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hD\paper 1\"/>
    </mc:Choice>
  </mc:AlternateContent>
  <xr:revisionPtr revIDLastSave="0" documentId="13_ncr:1_{30E5AC8C-0D3C-43BC-8923-6D400C83BC29}" xr6:coauthVersionLast="47" xr6:coauthVersionMax="47" xr10:uidLastSave="{00000000-0000-0000-0000-000000000000}"/>
  <bookViews>
    <workbookView xWindow="-110" yWindow="-110" windowWidth="22620" windowHeight="13500" tabRatio="898" xr2:uid="{BB1C8F1C-C007-4EED-8D33-68A72B16DE35}"/>
  </bookViews>
  <sheets>
    <sheet name="DATA " sheetId="15" r:id="rId1"/>
    <sheet name="New 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" i="3" l="1"/>
  <c r="J113" i="3"/>
  <c r="Q113" i="3" s="1"/>
  <c r="J114" i="3"/>
  <c r="N114" i="3" s="1"/>
  <c r="J115" i="3"/>
  <c r="Q115" i="3" s="1"/>
  <c r="J116" i="3"/>
  <c r="N116" i="3" s="1"/>
  <c r="J117" i="3"/>
  <c r="Q117" i="3" s="1"/>
  <c r="J118" i="3"/>
  <c r="N118" i="3" s="1"/>
  <c r="J119" i="3"/>
  <c r="J120" i="3"/>
  <c r="J121" i="3"/>
  <c r="J122" i="3"/>
  <c r="N122" i="3" s="1"/>
  <c r="J123" i="3"/>
  <c r="Q123" i="3" s="1"/>
  <c r="J124" i="3"/>
  <c r="N124" i="3" s="1"/>
  <c r="J125" i="3"/>
  <c r="Q125" i="3" s="1"/>
  <c r="J126" i="3"/>
  <c r="J127" i="3"/>
  <c r="Q127" i="3" s="1"/>
  <c r="J128" i="3"/>
  <c r="N128" i="3" s="1"/>
  <c r="J129" i="3"/>
  <c r="J130" i="3"/>
  <c r="N130" i="3" s="1"/>
  <c r="J131" i="3"/>
  <c r="J132" i="3"/>
  <c r="N132" i="3" s="1"/>
  <c r="J133" i="3"/>
  <c r="J134" i="3"/>
  <c r="N134" i="3" s="1"/>
  <c r="J135" i="3"/>
  <c r="Q135" i="3" s="1"/>
  <c r="J136" i="3"/>
  <c r="J137" i="3"/>
  <c r="Q137" i="3" s="1"/>
  <c r="J138" i="3"/>
  <c r="N138" i="3" s="1"/>
  <c r="J139" i="3"/>
  <c r="Q139" i="3" s="1"/>
  <c r="J140" i="3"/>
  <c r="N140" i="3" s="1"/>
  <c r="J141" i="3"/>
  <c r="J142" i="3"/>
  <c r="N142" i="3" s="1"/>
  <c r="J143" i="3"/>
  <c r="J144" i="3"/>
  <c r="N144" i="3" s="1"/>
  <c r="J145" i="3"/>
  <c r="Q145" i="3" s="1"/>
  <c r="J146" i="3"/>
  <c r="N146" i="3" s="1"/>
  <c r="J147" i="3"/>
  <c r="Q147" i="3" s="1"/>
  <c r="J148" i="3"/>
  <c r="N148" i="3" s="1"/>
  <c r="J149" i="3"/>
  <c r="Q149" i="3" s="1"/>
  <c r="J150" i="3"/>
  <c r="N150" i="3" s="1"/>
  <c r="J151" i="3"/>
  <c r="Q151" i="3" s="1"/>
  <c r="J152" i="3"/>
  <c r="N152" i="3" s="1"/>
  <c r="J153" i="3"/>
  <c r="Q153" i="3" s="1"/>
  <c r="J154" i="3"/>
  <c r="N154" i="3" s="1"/>
  <c r="J155" i="3"/>
  <c r="Q155" i="3" s="1"/>
  <c r="J156" i="3"/>
  <c r="N156" i="3" s="1"/>
  <c r="J157" i="3"/>
  <c r="J158" i="3"/>
  <c r="N158" i="3" s="1"/>
  <c r="J159" i="3"/>
  <c r="J160" i="3"/>
  <c r="J161" i="3"/>
  <c r="Q161" i="3" s="1"/>
  <c r="J162" i="3"/>
  <c r="J163" i="3"/>
  <c r="Q163" i="3" s="1"/>
  <c r="J164" i="3"/>
  <c r="N164" i="3" s="1"/>
  <c r="J165" i="3"/>
  <c r="Q165" i="3" s="1"/>
  <c r="J166" i="3"/>
  <c r="N166" i="3" s="1"/>
  <c r="J167" i="3"/>
  <c r="J168" i="3"/>
  <c r="N168" i="3" s="1"/>
  <c r="J169" i="3"/>
  <c r="J170" i="3"/>
  <c r="J171" i="3"/>
  <c r="Q171" i="3" s="1"/>
  <c r="J172" i="3"/>
  <c r="N172" i="3" s="1"/>
  <c r="J173" i="3"/>
  <c r="J174" i="3"/>
  <c r="N174" i="3" s="1"/>
  <c r="J175" i="3"/>
  <c r="Q175" i="3" s="1"/>
  <c r="J176" i="3"/>
  <c r="N176" i="3" s="1"/>
  <c r="J177" i="3"/>
  <c r="Q177" i="3" s="1"/>
  <c r="J178" i="3"/>
  <c r="J179" i="3"/>
  <c r="Q179" i="3" s="1"/>
  <c r="J180" i="3"/>
  <c r="J181" i="3"/>
  <c r="Q181" i="3" s="1"/>
  <c r="J182" i="3"/>
  <c r="N182" i="3" s="1"/>
  <c r="J183" i="3"/>
  <c r="J184" i="3"/>
  <c r="N184" i="3" s="1"/>
  <c r="J185" i="3"/>
  <c r="J186" i="3"/>
  <c r="N186" i="3" s="1"/>
  <c r="J187" i="3"/>
  <c r="Q187" i="3" s="1"/>
  <c r="J188" i="3"/>
  <c r="N188" i="3" s="1"/>
  <c r="J189" i="3"/>
  <c r="Q189" i="3" s="1"/>
  <c r="J190" i="3"/>
  <c r="N190" i="3" s="1"/>
  <c r="J191" i="3"/>
  <c r="Q191" i="3" s="1"/>
  <c r="J192" i="3"/>
  <c r="N192" i="3" s="1"/>
  <c r="J193" i="3"/>
  <c r="Q193" i="3" s="1"/>
  <c r="J194" i="3"/>
  <c r="N194" i="3" s="1"/>
  <c r="J195" i="3"/>
  <c r="N195" i="3" s="1"/>
  <c r="J196" i="3"/>
  <c r="Q196" i="3" s="1"/>
  <c r="J197" i="3"/>
  <c r="N197" i="3" s="1"/>
  <c r="O197" i="3" s="1"/>
  <c r="J198" i="3"/>
  <c r="Q198" i="3" s="1"/>
  <c r="J199" i="3"/>
  <c r="J200" i="3"/>
  <c r="J201" i="3"/>
  <c r="N201" i="3" s="1"/>
  <c r="J202" i="3"/>
  <c r="Q202" i="3" s="1"/>
  <c r="J203" i="3"/>
  <c r="J204" i="3"/>
  <c r="Q204" i="3" s="1"/>
  <c r="J205" i="3"/>
  <c r="J206" i="3"/>
  <c r="Q206" i="3" s="1"/>
  <c r="J207" i="3"/>
  <c r="N207" i="3" s="1"/>
  <c r="J208" i="3"/>
  <c r="J209" i="3"/>
  <c r="N209" i="3" s="1"/>
  <c r="O209" i="3" s="1"/>
  <c r="J210" i="3"/>
  <c r="Q210" i="3" s="1"/>
  <c r="J211" i="3"/>
  <c r="N211" i="3" s="1"/>
  <c r="J212" i="3"/>
  <c r="Q212" i="3" s="1"/>
  <c r="J213" i="3"/>
  <c r="J214" i="3"/>
  <c r="Q214" i="3" s="1"/>
  <c r="J215" i="3"/>
  <c r="N215" i="3" s="1"/>
  <c r="J216" i="3"/>
  <c r="Q216" i="3" s="1"/>
  <c r="J217" i="3"/>
  <c r="N217" i="3" s="1"/>
  <c r="O217" i="3" s="1"/>
  <c r="J218" i="3"/>
  <c r="J219" i="3"/>
  <c r="N219" i="3" s="1"/>
  <c r="J220" i="3"/>
  <c r="Q220" i="3" s="1"/>
  <c r="J221" i="3"/>
  <c r="N221" i="3" s="1"/>
  <c r="J222" i="3"/>
  <c r="Q222" i="3" s="1"/>
  <c r="J223" i="3"/>
  <c r="J224" i="3"/>
  <c r="J225" i="3"/>
  <c r="N225" i="3" s="1"/>
  <c r="O225" i="3" s="1"/>
  <c r="J226" i="3"/>
  <c r="Q226" i="3" s="1"/>
  <c r="J227" i="3"/>
  <c r="J228" i="3"/>
  <c r="Q228" i="3" s="1"/>
  <c r="J229" i="3"/>
  <c r="J230" i="3"/>
  <c r="Q230" i="3" s="1"/>
  <c r="J231" i="3"/>
  <c r="N231" i="3" s="1"/>
  <c r="O231" i="3" s="1"/>
  <c r="J232" i="3"/>
  <c r="J233" i="3"/>
  <c r="N233" i="3" s="1"/>
  <c r="J234" i="3"/>
  <c r="Q234" i="3" s="1"/>
  <c r="J235" i="3"/>
  <c r="N235" i="3" s="1"/>
  <c r="J236" i="3"/>
  <c r="Q236" i="3" s="1"/>
  <c r="J237" i="3"/>
  <c r="J238" i="3"/>
  <c r="Q238" i="3" s="1"/>
  <c r="J239" i="3"/>
  <c r="N239" i="3" s="1"/>
  <c r="J240" i="3"/>
  <c r="Q240" i="3" s="1"/>
  <c r="J241" i="3"/>
  <c r="N241" i="3" s="1"/>
  <c r="J242" i="3"/>
  <c r="J243" i="3"/>
  <c r="N243" i="3" s="1"/>
  <c r="J244" i="3"/>
  <c r="Q244" i="3" s="1"/>
  <c r="J245" i="3"/>
  <c r="N245" i="3" s="1"/>
  <c r="O245" i="3" s="1"/>
  <c r="J246" i="3"/>
  <c r="J247" i="3"/>
  <c r="J248" i="3"/>
  <c r="J249" i="3"/>
  <c r="N249" i="3" s="1"/>
  <c r="J250" i="3"/>
  <c r="Q250" i="3" s="1"/>
  <c r="J251" i="3"/>
  <c r="N251" i="3" s="1"/>
  <c r="J252" i="3"/>
  <c r="Q252" i="3" s="1"/>
  <c r="J253" i="3"/>
  <c r="J254" i="3"/>
  <c r="Q254" i="3" s="1"/>
  <c r="J255" i="3"/>
  <c r="N255" i="3" s="1"/>
  <c r="J256" i="3"/>
  <c r="J257" i="3"/>
  <c r="N257" i="3" s="1"/>
  <c r="J258" i="3"/>
  <c r="Q258" i="3" s="1"/>
  <c r="J259" i="3"/>
  <c r="N259" i="3" s="1"/>
  <c r="J260" i="3"/>
  <c r="Q260" i="3" s="1"/>
  <c r="J261" i="3"/>
  <c r="J262" i="3"/>
  <c r="Q262" i="3" s="1"/>
  <c r="J263" i="3"/>
  <c r="N263" i="3" s="1"/>
  <c r="J264" i="3"/>
  <c r="Q264" i="3" s="1"/>
  <c r="J265" i="3"/>
  <c r="J266" i="3"/>
  <c r="J267" i="3"/>
  <c r="N267" i="3" s="1"/>
  <c r="J268" i="3"/>
  <c r="Q268" i="3" s="1"/>
  <c r="J269" i="3"/>
  <c r="N269" i="3" s="1"/>
  <c r="J270" i="3"/>
  <c r="N270" i="3" s="1"/>
  <c r="J271" i="3"/>
  <c r="N271" i="3" s="1"/>
  <c r="J272" i="3"/>
  <c r="N272" i="3" s="1"/>
  <c r="J273" i="3"/>
  <c r="N273" i="3" s="1"/>
  <c r="J274" i="3"/>
  <c r="N274" i="3" s="1"/>
  <c r="J275" i="3"/>
  <c r="N275" i="3" s="1"/>
  <c r="J276" i="3"/>
  <c r="Q276" i="3" s="1"/>
  <c r="J277" i="3"/>
  <c r="N277" i="3" s="1"/>
  <c r="J278" i="3"/>
  <c r="N278" i="3" s="1"/>
  <c r="J279" i="3"/>
  <c r="N279" i="3" s="1"/>
  <c r="J280" i="3"/>
  <c r="J281" i="3"/>
  <c r="N281" i="3" s="1"/>
  <c r="J282" i="3"/>
  <c r="N282" i="3" s="1"/>
  <c r="J283" i="3"/>
  <c r="J284" i="3"/>
  <c r="N284" i="3" s="1"/>
  <c r="J285" i="3"/>
  <c r="Q285" i="3" s="1"/>
  <c r="J286" i="3"/>
  <c r="J287" i="3"/>
  <c r="N287" i="3" s="1"/>
  <c r="J288" i="3"/>
  <c r="J289" i="3"/>
  <c r="Q289" i="3" s="1"/>
  <c r="J290" i="3"/>
  <c r="N290" i="3" s="1"/>
  <c r="O290" i="3" s="1"/>
  <c r="J291" i="3"/>
  <c r="J292" i="3"/>
  <c r="J293" i="3"/>
  <c r="N293" i="3" s="1"/>
  <c r="O293" i="3" s="1"/>
  <c r="J294" i="3"/>
  <c r="N294" i="3" s="1"/>
  <c r="J295" i="3"/>
  <c r="J296" i="3"/>
  <c r="N296" i="3" s="1"/>
  <c r="O296" i="3" s="1"/>
  <c r="J297" i="3"/>
  <c r="J298" i="3"/>
  <c r="N298" i="3" s="1"/>
  <c r="P298" i="3" s="1"/>
  <c r="J299" i="3"/>
  <c r="N299" i="3" s="1"/>
  <c r="J300" i="3"/>
  <c r="N300" i="3" s="1"/>
  <c r="O300" i="3" s="1"/>
  <c r="J301" i="3"/>
  <c r="N301" i="3" s="1"/>
  <c r="P301" i="3" s="1"/>
  <c r="J302" i="3"/>
  <c r="J303" i="3"/>
  <c r="N303" i="3" s="1"/>
  <c r="J304" i="3"/>
  <c r="J305" i="3"/>
  <c r="N305" i="3" s="1"/>
  <c r="J306" i="3"/>
  <c r="N306" i="3" s="1"/>
  <c r="J307" i="3"/>
  <c r="N307" i="3" s="1"/>
  <c r="P307" i="3" s="1"/>
  <c r="J308" i="3"/>
  <c r="J309" i="3"/>
  <c r="J310" i="3"/>
  <c r="N310" i="3" s="1"/>
  <c r="J311" i="3"/>
  <c r="N311" i="3" s="1"/>
  <c r="P311" i="3" s="1"/>
  <c r="J312" i="3"/>
  <c r="N312" i="3" s="1"/>
  <c r="J313" i="3"/>
  <c r="N313" i="3" s="1"/>
  <c r="P313" i="3" s="1"/>
  <c r="J314" i="3"/>
  <c r="J315" i="3"/>
  <c r="N315" i="3" s="1"/>
  <c r="P315" i="3" s="1"/>
  <c r="J316" i="3"/>
  <c r="J317" i="3"/>
  <c r="N317" i="3" s="1"/>
  <c r="P317" i="3" s="1"/>
  <c r="J318" i="3"/>
  <c r="J319" i="3"/>
  <c r="N319" i="3" s="1"/>
  <c r="P319" i="3" s="1"/>
  <c r="J320" i="3"/>
  <c r="N320" i="3" s="1"/>
  <c r="P320" i="3" s="1"/>
  <c r="J321" i="3"/>
  <c r="J322" i="3"/>
  <c r="N322" i="3" s="1"/>
  <c r="P322" i="3" s="1"/>
  <c r="J323" i="3"/>
  <c r="N323" i="3" s="1"/>
  <c r="J324" i="3"/>
  <c r="N324" i="3" s="1"/>
  <c r="J325" i="3"/>
  <c r="J326" i="3"/>
  <c r="J327" i="3"/>
  <c r="N327" i="3" s="1"/>
  <c r="J328" i="3"/>
  <c r="N328" i="3" s="1"/>
  <c r="P328" i="3" s="1"/>
  <c r="J329" i="3"/>
  <c r="N329" i="3" s="1"/>
  <c r="J330" i="3"/>
  <c r="J331" i="3"/>
  <c r="N331" i="3" s="1"/>
  <c r="P331" i="3" s="1"/>
  <c r="J332" i="3"/>
  <c r="N332" i="3" s="1"/>
  <c r="O332" i="3" s="1"/>
  <c r="J333" i="3"/>
  <c r="N333" i="3" s="1"/>
  <c r="P333" i="3" s="1"/>
  <c r="J334" i="3"/>
  <c r="N334" i="3" s="1"/>
  <c r="O334" i="3" s="1"/>
  <c r="J335" i="3"/>
  <c r="N335" i="3" s="1"/>
  <c r="P335" i="3" s="1"/>
  <c r="J336" i="3"/>
  <c r="N336" i="3" s="1"/>
  <c r="O336" i="3" s="1"/>
  <c r="J337" i="3"/>
  <c r="N337" i="3" s="1"/>
  <c r="P337" i="3" s="1"/>
  <c r="J338" i="3"/>
  <c r="N338" i="3" s="1"/>
  <c r="O338" i="3" s="1"/>
  <c r="J339" i="3"/>
  <c r="N339" i="3" s="1"/>
  <c r="P339" i="3" s="1"/>
  <c r="J340" i="3"/>
  <c r="N340" i="3" s="1"/>
  <c r="O340" i="3" s="1"/>
  <c r="J341" i="3"/>
  <c r="N341" i="3" s="1"/>
  <c r="P341" i="3" s="1"/>
  <c r="J342" i="3"/>
  <c r="N342" i="3" s="1"/>
  <c r="J343" i="3"/>
  <c r="N343" i="3" s="1"/>
  <c r="P343" i="3" s="1"/>
  <c r="J344" i="3"/>
  <c r="N344" i="3" s="1"/>
  <c r="O344" i="3" s="1"/>
  <c r="J345" i="3"/>
  <c r="N345" i="3" s="1"/>
  <c r="P345" i="3" s="1"/>
  <c r="J346" i="3"/>
  <c r="J347" i="3"/>
  <c r="N347" i="3" s="1"/>
  <c r="P347" i="3" s="1"/>
  <c r="J348" i="3"/>
  <c r="N348" i="3" s="1"/>
  <c r="P348" i="3" s="1"/>
  <c r="J349" i="3"/>
  <c r="N349" i="3" s="1"/>
  <c r="P349" i="3" s="1"/>
  <c r="J350" i="3"/>
  <c r="N350" i="3" s="1"/>
  <c r="O350" i="3" s="1"/>
  <c r="J351" i="3"/>
  <c r="N351" i="3" s="1"/>
  <c r="P351" i="3" s="1"/>
  <c r="J352" i="3"/>
  <c r="Q352" i="3" s="1"/>
  <c r="J353" i="3"/>
  <c r="N353" i="3" s="1"/>
  <c r="P353" i="3" s="1"/>
  <c r="J354" i="3"/>
  <c r="J355" i="3"/>
  <c r="N355" i="3" s="1"/>
  <c r="P355" i="3" s="1"/>
  <c r="J356" i="3"/>
  <c r="Q356" i="3" s="1"/>
  <c r="J357" i="3"/>
  <c r="N357" i="3" s="1"/>
  <c r="P357" i="3" s="1"/>
  <c r="J358" i="3"/>
  <c r="J359" i="3"/>
  <c r="N359" i="3" s="1"/>
  <c r="P359" i="3" s="1"/>
  <c r="J360" i="3"/>
  <c r="Q360" i="3" s="1"/>
  <c r="J361" i="3"/>
  <c r="N361" i="3" s="1"/>
  <c r="P361" i="3" s="1"/>
  <c r="J362" i="3"/>
  <c r="J363" i="3"/>
  <c r="N363" i="3" s="1"/>
  <c r="P363" i="3" s="1"/>
  <c r="J364" i="3"/>
  <c r="Q364" i="3" s="1"/>
  <c r="J365" i="3"/>
  <c r="N365" i="3" s="1"/>
  <c r="P365" i="3" s="1"/>
  <c r="J366" i="3"/>
  <c r="J367" i="3"/>
  <c r="N367" i="3" s="1"/>
  <c r="P367" i="3" s="1"/>
  <c r="J368" i="3"/>
  <c r="Q368" i="3" s="1"/>
  <c r="J369" i="3"/>
  <c r="N369" i="3" s="1"/>
  <c r="P369" i="3" s="1"/>
  <c r="J370" i="3"/>
  <c r="J371" i="3"/>
  <c r="N371" i="3" s="1"/>
  <c r="P371" i="3" s="1"/>
  <c r="J372" i="3"/>
  <c r="Q372" i="3" s="1"/>
  <c r="J373" i="3"/>
  <c r="N373" i="3" s="1"/>
  <c r="P373" i="3" s="1"/>
  <c r="J374" i="3"/>
  <c r="J375" i="3"/>
  <c r="N375" i="3" s="1"/>
  <c r="P375" i="3" s="1"/>
  <c r="J376" i="3"/>
  <c r="Q376" i="3" s="1"/>
  <c r="J377" i="3"/>
  <c r="J378" i="3"/>
  <c r="J379" i="3"/>
  <c r="J380" i="3"/>
  <c r="Q380" i="3" s="1"/>
  <c r="J381" i="3"/>
  <c r="J382" i="3"/>
  <c r="J383" i="3"/>
  <c r="J384" i="3"/>
  <c r="Q384" i="3" s="1"/>
  <c r="J385" i="3"/>
  <c r="J386" i="3"/>
  <c r="J387" i="3"/>
  <c r="J388" i="3"/>
  <c r="Q388" i="3" s="1"/>
  <c r="J389" i="3"/>
  <c r="J390" i="3"/>
  <c r="J391" i="3"/>
  <c r="J392" i="3"/>
  <c r="Q392" i="3" s="1"/>
  <c r="J393" i="3"/>
  <c r="J394" i="3"/>
  <c r="J395" i="3"/>
  <c r="J396" i="3"/>
  <c r="Q396" i="3" s="1"/>
  <c r="J397" i="3"/>
  <c r="J398" i="3"/>
  <c r="J399" i="3"/>
  <c r="J400" i="3"/>
  <c r="Q400" i="3" s="1"/>
  <c r="J401" i="3"/>
  <c r="J402" i="3"/>
  <c r="J403" i="3"/>
  <c r="J404" i="3"/>
  <c r="Q404" i="3" s="1"/>
  <c r="J405" i="3"/>
  <c r="J406" i="3"/>
  <c r="J407" i="3"/>
  <c r="J408" i="3"/>
  <c r="J409" i="3"/>
  <c r="J410" i="3"/>
  <c r="J411" i="3"/>
  <c r="J412" i="3"/>
  <c r="J413" i="3"/>
  <c r="J414" i="3"/>
  <c r="J415" i="3"/>
  <c r="J416" i="3"/>
  <c r="Q416" i="3" s="1"/>
  <c r="J417" i="3"/>
  <c r="J418" i="3"/>
  <c r="J419" i="3"/>
  <c r="J420" i="3"/>
  <c r="N420" i="3" s="1"/>
  <c r="O420" i="3" s="1"/>
  <c r="J421" i="3"/>
  <c r="J422" i="3"/>
  <c r="Q422" i="3" s="1"/>
  <c r="J423" i="3"/>
  <c r="J424" i="3"/>
  <c r="N424" i="3" s="1"/>
  <c r="J425" i="3"/>
  <c r="J426" i="3"/>
  <c r="J427" i="3"/>
  <c r="J428" i="3"/>
  <c r="N428" i="3" s="1"/>
  <c r="J429" i="3"/>
  <c r="J430" i="3"/>
  <c r="Q430" i="3" s="1"/>
  <c r="J431" i="3"/>
  <c r="J432" i="3"/>
  <c r="J433" i="3"/>
  <c r="J434" i="3"/>
  <c r="J435" i="3"/>
  <c r="J436" i="3"/>
  <c r="J437" i="3"/>
  <c r="N437" i="3" s="1"/>
  <c r="J438" i="3"/>
  <c r="Q438" i="3" s="1"/>
  <c r="J439" i="3"/>
  <c r="J440" i="3"/>
  <c r="J441" i="3"/>
  <c r="J442" i="3"/>
  <c r="J443" i="3"/>
  <c r="J444" i="3"/>
  <c r="N444" i="3" s="1"/>
  <c r="P444" i="3" s="1"/>
  <c r="J445" i="3"/>
  <c r="J446" i="3"/>
  <c r="J447" i="3"/>
  <c r="J448" i="3"/>
  <c r="J449" i="3"/>
  <c r="Q449" i="3" s="1"/>
  <c r="J450" i="3"/>
  <c r="N450" i="3" s="1"/>
  <c r="P450" i="3" s="1"/>
  <c r="J451" i="3"/>
  <c r="J452" i="3"/>
  <c r="N452" i="3" s="1"/>
  <c r="P452" i="3" s="1"/>
  <c r="J453" i="3"/>
  <c r="J454" i="3"/>
  <c r="J455" i="3"/>
  <c r="J456" i="3"/>
  <c r="N456" i="3" s="1"/>
  <c r="P456" i="3" s="1"/>
  <c r="J457" i="3"/>
  <c r="J458" i="3"/>
  <c r="N458" i="3" s="1"/>
  <c r="P458" i="3" s="1"/>
  <c r="J459" i="3"/>
  <c r="J460" i="3"/>
  <c r="J461" i="3"/>
  <c r="Q461" i="3" s="1"/>
  <c r="J462" i="3"/>
  <c r="N462" i="3" s="1"/>
  <c r="P462" i="3" s="1"/>
  <c r="J463" i="3"/>
  <c r="J464" i="3"/>
  <c r="N464" i="3" s="1"/>
  <c r="P464" i="3" s="1"/>
  <c r="J465" i="3"/>
  <c r="J466" i="3"/>
  <c r="J467" i="3"/>
  <c r="Q467" i="3" s="1"/>
  <c r="J468" i="3"/>
  <c r="N468" i="3" s="1"/>
  <c r="P468" i="3" s="1"/>
  <c r="J469" i="3"/>
  <c r="J470" i="3"/>
  <c r="J471" i="3"/>
  <c r="J472" i="3"/>
  <c r="J473" i="3"/>
  <c r="Q473" i="3" s="1"/>
  <c r="J474" i="3"/>
  <c r="N474" i="3" s="1"/>
  <c r="P474" i="3" s="1"/>
  <c r="J475" i="3"/>
  <c r="J476" i="3"/>
  <c r="N476" i="3" s="1"/>
  <c r="P476" i="3" s="1"/>
  <c r="J477" i="3"/>
  <c r="J478" i="3"/>
  <c r="J479" i="3"/>
  <c r="Q479" i="3" s="1"/>
  <c r="J480" i="3"/>
  <c r="Q480" i="3" s="1"/>
  <c r="J481" i="3"/>
  <c r="J482" i="3"/>
  <c r="N482" i="3" s="1"/>
  <c r="J483" i="3"/>
  <c r="J484" i="3"/>
  <c r="J485" i="3"/>
  <c r="J486" i="3"/>
  <c r="Q486" i="3" s="1"/>
  <c r="J487" i="3"/>
  <c r="J488" i="3"/>
  <c r="N488" i="3" s="1"/>
  <c r="J489" i="3"/>
  <c r="J490" i="3"/>
  <c r="J491" i="3"/>
  <c r="J492" i="3"/>
  <c r="Q492" i="3" s="1"/>
  <c r="J493" i="3"/>
  <c r="J494" i="3"/>
  <c r="N494" i="3" s="1"/>
  <c r="J495" i="3"/>
  <c r="J496" i="3"/>
  <c r="J497" i="3"/>
  <c r="J498" i="3"/>
  <c r="Q498" i="3" s="1"/>
  <c r="J499" i="3"/>
  <c r="J500" i="3"/>
  <c r="N500" i="3" s="1"/>
  <c r="J501" i="3"/>
  <c r="J502" i="3"/>
  <c r="J503" i="3"/>
  <c r="J504" i="3"/>
  <c r="Q504" i="3" s="1"/>
  <c r="J505" i="3"/>
  <c r="J506" i="3"/>
  <c r="N506" i="3" s="1"/>
  <c r="J507" i="3"/>
  <c r="J508" i="3"/>
  <c r="J509" i="3"/>
  <c r="J510" i="3"/>
  <c r="Q510" i="3" s="1"/>
  <c r="J511" i="3"/>
  <c r="J512" i="3"/>
  <c r="N512" i="3" s="1"/>
  <c r="J513" i="3"/>
  <c r="J514" i="3"/>
  <c r="J515" i="3"/>
  <c r="J516" i="3"/>
  <c r="Q516" i="3" s="1"/>
  <c r="J517" i="3"/>
  <c r="J518" i="3"/>
  <c r="N518" i="3" s="1"/>
  <c r="J519" i="3"/>
  <c r="J520" i="3"/>
  <c r="J521" i="3"/>
  <c r="J522" i="3"/>
  <c r="Q522" i="3" s="1"/>
  <c r="J523" i="3"/>
  <c r="J524" i="3"/>
  <c r="N524" i="3" s="1"/>
  <c r="J525" i="3"/>
  <c r="J526" i="3"/>
  <c r="J527" i="3"/>
  <c r="J528" i="3"/>
  <c r="Q528" i="3" s="1"/>
  <c r="J529" i="3"/>
  <c r="J530" i="3"/>
  <c r="N530" i="3" s="1"/>
  <c r="J531" i="3"/>
  <c r="J532" i="3"/>
  <c r="J533" i="3"/>
  <c r="N533" i="3" s="1"/>
  <c r="P533" i="3" s="1"/>
  <c r="J534" i="3"/>
  <c r="J535" i="3"/>
  <c r="Q535" i="3" s="1"/>
  <c r="J536" i="3"/>
  <c r="J537" i="3"/>
  <c r="N537" i="3" s="1"/>
  <c r="J538" i="3"/>
  <c r="N538" i="3" s="1"/>
  <c r="O538" i="3" s="1"/>
  <c r="J539" i="3"/>
  <c r="N539" i="3" s="1"/>
  <c r="J540" i="3"/>
  <c r="N540" i="3" s="1"/>
  <c r="O540" i="3" s="1"/>
  <c r="J541" i="3"/>
  <c r="J542" i="3"/>
  <c r="N542" i="3" s="1"/>
  <c r="J543" i="3"/>
  <c r="J544" i="3"/>
  <c r="J545" i="3"/>
  <c r="J546" i="3"/>
  <c r="N546" i="3" s="1"/>
  <c r="J547" i="3"/>
  <c r="Q547" i="3" s="1"/>
  <c r="J548" i="3"/>
  <c r="N548" i="3" s="1"/>
  <c r="O548" i="3" s="1"/>
  <c r="J549" i="3"/>
  <c r="Q549" i="3" s="1"/>
  <c r="J550" i="3"/>
  <c r="N550" i="3" s="1"/>
  <c r="O550" i="3" s="1"/>
  <c r="J551" i="3"/>
  <c r="J552" i="3"/>
  <c r="N552" i="3" s="1"/>
  <c r="O552" i="3" s="1"/>
  <c r="J553" i="3"/>
  <c r="J554" i="3"/>
  <c r="N554" i="3" s="1"/>
  <c r="O554" i="3" s="1"/>
  <c r="J555" i="3"/>
  <c r="Q555" i="3" s="1"/>
  <c r="J556" i="3"/>
  <c r="N556" i="3" s="1"/>
  <c r="J557" i="3"/>
  <c r="Q557" i="3" s="1"/>
  <c r="J558" i="3"/>
  <c r="N558" i="3" s="1"/>
  <c r="O558" i="3" s="1"/>
  <c r="J559" i="3"/>
  <c r="J560" i="3"/>
  <c r="J561" i="3"/>
  <c r="Q561" i="3" s="1"/>
  <c r="J562" i="3"/>
  <c r="N562" i="3" s="1"/>
  <c r="O562" i="3" s="1"/>
  <c r="J563" i="3"/>
  <c r="Q563" i="3" s="1"/>
  <c r="J564" i="3"/>
  <c r="J565" i="3"/>
  <c r="J566" i="3"/>
  <c r="N566" i="3" s="1"/>
  <c r="O566" i="3" s="1"/>
  <c r="J567" i="3"/>
  <c r="J568" i="3"/>
  <c r="Q568" i="3" s="1"/>
  <c r="J569" i="3"/>
  <c r="Q569" i="3" s="1"/>
  <c r="J570" i="3"/>
  <c r="N570" i="3" s="1"/>
  <c r="O570" i="3" s="1"/>
  <c r="J571" i="3"/>
  <c r="Q571" i="3" s="1"/>
  <c r="J572" i="3"/>
  <c r="J573" i="3"/>
  <c r="Q573" i="3" s="1"/>
  <c r="J574" i="3"/>
  <c r="N574" i="3" s="1"/>
  <c r="O574" i="3" s="1"/>
  <c r="J575" i="3"/>
  <c r="J576" i="3"/>
  <c r="N576" i="3" s="1"/>
  <c r="O576" i="3" s="1"/>
  <c r="J577" i="3"/>
  <c r="Q577" i="3" s="1"/>
  <c r="J578" i="3"/>
  <c r="Q578" i="3" s="1"/>
  <c r="J579" i="3"/>
  <c r="Q579" i="3" s="1"/>
  <c r="J580" i="3"/>
  <c r="N580" i="3" s="1"/>
  <c r="J581" i="3"/>
  <c r="Q581" i="3" s="1"/>
  <c r="J582" i="3"/>
  <c r="N582" i="3" s="1"/>
  <c r="O582" i="3" s="1"/>
  <c r="J583" i="3"/>
  <c r="J584" i="3"/>
  <c r="J585" i="3"/>
  <c r="Q585" i="3" s="1"/>
  <c r="J586" i="3"/>
  <c r="N586" i="3" s="1"/>
  <c r="O586" i="3" s="1"/>
  <c r="J587" i="3"/>
  <c r="Q587" i="3" s="1"/>
  <c r="J588" i="3"/>
  <c r="J589" i="3"/>
  <c r="Q589" i="3" s="1"/>
  <c r="J590" i="3"/>
  <c r="Q590" i="3" s="1"/>
  <c r="J591" i="3"/>
  <c r="J592" i="3"/>
  <c r="J593" i="3"/>
  <c r="Q593" i="3" s="1"/>
  <c r="J594" i="3"/>
  <c r="J595" i="3"/>
  <c r="Q595" i="3" s="1"/>
  <c r="J596" i="3"/>
  <c r="N596" i="3" s="1"/>
  <c r="J597" i="3"/>
  <c r="Q597" i="3" s="1"/>
  <c r="J598" i="3"/>
  <c r="J599" i="3"/>
  <c r="J600" i="3"/>
  <c r="J601" i="3"/>
  <c r="Q601" i="3" s="1"/>
  <c r="J602" i="3"/>
  <c r="N602" i="3" s="1"/>
  <c r="J603" i="3"/>
  <c r="Q603" i="3" s="1"/>
  <c r="J604" i="3"/>
  <c r="N604" i="3" s="1"/>
  <c r="J605" i="3"/>
  <c r="Q605" i="3" s="1"/>
  <c r="J606" i="3"/>
  <c r="N606" i="3" s="1"/>
  <c r="J607" i="3"/>
  <c r="J608" i="3"/>
  <c r="J609" i="3"/>
  <c r="Q609" i="3" s="1"/>
  <c r="J610" i="3"/>
  <c r="J611" i="3"/>
  <c r="Q611" i="3" s="1"/>
  <c r="J612" i="3"/>
  <c r="N612" i="3" s="1"/>
  <c r="J613" i="3"/>
  <c r="Q613" i="3" s="1"/>
  <c r="J614" i="3"/>
  <c r="J615" i="3"/>
  <c r="J616" i="3"/>
  <c r="J617" i="3"/>
  <c r="J618" i="3"/>
  <c r="N618" i="3" s="1"/>
  <c r="J619" i="3"/>
  <c r="Q619" i="3" s="1"/>
  <c r="J620" i="3"/>
  <c r="N620" i="3" s="1"/>
  <c r="J621" i="3"/>
  <c r="J622" i="3"/>
  <c r="N622" i="3" s="1"/>
  <c r="J623" i="3"/>
  <c r="J624" i="3"/>
  <c r="J625" i="3"/>
  <c r="Q625" i="3" s="1"/>
  <c r="J626" i="3"/>
  <c r="N626" i="3" s="1"/>
  <c r="J627" i="3"/>
  <c r="Q627" i="3" s="1"/>
  <c r="J628" i="3"/>
  <c r="J629" i="3"/>
  <c r="J630" i="3"/>
  <c r="N630" i="3" s="1"/>
  <c r="J631" i="3"/>
  <c r="Q631" i="3" s="1"/>
  <c r="J632" i="3"/>
  <c r="J633" i="3"/>
  <c r="J634" i="3"/>
  <c r="J635" i="3"/>
  <c r="N635" i="3" s="1"/>
  <c r="J636" i="3"/>
  <c r="N636" i="3" s="1"/>
  <c r="P636" i="3" s="1"/>
  <c r="J637" i="3"/>
  <c r="J638" i="3"/>
  <c r="Q638" i="3" s="1"/>
  <c r="J639" i="3"/>
  <c r="J640" i="3"/>
  <c r="J641" i="3"/>
  <c r="J642" i="3"/>
  <c r="N642" i="3" s="1"/>
  <c r="P642" i="3" s="1"/>
  <c r="J643" i="3"/>
  <c r="Q643" i="3" s="1"/>
  <c r="J644" i="3"/>
  <c r="Q644" i="3" s="1"/>
  <c r="J645" i="3"/>
  <c r="J646" i="3"/>
  <c r="J647" i="3"/>
  <c r="N647" i="3" s="1"/>
  <c r="J648" i="3"/>
  <c r="N648" i="3" s="1"/>
  <c r="P648" i="3" s="1"/>
  <c r="J649" i="3"/>
  <c r="Q649" i="3" s="1"/>
  <c r="J650" i="3"/>
  <c r="Q650" i="3" s="1"/>
  <c r="J651" i="3"/>
  <c r="Q651" i="3" s="1"/>
  <c r="J652" i="3"/>
  <c r="N652" i="3" s="1"/>
  <c r="J653" i="3"/>
  <c r="J654" i="3"/>
  <c r="J655" i="3"/>
  <c r="N655" i="3" s="1"/>
  <c r="J656" i="3"/>
  <c r="N656" i="3" s="1"/>
  <c r="J657" i="3"/>
  <c r="J658" i="3"/>
  <c r="Q658" i="3" s="1"/>
  <c r="J659" i="3"/>
  <c r="N659" i="3" s="1"/>
  <c r="P659" i="3" s="1"/>
  <c r="J660" i="3"/>
  <c r="N660" i="3" s="1"/>
  <c r="J661" i="3"/>
  <c r="Q661" i="3" s="1"/>
  <c r="J662" i="3"/>
  <c r="Q662" i="3" s="1"/>
  <c r="J663" i="3"/>
  <c r="J664" i="3"/>
  <c r="N664" i="3" s="1"/>
  <c r="J665" i="3"/>
  <c r="N665" i="3" s="1"/>
  <c r="P665" i="3" s="1"/>
  <c r="J666" i="3"/>
  <c r="Q666" i="3" s="1"/>
  <c r="J667" i="3"/>
  <c r="J668" i="3"/>
  <c r="N668" i="3" s="1"/>
  <c r="J669" i="3"/>
  <c r="N669" i="3" s="1"/>
  <c r="J670" i="3"/>
  <c r="Q670" i="3" s="1"/>
  <c r="J671" i="3"/>
  <c r="N671" i="3" s="1"/>
  <c r="J672" i="3"/>
  <c r="J673" i="3"/>
  <c r="N673" i="3" s="1"/>
  <c r="P673" i="3" s="1"/>
  <c r="J674" i="3"/>
  <c r="Q674" i="3" s="1"/>
  <c r="J675" i="3"/>
  <c r="J676" i="3"/>
  <c r="N676" i="3" s="1"/>
  <c r="J677" i="3"/>
  <c r="N677" i="3" s="1"/>
  <c r="J678" i="3"/>
  <c r="N678" i="3" s="1"/>
  <c r="O678" i="3" s="1"/>
  <c r="J679" i="3"/>
  <c r="N679" i="3" s="1"/>
  <c r="J680" i="3"/>
  <c r="N680" i="3" s="1"/>
  <c r="O680" i="3" s="1"/>
  <c r="J681" i="3"/>
  <c r="J682" i="3"/>
  <c r="N682" i="3" s="1"/>
  <c r="J683" i="3"/>
  <c r="J684" i="3"/>
  <c r="J685" i="3"/>
  <c r="J686" i="3"/>
  <c r="J687" i="3"/>
  <c r="J688" i="3"/>
  <c r="N688" i="3" s="1"/>
  <c r="J689" i="3"/>
  <c r="J690" i="3"/>
  <c r="N690" i="3" s="1"/>
  <c r="P690" i="3" s="1"/>
  <c r="J691" i="3"/>
  <c r="N691" i="3" s="1"/>
  <c r="O691" i="3" s="1"/>
  <c r="J692" i="3"/>
  <c r="J693" i="3"/>
  <c r="N693" i="3" s="1"/>
  <c r="J694" i="3"/>
  <c r="Q694" i="3" s="1"/>
  <c r="J695" i="3"/>
  <c r="J696" i="3"/>
  <c r="Q696" i="3" s="1"/>
  <c r="J697" i="3"/>
  <c r="J698" i="3"/>
  <c r="N698" i="3" s="1"/>
  <c r="P698" i="3" s="1"/>
  <c r="J699" i="3"/>
  <c r="J700" i="3"/>
  <c r="N700" i="3" s="1"/>
  <c r="J701" i="3"/>
  <c r="N701" i="3" s="1"/>
  <c r="O701" i="3" s="1"/>
  <c r="J702" i="3"/>
  <c r="N702" i="3" s="1"/>
  <c r="J703" i="3"/>
  <c r="N703" i="3" s="1"/>
  <c r="O703" i="3" s="1"/>
  <c r="J704" i="3"/>
  <c r="N704" i="3" s="1"/>
  <c r="O704" i="3" s="1"/>
  <c r="J705" i="3"/>
  <c r="Q705" i="3" s="1"/>
  <c r="J706" i="3"/>
  <c r="J707" i="3"/>
  <c r="J708" i="3"/>
  <c r="J709" i="3"/>
  <c r="N709" i="3" s="1"/>
  <c r="O709" i="3" s="1"/>
  <c r="J710" i="3"/>
  <c r="J711" i="3"/>
  <c r="J712" i="3"/>
  <c r="J713" i="3"/>
  <c r="N713" i="3" s="1"/>
  <c r="O713" i="3" s="1"/>
  <c r="J714" i="3"/>
  <c r="J715" i="3"/>
  <c r="N715" i="3" s="1"/>
  <c r="O715" i="3" s="1"/>
  <c r="J716" i="3"/>
  <c r="J717" i="3"/>
  <c r="N717" i="3" s="1"/>
  <c r="P717" i="3" s="1"/>
  <c r="J718" i="3"/>
  <c r="N718" i="3" s="1"/>
  <c r="J719" i="3"/>
  <c r="J720" i="3"/>
  <c r="Q720" i="3" s="1"/>
  <c r="J721" i="3"/>
  <c r="J722" i="3"/>
  <c r="N722" i="3" s="1"/>
  <c r="O722" i="3" s="1"/>
  <c r="J723" i="3"/>
  <c r="J724" i="3"/>
  <c r="J725" i="3"/>
  <c r="N725" i="3" s="1"/>
  <c r="O725" i="3" s="1"/>
  <c r="J726" i="3"/>
  <c r="J727" i="3"/>
  <c r="N727" i="3" s="1"/>
  <c r="J728" i="3"/>
  <c r="N728" i="3" s="1"/>
  <c r="O728" i="3" s="1"/>
  <c r="J729" i="3"/>
  <c r="Q729" i="3" s="1"/>
  <c r="J730" i="3"/>
  <c r="J731" i="3"/>
  <c r="J732" i="3"/>
  <c r="J733" i="3"/>
  <c r="N733" i="3" s="1"/>
  <c r="O733" i="3" s="1"/>
  <c r="J734" i="3"/>
  <c r="J735" i="3"/>
  <c r="N735" i="3" s="1"/>
  <c r="O735" i="3" s="1"/>
  <c r="J736" i="3"/>
  <c r="J737" i="3"/>
  <c r="N737" i="3" s="1"/>
  <c r="P737" i="3" s="1"/>
  <c r="J738" i="3"/>
  <c r="N738" i="3" s="1"/>
  <c r="J739" i="3"/>
  <c r="N739" i="3" s="1"/>
  <c r="J740" i="3"/>
  <c r="J741" i="3"/>
  <c r="N741" i="3" s="1"/>
  <c r="J742" i="3"/>
  <c r="N742" i="3" s="1"/>
  <c r="J743" i="3"/>
  <c r="N743" i="3" s="1"/>
  <c r="J744" i="3"/>
  <c r="N744" i="3" s="1"/>
  <c r="P744" i="3" s="1"/>
  <c r="J745" i="3"/>
  <c r="J746" i="3"/>
  <c r="J747" i="3"/>
  <c r="N747" i="3" s="1"/>
  <c r="J748" i="3"/>
  <c r="J749" i="3"/>
  <c r="N749" i="3" s="1"/>
  <c r="J750" i="3"/>
  <c r="N750" i="3" s="1"/>
  <c r="J751" i="3"/>
  <c r="N751" i="3" s="1"/>
  <c r="J752" i="3"/>
  <c r="J753" i="3"/>
  <c r="J754" i="3"/>
  <c r="N754" i="3" s="1"/>
  <c r="J755" i="3"/>
  <c r="N755" i="3" s="1"/>
  <c r="J756" i="3"/>
  <c r="N756" i="3" s="1"/>
  <c r="P756" i="3" s="1"/>
  <c r="J757" i="3"/>
  <c r="J758" i="3"/>
  <c r="N758" i="3" s="1"/>
  <c r="J759" i="3"/>
  <c r="J760" i="3"/>
  <c r="N760" i="3" s="1"/>
  <c r="P760" i="3" s="1"/>
  <c r="J761" i="3"/>
  <c r="N761" i="3" s="1"/>
  <c r="J762" i="3"/>
  <c r="J763" i="3"/>
  <c r="J764" i="3"/>
  <c r="N764" i="3" s="1"/>
  <c r="P764" i="3" s="1"/>
  <c r="J765" i="3"/>
  <c r="J766" i="3"/>
  <c r="J767" i="3"/>
  <c r="N767" i="3" s="1"/>
  <c r="J768" i="3"/>
  <c r="N768" i="3" s="1"/>
  <c r="P768" i="3" s="1"/>
  <c r="J769" i="3"/>
  <c r="N769" i="3" s="1"/>
  <c r="J770" i="3"/>
  <c r="J771" i="3"/>
  <c r="N771" i="3" s="1"/>
  <c r="J772" i="3"/>
  <c r="N772" i="3" s="1"/>
  <c r="P772" i="3" s="1"/>
  <c r="J773" i="3"/>
  <c r="N773" i="3" s="1"/>
  <c r="J774" i="3"/>
  <c r="N774" i="3" s="1"/>
  <c r="J775" i="3"/>
  <c r="N775" i="3" s="1"/>
  <c r="J776" i="3"/>
  <c r="N776" i="3" s="1"/>
  <c r="P776" i="3" s="1"/>
  <c r="J777" i="3"/>
  <c r="N777" i="3" s="1"/>
  <c r="J778" i="3"/>
  <c r="N778" i="3" s="1"/>
  <c r="J779" i="3"/>
  <c r="J780" i="3"/>
  <c r="Q780" i="3" s="1"/>
  <c r="J781" i="3"/>
  <c r="J782" i="3"/>
  <c r="Q782" i="3" s="1"/>
  <c r="J783" i="3"/>
  <c r="N783" i="3" s="1"/>
  <c r="J784" i="3"/>
  <c r="Q784" i="3" s="1"/>
  <c r="J785" i="3"/>
  <c r="J786" i="3"/>
  <c r="Q786" i="3" s="1"/>
  <c r="J787" i="3"/>
  <c r="J788" i="3"/>
  <c r="Q788" i="3" s="1"/>
  <c r="J789" i="3"/>
  <c r="J790" i="3"/>
  <c r="Q790" i="3" s="1"/>
  <c r="J791" i="3"/>
  <c r="N791" i="3" s="1"/>
  <c r="J792" i="3"/>
  <c r="Q792" i="3" s="1"/>
  <c r="J793" i="3"/>
  <c r="J794" i="3"/>
  <c r="J795" i="3"/>
  <c r="N795" i="3" s="1"/>
  <c r="J796" i="3"/>
  <c r="Q796" i="3" s="1"/>
  <c r="J797" i="3"/>
  <c r="J798" i="3"/>
  <c r="Q798" i="3" s="1"/>
  <c r="J799" i="3"/>
  <c r="J800" i="3"/>
  <c r="Q800" i="3" s="1"/>
  <c r="J801" i="3"/>
  <c r="J802" i="3"/>
  <c r="Q802" i="3" s="1"/>
  <c r="J803" i="3"/>
  <c r="N803" i="3" s="1"/>
  <c r="J804" i="3"/>
  <c r="Q804" i="3" s="1"/>
  <c r="J805" i="3"/>
  <c r="J806" i="3"/>
  <c r="Q806" i="3" s="1"/>
  <c r="J807" i="3"/>
  <c r="J808" i="3"/>
  <c r="Q808" i="3" s="1"/>
  <c r="J809" i="3"/>
  <c r="J810" i="3"/>
  <c r="Q810" i="3" s="1"/>
  <c r="J811" i="3"/>
  <c r="N811" i="3" s="1"/>
  <c r="J812" i="3"/>
  <c r="Q812" i="3" s="1"/>
  <c r="J813" i="3"/>
  <c r="J814" i="3"/>
  <c r="Q814" i="3" s="1"/>
  <c r="J815" i="3"/>
  <c r="J816" i="3"/>
  <c r="Q816" i="3" s="1"/>
  <c r="J817" i="3"/>
  <c r="J818" i="3"/>
  <c r="Q818" i="3" s="1"/>
  <c r="J819" i="3"/>
  <c r="N819" i="3" s="1"/>
  <c r="J820" i="3"/>
  <c r="Q820" i="3" s="1"/>
  <c r="J821" i="3"/>
  <c r="J822" i="3"/>
  <c r="Q822" i="3" s="1"/>
  <c r="J823" i="3"/>
  <c r="J824" i="3"/>
  <c r="Q824" i="3" s="1"/>
  <c r="J825" i="3"/>
  <c r="J826" i="3"/>
  <c r="Q826" i="3" s="1"/>
  <c r="J827" i="3"/>
  <c r="N827" i="3" s="1"/>
  <c r="J828" i="3"/>
  <c r="Q828" i="3" s="1"/>
  <c r="J829" i="3"/>
  <c r="J830" i="3"/>
  <c r="Q830" i="3" s="1"/>
  <c r="J831" i="3"/>
  <c r="J832" i="3"/>
  <c r="Q832" i="3" s="1"/>
  <c r="J833" i="3"/>
  <c r="J834" i="3"/>
  <c r="Q834" i="3" s="1"/>
  <c r="J835" i="3"/>
  <c r="N835" i="3" s="1"/>
  <c r="J836" i="3"/>
  <c r="Q836" i="3" s="1"/>
  <c r="J837" i="3"/>
  <c r="J838" i="3"/>
  <c r="Q838" i="3" s="1"/>
  <c r="J839" i="3"/>
  <c r="N839" i="3" s="1"/>
  <c r="O839" i="3" s="1"/>
  <c r="J840" i="3"/>
  <c r="Q840" i="3" s="1"/>
  <c r="J841" i="3"/>
  <c r="N841" i="3" s="1"/>
  <c r="O841" i="3" s="1"/>
  <c r="J842" i="3"/>
  <c r="J843" i="3"/>
  <c r="J844" i="3"/>
  <c r="J845" i="3"/>
  <c r="Q845" i="3" s="1"/>
  <c r="J846" i="3"/>
  <c r="Q846" i="3" s="1"/>
  <c r="J847" i="3"/>
  <c r="N847" i="3" s="1"/>
  <c r="O847" i="3" s="1"/>
  <c r="J848" i="3"/>
  <c r="Q848" i="3" s="1"/>
  <c r="J849" i="3"/>
  <c r="J850" i="3"/>
  <c r="Q850" i="3" s="1"/>
  <c r="J851" i="3"/>
  <c r="J852" i="3"/>
  <c r="Q852" i="3" s="1"/>
  <c r="J853" i="3"/>
  <c r="N853" i="3" s="1"/>
  <c r="O853" i="3" s="1"/>
  <c r="J854" i="3"/>
  <c r="Q854" i="3" s="1"/>
  <c r="J855" i="3"/>
  <c r="N855" i="3" s="1"/>
  <c r="O855" i="3" s="1"/>
  <c r="J856" i="3"/>
  <c r="Q856" i="3" s="1"/>
  <c r="J857" i="3"/>
  <c r="N857" i="3" s="1"/>
  <c r="O857" i="3" s="1"/>
  <c r="J858" i="3"/>
  <c r="Q858" i="3" s="1"/>
  <c r="J859" i="3"/>
  <c r="N859" i="3" s="1"/>
  <c r="O859" i="3" s="1"/>
  <c r="J860" i="3"/>
  <c r="Q860" i="3" s="1"/>
  <c r="J861" i="3"/>
  <c r="N861" i="3" s="1"/>
  <c r="J862" i="3"/>
  <c r="J863" i="3"/>
  <c r="N863" i="3" s="1"/>
  <c r="O863" i="3" s="1"/>
  <c r="J864" i="3"/>
  <c r="Q864" i="3" s="1"/>
  <c r="J865" i="3"/>
  <c r="N865" i="3" s="1"/>
  <c r="O865" i="3" s="1"/>
  <c r="J866" i="3"/>
  <c r="J867" i="3"/>
  <c r="J868" i="3"/>
  <c r="J869" i="3"/>
  <c r="J870" i="3"/>
  <c r="Q870" i="3" s="1"/>
  <c r="J871" i="3"/>
  <c r="N871" i="3" s="1"/>
  <c r="P871" i="3" s="1"/>
  <c r="J872" i="3"/>
  <c r="Q872" i="3" s="1"/>
  <c r="J873" i="3"/>
  <c r="J874" i="3"/>
  <c r="J875" i="3"/>
  <c r="J876" i="3"/>
  <c r="Q876" i="3" s="1"/>
  <c r="J877" i="3"/>
  <c r="N877" i="3" s="1"/>
  <c r="J878" i="3"/>
  <c r="Q878" i="3" s="1"/>
  <c r="J879" i="3"/>
  <c r="N879" i="3" s="1"/>
  <c r="O879" i="3" s="1"/>
  <c r="J880" i="3"/>
  <c r="J881" i="3"/>
  <c r="J882" i="3"/>
  <c r="Q882" i="3" s="1"/>
  <c r="J883" i="3"/>
  <c r="N883" i="3" s="1"/>
  <c r="P883" i="3" s="1"/>
  <c r="J884" i="3"/>
  <c r="Q884" i="3" s="1"/>
  <c r="J885" i="3"/>
  <c r="N885" i="3" s="1"/>
  <c r="O885" i="3" s="1"/>
  <c r="J886" i="3"/>
  <c r="J887" i="3"/>
  <c r="J888" i="3"/>
  <c r="Q888" i="3" s="1"/>
  <c r="J889" i="3"/>
  <c r="N889" i="3" s="1"/>
  <c r="P889" i="3" s="1"/>
  <c r="J890" i="3"/>
  <c r="Q890" i="3" s="1"/>
  <c r="J891" i="3"/>
  <c r="N891" i="3" s="1"/>
  <c r="O891" i="3" s="1"/>
  <c r="J892" i="3"/>
  <c r="J893" i="3"/>
  <c r="J894" i="3"/>
  <c r="Q894" i="3" s="1"/>
  <c r="J895" i="3"/>
  <c r="N895" i="3" s="1"/>
  <c r="P895" i="3" s="1"/>
  <c r="J896" i="3"/>
  <c r="Q896" i="3" s="1"/>
  <c r="J897" i="3"/>
  <c r="N897" i="3" s="1"/>
  <c r="O897" i="3" s="1"/>
  <c r="J898" i="3"/>
  <c r="J899" i="3"/>
  <c r="J900" i="3"/>
  <c r="Q900" i="3" s="1"/>
  <c r="J901" i="3"/>
  <c r="J902" i="3"/>
  <c r="Q902" i="3" s="1"/>
  <c r="J903" i="3"/>
  <c r="N903" i="3" s="1"/>
  <c r="O903" i="3" s="1"/>
  <c r="J904" i="3"/>
  <c r="J905" i="3"/>
  <c r="J906" i="3"/>
  <c r="Q906" i="3" s="1"/>
  <c r="J907" i="3"/>
  <c r="N907" i="3" s="1"/>
  <c r="P907" i="3" s="1"/>
  <c r="J908" i="3"/>
  <c r="Q908" i="3" s="1"/>
  <c r="J909" i="3"/>
  <c r="N909" i="3" s="1"/>
  <c r="O909" i="3" s="1"/>
  <c r="J910" i="3"/>
  <c r="J911" i="3"/>
  <c r="J912" i="3"/>
  <c r="Q912" i="3" s="1"/>
  <c r="J913" i="3"/>
  <c r="J914" i="3"/>
  <c r="Q914" i="3" s="1"/>
  <c r="J915" i="3"/>
  <c r="N915" i="3" s="1"/>
  <c r="O915" i="3" s="1"/>
  <c r="J916" i="3"/>
  <c r="J917" i="3"/>
  <c r="J918" i="3"/>
  <c r="Q918" i="3" s="1"/>
  <c r="J919" i="3"/>
  <c r="N919" i="3" s="1"/>
  <c r="P919" i="3" s="1"/>
  <c r="J920" i="3"/>
  <c r="Q920" i="3" s="1"/>
  <c r="J921" i="3"/>
  <c r="N921" i="3" s="1"/>
  <c r="O921" i="3" s="1"/>
  <c r="J922" i="3"/>
  <c r="J923" i="3"/>
  <c r="J924" i="3"/>
  <c r="Q924" i="3" s="1"/>
  <c r="J925" i="3"/>
  <c r="N925" i="3" s="1"/>
  <c r="P925" i="3" s="1"/>
  <c r="J926" i="3"/>
  <c r="Q926" i="3" s="1"/>
  <c r="J927" i="3"/>
  <c r="N927" i="3" s="1"/>
  <c r="O927" i="3" s="1"/>
  <c r="J928" i="3"/>
  <c r="J929" i="3"/>
  <c r="J930" i="3"/>
  <c r="Q930" i="3" s="1"/>
  <c r="J931" i="3"/>
  <c r="N931" i="3" s="1"/>
  <c r="J932" i="3"/>
  <c r="Q932" i="3" s="1"/>
  <c r="J933" i="3"/>
  <c r="N933" i="3" s="1"/>
  <c r="O933" i="3" s="1"/>
  <c r="J934" i="3"/>
  <c r="J935" i="3"/>
  <c r="J936" i="3"/>
  <c r="Q936" i="3" s="1"/>
  <c r="J937" i="3"/>
  <c r="N937" i="3" s="1"/>
  <c r="P937" i="3" s="1"/>
  <c r="J938" i="3"/>
  <c r="Q938" i="3" s="1"/>
  <c r="J939" i="3"/>
  <c r="Q939" i="3" s="1"/>
  <c r="J940" i="3"/>
  <c r="J941" i="3"/>
  <c r="Q941" i="3" s="1"/>
  <c r="J942" i="3"/>
  <c r="J943" i="3"/>
  <c r="Q943" i="3" s="1"/>
  <c r="J944" i="3"/>
  <c r="Q944" i="3" s="1"/>
  <c r="J945" i="3"/>
  <c r="Q945" i="3" s="1"/>
  <c r="J946" i="3"/>
  <c r="N946" i="3" s="1"/>
  <c r="J947" i="3"/>
  <c r="Q947" i="3" s="1"/>
  <c r="J948" i="3"/>
  <c r="J949" i="3"/>
  <c r="J950" i="3"/>
  <c r="N950" i="3" s="1"/>
  <c r="J951" i="3"/>
  <c r="Q951" i="3" s="1"/>
  <c r="J952" i="3"/>
  <c r="N952" i="3" s="1"/>
  <c r="J953" i="3"/>
  <c r="Q953" i="3" s="1"/>
  <c r="J954" i="3"/>
  <c r="N954" i="3" s="1"/>
  <c r="J955" i="3"/>
  <c r="J956" i="3"/>
  <c r="Q956" i="3" s="1"/>
  <c r="J957" i="3"/>
  <c r="Q957" i="3" s="1"/>
  <c r="J958" i="3"/>
  <c r="N958" i="3" s="1"/>
  <c r="J959" i="3"/>
  <c r="Q959" i="3" s="1"/>
  <c r="J960" i="3"/>
  <c r="J961" i="3"/>
  <c r="Q961" i="3" s="1"/>
  <c r="J962" i="3"/>
  <c r="Q962" i="3" s="1"/>
  <c r="J963" i="3"/>
  <c r="J964" i="3"/>
  <c r="N964" i="3" s="1"/>
  <c r="J965" i="3"/>
  <c r="Q965" i="3" s="1"/>
  <c r="J966" i="3"/>
  <c r="J967" i="3"/>
  <c r="J968" i="3"/>
  <c r="N968" i="3" s="1"/>
  <c r="J969" i="3"/>
  <c r="Q969" i="3" s="1"/>
  <c r="J970" i="3"/>
  <c r="N970" i="3" s="1"/>
  <c r="J971" i="3"/>
  <c r="Q971" i="3" s="1"/>
  <c r="J972" i="3"/>
  <c r="N972" i="3" s="1"/>
  <c r="J973" i="3"/>
  <c r="J974" i="3"/>
  <c r="Q974" i="3" s="1"/>
  <c r="J975" i="3"/>
  <c r="Q975" i="3" s="1"/>
  <c r="J976" i="3"/>
  <c r="Q976" i="3" s="1"/>
  <c r="J977" i="3"/>
  <c r="Q977" i="3" s="1"/>
  <c r="J978" i="3"/>
  <c r="J979" i="3"/>
  <c r="Q979" i="3" s="1"/>
  <c r="J980" i="3"/>
  <c r="Q980" i="3" s="1"/>
  <c r="J981" i="3"/>
  <c r="Q981" i="3" s="1"/>
  <c r="J982" i="3"/>
  <c r="N982" i="3" s="1"/>
  <c r="J983" i="3"/>
  <c r="Q983" i="3" s="1"/>
  <c r="J984" i="3"/>
  <c r="N984" i="3" s="1"/>
  <c r="J985" i="3"/>
  <c r="J986" i="3"/>
  <c r="Q986" i="3" s="1"/>
  <c r="J987" i="3"/>
  <c r="Q987" i="3" s="1"/>
  <c r="J988" i="3"/>
  <c r="Q988" i="3" s="1"/>
  <c r="J989" i="3"/>
  <c r="Q989" i="3" s="1"/>
  <c r="J990" i="3"/>
  <c r="N990" i="3" s="1"/>
  <c r="J991" i="3"/>
  <c r="Q991" i="3" s="1"/>
  <c r="J992" i="3"/>
  <c r="N992" i="3" s="1"/>
  <c r="J993" i="3"/>
  <c r="Q993" i="3" s="1"/>
  <c r="J994" i="3"/>
  <c r="N994" i="3" s="1"/>
  <c r="J995" i="3"/>
  <c r="Q995" i="3" s="1"/>
  <c r="J996" i="3"/>
  <c r="J997" i="3"/>
  <c r="J998" i="3"/>
  <c r="J999" i="3"/>
  <c r="Q999" i="3" s="1"/>
  <c r="J1000" i="3"/>
  <c r="Q1000" i="3" s="1"/>
  <c r="J1001" i="3"/>
  <c r="Q1001" i="3" s="1"/>
  <c r="J1002" i="3"/>
  <c r="J1003" i="3"/>
  <c r="N1003" i="3" s="1"/>
  <c r="J1004" i="3"/>
  <c r="Q1004" i="3" s="1"/>
  <c r="J1005" i="3"/>
  <c r="Q1005" i="3" s="1"/>
  <c r="J1006" i="3"/>
  <c r="Q1006" i="3" s="1"/>
  <c r="J1007" i="3"/>
  <c r="Q1007" i="3" s="1"/>
  <c r="J1008" i="3"/>
  <c r="J1009" i="3"/>
  <c r="Q1009" i="3" s="1"/>
  <c r="J1010" i="3"/>
  <c r="Q1010" i="3" s="1"/>
  <c r="J1011" i="3"/>
  <c r="J1012" i="3"/>
  <c r="Q1012" i="3" s="1"/>
  <c r="J1013" i="3"/>
  <c r="N1013" i="3" s="1"/>
  <c r="J1014" i="3"/>
  <c r="J1015" i="3"/>
  <c r="Q1015" i="3" s="1"/>
  <c r="J1016" i="3"/>
  <c r="Q1016" i="3" s="1"/>
  <c r="J1017" i="3"/>
  <c r="J1018" i="3"/>
  <c r="Q1018" i="3" s="1"/>
  <c r="J1019" i="3"/>
  <c r="Q1019" i="3" s="1"/>
  <c r="J1020" i="3"/>
  <c r="N1020" i="3" s="1"/>
  <c r="J1021" i="3"/>
  <c r="J1022" i="3"/>
  <c r="Q1022" i="3" s="1"/>
  <c r="J1023" i="3"/>
  <c r="J1024" i="3"/>
  <c r="Q1024" i="3" s="1"/>
  <c r="J1025" i="3"/>
  <c r="Q1025" i="3" s="1"/>
  <c r="J1026" i="3"/>
  <c r="J1027" i="3"/>
  <c r="J1028" i="3"/>
  <c r="Q1028" i="3" s="1"/>
  <c r="J1029" i="3"/>
  <c r="Q1029" i="3" s="1"/>
  <c r="J1030" i="3"/>
  <c r="Q1030" i="3" s="1"/>
  <c r="J1031" i="3"/>
  <c r="Q1031" i="3" s="1"/>
  <c r="J1032" i="3"/>
  <c r="J1033" i="3"/>
  <c r="J1034" i="3"/>
  <c r="Q1034" i="3" s="1"/>
  <c r="J1035" i="3"/>
  <c r="Q1035" i="3" s="1"/>
  <c r="J1036" i="3"/>
  <c r="Q1036" i="3" s="1"/>
  <c r="J1037" i="3"/>
  <c r="Q1037" i="3" s="1"/>
  <c r="J1038" i="3"/>
  <c r="Q1038" i="3" s="1"/>
  <c r="J1039" i="3"/>
  <c r="Q1039" i="3" s="1"/>
  <c r="J1040" i="3"/>
  <c r="Q1040" i="3" s="1"/>
  <c r="J1041" i="3"/>
  <c r="Q1041" i="3" s="1"/>
  <c r="J1042" i="3"/>
  <c r="Q1042" i="3" s="1"/>
  <c r="J1043" i="3"/>
  <c r="Q1043" i="3" s="1"/>
  <c r="J1044" i="3"/>
  <c r="Q1044" i="3" s="1"/>
  <c r="J1045" i="3"/>
  <c r="Q1045" i="3" s="1"/>
  <c r="J1046" i="3"/>
  <c r="J1047" i="3"/>
  <c r="Q1047" i="3" s="1"/>
  <c r="J1048" i="3"/>
  <c r="Q1048" i="3" s="1"/>
  <c r="J1049" i="3"/>
  <c r="Q1049" i="3" s="1"/>
  <c r="J1050" i="3"/>
  <c r="J1051" i="3"/>
  <c r="Q1051" i="3" s="1"/>
  <c r="J1052" i="3"/>
  <c r="Q1052" i="3" s="1"/>
  <c r="J1053" i="3"/>
  <c r="Q1053" i="3" s="1"/>
  <c r="J1054" i="3"/>
  <c r="Q1054" i="3" s="1"/>
  <c r="J1055" i="3"/>
  <c r="Q1055" i="3" s="1"/>
  <c r="J1056" i="3"/>
  <c r="J1057" i="3"/>
  <c r="J1058" i="3"/>
  <c r="N1058" i="3" s="1"/>
  <c r="J1059" i="3"/>
  <c r="Q1059" i="3" s="1"/>
  <c r="J1060" i="3"/>
  <c r="N1060" i="3" s="1"/>
  <c r="J1061" i="3"/>
  <c r="N1061" i="3" s="1"/>
  <c r="J1062" i="3"/>
  <c r="J1063" i="3"/>
  <c r="Q1063" i="3" s="1"/>
  <c r="J1064" i="3"/>
  <c r="J1065" i="3"/>
  <c r="J1066" i="3"/>
  <c r="N1066" i="3" s="1"/>
  <c r="J1067" i="3"/>
  <c r="Q1067" i="3" s="1"/>
  <c r="J1068" i="3"/>
  <c r="N1068" i="3" s="1"/>
  <c r="O1068" i="3" s="1"/>
  <c r="J1069" i="3"/>
  <c r="Q1069" i="3" s="1"/>
  <c r="J1070" i="3"/>
  <c r="J1071" i="3"/>
  <c r="J1072" i="3"/>
  <c r="J1073" i="3"/>
  <c r="J1074" i="3"/>
  <c r="N1074" i="3" s="1"/>
  <c r="J1075" i="3"/>
  <c r="J1076" i="3"/>
  <c r="N1076" i="3" s="1"/>
  <c r="O1076" i="3" s="1"/>
  <c r="J1077" i="3"/>
  <c r="Q1077" i="3" s="1"/>
  <c r="J1078" i="3"/>
  <c r="J1079" i="3"/>
  <c r="Q1079" i="3" s="1"/>
  <c r="J1080" i="3"/>
  <c r="N1080" i="3" s="1"/>
  <c r="O1080" i="3" s="1"/>
  <c r="J1081" i="3"/>
  <c r="J1082" i="3"/>
  <c r="J1083" i="3"/>
  <c r="Q1083" i="3" s="1"/>
  <c r="J1084" i="3"/>
  <c r="Q1084" i="3" s="1"/>
  <c r="J1085" i="3"/>
  <c r="Q1085" i="3" s="1"/>
  <c r="J1086" i="3"/>
  <c r="J1087" i="3"/>
  <c r="J1088" i="3"/>
  <c r="Q1088" i="3" s="1"/>
  <c r="J1089" i="3"/>
  <c r="Q1089" i="3" s="1"/>
  <c r="J1090" i="3"/>
  <c r="Q1090" i="3" s="1"/>
  <c r="J1091" i="3"/>
  <c r="Q1091" i="3" s="1"/>
  <c r="J1092" i="3"/>
  <c r="Q1092" i="3" s="1"/>
  <c r="J1093" i="3"/>
  <c r="Q1093" i="3" s="1"/>
  <c r="J1094" i="3"/>
  <c r="Q1094" i="3" s="1"/>
  <c r="J1095" i="3"/>
  <c r="Q1095" i="3" s="1"/>
  <c r="J1096" i="3"/>
  <c r="J1097" i="3"/>
  <c r="J1098" i="3"/>
  <c r="N1098" i="3" s="1"/>
  <c r="O1098" i="3" s="1"/>
  <c r="J1099" i="3"/>
  <c r="Q1099" i="3" s="1"/>
  <c r="J1100" i="3"/>
  <c r="Q1100" i="3" s="1"/>
  <c r="J1101" i="3"/>
  <c r="J1102" i="3"/>
  <c r="N1102" i="3" s="1"/>
  <c r="J1103" i="3"/>
  <c r="Q1103" i="3" s="1"/>
  <c r="J1104" i="3"/>
  <c r="J1105" i="3"/>
  <c r="Q1105" i="3" s="1"/>
  <c r="J1106" i="3"/>
  <c r="N1106" i="3" s="1"/>
  <c r="J1107" i="3"/>
  <c r="Q1107" i="3" s="1"/>
  <c r="J1108" i="3"/>
  <c r="N1108" i="3" s="1"/>
  <c r="J1109" i="3"/>
  <c r="J1110" i="3"/>
  <c r="N1110" i="3" s="1"/>
  <c r="O1110" i="3" s="1"/>
  <c r="J1111" i="3"/>
  <c r="Q1111" i="3" s="1"/>
  <c r="J1112" i="3"/>
  <c r="J1113" i="3"/>
  <c r="J1114" i="3"/>
  <c r="N1114" i="3" s="1"/>
  <c r="J1115" i="3"/>
  <c r="Q1115" i="3" s="1"/>
  <c r="J1116" i="3"/>
  <c r="Q1116" i="3" s="1"/>
  <c r="J1117" i="3"/>
  <c r="Q1117" i="3" s="1"/>
  <c r="J1118" i="3"/>
  <c r="N1118" i="3" s="1"/>
  <c r="O1118" i="3" s="1"/>
  <c r="J1119" i="3"/>
  <c r="Q1119" i="3" s="1"/>
  <c r="J1120" i="3"/>
  <c r="N1120" i="3" s="1"/>
  <c r="J1121" i="3"/>
  <c r="Q1121" i="3" s="1"/>
  <c r="J1122" i="3"/>
  <c r="N1122" i="3" s="1"/>
  <c r="O1122" i="3" s="1"/>
  <c r="J1123" i="3"/>
  <c r="Q1123" i="3" s="1"/>
  <c r="J1124" i="3"/>
  <c r="Q1124" i="3" s="1"/>
  <c r="J1125" i="3"/>
  <c r="Q1125" i="3" s="1"/>
  <c r="J1126" i="3"/>
  <c r="N1126" i="3" s="1"/>
  <c r="J1127" i="3"/>
  <c r="Q1127" i="3" s="1"/>
  <c r="J1128" i="3"/>
  <c r="J1129" i="3"/>
  <c r="Q1129" i="3" s="1"/>
  <c r="J1130" i="3"/>
  <c r="J1131" i="3"/>
  <c r="Q1131" i="3" s="1"/>
  <c r="J1132" i="3"/>
  <c r="J1133" i="3"/>
  <c r="Q1133" i="3" s="1"/>
  <c r="J1134" i="3"/>
  <c r="N1134" i="3" s="1"/>
  <c r="O1134" i="3" s="1"/>
  <c r="J1135" i="3"/>
  <c r="J1136" i="3"/>
  <c r="J1137" i="3"/>
  <c r="Q1137" i="3" s="1"/>
  <c r="J1138" i="3"/>
  <c r="J1139" i="3"/>
  <c r="J1140" i="3"/>
  <c r="N1140" i="3" s="1"/>
  <c r="O1140" i="3" s="1"/>
  <c r="J1141" i="3"/>
  <c r="Q1141" i="3" s="1"/>
  <c r="J1142" i="3"/>
  <c r="N1142" i="3" s="1"/>
  <c r="J1143" i="3"/>
  <c r="J1144" i="3"/>
  <c r="N1144" i="3" s="1"/>
  <c r="J1145" i="3"/>
  <c r="J1146" i="3"/>
  <c r="N1146" i="3" s="1"/>
  <c r="O1146" i="3" s="1"/>
  <c r="J1147" i="3"/>
  <c r="N1147" i="3" s="1"/>
  <c r="P1147" i="3" s="1"/>
  <c r="J1148" i="3"/>
  <c r="Q1148" i="3" s="1"/>
  <c r="J1149" i="3"/>
  <c r="Q1149" i="3" s="1"/>
  <c r="J1150" i="3"/>
  <c r="J1151" i="3"/>
  <c r="Q1151" i="3" s="1"/>
  <c r="J1152" i="3"/>
  <c r="N1152" i="3" s="1"/>
  <c r="O1152" i="3" s="1"/>
  <c r="J1153" i="3"/>
  <c r="Q1153" i="3" s="1"/>
  <c r="J1154" i="3"/>
  <c r="N1154" i="3" s="1"/>
  <c r="J1155" i="3"/>
  <c r="Q1155" i="3" s="1"/>
  <c r="J1156" i="3"/>
  <c r="J1157" i="3"/>
  <c r="Q1157" i="3" s="1"/>
  <c r="J1158" i="3"/>
  <c r="N1158" i="3" s="1"/>
  <c r="J1159" i="3"/>
  <c r="Q1159" i="3" s="1"/>
  <c r="J1160" i="3"/>
  <c r="J1161" i="3"/>
  <c r="Q1161" i="3" s="1"/>
  <c r="J1162" i="3"/>
  <c r="N1162" i="3" s="1"/>
  <c r="J1163" i="3"/>
  <c r="J1164" i="3"/>
  <c r="N1164" i="3" s="1"/>
  <c r="J1165" i="3"/>
  <c r="Q1165" i="3" s="1"/>
  <c r="J1166" i="3"/>
  <c r="Q1166" i="3" s="1"/>
  <c r="J1167" i="3"/>
  <c r="Q1167" i="3" s="1"/>
  <c r="J1168" i="3"/>
  <c r="J1169" i="3"/>
  <c r="J1170" i="3"/>
  <c r="J1171" i="3"/>
  <c r="Q1171" i="3" s="1"/>
  <c r="J1172" i="3"/>
  <c r="J1173" i="3"/>
  <c r="J1174" i="3"/>
  <c r="N1174" i="3" s="1"/>
  <c r="O1174" i="3" s="1"/>
  <c r="J1175" i="3"/>
  <c r="N1175" i="3" s="1"/>
  <c r="J1176" i="3"/>
  <c r="N1176" i="3" s="1"/>
  <c r="J1177" i="3"/>
  <c r="Q1177" i="3" s="1"/>
  <c r="J1178" i="3"/>
  <c r="N1178" i="3" s="1"/>
  <c r="J1179" i="3"/>
  <c r="Q1179" i="3" s="1"/>
  <c r="J1180" i="3"/>
  <c r="J1181" i="3"/>
  <c r="Q1181" i="3" s="1"/>
  <c r="J1182" i="3"/>
  <c r="N1182" i="3" s="1"/>
  <c r="J1183" i="3"/>
  <c r="J1184" i="3"/>
  <c r="N1184" i="3" s="1"/>
  <c r="J1185" i="3"/>
  <c r="N1185" i="3" s="1"/>
  <c r="J1186" i="3"/>
  <c r="Q1186" i="3" s="1"/>
  <c r="J1187" i="3"/>
  <c r="N1187" i="3" s="1"/>
  <c r="J1188" i="3"/>
  <c r="Q1188" i="3" s="1"/>
  <c r="J1189" i="3"/>
  <c r="J1190" i="3"/>
  <c r="N1190" i="3" s="1"/>
  <c r="J1191" i="3"/>
  <c r="N1191" i="3" s="1"/>
  <c r="O1191" i="3" s="1"/>
  <c r="J1192" i="3"/>
  <c r="Q1192" i="3" s="1"/>
  <c r="J1193" i="3"/>
  <c r="N1193" i="3" s="1"/>
  <c r="J1194" i="3"/>
  <c r="Q1194" i="3" s="1"/>
  <c r="J1195" i="3"/>
  <c r="N1195" i="3" s="1"/>
  <c r="J1196" i="3"/>
  <c r="Q1196" i="3" s="1"/>
  <c r="J1197" i="3"/>
  <c r="N1197" i="3" s="1"/>
  <c r="O1197" i="3" s="1"/>
  <c r="J1198" i="3"/>
  <c r="N1198" i="3" s="1"/>
  <c r="J1199" i="3"/>
  <c r="Q1199" i="3" s="1"/>
  <c r="J1200" i="3"/>
  <c r="J1201" i="3"/>
  <c r="Q1201" i="3" s="1"/>
  <c r="J1202" i="3"/>
  <c r="Q1202" i="3" s="1"/>
  <c r="J1203" i="3"/>
  <c r="Q1203" i="3" s="1"/>
  <c r="J1204" i="3"/>
  <c r="N1204" i="3" s="1"/>
  <c r="J1205" i="3"/>
  <c r="Q1205" i="3" s="1"/>
  <c r="J1206" i="3"/>
  <c r="Q1206" i="3" s="1"/>
  <c r="J1207" i="3"/>
  <c r="Q1207" i="3" s="1"/>
  <c r="J1208" i="3"/>
  <c r="N1208" i="3" s="1"/>
  <c r="O1208" i="3" s="1"/>
  <c r="J1209" i="3"/>
  <c r="N1209" i="3" s="1"/>
  <c r="J1210" i="3"/>
  <c r="N1210" i="3" s="1"/>
  <c r="O1210" i="3" s="1"/>
  <c r="J1211" i="3"/>
  <c r="Q1211" i="3" s="1"/>
  <c r="J1212" i="3"/>
  <c r="J1213" i="3"/>
  <c r="Q1213" i="3" s="1"/>
  <c r="J1214" i="3"/>
  <c r="N1214" i="3" s="1"/>
  <c r="J1215" i="3"/>
  <c r="Q1215" i="3" s="1"/>
  <c r="J1216" i="3"/>
  <c r="J1217" i="3"/>
  <c r="Q1217" i="3" s="1"/>
  <c r="J1218" i="3"/>
  <c r="J1219" i="3"/>
  <c r="Q1219" i="3" s="1"/>
  <c r="J1220" i="3"/>
  <c r="N1220" i="3" s="1"/>
  <c r="J1221" i="3"/>
  <c r="J1222" i="3"/>
  <c r="Q1222" i="3" s="1"/>
  <c r="J1223" i="3"/>
  <c r="Q1223" i="3" s="1"/>
  <c r="J1224" i="3"/>
  <c r="N1224" i="3" s="1"/>
  <c r="O1224" i="3" s="1"/>
  <c r="J1225" i="3"/>
  <c r="N1225" i="3" s="1"/>
  <c r="J1226" i="3"/>
  <c r="Q1226" i="3" s="1"/>
  <c r="J1227" i="3"/>
  <c r="Q1227" i="3" s="1"/>
  <c r="J1228" i="3"/>
  <c r="J1229" i="3"/>
  <c r="Q1229" i="3" s="1"/>
  <c r="J1230" i="3"/>
  <c r="N1230" i="3" s="1"/>
  <c r="J1231" i="3"/>
  <c r="Q1231" i="3" s="1"/>
  <c r="J1232" i="3"/>
  <c r="J1233" i="3"/>
  <c r="Q1233" i="3" s="1"/>
  <c r="J1234" i="3"/>
  <c r="N1234" i="3" s="1"/>
  <c r="P1234" i="3" s="1"/>
  <c r="J1235" i="3"/>
  <c r="J1236" i="3"/>
  <c r="N1236" i="3" s="1"/>
  <c r="J1237" i="3"/>
  <c r="Q1237" i="3" s="1"/>
  <c r="J1238" i="3"/>
  <c r="J1239" i="3"/>
  <c r="Q1239" i="3" s="1"/>
  <c r="J1240" i="3"/>
  <c r="J1241" i="3"/>
  <c r="J1242" i="3"/>
  <c r="Q1242" i="3" s="1"/>
  <c r="J1243" i="3"/>
  <c r="Q1243" i="3" s="1"/>
  <c r="J1244" i="3"/>
  <c r="N1244" i="3" s="1"/>
  <c r="O1244" i="3" s="1"/>
  <c r="J1245" i="3"/>
  <c r="Q1245" i="3" s="1"/>
  <c r="J1246" i="3"/>
  <c r="N1246" i="3" s="1"/>
  <c r="J1247" i="3"/>
  <c r="Q1247" i="3" s="1"/>
  <c r="J1248" i="3"/>
  <c r="J1249" i="3"/>
  <c r="Q1249" i="3" s="1"/>
  <c r="J1250" i="3"/>
  <c r="J1251" i="3"/>
  <c r="Q1251" i="3" s="1"/>
  <c r="J1252" i="3"/>
  <c r="Q1252" i="3" s="1"/>
  <c r="J1253" i="3"/>
  <c r="Q1253" i="3" s="1"/>
  <c r="J1254" i="3"/>
  <c r="J1255" i="3"/>
  <c r="Q1255" i="3" s="1"/>
  <c r="J1256" i="3"/>
  <c r="J1257" i="3"/>
  <c r="Q1257" i="3" s="1"/>
  <c r="J1258" i="3"/>
  <c r="J1259" i="3"/>
  <c r="J1260" i="3"/>
  <c r="N1260" i="3" s="1"/>
  <c r="O1260" i="3" s="1"/>
  <c r="J1261" i="3"/>
  <c r="Q1261" i="3" s="1"/>
  <c r="J1262" i="3"/>
  <c r="J1263" i="3"/>
  <c r="Q1263" i="3" s="1"/>
  <c r="J1264" i="3"/>
  <c r="N1264" i="3" s="1"/>
  <c r="J1265" i="3"/>
  <c r="J1266" i="3"/>
  <c r="Q1266" i="3" s="1"/>
  <c r="J1267" i="3"/>
  <c r="Q1267" i="3" s="1"/>
  <c r="J1268" i="3"/>
  <c r="N1268" i="3" s="1"/>
  <c r="O1268" i="3" s="1"/>
  <c r="J1269" i="3"/>
  <c r="Q1269" i="3" s="1"/>
  <c r="J1270" i="3"/>
  <c r="N1270" i="3" s="1"/>
  <c r="J1271" i="3"/>
  <c r="Q1271" i="3" s="1"/>
  <c r="J1272" i="3"/>
  <c r="N1272" i="3" s="1"/>
  <c r="O1272" i="3" s="1"/>
  <c r="J1273" i="3"/>
  <c r="Q1273" i="3" s="1"/>
  <c r="J1274" i="3"/>
  <c r="N1274" i="3" s="1"/>
  <c r="J1275" i="3"/>
  <c r="Q1275" i="3" s="1"/>
  <c r="J1276" i="3"/>
  <c r="Q1276" i="3" s="1"/>
  <c r="J1277" i="3"/>
  <c r="Q1277" i="3" s="1"/>
  <c r="J1278" i="3"/>
  <c r="N1278" i="3" s="1"/>
  <c r="O1278" i="3" s="1"/>
  <c r="J1279" i="3"/>
  <c r="J1280" i="3"/>
  <c r="N1280" i="3" s="1"/>
  <c r="J1281" i="3"/>
  <c r="N1281" i="3" s="1"/>
  <c r="J1282" i="3"/>
  <c r="N1282" i="3" s="1"/>
  <c r="P1282" i="3" s="1"/>
  <c r="J1283" i="3"/>
  <c r="J1284" i="3"/>
  <c r="N1284" i="3" s="1"/>
  <c r="O1284" i="3" s="1"/>
  <c r="J1285" i="3"/>
  <c r="N1285" i="3" s="1"/>
  <c r="J1286" i="3"/>
  <c r="N1286" i="3" s="1"/>
  <c r="O1286" i="3" s="1"/>
  <c r="J1287" i="3"/>
  <c r="N1287" i="3" s="1"/>
  <c r="J1288" i="3"/>
  <c r="N1288" i="3" s="1"/>
  <c r="P1288" i="3" s="1"/>
  <c r="J1289" i="3"/>
  <c r="N1289" i="3" s="1"/>
  <c r="J1290" i="3"/>
  <c r="N1290" i="3" s="1"/>
  <c r="J1291" i="3"/>
  <c r="N1291" i="3" s="1"/>
  <c r="J1292" i="3"/>
  <c r="N1292" i="3" s="1"/>
  <c r="O1292" i="3" s="1"/>
  <c r="J1293" i="3"/>
  <c r="N1293" i="3" s="1"/>
  <c r="J1294" i="3"/>
  <c r="J1295" i="3"/>
  <c r="N1295" i="3" s="1"/>
  <c r="J1296" i="3"/>
  <c r="N1296" i="3" s="1"/>
  <c r="O1296" i="3" s="1"/>
  <c r="J1297" i="3"/>
  <c r="N1297" i="3" s="1"/>
  <c r="J1298" i="3"/>
  <c r="N1298" i="3" s="1"/>
  <c r="O1298" i="3" s="1"/>
  <c r="J1299" i="3"/>
  <c r="J1300" i="3"/>
  <c r="Q1300" i="3" s="1"/>
  <c r="J1301" i="3"/>
  <c r="N1301" i="3" s="1"/>
  <c r="J1302" i="3"/>
  <c r="N1302" i="3" s="1"/>
  <c r="O1302" i="3" s="1"/>
  <c r="J1303" i="3"/>
  <c r="J1304" i="3"/>
  <c r="J1305" i="3"/>
  <c r="N1305" i="3" s="1"/>
  <c r="J1306" i="3"/>
  <c r="N1306" i="3" s="1"/>
  <c r="P1306" i="3" s="1"/>
  <c r="J1307" i="3"/>
  <c r="J1308" i="3"/>
  <c r="N1308" i="3" s="1"/>
  <c r="O1308" i="3" s="1"/>
  <c r="J1309" i="3"/>
  <c r="N1309" i="3" s="1"/>
  <c r="J1310" i="3"/>
  <c r="N1310" i="3" s="1"/>
  <c r="O1310" i="3" s="1"/>
  <c r="J1311" i="3"/>
  <c r="N1311" i="3" s="1"/>
  <c r="J1312" i="3"/>
  <c r="N1312" i="3" s="1"/>
  <c r="P1312" i="3" s="1"/>
  <c r="J1313" i="3"/>
  <c r="N1313" i="3" s="1"/>
  <c r="J1314" i="3"/>
  <c r="N1314" i="3" s="1"/>
  <c r="P1314" i="3" s="1"/>
  <c r="J1315" i="3"/>
  <c r="N1315" i="3" s="1"/>
  <c r="J1316" i="3"/>
  <c r="N1316" i="3" s="1"/>
  <c r="P1316" i="3" s="1"/>
  <c r="J1317" i="3"/>
  <c r="N1317" i="3" s="1"/>
  <c r="J1318" i="3"/>
  <c r="N1318" i="3" s="1"/>
  <c r="O1318" i="3" s="1"/>
  <c r="J1319" i="3"/>
  <c r="N1319" i="3" s="1"/>
  <c r="J1320" i="3"/>
  <c r="J1321" i="3"/>
  <c r="N1321" i="3" s="1"/>
  <c r="J1322" i="3"/>
  <c r="J1323" i="3"/>
  <c r="J1324" i="3"/>
  <c r="J1325" i="3"/>
  <c r="J1326" i="3"/>
  <c r="Q1326" i="3" s="1"/>
  <c r="J1327" i="3"/>
  <c r="J1328" i="3"/>
  <c r="N1328" i="3" s="1"/>
  <c r="J1329" i="3"/>
  <c r="Q1329" i="3" s="1"/>
  <c r="J1330" i="3"/>
  <c r="J1331" i="3"/>
  <c r="Q1331" i="3" s="1"/>
  <c r="J1332" i="3"/>
  <c r="J1333" i="3"/>
  <c r="Q1333" i="3" s="1"/>
  <c r="J1334" i="3"/>
  <c r="Q1334" i="3" s="1"/>
  <c r="J1335" i="3"/>
  <c r="J1336" i="3"/>
  <c r="N1336" i="3" s="1"/>
  <c r="J1337" i="3"/>
  <c r="Q1337" i="3" s="1"/>
  <c r="J1338" i="3"/>
  <c r="J1339" i="3"/>
  <c r="Q1339" i="3" s="1"/>
  <c r="J1340" i="3"/>
  <c r="Q1340" i="3" s="1"/>
  <c r="J1341" i="3"/>
  <c r="Q1341" i="3" s="1"/>
  <c r="J1342" i="3"/>
  <c r="J1343" i="3"/>
  <c r="J1344" i="3"/>
  <c r="N1344" i="3" s="1"/>
  <c r="J1345" i="3"/>
  <c r="Q1345" i="3" s="1"/>
  <c r="J1346" i="3"/>
  <c r="J1347" i="3"/>
  <c r="Q1347" i="3" s="1"/>
  <c r="J1348" i="3"/>
  <c r="N1348" i="3" s="1"/>
  <c r="J1349" i="3"/>
  <c r="Q1349" i="3" s="1"/>
  <c r="J1350" i="3"/>
  <c r="J1351" i="3"/>
  <c r="J1352" i="3"/>
  <c r="N1352" i="3" s="1"/>
  <c r="J1353" i="3"/>
  <c r="Q1353" i="3" s="1"/>
  <c r="J1354" i="3"/>
  <c r="J1355" i="3"/>
  <c r="Q1355" i="3" s="1"/>
  <c r="J1356" i="3"/>
  <c r="Q1356" i="3" s="1"/>
  <c r="J1357" i="3"/>
  <c r="Q1357" i="3" s="1"/>
  <c r="J1358" i="3"/>
  <c r="Q1358" i="3" s="1"/>
  <c r="J1359" i="3"/>
  <c r="J1360" i="3"/>
  <c r="N1360" i="3" s="1"/>
  <c r="J1361" i="3"/>
  <c r="Q1361" i="3" s="1"/>
  <c r="J1362" i="3"/>
  <c r="J1363" i="3"/>
  <c r="Q1363" i="3" s="1"/>
  <c r="J1364" i="3"/>
  <c r="J1365" i="3"/>
  <c r="Q1365" i="3" s="1"/>
  <c r="J1366" i="3"/>
  <c r="N1366" i="3" s="1"/>
  <c r="J1367" i="3"/>
  <c r="J1368" i="3"/>
  <c r="N1368" i="3" s="1"/>
  <c r="J1369" i="3"/>
  <c r="J1370" i="3"/>
  <c r="J1371" i="3"/>
  <c r="Q1371" i="3" s="1"/>
  <c r="J1372" i="3"/>
  <c r="Q1372" i="3" s="1"/>
  <c r="J1373" i="3"/>
  <c r="Q1373" i="3" s="1"/>
  <c r="J1374" i="3"/>
  <c r="N1374" i="3" s="1"/>
  <c r="J1375" i="3"/>
  <c r="J1376" i="3"/>
  <c r="N1376" i="3" s="1"/>
  <c r="J1377" i="3"/>
  <c r="Q1377" i="3" s="1"/>
  <c r="J1378" i="3"/>
  <c r="J1379" i="3"/>
  <c r="Q1379" i="3" s="1"/>
  <c r="J1380" i="3"/>
  <c r="Q1380" i="3" s="1"/>
  <c r="J1381" i="3"/>
  <c r="Q1381" i="3" s="1"/>
  <c r="J1382" i="3"/>
  <c r="J1383" i="3"/>
  <c r="J1384" i="3"/>
  <c r="N1384" i="3" s="1"/>
  <c r="J1385" i="3"/>
  <c r="Q1385" i="3" s="1"/>
  <c r="J1386" i="3"/>
  <c r="J1387" i="3"/>
  <c r="Q1387" i="3" s="1"/>
  <c r="J1388" i="3"/>
  <c r="J1389" i="3"/>
  <c r="Q1389" i="3" s="1"/>
  <c r="J1390" i="3"/>
  <c r="N1390" i="3" s="1"/>
  <c r="J1391" i="3"/>
  <c r="J1392" i="3"/>
  <c r="N1392" i="3" s="1"/>
  <c r="J1393" i="3"/>
  <c r="Q1393" i="3" s="1"/>
  <c r="J1394" i="3"/>
  <c r="J1395" i="3"/>
  <c r="Q1395" i="3" s="1"/>
  <c r="J1396" i="3"/>
  <c r="Q1396" i="3" s="1"/>
  <c r="J1397" i="3"/>
  <c r="Q1397" i="3" s="1"/>
  <c r="J1398" i="3"/>
  <c r="N1398" i="3" s="1"/>
  <c r="J1399" i="3"/>
  <c r="J1400" i="3"/>
  <c r="N1400" i="3" s="1"/>
  <c r="J1401" i="3"/>
  <c r="Q1401" i="3" s="1"/>
  <c r="J1402" i="3"/>
  <c r="J1403" i="3"/>
  <c r="Q1403" i="3" s="1"/>
  <c r="J1404" i="3"/>
  <c r="Q1404" i="3" s="1"/>
  <c r="J1405" i="3"/>
  <c r="Q1405" i="3" s="1"/>
  <c r="J1406" i="3"/>
  <c r="Q1406" i="3" s="1"/>
  <c r="J1407" i="3"/>
  <c r="J1408" i="3"/>
  <c r="N1408" i="3" s="1"/>
  <c r="J1409" i="3"/>
  <c r="Q1409" i="3" s="1"/>
  <c r="J1410" i="3"/>
  <c r="N1410" i="3" s="1"/>
  <c r="J1411" i="3"/>
  <c r="Q1411" i="3" s="1"/>
  <c r="J1412" i="3"/>
  <c r="N1412" i="3" s="1"/>
  <c r="J1413" i="3"/>
  <c r="Q1413" i="3" s="1"/>
  <c r="J1414" i="3"/>
  <c r="N1414" i="3" s="1"/>
  <c r="J1415" i="3"/>
  <c r="J1416" i="3"/>
  <c r="N1416" i="3" s="1"/>
  <c r="J1417" i="3"/>
  <c r="Q1417" i="3" s="1"/>
  <c r="J1418" i="3"/>
  <c r="N1418" i="3" s="1"/>
  <c r="J1419" i="3"/>
  <c r="Q1419" i="3" s="1"/>
  <c r="J1420" i="3"/>
  <c r="N1420" i="3" s="1"/>
  <c r="J1421" i="3"/>
  <c r="J1422" i="3"/>
  <c r="N1422" i="3" s="1"/>
  <c r="J1423" i="3"/>
  <c r="Q1423" i="3" s="1"/>
  <c r="J1424" i="3"/>
  <c r="N1424" i="3" s="1"/>
  <c r="J1425" i="3"/>
  <c r="Q1425" i="3" s="1"/>
  <c r="J1426" i="3"/>
  <c r="N1426" i="3" s="1"/>
  <c r="J1427" i="3"/>
  <c r="J1428" i="3"/>
  <c r="N1428" i="3" s="1"/>
  <c r="J1429" i="3"/>
  <c r="Q1429" i="3" s="1"/>
  <c r="J1430" i="3"/>
  <c r="N1430" i="3" s="1"/>
  <c r="J1431" i="3"/>
  <c r="Q1431" i="3" s="1"/>
  <c r="J1432" i="3"/>
  <c r="N1432" i="3" s="1"/>
  <c r="J1433" i="3"/>
  <c r="J1434" i="3"/>
  <c r="N1434" i="3" s="1"/>
  <c r="J1435" i="3"/>
  <c r="Q1435" i="3" s="1"/>
  <c r="J1436" i="3"/>
  <c r="N1436" i="3" s="1"/>
  <c r="J1437" i="3"/>
  <c r="Q1437" i="3" s="1"/>
  <c r="J1438" i="3"/>
  <c r="N1438" i="3" s="1"/>
  <c r="J1439" i="3"/>
  <c r="J1440" i="3"/>
  <c r="N1440" i="3" s="1"/>
  <c r="J1441" i="3"/>
  <c r="Q1441" i="3" s="1"/>
  <c r="J1442" i="3"/>
  <c r="N1442" i="3" s="1"/>
  <c r="J1443" i="3"/>
  <c r="Q1443" i="3" s="1"/>
  <c r="J1444" i="3"/>
  <c r="N1444" i="3" s="1"/>
  <c r="J1445" i="3"/>
  <c r="J1446" i="3"/>
  <c r="N1446" i="3" s="1"/>
  <c r="J1447" i="3"/>
  <c r="Q1447" i="3" s="1"/>
  <c r="J1448" i="3"/>
  <c r="N1448" i="3" s="1"/>
  <c r="J1449" i="3"/>
  <c r="Q1449" i="3" s="1"/>
  <c r="J1450" i="3"/>
  <c r="J1451" i="3"/>
  <c r="J1452" i="3"/>
  <c r="J1453" i="3"/>
  <c r="Q1453" i="3" s="1"/>
  <c r="J1454" i="3"/>
  <c r="J1455" i="3"/>
  <c r="Q1455" i="3" s="1"/>
  <c r="J1456" i="3"/>
  <c r="J1457" i="3"/>
  <c r="J1458" i="3"/>
  <c r="J1459" i="3"/>
  <c r="Q1459" i="3" s="1"/>
  <c r="J1460" i="3"/>
  <c r="J1461" i="3"/>
  <c r="Q1461" i="3" s="1"/>
  <c r="J1462" i="3"/>
  <c r="J1463" i="3"/>
  <c r="J1464" i="3"/>
  <c r="J1465" i="3"/>
  <c r="Q1465" i="3" s="1"/>
  <c r="J1466" i="3"/>
  <c r="J1467" i="3"/>
  <c r="Q1467" i="3" s="1"/>
  <c r="J1468" i="3"/>
  <c r="J1469" i="3"/>
  <c r="J1470" i="3"/>
  <c r="J1471" i="3"/>
  <c r="Q1471" i="3" s="1"/>
  <c r="J1472" i="3"/>
  <c r="J1473" i="3"/>
  <c r="Q1473" i="3" s="1"/>
  <c r="J1474" i="3"/>
  <c r="J1475" i="3"/>
  <c r="J1476" i="3"/>
  <c r="J1477" i="3"/>
  <c r="Q1477" i="3" s="1"/>
  <c r="J1478" i="3"/>
  <c r="J1479" i="3"/>
  <c r="Q1479" i="3" s="1"/>
  <c r="J1480" i="3"/>
  <c r="J1481" i="3"/>
  <c r="J1482" i="3"/>
  <c r="J1483" i="3"/>
  <c r="Q1483" i="3" s="1"/>
  <c r="J1484" i="3"/>
  <c r="J1485" i="3"/>
  <c r="Q1485" i="3" s="1"/>
  <c r="J1486" i="3"/>
  <c r="J1487" i="3"/>
  <c r="J1488" i="3"/>
  <c r="J1489" i="3"/>
  <c r="Q1489" i="3" s="1"/>
  <c r="J1490" i="3"/>
  <c r="J1491" i="3"/>
  <c r="Q1491" i="3" s="1"/>
  <c r="J1492" i="3"/>
  <c r="J1493" i="3"/>
  <c r="J1494" i="3"/>
  <c r="J1495" i="3"/>
  <c r="Q1495" i="3" s="1"/>
  <c r="J1496" i="3"/>
  <c r="J1497" i="3"/>
  <c r="Q1497" i="3" s="1"/>
  <c r="J1498" i="3"/>
  <c r="J1499" i="3"/>
  <c r="J1500" i="3"/>
  <c r="J1501" i="3"/>
  <c r="Q1501" i="3" s="1"/>
  <c r="J1502" i="3"/>
  <c r="J1503" i="3"/>
  <c r="Q1503" i="3" s="1"/>
  <c r="J1504" i="3"/>
  <c r="J1505" i="3"/>
  <c r="J1506" i="3"/>
  <c r="J1507" i="3"/>
  <c r="Q1507" i="3" s="1"/>
  <c r="J1508" i="3"/>
  <c r="J1509" i="3"/>
  <c r="Q1509" i="3" s="1"/>
  <c r="J1510" i="3"/>
  <c r="J1511" i="3"/>
  <c r="J1512" i="3"/>
  <c r="J1513" i="3"/>
  <c r="Q1513" i="3" s="1"/>
  <c r="J1514" i="3"/>
  <c r="J1515" i="3"/>
  <c r="Q1515" i="3" s="1"/>
  <c r="J1516" i="3"/>
  <c r="J1517" i="3"/>
  <c r="J1518" i="3"/>
  <c r="J1519" i="3"/>
  <c r="Q1519" i="3" s="1"/>
  <c r="J1520" i="3"/>
  <c r="J1521" i="3"/>
  <c r="Q1521" i="3" s="1"/>
  <c r="J1522" i="3"/>
  <c r="J1523" i="3"/>
  <c r="J1524" i="3"/>
  <c r="J1525" i="3"/>
  <c r="Q1525" i="3" s="1"/>
  <c r="J1526" i="3"/>
  <c r="J1527" i="3"/>
  <c r="Q1527" i="3" s="1"/>
  <c r="J1528" i="3"/>
  <c r="J1529" i="3"/>
  <c r="J1530" i="3"/>
  <c r="J1531" i="3"/>
  <c r="Q1531" i="3" s="1"/>
  <c r="J1532" i="3"/>
  <c r="J1533" i="3"/>
  <c r="Q1533" i="3" s="1"/>
  <c r="J1534" i="3"/>
  <c r="J1535" i="3"/>
  <c r="J1536" i="3"/>
  <c r="J1537" i="3"/>
  <c r="Q1537" i="3" s="1"/>
  <c r="J1538" i="3"/>
  <c r="Q1538" i="3" s="1"/>
  <c r="J1539" i="3"/>
  <c r="Q1539" i="3" s="1"/>
  <c r="J1540" i="3"/>
  <c r="N1540" i="3" s="1"/>
  <c r="J1541" i="3"/>
  <c r="Q1541" i="3" s="1"/>
  <c r="J1542" i="3"/>
  <c r="Q1542" i="3" s="1"/>
  <c r="J1543" i="3"/>
  <c r="J1544" i="3"/>
  <c r="N1544" i="3" s="1"/>
  <c r="J1545" i="3"/>
  <c r="Q1545" i="3" s="1"/>
  <c r="J1546" i="3"/>
  <c r="N1546" i="3" s="1"/>
  <c r="J1547" i="3"/>
  <c r="Q1547" i="3" s="1"/>
  <c r="J1548" i="3"/>
  <c r="N1548" i="3" s="1"/>
  <c r="J1549" i="3"/>
  <c r="Q1549" i="3" s="1"/>
  <c r="J1550" i="3"/>
  <c r="J1551" i="3"/>
  <c r="J1552" i="3"/>
  <c r="J1553" i="3"/>
  <c r="J1554" i="3"/>
  <c r="N1554" i="3" s="1"/>
  <c r="J1555" i="3"/>
  <c r="Q1555" i="3" s="1"/>
  <c r="J1556" i="3"/>
  <c r="N1556" i="3" s="1"/>
  <c r="J1557" i="3"/>
  <c r="J1558" i="3"/>
  <c r="J1559" i="3"/>
  <c r="Q1559" i="3" s="1"/>
  <c r="J1560" i="3"/>
  <c r="N1560" i="3" s="1"/>
  <c r="J1561" i="3"/>
  <c r="Q1561" i="3" s="1"/>
  <c r="J1562" i="3"/>
  <c r="J1563" i="3"/>
  <c r="Q1563" i="3" s="1"/>
  <c r="J1564" i="3"/>
  <c r="N1564" i="3" s="1"/>
  <c r="J1565" i="3"/>
  <c r="Q1565" i="3" s="1"/>
  <c r="J1566" i="3"/>
  <c r="Q1566" i="3" s="1"/>
  <c r="J1567" i="3"/>
  <c r="J1568" i="3"/>
  <c r="N1568" i="3" s="1"/>
  <c r="J1569" i="3"/>
  <c r="Q1569" i="3" s="1"/>
  <c r="J1570" i="3"/>
  <c r="J1571" i="3"/>
  <c r="Q1571" i="3" s="1"/>
  <c r="J1572" i="3"/>
  <c r="N1572" i="3" s="1"/>
  <c r="J1573" i="3"/>
  <c r="Q1573" i="3" s="1"/>
  <c r="J1574" i="3"/>
  <c r="J1575" i="3"/>
  <c r="J1576" i="3"/>
  <c r="J1577" i="3"/>
  <c r="J1578" i="3"/>
  <c r="J1579" i="3"/>
  <c r="J1580" i="3"/>
  <c r="N1580" i="3" s="1"/>
  <c r="J1581" i="3"/>
  <c r="N1581" i="3" s="1"/>
  <c r="J1582" i="3"/>
  <c r="N1582" i="3" s="1"/>
  <c r="J1583" i="3"/>
  <c r="J1584" i="3"/>
  <c r="Q1584" i="3" s="1"/>
  <c r="J1585" i="3"/>
  <c r="J1586" i="3"/>
  <c r="J1587" i="3"/>
  <c r="Q1587" i="3" s="1"/>
  <c r="J1588" i="3"/>
  <c r="N1588" i="3" s="1"/>
  <c r="J1589" i="3"/>
  <c r="J1590" i="3"/>
  <c r="Q1590" i="3" s="1"/>
  <c r="J1591" i="3"/>
  <c r="N1591" i="3" s="1"/>
  <c r="J1592" i="3"/>
  <c r="Q1592" i="3" s="1"/>
  <c r="J1593" i="3"/>
  <c r="J1594" i="3"/>
  <c r="J1595" i="3"/>
  <c r="Q1595" i="3" s="1"/>
  <c r="J1596" i="3"/>
  <c r="N1596" i="3" s="1"/>
  <c r="J1597" i="3"/>
  <c r="J1598" i="3"/>
  <c r="N1598" i="3" s="1"/>
  <c r="O1598" i="3" s="1"/>
  <c r="J1599" i="3"/>
  <c r="N1599" i="3" s="1"/>
  <c r="J1600" i="3"/>
  <c r="Q1600" i="3" s="1"/>
  <c r="J1601" i="3"/>
  <c r="J1602" i="3"/>
  <c r="J1603" i="3"/>
  <c r="J1604" i="3"/>
  <c r="N1604" i="3" s="1"/>
  <c r="J1605" i="3"/>
  <c r="N1605" i="3" s="1"/>
  <c r="P1605" i="3" s="1"/>
  <c r="J1606" i="3"/>
  <c r="N1606" i="3" s="1"/>
  <c r="O1606" i="3" s="1"/>
  <c r="J1607" i="3"/>
  <c r="J1608" i="3"/>
  <c r="Q1608" i="3" s="1"/>
  <c r="J1609" i="3"/>
  <c r="J1610" i="3"/>
  <c r="J1611" i="3"/>
  <c r="Q1611" i="3" s="1"/>
  <c r="J1612" i="3"/>
  <c r="N1612" i="3" s="1"/>
  <c r="J1613" i="3"/>
  <c r="N1613" i="3" s="1"/>
  <c r="J1614" i="3"/>
  <c r="N1614" i="3" s="1"/>
  <c r="J1615" i="3"/>
  <c r="N1615" i="3" s="1"/>
  <c r="J1616" i="3"/>
  <c r="J1617" i="3"/>
  <c r="J1618" i="3"/>
  <c r="J1619" i="3"/>
  <c r="Q1619" i="3" s="1"/>
  <c r="J1620" i="3"/>
  <c r="N1620" i="3" s="1"/>
  <c r="J1621" i="3"/>
  <c r="N1621" i="3" s="1"/>
  <c r="J1622" i="3"/>
  <c r="J1623" i="3"/>
  <c r="N1623" i="3" s="1"/>
  <c r="J1624" i="3"/>
  <c r="Q1624" i="3" s="1"/>
  <c r="J1625" i="3"/>
  <c r="J1626" i="3"/>
  <c r="J1627" i="3"/>
  <c r="J1628" i="3"/>
  <c r="J1629" i="3"/>
  <c r="N1629" i="3" s="1"/>
  <c r="P1629" i="3" s="1"/>
  <c r="J1630" i="3"/>
  <c r="N1630" i="3" s="1"/>
  <c r="J1631" i="3"/>
  <c r="J1632" i="3"/>
  <c r="J1633" i="3"/>
  <c r="J1634" i="3"/>
  <c r="J1635" i="3"/>
  <c r="Q1635" i="3" s="1"/>
  <c r="J1636" i="3"/>
  <c r="N1636" i="3" s="1"/>
  <c r="J1637" i="3"/>
  <c r="J1638" i="3"/>
  <c r="J1639" i="3"/>
  <c r="N1639" i="3" s="1"/>
  <c r="J1640" i="3"/>
  <c r="Q1640" i="3" s="1"/>
  <c r="J1641" i="3"/>
  <c r="J1642" i="3"/>
  <c r="J1643" i="3"/>
  <c r="Q1643" i="3" s="1"/>
  <c r="J1644" i="3"/>
  <c r="N1644" i="3" s="1"/>
  <c r="J1645" i="3"/>
  <c r="N1645" i="3" s="1"/>
  <c r="P1645" i="3" s="1"/>
  <c r="J1646" i="3"/>
  <c r="J1647" i="3"/>
  <c r="J1648" i="3"/>
  <c r="Q1648" i="3" s="1"/>
  <c r="J1649" i="3"/>
  <c r="N1649" i="3" s="1"/>
  <c r="J1650" i="3"/>
  <c r="N1650" i="3" s="1"/>
  <c r="J1651" i="3"/>
  <c r="N1651" i="3" s="1"/>
  <c r="O1651" i="3" s="1"/>
  <c r="J1652" i="3"/>
  <c r="J1653" i="3"/>
  <c r="N1653" i="3" s="1"/>
  <c r="O1653" i="3" s="1"/>
  <c r="J1654" i="3"/>
  <c r="N1654" i="3" s="1"/>
  <c r="P1654" i="3" s="1"/>
  <c r="J1655" i="3"/>
  <c r="N1655" i="3" s="1"/>
  <c r="O1655" i="3" s="1"/>
  <c r="J1656" i="3"/>
  <c r="Q1656" i="3" s="1"/>
  <c r="J1657" i="3"/>
  <c r="N1657" i="3" s="1"/>
  <c r="O1657" i="3" s="1"/>
  <c r="J1658" i="3"/>
  <c r="Q1658" i="3" s="1"/>
  <c r="J1659" i="3"/>
  <c r="J1660" i="3"/>
  <c r="N1660" i="3" s="1"/>
  <c r="P1660" i="3" s="1"/>
  <c r="J1661" i="3"/>
  <c r="J1662" i="3"/>
  <c r="N1662" i="3" s="1"/>
  <c r="P1662" i="3" s="1"/>
  <c r="J1663" i="3"/>
  <c r="J1664" i="3"/>
  <c r="Q1664" i="3" s="1"/>
  <c r="J1665" i="3"/>
  <c r="J1666" i="3"/>
  <c r="J1667" i="3"/>
  <c r="J1668" i="3"/>
  <c r="N1668" i="3" s="1"/>
  <c r="P1668" i="3" s="1"/>
  <c r="J1669" i="3"/>
  <c r="J1670" i="3"/>
  <c r="Q1670" i="3" s="1"/>
  <c r="J1671" i="3"/>
  <c r="J1672" i="3"/>
  <c r="J1673" i="3"/>
  <c r="J1674" i="3"/>
  <c r="N1674" i="3" s="1"/>
  <c r="J1675" i="3"/>
  <c r="J1676" i="3"/>
  <c r="N1676" i="3" s="1"/>
  <c r="J1677" i="3"/>
  <c r="J1678" i="3"/>
  <c r="N1678" i="3" s="1"/>
  <c r="J1679" i="3"/>
  <c r="J1680" i="3"/>
  <c r="N1680" i="3" s="1"/>
  <c r="J1681" i="3"/>
  <c r="J1682" i="3"/>
  <c r="N1682" i="3" s="1"/>
  <c r="J1683" i="3"/>
  <c r="J1684" i="3"/>
  <c r="N1684" i="3" s="1"/>
  <c r="J1685" i="3"/>
  <c r="J1686" i="3"/>
  <c r="N1686" i="3" s="1"/>
  <c r="J1687" i="3"/>
  <c r="J1688" i="3"/>
  <c r="J1689" i="3"/>
  <c r="J1690" i="3"/>
  <c r="J1691" i="3"/>
  <c r="J1692" i="3"/>
  <c r="N1692" i="3" s="1"/>
  <c r="J1693" i="3"/>
  <c r="J1694" i="3"/>
  <c r="N1694" i="3" s="1"/>
  <c r="J1695" i="3"/>
  <c r="J1696" i="3"/>
  <c r="J1697" i="3"/>
  <c r="J1698" i="3"/>
  <c r="N1698" i="3" s="1"/>
  <c r="J1699" i="3"/>
  <c r="J1700" i="3"/>
  <c r="N1700" i="3" s="1"/>
  <c r="J1701" i="3"/>
  <c r="J1702" i="3"/>
  <c r="N1702" i="3" s="1"/>
  <c r="J1703" i="3"/>
  <c r="J1704" i="3"/>
  <c r="J1705" i="3"/>
  <c r="J1706" i="3"/>
  <c r="N1706" i="3" s="1"/>
  <c r="J1707" i="3"/>
  <c r="J1708" i="3"/>
  <c r="N1708" i="3" s="1"/>
  <c r="J1709" i="3"/>
  <c r="J1710" i="3"/>
  <c r="N1710" i="3" s="1"/>
  <c r="J1711" i="3"/>
  <c r="J1712" i="3"/>
  <c r="N1712" i="3" s="1"/>
  <c r="J1713" i="3"/>
  <c r="J1714" i="3"/>
  <c r="N1714" i="3" s="1"/>
  <c r="J1715" i="3"/>
  <c r="J1716" i="3"/>
  <c r="N1716" i="3" s="1"/>
  <c r="J1717" i="3"/>
  <c r="J1718" i="3"/>
  <c r="N1718" i="3" s="1"/>
  <c r="J1719" i="3"/>
  <c r="J1720" i="3"/>
  <c r="N1720" i="3" s="1"/>
  <c r="J1721" i="3"/>
  <c r="J1722" i="3"/>
  <c r="N1722" i="3" s="1"/>
  <c r="J1723" i="3"/>
  <c r="J1724" i="3"/>
  <c r="N1724" i="3" s="1"/>
  <c r="J1725" i="3"/>
  <c r="J1726" i="3"/>
  <c r="N1726" i="3" s="1"/>
  <c r="J1727" i="3"/>
  <c r="J1728" i="3"/>
  <c r="N1728" i="3" s="1"/>
  <c r="J1729" i="3"/>
  <c r="J1730" i="3"/>
  <c r="J1731" i="3"/>
  <c r="J1732" i="3"/>
  <c r="N1732" i="3" s="1"/>
  <c r="J1733" i="3"/>
  <c r="J1734" i="3"/>
  <c r="J1735" i="3"/>
  <c r="J1736" i="3"/>
  <c r="N1736" i="3" s="1"/>
  <c r="J1737" i="3"/>
  <c r="J1738" i="3"/>
  <c r="Q1738" i="3" s="1"/>
  <c r="J1739" i="3"/>
  <c r="J1740" i="3"/>
  <c r="N1740" i="3" s="1"/>
  <c r="J1741" i="3"/>
  <c r="J1742" i="3"/>
  <c r="N1742" i="3" s="1"/>
  <c r="J1743" i="3"/>
  <c r="J1744" i="3"/>
  <c r="Q1744" i="3" s="1"/>
  <c r="J1745" i="3"/>
  <c r="J1746" i="3"/>
  <c r="Q1746" i="3" s="1"/>
  <c r="J1747" i="3"/>
  <c r="J1748" i="3"/>
  <c r="N1748" i="3" s="1"/>
  <c r="J1749" i="3"/>
  <c r="J1750" i="3"/>
  <c r="N1750" i="3" s="1"/>
  <c r="P1750" i="3" s="1"/>
  <c r="J1751" i="3"/>
  <c r="J1752" i="3"/>
  <c r="N1752" i="3" s="1"/>
  <c r="J1753" i="3"/>
  <c r="J1754" i="3"/>
  <c r="N1754" i="3" s="1"/>
  <c r="J1755" i="3"/>
  <c r="J1756" i="3"/>
  <c r="N1756" i="3" s="1"/>
  <c r="J1757" i="3"/>
  <c r="J1758" i="3"/>
  <c r="J1759" i="3"/>
  <c r="J1760" i="3"/>
  <c r="N1760" i="3" s="1"/>
  <c r="J1761" i="3"/>
  <c r="J1762" i="3"/>
  <c r="J1763" i="3"/>
  <c r="J1764" i="3"/>
  <c r="N1764" i="3" s="1"/>
  <c r="J1765" i="3"/>
  <c r="J1766" i="3"/>
  <c r="J1767" i="3"/>
  <c r="J1768" i="3"/>
  <c r="J1769" i="3"/>
  <c r="J1770" i="3"/>
  <c r="N1770" i="3" s="1"/>
  <c r="P1770" i="3" s="1"/>
  <c r="J1771" i="3"/>
  <c r="J1772" i="3"/>
  <c r="N1772" i="3" s="1"/>
  <c r="J1773" i="3"/>
  <c r="J1774" i="3"/>
  <c r="J1775" i="3"/>
  <c r="J1776" i="3"/>
  <c r="J1777" i="3"/>
  <c r="J1778" i="3"/>
  <c r="N1778" i="3" s="1"/>
  <c r="J1779" i="3"/>
  <c r="J1780" i="3"/>
  <c r="N1780" i="3" s="1"/>
  <c r="J1781" i="3"/>
  <c r="J1782" i="3"/>
  <c r="J1783" i="3"/>
  <c r="J1784" i="3"/>
  <c r="N1784" i="3" s="1"/>
  <c r="J1785" i="3"/>
  <c r="J1786" i="3"/>
  <c r="N1786" i="3" s="1"/>
  <c r="P1786" i="3" s="1"/>
  <c r="J1787" i="3"/>
  <c r="J1788" i="3"/>
  <c r="N1788" i="3" s="1"/>
  <c r="J1789" i="3"/>
  <c r="J1790" i="3"/>
  <c r="N1790" i="3" s="1"/>
  <c r="J1791" i="3"/>
  <c r="J1792" i="3"/>
  <c r="Q1792" i="3" s="1"/>
  <c r="J1793" i="3"/>
  <c r="J1794" i="3"/>
  <c r="Q1794" i="3" s="1"/>
  <c r="J1795" i="3"/>
  <c r="J1796" i="3"/>
  <c r="N1796" i="3" s="1"/>
  <c r="J1797" i="3"/>
  <c r="J1798" i="3"/>
  <c r="N1798" i="3" s="1"/>
  <c r="P1798" i="3" s="1"/>
  <c r="J1799" i="3"/>
  <c r="J1800" i="3"/>
  <c r="N1800" i="3" s="1"/>
  <c r="J1801" i="3"/>
  <c r="J1802" i="3"/>
  <c r="N1802" i="3" s="1"/>
  <c r="J1803" i="3"/>
  <c r="J1804" i="3"/>
  <c r="Q1804" i="3" s="1"/>
  <c r="J1805" i="3"/>
  <c r="J1806" i="3"/>
  <c r="J1807" i="3"/>
  <c r="J1808" i="3"/>
  <c r="N1808" i="3" s="1"/>
  <c r="J1809" i="3"/>
  <c r="J1810" i="3"/>
  <c r="N1810" i="3" s="1"/>
  <c r="P1810" i="3" s="1"/>
  <c r="J1811" i="3"/>
  <c r="J1812" i="3"/>
  <c r="J1813" i="3"/>
  <c r="J1814" i="3"/>
  <c r="N1814" i="3" s="1"/>
  <c r="J1815" i="3"/>
  <c r="J1816" i="3"/>
  <c r="Q1816" i="3" s="1"/>
  <c r="J1817" i="3"/>
  <c r="J1818" i="3"/>
  <c r="N1818" i="3" s="1"/>
  <c r="P1818" i="3" s="1"/>
  <c r="J1819" i="3"/>
  <c r="J1820" i="3"/>
  <c r="N1820" i="3" s="1"/>
  <c r="J1821" i="3"/>
  <c r="J1822" i="3"/>
  <c r="N1822" i="3" s="1"/>
  <c r="P1822" i="3" s="1"/>
  <c r="J1823" i="3"/>
  <c r="J1824" i="3"/>
  <c r="N1824" i="3" s="1"/>
  <c r="J1825" i="3"/>
  <c r="J1826" i="3"/>
  <c r="N1826" i="3" s="1"/>
  <c r="J1827" i="3"/>
  <c r="J1828" i="3"/>
  <c r="N1828" i="3" s="1"/>
  <c r="J1829" i="3"/>
  <c r="J1830" i="3"/>
  <c r="J1831" i="3"/>
  <c r="J1832" i="3"/>
  <c r="N1832" i="3" s="1"/>
  <c r="J1833" i="3"/>
  <c r="J1834" i="3"/>
  <c r="J1835" i="3"/>
  <c r="J1836" i="3"/>
  <c r="N1836" i="3" s="1"/>
  <c r="J1837" i="3"/>
  <c r="J1838" i="3"/>
  <c r="J1839" i="3"/>
  <c r="J1840" i="3"/>
  <c r="Q1840" i="3" s="1"/>
  <c r="J1841" i="3"/>
  <c r="J1842" i="3"/>
  <c r="J1843" i="3"/>
  <c r="J1844" i="3"/>
  <c r="N1844" i="3" s="1"/>
  <c r="J1845" i="3"/>
  <c r="J1846" i="3"/>
  <c r="Q1846" i="3" s="1"/>
  <c r="J1847" i="3"/>
  <c r="J1848" i="3"/>
  <c r="N1848" i="3" s="1"/>
  <c r="J1849" i="3"/>
  <c r="J1850" i="3"/>
  <c r="N1850" i="3" s="1"/>
  <c r="J1851" i="3"/>
  <c r="J1852" i="3"/>
  <c r="J1853" i="3"/>
  <c r="J1854" i="3"/>
  <c r="J1855" i="3"/>
  <c r="J1856" i="3"/>
  <c r="N1856" i="3" s="1"/>
  <c r="J1857" i="3"/>
  <c r="J1858" i="3"/>
  <c r="Q1858" i="3" s="1"/>
  <c r="J1859" i="3"/>
  <c r="J1860" i="3"/>
  <c r="N1860" i="3" s="1"/>
  <c r="J1861" i="3"/>
  <c r="J1862" i="3"/>
  <c r="J1863" i="3"/>
  <c r="J1864" i="3"/>
  <c r="J1865" i="3"/>
  <c r="J1866" i="3"/>
  <c r="N1866" i="3" s="1"/>
  <c r="J1867" i="3"/>
  <c r="J1868" i="3"/>
  <c r="N1868" i="3" s="1"/>
  <c r="J1869" i="3"/>
  <c r="Q1869" i="3" s="1"/>
  <c r="J1870" i="3"/>
  <c r="N1870" i="3" s="1"/>
  <c r="J1871" i="3"/>
  <c r="Q1871" i="3" s="1"/>
  <c r="J1872" i="3"/>
  <c r="Q1872" i="3" s="1"/>
  <c r="J1873" i="3"/>
  <c r="Q1873" i="3" s="1"/>
  <c r="J1874" i="3"/>
  <c r="N1874" i="3" s="1"/>
  <c r="J1875" i="3"/>
  <c r="J1876" i="3"/>
  <c r="N1876" i="3" s="1"/>
  <c r="J1877" i="3"/>
  <c r="Q1877" i="3" s="1"/>
  <c r="J1878" i="3"/>
  <c r="N1878" i="3" s="1"/>
  <c r="J1879" i="3"/>
  <c r="Q1879" i="3" s="1"/>
  <c r="J1880" i="3"/>
  <c r="Q1880" i="3" s="1"/>
  <c r="J1881" i="3"/>
  <c r="Q1881" i="3" s="1"/>
  <c r="J1882" i="3"/>
  <c r="N1882" i="3" s="1"/>
  <c r="J1883" i="3"/>
  <c r="J1884" i="3"/>
  <c r="J1885" i="3"/>
  <c r="Q1885" i="3" s="1"/>
  <c r="J1886" i="3"/>
  <c r="N1886" i="3" s="1"/>
  <c r="J1887" i="3"/>
  <c r="Q1887" i="3" s="1"/>
  <c r="J1888" i="3"/>
  <c r="Q1888" i="3" s="1"/>
  <c r="J1889" i="3"/>
  <c r="Q1889" i="3" s="1"/>
  <c r="J1890" i="3"/>
  <c r="N1890" i="3" s="1"/>
  <c r="J1891" i="3"/>
  <c r="J1892" i="3"/>
  <c r="N1892" i="3" s="1"/>
  <c r="J1893" i="3"/>
  <c r="Q1893" i="3" s="1"/>
  <c r="J1894" i="3"/>
  <c r="N1894" i="3" s="1"/>
  <c r="J1895" i="3"/>
  <c r="Q1895" i="3" s="1"/>
  <c r="J1896" i="3"/>
  <c r="N1896" i="3" s="1"/>
  <c r="J1897" i="3"/>
  <c r="Q1897" i="3" s="1"/>
  <c r="J1898" i="3"/>
  <c r="N1898" i="3" s="1"/>
  <c r="J1899" i="3"/>
  <c r="Q1899" i="3" s="1"/>
  <c r="J1900" i="3"/>
  <c r="N1900" i="3" s="1"/>
  <c r="J1901" i="3"/>
  <c r="Q1901" i="3" s="1"/>
  <c r="J1902" i="3"/>
  <c r="N1902" i="3" s="1"/>
  <c r="J1903" i="3"/>
  <c r="J1904" i="3"/>
  <c r="J1905" i="3"/>
  <c r="Q1905" i="3" s="1"/>
  <c r="J1906" i="3"/>
  <c r="N1906" i="3" s="1"/>
  <c r="J1907" i="3"/>
  <c r="Q1907" i="3" s="1"/>
  <c r="J1908" i="3"/>
  <c r="N1908" i="3" s="1"/>
  <c r="J1909" i="3"/>
  <c r="Q1909" i="3" s="1"/>
  <c r="J1910" i="3"/>
  <c r="J1911" i="3"/>
  <c r="Q1911" i="3" s="1"/>
  <c r="J1912" i="3"/>
  <c r="N1912" i="3" s="1"/>
  <c r="J1913" i="3"/>
  <c r="Q1913" i="3" s="1"/>
  <c r="J1914" i="3"/>
  <c r="J1915" i="3"/>
  <c r="Q1915" i="3" s="1"/>
  <c r="J1916" i="3"/>
  <c r="N1916" i="3" s="1"/>
  <c r="J1917" i="3"/>
  <c r="Q1917" i="3" s="1"/>
  <c r="J1918" i="3"/>
  <c r="N1918" i="3" s="1"/>
  <c r="J1919" i="3"/>
  <c r="Q1919" i="3" s="1"/>
  <c r="J1920" i="3"/>
  <c r="N1920" i="3" s="1"/>
  <c r="J1921" i="3"/>
  <c r="Q1921" i="3" s="1"/>
  <c r="J1922" i="3"/>
  <c r="N1922" i="3" s="1"/>
  <c r="J1923" i="3"/>
  <c r="Q1923" i="3" s="1"/>
  <c r="J1924" i="3"/>
  <c r="N1924" i="3" s="1"/>
  <c r="J1925" i="3"/>
  <c r="Q1925" i="3" s="1"/>
  <c r="J1926" i="3"/>
  <c r="J1927" i="3"/>
  <c r="Q1927" i="3" s="1"/>
  <c r="J1928" i="3"/>
  <c r="N1928" i="3" s="1"/>
  <c r="J1929" i="3"/>
  <c r="Q1929" i="3" s="1"/>
  <c r="J1930" i="3"/>
  <c r="N1930" i="3" s="1"/>
  <c r="J1931" i="3"/>
  <c r="J1932" i="3"/>
  <c r="J1933" i="3"/>
  <c r="Q1933" i="3" s="1"/>
  <c r="J1934" i="3"/>
  <c r="N1934" i="3" s="1"/>
  <c r="J1935" i="3"/>
  <c r="Q1935" i="3" s="1"/>
  <c r="J1936" i="3"/>
  <c r="N1936" i="3" s="1"/>
  <c r="J1937" i="3"/>
  <c r="Q1937" i="3" s="1"/>
  <c r="J1938" i="3"/>
  <c r="N1938" i="3" s="1"/>
  <c r="J1939" i="3"/>
  <c r="J1940" i="3"/>
  <c r="N1940" i="3" s="1"/>
  <c r="J1941" i="3"/>
  <c r="Q1941" i="3" s="1"/>
  <c r="J1942" i="3"/>
  <c r="N1942" i="3" s="1"/>
  <c r="J1943" i="3"/>
  <c r="Q1943" i="3" s="1"/>
  <c r="J1944" i="3"/>
  <c r="N1944" i="3" s="1"/>
  <c r="J1945" i="3"/>
  <c r="Q1945" i="3" s="1"/>
  <c r="J1946" i="3"/>
  <c r="N1946" i="3" s="1"/>
  <c r="J1947" i="3"/>
  <c r="Q1947" i="3" s="1"/>
  <c r="J1948" i="3"/>
  <c r="J1949" i="3"/>
  <c r="Q1949" i="3" s="1"/>
  <c r="J1950" i="3"/>
  <c r="N1950" i="3" s="1"/>
  <c r="J1951" i="3"/>
  <c r="Q1951" i="3" s="1"/>
  <c r="J1952" i="3"/>
  <c r="N1952" i="3" s="1"/>
  <c r="J1953" i="3"/>
  <c r="Q1953" i="3" s="1"/>
  <c r="J1954" i="3"/>
  <c r="N1954" i="3" s="1"/>
  <c r="J1955" i="3"/>
  <c r="Q1955" i="3" s="1"/>
  <c r="J1956" i="3"/>
  <c r="N1956" i="3" s="1"/>
  <c r="J1957" i="3"/>
  <c r="Q1957" i="3" s="1"/>
  <c r="J1958" i="3"/>
  <c r="N1958" i="3" s="1"/>
  <c r="J1959" i="3"/>
  <c r="Q1959" i="3" s="1"/>
  <c r="J1960" i="3"/>
  <c r="N1960" i="3" s="1"/>
  <c r="J1961" i="3"/>
  <c r="Q1961" i="3" s="1"/>
  <c r="J1962" i="3"/>
  <c r="N1962" i="3" s="1"/>
  <c r="J1963" i="3"/>
  <c r="Q1963" i="3" s="1"/>
  <c r="J1964" i="3"/>
  <c r="N1964" i="3" s="1"/>
  <c r="J1965" i="3"/>
  <c r="Q1965" i="3" s="1"/>
  <c r="J1966" i="3"/>
  <c r="N1966" i="3" s="1"/>
  <c r="J1967" i="3"/>
  <c r="Q1967" i="3" s="1"/>
  <c r="J1968" i="3"/>
  <c r="N1968" i="3" s="1"/>
  <c r="J1969" i="3"/>
  <c r="N1969" i="3" s="1"/>
  <c r="J1970" i="3"/>
  <c r="N1970" i="3" s="1"/>
  <c r="J1971" i="3"/>
  <c r="N1971" i="3" s="1"/>
  <c r="J1972" i="3"/>
  <c r="N1972" i="3" s="1"/>
  <c r="J1973" i="3"/>
  <c r="N1973" i="3" s="1"/>
  <c r="J1974" i="3"/>
  <c r="N1974" i="3" s="1"/>
  <c r="J1975" i="3"/>
  <c r="N1975" i="3" s="1"/>
  <c r="J1976" i="3"/>
  <c r="N1976" i="3" s="1"/>
  <c r="J1977" i="3"/>
  <c r="N1977" i="3" s="1"/>
  <c r="J1978" i="3"/>
  <c r="N1978" i="3" s="1"/>
  <c r="J1979" i="3"/>
  <c r="N1979" i="3" s="1"/>
  <c r="J1980" i="3"/>
  <c r="N1980" i="3" s="1"/>
  <c r="J1981" i="3"/>
  <c r="N1981" i="3" s="1"/>
  <c r="J1982" i="3"/>
  <c r="N1982" i="3" s="1"/>
  <c r="J1983" i="3"/>
  <c r="N1983" i="3" s="1"/>
  <c r="J1984" i="3"/>
  <c r="N1984" i="3" s="1"/>
  <c r="J1985" i="3"/>
  <c r="N1985" i="3" s="1"/>
  <c r="J1986" i="3"/>
  <c r="N1986" i="3" s="1"/>
  <c r="J1987" i="3"/>
  <c r="N1987" i="3" s="1"/>
  <c r="J1988" i="3"/>
  <c r="N1988" i="3" s="1"/>
  <c r="J1989" i="3"/>
  <c r="N1989" i="3" s="1"/>
  <c r="J1990" i="3"/>
  <c r="N1990" i="3" s="1"/>
  <c r="J1991" i="3"/>
  <c r="N1991" i="3" s="1"/>
  <c r="J1992" i="3"/>
  <c r="N1992" i="3" s="1"/>
  <c r="J1993" i="3"/>
  <c r="N1993" i="3" s="1"/>
  <c r="J1994" i="3"/>
  <c r="N1994" i="3" s="1"/>
  <c r="J1995" i="3"/>
  <c r="J1996" i="3"/>
  <c r="N1996" i="3" s="1"/>
  <c r="J1997" i="3"/>
  <c r="N1997" i="3" s="1"/>
  <c r="J1998" i="3"/>
  <c r="N1998" i="3" s="1"/>
  <c r="J1999" i="3"/>
  <c r="N1999" i="3" s="1"/>
  <c r="J2000" i="3"/>
  <c r="N2000" i="3" s="1"/>
  <c r="J2001" i="3"/>
  <c r="N2001" i="3" s="1"/>
  <c r="J2002" i="3"/>
  <c r="N2002" i="3" s="1"/>
  <c r="J2003" i="3"/>
  <c r="N2003" i="3" s="1"/>
  <c r="J2004" i="3"/>
  <c r="N2004" i="3" s="1"/>
  <c r="J2005" i="3"/>
  <c r="N2005" i="3" s="1"/>
  <c r="J2006" i="3"/>
  <c r="N2006" i="3" s="1"/>
  <c r="J2007" i="3"/>
  <c r="N2007" i="3" s="1"/>
  <c r="J2008" i="3"/>
  <c r="N2008" i="3" s="1"/>
  <c r="J2009" i="3"/>
  <c r="N2009" i="3" s="1"/>
  <c r="J2010" i="3"/>
  <c r="N2010" i="3" s="1"/>
  <c r="J2011" i="3"/>
  <c r="N2011" i="3" s="1"/>
  <c r="J2012" i="3"/>
  <c r="N2012" i="3" s="1"/>
  <c r="J2013" i="3"/>
  <c r="N2013" i="3" s="1"/>
  <c r="J2014" i="3"/>
  <c r="N2014" i="3" s="1"/>
  <c r="J2015" i="3"/>
  <c r="N2015" i="3" s="1"/>
  <c r="J2016" i="3"/>
  <c r="N2016" i="3" s="1"/>
  <c r="J2017" i="3"/>
  <c r="N2017" i="3" s="1"/>
  <c r="J2018" i="3"/>
  <c r="N2018" i="3" s="1"/>
  <c r="J2019" i="3"/>
  <c r="N2019" i="3" s="1"/>
  <c r="J2020" i="3"/>
  <c r="N2020" i="3" s="1"/>
  <c r="J2021" i="3"/>
  <c r="N2021" i="3" s="1"/>
  <c r="J2022" i="3"/>
  <c r="J2023" i="3"/>
  <c r="N2023" i="3" s="1"/>
  <c r="J2024" i="3"/>
  <c r="J2025" i="3"/>
  <c r="N2025" i="3" s="1"/>
  <c r="J2026" i="3"/>
  <c r="J2027" i="3"/>
  <c r="N2027" i="3" s="1"/>
  <c r="J2028" i="3"/>
  <c r="J2029" i="3"/>
  <c r="N2029" i="3" s="1"/>
  <c r="J2030" i="3"/>
  <c r="J2031" i="3"/>
  <c r="N2031" i="3" s="1"/>
  <c r="J2032" i="3"/>
  <c r="J2033" i="3"/>
  <c r="N2033" i="3" s="1"/>
  <c r="J2034" i="3"/>
  <c r="J2035" i="3"/>
  <c r="N2035" i="3" s="1"/>
  <c r="J2036" i="3"/>
  <c r="J2037" i="3"/>
  <c r="N2037" i="3" s="1"/>
  <c r="J2038" i="3"/>
  <c r="J2039" i="3"/>
  <c r="N2039" i="3" s="1"/>
  <c r="J2040" i="3"/>
  <c r="J2041" i="3"/>
  <c r="N2041" i="3" s="1"/>
  <c r="J2042" i="3"/>
  <c r="J2043" i="3"/>
  <c r="J2044" i="3"/>
  <c r="J2045" i="3"/>
  <c r="N2045" i="3" s="1"/>
  <c r="J2046" i="3"/>
  <c r="J2047" i="3"/>
  <c r="N2047" i="3" s="1"/>
  <c r="J2048" i="3"/>
  <c r="J2049" i="3"/>
  <c r="N2049" i="3" s="1"/>
  <c r="J2050" i="3"/>
  <c r="J2051" i="3"/>
  <c r="N2051" i="3" s="1"/>
  <c r="J2052" i="3"/>
  <c r="J2053" i="3"/>
  <c r="N2053" i="3" s="1"/>
  <c r="J2054" i="3"/>
  <c r="J2055" i="3"/>
  <c r="N2055" i="3" s="1"/>
  <c r="J2056" i="3"/>
  <c r="J2057" i="3"/>
  <c r="N2057" i="3" s="1"/>
  <c r="J2058" i="3"/>
  <c r="J2059" i="3"/>
  <c r="N2059" i="3" s="1"/>
  <c r="J2060" i="3"/>
  <c r="J2061" i="3"/>
  <c r="N2061" i="3" s="1"/>
  <c r="J2062" i="3"/>
  <c r="J2063" i="3"/>
  <c r="N2063" i="3" s="1"/>
  <c r="J2064" i="3"/>
  <c r="J2065" i="3"/>
  <c r="N2065" i="3" s="1"/>
  <c r="J2066" i="3"/>
  <c r="J2067" i="3"/>
  <c r="N2067" i="3" s="1"/>
  <c r="J2068" i="3"/>
  <c r="J2069" i="3"/>
  <c r="N2069" i="3" s="1"/>
  <c r="J2070" i="3"/>
  <c r="J2071" i="3"/>
  <c r="N2071" i="3" s="1"/>
  <c r="J2072" i="3"/>
  <c r="J2073" i="3"/>
  <c r="N2073" i="3" s="1"/>
  <c r="J2074" i="3"/>
  <c r="J2075" i="3"/>
  <c r="N2075" i="3" s="1"/>
  <c r="J2076" i="3"/>
  <c r="J2077" i="3"/>
  <c r="N2077" i="3" s="1"/>
  <c r="J2078" i="3"/>
  <c r="J2079" i="3"/>
  <c r="N2079" i="3" s="1"/>
  <c r="J2080" i="3"/>
  <c r="J2081" i="3"/>
  <c r="N2081" i="3" s="1"/>
  <c r="J2082" i="3"/>
  <c r="J2083" i="3"/>
  <c r="N2083" i="3" s="1"/>
  <c r="J2084" i="3"/>
  <c r="J2085" i="3"/>
  <c r="N2085" i="3" s="1"/>
  <c r="J2086" i="3"/>
  <c r="J2087" i="3"/>
  <c r="N2087" i="3" s="1"/>
  <c r="J2088" i="3"/>
  <c r="J2089" i="3"/>
  <c r="N2089" i="3" s="1"/>
  <c r="J2090" i="3"/>
  <c r="J2091" i="3"/>
  <c r="J2092" i="3"/>
  <c r="J2093" i="3"/>
  <c r="N2093" i="3" s="1"/>
  <c r="J2094" i="3"/>
  <c r="J2095" i="3"/>
  <c r="N2095" i="3" s="1"/>
  <c r="J2096" i="3"/>
  <c r="J2097" i="3"/>
  <c r="N2097" i="3" s="1"/>
  <c r="J2098" i="3"/>
  <c r="J2099" i="3"/>
  <c r="N2099" i="3" s="1"/>
  <c r="J2100" i="3"/>
  <c r="J2101" i="3"/>
  <c r="N2101" i="3" s="1"/>
  <c r="J2102" i="3"/>
  <c r="J2103" i="3"/>
  <c r="N2103" i="3" s="1"/>
  <c r="J2104" i="3"/>
  <c r="J2105" i="3"/>
  <c r="N2105" i="3" s="1"/>
  <c r="J2106" i="3"/>
  <c r="J2107" i="3"/>
  <c r="N2107" i="3" s="1"/>
  <c r="J2108" i="3"/>
  <c r="J2109" i="3"/>
  <c r="N2109" i="3" s="1"/>
  <c r="J2110" i="3"/>
  <c r="J2111" i="3"/>
  <c r="N2111" i="3" s="1"/>
  <c r="J2112" i="3"/>
  <c r="Q2112" i="3" s="1"/>
  <c r="J2113" i="3"/>
  <c r="N2113" i="3" s="1"/>
  <c r="J2114" i="3"/>
  <c r="J2115" i="3"/>
  <c r="N2115" i="3" s="1"/>
  <c r="J2116" i="3"/>
  <c r="Q2116" i="3" s="1"/>
  <c r="J2117" i="3"/>
  <c r="N2117" i="3" s="1"/>
  <c r="J2118" i="3"/>
  <c r="Q2118" i="3" s="1"/>
  <c r="J2119" i="3"/>
  <c r="N2119" i="3" s="1"/>
  <c r="J2120" i="3"/>
  <c r="Q2120" i="3" s="1"/>
  <c r="J2121" i="3"/>
  <c r="N2121" i="3" s="1"/>
  <c r="J2122" i="3"/>
  <c r="Q2122" i="3" s="1"/>
  <c r="J2123" i="3"/>
  <c r="N2123" i="3" s="1"/>
  <c r="J2124" i="3"/>
  <c r="Q2124" i="3" s="1"/>
  <c r="J2125" i="3"/>
  <c r="N2125" i="3" s="1"/>
  <c r="J2126" i="3"/>
  <c r="Q2126" i="3" s="1"/>
  <c r="J2127" i="3"/>
  <c r="N2127" i="3" s="1"/>
  <c r="J2128" i="3"/>
  <c r="J2129" i="3"/>
  <c r="N2129" i="3" s="1"/>
  <c r="J2130" i="3"/>
  <c r="Q2130" i="3" s="1"/>
  <c r="J2131" i="3"/>
  <c r="N2131" i="3" s="1"/>
  <c r="J2132" i="3"/>
  <c r="Q2132" i="3" s="1"/>
  <c r="J2133" i="3"/>
  <c r="J2134" i="3"/>
  <c r="Q2134" i="3" s="1"/>
  <c r="J2135" i="3"/>
  <c r="N2135" i="3" s="1"/>
  <c r="J2136" i="3"/>
  <c r="Q2136" i="3" s="1"/>
  <c r="J2137" i="3"/>
  <c r="N2137" i="3" s="1"/>
  <c r="J2138" i="3"/>
  <c r="J2139" i="3"/>
  <c r="N2139" i="3" s="1"/>
  <c r="J2140" i="3"/>
  <c r="Q2140" i="3" s="1"/>
  <c r="J2141" i="3"/>
  <c r="N2141" i="3" s="1"/>
  <c r="J2142" i="3"/>
  <c r="Q2142" i="3" s="1"/>
  <c r="J2143" i="3"/>
  <c r="N2143" i="3" s="1"/>
  <c r="J2144" i="3"/>
  <c r="Q2144" i="3" s="1"/>
  <c r="J2145" i="3"/>
  <c r="N2145" i="3" s="1"/>
  <c r="J2146" i="3"/>
  <c r="Q2146" i="3" s="1"/>
  <c r="J2147" i="3"/>
  <c r="N2147" i="3" s="1"/>
  <c r="J2148" i="3"/>
  <c r="Q2148" i="3" s="1"/>
  <c r="J2149" i="3"/>
  <c r="N2149" i="3" s="1"/>
  <c r="J2150" i="3"/>
  <c r="Q2150" i="3" s="1"/>
  <c r="J2151" i="3"/>
  <c r="N2151" i="3" s="1"/>
  <c r="J2152" i="3"/>
  <c r="J2153" i="3"/>
  <c r="N2153" i="3" s="1"/>
  <c r="J2154" i="3"/>
  <c r="Q2154" i="3" s="1"/>
  <c r="J2155" i="3"/>
  <c r="Q2155" i="3" s="1"/>
  <c r="J2156" i="3"/>
  <c r="N2156" i="3" s="1"/>
  <c r="P2156" i="3" s="1"/>
  <c r="J2157" i="3"/>
  <c r="N2157" i="3" s="1"/>
  <c r="P2157" i="3" s="1"/>
  <c r="J2158" i="3"/>
  <c r="N2158" i="3" s="1"/>
  <c r="O2158" i="3" s="1"/>
  <c r="J2159" i="3"/>
  <c r="Q2159" i="3" s="1"/>
  <c r="J2160" i="3"/>
  <c r="N2160" i="3" s="1"/>
  <c r="O2160" i="3" s="1"/>
  <c r="J2161" i="3"/>
  <c r="N2161" i="3" s="1"/>
  <c r="J2162" i="3"/>
  <c r="N2162" i="3" s="1"/>
  <c r="O2162" i="3" s="1"/>
  <c r="J2163" i="3"/>
  <c r="N2163" i="3" s="1"/>
  <c r="J2164" i="3"/>
  <c r="N2164" i="3" s="1"/>
  <c r="O2164" i="3" s="1"/>
  <c r="J2165" i="3"/>
  <c r="J2166" i="3"/>
  <c r="N2166" i="3" s="1"/>
  <c r="O2166" i="3" s="1"/>
  <c r="J2167" i="3"/>
  <c r="N2167" i="3" s="1"/>
  <c r="P2167" i="3" s="1"/>
  <c r="J2168" i="3"/>
  <c r="J2169" i="3"/>
  <c r="N2169" i="3" s="1"/>
  <c r="P2169" i="3" s="1"/>
  <c r="J2170" i="3"/>
  <c r="N2170" i="3" s="1"/>
  <c r="O2170" i="3" s="1"/>
  <c r="J2171" i="3"/>
  <c r="N2171" i="3" s="1"/>
  <c r="P2171" i="3" s="1"/>
  <c r="J2172" i="3"/>
  <c r="N2172" i="3" s="1"/>
  <c r="O2172" i="3" s="1"/>
  <c r="J2173" i="3"/>
  <c r="N2173" i="3" s="1"/>
  <c r="J2174" i="3"/>
  <c r="N2174" i="3" s="1"/>
  <c r="O2174" i="3" s="1"/>
  <c r="J2175" i="3"/>
  <c r="N2175" i="3" s="1"/>
  <c r="J2176" i="3"/>
  <c r="N2176" i="3" s="1"/>
  <c r="O2176" i="3" s="1"/>
  <c r="J2177" i="3"/>
  <c r="N2177" i="3" s="1"/>
  <c r="J2178" i="3"/>
  <c r="N2178" i="3" s="1"/>
  <c r="O2178" i="3" s="1"/>
  <c r="J2179" i="3"/>
  <c r="J2180" i="3"/>
  <c r="J2181" i="3"/>
  <c r="N2181" i="3" s="1"/>
  <c r="P2181" i="3" s="1"/>
  <c r="J2182" i="3"/>
  <c r="N2182" i="3" s="1"/>
  <c r="O2182" i="3" s="1"/>
  <c r="J2183" i="3"/>
  <c r="N2183" i="3" s="1"/>
  <c r="P2183" i="3" s="1"/>
  <c r="J2184" i="3"/>
  <c r="J2185" i="3"/>
  <c r="N2185" i="3" s="1"/>
  <c r="J2186" i="3"/>
  <c r="N2186" i="3" s="1"/>
  <c r="O2186" i="3" s="1"/>
  <c r="J2187" i="3"/>
  <c r="N2187" i="3" s="1"/>
  <c r="J2188" i="3"/>
  <c r="N2188" i="3" s="1"/>
  <c r="O2188" i="3" s="1"/>
  <c r="J2189" i="3"/>
  <c r="Q2189" i="3" s="1"/>
  <c r="J2190" i="3"/>
  <c r="N2190" i="3" s="1"/>
  <c r="O2190" i="3" s="1"/>
  <c r="J2191" i="3"/>
  <c r="N2191" i="3" s="1"/>
  <c r="P2191" i="3" s="1"/>
  <c r="J2192" i="3"/>
  <c r="J2193" i="3"/>
  <c r="J2194" i="3"/>
  <c r="N2194" i="3" s="1"/>
  <c r="O2194" i="3" s="1"/>
  <c r="J2195" i="3"/>
  <c r="Q2195" i="3" s="1"/>
  <c r="J2196" i="3"/>
  <c r="N2196" i="3" s="1"/>
  <c r="O2196" i="3" s="1"/>
  <c r="J2197" i="3"/>
  <c r="N2197" i="3" s="1"/>
  <c r="J2198" i="3"/>
  <c r="N2198" i="3" s="1"/>
  <c r="O2198" i="3" s="1"/>
  <c r="J2199" i="3"/>
  <c r="J2200" i="3"/>
  <c r="N2200" i="3" s="1"/>
  <c r="O2200" i="3" s="1"/>
  <c r="J2201" i="3"/>
  <c r="N2201" i="3" s="1"/>
  <c r="J2202" i="3"/>
  <c r="N2202" i="3" s="1"/>
  <c r="J2203" i="3"/>
  <c r="J2204" i="3"/>
  <c r="J2205" i="3"/>
  <c r="N2205" i="3" s="1"/>
  <c r="P2205" i="3" s="1"/>
  <c r="J2206" i="3"/>
  <c r="N2206" i="3" s="1"/>
  <c r="O2206" i="3" s="1"/>
  <c r="J2207" i="3"/>
  <c r="J2208" i="3"/>
  <c r="N2208" i="3" s="1"/>
  <c r="O2208" i="3" s="1"/>
  <c r="J2209" i="3"/>
  <c r="N2209" i="3" s="1"/>
  <c r="J2210" i="3"/>
  <c r="N2210" i="3" s="1"/>
  <c r="O2210" i="3" s="1"/>
  <c r="J2211" i="3"/>
  <c r="N2211" i="3" s="1"/>
  <c r="J2212" i="3"/>
  <c r="N2212" i="3" s="1"/>
  <c r="O2212" i="3" s="1"/>
  <c r="J2213" i="3"/>
  <c r="N2213" i="3" s="1"/>
  <c r="P2213" i="3" s="1"/>
  <c r="J2214" i="3"/>
  <c r="N2214" i="3" s="1"/>
  <c r="O2214" i="3" s="1"/>
  <c r="J2215" i="3"/>
  <c r="N2215" i="3" s="1"/>
  <c r="P2215" i="3" s="1"/>
  <c r="J2216" i="3"/>
  <c r="J2217" i="3"/>
  <c r="J2218" i="3"/>
  <c r="N2218" i="3" s="1"/>
  <c r="O2218" i="3" s="1"/>
  <c r="J2219" i="3"/>
  <c r="N2219" i="3" s="1"/>
  <c r="P2219" i="3" s="1"/>
  <c r="J2220" i="3"/>
  <c r="N2220" i="3" s="1"/>
  <c r="O2220" i="3" s="1"/>
  <c r="J2221" i="3"/>
  <c r="N2221" i="3" s="1"/>
  <c r="P2221" i="3" s="1"/>
  <c r="J2222" i="3"/>
  <c r="N2222" i="3" s="1"/>
  <c r="O2222" i="3" s="1"/>
  <c r="J2223" i="3"/>
  <c r="N2223" i="3" s="1"/>
  <c r="J2224" i="3"/>
  <c r="N2224" i="3" s="1"/>
  <c r="O2224" i="3" s="1"/>
  <c r="J2225" i="3"/>
  <c r="N2225" i="3" s="1"/>
  <c r="P2225" i="3" s="1"/>
  <c r="J2226" i="3"/>
  <c r="N2226" i="3" s="1"/>
  <c r="O2226" i="3" s="1"/>
  <c r="J2227" i="3"/>
  <c r="N2227" i="3" s="1"/>
  <c r="J2228" i="3"/>
  <c r="Q2228" i="3" s="1"/>
  <c r="J2229" i="3"/>
  <c r="Q2229" i="3" s="1"/>
  <c r="J2230" i="3"/>
  <c r="Q2230" i="3" s="1"/>
  <c r="J2231" i="3"/>
  <c r="N2231" i="3" s="1"/>
  <c r="O2231" i="3" s="1"/>
  <c r="J2232" i="3"/>
  <c r="Q2232" i="3" s="1"/>
  <c r="J2233" i="3"/>
  <c r="N2233" i="3" s="1"/>
  <c r="O2233" i="3" s="1"/>
  <c r="J2234" i="3"/>
  <c r="N2234" i="3" s="1"/>
  <c r="J2235" i="3"/>
  <c r="N2235" i="3" s="1"/>
  <c r="O2235" i="3" s="1"/>
  <c r="J2236" i="3"/>
  <c r="J2237" i="3"/>
  <c r="J2238" i="3"/>
  <c r="N2238" i="3" s="1"/>
  <c r="J2239" i="3"/>
  <c r="N2239" i="3" s="1"/>
  <c r="O2239" i="3" s="1"/>
  <c r="J2240" i="3"/>
  <c r="N2240" i="3" s="1"/>
  <c r="J2241" i="3"/>
  <c r="J2242" i="3"/>
  <c r="N2242" i="3" s="1"/>
  <c r="J2243" i="3"/>
  <c r="N2243" i="3" s="1"/>
  <c r="O2243" i="3" s="1"/>
  <c r="J2244" i="3"/>
  <c r="N2244" i="3" s="1"/>
  <c r="J2245" i="3"/>
  <c r="J2246" i="3"/>
  <c r="N2246" i="3" s="1"/>
  <c r="J2247" i="3"/>
  <c r="N2247" i="3" s="1"/>
  <c r="O2247" i="3" s="1"/>
  <c r="J2248" i="3"/>
  <c r="N2248" i="3" s="1"/>
  <c r="J2249" i="3"/>
  <c r="N2249" i="3" s="1"/>
  <c r="O2249" i="3" s="1"/>
  <c r="J2250" i="3"/>
  <c r="N2250" i="3" s="1"/>
  <c r="J2251" i="3"/>
  <c r="N2251" i="3" s="1"/>
  <c r="O2251" i="3" s="1"/>
  <c r="J2252" i="3"/>
  <c r="N2252" i="3" s="1"/>
  <c r="J2253" i="3"/>
  <c r="J2254" i="3"/>
  <c r="N2254" i="3" s="1"/>
  <c r="J2255" i="3"/>
  <c r="N2255" i="3" s="1"/>
  <c r="O2255" i="3" s="1"/>
  <c r="J2256" i="3"/>
  <c r="N2256" i="3" s="1"/>
  <c r="J2257" i="3"/>
  <c r="N2257" i="3" s="1"/>
  <c r="O2257" i="3" s="1"/>
  <c r="J2258" i="3"/>
  <c r="N2258" i="3" s="1"/>
  <c r="J2259" i="3"/>
  <c r="N2259" i="3" s="1"/>
  <c r="O2259" i="3" s="1"/>
  <c r="J2260" i="3"/>
  <c r="N2260" i="3" s="1"/>
  <c r="J2261" i="3"/>
  <c r="J2262" i="3"/>
  <c r="N2262" i="3" s="1"/>
  <c r="J2263" i="3"/>
  <c r="N2263" i="3" s="1"/>
  <c r="O2263" i="3" s="1"/>
  <c r="J2264" i="3"/>
  <c r="N2264" i="3" s="1"/>
  <c r="J2265" i="3"/>
  <c r="N2265" i="3" s="1"/>
  <c r="O2265" i="3" s="1"/>
  <c r="J2266" i="3"/>
  <c r="N2266" i="3" s="1"/>
  <c r="J2267" i="3"/>
  <c r="N2267" i="3" s="1"/>
  <c r="O2267" i="3" s="1"/>
  <c r="J2268" i="3"/>
  <c r="N2268" i="3" s="1"/>
  <c r="J2269" i="3"/>
  <c r="J2270" i="3"/>
  <c r="N2270" i="3" s="1"/>
  <c r="J2271" i="3"/>
  <c r="N2271" i="3" s="1"/>
  <c r="O2271" i="3" s="1"/>
  <c r="J2272" i="3"/>
  <c r="N2272" i="3" s="1"/>
  <c r="J2273" i="3"/>
  <c r="N2273" i="3" s="1"/>
  <c r="O2273" i="3" s="1"/>
  <c r="J2274" i="3"/>
  <c r="N2274" i="3" s="1"/>
  <c r="J2275" i="3"/>
  <c r="N2275" i="3" s="1"/>
  <c r="O2275" i="3" s="1"/>
  <c r="J2276" i="3"/>
  <c r="N2276" i="3" s="1"/>
  <c r="J2277" i="3"/>
  <c r="J2278" i="3"/>
  <c r="N2278" i="3" s="1"/>
  <c r="J2279" i="3"/>
  <c r="N2279" i="3" s="1"/>
  <c r="O2279" i="3" s="1"/>
  <c r="J2280" i="3"/>
  <c r="N2280" i="3" s="1"/>
  <c r="J2281" i="3"/>
  <c r="N2281" i="3" s="1"/>
  <c r="O2281" i="3" s="1"/>
  <c r="J2282" i="3"/>
  <c r="N2282" i="3" s="1"/>
  <c r="J2283" i="3"/>
  <c r="N2283" i="3" s="1"/>
  <c r="O2283" i="3" s="1"/>
  <c r="J2284" i="3"/>
  <c r="N2284" i="3" s="1"/>
  <c r="J2285" i="3"/>
  <c r="J2286" i="3"/>
  <c r="N2286" i="3" s="1"/>
  <c r="J2287" i="3"/>
  <c r="N2287" i="3" s="1"/>
  <c r="O2287" i="3" s="1"/>
  <c r="J2288" i="3"/>
  <c r="N2288" i="3" s="1"/>
  <c r="J2289" i="3"/>
  <c r="N2289" i="3" s="1"/>
  <c r="O2289" i="3" s="1"/>
  <c r="J2290" i="3"/>
  <c r="N2290" i="3" s="1"/>
  <c r="J2291" i="3"/>
  <c r="N2291" i="3" s="1"/>
  <c r="O2291" i="3" s="1"/>
  <c r="J2292" i="3"/>
  <c r="N2292" i="3" s="1"/>
  <c r="J2293" i="3"/>
  <c r="J2294" i="3"/>
  <c r="N2294" i="3" s="1"/>
  <c r="J2295" i="3"/>
  <c r="N2295" i="3" s="1"/>
  <c r="O2295" i="3" s="1"/>
  <c r="J2296" i="3"/>
  <c r="N2296" i="3" s="1"/>
  <c r="J2297" i="3"/>
  <c r="N2297" i="3" s="1"/>
  <c r="O2297" i="3" s="1"/>
  <c r="J2298" i="3"/>
  <c r="N2298" i="3" s="1"/>
  <c r="J2299" i="3"/>
  <c r="N2299" i="3" s="1"/>
  <c r="O2299" i="3" s="1"/>
  <c r="J2300" i="3"/>
  <c r="N2300" i="3" s="1"/>
  <c r="J2301" i="3"/>
  <c r="J2302" i="3"/>
  <c r="N2302" i="3" s="1"/>
  <c r="J2303" i="3"/>
  <c r="N2303" i="3" s="1"/>
  <c r="O2303" i="3" s="1"/>
  <c r="J2304" i="3"/>
  <c r="N2304" i="3" s="1"/>
  <c r="J2305" i="3"/>
  <c r="N2305" i="3" s="1"/>
  <c r="O2305" i="3" s="1"/>
  <c r="J2306" i="3"/>
  <c r="N2306" i="3" s="1"/>
  <c r="J2307" i="3"/>
  <c r="N2307" i="3" s="1"/>
  <c r="O2307" i="3" s="1"/>
  <c r="J2308" i="3"/>
  <c r="N2308" i="3" s="1"/>
  <c r="J2309" i="3"/>
  <c r="J2310" i="3"/>
  <c r="N2310" i="3" s="1"/>
  <c r="J2311" i="3"/>
  <c r="N2311" i="3" s="1"/>
  <c r="O2311" i="3" s="1"/>
  <c r="J2312" i="3"/>
  <c r="N2312" i="3" s="1"/>
  <c r="J2313" i="3"/>
  <c r="N2313" i="3" s="1"/>
  <c r="O2313" i="3" s="1"/>
  <c r="J2314" i="3"/>
  <c r="N2314" i="3" s="1"/>
  <c r="J2315" i="3"/>
  <c r="N2315" i="3" s="1"/>
  <c r="O2315" i="3" s="1"/>
  <c r="J2316" i="3"/>
  <c r="N2316" i="3" s="1"/>
  <c r="J2317" i="3"/>
  <c r="J2318" i="3"/>
  <c r="N2318" i="3" s="1"/>
  <c r="J2319" i="3"/>
  <c r="N2319" i="3" s="1"/>
  <c r="O2319" i="3" s="1"/>
  <c r="J2320" i="3"/>
  <c r="N2320" i="3" s="1"/>
  <c r="J2321" i="3"/>
  <c r="N2321" i="3" s="1"/>
  <c r="O2321" i="3" s="1"/>
  <c r="J2322" i="3"/>
  <c r="N2322" i="3" s="1"/>
  <c r="J2323" i="3"/>
  <c r="N2323" i="3" s="1"/>
  <c r="O2323" i="3" s="1"/>
  <c r="J2324" i="3"/>
  <c r="N2324" i="3" s="1"/>
  <c r="J2325" i="3"/>
  <c r="J2326" i="3"/>
  <c r="N2326" i="3" s="1"/>
  <c r="J2327" i="3"/>
  <c r="N2327" i="3" s="1"/>
  <c r="J2328" i="3"/>
  <c r="N2328" i="3" s="1"/>
  <c r="J2329" i="3"/>
  <c r="N2329" i="3" s="1"/>
  <c r="J2330" i="3"/>
  <c r="N2330" i="3" s="1"/>
  <c r="J2331" i="3"/>
  <c r="Q2331" i="3" s="1"/>
  <c r="J2332" i="3"/>
  <c r="J2333" i="3"/>
  <c r="J2334" i="3"/>
  <c r="J2335" i="3"/>
  <c r="N2335" i="3" s="1"/>
  <c r="J2336" i="3"/>
  <c r="J2337" i="3"/>
  <c r="J2338" i="3"/>
  <c r="J2339" i="3"/>
  <c r="N2339" i="3" s="1"/>
  <c r="J2340" i="3"/>
  <c r="J2341" i="3"/>
  <c r="J2342" i="3"/>
  <c r="J2343" i="3"/>
  <c r="N2343" i="3" s="1"/>
  <c r="J2344" i="3"/>
  <c r="J2345" i="3"/>
  <c r="J2346" i="3"/>
  <c r="J2347" i="3"/>
  <c r="N2347" i="3" s="1"/>
  <c r="J2348" i="3"/>
  <c r="J2349" i="3"/>
  <c r="J2350" i="3"/>
  <c r="J2351" i="3"/>
  <c r="N2351" i="3" s="1"/>
  <c r="J2352" i="3"/>
  <c r="J2353" i="3"/>
  <c r="J2354" i="3"/>
  <c r="J2355" i="3"/>
  <c r="N2355" i="3" s="1"/>
  <c r="J2356" i="3"/>
  <c r="J2357" i="3"/>
  <c r="J2358" i="3"/>
  <c r="J2359" i="3"/>
  <c r="N2359" i="3" s="1"/>
  <c r="J2360" i="3"/>
  <c r="J2361" i="3"/>
  <c r="J2362" i="3"/>
  <c r="J2363" i="3"/>
  <c r="N2363" i="3" s="1"/>
  <c r="J2364" i="3"/>
  <c r="J2365" i="3"/>
  <c r="J2366" i="3"/>
  <c r="J2367" i="3"/>
  <c r="N2367" i="3" s="1"/>
  <c r="J2368" i="3"/>
  <c r="J2369" i="3"/>
  <c r="J2370" i="3"/>
  <c r="J2371" i="3"/>
  <c r="N2371" i="3" s="1"/>
  <c r="J2372" i="3"/>
  <c r="J2373" i="3"/>
  <c r="J2374" i="3"/>
  <c r="J2375" i="3"/>
  <c r="N2375" i="3" s="1"/>
  <c r="J2376" i="3"/>
  <c r="J2377" i="3"/>
  <c r="J2378" i="3"/>
  <c r="J2379" i="3"/>
  <c r="N2379" i="3" s="1"/>
  <c r="J2380" i="3"/>
  <c r="J2381" i="3"/>
  <c r="J2382" i="3"/>
  <c r="J2383" i="3"/>
  <c r="N2383" i="3" s="1"/>
  <c r="J2384" i="3"/>
  <c r="J2385" i="3"/>
  <c r="J2386" i="3"/>
  <c r="J2387" i="3"/>
  <c r="N2387" i="3" s="1"/>
  <c r="J2388" i="3"/>
  <c r="J2389" i="3"/>
  <c r="J2390" i="3"/>
  <c r="J2391" i="3"/>
  <c r="J2392" i="3"/>
  <c r="N2392" i="3" s="1"/>
  <c r="J2393" i="3"/>
  <c r="J2394" i="3"/>
  <c r="J2395" i="3"/>
  <c r="J2396" i="3"/>
  <c r="N2396" i="3" s="1"/>
  <c r="J2397" i="3"/>
  <c r="J2398" i="3"/>
  <c r="J2399" i="3"/>
  <c r="J2400" i="3"/>
  <c r="J2401" i="3"/>
  <c r="J2402" i="3"/>
  <c r="N2402" i="3" s="1"/>
  <c r="J2403" i="3"/>
  <c r="J2404" i="3"/>
  <c r="J2405" i="3"/>
  <c r="J2406" i="3"/>
  <c r="N2406" i="3" s="1"/>
  <c r="J2407" i="3"/>
  <c r="J2408" i="3"/>
  <c r="N2408" i="3" s="1"/>
  <c r="J2409" i="3"/>
  <c r="J2410" i="3"/>
  <c r="N2410" i="3" s="1"/>
  <c r="J2411" i="3"/>
  <c r="J2412" i="3"/>
  <c r="J2413" i="3"/>
  <c r="J2414" i="3"/>
  <c r="N2414" i="3" s="1"/>
  <c r="O2414" i="3" s="1"/>
  <c r="J2415" i="3"/>
  <c r="J2416" i="3"/>
  <c r="J2417" i="3"/>
  <c r="N2417" i="3" s="1"/>
  <c r="O2417" i="3" s="1"/>
  <c r="J2418" i="3"/>
  <c r="J2419" i="3"/>
  <c r="Q2419" i="3" s="1"/>
  <c r="J2420" i="3"/>
  <c r="J2421" i="3"/>
  <c r="N2421" i="3" s="1"/>
  <c r="J2422" i="3"/>
  <c r="J2423" i="3"/>
  <c r="N2423" i="3" s="1"/>
  <c r="J2424" i="3"/>
  <c r="J2425" i="3"/>
  <c r="N2425" i="3" s="1"/>
  <c r="J2426" i="3"/>
  <c r="J2427" i="3"/>
  <c r="N2427" i="3" s="1"/>
  <c r="J2428" i="3"/>
  <c r="J2429" i="3"/>
  <c r="J2430" i="3"/>
  <c r="J2431" i="3"/>
  <c r="N2431" i="3" s="1"/>
  <c r="O2431" i="3" s="1"/>
  <c r="J2432" i="3"/>
  <c r="J2433" i="3"/>
  <c r="J2434" i="3"/>
  <c r="J2435" i="3"/>
  <c r="J2436" i="3"/>
  <c r="N2436" i="3" s="1"/>
  <c r="J2437" i="3"/>
  <c r="J2438" i="3"/>
  <c r="N2438" i="3" s="1"/>
  <c r="J2439" i="3"/>
  <c r="J2440" i="3"/>
  <c r="J2441" i="3"/>
  <c r="J2442" i="3"/>
  <c r="N2442" i="3" s="1"/>
  <c r="J2443" i="3"/>
  <c r="J2444" i="3"/>
  <c r="J2445" i="3"/>
  <c r="J2446" i="3"/>
  <c r="N2446" i="3" s="1"/>
  <c r="J2447" i="3"/>
  <c r="J2448" i="3"/>
  <c r="Q2448" i="3" s="1"/>
  <c r="J2449" i="3"/>
  <c r="J2450" i="3"/>
  <c r="J2451" i="3"/>
  <c r="J2452" i="3"/>
  <c r="J2453" i="3"/>
  <c r="J2454" i="3"/>
  <c r="Q2454" i="3" s="1"/>
  <c r="J2455" i="3"/>
  <c r="J2456" i="3"/>
  <c r="Q2456" i="3" s="1"/>
  <c r="J2457" i="3"/>
  <c r="J2458" i="3"/>
  <c r="J2459" i="3"/>
  <c r="J2460" i="3"/>
  <c r="J2461" i="3"/>
  <c r="Q2461" i="3" s="1"/>
  <c r="J2462" i="3"/>
  <c r="J2463" i="3"/>
  <c r="Q2463" i="3" s="1"/>
  <c r="J2464" i="3"/>
  <c r="J2465" i="3"/>
  <c r="N2465" i="3" s="1"/>
  <c r="J2466" i="3"/>
  <c r="J2467" i="3"/>
  <c r="J2468" i="3"/>
  <c r="J2469" i="3"/>
  <c r="Q2469" i="3" s="1"/>
  <c r="J2470" i="3"/>
  <c r="J2471" i="3"/>
  <c r="Q2471" i="3" s="1"/>
  <c r="J2472" i="3"/>
  <c r="J2473" i="3"/>
  <c r="N2473" i="3" s="1"/>
  <c r="J2474" i="3"/>
  <c r="J2475" i="3"/>
  <c r="J2476" i="3"/>
  <c r="J2477" i="3"/>
  <c r="J2478" i="3"/>
  <c r="J2479" i="3"/>
  <c r="Q2479" i="3" s="1"/>
  <c r="J2480" i="3"/>
  <c r="J2481" i="3"/>
  <c r="N2481" i="3" s="1"/>
  <c r="J2482" i="3"/>
  <c r="J2483" i="3"/>
  <c r="J2484" i="3"/>
  <c r="J2485" i="3"/>
  <c r="Q2485" i="3" s="1"/>
  <c r="J2486" i="3"/>
  <c r="J2487" i="3"/>
  <c r="Q2487" i="3" s="1"/>
  <c r="J2488" i="3"/>
  <c r="J2489" i="3"/>
  <c r="J2490" i="3"/>
  <c r="J2491" i="3"/>
  <c r="J2492" i="3"/>
  <c r="J2493" i="3"/>
  <c r="N2493" i="3" s="1"/>
  <c r="O2493" i="3" s="1"/>
  <c r="J2494" i="3"/>
  <c r="J2495" i="3"/>
  <c r="Q2495" i="3" s="1"/>
  <c r="J2496" i="3"/>
  <c r="J2497" i="3"/>
  <c r="N2497" i="3" s="1"/>
  <c r="J2498" i="3"/>
  <c r="J2499" i="3"/>
  <c r="J2500" i="3"/>
  <c r="J2501" i="3"/>
  <c r="J2502" i="3"/>
  <c r="J2503" i="3"/>
  <c r="J2504" i="3"/>
  <c r="J2505" i="3"/>
  <c r="N2505" i="3" s="1"/>
  <c r="J2506" i="3"/>
  <c r="Q2506" i="3" s="1"/>
  <c r="J2507" i="3"/>
  <c r="J2508" i="3"/>
  <c r="J2509" i="3"/>
  <c r="N2509" i="3" s="1"/>
  <c r="J2510" i="3"/>
  <c r="Q2510" i="3" s="1"/>
  <c r="J2511" i="3"/>
  <c r="N2511" i="3" s="1"/>
  <c r="O2511" i="3" s="1"/>
  <c r="J2512" i="3"/>
  <c r="J2513" i="3"/>
  <c r="J2514" i="3"/>
  <c r="Q2514" i="3" s="1"/>
  <c r="J2515" i="3"/>
  <c r="Q2515" i="3" s="1"/>
  <c r="J2516" i="3"/>
  <c r="Q2516" i="3" s="1"/>
  <c r="J2517" i="3"/>
  <c r="N2517" i="3" s="1"/>
  <c r="J2518" i="3"/>
  <c r="N2518" i="3" s="1"/>
  <c r="J2519" i="3"/>
  <c r="J2520" i="3"/>
  <c r="N2520" i="3" s="1"/>
  <c r="J2521" i="3"/>
  <c r="N2521" i="3" s="1"/>
  <c r="J2522" i="3"/>
  <c r="J2523" i="3"/>
  <c r="J2524" i="3"/>
  <c r="Q2524" i="3" s="1"/>
  <c r="J2525" i="3"/>
  <c r="N2525" i="3" s="1"/>
  <c r="J2526" i="3"/>
  <c r="J2527" i="3"/>
  <c r="Q2527" i="3" s="1"/>
  <c r="J2528" i="3"/>
  <c r="N2528" i="3" s="1"/>
  <c r="J2529" i="3"/>
  <c r="N2529" i="3" s="1"/>
  <c r="J2530" i="3"/>
  <c r="N2530" i="3" s="1"/>
  <c r="J2531" i="3"/>
  <c r="J2532" i="3"/>
  <c r="J2533" i="3"/>
  <c r="J2534" i="3"/>
  <c r="N2534" i="3" s="1"/>
  <c r="J2535" i="3"/>
  <c r="Q2535" i="3" s="1"/>
  <c r="J2536" i="3"/>
  <c r="J2537" i="3"/>
  <c r="Q2537" i="3" s="1"/>
  <c r="J2538" i="3"/>
  <c r="N2538" i="3" s="1"/>
  <c r="J2539" i="3"/>
  <c r="Q2539" i="3" s="1"/>
  <c r="J2540" i="3"/>
  <c r="N2540" i="3" s="1"/>
  <c r="J2541" i="3"/>
  <c r="Q2541" i="3" s="1"/>
  <c r="J2542" i="3"/>
  <c r="J2543" i="3"/>
  <c r="Q2543" i="3" s="1"/>
  <c r="J2544" i="3"/>
  <c r="N2544" i="3" s="1"/>
  <c r="J2545" i="3"/>
  <c r="Q2545" i="3" s="1"/>
  <c r="J2546" i="3"/>
  <c r="N2546" i="3" s="1"/>
  <c r="O2546" i="3" s="1"/>
  <c r="J2547" i="3"/>
  <c r="Q2547" i="3" s="1"/>
  <c r="J2548" i="3"/>
  <c r="N2548" i="3" s="1"/>
  <c r="J2549" i="3"/>
  <c r="Q2549" i="3" s="1"/>
  <c r="J2550" i="3"/>
  <c r="J2551" i="3"/>
  <c r="Q2551" i="3" s="1"/>
  <c r="J2552" i="3"/>
  <c r="N2552" i="3" s="1"/>
  <c r="O2552" i="3" s="1"/>
  <c r="J2553" i="3"/>
  <c r="Q2553" i="3" s="1"/>
  <c r="J2554" i="3"/>
  <c r="Q2554" i="3" s="1"/>
  <c r="J2555" i="3"/>
  <c r="Q2555" i="3" s="1"/>
  <c r="J2556" i="3"/>
  <c r="J2557" i="3"/>
  <c r="Q2557" i="3" s="1"/>
  <c r="J2558" i="3"/>
  <c r="N2558" i="3" s="1"/>
  <c r="O2558" i="3" s="1"/>
  <c r="J2559" i="3"/>
  <c r="J2560" i="3"/>
  <c r="N2560" i="3" s="1"/>
  <c r="J2561" i="3"/>
  <c r="J2562" i="3"/>
  <c r="J2563" i="3"/>
  <c r="Q2563" i="3" s="1"/>
  <c r="J2564" i="3"/>
  <c r="N2564" i="3" s="1"/>
  <c r="J2565" i="3"/>
  <c r="Q2565" i="3" s="1"/>
  <c r="J2566" i="3"/>
  <c r="Q2566" i="3" s="1"/>
  <c r="J2567" i="3"/>
  <c r="Q2567" i="3" s="1"/>
  <c r="J2568" i="3"/>
  <c r="J2569" i="3"/>
  <c r="Q2569" i="3" s="1"/>
  <c r="J2570" i="3"/>
  <c r="N2570" i="3" s="1"/>
  <c r="J2571" i="3"/>
  <c r="Q2571" i="3" s="1"/>
  <c r="J2572" i="3"/>
  <c r="J2573" i="3"/>
  <c r="Q2573" i="3" s="1"/>
  <c r="J2574" i="3"/>
  <c r="J2575" i="3"/>
  <c r="Q2575" i="3" s="1"/>
  <c r="J2576" i="3"/>
  <c r="J2577" i="3"/>
  <c r="Q2577" i="3" s="1"/>
  <c r="J2578" i="3"/>
  <c r="J2579" i="3"/>
  <c r="Q2579" i="3" s="1"/>
  <c r="J2580" i="3"/>
  <c r="Q2580" i="3" s="1"/>
  <c r="J2581" i="3"/>
  <c r="Q2581" i="3" s="1"/>
  <c r="J2582" i="3"/>
  <c r="Q2582" i="3" s="1"/>
  <c r="J2583" i="3"/>
  <c r="J2584" i="3"/>
  <c r="Q2584" i="3" s="1"/>
  <c r="J2585" i="3"/>
  <c r="Q2585" i="3" s="1"/>
  <c r="J2586" i="3"/>
  <c r="Q2586" i="3" s="1"/>
  <c r="J2587" i="3"/>
  <c r="J2588" i="3"/>
  <c r="J2589" i="3"/>
  <c r="J2590" i="3"/>
  <c r="J2591" i="3"/>
  <c r="Q2591" i="3" s="1"/>
  <c r="J2592" i="3"/>
  <c r="N2592" i="3" s="1"/>
  <c r="O2592" i="3" s="1"/>
  <c r="J2593" i="3"/>
  <c r="J2594" i="3"/>
  <c r="N2594" i="3" s="1"/>
  <c r="O2594" i="3" s="1"/>
  <c r="J2595" i="3"/>
  <c r="Q2595" i="3" s="1"/>
  <c r="J2596" i="3"/>
  <c r="J2597" i="3"/>
  <c r="J2598" i="3"/>
  <c r="N2598" i="3" s="1"/>
  <c r="O2598" i="3" s="1"/>
  <c r="J2599" i="3"/>
  <c r="J2600" i="3"/>
  <c r="Q2600" i="3" s="1"/>
  <c r="J2601" i="3"/>
  <c r="Q2601" i="3" s="1"/>
  <c r="J2602" i="3"/>
  <c r="Q2602" i="3" s="1"/>
  <c r="J2603" i="3"/>
  <c r="Q2603" i="3" s="1"/>
  <c r="J2604" i="3"/>
  <c r="N2604" i="3" s="1"/>
  <c r="J2605" i="3"/>
  <c r="Q2605" i="3" s="1"/>
  <c r="J2606" i="3"/>
  <c r="J2607" i="3"/>
  <c r="Q2607" i="3" s="1"/>
  <c r="J2608" i="3"/>
  <c r="Q2608" i="3" s="1"/>
  <c r="J2609" i="3"/>
  <c r="Q2609" i="3" s="1"/>
  <c r="J2610" i="3"/>
  <c r="J2611" i="3"/>
  <c r="Q2611" i="3" s="1"/>
  <c r="J2612" i="3"/>
  <c r="J2613" i="3"/>
  <c r="J2614" i="3"/>
  <c r="Q2614" i="3" s="1"/>
  <c r="J2615" i="3"/>
  <c r="N2615" i="3" s="1"/>
  <c r="J2616" i="3"/>
  <c r="Q2616" i="3" s="1"/>
  <c r="J2617" i="3"/>
  <c r="J2618" i="3"/>
  <c r="Q2618" i="3" s="1"/>
  <c r="J2619" i="3"/>
  <c r="N2619" i="3" s="1"/>
  <c r="J2620" i="3"/>
  <c r="J2621" i="3"/>
  <c r="J2622" i="3"/>
  <c r="Q2622" i="3" s="1"/>
  <c r="J2623" i="3"/>
  <c r="N2623" i="3" s="1"/>
  <c r="J2624" i="3"/>
  <c r="J2625" i="3"/>
  <c r="J2626" i="3"/>
  <c r="J2627" i="3"/>
  <c r="N2627" i="3" s="1"/>
  <c r="J2628" i="3"/>
  <c r="Q2628" i="3" s="1"/>
  <c r="J2629" i="3"/>
  <c r="J2630" i="3"/>
  <c r="Q2630" i="3" s="1"/>
  <c r="J2631" i="3"/>
  <c r="N2631" i="3" s="1"/>
  <c r="J2632" i="3"/>
  <c r="Q2632" i="3" s="1"/>
  <c r="J2633" i="3"/>
  <c r="J2634" i="3"/>
  <c r="Q2634" i="3" s="1"/>
  <c r="J2635" i="3"/>
  <c r="N2635" i="3" s="1"/>
  <c r="J2636" i="3"/>
  <c r="Q2636" i="3" s="1"/>
  <c r="J2637" i="3"/>
  <c r="J2638" i="3"/>
  <c r="J2639" i="3"/>
  <c r="N2639" i="3" s="1"/>
  <c r="J2640" i="3"/>
  <c r="Q2640" i="3" s="1"/>
  <c r="J2641" i="3"/>
  <c r="J2642" i="3"/>
  <c r="Q2642" i="3" s="1"/>
  <c r="J2643" i="3"/>
  <c r="N2643" i="3" s="1"/>
  <c r="J2644" i="3"/>
  <c r="Q2644" i="3" s="1"/>
  <c r="J2645" i="3"/>
  <c r="J2646" i="3"/>
  <c r="Q2646" i="3" s="1"/>
  <c r="J2647" i="3"/>
  <c r="N2647" i="3" s="1"/>
  <c r="J2648" i="3"/>
  <c r="J2649" i="3"/>
  <c r="J2650" i="3"/>
  <c r="Q2650" i="3" s="1"/>
  <c r="J2651" i="3"/>
  <c r="N2651" i="3" s="1"/>
  <c r="J2652" i="3"/>
  <c r="Q2652" i="3" s="1"/>
  <c r="J2653" i="3"/>
  <c r="J2654" i="3"/>
  <c r="J2655" i="3"/>
  <c r="N2655" i="3" s="1"/>
  <c r="J2656" i="3"/>
  <c r="J2657" i="3"/>
  <c r="J2658" i="3"/>
  <c r="N2658" i="3" s="1"/>
  <c r="O2658" i="3" s="1"/>
  <c r="J2659" i="3"/>
  <c r="N2659" i="3" s="1"/>
  <c r="J2660" i="3"/>
  <c r="J2661" i="3"/>
  <c r="J2662" i="3"/>
  <c r="N2662" i="3" s="1"/>
  <c r="O2662" i="3" s="1"/>
  <c r="J2663" i="3"/>
  <c r="N2663" i="3" s="1"/>
  <c r="J2664" i="3"/>
  <c r="J2665" i="3"/>
  <c r="J2666" i="3"/>
  <c r="N2666" i="3" s="1"/>
  <c r="O2666" i="3" s="1"/>
  <c r="J2667" i="3"/>
  <c r="N2667" i="3" s="1"/>
  <c r="J2668" i="3"/>
  <c r="J2669" i="3"/>
  <c r="J2670" i="3"/>
  <c r="N2670" i="3" s="1"/>
  <c r="O2670" i="3" s="1"/>
  <c r="J2671" i="3"/>
  <c r="N2671" i="3" s="1"/>
  <c r="J2672" i="3"/>
  <c r="J2673" i="3"/>
  <c r="J2674" i="3"/>
  <c r="N2674" i="3" s="1"/>
  <c r="O2674" i="3" s="1"/>
  <c r="J2675" i="3"/>
  <c r="N2675" i="3" s="1"/>
  <c r="J2676" i="3"/>
  <c r="J2677" i="3"/>
  <c r="J2678" i="3"/>
  <c r="N2678" i="3" s="1"/>
  <c r="O2678" i="3" s="1"/>
  <c r="J2679" i="3"/>
  <c r="N2679" i="3" s="1"/>
  <c r="J2680" i="3"/>
  <c r="J2681" i="3"/>
  <c r="J2682" i="3"/>
  <c r="N2682" i="3" s="1"/>
  <c r="O2682" i="3" s="1"/>
  <c r="J2683" i="3"/>
  <c r="N2683" i="3" s="1"/>
  <c r="J2684" i="3"/>
  <c r="J2685" i="3"/>
  <c r="J2686" i="3"/>
  <c r="N2686" i="3" s="1"/>
  <c r="O2686" i="3" s="1"/>
  <c r="J2687" i="3"/>
  <c r="N2687" i="3" s="1"/>
  <c r="J2688" i="3"/>
  <c r="J2689" i="3"/>
  <c r="J2690" i="3"/>
  <c r="N2690" i="3" s="1"/>
  <c r="O2690" i="3" s="1"/>
  <c r="J2691" i="3"/>
  <c r="N2691" i="3" s="1"/>
  <c r="J2692" i="3"/>
  <c r="J2693" i="3"/>
  <c r="J2694" i="3"/>
  <c r="N2694" i="3" s="1"/>
  <c r="O2694" i="3" s="1"/>
  <c r="J2695" i="3"/>
  <c r="N2695" i="3" s="1"/>
  <c r="J2696" i="3"/>
  <c r="J2697" i="3"/>
  <c r="J2698" i="3"/>
  <c r="N2698" i="3" s="1"/>
  <c r="O2698" i="3" s="1"/>
  <c r="J2699" i="3"/>
  <c r="N2699" i="3" s="1"/>
  <c r="J2700" i="3"/>
  <c r="J2701" i="3"/>
  <c r="J2702" i="3"/>
  <c r="N2702" i="3" s="1"/>
  <c r="O2702" i="3" s="1"/>
  <c r="J2703" i="3"/>
  <c r="N2703" i="3" s="1"/>
  <c r="J2704" i="3"/>
  <c r="J2705" i="3"/>
  <c r="J2706" i="3"/>
  <c r="N2706" i="3" s="1"/>
  <c r="O2706" i="3" s="1"/>
  <c r="J2707" i="3"/>
  <c r="N2707" i="3" s="1"/>
  <c r="J2708" i="3"/>
  <c r="J2709" i="3"/>
  <c r="J2710" i="3"/>
  <c r="N2710" i="3" s="1"/>
  <c r="O2710" i="3" s="1"/>
  <c r="J2711" i="3"/>
  <c r="N2711" i="3" s="1"/>
  <c r="J2712" i="3"/>
  <c r="J2713" i="3"/>
  <c r="J2714" i="3"/>
  <c r="N2714" i="3" s="1"/>
  <c r="O2714" i="3" s="1"/>
  <c r="J2715" i="3"/>
  <c r="N2715" i="3" s="1"/>
  <c r="J2716" i="3"/>
  <c r="J2717" i="3"/>
  <c r="J2718" i="3"/>
  <c r="N2718" i="3" s="1"/>
  <c r="O2718" i="3" s="1"/>
  <c r="J2719" i="3"/>
  <c r="N2719" i="3" s="1"/>
  <c r="J2720" i="3"/>
  <c r="J2721" i="3"/>
  <c r="J2722" i="3"/>
  <c r="N2722" i="3" s="1"/>
  <c r="O2722" i="3" s="1"/>
  <c r="J2723" i="3"/>
  <c r="N2723" i="3" s="1"/>
  <c r="J2724" i="3"/>
  <c r="J2725" i="3"/>
  <c r="J2726" i="3"/>
  <c r="N2726" i="3" s="1"/>
  <c r="O2726" i="3" s="1"/>
  <c r="J2727" i="3"/>
  <c r="N2727" i="3" s="1"/>
  <c r="J2728" i="3"/>
  <c r="J2729" i="3"/>
  <c r="J2730" i="3"/>
  <c r="N2730" i="3" s="1"/>
  <c r="O2730" i="3" s="1"/>
  <c r="J2731" i="3"/>
  <c r="N2731" i="3" s="1"/>
  <c r="J2732" i="3"/>
  <c r="J2733" i="3"/>
  <c r="J2734" i="3"/>
  <c r="N2734" i="3" s="1"/>
  <c r="O2734" i="3" s="1"/>
  <c r="J2735" i="3"/>
  <c r="N2735" i="3" s="1"/>
  <c r="J2736" i="3"/>
  <c r="J2737" i="3"/>
  <c r="J2738" i="3"/>
  <c r="N2738" i="3" s="1"/>
  <c r="O2738" i="3" s="1"/>
  <c r="J2739" i="3"/>
  <c r="N2739" i="3" s="1"/>
  <c r="J2740" i="3"/>
  <c r="J2741" i="3"/>
  <c r="J2742" i="3"/>
  <c r="N2742" i="3" s="1"/>
  <c r="O2742" i="3" s="1"/>
  <c r="J2743" i="3"/>
  <c r="N2743" i="3" s="1"/>
  <c r="J2744" i="3"/>
  <c r="J2745" i="3"/>
  <c r="J2746" i="3"/>
  <c r="N2746" i="3" s="1"/>
  <c r="O2746" i="3" s="1"/>
  <c r="J2747" i="3"/>
  <c r="N2747" i="3" s="1"/>
  <c r="J2748" i="3"/>
  <c r="Q2748" i="3" s="1"/>
  <c r="J2749" i="3"/>
  <c r="N2749" i="3" s="1"/>
  <c r="J2750" i="3"/>
  <c r="J2751" i="3"/>
  <c r="N2751" i="3" s="1"/>
  <c r="J2752" i="3"/>
  <c r="J2753" i="3"/>
  <c r="N2753" i="3" s="1"/>
  <c r="P2753" i="3" s="1"/>
  <c r="J2754" i="3"/>
  <c r="J2755" i="3"/>
  <c r="N2755" i="3" s="1"/>
  <c r="J2756" i="3"/>
  <c r="Q2756" i="3" s="1"/>
  <c r="J2757" i="3"/>
  <c r="N2757" i="3" s="1"/>
  <c r="P2757" i="3" s="1"/>
  <c r="J2758" i="3"/>
  <c r="J2759" i="3"/>
  <c r="J2760" i="3"/>
  <c r="J2761" i="3"/>
  <c r="N2761" i="3" s="1"/>
  <c r="J2762" i="3"/>
  <c r="J2763" i="3"/>
  <c r="N2763" i="3" s="1"/>
  <c r="P2763" i="3" s="1"/>
  <c r="J2764" i="3"/>
  <c r="N2764" i="3" s="1"/>
  <c r="O2764" i="3" s="1"/>
  <c r="J2765" i="3"/>
  <c r="J2766" i="3"/>
  <c r="J2767" i="3"/>
  <c r="N2767" i="3" s="1"/>
  <c r="J2768" i="3"/>
  <c r="Q2768" i="3" s="1"/>
  <c r="J2769" i="3"/>
  <c r="J2770" i="3"/>
  <c r="N2770" i="3" s="1"/>
  <c r="J2771" i="3"/>
  <c r="J2772" i="3"/>
  <c r="Q2772" i="3" s="1"/>
  <c r="J2773" i="3"/>
  <c r="N2773" i="3" s="1"/>
  <c r="J2774" i="3"/>
  <c r="J2775" i="3"/>
  <c r="J2776" i="3"/>
  <c r="Q2776" i="3" s="1"/>
  <c r="J2777" i="3"/>
  <c r="J2778" i="3"/>
  <c r="Q2778" i="3" s="1"/>
  <c r="J2779" i="3"/>
  <c r="J2780" i="3"/>
  <c r="N2780" i="3" s="1"/>
  <c r="J2781" i="3"/>
  <c r="J2782" i="3"/>
  <c r="N2782" i="3" s="1"/>
  <c r="J2783" i="3"/>
  <c r="J2784" i="3"/>
  <c r="N2784" i="3" s="1"/>
  <c r="O2784" i="3" s="1"/>
  <c r="J2785" i="3"/>
  <c r="J2786" i="3"/>
  <c r="J2787" i="3"/>
  <c r="J2788" i="3"/>
  <c r="Q2788" i="3" s="1"/>
  <c r="J2789" i="3"/>
  <c r="J2790" i="3"/>
  <c r="Q2790" i="3" s="1"/>
  <c r="J2791" i="3"/>
  <c r="J2792" i="3"/>
  <c r="N2792" i="3" s="1"/>
  <c r="J2793" i="3"/>
  <c r="N2793" i="3" s="1"/>
  <c r="J2794" i="3"/>
  <c r="N2794" i="3" s="1"/>
  <c r="J2795" i="3"/>
  <c r="J2796" i="3"/>
  <c r="J2797" i="3"/>
  <c r="J2798" i="3"/>
  <c r="J2799" i="3"/>
  <c r="J2800" i="3"/>
  <c r="J2801" i="3"/>
  <c r="J2802" i="3"/>
  <c r="Q2802" i="3" s="1"/>
  <c r="J2803" i="3"/>
  <c r="J2804" i="3"/>
  <c r="N2804" i="3" s="1"/>
  <c r="J2805" i="3"/>
  <c r="N2805" i="3" s="1"/>
  <c r="J2806" i="3"/>
  <c r="Q2806" i="3" s="1"/>
  <c r="J2807" i="3"/>
  <c r="J2808" i="3"/>
  <c r="J2809" i="3"/>
  <c r="J2810" i="3"/>
  <c r="N2810" i="3" s="1"/>
  <c r="O2810" i="3" s="1"/>
  <c r="J2811" i="3"/>
  <c r="Q2811" i="3" s="1"/>
  <c r="J2812" i="3"/>
  <c r="N2812" i="3" s="1"/>
  <c r="J2813" i="3"/>
  <c r="J2814" i="3"/>
  <c r="N2814" i="3" s="1"/>
  <c r="O2814" i="3" s="1"/>
  <c r="J2815" i="3"/>
  <c r="N2815" i="3" s="1"/>
  <c r="J2816" i="3"/>
  <c r="N2816" i="3" s="1"/>
  <c r="O2816" i="3" s="1"/>
  <c r="J2817" i="3"/>
  <c r="J2818" i="3"/>
  <c r="Q2818" i="3" s="1"/>
  <c r="J2819" i="3"/>
  <c r="N2819" i="3" s="1"/>
  <c r="O2819" i="3" s="1"/>
  <c r="J2820" i="3"/>
  <c r="J2821" i="3"/>
  <c r="Q2821" i="3" s="1"/>
  <c r="J2822" i="3"/>
  <c r="Q2822" i="3" s="1"/>
  <c r="J2823" i="3"/>
  <c r="N2823" i="3" s="1"/>
  <c r="J2824" i="3"/>
  <c r="J2825" i="3"/>
  <c r="J2826" i="3"/>
  <c r="Q2826" i="3" s="1"/>
  <c r="J2827" i="3"/>
  <c r="N2827" i="3" s="1"/>
  <c r="P2827" i="3" s="1"/>
  <c r="J2828" i="3"/>
  <c r="J2829" i="3"/>
  <c r="N2829" i="3" s="1"/>
  <c r="J2830" i="3"/>
  <c r="J2831" i="3"/>
  <c r="J2832" i="3"/>
  <c r="N2832" i="3" s="1"/>
  <c r="J2833" i="3"/>
  <c r="J2834" i="3"/>
  <c r="J2835" i="3"/>
  <c r="Q2835" i="3" s="1"/>
  <c r="J2836" i="3"/>
  <c r="N2836" i="3" s="1"/>
  <c r="J2837" i="3"/>
  <c r="J2838" i="3"/>
  <c r="J2839" i="3"/>
  <c r="Q2839" i="3" s="1"/>
  <c r="J2840" i="3"/>
  <c r="Q2840" i="3" s="1"/>
  <c r="J2841" i="3"/>
  <c r="Q2841" i="3" s="1"/>
  <c r="J2842" i="3"/>
  <c r="N2842" i="3" s="1"/>
  <c r="J2843" i="3"/>
  <c r="N2843" i="3" s="1"/>
  <c r="O2843" i="3" s="1"/>
  <c r="J2844" i="3"/>
  <c r="J2845" i="3"/>
  <c r="J2846" i="3"/>
  <c r="J2847" i="3"/>
  <c r="J2848" i="3"/>
  <c r="Q2848" i="3" s="1"/>
  <c r="J2849" i="3"/>
  <c r="Q2849" i="3" s="1"/>
  <c r="J2850" i="3"/>
  <c r="Q2850" i="3" s="1"/>
  <c r="J2851" i="3"/>
  <c r="Q2851" i="3" s="1"/>
  <c r="J2852" i="3"/>
  <c r="Q2852" i="3" s="1"/>
  <c r="J2853" i="3"/>
  <c r="Q2853" i="3" s="1"/>
  <c r="J2854" i="3"/>
  <c r="N2854" i="3" s="1"/>
  <c r="J2855" i="3"/>
  <c r="N2855" i="3" s="1"/>
  <c r="J2856" i="3"/>
  <c r="J2857" i="3"/>
  <c r="Q2857" i="3" s="1"/>
  <c r="J2858" i="3"/>
  <c r="J2859" i="3"/>
  <c r="Q2859" i="3" s="1"/>
  <c r="J2860" i="3"/>
  <c r="N2860" i="3" s="1"/>
  <c r="J2861" i="3"/>
  <c r="Q2861" i="3" s="1"/>
  <c r="J2862" i="3"/>
  <c r="J2863" i="3"/>
  <c r="J2864" i="3"/>
  <c r="J2865" i="3"/>
  <c r="Q2865" i="3" s="1"/>
  <c r="J2866" i="3"/>
  <c r="Q2866" i="3" s="1"/>
  <c r="J2867" i="3"/>
  <c r="J2868" i="3"/>
  <c r="J2869" i="3"/>
  <c r="Q2869" i="3" s="1"/>
  <c r="J2870" i="3"/>
  <c r="J2871" i="3"/>
  <c r="Q2871" i="3" s="1"/>
  <c r="J2872" i="3"/>
  <c r="J2873" i="3"/>
  <c r="J2874" i="3"/>
  <c r="N2874" i="3" s="1"/>
  <c r="J2875" i="3"/>
  <c r="J2876" i="3"/>
  <c r="N2876" i="3" s="1"/>
  <c r="J2877" i="3"/>
  <c r="Q2877" i="3" s="1"/>
  <c r="J2878" i="3"/>
  <c r="J2879" i="3"/>
  <c r="N2879" i="3" s="1"/>
  <c r="O2879" i="3" s="1"/>
  <c r="J2880" i="3"/>
  <c r="Q2880" i="3" s="1"/>
  <c r="J2881" i="3"/>
  <c r="J2882" i="3"/>
  <c r="J2883" i="3"/>
  <c r="J2884" i="3"/>
  <c r="J2885" i="3"/>
  <c r="J2886" i="3"/>
  <c r="Q2886" i="3" s="1"/>
  <c r="J2887" i="3"/>
  <c r="J2888" i="3"/>
  <c r="J2889" i="3"/>
  <c r="Q2889" i="3" s="1"/>
  <c r="J2890" i="3"/>
  <c r="J2891" i="3"/>
  <c r="N2891" i="3" s="1"/>
  <c r="O2891" i="3" s="1"/>
  <c r="J2892" i="3"/>
  <c r="J2893" i="3"/>
  <c r="N2893" i="3" s="1"/>
  <c r="O2893" i="3" s="1"/>
  <c r="J2894" i="3"/>
  <c r="N2894" i="3" s="1"/>
  <c r="J2895" i="3"/>
  <c r="Q2895" i="3" s="1"/>
  <c r="J2896" i="3"/>
  <c r="J2897" i="3"/>
  <c r="N2897" i="3" s="1"/>
  <c r="O2897" i="3" s="1"/>
  <c r="J2898" i="3"/>
  <c r="J2899" i="3"/>
  <c r="N2899" i="3" s="1"/>
  <c r="O2899" i="3" s="1"/>
  <c r="J2900" i="3"/>
  <c r="J2901" i="3"/>
  <c r="N2901" i="3" s="1"/>
  <c r="O2901" i="3" s="1"/>
  <c r="J2902" i="3"/>
  <c r="N2902" i="3" s="1"/>
  <c r="J2903" i="3"/>
  <c r="N2903" i="3" s="1"/>
  <c r="O2903" i="3" s="1"/>
  <c r="J2904" i="3"/>
  <c r="N2904" i="3" s="1"/>
  <c r="J2905" i="3"/>
  <c r="N2905" i="3" s="1"/>
  <c r="O2905" i="3" s="1"/>
  <c r="J2906" i="3"/>
  <c r="J2907" i="3"/>
  <c r="N2907" i="3" s="1"/>
  <c r="O2907" i="3" s="1"/>
  <c r="J2908" i="3"/>
  <c r="J2909" i="3"/>
  <c r="J2910" i="3"/>
  <c r="J2911" i="3"/>
  <c r="N2911" i="3" s="1"/>
  <c r="O2911" i="3" s="1"/>
  <c r="J2912" i="3"/>
  <c r="Q2912" i="3" s="1"/>
  <c r="J2913" i="3"/>
  <c r="J2914" i="3"/>
  <c r="Q2914" i="3" s="1"/>
  <c r="J2915" i="3"/>
  <c r="J2916" i="3"/>
  <c r="Q2916" i="3" s="1"/>
  <c r="J2917" i="3"/>
  <c r="J2918" i="3"/>
  <c r="N2918" i="3" s="1"/>
  <c r="J2919" i="3"/>
  <c r="N2919" i="3" s="1"/>
  <c r="J2920" i="3"/>
  <c r="J2921" i="3"/>
  <c r="J2922" i="3"/>
  <c r="J2923" i="3"/>
  <c r="Q2923" i="3" s="1"/>
  <c r="J2924" i="3"/>
  <c r="J2925" i="3"/>
  <c r="N2925" i="3" s="1"/>
  <c r="J2926" i="3"/>
  <c r="J2927" i="3"/>
  <c r="Q2927" i="3" s="1"/>
  <c r="J2928" i="3"/>
  <c r="N2928" i="3" s="1"/>
  <c r="J2929" i="3"/>
  <c r="J2930" i="3"/>
  <c r="J2931" i="3"/>
  <c r="J2932" i="3"/>
  <c r="J2933" i="3"/>
  <c r="Q2933" i="3" s="1"/>
  <c r="J2934" i="3"/>
  <c r="J2935" i="3"/>
  <c r="J2936" i="3"/>
  <c r="J2937" i="3"/>
  <c r="Q2937" i="3" s="1"/>
  <c r="J2938" i="3"/>
  <c r="J2939" i="3"/>
  <c r="J2940" i="3"/>
  <c r="N2940" i="3" s="1"/>
  <c r="J2941" i="3"/>
  <c r="J2942" i="3"/>
  <c r="J2943" i="3"/>
  <c r="Q2943" i="3" s="1"/>
  <c r="J2944" i="3"/>
  <c r="J2945" i="3"/>
  <c r="J2946" i="3"/>
  <c r="J2947" i="3"/>
  <c r="J2948" i="3"/>
  <c r="J2949" i="3"/>
  <c r="J2950" i="3"/>
  <c r="J2951" i="3"/>
  <c r="J2952" i="3"/>
  <c r="N2952" i="3" s="1"/>
  <c r="O2952" i="3" s="1"/>
  <c r="J2953" i="3"/>
  <c r="J2954" i="3"/>
  <c r="J2955" i="3"/>
  <c r="Q2955" i="3" s="1"/>
  <c r="J2956" i="3"/>
  <c r="J2957" i="3"/>
  <c r="J2958" i="3"/>
  <c r="J2959" i="3"/>
  <c r="J2960" i="3"/>
  <c r="J2961" i="3"/>
  <c r="J2962" i="3"/>
  <c r="N2962" i="3" s="1"/>
  <c r="J2963" i="3"/>
  <c r="N2963" i="3" s="1"/>
  <c r="J2964" i="3"/>
  <c r="N2964" i="3" s="1"/>
  <c r="J2965" i="3"/>
  <c r="N2965" i="3" s="1"/>
  <c r="P2965" i="3" s="1"/>
  <c r="J2966" i="3"/>
  <c r="J2967" i="3"/>
  <c r="J2968" i="3"/>
  <c r="J2969" i="3"/>
  <c r="Q2969" i="3" s="1"/>
  <c r="J2970" i="3"/>
  <c r="J2971" i="3"/>
  <c r="Q2971" i="3" s="1"/>
  <c r="J2972" i="3"/>
  <c r="N2972" i="3" s="1"/>
  <c r="O2972" i="3" s="1"/>
  <c r="J2973" i="3"/>
  <c r="N2973" i="3" s="1"/>
  <c r="J2974" i="3"/>
  <c r="J2975" i="3"/>
  <c r="N2975" i="3" s="1"/>
  <c r="J2976" i="3"/>
  <c r="J2977" i="3"/>
  <c r="J2978" i="3"/>
  <c r="N2978" i="3" s="1"/>
  <c r="O2978" i="3" s="1"/>
  <c r="J2979" i="3"/>
  <c r="J2980" i="3"/>
  <c r="J2981" i="3"/>
  <c r="J2982" i="3"/>
  <c r="J2983" i="3"/>
  <c r="J2984" i="3"/>
  <c r="J2985" i="3"/>
  <c r="J2986" i="3"/>
  <c r="J2987" i="3"/>
  <c r="J2988" i="3"/>
  <c r="N2988" i="3" s="1"/>
  <c r="J2989" i="3"/>
  <c r="N2989" i="3" s="1"/>
  <c r="P2989" i="3" s="1"/>
  <c r="J2990" i="3"/>
  <c r="J2991" i="3"/>
  <c r="J2992" i="3"/>
  <c r="J2993" i="3"/>
  <c r="J2994" i="3"/>
  <c r="J2995" i="3"/>
  <c r="J2996" i="3"/>
  <c r="J2997" i="3"/>
  <c r="Q2997" i="3" s="1"/>
  <c r="J2998" i="3"/>
  <c r="J2999" i="3"/>
  <c r="J3000" i="3"/>
  <c r="J3001" i="3"/>
  <c r="N3001" i="3" s="1"/>
  <c r="J3002" i="3"/>
  <c r="J3003" i="3"/>
  <c r="J3004" i="3"/>
  <c r="J3005" i="3"/>
  <c r="J3006" i="3"/>
  <c r="J3007" i="3"/>
  <c r="N3007" i="3" s="1"/>
  <c r="J3008" i="3"/>
  <c r="J3009" i="3"/>
  <c r="N3009" i="3" s="1"/>
  <c r="J3010" i="3"/>
  <c r="J3011" i="3"/>
  <c r="N3011" i="3" s="1"/>
  <c r="J3012" i="3"/>
  <c r="J3013" i="3"/>
  <c r="J3014" i="3"/>
  <c r="J3015" i="3"/>
  <c r="N3015" i="3" s="1"/>
  <c r="J3016" i="3"/>
  <c r="J3017" i="3"/>
  <c r="N3017" i="3" s="1"/>
  <c r="J3018" i="3"/>
  <c r="J3019" i="3"/>
  <c r="J3020" i="3"/>
  <c r="J3021" i="3"/>
  <c r="N3021" i="3" s="1"/>
  <c r="J3022" i="3"/>
  <c r="J3023" i="3"/>
  <c r="N3023" i="3" s="1"/>
  <c r="J3024" i="3"/>
  <c r="J3025" i="3"/>
  <c r="N3025" i="3" s="1"/>
  <c r="J3026" i="3"/>
  <c r="J3027" i="3"/>
  <c r="N3027" i="3" s="1"/>
  <c r="J3028" i="3"/>
  <c r="J3029" i="3"/>
  <c r="N3029" i="3" s="1"/>
  <c r="J3030" i="3"/>
  <c r="J3031" i="3"/>
  <c r="N3031" i="3" s="1"/>
  <c r="J3032" i="3"/>
  <c r="J3033" i="3"/>
  <c r="N3033" i="3" s="1"/>
  <c r="J3034" i="3"/>
  <c r="J3035" i="3"/>
  <c r="N3035" i="3" s="1"/>
  <c r="J3036" i="3"/>
  <c r="J3037" i="3"/>
  <c r="N3037" i="3" s="1"/>
  <c r="J3038" i="3"/>
  <c r="J3039" i="3"/>
  <c r="N3039" i="3" s="1"/>
  <c r="J3040" i="3"/>
  <c r="J3041" i="3"/>
  <c r="N3041" i="3" s="1"/>
  <c r="J3042" i="3"/>
  <c r="J3043" i="3"/>
  <c r="J3044" i="3"/>
  <c r="J3045" i="3"/>
  <c r="N3045" i="3" s="1"/>
  <c r="J3046" i="3"/>
  <c r="J3047" i="3"/>
  <c r="N3047" i="3" s="1"/>
  <c r="J3048" i="3"/>
  <c r="J3049" i="3"/>
  <c r="N3049" i="3" s="1"/>
  <c r="J3050" i="3"/>
  <c r="J3051" i="3"/>
  <c r="N3051" i="3" s="1"/>
  <c r="J3052" i="3"/>
  <c r="J3053" i="3"/>
  <c r="J3054" i="3"/>
  <c r="J3055" i="3"/>
  <c r="N3055" i="3" s="1"/>
  <c r="J3056" i="3"/>
  <c r="J3057" i="3"/>
  <c r="N3057" i="3" s="1"/>
  <c r="J3058" i="3"/>
  <c r="J3059" i="3"/>
  <c r="J3060" i="3"/>
  <c r="J3061" i="3"/>
  <c r="J3062" i="3"/>
  <c r="J3063" i="3"/>
  <c r="N3063" i="3" s="1"/>
  <c r="J3064" i="3"/>
  <c r="J3065" i="3"/>
  <c r="N3065" i="3" s="1"/>
  <c r="J3066" i="3"/>
  <c r="J3067" i="3"/>
  <c r="N3067" i="3" s="1"/>
  <c r="J3068" i="3"/>
  <c r="J3069" i="3"/>
  <c r="J3070" i="3"/>
  <c r="J3071" i="3"/>
  <c r="J3072" i="3"/>
  <c r="J3073" i="3"/>
  <c r="N3073" i="3" s="1"/>
  <c r="J3074" i="3"/>
  <c r="J3075" i="3"/>
  <c r="N3075" i="3" s="1"/>
  <c r="J3076" i="3"/>
  <c r="J3077" i="3"/>
  <c r="N3077" i="3" s="1"/>
  <c r="J3078" i="3"/>
  <c r="J3079" i="3"/>
  <c r="J3080" i="3"/>
  <c r="J3081" i="3"/>
  <c r="N3081" i="3" s="1"/>
  <c r="J3082" i="3"/>
  <c r="J3083" i="3"/>
  <c r="N3083" i="3" s="1"/>
  <c r="J3084" i="3"/>
  <c r="J3085" i="3"/>
  <c r="N3085" i="3" s="1"/>
  <c r="J3086" i="3"/>
  <c r="J3087" i="3"/>
  <c r="N3087" i="3" s="1"/>
  <c r="J3088" i="3"/>
  <c r="J3089" i="3"/>
  <c r="N3089" i="3" s="1"/>
  <c r="J3090" i="3"/>
  <c r="J3091" i="3"/>
  <c r="N3091" i="3" s="1"/>
  <c r="J3092" i="3"/>
  <c r="J3093" i="3"/>
  <c r="N3093" i="3" s="1"/>
  <c r="J3094" i="3"/>
  <c r="J3095" i="3"/>
  <c r="J3096" i="3"/>
  <c r="J3097" i="3"/>
  <c r="N3097" i="3" s="1"/>
  <c r="J3098" i="3"/>
  <c r="J3099" i="3"/>
  <c r="J3100" i="3"/>
  <c r="J3101" i="3"/>
  <c r="J3102" i="3"/>
  <c r="J3103" i="3"/>
  <c r="J3104" i="3"/>
  <c r="J3105" i="3"/>
  <c r="J3106" i="3"/>
  <c r="J3107" i="3"/>
  <c r="J3108" i="3"/>
  <c r="J3109" i="3"/>
  <c r="J3110" i="3"/>
  <c r="J3111" i="3"/>
  <c r="J3112" i="3"/>
  <c r="J3113" i="3"/>
  <c r="J3114" i="3"/>
  <c r="J3115" i="3"/>
  <c r="J3116" i="3"/>
  <c r="J3117" i="3"/>
  <c r="J3118" i="3"/>
  <c r="J3119" i="3"/>
  <c r="J3120" i="3"/>
  <c r="J3121" i="3"/>
  <c r="J3122" i="3"/>
  <c r="J3123" i="3"/>
  <c r="J3124" i="3"/>
  <c r="J3125" i="3"/>
  <c r="J3126" i="3"/>
  <c r="J3127" i="3"/>
  <c r="J3128" i="3"/>
  <c r="J3129" i="3"/>
  <c r="J3130" i="3"/>
  <c r="J3131" i="3"/>
  <c r="J3132" i="3"/>
  <c r="J3133" i="3"/>
  <c r="J3134" i="3"/>
  <c r="J3135" i="3"/>
  <c r="J3136" i="3"/>
  <c r="J3137" i="3"/>
  <c r="J3138" i="3"/>
  <c r="J3139" i="3"/>
  <c r="J3140" i="3"/>
  <c r="J3141" i="3"/>
  <c r="J3142" i="3"/>
  <c r="J3143" i="3"/>
  <c r="J3144" i="3"/>
  <c r="J3145" i="3"/>
  <c r="J3146" i="3"/>
  <c r="J3147" i="3"/>
  <c r="J3148" i="3"/>
  <c r="J3149" i="3"/>
  <c r="J3150" i="3"/>
  <c r="J3151" i="3"/>
  <c r="J3152" i="3"/>
  <c r="J3153" i="3"/>
  <c r="J3154" i="3"/>
  <c r="J3155" i="3"/>
  <c r="J3156" i="3"/>
  <c r="J3157" i="3"/>
  <c r="J3158" i="3"/>
  <c r="J3159" i="3"/>
  <c r="J3160" i="3"/>
  <c r="J3161" i="3"/>
  <c r="J3162" i="3"/>
  <c r="J3163" i="3"/>
  <c r="J3164" i="3"/>
  <c r="J3165" i="3"/>
  <c r="J3166" i="3"/>
  <c r="J3167" i="3"/>
  <c r="J3168" i="3"/>
  <c r="J3169" i="3"/>
  <c r="J3170" i="3"/>
  <c r="J3171" i="3"/>
  <c r="J3172" i="3"/>
  <c r="J3173" i="3"/>
  <c r="J3174" i="3"/>
  <c r="J3175" i="3"/>
  <c r="J3176" i="3"/>
  <c r="J3177" i="3"/>
  <c r="J3178" i="3"/>
  <c r="J3179" i="3"/>
  <c r="J3180" i="3"/>
  <c r="J3181" i="3"/>
  <c r="J3182" i="3"/>
  <c r="J3183" i="3"/>
  <c r="J3184" i="3"/>
  <c r="J3185" i="3"/>
  <c r="J3186" i="3"/>
  <c r="J3187" i="3"/>
  <c r="J3188" i="3"/>
  <c r="J3189" i="3"/>
  <c r="J3190" i="3"/>
  <c r="J3191" i="3"/>
  <c r="J3192" i="3"/>
  <c r="J3193" i="3"/>
  <c r="J3194" i="3"/>
  <c r="J3195" i="3"/>
  <c r="J3196" i="3"/>
  <c r="J3197" i="3"/>
  <c r="J3198" i="3"/>
  <c r="J3199" i="3"/>
  <c r="J3200" i="3"/>
  <c r="J3201" i="3"/>
  <c r="J3202" i="3"/>
  <c r="J3203" i="3"/>
  <c r="J3204" i="3"/>
  <c r="J3205" i="3"/>
  <c r="J3206" i="3"/>
  <c r="J3207" i="3"/>
  <c r="J3208" i="3"/>
  <c r="J3209" i="3"/>
  <c r="J3210" i="3"/>
  <c r="J3211" i="3"/>
  <c r="J3212" i="3"/>
  <c r="J3213" i="3"/>
  <c r="J3214" i="3"/>
  <c r="J3215" i="3"/>
  <c r="J3216" i="3"/>
  <c r="J3217" i="3"/>
  <c r="J3218" i="3"/>
  <c r="J3219" i="3"/>
  <c r="J3220" i="3"/>
  <c r="J3221" i="3"/>
  <c r="J3222" i="3"/>
  <c r="J3223" i="3"/>
  <c r="J3224" i="3"/>
  <c r="J3225" i="3"/>
  <c r="J3226" i="3"/>
  <c r="J3227" i="3"/>
  <c r="J3228" i="3"/>
  <c r="J3229" i="3"/>
  <c r="J3230" i="3"/>
  <c r="J3231" i="3"/>
  <c r="J3232" i="3"/>
  <c r="J3233" i="3"/>
  <c r="J3234" i="3"/>
  <c r="J3235" i="3"/>
  <c r="J3236" i="3"/>
  <c r="J3237" i="3"/>
  <c r="J3238" i="3"/>
  <c r="J3239" i="3"/>
  <c r="J3240" i="3"/>
  <c r="J3241" i="3"/>
  <c r="J3242" i="3"/>
  <c r="J3243" i="3"/>
  <c r="J3244" i="3"/>
  <c r="J3245" i="3"/>
  <c r="J3246" i="3"/>
  <c r="J3247" i="3"/>
  <c r="J3248" i="3"/>
  <c r="J3249" i="3"/>
  <c r="J3250" i="3"/>
  <c r="J3251" i="3"/>
  <c r="J3252" i="3"/>
  <c r="J3253" i="3"/>
  <c r="J3254" i="3"/>
  <c r="J3255" i="3"/>
  <c r="J3256" i="3"/>
  <c r="J3257" i="3"/>
  <c r="J3258" i="3"/>
  <c r="J3259" i="3"/>
  <c r="J3260" i="3"/>
  <c r="J3261" i="3"/>
  <c r="J3262" i="3"/>
  <c r="J3263" i="3"/>
  <c r="J3264" i="3"/>
  <c r="J3265" i="3"/>
  <c r="J3266" i="3"/>
  <c r="J3267" i="3"/>
  <c r="J3268" i="3"/>
  <c r="J3269" i="3"/>
  <c r="N3269" i="3" s="1"/>
  <c r="O3269" i="3" s="1"/>
  <c r="J3270" i="3"/>
  <c r="J3271" i="3"/>
  <c r="N3271" i="3" s="1"/>
  <c r="J3272" i="3"/>
  <c r="J3273" i="3"/>
  <c r="N3273" i="3" s="1"/>
  <c r="O3273" i="3" s="1"/>
  <c r="J3274" i="3"/>
  <c r="J3275" i="3"/>
  <c r="N3275" i="3" s="1"/>
  <c r="J3276" i="3"/>
  <c r="J3277" i="3"/>
  <c r="J3278" i="3"/>
  <c r="J3279" i="3"/>
  <c r="N3279" i="3" s="1"/>
  <c r="J3280" i="3"/>
  <c r="J3281" i="3"/>
  <c r="N3281" i="3" s="1"/>
  <c r="O3281" i="3" s="1"/>
  <c r="J3282" i="3"/>
  <c r="J3283" i="3"/>
  <c r="N3283" i="3" s="1"/>
  <c r="J3284" i="3"/>
  <c r="J3285" i="3"/>
  <c r="N3285" i="3" s="1"/>
  <c r="O3285" i="3" s="1"/>
  <c r="J3286" i="3"/>
  <c r="J3287" i="3"/>
  <c r="N3287" i="3" s="1"/>
  <c r="P3287" i="3" s="1"/>
  <c r="J3288" i="3"/>
  <c r="J3289" i="3"/>
  <c r="N3289" i="3" s="1"/>
  <c r="O3289" i="3" s="1"/>
  <c r="J3290" i="3"/>
  <c r="J3291" i="3"/>
  <c r="N3291" i="3" s="1"/>
  <c r="P3291" i="3" s="1"/>
  <c r="J3292" i="3"/>
  <c r="J3293" i="3"/>
  <c r="N3293" i="3" s="1"/>
  <c r="O3293" i="3" s="1"/>
  <c r="J3294" i="3"/>
  <c r="J3295" i="3"/>
  <c r="N3295" i="3" s="1"/>
  <c r="J3296" i="3"/>
  <c r="J3297" i="3"/>
  <c r="N3297" i="3" s="1"/>
  <c r="O3297" i="3" s="1"/>
  <c r="J3298" i="3"/>
  <c r="J3299" i="3"/>
  <c r="N3299" i="3" s="1"/>
  <c r="P3299" i="3" s="1"/>
  <c r="J3300" i="3"/>
  <c r="J3301" i="3"/>
  <c r="N3301" i="3" s="1"/>
  <c r="O3301" i="3" s="1"/>
  <c r="J3302" i="3"/>
  <c r="J3303" i="3"/>
  <c r="N3303" i="3" s="1"/>
  <c r="P3303" i="3" s="1"/>
  <c r="J3304" i="3"/>
  <c r="J3305" i="3"/>
  <c r="N3305" i="3" s="1"/>
  <c r="O3305" i="3" s="1"/>
  <c r="J3306" i="3"/>
  <c r="J3307" i="3"/>
  <c r="N3307" i="3" s="1"/>
  <c r="J3308" i="3"/>
  <c r="J3309" i="3"/>
  <c r="N3309" i="3" s="1"/>
  <c r="O3309" i="3" s="1"/>
  <c r="J3310" i="3"/>
  <c r="J3311" i="3"/>
  <c r="N3311" i="3" s="1"/>
  <c r="P3311" i="3" s="1"/>
  <c r="J3312" i="3"/>
  <c r="J3313" i="3"/>
  <c r="N3313" i="3" s="1"/>
  <c r="O3313" i="3" s="1"/>
  <c r="J3314" i="3"/>
  <c r="J3315" i="3"/>
  <c r="N3315" i="3" s="1"/>
  <c r="J3316" i="3"/>
  <c r="J3317" i="3"/>
  <c r="N3317" i="3" s="1"/>
  <c r="O3317" i="3" s="1"/>
  <c r="J3318" i="3"/>
  <c r="Q3318" i="3" s="1"/>
  <c r="J3319" i="3"/>
  <c r="J3320" i="3"/>
  <c r="Q3320" i="3" s="1"/>
  <c r="J3321" i="3"/>
  <c r="J3322" i="3"/>
  <c r="J3323" i="3"/>
  <c r="J3324" i="3"/>
  <c r="Q3324" i="3" s="1"/>
  <c r="J3325" i="3"/>
  <c r="Q3325" i="3" s="1"/>
  <c r="J3326" i="3"/>
  <c r="Q3326" i="3" s="1"/>
  <c r="J3327" i="3"/>
  <c r="J3328" i="3"/>
  <c r="Q3328" i="3" s="1"/>
  <c r="J3329" i="3"/>
  <c r="N3329" i="3" s="1"/>
  <c r="J3330" i="3"/>
  <c r="Q3330" i="3" s="1"/>
  <c r="J3331" i="3"/>
  <c r="N3331" i="3" s="1"/>
  <c r="J3332" i="3"/>
  <c r="Q3332" i="3" s="1"/>
  <c r="J3333" i="3"/>
  <c r="Q3333" i="3" s="1"/>
  <c r="J3334" i="3"/>
  <c r="Q3334" i="3" s="1"/>
  <c r="J3335" i="3"/>
  <c r="J3336" i="3"/>
  <c r="Q3336" i="3" s="1"/>
  <c r="J3337" i="3"/>
  <c r="N3337" i="3" s="1"/>
  <c r="J3338" i="3"/>
  <c r="Q3338" i="3" s="1"/>
  <c r="J3339" i="3"/>
  <c r="J3340" i="3"/>
  <c r="Q3340" i="3" s="1"/>
  <c r="J3341" i="3"/>
  <c r="Q3341" i="3" s="1"/>
  <c r="J3342" i="3"/>
  <c r="Q3342" i="3" s="1"/>
  <c r="J3343" i="3"/>
  <c r="J3344" i="3"/>
  <c r="Q3344" i="3" s="1"/>
  <c r="J3345" i="3"/>
  <c r="N3345" i="3" s="1"/>
  <c r="J3346" i="3"/>
  <c r="Q3346" i="3" s="1"/>
  <c r="J3347" i="3"/>
  <c r="N3347" i="3" s="1"/>
  <c r="J3348" i="3"/>
  <c r="Q3348" i="3" s="1"/>
  <c r="J3349" i="3"/>
  <c r="Q3349" i="3" s="1"/>
  <c r="J3350" i="3"/>
  <c r="N3350" i="3" s="1"/>
  <c r="J3351" i="3"/>
  <c r="Q3351" i="3" s="1"/>
  <c r="J3352" i="3"/>
  <c r="N3352" i="3" s="1"/>
  <c r="J3353" i="3"/>
  <c r="Q3353" i="3" s="1"/>
  <c r="J3354" i="3"/>
  <c r="N3354" i="3" s="1"/>
  <c r="J3355" i="3"/>
  <c r="J3356" i="3"/>
  <c r="N3356" i="3" s="1"/>
  <c r="J3357" i="3"/>
  <c r="Q3357" i="3" s="1"/>
  <c r="J3358" i="3"/>
  <c r="N3358" i="3" s="1"/>
  <c r="J3359" i="3"/>
  <c r="Q3359" i="3" s="1"/>
  <c r="J3360" i="3"/>
  <c r="N3360" i="3" s="1"/>
  <c r="J3361" i="3"/>
  <c r="Q3361" i="3" s="1"/>
  <c r="J3362" i="3"/>
  <c r="N3362" i="3" s="1"/>
  <c r="J3363" i="3"/>
  <c r="Q3363" i="3" s="1"/>
  <c r="J3364" i="3"/>
  <c r="N3364" i="3" s="1"/>
  <c r="J3365" i="3"/>
  <c r="J3366" i="3"/>
  <c r="N3366" i="3" s="1"/>
  <c r="J3367" i="3"/>
  <c r="Q3367" i="3" s="1"/>
  <c r="J3368" i="3"/>
  <c r="N3368" i="3" s="1"/>
  <c r="J3369" i="3"/>
  <c r="Q3369" i="3" s="1"/>
  <c r="J3370" i="3"/>
  <c r="N3370" i="3" s="1"/>
  <c r="J3371" i="3"/>
  <c r="Q3371" i="3" s="1"/>
  <c r="J3372" i="3"/>
  <c r="N3372" i="3" s="1"/>
  <c r="J3373" i="3"/>
  <c r="Q3373" i="3" s="1"/>
  <c r="J3374" i="3"/>
  <c r="N3374" i="3" s="1"/>
  <c r="J3375" i="3"/>
  <c r="Q3375" i="3" s="1"/>
  <c r="J3376" i="3"/>
  <c r="N3376" i="3" s="1"/>
  <c r="J3377" i="3"/>
  <c r="Q3377" i="3" s="1"/>
  <c r="J3378" i="3"/>
  <c r="N3378" i="3" s="1"/>
  <c r="J3379" i="3"/>
  <c r="Q3379" i="3" s="1"/>
  <c r="J3380" i="3"/>
  <c r="N3380" i="3" s="1"/>
  <c r="J3381" i="3"/>
  <c r="J3382" i="3"/>
  <c r="N3382" i="3" s="1"/>
  <c r="J3383" i="3"/>
  <c r="Q3383" i="3" s="1"/>
  <c r="J3384" i="3"/>
  <c r="N3384" i="3" s="1"/>
  <c r="J3385" i="3"/>
  <c r="Q3385" i="3" s="1"/>
  <c r="J3386" i="3"/>
  <c r="N3386" i="3" s="1"/>
  <c r="J3387" i="3"/>
  <c r="Q3387" i="3" s="1"/>
  <c r="J3388" i="3"/>
  <c r="N3388" i="3" s="1"/>
  <c r="J3389" i="3"/>
  <c r="J3390" i="3"/>
  <c r="N3390" i="3" s="1"/>
  <c r="J3391" i="3"/>
  <c r="J3392" i="3"/>
  <c r="N3392" i="3" s="1"/>
  <c r="J3393" i="3"/>
  <c r="Q3393" i="3" s="1"/>
  <c r="J3394" i="3"/>
  <c r="N3394" i="3" s="1"/>
  <c r="J3395" i="3"/>
  <c r="Q3395" i="3" s="1"/>
  <c r="J3396" i="3"/>
  <c r="N3396" i="3" s="1"/>
  <c r="J3397" i="3"/>
  <c r="Q3397" i="3" s="1"/>
  <c r="J3398" i="3"/>
  <c r="N3398" i="3" s="1"/>
  <c r="J3399" i="3"/>
  <c r="Q3399" i="3" s="1"/>
  <c r="J3400" i="3"/>
  <c r="N3400" i="3" s="1"/>
  <c r="J3401" i="3"/>
  <c r="Q3401" i="3" s="1"/>
  <c r="J3402" i="3"/>
  <c r="N3402" i="3" s="1"/>
  <c r="J3403" i="3"/>
  <c r="Q3403" i="3" s="1"/>
  <c r="J3404" i="3"/>
  <c r="N3404" i="3" s="1"/>
  <c r="J3405" i="3"/>
  <c r="Q3405" i="3" s="1"/>
  <c r="J3406" i="3"/>
  <c r="N3406" i="3" s="1"/>
  <c r="J3407" i="3"/>
  <c r="J3408" i="3"/>
  <c r="N3408" i="3" s="1"/>
  <c r="J3409" i="3"/>
  <c r="Q3409" i="3" s="1"/>
  <c r="J3410" i="3"/>
  <c r="N3410" i="3" s="1"/>
  <c r="J3411" i="3"/>
  <c r="Q3411" i="3" s="1"/>
  <c r="J3412" i="3"/>
  <c r="N3412" i="3" s="1"/>
  <c r="J3413" i="3"/>
  <c r="Q3413" i="3" s="1"/>
  <c r="J3414" i="3"/>
  <c r="N3414" i="3" s="1"/>
  <c r="J3415" i="3"/>
  <c r="Q3415" i="3" s="1"/>
  <c r="J3416" i="3"/>
  <c r="N3416" i="3" s="1"/>
  <c r="J3417" i="3"/>
  <c r="Q3417" i="3" s="1"/>
  <c r="J3418" i="3"/>
  <c r="N3418" i="3" s="1"/>
  <c r="J3419" i="3"/>
  <c r="Q3419" i="3" s="1"/>
  <c r="J3420" i="3"/>
  <c r="N3420" i="3" s="1"/>
  <c r="J3421" i="3"/>
  <c r="Q3421" i="3" s="1"/>
  <c r="J3422" i="3"/>
  <c r="N3422" i="3" s="1"/>
  <c r="J3423" i="3"/>
  <c r="Q3423" i="3" s="1"/>
  <c r="J3424" i="3"/>
  <c r="N3424" i="3" s="1"/>
  <c r="J3425" i="3"/>
  <c r="Q3425" i="3" s="1"/>
  <c r="J3426" i="3"/>
  <c r="N3426" i="3" s="1"/>
  <c r="J3427" i="3"/>
  <c r="N3427" i="3" s="1"/>
  <c r="J3428" i="3"/>
  <c r="N3428" i="3" s="1"/>
  <c r="J3429" i="3"/>
  <c r="N3429" i="3" s="1"/>
  <c r="J3430" i="3"/>
  <c r="N3430" i="3" s="1"/>
  <c r="J3431" i="3"/>
  <c r="N3431" i="3" s="1"/>
  <c r="J3432" i="3"/>
  <c r="N3432" i="3" s="1"/>
  <c r="J3433" i="3"/>
  <c r="J3434" i="3"/>
  <c r="N3434" i="3" s="1"/>
  <c r="J3435" i="3"/>
  <c r="N3435" i="3" s="1"/>
  <c r="J3436" i="3"/>
  <c r="N3436" i="3" s="1"/>
  <c r="J3437" i="3"/>
  <c r="N3437" i="3" s="1"/>
  <c r="J3438" i="3"/>
  <c r="N3438" i="3" s="1"/>
  <c r="J3439" i="3"/>
  <c r="N3439" i="3" s="1"/>
  <c r="J3440" i="3"/>
  <c r="N3440" i="3" s="1"/>
  <c r="J3441" i="3"/>
  <c r="J3442" i="3"/>
  <c r="N3442" i="3" s="1"/>
  <c r="J3443" i="3"/>
  <c r="N3443" i="3" s="1"/>
  <c r="J3444" i="3"/>
  <c r="N3444" i="3" s="1"/>
  <c r="J3445" i="3"/>
  <c r="N3445" i="3" s="1"/>
  <c r="J3446" i="3"/>
  <c r="N3446" i="3" s="1"/>
  <c r="J3447" i="3"/>
  <c r="N3447" i="3" s="1"/>
  <c r="J3448" i="3"/>
  <c r="N3448" i="3" s="1"/>
  <c r="J3449" i="3"/>
  <c r="J3450" i="3"/>
  <c r="N3450" i="3" s="1"/>
  <c r="J3451" i="3"/>
  <c r="N3451" i="3" s="1"/>
  <c r="J3452" i="3"/>
  <c r="N3452" i="3" s="1"/>
  <c r="J3453" i="3"/>
  <c r="N3453" i="3" s="1"/>
  <c r="J3454" i="3"/>
  <c r="N3454" i="3" s="1"/>
  <c r="J3455" i="3"/>
  <c r="N3455" i="3" s="1"/>
  <c r="J3456" i="3"/>
  <c r="J3457" i="3"/>
  <c r="J3458" i="3"/>
  <c r="J3459" i="3"/>
  <c r="N3459" i="3" s="1"/>
  <c r="J3460" i="3"/>
  <c r="J3461" i="3"/>
  <c r="N3461" i="3" s="1"/>
  <c r="J3462" i="3"/>
  <c r="J3463" i="3"/>
  <c r="N3463" i="3" s="1"/>
  <c r="J3464" i="3"/>
  <c r="J3465" i="3"/>
  <c r="J3466" i="3"/>
  <c r="J3467" i="3"/>
  <c r="N3467" i="3" s="1"/>
  <c r="J3468" i="3"/>
  <c r="J3469" i="3"/>
  <c r="N3469" i="3" s="1"/>
  <c r="J3470" i="3"/>
  <c r="J3471" i="3"/>
  <c r="N3471" i="3" s="1"/>
  <c r="J3472" i="3"/>
  <c r="J3473" i="3"/>
  <c r="J3474" i="3"/>
  <c r="J3475" i="3"/>
  <c r="N3475" i="3" s="1"/>
  <c r="J3476" i="3"/>
  <c r="J3477" i="3"/>
  <c r="N3477" i="3" s="1"/>
  <c r="J3478" i="3"/>
  <c r="J3479" i="3"/>
  <c r="N3479" i="3" s="1"/>
  <c r="J3480" i="3"/>
  <c r="J3481" i="3"/>
  <c r="J3482" i="3"/>
  <c r="J3483" i="3"/>
  <c r="N3483" i="3" s="1"/>
  <c r="J3484" i="3"/>
  <c r="J3485" i="3"/>
  <c r="N3485" i="3" s="1"/>
  <c r="J3486" i="3"/>
  <c r="J3487" i="3"/>
  <c r="N3487" i="3" s="1"/>
  <c r="J3488" i="3"/>
  <c r="J3489" i="3"/>
  <c r="J3490" i="3"/>
  <c r="J3491" i="3"/>
  <c r="N3491" i="3" s="1"/>
  <c r="J3492" i="3"/>
  <c r="J3493" i="3"/>
  <c r="N3493" i="3" s="1"/>
  <c r="J3494" i="3"/>
  <c r="J3495" i="3"/>
  <c r="N3495" i="3" s="1"/>
  <c r="J3496" i="3"/>
  <c r="J3497" i="3"/>
  <c r="J3498" i="3"/>
  <c r="J3499" i="3"/>
  <c r="N3499" i="3" s="1"/>
  <c r="J3500" i="3"/>
  <c r="J3501" i="3"/>
  <c r="N3501" i="3" s="1"/>
  <c r="J3502" i="3"/>
  <c r="J3503" i="3"/>
  <c r="N3503" i="3" s="1"/>
  <c r="J3504" i="3"/>
  <c r="J3505" i="3"/>
  <c r="J3506" i="3"/>
  <c r="J3507" i="3"/>
  <c r="N3507" i="3" s="1"/>
  <c r="J3508" i="3"/>
  <c r="J3509" i="3"/>
  <c r="N3509" i="3" s="1"/>
  <c r="J3510" i="3"/>
  <c r="J3511" i="3"/>
  <c r="N3511" i="3" s="1"/>
  <c r="J3512" i="3"/>
  <c r="J3513" i="3"/>
  <c r="J3514" i="3"/>
  <c r="J3515" i="3"/>
  <c r="N3515" i="3" s="1"/>
  <c r="J3516" i="3"/>
  <c r="J3517" i="3"/>
  <c r="N3517" i="3" s="1"/>
  <c r="J3518" i="3"/>
  <c r="J3519" i="3"/>
  <c r="N3519" i="3" s="1"/>
  <c r="J3520" i="3"/>
  <c r="J3521" i="3"/>
  <c r="J3522" i="3"/>
  <c r="J3523" i="3"/>
  <c r="N3523" i="3" s="1"/>
  <c r="J3524" i="3"/>
  <c r="J3525" i="3"/>
  <c r="N3525" i="3" s="1"/>
  <c r="J3526" i="3"/>
  <c r="J3527" i="3"/>
  <c r="N3527" i="3" s="1"/>
  <c r="J3528" i="3"/>
  <c r="J3529" i="3"/>
  <c r="J3530" i="3"/>
  <c r="J3531" i="3"/>
  <c r="N3531" i="3" s="1"/>
  <c r="J3532" i="3"/>
  <c r="J3533" i="3"/>
  <c r="N3533" i="3" s="1"/>
  <c r="J3534" i="3"/>
  <c r="J3535" i="3"/>
  <c r="N3535" i="3" s="1"/>
  <c r="J3536" i="3"/>
  <c r="J3537" i="3"/>
  <c r="J3538" i="3"/>
  <c r="J3539" i="3"/>
  <c r="N3539" i="3" s="1"/>
  <c r="J3540" i="3"/>
  <c r="J3541" i="3"/>
  <c r="N3541" i="3" s="1"/>
  <c r="J3542" i="3"/>
  <c r="J3543" i="3"/>
  <c r="N3543" i="3" s="1"/>
  <c r="J3544" i="3"/>
  <c r="J3545" i="3"/>
  <c r="J3546" i="3"/>
  <c r="J3547" i="3"/>
  <c r="N3547" i="3" s="1"/>
  <c r="J3548" i="3"/>
  <c r="J3549" i="3"/>
  <c r="N3549" i="3" s="1"/>
  <c r="J3550" i="3"/>
  <c r="J3551" i="3"/>
  <c r="N3551" i="3" s="1"/>
  <c r="J3552" i="3"/>
  <c r="J3553" i="3"/>
  <c r="J3554" i="3"/>
  <c r="J3555" i="3"/>
  <c r="N3555" i="3" s="1"/>
  <c r="J3556" i="3"/>
  <c r="J3557" i="3"/>
  <c r="N3557" i="3" s="1"/>
  <c r="J3558" i="3"/>
  <c r="J3559" i="3"/>
  <c r="N3559" i="3" s="1"/>
  <c r="J3560" i="3"/>
  <c r="J3561" i="3"/>
  <c r="J3562" i="3"/>
  <c r="J3563" i="3"/>
  <c r="N3563" i="3" s="1"/>
  <c r="J3564" i="3"/>
  <c r="J3565" i="3"/>
  <c r="N3565" i="3" s="1"/>
  <c r="J3566" i="3"/>
  <c r="J3567" i="3"/>
  <c r="J3568" i="3"/>
  <c r="N3568" i="3" s="1"/>
  <c r="J3569" i="3"/>
  <c r="J3570" i="3"/>
  <c r="N3570" i="3" s="1"/>
  <c r="J3571" i="3"/>
  <c r="J3572" i="3"/>
  <c r="N3572" i="3" s="1"/>
  <c r="J3573" i="3"/>
  <c r="J3574" i="3"/>
  <c r="J3575" i="3"/>
  <c r="J3576" i="3"/>
  <c r="N3576" i="3" s="1"/>
  <c r="J3577" i="3"/>
  <c r="J3578" i="3"/>
  <c r="N3578" i="3" s="1"/>
  <c r="J3579" i="3"/>
  <c r="J3580" i="3"/>
  <c r="N3580" i="3" s="1"/>
  <c r="J3581" i="3"/>
  <c r="J3582" i="3"/>
  <c r="J3583" i="3"/>
  <c r="J3584" i="3"/>
  <c r="N3584" i="3" s="1"/>
  <c r="J3585" i="3"/>
  <c r="J3586" i="3"/>
  <c r="N3586" i="3" s="1"/>
  <c r="J3587" i="3"/>
  <c r="J3588" i="3"/>
  <c r="N3588" i="3" s="1"/>
  <c r="J3589" i="3"/>
  <c r="J3590" i="3"/>
  <c r="J3591" i="3"/>
  <c r="J3592" i="3"/>
  <c r="N3592" i="3" s="1"/>
  <c r="J3593" i="3"/>
  <c r="J3594" i="3"/>
  <c r="N3594" i="3" s="1"/>
  <c r="J3595" i="3"/>
  <c r="J3596" i="3"/>
  <c r="N3596" i="3" s="1"/>
  <c r="J3597" i="3"/>
  <c r="J3598" i="3"/>
  <c r="J3599" i="3"/>
  <c r="J3600" i="3"/>
  <c r="N3600" i="3" s="1"/>
  <c r="J3601" i="3"/>
  <c r="J3602" i="3"/>
  <c r="N3602" i="3" s="1"/>
  <c r="J3603" i="3"/>
  <c r="J3604" i="3"/>
  <c r="N3604" i="3" s="1"/>
  <c r="J3605" i="3"/>
  <c r="J3606" i="3"/>
  <c r="J3607" i="3"/>
  <c r="J3608" i="3"/>
  <c r="N3608" i="3" s="1"/>
  <c r="J3609" i="3"/>
  <c r="J3610" i="3"/>
  <c r="N3610" i="3" s="1"/>
  <c r="J3611" i="3"/>
  <c r="J3612" i="3"/>
  <c r="N3612" i="3" s="1"/>
  <c r="J3613" i="3"/>
  <c r="J3614" i="3"/>
  <c r="J3615" i="3"/>
  <c r="J3616" i="3"/>
  <c r="N3616" i="3" s="1"/>
  <c r="J3617" i="3"/>
  <c r="J3618" i="3"/>
  <c r="N3618" i="3" s="1"/>
  <c r="J3619" i="3"/>
  <c r="J3620" i="3"/>
  <c r="N3620" i="3" s="1"/>
  <c r="J3621" i="3"/>
  <c r="J3622" i="3"/>
  <c r="J3623" i="3"/>
  <c r="J3624" i="3"/>
  <c r="J3625" i="3"/>
  <c r="Q3625" i="3" s="1"/>
  <c r="J3626" i="3"/>
  <c r="J3627" i="3"/>
  <c r="Q3627" i="3" s="1"/>
  <c r="J3628" i="3"/>
  <c r="N3628" i="3" s="1"/>
  <c r="J3629" i="3"/>
  <c r="J3630" i="3"/>
  <c r="J3631" i="3"/>
  <c r="J3632" i="3"/>
  <c r="J3633" i="3"/>
  <c r="Q3633" i="3" s="1"/>
  <c r="J3634" i="3"/>
  <c r="N3634" i="3" s="1"/>
  <c r="J3635" i="3"/>
  <c r="J3636" i="3"/>
  <c r="J3637" i="3"/>
  <c r="Q3637" i="3" s="1"/>
  <c r="J3638" i="3"/>
  <c r="J3639" i="3"/>
  <c r="J3640" i="3"/>
  <c r="N3640" i="3" s="1"/>
  <c r="J3641" i="3"/>
  <c r="J3642" i="3"/>
  <c r="J3643" i="3"/>
  <c r="Q3643" i="3" s="1"/>
  <c r="J3644" i="3"/>
  <c r="J3645" i="3"/>
  <c r="J3646" i="3"/>
  <c r="N3646" i="3" s="1"/>
  <c r="J3647" i="3"/>
  <c r="Q3647" i="3" s="1"/>
  <c r="J3648" i="3"/>
  <c r="N3648" i="3" s="1"/>
  <c r="J3649" i="3"/>
  <c r="J3650" i="3"/>
  <c r="N3650" i="3" s="1"/>
  <c r="J3651" i="3"/>
  <c r="Q3651" i="3" s="1"/>
  <c r="J3652" i="3"/>
  <c r="N3652" i="3" s="1"/>
  <c r="J3653" i="3"/>
  <c r="J3654" i="3"/>
  <c r="N3654" i="3" s="1"/>
  <c r="J3655" i="3"/>
  <c r="Q3655" i="3" s="1"/>
  <c r="J3656" i="3"/>
  <c r="N3656" i="3" s="1"/>
  <c r="J3657" i="3"/>
  <c r="J3658" i="3"/>
  <c r="N3658" i="3" s="1"/>
  <c r="J3659" i="3"/>
  <c r="Q3659" i="3" s="1"/>
  <c r="J3660" i="3"/>
  <c r="N3660" i="3" s="1"/>
  <c r="J3661" i="3"/>
  <c r="Q3661" i="3" s="1"/>
  <c r="J3662" i="3"/>
  <c r="N3662" i="3" s="1"/>
  <c r="J3663" i="3"/>
  <c r="Q3663" i="3" s="1"/>
  <c r="J3664" i="3"/>
  <c r="N3664" i="3" s="1"/>
  <c r="J3665" i="3"/>
  <c r="J3666" i="3"/>
  <c r="N3666" i="3" s="1"/>
  <c r="J3667" i="3"/>
  <c r="Q3667" i="3" s="1"/>
  <c r="J3668" i="3"/>
  <c r="N3668" i="3" s="1"/>
  <c r="J3669" i="3"/>
  <c r="Q3669" i="3" s="1"/>
  <c r="J3670" i="3"/>
  <c r="N3670" i="3" s="1"/>
  <c r="J3671" i="3"/>
  <c r="J3672" i="3"/>
  <c r="N3672" i="3" s="1"/>
  <c r="J3673" i="3"/>
  <c r="J3674" i="3"/>
  <c r="N3674" i="3" s="1"/>
  <c r="J3675" i="3"/>
  <c r="Q3675" i="3" s="1"/>
  <c r="J3676" i="3"/>
  <c r="N3676" i="3" s="1"/>
  <c r="J3677" i="3"/>
  <c r="Q3677" i="3" s="1"/>
  <c r="J3678" i="3"/>
  <c r="N3678" i="3" s="1"/>
  <c r="J3679" i="3"/>
  <c r="Q3679" i="3" s="1"/>
  <c r="J3680" i="3"/>
  <c r="N3680" i="3" s="1"/>
  <c r="J3681" i="3"/>
  <c r="J3682" i="3"/>
  <c r="N3682" i="3" s="1"/>
  <c r="J3683" i="3"/>
  <c r="Q3683" i="3" s="1"/>
  <c r="J3684" i="3"/>
  <c r="N3684" i="3" s="1"/>
  <c r="J3685" i="3"/>
  <c r="Q3685" i="3" s="1"/>
  <c r="J3686" i="3"/>
  <c r="N3686" i="3" s="1"/>
  <c r="J3687" i="3"/>
  <c r="Q3687" i="3" s="1"/>
  <c r="J3688" i="3"/>
  <c r="N3688" i="3" s="1"/>
  <c r="J3689" i="3"/>
  <c r="J3690" i="3"/>
  <c r="N3690" i="3" s="1"/>
  <c r="J3691" i="3"/>
  <c r="Q3691" i="3" s="1"/>
  <c r="J3692" i="3"/>
  <c r="N3692" i="3" s="1"/>
  <c r="J3693" i="3"/>
  <c r="Q3693" i="3" s="1"/>
  <c r="J3694" i="3"/>
  <c r="N3694" i="3" s="1"/>
  <c r="J3695" i="3"/>
  <c r="J3696" i="3"/>
  <c r="N3696" i="3" s="1"/>
  <c r="J3697" i="3"/>
  <c r="J3698" i="3"/>
  <c r="N3698" i="3" s="1"/>
  <c r="J3699" i="3"/>
  <c r="Q3699" i="3" s="1"/>
  <c r="J3700" i="3"/>
  <c r="N3700" i="3" s="1"/>
  <c r="J3701" i="3"/>
  <c r="Q3701" i="3" s="1"/>
  <c r="J3702" i="3"/>
  <c r="N3702" i="3" s="1"/>
  <c r="J3703" i="3"/>
  <c r="Q3703" i="3" s="1"/>
  <c r="J3704" i="3"/>
  <c r="N3704" i="3" s="1"/>
  <c r="J3705" i="3"/>
  <c r="J3706" i="3"/>
  <c r="N3706" i="3" s="1"/>
  <c r="J3707" i="3"/>
  <c r="Q3707" i="3" s="1"/>
  <c r="J3708" i="3"/>
  <c r="N3708" i="3" s="1"/>
  <c r="J3709" i="3"/>
  <c r="Q3709" i="3" s="1"/>
  <c r="J3710" i="3"/>
  <c r="N3710" i="3" s="1"/>
  <c r="J3711" i="3"/>
  <c r="Q3711" i="3" s="1"/>
  <c r="J3712" i="3"/>
  <c r="N3712" i="3" s="1"/>
  <c r="J3713" i="3"/>
  <c r="J3714" i="3"/>
  <c r="N3714" i="3" s="1"/>
  <c r="J3715" i="3"/>
  <c r="Q3715" i="3" s="1"/>
  <c r="J3716" i="3"/>
  <c r="N3716" i="3" s="1"/>
  <c r="J3717" i="3"/>
  <c r="Q3717" i="3" s="1"/>
  <c r="J3718" i="3"/>
  <c r="N3718" i="3" s="1"/>
  <c r="J3719" i="3"/>
  <c r="J3720" i="3"/>
  <c r="N3720" i="3" s="1"/>
  <c r="J3721" i="3"/>
  <c r="J3722" i="3"/>
  <c r="N3722" i="3" s="1"/>
  <c r="J3723" i="3"/>
  <c r="Q3723" i="3" s="1"/>
  <c r="J3724" i="3"/>
  <c r="N3724" i="3" s="1"/>
  <c r="J3725" i="3"/>
  <c r="Q3725" i="3" s="1"/>
  <c r="J3726" i="3"/>
  <c r="N3726" i="3" s="1"/>
  <c r="J3727" i="3"/>
  <c r="Q3727" i="3" s="1"/>
  <c r="J3728" i="3"/>
  <c r="N3728" i="3" s="1"/>
  <c r="J3729" i="3"/>
  <c r="J3730" i="3"/>
  <c r="N3730" i="3" s="1"/>
  <c r="J3731" i="3"/>
  <c r="Q3731" i="3" s="1"/>
  <c r="J3732" i="3"/>
  <c r="N3732" i="3" s="1"/>
  <c r="J3733" i="3"/>
  <c r="Q3733" i="3" s="1"/>
  <c r="J3734" i="3"/>
  <c r="N3734" i="3" s="1"/>
  <c r="J3735" i="3"/>
  <c r="Q3735" i="3" s="1"/>
  <c r="J3736" i="3"/>
  <c r="N3736" i="3" s="1"/>
  <c r="J3737" i="3"/>
  <c r="J3738" i="3"/>
  <c r="N3738" i="3" s="1"/>
  <c r="J3739" i="3"/>
  <c r="Q3739" i="3" s="1"/>
  <c r="J3740" i="3"/>
  <c r="N3740" i="3" s="1"/>
  <c r="J3741" i="3"/>
  <c r="Q3741" i="3" s="1"/>
  <c r="J3742" i="3"/>
  <c r="N3742" i="3" s="1"/>
  <c r="J3743" i="3"/>
  <c r="Q3743" i="3" s="1"/>
  <c r="J3744" i="3"/>
  <c r="N3744" i="3" s="1"/>
  <c r="J3745" i="3"/>
  <c r="J3746" i="3"/>
  <c r="N3746" i="3" s="1"/>
  <c r="J3747" i="3"/>
  <c r="Q3747" i="3" s="1"/>
  <c r="J3748" i="3"/>
  <c r="N3748" i="3" s="1"/>
  <c r="J3749" i="3"/>
  <c r="Q3749" i="3" s="1"/>
  <c r="J3750" i="3"/>
  <c r="N3750" i="3" s="1"/>
  <c r="J3751" i="3"/>
  <c r="Q3751" i="3" s="1"/>
  <c r="J3752" i="3"/>
  <c r="N3752" i="3" s="1"/>
  <c r="J3753" i="3"/>
  <c r="J3754" i="3"/>
  <c r="N3754" i="3" s="1"/>
  <c r="J3755" i="3"/>
  <c r="Q3755" i="3" s="1"/>
  <c r="J3756" i="3"/>
  <c r="N3756" i="3" s="1"/>
  <c r="J3757" i="3"/>
  <c r="Q3757" i="3" s="1"/>
  <c r="J3758" i="3"/>
  <c r="N3758" i="3" s="1"/>
  <c r="J3759" i="3"/>
  <c r="Q3759" i="3" s="1"/>
  <c r="J3760" i="3"/>
  <c r="N3760" i="3" s="1"/>
  <c r="J3761" i="3"/>
  <c r="J3762" i="3"/>
  <c r="N3762" i="3" s="1"/>
  <c r="J3763" i="3"/>
  <c r="Q3763" i="3" s="1"/>
  <c r="J3764" i="3"/>
  <c r="N3764" i="3" s="1"/>
  <c r="J3765" i="3"/>
  <c r="Q3765" i="3" s="1"/>
  <c r="J3766" i="3"/>
  <c r="N3766" i="3" s="1"/>
  <c r="J3767" i="3"/>
  <c r="J3768" i="3"/>
  <c r="N3768" i="3" s="1"/>
  <c r="J3769" i="3"/>
  <c r="J3770" i="3"/>
  <c r="N3770" i="3" s="1"/>
  <c r="J3771" i="3"/>
  <c r="Q3771" i="3" s="1"/>
  <c r="J3772" i="3"/>
  <c r="N3772" i="3" s="1"/>
  <c r="J3773" i="3"/>
  <c r="Q3773" i="3" s="1"/>
  <c r="J3774" i="3"/>
  <c r="N3774" i="3" s="1"/>
  <c r="J3775" i="3"/>
  <c r="Q3775" i="3" s="1"/>
  <c r="J3776" i="3"/>
  <c r="N3776" i="3" s="1"/>
  <c r="J3777" i="3"/>
  <c r="J3778" i="3"/>
  <c r="N3778" i="3" s="1"/>
  <c r="J3779" i="3"/>
  <c r="Q3779" i="3" s="1"/>
  <c r="J3780" i="3"/>
  <c r="N3780" i="3" s="1"/>
  <c r="J3781" i="3"/>
  <c r="Q3781" i="3" s="1"/>
  <c r="J3782" i="3"/>
  <c r="N3782" i="3" s="1"/>
  <c r="J3783" i="3"/>
  <c r="Q3783" i="3" s="1"/>
  <c r="J3784" i="3"/>
  <c r="N3784" i="3" s="1"/>
  <c r="J3785" i="3"/>
  <c r="J3786" i="3"/>
  <c r="N3786" i="3" s="1"/>
  <c r="J3787" i="3"/>
  <c r="Q3787" i="3" s="1"/>
  <c r="J3788" i="3"/>
  <c r="N3788" i="3" s="1"/>
  <c r="J3789" i="3"/>
  <c r="Q3789" i="3" s="1"/>
  <c r="J3790" i="3"/>
  <c r="N3790" i="3" s="1"/>
  <c r="J3791" i="3"/>
  <c r="J3792" i="3"/>
  <c r="N3792" i="3" s="1"/>
  <c r="J3793" i="3"/>
  <c r="J3794" i="3"/>
  <c r="N3794" i="3" s="1"/>
  <c r="J3795" i="3"/>
  <c r="Q3795" i="3" s="1"/>
  <c r="J3796" i="3"/>
  <c r="N3796" i="3" s="1"/>
  <c r="J3797" i="3"/>
  <c r="Q3797" i="3" s="1"/>
  <c r="J3798" i="3"/>
  <c r="N3798" i="3" s="1"/>
  <c r="J3799" i="3"/>
  <c r="J3800" i="3"/>
  <c r="N3800" i="3" s="1"/>
  <c r="J3801" i="3"/>
  <c r="J3802" i="3"/>
  <c r="N3802" i="3" s="1"/>
  <c r="J3803" i="3"/>
  <c r="Q3803" i="3" s="1"/>
  <c r="J3804" i="3"/>
  <c r="N3804" i="3" s="1"/>
  <c r="J3805" i="3"/>
  <c r="Q3805" i="3" s="1"/>
  <c r="J3806" i="3"/>
  <c r="N3806" i="3" s="1"/>
  <c r="J3807" i="3"/>
  <c r="Q3807" i="3" s="1"/>
  <c r="J3808" i="3"/>
  <c r="N3808" i="3" s="1"/>
  <c r="J3809" i="3"/>
  <c r="J3810" i="3"/>
  <c r="N3810" i="3" s="1"/>
  <c r="J3811" i="3"/>
  <c r="Q3811" i="3" s="1"/>
  <c r="J3812" i="3"/>
  <c r="N3812" i="3" s="1"/>
  <c r="J3813" i="3"/>
  <c r="Q3813" i="3" s="1"/>
  <c r="J3814" i="3"/>
  <c r="N3814" i="3" s="1"/>
  <c r="J3815" i="3"/>
  <c r="Q3815" i="3" s="1"/>
  <c r="J3816" i="3"/>
  <c r="N3816" i="3" s="1"/>
  <c r="J3817" i="3"/>
  <c r="J3818" i="3"/>
  <c r="N3818" i="3" s="1"/>
  <c r="J3819" i="3"/>
  <c r="Q3819" i="3" s="1"/>
  <c r="J3820" i="3"/>
  <c r="N3820" i="3" s="1"/>
  <c r="J3821" i="3"/>
  <c r="Q3821" i="3" s="1"/>
  <c r="J3822" i="3"/>
  <c r="N3822" i="3" s="1"/>
  <c r="J3823" i="3"/>
  <c r="Q3823" i="3" s="1"/>
  <c r="J3824" i="3"/>
  <c r="N3824" i="3" s="1"/>
  <c r="J3825" i="3"/>
  <c r="J3826" i="3"/>
  <c r="N3826" i="3" s="1"/>
  <c r="J3827" i="3"/>
  <c r="Q3827" i="3" s="1"/>
  <c r="J3828" i="3"/>
  <c r="N3828" i="3" s="1"/>
  <c r="J3829" i="3"/>
  <c r="Q3829" i="3" s="1"/>
  <c r="J3830" i="3"/>
  <c r="N3830" i="3" s="1"/>
  <c r="J3831" i="3"/>
  <c r="Q3831" i="3" s="1"/>
  <c r="J3832" i="3"/>
  <c r="N3832" i="3" s="1"/>
  <c r="J3833" i="3"/>
  <c r="J3834" i="3"/>
  <c r="N3834" i="3" s="1"/>
  <c r="J3835" i="3"/>
  <c r="Q3835" i="3" s="1"/>
  <c r="J3836" i="3"/>
  <c r="N3836" i="3" s="1"/>
  <c r="J3837" i="3"/>
  <c r="Q3837" i="3" s="1"/>
  <c r="J3838" i="3"/>
  <c r="N3838" i="3" s="1"/>
  <c r="J3839" i="3"/>
  <c r="Q3839" i="3" s="1"/>
  <c r="J3840" i="3"/>
  <c r="N3840" i="3" s="1"/>
  <c r="J3841" i="3"/>
  <c r="J3842" i="3"/>
  <c r="N3842" i="3" s="1"/>
  <c r="J3843" i="3"/>
  <c r="Q3843" i="3" s="1"/>
  <c r="J3844" i="3"/>
  <c r="N3844" i="3" s="1"/>
  <c r="J3845" i="3"/>
  <c r="Q3845" i="3" s="1"/>
  <c r="J3846" i="3"/>
  <c r="N3846" i="3" s="1"/>
  <c r="J3847" i="3"/>
  <c r="Q3847" i="3" s="1"/>
  <c r="J3848" i="3"/>
  <c r="N3848" i="3" s="1"/>
  <c r="J3849" i="3"/>
  <c r="J3850" i="3"/>
  <c r="N3850" i="3" s="1"/>
  <c r="J3851" i="3"/>
  <c r="Q3851" i="3" s="1"/>
  <c r="J3852" i="3"/>
  <c r="N3852" i="3" s="1"/>
  <c r="J3853" i="3"/>
  <c r="Q3853" i="3" s="1"/>
  <c r="J3854" i="3"/>
  <c r="N3854" i="3" s="1"/>
  <c r="J3855" i="3"/>
  <c r="J3856" i="3"/>
  <c r="N3856" i="3" s="1"/>
  <c r="J3857" i="3"/>
  <c r="J3858" i="3"/>
  <c r="N3858" i="3" s="1"/>
  <c r="J3859" i="3"/>
  <c r="Q3859" i="3" s="1"/>
  <c r="J3860" i="3"/>
  <c r="N3860" i="3" s="1"/>
  <c r="J3861" i="3"/>
  <c r="Q3861" i="3" s="1"/>
  <c r="J3862" i="3"/>
  <c r="N3862" i="3" s="1"/>
  <c r="J3863" i="3"/>
  <c r="Q3863" i="3" s="1"/>
  <c r="J3864" i="3"/>
  <c r="N3864" i="3" s="1"/>
  <c r="J3865" i="3"/>
  <c r="J3866" i="3"/>
  <c r="N3866" i="3" s="1"/>
  <c r="J3867" i="3"/>
  <c r="Q3867" i="3" s="1"/>
  <c r="J3868" i="3"/>
  <c r="N3868" i="3" s="1"/>
  <c r="J3869" i="3"/>
  <c r="Q3869" i="3" s="1"/>
  <c r="J3870" i="3"/>
  <c r="N3870" i="3" s="1"/>
  <c r="J3871" i="3"/>
  <c r="Q3871" i="3" s="1"/>
  <c r="J3872" i="3"/>
  <c r="N3872" i="3" s="1"/>
  <c r="J3873" i="3"/>
  <c r="J3874" i="3"/>
  <c r="N3874" i="3" s="1"/>
  <c r="J3875" i="3"/>
  <c r="Q3875" i="3" s="1"/>
  <c r="J3876" i="3"/>
  <c r="N3876" i="3" s="1"/>
  <c r="J3877" i="3"/>
  <c r="Q3877" i="3" s="1"/>
  <c r="J3878" i="3"/>
  <c r="N3878" i="3" s="1"/>
  <c r="J3879" i="3"/>
  <c r="N3879" i="3" s="1"/>
  <c r="J3880" i="3"/>
  <c r="N3880" i="3" s="1"/>
  <c r="J3881" i="3"/>
  <c r="N3881" i="3" s="1"/>
  <c r="J3882" i="3"/>
  <c r="N3882" i="3" s="1"/>
  <c r="J3883" i="3"/>
  <c r="N3883" i="3" s="1"/>
  <c r="J3884" i="3"/>
  <c r="N3884" i="3" s="1"/>
  <c r="J3885" i="3"/>
  <c r="N3885" i="3" s="1"/>
  <c r="J3886" i="3"/>
  <c r="N3886" i="3" s="1"/>
  <c r="J3887" i="3"/>
  <c r="N3887" i="3" s="1"/>
  <c r="J3888" i="3"/>
  <c r="N3888" i="3" s="1"/>
  <c r="J3889" i="3"/>
  <c r="N3889" i="3" s="1"/>
  <c r="J3890" i="3"/>
  <c r="N3890" i="3" s="1"/>
  <c r="J3891" i="3"/>
  <c r="N3891" i="3" s="1"/>
  <c r="J3892" i="3"/>
  <c r="N3892" i="3" s="1"/>
  <c r="J3893" i="3"/>
  <c r="N3893" i="3" s="1"/>
  <c r="J3894" i="3"/>
  <c r="N3894" i="3" s="1"/>
  <c r="J3895" i="3"/>
  <c r="N3895" i="3" s="1"/>
  <c r="J3896" i="3"/>
  <c r="N3896" i="3" s="1"/>
  <c r="J3897" i="3"/>
  <c r="N3897" i="3" s="1"/>
  <c r="J3898" i="3"/>
  <c r="N3898" i="3" s="1"/>
  <c r="J3899" i="3"/>
  <c r="N3899" i="3" s="1"/>
  <c r="J3900" i="3"/>
  <c r="N3900" i="3" s="1"/>
  <c r="J3901" i="3"/>
  <c r="N3901" i="3" s="1"/>
  <c r="J3902" i="3"/>
  <c r="N3902" i="3" s="1"/>
  <c r="J3903" i="3"/>
  <c r="N3903" i="3" s="1"/>
  <c r="J3904" i="3"/>
  <c r="J3905" i="3"/>
  <c r="N3905" i="3" s="1"/>
  <c r="J3906" i="3"/>
  <c r="J3907" i="3"/>
  <c r="N3907" i="3" s="1"/>
  <c r="J3908" i="3"/>
  <c r="J3909" i="3"/>
  <c r="N3909" i="3" s="1"/>
  <c r="J3910" i="3"/>
  <c r="J3911" i="3"/>
  <c r="N3911" i="3" s="1"/>
  <c r="J3912" i="3"/>
  <c r="J3913" i="3"/>
  <c r="N3913" i="3" s="1"/>
  <c r="J3914" i="3"/>
  <c r="J3915" i="3"/>
  <c r="N3915" i="3" s="1"/>
  <c r="J3916" i="3"/>
  <c r="J3917" i="3"/>
  <c r="N3917" i="3" s="1"/>
  <c r="J3918" i="3"/>
  <c r="J3919" i="3"/>
  <c r="N3919" i="3" s="1"/>
  <c r="J3920" i="3"/>
  <c r="J3921" i="3"/>
  <c r="N3921" i="3" s="1"/>
  <c r="J3922" i="3"/>
  <c r="J3923" i="3"/>
  <c r="N3923" i="3" s="1"/>
  <c r="J3924" i="3"/>
  <c r="J3925" i="3"/>
  <c r="N3925" i="3" s="1"/>
  <c r="J3926" i="3"/>
  <c r="J3927" i="3"/>
  <c r="N3927" i="3" s="1"/>
  <c r="J3928" i="3"/>
  <c r="J3929" i="3"/>
  <c r="N3929" i="3" s="1"/>
  <c r="J3930" i="3"/>
  <c r="J3931" i="3"/>
  <c r="N3931" i="3" s="1"/>
  <c r="J3932" i="3"/>
  <c r="J3933" i="3"/>
  <c r="N3933" i="3" s="1"/>
  <c r="J3934" i="3"/>
  <c r="J3935" i="3"/>
  <c r="N3935" i="3" s="1"/>
  <c r="J3936" i="3"/>
  <c r="J3937" i="3"/>
  <c r="N3937" i="3" s="1"/>
  <c r="J3938" i="3"/>
  <c r="J3939" i="3"/>
  <c r="N3939" i="3" s="1"/>
  <c r="J3940" i="3"/>
  <c r="J3941" i="3"/>
  <c r="N3941" i="3" s="1"/>
  <c r="J3942" i="3"/>
  <c r="J3943" i="3"/>
  <c r="N3943" i="3" s="1"/>
  <c r="J3944" i="3"/>
  <c r="J3945" i="3"/>
  <c r="N3945" i="3" s="1"/>
  <c r="J3946" i="3"/>
  <c r="J3947" i="3"/>
  <c r="N3947" i="3" s="1"/>
  <c r="J3948" i="3"/>
  <c r="J3949" i="3"/>
  <c r="N3949" i="3" s="1"/>
  <c r="J3950" i="3"/>
  <c r="J3951" i="3"/>
  <c r="N3951" i="3" s="1"/>
  <c r="J3952" i="3"/>
  <c r="J3953" i="3"/>
  <c r="N3953" i="3" s="1"/>
  <c r="J3954" i="3"/>
  <c r="J3955" i="3"/>
  <c r="N3955" i="3" s="1"/>
  <c r="J3956" i="3"/>
  <c r="J3957" i="3"/>
  <c r="N3957" i="3" s="1"/>
  <c r="J3958" i="3"/>
  <c r="J3959" i="3"/>
  <c r="N3959" i="3" s="1"/>
  <c r="J3960" i="3"/>
  <c r="J3961" i="3"/>
  <c r="N3961" i="3" s="1"/>
  <c r="J3962" i="3"/>
  <c r="J3963" i="3"/>
  <c r="N3963" i="3" s="1"/>
  <c r="J3964" i="3"/>
  <c r="J3965" i="3"/>
  <c r="N3965" i="3" s="1"/>
  <c r="J3966" i="3"/>
  <c r="J3967" i="3"/>
  <c r="N3967" i="3" s="1"/>
  <c r="J3968" i="3"/>
  <c r="J3969" i="3"/>
  <c r="N3969" i="3" s="1"/>
  <c r="J3970" i="3"/>
  <c r="J3971" i="3"/>
  <c r="N3971" i="3" s="1"/>
  <c r="J3972" i="3"/>
  <c r="J3973" i="3"/>
  <c r="N3973" i="3" s="1"/>
  <c r="J3974" i="3"/>
  <c r="J3975" i="3"/>
  <c r="N3975" i="3" s="1"/>
  <c r="J3976" i="3"/>
  <c r="J3977" i="3"/>
  <c r="N3977" i="3" s="1"/>
  <c r="J3978" i="3"/>
  <c r="J3979" i="3"/>
  <c r="N3979" i="3" s="1"/>
  <c r="J3980" i="3"/>
  <c r="J3981" i="3"/>
  <c r="N3981" i="3" s="1"/>
  <c r="J3982" i="3"/>
  <c r="J3983" i="3"/>
  <c r="N3983" i="3" s="1"/>
  <c r="J3984" i="3"/>
  <c r="J3985" i="3"/>
  <c r="N3985" i="3" s="1"/>
  <c r="J3986" i="3"/>
  <c r="J3987" i="3"/>
  <c r="N3987" i="3" s="1"/>
  <c r="J3988" i="3"/>
  <c r="J3989" i="3"/>
  <c r="N3989" i="3" s="1"/>
  <c r="J3990" i="3"/>
  <c r="J3991" i="3"/>
  <c r="N3991" i="3" s="1"/>
  <c r="J3992" i="3"/>
  <c r="J3993" i="3"/>
  <c r="N3993" i="3" s="1"/>
  <c r="J3994" i="3"/>
  <c r="J3995" i="3"/>
  <c r="N3995" i="3" s="1"/>
  <c r="J3996" i="3"/>
  <c r="J3997" i="3"/>
  <c r="N3997" i="3" s="1"/>
  <c r="J3998" i="3"/>
  <c r="J3999" i="3"/>
  <c r="N3999" i="3" s="1"/>
  <c r="J4000" i="3"/>
  <c r="J4001" i="3"/>
  <c r="N4001" i="3" s="1"/>
  <c r="J4002" i="3"/>
  <c r="J4003" i="3"/>
  <c r="N4003" i="3" s="1"/>
  <c r="J4004" i="3"/>
  <c r="J4005" i="3"/>
  <c r="N4005" i="3" s="1"/>
  <c r="J4006" i="3"/>
  <c r="J4007" i="3"/>
  <c r="N4007" i="3" s="1"/>
  <c r="J4008" i="3"/>
  <c r="J4009" i="3"/>
  <c r="N4009" i="3" s="1"/>
  <c r="J4010" i="3"/>
  <c r="J4011" i="3"/>
  <c r="N4011" i="3" s="1"/>
  <c r="J4012" i="3"/>
  <c r="J4013" i="3"/>
  <c r="N4013" i="3" s="1"/>
  <c r="J4014" i="3"/>
  <c r="J4015" i="3"/>
  <c r="N4015" i="3" s="1"/>
  <c r="J4016" i="3"/>
  <c r="J4017" i="3"/>
  <c r="N4017" i="3" s="1"/>
  <c r="J4018" i="3"/>
  <c r="J4019" i="3"/>
  <c r="N4019" i="3" s="1"/>
  <c r="J4020" i="3"/>
  <c r="J4021" i="3"/>
  <c r="N4021" i="3" s="1"/>
  <c r="J4022" i="3"/>
  <c r="J4023" i="3"/>
  <c r="N4023" i="3" s="1"/>
  <c r="J4024" i="3"/>
  <c r="J4025" i="3"/>
  <c r="N4025" i="3" s="1"/>
  <c r="J4026" i="3"/>
  <c r="J4027" i="3"/>
  <c r="N4027" i="3" s="1"/>
  <c r="J4028" i="3"/>
  <c r="J4029" i="3"/>
  <c r="N4029" i="3" s="1"/>
  <c r="J4030" i="3"/>
  <c r="J4031" i="3"/>
  <c r="N4031" i="3" s="1"/>
  <c r="J4032" i="3"/>
  <c r="J4033" i="3"/>
  <c r="N4033" i="3" s="1"/>
  <c r="J4034" i="3"/>
  <c r="J4035" i="3"/>
  <c r="N4035" i="3" s="1"/>
  <c r="J4036" i="3"/>
  <c r="J4037" i="3"/>
  <c r="N4037" i="3" s="1"/>
  <c r="J4038" i="3"/>
  <c r="J4039" i="3"/>
  <c r="N4039" i="3" s="1"/>
  <c r="J4040" i="3"/>
  <c r="J4041" i="3"/>
  <c r="N4041" i="3" s="1"/>
  <c r="J4042" i="3"/>
  <c r="J4043" i="3"/>
  <c r="N4043" i="3" s="1"/>
  <c r="J4044" i="3"/>
  <c r="J4045" i="3"/>
  <c r="N4045" i="3" s="1"/>
  <c r="J4046" i="3"/>
  <c r="J4047" i="3"/>
  <c r="N4047" i="3" s="1"/>
  <c r="J4048" i="3"/>
  <c r="J4049" i="3"/>
  <c r="N4049" i="3" s="1"/>
  <c r="J4050" i="3"/>
  <c r="J4051" i="3"/>
  <c r="N4051" i="3" s="1"/>
  <c r="J4052" i="3"/>
  <c r="J4053" i="3"/>
  <c r="N4053" i="3" s="1"/>
  <c r="J4054" i="3"/>
  <c r="J4055" i="3"/>
  <c r="N4055" i="3" s="1"/>
  <c r="J4056" i="3"/>
  <c r="J4057" i="3"/>
  <c r="N4057" i="3" s="1"/>
  <c r="J4058" i="3"/>
  <c r="J4059" i="3"/>
  <c r="N4059" i="3" s="1"/>
  <c r="J4060" i="3"/>
  <c r="J4061" i="3"/>
  <c r="N4061" i="3" s="1"/>
  <c r="J4062" i="3"/>
  <c r="J4063" i="3"/>
  <c r="N4063" i="3" s="1"/>
  <c r="J4064" i="3"/>
  <c r="J4065" i="3"/>
  <c r="N4065" i="3" s="1"/>
  <c r="J4066" i="3"/>
  <c r="J4067" i="3"/>
  <c r="N4067" i="3" s="1"/>
  <c r="J4068" i="3"/>
  <c r="J4069" i="3"/>
  <c r="N4069" i="3" s="1"/>
  <c r="J4070" i="3"/>
  <c r="J4071" i="3"/>
  <c r="N4071" i="3" s="1"/>
  <c r="J4072" i="3"/>
  <c r="J4073" i="3"/>
  <c r="N4073" i="3" s="1"/>
  <c r="J4074" i="3"/>
  <c r="J4075" i="3"/>
  <c r="N4075" i="3" s="1"/>
  <c r="J4076" i="3"/>
  <c r="J4077" i="3"/>
  <c r="N4077" i="3" s="1"/>
  <c r="J4078" i="3"/>
  <c r="J4079" i="3"/>
  <c r="N4079" i="3" s="1"/>
  <c r="J4080" i="3"/>
  <c r="J4081" i="3"/>
  <c r="N4081" i="3" s="1"/>
  <c r="J4082" i="3"/>
  <c r="J4083" i="3"/>
  <c r="N4083" i="3" s="1"/>
  <c r="J4084" i="3"/>
  <c r="J4085" i="3"/>
  <c r="N4085" i="3" s="1"/>
  <c r="J4086" i="3"/>
  <c r="J4087" i="3"/>
  <c r="N4087" i="3" s="1"/>
  <c r="J4088" i="3"/>
  <c r="J4089" i="3"/>
  <c r="N4089" i="3" s="1"/>
  <c r="J4090" i="3"/>
  <c r="J4091" i="3"/>
  <c r="N4091" i="3" s="1"/>
  <c r="J4092" i="3"/>
  <c r="J4093" i="3"/>
  <c r="N4093" i="3" s="1"/>
  <c r="J4094" i="3"/>
  <c r="J4095" i="3"/>
  <c r="N4095" i="3" s="1"/>
  <c r="J4096" i="3"/>
  <c r="J4097" i="3"/>
  <c r="N4097" i="3" s="1"/>
  <c r="J4098" i="3"/>
  <c r="J4099" i="3"/>
  <c r="N4099" i="3" s="1"/>
  <c r="J4100" i="3"/>
  <c r="J4101" i="3"/>
  <c r="N4101" i="3" s="1"/>
  <c r="J4102" i="3"/>
  <c r="J4103" i="3"/>
  <c r="N4103" i="3" s="1"/>
  <c r="J4104" i="3"/>
  <c r="J4105" i="3"/>
  <c r="N4105" i="3" s="1"/>
  <c r="J4106" i="3"/>
  <c r="J4107" i="3"/>
  <c r="N4107" i="3" s="1"/>
  <c r="J4108" i="3"/>
  <c r="J4109" i="3"/>
  <c r="N4109" i="3" s="1"/>
  <c r="J4110" i="3"/>
  <c r="J4111" i="3"/>
  <c r="N4111" i="3" s="1"/>
  <c r="J4112" i="3"/>
  <c r="J4113" i="3"/>
  <c r="N4113" i="3" s="1"/>
  <c r="J4114" i="3"/>
  <c r="J4115" i="3"/>
  <c r="N4115" i="3" s="1"/>
  <c r="J4116" i="3"/>
  <c r="J4117" i="3"/>
  <c r="N4117" i="3" s="1"/>
  <c r="J4118" i="3"/>
  <c r="J4119" i="3"/>
  <c r="N4119" i="3" s="1"/>
  <c r="J4120" i="3"/>
  <c r="J4121" i="3"/>
  <c r="N4121" i="3" s="1"/>
  <c r="J4122" i="3"/>
  <c r="J4123" i="3"/>
  <c r="N4123" i="3" s="1"/>
  <c r="J4124" i="3"/>
  <c r="J4125" i="3"/>
  <c r="N4125" i="3" s="1"/>
  <c r="J4126" i="3"/>
  <c r="J4127" i="3"/>
  <c r="N4127" i="3" s="1"/>
  <c r="J4128" i="3"/>
  <c r="J4129" i="3"/>
  <c r="N4129" i="3" s="1"/>
  <c r="J4130" i="3"/>
  <c r="J4131" i="3"/>
  <c r="N4131" i="3" s="1"/>
  <c r="J4132" i="3"/>
  <c r="J4133" i="3"/>
  <c r="N4133" i="3" s="1"/>
  <c r="J4134" i="3"/>
  <c r="J4135" i="3"/>
  <c r="N4135" i="3" s="1"/>
  <c r="J4136" i="3"/>
  <c r="J4137" i="3"/>
  <c r="N4137" i="3" s="1"/>
  <c r="J4138" i="3"/>
  <c r="J4139" i="3"/>
  <c r="N4139" i="3" s="1"/>
  <c r="J4140" i="3"/>
  <c r="J4141" i="3"/>
  <c r="N4141" i="3" s="1"/>
  <c r="J4142" i="3"/>
  <c r="J4143" i="3"/>
  <c r="N4143" i="3" s="1"/>
  <c r="J4144" i="3"/>
  <c r="J4145" i="3"/>
  <c r="N4145" i="3" s="1"/>
  <c r="J4146" i="3"/>
  <c r="J4147" i="3"/>
  <c r="N4147" i="3" s="1"/>
  <c r="J4148" i="3"/>
  <c r="J4149" i="3"/>
  <c r="N4149" i="3" s="1"/>
  <c r="J4150" i="3"/>
  <c r="J4151" i="3"/>
  <c r="N4151" i="3" s="1"/>
  <c r="J4152" i="3"/>
  <c r="J4153" i="3"/>
  <c r="N4153" i="3" s="1"/>
  <c r="J4154" i="3"/>
  <c r="J4155" i="3"/>
  <c r="N4155" i="3" s="1"/>
  <c r="J4156" i="3"/>
  <c r="J4157" i="3"/>
  <c r="N4157" i="3" s="1"/>
  <c r="J4158" i="3"/>
  <c r="J4159" i="3"/>
  <c r="N4159" i="3" s="1"/>
  <c r="J4160" i="3"/>
  <c r="J4161" i="3"/>
  <c r="N4161" i="3" s="1"/>
  <c r="J4162" i="3"/>
  <c r="J4163" i="3"/>
  <c r="N4163" i="3" s="1"/>
  <c r="J4164" i="3"/>
  <c r="J4165" i="3"/>
  <c r="N4165" i="3" s="1"/>
  <c r="J4166" i="3"/>
  <c r="J4167" i="3"/>
  <c r="N4167" i="3" s="1"/>
  <c r="J4168" i="3"/>
  <c r="J4169" i="3"/>
  <c r="N4169" i="3" s="1"/>
  <c r="J4170" i="3"/>
  <c r="J4171" i="3"/>
  <c r="N4171" i="3" s="1"/>
  <c r="J4172" i="3"/>
  <c r="J4173" i="3"/>
  <c r="N4173" i="3" s="1"/>
  <c r="J4174" i="3"/>
  <c r="J4175" i="3"/>
  <c r="N4175" i="3" s="1"/>
  <c r="J4176" i="3"/>
  <c r="J4177" i="3"/>
  <c r="N4177" i="3" s="1"/>
  <c r="J4178" i="3"/>
  <c r="J4179" i="3"/>
  <c r="N4179" i="3" s="1"/>
  <c r="J4180" i="3"/>
  <c r="J4181" i="3"/>
  <c r="N4181" i="3" s="1"/>
  <c r="J4182" i="3"/>
  <c r="J4183" i="3"/>
  <c r="N4183" i="3" s="1"/>
  <c r="J4184" i="3"/>
  <c r="J4185" i="3"/>
  <c r="N4185" i="3" s="1"/>
  <c r="J4186" i="3"/>
  <c r="J4187" i="3"/>
  <c r="N4187" i="3" s="1"/>
  <c r="J4188" i="3"/>
  <c r="J4189" i="3"/>
  <c r="N4189" i="3" s="1"/>
  <c r="J4190" i="3"/>
  <c r="J4191" i="3"/>
  <c r="N4191" i="3" s="1"/>
  <c r="J4192" i="3"/>
  <c r="J4193" i="3"/>
  <c r="N4193" i="3" s="1"/>
  <c r="J4194" i="3"/>
  <c r="J4195" i="3"/>
  <c r="N4195" i="3" s="1"/>
  <c r="J4196" i="3"/>
  <c r="J4197" i="3"/>
  <c r="N4197" i="3" s="1"/>
  <c r="J4198" i="3"/>
  <c r="J4199" i="3"/>
  <c r="J4200" i="3"/>
  <c r="J4201" i="3"/>
  <c r="J4202" i="3"/>
  <c r="J4203" i="3"/>
  <c r="J4204" i="3"/>
  <c r="J4205" i="3"/>
  <c r="J4206" i="3"/>
  <c r="J4207" i="3"/>
  <c r="J4208" i="3"/>
  <c r="J4209" i="3"/>
  <c r="N4209" i="3" s="1"/>
  <c r="O4209" i="3" s="1"/>
  <c r="J4210" i="3"/>
  <c r="J4211" i="3"/>
  <c r="J4212" i="3"/>
  <c r="J4213" i="3"/>
  <c r="J4214" i="3"/>
  <c r="J4215" i="3"/>
  <c r="Q4215" i="3" s="1"/>
  <c r="J4216" i="3"/>
  <c r="J4217" i="3"/>
  <c r="J4218" i="3"/>
  <c r="J4219" i="3"/>
  <c r="J4220" i="3"/>
  <c r="J4221" i="3"/>
  <c r="J4222" i="3"/>
  <c r="J4223" i="3"/>
  <c r="J4224" i="3"/>
  <c r="J4225" i="3"/>
  <c r="Q4225" i="3" s="1"/>
  <c r="J4226" i="3"/>
  <c r="J4227" i="3"/>
  <c r="J4228" i="3"/>
  <c r="J4229" i="3"/>
  <c r="J4230" i="3"/>
  <c r="J4231" i="3"/>
  <c r="J4232" i="3"/>
  <c r="J4233" i="3"/>
  <c r="J4234" i="3"/>
  <c r="J4235" i="3"/>
  <c r="J4236" i="3"/>
  <c r="J4237" i="3"/>
  <c r="J4238" i="3"/>
  <c r="J4239" i="3"/>
  <c r="J4240" i="3"/>
  <c r="J4241" i="3"/>
  <c r="J4242" i="3"/>
  <c r="Q4242" i="3" s="1"/>
  <c r="J4243" i="3"/>
  <c r="N4243" i="3" s="1"/>
  <c r="J4244" i="3"/>
  <c r="J4245" i="3"/>
  <c r="N4245" i="3" s="1"/>
  <c r="J4246" i="3"/>
  <c r="Q4246" i="3" s="1"/>
  <c r="J4247" i="3"/>
  <c r="J4248" i="3"/>
  <c r="J4249" i="3"/>
  <c r="J4250" i="3"/>
  <c r="N4250" i="3" s="1"/>
  <c r="O4250" i="3" s="1"/>
  <c r="J4251" i="3"/>
  <c r="N4251" i="3" s="1"/>
  <c r="J4252" i="3"/>
  <c r="N4252" i="3" s="1"/>
  <c r="O4252" i="3" s="1"/>
  <c r="J4253" i="3"/>
  <c r="N4253" i="3" s="1"/>
  <c r="J4254" i="3"/>
  <c r="Q4254" i="3" s="1"/>
  <c r="J4255" i="3"/>
  <c r="N4255" i="3" s="1"/>
  <c r="O4255" i="3" s="1"/>
  <c r="J4256" i="3"/>
  <c r="J4257" i="3"/>
  <c r="J4258" i="3"/>
  <c r="J4259" i="3"/>
  <c r="Q4259" i="3" s="1"/>
  <c r="J4260" i="3"/>
  <c r="N4260" i="3" s="1"/>
  <c r="O4260" i="3" s="1"/>
  <c r="J4261" i="3"/>
  <c r="J4262" i="3"/>
  <c r="J4263" i="3"/>
  <c r="N4263" i="3" s="1"/>
  <c r="J4264" i="3"/>
  <c r="N4264" i="3" s="1"/>
  <c r="O4264" i="3" s="1"/>
  <c r="J4265" i="3"/>
  <c r="J4266" i="3"/>
  <c r="Q4266" i="3" s="1"/>
  <c r="J4267" i="3"/>
  <c r="N4267" i="3" s="1"/>
  <c r="O4267" i="3" s="1"/>
  <c r="J4268" i="3"/>
  <c r="J4269" i="3"/>
  <c r="N4269" i="3" s="1"/>
  <c r="J4270" i="3"/>
  <c r="J4271" i="3"/>
  <c r="Q4271" i="3" s="1"/>
  <c r="J4272" i="3"/>
  <c r="N4272" i="3" s="1"/>
  <c r="O4272" i="3" s="1"/>
  <c r="J4273" i="3"/>
  <c r="J4274" i="3"/>
  <c r="N4274" i="3" s="1"/>
  <c r="O4274" i="3" s="1"/>
  <c r="J4275" i="3"/>
  <c r="J4276" i="3"/>
  <c r="J4277" i="3"/>
  <c r="N4277" i="3" s="1"/>
  <c r="J4278" i="3"/>
  <c r="Q4278" i="3" s="1"/>
  <c r="J4279" i="3"/>
  <c r="N4279" i="3" s="1"/>
  <c r="O4279" i="3" s="1"/>
  <c r="J4280" i="3"/>
  <c r="J4281" i="3"/>
  <c r="J4282" i="3"/>
  <c r="J4283" i="3"/>
  <c r="J4284" i="3"/>
  <c r="N4284" i="3" s="1"/>
  <c r="O4284" i="3" s="1"/>
  <c r="J4285" i="3"/>
  <c r="J4286" i="3"/>
  <c r="N4286" i="3" s="1"/>
  <c r="O4286" i="3" s="1"/>
  <c r="J4287" i="3"/>
  <c r="Q4287" i="3" s="1"/>
  <c r="J4288" i="3"/>
  <c r="N4288" i="3" s="1"/>
  <c r="O4288" i="3" s="1"/>
  <c r="J4289" i="3"/>
  <c r="J4290" i="3"/>
  <c r="N4290" i="3" s="1"/>
  <c r="O4290" i="3" s="1"/>
  <c r="J4291" i="3"/>
  <c r="J4292" i="3"/>
  <c r="J4293" i="3"/>
  <c r="J4294" i="3"/>
  <c r="N4294" i="3" s="1"/>
  <c r="O4294" i="3" s="1"/>
  <c r="J4295" i="3"/>
  <c r="J4296" i="3"/>
  <c r="J4297" i="3"/>
  <c r="J4298" i="3"/>
  <c r="N4298" i="3" s="1"/>
  <c r="O4298" i="3" s="1"/>
  <c r="J4299" i="3"/>
  <c r="J4300" i="3"/>
  <c r="N4300" i="3" s="1"/>
  <c r="O4300" i="3" s="1"/>
  <c r="J4301" i="3"/>
  <c r="J4302" i="3"/>
  <c r="N4302" i="3" s="1"/>
  <c r="O4302" i="3" s="1"/>
  <c r="J4303" i="3"/>
  <c r="J4304" i="3"/>
  <c r="J4305" i="3"/>
  <c r="J4306" i="3"/>
  <c r="J4307" i="3"/>
  <c r="J4308" i="3"/>
  <c r="J4309" i="3"/>
  <c r="J4310" i="3"/>
  <c r="N4310" i="3" s="1"/>
  <c r="O4310" i="3" s="1"/>
  <c r="J4311" i="3"/>
  <c r="J4312" i="3"/>
  <c r="J4313" i="3"/>
  <c r="J4314" i="3"/>
  <c r="N4314" i="3" s="1"/>
  <c r="O4314" i="3" s="1"/>
  <c r="J4315" i="3"/>
  <c r="J4316" i="3"/>
  <c r="N4316" i="3" s="1"/>
  <c r="O4316" i="3" s="1"/>
  <c r="J4317" i="3"/>
  <c r="J4318" i="3"/>
  <c r="N4318" i="3" s="1"/>
  <c r="O4318" i="3" s="1"/>
  <c r="J4319" i="3"/>
  <c r="J4320" i="3"/>
  <c r="N4320" i="3" s="1"/>
  <c r="O4320" i="3" s="1"/>
  <c r="J4321" i="3"/>
  <c r="J4322" i="3"/>
  <c r="N4322" i="3" s="1"/>
  <c r="O4322" i="3" s="1"/>
  <c r="J4323" i="3"/>
  <c r="J4324" i="3"/>
  <c r="N4324" i="3" s="1"/>
  <c r="O4324" i="3" s="1"/>
  <c r="J4325" i="3"/>
  <c r="J4326" i="3"/>
  <c r="Q4326" i="3" s="1"/>
  <c r="J4327" i="3"/>
  <c r="J4328" i="3"/>
  <c r="J4329" i="3"/>
  <c r="J4330" i="3"/>
  <c r="N4330" i="3" s="1"/>
  <c r="O4330" i="3" s="1"/>
  <c r="J4331" i="3"/>
  <c r="J4332" i="3"/>
  <c r="J4333" i="3"/>
  <c r="J4334" i="3"/>
  <c r="J4335" i="3"/>
  <c r="J4336" i="3"/>
  <c r="J4337" i="3"/>
  <c r="J4338" i="3"/>
  <c r="J4339" i="3"/>
  <c r="J4340" i="3"/>
  <c r="N4340" i="3" s="1"/>
  <c r="J4341" i="3"/>
  <c r="J4342" i="3"/>
  <c r="N4342" i="3" s="1"/>
  <c r="J4343" i="3"/>
  <c r="J4344" i="3"/>
  <c r="J4345" i="3"/>
  <c r="J4346" i="3"/>
  <c r="N4346" i="3" s="1"/>
  <c r="J4347" i="3"/>
  <c r="J4348" i="3"/>
  <c r="N4348" i="3" s="1"/>
  <c r="J4349" i="3"/>
  <c r="J4350" i="3"/>
  <c r="J4351" i="3"/>
  <c r="J4352" i="3"/>
  <c r="N4352" i="3" s="1"/>
  <c r="J4353" i="3"/>
  <c r="J4354" i="3"/>
  <c r="N4354" i="3" s="1"/>
  <c r="J4355" i="3"/>
  <c r="J4356" i="3"/>
  <c r="N4356" i="3" s="1"/>
  <c r="J4357" i="3"/>
  <c r="J4358" i="3"/>
  <c r="J4359" i="3"/>
  <c r="J4360" i="3"/>
  <c r="N4360" i="3" s="1"/>
  <c r="J4361" i="3"/>
  <c r="J4362" i="3"/>
  <c r="N4362" i="3" s="1"/>
  <c r="J4363" i="3"/>
  <c r="J4364" i="3"/>
  <c r="N4364" i="3" s="1"/>
  <c r="J4365" i="3"/>
  <c r="J4366" i="3"/>
  <c r="J4367" i="3"/>
  <c r="J4368" i="3"/>
  <c r="N4368" i="3" s="1"/>
  <c r="J4369" i="3"/>
  <c r="J4370" i="3"/>
  <c r="N4370" i="3" s="1"/>
  <c r="J4371" i="3"/>
  <c r="J4372" i="3"/>
  <c r="N4372" i="3" s="1"/>
  <c r="J4373" i="3"/>
  <c r="J4374" i="3"/>
  <c r="N4374" i="3" s="1"/>
  <c r="J4375" i="3"/>
  <c r="J4376" i="3"/>
  <c r="N4376" i="3" s="1"/>
  <c r="J4377" i="3"/>
  <c r="J4378" i="3"/>
  <c r="N4378" i="3" s="1"/>
  <c r="J4379" i="3"/>
  <c r="J4380" i="3"/>
  <c r="N4380" i="3" s="1"/>
  <c r="J4381" i="3"/>
  <c r="J4382" i="3"/>
  <c r="J4383" i="3"/>
  <c r="J4384" i="3"/>
  <c r="N4384" i="3" s="1"/>
  <c r="J4385" i="3"/>
  <c r="J4386" i="3"/>
  <c r="N4386" i="3" s="1"/>
  <c r="J4387" i="3"/>
  <c r="J4388" i="3"/>
  <c r="N4388" i="3" s="1"/>
  <c r="J4389" i="3"/>
  <c r="J4390" i="3"/>
  <c r="J4391" i="3"/>
  <c r="J4392" i="3"/>
  <c r="N4392" i="3" s="1"/>
  <c r="J4393" i="3"/>
  <c r="J4394" i="3"/>
  <c r="N4394" i="3" s="1"/>
  <c r="J4395" i="3"/>
  <c r="J4396" i="3"/>
  <c r="N4396" i="3" s="1"/>
  <c r="J4397" i="3"/>
  <c r="J4398" i="3"/>
  <c r="J4399" i="3"/>
  <c r="J4400" i="3"/>
  <c r="N4400" i="3" s="1"/>
  <c r="J4401" i="3"/>
  <c r="J4402" i="3"/>
  <c r="N4402" i="3" s="1"/>
  <c r="J4403" i="3"/>
  <c r="J4404" i="3"/>
  <c r="N4404" i="3" s="1"/>
  <c r="J4405" i="3"/>
  <c r="J4406" i="3"/>
  <c r="N4406" i="3" s="1"/>
  <c r="J4407" i="3"/>
  <c r="J4408" i="3"/>
  <c r="N4408" i="3" s="1"/>
  <c r="J4409" i="3"/>
  <c r="J4410" i="3"/>
  <c r="N4410" i="3" s="1"/>
  <c r="J4411" i="3"/>
  <c r="J4412" i="3"/>
  <c r="N4412" i="3" s="1"/>
  <c r="J4413" i="3"/>
  <c r="J4414" i="3"/>
  <c r="N4414" i="3" s="1"/>
  <c r="J4415" i="3"/>
  <c r="J4416" i="3"/>
  <c r="N4416" i="3" s="1"/>
  <c r="J4417" i="3"/>
  <c r="J4418" i="3"/>
  <c r="N4418" i="3" s="1"/>
  <c r="J4419" i="3"/>
  <c r="J4420" i="3"/>
  <c r="N4420" i="3" s="1"/>
  <c r="J4421" i="3"/>
  <c r="J4422" i="3"/>
  <c r="N4422" i="3" s="1"/>
  <c r="J4423" i="3"/>
  <c r="J4424" i="3"/>
  <c r="N4424" i="3" s="1"/>
  <c r="J4425" i="3"/>
  <c r="J4426" i="3"/>
  <c r="N4426" i="3" s="1"/>
  <c r="J4427" i="3"/>
  <c r="J4428" i="3"/>
  <c r="N4428" i="3" s="1"/>
  <c r="J4429" i="3"/>
  <c r="J4430" i="3"/>
  <c r="N4430" i="3" s="1"/>
  <c r="J4431" i="3"/>
  <c r="J4432" i="3"/>
  <c r="N4432" i="3" s="1"/>
  <c r="J4433" i="3"/>
  <c r="J4434" i="3"/>
  <c r="N4434" i="3" s="1"/>
  <c r="J4435" i="3"/>
  <c r="J4436" i="3"/>
  <c r="N4436" i="3" s="1"/>
  <c r="J4437" i="3"/>
  <c r="J4438" i="3"/>
  <c r="N4438" i="3" s="1"/>
  <c r="J4439" i="3"/>
  <c r="J4440" i="3"/>
  <c r="N4440" i="3" s="1"/>
  <c r="J4441" i="3"/>
  <c r="J4442" i="3"/>
  <c r="N4442" i="3" s="1"/>
  <c r="J4443" i="3"/>
  <c r="J4444" i="3"/>
  <c r="N4444" i="3" s="1"/>
  <c r="J4445" i="3"/>
  <c r="J4446" i="3"/>
  <c r="N4446" i="3" s="1"/>
  <c r="J4447" i="3"/>
  <c r="J4448" i="3"/>
  <c r="N4448" i="3" s="1"/>
  <c r="J4449" i="3"/>
  <c r="J4450" i="3"/>
  <c r="N4450" i="3" s="1"/>
  <c r="J4451" i="3"/>
  <c r="J4452" i="3"/>
  <c r="N4452" i="3" s="1"/>
  <c r="J4453" i="3"/>
  <c r="J4454" i="3"/>
  <c r="N4454" i="3" s="1"/>
  <c r="J4455" i="3"/>
  <c r="J4456" i="3"/>
  <c r="N4456" i="3" s="1"/>
  <c r="J4457" i="3"/>
  <c r="J4458" i="3"/>
  <c r="N4458" i="3" s="1"/>
  <c r="J4459" i="3"/>
  <c r="J4460" i="3"/>
  <c r="N4460" i="3" s="1"/>
  <c r="J4461" i="3"/>
  <c r="J4462" i="3"/>
  <c r="N4462" i="3" s="1"/>
  <c r="J4463" i="3"/>
  <c r="J4464" i="3"/>
  <c r="N4464" i="3" s="1"/>
  <c r="J4465" i="3"/>
  <c r="J4466" i="3"/>
  <c r="N4466" i="3" s="1"/>
  <c r="J4467" i="3"/>
  <c r="J4468" i="3"/>
  <c r="N4468" i="3" s="1"/>
  <c r="J4469" i="3"/>
  <c r="J4470" i="3"/>
  <c r="N4470" i="3" s="1"/>
  <c r="J4471" i="3"/>
  <c r="J4472" i="3"/>
  <c r="N4472" i="3" s="1"/>
  <c r="J4473" i="3"/>
  <c r="J4474" i="3"/>
  <c r="N4474" i="3" s="1"/>
  <c r="J4475" i="3"/>
  <c r="J4476" i="3"/>
  <c r="N4476" i="3" s="1"/>
  <c r="J4477" i="3"/>
  <c r="J4478" i="3"/>
  <c r="N4478" i="3" s="1"/>
  <c r="J4479" i="3"/>
  <c r="J4480" i="3"/>
  <c r="J4481" i="3"/>
  <c r="J4482" i="3"/>
  <c r="J4483" i="3"/>
  <c r="J4484" i="3"/>
  <c r="J4485" i="3"/>
  <c r="J4486" i="3"/>
  <c r="J4487" i="3"/>
  <c r="J4488" i="3"/>
  <c r="J4489" i="3"/>
  <c r="J4490" i="3"/>
  <c r="J4491" i="3"/>
  <c r="J4492" i="3"/>
  <c r="J4493" i="3"/>
  <c r="J4494" i="3"/>
  <c r="J4495" i="3"/>
  <c r="J4496" i="3"/>
  <c r="J4497" i="3"/>
  <c r="J4498" i="3"/>
  <c r="J4499" i="3"/>
  <c r="J4500" i="3"/>
  <c r="J4501" i="3"/>
  <c r="J4502" i="3"/>
  <c r="J4503" i="3"/>
  <c r="J4504" i="3"/>
  <c r="J4505" i="3"/>
  <c r="J4506" i="3"/>
  <c r="J4507" i="3"/>
  <c r="J4508" i="3"/>
  <c r="J4509" i="3"/>
  <c r="J4510" i="3"/>
  <c r="J4511" i="3"/>
  <c r="J4512" i="3"/>
  <c r="J4513" i="3"/>
  <c r="J4514" i="3"/>
  <c r="J4515" i="3"/>
  <c r="J4516" i="3"/>
  <c r="J4517" i="3"/>
  <c r="J4518" i="3"/>
  <c r="J4519" i="3"/>
  <c r="J4520" i="3"/>
  <c r="J4521" i="3"/>
  <c r="J4522" i="3"/>
  <c r="J4523" i="3"/>
  <c r="J4524" i="3"/>
  <c r="J4525" i="3"/>
  <c r="J4526" i="3"/>
  <c r="J4527" i="3"/>
  <c r="J4528" i="3"/>
  <c r="J4529" i="3"/>
  <c r="J4530" i="3"/>
  <c r="J4531" i="3"/>
  <c r="J4532" i="3"/>
  <c r="J4533" i="3"/>
  <c r="J4534" i="3"/>
  <c r="J4535" i="3"/>
  <c r="J4536" i="3"/>
  <c r="J4537" i="3"/>
  <c r="J4538" i="3"/>
  <c r="J4539" i="3"/>
  <c r="J4540" i="3"/>
  <c r="J4541" i="3"/>
  <c r="J4542" i="3"/>
  <c r="J4543" i="3"/>
  <c r="J4544" i="3"/>
  <c r="J4545" i="3"/>
  <c r="J4546" i="3"/>
  <c r="J4547" i="3"/>
  <c r="J4548" i="3"/>
  <c r="J4549" i="3"/>
  <c r="J4550" i="3"/>
  <c r="J4551" i="3"/>
  <c r="J4552" i="3"/>
  <c r="J4553" i="3"/>
  <c r="J4554" i="3"/>
  <c r="J4555" i="3"/>
  <c r="J4556" i="3"/>
  <c r="J4557" i="3"/>
  <c r="J4558" i="3"/>
  <c r="J4559" i="3"/>
  <c r="J4560" i="3"/>
  <c r="J4561" i="3"/>
  <c r="J4562" i="3"/>
  <c r="J4563" i="3"/>
  <c r="J4564" i="3"/>
  <c r="J4565" i="3"/>
  <c r="J4566" i="3"/>
  <c r="J4567" i="3"/>
  <c r="J4568" i="3"/>
  <c r="J4569" i="3"/>
  <c r="J4570" i="3"/>
  <c r="J4571" i="3"/>
  <c r="J4572" i="3"/>
  <c r="J4573" i="3"/>
  <c r="J4574" i="3"/>
  <c r="J4575" i="3"/>
  <c r="J4576" i="3"/>
  <c r="J4577" i="3"/>
  <c r="J4578" i="3"/>
  <c r="J4579" i="3"/>
  <c r="J4580" i="3"/>
  <c r="J4581" i="3"/>
  <c r="J4582" i="3"/>
  <c r="J4583" i="3"/>
  <c r="J4584" i="3"/>
  <c r="J4585" i="3"/>
  <c r="J4586" i="3"/>
  <c r="J4587" i="3"/>
  <c r="J4588" i="3"/>
  <c r="J4589" i="3"/>
  <c r="J4590" i="3"/>
  <c r="J4591" i="3"/>
  <c r="J4592" i="3"/>
  <c r="J4593" i="3"/>
  <c r="J4594" i="3"/>
  <c r="J4595" i="3"/>
  <c r="J4596" i="3"/>
  <c r="J4597" i="3"/>
  <c r="J4598" i="3"/>
  <c r="J4599" i="3"/>
  <c r="J4600" i="3"/>
  <c r="J4601" i="3"/>
  <c r="J4602" i="3"/>
  <c r="J4603" i="3"/>
  <c r="J4604" i="3"/>
  <c r="J4605" i="3"/>
  <c r="J4606" i="3"/>
  <c r="J4607" i="3"/>
  <c r="J4608" i="3"/>
  <c r="J4609" i="3"/>
  <c r="J4610" i="3"/>
  <c r="J4611" i="3"/>
  <c r="J4612" i="3"/>
  <c r="J4613" i="3"/>
  <c r="J4614" i="3"/>
  <c r="J4615" i="3"/>
  <c r="J4616" i="3"/>
  <c r="J4617" i="3"/>
  <c r="J4618" i="3"/>
  <c r="J4619" i="3"/>
  <c r="J4620" i="3"/>
  <c r="J4621" i="3"/>
  <c r="J4622" i="3"/>
  <c r="J4623" i="3"/>
  <c r="J4624" i="3"/>
  <c r="Q4624" i="3" s="1"/>
  <c r="J4625" i="3"/>
  <c r="J4626" i="3"/>
  <c r="J4627" i="3"/>
  <c r="J4628" i="3"/>
  <c r="Q4628" i="3" s="1"/>
  <c r="J4629" i="3"/>
  <c r="J4630" i="3"/>
  <c r="Q4630" i="3" s="1"/>
  <c r="J4631" i="3"/>
  <c r="J4632" i="3"/>
  <c r="Q4632" i="3" s="1"/>
  <c r="J4633" i="3"/>
  <c r="J4634" i="3"/>
  <c r="Q4634" i="3" s="1"/>
  <c r="J4635" i="3"/>
  <c r="J4636" i="3"/>
  <c r="J4637" i="3"/>
  <c r="J4638" i="3"/>
  <c r="Q4638" i="3" s="1"/>
  <c r="J4639" i="3"/>
  <c r="J4640" i="3"/>
  <c r="Q4640" i="3" s="1"/>
  <c r="J4641" i="3"/>
  <c r="J4642" i="3"/>
  <c r="Q4642" i="3" s="1"/>
  <c r="J4643" i="3"/>
  <c r="J4644" i="3"/>
  <c r="Q4644" i="3" s="1"/>
  <c r="J4645" i="3"/>
  <c r="J4646" i="3"/>
  <c r="Q4646" i="3" s="1"/>
  <c r="J4647" i="3"/>
  <c r="J4648" i="3"/>
  <c r="Q4648" i="3" s="1"/>
  <c r="J4649" i="3"/>
  <c r="J4650" i="3"/>
  <c r="J4651" i="3"/>
  <c r="J4652" i="3"/>
  <c r="Q4652" i="3" s="1"/>
  <c r="J4653" i="3"/>
  <c r="J4654" i="3"/>
  <c r="Q4654" i="3" s="1"/>
  <c r="J4655" i="3"/>
  <c r="J4656" i="3"/>
  <c r="Q4656" i="3" s="1"/>
  <c r="J4657" i="3"/>
  <c r="J4658" i="3"/>
  <c r="Q4658" i="3" s="1"/>
  <c r="J4659" i="3"/>
  <c r="J4660" i="3"/>
  <c r="J4661" i="3"/>
  <c r="J4662" i="3"/>
  <c r="J4663" i="3"/>
  <c r="J4664" i="3"/>
  <c r="J4665" i="3"/>
  <c r="J4666" i="3"/>
  <c r="J4667" i="3"/>
  <c r="J4668" i="3"/>
  <c r="J4669" i="3"/>
  <c r="J4670" i="3"/>
  <c r="J4671" i="3"/>
  <c r="J4672" i="3"/>
  <c r="J4673" i="3"/>
  <c r="J4674" i="3"/>
  <c r="J4675" i="3"/>
  <c r="J4676" i="3"/>
  <c r="J4677" i="3"/>
  <c r="N4677" i="3" s="1"/>
  <c r="J4678" i="3"/>
  <c r="J4679" i="3"/>
  <c r="J4680" i="3"/>
  <c r="Q4680" i="3" s="1"/>
  <c r="J4681" i="3"/>
  <c r="Q4681" i="3" s="1"/>
  <c r="J4682" i="3"/>
  <c r="N4682" i="3" s="1"/>
  <c r="J4683" i="3"/>
  <c r="J4684" i="3"/>
  <c r="N4684" i="3" s="1"/>
  <c r="J4685" i="3"/>
  <c r="J4686" i="3"/>
  <c r="Q4686" i="3" s="1"/>
  <c r="J4687" i="3"/>
  <c r="N4687" i="3" s="1"/>
  <c r="J4688" i="3"/>
  <c r="Q4688" i="3" s="1"/>
  <c r="J4689" i="3"/>
  <c r="N4689" i="3" s="1"/>
  <c r="J4690" i="3"/>
  <c r="N4690" i="3" s="1"/>
  <c r="J4691" i="3"/>
  <c r="Q4691" i="3" s="1"/>
  <c r="J4692" i="3"/>
  <c r="J4693" i="3"/>
  <c r="N4693" i="3" s="1"/>
  <c r="J4694" i="3"/>
  <c r="Q4694" i="3" s="1"/>
  <c r="J4695" i="3"/>
  <c r="J4696" i="3"/>
  <c r="J4697" i="3"/>
  <c r="Q4697" i="3" s="1"/>
  <c r="J4698" i="3"/>
  <c r="N4698" i="3" s="1"/>
  <c r="J4699" i="3"/>
  <c r="J4700" i="3"/>
  <c r="N4700" i="3" s="1"/>
  <c r="J4701" i="3"/>
  <c r="N4701" i="3" s="1"/>
  <c r="J4702" i="3"/>
  <c r="N4702" i="3" s="1"/>
  <c r="J4703" i="3"/>
  <c r="J4704" i="3"/>
  <c r="J4705" i="3"/>
  <c r="Q4705" i="3" s="1"/>
  <c r="J4706" i="3"/>
  <c r="N4706" i="3" s="1"/>
  <c r="J4707" i="3"/>
  <c r="Q4707" i="3" s="1"/>
  <c r="J4708" i="3"/>
  <c r="J4709" i="3"/>
  <c r="J4710" i="3"/>
  <c r="Q4710" i="3" s="1"/>
  <c r="J4711" i="3"/>
  <c r="N4711" i="3" s="1"/>
  <c r="J4712" i="3"/>
  <c r="J4713" i="3"/>
  <c r="N4713" i="3" s="1"/>
  <c r="J4714" i="3"/>
  <c r="N4714" i="3" s="1"/>
  <c r="J4715" i="3"/>
  <c r="Q4715" i="3" s="1"/>
  <c r="J4716" i="3"/>
  <c r="J4717" i="3"/>
  <c r="J4718" i="3"/>
  <c r="Q4718" i="3" s="1"/>
  <c r="J4719" i="3"/>
  <c r="N4719" i="3" s="1"/>
  <c r="J4720" i="3"/>
  <c r="J4721" i="3"/>
  <c r="J4722" i="3"/>
  <c r="N4722" i="3" s="1"/>
  <c r="J4723" i="3"/>
  <c r="N4723" i="3" s="1"/>
  <c r="J4724" i="3"/>
  <c r="Q4724" i="3" s="1"/>
  <c r="J4725" i="3"/>
  <c r="N4725" i="3" s="1"/>
  <c r="J4726" i="3"/>
  <c r="N4726" i="3" s="1"/>
  <c r="J4727" i="3"/>
  <c r="J4728" i="3"/>
  <c r="Q4728" i="3" s="1"/>
  <c r="J4729" i="3"/>
  <c r="J4730" i="3"/>
  <c r="N4730" i="3" s="1"/>
  <c r="J4731" i="3"/>
  <c r="Q4731" i="3" s="1"/>
  <c r="J4732" i="3"/>
  <c r="N4732" i="3" s="1"/>
  <c r="J4733" i="3"/>
  <c r="J4734" i="3"/>
  <c r="J4735" i="3"/>
  <c r="N4735" i="3" s="1"/>
  <c r="J4736" i="3"/>
  <c r="J4737" i="3"/>
  <c r="N4737" i="3" s="1"/>
  <c r="J4738" i="3"/>
  <c r="J4739" i="3"/>
  <c r="Q4739" i="3" s="1"/>
  <c r="J4740" i="3"/>
  <c r="J4741" i="3"/>
  <c r="N4741" i="3" s="1"/>
  <c r="J4742" i="3"/>
  <c r="J4743" i="3"/>
  <c r="N4743" i="3" s="1"/>
  <c r="J4744" i="3"/>
  <c r="J4745" i="3"/>
  <c r="N4745" i="3" s="1"/>
  <c r="O4745" i="3" s="1"/>
  <c r="J4746" i="3"/>
  <c r="N4746" i="3" s="1"/>
  <c r="J4747" i="3"/>
  <c r="N4747" i="3" s="1"/>
  <c r="J4748" i="3"/>
  <c r="N4748" i="3" s="1"/>
  <c r="J4749" i="3"/>
  <c r="J4750" i="3"/>
  <c r="J4751" i="3"/>
  <c r="J4752" i="3"/>
  <c r="Q4752" i="3" s="1"/>
  <c r="J4753" i="3"/>
  <c r="Q4753" i="3" s="1"/>
  <c r="J4754" i="3"/>
  <c r="J4755" i="3"/>
  <c r="N4755" i="3" s="1"/>
  <c r="J4756" i="3"/>
  <c r="N4756" i="3" s="1"/>
  <c r="J4757" i="3"/>
  <c r="J4758" i="3"/>
  <c r="Q4758" i="3" s="1"/>
  <c r="J4759" i="3"/>
  <c r="N4759" i="3" s="1"/>
  <c r="J4760" i="3"/>
  <c r="N4760" i="3" s="1"/>
  <c r="J4761" i="3"/>
  <c r="N4761" i="3" s="1"/>
  <c r="J4762" i="3"/>
  <c r="N4762" i="3" s="1"/>
  <c r="J4763" i="3"/>
  <c r="J4764" i="3"/>
  <c r="J4765" i="3"/>
  <c r="J4766" i="3"/>
  <c r="Q4766" i="3" s="1"/>
  <c r="J4767" i="3"/>
  <c r="N4767" i="3" s="1"/>
  <c r="J4768" i="3"/>
  <c r="J4769" i="3"/>
  <c r="J4770" i="3"/>
  <c r="J4771" i="3"/>
  <c r="Q4771" i="3" s="1"/>
  <c r="J4772" i="3"/>
  <c r="N4772" i="3" s="1"/>
  <c r="J4773" i="3"/>
  <c r="N4773" i="3" s="1"/>
  <c r="J4774" i="3"/>
  <c r="N4774" i="3" s="1"/>
  <c r="J4775" i="3"/>
  <c r="J4776" i="3"/>
  <c r="Q4776" i="3" s="1"/>
  <c r="J4777" i="3"/>
  <c r="J4778" i="3"/>
  <c r="N4778" i="3" s="1"/>
  <c r="J4779" i="3"/>
  <c r="J4780" i="3"/>
  <c r="N4780" i="3" s="1"/>
  <c r="J4781" i="3"/>
  <c r="J4782" i="3"/>
  <c r="Q4782" i="3" s="1"/>
  <c r="J4783" i="3"/>
  <c r="N4783" i="3" s="1"/>
  <c r="J4784" i="3"/>
  <c r="J4785" i="3"/>
  <c r="N4785" i="3" s="1"/>
  <c r="J4786" i="3"/>
  <c r="N4786" i="3" s="1"/>
  <c r="J4787" i="3"/>
  <c r="Q4787" i="3" s="1"/>
  <c r="J4788" i="3"/>
  <c r="J4789" i="3"/>
  <c r="Q4789" i="3" s="1"/>
  <c r="J4790" i="3"/>
  <c r="Q4790" i="3" s="1"/>
  <c r="J4791" i="3"/>
  <c r="N4791" i="3" s="1"/>
  <c r="J4792" i="3"/>
  <c r="Q4792" i="3" s="1"/>
  <c r="J4793" i="3"/>
  <c r="J4794" i="3"/>
  <c r="J4795" i="3"/>
  <c r="N4795" i="3" s="1"/>
  <c r="O4795" i="3" s="1"/>
  <c r="J4796" i="3"/>
  <c r="J4797" i="3"/>
  <c r="N4797" i="3" s="1"/>
  <c r="O4797" i="3" s="1"/>
  <c r="J4798" i="3"/>
  <c r="J4799" i="3"/>
  <c r="J4800" i="3"/>
  <c r="J4801" i="3"/>
  <c r="Q4801" i="3" s="1"/>
  <c r="J4802" i="3"/>
  <c r="J4803" i="3"/>
  <c r="Q4803" i="3" s="1"/>
  <c r="J4804" i="3"/>
  <c r="J4805" i="3"/>
  <c r="N4805" i="3" s="1"/>
  <c r="O4805" i="3" s="1"/>
  <c r="J4806" i="3"/>
  <c r="J4807" i="3"/>
  <c r="N4807" i="3" s="1"/>
  <c r="O4807" i="3" s="1"/>
  <c r="J4808" i="3"/>
  <c r="J4809" i="3"/>
  <c r="Q4809" i="3" s="1"/>
  <c r="J4810" i="3"/>
  <c r="J4811" i="3"/>
  <c r="N4811" i="3" s="1"/>
  <c r="O4811" i="3" s="1"/>
  <c r="J4812" i="3"/>
  <c r="J4813" i="3"/>
  <c r="Q4813" i="3" s="1"/>
  <c r="J4814" i="3"/>
  <c r="J4815" i="3"/>
  <c r="N4815" i="3" s="1"/>
  <c r="O4815" i="3" s="1"/>
  <c r="J4816" i="3"/>
  <c r="J4817" i="3"/>
  <c r="J4818" i="3"/>
  <c r="J4819" i="3"/>
  <c r="N4819" i="3" s="1"/>
  <c r="O4819" i="3" s="1"/>
  <c r="J4820" i="3"/>
  <c r="J4821" i="3"/>
  <c r="J4822" i="3"/>
  <c r="J4823" i="3"/>
  <c r="J4824" i="3"/>
  <c r="J4825" i="3"/>
  <c r="Q4825" i="3" s="1"/>
  <c r="J4826" i="3"/>
  <c r="J4827" i="3"/>
  <c r="J4828" i="3"/>
  <c r="J4829" i="3"/>
  <c r="Q4829" i="3" s="1"/>
  <c r="J4830" i="3"/>
  <c r="J4831" i="3"/>
  <c r="N4831" i="3" s="1"/>
  <c r="O4831" i="3" s="1"/>
  <c r="J4832" i="3"/>
  <c r="J4833" i="3"/>
  <c r="N4833" i="3" s="1"/>
  <c r="O4833" i="3" s="1"/>
  <c r="J4834" i="3"/>
  <c r="J4835" i="3"/>
  <c r="N4835" i="3" s="1"/>
  <c r="O4835" i="3" s="1"/>
  <c r="J4836" i="3"/>
  <c r="J4837" i="3"/>
  <c r="J4838" i="3"/>
  <c r="J4839" i="3"/>
  <c r="J4840" i="3"/>
  <c r="J4841" i="3"/>
  <c r="J4842" i="3"/>
  <c r="J4843" i="3"/>
  <c r="J4844" i="3"/>
  <c r="J4845" i="3"/>
  <c r="Q4845" i="3" s="1"/>
  <c r="J4846" i="3"/>
  <c r="J4847" i="3"/>
  <c r="J4848" i="3"/>
  <c r="J4849" i="3"/>
  <c r="N4849" i="3" s="1"/>
  <c r="O4849" i="3" s="1"/>
  <c r="J4850" i="3"/>
  <c r="J4851" i="3"/>
  <c r="J4852" i="3"/>
  <c r="J4853" i="3"/>
  <c r="J4854" i="3"/>
  <c r="J4855" i="3"/>
  <c r="Q4855" i="3" s="1"/>
  <c r="J4856" i="3"/>
  <c r="J4857" i="3"/>
  <c r="J4858" i="3"/>
  <c r="J4859" i="3"/>
  <c r="J4860" i="3"/>
  <c r="J4861" i="3"/>
  <c r="J4862" i="3"/>
  <c r="J4863" i="3"/>
  <c r="J4864" i="3"/>
  <c r="J4865" i="3"/>
  <c r="N4865" i="3" s="1"/>
  <c r="J4866" i="3"/>
  <c r="J4867" i="3"/>
  <c r="N4867" i="3" s="1"/>
  <c r="J4868" i="3"/>
  <c r="J4869" i="3"/>
  <c r="N4869" i="3" s="1"/>
  <c r="J4870" i="3"/>
  <c r="J4871" i="3"/>
  <c r="J4872" i="3"/>
  <c r="J4873" i="3"/>
  <c r="N4873" i="3" s="1"/>
  <c r="J4874" i="3"/>
  <c r="J4875" i="3"/>
  <c r="N4875" i="3" s="1"/>
  <c r="J4876" i="3"/>
  <c r="J4877" i="3"/>
  <c r="N4877" i="3" s="1"/>
  <c r="J4878" i="3"/>
  <c r="J4879" i="3"/>
  <c r="N4879" i="3" s="1"/>
  <c r="J4880" i="3"/>
  <c r="J4881" i="3"/>
  <c r="N4881" i="3" s="1"/>
  <c r="J4882" i="3"/>
  <c r="J4883" i="3"/>
  <c r="N4883" i="3" s="1"/>
  <c r="J4884" i="3"/>
  <c r="J4885" i="3"/>
  <c r="N4885" i="3" s="1"/>
  <c r="J4886" i="3"/>
  <c r="J4887" i="3"/>
  <c r="N4887" i="3" s="1"/>
  <c r="J4888" i="3"/>
  <c r="J4889" i="3"/>
  <c r="N4889" i="3" s="1"/>
  <c r="J4890" i="3"/>
  <c r="J4891" i="3"/>
  <c r="N4891" i="3" s="1"/>
  <c r="J4892" i="3"/>
  <c r="J4893" i="3"/>
  <c r="N4893" i="3" s="1"/>
  <c r="J4894" i="3"/>
  <c r="J4895" i="3"/>
  <c r="N4895" i="3" s="1"/>
  <c r="J4896" i="3"/>
  <c r="J4897" i="3"/>
  <c r="N4897" i="3" s="1"/>
  <c r="J4898" i="3"/>
  <c r="J4899" i="3"/>
  <c r="N4899" i="3" s="1"/>
  <c r="J4900" i="3"/>
  <c r="J4901" i="3"/>
  <c r="N4901" i="3" s="1"/>
  <c r="J4902" i="3"/>
  <c r="J4903" i="3"/>
  <c r="N4903" i="3" s="1"/>
  <c r="J4904" i="3"/>
  <c r="J4905" i="3"/>
  <c r="N4905" i="3" s="1"/>
  <c r="J4906" i="3"/>
  <c r="J4907" i="3"/>
  <c r="N4907" i="3" s="1"/>
  <c r="J4908" i="3"/>
  <c r="J4909" i="3"/>
  <c r="N4909" i="3" s="1"/>
  <c r="J4910" i="3"/>
  <c r="J4911" i="3"/>
  <c r="N4911" i="3" s="1"/>
  <c r="J4912" i="3"/>
  <c r="J4913" i="3"/>
  <c r="N4913" i="3" s="1"/>
  <c r="J4914" i="3"/>
  <c r="J4915" i="3"/>
  <c r="N4915" i="3" s="1"/>
  <c r="J4916" i="3"/>
  <c r="J4917" i="3"/>
  <c r="N4917" i="3" s="1"/>
  <c r="J4918" i="3"/>
  <c r="J4919" i="3"/>
  <c r="N4919" i="3" s="1"/>
  <c r="J4920" i="3"/>
  <c r="J4921" i="3"/>
  <c r="N4921" i="3" s="1"/>
  <c r="J4922" i="3"/>
  <c r="J4923" i="3"/>
  <c r="N4923" i="3" s="1"/>
  <c r="J4924" i="3"/>
  <c r="J4925" i="3"/>
  <c r="N4925" i="3" s="1"/>
  <c r="J4926" i="3"/>
  <c r="J4927" i="3"/>
  <c r="N4927" i="3" s="1"/>
  <c r="J4928" i="3"/>
  <c r="J4929" i="3"/>
  <c r="N4929" i="3" s="1"/>
  <c r="J4930" i="3"/>
  <c r="J4931" i="3"/>
  <c r="N4931" i="3" s="1"/>
  <c r="J4932" i="3"/>
  <c r="J4933" i="3"/>
  <c r="N4933" i="3" s="1"/>
  <c r="J4934" i="3"/>
  <c r="J4935" i="3"/>
  <c r="N4935" i="3" s="1"/>
  <c r="J4936" i="3"/>
  <c r="J4937" i="3"/>
  <c r="N4937" i="3" s="1"/>
  <c r="J4938" i="3"/>
  <c r="J4939" i="3"/>
  <c r="N4939" i="3" s="1"/>
  <c r="J4940" i="3"/>
  <c r="J4941" i="3"/>
  <c r="N4941" i="3" s="1"/>
  <c r="J4942" i="3"/>
  <c r="J4943" i="3"/>
  <c r="N4943" i="3" s="1"/>
  <c r="J4944" i="3"/>
  <c r="J4945" i="3"/>
  <c r="N4945" i="3" s="1"/>
  <c r="J4946" i="3"/>
  <c r="J4947" i="3"/>
  <c r="N4947" i="3" s="1"/>
  <c r="J4948" i="3"/>
  <c r="J4949" i="3"/>
  <c r="N4949" i="3" s="1"/>
  <c r="J4950" i="3"/>
  <c r="J4951" i="3"/>
  <c r="N4951" i="3" s="1"/>
  <c r="J4952" i="3"/>
  <c r="J4953" i="3"/>
  <c r="N4953" i="3" s="1"/>
  <c r="J4954" i="3"/>
  <c r="J4955" i="3"/>
  <c r="N4955" i="3" s="1"/>
  <c r="J4956" i="3"/>
  <c r="J4957" i="3"/>
  <c r="N4957" i="3" s="1"/>
  <c r="J4958" i="3"/>
  <c r="J4959" i="3"/>
  <c r="N4959" i="3" s="1"/>
  <c r="J4960" i="3"/>
  <c r="J4961" i="3"/>
  <c r="N4961" i="3" s="1"/>
  <c r="J4962" i="3"/>
  <c r="J4963" i="3"/>
  <c r="N4963" i="3" s="1"/>
  <c r="J4964" i="3"/>
  <c r="J4965" i="3"/>
  <c r="N4965" i="3" s="1"/>
  <c r="J4966" i="3"/>
  <c r="J4967" i="3"/>
  <c r="N4967" i="3" s="1"/>
  <c r="J4968" i="3"/>
  <c r="J4969" i="3"/>
  <c r="N4969" i="3" s="1"/>
  <c r="J4970" i="3"/>
  <c r="J4971" i="3"/>
  <c r="N4971" i="3" s="1"/>
  <c r="J4972" i="3"/>
  <c r="J4973" i="3"/>
  <c r="N4973" i="3" s="1"/>
  <c r="J4974" i="3"/>
  <c r="J4975" i="3"/>
  <c r="J4976" i="3"/>
  <c r="J4977" i="3"/>
  <c r="J4978" i="3"/>
  <c r="J4979" i="3"/>
  <c r="J4980" i="3"/>
  <c r="J4981" i="3"/>
  <c r="J4982" i="3"/>
  <c r="J4983" i="3"/>
  <c r="J4984" i="3"/>
  <c r="J4985" i="3"/>
  <c r="J4986" i="3"/>
  <c r="J4987" i="3"/>
  <c r="J4988" i="3"/>
  <c r="J4989" i="3"/>
  <c r="J4990" i="3"/>
  <c r="J4991" i="3"/>
  <c r="J4992" i="3"/>
  <c r="J4993" i="3"/>
  <c r="J4994" i="3"/>
  <c r="J4995" i="3"/>
  <c r="J4996" i="3"/>
  <c r="J4997" i="3"/>
  <c r="J4998" i="3"/>
  <c r="J4999" i="3"/>
  <c r="J5000" i="3"/>
  <c r="J5001" i="3"/>
  <c r="J5002" i="3"/>
  <c r="J5003" i="3"/>
  <c r="J5004" i="3"/>
  <c r="J5005" i="3"/>
  <c r="J5006" i="3"/>
  <c r="J5007" i="3"/>
  <c r="J5008" i="3"/>
  <c r="J5009" i="3"/>
  <c r="J5010" i="3"/>
  <c r="J5011" i="3"/>
  <c r="J5012" i="3"/>
  <c r="J5013" i="3"/>
  <c r="J5014" i="3"/>
  <c r="J5015" i="3"/>
  <c r="J5016" i="3"/>
  <c r="J5017" i="3"/>
  <c r="J5018" i="3"/>
  <c r="J5019" i="3"/>
  <c r="J5020" i="3"/>
  <c r="J5021" i="3"/>
  <c r="J5022" i="3"/>
  <c r="J5023" i="3"/>
  <c r="J5024" i="3"/>
  <c r="J5025" i="3"/>
  <c r="J5026" i="3"/>
  <c r="J5027" i="3"/>
  <c r="J5028" i="3"/>
  <c r="J5029" i="3"/>
  <c r="J5030" i="3"/>
  <c r="J5031" i="3"/>
  <c r="J5032" i="3"/>
  <c r="J5033" i="3"/>
  <c r="J5034" i="3"/>
  <c r="J5035" i="3"/>
  <c r="J5036" i="3"/>
  <c r="J5037" i="3"/>
  <c r="J5038" i="3"/>
  <c r="J5039" i="3"/>
  <c r="J5040" i="3"/>
  <c r="J5041" i="3"/>
  <c r="J5042" i="3"/>
  <c r="J5043" i="3"/>
  <c r="J5044" i="3"/>
  <c r="J5045" i="3"/>
  <c r="J5046" i="3"/>
  <c r="J5047" i="3"/>
  <c r="J5048" i="3"/>
  <c r="J5049" i="3"/>
  <c r="J5050" i="3"/>
  <c r="J5051" i="3"/>
  <c r="J5052" i="3"/>
  <c r="J5053" i="3"/>
  <c r="J5054" i="3"/>
  <c r="J5055" i="3"/>
  <c r="J5056" i="3"/>
  <c r="J5057" i="3"/>
  <c r="J5058" i="3"/>
  <c r="J5059" i="3"/>
  <c r="J5060" i="3"/>
  <c r="J5061" i="3"/>
  <c r="J5062" i="3"/>
  <c r="J5063" i="3"/>
  <c r="J5064" i="3"/>
  <c r="J5065" i="3"/>
  <c r="J5066" i="3"/>
  <c r="J5067" i="3"/>
  <c r="J5068" i="3"/>
  <c r="J5069" i="3"/>
  <c r="J5070" i="3"/>
  <c r="J5071" i="3"/>
  <c r="J5072" i="3"/>
  <c r="J5073" i="3"/>
  <c r="J5074" i="3"/>
  <c r="J5075" i="3"/>
  <c r="J5076" i="3"/>
  <c r="J5077" i="3"/>
  <c r="J5078" i="3"/>
  <c r="J5079" i="3"/>
  <c r="J5080" i="3"/>
  <c r="J5081" i="3"/>
  <c r="J5082" i="3"/>
  <c r="J5083" i="3"/>
  <c r="J5084" i="3"/>
  <c r="J5085" i="3"/>
  <c r="J5086" i="3"/>
  <c r="J5087" i="3"/>
  <c r="J5088" i="3"/>
  <c r="J5089" i="3"/>
  <c r="J5090" i="3"/>
  <c r="J5091" i="3"/>
  <c r="J5092" i="3"/>
  <c r="J5093" i="3"/>
  <c r="J5094" i="3"/>
  <c r="J5095" i="3"/>
  <c r="J5096" i="3"/>
  <c r="J5097" i="3"/>
  <c r="J5098" i="3"/>
  <c r="J5099" i="3"/>
  <c r="J5100" i="3"/>
  <c r="J5101" i="3"/>
  <c r="J5102" i="3"/>
  <c r="J5103" i="3"/>
  <c r="J5104" i="3"/>
  <c r="J5105" i="3"/>
  <c r="J5106" i="3"/>
  <c r="J5107" i="3"/>
  <c r="J5108" i="3"/>
  <c r="J5109" i="3"/>
  <c r="J5110" i="3"/>
  <c r="J5111" i="3"/>
  <c r="J5112" i="3"/>
  <c r="J5113" i="3"/>
  <c r="J5114" i="3"/>
  <c r="J5115" i="3"/>
  <c r="J5116" i="3"/>
  <c r="J5117" i="3"/>
  <c r="J5118" i="3"/>
  <c r="J5119" i="3"/>
  <c r="J5120" i="3"/>
  <c r="J5121" i="3"/>
  <c r="J5122" i="3"/>
  <c r="J5123" i="3"/>
  <c r="J5124" i="3"/>
  <c r="J5125" i="3"/>
  <c r="J5126" i="3"/>
  <c r="J5127" i="3"/>
  <c r="J5128" i="3"/>
  <c r="J5129" i="3"/>
  <c r="J5130" i="3"/>
  <c r="J5131" i="3"/>
  <c r="J5132" i="3"/>
  <c r="J5133" i="3"/>
  <c r="J5134" i="3"/>
  <c r="J5135" i="3"/>
  <c r="J5136" i="3"/>
  <c r="J5137" i="3"/>
  <c r="J5138" i="3"/>
  <c r="J5139" i="3"/>
  <c r="J5140" i="3"/>
  <c r="J5141" i="3"/>
  <c r="J5142" i="3"/>
  <c r="J5143" i="3"/>
  <c r="J5144" i="3"/>
  <c r="J5145" i="3"/>
  <c r="J5146" i="3"/>
  <c r="J5147" i="3"/>
  <c r="J5148" i="3"/>
  <c r="J5149" i="3"/>
  <c r="J5150" i="3"/>
  <c r="J5151" i="3"/>
  <c r="J5152" i="3"/>
  <c r="J5153" i="3"/>
  <c r="J5154" i="3"/>
  <c r="J5155" i="3"/>
  <c r="J5156" i="3"/>
  <c r="J5157" i="3"/>
  <c r="J5158" i="3"/>
  <c r="J5159" i="3"/>
  <c r="J5160" i="3"/>
  <c r="J5161" i="3"/>
  <c r="J5162" i="3"/>
  <c r="J5163" i="3"/>
  <c r="J5164" i="3"/>
  <c r="J5165" i="3"/>
  <c r="J5166" i="3"/>
  <c r="J5167" i="3"/>
  <c r="J5168" i="3"/>
  <c r="J5169" i="3"/>
  <c r="J5170" i="3"/>
  <c r="J5171" i="3"/>
  <c r="J5172" i="3"/>
  <c r="J5173" i="3"/>
  <c r="J5174" i="3"/>
  <c r="J5175" i="3"/>
  <c r="J5176" i="3"/>
  <c r="J5177" i="3"/>
  <c r="J5178" i="3"/>
  <c r="J5179" i="3"/>
  <c r="J5180" i="3"/>
  <c r="J5181" i="3"/>
  <c r="J5182" i="3"/>
  <c r="J5183" i="3"/>
  <c r="J5184" i="3"/>
  <c r="J5185" i="3"/>
  <c r="J5186" i="3"/>
  <c r="J5187" i="3"/>
  <c r="J5188" i="3"/>
  <c r="J5189" i="3"/>
  <c r="J5190" i="3"/>
  <c r="J5191" i="3"/>
  <c r="J5192" i="3"/>
  <c r="J5193" i="3"/>
  <c r="J5194" i="3"/>
  <c r="J5195" i="3"/>
  <c r="J5196" i="3"/>
  <c r="J5197" i="3"/>
  <c r="J5198" i="3"/>
  <c r="J5199" i="3"/>
  <c r="J5200" i="3"/>
  <c r="J5201" i="3"/>
  <c r="J5202" i="3"/>
  <c r="J5203" i="3"/>
  <c r="J5204" i="3"/>
  <c r="J5205" i="3"/>
  <c r="J5206" i="3"/>
  <c r="J5207" i="3"/>
  <c r="J5208" i="3"/>
  <c r="Q5208" i="3" s="1"/>
  <c r="J5209" i="3"/>
  <c r="J5210" i="3"/>
  <c r="J5211" i="3"/>
  <c r="Q5211" i="3" s="1"/>
  <c r="J5212" i="3"/>
  <c r="J5213" i="3"/>
  <c r="N5213" i="3" s="1"/>
  <c r="J5214" i="3"/>
  <c r="N5214" i="3" s="1"/>
  <c r="J5215" i="3"/>
  <c r="J5216" i="3"/>
  <c r="J5217" i="3"/>
  <c r="N5217" i="3" s="1"/>
  <c r="J5218" i="3"/>
  <c r="N5218" i="3" s="1"/>
  <c r="J5219" i="3"/>
  <c r="J5220" i="3"/>
  <c r="J5221" i="3"/>
  <c r="J5222" i="3"/>
  <c r="J5223" i="3"/>
  <c r="N5223" i="3" s="1"/>
  <c r="J5224" i="3"/>
  <c r="N5224" i="3" s="1"/>
  <c r="J5225" i="3"/>
  <c r="N5225" i="3" s="1"/>
  <c r="J5226" i="3"/>
  <c r="N5226" i="3" s="1"/>
  <c r="J5227" i="3"/>
  <c r="J5228" i="3"/>
  <c r="N5228" i="3" s="1"/>
  <c r="J5229" i="3"/>
  <c r="N5229" i="3" s="1"/>
  <c r="J5230" i="3"/>
  <c r="N5230" i="3" s="1"/>
  <c r="J5231" i="3"/>
  <c r="N5231" i="3" s="1"/>
  <c r="J5232" i="3"/>
  <c r="N5232" i="3" s="1"/>
  <c r="J5233" i="3"/>
  <c r="N5233" i="3" s="1"/>
  <c r="J5234" i="3"/>
  <c r="J5235" i="3"/>
  <c r="Q5235" i="3" s="1"/>
  <c r="J5236" i="3"/>
  <c r="N5236" i="3" s="1"/>
  <c r="J5237" i="3"/>
  <c r="N5237" i="3" s="1"/>
  <c r="J5238" i="3"/>
  <c r="N5238" i="3" s="1"/>
  <c r="J5239" i="3"/>
  <c r="J5240" i="3"/>
  <c r="J5241" i="3"/>
  <c r="N5241" i="3" s="1"/>
  <c r="J5242" i="3"/>
  <c r="N5242" i="3" s="1"/>
  <c r="J5243" i="3"/>
  <c r="N5243" i="3" s="1"/>
  <c r="J5244" i="3"/>
  <c r="N5244" i="3" s="1"/>
  <c r="J5245" i="3"/>
  <c r="J5246" i="3"/>
  <c r="J5247" i="3"/>
  <c r="N5247" i="3" s="1"/>
  <c r="J5248" i="3"/>
  <c r="N5248" i="3" s="1"/>
  <c r="J5249" i="3"/>
  <c r="N5249" i="3" s="1"/>
  <c r="J5250" i="3"/>
  <c r="N5250" i="3" s="1"/>
  <c r="J5251" i="3"/>
  <c r="J5252" i="3"/>
  <c r="N5252" i="3" s="1"/>
  <c r="J5253" i="3"/>
  <c r="N5253" i="3" s="1"/>
  <c r="J5254" i="3"/>
  <c r="N5254" i="3" s="1"/>
  <c r="J5255" i="3"/>
  <c r="N5255" i="3" s="1"/>
  <c r="J5256" i="3"/>
  <c r="N5256" i="3" s="1"/>
  <c r="J5257" i="3"/>
  <c r="N5257" i="3" s="1"/>
  <c r="J5258" i="3"/>
  <c r="J5259" i="3"/>
  <c r="Q5259" i="3" s="1"/>
  <c r="J5260" i="3"/>
  <c r="J5261" i="3"/>
  <c r="N5261" i="3" s="1"/>
  <c r="J5262" i="3"/>
  <c r="N5262" i="3" s="1"/>
  <c r="J5263" i="3"/>
  <c r="J5264" i="3"/>
  <c r="J5265" i="3"/>
  <c r="N5265" i="3" s="1"/>
  <c r="J5266" i="3"/>
  <c r="N5266" i="3" s="1"/>
  <c r="J5267" i="3"/>
  <c r="N5267" i="3" s="1"/>
  <c r="J5268" i="3"/>
  <c r="N5268" i="3" s="1"/>
  <c r="J5269" i="3"/>
  <c r="J5270" i="3"/>
  <c r="J5271" i="3"/>
  <c r="N5271" i="3" s="1"/>
  <c r="J5272" i="3"/>
  <c r="N5272" i="3" s="1"/>
  <c r="J5273" i="3"/>
  <c r="N5273" i="3" s="1"/>
  <c r="J5274" i="3"/>
  <c r="N5274" i="3" s="1"/>
  <c r="J5275" i="3"/>
  <c r="J5276" i="3"/>
  <c r="N5276" i="3" s="1"/>
  <c r="J5277" i="3"/>
  <c r="N5277" i="3" s="1"/>
  <c r="J5278" i="3"/>
  <c r="N5278" i="3" s="1"/>
  <c r="J5279" i="3"/>
  <c r="N5279" i="3" s="1"/>
  <c r="J5280" i="3"/>
  <c r="J5281" i="3"/>
  <c r="J5282" i="3"/>
  <c r="J5283" i="3"/>
  <c r="Q5283" i="3" s="1"/>
  <c r="J5284" i="3"/>
  <c r="N5284" i="3" s="1"/>
  <c r="J5285" i="3"/>
  <c r="N5285" i="3" s="1"/>
  <c r="J5286" i="3"/>
  <c r="N5286" i="3" s="1"/>
  <c r="J5287" i="3"/>
  <c r="J5288" i="3"/>
  <c r="J5289" i="3"/>
  <c r="N5289" i="3" s="1"/>
  <c r="J5290" i="3"/>
  <c r="N5290" i="3" s="1"/>
  <c r="J5291" i="3"/>
  <c r="N5291" i="3" s="1"/>
  <c r="J5292" i="3"/>
  <c r="N5292" i="3" s="1"/>
  <c r="J5293" i="3"/>
  <c r="N5293" i="3" s="1"/>
  <c r="J5294" i="3"/>
  <c r="N5294" i="3" s="1"/>
  <c r="J5295" i="3"/>
  <c r="N5295" i="3" s="1"/>
  <c r="J5296" i="3"/>
  <c r="N5296" i="3" s="1"/>
  <c r="J5297" i="3"/>
  <c r="N5297" i="3" s="1"/>
  <c r="J5298" i="3"/>
  <c r="N5298" i="3" s="1"/>
  <c r="J5299" i="3"/>
  <c r="N5299" i="3" s="1"/>
  <c r="J5300" i="3"/>
  <c r="N5300" i="3" s="1"/>
  <c r="J5301" i="3"/>
  <c r="N5301" i="3" s="1"/>
  <c r="J5302" i="3"/>
  <c r="N5302" i="3" s="1"/>
  <c r="J5303" i="3"/>
  <c r="N5303" i="3" s="1"/>
  <c r="J5304" i="3"/>
  <c r="N5304" i="3" s="1"/>
  <c r="J5305" i="3"/>
  <c r="N5305" i="3" s="1"/>
  <c r="J5306" i="3"/>
  <c r="N5306" i="3" s="1"/>
  <c r="J5307" i="3"/>
  <c r="N5307" i="3" s="1"/>
  <c r="J5308" i="3"/>
  <c r="N5308" i="3" s="1"/>
  <c r="J5309" i="3"/>
  <c r="N5309" i="3" s="1"/>
  <c r="J5310" i="3"/>
  <c r="N5310" i="3" s="1"/>
  <c r="J5311" i="3"/>
  <c r="N5311" i="3" s="1"/>
  <c r="J5312" i="3"/>
  <c r="N5312" i="3" s="1"/>
  <c r="J5313" i="3"/>
  <c r="J5314" i="3"/>
  <c r="N5314" i="3" s="1"/>
  <c r="J5315" i="3"/>
  <c r="N5315" i="3" s="1"/>
  <c r="J5316" i="3"/>
  <c r="N5316" i="3" s="1"/>
  <c r="J5317" i="3"/>
  <c r="N5317" i="3" s="1"/>
  <c r="J5318" i="3"/>
  <c r="N5318" i="3" s="1"/>
  <c r="J5319" i="3"/>
  <c r="N5319" i="3" s="1"/>
  <c r="J5320" i="3"/>
  <c r="N5320" i="3" s="1"/>
  <c r="J5321" i="3"/>
  <c r="N5321" i="3" s="1"/>
  <c r="J5322" i="3"/>
  <c r="N5322" i="3" s="1"/>
  <c r="J5323" i="3"/>
  <c r="N5323" i="3" s="1"/>
  <c r="J5324" i="3"/>
  <c r="N5324" i="3" s="1"/>
  <c r="J5325" i="3"/>
  <c r="N5325" i="3" s="1"/>
  <c r="J5326" i="3"/>
  <c r="N5326" i="3" s="1"/>
  <c r="J5327" i="3"/>
  <c r="N5327" i="3" s="1"/>
  <c r="J5328" i="3"/>
  <c r="N5328" i="3" s="1"/>
  <c r="J5329" i="3"/>
  <c r="N5329" i="3" s="1"/>
  <c r="J5330" i="3"/>
  <c r="N5330" i="3" s="1"/>
  <c r="J5331" i="3"/>
  <c r="N5331" i="3" s="1"/>
  <c r="J5332" i="3"/>
  <c r="N5332" i="3" s="1"/>
  <c r="J5333" i="3"/>
  <c r="N5333" i="3" s="1"/>
  <c r="J5334" i="3"/>
  <c r="N5334" i="3" s="1"/>
  <c r="J5335" i="3"/>
  <c r="N5335" i="3" s="1"/>
  <c r="J5336" i="3"/>
  <c r="N5336" i="3" s="1"/>
  <c r="J5337" i="3"/>
  <c r="J5338" i="3"/>
  <c r="N5338" i="3" s="1"/>
  <c r="J5339" i="3"/>
  <c r="N5339" i="3" s="1"/>
  <c r="J5340" i="3"/>
  <c r="N5340" i="3" s="1"/>
  <c r="J5341" i="3"/>
  <c r="N5341" i="3" s="1"/>
  <c r="J5342" i="3"/>
  <c r="N5342" i="3" s="1"/>
  <c r="J5343" i="3"/>
  <c r="N5343" i="3" s="1"/>
  <c r="J5344" i="3"/>
  <c r="N5344" i="3" s="1"/>
  <c r="J5345" i="3"/>
  <c r="N5345" i="3" s="1"/>
  <c r="J5346" i="3"/>
  <c r="N5346" i="3" s="1"/>
  <c r="J5347" i="3"/>
  <c r="N5347" i="3" s="1"/>
  <c r="J5348" i="3"/>
  <c r="N5348" i="3" s="1"/>
  <c r="J5349" i="3"/>
  <c r="N5349" i="3" s="1"/>
  <c r="J5350" i="3"/>
  <c r="N5350" i="3" s="1"/>
  <c r="J5351" i="3"/>
  <c r="N5351" i="3" s="1"/>
  <c r="J5352" i="3"/>
  <c r="N5352" i="3" s="1"/>
  <c r="J5353" i="3"/>
  <c r="N5353" i="3" s="1"/>
  <c r="J5354" i="3"/>
  <c r="N5354" i="3" s="1"/>
  <c r="J5355" i="3"/>
  <c r="N5355" i="3" s="1"/>
  <c r="J5356" i="3"/>
  <c r="N5356" i="3" s="1"/>
  <c r="J5357" i="3"/>
  <c r="N5357" i="3" s="1"/>
  <c r="J5358" i="3"/>
  <c r="N5358" i="3" s="1"/>
  <c r="J5359" i="3"/>
  <c r="N5359" i="3" s="1"/>
  <c r="J5360" i="3"/>
  <c r="N5360" i="3" s="1"/>
  <c r="J5361" i="3"/>
  <c r="J5362" i="3"/>
  <c r="N5362" i="3" s="1"/>
  <c r="J5363" i="3"/>
  <c r="N5363" i="3" s="1"/>
  <c r="J5364" i="3"/>
  <c r="N5364" i="3" s="1"/>
  <c r="J5365" i="3"/>
  <c r="N5365" i="3" s="1"/>
  <c r="J5366" i="3"/>
  <c r="N5366" i="3" s="1"/>
  <c r="J5367" i="3"/>
  <c r="N5367" i="3" s="1"/>
  <c r="J5368" i="3"/>
  <c r="N5368" i="3" s="1"/>
  <c r="J5369" i="3"/>
  <c r="N5369" i="3" s="1"/>
  <c r="J5370" i="3"/>
  <c r="N5370" i="3" s="1"/>
  <c r="J5371" i="3"/>
  <c r="N5371" i="3" s="1"/>
  <c r="J5372" i="3"/>
  <c r="N5372" i="3" s="1"/>
  <c r="J5373" i="3"/>
  <c r="N5373" i="3" s="1"/>
  <c r="J5374" i="3"/>
  <c r="N5374" i="3" s="1"/>
  <c r="J5375" i="3"/>
  <c r="N5375" i="3" s="1"/>
  <c r="J5376" i="3"/>
  <c r="N5376" i="3" s="1"/>
  <c r="J5377" i="3"/>
  <c r="N5377" i="3" s="1"/>
  <c r="J5378" i="3"/>
  <c r="N5378" i="3" s="1"/>
  <c r="J5379" i="3"/>
  <c r="N5379" i="3" s="1"/>
  <c r="J5380" i="3"/>
  <c r="N5380" i="3" s="1"/>
  <c r="J5381" i="3"/>
  <c r="N5381" i="3" s="1"/>
  <c r="J5382" i="3"/>
  <c r="N5382" i="3" s="1"/>
  <c r="J5383" i="3"/>
  <c r="N5383" i="3" s="1"/>
  <c r="J5384" i="3"/>
  <c r="N5384" i="3" s="1"/>
  <c r="J5385" i="3"/>
  <c r="J5386" i="3"/>
  <c r="N5386" i="3" s="1"/>
  <c r="J5387" i="3"/>
  <c r="N5387" i="3" s="1"/>
  <c r="J5388" i="3"/>
  <c r="N5388" i="3" s="1"/>
  <c r="J5389" i="3"/>
  <c r="N5389" i="3" s="1"/>
  <c r="J5390" i="3"/>
  <c r="N5390" i="3" s="1"/>
  <c r="J5391" i="3"/>
  <c r="N5391" i="3" s="1"/>
  <c r="J5392" i="3"/>
  <c r="N5392" i="3" s="1"/>
  <c r="J5393" i="3"/>
  <c r="N5393" i="3" s="1"/>
  <c r="J5394" i="3"/>
  <c r="N5394" i="3" s="1"/>
  <c r="J5395" i="3"/>
  <c r="N5395" i="3" s="1"/>
  <c r="J5396" i="3"/>
  <c r="N5396" i="3" s="1"/>
  <c r="J5397" i="3"/>
  <c r="N5397" i="3" s="1"/>
  <c r="J5398" i="3"/>
  <c r="N5398" i="3" s="1"/>
  <c r="J5399" i="3"/>
  <c r="N5399" i="3" s="1"/>
  <c r="J5400" i="3"/>
  <c r="N5400" i="3" s="1"/>
  <c r="J5401" i="3"/>
  <c r="N5401" i="3" s="1"/>
  <c r="J5402" i="3"/>
  <c r="N5402" i="3" s="1"/>
  <c r="J5403" i="3"/>
  <c r="N5403" i="3" s="1"/>
  <c r="J5404" i="3"/>
  <c r="N5404" i="3" s="1"/>
  <c r="J5405" i="3"/>
  <c r="N5405" i="3" s="1"/>
  <c r="J5406" i="3"/>
  <c r="N5406" i="3" s="1"/>
  <c r="J5407" i="3"/>
  <c r="N5407" i="3" s="1"/>
  <c r="J5408" i="3"/>
  <c r="N5408" i="3" s="1"/>
  <c r="J5409" i="3"/>
  <c r="J5410" i="3"/>
  <c r="N5410" i="3" s="1"/>
  <c r="J5411" i="3"/>
  <c r="N5411" i="3" s="1"/>
  <c r="J5412" i="3"/>
  <c r="N5412" i="3" s="1"/>
  <c r="J5413" i="3"/>
  <c r="N5413" i="3" s="1"/>
  <c r="J5414" i="3"/>
  <c r="N5414" i="3" s="1"/>
  <c r="J5415" i="3"/>
  <c r="N5415" i="3" s="1"/>
  <c r="J5416" i="3"/>
  <c r="N5416" i="3" s="1"/>
  <c r="J5417" i="3"/>
  <c r="N5417" i="3" s="1"/>
  <c r="J5418" i="3"/>
  <c r="N5418" i="3" s="1"/>
  <c r="J5419" i="3"/>
  <c r="N5419" i="3" s="1"/>
  <c r="J5420" i="3"/>
  <c r="N5420" i="3" s="1"/>
  <c r="J5421" i="3"/>
  <c r="N5421" i="3" s="1"/>
  <c r="J5422" i="3"/>
  <c r="N5422" i="3" s="1"/>
  <c r="J5423" i="3"/>
  <c r="N5423" i="3" s="1"/>
  <c r="J5424" i="3"/>
  <c r="N5424" i="3" s="1"/>
  <c r="J5425" i="3"/>
  <c r="N5425" i="3" s="1"/>
  <c r="J5426" i="3"/>
  <c r="N5426" i="3" s="1"/>
  <c r="J5427" i="3"/>
  <c r="N5427" i="3" s="1"/>
  <c r="J5428" i="3"/>
  <c r="N5428" i="3" s="1"/>
  <c r="J5429" i="3"/>
  <c r="N5429" i="3" s="1"/>
  <c r="J5430" i="3"/>
  <c r="N5430" i="3" s="1"/>
  <c r="J5431" i="3"/>
  <c r="N5431" i="3" s="1"/>
  <c r="J5432" i="3"/>
  <c r="N5432" i="3" s="1"/>
  <c r="J5433" i="3"/>
  <c r="J5434" i="3"/>
  <c r="N5434" i="3" s="1"/>
  <c r="J5435" i="3"/>
  <c r="N5435" i="3" s="1"/>
  <c r="J5436" i="3"/>
  <c r="N5436" i="3" s="1"/>
  <c r="J5437" i="3"/>
  <c r="N5437" i="3" s="1"/>
  <c r="J5438" i="3"/>
  <c r="N5438" i="3" s="1"/>
  <c r="J5439" i="3"/>
  <c r="N5439" i="3" s="1"/>
  <c r="J5440" i="3"/>
  <c r="N5440" i="3" s="1"/>
  <c r="J5441" i="3"/>
  <c r="N5441" i="3" s="1"/>
  <c r="J5442" i="3"/>
  <c r="N5442" i="3" s="1"/>
  <c r="J5443" i="3"/>
  <c r="N5443" i="3" s="1"/>
  <c r="J5444" i="3"/>
  <c r="N5444" i="3" s="1"/>
  <c r="J5445" i="3"/>
  <c r="N5445" i="3" s="1"/>
  <c r="J5446" i="3"/>
  <c r="N5446" i="3" s="1"/>
  <c r="J5447" i="3"/>
  <c r="N5447" i="3" s="1"/>
  <c r="J5448" i="3"/>
  <c r="N5448" i="3" s="1"/>
  <c r="J5449" i="3"/>
  <c r="N5449" i="3" s="1"/>
  <c r="J5450" i="3"/>
  <c r="N5450" i="3" s="1"/>
  <c r="J5451" i="3"/>
  <c r="N5451" i="3" s="1"/>
  <c r="J5452" i="3"/>
  <c r="N5452" i="3" s="1"/>
  <c r="J5453" i="3"/>
  <c r="N5453" i="3" s="1"/>
  <c r="J5454" i="3"/>
  <c r="N5454" i="3" s="1"/>
  <c r="J5455" i="3"/>
  <c r="N5455" i="3" s="1"/>
  <c r="J5456" i="3"/>
  <c r="N5456" i="3" s="1"/>
  <c r="J5457" i="3"/>
  <c r="J5458" i="3"/>
  <c r="N5458" i="3" s="1"/>
  <c r="J5459" i="3"/>
  <c r="N5459" i="3" s="1"/>
  <c r="J5460" i="3"/>
  <c r="N5460" i="3" s="1"/>
  <c r="J5461" i="3"/>
  <c r="N5461" i="3" s="1"/>
  <c r="J5462" i="3"/>
  <c r="N5462" i="3" s="1"/>
  <c r="J5463" i="3"/>
  <c r="N5463" i="3" s="1"/>
  <c r="J5464" i="3"/>
  <c r="N5464" i="3" s="1"/>
  <c r="J5465" i="3"/>
  <c r="N5465" i="3" s="1"/>
  <c r="J5466" i="3"/>
  <c r="N5466" i="3" s="1"/>
  <c r="J5467" i="3"/>
  <c r="N5467" i="3" s="1"/>
  <c r="J5468" i="3"/>
  <c r="N5468" i="3" s="1"/>
  <c r="J5469" i="3"/>
  <c r="N5469" i="3" s="1"/>
  <c r="J5470" i="3"/>
  <c r="N5470" i="3" s="1"/>
  <c r="J5471" i="3"/>
  <c r="N5471" i="3" s="1"/>
  <c r="J5472" i="3"/>
  <c r="N5472" i="3" s="1"/>
  <c r="J5473" i="3"/>
  <c r="N5473" i="3" s="1"/>
  <c r="J5474" i="3"/>
  <c r="N5474" i="3" s="1"/>
  <c r="J5475" i="3"/>
  <c r="N5475" i="3" s="1"/>
  <c r="J5476" i="3"/>
  <c r="N5476" i="3" s="1"/>
  <c r="J5477" i="3"/>
  <c r="N5477" i="3" s="1"/>
  <c r="J5478" i="3"/>
  <c r="N5478" i="3" s="1"/>
  <c r="J5479" i="3"/>
  <c r="N5479" i="3" s="1"/>
  <c r="J5480" i="3"/>
  <c r="N5480" i="3" s="1"/>
  <c r="J5481" i="3"/>
  <c r="N5481" i="3" s="1"/>
  <c r="J5482" i="3"/>
  <c r="N5482" i="3" s="1"/>
  <c r="J5483" i="3"/>
  <c r="J5484" i="3"/>
  <c r="N5484" i="3" s="1"/>
  <c r="J5485" i="3"/>
  <c r="N5485" i="3" s="1"/>
  <c r="J5486" i="3"/>
  <c r="N5486" i="3" s="1"/>
  <c r="J5487" i="3"/>
  <c r="N5487" i="3" s="1"/>
  <c r="J5488" i="3"/>
  <c r="J5489" i="3"/>
  <c r="N5489" i="3" s="1"/>
  <c r="J5490" i="3"/>
  <c r="J5491" i="3"/>
  <c r="N5491" i="3" s="1"/>
  <c r="J5492" i="3"/>
  <c r="J5493" i="3"/>
  <c r="N5493" i="3" s="1"/>
  <c r="J5494" i="3"/>
  <c r="J5495" i="3"/>
  <c r="N5495" i="3" s="1"/>
  <c r="J5496" i="3"/>
  <c r="J5497" i="3"/>
  <c r="N5497" i="3" s="1"/>
  <c r="J5498" i="3"/>
  <c r="J5499" i="3"/>
  <c r="N5499" i="3" s="1"/>
  <c r="J5500" i="3"/>
  <c r="J5501" i="3"/>
  <c r="N5501" i="3" s="1"/>
  <c r="J5502" i="3"/>
  <c r="J5503" i="3"/>
  <c r="N5503" i="3" s="1"/>
  <c r="J5504" i="3"/>
  <c r="J5505" i="3"/>
  <c r="N5505" i="3" s="1"/>
  <c r="J5506" i="3"/>
  <c r="J5507" i="3"/>
  <c r="Q5507" i="3" s="1"/>
  <c r="J5508" i="3"/>
  <c r="J5509" i="3"/>
  <c r="N5509" i="3" s="1"/>
  <c r="J5510" i="3"/>
  <c r="J5511" i="3"/>
  <c r="N5511" i="3" s="1"/>
  <c r="J5512" i="3"/>
  <c r="J5513" i="3"/>
  <c r="N5513" i="3" s="1"/>
  <c r="J5514" i="3"/>
  <c r="J5515" i="3"/>
  <c r="N5515" i="3" s="1"/>
  <c r="J5516" i="3"/>
  <c r="J5517" i="3"/>
  <c r="N5517" i="3" s="1"/>
  <c r="J5518" i="3"/>
  <c r="J5519" i="3"/>
  <c r="N5519" i="3" s="1"/>
  <c r="J5520" i="3"/>
  <c r="J5521" i="3"/>
  <c r="N5521" i="3" s="1"/>
  <c r="J5522" i="3"/>
  <c r="J5523" i="3"/>
  <c r="N5523" i="3" s="1"/>
  <c r="J5524" i="3"/>
  <c r="J5525" i="3"/>
  <c r="N5525" i="3" s="1"/>
  <c r="J5526" i="3"/>
  <c r="J5527" i="3"/>
  <c r="N5527" i="3" s="1"/>
  <c r="J5528" i="3"/>
  <c r="J5529" i="3"/>
  <c r="N5529" i="3" s="1"/>
  <c r="J5530" i="3"/>
  <c r="J5531" i="3"/>
  <c r="J5532" i="3"/>
  <c r="J5533" i="3"/>
  <c r="N5533" i="3" s="1"/>
  <c r="J5534" i="3"/>
  <c r="J5535" i="3"/>
  <c r="N5535" i="3" s="1"/>
  <c r="J5536" i="3"/>
  <c r="J5537" i="3"/>
  <c r="N5537" i="3" s="1"/>
  <c r="J5538" i="3"/>
  <c r="J5539" i="3"/>
  <c r="N5539" i="3" s="1"/>
  <c r="J5540" i="3"/>
  <c r="J5541" i="3"/>
  <c r="N5541" i="3" s="1"/>
  <c r="J5542" i="3"/>
  <c r="J5543" i="3"/>
  <c r="N5543" i="3" s="1"/>
  <c r="J5544" i="3"/>
  <c r="J5545" i="3"/>
  <c r="N5545" i="3" s="1"/>
  <c r="J5546" i="3"/>
  <c r="J5547" i="3"/>
  <c r="N5547" i="3" s="1"/>
  <c r="J5548" i="3"/>
  <c r="J5549" i="3"/>
  <c r="N5549" i="3" s="1"/>
  <c r="J5550" i="3"/>
  <c r="J5551" i="3"/>
  <c r="N5551" i="3" s="1"/>
  <c r="J5552" i="3"/>
  <c r="J5553" i="3"/>
  <c r="N5553" i="3" s="1"/>
  <c r="J5554" i="3"/>
  <c r="J5555" i="3"/>
  <c r="Q5555" i="3" s="1"/>
  <c r="J5556" i="3"/>
  <c r="J5557" i="3"/>
  <c r="N5557" i="3" s="1"/>
  <c r="J5558" i="3"/>
  <c r="J5559" i="3"/>
  <c r="N5559" i="3" s="1"/>
  <c r="J5560" i="3"/>
  <c r="J5561" i="3"/>
  <c r="N5561" i="3" s="1"/>
  <c r="J5562" i="3"/>
  <c r="J5563" i="3"/>
  <c r="N5563" i="3" s="1"/>
  <c r="J5564" i="3"/>
  <c r="J5565" i="3"/>
  <c r="N5565" i="3" s="1"/>
  <c r="J5566" i="3"/>
  <c r="J5567" i="3"/>
  <c r="N5567" i="3" s="1"/>
  <c r="J5568" i="3"/>
  <c r="J5569" i="3"/>
  <c r="N5569" i="3" s="1"/>
  <c r="J5570" i="3"/>
  <c r="J5571" i="3"/>
  <c r="N5571" i="3" s="1"/>
  <c r="J5572" i="3"/>
  <c r="J5573" i="3"/>
  <c r="J5574" i="3"/>
  <c r="J5575" i="3"/>
  <c r="N5575" i="3" s="1"/>
  <c r="J5576" i="3"/>
  <c r="J5577" i="3"/>
  <c r="N5577" i="3" s="1"/>
  <c r="J5578" i="3"/>
  <c r="J5579" i="3"/>
  <c r="J5580" i="3"/>
  <c r="J5581" i="3"/>
  <c r="N5581" i="3" s="1"/>
  <c r="J5582" i="3"/>
  <c r="J5583" i="3"/>
  <c r="N5583" i="3" s="1"/>
  <c r="J5584" i="3"/>
  <c r="J5585" i="3"/>
  <c r="J5586" i="3"/>
  <c r="J5587" i="3"/>
  <c r="N5587" i="3" s="1"/>
  <c r="J5588" i="3"/>
  <c r="J5589" i="3"/>
  <c r="N5589" i="3" s="1"/>
  <c r="J5590" i="3"/>
  <c r="J5591" i="3"/>
  <c r="J5592" i="3"/>
  <c r="J5593" i="3"/>
  <c r="N5593" i="3" s="1"/>
  <c r="J5594" i="3"/>
  <c r="J5595" i="3"/>
  <c r="N5595" i="3" s="1"/>
  <c r="J5596" i="3"/>
  <c r="J5597" i="3"/>
  <c r="J5598" i="3"/>
  <c r="J5599" i="3"/>
  <c r="N5599" i="3" s="1"/>
  <c r="J5600" i="3"/>
  <c r="J5601" i="3"/>
  <c r="N5601" i="3" s="1"/>
  <c r="J5602" i="3"/>
  <c r="J5603" i="3"/>
  <c r="N5603" i="3" s="1"/>
  <c r="J5604" i="3"/>
  <c r="J5605" i="3"/>
  <c r="N5605" i="3" s="1"/>
  <c r="J5606" i="3"/>
  <c r="J5607" i="3"/>
  <c r="N5607" i="3" s="1"/>
  <c r="J5608" i="3"/>
  <c r="J5609" i="3"/>
  <c r="J5610" i="3"/>
  <c r="J5611" i="3"/>
  <c r="N5611" i="3" s="1"/>
  <c r="J5612" i="3"/>
  <c r="J5613" i="3"/>
  <c r="N5613" i="3" s="1"/>
  <c r="J5614" i="3"/>
  <c r="J5615" i="3"/>
  <c r="Q5615" i="3" s="1"/>
  <c r="J5616" i="3"/>
  <c r="J5617" i="3"/>
  <c r="N5617" i="3" s="1"/>
  <c r="J5618" i="3"/>
  <c r="J5619" i="3"/>
  <c r="N5619" i="3" s="1"/>
  <c r="J5620" i="3"/>
  <c r="J5621" i="3"/>
  <c r="N5621" i="3" s="1"/>
  <c r="J5622" i="3"/>
  <c r="J5623" i="3"/>
  <c r="N5623" i="3" s="1"/>
  <c r="J5624" i="3"/>
  <c r="J5625" i="3"/>
  <c r="N5625" i="3" s="1"/>
  <c r="J5626" i="3"/>
  <c r="J5627" i="3"/>
  <c r="J5628" i="3"/>
  <c r="J5629" i="3"/>
  <c r="N5629" i="3" s="1"/>
  <c r="J5630" i="3"/>
  <c r="J5631" i="3"/>
  <c r="N5631" i="3" s="1"/>
  <c r="J5632" i="3"/>
  <c r="J5633" i="3"/>
  <c r="Q5633" i="3" s="1"/>
  <c r="J5634" i="3"/>
  <c r="J5635" i="3"/>
  <c r="N5635" i="3" s="1"/>
  <c r="J5636" i="3"/>
  <c r="J5637" i="3"/>
  <c r="N5637" i="3" s="1"/>
  <c r="J5638" i="3"/>
  <c r="J5639" i="3"/>
  <c r="N5639" i="3" s="1"/>
  <c r="J5640" i="3"/>
  <c r="J5641" i="3"/>
  <c r="N5641" i="3" s="1"/>
  <c r="J5642" i="3"/>
  <c r="J5643" i="3"/>
  <c r="N5643" i="3" s="1"/>
  <c r="J5644" i="3"/>
  <c r="J5645" i="3"/>
  <c r="J5646" i="3"/>
  <c r="J5647" i="3"/>
  <c r="N5647" i="3" s="1"/>
  <c r="J5648" i="3"/>
  <c r="J5649" i="3"/>
  <c r="N5649" i="3" s="1"/>
  <c r="J5650" i="3"/>
  <c r="J5651" i="3"/>
  <c r="J5652" i="3"/>
  <c r="J5653" i="3"/>
  <c r="N5653" i="3" s="1"/>
  <c r="J5654" i="3"/>
  <c r="J5655" i="3"/>
  <c r="N5655" i="3" s="1"/>
  <c r="J5656" i="3"/>
  <c r="J5657" i="3"/>
  <c r="N5657" i="3" s="1"/>
  <c r="J5658" i="3"/>
  <c r="J5659" i="3"/>
  <c r="N5659" i="3" s="1"/>
  <c r="J5660" i="3"/>
  <c r="J5661" i="3"/>
  <c r="N5661" i="3" s="1"/>
  <c r="J5662" i="3"/>
  <c r="J5663" i="3"/>
  <c r="J5664" i="3"/>
  <c r="J5665" i="3"/>
  <c r="N5665" i="3" s="1"/>
  <c r="J5666" i="3"/>
  <c r="J5667" i="3"/>
  <c r="N5667" i="3" s="1"/>
  <c r="J5668" i="3"/>
  <c r="J5669" i="3"/>
  <c r="Q5669" i="3" s="1"/>
  <c r="J5670" i="3"/>
  <c r="J5671" i="3"/>
  <c r="N5671" i="3" s="1"/>
  <c r="J5672" i="3"/>
  <c r="J5673" i="3"/>
  <c r="N5673" i="3" s="1"/>
  <c r="J5674" i="3"/>
  <c r="J5675" i="3"/>
  <c r="N5675" i="3" s="1"/>
  <c r="J5676" i="3"/>
  <c r="J5677" i="3"/>
  <c r="N5677" i="3" s="1"/>
  <c r="J5678" i="3"/>
  <c r="J5679" i="3"/>
  <c r="N5679" i="3" s="1"/>
  <c r="J5680" i="3"/>
  <c r="J5681" i="3"/>
  <c r="J5682" i="3"/>
  <c r="J5683" i="3"/>
  <c r="N5683" i="3" s="1"/>
  <c r="J5684" i="3"/>
  <c r="J5685" i="3"/>
  <c r="N5685" i="3" s="1"/>
  <c r="J5686" i="3"/>
  <c r="J5687" i="3"/>
  <c r="Q5687" i="3" s="1"/>
  <c r="J5688" i="3"/>
  <c r="J5689" i="3"/>
  <c r="N5689" i="3" s="1"/>
  <c r="J5690" i="3"/>
  <c r="J5691" i="3"/>
  <c r="N5691" i="3" s="1"/>
  <c r="J5692" i="3"/>
  <c r="J5693" i="3"/>
  <c r="N5693" i="3" s="1"/>
  <c r="J5694" i="3"/>
  <c r="J5695" i="3"/>
  <c r="N5695" i="3" s="1"/>
  <c r="J5696" i="3"/>
  <c r="J5697" i="3"/>
  <c r="N5697" i="3" s="1"/>
  <c r="J5698" i="3"/>
  <c r="J5699" i="3"/>
  <c r="J5700" i="3"/>
  <c r="J5701" i="3"/>
  <c r="N5701" i="3" s="1"/>
  <c r="J5702" i="3"/>
  <c r="J5703" i="3"/>
  <c r="N5703" i="3" s="1"/>
  <c r="J5704" i="3"/>
  <c r="J5705" i="3"/>
  <c r="J5706" i="3"/>
  <c r="J5707" i="3"/>
  <c r="N5707" i="3" s="1"/>
  <c r="J5708" i="3"/>
  <c r="J5709" i="3"/>
  <c r="N5709" i="3" s="1"/>
  <c r="J5710" i="3"/>
  <c r="J5711" i="3"/>
  <c r="N5711" i="3" s="1"/>
  <c r="J5712" i="3"/>
  <c r="J5713" i="3"/>
  <c r="N5713" i="3" s="1"/>
  <c r="J5714" i="3"/>
  <c r="J5715" i="3"/>
  <c r="N5715" i="3" s="1"/>
  <c r="J5716" i="3"/>
  <c r="J5717" i="3"/>
  <c r="J5718" i="3"/>
  <c r="J5719" i="3"/>
  <c r="N5719" i="3" s="1"/>
  <c r="J5720" i="3"/>
  <c r="J5721" i="3"/>
  <c r="N5721" i="3" s="1"/>
  <c r="J5722" i="3"/>
  <c r="J5723" i="3"/>
  <c r="Q5723" i="3" s="1"/>
  <c r="J5724" i="3"/>
  <c r="J5725" i="3"/>
  <c r="N5725" i="3" s="1"/>
  <c r="J5726" i="3"/>
  <c r="J5727" i="3"/>
  <c r="N5727" i="3" s="1"/>
  <c r="J5728" i="3"/>
  <c r="J5729" i="3"/>
  <c r="J5730" i="3"/>
  <c r="J5731" i="3"/>
  <c r="N5731" i="3" s="1"/>
  <c r="J5732" i="3"/>
  <c r="J5733" i="3"/>
  <c r="N5733" i="3" s="1"/>
  <c r="J5734" i="3"/>
  <c r="J5735" i="3"/>
  <c r="J5736" i="3"/>
  <c r="J5737" i="3"/>
  <c r="N5737" i="3" s="1"/>
  <c r="J5738" i="3"/>
  <c r="J5739" i="3"/>
  <c r="N5739" i="3" s="1"/>
  <c r="J5740" i="3"/>
  <c r="J5741" i="3"/>
  <c r="Q5741" i="3" s="1"/>
  <c r="J5742" i="3"/>
  <c r="J5743" i="3"/>
  <c r="N5743" i="3" s="1"/>
  <c r="J5744" i="3"/>
  <c r="J5745" i="3"/>
  <c r="N5745" i="3" s="1"/>
  <c r="J5746" i="3"/>
  <c r="J5747" i="3"/>
  <c r="N5747" i="3" s="1"/>
  <c r="J5748" i="3"/>
  <c r="J5749" i="3"/>
  <c r="N5749" i="3" s="1"/>
  <c r="J5750" i="3"/>
  <c r="J5751" i="3"/>
  <c r="N5751" i="3" s="1"/>
  <c r="P5751" i="3" s="1"/>
  <c r="J5752" i="3"/>
  <c r="J5753" i="3"/>
  <c r="J5754" i="3"/>
  <c r="J5755" i="3"/>
  <c r="N5755" i="3" s="1"/>
  <c r="J5756" i="3"/>
  <c r="J5757" i="3"/>
  <c r="J5758" i="3"/>
  <c r="J5759" i="3"/>
  <c r="J5760" i="3"/>
  <c r="J5761" i="3"/>
  <c r="J5762" i="3"/>
  <c r="J5763" i="3"/>
  <c r="Q5763" i="3" s="1"/>
  <c r="J5764" i="3"/>
  <c r="J5765" i="3"/>
  <c r="Q5765" i="3" s="1"/>
  <c r="J5766" i="3"/>
  <c r="J5767" i="3"/>
  <c r="Q5767" i="3" s="1"/>
  <c r="J5768" i="3"/>
  <c r="J5769" i="3"/>
  <c r="Q5769" i="3" s="1"/>
  <c r="J5770" i="3"/>
  <c r="J5771" i="3"/>
  <c r="N5771" i="3" s="1"/>
  <c r="J5772" i="3"/>
  <c r="J5773" i="3"/>
  <c r="J5774" i="3"/>
  <c r="J5775" i="3"/>
  <c r="J5776" i="3"/>
  <c r="J5777" i="3"/>
  <c r="J5778" i="3"/>
  <c r="J5779" i="3"/>
  <c r="N5779" i="3" s="1"/>
  <c r="J5780" i="3"/>
  <c r="J5781" i="3"/>
  <c r="J5782" i="3"/>
  <c r="J5783" i="3"/>
  <c r="Q5783" i="3" s="1"/>
  <c r="J5784" i="3"/>
  <c r="J5785" i="3"/>
  <c r="N5785" i="3" s="1"/>
  <c r="P5785" i="3" s="1"/>
  <c r="J5786" i="3"/>
  <c r="J5787" i="3"/>
  <c r="Q5787" i="3" s="1"/>
  <c r="J5788" i="3"/>
  <c r="J5789" i="3"/>
  <c r="Q5789" i="3" s="1"/>
  <c r="J5790" i="3"/>
  <c r="J5791" i="3"/>
  <c r="J5792" i="3"/>
  <c r="J5793" i="3"/>
  <c r="N5793" i="3" s="1"/>
  <c r="J5794" i="3"/>
  <c r="J5795" i="3"/>
  <c r="Q5795" i="3" s="1"/>
  <c r="J5796" i="3"/>
  <c r="J5797" i="3"/>
  <c r="J5798" i="3"/>
  <c r="J5799" i="3"/>
  <c r="J5800" i="3"/>
  <c r="J5801" i="3"/>
  <c r="N5801" i="3" s="1"/>
  <c r="O5801" i="3" s="1"/>
  <c r="J5802" i="3"/>
  <c r="J5803" i="3"/>
  <c r="J5804" i="3"/>
  <c r="J5805" i="3"/>
  <c r="N5805" i="3" s="1"/>
  <c r="O5805" i="3" s="1"/>
  <c r="J5806" i="3"/>
  <c r="J5807" i="3"/>
  <c r="N5807" i="3" s="1"/>
  <c r="J5808" i="3"/>
  <c r="J5809" i="3"/>
  <c r="Q5809" i="3" s="1"/>
  <c r="J5810" i="3"/>
  <c r="J5811" i="3"/>
  <c r="J5812" i="3"/>
  <c r="J5813" i="3"/>
  <c r="N5813" i="3" s="1"/>
  <c r="J5814" i="3"/>
  <c r="J5815" i="3"/>
  <c r="N5815" i="3" s="1"/>
  <c r="J5816" i="3"/>
  <c r="J5817" i="3"/>
  <c r="J5818" i="3"/>
  <c r="J5819" i="3"/>
  <c r="J5820" i="3"/>
  <c r="J5821" i="3"/>
  <c r="Q5821" i="3" s="1"/>
  <c r="J5822" i="3"/>
  <c r="J5823" i="3"/>
  <c r="J5824" i="3"/>
  <c r="J5825" i="3"/>
  <c r="J5826" i="3"/>
  <c r="J5827" i="3"/>
  <c r="J5828" i="3"/>
  <c r="J5829" i="3"/>
  <c r="N5829" i="3" s="1"/>
  <c r="O5829" i="3" s="1"/>
  <c r="J5830" i="3"/>
  <c r="J5831" i="3"/>
  <c r="N5831" i="3" s="1"/>
  <c r="J5832" i="3"/>
  <c r="J5833" i="3"/>
  <c r="Q5833" i="3" s="1"/>
  <c r="J5834" i="3"/>
  <c r="J5835" i="3"/>
  <c r="J5836" i="3"/>
  <c r="J5837" i="3"/>
  <c r="Q5837" i="3" s="1"/>
  <c r="J5838" i="3"/>
  <c r="J5839" i="3"/>
  <c r="N5839" i="3" s="1"/>
  <c r="J5840" i="3"/>
  <c r="J5841" i="3"/>
  <c r="J5842" i="3"/>
  <c r="J5843" i="3"/>
  <c r="N5843" i="3" s="1"/>
  <c r="J5844" i="3"/>
  <c r="J5845" i="3"/>
  <c r="Q5845" i="3" s="1"/>
  <c r="J5846" i="3"/>
  <c r="J5847" i="3"/>
  <c r="J5848" i="3"/>
  <c r="J5849" i="3"/>
  <c r="N5849" i="3" s="1"/>
  <c r="O5849" i="3" s="1"/>
  <c r="J5850" i="3"/>
  <c r="J5851" i="3"/>
  <c r="J5852" i="3"/>
  <c r="J5853" i="3"/>
  <c r="N5853" i="3" s="1"/>
  <c r="O5853" i="3" s="1"/>
  <c r="J5854" i="3"/>
  <c r="J5855" i="3"/>
  <c r="N5855" i="3" s="1"/>
  <c r="J5856" i="3"/>
  <c r="J5857" i="3"/>
  <c r="J5858" i="3"/>
  <c r="J5859" i="3"/>
  <c r="J5860" i="3"/>
  <c r="J5861" i="3"/>
  <c r="J5862" i="3"/>
  <c r="J5863" i="3"/>
  <c r="N5863" i="3" s="1"/>
  <c r="J5864" i="3"/>
  <c r="J5865" i="3"/>
  <c r="J5866" i="3"/>
  <c r="J5867" i="3"/>
  <c r="N5867" i="3" s="1"/>
  <c r="P5867" i="3" s="1"/>
  <c r="J5868" i="3"/>
  <c r="J5869" i="3"/>
  <c r="Q5869" i="3" s="1"/>
  <c r="J5870" i="3"/>
  <c r="J5871" i="3"/>
  <c r="J5872" i="3"/>
  <c r="J5873" i="3"/>
  <c r="Q5873" i="3" s="1"/>
  <c r="J5874" i="3"/>
  <c r="J5875" i="3"/>
  <c r="Q5875" i="3" s="1"/>
  <c r="J5876" i="3"/>
  <c r="J5877" i="3"/>
  <c r="N5877" i="3" s="1"/>
  <c r="J5878" i="3"/>
  <c r="J5879" i="3"/>
  <c r="N5879" i="3" s="1"/>
  <c r="P5879" i="3" s="1"/>
  <c r="J5880" i="3"/>
  <c r="J5881" i="3"/>
  <c r="Q5881" i="3" s="1"/>
  <c r="J5882" i="3"/>
  <c r="J5883" i="3"/>
  <c r="J5884" i="3"/>
  <c r="J5885" i="3"/>
  <c r="N5885" i="3" s="1"/>
  <c r="P5885" i="3" s="1"/>
  <c r="J5886" i="3"/>
  <c r="J5887" i="3"/>
  <c r="J5888" i="3"/>
  <c r="J5889" i="3"/>
  <c r="J5890" i="3"/>
  <c r="J5891" i="3"/>
  <c r="N5891" i="3" s="1"/>
  <c r="J5892" i="3"/>
  <c r="J5893" i="3"/>
  <c r="N5893" i="3" s="1"/>
  <c r="J5894" i="3"/>
  <c r="J5895" i="3"/>
  <c r="N5895" i="3" s="1"/>
  <c r="J5896" i="3"/>
  <c r="J5897" i="3"/>
  <c r="N5897" i="3" s="1"/>
  <c r="O5897" i="3" s="1"/>
  <c r="J5898" i="3"/>
  <c r="J5899" i="3"/>
  <c r="J5900" i="3"/>
  <c r="J5901" i="3"/>
  <c r="N5901" i="3" s="1"/>
  <c r="J5902" i="3"/>
  <c r="J5903" i="3"/>
  <c r="J5904" i="3"/>
  <c r="J5905" i="3"/>
  <c r="N5905" i="3" s="1"/>
  <c r="O5905" i="3" s="1"/>
  <c r="J5906" i="3"/>
  <c r="J5907" i="3"/>
  <c r="N5907" i="3" s="1"/>
  <c r="J5908" i="3"/>
  <c r="J5909" i="3"/>
  <c r="J5910" i="3"/>
  <c r="J5911" i="3"/>
  <c r="N5911" i="3" s="1"/>
  <c r="J5912" i="3"/>
  <c r="J5913" i="3"/>
  <c r="Q5913" i="3" s="1"/>
  <c r="J5914" i="3"/>
  <c r="J5915" i="3"/>
  <c r="Q5915" i="3" s="1"/>
  <c r="J5916" i="3"/>
  <c r="J5917" i="3"/>
  <c r="N5917" i="3" s="1"/>
  <c r="J5918" i="3"/>
  <c r="J5919" i="3"/>
  <c r="Q5919" i="3" s="1"/>
  <c r="J5920" i="3"/>
  <c r="J5921" i="3"/>
  <c r="N5921" i="3" s="1"/>
  <c r="O5921" i="3" s="1"/>
  <c r="J5922" i="3"/>
  <c r="J5923" i="3"/>
  <c r="J5924" i="3"/>
  <c r="J5925" i="3"/>
  <c r="N5925" i="3" s="1"/>
  <c r="J5926" i="3"/>
  <c r="J5927" i="3"/>
  <c r="J5928" i="3"/>
  <c r="J5929" i="3"/>
  <c r="N5929" i="3" s="1"/>
  <c r="O5929" i="3" s="1"/>
  <c r="J5930" i="3"/>
  <c r="J5931" i="3"/>
  <c r="N5931" i="3" s="1"/>
  <c r="J5932" i="3"/>
  <c r="J5933" i="3"/>
  <c r="Q5933" i="3" s="1"/>
  <c r="J5934" i="3"/>
  <c r="J5935" i="3"/>
  <c r="N5935" i="3" s="1"/>
  <c r="O5935" i="3" s="1"/>
  <c r="J5936" i="3"/>
  <c r="J5937" i="3"/>
  <c r="J5938" i="3"/>
  <c r="J5939" i="3"/>
  <c r="N5939" i="3" s="1"/>
  <c r="J5940" i="3"/>
  <c r="J5941" i="3"/>
  <c r="J5942" i="3"/>
  <c r="J5943" i="3"/>
  <c r="N5943" i="3" s="1"/>
  <c r="O5943" i="3" s="1"/>
  <c r="J5944" i="3"/>
  <c r="J5945" i="3"/>
  <c r="N5945" i="3" s="1"/>
  <c r="J5946" i="3"/>
  <c r="Q5946" i="3" s="1"/>
  <c r="J5947" i="3"/>
  <c r="J5948" i="3"/>
  <c r="J5949" i="3"/>
  <c r="J5950" i="3"/>
  <c r="N5950" i="3" s="1"/>
  <c r="J5951" i="3"/>
  <c r="J5952" i="3"/>
  <c r="Q5952" i="3" s="1"/>
  <c r="J5953" i="3"/>
  <c r="J5954" i="3"/>
  <c r="N5954" i="3" s="1"/>
  <c r="O5954" i="3" s="1"/>
  <c r="J5955" i="3"/>
  <c r="J5956" i="3"/>
  <c r="J5957" i="3"/>
  <c r="J5958" i="3"/>
  <c r="Q5958" i="3" s="1"/>
  <c r="J5959" i="3"/>
  <c r="J5960" i="3"/>
  <c r="J5961" i="3"/>
  <c r="J5962" i="3"/>
  <c r="N5962" i="3" s="1"/>
  <c r="O5962" i="3" s="1"/>
  <c r="J5963" i="3"/>
  <c r="J5964" i="3"/>
  <c r="N5964" i="3" s="1"/>
  <c r="J5965" i="3"/>
  <c r="J5966" i="3"/>
  <c r="J5967" i="3"/>
  <c r="J5968" i="3"/>
  <c r="Q5968" i="3" s="1"/>
  <c r="J5969" i="3"/>
  <c r="J5970" i="3"/>
  <c r="J5971" i="3"/>
  <c r="J5972" i="3"/>
  <c r="N5972" i="3" s="1"/>
  <c r="J5973" i="3"/>
  <c r="J5974" i="3"/>
  <c r="N5974" i="3" s="1"/>
  <c r="J5975" i="3"/>
  <c r="J5976" i="3"/>
  <c r="J5977" i="3"/>
  <c r="J5978" i="3"/>
  <c r="N5978" i="3" s="1"/>
  <c r="J5979" i="3"/>
  <c r="J5980" i="3"/>
  <c r="N5980" i="3" s="1"/>
  <c r="J5981" i="3"/>
  <c r="J5982" i="3"/>
  <c r="J5983" i="3"/>
  <c r="J5984" i="3"/>
  <c r="N5984" i="3" s="1"/>
  <c r="J5985" i="3"/>
  <c r="J5986" i="3"/>
  <c r="N5986" i="3" s="1"/>
  <c r="J5987" i="3"/>
  <c r="J5988" i="3"/>
  <c r="J5989" i="3"/>
  <c r="J5990" i="3"/>
  <c r="N5990" i="3" s="1"/>
  <c r="J5991" i="3"/>
  <c r="J5992" i="3"/>
  <c r="N5992" i="3" s="1"/>
  <c r="J5993" i="3"/>
  <c r="J5994" i="3"/>
  <c r="J5995" i="3"/>
  <c r="J5996" i="3"/>
  <c r="N5996" i="3" s="1"/>
  <c r="J5997" i="3"/>
  <c r="J5998" i="3"/>
  <c r="N5998" i="3" s="1"/>
  <c r="J5999" i="3"/>
  <c r="J6000" i="3"/>
  <c r="J6001" i="3"/>
  <c r="J6002" i="3"/>
  <c r="N6002" i="3" s="1"/>
  <c r="J6003" i="3"/>
  <c r="J6004" i="3"/>
  <c r="N6004" i="3" s="1"/>
  <c r="J6005" i="3"/>
  <c r="J6006" i="3"/>
  <c r="J6007" i="3"/>
  <c r="J6008" i="3"/>
  <c r="N6008" i="3" s="1"/>
  <c r="J6009" i="3"/>
  <c r="J6010" i="3"/>
  <c r="N6010" i="3" s="1"/>
  <c r="J6011" i="3"/>
  <c r="J6012" i="3"/>
  <c r="J6013" i="3"/>
  <c r="J6014" i="3"/>
  <c r="N6014" i="3" s="1"/>
  <c r="J6015" i="3"/>
  <c r="J6016" i="3"/>
  <c r="N6016" i="3" s="1"/>
  <c r="J6017" i="3"/>
  <c r="J6018" i="3"/>
  <c r="J6019" i="3"/>
  <c r="J6020" i="3"/>
  <c r="N6020" i="3" s="1"/>
  <c r="J6021" i="3"/>
  <c r="J6022" i="3"/>
  <c r="N6022" i="3" s="1"/>
  <c r="J6023" i="3"/>
  <c r="J6024" i="3"/>
  <c r="J6025" i="3"/>
  <c r="J6026" i="3"/>
  <c r="N6026" i="3" s="1"/>
  <c r="J6027" i="3"/>
  <c r="J6028" i="3"/>
  <c r="J6029" i="3"/>
  <c r="J6030" i="3"/>
  <c r="N6030" i="3" s="1"/>
  <c r="J6031" i="3"/>
  <c r="J6032" i="3"/>
  <c r="N6032" i="3" s="1"/>
  <c r="J6033" i="3"/>
  <c r="J6034" i="3"/>
  <c r="N6034" i="3" s="1"/>
  <c r="J6035" i="3"/>
  <c r="J6036" i="3"/>
  <c r="N6036" i="3" s="1"/>
  <c r="J6037" i="3"/>
  <c r="J6038" i="3"/>
  <c r="N6038" i="3" s="1"/>
  <c r="J6039" i="3"/>
  <c r="J6040" i="3"/>
  <c r="N6040" i="3" s="1"/>
  <c r="J6041" i="3"/>
  <c r="J6042" i="3"/>
  <c r="N6042" i="3" s="1"/>
  <c r="J6043" i="3"/>
  <c r="N6043" i="3" s="1"/>
  <c r="J6044" i="3"/>
  <c r="N6044" i="3" s="1"/>
  <c r="J6045" i="3"/>
  <c r="J6046" i="3"/>
  <c r="N6046" i="3" s="1"/>
  <c r="J6047" i="3"/>
  <c r="N6047" i="3" s="1"/>
  <c r="J6048" i="3"/>
  <c r="N6048" i="3" s="1"/>
  <c r="J6049" i="3"/>
  <c r="J6050" i="3"/>
  <c r="N6050" i="3" s="1"/>
  <c r="J6051" i="3"/>
  <c r="J6052" i="3"/>
  <c r="N6052" i="3" s="1"/>
  <c r="J6053" i="3"/>
  <c r="N6053" i="3" s="1"/>
  <c r="J6054" i="3"/>
  <c r="N6054" i="3" s="1"/>
  <c r="J6055" i="3"/>
  <c r="N6055" i="3" s="1"/>
  <c r="J6056" i="3"/>
  <c r="N6056" i="3" s="1"/>
  <c r="P6056" i="3" s="1"/>
  <c r="J6057" i="3"/>
  <c r="N6057" i="3" s="1"/>
  <c r="J6058" i="3"/>
  <c r="N6058" i="3" s="1"/>
  <c r="P6058" i="3" s="1"/>
  <c r="J6059" i="3"/>
  <c r="J6060" i="3"/>
  <c r="N6060" i="3" s="1"/>
  <c r="P6060" i="3" s="1"/>
  <c r="J6061" i="3"/>
  <c r="N6061" i="3" s="1"/>
  <c r="J6062" i="3"/>
  <c r="N6062" i="3" s="1"/>
  <c r="P6062" i="3" s="1"/>
  <c r="J6063" i="3"/>
  <c r="N6063" i="3" s="1"/>
  <c r="J6064" i="3"/>
  <c r="N6064" i="3" s="1"/>
  <c r="P6064" i="3" s="1"/>
  <c r="J6065" i="3"/>
  <c r="J6066" i="3"/>
  <c r="N6066" i="3" s="1"/>
  <c r="P6066" i="3" s="1"/>
  <c r="J6067" i="3"/>
  <c r="N6067" i="3" s="1"/>
  <c r="J6068" i="3"/>
  <c r="N6068" i="3" s="1"/>
  <c r="P6068" i="3" s="1"/>
  <c r="J6069" i="3"/>
  <c r="J6070" i="3"/>
  <c r="N6070" i="3" s="1"/>
  <c r="P6070" i="3" s="1"/>
  <c r="J6071" i="3"/>
  <c r="N6071" i="3" s="1"/>
  <c r="J6072" i="3"/>
  <c r="N6072" i="3" s="1"/>
  <c r="P6072" i="3" s="1"/>
  <c r="J6073" i="3"/>
  <c r="N6073" i="3" s="1"/>
  <c r="J6074" i="3"/>
  <c r="N6074" i="3" s="1"/>
  <c r="P6074" i="3" s="1"/>
  <c r="J6075" i="3"/>
  <c r="J6076" i="3"/>
  <c r="N6076" i="3" s="1"/>
  <c r="P6076" i="3" s="1"/>
  <c r="J6077" i="3"/>
  <c r="N6077" i="3" s="1"/>
  <c r="J6078" i="3"/>
  <c r="N6078" i="3" s="1"/>
  <c r="P6078" i="3" s="1"/>
  <c r="J6079" i="3"/>
  <c r="N6079" i="3" s="1"/>
  <c r="J6080" i="3"/>
  <c r="N6080" i="3" s="1"/>
  <c r="P6080" i="3" s="1"/>
  <c r="J6081" i="3"/>
  <c r="N6081" i="3" s="1"/>
  <c r="J6082" i="3"/>
  <c r="N6082" i="3" s="1"/>
  <c r="P6082" i="3" s="1"/>
  <c r="J6083" i="3"/>
  <c r="N6083" i="3" s="1"/>
  <c r="J6084" i="3"/>
  <c r="N6084" i="3" s="1"/>
  <c r="P6084" i="3" s="1"/>
  <c r="J6085" i="3"/>
  <c r="N6085" i="3" s="1"/>
  <c r="J6086" i="3"/>
  <c r="N6086" i="3" s="1"/>
  <c r="P6086" i="3" s="1"/>
  <c r="J6087" i="3"/>
  <c r="N6087" i="3" s="1"/>
  <c r="J6088" i="3"/>
  <c r="N6088" i="3" s="1"/>
  <c r="P6088" i="3" s="1"/>
  <c r="J6089" i="3"/>
  <c r="N6089" i="3" s="1"/>
  <c r="J6090" i="3"/>
  <c r="N6090" i="3" s="1"/>
  <c r="P6090" i="3" s="1"/>
  <c r="J6091" i="3"/>
  <c r="N6091" i="3" s="1"/>
  <c r="J6092" i="3"/>
  <c r="N6092" i="3" s="1"/>
  <c r="P6092" i="3" s="1"/>
  <c r="J6093" i="3"/>
  <c r="N6093" i="3" s="1"/>
  <c r="J6094" i="3"/>
  <c r="N6094" i="3" s="1"/>
  <c r="P6094" i="3" s="1"/>
  <c r="J6095" i="3"/>
  <c r="J6096" i="3"/>
  <c r="N6096" i="3" s="1"/>
  <c r="P6096" i="3" s="1"/>
  <c r="J6097" i="3"/>
  <c r="N6097" i="3" s="1"/>
  <c r="J6098" i="3"/>
  <c r="N6098" i="3" s="1"/>
  <c r="P6098" i="3" s="1"/>
  <c r="J6099" i="3"/>
  <c r="N6099" i="3" s="1"/>
  <c r="J6100" i="3"/>
  <c r="N6100" i="3" s="1"/>
  <c r="P6100" i="3" s="1"/>
  <c r="J6101" i="3"/>
  <c r="J6102" i="3"/>
  <c r="N6102" i="3" s="1"/>
  <c r="P6102" i="3" s="1"/>
  <c r="J6103" i="3"/>
  <c r="N6103" i="3" s="1"/>
  <c r="J6104" i="3"/>
  <c r="N6104" i="3" s="1"/>
  <c r="P6104" i="3" s="1"/>
  <c r="J6105" i="3"/>
  <c r="J6106" i="3"/>
  <c r="N6106" i="3" s="1"/>
  <c r="P6106" i="3" s="1"/>
  <c r="J6107" i="3"/>
  <c r="N6107" i="3" s="1"/>
  <c r="J6108" i="3"/>
  <c r="N6108" i="3" s="1"/>
  <c r="P6108" i="3" s="1"/>
  <c r="J6109" i="3"/>
  <c r="N6109" i="3" s="1"/>
  <c r="J6110" i="3"/>
  <c r="N6110" i="3" s="1"/>
  <c r="P6110" i="3" s="1"/>
  <c r="J6111" i="3"/>
  <c r="J6112" i="3"/>
  <c r="N6112" i="3" s="1"/>
  <c r="P6112" i="3" s="1"/>
  <c r="J6113" i="3"/>
  <c r="N6113" i="3" s="1"/>
  <c r="J6114" i="3"/>
  <c r="N6114" i="3" s="1"/>
  <c r="P6114" i="3" s="1"/>
  <c r="J6115" i="3"/>
  <c r="N6115" i="3" s="1"/>
  <c r="J6116" i="3"/>
  <c r="N6116" i="3" s="1"/>
  <c r="P6116" i="3" s="1"/>
  <c r="J6117" i="3"/>
  <c r="N6117" i="3" s="1"/>
  <c r="J6118" i="3"/>
  <c r="N6118" i="3" s="1"/>
  <c r="P6118" i="3" s="1"/>
  <c r="J6119" i="3"/>
  <c r="N6119" i="3" s="1"/>
  <c r="J6120" i="3"/>
  <c r="J6121" i="3"/>
  <c r="J6122" i="3"/>
  <c r="N6122" i="3" s="1"/>
  <c r="J6123" i="3"/>
  <c r="N6123" i="3" s="1"/>
  <c r="J6124" i="3"/>
  <c r="N6124" i="3" s="1"/>
  <c r="J6125" i="3"/>
  <c r="J6126" i="3"/>
  <c r="J6127" i="3"/>
  <c r="N6127" i="3" s="1"/>
  <c r="J6128" i="3"/>
  <c r="N6128" i="3" s="1"/>
  <c r="J6129" i="3"/>
  <c r="N6129" i="3" s="1"/>
  <c r="J6130" i="3"/>
  <c r="Q6130" i="3" s="1"/>
  <c r="J6131" i="3"/>
  <c r="J6132" i="3"/>
  <c r="J6133" i="3"/>
  <c r="Q6133" i="3" s="1"/>
  <c r="J6134" i="3"/>
  <c r="N6134" i="3" s="1"/>
  <c r="J6135" i="3"/>
  <c r="N6135" i="3" s="1"/>
  <c r="J6136" i="3"/>
  <c r="N6136" i="3" s="1"/>
  <c r="J6137" i="3"/>
  <c r="J6138" i="3"/>
  <c r="N6138" i="3" s="1"/>
  <c r="J6139" i="3"/>
  <c r="N6139" i="3" s="1"/>
  <c r="J6140" i="3"/>
  <c r="N6140" i="3" s="1"/>
  <c r="J6141" i="3"/>
  <c r="N6141" i="3" s="1"/>
  <c r="J6142" i="3"/>
  <c r="J6143" i="3"/>
  <c r="N6143" i="3" s="1"/>
  <c r="J6144" i="3"/>
  <c r="J6145" i="3"/>
  <c r="N6145" i="3" s="1"/>
  <c r="J6146" i="3"/>
  <c r="N6146" i="3" s="1"/>
  <c r="J6147" i="3"/>
  <c r="N6147" i="3" s="1"/>
  <c r="J6148" i="3"/>
  <c r="N6148" i="3" s="1"/>
  <c r="J6149" i="3"/>
  <c r="J6150" i="3"/>
  <c r="N6150" i="3" s="1"/>
  <c r="J6151" i="3"/>
  <c r="J6152" i="3"/>
  <c r="N6152" i="3" s="1"/>
  <c r="J6153" i="3"/>
  <c r="N6153" i="3" s="1"/>
  <c r="J6154" i="3"/>
  <c r="Q6154" i="3" s="1"/>
  <c r="J6155" i="3"/>
  <c r="N6155" i="3" s="1"/>
  <c r="J6156" i="3"/>
  <c r="J6157" i="3"/>
  <c r="J6158" i="3"/>
  <c r="N6158" i="3" s="1"/>
  <c r="J6159" i="3"/>
  <c r="N6159" i="3" s="1"/>
  <c r="J6160" i="3"/>
  <c r="N6160" i="3" s="1"/>
  <c r="J6161" i="3"/>
  <c r="J6162" i="3"/>
  <c r="Q6162" i="3" s="1"/>
  <c r="J6163" i="3"/>
  <c r="N6163" i="3" s="1"/>
  <c r="J6164" i="3"/>
  <c r="N6164" i="3" s="1"/>
  <c r="J6165" i="3"/>
  <c r="N6165" i="3" s="1"/>
  <c r="J6166" i="3"/>
  <c r="J6167" i="3"/>
  <c r="J6168" i="3"/>
  <c r="Q6168" i="3" s="1"/>
  <c r="J6169" i="3"/>
  <c r="N6169" i="3" s="1"/>
  <c r="J6170" i="3"/>
  <c r="N6170" i="3" s="1"/>
  <c r="J6171" i="3"/>
  <c r="N6171" i="3" s="1"/>
  <c r="J6172" i="3"/>
  <c r="N6172" i="3" s="1"/>
  <c r="J6173" i="3"/>
  <c r="J6174" i="3"/>
  <c r="N6174" i="3" s="1"/>
  <c r="J6175" i="3"/>
  <c r="N6175" i="3" s="1"/>
  <c r="J6176" i="3"/>
  <c r="N6176" i="3" s="1"/>
  <c r="J6177" i="3"/>
  <c r="N6177" i="3" s="1"/>
  <c r="J6178" i="3"/>
  <c r="Q6178" i="3" s="1"/>
  <c r="J6179" i="3"/>
  <c r="N6179" i="3" s="1"/>
  <c r="J6180" i="3"/>
  <c r="J6181" i="3"/>
  <c r="Q6181" i="3" s="1"/>
  <c r="J6182" i="3"/>
  <c r="N6182" i="3" s="1"/>
  <c r="J6183" i="3"/>
  <c r="N6183" i="3" s="1"/>
  <c r="J6184" i="3"/>
  <c r="N6184" i="3" s="1"/>
  <c r="J6185" i="3"/>
  <c r="J6186" i="3"/>
  <c r="Q6186" i="3" s="1"/>
  <c r="J6187" i="3"/>
  <c r="N6187" i="3" s="1"/>
  <c r="J6188" i="3"/>
  <c r="N6188" i="3" s="1"/>
  <c r="J6189" i="3"/>
  <c r="N6189" i="3" s="1"/>
  <c r="J6190" i="3"/>
  <c r="Q6190" i="3" s="1"/>
  <c r="J6191" i="3"/>
  <c r="N6191" i="3" s="1"/>
  <c r="J6192" i="3"/>
  <c r="J6193" i="3"/>
  <c r="J6194" i="3"/>
  <c r="N6194" i="3" s="1"/>
  <c r="J6195" i="3"/>
  <c r="N6195" i="3" s="1"/>
  <c r="J6196" i="3"/>
  <c r="N6196" i="3" s="1"/>
  <c r="J6197" i="3"/>
  <c r="J6198" i="3"/>
  <c r="J6199" i="3"/>
  <c r="N6199" i="3" s="1"/>
  <c r="J6200" i="3"/>
  <c r="N6200" i="3" s="1"/>
  <c r="J6201" i="3"/>
  <c r="N6201" i="3" s="1"/>
  <c r="J6202" i="3"/>
  <c r="Q6202" i="3" s="1"/>
  <c r="J6203" i="3"/>
  <c r="N6203" i="3" s="1"/>
  <c r="J6204" i="3"/>
  <c r="J6205" i="3"/>
  <c r="Q6205" i="3" s="1"/>
  <c r="J6206" i="3"/>
  <c r="N6206" i="3" s="1"/>
  <c r="J6207" i="3"/>
  <c r="N6207" i="3" s="1"/>
  <c r="J6208" i="3"/>
  <c r="N6208" i="3" s="1"/>
  <c r="J6209" i="3"/>
  <c r="J6210" i="3"/>
  <c r="N6210" i="3" s="1"/>
  <c r="J6211" i="3"/>
  <c r="N6211" i="3" s="1"/>
  <c r="J6212" i="3"/>
  <c r="N6212" i="3" s="1"/>
  <c r="J6213" i="3"/>
  <c r="N6213" i="3" s="1"/>
  <c r="J6214" i="3"/>
  <c r="J6215" i="3"/>
  <c r="N6215" i="3" s="1"/>
  <c r="J6216" i="3"/>
  <c r="J6217" i="3"/>
  <c r="Q6217" i="3" s="1"/>
  <c r="J6218" i="3"/>
  <c r="J6219" i="3"/>
  <c r="N6219" i="3" s="1"/>
  <c r="J6220" i="3"/>
  <c r="N6220" i="3" s="1"/>
  <c r="J6221" i="3"/>
  <c r="J6222" i="3"/>
  <c r="N6222" i="3" s="1"/>
  <c r="J6223" i="3"/>
  <c r="J6224" i="3"/>
  <c r="N6224" i="3" s="1"/>
  <c r="J6225" i="3"/>
  <c r="N6225" i="3" s="1"/>
  <c r="J6226" i="3"/>
  <c r="Q6226" i="3" s="1"/>
  <c r="J6227" i="3"/>
  <c r="N6227" i="3" s="1"/>
  <c r="J6228" i="3"/>
  <c r="J6229" i="3"/>
  <c r="Q6229" i="3" s="1"/>
  <c r="J6230" i="3"/>
  <c r="N6230" i="3" s="1"/>
  <c r="J6231" i="3"/>
  <c r="N6231" i="3" s="1"/>
  <c r="J6232" i="3"/>
  <c r="N6232" i="3" s="1"/>
  <c r="J6233" i="3"/>
  <c r="J6234" i="3"/>
  <c r="Q6234" i="3" s="1"/>
  <c r="J6235" i="3"/>
  <c r="N6235" i="3" s="1"/>
  <c r="J6236" i="3"/>
  <c r="N6236" i="3" s="1"/>
  <c r="J6237" i="3"/>
  <c r="N6237" i="3" s="1"/>
  <c r="J6238" i="3"/>
  <c r="Q6238" i="3" s="1"/>
  <c r="J6239" i="3"/>
  <c r="N6239" i="3" s="1"/>
  <c r="J6240" i="3"/>
  <c r="J6241" i="3"/>
  <c r="J6242" i="3"/>
  <c r="N6242" i="3" s="1"/>
  <c r="J6243" i="3"/>
  <c r="N6243" i="3" s="1"/>
  <c r="J6244" i="3"/>
  <c r="N6244" i="3" s="1"/>
  <c r="J6245" i="3"/>
  <c r="J6246" i="3"/>
  <c r="N6246" i="3" s="1"/>
  <c r="J6247" i="3"/>
  <c r="J6248" i="3"/>
  <c r="N6248" i="3" s="1"/>
  <c r="J6249" i="3"/>
  <c r="N6249" i="3" s="1"/>
  <c r="J6250" i="3"/>
  <c r="Q6250" i="3" s="1"/>
  <c r="J6251" i="3"/>
  <c r="N6251" i="3" s="1"/>
  <c r="J6252" i="3"/>
  <c r="J6253" i="3"/>
  <c r="N6253" i="3" s="1"/>
  <c r="J6254" i="3"/>
  <c r="N6254" i="3" s="1"/>
  <c r="J6255" i="3"/>
  <c r="N6255" i="3" s="1"/>
  <c r="J6256" i="3"/>
  <c r="N6256" i="3" s="1"/>
  <c r="J6257" i="3"/>
  <c r="N6257" i="3" s="1"/>
  <c r="J6258" i="3"/>
  <c r="N6258" i="3" s="1"/>
  <c r="J6259" i="3"/>
  <c r="N6259" i="3" s="1"/>
  <c r="J6260" i="3"/>
  <c r="N6260" i="3" s="1"/>
  <c r="J6261" i="3"/>
  <c r="N6261" i="3" s="1"/>
  <c r="J6262" i="3"/>
  <c r="Q6262" i="3" s="1"/>
  <c r="J6263" i="3"/>
  <c r="N6263" i="3" s="1"/>
  <c r="J6264" i="3"/>
  <c r="Q6264" i="3" s="1"/>
  <c r="J6265" i="3"/>
  <c r="J6266" i="3"/>
  <c r="J6267" i="3"/>
  <c r="N6267" i="3" s="1"/>
  <c r="J6268" i="3"/>
  <c r="N6268" i="3" s="1"/>
  <c r="J6269" i="3"/>
  <c r="J6270" i="3"/>
  <c r="N6270" i="3" s="1"/>
  <c r="J6271" i="3"/>
  <c r="J6272" i="3"/>
  <c r="N6272" i="3" s="1"/>
  <c r="J6273" i="3"/>
  <c r="N6273" i="3" s="1"/>
  <c r="J6274" i="3"/>
  <c r="Q6274" i="3" s="1"/>
  <c r="J6275" i="3"/>
  <c r="N6275" i="3" s="1"/>
  <c r="J6276" i="3"/>
  <c r="J6277" i="3"/>
  <c r="N6277" i="3" s="1"/>
  <c r="J6278" i="3"/>
  <c r="N6278" i="3" s="1"/>
  <c r="J6279" i="3"/>
  <c r="N6279" i="3" s="1"/>
  <c r="J6280" i="3"/>
  <c r="N6280" i="3" s="1"/>
  <c r="J6281" i="3"/>
  <c r="J6282" i="3"/>
  <c r="N6282" i="3" s="1"/>
  <c r="J6283" i="3"/>
  <c r="N6283" i="3" s="1"/>
  <c r="J6284" i="3"/>
  <c r="N6284" i="3" s="1"/>
  <c r="J6285" i="3"/>
  <c r="N6285" i="3" s="1"/>
  <c r="J6286" i="3"/>
  <c r="Q6286" i="3" s="1"/>
  <c r="J6287" i="3"/>
  <c r="N6287" i="3" s="1"/>
  <c r="J6288" i="3"/>
  <c r="J6289" i="3"/>
  <c r="N6289" i="3" s="1"/>
  <c r="J6290" i="3"/>
  <c r="J6291" i="3"/>
  <c r="N6291" i="3" s="1"/>
  <c r="J6292" i="3"/>
  <c r="N6292" i="3" s="1"/>
  <c r="J6293" i="3"/>
  <c r="J6294" i="3"/>
  <c r="N6294" i="3" s="1"/>
  <c r="J6295" i="3"/>
  <c r="N6295" i="3" s="1"/>
  <c r="J6296" i="3"/>
  <c r="N6296" i="3" s="1"/>
  <c r="J6297" i="3"/>
  <c r="N6297" i="3" s="1"/>
  <c r="J6298" i="3"/>
  <c r="Q6298" i="3" s="1"/>
  <c r="J6299" i="3"/>
  <c r="N6299" i="3" s="1"/>
  <c r="J6300" i="3"/>
  <c r="J6301" i="3"/>
  <c r="N6301" i="3" s="1"/>
  <c r="J6302" i="3"/>
  <c r="N6302" i="3" s="1"/>
  <c r="J6303" i="3"/>
  <c r="N6303" i="3" s="1"/>
  <c r="J6304" i="3"/>
  <c r="N6304" i="3" s="1"/>
  <c r="J6305" i="3"/>
  <c r="J6306" i="3"/>
  <c r="N6306" i="3" s="1"/>
  <c r="J6307" i="3"/>
  <c r="N6307" i="3" s="1"/>
  <c r="J6308" i="3"/>
  <c r="N6308" i="3" s="1"/>
  <c r="J6309" i="3"/>
  <c r="N6309" i="3" s="1"/>
  <c r="J6310" i="3"/>
  <c r="J6311" i="3"/>
  <c r="N6311" i="3" s="1"/>
  <c r="J6312" i="3"/>
  <c r="J6313" i="3"/>
  <c r="N6313" i="3" s="1"/>
  <c r="J6314" i="3"/>
  <c r="N6314" i="3" s="1"/>
  <c r="J6315" i="3"/>
  <c r="N6315" i="3" s="1"/>
  <c r="J6316" i="3"/>
  <c r="N6316" i="3" s="1"/>
  <c r="J6317" i="3"/>
  <c r="J6318" i="3"/>
  <c r="N6318" i="3" s="1"/>
  <c r="J6319" i="3"/>
  <c r="N6319" i="3" s="1"/>
  <c r="J6320" i="3"/>
  <c r="N6320" i="3" s="1"/>
  <c r="J6321" i="3"/>
  <c r="N6321" i="3" s="1"/>
  <c r="J6322" i="3"/>
  <c r="Q6322" i="3" s="1"/>
  <c r="J6323" i="3"/>
  <c r="N6323" i="3" s="1"/>
  <c r="J6324" i="3"/>
  <c r="J6325" i="3"/>
  <c r="N6325" i="3" s="1"/>
  <c r="J6326" i="3"/>
  <c r="N6326" i="3" s="1"/>
  <c r="J6327" i="3"/>
  <c r="N6327" i="3" s="1"/>
  <c r="J6328" i="3"/>
  <c r="N6328" i="3" s="1"/>
  <c r="J6329" i="3"/>
  <c r="J6330" i="3"/>
  <c r="N6330" i="3" s="1"/>
  <c r="J6331" i="3"/>
  <c r="N6331" i="3" s="1"/>
  <c r="J6332" i="3"/>
  <c r="J6333" i="3"/>
  <c r="N6333" i="3" s="1"/>
  <c r="J6334" i="3"/>
  <c r="Q6334" i="3" s="1"/>
  <c r="J6335" i="3"/>
  <c r="J6336" i="3"/>
  <c r="N6336" i="3" s="1"/>
  <c r="J6337" i="3"/>
  <c r="N6337" i="3" s="1"/>
  <c r="J6338" i="3"/>
  <c r="N6338" i="3" s="1"/>
  <c r="J6339" i="3"/>
  <c r="N6339" i="3" s="1"/>
  <c r="J6340" i="3"/>
  <c r="N6340" i="3" s="1"/>
  <c r="J6341" i="3"/>
  <c r="J6342" i="3"/>
  <c r="N6342" i="3" s="1"/>
  <c r="J6343" i="3"/>
  <c r="N6343" i="3" s="1"/>
  <c r="J6344" i="3"/>
  <c r="N6344" i="3" s="1"/>
  <c r="J6345" i="3"/>
  <c r="N6345" i="3" s="1"/>
  <c r="J6346" i="3"/>
  <c r="N6346" i="3" s="1"/>
  <c r="J6347" i="3"/>
  <c r="J6348" i="3"/>
  <c r="N6348" i="3" s="1"/>
  <c r="J6349" i="3"/>
  <c r="N6349" i="3" s="1"/>
  <c r="J6350" i="3"/>
  <c r="N6350" i="3" s="1"/>
  <c r="J6351" i="3"/>
  <c r="N6351" i="3" s="1"/>
  <c r="J6352" i="3"/>
  <c r="N6352" i="3" s="1"/>
  <c r="J6353" i="3"/>
  <c r="J6354" i="3"/>
  <c r="N6354" i="3" s="1"/>
  <c r="J6355" i="3"/>
  <c r="N6355" i="3" s="1"/>
  <c r="J6356" i="3"/>
  <c r="N6356" i="3" s="1"/>
  <c r="J6357" i="3"/>
  <c r="N6357" i="3" s="1"/>
  <c r="J6358" i="3"/>
  <c r="N6358" i="3" s="1"/>
  <c r="J6359" i="3"/>
  <c r="J6360" i="3"/>
  <c r="N6360" i="3" s="1"/>
  <c r="J6361" i="3"/>
  <c r="N6361" i="3" s="1"/>
  <c r="J6362" i="3"/>
  <c r="N6362" i="3" s="1"/>
  <c r="J6363" i="3"/>
  <c r="N6363" i="3" s="1"/>
  <c r="J6364" i="3"/>
  <c r="N6364" i="3" s="1"/>
  <c r="J6365" i="3"/>
  <c r="J6366" i="3"/>
  <c r="N6366" i="3" s="1"/>
  <c r="J6367" i="3"/>
  <c r="N6367" i="3" s="1"/>
  <c r="J6368" i="3"/>
  <c r="N6368" i="3" s="1"/>
  <c r="J6369" i="3"/>
  <c r="N6369" i="3" s="1"/>
  <c r="J6370" i="3"/>
  <c r="N6370" i="3" s="1"/>
  <c r="J6371" i="3"/>
  <c r="J6372" i="3"/>
  <c r="N6372" i="3" s="1"/>
  <c r="J6373" i="3"/>
  <c r="N6373" i="3" s="1"/>
  <c r="J6374" i="3"/>
  <c r="N6374" i="3" s="1"/>
  <c r="J6375" i="3"/>
  <c r="N6375" i="3" s="1"/>
  <c r="J6376" i="3"/>
  <c r="N6376" i="3" s="1"/>
  <c r="J6377" i="3"/>
  <c r="J6378" i="3"/>
  <c r="N6378" i="3" s="1"/>
  <c r="J6379" i="3"/>
  <c r="N6379" i="3" s="1"/>
  <c r="J6380" i="3"/>
  <c r="N6380" i="3" s="1"/>
  <c r="J6381" i="3"/>
  <c r="N6381" i="3" s="1"/>
  <c r="J6382" i="3"/>
  <c r="N6382" i="3" s="1"/>
  <c r="J6383" i="3"/>
  <c r="J6384" i="3"/>
  <c r="N6384" i="3" s="1"/>
  <c r="J6385" i="3"/>
  <c r="N6385" i="3" s="1"/>
  <c r="J6386" i="3"/>
  <c r="N6386" i="3" s="1"/>
  <c r="J6387" i="3"/>
  <c r="N6387" i="3" s="1"/>
  <c r="J6388" i="3"/>
  <c r="N6388" i="3" s="1"/>
  <c r="J6389" i="3"/>
  <c r="J6390" i="3"/>
  <c r="N6390" i="3" s="1"/>
  <c r="J6391" i="3"/>
  <c r="N6391" i="3" s="1"/>
  <c r="J6392" i="3"/>
  <c r="N6392" i="3" s="1"/>
  <c r="J6393" i="3"/>
  <c r="N6393" i="3" s="1"/>
  <c r="J6394" i="3"/>
  <c r="N6394" i="3" s="1"/>
  <c r="J6395" i="3"/>
  <c r="J6396" i="3"/>
  <c r="N6396" i="3" s="1"/>
  <c r="J6397" i="3"/>
  <c r="N6397" i="3" s="1"/>
  <c r="J6398" i="3"/>
  <c r="N6398" i="3" s="1"/>
  <c r="J6399" i="3"/>
  <c r="N6399" i="3" s="1"/>
  <c r="J6400" i="3"/>
  <c r="N6400" i="3" s="1"/>
  <c r="J6401" i="3"/>
  <c r="J6402" i="3"/>
  <c r="N6402" i="3" s="1"/>
  <c r="J6403" i="3"/>
  <c r="N6403" i="3" s="1"/>
  <c r="J6404" i="3"/>
  <c r="N6404" i="3" s="1"/>
  <c r="J6405" i="3"/>
  <c r="N6405" i="3" s="1"/>
  <c r="J6406" i="3"/>
  <c r="N6406" i="3" s="1"/>
  <c r="J6407" i="3"/>
  <c r="J6408" i="3"/>
  <c r="N6408" i="3" s="1"/>
  <c r="J6409" i="3"/>
  <c r="N6409" i="3" s="1"/>
  <c r="J6410" i="3"/>
  <c r="N6410" i="3" s="1"/>
  <c r="J6411" i="3"/>
  <c r="N6411" i="3" s="1"/>
  <c r="J6412" i="3"/>
  <c r="N6412" i="3" s="1"/>
  <c r="J6413" i="3"/>
  <c r="J6414" i="3"/>
  <c r="N6414" i="3" s="1"/>
  <c r="J6415" i="3"/>
  <c r="N6415" i="3" s="1"/>
  <c r="J6416" i="3"/>
  <c r="N6416" i="3" s="1"/>
  <c r="J6417" i="3"/>
  <c r="N6417" i="3" s="1"/>
  <c r="J6418" i="3"/>
  <c r="N6418" i="3" s="1"/>
  <c r="J6419" i="3"/>
  <c r="J6420" i="3"/>
  <c r="N6420" i="3" s="1"/>
  <c r="J6421" i="3"/>
  <c r="N6421" i="3" s="1"/>
  <c r="J6422" i="3"/>
  <c r="N6422" i="3" s="1"/>
  <c r="J6423" i="3"/>
  <c r="N6423" i="3" s="1"/>
  <c r="J6424" i="3"/>
  <c r="N6424" i="3" s="1"/>
  <c r="J6425" i="3"/>
  <c r="J6426" i="3"/>
  <c r="N6426" i="3" s="1"/>
  <c r="J6427" i="3"/>
  <c r="N6427" i="3" s="1"/>
  <c r="J6428" i="3"/>
  <c r="N6428" i="3" s="1"/>
  <c r="J6429" i="3"/>
  <c r="N6429" i="3" s="1"/>
  <c r="J6430" i="3"/>
  <c r="N6430" i="3" s="1"/>
  <c r="J6431" i="3"/>
  <c r="J6432" i="3"/>
  <c r="N6432" i="3" s="1"/>
  <c r="J6433" i="3"/>
  <c r="N6433" i="3" s="1"/>
  <c r="J6434" i="3"/>
  <c r="N6434" i="3" s="1"/>
  <c r="J6435" i="3"/>
  <c r="N6435" i="3" s="1"/>
  <c r="J6436" i="3"/>
  <c r="N6436" i="3" s="1"/>
  <c r="J6437" i="3"/>
  <c r="J6438" i="3"/>
  <c r="N6438" i="3" s="1"/>
  <c r="J6439" i="3"/>
  <c r="N6439" i="3" s="1"/>
  <c r="J6440" i="3"/>
  <c r="N6440" i="3" s="1"/>
  <c r="J6441" i="3"/>
  <c r="N6441" i="3" s="1"/>
  <c r="J6442" i="3"/>
  <c r="N6442" i="3" s="1"/>
  <c r="J6443" i="3"/>
  <c r="J6444" i="3"/>
  <c r="N6444" i="3" s="1"/>
  <c r="J6445" i="3"/>
  <c r="N6445" i="3" s="1"/>
  <c r="J6446" i="3"/>
  <c r="N6446" i="3" s="1"/>
  <c r="J6447" i="3"/>
  <c r="N6447" i="3" s="1"/>
  <c r="J6448" i="3"/>
  <c r="N6448" i="3" s="1"/>
  <c r="J6449" i="3"/>
  <c r="J6450" i="3"/>
  <c r="N6450" i="3" s="1"/>
  <c r="J6451" i="3"/>
  <c r="N6451" i="3" s="1"/>
  <c r="J6452" i="3"/>
  <c r="N6452" i="3" s="1"/>
  <c r="J6453" i="3"/>
  <c r="N6453" i="3" s="1"/>
  <c r="J6454" i="3"/>
  <c r="N6454" i="3" s="1"/>
  <c r="J6455" i="3"/>
  <c r="J6456" i="3"/>
  <c r="N6456" i="3" s="1"/>
  <c r="J6457" i="3"/>
  <c r="N6457" i="3" s="1"/>
  <c r="J6458" i="3"/>
  <c r="N6458" i="3" s="1"/>
  <c r="J6459" i="3"/>
  <c r="N6459" i="3" s="1"/>
  <c r="J6460" i="3"/>
  <c r="N6460" i="3" s="1"/>
  <c r="J6461" i="3"/>
  <c r="J6462" i="3"/>
  <c r="N6462" i="3" s="1"/>
  <c r="J6463" i="3"/>
  <c r="N6463" i="3" s="1"/>
  <c r="J6464" i="3"/>
  <c r="N6464" i="3" s="1"/>
  <c r="J6465" i="3"/>
  <c r="N6465" i="3" s="1"/>
  <c r="J6466" i="3"/>
  <c r="N6466" i="3" s="1"/>
  <c r="J6467" i="3"/>
  <c r="J6468" i="3"/>
  <c r="N6468" i="3" s="1"/>
  <c r="J6469" i="3"/>
  <c r="N6469" i="3" s="1"/>
  <c r="J6470" i="3"/>
  <c r="N6470" i="3" s="1"/>
  <c r="J6471" i="3"/>
  <c r="N6471" i="3" s="1"/>
  <c r="J6472" i="3"/>
  <c r="N6472" i="3" s="1"/>
  <c r="J6473" i="3"/>
  <c r="J6474" i="3"/>
  <c r="N6474" i="3" s="1"/>
  <c r="J6475" i="3"/>
  <c r="N6475" i="3" s="1"/>
  <c r="J6476" i="3"/>
  <c r="N6476" i="3" s="1"/>
  <c r="J6477" i="3"/>
  <c r="N6477" i="3" s="1"/>
  <c r="J6478" i="3"/>
  <c r="N6478" i="3" s="1"/>
  <c r="J6479" i="3"/>
  <c r="J6480" i="3"/>
  <c r="N6480" i="3" s="1"/>
  <c r="J6481" i="3"/>
  <c r="N6481" i="3" s="1"/>
  <c r="J6482" i="3"/>
  <c r="N6482" i="3" s="1"/>
  <c r="J6483" i="3"/>
  <c r="N6483" i="3" s="1"/>
  <c r="J6484" i="3"/>
  <c r="N6484" i="3" s="1"/>
  <c r="J6485" i="3"/>
  <c r="J6486" i="3"/>
  <c r="N6486" i="3" s="1"/>
  <c r="J6487" i="3"/>
  <c r="N6487" i="3" s="1"/>
  <c r="J6488" i="3"/>
  <c r="N6488" i="3" s="1"/>
  <c r="J6489" i="3"/>
  <c r="N6489" i="3" s="1"/>
  <c r="J6490" i="3"/>
  <c r="N6490" i="3" s="1"/>
  <c r="J6491" i="3"/>
  <c r="J6492" i="3"/>
  <c r="N6492" i="3" s="1"/>
  <c r="J6493" i="3"/>
  <c r="N6493" i="3" s="1"/>
  <c r="J6494" i="3"/>
  <c r="J6495" i="3"/>
  <c r="N6495" i="3" s="1"/>
  <c r="J6496" i="3"/>
  <c r="J6497" i="3"/>
  <c r="J6498" i="3"/>
  <c r="J6499" i="3"/>
  <c r="N6499" i="3" s="1"/>
  <c r="J6500" i="3"/>
  <c r="J6501" i="3"/>
  <c r="N6501" i="3" s="1"/>
  <c r="J6502" i="3"/>
  <c r="J6503" i="3"/>
  <c r="J6504" i="3"/>
  <c r="J6505" i="3"/>
  <c r="N6505" i="3" s="1"/>
  <c r="J6506" i="3"/>
  <c r="J6507" i="3"/>
  <c r="N6507" i="3" s="1"/>
  <c r="J6508" i="3"/>
  <c r="J6509" i="3"/>
  <c r="J6510" i="3"/>
  <c r="J6511" i="3"/>
  <c r="N6511" i="3" s="1"/>
  <c r="J6512" i="3"/>
  <c r="J6513" i="3"/>
  <c r="N6513" i="3" s="1"/>
  <c r="J6514" i="3"/>
  <c r="J6515" i="3"/>
  <c r="J6516" i="3"/>
  <c r="J6517" i="3"/>
  <c r="N6517" i="3" s="1"/>
  <c r="J6518" i="3"/>
  <c r="J6519" i="3"/>
  <c r="N6519" i="3" s="1"/>
  <c r="J6520" i="3"/>
  <c r="J6521" i="3"/>
  <c r="J6522" i="3"/>
  <c r="J6523" i="3"/>
  <c r="N6523" i="3" s="1"/>
  <c r="J6524" i="3"/>
  <c r="J6525" i="3"/>
  <c r="N6525" i="3" s="1"/>
  <c r="J6526" i="3"/>
  <c r="J6527" i="3"/>
  <c r="J6528" i="3"/>
  <c r="J6529" i="3"/>
  <c r="N6529" i="3" s="1"/>
  <c r="J6530" i="3"/>
  <c r="J6531" i="3"/>
  <c r="N6531" i="3" s="1"/>
  <c r="J6532" i="3"/>
  <c r="J6533" i="3"/>
  <c r="J6534" i="3"/>
  <c r="J6535" i="3"/>
  <c r="N6535" i="3" s="1"/>
  <c r="J6536" i="3"/>
  <c r="J6537" i="3"/>
  <c r="N6537" i="3" s="1"/>
  <c r="J6538" i="3"/>
  <c r="J6539" i="3"/>
  <c r="J6540" i="3"/>
  <c r="J6541" i="3"/>
  <c r="N6541" i="3" s="1"/>
  <c r="J6542" i="3"/>
  <c r="J6543" i="3"/>
  <c r="N6543" i="3" s="1"/>
  <c r="J6544" i="3"/>
  <c r="J6545" i="3"/>
  <c r="N6545" i="3" s="1"/>
  <c r="J6546" i="3"/>
  <c r="J6547" i="3"/>
  <c r="N6547" i="3" s="1"/>
  <c r="J6548" i="3"/>
  <c r="J6549" i="3"/>
  <c r="N6549" i="3" s="1"/>
  <c r="J6550" i="3"/>
  <c r="J6551" i="3"/>
  <c r="J6552" i="3"/>
  <c r="J6553" i="3"/>
  <c r="N6553" i="3" s="1"/>
  <c r="J6554" i="3"/>
  <c r="J6555" i="3"/>
  <c r="N6555" i="3" s="1"/>
  <c r="J6556" i="3"/>
  <c r="J6557" i="3"/>
  <c r="N6557" i="3" s="1"/>
  <c r="J6558" i="3"/>
  <c r="J6559" i="3"/>
  <c r="J6560" i="3"/>
  <c r="J6561" i="3"/>
  <c r="N6561" i="3" s="1"/>
  <c r="J6562" i="3"/>
  <c r="J6563" i="3"/>
  <c r="N6563" i="3" s="1"/>
  <c r="J6564" i="3"/>
  <c r="J6565" i="3"/>
  <c r="J6566" i="3"/>
  <c r="J6567" i="3"/>
  <c r="N6567" i="3" s="1"/>
  <c r="J6568" i="3"/>
  <c r="J6569" i="3"/>
  <c r="N6569" i="3" s="1"/>
  <c r="J6570" i="3"/>
  <c r="J6571" i="3"/>
  <c r="N6571" i="3" s="1"/>
  <c r="J6572" i="3"/>
  <c r="J6573" i="3"/>
  <c r="N6573" i="3" s="1"/>
  <c r="J6574" i="3"/>
  <c r="J6575" i="3"/>
  <c r="N6575" i="3" s="1"/>
  <c r="J6576" i="3"/>
  <c r="J6577" i="3"/>
  <c r="N6577" i="3" s="1"/>
  <c r="J6578" i="3"/>
  <c r="J6579" i="3"/>
  <c r="N6579" i="3" s="1"/>
  <c r="J6580" i="3"/>
  <c r="J6581" i="3"/>
  <c r="N6581" i="3" s="1"/>
  <c r="J6582" i="3"/>
  <c r="J6583" i="3"/>
  <c r="N6583" i="3" s="1"/>
  <c r="J6584" i="3"/>
  <c r="J6585" i="3"/>
  <c r="N6585" i="3" s="1"/>
  <c r="J6586" i="3"/>
  <c r="J6587" i="3"/>
  <c r="N6587" i="3" s="1"/>
  <c r="J6588" i="3"/>
  <c r="J6589" i="3"/>
  <c r="N6589" i="3" s="1"/>
  <c r="J6590" i="3"/>
  <c r="J6591" i="3"/>
  <c r="N6591" i="3" s="1"/>
  <c r="J6592" i="3"/>
  <c r="J6593" i="3"/>
  <c r="N6593" i="3" s="1"/>
  <c r="J6594" i="3"/>
  <c r="J6595" i="3"/>
  <c r="N6595" i="3" s="1"/>
  <c r="J6596" i="3"/>
  <c r="J6597" i="3"/>
  <c r="N6597" i="3" s="1"/>
  <c r="J6598" i="3"/>
  <c r="J6599" i="3"/>
  <c r="N6599" i="3" s="1"/>
  <c r="J6600" i="3"/>
  <c r="J6601" i="3"/>
  <c r="N6601" i="3" s="1"/>
  <c r="J6602" i="3"/>
  <c r="J6603" i="3"/>
  <c r="N6603" i="3" s="1"/>
  <c r="J6604" i="3"/>
  <c r="J6605" i="3"/>
  <c r="N6605" i="3" s="1"/>
  <c r="J6606" i="3"/>
  <c r="J6607" i="3"/>
  <c r="N6607" i="3" s="1"/>
  <c r="J6608" i="3"/>
  <c r="J6609" i="3"/>
  <c r="N6609" i="3" s="1"/>
  <c r="J6610" i="3"/>
  <c r="J6611" i="3"/>
  <c r="N6611" i="3" s="1"/>
  <c r="J6612" i="3"/>
  <c r="J6613" i="3"/>
  <c r="N6613" i="3" s="1"/>
  <c r="J6614" i="3"/>
  <c r="J6615" i="3"/>
  <c r="N6615" i="3" s="1"/>
  <c r="J6616" i="3"/>
  <c r="J6617" i="3"/>
  <c r="N6617" i="3" s="1"/>
  <c r="J6618" i="3"/>
  <c r="J6619" i="3"/>
  <c r="N6619" i="3" s="1"/>
  <c r="J6620" i="3"/>
  <c r="J6621" i="3"/>
  <c r="N6621" i="3" s="1"/>
  <c r="J6622" i="3"/>
  <c r="J6623" i="3"/>
  <c r="N6623" i="3" s="1"/>
  <c r="J6624" i="3"/>
  <c r="J6625" i="3"/>
  <c r="N6625" i="3" s="1"/>
  <c r="J6626" i="3"/>
  <c r="J6627" i="3"/>
  <c r="N6627" i="3" s="1"/>
  <c r="J6628" i="3"/>
  <c r="J6629" i="3"/>
  <c r="J6630" i="3"/>
  <c r="J6631" i="3"/>
  <c r="N6631" i="3" s="1"/>
  <c r="J6632" i="3"/>
  <c r="J6633" i="3"/>
  <c r="N6633" i="3" s="1"/>
  <c r="J6634" i="3"/>
  <c r="J6635" i="3"/>
  <c r="N6635" i="3" s="1"/>
  <c r="J6636" i="3"/>
  <c r="J6637" i="3"/>
  <c r="N6637" i="3" s="1"/>
  <c r="J6638" i="3"/>
  <c r="J6639" i="3"/>
  <c r="N6639" i="3" s="1"/>
  <c r="J6640" i="3"/>
  <c r="J6641" i="3"/>
  <c r="N6641" i="3" s="1"/>
  <c r="J6642" i="3"/>
  <c r="J6643" i="3"/>
  <c r="N6643" i="3" s="1"/>
  <c r="J6644" i="3"/>
  <c r="J6645" i="3"/>
  <c r="N6645" i="3" s="1"/>
  <c r="J6646" i="3"/>
  <c r="J6647" i="3"/>
  <c r="N6647" i="3" s="1"/>
  <c r="J6648" i="3"/>
  <c r="J6649" i="3"/>
  <c r="N6649" i="3" s="1"/>
  <c r="J6650" i="3"/>
  <c r="J6651" i="3"/>
  <c r="N6651" i="3" s="1"/>
  <c r="J6652" i="3"/>
  <c r="J6653" i="3"/>
  <c r="N6653" i="3" s="1"/>
  <c r="J6654" i="3"/>
  <c r="J6655" i="3"/>
  <c r="N6655" i="3" s="1"/>
  <c r="J6656" i="3"/>
  <c r="J6657" i="3"/>
  <c r="N6657" i="3" s="1"/>
  <c r="J6658" i="3"/>
  <c r="J6659" i="3"/>
  <c r="N6659" i="3" s="1"/>
  <c r="J6660" i="3"/>
  <c r="J6661" i="3"/>
  <c r="N6661" i="3" s="1"/>
  <c r="J6662" i="3"/>
  <c r="J6663" i="3"/>
  <c r="N6663" i="3" s="1"/>
  <c r="J6664" i="3"/>
  <c r="J6665" i="3"/>
  <c r="N6665" i="3" s="1"/>
  <c r="J6666" i="3"/>
  <c r="J6667" i="3"/>
  <c r="N6667" i="3" s="1"/>
  <c r="J6668" i="3"/>
  <c r="J6669" i="3"/>
  <c r="N6669" i="3" s="1"/>
  <c r="J6670" i="3"/>
  <c r="J6671" i="3"/>
  <c r="N6671" i="3" s="1"/>
  <c r="J6672" i="3"/>
  <c r="J6673" i="3"/>
  <c r="N6673" i="3" s="1"/>
  <c r="J6674" i="3"/>
  <c r="J6675" i="3"/>
  <c r="N6675" i="3" s="1"/>
  <c r="J6676" i="3"/>
  <c r="J6677" i="3"/>
  <c r="N6677" i="3" s="1"/>
  <c r="J6678" i="3"/>
  <c r="J6679" i="3"/>
  <c r="J6680" i="3"/>
  <c r="J6681" i="3"/>
  <c r="N6681" i="3" s="1"/>
  <c r="J6682" i="3"/>
  <c r="J6683" i="3"/>
  <c r="N6683" i="3" s="1"/>
  <c r="J6684" i="3"/>
  <c r="J6685" i="3"/>
  <c r="N6685" i="3" s="1"/>
  <c r="J6686" i="3"/>
  <c r="J6687" i="3"/>
  <c r="N6687" i="3" s="1"/>
  <c r="J6688" i="3"/>
  <c r="J6689" i="3"/>
  <c r="N6689" i="3" s="1"/>
  <c r="J6690" i="3"/>
  <c r="J6691" i="3"/>
  <c r="J6692" i="3"/>
  <c r="J6693" i="3"/>
  <c r="N6693" i="3" s="1"/>
  <c r="J6694" i="3"/>
  <c r="J6695" i="3"/>
  <c r="N6695" i="3" s="1"/>
  <c r="J6696" i="3"/>
  <c r="J6697" i="3"/>
  <c r="N6697" i="3" s="1"/>
  <c r="J6698" i="3"/>
  <c r="J6699" i="3"/>
  <c r="N6699" i="3" s="1"/>
  <c r="J6700" i="3"/>
  <c r="J6701" i="3"/>
  <c r="N6701" i="3" s="1"/>
  <c r="J6702" i="3"/>
  <c r="J6703" i="3"/>
  <c r="N6703" i="3" s="1"/>
  <c r="J6704" i="3"/>
  <c r="J6705" i="3"/>
  <c r="N6705" i="3" s="1"/>
  <c r="J6706" i="3"/>
  <c r="J6707" i="3"/>
  <c r="N6707" i="3" s="1"/>
  <c r="J6708" i="3"/>
  <c r="J6709" i="3"/>
  <c r="N6709" i="3" s="1"/>
  <c r="J6710" i="3"/>
  <c r="J6711" i="3"/>
  <c r="N6711" i="3" s="1"/>
  <c r="J6712" i="3"/>
  <c r="J6713" i="3"/>
  <c r="N6713" i="3" s="1"/>
  <c r="J6714" i="3"/>
  <c r="J6715" i="3"/>
  <c r="N6715" i="3" s="1"/>
  <c r="J6716" i="3"/>
  <c r="J6717" i="3"/>
  <c r="N6717" i="3" s="1"/>
  <c r="J6718" i="3"/>
  <c r="J6719" i="3"/>
  <c r="N6719" i="3" s="1"/>
  <c r="J6720" i="3"/>
  <c r="J6721" i="3"/>
  <c r="N6721" i="3" s="1"/>
  <c r="J6722" i="3"/>
  <c r="J6723" i="3"/>
  <c r="N6723" i="3" s="1"/>
  <c r="J6724" i="3"/>
  <c r="J6725" i="3"/>
  <c r="N6725" i="3" s="1"/>
  <c r="J6726" i="3"/>
  <c r="J6727" i="3"/>
  <c r="N6727" i="3" s="1"/>
  <c r="J6728" i="3"/>
  <c r="J6729" i="3"/>
  <c r="N6729" i="3" s="1"/>
  <c r="J6730" i="3"/>
  <c r="J6731" i="3"/>
  <c r="N6731" i="3" s="1"/>
  <c r="J6732" i="3"/>
  <c r="J6733" i="3"/>
  <c r="N6733" i="3" s="1"/>
  <c r="J6734" i="3"/>
  <c r="J6735" i="3"/>
  <c r="N6735" i="3" s="1"/>
  <c r="J6736" i="3"/>
  <c r="J6737" i="3"/>
  <c r="N6737" i="3" s="1"/>
  <c r="J6738" i="3"/>
  <c r="J6739" i="3"/>
  <c r="N6739" i="3" s="1"/>
  <c r="J6740" i="3"/>
  <c r="J6741" i="3"/>
  <c r="N6741" i="3" s="1"/>
  <c r="J6742" i="3"/>
  <c r="J6743" i="3"/>
  <c r="N6743" i="3" s="1"/>
  <c r="J6744" i="3"/>
  <c r="J6745" i="3"/>
  <c r="N6745" i="3" s="1"/>
  <c r="J6746" i="3"/>
  <c r="J6747" i="3"/>
  <c r="N6747" i="3" s="1"/>
  <c r="J6748" i="3"/>
  <c r="J6749" i="3"/>
  <c r="N6749" i="3" s="1"/>
  <c r="J6750" i="3"/>
  <c r="J6751" i="3"/>
  <c r="J6752" i="3"/>
  <c r="J6753" i="3"/>
  <c r="N6753" i="3" s="1"/>
  <c r="J6754" i="3"/>
  <c r="J6755" i="3"/>
  <c r="N6755" i="3" s="1"/>
  <c r="J6756" i="3"/>
  <c r="J6757" i="3"/>
  <c r="N6757" i="3" s="1"/>
  <c r="J6758" i="3"/>
  <c r="J6759" i="3"/>
  <c r="N6759" i="3" s="1"/>
  <c r="J6760" i="3"/>
  <c r="J6761" i="3"/>
  <c r="N6761" i="3" s="1"/>
  <c r="J6762" i="3"/>
  <c r="J6763" i="3"/>
  <c r="J6764" i="3"/>
  <c r="J6765" i="3"/>
  <c r="N6765" i="3" s="1"/>
  <c r="J6766" i="3"/>
  <c r="J6767" i="3"/>
  <c r="N6767" i="3" s="1"/>
  <c r="J6768" i="3"/>
  <c r="J6769" i="3"/>
  <c r="N6769" i="3" s="1"/>
  <c r="J6770" i="3"/>
  <c r="J6771" i="3"/>
  <c r="N6771" i="3" s="1"/>
  <c r="J6772" i="3"/>
  <c r="J6773" i="3"/>
  <c r="N6773" i="3" s="1"/>
  <c r="J6774" i="3"/>
  <c r="J6775" i="3"/>
  <c r="N6775" i="3" s="1"/>
  <c r="J6776" i="3"/>
  <c r="J6777" i="3"/>
  <c r="N6777" i="3" s="1"/>
  <c r="J6778" i="3"/>
  <c r="J6779" i="3"/>
  <c r="N6779" i="3" s="1"/>
  <c r="J6780" i="3"/>
  <c r="J6781" i="3"/>
  <c r="N6781" i="3" s="1"/>
  <c r="J6782" i="3"/>
  <c r="J6783" i="3"/>
  <c r="N6783" i="3" s="1"/>
  <c r="J6784" i="3"/>
  <c r="J6785" i="3"/>
  <c r="N6785" i="3" s="1"/>
  <c r="J6786" i="3"/>
  <c r="J6787" i="3"/>
  <c r="N6787" i="3" s="1"/>
  <c r="J6788" i="3"/>
  <c r="J6789" i="3"/>
  <c r="N6789" i="3" s="1"/>
  <c r="J6790" i="3"/>
  <c r="J6791" i="3"/>
  <c r="N6791" i="3" s="1"/>
  <c r="J6792" i="3"/>
  <c r="J6793" i="3"/>
  <c r="N6793" i="3" s="1"/>
  <c r="J6794" i="3"/>
  <c r="J6795" i="3"/>
  <c r="N6795" i="3" s="1"/>
  <c r="J6796" i="3"/>
  <c r="J6797" i="3"/>
  <c r="N6797" i="3" s="1"/>
  <c r="J6798" i="3"/>
  <c r="J6799" i="3"/>
  <c r="N6799" i="3" s="1"/>
  <c r="J6800" i="3"/>
  <c r="J6801" i="3"/>
  <c r="N6801" i="3" s="1"/>
  <c r="J6802" i="3"/>
  <c r="J6803" i="3"/>
  <c r="N6803" i="3" s="1"/>
  <c r="J6804" i="3"/>
  <c r="J6805" i="3"/>
  <c r="N6805" i="3" s="1"/>
  <c r="J6806" i="3"/>
  <c r="J6807" i="3"/>
  <c r="N6807" i="3" s="1"/>
  <c r="J6808" i="3"/>
  <c r="J6809" i="3"/>
  <c r="N6809" i="3" s="1"/>
  <c r="J6810" i="3"/>
  <c r="J6811" i="3"/>
  <c r="N6811" i="3" s="1"/>
  <c r="J6812" i="3"/>
  <c r="J6813" i="3"/>
  <c r="N6813" i="3" s="1"/>
  <c r="J6814" i="3"/>
  <c r="J6815" i="3"/>
  <c r="N6815" i="3" s="1"/>
  <c r="J6816" i="3"/>
  <c r="J6817" i="3"/>
  <c r="N6817" i="3" s="1"/>
  <c r="J6818" i="3"/>
  <c r="J6819" i="3"/>
  <c r="N6819" i="3" s="1"/>
  <c r="J6820" i="3"/>
  <c r="J6821" i="3"/>
  <c r="N6821" i="3" s="1"/>
  <c r="J6822" i="3"/>
  <c r="J6823" i="3"/>
  <c r="J6824" i="3"/>
  <c r="J6825" i="3"/>
  <c r="N6825" i="3" s="1"/>
  <c r="J6826" i="3"/>
  <c r="J6827" i="3"/>
  <c r="N6827" i="3" s="1"/>
  <c r="J6828" i="3"/>
  <c r="J6829" i="3"/>
  <c r="N6829" i="3" s="1"/>
  <c r="J6830" i="3"/>
  <c r="J6831" i="3"/>
  <c r="N6831" i="3" s="1"/>
  <c r="J6832" i="3"/>
  <c r="J6833" i="3"/>
  <c r="N6833" i="3" s="1"/>
  <c r="J6834" i="3"/>
  <c r="J6835" i="3"/>
  <c r="J6836" i="3"/>
  <c r="J6837" i="3"/>
  <c r="N6837" i="3" s="1"/>
  <c r="J6838" i="3"/>
  <c r="J6839" i="3"/>
  <c r="N6839" i="3" s="1"/>
  <c r="J6840" i="3"/>
  <c r="J6841" i="3"/>
  <c r="N6841" i="3" s="1"/>
  <c r="J6842" i="3"/>
  <c r="J6843" i="3"/>
  <c r="Q6843" i="3" s="1"/>
  <c r="J6844" i="3"/>
  <c r="J6845" i="3"/>
  <c r="N6845" i="3" s="1"/>
  <c r="J6846" i="3"/>
  <c r="Q6846" i="3" s="1"/>
  <c r="J6847" i="3"/>
  <c r="J6848" i="3"/>
  <c r="Q6848" i="3" s="1"/>
  <c r="J6849" i="3"/>
  <c r="J6850" i="3"/>
  <c r="Q6850" i="3" s="1"/>
  <c r="J6851" i="3"/>
  <c r="Q6851" i="3" s="1"/>
  <c r="J6852" i="3"/>
  <c r="Q6852" i="3" s="1"/>
  <c r="J6853" i="3"/>
  <c r="J6854" i="3"/>
  <c r="Q6854" i="3" s="1"/>
  <c r="J6855" i="3"/>
  <c r="N6855" i="3" s="1"/>
  <c r="J6856" i="3"/>
  <c r="J6857" i="3"/>
  <c r="N6857" i="3" s="1"/>
  <c r="J6858" i="3"/>
  <c r="Q6858" i="3" s="1"/>
  <c r="J6859" i="3"/>
  <c r="J6860" i="3"/>
  <c r="Q6860" i="3" s="1"/>
  <c r="J6861" i="3"/>
  <c r="N6861" i="3" s="1"/>
  <c r="J6862" i="3"/>
  <c r="Q6862" i="3" s="1"/>
  <c r="J6863" i="3"/>
  <c r="J6864" i="3"/>
  <c r="Q6864" i="3" s="1"/>
  <c r="J6865" i="3"/>
  <c r="N6865" i="3" s="1"/>
  <c r="J6866" i="3"/>
  <c r="Q6866" i="3" s="1"/>
  <c r="J6867" i="3"/>
  <c r="Q6867" i="3" s="1"/>
  <c r="J6868" i="3"/>
  <c r="Q6868" i="3" s="1"/>
  <c r="J6869" i="3"/>
  <c r="N6869" i="3" s="1"/>
  <c r="J6870" i="3"/>
  <c r="Q6870" i="3" s="1"/>
  <c r="J6871" i="3"/>
  <c r="N6871" i="3" s="1"/>
  <c r="J6872" i="3"/>
  <c r="Q6872" i="3" s="1"/>
  <c r="J6873" i="3"/>
  <c r="J6874" i="3"/>
  <c r="Q6874" i="3" s="1"/>
  <c r="J6875" i="3"/>
  <c r="J6876" i="3"/>
  <c r="Q6876" i="3" s="1"/>
  <c r="J6877" i="3"/>
  <c r="J6878" i="3"/>
  <c r="Q6878" i="3" s="1"/>
  <c r="J6879" i="3"/>
  <c r="N6879" i="3" s="1"/>
  <c r="J6880" i="3"/>
  <c r="J6881" i="3"/>
  <c r="J6882" i="3"/>
  <c r="Q6882" i="3" s="1"/>
  <c r="J6883" i="3"/>
  <c r="J6884" i="3"/>
  <c r="Q6884" i="3" s="1"/>
  <c r="J6885" i="3"/>
  <c r="N6885" i="3" s="1"/>
  <c r="J6886" i="3"/>
  <c r="Q6886" i="3" s="1"/>
  <c r="J6887" i="3"/>
  <c r="J6888" i="3"/>
  <c r="Q6888" i="3" s="1"/>
  <c r="J6889" i="3"/>
  <c r="N6889" i="3" s="1"/>
  <c r="J6890" i="3"/>
  <c r="Q6890" i="3" s="1"/>
  <c r="J6891" i="3"/>
  <c r="Q6891" i="3" s="1"/>
  <c r="J6892" i="3"/>
  <c r="Q6892" i="3" s="1"/>
  <c r="J6893" i="3"/>
  <c r="Q6893" i="3" s="1"/>
  <c r="J6894" i="3"/>
  <c r="Q6894" i="3" s="1"/>
  <c r="J6895" i="3"/>
  <c r="N6895" i="3" s="1"/>
  <c r="P6895" i="3" s="1"/>
  <c r="J6896" i="3"/>
  <c r="Q6896" i="3" s="1"/>
  <c r="J6897" i="3"/>
  <c r="J6898" i="3"/>
  <c r="Q6898" i="3" s="1"/>
  <c r="J6899" i="3"/>
  <c r="Q6899" i="3" s="1"/>
  <c r="J6900" i="3"/>
  <c r="Q6900" i="3" s="1"/>
  <c r="J6901" i="3"/>
  <c r="J6902" i="3"/>
  <c r="Q6902" i="3" s="1"/>
  <c r="J6903" i="3"/>
  <c r="N6903" i="3" s="1"/>
  <c r="J6904" i="3"/>
  <c r="J6905" i="3"/>
  <c r="N6905" i="3" s="1"/>
  <c r="J6906" i="3"/>
  <c r="J6907" i="3"/>
  <c r="J6908" i="3"/>
  <c r="J6909" i="3"/>
  <c r="N6909" i="3" s="1"/>
  <c r="J6910" i="3"/>
  <c r="J6911" i="3"/>
  <c r="N6911" i="3" s="1"/>
  <c r="J6912" i="3"/>
  <c r="J6913" i="3"/>
  <c r="J6914" i="3"/>
  <c r="J6915" i="3"/>
  <c r="N6915" i="3" s="1"/>
  <c r="J6916" i="3"/>
  <c r="J6917" i="3"/>
  <c r="N6917" i="3" s="1"/>
  <c r="J6918" i="3"/>
  <c r="N6918" i="3" s="1"/>
  <c r="J6919" i="3"/>
  <c r="J6920" i="3"/>
  <c r="Q6920" i="3" s="1"/>
  <c r="J6921" i="3"/>
  <c r="J6922" i="3"/>
  <c r="Q6922" i="3" s="1"/>
  <c r="J6923" i="3"/>
  <c r="N6923" i="3" s="1"/>
  <c r="J6924" i="3"/>
  <c r="Q6924" i="3" s="1"/>
  <c r="J6925" i="3"/>
  <c r="N6925" i="3" s="1"/>
  <c r="J6926" i="3"/>
  <c r="J6927" i="3"/>
  <c r="J6928" i="3"/>
  <c r="J6929" i="3"/>
  <c r="J6930" i="3"/>
  <c r="J6931" i="3"/>
  <c r="J6932" i="3"/>
  <c r="Q6932" i="3" s="1"/>
  <c r="J6933" i="3"/>
  <c r="J6934" i="3"/>
  <c r="N6934" i="3" s="1"/>
  <c r="J6935" i="3"/>
  <c r="J6936" i="3"/>
  <c r="Q6936" i="3" s="1"/>
  <c r="J6937" i="3"/>
  <c r="N6937" i="3" s="1"/>
  <c r="J6938" i="3"/>
  <c r="J6939" i="3"/>
  <c r="J6940" i="3"/>
  <c r="J6941" i="3"/>
  <c r="N6941" i="3" s="1"/>
  <c r="J6942" i="3"/>
  <c r="N6942" i="3" s="1"/>
  <c r="J6943" i="3"/>
  <c r="J6944" i="3"/>
  <c r="J6945" i="3"/>
  <c r="J6946" i="3"/>
  <c r="N6946" i="3" s="1"/>
  <c r="J6947" i="3"/>
  <c r="J6948" i="3"/>
  <c r="N6948" i="3" s="1"/>
  <c r="J6949" i="3"/>
  <c r="N6949" i="3" s="1"/>
  <c r="J6950" i="3"/>
  <c r="N6950" i="3" s="1"/>
  <c r="J6951" i="3"/>
  <c r="Q6951" i="3" s="1"/>
  <c r="J6952" i="3"/>
  <c r="N6952" i="3" s="1"/>
  <c r="J6953" i="3"/>
  <c r="Q6953" i="3" s="1"/>
  <c r="J6954" i="3"/>
  <c r="N6954" i="3" s="1"/>
  <c r="J6955" i="3"/>
  <c r="N6955" i="3" s="1"/>
  <c r="J6956" i="3"/>
  <c r="N6956" i="3" s="1"/>
  <c r="J6957" i="3"/>
  <c r="Q6957" i="3" s="1"/>
  <c r="J6958" i="3"/>
  <c r="N6958" i="3" s="1"/>
  <c r="J6959" i="3"/>
  <c r="N6959" i="3" s="1"/>
  <c r="J6960" i="3"/>
  <c r="N6960" i="3" s="1"/>
  <c r="J6961" i="3"/>
  <c r="Q6961" i="3" s="1"/>
  <c r="J6962" i="3"/>
  <c r="N6962" i="3" s="1"/>
  <c r="J6963" i="3"/>
  <c r="N6963" i="3" s="1"/>
  <c r="J6964" i="3"/>
  <c r="N6964" i="3" s="1"/>
  <c r="J6965" i="3"/>
  <c r="Q6965" i="3" s="1"/>
  <c r="J6966" i="3"/>
  <c r="N6966" i="3" s="1"/>
  <c r="J6967" i="3"/>
  <c r="N6967" i="3" s="1"/>
  <c r="J6968" i="3"/>
  <c r="N6968" i="3" s="1"/>
  <c r="J6969" i="3"/>
  <c r="Q6969" i="3" s="1"/>
  <c r="J6970" i="3"/>
  <c r="N6970" i="3" s="1"/>
  <c r="J6971" i="3"/>
  <c r="N6971" i="3" s="1"/>
  <c r="J6972" i="3"/>
  <c r="N6972" i="3" s="1"/>
  <c r="J6973" i="3"/>
  <c r="Q6973" i="3" s="1"/>
  <c r="J6974" i="3"/>
  <c r="N6974" i="3" s="1"/>
  <c r="J6975" i="3"/>
  <c r="N6975" i="3" s="1"/>
  <c r="J6976" i="3"/>
  <c r="N6976" i="3" s="1"/>
  <c r="J6977" i="3"/>
  <c r="Q6977" i="3" s="1"/>
  <c r="J6978" i="3"/>
  <c r="N6978" i="3" s="1"/>
  <c r="J6979" i="3"/>
  <c r="Q6979" i="3" s="1"/>
  <c r="J6980" i="3"/>
  <c r="N6980" i="3" s="1"/>
  <c r="J6981" i="3"/>
  <c r="N6981" i="3" s="1"/>
  <c r="J6982" i="3"/>
  <c r="N6982" i="3" s="1"/>
  <c r="J6983" i="3"/>
  <c r="N6983" i="3" s="1"/>
  <c r="J6984" i="3"/>
  <c r="N6984" i="3" s="1"/>
  <c r="J6985" i="3"/>
  <c r="N6985" i="3" s="1"/>
  <c r="P6985" i="3" s="1"/>
  <c r="J6986" i="3"/>
  <c r="N6986" i="3" s="1"/>
  <c r="J6987" i="3"/>
  <c r="N6987" i="3" s="1"/>
  <c r="J6988" i="3"/>
  <c r="N6988" i="3" s="1"/>
  <c r="J6989" i="3"/>
  <c r="Q6989" i="3" s="1"/>
  <c r="J6990" i="3"/>
  <c r="N6990" i="3" s="1"/>
  <c r="J6991" i="3"/>
  <c r="N6991" i="3" s="1"/>
  <c r="J6992" i="3"/>
  <c r="N6992" i="3" s="1"/>
  <c r="J6993" i="3"/>
  <c r="N6993" i="3" s="1"/>
  <c r="P6993" i="3" s="1"/>
  <c r="J6994" i="3"/>
  <c r="N6994" i="3" s="1"/>
  <c r="J6995" i="3"/>
  <c r="N6995" i="3" s="1"/>
  <c r="J6996" i="3"/>
  <c r="N6996" i="3" s="1"/>
  <c r="J6997" i="3"/>
  <c r="N6997" i="3" s="1"/>
  <c r="J6998" i="3"/>
  <c r="N6998" i="3" s="1"/>
  <c r="J6999" i="3"/>
  <c r="N6999" i="3" s="1"/>
  <c r="J7000" i="3"/>
  <c r="N7000" i="3" s="1"/>
  <c r="J7001" i="3"/>
  <c r="N7001" i="3" s="1"/>
  <c r="P7001" i="3" s="1"/>
  <c r="J7002" i="3"/>
  <c r="N7002" i="3" s="1"/>
  <c r="J7003" i="3"/>
  <c r="N7003" i="3" s="1"/>
  <c r="J7004" i="3"/>
  <c r="N7004" i="3" s="1"/>
  <c r="J7005" i="3"/>
  <c r="J7006" i="3"/>
  <c r="N7006" i="3" s="1"/>
  <c r="J7007" i="3"/>
  <c r="N7007" i="3" s="1"/>
  <c r="J7008" i="3"/>
  <c r="N7008" i="3" s="1"/>
  <c r="J7009" i="3"/>
  <c r="N7009" i="3" s="1"/>
  <c r="J7010" i="3"/>
  <c r="N7010" i="3" s="1"/>
  <c r="J7011" i="3"/>
  <c r="N7011" i="3" s="1"/>
  <c r="J7012" i="3"/>
  <c r="N7012" i="3" s="1"/>
  <c r="J7013" i="3"/>
  <c r="N7013" i="3" s="1"/>
  <c r="J7014" i="3"/>
  <c r="N7014" i="3" s="1"/>
  <c r="J7015" i="3"/>
  <c r="N7015" i="3" s="1"/>
  <c r="J7016" i="3"/>
  <c r="N7016" i="3" s="1"/>
  <c r="J7017" i="3"/>
  <c r="Q7017" i="3" s="1"/>
  <c r="J7018" i="3"/>
  <c r="N7018" i="3" s="1"/>
  <c r="J7019" i="3"/>
  <c r="N7019" i="3" s="1"/>
  <c r="J7020" i="3"/>
  <c r="N7020" i="3" s="1"/>
  <c r="J7021" i="3"/>
  <c r="Q7021" i="3" s="1"/>
  <c r="J7022" i="3"/>
  <c r="N7022" i="3" s="1"/>
  <c r="J7023" i="3"/>
  <c r="N7023" i="3" s="1"/>
  <c r="J7024" i="3"/>
  <c r="N7024" i="3" s="1"/>
  <c r="J7025" i="3"/>
  <c r="N7025" i="3" s="1"/>
  <c r="P7025" i="3" s="1"/>
  <c r="J7026" i="3"/>
  <c r="N7026" i="3" s="1"/>
  <c r="J7027" i="3"/>
  <c r="N7027" i="3" s="1"/>
  <c r="J7028" i="3"/>
  <c r="N7028" i="3" s="1"/>
  <c r="J7029" i="3"/>
  <c r="Q7029" i="3" s="1"/>
  <c r="J7030" i="3"/>
  <c r="N7030" i="3" s="1"/>
  <c r="J7031" i="3"/>
  <c r="N7031" i="3" s="1"/>
  <c r="J7032" i="3"/>
  <c r="N7032" i="3" s="1"/>
  <c r="J7033" i="3"/>
  <c r="N7033" i="3" s="1"/>
  <c r="P7033" i="3" s="1"/>
  <c r="J7034" i="3"/>
  <c r="N7034" i="3" s="1"/>
  <c r="J7035" i="3"/>
  <c r="N7035" i="3" s="1"/>
  <c r="J7036" i="3"/>
  <c r="N7036" i="3" s="1"/>
  <c r="J7037" i="3"/>
  <c r="N7037" i="3" s="1"/>
  <c r="P7037" i="3" s="1"/>
  <c r="J7038" i="3"/>
  <c r="N7038" i="3" s="1"/>
  <c r="J7039" i="3"/>
  <c r="N7039" i="3" s="1"/>
  <c r="J7040" i="3"/>
  <c r="N7040" i="3" s="1"/>
  <c r="J7041" i="3"/>
  <c r="N7041" i="3" s="1"/>
  <c r="J7042" i="3"/>
  <c r="N7042" i="3" s="1"/>
  <c r="J7043" i="3"/>
  <c r="N7043" i="3" s="1"/>
  <c r="J7044" i="3"/>
  <c r="N7044" i="3" s="1"/>
  <c r="J7045" i="3"/>
  <c r="J7046" i="3"/>
  <c r="N7046" i="3" s="1"/>
  <c r="J7047" i="3"/>
  <c r="N7047" i="3" s="1"/>
  <c r="J7048" i="3"/>
  <c r="N7048" i="3" s="1"/>
  <c r="J7049" i="3"/>
  <c r="N7049" i="3" s="1"/>
  <c r="P7049" i="3" s="1"/>
  <c r="J7050" i="3"/>
  <c r="N7050" i="3" s="1"/>
  <c r="J7051" i="3"/>
  <c r="N7051" i="3" s="1"/>
  <c r="J7052" i="3"/>
  <c r="N7052" i="3" s="1"/>
  <c r="J7053" i="3"/>
  <c r="N7053" i="3" s="1"/>
  <c r="P7053" i="3" s="1"/>
  <c r="J7054" i="3"/>
  <c r="N7054" i="3" s="1"/>
  <c r="J7055" i="3"/>
  <c r="N7055" i="3" s="1"/>
  <c r="J7056" i="3"/>
  <c r="N7056" i="3" s="1"/>
  <c r="J7057" i="3"/>
  <c r="J7058" i="3"/>
  <c r="N7058" i="3" s="1"/>
  <c r="J7059" i="3"/>
  <c r="N7059" i="3" s="1"/>
  <c r="J7060" i="3"/>
  <c r="N7060" i="3" s="1"/>
  <c r="J7061" i="3"/>
  <c r="N7061" i="3" s="1"/>
  <c r="J7062" i="3"/>
  <c r="N7062" i="3" s="1"/>
  <c r="J7063" i="3"/>
  <c r="J7064" i="3"/>
  <c r="N7064" i="3" s="1"/>
  <c r="J7065" i="3"/>
  <c r="J7066" i="3"/>
  <c r="N7066" i="3" s="1"/>
  <c r="J7067" i="3"/>
  <c r="J7068" i="3"/>
  <c r="N7068" i="3" s="1"/>
  <c r="J7069" i="3"/>
  <c r="N7069" i="3" s="1"/>
  <c r="P7069" i="3" s="1"/>
  <c r="J7070" i="3"/>
  <c r="N7070" i="3" s="1"/>
  <c r="J7071" i="3"/>
  <c r="N7071" i="3" s="1"/>
  <c r="J7072" i="3"/>
  <c r="N7072" i="3" s="1"/>
  <c r="J7073" i="3"/>
  <c r="J7074" i="3"/>
  <c r="N7074" i="3" s="1"/>
  <c r="J7075" i="3"/>
  <c r="J7076" i="3"/>
  <c r="N7076" i="3" s="1"/>
  <c r="J7077" i="3"/>
  <c r="J7078" i="3"/>
  <c r="N7078" i="3" s="1"/>
  <c r="J7079" i="3"/>
  <c r="J7080" i="3"/>
  <c r="N7080" i="3" s="1"/>
  <c r="J7081" i="3"/>
  <c r="J7082" i="3"/>
  <c r="N7082" i="3" s="1"/>
  <c r="J7083" i="3"/>
  <c r="J7084" i="3"/>
  <c r="N7084" i="3" s="1"/>
  <c r="J7085" i="3"/>
  <c r="J7086" i="3"/>
  <c r="J7087" i="3"/>
  <c r="N7087" i="3" s="1"/>
  <c r="J7088" i="3"/>
  <c r="J7089" i="3"/>
  <c r="N7089" i="3" s="1"/>
  <c r="J7090" i="3"/>
  <c r="J7091" i="3"/>
  <c r="N7091" i="3" s="1"/>
  <c r="J7092" i="3"/>
  <c r="J7093" i="3"/>
  <c r="N7093" i="3" s="1"/>
  <c r="J7094" i="3"/>
  <c r="J7095" i="3"/>
  <c r="N7095" i="3" s="1"/>
  <c r="J7096" i="3"/>
  <c r="J7097" i="3"/>
  <c r="N7097" i="3" s="1"/>
  <c r="J7098" i="3"/>
  <c r="J7099" i="3"/>
  <c r="N7099" i="3" s="1"/>
  <c r="J7100" i="3"/>
  <c r="J7101" i="3"/>
  <c r="N7101" i="3" s="1"/>
  <c r="J7102" i="3"/>
  <c r="J7103" i="3"/>
  <c r="N7103" i="3" s="1"/>
  <c r="J7104" i="3"/>
  <c r="J7105" i="3"/>
  <c r="N7105" i="3" s="1"/>
  <c r="J7106" i="3"/>
  <c r="J7107" i="3"/>
  <c r="N7107" i="3" s="1"/>
  <c r="J7108" i="3"/>
  <c r="J7109" i="3"/>
  <c r="N7109" i="3" s="1"/>
  <c r="J7110" i="3"/>
  <c r="J7111" i="3"/>
  <c r="N7111" i="3" s="1"/>
  <c r="J7112" i="3"/>
  <c r="J7113" i="3"/>
  <c r="J7114" i="3"/>
  <c r="J7115" i="3"/>
  <c r="N7115" i="3" s="1"/>
  <c r="J7116" i="3"/>
  <c r="J7117" i="3"/>
  <c r="J7118" i="3"/>
  <c r="N7118" i="3" s="1"/>
  <c r="J7119" i="3"/>
  <c r="J7120" i="3"/>
  <c r="N7120" i="3" s="1"/>
  <c r="J7121" i="3"/>
  <c r="J7122" i="3"/>
  <c r="N7122" i="3" s="1"/>
  <c r="J7123" i="3"/>
  <c r="J7124" i="3"/>
  <c r="N7124" i="3" s="1"/>
  <c r="J7125" i="3"/>
  <c r="J7126" i="3"/>
  <c r="Q7126" i="3" s="1"/>
  <c r="J7127" i="3"/>
  <c r="J7128" i="3"/>
  <c r="Q7128" i="3" s="1"/>
  <c r="J7129" i="3"/>
  <c r="J7130" i="3"/>
  <c r="Q7130" i="3" s="1"/>
  <c r="J7131" i="3"/>
  <c r="J7132" i="3"/>
  <c r="Q7132" i="3" s="1"/>
  <c r="J7133" i="3"/>
  <c r="J7134" i="3"/>
  <c r="Q7134" i="3" s="1"/>
  <c r="J7135" i="3"/>
  <c r="J7136" i="3"/>
  <c r="Q7136" i="3" s="1"/>
  <c r="J7137" i="3"/>
  <c r="J7138" i="3"/>
  <c r="Q7138" i="3" s="1"/>
  <c r="J7139" i="3"/>
  <c r="J7140" i="3"/>
  <c r="Q7140" i="3" s="1"/>
  <c r="J7141" i="3"/>
  <c r="J7142" i="3"/>
  <c r="Q7142" i="3" s="1"/>
  <c r="J7143" i="3"/>
  <c r="J7144" i="3"/>
  <c r="Q7144" i="3" s="1"/>
  <c r="J7145" i="3"/>
  <c r="J7146" i="3"/>
  <c r="Q7146" i="3" s="1"/>
  <c r="J7147" i="3"/>
  <c r="J7148" i="3"/>
  <c r="Q7148" i="3" s="1"/>
  <c r="J7149" i="3"/>
  <c r="J7150" i="3"/>
  <c r="Q7150" i="3" s="1"/>
  <c r="J7151" i="3"/>
  <c r="J7152" i="3"/>
  <c r="J7153" i="3"/>
  <c r="J7154" i="3"/>
  <c r="Q7154" i="3" s="1"/>
  <c r="J7155" i="3"/>
  <c r="J7156" i="3"/>
  <c r="Q7156" i="3" s="1"/>
  <c r="J7157" i="3"/>
  <c r="J7158" i="3"/>
  <c r="J7159" i="3"/>
  <c r="J7160" i="3"/>
  <c r="Q7160" i="3" s="1"/>
  <c r="J7161" i="3"/>
  <c r="J7162" i="3"/>
  <c r="Q7162" i="3" s="1"/>
  <c r="J7163" i="3"/>
  <c r="J7164" i="3"/>
  <c r="J7165" i="3"/>
  <c r="J7166" i="3"/>
  <c r="Q7166" i="3" s="1"/>
  <c r="J7167" i="3"/>
  <c r="J7168" i="3"/>
  <c r="J7169" i="3"/>
  <c r="J7170" i="3"/>
  <c r="Q7170" i="3" s="1"/>
  <c r="J7171" i="3"/>
  <c r="J7172" i="3"/>
  <c r="Q7172" i="3" s="1"/>
  <c r="J7173" i="3"/>
  <c r="J7174" i="3"/>
  <c r="J7175" i="3"/>
  <c r="J7176" i="3"/>
  <c r="Q7176" i="3" s="1"/>
  <c r="J7177" i="3"/>
  <c r="J7178" i="3"/>
  <c r="Q7178" i="3" s="1"/>
  <c r="J7179" i="3"/>
  <c r="J7180" i="3"/>
  <c r="J7181" i="3"/>
  <c r="J7182" i="3"/>
  <c r="Q7182" i="3" s="1"/>
  <c r="J7183" i="3"/>
  <c r="Q7183" i="3" s="1"/>
  <c r="J7184" i="3"/>
  <c r="Q7184" i="3" s="1"/>
  <c r="J7185" i="3"/>
  <c r="J7186" i="3"/>
  <c r="Q7186" i="3" s="1"/>
  <c r="J7187" i="3"/>
  <c r="Q7187" i="3" s="1"/>
  <c r="J7188" i="3"/>
  <c r="Q7188" i="3" s="1"/>
  <c r="J7189" i="3"/>
  <c r="Q7189" i="3" s="1"/>
  <c r="J7190" i="3"/>
  <c r="Q7190" i="3" s="1"/>
  <c r="J7191" i="3"/>
  <c r="Q7191" i="3" s="1"/>
  <c r="J7192" i="3"/>
  <c r="Q7192" i="3" s="1"/>
  <c r="J7193" i="3"/>
  <c r="J7194" i="3"/>
  <c r="Q7194" i="3" s="1"/>
  <c r="J7195" i="3"/>
  <c r="Q7195" i="3" s="1"/>
  <c r="J7196" i="3"/>
  <c r="Q7196" i="3" s="1"/>
  <c r="J7197" i="3"/>
  <c r="Q7197" i="3" s="1"/>
  <c r="J7198" i="3"/>
  <c r="J7199" i="3"/>
  <c r="Q7199" i="3" s="1"/>
  <c r="J7200" i="3"/>
  <c r="Q7200" i="3" s="1"/>
  <c r="J7201" i="3"/>
  <c r="Q7201" i="3" s="1"/>
  <c r="J7202" i="3"/>
  <c r="Q7202" i="3" s="1"/>
  <c r="J7203" i="3"/>
  <c r="J7204" i="3"/>
  <c r="Q7204" i="3" s="1"/>
  <c r="J7205" i="3"/>
  <c r="Q7205" i="3" s="1"/>
  <c r="J7206" i="3"/>
  <c r="Q7206" i="3" s="1"/>
  <c r="J7207" i="3"/>
  <c r="Q7207" i="3" s="1"/>
  <c r="J7208" i="3"/>
  <c r="Q7208" i="3" s="1"/>
  <c r="J7209" i="3"/>
  <c r="Q7209" i="3" s="1"/>
  <c r="J7210" i="3"/>
  <c r="Q7210" i="3" s="1"/>
  <c r="J7211" i="3"/>
  <c r="Q7211" i="3" s="1"/>
  <c r="J7212" i="3"/>
  <c r="J7213" i="3"/>
  <c r="Q7213" i="3" s="1"/>
  <c r="J7214" i="3"/>
  <c r="Q7214" i="3" s="1"/>
  <c r="J7215" i="3"/>
  <c r="Q7215" i="3" s="1"/>
  <c r="J7216" i="3"/>
  <c r="Q7216" i="3" s="1"/>
  <c r="J7217" i="3"/>
  <c r="J7218" i="3"/>
  <c r="Q7218" i="3" s="1"/>
  <c r="J7219" i="3"/>
  <c r="Q7219" i="3" s="1"/>
  <c r="J7220" i="3"/>
  <c r="Q7220" i="3" s="1"/>
  <c r="J7221" i="3"/>
  <c r="Q7221" i="3" s="1"/>
  <c r="J7222" i="3"/>
  <c r="J7223" i="3"/>
  <c r="Q7223" i="3" s="1"/>
  <c r="J7224" i="3"/>
  <c r="Q7224" i="3" s="1"/>
  <c r="J7225" i="3"/>
  <c r="Q7225" i="3" s="1"/>
  <c r="J7226" i="3"/>
  <c r="Q7226" i="3" s="1"/>
  <c r="J7227" i="3"/>
  <c r="Q7227" i="3" s="1"/>
  <c r="J7228" i="3"/>
  <c r="Q7228" i="3" s="1"/>
  <c r="J7229" i="3"/>
  <c r="Q7229" i="3" s="1"/>
  <c r="J7230" i="3"/>
  <c r="Q7230" i="3" s="1"/>
  <c r="J7231" i="3"/>
  <c r="Q7231" i="3" s="1"/>
  <c r="J7232" i="3"/>
  <c r="Q7232" i="3" s="1"/>
  <c r="J7233" i="3"/>
  <c r="J7234" i="3"/>
  <c r="Q7234" i="3" s="1"/>
  <c r="J7235" i="3"/>
  <c r="Q7235" i="3" s="1"/>
  <c r="J7236" i="3"/>
  <c r="J7237" i="3"/>
  <c r="Q7237" i="3" s="1"/>
  <c r="J7238" i="3"/>
  <c r="J7239" i="3"/>
  <c r="Q7239" i="3" s="1"/>
  <c r="J7240" i="3"/>
  <c r="J7241" i="3"/>
  <c r="Q7241" i="3" s="1"/>
  <c r="J7242" i="3"/>
  <c r="J7243" i="3"/>
  <c r="Q7243" i="3" s="1"/>
  <c r="J7244" i="3"/>
  <c r="J7245" i="3"/>
  <c r="Q7245" i="3" s="1"/>
  <c r="J7246" i="3"/>
  <c r="J7247" i="3"/>
  <c r="Q7247" i="3" s="1"/>
  <c r="J7248" i="3"/>
  <c r="J7249" i="3"/>
  <c r="Q7249" i="3" s="1"/>
  <c r="J7250" i="3"/>
  <c r="J7251" i="3"/>
  <c r="Q7251" i="3" s="1"/>
  <c r="J7252" i="3"/>
  <c r="J7253" i="3"/>
  <c r="Q7253" i="3" s="1"/>
  <c r="J7254" i="3"/>
  <c r="J7255" i="3"/>
  <c r="Q7255" i="3" s="1"/>
  <c r="J7256" i="3"/>
  <c r="J7257" i="3"/>
  <c r="Q7257" i="3" s="1"/>
  <c r="J7258" i="3"/>
  <c r="J7259" i="3"/>
  <c r="Q7259" i="3" s="1"/>
  <c r="J7260" i="3"/>
  <c r="J7261" i="3"/>
  <c r="Q7261" i="3" s="1"/>
  <c r="J7262" i="3"/>
  <c r="J7263" i="3"/>
  <c r="Q7263" i="3" s="1"/>
  <c r="J7264" i="3"/>
  <c r="J7265" i="3"/>
  <c r="Q7265" i="3" s="1"/>
  <c r="J7266" i="3"/>
  <c r="J7267" i="3"/>
  <c r="Q7267" i="3" s="1"/>
  <c r="J7268" i="3"/>
  <c r="J7269" i="3"/>
  <c r="Q7269" i="3" s="1"/>
  <c r="J7270" i="3"/>
  <c r="N7270" i="3" s="1"/>
  <c r="J7271" i="3"/>
  <c r="J7272" i="3"/>
  <c r="N7272" i="3" s="1"/>
  <c r="P7272" i="3" s="1"/>
  <c r="J7273" i="3"/>
  <c r="Q7273" i="3" s="1"/>
  <c r="J7274" i="3"/>
  <c r="N7274" i="3" s="1"/>
  <c r="J7275" i="3"/>
  <c r="Q7275" i="3" s="1"/>
  <c r="J7276" i="3"/>
  <c r="J7277" i="3"/>
  <c r="Q7277" i="3" s="1"/>
  <c r="J7278" i="3"/>
  <c r="Q7278" i="3" s="1"/>
  <c r="J7279" i="3"/>
  <c r="Q7279" i="3" s="1"/>
  <c r="J7280" i="3"/>
  <c r="J7281" i="3"/>
  <c r="Q7281" i="3" s="1"/>
  <c r="J7282" i="3"/>
  <c r="N7282" i="3" s="1"/>
  <c r="J7283" i="3"/>
  <c r="Q7283" i="3" s="1"/>
  <c r="J7284" i="3"/>
  <c r="N7284" i="3" s="1"/>
  <c r="P7284" i="3" s="1"/>
  <c r="J7285" i="3"/>
  <c r="J7286" i="3"/>
  <c r="Q7286" i="3" s="1"/>
  <c r="J7287" i="3"/>
  <c r="Q7287" i="3" s="1"/>
  <c r="J7288" i="3"/>
  <c r="N7288" i="3" s="1"/>
  <c r="J7289" i="3"/>
  <c r="Q7289" i="3" s="1"/>
  <c r="J7290" i="3"/>
  <c r="N7290" i="3" s="1"/>
  <c r="J7291" i="3"/>
  <c r="Q7291" i="3" s="1"/>
  <c r="J7292" i="3"/>
  <c r="J7293" i="3"/>
  <c r="Q7293" i="3" s="1"/>
  <c r="J7294" i="3"/>
  <c r="N7294" i="3" s="1"/>
  <c r="J7295" i="3"/>
  <c r="J7296" i="3"/>
  <c r="N7296" i="3" s="1"/>
  <c r="J7297" i="3"/>
  <c r="Q7297" i="3" s="1"/>
  <c r="J7298" i="3"/>
  <c r="N7298" i="3" s="1"/>
  <c r="J7299" i="3"/>
  <c r="Q7299" i="3" s="1"/>
  <c r="J7300" i="3"/>
  <c r="J7301" i="3"/>
  <c r="Q7301" i="3" s="1"/>
  <c r="J7302" i="3"/>
  <c r="Q7302" i="3" s="1"/>
  <c r="J7303" i="3"/>
  <c r="Q7303" i="3" s="1"/>
  <c r="J7304" i="3"/>
  <c r="J7305" i="3"/>
  <c r="Q7305" i="3" s="1"/>
  <c r="J7306" i="3"/>
  <c r="N7306" i="3" s="1"/>
  <c r="J7307" i="3"/>
  <c r="Q7307" i="3" s="1"/>
  <c r="J7308" i="3"/>
  <c r="N7308" i="3" s="1"/>
  <c r="P7308" i="3" s="1"/>
  <c r="J7309" i="3"/>
  <c r="J7310" i="3"/>
  <c r="Q7310" i="3" s="1"/>
  <c r="J7311" i="3"/>
  <c r="Q7311" i="3" s="1"/>
  <c r="J7312" i="3"/>
  <c r="N7312" i="3" s="1"/>
  <c r="J7313" i="3"/>
  <c r="Q7313" i="3" s="1"/>
  <c r="J7314" i="3"/>
  <c r="N7314" i="3" s="1"/>
  <c r="J7315" i="3"/>
  <c r="Q7315" i="3" s="1"/>
  <c r="J7316" i="3"/>
  <c r="J7317" i="3"/>
  <c r="Q7317" i="3" s="1"/>
  <c r="J7318" i="3"/>
  <c r="N7318" i="3" s="1"/>
  <c r="J7319" i="3"/>
  <c r="J7320" i="3"/>
  <c r="N7320" i="3" s="1"/>
  <c r="J7321" i="3"/>
  <c r="Q7321" i="3" s="1"/>
  <c r="J7322" i="3"/>
  <c r="J7323" i="3"/>
  <c r="Q7323" i="3" s="1"/>
  <c r="J7324" i="3"/>
  <c r="J7325" i="3"/>
  <c r="Q7325" i="3" s="1"/>
  <c r="J7326" i="3"/>
  <c r="Q7326" i="3" s="1"/>
  <c r="J7327" i="3"/>
  <c r="Q7327" i="3" s="1"/>
  <c r="J7328" i="3"/>
  <c r="J7329" i="3"/>
  <c r="Q7329" i="3" s="1"/>
  <c r="J7330" i="3"/>
  <c r="N7330" i="3" s="1"/>
  <c r="J7331" i="3"/>
  <c r="Q7331" i="3" s="1"/>
  <c r="J7332" i="3"/>
  <c r="N7332" i="3" s="1"/>
  <c r="P7332" i="3" s="1"/>
  <c r="J7333" i="3"/>
  <c r="J7334" i="3"/>
  <c r="Q7334" i="3" s="1"/>
  <c r="J7335" i="3"/>
  <c r="Q7335" i="3" s="1"/>
  <c r="J7336" i="3"/>
  <c r="N7336" i="3" s="1"/>
  <c r="P7336" i="3" s="1"/>
  <c r="J7337" i="3"/>
  <c r="Q7337" i="3" s="1"/>
  <c r="J7338" i="3"/>
  <c r="N7338" i="3" s="1"/>
  <c r="J7339" i="3"/>
  <c r="Q7339" i="3" s="1"/>
  <c r="J7340" i="3"/>
  <c r="J7341" i="3"/>
  <c r="Q7341" i="3" s="1"/>
  <c r="J7342" i="3"/>
  <c r="N7342" i="3" s="1"/>
  <c r="J7343" i="3"/>
  <c r="J7344" i="3"/>
  <c r="N7344" i="3" s="1"/>
  <c r="J7345" i="3"/>
  <c r="Q7345" i="3" s="1"/>
  <c r="J7346" i="3"/>
  <c r="N7346" i="3" s="1"/>
  <c r="J7347" i="3"/>
  <c r="Q7347" i="3" s="1"/>
  <c r="J7348" i="3"/>
  <c r="Q7348" i="3" s="1"/>
  <c r="J7349" i="3"/>
  <c r="Q7349" i="3" s="1"/>
  <c r="J7350" i="3"/>
  <c r="Q7350" i="3" s="1"/>
  <c r="J7351" i="3"/>
  <c r="Q7351" i="3" s="1"/>
  <c r="J7352" i="3"/>
  <c r="J7353" i="3"/>
  <c r="Q7353" i="3" s="1"/>
  <c r="J7354" i="3"/>
  <c r="N7354" i="3" s="1"/>
  <c r="P7354" i="3" s="1"/>
  <c r="J7355" i="3"/>
  <c r="Q7355" i="3" s="1"/>
  <c r="J7356" i="3"/>
  <c r="N7356" i="3" s="1"/>
  <c r="J7357" i="3"/>
  <c r="Q7357" i="3" s="1"/>
  <c r="J7358" i="3"/>
  <c r="N7358" i="3" s="1"/>
  <c r="P7358" i="3" s="1"/>
  <c r="J7359" i="3"/>
  <c r="Q7359" i="3" s="1"/>
  <c r="J7360" i="3"/>
  <c r="N7360" i="3" s="1"/>
  <c r="J7361" i="3"/>
  <c r="Q7361" i="3" s="1"/>
  <c r="J7362" i="3"/>
  <c r="N7362" i="3" s="1"/>
  <c r="J7363" i="3"/>
  <c r="Q7363" i="3" s="1"/>
  <c r="J7364" i="3"/>
  <c r="N7364" i="3" s="1"/>
  <c r="J7365" i="3"/>
  <c r="J7366" i="3"/>
  <c r="Q7366" i="3" s="1"/>
  <c r="J7367" i="3"/>
  <c r="Q7367" i="3" s="1"/>
  <c r="J7368" i="3"/>
  <c r="N7368" i="3" s="1"/>
  <c r="J7369" i="3"/>
  <c r="Q7369" i="3" s="1"/>
  <c r="J7370" i="3"/>
  <c r="Q7370" i="3" s="1"/>
  <c r="J7371" i="3"/>
  <c r="Q7371" i="3" s="1"/>
  <c r="J7372" i="3"/>
  <c r="N7372" i="3" s="1"/>
  <c r="J7373" i="3"/>
  <c r="J7374" i="3"/>
  <c r="J7375" i="3"/>
  <c r="Q7375" i="3" s="1"/>
  <c r="J7376" i="3"/>
  <c r="N7376" i="3" s="1"/>
  <c r="J7377" i="3"/>
  <c r="Q7377" i="3" s="1"/>
  <c r="J7378" i="3"/>
  <c r="Q7378" i="3" s="1"/>
  <c r="J7379" i="3"/>
  <c r="Q7379" i="3" s="1"/>
  <c r="J7380" i="3"/>
  <c r="N7380" i="3" s="1"/>
  <c r="J7381" i="3"/>
  <c r="J7382" i="3"/>
  <c r="Q7382" i="3" s="1"/>
  <c r="J7383" i="3"/>
  <c r="Q7383" i="3" s="1"/>
  <c r="J7384" i="3"/>
  <c r="N7384" i="3" s="1"/>
  <c r="J7385" i="3"/>
  <c r="Q7385" i="3" s="1"/>
  <c r="J7386" i="3"/>
  <c r="J7387" i="3"/>
  <c r="Q7387" i="3" s="1"/>
  <c r="J7388" i="3"/>
  <c r="N7388" i="3" s="1"/>
  <c r="J7389" i="3"/>
  <c r="J7390" i="3"/>
  <c r="Q7390" i="3" s="1"/>
  <c r="J7391" i="3"/>
  <c r="Q7391" i="3" s="1"/>
  <c r="J7392" i="3"/>
  <c r="N7392" i="3" s="1"/>
  <c r="J7393" i="3"/>
  <c r="Q7393" i="3" s="1"/>
  <c r="J7394" i="3"/>
  <c r="Q7394" i="3" s="1"/>
  <c r="J7395" i="3"/>
  <c r="Q7395" i="3" s="1"/>
  <c r="J7396" i="3"/>
  <c r="N7396" i="3" s="1"/>
  <c r="J7397" i="3"/>
  <c r="J7398" i="3"/>
  <c r="Q7398" i="3" s="1"/>
  <c r="J7399" i="3"/>
  <c r="N7399" i="3" s="1"/>
  <c r="O7399" i="3" s="1"/>
  <c r="J7400" i="3"/>
  <c r="N7400" i="3" s="1"/>
  <c r="P7400" i="3" s="1"/>
  <c r="J7401" i="3"/>
  <c r="N7401" i="3" s="1"/>
  <c r="O7401" i="3" s="1"/>
  <c r="J7402" i="3"/>
  <c r="J7403" i="3"/>
  <c r="N7403" i="3" s="1"/>
  <c r="O7403" i="3" s="1"/>
  <c r="J7404" i="3"/>
  <c r="J7405" i="3"/>
  <c r="N7405" i="3" s="1"/>
  <c r="O7405" i="3" s="1"/>
  <c r="J7406" i="3"/>
  <c r="N7406" i="3" s="1"/>
  <c r="J7407" i="3"/>
  <c r="N7407" i="3" s="1"/>
  <c r="O7407" i="3" s="1"/>
  <c r="J7408" i="3"/>
  <c r="Q7408" i="3" s="1"/>
  <c r="J7409" i="3"/>
  <c r="J7410" i="3"/>
  <c r="N7410" i="3" s="1"/>
  <c r="J7411" i="3"/>
  <c r="N7411" i="3" s="1"/>
  <c r="O7411" i="3" s="1"/>
  <c r="J7412" i="3"/>
  <c r="N7412" i="3" s="1"/>
  <c r="J7413" i="3"/>
  <c r="N7413" i="3" s="1"/>
  <c r="O7413" i="3" s="1"/>
  <c r="J7414" i="3"/>
  <c r="J7415" i="3"/>
  <c r="N7415" i="3" s="1"/>
  <c r="O7415" i="3" s="1"/>
  <c r="J7416" i="3"/>
  <c r="J7417" i="3"/>
  <c r="N7417" i="3" s="1"/>
  <c r="O7417" i="3" s="1"/>
  <c r="J7418" i="3"/>
  <c r="N7418" i="3" s="1"/>
  <c r="J7419" i="3"/>
  <c r="J7420" i="3"/>
  <c r="Q7420" i="3" s="1"/>
  <c r="J7421" i="3"/>
  <c r="J7422" i="3"/>
  <c r="N7422" i="3" s="1"/>
  <c r="J7423" i="3"/>
  <c r="N7423" i="3" s="1"/>
  <c r="O7423" i="3" s="1"/>
  <c r="J7424" i="3"/>
  <c r="J7425" i="3"/>
  <c r="N7425" i="3" s="1"/>
  <c r="O7425" i="3" s="1"/>
  <c r="J7426" i="3"/>
  <c r="J7427" i="3"/>
  <c r="Q7427" i="3" s="1"/>
  <c r="J7428" i="3"/>
  <c r="Q7428" i="3" s="1"/>
  <c r="J7429" i="3"/>
  <c r="N7429" i="3" s="1"/>
  <c r="O7429" i="3" s="1"/>
  <c r="J7430" i="3"/>
  <c r="N7430" i="3" s="1"/>
  <c r="J7431" i="3"/>
  <c r="N7431" i="3" s="1"/>
  <c r="O7431" i="3" s="1"/>
  <c r="J7432" i="3"/>
  <c r="Q7432" i="3" s="1"/>
  <c r="J7433" i="3"/>
  <c r="J7434" i="3"/>
  <c r="N7434" i="3" s="1"/>
  <c r="J7435" i="3"/>
  <c r="Q7435" i="3" s="1"/>
  <c r="J7436" i="3"/>
  <c r="N7436" i="3" s="1"/>
  <c r="J7437" i="3"/>
  <c r="N7437" i="3" s="1"/>
  <c r="O7437" i="3" s="1"/>
  <c r="J7438" i="3"/>
  <c r="J7439" i="3"/>
  <c r="J7440" i="3"/>
  <c r="Q7440" i="3" s="1"/>
  <c r="J7441" i="3"/>
  <c r="N7441" i="3" s="1"/>
  <c r="O7441" i="3" s="1"/>
  <c r="J7442" i="3"/>
  <c r="N7442" i="3" s="1"/>
  <c r="J7443" i="3"/>
  <c r="N7443" i="3" s="1"/>
  <c r="O7443" i="3" s="1"/>
  <c r="J7444" i="3"/>
  <c r="Q7444" i="3" s="1"/>
  <c r="J7445" i="3"/>
  <c r="J7446" i="3"/>
  <c r="N7446" i="3" s="1"/>
  <c r="J7447" i="3"/>
  <c r="J7448" i="3"/>
  <c r="N7448" i="3" s="1"/>
  <c r="O7448" i="3" s="1"/>
  <c r="J7449" i="3"/>
  <c r="J7450" i="3"/>
  <c r="N7450" i="3" s="1"/>
  <c r="O7450" i="3" s="1"/>
  <c r="J7451" i="3"/>
  <c r="J7452" i="3"/>
  <c r="N7452" i="3" s="1"/>
  <c r="O7452" i="3" s="1"/>
  <c r="J7453" i="3"/>
  <c r="J7454" i="3"/>
  <c r="N7454" i="3" s="1"/>
  <c r="O7454" i="3" s="1"/>
  <c r="J7455" i="3"/>
  <c r="J7456" i="3"/>
  <c r="N7456" i="3" s="1"/>
  <c r="O7456" i="3" s="1"/>
  <c r="J7457" i="3"/>
  <c r="J7458" i="3"/>
  <c r="N7458" i="3" s="1"/>
  <c r="O7458" i="3" s="1"/>
  <c r="J7459" i="3"/>
  <c r="J7460" i="3"/>
  <c r="N7460" i="3" s="1"/>
  <c r="O7460" i="3" s="1"/>
  <c r="J7461" i="3"/>
  <c r="J7462" i="3"/>
  <c r="N7462" i="3" s="1"/>
  <c r="O7462" i="3" s="1"/>
  <c r="J7463" i="3"/>
  <c r="J7464" i="3"/>
  <c r="N7464" i="3" s="1"/>
  <c r="O7464" i="3" s="1"/>
  <c r="J7465" i="3"/>
  <c r="J7466" i="3"/>
  <c r="N7466" i="3" s="1"/>
  <c r="O7466" i="3" s="1"/>
  <c r="J7467" i="3"/>
  <c r="J7468" i="3"/>
  <c r="J7469" i="3"/>
  <c r="J7470" i="3"/>
  <c r="J7471" i="3"/>
  <c r="J7472" i="3"/>
  <c r="J7473" i="3"/>
  <c r="J7474" i="3"/>
  <c r="J7475" i="3"/>
  <c r="J7476" i="3"/>
  <c r="N7476" i="3" s="1"/>
  <c r="O7476" i="3" s="1"/>
  <c r="J7477" i="3"/>
  <c r="J7478" i="3"/>
  <c r="J7479" i="3"/>
  <c r="J7480" i="3"/>
  <c r="J7481" i="3"/>
  <c r="J7482" i="3"/>
  <c r="J7483" i="3"/>
  <c r="J7484" i="3"/>
  <c r="J7485" i="3"/>
  <c r="J7486" i="3"/>
  <c r="N7486" i="3" s="1"/>
  <c r="O7486" i="3" s="1"/>
  <c r="J7487" i="3"/>
  <c r="J7488" i="3"/>
  <c r="J7489" i="3"/>
  <c r="J7490" i="3"/>
  <c r="Q7490" i="3" s="1"/>
  <c r="J7491" i="3"/>
  <c r="J7492" i="3"/>
  <c r="J7493" i="3"/>
  <c r="J7494" i="3"/>
  <c r="J7495" i="3"/>
  <c r="J7496" i="3"/>
  <c r="J7497" i="3"/>
  <c r="J7498" i="3"/>
  <c r="J7499" i="3"/>
  <c r="J7500" i="3"/>
  <c r="J7501" i="3"/>
  <c r="J7502" i="3"/>
  <c r="J7503" i="3"/>
  <c r="J7504" i="3"/>
  <c r="J7505" i="3"/>
  <c r="J7506" i="3"/>
  <c r="J7507" i="3"/>
  <c r="J7508" i="3"/>
  <c r="J7509" i="3"/>
  <c r="J7510" i="3"/>
  <c r="J7511" i="3"/>
  <c r="J7512" i="3"/>
  <c r="J7513" i="3"/>
  <c r="J7514" i="3"/>
  <c r="J7515" i="3"/>
  <c r="J7516" i="3"/>
  <c r="J7517" i="3"/>
  <c r="J7518" i="3"/>
  <c r="J7519" i="3"/>
  <c r="J7520" i="3"/>
  <c r="J7521" i="3"/>
  <c r="J7522" i="3"/>
  <c r="J7523" i="3"/>
  <c r="J7524" i="3"/>
  <c r="J7525" i="3"/>
  <c r="J7526" i="3"/>
  <c r="N7526" i="3" s="1"/>
  <c r="J7527" i="3"/>
  <c r="J7528" i="3"/>
  <c r="N7528" i="3" s="1"/>
  <c r="J7529" i="3"/>
  <c r="J7530" i="3"/>
  <c r="N7530" i="3" s="1"/>
  <c r="J7531" i="3"/>
  <c r="J7532" i="3"/>
  <c r="N7532" i="3" s="1"/>
  <c r="J7533" i="3"/>
  <c r="J7534" i="3"/>
  <c r="N7534" i="3" s="1"/>
  <c r="J7535" i="3"/>
  <c r="J7536" i="3"/>
  <c r="N7536" i="3" s="1"/>
  <c r="J7537" i="3"/>
  <c r="J7538" i="3"/>
  <c r="N7538" i="3" s="1"/>
  <c r="J7539" i="3"/>
  <c r="J7540" i="3"/>
  <c r="N7540" i="3" s="1"/>
  <c r="J7541" i="3"/>
  <c r="J7542" i="3"/>
  <c r="N7542" i="3" s="1"/>
  <c r="J7543" i="3"/>
  <c r="J7544" i="3"/>
  <c r="N7544" i="3" s="1"/>
  <c r="J7545" i="3"/>
  <c r="J7546" i="3"/>
  <c r="N7546" i="3" s="1"/>
  <c r="J7547" i="3"/>
  <c r="J7548" i="3"/>
  <c r="N7548" i="3" s="1"/>
  <c r="J7549" i="3"/>
  <c r="J7550" i="3"/>
  <c r="N7550" i="3" s="1"/>
  <c r="J7551" i="3"/>
  <c r="J7552" i="3"/>
  <c r="N7552" i="3" s="1"/>
  <c r="J7553" i="3"/>
  <c r="J7554" i="3"/>
  <c r="N7554" i="3" s="1"/>
  <c r="J7555" i="3"/>
  <c r="J7556" i="3"/>
  <c r="N7556" i="3" s="1"/>
  <c r="J7557" i="3"/>
  <c r="J7558" i="3"/>
  <c r="N7558" i="3" s="1"/>
  <c r="J7559" i="3"/>
  <c r="J7560" i="3"/>
  <c r="N7560" i="3" s="1"/>
  <c r="J7561" i="3"/>
  <c r="J7562" i="3"/>
  <c r="N7562" i="3" s="1"/>
  <c r="J7563" i="3"/>
  <c r="J7564" i="3"/>
  <c r="N7564" i="3" s="1"/>
  <c r="J7565" i="3"/>
  <c r="J7566" i="3"/>
  <c r="N7566" i="3" s="1"/>
  <c r="J7567" i="3"/>
  <c r="J7568" i="3"/>
  <c r="N7568" i="3" s="1"/>
  <c r="J7569" i="3"/>
  <c r="J7570" i="3"/>
  <c r="N7570" i="3" s="1"/>
  <c r="J7571" i="3"/>
  <c r="J7572" i="3"/>
  <c r="N7572" i="3" s="1"/>
  <c r="J7573" i="3"/>
  <c r="J7574" i="3"/>
  <c r="N7574" i="3" s="1"/>
  <c r="J7575" i="3"/>
  <c r="J7576" i="3"/>
  <c r="N7576" i="3" s="1"/>
  <c r="J7577" i="3"/>
  <c r="J7578" i="3"/>
  <c r="N7578" i="3" s="1"/>
  <c r="J7579" i="3"/>
  <c r="J7580" i="3"/>
  <c r="J7581" i="3"/>
  <c r="J7582" i="3"/>
  <c r="N7582" i="3" s="1"/>
  <c r="J7583" i="3"/>
  <c r="J7584" i="3"/>
  <c r="N7584" i="3" s="1"/>
  <c r="J7585" i="3"/>
  <c r="J7586" i="3"/>
  <c r="N7586" i="3" s="1"/>
  <c r="J7587" i="3"/>
  <c r="J7588" i="3"/>
  <c r="N7588" i="3" s="1"/>
  <c r="J7589" i="3"/>
  <c r="J7590" i="3"/>
  <c r="N7590" i="3" s="1"/>
  <c r="J7591" i="3"/>
  <c r="J7592" i="3"/>
  <c r="N7592" i="3" s="1"/>
  <c r="J7593" i="3"/>
  <c r="J7594" i="3"/>
  <c r="N7594" i="3" s="1"/>
  <c r="J7595" i="3"/>
  <c r="J7596" i="3"/>
  <c r="N7596" i="3" s="1"/>
  <c r="J7597" i="3"/>
  <c r="J7598" i="3"/>
  <c r="N7598" i="3" s="1"/>
  <c r="J7599" i="3"/>
  <c r="J7600" i="3"/>
  <c r="N7600" i="3" s="1"/>
  <c r="J7601" i="3"/>
  <c r="J7602" i="3"/>
  <c r="N7602" i="3" s="1"/>
  <c r="J7603" i="3"/>
  <c r="J7604" i="3"/>
  <c r="N7604" i="3" s="1"/>
  <c r="J7605" i="3"/>
  <c r="J7606" i="3"/>
  <c r="N7606" i="3" s="1"/>
  <c r="J7607" i="3"/>
  <c r="J7608" i="3"/>
  <c r="N7608" i="3" s="1"/>
  <c r="J7609" i="3"/>
  <c r="J7610" i="3"/>
  <c r="N7610" i="3" s="1"/>
  <c r="J7611" i="3"/>
  <c r="J7612" i="3"/>
  <c r="N7612" i="3" s="1"/>
  <c r="J7613" i="3"/>
  <c r="J7614" i="3"/>
  <c r="N7614" i="3" s="1"/>
  <c r="J7615" i="3"/>
  <c r="J7616" i="3"/>
  <c r="N7616" i="3" s="1"/>
  <c r="J7617" i="3"/>
  <c r="J7618" i="3"/>
  <c r="N7618" i="3" s="1"/>
  <c r="J7619" i="3"/>
  <c r="J7620" i="3"/>
  <c r="N7620" i="3" s="1"/>
  <c r="J7621" i="3"/>
  <c r="J7622" i="3"/>
  <c r="N7622" i="3" s="1"/>
  <c r="J7623" i="3"/>
  <c r="J7624" i="3"/>
  <c r="N7624" i="3" s="1"/>
  <c r="J7625" i="3"/>
  <c r="J7626" i="3"/>
  <c r="N7626" i="3" s="1"/>
  <c r="J7627" i="3"/>
  <c r="J7628" i="3"/>
  <c r="N7628" i="3" s="1"/>
  <c r="J7629" i="3"/>
  <c r="J7630" i="3"/>
  <c r="N7630" i="3" s="1"/>
  <c r="J7631" i="3"/>
  <c r="J7632" i="3"/>
  <c r="N7632" i="3" s="1"/>
  <c r="J7633" i="3"/>
  <c r="J7634" i="3"/>
  <c r="N7634" i="3" s="1"/>
  <c r="J7635" i="3"/>
  <c r="J7636" i="3"/>
  <c r="N7636" i="3" s="1"/>
  <c r="J7637" i="3"/>
  <c r="J7638" i="3"/>
  <c r="N7638" i="3" s="1"/>
  <c r="J7639" i="3"/>
  <c r="J7640" i="3"/>
  <c r="N7640" i="3" s="1"/>
  <c r="J7641" i="3"/>
  <c r="J7642" i="3"/>
  <c r="N7642" i="3" s="1"/>
  <c r="J7643" i="3"/>
  <c r="J7644" i="3"/>
  <c r="N7644" i="3" s="1"/>
  <c r="J7645" i="3"/>
  <c r="J7646" i="3"/>
  <c r="N7646" i="3" s="1"/>
  <c r="J7647" i="3"/>
  <c r="J7648" i="3"/>
  <c r="N7648" i="3" s="1"/>
  <c r="J7649" i="3"/>
  <c r="J7650" i="3"/>
  <c r="N7650" i="3" s="1"/>
  <c r="J7651" i="3"/>
  <c r="J7652" i="3"/>
  <c r="N7652" i="3" s="1"/>
  <c r="J7653" i="3"/>
  <c r="J7654" i="3"/>
  <c r="N7654" i="3" s="1"/>
  <c r="J7655" i="3"/>
  <c r="J7656" i="3"/>
  <c r="N7656" i="3" s="1"/>
  <c r="J7657" i="3"/>
  <c r="J7658" i="3"/>
  <c r="N7658" i="3" s="1"/>
  <c r="J7659" i="3"/>
  <c r="J7660" i="3"/>
  <c r="N7660" i="3" s="1"/>
  <c r="J7661" i="3"/>
  <c r="J7662" i="3"/>
  <c r="N7662" i="3" s="1"/>
  <c r="J7663" i="3"/>
  <c r="J7664" i="3"/>
  <c r="N7664" i="3" s="1"/>
  <c r="J7665" i="3"/>
  <c r="J7666" i="3"/>
  <c r="N7666" i="3" s="1"/>
  <c r="J7667" i="3"/>
  <c r="J7668" i="3"/>
  <c r="N7668" i="3" s="1"/>
  <c r="J7669" i="3"/>
  <c r="J7670" i="3"/>
  <c r="N7670" i="3" s="1"/>
  <c r="J7671" i="3"/>
  <c r="J7672" i="3"/>
  <c r="N7672" i="3" s="1"/>
  <c r="J7673" i="3"/>
  <c r="J7674" i="3"/>
  <c r="N7674" i="3" s="1"/>
  <c r="J7675" i="3"/>
  <c r="J7676" i="3"/>
  <c r="N7676" i="3" s="1"/>
  <c r="J7677" i="3"/>
  <c r="J7678" i="3"/>
  <c r="N7678" i="3" s="1"/>
  <c r="J7679" i="3"/>
  <c r="J7680" i="3"/>
  <c r="J7681" i="3"/>
  <c r="J7682" i="3"/>
  <c r="J7683" i="3"/>
  <c r="J7684" i="3"/>
  <c r="J7685" i="3"/>
  <c r="J7686" i="3"/>
  <c r="J7687" i="3"/>
  <c r="J7688" i="3"/>
  <c r="J7689" i="3"/>
  <c r="J7690" i="3"/>
  <c r="J7691" i="3"/>
  <c r="J7692" i="3"/>
  <c r="J7693" i="3"/>
  <c r="J7694" i="3"/>
  <c r="J7695" i="3"/>
  <c r="J7696" i="3"/>
  <c r="J7697" i="3"/>
  <c r="J7698" i="3"/>
  <c r="J7699" i="3"/>
  <c r="J7700" i="3"/>
  <c r="J7701" i="3"/>
  <c r="J7702" i="3"/>
  <c r="J7703" i="3"/>
  <c r="J7704" i="3"/>
  <c r="J7705" i="3"/>
  <c r="J7706" i="3"/>
  <c r="J7707" i="3"/>
  <c r="J7708" i="3"/>
  <c r="J7709" i="3"/>
  <c r="J7710" i="3"/>
  <c r="J7711" i="3"/>
  <c r="J7712" i="3"/>
  <c r="J7713" i="3"/>
  <c r="J7714" i="3"/>
  <c r="J7715" i="3"/>
  <c r="J7716" i="3"/>
  <c r="J7717" i="3"/>
  <c r="J7718" i="3"/>
  <c r="J7719" i="3"/>
  <c r="J7720" i="3"/>
  <c r="J7721" i="3"/>
  <c r="J7722" i="3"/>
  <c r="J7723" i="3"/>
  <c r="J7724" i="3"/>
  <c r="J7725" i="3"/>
  <c r="J7726" i="3"/>
  <c r="J7727" i="3"/>
  <c r="J7728" i="3"/>
  <c r="J7729" i="3"/>
  <c r="J7730" i="3"/>
  <c r="J7731" i="3"/>
  <c r="J7732" i="3"/>
  <c r="J7733" i="3"/>
  <c r="J7734" i="3"/>
  <c r="J7735" i="3"/>
  <c r="J7736" i="3"/>
  <c r="J7737" i="3"/>
  <c r="J7738" i="3"/>
  <c r="J7739" i="3"/>
  <c r="J7740" i="3"/>
  <c r="J7741" i="3"/>
  <c r="J7742" i="3"/>
  <c r="J7743" i="3"/>
  <c r="J7744" i="3"/>
  <c r="J7745" i="3"/>
  <c r="J7746" i="3"/>
  <c r="J7747" i="3"/>
  <c r="J7748" i="3"/>
  <c r="J7749" i="3"/>
  <c r="J7750" i="3"/>
  <c r="J7751" i="3"/>
  <c r="J7752" i="3"/>
  <c r="J7753" i="3"/>
  <c r="J7754" i="3"/>
  <c r="J7755" i="3"/>
  <c r="J7756" i="3"/>
  <c r="J7757" i="3"/>
  <c r="J7758" i="3"/>
  <c r="J7759" i="3"/>
  <c r="J7760" i="3"/>
  <c r="J7761" i="3"/>
  <c r="J7762" i="3"/>
  <c r="J7763" i="3"/>
  <c r="J7764" i="3"/>
  <c r="J7765" i="3"/>
  <c r="J7766" i="3"/>
  <c r="J7767" i="3"/>
  <c r="J7768" i="3"/>
  <c r="J7769" i="3"/>
  <c r="J7770" i="3"/>
  <c r="J7771" i="3"/>
  <c r="J7772" i="3"/>
  <c r="J7773" i="3"/>
  <c r="J7774" i="3"/>
  <c r="J7775" i="3"/>
  <c r="J7776" i="3"/>
  <c r="J7777" i="3"/>
  <c r="J7778" i="3"/>
  <c r="J7779" i="3"/>
  <c r="J7780" i="3"/>
  <c r="J7781" i="3"/>
  <c r="J7782" i="3"/>
  <c r="J7783" i="3"/>
  <c r="J7784" i="3"/>
  <c r="J7785" i="3"/>
  <c r="J7786" i="3"/>
  <c r="J7787" i="3"/>
  <c r="J7788" i="3"/>
  <c r="J7789" i="3"/>
  <c r="J7790" i="3"/>
  <c r="J7791" i="3"/>
  <c r="J7792" i="3"/>
  <c r="J7793" i="3"/>
  <c r="J7794" i="3"/>
  <c r="J7795" i="3"/>
  <c r="J7796" i="3"/>
  <c r="J7797" i="3"/>
  <c r="J7798" i="3"/>
  <c r="J7799" i="3"/>
  <c r="J7800" i="3"/>
  <c r="J7801" i="3"/>
  <c r="J7802" i="3"/>
  <c r="J7803" i="3"/>
  <c r="J7804" i="3"/>
  <c r="J7805" i="3"/>
  <c r="J7806" i="3"/>
  <c r="J7807" i="3"/>
  <c r="J7808" i="3"/>
  <c r="J7809" i="3"/>
  <c r="J7810" i="3"/>
  <c r="J7811" i="3"/>
  <c r="J7812" i="3"/>
  <c r="J7813" i="3"/>
  <c r="J7814" i="3"/>
  <c r="J7815" i="3"/>
  <c r="J7816" i="3"/>
  <c r="J7817" i="3"/>
  <c r="J7818" i="3"/>
  <c r="J7819" i="3"/>
  <c r="J7820" i="3"/>
  <c r="J7821" i="3"/>
  <c r="J7822" i="3"/>
  <c r="J7823" i="3"/>
  <c r="J7824" i="3"/>
  <c r="J7825" i="3"/>
  <c r="J7826" i="3"/>
  <c r="J7827" i="3"/>
  <c r="J7828" i="3"/>
  <c r="J7829" i="3"/>
  <c r="J7830" i="3"/>
  <c r="J7831" i="3"/>
  <c r="J7832" i="3"/>
  <c r="J7833" i="3"/>
  <c r="J7834" i="3"/>
  <c r="J7835" i="3"/>
  <c r="J7836" i="3"/>
  <c r="J7837" i="3"/>
  <c r="J7838" i="3"/>
  <c r="J7839" i="3"/>
  <c r="J7840" i="3"/>
  <c r="J7841" i="3"/>
  <c r="J7842" i="3"/>
  <c r="J7843" i="3"/>
  <c r="J7844" i="3"/>
  <c r="J7845" i="3"/>
  <c r="J7846" i="3"/>
  <c r="J7847" i="3"/>
  <c r="J7848" i="3"/>
  <c r="J7849" i="3"/>
  <c r="J7850" i="3"/>
  <c r="J7851" i="3"/>
  <c r="J7852" i="3"/>
  <c r="J7853" i="3"/>
  <c r="J7854" i="3"/>
  <c r="J7855" i="3"/>
  <c r="J7856" i="3"/>
  <c r="J7857" i="3"/>
  <c r="J7858" i="3"/>
  <c r="J7859" i="3"/>
  <c r="J7860" i="3"/>
  <c r="J7861" i="3"/>
  <c r="J7862" i="3"/>
  <c r="J7863" i="3"/>
  <c r="J7864" i="3"/>
  <c r="J7865" i="3"/>
  <c r="J7866" i="3"/>
  <c r="Q7866" i="3" s="1"/>
  <c r="J7867" i="3"/>
  <c r="J7868" i="3"/>
  <c r="Q7868" i="3" s="1"/>
  <c r="J7869" i="3"/>
  <c r="J7870" i="3"/>
  <c r="Q7870" i="3" s="1"/>
  <c r="J7871" i="3"/>
  <c r="J7872" i="3"/>
  <c r="Q7872" i="3" s="1"/>
  <c r="J7873" i="3"/>
  <c r="J7874" i="3"/>
  <c r="J7875" i="3"/>
  <c r="J7876" i="3"/>
  <c r="Q7876" i="3" s="1"/>
  <c r="J7877" i="3"/>
  <c r="J7878" i="3"/>
  <c r="Q7878" i="3" s="1"/>
  <c r="J7879" i="3"/>
  <c r="J7880" i="3"/>
  <c r="Q7880" i="3" s="1"/>
  <c r="J7881" i="3"/>
  <c r="J7882" i="3"/>
  <c r="Q7882" i="3" s="1"/>
  <c r="J7883" i="3"/>
  <c r="J7884" i="3"/>
  <c r="Q7884" i="3" s="1"/>
  <c r="J7885" i="3"/>
  <c r="J7886" i="3"/>
  <c r="Q7886" i="3" s="1"/>
  <c r="J7887" i="3"/>
  <c r="J7888" i="3"/>
  <c r="J7889" i="3"/>
  <c r="J7890" i="3"/>
  <c r="Q7890" i="3" s="1"/>
  <c r="J7891" i="3"/>
  <c r="J7892" i="3"/>
  <c r="Q7892" i="3" s="1"/>
  <c r="J7893" i="3"/>
  <c r="J7894" i="3"/>
  <c r="Q7894" i="3" s="1"/>
  <c r="J7895" i="3"/>
  <c r="J7896" i="3"/>
  <c r="Q7896" i="3" s="1"/>
  <c r="J7897" i="3"/>
  <c r="J7898" i="3"/>
  <c r="J7899" i="3"/>
  <c r="J7900" i="3"/>
  <c r="Q7900" i="3" s="1"/>
  <c r="J7901" i="3"/>
  <c r="J7902" i="3"/>
  <c r="Q7902" i="3" s="1"/>
  <c r="J7903" i="3"/>
  <c r="J7904" i="3"/>
  <c r="Q7904" i="3" s="1"/>
  <c r="J7905" i="3"/>
  <c r="J7906" i="3"/>
  <c r="Q7906" i="3" s="1"/>
  <c r="J7907" i="3"/>
  <c r="J7908" i="3"/>
  <c r="Q7908" i="3" s="1"/>
  <c r="J7909" i="3"/>
  <c r="J7910" i="3"/>
  <c r="Q7910" i="3" s="1"/>
  <c r="J7911" i="3"/>
  <c r="J7912" i="3"/>
  <c r="J7913" i="3"/>
  <c r="J7914" i="3"/>
  <c r="Q7914" i="3" s="1"/>
  <c r="J7915" i="3"/>
  <c r="J7916" i="3"/>
  <c r="Q7916" i="3" s="1"/>
  <c r="J7917" i="3"/>
  <c r="J7918" i="3"/>
  <c r="Q7918" i="3" s="1"/>
  <c r="J7919" i="3"/>
  <c r="J7920" i="3"/>
  <c r="Q7920" i="3" s="1"/>
  <c r="J7921" i="3"/>
  <c r="J7922" i="3"/>
  <c r="J7923" i="3"/>
  <c r="J7924" i="3"/>
  <c r="Q7924" i="3" s="1"/>
  <c r="J7925" i="3"/>
  <c r="J7926" i="3"/>
  <c r="Q7926" i="3" s="1"/>
  <c r="J7927" i="3"/>
  <c r="J7928" i="3"/>
  <c r="Q7928" i="3" s="1"/>
  <c r="J7929" i="3"/>
  <c r="J7930" i="3"/>
  <c r="Q7930" i="3" s="1"/>
  <c r="J7931" i="3"/>
  <c r="J7932" i="3"/>
  <c r="Q7932" i="3" s="1"/>
  <c r="J7933" i="3"/>
  <c r="J7934" i="3"/>
  <c r="Q7934" i="3" s="1"/>
  <c r="J7935" i="3"/>
  <c r="J7936" i="3"/>
  <c r="J7937" i="3"/>
  <c r="J7938" i="3"/>
  <c r="Q7938" i="3" s="1"/>
  <c r="J7939" i="3"/>
  <c r="J7940" i="3"/>
  <c r="Q7940" i="3" s="1"/>
  <c r="J7941" i="3"/>
  <c r="J7942" i="3"/>
  <c r="Q7942" i="3" s="1"/>
  <c r="J7943" i="3"/>
  <c r="J7944" i="3"/>
  <c r="Q7944" i="3" s="1"/>
  <c r="J7945" i="3"/>
  <c r="J7946" i="3"/>
  <c r="J7947" i="3"/>
  <c r="J7948" i="3"/>
  <c r="Q7948" i="3" s="1"/>
  <c r="J7949" i="3"/>
  <c r="J7950" i="3"/>
  <c r="Q7950" i="3" s="1"/>
  <c r="J7951" i="3"/>
  <c r="J7952" i="3"/>
  <c r="Q7952" i="3" s="1"/>
  <c r="J7953" i="3"/>
  <c r="J7954" i="3"/>
  <c r="Q7954" i="3" s="1"/>
  <c r="J7955" i="3"/>
  <c r="J7956" i="3"/>
  <c r="Q7956" i="3" s="1"/>
  <c r="J7957" i="3"/>
  <c r="J7958" i="3"/>
  <c r="Q7958" i="3" s="1"/>
  <c r="J7959" i="3"/>
  <c r="J7960" i="3"/>
  <c r="J7961" i="3"/>
  <c r="J7962" i="3"/>
  <c r="Q7962" i="3" s="1"/>
  <c r="J7963" i="3"/>
  <c r="J7964" i="3"/>
  <c r="Q7964" i="3" s="1"/>
  <c r="J7965" i="3"/>
  <c r="J7966" i="3"/>
  <c r="Q7966" i="3" s="1"/>
  <c r="J7967" i="3"/>
  <c r="J7968" i="3"/>
  <c r="Q7968" i="3" s="1"/>
  <c r="J7969" i="3"/>
  <c r="J7970" i="3"/>
  <c r="J7971" i="3"/>
  <c r="J7972" i="3"/>
  <c r="Q7972" i="3" s="1"/>
  <c r="J7973" i="3"/>
  <c r="J7974" i="3"/>
  <c r="Q7974" i="3" s="1"/>
  <c r="J7975" i="3"/>
  <c r="J7976" i="3"/>
  <c r="Q7976" i="3" s="1"/>
  <c r="J7977" i="3"/>
  <c r="J7978" i="3"/>
  <c r="Q7978" i="3" s="1"/>
  <c r="J7979" i="3"/>
  <c r="J7980" i="3"/>
  <c r="J7981" i="3"/>
  <c r="J7982" i="3"/>
  <c r="J7983" i="3"/>
  <c r="J7984" i="3"/>
  <c r="J7985" i="3"/>
  <c r="J7986" i="3"/>
  <c r="J7987" i="3"/>
  <c r="J7988" i="3"/>
  <c r="J7989" i="3"/>
  <c r="J7990" i="3"/>
  <c r="J7991" i="3"/>
  <c r="J7992" i="3"/>
  <c r="J7993" i="3"/>
  <c r="J7994" i="3"/>
  <c r="J7995" i="3"/>
  <c r="J7996" i="3"/>
  <c r="J7997" i="3"/>
  <c r="J7998" i="3"/>
  <c r="J7999" i="3"/>
  <c r="J8000" i="3"/>
  <c r="J8001" i="3"/>
  <c r="J8002" i="3"/>
  <c r="J8003" i="3"/>
  <c r="J8004" i="3"/>
  <c r="J8005" i="3"/>
  <c r="J8006" i="3"/>
  <c r="J8007" i="3"/>
  <c r="J8008" i="3"/>
  <c r="J8009" i="3"/>
  <c r="J8010" i="3"/>
  <c r="J8011" i="3"/>
  <c r="J8012" i="3"/>
  <c r="J8013" i="3"/>
  <c r="J8014" i="3"/>
  <c r="J8015" i="3"/>
  <c r="J8016" i="3"/>
  <c r="J8017" i="3"/>
  <c r="J8018" i="3"/>
  <c r="J8019" i="3"/>
  <c r="J8020" i="3"/>
  <c r="J8021" i="3"/>
  <c r="J8022" i="3"/>
  <c r="J8023" i="3"/>
  <c r="J8024" i="3"/>
  <c r="J8025" i="3"/>
  <c r="J8026" i="3"/>
  <c r="J8027" i="3"/>
  <c r="J8028" i="3"/>
  <c r="N8028" i="3" s="1"/>
  <c r="J8029" i="3"/>
  <c r="J8030" i="3"/>
  <c r="Q8030" i="3" s="1"/>
  <c r="J8031" i="3"/>
  <c r="J8032" i="3"/>
  <c r="N8032" i="3" s="1"/>
  <c r="J8033" i="3"/>
  <c r="J8034" i="3"/>
  <c r="J8035" i="3"/>
  <c r="Q8035" i="3" s="1"/>
  <c r="J8036" i="3"/>
  <c r="Q8036" i="3" s="1"/>
  <c r="J8037" i="3"/>
  <c r="J8038" i="3"/>
  <c r="Q8038" i="3" s="1"/>
  <c r="J8039" i="3"/>
  <c r="Q8039" i="3" s="1"/>
  <c r="J8040" i="3"/>
  <c r="J8041" i="3"/>
  <c r="Q8041" i="3" s="1"/>
  <c r="J8042" i="3"/>
  <c r="Q8042" i="3" s="1"/>
  <c r="J8043" i="3"/>
  <c r="J8044" i="3"/>
  <c r="Q8044" i="3" s="1"/>
  <c r="J8045" i="3"/>
  <c r="Q8045" i="3" s="1"/>
  <c r="J8046" i="3"/>
  <c r="N8046" i="3" s="1"/>
  <c r="J8047" i="3"/>
  <c r="Q8047" i="3" s="1"/>
  <c r="J8048" i="3"/>
  <c r="N8048" i="3" s="1"/>
  <c r="J8049" i="3"/>
  <c r="Q8049" i="3" s="1"/>
  <c r="J8050" i="3"/>
  <c r="Q8050" i="3" s="1"/>
  <c r="J8051" i="3"/>
  <c r="J8052" i="3"/>
  <c r="N8052" i="3" s="1"/>
  <c r="J8053" i="3"/>
  <c r="Q8053" i="3" s="1"/>
  <c r="J8054" i="3"/>
  <c r="N8054" i="3" s="1"/>
  <c r="J8055" i="3"/>
  <c r="Q8055" i="3" s="1"/>
  <c r="J8056" i="3"/>
  <c r="N8056" i="3" s="1"/>
  <c r="J8057" i="3"/>
  <c r="Q8057" i="3" s="1"/>
  <c r="J8058" i="3"/>
  <c r="Q8058" i="3" s="1"/>
  <c r="J8059" i="3"/>
  <c r="J8060" i="3"/>
  <c r="N8060" i="3" s="1"/>
  <c r="J8061" i="3"/>
  <c r="Q8061" i="3" s="1"/>
  <c r="J8062" i="3"/>
  <c r="N8062" i="3" s="1"/>
  <c r="J8063" i="3"/>
  <c r="Q8063" i="3" s="1"/>
  <c r="J8064" i="3"/>
  <c r="N8064" i="3" s="1"/>
  <c r="J8065" i="3"/>
  <c r="Q8065" i="3" s="1"/>
  <c r="J8066" i="3"/>
  <c r="Q8066" i="3" s="1"/>
  <c r="J8067" i="3"/>
  <c r="J8068" i="3"/>
  <c r="N8068" i="3" s="1"/>
  <c r="J8069" i="3"/>
  <c r="Q8069" i="3" s="1"/>
  <c r="J8070" i="3"/>
  <c r="N8070" i="3" s="1"/>
  <c r="J8071" i="3"/>
  <c r="Q8071" i="3" s="1"/>
  <c r="J8072" i="3"/>
  <c r="N8072" i="3" s="1"/>
  <c r="J8073" i="3"/>
  <c r="Q8073" i="3" s="1"/>
  <c r="J8074" i="3"/>
  <c r="Q8074" i="3" s="1"/>
  <c r="J8075" i="3"/>
  <c r="J8076" i="3"/>
  <c r="N8076" i="3" s="1"/>
  <c r="J8077" i="3"/>
  <c r="Q8077" i="3" s="1"/>
  <c r="J8078" i="3"/>
  <c r="N8078" i="3" s="1"/>
  <c r="J8079" i="3"/>
  <c r="Q8079" i="3" s="1"/>
  <c r="J8080" i="3"/>
  <c r="J8081" i="3"/>
  <c r="Q8081" i="3" s="1"/>
  <c r="J8082" i="3"/>
  <c r="N8082" i="3" s="1"/>
  <c r="J8083" i="3"/>
  <c r="Q8083" i="3" s="1"/>
  <c r="J8084" i="3"/>
  <c r="N8084" i="3" s="1"/>
  <c r="J8085" i="3"/>
  <c r="Q8085" i="3" s="1"/>
  <c r="J8086" i="3"/>
  <c r="Q8086" i="3" s="1"/>
  <c r="J8087" i="3"/>
  <c r="J8088" i="3"/>
  <c r="N8088" i="3" s="1"/>
  <c r="J8089" i="3"/>
  <c r="Q8089" i="3" s="1"/>
  <c r="J8090" i="3"/>
  <c r="N8090" i="3" s="1"/>
  <c r="J8091" i="3"/>
  <c r="Q8091" i="3" s="1"/>
  <c r="J8092" i="3"/>
  <c r="J8093" i="3"/>
  <c r="Q8093" i="3" s="1"/>
  <c r="J8094" i="3"/>
  <c r="N8094" i="3" s="1"/>
  <c r="J8095" i="3"/>
  <c r="Q8095" i="3" s="1"/>
  <c r="J8096" i="3"/>
  <c r="N8096" i="3" s="1"/>
  <c r="J8097" i="3"/>
  <c r="Q8097" i="3" s="1"/>
  <c r="J8098" i="3"/>
  <c r="Q8098" i="3" s="1"/>
  <c r="J8099" i="3"/>
  <c r="J8100" i="3"/>
  <c r="J8101" i="3"/>
  <c r="Q8101" i="3" s="1"/>
  <c r="J8102" i="3"/>
  <c r="N8102" i="3" s="1"/>
  <c r="J8103" i="3"/>
  <c r="Q8103" i="3" s="1"/>
  <c r="J8104" i="3"/>
  <c r="J8105" i="3"/>
  <c r="Q8105" i="3" s="1"/>
  <c r="J8106" i="3"/>
  <c r="J8107" i="3"/>
  <c r="Q8107" i="3" s="1"/>
  <c r="J8108" i="3"/>
  <c r="N8108" i="3" s="1"/>
  <c r="J8109" i="3"/>
  <c r="Q8109" i="3" s="1"/>
  <c r="J8110" i="3"/>
  <c r="Q8110" i="3" s="1"/>
  <c r="J8111" i="3"/>
  <c r="J8112" i="3"/>
  <c r="N8112" i="3" s="1"/>
  <c r="J8113" i="3"/>
  <c r="Q8113" i="3" s="1"/>
  <c r="J8114" i="3"/>
  <c r="N8114" i="3" s="1"/>
  <c r="J8115" i="3"/>
  <c r="Q8115" i="3" s="1"/>
  <c r="J8116" i="3"/>
  <c r="J8117" i="3"/>
  <c r="Q8117" i="3" s="1"/>
  <c r="J8118" i="3"/>
  <c r="J8119" i="3"/>
  <c r="Q8119" i="3" s="1"/>
  <c r="J8120" i="3"/>
  <c r="N8120" i="3" s="1"/>
  <c r="J8121" i="3"/>
  <c r="Q8121" i="3" s="1"/>
  <c r="J8122" i="3"/>
  <c r="Q8122" i="3" s="1"/>
  <c r="J8123" i="3"/>
  <c r="J8124" i="3"/>
  <c r="N8124" i="3" s="1"/>
  <c r="J8125" i="3"/>
  <c r="Q8125" i="3" s="1"/>
  <c r="J8126" i="3"/>
  <c r="N8126" i="3" s="1"/>
  <c r="J8127" i="3"/>
  <c r="Q8127" i="3" s="1"/>
  <c r="J8128" i="3"/>
  <c r="J8129" i="3"/>
  <c r="Q8129" i="3" s="1"/>
  <c r="J8130" i="3"/>
  <c r="J8131" i="3"/>
  <c r="Q8131" i="3" s="1"/>
  <c r="J8132" i="3"/>
  <c r="N8132" i="3" s="1"/>
  <c r="J8133" i="3"/>
  <c r="Q8133" i="3" s="1"/>
  <c r="J8134" i="3"/>
  <c r="Q8134" i="3" s="1"/>
  <c r="J8135" i="3"/>
  <c r="J8136" i="3"/>
  <c r="N8136" i="3" s="1"/>
  <c r="J8137" i="3"/>
  <c r="N8137" i="3" s="1"/>
  <c r="J8138" i="3"/>
  <c r="N8138" i="3" s="1"/>
  <c r="J8139" i="3"/>
  <c r="J8140" i="3"/>
  <c r="N8140" i="3" s="1"/>
  <c r="J8141" i="3"/>
  <c r="N8141" i="3" s="1"/>
  <c r="J8142" i="3"/>
  <c r="N8142" i="3" s="1"/>
  <c r="J8143" i="3"/>
  <c r="J8144" i="3"/>
  <c r="N8144" i="3" s="1"/>
  <c r="J8145" i="3"/>
  <c r="N8145" i="3" s="1"/>
  <c r="J8146" i="3"/>
  <c r="N8146" i="3" s="1"/>
  <c r="J8147" i="3"/>
  <c r="J8148" i="3"/>
  <c r="N8148" i="3" s="1"/>
  <c r="J8149" i="3"/>
  <c r="N8149" i="3" s="1"/>
  <c r="J8150" i="3"/>
  <c r="N8150" i="3" s="1"/>
  <c r="J8151" i="3"/>
  <c r="J8152" i="3"/>
  <c r="N8152" i="3" s="1"/>
  <c r="J8153" i="3"/>
  <c r="N8153" i="3" s="1"/>
  <c r="J8154" i="3"/>
  <c r="N8154" i="3" s="1"/>
  <c r="J8155" i="3"/>
  <c r="J8156" i="3"/>
  <c r="N8156" i="3" s="1"/>
  <c r="J8157" i="3"/>
  <c r="N8157" i="3" s="1"/>
  <c r="J8158" i="3"/>
  <c r="N8158" i="3" s="1"/>
  <c r="J8159" i="3"/>
  <c r="J8160" i="3"/>
  <c r="N8160" i="3" s="1"/>
  <c r="J8161" i="3"/>
  <c r="N8161" i="3" s="1"/>
  <c r="J8162" i="3"/>
  <c r="N8162" i="3" s="1"/>
  <c r="J8163" i="3"/>
  <c r="J8164" i="3"/>
  <c r="N8164" i="3" s="1"/>
  <c r="J8165" i="3"/>
  <c r="N8165" i="3" s="1"/>
  <c r="J8166" i="3"/>
  <c r="N8166" i="3" s="1"/>
  <c r="J8167" i="3"/>
  <c r="J8168" i="3"/>
  <c r="N8168" i="3" s="1"/>
  <c r="J8169" i="3"/>
  <c r="N8169" i="3" s="1"/>
  <c r="J8170" i="3"/>
  <c r="J8171" i="3"/>
  <c r="J8172" i="3"/>
  <c r="N8172" i="3" s="1"/>
  <c r="J8173" i="3"/>
  <c r="N8173" i="3" s="1"/>
  <c r="J8174" i="3"/>
  <c r="N8174" i="3" s="1"/>
  <c r="J8175" i="3"/>
  <c r="J8176" i="3"/>
  <c r="J8177" i="3"/>
  <c r="N8177" i="3" s="1"/>
  <c r="J8178" i="3"/>
  <c r="N8178" i="3" s="1"/>
  <c r="J8179" i="3"/>
  <c r="J8180" i="3"/>
  <c r="N8180" i="3" s="1"/>
  <c r="J8181" i="3"/>
  <c r="J8182" i="3"/>
  <c r="N8182" i="3" s="1"/>
  <c r="J8183" i="3"/>
  <c r="Q8183" i="3" s="1"/>
  <c r="J8184" i="3"/>
  <c r="N8184" i="3" s="1"/>
  <c r="J8185" i="3"/>
  <c r="Q8185" i="3" s="1"/>
  <c r="J8186" i="3"/>
  <c r="N8186" i="3" s="1"/>
  <c r="J8187" i="3"/>
  <c r="Q8187" i="3" s="1"/>
  <c r="J8188" i="3"/>
  <c r="N8188" i="3" s="1"/>
  <c r="J8189" i="3"/>
  <c r="Q8189" i="3" s="1"/>
  <c r="J8190" i="3"/>
  <c r="N8190" i="3" s="1"/>
  <c r="J8191" i="3"/>
  <c r="Q8191" i="3" s="1"/>
  <c r="J8192" i="3"/>
  <c r="N8192" i="3" s="1"/>
  <c r="J8193" i="3"/>
  <c r="Q8193" i="3" s="1"/>
  <c r="J8194" i="3"/>
  <c r="N8194" i="3" s="1"/>
  <c r="J8195" i="3"/>
  <c r="Q8195" i="3" s="1"/>
  <c r="J8196" i="3"/>
  <c r="Q8196" i="3" s="1"/>
  <c r="J8197" i="3"/>
  <c r="N8197" i="3" s="1"/>
  <c r="J8198" i="3"/>
  <c r="Q8198" i="3" s="1"/>
  <c r="J8199" i="3"/>
  <c r="N8199" i="3" s="1"/>
  <c r="J8200" i="3"/>
  <c r="Q8200" i="3" s="1"/>
  <c r="J8201" i="3"/>
  <c r="N8201" i="3" s="1"/>
  <c r="J8202" i="3"/>
  <c r="Q8202" i="3" s="1"/>
  <c r="J8203" i="3"/>
  <c r="N8203" i="3" s="1"/>
  <c r="J8204" i="3"/>
  <c r="Q8204" i="3" s="1"/>
  <c r="J8205" i="3"/>
  <c r="N8205" i="3" s="1"/>
  <c r="J8206" i="3"/>
  <c r="Q8206" i="3" s="1"/>
  <c r="J8207" i="3"/>
  <c r="N8207" i="3" s="1"/>
  <c r="J8208" i="3"/>
  <c r="Q8208" i="3" s="1"/>
  <c r="J8209" i="3"/>
  <c r="N8209" i="3" s="1"/>
  <c r="J8210" i="3"/>
  <c r="Q8210" i="3" s="1"/>
  <c r="J8211" i="3"/>
  <c r="N8211" i="3" s="1"/>
  <c r="J8212" i="3"/>
  <c r="Q8212" i="3" s="1"/>
  <c r="J8213" i="3"/>
  <c r="N8213" i="3" s="1"/>
  <c r="J8214" i="3"/>
  <c r="Q8214" i="3" s="1"/>
  <c r="J8215" i="3"/>
  <c r="N8215" i="3" s="1"/>
  <c r="J8216" i="3"/>
  <c r="Q8216" i="3" s="1"/>
  <c r="J8217" i="3"/>
  <c r="N8217" i="3" s="1"/>
  <c r="J8218" i="3"/>
  <c r="Q8218" i="3" s="1"/>
  <c r="J8219" i="3"/>
  <c r="N8219" i="3" s="1"/>
  <c r="J8220" i="3"/>
  <c r="Q8220" i="3" s="1"/>
  <c r="J8221" i="3"/>
  <c r="Q8221" i="3" s="1"/>
  <c r="J8222" i="3"/>
  <c r="N8222" i="3" s="1"/>
  <c r="J8223" i="3"/>
  <c r="Q8223" i="3" s="1"/>
  <c r="J8224" i="3"/>
  <c r="N8224" i="3" s="1"/>
  <c r="J8225" i="3"/>
  <c r="Q8225" i="3" s="1"/>
  <c r="J8226" i="3"/>
  <c r="N8226" i="3" s="1"/>
  <c r="J8227" i="3"/>
  <c r="Q8227" i="3" s="1"/>
  <c r="J8228" i="3"/>
  <c r="N8228" i="3" s="1"/>
  <c r="J8229" i="3"/>
  <c r="Q8229" i="3" s="1"/>
  <c r="J8230" i="3"/>
  <c r="N8230" i="3" s="1"/>
  <c r="J8231" i="3"/>
  <c r="Q8231" i="3" s="1"/>
  <c r="J8232" i="3"/>
  <c r="N8232" i="3" s="1"/>
  <c r="J8233" i="3"/>
  <c r="Q8233" i="3" s="1"/>
  <c r="J8234" i="3"/>
  <c r="N8234" i="3" s="1"/>
  <c r="J8235" i="3"/>
  <c r="Q8235" i="3" s="1"/>
  <c r="J8236" i="3"/>
  <c r="N8236" i="3" s="1"/>
  <c r="J8237" i="3"/>
  <c r="Q8237" i="3" s="1"/>
  <c r="J8238" i="3"/>
  <c r="Q8238" i="3" s="1"/>
  <c r="J8239" i="3"/>
  <c r="N8239" i="3" s="1"/>
  <c r="J8240" i="3"/>
  <c r="Q8240" i="3" s="1"/>
  <c r="J8241" i="3"/>
  <c r="N8241" i="3" s="1"/>
  <c r="J8242" i="3"/>
  <c r="Q8242" i="3" s="1"/>
  <c r="J8243" i="3"/>
  <c r="N8243" i="3" s="1"/>
  <c r="J8244" i="3"/>
  <c r="Q8244" i="3" s="1"/>
  <c r="J8245" i="3"/>
  <c r="N8245" i="3" s="1"/>
  <c r="J8246" i="3"/>
  <c r="Q8246" i="3" s="1"/>
  <c r="J8247" i="3"/>
  <c r="J8248" i="3"/>
  <c r="Q8248" i="3" s="1"/>
  <c r="J8249" i="3"/>
  <c r="J8250" i="3"/>
  <c r="Q8250" i="3" s="1"/>
  <c r="J8251" i="3"/>
  <c r="J8252" i="3"/>
  <c r="Q8252" i="3" s="1"/>
  <c r="J8253" i="3"/>
  <c r="J8254" i="3"/>
  <c r="Q8254" i="3" s="1"/>
  <c r="J8255" i="3"/>
  <c r="J8256" i="3"/>
  <c r="Q8256" i="3" s="1"/>
  <c r="J8257" i="3"/>
  <c r="Q8257" i="3" s="1"/>
  <c r="J8258" i="3"/>
  <c r="J8259" i="3"/>
  <c r="Q8259" i="3" s="1"/>
  <c r="J8260" i="3"/>
  <c r="J8261" i="3"/>
  <c r="Q8261" i="3" s="1"/>
  <c r="J8262" i="3"/>
  <c r="J8263" i="3"/>
  <c r="Q8263" i="3" s="1"/>
  <c r="J8264" i="3"/>
  <c r="J8265" i="3"/>
  <c r="Q8265" i="3" s="1"/>
  <c r="J8266" i="3"/>
  <c r="J8267" i="3"/>
  <c r="J8268" i="3"/>
  <c r="J8269" i="3"/>
  <c r="J8270" i="3"/>
  <c r="J8271" i="3"/>
  <c r="J8272" i="3"/>
  <c r="J8273" i="3"/>
  <c r="J8274" i="3"/>
  <c r="J8275" i="3"/>
  <c r="J8276" i="3"/>
  <c r="J8277" i="3"/>
  <c r="J8278" i="3"/>
  <c r="J8279" i="3"/>
  <c r="J8280" i="3"/>
  <c r="J8281" i="3"/>
  <c r="J8282" i="3"/>
  <c r="J8283" i="3"/>
  <c r="J8284" i="3"/>
  <c r="J8285" i="3"/>
  <c r="J8286" i="3"/>
  <c r="J8287" i="3"/>
  <c r="J8288" i="3"/>
  <c r="J8289" i="3"/>
  <c r="J8290" i="3"/>
  <c r="J8291" i="3"/>
  <c r="J8292" i="3"/>
  <c r="J8293" i="3"/>
  <c r="J8294" i="3"/>
  <c r="J8295" i="3"/>
  <c r="J8296" i="3"/>
  <c r="J8297" i="3"/>
  <c r="J8298" i="3"/>
  <c r="J8299" i="3"/>
  <c r="J8300" i="3"/>
  <c r="J8301" i="3"/>
  <c r="J8302" i="3"/>
  <c r="J8303" i="3"/>
  <c r="J8304" i="3"/>
  <c r="J8305" i="3"/>
  <c r="J8306" i="3"/>
  <c r="J8307" i="3"/>
  <c r="J8308" i="3"/>
  <c r="J8309" i="3"/>
  <c r="J8310" i="3"/>
  <c r="J8311" i="3"/>
  <c r="J8312" i="3"/>
  <c r="J8313" i="3"/>
  <c r="J8314" i="3"/>
  <c r="J8315" i="3"/>
  <c r="J8316" i="3"/>
  <c r="J8317" i="3"/>
  <c r="J8318" i="3"/>
  <c r="J8319" i="3"/>
  <c r="J8320" i="3"/>
  <c r="J8321" i="3"/>
  <c r="J8322" i="3"/>
  <c r="J8323" i="3"/>
  <c r="J8324" i="3"/>
  <c r="J8325" i="3"/>
  <c r="J8326" i="3"/>
  <c r="J8327" i="3"/>
  <c r="J8328" i="3"/>
  <c r="J8329" i="3"/>
  <c r="J8330" i="3"/>
  <c r="J8331" i="3"/>
  <c r="J8332" i="3"/>
  <c r="J8333" i="3"/>
  <c r="J8334" i="3"/>
  <c r="J8335" i="3"/>
  <c r="J8336" i="3"/>
  <c r="J8337" i="3"/>
  <c r="J8338" i="3"/>
  <c r="J8339" i="3"/>
  <c r="J8340" i="3"/>
  <c r="J8341" i="3"/>
  <c r="J8342" i="3"/>
  <c r="J8343" i="3"/>
  <c r="J8344" i="3"/>
  <c r="J8345" i="3"/>
  <c r="J8346" i="3"/>
  <c r="J8347" i="3"/>
  <c r="J8348" i="3"/>
  <c r="J8349" i="3"/>
  <c r="J8350" i="3"/>
  <c r="J8351" i="3"/>
  <c r="J8352" i="3"/>
  <c r="J8353" i="3"/>
  <c r="J8354" i="3"/>
  <c r="J8355" i="3"/>
  <c r="J8356" i="3"/>
  <c r="J8357" i="3"/>
  <c r="J8358" i="3"/>
  <c r="J8359" i="3"/>
  <c r="J8360" i="3"/>
  <c r="J8361" i="3"/>
  <c r="J8362" i="3"/>
  <c r="J8363" i="3"/>
  <c r="J8364" i="3"/>
  <c r="J8365" i="3"/>
  <c r="J8366" i="3"/>
  <c r="J8367" i="3"/>
  <c r="J8368" i="3"/>
  <c r="J8369" i="3"/>
  <c r="J8370" i="3"/>
  <c r="J8371" i="3"/>
  <c r="J8372" i="3"/>
  <c r="J8373" i="3"/>
  <c r="J8374" i="3"/>
  <c r="J8375" i="3"/>
  <c r="J8376" i="3"/>
  <c r="J8377" i="3"/>
  <c r="J8378" i="3"/>
  <c r="J8379" i="3"/>
  <c r="J8380" i="3"/>
  <c r="J8381" i="3"/>
  <c r="J8382" i="3"/>
  <c r="J8383" i="3"/>
  <c r="J8384" i="3"/>
  <c r="J8385" i="3"/>
  <c r="J8386" i="3"/>
  <c r="J8387" i="3"/>
  <c r="J8388" i="3"/>
  <c r="J8389" i="3"/>
  <c r="J8390" i="3"/>
  <c r="J8391" i="3"/>
  <c r="J8392" i="3"/>
  <c r="J8393" i="3"/>
  <c r="J8394" i="3"/>
  <c r="J8395" i="3"/>
  <c r="J8396" i="3"/>
  <c r="J8397" i="3"/>
  <c r="J8398" i="3"/>
  <c r="J8399" i="3"/>
  <c r="J8400" i="3"/>
  <c r="J8401" i="3"/>
  <c r="J8402" i="3"/>
  <c r="J8403" i="3"/>
  <c r="J8404" i="3"/>
  <c r="J8405" i="3"/>
  <c r="J8406" i="3"/>
  <c r="N8406" i="3" s="1"/>
  <c r="J8407" i="3"/>
  <c r="Q8407" i="3" s="1"/>
  <c r="J8408" i="3"/>
  <c r="N8408" i="3" s="1"/>
  <c r="J8409" i="3"/>
  <c r="J8410" i="3"/>
  <c r="N8410" i="3" s="1"/>
  <c r="P8410" i="3" s="1"/>
  <c r="J8411" i="3"/>
  <c r="Q8411" i="3" s="1"/>
  <c r="J8412" i="3"/>
  <c r="N8412" i="3" s="1"/>
  <c r="J8413" i="3"/>
  <c r="Q8413" i="3" s="1"/>
  <c r="J8414" i="3"/>
  <c r="J8415" i="3"/>
  <c r="Q8415" i="3" s="1"/>
  <c r="J8416" i="3"/>
  <c r="N8416" i="3" s="1"/>
  <c r="J8417" i="3"/>
  <c r="Q8417" i="3" s="1"/>
  <c r="J8418" i="3"/>
  <c r="N8418" i="3" s="1"/>
  <c r="J8419" i="3"/>
  <c r="J8420" i="3"/>
  <c r="N8420" i="3" s="1"/>
  <c r="J8421" i="3"/>
  <c r="Q8421" i="3" s="1"/>
  <c r="J8422" i="3"/>
  <c r="N8422" i="3" s="1"/>
  <c r="P8422" i="3" s="1"/>
  <c r="J8423" i="3"/>
  <c r="Q8423" i="3" s="1"/>
  <c r="J8424" i="3"/>
  <c r="J8425" i="3"/>
  <c r="Q8425" i="3" s="1"/>
  <c r="J8426" i="3"/>
  <c r="N8426" i="3" s="1"/>
  <c r="P8426" i="3" s="1"/>
  <c r="J8427" i="3"/>
  <c r="Q8427" i="3" s="1"/>
  <c r="J8428" i="3"/>
  <c r="N8428" i="3" s="1"/>
  <c r="J8429" i="3"/>
  <c r="Q8429" i="3" s="1"/>
  <c r="J8430" i="3"/>
  <c r="N8430" i="3" s="1"/>
  <c r="J8431" i="3"/>
  <c r="Q8431" i="3" s="1"/>
  <c r="J8432" i="3"/>
  <c r="N8432" i="3" s="1"/>
  <c r="J8433" i="3"/>
  <c r="J8434" i="3"/>
  <c r="N8434" i="3" s="1"/>
  <c r="P8434" i="3" s="1"/>
  <c r="J8435" i="3"/>
  <c r="Q8435" i="3" s="1"/>
  <c r="J8436" i="3"/>
  <c r="N8436" i="3" s="1"/>
  <c r="J8437" i="3"/>
  <c r="Q8437" i="3" s="1"/>
  <c r="J8438" i="3"/>
  <c r="J8439" i="3"/>
  <c r="Q8439" i="3" s="1"/>
  <c r="J8440" i="3"/>
  <c r="N8440" i="3" s="1"/>
  <c r="P8440" i="3" s="1"/>
  <c r="J8441" i="3"/>
  <c r="Q8441" i="3" s="1"/>
  <c r="J8442" i="3"/>
  <c r="N8442" i="3" s="1"/>
  <c r="J8443" i="3"/>
  <c r="J8444" i="3"/>
  <c r="N8444" i="3" s="1"/>
  <c r="J8445" i="3"/>
  <c r="Q8445" i="3" s="1"/>
  <c r="J8446" i="3"/>
  <c r="N8446" i="3" s="1"/>
  <c r="P8446" i="3" s="1"/>
  <c r="J8447" i="3"/>
  <c r="Q8447" i="3" s="1"/>
  <c r="J8448" i="3"/>
  <c r="J8449" i="3"/>
  <c r="Q8449" i="3" s="1"/>
  <c r="J8450" i="3"/>
  <c r="N8450" i="3" s="1"/>
  <c r="P8450" i="3" s="1"/>
  <c r="J8451" i="3"/>
  <c r="Q8451" i="3" s="1"/>
  <c r="J8452" i="3"/>
  <c r="N8452" i="3" s="1"/>
  <c r="J8453" i="3"/>
  <c r="Q8453" i="3" s="1"/>
  <c r="J8454" i="3"/>
  <c r="N8454" i="3" s="1"/>
  <c r="J8455" i="3"/>
  <c r="Q8455" i="3" s="1"/>
  <c r="J8456" i="3"/>
  <c r="N8456" i="3" s="1"/>
  <c r="J8457" i="3"/>
  <c r="J8458" i="3"/>
  <c r="N8458" i="3" s="1"/>
  <c r="P8458" i="3" s="1"/>
  <c r="J8459" i="3"/>
  <c r="Q8459" i="3" s="1"/>
  <c r="J8460" i="3"/>
  <c r="N8460" i="3" s="1"/>
  <c r="J8461" i="3"/>
  <c r="Q8461" i="3" s="1"/>
  <c r="J8462" i="3"/>
  <c r="J8463" i="3"/>
  <c r="Q8463" i="3" s="1"/>
  <c r="J8464" i="3"/>
  <c r="N8464" i="3" s="1"/>
  <c r="J8465" i="3"/>
  <c r="Q8465" i="3" s="1"/>
  <c r="J8466" i="3"/>
  <c r="N8466" i="3" s="1"/>
  <c r="J8467" i="3"/>
  <c r="J8468" i="3"/>
  <c r="N8468" i="3" s="1"/>
  <c r="J8469" i="3"/>
  <c r="Q8469" i="3" s="1"/>
  <c r="J8470" i="3"/>
  <c r="N8470" i="3" s="1"/>
  <c r="P8470" i="3" s="1"/>
  <c r="J8471" i="3"/>
  <c r="Q8471" i="3" s="1"/>
  <c r="J8472" i="3"/>
  <c r="J8473" i="3"/>
  <c r="Q8473" i="3" s="1"/>
  <c r="J8474" i="3"/>
  <c r="N8474" i="3" s="1"/>
  <c r="P8474" i="3" s="1"/>
  <c r="J8475" i="3"/>
  <c r="Q8475" i="3" s="1"/>
  <c r="J8476" i="3"/>
  <c r="N8476" i="3" s="1"/>
  <c r="J8477" i="3"/>
  <c r="Q8477" i="3" s="1"/>
  <c r="J8478" i="3"/>
  <c r="N8478" i="3" s="1"/>
  <c r="J8479" i="3"/>
  <c r="Q8479" i="3" s="1"/>
  <c r="J8480" i="3"/>
  <c r="N8480" i="3" s="1"/>
  <c r="J8481" i="3"/>
  <c r="J8482" i="3"/>
  <c r="N8482" i="3" s="1"/>
  <c r="P8482" i="3" s="1"/>
  <c r="J8483" i="3"/>
  <c r="Q8483" i="3" s="1"/>
  <c r="J8484" i="3"/>
  <c r="N8484" i="3" s="1"/>
  <c r="J8485" i="3"/>
  <c r="Q8485" i="3" s="1"/>
  <c r="J8486" i="3"/>
  <c r="J8487" i="3"/>
  <c r="Q8487" i="3" s="1"/>
  <c r="J8488" i="3"/>
  <c r="N8488" i="3" s="1"/>
  <c r="J8489" i="3"/>
  <c r="Q8489" i="3" s="1"/>
  <c r="J8490" i="3"/>
  <c r="N8490" i="3" s="1"/>
  <c r="J8491" i="3"/>
  <c r="J8492" i="3"/>
  <c r="N8492" i="3" s="1"/>
  <c r="J8493" i="3"/>
  <c r="Q8493" i="3" s="1"/>
  <c r="J8494" i="3"/>
  <c r="N8494" i="3" s="1"/>
  <c r="P8494" i="3" s="1"/>
  <c r="J8495" i="3"/>
  <c r="Q8495" i="3" s="1"/>
  <c r="J8496" i="3"/>
  <c r="J8497" i="3"/>
  <c r="Q8497" i="3" s="1"/>
  <c r="J8498" i="3"/>
  <c r="J8499" i="3"/>
  <c r="J8500" i="3"/>
  <c r="J8501" i="3"/>
  <c r="Q8501" i="3" s="1"/>
  <c r="J8502" i="3"/>
  <c r="J8503" i="3"/>
  <c r="Q8503" i="3" s="1"/>
  <c r="J8504" i="3"/>
  <c r="J8505" i="3"/>
  <c r="Q8505" i="3" s="1"/>
  <c r="J8506" i="3"/>
  <c r="J8507" i="3"/>
  <c r="Q8507" i="3" s="1"/>
  <c r="J8508" i="3"/>
  <c r="J8509" i="3"/>
  <c r="Q8509" i="3" s="1"/>
  <c r="J8510" i="3"/>
  <c r="J8511" i="3"/>
  <c r="Q8511" i="3" s="1"/>
  <c r="J8512" i="3"/>
  <c r="J8513" i="3"/>
  <c r="Q8513" i="3" s="1"/>
  <c r="J8514" i="3"/>
  <c r="J8515" i="3"/>
  <c r="Q8515" i="3" s="1"/>
  <c r="J8516" i="3"/>
  <c r="J8517" i="3"/>
  <c r="N8517" i="3" s="1"/>
  <c r="O8517" i="3" s="1"/>
  <c r="J8518" i="3"/>
  <c r="J8519" i="3"/>
  <c r="N8519" i="3" s="1"/>
  <c r="O8519" i="3" s="1"/>
  <c r="J8520" i="3"/>
  <c r="N8520" i="3" s="1"/>
  <c r="O8520" i="3" s="1"/>
  <c r="J8521" i="3"/>
  <c r="N8521" i="3" s="1"/>
  <c r="O8521" i="3" s="1"/>
  <c r="J8522" i="3"/>
  <c r="N8522" i="3" s="1"/>
  <c r="J8523" i="3"/>
  <c r="Q8523" i="3" s="1"/>
  <c r="J8524" i="3"/>
  <c r="N8524" i="3" s="1"/>
  <c r="J8525" i="3"/>
  <c r="Q8525" i="3" s="1"/>
  <c r="J8526" i="3"/>
  <c r="N8526" i="3" s="1"/>
  <c r="J8527" i="3"/>
  <c r="N8527" i="3" s="1"/>
  <c r="O8527" i="3" s="1"/>
  <c r="J8528" i="3"/>
  <c r="J8529" i="3"/>
  <c r="N8529" i="3" s="1"/>
  <c r="O8529" i="3" s="1"/>
  <c r="J8530" i="3"/>
  <c r="N8530" i="3" s="1"/>
  <c r="J8531" i="3"/>
  <c r="J8532" i="3"/>
  <c r="N8532" i="3" s="1"/>
  <c r="J8533" i="3"/>
  <c r="Q8533" i="3" s="1"/>
  <c r="J8534" i="3"/>
  <c r="J8535" i="3"/>
  <c r="N8535" i="3" s="1"/>
  <c r="O8535" i="3" s="1"/>
  <c r="J8536" i="3"/>
  <c r="N8536" i="3" s="1"/>
  <c r="O8536" i="3" s="1"/>
  <c r="J8537" i="3"/>
  <c r="N8537" i="3" s="1"/>
  <c r="O8537" i="3" s="1"/>
  <c r="J8538" i="3"/>
  <c r="N8538" i="3" s="1"/>
  <c r="J8539" i="3"/>
  <c r="J8540" i="3"/>
  <c r="N8540" i="3" s="1"/>
  <c r="J8541" i="3"/>
  <c r="Q8541" i="3" s="1"/>
  <c r="J8542" i="3"/>
  <c r="N8542" i="3" s="1"/>
  <c r="J8543" i="3"/>
  <c r="N8543" i="3" s="1"/>
  <c r="O8543" i="3" s="1"/>
  <c r="J8544" i="3"/>
  <c r="J8545" i="3"/>
  <c r="N8545" i="3" s="1"/>
  <c r="O8545" i="3" s="1"/>
  <c r="J8546" i="3"/>
  <c r="N8546" i="3" s="1"/>
  <c r="J8547" i="3"/>
  <c r="J8548" i="3"/>
  <c r="N8548" i="3" s="1"/>
  <c r="J8549" i="3"/>
  <c r="Q8549" i="3" s="1"/>
  <c r="J8550" i="3"/>
  <c r="N8550" i="3" s="1"/>
  <c r="J8551" i="3"/>
  <c r="N8551" i="3" s="1"/>
  <c r="O8551" i="3" s="1"/>
  <c r="J8552" i="3"/>
  <c r="N8552" i="3" s="1"/>
  <c r="O8552" i="3" s="1"/>
  <c r="J8553" i="3"/>
  <c r="N8553" i="3" s="1"/>
  <c r="O8553" i="3" s="1"/>
  <c r="J8554" i="3"/>
  <c r="N8554" i="3" s="1"/>
  <c r="J8555" i="3"/>
  <c r="J8556" i="3"/>
  <c r="N8556" i="3" s="1"/>
  <c r="J8557" i="3"/>
  <c r="Q8557" i="3" s="1"/>
  <c r="J8558" i="3"/>
  <c r="N8558" i="3" s="1"/>
  <c r="J8559" i="3"/>
  <c r="N8559" i="3" s="1"/>
  <c r="O8559" i="3" s="1"/>
  <c r="J8560" i="3"/>
  <c r="N8560" i="3" s="1"/>
  <c r="O8560" i="3" s="1"/>
  <c r="J8561" i="3"/>
  <c r="N8561" i="3" s="1"/>
  <c r="O8561" i="3" s="1"/>
  <c r="J8562" i="3"/>
  <c r="N8562" i="3" s="1"/>
  <c r="J8563" i="3"/>
  <c r="R8563" i="3" s="1"/>
  <c r="J8564" i="3"/>
  <c r="N8564" i="3" s="1"/>
  <c r="J8565" i="3"/>
  <c r="Q8565" i="3" s="1"/>
  <c r="J8566" i="3"/>
  <c r="N8566" i="3" s="1"/>
  <c r="J8567" i="3"/>
  <c r="Q8567" i="3" s="1"/>
  <c r="J8568" i="3"/>
  <c r="J8569" i="3"/>
  <c r="N8569" i="3" s="1"/>
  <c r="O8569" i="3" s="1"/>
  <c r="J8570" i="3"/>
  <c r="J8571" i="3"/>
  <c r="Q8571" i="3" s="1"/>
  <c r="J8572" i="3"/>
  <c r="J8573" i="3"/>
  <c r="Q8573" i="3" s="1"/>
  <c r="J8574" i="3"/>
  <c r="J8575" i="3"/>
  <c r="J8576" i="3"/>
  <c r="N8576" i="3" s="1"/>
  <c r="O8576" i="3" s="1"/>
  <c r="J8577" i="3"/>
  <c r="N8577" i="3" s="1"/>
  <c r="J8578" i="3"/>
  <c r="N8578" i="3" s="1"/>
  <c r="J8579" i="3"/>
  <c r="N8579" i="3" s="1"/>
  <c r="J8580" i="3"/>
  <c r="J8581" i="3"/>
  <c r="N8581" i="3" s="1"/>
  <c r="J8582" i="3"/>
  <c r="N8582" i="3" s="1"/>
  <c r="J8583" i="3"/>
  <c r="N8583" i="3" s="1"/>
  <c r="J8584" i="3"/>
  <c r="N8584" i="3" s="1"/>
  <c r="J8585" i="3"/>
  <c r="N8585" i="3" s="1"/>
  <c r="J8586" i="3"/>
  <c r="N8586" i="3" s="1"/>
  <c r="J8587" i="3"/>
  <c r="N8587" i="3" s="1"/>
  <c r="J8588" i="3"/>
  <c r="J8589" i="3"/>
  <c r="N8589" i="3" s="1"/>
  <c r="J8590" i="3"/>
  <c r="J8591" i="3"/>
  <c r="N8591" i="3" s="1"/>
  <c r="J8592" i="3"/>
  <c r="N8592" i="3" s="1"/>
  <c r="J8593" i="3"/>
  <c r="N8593" i="3" s="1"/>
  <c r="J8594" i="3"/>
  <c r="N8594" i="3" s="1"/>
  <c r="J8595" i="3"/>
  <c r="N8595" i="3" s="1"/>
  <c r="J8596" i="3"/>
  <c r="J8597" i="3"/>
  <c r="N8597" i="3" s="1"/>
  <c r="J8598" i="3"/>
  <c r="J8599" i="3"/>
  <c r="N8599" i="3" s="1"/>
  <c r="J8600" i="3"/>
  <c r="N8600" i="3" s="1"/>
  <c r="J8601" i="3"/>
  <c r="N8601" i="3" s="1"/>
  <c r="J8602" i="3"/>
  <c r="N8602" i="3" s="1"/>
  <c r="J8603" i="3"/>
  <c r="N8603" i="3" s="1"/>
  <c r="J8604" i="3"/>
  <c r="J8605" i="3"/>
  <c r="N8605" i="3" s="1"/>
  <c r="J8606" i="3"/>
  <c r="N8606" i="3" s="1"/>
  <c r="J8607" i="3"/>
  <c r="N8607" i="3" s="1"/>
  <c r="J8608" i="3"/>
  <c r="N8608" i="3" s="1"/>
  <c r="J8609" i="3"/>
  <c r="N8609" i="3" s="1"/>
  <c r="J8610" i="3"/>
  <c r="N8610" i="3" s="1"/>
  <c r="J8611" i="3"/>
  <c r="N8611" i="3" s="1"/>
  <c r="J8612" i="3"/>
  <c r="J8613" i="3"/>
  <c r="N8613" i="3" s="1"/>
  <c r="J8614" i="3"/>
  <c r="N8614" i="3" s="1"/>
  <c r="J8615" i="3"/>
  <c r="N8615" i="3" s="1"/>
  <c r="J8616" i="3"/>
  <c r="N8616" i="3" s="1"/>
  <c r="J8617" i="3"/>
  <c r="N8617" i="3" s="1"/>
  <c r="J8618" i="3"/>
  <c r="N8618" i="3" s="1"/>
  <c r="J8619" i="3"/>
  <c r="N8619" i="3" s="1"/>
  <c r="J8620" i="3"/>
  <c r="J8621" i="3"/>
  <c r="N8621" i="3" s="1"/>
  <c r="J8622" i="3"/>
  <c r="N8622" i="3" s="1"/>
  <c r="J8623" i="3"/>
  <c r="N8623" i="3" s="1"/>
  <c r="J8624" i="3"/>
  <c r="N8624" i="3" s="1"/>
  <c r="J8625" i="3"/>
  <c r="N8625" i="3" s="1"/>
  <c r="J8626" i="3"/>
  <c r="N8626" i="3" s="1"/>
  <c r="J8627" i="3"/>
  <c r="N8627" i="3" s="1"/>
  <c r="J8628" i="3"/>
  <c r="J8629" i="3"/>
  <c r="N8629" i="3" s="1"/>
  <c r="J8630" i="3"/>
  <c r="J8631" i="3"/>
  <c r="N8631" i="3" s="1"/>
  <c r="J8632" i="3"/>
  <c r="N8632" i="3" s="1"/>
  <c r="J8633" i="3"/>
  <c r="N8633" i="3" s="1"/>
  <c r="J8634" i="3"/>
  <c r="N8634" i="3" s="1"/>
  <c r="J8635" i="3"/>
  <c r="N8635" i="3" s="1"/>
  <c r="J8636" i="3"/>
  <c r="J8637" i="3"/>
  <c r="N8637" i="3" s="1"/>
  <c r="J8638" i="3"/>
  <c r="N8638" i="3" s="1"/>
  <c r="J8639" i="3"/>
  <c r="N8639" i="3" s="1"/>
  <c r="J8640" i="3"/>
  <c r="N8640" i="3" s="1"/>
  <c r="J8641" i="3"/>
  <c r="N8641" i="3" s="1"/>
  <c r="J8642" i="3"/>
  <c r="N8642" i="3" s="1"/>
  <c r="J8643" i="3"/>
  <c r="N8643" i="3" s="1"/>
  <c r="J8644" i="3"/>
  <c r="J8645" i="3"/>
  <c r="N8645" i="3" s="1"/>
  <c r="J8646" i="3"/>
  <c r="N8646" i="3" s="1"/>
  <c r="J8647" i="3"/>
  <c r="N8647" i="3" s="1"/>
  <c r="J8648" i="3"/>
  <c r="N8648" i="3" s="1"/>
  <c r="J8649" i="3"/>
  <c r="N8649" i="3" s="1"/>
  <c r="J8650" i="3"/>
  <c r="N8650" i="3" s="1"/>
  <c r="J8651" i="3"/>
  <c r="N8651" i="3" s="1"/>
  <c r="J8652" i="3"/>
  <c r="J8653" i="3"/>
  <c r="N8653" i="3" s="1"/>
  <c r="J8654" i="3"/>
  <c r="N8654" i="3" s="1"/>
  <c r="J8655" i="3"/>
  <c r="N8655" i="3" s="1"/>
  <c r="J8656" i="3"/>
  <c r="N8656" i="3" s="1"/>
  <c r="J8657" i="3"/>
  <c r="N8657" i="3" s="1"/>
  <c r="J8658" i="3"/>
  <c r="N8658" i="3" s="1"/>
  <c r="J8659" i="3"/>
  <c r="N8659" i="3" s="1"/>
  <c r="J8660" i="3"/>
  <c r="J8661" i="3"/>
  <c r="N8661" i="3" s="1"/>
  <c r="J8662" i="3"/>
  <c r="J8663" i="3"/>
  <c r="N8663" i="3" s="1"/>
  <c r="J8664" i="3"/>
  <c r="N8664" i="3" s="1"/>
  <c r="J8665" i="3"/>
  <c r="N8665" i="3" s="1"/>
  <c r="J8666" i="3"/>
  <c r="N8666" i="3" s="1"/>
  <c r="J8667" i="3"/>
  <c r="N8667" i="3" s="1"/>
  <c r="J8668" i="3"/>
  <c r="J8669" i="3"/>
  <c r="N8669" i="3" s="1"/>
  <c r="J8670" i="3"/>
  <c r="N8670" i="3" s="1"/>
  <c r="J8671" i="3"/>
  <c r="N8671" i="3" s="1"/>
  <c r="J8672" i="3"/>
  <c r="N8672" i="3" s="1"/>
  <c r="J8673" i="3"/>
  <c r="N8673" i="3" s="1"/>
  <c r="J8674" i="3"/>
  <c r="N8674" i="3" s="1"/>
  <c r="J8675" i="3"/>
  <c r="N8675" i="3" s="1"/>
  <c r="J8676" i="3"/>
  <c r="J8677" i="3"/>
  <c r="N8677" i="3" s="1"/>
  <c r="J8678" i="3"/>
  <c r="J8679" i="3"/>
  <c r="N8679" i="3" s="1"/>
  <c r="J8680" i="3"/>
  <c r="N8680" i="3" s="1"/>
  <c r="J8681" i="3"/>
  <c r="N8681" i="3" s="1"/>
  <c r="J8682" i="3"/>
  <c r="N8682" i="3" s="1"/>
  <c r="J8683" i="3"/>
  <c r="N8683" i="3" s="1"/>
  <c r="J8684" i="3"/>
  <c r="J8685" i="3"/>
  <c r="N8685" i="3" s="1"/>
  <c r="J8686" i="3"/>
  <c r="N8686" i="3" s="1"/>
  <c r="J8687" i="3"/>
  <c r="N8687" i="3" s="1"/>
  <c r="J8688" i="3"/>
  <c r="N8688" i="3" s="1"/>
  <c r="J8689" i="3"/>
  <c r="N8689" i="3" s="1"/>
  <c r="J8690" i="3"/>
  <c r="N8690" i="3" s="1"/>
  <c r="J8691" i="3"/>
  <c r="N8691" i="3" s="1"/>
  <c r="J8692" i="3"/>
  <c r="J8693" i="3"/>
  <c r="N8693" i="3" s="1"/>
  <c r="J8694" i="3"/>
  <c r="J8695" i="3"/>
  <c r="N8695" i="3" s="1"/>
  <c r="J8696" i="3"/>
  <c r="N8696" i="3" s="1"/>
  <c r="J8697" i="3"/>
  <c r="N8697" i="3" s="1"/>
  <c r="J8698" i="3"/>
  <c r="N8698" i="3" s="1"/>
  <c r="J8699" i="3"/>
  <c r="N8699" i="3" s="1"/>
  <c r="J8700" i="3"/>
  <c r="J8701" i="3"/>
  <c r="N8701" i="3" s="1"/>
  <c r="J8702" i="3"/>
  <c r="N8702" i="3" s="1"/>
  <c r="J8703" i="3"/>
  <c r="N8703" i="3" s="1"/>
  <c r="J8704" i="3"/>
  <c r="N8704" i="3" s="1"/>
  <c r="J8705" i="3"/>
  <c r="N8705" i="3" s="1"/>
  <c r="J8706" i="3"/>
  <c r="N8706" i="3" s="1"/>
  <c r="J8707" i="3"/>
  <c r="N8707" i="3" s="1"/>
  <c r="J8708" i="3"/>
  <c r="J8709" i="3"/>
  <c r="N8709" i="3" s="1"/>
  <c r="J8710" i="3"/>
  <c r="N8710" i="3" s="1"/>
  <c r="J8711" i="3"/>
  <c r="N8711" i="3" s="1"/>
  <c r="J8712" i="3"/>
  <c r="N8712" i="3" s="1"/>
  <c r="J8713" i="3"/>
  <c r="N8713" i="3" s="1"/>
  <c r="J8714" i="3"/>
  <c r="N8714" i="3" s="1"/>
  <c r="J8715" i="3"/>
  <c r="N8715" i="3" s="1"/>
  <c r="J8716" i="3"/>
  <c r="J8717" i="3"/>
  <c r="N8717" i="3" s="1"/>
  <c r="J8718" i="3"/>
  <c r="N8718" i="3" s="1"/>
  <c r="J8719" i="3"/>
  <c r="N8719" i="3" s="1"/>
  <c r="J8720" i="3"/>
  <c r="N8720" i="3" s="1"/>
  <c r="J8721" i="3"/>
  <c r="N8721" i="3" s="1"/>
  <c r="J8722" i="3"/>
  <c r="N8722" i="3" s="1"/>
  <c r="J8723" i="3"/>
  <c r="N8723" i="3" s="1"/>
  <c r="J8724" i="3"/>
  <c r="J8725" i="3"/>
  <c r="N8725" i="3" s="1"/>
  <c r="J8726" i="3"/>
  <c r="J8727" i="3"/>
  <c r="N8727" i="3" s="1"/>
  <c r="J8728" i="3"/>
  <c r="N8728" i="3" s="1"/>
  <c r="J8729" i="3"/>
  <c r="N8729" i="3" s="1"/>
  <c r="J8730" i="3"/>
  <c r="N8730" i="3" s="1"/>
  <c r="J8731" i="3"/>
  <c r="N8731" i="3" s="1"/>
  <c r="J8732" i="3"/>
  <c r="J8733" i="3"/>
  <c r="N8733" i="3" s="1"/>
  <c r="J8734" i="3"/>
  <c r="N8734" i="3" s="1"/>
  <c r="J8735" i="3"/>
  <c r="N8735" i="3" s="1"/>
  <c r="J8736" i="3"/>
  <c r="N8736" i="3" s="1"/>
  <c r="J8737" i="3"/>
  <c r="N8737" i="3" s="1"/>
  <c r="J8738" i="3"/>
  <c r="N8738" i="3" s="1"/>
  <c r="J8739" i="3"/>
  <c r="N8739" i="3" s="1"/>
  <c r="J8740" i="3"/>
  <c r="J8741" i="3"/>
  <c r="N8741" i="3" s="1"/>
  <c r="J8742" i="3"/>
  <c r="N8742" i="3" s="1"/>
  <c r="J8743" i="3"/>
  <c r="N8743" i="3" s="1"/>
  <c r="J8744" i="3"/>
  <c r="N8744" i="3" s="1"/>
  <c r="J8745" i="3"/>
  <c r="N8745" i="3" s="1"/>
  <c r="J8746" i="3"/>
  <c r="N8746" i="3" s="1"/>
  <c r="J8747" i="3"/>
  <c r="N8747" i="3" s="1"/>
  <c r="J8748" i="3"/>
  <c r="J8749" i="3"/>
  <c r="N8749" i="3" s="1"/>
  <c r="J8750" i="3"/>
  <c r="N8750" i="3" s="1"/>
  <c r="J8751" i="3"/>
  <c r="N8751" i="3" s="1"/>
  <c r="J8752" i="3"/>
  <c r="N8752" i="3" s="1"/>
  <c r="J8753" i="3"/>
  <c r="N8753" i="3" s="1"/>
  <c r="J8754" i="3"/>
  <c r="N8754" i="3" s="1"/>
  <c r="J8755" i="3"/>
  <c r="N8755" i="3" s="1"/>
  <c r="J8756" i="3"/>
  <c r="J8757" i="3"/>
  <c r="N8757" i="3" s="1"/>
  <c r="J8758" i="3"/>
  <c r="J8759" i="3"/>
  <c r="N8759" i="3" s="1"/>
  <c r="J8760" i="3"/>
  <c r="N8760" i="3" s="1"/>
  <c r="J8761" i="3"/>
  <c r="N8761" i="3" s="1"/>
  <c r="J8762" i="3"/>
  <c r="N8762" i="3" s="1"/>
  <c r="J8763" i="3"/>
  <c r="N8763" i="3" s="1"/>
  <c r="J8764" i="3"/>
  <c r="J8765" i="3"/>
  <c r="N8765" i="3" s="1"/>
  <c r="J8766" i="3"/>
  <c r="J8767" i="3"/>
  <c r="N8767" i="3" s="1"/>
  <c r="J8768" i="3"/>
  <c r="N8768" i="3" s="1"/>
  <c r="J8769" i="3"/>
  <c r="N8769" i="3" s="1"/>
  <c r="J8770" i="3"/>
  <c r="N8770" i="3" s="1"/>
  <c r="J8771" i="3"/>
  <c r="N8771" i="3" s="1"/>
  <c r="J8772" i="3"/>
  <c r="J8773" i="3"/>
  <c r="N8773" i="3" s="1"/>
  <c r="J8774" i="3"/>
  <c r="N8774" i="3" s="1"/>
  <c r="J8775" i="3"/>
  <c r="N8775" i="3" s="1"/>
  <c r="J8776" i="3"/>
  <c r="N8776" i="3" s="1"/>
  <c r="J8777" i="3"/>
  <c r="N8777" i="3" s="1"/>
  <c r="J8778" i="3"/>
  <c r="N8778" i="3" s="1"/>
  <c r="J8779" i="3"/>
  <c r="N8779" i="3" s="1"/>
  <c r="J8780" i="3"/>
  <c r="J8781" i="3"/>
  <c r="N8781" i="3" s="1"/>
  <c r="J8782" i="3"/>
  <c r="N8782" i="3" s="1"/>
  <c r="J8783" i="3"/>
  <c r="N8783" i="3" s="1"/>
  <c r="J8784" i="3"/>
  <c r="N8784" i="3" s="1"/>
  <c r="J8785" i="3"/>
  <c r="N8785" i="3" s="1"/>
  <c r="J8786" i="3"/>
  <c r="N8786" i="3" s="1"/>
  <c r="J8787" i="3"/>
  <c r="N8787" i="3" s="1"/>
  <c r="J8788" i="3"/>
  <c r="J8789" i="3"/>
  <c r="N8789" i="3" s="1"/>
  <c r="J8790" i="3"/>
  <c r="J8791" i="3"/>
  <c r="N8791" i="3" s="1"/>
  <c r="J8792" i="3"/>
  <c r="N8792" i="3" s="1"/>
  <c r="J8793" i="3"/>
  <c r="N8793" i="3" s="1"/>
  <c r="J8794" i="3"/>
  <c r="N8794" i="3" s="1"/>
  <c r="J8795" i="3"/>
  <c r="N8795" i="3" s="1"/>
  <c r="J8796" i="3"/>
  <c r="J8797" i="3"/>
  <c r="N8797" i="3" s="1"/>
  <c r="J8798" i="3"/>
  <c r="N8798" i="3" s="1"/>
  <c r="J8799" i="3"/>
  <c r="N8799" i="3" s="1"/>
  <c r="J8800" i="3"/>
  <c r="N8800" i="3" s="1"/>
  <c r="J8801" i="3"/>
  <c r="N8801" i="3" s="1"/>
  <c r="J8802" i="3"/>
  <c r="N8802" i="3" s="1"/>
  <c r="J8803" i="3"/>
  <c r="N8803" i="3" s="1"/>
  <c r="J8804" i="3"/>
  <c r="J8805" i="3"/>
  <c r="N8805" i="3" s="1"/>
  <c r="J8806" i="3"/>
  <c r="N8806" i="3" s="1"/>
  <c r="J8807" i="3"/>
  <c r="N8807" i="3" s="1"/>
  <c r="J8808" i="3"/>
  <c r="N8808" i="3" s="1"/>
  <c r="J8809" i="3"/>
  <c r="N8809" i="3" s="1"/>
  <c r="J8810" i="3"/>
  <c r="N8810" i="3" s="1"/>
  <c r="J8811" i="3"/>
  <c r="N8811" i="3" s="1"/>
  <c r="J8812" i="3"/>
  <c r="J8813" i="3"/>
  <c r="N8813" i="3" s="1"/>
  <c r="J8814" i="3"/>
  <c r="N8814" i="3" s="1"/>
  <c r="J8815" i="3"/>
  <c r="N8815" i="3" s="1"/>
  <c r="J8816" i="3"/>
  <c r="J8817" i="3"/>
  <c r="N8817" i="3" s="1"/>
  <c r="J8818" i="3"/>
  <c r="J8819" i="3"/>
  <c r="N8819" i="3" s="1"/>
  <c r="J8820" i="3"/>
  <c r="J8821" i="3"/>
  <c r="N8821" i="3" s="1"/>
  <c r="J8822" i="3"/>
  <c r="J8823" i="3"/>
  <c r="N8823" i="3" s="1"/>
  <c r="J8824" i="3"/>
  <c r="J8825" i="3"/>
  <c r="N8825" i="3" s="1"/>
  <c r="J8826" i="3"/>
  <c r="J8827" i="3"/>
  <c r="N8827" i="3" s="1"/>
  <c r="J8828" i="3"/>
  <c r="J8829" i="3"/>
  <c r="N8829" i="3" s="1"/>
  <c r="J8830" i="3"/>
  <c r="N8830" i="3" s="1"/>
  <c r="J8831" i="3"/>
  <c r="N8831" i="3" s="1"/>
  <c r="J8832" i="3"/>
  <c r="J8833" i="3"/>
  <c r="N8833" i="3" s="1"/>
  <c r="J8834" i="3"/>
  <c r="J8835" i="3"/>
  <c r="N8835" i="3" s="1"/>
  <c r="J8836" i="3"/>
  <c r="J8837" i="3"/>
  <c r="N8837" i="3" s="1"/>
  <c r="J8838" i="3"/>
  <c r="N8838" i="3" s="1"/>
  <c r="J8839" i="3"/>
  <c r="N8839" i="3" s="1"/>
  <c r="J8840" i="3"/>
  <c r="J8841" i="3"/>
  <c r="N8841" i="3" s="1"/>
  <c r="J8842" i="3"/>
  <c r="J8843" i="3"/>
  <c r="N8843" i="3" s="1"/>
  <c r="J8844" i="3"/>
  <c r="J8845" i="3"/>
  <c r="N8845" i="3" s="1"/>
  <c r="J8846" i="3"/>
  <c r="N8846" i="3" s="1"/>
  <c r="J8847" i="3"/>
  <c r="N8847" i="3" s="1"/>
  <c r="J8848" i="3"/>
  <c r="J8849" i="3"/>
  <c r="N8849" i="3" s="1"/>
  <c r="J8850" i="3"/>
  <c r="J8851" i="3"/>
  <c r="N8851" i="3" s="1"/>
  <c r="J8852" i="3"/>
  <c r="J8853" i="3"/>
  <c r="N8853" i="3" s="1"/>
  <c r="J8854" i="3"/>
  <c r="J8855" i="3"/>
  <c r="N8855" i="3" s="1"/>
  <c r="J8856" i="3"/>
  <c r="J8857" i="3"/>
  <c r="N8857" i="3" s="1"/>
  <c r="J8858" i="3"/>
  <c r="J8859" i="3"/>
  <c r="N8859" i="3" s="1"/>
  <c r="J8860" i="3"/>
  <c r="J8861" i="3"/>
  <c r="N8861" i="3" s="1"/>
  <c r="J8862" i="3"/>
  <c r="N8862" i="3" s="1"/>
  <c r="J8863" i="3"/>
  <c r="N8863" i="3" s="1"/>
  <c r="J8864" i="3"/>
  <c r="J8865" i="3"/>
  <c r="N8865" i="3" s="1"/>
  <c r="J8866" i="3"/>
  <c r="J8867" i="3"/>
  <c r="N8867" i="3" s="1"/>
  <c r="J8868" i="3"/>
  <c r="J8869" i="3"/>
  <c r="N8869" i="3" s="1"/>
  <c r="J8870" i="3"/>
  <c r="N8870" i="3" s="1"/>
  <c r="J8871" i="3"/>
  <c r="N8871" i="3" s="1"/>
  <c r="J8872" i="3"/>
  <c r="J8873" i="3"/>
  <c r="N8873" i="3" s="1"/>
  <c r="J8874" i="3"/>
  <c r="J8875" i="3"/>
  <c r="N8875" i="3" s="1"/>
  <c r="J8876" i="3"/>
  <c r="J8877" i="3"/>
  <c r="N8877" i="3" s="1"/>
  <c r="J8878" i="3"/>
  <c r="N8878" i="3" s="1"/>
  <c r="J8879" i="3"/>
  <c r="N8879" i="3" s="1"/>
  <c r="J8880" i="3"/>
  <c r="J8881" i="3"/>
  <c r="N8881" i="3" s="1"/>
  <c r="J8882" i="3"/>
  <c r="J8883" i="3"/>
  <c r="N8883" i="3" s="1"/>
  <c r="J8884" i="3"/>
  <c r="J8885" i="3"/>
  <c r="N8885" i="3" s="1"/>
  <c r="J8886" i="3"/>
  <c r="J8887" i="3"/>
  <c r="N8887" i="3" s="1"/>
  <c r="J8888" i="3"/>
  <c r="J8889" i="3"/>
  <c r="N8889" i="3" s="1"/>
  <c r="J8890" i="3"/>
  <c r="J8891" i="3"/>
  <c r="N8891" i="3" s="1"/>
  <c r="J8892" i="3"/>
  <c r="N8892" i="3" s="1"/>
  <c r="J8893" i="3"/>
  <c r="N8893" i="3" s="1"/>
  <c r="J8894" i="3"/>
  <c r="N8894" i="3" s="1"/>
  <c r="J8895" i="3"/>
  <c r="N8895" i="3" s="1"/>
  <c r="J8896" i="3"/>
  <c r="J8897" i="3"/>
  <c r="N8897" i="3" s="1"/>
  <c r="J8898" i="3"/>
  <c r="N8898" i="3" s="1"/>
  <c r="J8899" i="3"/>
  <c r="N8899" i="3" s="1"/>
  <c r="J8900" i="3"/>
  <c r="N8900" i="3" s="1"/>
  <c r="J8901" i="3"/>
  <c r="N8901" i="3" s="1"/>
  <c r="J8902" i="3"/>
  <c r="N8902" i="3" s="1"/>
  <c r="J8903" i="3"/>
  <c r="N8903" i="3" s="1"/>
  <c r="J8904" i="3"/>
  <c r="N8904" i="3" s="1"/>
  <c r="J8905" i="3"/>
  <c r="N8905" i="3" s="1"/>
  <c r="J8906" i="3"/>
  <c r="N8906" i="3" s="1"/>
  <c r="J8907" i="3"/>
  <c r="N8907" i="3" s="1"/>
  <c r="J8908" i="3"/>
  <c r="N8908" i="3" s="1"/>
  <c r="J8909" i="3"/>
  <c r="N8909" i="3" s="1"/>
  <c r="J8910" i="3"/>
  <c r="N8910" i="3" s="1"/>
  <c r="J8911" i="3"/>
  <c r="N8911" i="3" s="1"/>
  <c r="J8912" i="3"/>
  <c r="N8912" i="3" s="1"/>
  <c r="J8913" i="3"/>
  <c r="N8913" i="3" s="1"/>
  <c r="J8914" i="3"/>
  <c r="N8914" i="3" s="1"/>
  <c r="J8915" i="3"/>
  <c r="N8915" i="3" s="1"/>
  <c r="J8916" i="3"/>
  <c r="N8916" i="3" s="1"/>
  <c r="J8917" i="3"/>
  <c r="N8917" i="3" s="1"/>
  <c r="J8918" i="3"/>
  <c r="N8918" i="3" s="1"/>
  <c r="J8919" i="3"/>
  <c r="N8919" i="3" s="1"/>
  <c r="J8920" i="3"/>
  <c r="N8920" i="3" s="1"/>
  <c r="J8921" i="3"/>
  <c r="N8921" i="3" s="1"/>
  <c r="J8922" i="3"/>
  <c r="N8922" i="3" s="1"/>
  <c r="J8923" i="3"/>
  <c r="N8923" i="3" s="1"/>
  <c r="J8924" i="3"/>
  <c r="N8924" i="3" s="1"/>
  <c r="J8925" i="3"/>
  <c r="N8925" i="3" s="1"/>
  <c r="J8926" i="3"/>
  <c r="N8926" i="3" s="1"/>
  <c r="J8927" i="3"/>
  <c r="N8927" i="3" s="1"/>
  <c r="J8928" i="3"/>
  <c r="J8929" i="3"/>
  <c r="N8929" i="3" s="1"/>
  <c r="J8930" i="3"/>
  <c r="N8930" i="3" s="1"/>
  <c r="J8931" i="3"/>
  <c r="N8931" i="3" s="1"/>
  <c r="J8932" i="3"/>
  <c r="N8932" i="3" s="1"/>
  <c r="J8933" i="3"/>
  <c r="N8933" i="3" s="1"/>
  <c r="J8934" i="3"/>
  <c r="N8934" i="3" s="1"/>
  <c r="J8935" i="3"/>
  <c r="N8935" i="3" s="1"/>
  <c r="J8936" i="3"/>
  <c r="N8936" i="3" s="1"/>
  <c r="J8937" i="3"/>
  <c r="N8937" i="3" s="1"/>
  <c r="J8938" i="3"/>
  <c r="N8938" i="3" s="1"/>
  <c r="J8939" i="3"/>
  <c r="N8939" i="3" s="1"/>
  <c r="J8940" i="3"/>
  <c r="N8940" i="3" s="1"/>
  <c r="J8941" i="3"/>
  <c r="N8941" i="3" s="1"/>
  <c r="J8942" i="3"/>
  <c r="N8942" i="3" s="1"/>
  <c r="J8943" i="3"/>
  <c r="N8943" i="3" s="1"/>
  <c r="J8944" i="3"/>
  <c r="N8944" i="3" s="1"/>
  <c r="J8945" i="3"/>
  <c r="N8945" i="3" s="1"/>
  <c r="J8946" i="3"/>
  <c r="N8946" i="3" s="1"/>
  <c r="J8947" i="3"/>
  <c r="N8947" i="3" s="1"/>
  <c r="J8948" i="3"/>
  <c r="N8948" i="3" s="1"/>
  <c r="J8949" i="3"/>
  <c r="N8949" i="3" s="1"/>
  <c r="J8950" i="3"/>
  <c r="N8950" i="3" s="1"/>
  <c r="J8951" i="3"/>
  <c r="N8951" i="3" s="1"/>
  <c r="J8952" i="3"/>
  <c r="N8952" i="3" s="1"/>
  <c r="J8953" i="3"/>
  <c r="N8953" i="3" s="1"/>
  <c r="J8954" i="3"/>
  <c r="N8954" i="3" s="1"/>
  <c r="J8955" i="3"/>
  <c r="N8955" i="3" s="1"/>
  <c r="J8956" i="3"/>
  <c r="N8956" i="3" s="1"/>
  <c r="J8957" i="3"/>
  <c r="N8957" i="3" s="1"/>
  <c r="J8958" i="3"/>
  <c r="N8958" i="3" s="1"/>
  <c r="J8959" i="3"/>
  <c r="N8959" i="3" s="1"/>
  <c r="J8960" i="3"/>
  <c r="J8961" i="3"/>
  <c r="N8961" i="3" s="1"/>
  <c r="J8962" i="3"/>
  <c r="N8962" i="3" s="1"/>
  <c r="J8963" i="3"/>
  <c r="N8963" i="3" s="1"/>
  <c r="J8964" i="3"/>
  <c r="N8964" i="3" s="1"/>
  <c r="J8965" i="3"/>
  <c r="N8965" i="3" s="1"/>
  <c r="J8966" i="3"/>
  <c r="N8966" i="3" s="1"/>
  <c r="J8967" i="3"/>
  <c r="N8967" i="3" s="1"/>
  <c r="J8968" i="3"/>
  <c r="N8968" i="3" s="1"/>
  <c r="J8969" i="3"/>
  <c r="N8969" i="3" s="1"/>
  <c r="J8970" i="3"/>
  <c r="N8970" i="3" s="1"/>
  <c r="J8971" i="3"/>
  <c r="N8971" i="3" s="1"/>
  <c r="J8972" i="3"/>
  <c r="N8972" i="3" s="1"/>
  <c r="J8973" i="3"/>
  <c r="N8973" i="3" s="1"/>
  <c r="J8974" i="3"/>
  <c r="N8974" i="3" s="1"/>
  <c r="J8975" i="3"/>
  <c r="N8975" i="3" s="1"/>
  <c r="J8976" i="3"/>
  <c r="N8976" i="3" s="1"/>
  <c r="J8977" i="3"/>
  <c r="N8977" i="3" s="1"/>
  <c r="J8978" i="3"/>
  <c r="N8978" i="3" s="1"/>
  <c r="J8979" i="3"/>
  <c r="N8979" i="3" s="1"/>
  <c r="J8980" i="3"/>
  <c r="N8980" i="3" s="1"/>
  <c r="J8981" i="3"/>
  <c r="N8981" i="3" s="1"/>
  <c r="J8982" i="3"/>
  <c r="N8982" i="3" s="1"/>
  <c r="J8983" i="3"/>
  <c r="N8983" i="3" s="1"/>
  <c r="J8984" i="3"/>
  <c r="Q8984" i="3" s="1"/>
  <c r="J8985" i="3"/>
  <c r="J8986" i="3"/>
  <c r="Q8986" i="3" s="1"/>
  <c r="J8987" i="3"/>
  <c r="J8988" i="3"/>
  <c r="Q8988" i="3" s="1"/>
  <c r="J8989" i="3"/>
  <c r="J8990" i="3"/>
  <c r="Q8990" i="3" s="1"/>
  <c r="J8991" i="3"/>
  <c r="J8992" i="3"/>
  <c r="Q8992" i="3" s="1"/>
  <c r="J8993" i="3"/>
  <c r="J8994" i="3"/>
  <c r="Q8994" i="3" s="1"/>
  <c r="J8995" i="3"/>
  <c r="J8996" i="3"/>
  <c r="Q8996" i="3" s="1"/>
  <c r="J8997" i="3"/>
  <c r="J8998" i="3"/>
  <c r="Q8998" i="3" s="1"/>
  <c r="J8999" i="3"/>
  <c r="J9000" i="3"/>
  <c r="Q9000" i="3" s="1"/>
  <c r="J9001" i="3"/>
  <c r="J9002" i="3"/>
  <c r="Q9002" i="3" s="1"/>
  <c r="J9003" i="3"/>
  <c r="J9004" i="3"/>
  <c r="Q9004" i="3" s="1"/>
  <c r="J9005" i="3"/>
  <c r="J9006" i="3"/>
  <c r="Q9006" i="3" s="1"/>
  <c r="J9007" i="3"/>
  <c r="J9008" i="3"/>
  <c r="Q9008" i="3" s="1"/>
  <c r="J9009" i="3"/>
  <c r="J9010" i="3"/>
  <c r="Q9010" i="3" s="1"/>
  <c r="J9011" i="3"/>
  <c r="J9012" i="3"/>
  <c r="Q9012" i="3" s="1"/>
  <c r="J9013" i="3"/>
  <c r="J9014" i="3"/>
  <c r="Q9014" i="3" s="1"/>
  <c r="J9015" i="3"/>
  <c r="J9016" i="3"/>
  <c r="Q9016" i="3" s="1"/>
  <c r="J9017" i="3"/>
  <c r="J9018" i="3"/>
  <c r="Q9018" i="3" s="1"/>
  <c r="J9019" i="3"/>
  <c r="J9020" i="3"/>
  <c r="Q9020" i="3" s="1"/>
  <c r="J9021" i="3"/>
  <c r="J9022" i="3"/>
  <c r="Q9022" i="3" s="1"/>
  <c r="J9023" i="3"/>
  <c r="J9024" i="3"/>
  <c r="Q9024" i="3" s="1"/>
  <c r="J9025" i="3"/>
  <c r="J9026" i="3"/>
  <c r="Q9026" i="3" s="1"/>
  <c r="J9027" i="3"/>
  <c r="J9028" i="3"/>
  <c r="Q9028" i="3" s="1"/>
  <c r="J9029" i="3"/>
  <c r="J9030" i="3"/>
  <c r="Q9030" i="3" s="1"/>
  <c r="J9031" i="3"/>
  <c r="J9032" i="3"/>
  <c r="Q9032" i="3" s="1"/>
  <c r="J9033" i="3"/>
  <c r="J9034" i="3"/>
  <c r="Q9034" i="3" s="1"/>
  <c r="J9035" i="3"/>
  <c r="J9036" i="3"/>
  <c r="Q9036" i="3" s="1"/>
  <c r="J9037" i="3"/>
  <c r="J9038" i="3"/>
  <c r="Q9038" i="3" s="1"/>
  <c r="J9039" i="3"/>
  <c r="J9040" i="3"/>
  <c r="Q9040" i="3" s="1"/>
  <c r="J9041" i="3"/>
  <c r="J9042" i="3"/>
  <c r="Q9042" i="3" s="1"/>
  <c r="J9043" i="3"/>
  <c r="J9044" i="3"/>
  <c r="Q9044" i="3" s="1"/>
  <c r="J9045" i="3"/>
  <c r="J9046" i="3"/>
  <c r="Q9046" i="3" s="1"/>
  <c r="J9047" i="3"/>
  <c r="J9048" i="3"/>
  <c r="Q9048" i="3" s="1"/>
  <c r="J9049" i="3"/>
  <c r="J9050" i="3"/>
  <c r="Q9050" i="3" s="1"/>
  <c r="J9051" i="3"/>
  <c r="J9052" i="3"/>
  <c r="Q9052" i="3" s="1"/>
  <c r="J9053" i="3"/>
  <c r="J9054" i="3"/>
  <c r="Q9054" i="3" s="1"/>
  <c r="J9055" i="3"/>
  <c r="J9056" i="3"/>
  <c r="Q9056" i="3" s="1"/>
  <c r="J9057" i="3"/>
  <c r="J9058" i="3"/>
  <c r="Q9058" i="3" s="1"/>
  <c r="J9059" i="3"/>
  <c r="J9060" i="3"/>
  <c r="Q9060" i="3" s="1"/>
  <c r="J9061" i="3"/>
  <c r="J9062" i="3"/>
  <c r="Q9062" i="3" s="1"/>
  <c r="J9063" i="3"/>
  <c r="J9064" i="3"/>
  <c r="Q9064" i="3" s="1"/>
  <c r="J9065" i="3"/>
  <c r="J9066" i="3"/>
  <c r="Q9066" i="3" s="1"/>
  <c r="J9067" i="3"/>
  <c r="J9068" i="3"/>
  <c r="Q9068" i="3" s="1"/>
  <c r="J9069" i="3"/>
  <c r="J9070" i="3"/>
  <c r="Q9070" i="3" s="1"/>
  <c r="J9071" i="3"/>
  <c r="J9072" i="3"/>
  <c r="Q9072" i="3" s="1"/>
  <c r="J9073" i="3"/>
  <c r="J9074" i="3"/>
  <c r="Q9074" i="3" s="1"/>
  <c r="J9075" i="3"/>
  <c r="J9076" i="3"/>
  <c r="Q9076" i="3" s="1"/>
  <c r="J9077" i="3"/>
  <c r="J9078" i="3"/>
  <c r="Q9078" i="3" s="1"/>
  <c r="J9079" i="3"/>
  <c r="J9080" i="3"/>
  <c r="Q9080" i="3" s="1"/>
  <c r="J9081" i="3"/>
  <c r="J9082" i="3"/>
  <c r="Q9082" i="3" s="1"/>
  <c r="J9083" i="3"/>
  <c r="J9084" i="3"/>
  <c r="Q9084" i="3" s="1"/>
  <c r="J9085" i="3"/>
  <c r="J9086" i="3"/>
  <c r="Q9086" i="3" s="1"/>
  <c r="J9087" i="3"/>
  <c r="J9088" i="3"/>
  <c r="Q9088" i="3" s="1"/>
  <c r="J9089" i="3"/>
  <c r="J9090" i="3"/>
  <c r="Q9090" i="3" s="1"/>
  <c r="J9091" i="3"/>
  <c r="J9092" i="3"/>
  <c r="Q9092" i="3" s="1"/>
  <c r="J9093" i="3"/>
  <c r="J9094" i="3"/>
  <c r="Q9094" i="3" s="1"/>
  <c r="J9095" i="3"/>
  <c r="J9096" i="3"/>
  <c r="Q9096" i="3" s="1"/>
  <c r="J9097" i="3"/>
  <c r="J9098" i="3"/>
  <c r="Q9098" i="3" s="1"/>
  <c r="J9099" i="3"/>
  <c r="J9100" i="3"/>
  <c r="Q9100" i="3" s="1"/>
  <c r="J9101" i="3"/>
  <c r="J9102" i="3"/>
  <c r="Q9102" i="3" s="1"/>
  <c r="J9103" i="3"/>
  <c r="J9104" i="3"/>
  <c r="Q9104" i="3" s="1"/>
  <c r="J9105" i="3"/>
  <c r="J9106" i="3"/>
  <c r="Q9106" i="3" s="1"/>
  <c r="J9107" i="3"/>
  <c r="J9108" i="3"/>
  <c r="Q9108" i="3" s="1"/>
  <c r="J9109" i="3"/>
  <c r="J9110" i="3"/>
  <c r="Q9110" i="3" s="1"/>
  <c r="J9111" i="3"/>
  <c r="J9112" i="3"/>
  <c r="Q9112" i="3" s="1"/>
  <c r="J9113" i="3"/>
  <c r="J9114" i="3"/>
  <c r="Q9114" i="3" s="1"/>
  <c r="J9115" i="3"/>
  <c r="J9116" i="3"/>
  <c r="Q9116" i="3" s="1"/>
  <c r="J9117" i="3"/>
  <c r="J9118" i="3"/>
  <c r="Q9118" i="3" s="1"/>
  <c r="J9119" i="3"/>
  <c r="J9120" i="3"/>
  <c r="Q9120" i="3" s="1"/>
  <c r="J9121" i="3"/>
  <c r="J9122" i="3"/>
  <c r="Q9122" i="3" s="1"/>
  <c r="J9123" i="3"/>
  <c r="J9124" i="3"/>
  <c r="Q9124" i="3" s="1"/>
  <c r="J9125" i="3"/>
  <c r="J9126" i="3"/>
  <c r="Q9126" i="3" s="1"/>
  <c r="J9127" i="3"/>
  <c r="J9128" i="3"/>
  <c r="Q9128" i="3" s="1"/>
  <c r="J9129" i="3"/>
  <c r="J9130" i="3"/>
  <c r="Q9130" i="3" s="1"/>
  <c r="J9131" i="3"/>
  <c r="J9132" i="3"/>
  <c r="Q9132" i="3" s="1"/>
  <c r="J9133" i="3"/>
  <c r="J9134" i="3"/>
  <c r="Q9134" i="3" s="1"/>
  <c r="J9135" i="3"/>
  <c r="J9136" i="3"/>
  <c r="Q9136" i="3" s="1"/>
  <c r="J9137" i="3"/>
  <c r="J9138" i="3"/>
  <c r="Q9138" i="3" s="1"/>
  <c r="J9139" i="3"/>
  <c r="J9140" i="3"/>
  <c r="Q9140" i="3" s="1"/>
  <c r="J9141" i="3"/>
  <c r="J9142" i="3"/>
  <c r="Q9142" i="3" s="1"/>
  <c r="J9143" i="3"/>
  <c r="J9144" i="3"/>
  <c r="Q9144" i="3" s="1"/>
  <c r="J9145" i="3"/>
  <c r="J9146" i="3"/>
  <c r="Q9146" i="3" s="1"/>
  <c r="J9147" i="3"/>
  <c r="J9148" i="3"/>
  <c r="Q9148" i="3" s="1"/>
  <c r="J9149" i="3"/>
  <c r="J9150" i="3"/>
  <c r="Q9150" i="3" s="1"/>
  <c r="J9151" i="3"/>
  <c r="J9152" i="3"/>
  <c r="Q9152" i="3" s="1"/>
  <c r="J9153" i="3"/>
  <c r="J9154" i="3"/>
  <c r="Q9154" i="3" s="1"/>
  <c r="J9155" i="3"/>
  <c r="J9156" i="3"/>
  <c r="Q9156" i="3" s="1"/>
  <c r="J9157" i="3"/>
  <c r="J9158" i="3"/>
  <c r="Q9158" i="3" s="1"/>
  <c r="J9159" i="3"/>
  <c r="J9160" i="3"/>
  <c r="Q9160" i="3" s="1"/>
  <c r="J9161" i="3"/>
  <c r="J9162" i="3"/>
  <c r="Q9162" i="3" s="1"/>
  <c r="J9163" i="3"/>
  <c r="J9164" i="3"/>
  <c r="Q9164" i="3" s="1"/>
  <c r="J9165" i="3"/>
  <c r="J9166" i="3"/>
  <c r="Q9166" i="3" s="1"/>
  <c r="J9167" i="3"/>
  <c r="J9168" i="3"/>
  <c r="Q9168" i="3" s="1"/>
  <c r="J9169" i="3"/>
  <c r="J9170" i="3"/>
  <c r="Q9170" i="3" s="1"/>
  <c r="J9171" i="3"/>
  <c r="J9172" i="3"/>
  <c r="Q9172" i="3" s="1"/>
  <c r="J9173" i="3"/>
  <c r="J9174" i="3"/>
  <c r="Q9174" i="3" s="1"/>
  <c r="J9175" i="3"/>
  <c r="J9176" i="3"/>
  <c r="Q9176" i="3" s="1"/>
  <c r="J9177" i="3"/>
  <c r="J9178" i="3"/>
  <c r="Q9178" i="3" s="1"/>
  <c r="J9179" i="3"/>
  <c r="J9180" i="3"/>
  <c r="Q9180" i="3" s="1"/>
  <c r="J9181" i="3"/>
  <c r="J9182" i="3"/>
  <c r="Q9182" i="3" s="1"/>
  <c r="J9183" i="3"/>
  <c r="J9184" i="3"/>
  <c r="Q9184" i="3" s="1"/>
  <c r="J9185" i="3"/>
  <c r="J9186" i="3"/>
  <c r="Q9186" i="3" s="1"/>
  <c r="J9187" i="3"/>
  <c r="J9188" i="3"/>
  <c r="Q9188" i="3" s="1"/>
  <c r="J9189" i="3"/>
  <c r="J9190" i="3"/>
  <c r="Q9190" i="3" s="1"/>
  <c r="J9191" i="3"/>
  <c r="J9192" i="3"/>
  <c r="Q9192" i="3" s="1"/>
  <c r="J9193" i="3"/>
  <c r="J9194" i="3"/>
  <c r="Q9194" i="3" s="1"/>
  <c r="J9195" i="3"/>
  <c r="J9196" i="3"/>
  <c r="Q9196" i="3" s="1"/>
  <c r="J9197" i="3"/>
  <c r="J9198" i="3"/>
  <c r="Q9198" i="3" s="1"/>
  <c r="J9199" i="3"/>
  <c r="J9200" i="3"/>
  <c r="Q9200" i="3" s="1"/>
  <c r="J9201" i="3"/>
  <c r="J9202" i="3"/>
  <c r="Q9202" i="3" s="1"/>
  <c r="J9203" i="3"/>
  <c r="J9204" i="3"/>
  <c r="Q9204" i="3" s="1"/>
  <c r="J9205" i="3"/>
  <c r="J9206" i="3"/>
  <c r="Q9206" i="3" s="1"/>
  <c r="J9207" i="3"/>
  <c r="J9208" i="3"/>
  <c r="Q9208" i="3" s="1"/>
  <c r="J9209" i="3"/>
  <c r="J9210" i="3"/>
  <c r="Q9210" i="3" s="1"/>
  <c r="J9211" i="3"/>
  <c r="J9212" i="3"/>
  <c r="Q9212" i="3" s="1"/>
  <c r="J9213" i="3"/>
  <c r="J9214" i="3"/>
  <c r="Q9214" i="3" s="1"/>
  <c r="J9215" i="3"/>
  <c r="J9216" i="3"/>
  <c r="Q9216" i="3" s="1"/>
  <c r="J9217" i="3"/>
  <c r="J9218" i="3"/>
  <c r="Q9218" i="3" s="1"/>
  <c r="J9219" i="3"/>
  <c r="J9220" i="3"/>
  <c r="Q9220" i="3" s="1"/>
  <c r="J9221" i="3"/>
  <c r="J9222" i="3"/>
  <c r="Q9222" i="3" s="1"/>
  <c r="J9223" i="3"/>
  <c r="J9224" i="3"/>
  <c r="Q9224" i="3" s="1"/>
  <c r="J9225" i="3"/>
  <c r="J9226" i="3"/>
  <c r="Q9226" i="3" s="1"/>
  <c r="J9227" i="3"/>
  <c r="J9228" i="3"/>
  <c r="Q9228" i="3" s="1"/>
  <c r="J9229" i="3"/>
  <c r="J9230" i="3"/>
  <c r="Q9230" i="3" s="1"/>
  <c r="J9231" i="3"/>
  <c r="J9232" i="3"/>
  <c r="Q9232" i="3" s="1"/>
  <c r="J9233" i="3"/>
  <c r="J9234" i="3"/>
  <c r="Q9234" i="3" s="1"/>
  <c r="J9235" i="3"/>
  <c r="J9236" i="3"/>
  <c r="Q9236" i="3" s="1"/>
  <c r="J9237" i="3"/>
  <c r="J9238" i="3"/>
  <c r="Q9238" i="3" s="1"/>
  <c r="J9239" i="3"/>
  <c r="J9240" i="3"/>
  <c r="Q9240" i="3" s="1"/>
  <c r="J9241" i="3"/>
  <c r="J9242" i="3"/>
  <c r="Q9242" i="3" s="1"/>
  <c r="J9243" i="3"/>
  <c r="J9244" i="3"/>
  <c r="Q9244" i="3" s="1"/>
  <c r="J9245" i="3"/>
  <c r="J9246" i="3"/>
  <c r="Q9246" i="3" s="1"/>
  <c r="J9247" i="3"/>
  <c r="J9248" i="3"/>
  <c r="J9249" i="3"/>
  <c r="J9250" i="3"/>
  <c r="Q9250" i="3" s="1"/>
  <c r="J9251" i="3"/>
  <c r="J9252" i="3"/>
  <c r="Q9252" i="3" s="1"/>
  <c r="J9253" i="3"/>
  <c r="J9254" i="3"/>
  <c r="Q9254" i="3" s="1"/>
  <c r="J9255" i="3"/>
  <c r="J9256" i="3"/>
  <c r="J9257" i="3"/>
  <c r="J9258" i="3"/>
  <c r="Q9258" i="3" s="1"/>
  <c r="J9259" i="3"/>
  <c r="J9260" i="3"/>
  <c r="Q9260" i="3" s="1"/>
  <c r="J9261" i="3"/>
  <c r="J9262" i="3"/>
  <c r="Q9262" i="3" s="1"/>
  <c r="J9263" i="3"/>
  <c r="J9264" i="3"/>
  <c r="J9265" i="3"/>
  <c r="J9266" i="3"/>
  <c r="Q9266" i="3" s="1"/>
  <c r="J9267" i="3"/>
  <c r="J9268" i="3"/>
  <c r="Q9268" i="3" s="1"/>
  <c r="J9269" i="3"/>
  <c r="J9270" i="3"/>
  <c r="Q9270" i="3" s="1"/>
  <c r="J9271" i="3"/>
  <c r="J9272" i="3"/>
  <c r="J9273" i="3"/>
  <c r="J9274" i="3"/>
  <c r="Q9274" i="3" s="1"/>
  <c r="J9275" i="3"/>
  <c r="J9276" i="3"/>
  <c r="Q9276" i="3" s="1"/>
  <c r="J9277" i="3"/>
  <c r="J9278" i="3"/>
  <c r="Q9278" i="3" s="1"/>
  <c r="J9279" i="3"/>
  <c r="J9280" i="3"/>
  <c r="J9281" i="3"/>
  <c r="J9282" i="3"/>
  <c r="Q9282" i="3" s="1"/>
  <c r="J9283" i="3"/>
  <c r="J9284" i="3"/>
  <c r="Q9284" i="3" s="1"/>
  <c r="J9285" i="3"/>
  <c r="J9286" i="3"/>
  <c r="Q9286" i="3" s="1"/>
  <c r="J9287" i="3"/>
  <c r="J9288" i="3"/>
  <c r="J9289" i="3"/>
  <c r="J9290" i="3"/>
  <c r="Q9290" i="3" s="1"/>
  <c r="J9291" i="3"/>
  <c r="J9292" i="3"/>
  <c r="Q9292" i="3" s="1"/>
  <c r="J9293" i="3"/>
  <c r="J9294" i="3"/>
  <c r="Q9294" i="3" s="1"/>
  <c r="J9295" i="3"/>
  <c r="J9296" i="3"/>
  <c r="J9297" i="3"/>
  <c r="J9298" i="3"/>
  <c r="Q9298" i="3" s="1"/>
  <c r="J9299" i="3"/>
  <c r="J9300" i="3"/>
  <c r="Q9300" i="3" s="1"/>
  <c r="J9301" i="3"/>
  <c r="J9302" i="3"/>
  <c r="Q9302" i="3" s="1"/>
  <c r="J9303" i="3"/>
  <c r="J9304" i="3"/>
  <c r="J9305" i="3"/>
  <c r="J9306" i="3"/>
  <c r="Q9306" i="3" s="1"/>
  <c r="J9307" i="3"/>
  <c r="J9308" i="3"/>
  <c r="Q9308" i="3" s="1"/>
  <c r="J9309" i="3"/>
  <c r="J9310" i="3"/>
  <c r="Q9310" i="3" s="1"/>
  <c r="J9311" i="3"/>
  <c r="J9312" i="3"/>
  <c r="J9313" i="3"/>
  <c r="J9314" i="3"/>
  <c r="Q9314" i="3" s="1"/>
  <c r="J9315" i="3"/>
  <c r="J9316" i="3"/>
  <c r="Q9316" i="3" s="1"/>
  <c r="J9317" i="3"/>
  <c r="J9318" i="3"/>
  <c r="Q9318" i="3" s="1"/>
  <c r="J9319" i="3"/>
  <c r="J9320" i="3"/>
  <c r="J9321" i="3"/>
  <c r="J9322" i="3"/>
  <c r="Q9322" i="3" s="1"/>
  <c r="J9323" i="3"/>
  <c r="J9324" i="3"/>
  <c r="Q9324" i="3" s="1"/>
  <c r="J9325" i="3"/>
  <c r="J9326" i="3"/>
  <c r="Q9326" i="3" s="1"/>
  <c r="J9327" i="3"/>
  <c r="J9328" i="3"/>
  <c r="J9329" i="3"/>
  <c r="J9330" i="3"/>
  <c r="Q9330" i="3" s="1"/>
  <c r="J9331" i="3"/>
  <c r="J9332" i="3"/>
  <c r="Q9332" i="3" s="1"/>
  <c r="J9333" i="3"/>
  <c r="J9334" i="3"/>
  <c r="Q9334" i="3" s="1"/>
  <c r="J9335" i="3"/>
  <c r="J9336" i="3"/>
  <c r="J9337" i="3"/>
  <c r="J9338" i="3"/>
  <c r="Q9338" i="3" s="1"/>
  <c r="J9339" i="3"/>
  <c r="J9340" i="3"/>
  <c r="Q9340" i="3" s="1"/>
  <c r="J9341" i="3"/>
  <c r="J9342" i="3"/>
  <c r="Q9342" i="3" s="1"/>
  <c r="J9343" i="3"/>
  <c r="J9344" i="3"/>
  <c r="J9345" i="3"/>
  <c r="J9346" i="3"/>
  <c r="Q9346" i="3" s="1"/>
  <c r="J9347" i="3"/>
  <c r="J9348" i="3"/>
  <c r="Q9348" i="3" s="1"/>
  <c r="J9349" i="3"/>
  <c r="J9350" i="3"/>
  <c r="Q9350" i="3" s="1"/>
  <c r="J9351" i="3"/>
  <c r="J9352" i="3"/>
  <c r="J9353" i="3"/>
  <c r="J9354" i="3"/>
  <c r="Q9354" i="3" s="1"/>
  <c r="J9355" i="3"/>
  <c r="J9356" i="3"/>
  <c r="Q9356" i="3" s="1"/>
  <c r="J9357" i="3"/>
  <c r="J9358" i="3"/>
  <c r="Q9358" i="3" s="1"/>
  <c r="J9359" i="3"/>
  <c r="J9360" i="3"/>
  <c r="J9361" i="3"/>
  <c r="J9362" i="3"/>
  <c r="Q9362" i="3" s="1"/>
  <c r="J9363" i="3"/>
  <c r="J9364" i="3"/>
  <c r="Q9364" i="3" s="1"/>
  <c r="J9365" i="3"/>
  <c r="J9366" i="3"/>
  <c r="Q9366" i="3" s="1"/>
  <c r="J9367" i="3"/>
  <c r="J9368" i="3"/>
  <c r="J9369" i="3"/>
  <c r="J9370" i="3"/>
  <c r="Q9370" i="3" s="1"/>
  <c r="J9371" i="3"/>
  <c r="J9372" i="3"/>
  <c r="Q9372" i="3" s="1"/>
  <c r="J9373" i="3"/>
  <c r="J9374" i="3"/>
  <c r="Q9374" i="3" s="1"/>
  <c r="J9375" i="3"/>
  <c r="J9376" i="3"/>
  <c r="J9377" i="3"/>
  <c r="J9378" i="3"/>
  <c r="Q9378" i="3" s="1"/>
  <c r="J9379" i="3"/>
  <c r="J9380" i="3"/>
  <c r="Q9380" i="3" s="1"/>
  <c r="J9381" i="3"/>
  <c r="J9382" i="3"/>
  <c r="Q9382" i="3" s="1"/>
  <c r="J9383" i="3"/>
  <c r="J9384" i="3"/>
  <c r="J9385" i="3"/>
  <c r="J9386" i="3"/>
  <c r="Q9386" i="3" s="1"/>
  <c r="J9387" i="3"/>
  <c r="J9388" i="3"/>
  <c r="Q9388" i="3" s="1"/>
  <c r="J9389" i="3"/>
  <c r="J9390" i="3"/>
  <c r="Q9390" i="3" s="1"/>
  <c r="J9391" i="3"/>
  <c r="J9392" i="3"/>
  <c r="J9393" i="3"/>
  <c r="J9394" i="3"/>
  <c r="Q9394" i="3" s="1"/>
  <c r="J9395" i="3"/>
  <c r="J9396" i="3"/>
  <c r="Q9396" i="3" s="1"/>
  <c r="J9397" i="3"/>
  <c r="J9398" i="3"/>
  <c r="Q9398" i="3" s="1"/>
  <c r="J9399" i="3"/>
  <c r="J9400" i="3"/>
  <c r="J9401" i="3"/>
  <c r="J9402" i="3"/>
  <c r="Q9402" i="3" s="1"/>
  <c r="J9403" i="3"/>
  <c r="J9404" i="3"/>
  <c r="Q9404" i="3" s="1"/>
  <c r="J9405" i="3"/>
  <c r="J9406" i="3"/>
  <c r="Q9406" i="3" s="1"/>
  <c r="J9407" i="3"/>
  <c r="J9408" i="3"/>
  <c r="J9409" i="3"/>
  <c r="J9410" i="3"/>
  <c r="Q9410" i="3" s="1"/>
  <c r="J9411" i="3"/>
  <c r="J9412" i="3"/>
  <c r="Q9412" i="3" s="1"/>
  <c r="J9413" i="3"/>
  <c r="J9414" i="3"/>
  <c r="Q9414" i="3" s="1"/>
  <c r="J9415" i="3"/>
  <c r="J9416" i="3"/>
  <c r="J9417" i="3"/>
  <c r="J9418" i="3"/>
  <c r="Q9418" i="3" s="1"/>
  <c r="J9419" i="3"/>
  <c r="J9420" i="3"/>
  <c r="Q9420" i="3" s="1"/>
  <c r="J9421" i="3"/>
  <c r="J9422" i="3"/>
  <c r="Q9422" i="3" s="1"/>
  <c r="J9423" i="3"/>
  <c r="J9424" i="3"/>
  <c r="J9425" i="3"/>
  <c r="J9426" i="3"/>
  <c r="Q9426" i="3" s="1"/>
  <c r="J9427" i="3"/>
  <c r="J9428" i="3"/>
  <c r="Q9428" i="3" s="1"/>
  <c r="J9429" i="3"/>
  <c r="J9430" i="3"/>
  <c r="Q9430" i="3" s="1"/>
  <c r="J9431" i="3"/>
  <c r="J9432" i="3"/>
  <c r="J9433" i="3"/>
  <c r="J9434" i="3"/>
  <c r="Q9434" i="3" s="1"/>
  <c r="J9435" i="3"/>
  <c r="J9436" i="3"/>
  <c r="Q9436" i="3" s="1"/>
  <c r="J9437" i="3"/>
  <c r="J9438" i="3"/>
  <c r="Q9438" i="3" s="1"/>
  <c r="J9439" i="3"/>
  <c r="J9440" i="3"/>
  <c r="J9441" i="3"/>
  <c r="J9442" i="3"/>
  <c r="Q9442" i="3" s="1"/>
  <c r="J9443" i="3"/>
  <c r="J9444" i="3"/>
  <c r="Q9444" i="3" s="1"/>
  <c r="J9445" i="3"/>
  <c r="J9446" i="3"/>
  <c r="Q9446" i="3" s="1"/>
  <c r="J9447" i="3"/>
  <c r="J9448" i="3"/>
  <c r="J9449" i="3"/>
  <c r="J9450" i="3"/>
  <c r="Q9450" i="3" s="1"/>
  <c r="J9451" i="3"/>
  <c r="J9452" i="3"/>
  <c r="Q9452" i="3" s="1"/>
  <c r="J9453" i="3"/>
  <c r="J9454" i="3"/>
  <c r="Q9454" i="3" s="1"/>
  <c r="J9455" i="3"/>
  <c r="J9456" i="3"/>
  <c r="J9457" i="3"/>
  <c r="J9458" i="3"/>
  <c r="Q9458" i="3" s="1"/>
  <c r="J9459" i="3"/>
  <c r="J9460" i="3"/>
  <c r="Q9460" i="3" s="1"/>
  <c r="J9461" i="3"/>
  <c r="J9462" i="3"/>
  <c r="Q9462" i="3" s="1"/>
  <c r="J9463" i="3"/>
  <c r="J9464" i="3"/>
  <c r="J9465" i="3"/>
  <c r="J9466" i="3"/>
  <c r="Q9466" i="3" s="1"/>
  <c r="J9467" i="3"/>
  <c r="J9468" i="3"/>
  <c r="Q9468" i="3" s="1"/>
  <c r="J9469" i="3"/>
  <c r="J9470" i="3"/>
  <c r="Q9470" i="3" s="1"/>
  <c r="J9471" i="3"/>
  <c r="J9472" i="3"/>
  <c r="J9473" i="3"/>
  <c r="J9474" i="3"/>
  <c r="Q9474" i="3" s="1"/>
  <c r="J9475" i="3"/>
  <c r="J9476" i="3"/>
  <c r="Q9476" i="3" s="1"/>
  <c r="J9477" i="3"/>
  <c r="J9478" i="3"/>
  <c r="Q9478" i="3" s="1"/>
  <c r="J9479" i="3"/>
  <c r="J9480" i="3"/>
  <c r="J9481" i="3"/>
  <c r="J9482" i="3"/>
  <c r="Q9482" i="3" s="1"/>
  <c r="J9483" i="3"/>
  <c r="J9484" i="3"/>
  <c r="Q9484" i="3" s="1"/>
  <c r="J9485" i="3"/>
  <c r="J9486" i="3"/>
  <c r="Q9486" i="3" s="1"/>
  <c r="J9487" i="3"/>
  <c r="J9488" i="3"/>
  <c r="Q9488" i="3" s="1"/>
  <c r="J9489" i="3"/>
  <c r="J9490" i="3"/>
  <c r="Q9490" i="3" s="1"/>
  <c r="J9491" i="3"/>
  <c r="J9492" i="3"/>
  <c r="Q9492" i="3" s="1"/>
  <c r="J9493" i="3"/>
  <c r="J9494" i="3"/>
  <c r="Q9494" i="3" s="1"/>
  <c r="J9495" i="3"/>
  <c r="J9496" i="3"/>
  <c r="Q9496" i="3" s="1"/>
  <c r="J9497" i="3"/>
  <c r="J9498" i="3"/>
  <c r="Q9498" i="3" s="1"/>
  <c r="J9499" i="3"/>
  <c r="J9500" i="3"/>
  <c r="Q9500" i="3" s="1"/>
  <c r="J9501" i="3"/>
  <c r="J9502" i="3"/>
  <c r="Q9502" i="3" s="1"/>
  <c r="J9503" i="3"/>
  <c r="J9504" i="3"/>
  <c r="Q9504" i="3" s="1"/>
  <c r="J9505" i="3"/>
  <c r="J9506" i="3"/>
  <c r="Q9506" i="3" s="1"/>
  <c r="J9507" i="3"/>
  <c r="J9508" i="3"/>
  <c r="Q9508" i="3" s="1"/>
  <c r="J9509" i="3"/>
  <c r="J9510" i="3"/>
  <c r="Q9510" i="3" s="1"/>
  <c r="J9511" i="3"/>
  <c r="J9512" i="3"/>
  <c r="Q9512" i="3" s="1"/>
  <c r="J9513" i="3"/>
  <c r="J9514" i="3"/>
  <c r="Q9514" i="3" s="1"/>
  <c r="J9515" i="3"/>
  <c r="J9516" i="3"/>
  <c r="Q9516" i="3" s="1"/>
  <c r="J9517" i="3"/>
  <c r="J9518" i="3"/>
  <c r="Q9518" i="3" s="1"/>
  <c r="J9519" i="3"/>
  <c r="J9520" i="3"/>
  <c r="Q9520" i="3" s="1"/>
  <c r="J9521" i="3"/>
  <c r="J9522" i="3"/>
  <c r="Q9522" i="3" s="1"/>
  <c r="J9523" i="3"/>
  <c r="J9524" i="3"/>
  <c r="Q9524" i="3" s="1"/>
  <c r="J9525" i="3"/>
  <c r="J9526" i="3"/>
  <c r="Q9526" i="3" s="1"/>
  <c r="J9527" i="3"/>
  <c r="J9528" i="3"/>
  <c r="Q9528" i="3" s="1"/>
  <c r="J9529" i="3"/>
  <c r="J9530" i="3"/>
  <c r="Q9530" i="3" s="1"/>
  <c r="J9531" i="3"/>
  <c r="J9532" i="3"/>
  <c r="Q9532" i="3" s="1"/>
  <c r="J9533" i="3"/>
  <c r="J9534" i="3"/>
  <c r="Q9534" i="3" s="1"/>
  <c r="J9535" i="3"/>
  <c r="J9536" i="3"/>
  <c r="Q9536" i="3" s="1"/>
  <c r="J9537" i="3"/>
  <c r="J9538" i="3"/>
  <c r="Q9538" i="3" s="1"/>
  <c r="J9539" i="3"/>
  <c r="J9540" i="3"/>
  <c r="Q9540" i="3" s="1"/>
  <c r="J9541" i="3"/>
  <c r="J9542" i="3"/>
  <c r="N9542" i="3" s="1"/>
  <c r="J9543" i="3"/>
  <c r="J9544" i="3"/>
  <c r="N9544" i="3" s="1"/>
  <c r="O9544" i="3" s="1"/>
  <c r="J9545" i="3"/>
  <c r="J9546" i="3"/>
  <c r="J9547" i="3"/>
  <c r="J9548" i="3"/>
  <c r="J9549" i="3"/>
  <c r="J9550" i="3"/>
  <c r="J9551" i="3"/>
  <c r="J9552" i="3"/>
  <c r="J9553" i="3"/>
  <c r="J9554" i="3"/>
  <c r="Q9554" i="3" s="1"/>
  <c r="J9555" i="3"/>
  <c r="J9556" i="3"/>
  <c r="J9557" i="3"/>
  <c r="J9558" i="3"/>
  <c r="N9558" i="3" s="1"/>
  <c r="J9559" i="3"/>
  <c r="R9559" i="3" s="1"/>
  <c r="J9560" i="3"/>
  <c r="N9560" i="3" s="1"/>
  <c r="J9561" i="3"/>
  <c r="J9562" i="3"/>
  <c r="J9563" i="3"/>
  <c r="J9564" i="3"/>
  <c r="N9564" i="3" s="1"/>
  <c r="J9565" i="3"/>
  <c r="J9566" i="3"/>
  <c r="J9567" i="3"/>
  <c r="J9568" i="3"/>
  <c r="Q9568" i="3" s="1"/>
  <c r="J9569" i="3"/>
  <c r="J9570" i="3"/>
  <c r="J9571" i="3"/>
  <c r="R9571" i="3" s="1"/>
  <c r="J9572" i="3"/>
  <c r="Q9572" i="3" s="1"/>
  <c r="J9573" i="3"/>
  <c r="J9574" i="3"/>
  <c r="J9575" i="3"/>
  <c r="J9576" i="3"/>
  <c r="N9576" i="3" s="1"/>
  <c r="J9577" i="3"/>
  <c r="J9578" i="3"/>
  <c r="Q9578" i="3" s="1"/>
  <c r="J9579" i="3"/>
  <c r="J9580" i="3"/>
  <c r="N9580" i="3" s="1"/>
  <c r="J9581" i="3"/>
  <c r="J9582" i="3"/>
  <c r="N9582" i="3" s="1"/>
  <c r="J9583" i="3"/>
  <c r="R9583" i="3" s="1"/>
  <c r="J9584" i="3"/>
  <c r="Q9584" i="3" s="1"/>
  <c r="J9585" i="3"/>
  <c r="J9586" i="3"/>
  <c r="N9586" i="3" s="1"/>
  <c r="J9587" i="3"/>
  <c r="J9588" i="3"/>
  <c r="N9588" i="3" s="1"/>
  <c r="J9589" i="3"/>
  <c r="J9590" i="3"/>
  <c r="N9590" i="3" s="1"/>
  <c r="O9590" i="3" s="1"/>
  <c r="J9591" i="3"/>
  <c r="J9592" i="3"/>
  <c r="J9593" i="3"/>
  <c r="J9594" i="3"/>
  <c r="N9594" i="3" s="1"/>
  <c r="J9595" i="3"/>
  <c r="Q9595" i="3" s="1"/>
  <c r="J9596" i="3"/>
  <c r="N9596" i="3" s="1"/>
  <c r="J9597" i="3"/>
  <c r="J9598" i="3"/>
  <c r="J9599" i="3"/>
  <c r="Q9599" i="3" s="1"/>
  <c r="J9600" i="3"/>
  <c r="N9600" i="3" s="1"/>
  <c r="J9601" i="3"/>
  <c r="Q9601" i="3" s="1"/>
  <c r="J9602" i="3"/>
  <c r="J9603" i="3"/>
  <c r="J9604" i="3"/>
  <c r="J9605" i="3"/>
  <c r="Q9605" i="3" s="1"/>
  <c r="J9606" i="3"/>
  <c r="Q9606" i="3" s="1"/>
  <c r="J9607" i="3"/>
  <c r="Q9607" i="3" s="1"/>
  <c r="J9608" i="3"/>
  <c r="J9609" i="3"/>
  <c r="J9610" i="3"/>
  <c r="N9610" i="3" s="1"/>
  <c r="J9611" i="3"/>
  <c r="N9611" i="3" s="1"/>
  <c r="J9612" i="3"/>
  <c r="N9612" i="3" s="1"/>
  <c r="J9613" i="3"/>
  <c r="N9613" i="3" s="1"/>
  <c r="J9614" i="3"/>
  <c r="J9615" i="3"/>
  <c r="Q9615" i="3" s="1"/>
  <c r="J9616" i="3"/>
  <c r="N9616" i="3" s="1"/>
  <c r="J9617" i="3"/>
  <c r="J9618" i="3"/>
  <c r="N9618" i="3" s="1"/>
  <c r="J9619" i="3"/>
  <c r="N9619" i="3" s="1"/>
  <c r="J9620" i="3"/>
  <c r="N9620" i="3" s="1"/>
  <c r="J9621" i="3"/>
  <c r="J9622" i="3"/>
  <c r="J9623" i="3"/>
  <c r="Q9623" i="3" s="1"/>
  <c r="J9624" i="3"/>
  <c r="N9624" i="3" s="1"/>
  <c r="J9625" i="3"/>
  <c r="J9626" i="3"/>
  <c r="N9626" i="3" s="1"/>
  <c r="J9627" i="3"/>
  <c r="N9627" i="3" s="1"/>
  <c r="J9628" i="3"/>
  <c r="J9629" i="3"/>
  <c r="J9630" i="3"/>
  <c r="J9631" i="3"/>
  <c r="Q9631" i="3" s="1"/>
  <c r="J9632" i="3"/>
  <c r="N9632" i="3" s="1"/>
  <c r="J9633" i="3"/>
  <c r="J9634" i="3"/>
  <c r="N9634" i="3" s="1"/>
  <c r="J9635" i="3"/>
  <c r="J9636" i="3"/>
  <c r="J9637" i="3"/>
  <c r="N9637" i="3" s="1"/>
  <c r="J9638" i="3"/>
  <c r="J9639" i="3"/>
  <c r="Q9639" i="3" s="1"/>
  <c r="J9640" i="3"/>
  <c r="N9640" i="3" s="1"/>
  <c r="J9641" i="3"/>
  <c r="J9642" i="3"/>
  <c r="N9642" i="3" s="1"/>
  <c r="J9643" i="3"/>
  <c r="J9644" i="3"/>
  <c r="N9644" i="3" s="1"/>
  <c r="J9645" i="3"/>
  <c r="N9645" i="3" s="1"/>
  <c r="J9646" i="3"/>
  <c r="J9647" i="3"/>
  <c r="Q9647" i="3" s="1"/>
  <c r="J9648" i="3"/>
  <c r="J9649" i="3"/>
  <c r="J9650" i="3"/>
  <c r="N9650" i="3" s="1"/>
  <c r="J9651" i="3"/>
  <c r="N9651" i="3" s="1"/>
  <c r="J9652" i="3"/>
  <c r="N9652" i="3" s="1"/>
  <c r="J9653" i="3"/>
  <c r="N9653" i="3" s="1"/>
  <c r="J9654" i="3"/>
  <c r="J9655" i="3"/>
  <c r="Q9655" i="3" s="1"/>
  <c r="J9656" i="3"/>
  <c r="J9657" i="3"/>
  <c r="J9658" i="3"/>
  <c r="N9658" i="3" s="1"/>
  <c r="J9659" i="3"/>
  <c r="N9659" i="3" s="1"/>
  <c r="J9660" i="3"/>
  <c r="N9660" i="3" s="1"/>
  <c r="J9661" i="3"/>
  <c r="N9661" i="3" s="1"/>
  <c r="J9662" i="3"/>
  <c r="J9663" i="3"/>
  <c r="Q9663" i="3" s="1"/>
  <c r="J9664" i="3"/>
  <c r="N9664" i="3" s="1"/>
  <c r="J9665" i="3"/>
  <c r="J9666" i="3"/>
  <c r="N9666" i="3" s="1"/>
  <c r="J9667" i="3"/>
  <c r="N9667" i="3" s="1"/>
  <c r="J9668" i="3"/>
  <c r="N9668" i="3" s="1"/>
  <c r="J9669" i="3"/>
  <c r="J9670" i="3"/>
  <c r="J9671" i="3"/>
  <c r="Q9671" i="3" s="1"/>
  <c r="J9672" i="3"/>
  <c r="N9672" i="3" s="1"/>
  <c r="J9673" i="3"/>
  <c r="J9674" i="3"/>
  <c r="N9674" i="3" s="1"/>
  <c r="J9675" i="3"/>
  <c r="N9675" i="3" s="1"/>
  <c r="J9676" i="3"/>
  <c r="J9677" i="3"/>
  <c r="J9678" i="3"/>
  <c r="J9679" i="3"/>
  <c r="Q9679" i="3" s="1"/>
  <c r="J9680" i="3"/>
  <c r="N9680" i="3" s="1"/>
  <c r="J9681" i="3"/>
  <c r="J9682" i="3"/>
  <c r="N9682" i="3" s="1"/>
  <c r="J9683" i="3"/>
  <c r="J9684" i="3"/>
  <c r="J9685" i="3"/>
  <c r="N9685" i="3" s="1"/>
  <c r="J9686" i="3"/>
  <c r="J9687" i="3"/>
  <c r="Q9687" i="3" s="1"/>
  <c r="J9688" i="3"/>
  <c r="N9688" i="3" s="1"/>
  <c r="J9689" i="3"/>
  <c r="J9690" i="3"/>
  <c r="N9690" i="3" s="1"/>
  <c r="J9691" i="3"/>
  <c r="J9692" i="3"/>
  <c r="N9692" i="3" s="1"/>
  <c r="J9693" i="3"/>
  <c r="N9693" i="3" s="1"/>
  <c r="J9694" i="3"/>
  <c r="J9695" i="3"/>
  <c r="Q9695" i="3" s="1"/>
  <c r="J9696" i="3"/>
  <c r="J9697" i="3"/>
  <c r="J9698" i="3"/>
  <c r="N9698" i="3" s="1"/>
  <c r="J9699" i="3"/>
  <c r="N9699" i="3" s="1"/>
  <c r="J9700" i="3"/>
  <c r="N9700" i="3" s="1"/>
  <c r="J9701" i="3"/>
  <c r="N9701" i="3" s="1"/>
  <c r="J9702" i="3"/>
  <c r="J9703" i="3"/>
  <c r="Q9703" i="3" s="1"/>
  <c r="J9704" i="3"/>
  <c r="J9705" i="3"/>
  <c r="J9706" i="3"/>
  <c r="N9706" i="3" s="1"/>
  <c r="J9707" i="3"/>
  <c r="N9707" i="3" s="1"/>
  <c r="J9708" i="3"/>
  <c r="N9708" i="3" s="1"/>
  <c r="J9709" i="3"/>
  <c r="N9709" i="3" s="1"/>
  <c r="J9710" i="3"/>
  <c r="J9711" i="3"/>
  <c r="Q9711" i="3" s="1"/>
  <c r="J9712" i="3"/>
  <c r="N9712" i="3" s="1"/>
  <c r="J9713" i="3"/>
  <c r="J9714" i="3"/>
  <c r="N9714" i="3" s="1"/>
  <c r="J9715" i="3"/>
  <c r="N9715" i="3" s="1"/>
  <c r="J9716" i="3"/>
  <c r="N9716" i="3" s="1"/>
  <c r="J9717" i="3"/>
  <c r="J9718" i="3"/>
  <c r="J9719" i="3"/>
  <c r="Q9719" i="3" s="1"/>
  <c r="J9720" i="3"/>
  <c r="N9720" i="3" s="1"/>
  <c r="J9721" i="3"/>
  <c r="J9722" i="3"/>
  <c r="N9722" i="3" s="1"/>
  <c r="J9723" i="3"/>
  <c r="N9723" i="3" s="1"/>
  <c r="J9724" i="3"/>
  <c r="J9725" i="3"/>
  <c r="J9726" i="3"/>
  <c r="J9727" i="3"/>
  <c r="Q9727" i="3" s="1"/>
  <c r="J9728" i="3"/>
  <c r="N9728" i="3" s="1"/>
  <c r="J9729" i="3"/>
  <c r="J9730" i="3"/>
  <c r="N9730" i="3" s="1"/>
  <c r="J9731" i="3"/>
  <c r="J9732" i="3"/>
  <c r="J9733" i="3"/>
  <c r="N9733" i="3" s="1"/>
  <c r="J9734" i="3"/>
  <c r="J9735" i="3"/>
  <c r="Q9735" i="3" s="1"/>
  <c r="J9736" i="3"/>
  <c r="N9736" i="3" s="1"/>
  <c r="J9737" i="3"/>
  <c r="J9738" i="3"/>
  <c r="N9738" i="3" s="1"/>
  <c r="J9739" i="3"/>
  <c r="J9740" i="3"/>
  <c r="N9740" i="3" s="1"/>
  <c r="J9741" i="3"/>
  <c r="N9741" i="3" s="1"/>
  <c r="J9742" i="3"/>
  <c r="J9743" i="3"/>
  <c r="Q9743" i="3" s="1"/>
  <c r="J9744" i="3"/>
  <c r="N9744" i="3" s="1"/>
  <c r="J9745" i="3"/>
  <c r="J9746" i="3"/>
  <c r="N9746" i="3" s="1"/>
  <c r="J9747" i="3"/>
  <c r="N9747" i="3" s="1"/>
  <c r="J9748" i="3"/>
  <c r="N9748" i="3" s="1"/>
  <c r="J9749" i="3"/>
  <c r="N9749" i="3" s="1"/>
  <c r="J9750" i="3"/>
  <c r="J9751" i="3"/>
  <c r="Q9751" i="3" s="1"/>
  <c r="J9752" i="3"/>
  <c r="J9753" i="3"/>
  <c r="J9754" i="3"/>
  <c r="N9754" i="3" s="1"/>
  <c r="J9755" i="3"/>
  <c r="N9755" i="3" s="1"/>
  <c r="J9756" i="3"/>
  <c r="N9756" i="3" s="1"/>
  <c r="J9757" i="3"/>
  <c r="N9757" i="3" s="1"/>
  <c r="J9758" i="3"/>
  <c r="J9759" i="3"/>
  <c r="J9760" i="3"/>
  <c r="N9760" i="3" s="1"/>
  <c r="J9761" i="3"/>
  <c r="J9762" i="3"/>
  <c r="Q9762" i="3" s="1"/>
  <c r="J9763" i="3"/>
  <c r="R9763" i="3" s="1"/>
  <c r="J9764" i="3"/>
  <c r="J9765" i="3"/>
  <c r="J9766" i="3"/>
  <c r="N9766" i="3" s="1"/>
  <c r="J9767" i="3"/>
  <c r="N9767" i="3" s="1"/>
  <c r="J9768" i="3"/>
  <c r="N9768" i="3" s="1"/>
  <c r="J9769" i="3"/>
  <c r="N9769" i="3" s="1"/>
  <c r="J9770" i="3"/>
  <c r="J9771" i="3"/>
  <c r="N9771" i="3" s="1"/>
  <c r="O9771" i="3" s="1"/>
  <c r="J9772" i="3"/>
  <c r="N9772" i="3" s="1"/>
  <c r="J9773" i="3"/>
  <c r="N9773" i="3" s="1"/>
  <c r="J9774" i="3"/>
  <c r="J9775" i="3"/>
  <c r="Q9775" i="3" s="1"/>
  <c r="J9776" i="3"/>
  <c r="J9777" i="3"/>
  <c r="Q9777" i="3" s="1"/>
  <c r="J9778" i="3"/>
  <c r="J9779" i="3"/>
  <c r="Q9779" i="3" s="1"/>
  <c r="J9780" i="3"/>
  <c r="J9781" i="3"/>
  <c r="Q9781" i="3" s="1"/>
  <c r="J9782" i="3"/>
  <c r="J9783" i="3"/>
  <c r="Q9783" i="3" s="1"/>
  <c r="J9784" i="3"/>
  <c r="J9785" i="3"/>
  <c r="Q9785" i="3" s="1"/>
  <c r="J9786" i="3"/>
  <c r="J9787" i="3"/>
  <c r="Q9787" i="3" s="1"/>
  <c r="J9788" i="3"/>
  <c r="J9789" i="3"/>
  <c r="Q9789" i="3" s="1"/>
  <c r="J9790" i="3"/>
  <c r="J9791" i="3"/>
  <c r="Q9791" i="3" s="1"/>
  <c r="J9792" i="3"/>
  <c r="J9793" i="3"/>
  <c r="Q9793" i="3" s="1"/>
  <c r="J9794" i="3"/>
  <c r="J9795" i="3"/>
  <c r="Q9795" i="3" s="1"/>
  <c r="J9796" i="3"/>
  <c r="J9797" i="3"/>
  <c r="Q9797" i="3" s="1"/>
  <c r="J9798" i="3"/>
  <c r="J9799" i="3"/>
  <c r="Q9799" i="3" s="1"/>
  <c r="J9800" i="3"/>
  <c r="J9801" i="3"/>
  <c r="Q9801" i="3" s="1"/>
  <c r="J9802" i="3"/>
  <c r="J9803" i="3"/>
  <c r="Q9803" i="3" s="1"/>
  <c r="J9804" i="3"/>
  <c r="J9805" i="3"/>
  <c r="J9806" i="3"/>
  <c r="J9807" i="3"/>
  <c r="Q9807" i="3" s="1"/>
  <c r="J9808" i="3"/>
  <c r="J9809" i="3"/>
  <c r="Q9809" i="3" s="1"/>
  <c r="J9810" i="3"/>
  <c r="J9811" i="3"/>
  <c r="Q9811" i="3" s="1"/>
  <c r="J9812" i="3"/>
  <c r="J9813" i="3"/>
  <c r="Q9813" i="3" s="1"/>
  <c r="J9814" i="3"/>
  <c r="J9815" i="3"/>
  <c r="Q9815" i="3" s="1"/>
  <c r="J9816" i="3"/>
  <c r="J9817" i="3"/>
  <c r="Q9817" i="3" s="1"/>
  <c r="J9818" i="3"/>
  <c r="J9819" i="3"/>
  <c r="Q9819" i="3" s="1"/>
  <c r="J9820" i="3"/>
  <c r="J9821" i="3"/>
  <c r="Q9821" i="3" s="1"/>
  <c r="J9822" i="3"/>
  <c r="J9823" i="3"/>
  <c r="Q9823" i="3" s="1"/>
  <c r="J9824" i="3"/>
  <c r="J9825" i="3"/>
  <c r="Q9825" i="3" s="1"/>
  <c r="J9826" i="3"/>
  <c r="J9827" i="3"/>
  <c r="Q9827" i="3" s="1"/>
  <c r="J9828" i="3"/>
  <c r="J9829" i="3"/>
  <c r="J9830" i="3"/>
  <c r="J9831" i="3"/>
  <c r="Q9831" i="3" s="1"/>
  <c r="J9832" i="3"/>
  <c r="J9833" i="3"/>
  <c r="Q9833" i="3" s="1"/>
  <c r="J9834" i="3"/>
  <c r="J9835" i="3"/>
  <c r="Q9835" i="3" s="1"/>
  <c r="J9836" i="3"/>
  <c r="J9837" i="3"/>
  <c r="Q9837" i="3" s="1"/>
  <c r="J9838" i="3"/>
  <c r="J9839" i="3"/>
  <c r="Q9839" i="3" s="1"/>
  <c r="J9840" i="3"/>
  <c r="J9841" i="3"/>
  <c r="Q9841" i="3" s="1"/>
  <c r="J9842" i="3"/>
  <c r="J9843" i="3"/>
  <c r="N9843" i="3" s="1"/>
  <c r="J9844" i="3"/>
  <c r="J9845" i="3"/>
  <c r="N9845" i="3" s="1"/>
  <c r="J9846" i="3"/>
  <c r="J9847" i="3"/>
  <c r="N9847" i="3" s="1"/>
  <c r="J9848" i="3"/>
  <c r="J9849" i="3"/>
  <c r="N9849" i="3" s="1"/>
  <c r="J9850" i="3"/>
  <c r="J9851" i="3"/>
  <c r="N9851" i="3" s="1"/>
  <c r="J9852" i="3"/>
  <c r="J9853" i="3"/>
  <c r="N9853" i="3" s="1"/>
  <c r="J9854" i="3"/>
  <c r="J9855" i="3"/>
  <c r="N9855" i="3" s="1"/>
  <c r="J9856" i="3"/>
  <c r="J9857" i="3"/>
  <c r="N9857" i="3" s="1"/>
  <c r="J9858" i="3"/>
  <c r="J9859" i="3"/>
  <c r="N9859" i="3" s="1"/>
  <c r="J9860" i="3"/>
  <c r="J9861" i="3"/>
  <c r="N9861" i="3" s="1"/>
  <c r="J9862" i="3"/>
  <c r="J9863" i="3"/>
  <c r="N9863" i="3" s="1"/>
  <c r="J9864" i="3"/>
  <c r="J9865" i="3"/>
  <c r="N9865" i="3" s="1"/>
  <c r="J9866" i="3"/>
  <c r="J9867" i="3"/>
  <c r="N9867" i="3" s="1"/>
  <c r="J9868" i="3"/>
  <c r="J9869" i="3"/>
  <c r="N9869" i="3" s="1"/>
  <c r="J9870" i="3"/>
  <c r="J9871" i="3"/>
  <c r="N9871" i="3" s="1"/>
  <c r="J9872" i="3"/>
  <c r="J9873" i="3"/>
  <c r="N9873" i="3" s="1"/>
  <c r="J9874" i="3"/>
  <c r="J9875" i="3"/>
  <c r="N9875" i="3" s="1"/>
  <c r="J9876" i="3"/>
  <c r="J9877" i="3"/>
  <c r="N9877" i="3" s="1"/>
  <c r="J9878" i="3"/>
  <c r="J9879" i="3"/>
  <c r="N9879" i="3" s="1"/>
  <c r="J9880" i="3"/>
  <c r="J9881" i="3"/>
  <c r="N9881" i="3" s="1"/>
  <c r="J9882" i="3"/>
  <c r="J9883" i="3"/>
  <c r="N9883" i="3" s="1"/>
  <c r="J9884" i="3"/>
  <c r="J9885" i="3"/>
  <c r="N9885" i="3" s="1"/>
  <c r="J9886" i="3"/>
  <c r="J9887" i="3"/>
  <c r="N9887" i="3" s="1"/>
  <c r="J9888" i="3"/>
  <c r="J9889" i="3"/>
  <c r="N9889" i="3" s="1"/>
  <c r="J9890" i="3"/>
  <c r="J9891" i="3"/>
  <c r="N9891" i="3" s="1"/>
  <c r="J9892" i="3"/>
  <c r="J9893" i="3"/>
  <c r="N9893" i="3" s="1"/>
  <c r="J9894" i="3"/>
  <c r="J9895" i="3"/>
  <c r="N9895" i="3" s="1"/>
  <c r="J9896" i="3"/>
  <c r="J9897" i="3"/>
  <c r="N9897" i="3" s="1"/>
  <c r="J9898" i="3"/>
  <c r="J9899" i="3"/>
  <c r="N9899" i="3" s="1"/>
  <c r="J9900" i="3"/>
  <c r="J9901" i="3"/>
  <c r="N9901" i="3" s="1"/>
  <c r="J9902" i="3"/>
  <c r="J9903" i="3"/>
  <c r="N9903" i="3" s="1"/>
  <c r="J9904" i="3"/>
  <c r="J9905" i="3"/>
  <c r="N9905" i="3" s="1"/>
  <c r="J9906" i="3"/>
  <c r="J9907" i="3"/>
  <c r="N9907" i="3" s="1"/>
  <c r="J9908" i="3"/>
  <c r="J9909" i="3"/>
  <c r="N9909" i="3" s="1"/>
  <c r="J9910" i="3"/>
  <c r="J9911" i="3"/>
  <c r="N9911" i="3" s="1"/>
  <c r="J9912" i="3"/>
  <c r="J9913" i="3"/>
  <c r="N9913" i="3" s="1"/>
  <c r="J9914" i="3"/>
  <c r="J9915" i="3"/>
  <c r="N9915" i="3" s="1"/>
  <c r="J9916" i="3"/>
  <c r="J9917" i="3"/>
  <c r="N9917" i="3" s="1"/>
  <c r="J9918" i="3"/>
  <c r="J9919" i="3"/>
  <c r="N9919" i="3" s="1"/>
  <c r="J9920" i="3"/>
  <c r="J9921" i="3"/>
  <c r="N9921" i="3" s="1"/>
  <c r="J9922" i="3"/>
  <c r="J9923" i="3"/>
  <c r="N9923" i="3" s="1"/>
  <c r="J9924" i="3"/>
  <c r="J9925" i="3"/>
  <c r="N9925" i="3" s="1"/>
  <c r="J9926" i="3"/>
  <c r="J9927" i="3"/>
  <c r="N9927" i="3" s="1"/>
  <c r="J9928" i="3"/>
  <c r="J9929" i="3"/>
  <c r="N9929" i="3" s="1"/>
  <c r="J9930" i="3"/>
  <c r="J9931" i="3"/>
  <c r="N9931" i="3" s="1"/>
  <c r="J9932" i="3"/>
  <c r="J9933" i="3"/>
  <c r="N9933" i="3" s="1"/>
  <c r="J9934" i="3"/>
  <c r="J9935" i="3"/>
  <c r="N9935" i="3" s="1"/>
  <c r="J9936" i="3"/>
  <c r="J9937" i="3"/>
  <c r="N9937" i="3" s="1"/>
  <c r="J9938" i="3"/>
  <c r="J9939" i="3"/>
  <c r="N9939" i="3" s="1"/>
  <c r="J9940" i="3"/>
  <c r="J9941" i="3"/>
  <c r="N9941" i="3" s="1"/>
  <c r="J9942" i="3"/>
  <c r="J9943" i="3"/>
  <c r="N9943" i="3" s="1"/>
  <c r="J9944" i="3"/>
  <c r="J9945" i="3"/>
  <c r="N9945" i="3" s="1"/>
  <c r="J9946" i="3"/>
  <c r="J9947" i="3"/>
  <c r="N9947" i="3" s="1"/>
  <c r="J9948" i="3"/>
  <c r="J9949" i="3"/>
  <c r="N9949" i="3" s="1"/>
  <c r="J9950" i="3"/>
  <c r="J9951" i="3"/>
  <c r="N9951" i="3" s="1"/>
  <c r="J9952" i="3"/>
  <c r="J9953" i="3"/>
  <c r="N9953" i="3" s="1"/>
  <c r="J9954" i="3"/>
  <c r="J9955" i="3"/>
  <c r="N9955" i="3" s="1"/>
  <c r="J9956" i="3"/>
  <c r="J9957" i="3"/>
  <c r="N9957" i="3" s="1"/>
  <c r="J9958" i="3"/>
  <c r="J9959" i="3"/>
  <c r="N9959" i="3" s="1"/>
  <c r="J9960" i="3"/>
  <c r="J9961" i="3"/>
  <c r="N9961" i="3" s="1"/>
  <c r="J9962" i="3"/>
  <c r="J9963" i="3"/>
  <c r="N9963" i="3" s="1"/>
  <c r="J9964" i="3"/>
  <c r="J9965" i="3"/>
  <c r="N9965" i="3" s="1"/>
  <c r="J9966" i="3"/>
  <c r="J9967" i="3"/>
  <c r="N9967" i="3" s="1"/>
  <c r="J9968" i="3"/>
  <c r="J9969" i="3"/>
  <c r="N9969" i="3" s="1"/>
  <c r="J9970" i="3"/>
  <c r="J9971" i="3"/>
  <c r="N9971" i="3" s="1"/>
  <c r="J9972" i="3"/>
  <c r="J9973" i="3"/>
  <c r="N9973" i="3" s="1"/>
  <c r="J9974" i="3"/>
  <c r="J9975" i="3"/>
  <c r="N9975" i="3" s="1"/>
  <c r="J9976" i="3"/>
  <c r="J9977" i="3"/>
  <c r="N9977" i="3" s="1"/>
  <c r="J9978" i="3"/>
  <c r="J9979" i="3"/>
  <c r="N9979" i="3" s="1"/>
  <c r="J9980" i="3"/>
  <c r="J9981" i="3"/>
  <c r="N9981" i="3" s="1"/>
  <c r="J9982" i="3"/>
  <c r="J9983" i="3"/>
  <c r="N9983" i="3" s="1"/>
  <c r="J9984" i="3"/>
  <c r="J9985" i="3"/>
  <c r="N9985" i="3" s="1"/>
  <c r="J9986" i="3"/>
  <c r="J9987" i="3"/>
  <c r="N9987" i="3" s="1"/>
  <c r="J9988" i="3"/>
  <c r="J9989" i="3"/>
  <c r="N9989" i="3" s="1"/>
  <c r="J9990" i="3"/>
  <c r="J9991" i="3"/>
  <c r="N9991" i="3" s="1"/>
  <c r="J9992" i="3"/>
  <c r="J9993" i="3"/>
  <c r="N9993" i="3" s="1"/>
  <c r="J9994" i="3"/>
  <c r="J9995" i="3"/>
  <c r="N9995" i="3" s="1"/>
  <c r="J9996" i="3"/>
  <c r="J9997" i="3"/>
  <c r="N9997" i="3" s="1"/>
  <c r="J9998" i="3"/>
  <c r="J9999" i="3"/>
  <c r="N9999" i="3" s="1"/>
  <c r="J10000" i="3"/>
  <c r="J10001" i="3"/>
  <c r="N10001" i="3" s="1"/>
  <c r="J10002" i="3"/>
  <c r="J10003" i="3"/>
  <c r="N10003" i="3" s="1"/>
  <c r="J10004" i="3"/>
  <c r="J10005" i="3"/>
  <c r="N10005" i="3" s="1"/>
  <c r="J10006" i="3"/>
  <c r="J10007" i="3"/>
  <c r="N10007" i="3" s="1"/>
  <c r="J10008" i="3"/>
  <c r="J10009" i="3"/>
  <c r="N10009" i="3" s="1"/>
  <c r="J10010" i="3"/>
  <c r="J10011" i="3"/>
  <c r="N10011" i="3" s="1"/>
  <c r="J10012" i="3"/>
  <c r="J10013" i="3"/>
  <c r="N10013" i="3" s="1"/>
  <c r="J10014" i="3"/>
  <c r="J10015" i="3"/>
  <c r="N10015" i="3" s="1"/>
  <c r="J10016" i="3"/>
  <c r="J10017" i="3"/>
  <c r="N10017" i="3" s="1"/>
  <c r="J10018" i="3"/>
  <c r="J10019" i="3"/>
  <c r="N10019" i="3" s="1"/>
  <c r="J10020" i="3"/>
  <c r="J10021" i="3"/>
  <c r="N10021" i="3" s="1"/>
  <c r="J10022" i="3"/>
  <c r="J10023" i="3"/>
  <c r="N10023" i="3" s="1"/>
  <c r="J10024" i="3"/>
  <c r="J10025" i="3"/>
  <c r="N10025" i="3" s="1"/>
  <c r="J10026" i="3"/>
  <c r="J10027" i="3"/>
  <c r="N10027" i="3" s="1"/>
  <c r="J10028" i="3"/>
  <c r="J10029" i="3"/>
  <c r="N10029" i="3" s="1"/>
  <c r="J10030" i="3"/>
  <c r="J10031" i="3"/>
  <c r="N10031" i="3" s="1"/>
  <c r="J10032" i="3"/>
  <c r="J10033" i="3"/>
  <c r="N10033" i="3" s="1"/>
  <c r="J10034" i="3"/>
  <c r="J10035" i="3"/>
  <c r="N10035" i="3" s="1"/>
  <c r="J10036" i="3"/>
  <c r="J10037" i="3"/>
  <c r="N10037" i="3" s="1"/>
  <c r="J10038" i="3"/>
  <c r="J10039" i="3"/>
  <c r="N10039" i="3" s="1"/>
  <c r="J10040" i="3"/>
  <c r="J10041" i="3"/>
  <c r="N10041" i="3" s="1"/>
  <c r="J10042" i="3"/>
  <c r="J10043" i="3"/>
  <c r="N10043" i="3" s="1"/>
  <c r="J10044" i="3"/>
  <c r="J10045" i="3"/>
  <c r="N10045" i="3" s="1"/>
  <c r="J10046" i="3"/>
  <c r="J10047" i="3"/>
  <c r="N10047" i="3" s="1"/>
  <c r="J10048" i="3"/>
  <c r="J10049" i="3"/>
  <c r="N10049" i="3" s="1"/>
  <c r="J10050" i="3"/>
  <c r="J10051" i="3"/>
  <c r="N10051" i="3" s="1"/>
  <c r="J10052" i="3"/>
  <c r="J10053" i="3"/>
  <c r="N10053" i="3" s="1"/>
  <c r="J10054" i="3"/>
  <c r="J10055" i="3"/>
  <c r="N10055" i="3" s="1"/>
  <c r="J10056" i="3"/>
  <c r="J10057" i="3"/>
  <c r="N10057" i="3" s="1"/>
  <c r="J10058" i="3"/>
  <c r="J10059" i="3"/>
  <c r="N10059" i="3" s="1"/>
  <c r="J10060" i="3"/>
  <c r="J10061" i="3"/>
  <c r="N10061" i="3" s="1"/>
  <c r="J10062" i="3"/>
  <c r="J10063" i="3"/>
  <c r="N10063" i="3" s="1"/>
  <c r="J10064" i="3"/>
  <c r="J10065" i="3"/>
  <c r="N10065" i="3" s="1"/>
  <c r="J10066" i="3"/>
  <c r="J10067" i="3"/>
  <c r="N10067" i="3" s="1"/>
  <c r="J10068" i="3"/>
  <c r="J10069" i="3"/>
  <c r="N10069" i="3" s="1"/>
  <c r="J10070" i="3"/>
  <c r="J10071" i="3"/>
  <c r="N10071" i="3" s="1"/>
  <c r="J10072" i="3"/>
  <c r="J10073" i="3"/>
  <c r="N10073" i="3" s="1"/>
  <c r="J10074" i="3"/>
  <c r="J10075" i="3"/>
  <c r="N10075" i="3" s="1"/>
  <c r="J10076" i="3"/>
  <c r="J10077" i="3"/>
  <c r="N10077" i="3" s="1"/>
  <c r="J10078" i="3"/>
  <c r="J10079" i="3"/>
  <c r="N10079" i="3" s="1"/>
  <c r="J10080" i="3"/>
  <c r="J10081" i="3"/>
  <c r="N10081" i="3" s="1"/>
  <c r="J10082" i="3"/>
  <c r="J10083" i="3"/>
  <c r="N10083" i="3" s="1"/>
  <c r="J10084" i="3"/>
  <c r="J10085" i="3"/>
  <c r="N10085" i="3" s="1"/>
  <c r="J10086" i="3"/>
  <c r="J10087" i="3"/>
  <c r="N10087" i="3" s="1"/>
  <c r="J10088" i="3"/>
  <c r="J10089" i="3"/>
  <c r="N10089" i="3" s="1"/>
  <c r="J10090" i="3"/>
  <c r="J10091" i="3"/>
  <c r="N10091" i="3" s="1"/>
  <c r="J10092" i="3"/>
  <c r="J10093" i="3"/>
  <c r="N10093" i="3" s="1"/>
  <c r="J10094" i="3"/>
  <c r="J10095" i="3"/>
  <c r="N10095" i="3" s="1"/>
  <c r="J10096" i="3"/>
  <c r="J10097" i="3"/>
  <c r="N10097" i="3" s="1"/>
  <c r="J10098" i="3"/>
  <c r="J10099" i="3"/>
  <c r="N10099" i="3" s="1"/>
  <c r="J10100" i="3"/>
  <c r="J10101" i="3"/>
  <c r="N10101" i="3" s="1"/>
  <c r="J10102" i="3"/>
  <c r="J10103" i="3"/>
  <c r="N10103" i="3" s="1"/>
  <c r="J10104" i="3"/>
  <c r="J10105" i="3"/>
  <c r="N10105" i="3" s="1"/>
  <c r="J10106" i="3"/>
  <c r="J10107" i="3"/>
  <c r="N10107" i="3" s="1"/>
  <c r="J10108" i="3"/>
  <c r="J10109" i="3"/>
  <c r="N10109" i="3" s="1"/>
  <c r="J10110" i="3"/>
  <c r="J10111" i="3"/>
  <c r="N10111" i="3" s="1"/>
  <c r="J10112" i="3"/>
  <c r="J10113" i="3"/>
  <c r="N10113" i="3" s="1"/>
  <c r="J10114" i="3"/>
  <c r="J10115" i="3"/>
  <c r="N10115" i="3" s="1"/>
  <c r="J10116" i="3"/>
  <c r="J10117" i="3"/>
  <c r="N10117" i="3" s="1"/>
  <c r="J10118" i="3"/>
  <c r="J10119" i="3"/>
  <c r="N10119" i="3" s="1"/>
  <c r="J10120" i="3"/>
  <c r="J10121" i="3"/>
  <c r="N10121" i="3" s="1"/>
  <c r="J10122" i="3"/>
  <c r="J10123" i="3"/>
  <c r="N10123" i="3" s="1"/>
  <c r="J10124" i="3"/>
  <c r="J10125" i="3"/>
  <c r="N10125" i="3" s="1"/>
  <c r="J10126" i="3"/>
  <c r="J10127" i="3"/>
  <c r="N10127" i="3" s="1"/>
  <c r="J10128" i="3"/>
  <c r="J10129" i="3"/>
  <c r="N10129" i="3" s="1"/>
  <c r="J10130" i="3"/>
  <c r="J10131" i="3"/>
  <c r="N10131" i="3" s="1"/>
  <c r="J10132" i="3"/>
  <c r="J10133" i="3"/>
  <c r="N10133" i="3" s="1"/>
  <c r="J10134" i="3"/>
  <c r="J10135" i="3"/>
  <c r="N10135" i="3" s="1"/>
  <c r="J10136" i="3"/>
  <c r="J10137" i="3"/>
  <c r="J10138" i="3"/>
  <c r="J10139" i="3"/>
  <c r="J10140" i="3"/>
  <c r="J10141" i="3"/>
  <c r="J10142" i="3"/>
  <c r="J10143" i="3"/>
  <c r="J10144" i="3"/>
  <c r="J10145" i="3"/>
  <c r="J10146" i="3"/>
  <c r="J10147" i="3"/>
  <c r="J10148" i="3"/>
  <c r="J10149" i="3"/>
  <c r="J10150" i="3"/>
  <c r="J10151" i="3"/>
  <c r="J10152" i="3"/>
  <c r="J10153" i="3"/>
  <c r="J10154" i="3"/>
  <c r="J10155" i="3"/>
  <c r="J10156" i="3"/>
  <c r="J10157" i="3"/>
  <c r="J10158" i="3"/>
  <c r="J10159" i="3"/>
  <c r="J10160" i="3"/>
  <c r="J10161" i="3"/>
  <c r="J10162" i="3"/>
  <c r="J10163" i="3"/>
  <c r="J10164" i="3"/>
  <c r="J10165" i="3"/>
  <c r="J10166" i="3"/>
  <c r="J10167" i="3"/>
  <c r="J10168" i="3"/>
  <c r="J10169" i="3"/>
  <c r="J10170" i="3"/>
  <c r="J10171" i="3"/>
  <c r="J10172" i="3"/>
  <c r="J10173" i="3"/>
  <c r="J10174" i="3"/>
  <c r="J10175" i="3"/>
  <c r="J10176" i="3"/>
  <c r="J10177" i="3"/>
  <c r="J10178" i="3"/>
  <c r="J10179" i="3"/>
  <c r="J10180" i="3"/>
  <c r="J10181" i="3"/>
  <c r="J10182" i="3"/>
  <c r="J10183" i="3"/>
  <c r="J10184" i="3"/>
  <c r="J10185" i="3"/>
  <c r="J10186" i="3"/>
  <c r="J10187" i="3"/>
  <c r="J10188" i="3"/>
  <c r="J10189" i="3"/>
  <c r="J10190" i="3"/>
  <c r="J10191" i="3"/>
  <c r="J10192" i="3"/>
  <c r="J10193" i="3"/>
  <c r="J10194" i="3"/>
  <c r="J10195" i="3"/>
  <c r="J10196" i="3"/>
  <c r="J10197" i="3"/>
  <c r="J10198" i="3"/>
  <c r="J10199" i="3"/>
  <c r="J10200" i="3"/>
  <c r="J10201" i="3"/>
  <c r="J10202" i="3"/>
  <c r="J10203" i="3"/>
  <c r="J10204" i="3"/>
  <c r="J10205" i="3"/>
  <c r="J10206" i="3"/>
  <c r="J10207" i="3"/>
  <c r="J10208" i="3"/>
  <c r="J10209" i="3"/>
  <c r="J10210" i="3"/>
  <c r="J10211" i="3"/>
  <c r="J10212" i="3"/>
  <c r="J10213" i="3"/>
  <c r="J10214" i="3"/>
  <c r="J10215" i="3"/>
  <c r="J10216" i="3"/>
  <c r="J10217" i="3"/>
  <c r="J10218" i="3"/>
  <c r="J10219" i="3"/>
  <c r="J10220" i="3"/>
  <c r="J10221" i="3"/>
  <c r="J10222" i="3"/>
  <c r="J10223" i="3"/>
  <c r="J10224" i="3"/>
  <c r="J10225" i="3"/>
  <c r="J10226" i="3"/>
  <c r="J10227" i="3"/>
  <c r="J10228" i="3"/>
  <c r="J10229" i="3"/>
  <c r="J10230" i="3"/>
  <c r="J10231" i="3"/>
  <c r="J10232" i="3"/>
  <c r="J10233" i="3"/>
  <c r="J10234" i="3"/>
  <c r="J10235" i="3"/>
  <c r="J10236" i="3"/>
  <c r="J10237" i="3"/>
  <c r="J10238" i="3"/>
  <c r="J10239" i="3"/>
  <c r="J10240" i="3"/>
  <c r="J10241" i="3"/>
  <c r="J10242" i="3"/>
  <c r="J10243" i="3"/>
  <c r="J10244" i="3"/>
  <c r="J10245" i="3"/>
  <c r="J10246" i="3"/>
  <c r="J10247" i="3"/>
  <c r="J10248" i="3"/>
  <c r="J10249" i="3"/>
  <c r="J10250" i="3"/>
  <c r="J10251" i="3"/>
  <c r="J10252" i="3"/>
  <c r="J10253" i="3"/>
  <c r="J10254" i="3"/>
  <c r="J10255" i="3"/>
  <c r="J10256" i="3"/>
  <c r="J10257" i="3"/>
  <c r="J10258" i="3"/>
  <c r="J10259" i="3"/>
  <c r="J10260" i="3"/>
  <c r="J10261" i="3"/>
  <c r="J10262" i="3"/>
  <c r="J10263" i="3"/>
  <c r="J10264" i="3"/>
  <c r="J10265" i="3"/>
  <c r="J10266" i="3"/>
  <c r="J10267" i="3"/>
  <c r="J10268" i="3"/>
  <c r="J10269" i="3"/>
  <c r="J10270" i="3"/>
  <c r="J10271" i="3"/>
  <c r="J10272" i="3"/>
  <c r="J10273" i="3"/>
  <c r="J10274" i="3"/>
  <c r="J10275" i="3"/>
  <c r="J10276" i="3"/>
  <c r="J10277" i="3"/>
  <c r="J10278" i="3"/>
  <c r="J10279" i="3"/>
  <c r="J10280" i="3"/>
  <c r="J10281" i="3"/>
  <c r="J10282" i="3"/>
  <c r="J10283" i="3"/>
  <c r="J10284" i="3"/>
  <c r="J10285" i="3"/>
  <c r="J10286" i="3"/>
  <c r="J10287" i="3"/>
  <c r="J10288" i="3"/>
  <c r="J10289" i="3"/>
  <c r="J10290" i="3"/>
  <c r="J10291" i="3"/>
  <c r="J10292" i="3"/>
  <c r="J10293" i="3"/>
  <c r="J10294" i="3"/>
  <c r="J10295" i="3"/>
  <c r="J10296" i="3"/>
  <c r="J10297" i="3"/>
  <c r="J10298" i="3"/>
  <c r="J10299" i="3"/>
  <c r="J10300" i="3"/>
  <c r="J10301" i="3"/>
  <c r="J10302" i="3"/>
  <c r="J10303" i="3"/>
  <c r="J10304" i="3"/>
  <c r="J10305" i="3"/>
  <c r="J10306" i="3"/>
  <c r="J10307" i="3"/>
  <c r="J10308" i="3"/>
  <c r="J10309" i="3"/>
  <c r="J10310" i="3"/>
  <c r="J10311" i="3"/>
  <c r="J10312" i="3"/>
  <c r="J10313" i="3"/>
  <c r="J10314" i="3"/>
  <c r="J10315" i="3"/>
  <c r="J10316" i="3"/>
  <c r="J10317" i="3"/>
  <c r="J10318" i="3"/>
  <c r="J10319" i="3"/>
  <c r="J10320" i="3"/>
  <c r="J10321" i="3"/>
  <c r="J10322" i="3"/>
  <c r="J10323" i="3"/>
  <c r="J10324" i="3"/>
  <c r="J10325" i="3"/>
  <c r="J10326" i="3"/>
  <c r="J10327" i="3"/>
  <c r="J10328" i="3"/>
  <c r="J10329" i="3"/>
  <c r="J10330" i="3"/>
  <c r="J10331" i="3"/>
  <c r="J10332" i="3"/>
  <c r="J10333" i="3"/>
  <c r="J10334" i="3"/>
  <c r="J10335" i="3"/>
  <c r="J10336" i="3"/>
  <c r="J10337" i="3"/>
  <c r="J10338" i="3"/>
  <c r="J10339" i="3"/>
  <c r="J10340" i="3"/>
  <c r="J10341" i="3"/>
  <c r="J10342" i="3"/>
  <c r="J10343" i="3"/>
  <c r="J10344" i="3"/>
  <c r="J10345" i="3"/>
  <c r="J10346" i="3"/>
  <c r="J10347" i="3"/>
  <c r="J10348" i="3"/>
  <c r="J10349" i="3"/>
  <c r="J10350" i="3"/>
  <c r="J10351" i="3"/>
  <c r="J10352" i="3"/>
  <c r="J10353" i="3"/>
  <c r="J10354" i="3"/>
  <c r="J10355" i="3"/>
  <c r="J10356" i="3"/>
  <c r="J10357" i="3"/>
  <c r="J10358" i="3"/>
  <c r="J10359" i="3"/>
  <c r="J10360" i="3"/>
  <c r="J10361" i="3"/>
  <c r="J10362" i="3"/>
  <c r="J10363" i="3"/>
  <c r="J10364" i="3"/>
  <c r="J10365" i="3"/>
  <c r="J10366" i="3"/>
  <c r="J10367" i="3"/>
  <c r="J10368" i="3"/>
  <c r="J10369" i="3"/>
  <c r="J10370" i="3"/>
  <c r="J10371" i="3"/>
  <c r="J10372" i="3"/>
  <c r="J10373" i="3"/>
  <c r="J10374" i="3"/>
  <c r="J10375" i="3"/>
  <c r="J10376" i="3"/>
  <c r="J10377" i="3"/>
  <c r="J10378" i="3"/>
  <c r="J10379" i="3"/>
  <c r="J10380" i="3"/>
  <c r="J10381" i="3"/>
  <c r="J10382" i="3"/>
  <c r="J10383" i="3"/>
  <c r="J10384" i="3"/>
  <c r="J10385" i="3"/>
  <c r="J10386" i="3"/>
  <c r="J10387" i="3"/>
  <c r="J10388" i="3"/>
  <c r="J10389" i="3"/>
  <c r="J10390" i="3"/>
  <c r="J10391" i="3"/>
  <c r="J10392" i="3"/>
  <c r="J10393" i="3"/>
  <c r="J10394" i="3"/>
  <c r="J10395" i="3"/>
  <c r="J10396" i="3"/>
  <c r="J10397" i="3"/>
  <c r="J10398" i="3"/>
  <c r="J10399" i="3"/>
  <c r="J10400" i="3"/>
  <c r="J10401" i="3"/>
  <c r="J10402" i="3"/>
  <c r="J10403" i="3"/>
  <c r="J10404" i="3"/>
  <c r="J10405" i="3"/>
  <c r="J10406" i="3"/>
  <c r="J10407" i="3"/>
  <c r="J10408" i="3"/>
  <c r="J10409" i="3"/>
  <c r="J10410" i="3"/>
  <c r="J10411" i="3"/>
  <c r="J10412" i="3"/>
  <c r="J10413" i="3"/>
  <c r="J10414" i="3"/>
  <c r="J10415" i="3"/>
  <c r="J10416" i="3"/>
  <c r="J10417" i="3"/>
  <c r="J10418" i="3"/>
  <c r="J10419" i="3"/>
  <c r="J10420" i="3"/>
  <c r="J10421" i="3"/>
  <c r="J10422" i="3"/>
  <c r="J10423" i="3"/>
  <c r="J10424" i="3"/>
  <c r="J10425" i="3"/>
  <c r="J10426" i="3"/>
  <c r="J10427" i="3"/>
  <c r="J10428" i="3"/>
  <c r="J10429" i="3"/>
  <c r="J10430" i="3"/>
  <c r="J10431" i="3"/>
  <c r="J10432" i="3"/>
  <c r="J10433" i="3"/>
  <c r="J10434" i="3"/>
  <c r="J10435" i="3"/>
  <c r="J10436" i="3"/>
  <c r="J10437" i="3"/>
  <c r="J10438" i="3"/>
  <c r="J10439" i="3"/>
  <c r="J10440" i="3"/>
  <c r="J10441" i="3"/>
  <c r="J10442" i="3"/>
  <c r="J10443" i="3"/>
  <c r="J10444" i="3"/>
  <c r="J10445" i="3"/>
  <c r="J10446" i="3"/>
  <c r="J10447" i="3"/>
  <c r="J10448" i="3"/>
  <c r="J10449" i="3"/>
  <c r="J10450" i="3"/>
  <c r="J10451" i="3"/>
  <c r="J10452" i="3"/>
  <c r="J10453" i="3"/>
  <c r="J10454" i="3"/>
  <c r="J10455" i="3"/>
  <c r="J10456" i="3"/>
  <c r="J10457" i="3"/>
  <c r="J10458" i="3"/>
  <c r="J10459" i="3"/>
  <c r="J10460" i="3"/>
  <c r="J10461" i="3"/>
  <c r="J10462" i="3"/>
  <c r="J10463" i="3"/>
  <c r="J10464" i="3"/>
  <c r="J10465" i="3"/>
  <c r="J10466" i="3"/>
  <c r="J10467" i="3"/>
  <c r="J10468" i="3"/>
  <c r="J10469" i="3"/>
  <c r="J10470" i="3"/>
  <c r="J10471" i="3"/>
  <c r="J10472" i="3"/>
  <c r="J10473" i="3"/>
  <c r="J10474" i="3"/>
  <c r="J10475" i="3"/>
  <c r="J10476" i="3"/>
  <c r="J10477" i="3"/>
  <c r="J10478" i="3"/>
  <c r="J10479" i="3"/>
  <c r="J10480" i="3"/>
  <c r="J10481" i="3"/>
  <c r="J10482" i="3"/>
  <c r="J10483" i="3"/>
  <c r="J10484" i="3"/>
  <c r="J10485" i="3"/>
  <c r="J10486" i="3"/>
  <c r="J10487" i="3"/>
  <c r="J10488" i="3"/>
  <c r="J10489" i="3"/>
  <c r="J10490" i="3"/>
  <c r="J10491" i="3"/>
  <c r="J10492" i="3"/>
  <c r="J10493" i="3"/>
  <c r="J10494" i="3"/>
  <c r="J10495" i="3"/>
  <c r="J10496" i="3"/>
  <c r="J10497" i="3"/>
  <c r="J10498" i="3"/>
  <c r="J10499" i="3"/>
  <c r="J10500" i="3"/>
  <c r="J10501" i="3"/>
  <c r="J10502" i="3"/>
  <c r="J10503" i="3"/>
  <c r="J10504" i="3"/>
  <c r="J10505" i="3"/>
  <c r="J10506" i="3"/>
  <c r="J10507" i="3"/>
  <c r="J10508" i="3"/>
  <c r="J10509" i="3"/>
  <c r="J10510" i="3"/>
  <c r="J10511" i="3"/>
  <c r="J10512" i="3"/>
  <c r="J10513" i="3"/>
  <c r="J10514" i="3"/>
  <c r="J10515" i="3"/>
  <c r="J10516" i="3"/>
  <c r="J10517" i="3"/>
  <c r="J10518" i="3"/>
  <c r="J10519" i="3"/>
  <c r="J10520" i="3"/>
  <c r="N10520" i="3" s="1"/>
  <c r="J10521" i="3"/>
  <c r="N10521" i="3" s="1"/>
  <c r="J10522" i="3"/>
  <c r="N10522" i="3" s="1"/>
  <c r="O10522" i="3" s="1"/>
  <c r="J10523" i="3"/>
  <c r="N10523" i="3" s="1"/>
  <c r="J10524" i="3"/>
  <c r="J10525" i="3"/>
  <c r="N10525" i="3" s="1"/>
  <c r="J10526" i="3"/>
  <c r="N10526" i="3" s="1"/>
  <c r="J10527" i="3"/>
  <c r="N10527" i="3" s="1"/>
  <c r="J10528" i="3"/>
  <c r="N10528" i="3" s="1"/>
  <c r="O10528" i="3" s="1"/>
  <c r="J10529" i="3"/>
  <c r="N10529" i="3" s="1"/>
  <c r="J10530" i="3"/>
  <c r="N10530" i="3" s="1"/>
  <c r="J10531" i="3"/>
  <c r="N10531" i="3" s="1"/>
  <c r="J10532" i="3"/>
  <c r="N10532" i="3" s="1"/>
  <c r="J10533" i="3"/>
  <c r="N10533" i="3" s="1"/>
  <c r="J10534" i="3"/>
  <c r="N10534" i="3" s="1"/>
  <c r="O10534" i="3" s="1"/>
  <c r="J10535" i="3"/>
  <c r="N10535" i="3" s="1"/>
  <c r="J10536" i="3"/>
  <c r="N10536" i="3" s="1"/>
  <c r="O10536" i="3" s="1"/>
  <c r="J10537" i="3"/>
  <c r="N10537" i="3" s="1"/>
  <c r="J10538" i="3"/>
  <c r="N10538" i="3" s="1"/>
  <c r="J10539" i="3"/>
  <c r="N10539" i="3" s="1"/>
  <c r="J10540" i="3"/>
  <c r="N10540" i="3" s="1"/>
  <c r="O10540" i="3" s="1"/>
  <c r="J10541" i="3"/>
  <c r="N10541" i="3" s="1"/>
  <c r="J10542" i="3"/>
  <c r="N10542" i="3" s="1"/>
  <c r="O10542" i="3" s="1"/>
  <c r="J10543" i="3"/>
  <c r="J10544" i="3"/>
  <c r="N10544" i="3" s="1"/>
  <c r="J10545" i="3"/>
  <c r="N10545" i="3" s="1"/>
  <c r="J10546" i="3"/>
  <c r="N10546" i="3" s="1"/>
  <c r="O10546" i="3" s="1"/>
  <c r="J10547" i="3"/>
  <c r="N10547" i="3" s="1"/>
  <c r="J10548" i="3"/>
  <c r="J10549" i="3"/>
  <c r="N10549" i="3" s="1"/>
  <c r="J10550" i="3"/>
  <c r="N10550" i="3" s="1"/>
  <c r="J10551" i="3"/>
  <c r="N10551" i="3" s="1"/>
  <c r="J10552" i="3"/>
  <c r="N10552" i="3" s="1"/>
  <c r="O10552" i="3" s="1"/>
  <c r="J10553" i="3"/>
  <c r="N10553" i="3" s="1"/>
  <c r="J10554" i="3"/>
  <c r="N10554" i="3" s="1"/>
  <c r="O10554" i="3" s="1"/>
  <c r="J10555" i="3"/>
  <c r="N10555" i="3" s="1"/>
  <c r="J10556" i="3"/>
  <c r="N10556" i="3" s="1"/>
  <c r="J10557" i="3"/>
  <c r="N10557" i="3" s="1"/>
  <c r="J10558" i="3"/>
  <c r="N10558" i="3" s="1"/>
  <c r="O10558" i="3" s="1"/>
  <c r="J10559" i="3"/>
  <c r="N10559" i="3" s="1"/>
  <c r="J10560" i="3"/>
  <c r="N10560" i="3" s="1"/>
  <c r="O10560" i="3" s="1"/>
  <c r="J10561" i="3"/>
  <c r="N10561" i="3" s="1"/>
  <c r="J10562" i="3"/>
  <c r="N10562" i="3" s="1"/>
  <c r="J10563" i="3"/>
  <c r="N10563" i="3" s="1"/>
  <c r="J10564" i="3"/>
  <c r="N10564" i="3" s="1"/>
  <c r="O10564" i="3" s="1"/>
  <c r="J10565" i="3"/>
  <c r="N10565" i="3" s="1"/>
  <c r="J10566" i="3"/>
  <c r="N10566" i="3" s="1"/>
  <c r="O10566" i="3" s="1"/>
  <c r="J10567" i="3"/>
  <c r="J10568" i="3"/>
  <c r="N10568" i="3" s="1"/>
  <c r="J10569" i="3"/>
  <c r="N10569" i="3" s="1"/>
  <c r="J10570" i="3"/>
  <c r="N10570" i="3" s="1"/>
  <c r="O10570" i="3" s="1"/>
  <c r="J10571" i="3"/>
  <c r="N10571" i="3" s="1"/>
  <c r="J10572" i="3"/>
  <c r="J10573" i="3"/>
  <c r="N10573" i="3" s="1"/>
  <c r="J10574" i="3"/>
  <c r="N10574" i="3" s="1"/>
  <c r="J10575" i="3"/>
  <c r="N10575" i="3" s="1"/>
  <c r="J10576" i="3"/>
  <c r="N10576" i="3" s="1"/>
  <c r="O10576" i="3" s="1"/>
  <c r="J10577" i="3"/>
  <c r="N10577" i="3" s="1"/>
  <c r="J10578" i="3"/>
  <c r="N10578" i="3" s="1"/>
  <c r="J10579" i="3"/>
  <c r="N10579" i="3" s="1"/>
  <c r="J10580" i="3"/>
  <c r="N10580" i="3" s="1"/>
  <c r="J10581" i="3"/>
  <c r="N10581" i="3" s="1"/>
  <c r="J10582" i="3"/>
  <c r="N10582" i="3" s="1"/>
  <c r="O10582" i="3" s="1"/>
  <c r="J10583" i="3"/>
  <c r="N10583" i="3" s="1"/>
  <c r="J10584" i="3"/>
  <c r="N10584" i="3" s="1"/>
  <c r="J10585" i="3"/>
  <c r="N10585" i="3" s="1"/>
  <c r="J10586" i="3"/>
  <c r="N10586" i="3" s="1"/>
  <c r="J10587" i="3"/>
  <c r="N10587" i="3" s="1"/>
  <c r="J10588" i="3"/>
  <c r="N10588" i="3" s="1"/>
  <c r="O10588" i="3" s="1"/>
  <c r="J10589" i="3"/>
  <c r="N10589" i="3" s="1"/>
  <c r="J10590" i="3"/>
  <c r="N10590" i="3" s="1"/>
  <c r="O10590" i="3" s="1"/>
  <c r="J10591" i="3"/>
  <c r="J10592" i="3"/>
  <c r="N10592" i="3" s="1"/>
  <c r="J10593" i="3"/>
  <c r="N10593" i="3" s="1"/>
  <c r="J10594" i="3"/>
  <c r="N10594" i="3" s="1"/>
  <c r="O10594" i="3" s="1"/>
  <c r="J10595" i="3"/>
  <c r="N10595" i="3" s="1"/>
  <c r="J10596" i="3"/>
  <c r="J10597" i="3"/>
  <c r="N10597" i="3" s="1"/>
  <c r="J10598" i="3"/>
  <c r="N10598" i="3" s="1"/>
  <c r="J10599" i="3"/>
  <c r="N10599" i="3" s="1"/>
  <c r="J10600" i="3"/>
  <c r="N10600" i="3" s="1"/>
  <c r="J10601" i="3"/>
  <c r="N10601" i="3" s="1"/>
  <c r="J10602" i="3"/>
  <c r="N10602" i="3" s="1"/>
  <c r="J10603" i="3"/>
  <c r="N10603" i="3" s="1"/>
  <c r="J10604" i="3"/>
  <c r="N10604" i="3" s="1"/>
  <c r="J10605" i="3"/>
  <c r="N10605" i="3" s="1"/>
  <c r="J10606" i="3"/>
  <c r="N10606" i="3" s="1"/>
  <c r="O10606" i="3" s="1"/>
  <c r="J10607" i="3"/>
  <c r="N10607" i="3" s="1"/>
  <c r="J10608" i="3"/>
  <c r="N10608" i="3" s="1"/>
  <c r="J10609" i="3"/>
  <c r="N10609" i="3" s="1"/>
  <c r="J10610" i="3"/>
  <c r="N10610" i="3" s="1"/>
  <c r="J10611" i="3"/>
  <c r="N10611" i="3" s="1"/>
  <c r="J10612" i="3"/>
  <c r="N10612" i="3" s="1"/>
  <c r="O10612" i="3" s="1"/>
  <c r="J10613" i="3"/>
  <c r="N10613" i="3" s="1"/>
  <c r="J10614" i="3"/>
  <c r="N10614" i="3" s="1"/>
  <c r="O10614" i="3" s="1"/>
  <c r="J10615" i="3"/>
  <c r="J10616" i="3"/>
  <c r="N10616" i="3" s="1"/>
  <c r="J10617" i="3"/>
  <c r="N10617" i="3" s="1"/>
  <c r="J10618" i="3"/>
  <c r="N10618" i="3" s="1"/>
  <c r="O10618" i="3" s="1"/>
  <c r="J10619" i="3"/>
  <c r="N10619" i="3" s="1"/>
  <c r="J10620" i="3"/>
  <c r="J10621" i="3"/>
  <c r="N10621" i="3" s="1"/>
  <c r="J10622" i="3"/>
  <c r="N10622" i="3" s="1"/>
  <c r="J10623" i="3"/>
  <c r="N10623" i="3" s="1"/>
  <c r="J10624" i="3"/>
  <c r="N10624" i="3" s="1"/>
  <c r="O10624" i="3" s="1"/>
  <c r="J10625" i="3"/>
  <c r="N10625" i="3" s="1"/>
  <c r="J10626" i="3"/>
  <c r="N10626" i="3" s="1"/>
  <c r="J10627" i="3"/>
  <c r="N10627" i="3" s="1"/>
  <c r="J10628" i="3"/>
  <c r="N10628" i="3" s="1"/>
  <c r="J10629" i="3"/>
  <c r="N10629" i="3" s="1"/>
  <c r="J10630" i="3"/>
  <c r="N10630" i="3" s="1"/>
  <c r="O10630" i="3" s="1"/>
  <c r="J10631" i="3"/>
  <c r="N10631" i="3" s="1"/>
  <c r="J10632" i="3"/>
  <c r="N10632" i="3" s="1"/>
  <c r="O10632" i="3" s="1"/>
  <c r="J10633" i="3"/>
  <c r="N10633" i="3" s="1"/>
  <c r="J10634" i="3"/>
  <c r="N10634" i="3" s="1"/>
  <c r="J10635" i="3"/>
  <c r="N10635" i="3" s="1"/>
  <c r="J10636" i="3"/>
  <c r="N10636" i="3" s="1"/>
  <c r="O10636" i="3" s="1"/>
  <c r="J10637" i="3"/>
  <c r="N10637" i="3" s="1"/>
  <c r="J10638" i="3"/>
  <c r="N10638" i="3" s="1"/>
  <c r="O10638" i="3" s="1"/>
  <c r="J10639" i="3"/>
  <c r="J10640" i="3"/>
  <c r="N10640" i="3" s="1"/>
  <c r="J10641" i="3"/>
  <c r="N10641" i="3" s="1"/>
  <c r="J10642" i="3"/>
  <c r="N10642" i="3" s="1"/>
  <c r="O10642" i="3" s="1"/>
  <c r="J10643" i="3"/>
  <c r="N10643" i="3" s="1"/>
  <c r="J10644" i="3"/>
  <c r="J10645" i="3"/>
  <c r="N10645" i="3" s="1"/>
  <c r="J10646" i="3"/>
  <c r="N10646" i="3" s="1"/>
  <c r="J10647" i="3"/>
  <c r="N10647" i="3" s="1"/>
  <c r="J10648" i="3"/>
  <c r="N10648" i="3" s="1"/>
  <c r="O10648" i="3" s="1"/>
  <c r="J10649" i="3"/>
  <c r="N10649" i="3" s="1"/>
  <c r="J10650" i="3"/>
  <c r="N10650" i="3" s="1"/>
  <c r="J10651" i="3"/>
  <c r="N10651" i="3" s="1"/>
  <c r="J10652" i="3"/>
  <c r="N10652" i="3" s="1"/>
  <c r="J10653" i="3"/>
  <c r="N10653" i="3" s="1"/>
  <c r="J10654" i="3"/>
  <c r="N10654" i="3" s="1"/>
  <c r="O10654" i="3" s="1"/>
  <c r="J10655" i="3"/>
  <c r="N10655" i="3" s="1"/>
  <c r="J10656" i="3"/>
  <c r="N10656" i="3" s="1"/>
  <c r="J10657" i="3"/>
  <c r="N10657" i="3" s="1"/>
  <c r="J10658" i="3"/>
  <c r="N10658" i="3" s="1"/>
  <c r="J10659" i="3"/>
  <c r="N10659" i="3" s="1"/>
  <c r="J10660" i="3"/>
  <c r="N10660" i="3" s="1"/>
  <c r="O10660" i="3" s="1"/>
  <c r="J10661" i="3"/>
  <c r="N10661" i="3" s="1"/>
  <c r="J10662" i="3"/>
  <c r="N10662" i="3" s="1"/>
  <c r="O10662" i="3" s="1"/>
  <c r="J10663" i="3"/>
  <c r="J10664" i="3"/>
  <c r="N10664" i="3" s="1"/>
  <c r="J10665" i="3"/>
  <c r="N10665" i="3" s="1"/>
  <c r="J10666" i="3"/>
  <c r="N10666" i="3" s="1"/>
  <c r="O10666" i="3" s="1"/>
  <c r="J10667" i="3"/>
  <c r="N10667" i="3" s="1"/>
  <c r="J10668" i="3"/>
  <c r="J10669" i="3"/>
  <c r="N10669" i="3" s="1"/>
  <c r="J10670" i="3"/>
  <c r="N10670" i="3" s="1"/>
  <c r="J10671" i="3"/>
  <c r="N10671" i="3" s="1"/>
  <c r="J10672" i="3"/>
  <c r="N10672" i="3" s="1"/>
  <c r="O10672" i="3" s="1"/>
  <c r="J10673" i="3"/>
  <c r="N10673" i="3" s="1"/>
  <c r="J10674" i="3"/>
  <c r="N10674" i="3" s="1"/>
  <c r="J10675" i="3"/>
  <c r="N10675" i="3" s="1"/>
  <c r="J10676" i="3"/>
  <c r="N10676" i="3" s="1"/>
  <c r="J10677" i="3"/>
  <c r="N10677" i="3" s="1"/>
  <c r="J10678" i="3"/>
  <c r="N10678" i="3" s="1"/>
  <c r="J10679" i="3"/>
  <c r="N10679" i="3" s="1"/>
  <c r="J10680" i="3"/>
  <c r="N10680" i="3" s="1"/>
  <c r="J10681" i="3"/>
  <c r="N10681" i="3" s="1"/>
  <c r="J10682" i="3"/>
  <c r="N10682" i="3" s="1"/>
  <c r="J10683" i="3"/>
  <c r="N10683" i="3" s="1"/>
  <c r="J10684" i="3"/>
  <c r="N10684" i="3" s="1"/>
  <c r="J10685" i="3"/>
  <c r="N10685" i="3" s="1"/>
  <c r="J10686" i="3"/>
  <c r="N10686" i="3" s="1"/>
  <c r="J10687" i="3"/>
  <c r="N10687" i="3" s="1"/>
  <c r="J10688" i="3"/>
  <c r="N10688" i="3" s="1"/>
  <c r="J10689" i="3"/>
  <c r="N10689" i="3" s="1"/>
  <c r="J10690" i="3"/>
  <c r="N10690" i="3" s="1"/>
  <c r="J10691" i="3"/>
  <c r="N10691" i="3" s="1"/>
  <c r="J10692" i="3"/>
  <c r="N10692" i="3" s="1"/>
  <c r="J10693" i="3"/>
  <c r="N10693" i="3" s="1"/>
  <c r="J10694" i="3"/>
  <c r="N10694" i="3" s="1"/>
  <c r="J10695" i="3"/>
  <c r="N10695" i="3" s="1"/>
  <c r="J10696" i="3"/>
  <c r="N10696" i="3" s="1"/>
  <c r="J10697" i="3"/>
  <c r="N10697" i="3" s="1"/>
  <c r="J10698" i="3"/>
  <c r="N10698" i="3" s="1"/>
  <c r="J10699" i="3"/>
  <c r="N10699" i="3" s="1"/>
  <c r="J10700" i="3"/>
  <c r="N10700" i="3" s="1"/>
  <c r="J10701" i="3"/>
  <c r="N10701" i="3" s="1"/>
  <c r="J10702" i="3"/>
  <c r="N10702" i="3" s="1"/>
  <c r="J10703" i="3"/>
  <c r="N10703" i="3" s="1"/>
  <c r="J10704" i="3"/>
  <c r="N10704" i="3" s="1"/>
  <c r="J10705" i="3"/>
  <c r="N10705" i="3" s="1"/>
  <c r="J10706" i="3"/>
  <c r="N10706" i="3" s="1"/>
  <c r="J10707" i="3"/>
  <c r="N10707" i="3" s="1"/>
  <c r="J10708" i="3"/>
  <c r="N10708" i="3" s="1"/>
  <c r="J10709" i="3"/>
  <c r="N10709" i="3" s="1"/>
  <c r="J10710" i="3"/>
  <c r="N10710" i="3" s="1"/>
  <c r="J10711" i="3"/>
  <c r="N10711" i="3" s="1"/>
  <c r="J10712" i="3"/>
  <c r="N10712" i="3" s="1"/>
  <c r="J10713" i="3"/>
  <c r="N10713" i="3" s="1"/>
  <c r="J10714" i="3"/>
  <c r="N10714" i="3" s="1"/>
  <c r="J10715" i="3"/>
  <c r="N10715" i="3" s="1"/>
  <c r="J10716" i="3"/>
  <c r="N10716" i="3" s="1"/>
  <c r="J10717" i="3"/>
  <c r="N10717" i="3" s="1"/>
  <c r="J10718" i="3"/>
  <c r="N10718" i="3" s="1"/>
  <c r="J10719" i="3"/>
  <c r="N10719" i="3" s="1"/>
  <c r="J10720" i="3"/>
  <c r="N10720" i="3" s="1"/>
  <c r="J10721" i="3"/>
  <c r="N10721" i="3" s="1"/>
  <c r="J10722" i="3"/>
  <c r="N10722" i="3" s="1"/>
  <c r="J10723" i="3"/>
  <c r="N10723" i="3" s="1"/>
  <c r="J10724" i="3"/>
  <c r="N10724" i="3" s="1"/>
  <c r="J10725" i="3"/>
  <c r="N10725" i="3" s="1"/>
  <c r="J10726" i="3"/>
  <c r="N10726" i="3" s="1"/>
  <c r="J10727" i="3"/>
  <c r="N10727" i="3" s="1"/>
  <c r="J10728" i="3"/>
  <c r="N10728" i="3" s="1"/>
  <c r="J10729" i="3"/>
  <c r="N10729" i="3" s="1"/>
  <c r="J10730" i="3"/>
  <c r="N10730" i="3" s="1"/>
  <c r="J10731" i="3"/>
  <c r="N10731" i="3" s="1"/>
  <c r="J10732" i="3"/>
  <c r="N10732" i="3" s="1"/>
  <c r="J10733" i="3"/>
  <c r="N10733" i="3" s="1"/>
  <c r="J10734" i="3"/>
  <c r="N10734" i="3" s="1"/>
  <c r="J10735" i="3"/>
  <c r="N10735" i="3" s="1"/>
  <c r="J10736" i="3"/>
  <c r="N10736" i="3" s="1"/>
  <c r="J10737" i="3"/>
  <c r="N10737" i="3" s="1"/>
  <c r="J10738" i="3"/>
  <c r="N10738" i="3" s="1"/>
  <c r="J10739" i="3"/>
  <c r="N10739" i="3" s="1"/>
  <c r="J10740" i="3"/>
  <c r="N10740" i="3" s="1"/>
  <c r="J10741" i="3"/>
  <c r="N10741" i="3" s="1"/>
  <c r="J10742" i="3"/>
  <c r="N10742" i="3" s="1"/>
  <c r="J10743" i="3"/>
  <c r="N10743" i="3" s="1"/>
  <c r="J10744" i="3"/>
  <c r="N10744" i="3" s="1"/>
  <c r="J10745" i="3"/>
  <c r="N10745" i="3" s="1"/>
  <c r="J10746" i="3"/>
  <c r="N10746" i="3" s="1"/>
  <c r="J10747" i="3"/>
  <c r="R10747" i="3" s="1"/>
  <c r="J10748" i="3"/>
  <c r="J10749" i="3"/>
  <c r="J10750" i="3"/>
  <c r="N10750" i="3" s="1"/>
  <c r="O10750" i="3" s="1"/>
  <c r="J10751" i="3"/>
  <c r="J10752" i="3"/>
  <c r="N10752" i="3" s="1"/>
  <c r="J10753" i="3"/>
  <c r="J10754" i="3"/>
  <c r="N10754" i="3" s="1"/>
  <c r="J10755" i="3"/>
  <c r="J10756" i="3"/>
  <c r="N10756" i="3" s="1"/>
  <c r="O10756" i="3" s="1"/>
  <c r="J10757" i="3"/>
  <c r="J10758" i="3"/>
  <c r="N10758" i="3" s="1"/>
  <c r="J10759" i="3"/>
  <c r="R10759" i="3" s="1"/>
  <c r="J10760" i="3"/>
  <c r="J10761" i="3"/>
  <c r="J10762" i="3"/>
  <c r="J10763" i="3"/>
  <c r="J10764" i="3"/>
  <c r="N10764" i="3" s="1"/>
  <c r="J10765" i="3"/>
  <c r="J10766" i="3"/>
  <c r="N10766" i="3" s="1"/>
  <c r="O10766" i="3" s="1"/>
  <c r="J10767" i="3"/>
  <c r="J10768" i="3"/>
  <c r="Q10768" i="3" s="1"/>
  <c r="J10769" i="3"/>
  <c r="J10770" i="3"/>
  <c r="N10770" i="3" s="1"/>
  <c r="J10771" i="3"/>
  <c r="R10771" i="3" s="1"/>
  <c r="J10772" i="3"/>
  <c r="J10773" i="3"/>
  <c r="J10774" i="3"/>
  <c r="Q10774" i="3" s="1"/>
  <c r="J10775" i="3"/>
  <c r="N10775" i="3" s="1"/>
  <c r="J10776" i="3"/>
  <c r="N10776" i="3" s="1"/>
  <c r="J10777" i="3"/>
  <c r="J10778" i="3"/>
  <c r="N10778" i="3" s="1"/>
  <c r="J10779" i="3"/>
  <c r="J10780" i="3"/>
  <c r="Q10780" i="3" s="1"/>
  <c r="J10781" i="3"/>
  <c r="J10782" i="3"/>
  <c r="N10782" i="3" s="1"/>
  <c r="J10783" i="3"/>
  <c r="J10784" i="3"/>
  <c r="J10785" i="3"/>
  <c r="J10786" i="3"/>
  <c r="Q10786" i="3" s="1"/>
  <c r="J10787" i="3"/>
  <c r="J10788" i="3"/>
  <c r="J10789" i="3"/>
  <c r="J10790" i="3"/>
  <c r="N10790" i="3" s="1"/>
  <c r="J10791" i="3"/>
  <c r="J10792" i="3"/>
  <c r="J10793" i="3"/>
  <c r="J10794" i="3"/>
  <c r="N10794" i="3" s="1"/>
  <c r="J10795" i="3"/>
  <c r="R10795" i="3" s="1"/>
  <c r="J10796" i="3"/>
  <c r="J10797" i="3"/>
  <c r="J10798" i="3"/>
  <c r="Q10798" i="3" s="1"/>
  <c r="J10799" i="3"/>
  <c r="J10800" i="3"/>
  <c r="J10801" i="3"/>
  <c r="J10802" i="3"/>
  <c r="N10802" i="3" s="1"/>
  <c r="J10803" i="3"/>
  <c r="J10804" i="3"/>
  <c r="N10804" i="3" s="1"/>
  <c r="O10804" i="3" s="1"/>
  <c r="J10805" i="3"/>
  <c r="J10806" i="3"/>
  <c r="N10806" i="3" s="1"/>
  <c r="J10807" i="3"/>
  <c r="R10807" i="3" s="1"/>
  <c r="J10808" i="3"/>
  <c r="J10809" i="3"/>
  <c r="J10810" i="3"/>
  <c r="Q10810" i="3" s="1"/>
  <c r="J10811" i="3"/>
  <c r="J10812" i="3"/>
  <c r="J10813" i="3"/>
  <c r="J10814" i="3"/>
  <c r="Q10814" i="3" s="1"/>
  <c r="J10815" i="3"/>
  <c r="J10816" i="3"/>
  <c r="J10817" i="3"/>
  <c r="J10818" i="3"/>
  <c r="N10818" i="3" s="1"/>
  <c r="J10819" i="3"/>
  <c r="Q10819" i="3" s="1"/>
  <c r="J10820" i="3"/>
  <c r="J10821" i="3"/>
  <c r="J10822" i="3"/>
  <c r="Q10822" i="3" s="1"/>
  <c r="J10823" i="3"/>
  <c r="J10824" i="3"/>
  <c r="N10824" i="3" s="1"/>
  <c r="J10825" i="3"/>
  <c r="J10826" i="3"/>
  <c r="Q10826" i="3" s="1"/>
  <c r="J10827" i="3"/>
  <c r="J10828" i="3"/>
  <c r="J10829" i="3"/>
  <c r="J10830" i="3"/>
  <c r="N10830" i="3" s="1"/>
  <c r="J10831" i="3"/>
  <c r="Q10831" i="3" s="1"/>
  <c r="J10832" i="3"/>
  <c r="J10833" i="3"/>
  <c r="J10834" i="3"/>
  <c r="Q10834" i="3" s="1"/>
  <c r="J10835" i="3"/>
  <c r="J10836" i="3"/>
  <c r="N10836" i="3" s="1"/>
  <c r="J10837" i="3"/>
  <c r="J10838" i="3"/>
  <c r="Q10838" i="3" s="1"/>
  <c r="J10839" i="3"/>
  <c r="J10840" i="3"/>
  <c r="N10840" i="3" s="1"/>
  <c r="P10840" i="3" s="1"/>
  <c r="J10841" i="3"/>
  <c r="J10842" i="3"/>
  <c r="Q10842" i="3" s="1"/>
  <c r="J10843" i="3"/>
  <c r="J10844" i="3"/>
  <c r="J10845" i="3"/>
  <c r="J10846" i="3"/>
  <c r="N10846" i="3" s="1"/>
  <c r="J10847" i="3"/>
  <c r="J10848" i="3"/>
  <c r="J10849" i="3"/>
  <c r="J10850" i="3"/>
  <c r="N10850" i="3" s="1"/>
  <c r="J10851" i="3"/>
  <c r="J10852" i="3"/>
  <c r="N10852" i="3" s="1"/>
  <c r="P10852" i="3" s="1"/>
  <c r="J10853" i="3"/>
  <c r="J10854" i="3"/>
  <c r="N10854" i="3" s="1"/>
  <c r="J10855" i="3"/>
  <c r="J10856" i="3"/>
  <c r="N10856" i="3" s="1"/>
  <c r="P10856" i="3" s="1"/>
  <c r="J10857" i="3"/>
  <c r="J10858" i="3"/>
  <c r="N10858" i="3" s="1"/>
  <c r="J10859" i="3"/>
  <c r="J10860" i="3"/>
  <c r="N10860" i="3" s="1"/>
  <c r="P10860" i="3" s="1"/>
  <c r="J10861" i="3"/>
  <c r="J10862" i="3"/>
  <c r="N10862" i="3" s="1"/>
  <c r="J10863" i="3"/>
  <c r="J10864" i="3"/>
  <c r="N10864" i="3" s="1"/>
  <c r="P10864" i="3" s="1"/>
  <c r="J10865" i="3"/>
  <c r="J10866" i="3"/>
  <c r="N10866" i="3" s="1"/>
  <c r="J10867" i="3"/>
  <c r="J10868" i="3"/>
  <c r="Q10868" i="3" s="1"/>
  <c r="J10869" i="3"/>
  <c r="J10870" i="3"/>
  <c r="N10870" i="3" s="1"/>
  <c r="J10871" i="3"/>
  <c r="J10872" i="3"/>
  <c r="N10872" i="3" s="1"/>
  <c r="J10873" i="3"/>
  <c r="J10874" i="3"/>
  <c r="N10874" i="3" s="1"/>
  <c r="J10875" i="3"/>
  <c r="J10876" i="3"/>
  <c r="J10877" i="3"/>
  <c r="J10878" i="3"/>
  <c r="N10878" i="3" s="1"/>
  <c r="J10879" i="3"/>
  <c r="J10880" i="3"/>
  <c r="N10880" i="3" s="1"/>
  <c r="J10881" i="3"/>
  <c r="J10882" i="3"/>
  <c r="N10882" i="3" s="1"/>
  <c r="J10883" i="3"/>
  <c r="J10884" i="3"/>
  <c r="N10884" i="3" s="1"/>
  <c r="J10885" i="3"/>
  <c r="J10886" i="3"/>
  <c r="N10886" i="3" s="1"/>
  <c r="J10887" i="3"/>
  <c r="J10888" i="3"/>
  <c r="J10889" i="3"/>
  <c r="J10890" i="3"/>
  <c r="N10890" i="3" s="1"/>
  <c r="J10891" i="3"/>
  <c r="J10892" i="3"/>
  <c r="N10892" i="3" s="1"/>
  <c r="J10893" i="3"/>
  <c r="J10894" i="3"/>
  <c r="N10894" i="3" s="1"/>
  <c r="J10895" i="3"/>
  <c r="J10896" i="3"/>
  <c r="N10896" i="3" s="1"/>
  <c r="J10897" i="3"/>
  <c r="J10898" i="3"/>
  <c r="N10898" i="3" s="1"/>
  <c r="J10899" i="3"/>
  <c r="J10900" i="3"/>
  <c r="J10901" i="3"/>
  <c r="J10902" i="3"/>
  <c r="N10902" i="3" s="1"/>
  <c r="J10903" i="3"/>
  <c r="J10904" i="3"/>
  <c r="Q10904" i="3" s="1"/>
  <c r="J10905" i="3"/>
  <c r="J10906" i="3"/>
  <c r="N10906" i="3" s="1"/>
  <c r="J10907" i="3"/>
  <c r="J10908" i="3"/>
  <c r="N10908" i="3" s="1"/>
  <c r="J10909" i="3"/>
  <c r="J10910" i="3"/>
  <c r="N10910" i="3" s="1"/>
  <c r="J10911" i="3"/>
  <c r="J10912" i="3"/>
  <c r="J10913" i="3"/>
  <c r="J10914" i="3"/>
  <c r="N10914" i="3" s="1"/>
  <c r="J10915" i="3"/>
  <c r="J10916" i="3"/>
  <c r="N10916" i="3" s="1"/>
  <c r="J10917" i="3"/>
  <c r="J10918" i="3"/>
  <c r="N10918" i="3" s="1"/>
  <c r="J10919" i="3"/>
  <c r="J10920" i="3"/>
  <c r="N10920" i="3" s="1"/>
  <c r="J10921" i="3"/>
  <c r="J10922" i="3"/>
  <c r="N10922" i="3" s="1"/>
  <c r="J10923" i="3"/>
  <c r="J10924" i="3"/>
  <c r="J10925" i="3"/>
  <c r="J10926" i="3"/>
  <c r="N10926" i="3" s="1"/>
  <c r="J10927" i="3"/>
  <c r="J10928" i="3"/>
  <c r="N10928" i="3" s="1"/>
  <c r="J10929" i="3"/>
  <c r="J10930" i="3"/>
  <c r="N10930" i="3" s="1"/>
  <c r="J10931" i="3"/>
  <c r="J10932" i="3"/>
  <c r="N10932" i="3" s="1"/>
  <c r="J10933" i="3"/>
  <c r="J10934" i="3"/>
  <c r="N10934" i="3" s="1"/>
  <c r="J10935" i="3"/>
  <c r="J10936" i="3"/>
  <c r="J10937" i="3"/>
  <c r="J10938" i="3"/>
  <c r="N10938" i="3" s="1"/>
  <c r="J10939" i="3"/>
  <c r="J10940" i="3"/>
  <c r="Q10940" i="3" s="1"/>
  <c r="J10941" i="3"/>
  <c r="J10942" i="3"/>
  <c r="N10942" i="3" s="1"/>
  <c r="J10943" i="3"/>
  <c r="J10944" i="3"/>
  <c r="N10944" i="3" s="1"/>
  <c r="J10945" i="3"/>
  <c r="J10946" i="3"/>
  <c r="N10946" i="3" s="1"/>
  <c r="J10947" i="3"/>
  <c r="J10948" i="3"/>
  <c r="J10949" i="3"/>
  <c r="J10950" i="3"/>
  <c r="N10950" i="3" s="1"/>
  <c r="J10951" i="3"/>
  <c r="J10952" i="3"/>
  <c r="J10953" i="3"/>
  <c r="J10954" i="3"/>
  <c r="N10954" i="3" s="1"/>
  <c r="J10955" i="3"/>
  <c r="J10956" i="3"/>
  <c r="N10956" i="3" s="1"/>
  <c r="J10957" i="3"/>
  <c r="J10958" i="3"/>
  <c r="N10958" i="3" s="1"/>
  <c r="J10959" i="3"/>
  <c r="J10960" i="3"/>
  <c r="N10960" i="3" s="1"/>
  <c r="J10961" i="3"/>
  <c r="J10962" i="3"/>
  <c r="N10962" i="3" s="1"/>
  <c r="J10963" i="3"/>
  <c r="J10964" i="3"/>
  <c r="J10965" i="3"/>
  <c r="J10966" i="3"/>
  <c r="N10966" i="3" s="1"/>
  <c r="J10967" i="3"/>
  <c r="J10968" i="3"/>
  <c r="N10968" i="3" s="1"/>
  <c r="J10969" i="3"/>
  <c r="J10970" i="3"/>
  <c r="N10970" i="3" s="1"/>
  <c r="J10971" i="3"/>
  <c r="J10972" i="3"/>
  <c r="N10972" i="3" s="1"/>
  <c r="J10973" i="3"/>
  <c r="J10974" i="3"/>
  <c r="N10974" i="3" s="1"/>
  <c r="J10975" i="3"/>
  <c r="J10976" i="3"/>
  <c r="N10976" i="3" s="1"/>
  <c r="P10976" i="3" s="1"/>
  <c r="J10977" i="3"/>
  <c r="J10978" i="3"/>
  <c r="N10978" i="3" s="1"/>
  <c r="J10979" i="3"/>
  <c r="J10980" i="3"/>
  <c r="N10980" i="3" s="1"/>
  <c r="J10981" i="3"/>
  <c r="J10982" i="3"/>
  <c r="N10982" i="3" s="1"/>
  <c r="J10983" i="3"/>
  <c r="J10984" i="3"/>
  <c r="N10984" i="3" s="1"/>
  <c r="J10985" i="3"/>
  <c r="J10986" i="3"/>
  <c r="N10986" i="3" s="1"/>
  <c r="J10987" i="3"/>
  <c r="J10988" i="3"/>
  <c r="N10988" i="3" s="1"/>
  <c r="P10988" i="3" s="1"/>
  <c r="J10989" i="3"/>
  <c r="J10990" i="3"/>
  <c r="N10990" i="3" s="1"/>
  <c r="J10991" i="3"/>
  <c r="J10992" i="3"/>
  <c r="N10992" i="3" s="1"/>
  <c r="J10993" i="3"/>
  <c r="J10994" i="3"/>
  <c r="N10994" i="3" s="1"/>
  <c r="J10995" i="3"/>
  <c r="J10996" i="3"/>
  <c r="N10996" i="3" s="1"/>
  <c r="J10997" i="3"/>
  <c r="J10998" i="3"/>
  <c r="N10998" i="3" s="1"/>
  <c r="J10999" i="3"/>
  <c r="J11000" i="3"/>
  <c r="N11000" i="3" s="1"/>
  <c r="P11000" i="3" s="1"/>
  <c r="J11001" i="3"/>
  <c r="J11002" i="3"/>
  <c r="N11002" i="3" s="1"/>
  <c r="J11003" i="3"/>
  <c r="J11004" i="3"/>
  <c r="N11004" i="3" s="1"/>
  <c r="J11005" i="3"/>
  <c r="J11006" i="3"/>
  <c r="N11006" i="3" s="1"/>
  <c r="J11007" i="3"/>
  <c r="J11008" i="3"/>
  <c r="N11008" i="3" s="1"/>
  <c r="J11009" i="3"/>
  <c r="J11010" i="3"/>
  <c r="N11010" i="3" s="1"/>
  <c r="J11011" i="3"/>
  <c r="J11012" i="3"/>
  <c r="N11012" i="3" s="1"/>
  <c r="P11012" i="3" s="1"/>
  <c r="J11013" i="3"/>
  <c r="J11014" i="3"/>
  <c r="N11014" i="3" s="1"/>
  <c r="J11015" i="3"/>
  <c r="J11016" i="3"/>
  <c r="N11016" i="3" s="1"/>
  <c r="J11017" i="3"/>
  <c r="J11018" i="3"/>
  <c r="N11018" i="3" s="1"/>
  <c r="J11019" i="3"/>
  <c r="J11020" i="3"/>
  <c r="J11021" i="3"/>
  <c r="J11022" i="3"/>
  <c r="N11022" i="3" s="1"/>
  <c r="J11023" i="3"/>
  <c r="J11024" i="3"/>
  <c r="N11024" i="3" s="1"/>
  <c r="P11024" i="3" s="1"/>
  <c r="J11025" i="3"/>
  <c r="J11026" i="3"/>
  <c r="N11026" i="3" s="1"/>
  <c r="J11027" i="3"/>
  <c r="J11028" i="3"/>
  <c r="N11028" i="3" s="1"/>
  <c r="J11029" i="3"/>
  <c r="J11030" i="3"/>
  <c r="N11030" i="3" s="1"/>
  <c r="J11031" i="3"/>
  <c r="J11032" i="3"/>
  <c r="N11032" i="3" s="1"/>
  <c r="J11033" i="3"/>
  <c r="J11034" i="3"/>
  <c r="N11034" i="3" s="1"/>
  <c r="J11035" i="3"/>
  <c r="J11036" i="3"/>
  <c r="N11036" i="3" s="1"/>
  <c r="P11036" i="3" s="1"/>
  <c r="J11037" i="3"/>
  <c r="J11038" i="3"/>
  <c r="N11038" i="3" s="1"/>
  <c r="J11039" i="3"/>
  <c r="J11040" i="3"/>
  <c r="N11040" i="3" s="1"/>
  <c r="J11041" i="3"/>
  <c r="J11042" i="3"/>
  <c r="N11042" i="3" s="1"/>
  <c r="J11043" i="3"/>
  <c r="J11044" i="3"/>
  <c r="N11044" i="3" s="1"/>
  <c r="J11045" i="3"/>
  <c r="J11046" i="3"/>
  <c r="N11046" i="3" s="1"/>
  <c r="J11047" i="3"/>
  <c r="J11048" i="3"/>
  <c r="N11048" i="3" s="1"/>
  <c r="P11048" i="3" s="1"/>
  <c r="J11049" i="3"/>
  <c r="J11050" i="3"/>
  <c r="N11050" i="3" s="1"/>
  <c r="J11051" i="3"/>
  <c r="J11052" i="3"/>
  <c r="N11052" i="3" s="1"/>
  <c r="J11053" i="3"/>
  <c r="J11054" i="3"/>
  <c r="N11054" i="3" s="1"/>
  <c r="J11055" i="3"/>
  <c r="J11056" i="3"/>
  <c r="N11056" i="3" s="1"/>
  <c r="J11057" i="3"/>
  <c r="J11058" i="3"/>
  <c r="N11058" i="3" s="1"/>
  <c r="J11059" i="3"/>
  <c r="J11060" i="3"/>
  <c r="N11060" i="3" s="1"/>
  <c r="P11060" i="3" s="1"/>
  <c r="J11061" i="3"/>
  <c r="J11062" i="3"/>
  <c r="N11062" i="3" s="1"/>
  <c r="J11063" i="3"/>
  <c r="J11064" i="3"/>
  <c r="N11064" i="3" s="1"/>
  <c r="J11065" i="3"/>
  <c r="J11066" i="3"/>
  <c r="N11066" i="3" s="1"/>
  <c r="J11067" i="3"/>
  <c r="J11068" i="3"/>
  <c r="N11068" i="3" s="1"/>
  <c r="J11069" i="3"/>
  <c r="J11070" i="3"/>
  <c r="N11070" i="3" s="1"/>
  <c r="J11071" i="3"/>
  <c r="J11072" i="3"/>
  <c r="N11072" i="3" s="1"/>
  <c r="P11072" i="3" s="1"/>
  <c r="J11073" i="3"/>
  <c r="J11074" i="3"/>
  <c r="N11074" i="3" s="1"/>
  <c r="J11075" i="3"/>
  <c r="J11076" i="3"/>
  <c r="N11076" i="3" s="1"/>
  <c r="J11077" i="3"/>
  <c r="J11078" i="3"/>
  <c r="N11078" i="3" s="1"/>
  <c r="J11079" i="3"/>
  <c r="J11080" i="3"/>
  <c r="J11081" i="3"/>
  <c r="J11082" i="3"/>
  <c r="N11082" i="3" s="1"/>
  <c r="J11083" i="3"/>
  <c r="J11084" i="3"/>
  <c r="N11084" i="3" s="1"/>
  <c r="P11084" i="3" s="1"/>
  <c r="J11085" i="3"/>
  <c r="J11086" i="3"/>
  <c r="N11086" i="3" s="1"/>
  <c r="J11087" i="3"/>
  <c r="J11088" i="3"/>
  <c r="N11088" i="3" s="1"/>
  <c r="J11089" i="3"/>
  <c r="J11090" i="3"/>
  <c r="N11090" i="3" s="1"/>
  <c r="J11091" i="3"/>
  <c r="J11092" i="3"/>
  <c r="N11092" i="3" s="1"/>
  <c r="J11093" i="3"/>
  <c r="J11094" i="3"/>
  <c r="N11094" i="3" s="1"/>
  <c r="J11095" i="3"/>
  <c r="J11096" i="3"/>
  <c r="J11097" i="3"/>
  <c r="J11098" i="3"/>
  <c r="N11098" i="3" s="1"/>
  <c r="J11099" i="3"/>
  <c r="J11100" i="3"/>
  <c r="N11100" i="3" s="1"/>
  <c r="J11101" i="3"/>
  <c r="J11102" i="3"/>
  <c r="N11102" i="3" s="1"/>
  <c r="J11103" i="3"/>
  <c r="J11104" i="3"/>
  <c r="N11104" i="3" s="1"/>
  <c r="J11105" i="3"/>
  <c r="J11106" i="3"/>
  <c r="N11106" i="3" s="1"/>
  <c r="J11107" i="3"/>
  <c r="J11108" i="3"/>
  <c r="N11108" i="3" s="1"/>
  <c r="J11109" i="3"/>
  <c r="J11110" i="3"/>
  <c r="N11110" i="3" s="1"/>
  <c r="J11111" i="3"/>
  <c r="J11112" i="3"/>
  <c r="N11112" i="3" s="1"/>
  <c r="J11113" i="3"/>
  <c r="J11114" i="3"/>
  <c r="N11114" i="3" s="1"/>
  <c r="J11115" i="3"/>
  <c r="J11116" i="3"/>
  <c r="N11116" i="3" s="1"/>
  <c r="J11117" i="3"/>
  <c r="J11118" i="3"/>
  <c r="N11118" i="3" s="1"/>
  <c r="J11119" i="3"/>
  <c r="J11120" i="3"/>
  <c r="N11120" i="3" s="1"/>
  <c r="J11121" i="3"/>
  <c r="J11122" i="3"/>
  <c r="N11122" i="3" s="1"/>
  <c r="J11123" i="3"/>
  <c r="J11124" i="3"/>
  <c r="N11124" i="3" s="1"/>
  <c r="J11125" i="3"/>
  <c r="J11126" i="3"/>
  <c r="Q11126" i="3" s="1"/>
  <c r="J11127" i="3"/>
  <c r="J11128" i="3"/>
  <c r="N11128" i="3" s="1"/>
  <c r="J11129" i="3"/>
  <c r="J11130" i="3"/>
  <c r="N11130" i="3" s="1"/>
  <c r="J11131" i="3"/>
  <c r="J11132" i="3"/>
  <c r="N11132" i="3" s="1"/>
  <c r="J11133" i="3"/>
  <c r="J11134" i="3"/>
  <c r="N11134" i="3" s="1"/>
  <c r="J11135" i="3"/>
  <c r="J11136" i="3"/>
  <c r="N11136" i="3" s="1"/>
  <c r="J11137" i="3"/>
  <c r="J11138" i="3"/>
  <c r="N11138" i="3" s="1"/>
  <c r="J11139" i="3"/>
  <c r="J11140" i="3"/>
  <c r="N11140" i="3" s="1"/>
  <c r="J11141" i="3"/>
  <c r="J11142" i="3"/>
  <c r="N11142" i="3" s="1"/>
  <c r="J11143" i="3"/>
  <c r="J11144" i="3"/>
  <c r="N11144" i="3" s="1"/>
  <c r="J11145" i="3"/>
  <c r="J11146" i="3"/>
  <c r="N11146" i="3" s="1"/>
  <c r="J11147" i="3"/>
  <c r="J11148" i="3"/>
  <c r="N11148" i="3" s="1"/>
  <c r="J11149" i="3"/>
  <c r="J11150" i="3"/>
  <c r="N11150" i="3" s="1"/>
  <c r="J11151" i="3"/>
  <c r="J11152" i="3"/>
  <c r="N11152" i="3" s="1"/>
  <c r="J11153" i="3"/>
  <c r="J11154" i="3"/>
  <c r="N11154" i="3" s="1"/>
  <c r="J11155" i="3"/>
  <c r="J11156" i="3"/>
  <c r="N11156" i="3" s="1"/>
  <c r="J11157" i="3"/>
  <c r="J11158" i="3"/>
  <c r="N11158" i="3" s="1"/>
  <c r="J11159" i="3"/>
  <c r="J11160" i="3"/>
  <c r="N11160" i="3" s="1"/>
  <c r="J11161" i="3"/>
  <c r="J11162" i="3"/>
  <c r="Q11162" i="3" s="1"/>
  <c r="J11163" i="3"/>
  <c r="J11164" i="3"/>
  <c r="N11164" i="3" s="1"/>
  <c r="J11165" i="3"/>
  <c r="J11166" i="3"/>
  <c r="N11166" i="3" s="1"/>
  <c r="J11167" i="3"/>
  <c r="J11168" i="3"/>
  <c r="N11168" i="3" s="1"/>
  <c r="J11169" i="3"/>
  <c r="J11170" i="3"/>
  <c r="N11170" i="3" s="1"/>
  <c r="J11171" i="3"/>
  <c r="J11172" i="3"/>
  <c r="N11172" i="3" s="1"/>
  <c r="J11173" i="3"/>
  <c r="J11174" i="3"/>
  <c r="N11174" i="3" s="1"/>
  <c r="J11175" i="3"/>
  <c r="J11176" i="3"/>
  <c r="J11177" i="3"/>
  <c r="J11178" i="3"/>
  <c r="N11178" i="3" s="1"/>
  <c r="J11179" i="3"/>
  <c r="J11180" i="3"/>
  <c r="N11180" i="3" s="1"/>
  <c r="J11181" i="3"/>
  <c r="J11182" i="3"/>
  <c r="N11182" i="3" s="1"/>
  <c r="J11183" i="3"/>
  <c r="J11184" i="3"/>
  <c r="N11184" i="3" s="1"/>
  <c r="J11185" i="3"/>
  <c r="J11186" i="3"/>
  <c r="N11186" i="3" s="1"/>
  <c r="J11187" i="3"/>
  <c r="J11188" i="3"/>
  <c r="N11188" i="3" s="1"/>
  <c r="J11189" i="3"/>
  <c r="J11190" i="3"/>
  <c r="N11190" i="3" s="1"/>
  <c r="J11191" i="3"/>
  <c r="J11192" i="3"/>
  <c r="N11192" i="3" s="1"/>
  <c r="J11193" i="3"/>
  <c r="J11194" i="3"/>
  <c r="N11194" i="3" s="1"/>
  <c r="J11195" i="3"/>
  <c r="J11196" i="3"/>
  <c r="N11196" i="3" s="1"/>
  <c r="J11197" i="3"/>
  <c r="J11198" i="3"/>
  <c r="N11198" i="3" s="1"/>
  <c r="J11199" i="3"/>
  <c r="J11200" i="3"/>
  <c r="J11201" i="3"/>
  <c r="J11202" i="3"/>
  <c r="N11202" i="3" s="1"/>
  <c r="J11203" i="3"/>
  <c r="J11204" i="3"/>
  <c r="N11204" i="3" s="1"/>
  <c r="J11205" i="3"/>
  <c r="J11206" i="3"/>
  <c r="N11206" i="3" s="1"/>
  <c r="J11207" i="3"/>
  <c r="J11208" i="3"/>
  <c r="N11208" i="3" s="1"/>
  <c r="J11209" i="3"/>
  <c r="J11210" i="3"/>
  <c r="N11210" i="3" s="1"/>
  <c r="J11211" i="3"/>
  <c r="J11212" i="3"/>
  <c r="N11212" i="3" s="1"/>
  <c r="J11213" i="3"/>
  <c r="J11214" i="3"/>
  <c r="N11214" i="3" s="1"/>
  <c r="J11215" i="3"/>
  <c r="J11216" i="3"/>
  <c r="N11216" i="3" s="1"/>
  <c r="J11217" i="3"/>
  <c r="J11218" i="3"/>
  <c r="N11218" i="3" s="1"/>
  <c r="J11219" i="3"/>
  <c r="J11220" i="3"/>
  <c r="N11220" i="3" s="1"/>
  <c r="J11221" i="3"/>
  <c r="J11222" i="3"/>
  <c r="N11222" i="3" s="1"/>
  <c r="J11223" i="3"/>
  <c r="J11224" i="3"/>
  <c r="N11224" i="3" s="1"/>
  <c r="J11225" i="3"/>
  <c r="J11226" i="3"/>
  <c r="N11226" i="3" s="1"/>
  <c r="J11227" i="3"/>
  <c r="J11228" i="3"/>
  <c r="N11228" i="3" s="1"/>
  <c r="J11229" i="3"/>
  <c r="J11230" i="3"/>
  <c r="N11230" i="3" s="1"/>
  <c r="J11231" i="3"/>
  <c r="J11232" i="3"/>
  <c r="N11232" i="3" s="1"/>
  <c r="J11233" i="3"/>
  <c r="J11234" i="3"/>
  <c r="N11234" i="3" s="1"/>
  <c r="J11235" i="3"/>
  <c r="J11236" i="3"/>
  <c r="N11236" i="3" s="1"/>
  <c r="J11237" i="3"/>
  <c r="J11238" i="3"/>
  <c r="N11238" i="3" s="1"/>
  <c r="J11239" i="3"/>
  <c r="J11240" i="3"/>
  <c r="N11240" i="3" s="1"/>
  <c r="J11241" i="3"/>
  <c r="J11242" i="3"/>
  <c r="N11242" i="3" s="1"/>
  <c r="J11243" i="3"/>
  <c r="J11244" i="3"/>
  <c r="N11244" i="3" s="1"/>
  <c r="J11245" i="3"/>
  <c r="J11246" i="3"/>
  <c r="N11246" i="3" s="1"/>
  <c r="J11247" i="3"/>
  <c r="J11248" i="3"/>
  <c r="N11248" i="3" s="1"/>
  <c r="J11249" i="3"/>
  <c r="J11250" i="3"/>
  <c r="N11250" i="3" s="1"/>
  <c r="J11251" i="3"/>
  <c r="J11252" i="3"/>
  <c r="N11252" i="3" s="1"/>
  <c r="J11253" i="3"/>
  <c r="J11254" i="3"/>
  <c r="N11254" i="3" s="1"/>
  <c r="J11255" i="3"/>
  <c r="J11256" i="3"/>
  <c r="N11256" i="3" s="1"/>
  <c r="J11257" i="3"/>
  <c r="J11258" i="3"/>
  <c r="N11258" i="3" s="1"/>
  <c r="J11259" i="3"/>
  <c r="J11260" i="3"/>
  <c r="N11260" i="3" s="1"/>
  <c r="J11261" i="3"/>
  <c r="J11262" i="3"/>
  <c r="N11262" i="3" s="1"/>
  <c r="J11263" i="3"/>
  <c r="J11264" i="3"/>
  <c r="N11264" i="3" s="1"/>
  <c r="J11265" i="3"/>
  <c r="J11266" i="3"/>
  <c r="N11266" i="3" s="1"/>
  <c r="J11267" i="3"/>
  <c r="J11268" i="3"/>
  <c r="N11268" i="3" s="1"/>
  <c r="J11269" i="3"/>
  <c r="J11270" i="3"/>
  <c r="N11270" i="3" s="1"/>
  <c r="J11271" i="3"/>
  <c r="J11272" i="3"/>
  <c r="N11272" i="3" s="1"/>
  <c r="J11273" i="3"/>
  <c r="J11274" i="3"/>
  <c r="N11274" i="3" s="1"/>
  <c r="J11275" i="3"/>
  <c r="J11276" i="3"/>
  <c r="N11276" i="3" s="1"/>
  <c r="J11277" i="3"/>
  <c r="J11278" i="3"/>
  <c r="N11278" i="3" s="1"/>
  <c r="J11279" i="3"/>
  <c r="J11280" i="3"/>
  <c r="N11280" i="3" s="1"/>
  <c r="J11281" i="3"/>
  <c r="J11282" i="3"/>
  <c r="N11282" i="3" s="1"/>
  <c r="J11283" i="3"/>
  <c r="J11284" i="3"/>
  <c r="N11284" i="3" s="1"/>
  <c r="J11285" i="3"/>
  <c r="J11286" i="3"/>
  <c r="N11286" i="3" s="1"/>
  <c r="J11287" i="3"/>
  <c r="J11288" i="3"/>
  <c r="N11288" i="3" s="1"/>
  <c r="J11289" i="3"/>
  <c r="J11290" i="3"/>
  <c r="N11290" i="3" s="1"/>
  <c r="J11291" i="3"/>
  <c r="J11292" i="3"/>
  <c r="N11292" i="3" s="1"/>
  <c r="J11293" i="3"/>
  <c r="J11294" i="3"/>
  <c r="N11294" i="3" s="1"/>
  <c r="J11295" i="3"/>
  <c r="J11296" i="3"/>
  <c r="N11296" i="3" s="1"/>
  <c r="J11297" i="3"/>
  <c r="J11298" i="3"/>
  <c r="N11298" i="3" s="1"/>
  <c r="J11299" i="3"/>
  <c r="J11300" i="3"/>
  <c r="N11300" i="3" s="1"/>
  <c r="J11301" i="3"/>
  <c r="J11302" i="3"/>
  <c r="N11302" i="3" s="1"/>
  <c r="J11303" i="3"/>
  <c r="J11304" i="3"/>
  <c r="N11304" i="3" s="1"/>
  <c r="J11305" i="3"/>
  <c r="J11306" i="3"/>
  <c r="N11306" i="3" s="1"/>
  <c r="J11307" i="3"/>
  <c r="J11308" i="3"/>
  <c r="N11308" i="3" s="1"/>
  <c r="J11309" i="3"/>
  <c r="J11310" i="3"/>
  <c r="N11310" i="3" s="1"/>
  <c r="J11311" i="3"/>
  <c r="J11312" i="3"/>
  <c r="N11312" i="3" s="1"/>
  <c r="J11313" i="3"/>
  <c r="J11314" i="3"/>
  <c r="N11314" i="3" s="1"/>
  <c r="J11315" i="3"/>
  <c r="J11316" i="3"/>
  <c r="N11316" i="3" s="1"/>
  <c r="J11317" i="3"/>
  <c r="J11318" i="3"/>
  <c r="N11318" i="3" s="1"/>
  <c r="J11319" i="3"/>
  <c r="J11320" i="3"/>
  <c r="N11320" i="3" s="1"/>
  <c r="J11321" i="3"/>
  <c r="J11322" i="3"/>
  <c r="N11322" i="3" s="1"/>
  <c r="J11323" i="3"/>
  <c r="J11324" i="3"/>
  <c r="N11324" i="3" s="1"/>
  <c r="J11325" i="3"/>
  <c r="J11326" i="3"/>
  <c r="N11326" i="3" s="1"/>
  <c r="J11327" i="3"/>
  <c r="J11328" i="3"/>
  <c r="N11328" i="3" s="1"/>
  <c r="J11329" i="3"/>
  <c r="J11330" i="3"/>
  <c r="N11330" i="3" s="1"/>
  <c r="J11331" i="3"/>
  <c r="J11332" i="3"/>
  <c r="N11332" i="3" s="1"/>
  <c r="J11333" i="3"/>
  <c r="J11334" i="3"/>
  <c r="N11334" i="3" s="1"/>
  <c r="J11335" i="3"/>
  <c r="J11336" i="3"/>
  <c r="N11336" i="3" s="1"/>
  <c r="J11337" i="3"/>
  <c r="J11338" i="3"/>
  <c r="N11338" i="3" s="1"/>
  <c r="J11339" i="3"/>
  <c r="J11340" i="3"/>
  <c r="N11340" i="3" s="1"/>
  <c r="J11341" i="3"/>
  <c r="J11342" i="3"/>
  <c r="N11342" i="3" s="1"/>
  <c r="J11343" i="3"/>
  <c r="J11344" i="3"/>
  <c r="N11344" i="3" s="1"/>
  <c r="J11345" i="3"/>
  <c r="J11346" i="3"/>
  <c r="N11346" i="3" s="1"/>
  <c r="J11347" i="3"/>
  <c r="J11348" i="3"/>
  <c r="N11348" i="3" s="1"/>
  <c r="J11349" i="3"/>
  <c r="J11350" i="3"/>
  <c r="N11350" i="3" s="1"/>
  <c r="J11351" i="3"/>
  <c r="J11352" i="3"/>
  <c r="N11352" i="3" s="1"/>
  <c r="J11353" i="3"/>
  <c r="J11354" i="3"/>
  <c r="N11354" i="3" s="1"/>
  <c r="J11355" i="3"/>
  <c r="J11356" i="3"/>
  <c r="N11356" i="3" s="1"/>
  <c r="J11357" i="3"/>
  <c r="J11358" i="3"/>
  <c r="N11358" i="3" s="1"/>
  <c r="J11359" i="3"/>
  <c r="J11360" i="3"/>
  <c r="N11360" i="3" s="1"/>
  <c r="J11361" i="3"/>
  <c r="J11362" i="3"/>
  <c r="N11362" i="3" s="1"/>
  <c r="J11363" i="3"/>
  <c r="J11364" i="3"/>
  <c r="N11364" i="3" s="1"/>
  <c r="J11365" i="3"/>
  <c r="J11366" i="3"/>
  <c r="N11366" i="3" s="1"/>
  <c r="J11367" i="3"/>
  <c r="J11368" i="3"/>
  <c r="N11368" i="3" s="1"/>
  <c r="J11369" i="3"/>
  <c r="J11370" i="3"/>
  <c r="N11370" i="3" s="1"/>
  <c r="J11371" i="3"/>
  <c r="J11372" i="3"/>
  <c r="N11372" i="3" s="1"/>
  <c r="J11373" i="3"/>
  <c r="J11374" i="3"/>
  <c r="N11374" i="3" s="1"/>
  <c r="J11375" i="3"/>
  <c r="J11376" i="3"/>
  <c r="N11376" i="3" s="1"/>
  <c r="J11377" i="3"/>
  <c r="J11378" i="3"/>
  <c r="N11378" i="3" s="1"/>
  <c r="J11379" i="3"/>
  <c r="J11380" i="3"/>
  <c r="N11380" i="3" s="1"/>
  <c r="J11381" i="3"/>
  <c r="J11382" i="3"/>
  <c r="N11382" i="3" s="1"/>
  <c r="J11383" i="3"/>
  <c r="J11384" i="3"/>
  <c r="N11384" i="3" s="1"/>
  <c r="J11385" i="3"/>
  <c r="J11386" i="3"/>
  <c r="N11386" i="3" s="1"/>
  <c r="J11387" i="3"/>
  <c r="J11388" i="3"/>
  <c r="N11388" i="3" s="1"/>
  <c r="J11389" i="3"/>
  <c r="J11390" i="3"/>
  <c r="N11390" i="3" s="1"/>
  <c r="J11391" i="3"/>
  <c r="J11392" i="3"/>
  <c r="N11392" i="3" s="1"/>
  <c r="J11393" i="3"/>
  <c r="J11394" i="3"/>
  <c r="N11394" i="3" s="1"/>
  <c r="J11395" i="3"/>
  <c r="J11396" i="3"/>
  <c r="N11396" i="3" s="1"/>
  <c r="J11397" i="3"/>
  <c r="J11398" i="3"/>
  <c r="N11398" i="3" s="1"/>
  <c r="J11399" i="3"/>
  <c r="J11400" i="3"/>
  <c r="N11400" i="3" s="1"/>
  <c r="J11401" i="3"/>
  <c r="J11402" i="3"/>
  <c r="N11402" i="3" s="1"/>
  <c r="J11403" i="3"/>
  <c r="J11404" i="3"/>
  <c r="N11404" i="3" s="1"/>
  <c r="J11405" i="3"/>
  <c r="J11406" i="3"/>
  <c r="N11406" i="3" s="1"/>
  <c r="J11407" i="3"/>
  <c r="J11408" i="3"/>
  <c r="N11408" i="3" s="1"/>
  <c r="J11409" i="3"/>
  <c r="J11410" i="3"/>
  <c r="N11410" i="3" s="1"/>
  <c r="J11411" i="3"/>
  <c r="J11412" i="3"/>
  <c r="N11412" i="3" s="1"/>
  <c r="J11413" i="3"/>
  <c r="J11414" i="3"/>
  <c r="N11414" i="3" s="1"/>
  <c r="J11415" i="3"/>
  <c r="J11416" i="3"/>
  <c r="N11416" i="3" s="1"/>
  <c r="J11417" i="3"/>
  <c r="J11418" i="3"/>
  <c r="N11418" i="3" s="1"/>
  <c r="J11419" i="3"/>
  <c r="J11420" i="3"/>
  <c r="N11420" i="3" s="1"/>
  <c r="J11421" i="3"/>
  <c r="J11422" i="3"/>
  <c r="N11422" i="3" s="1"/>
  <c r="J11423" i="3"/>
  <c r="J11424" i="3"/>
  <c r="N11424" i="3" s="1"/>
  <c r="J11425" i="3"/>
  <c r="J11426" i="3"/>
  <c r="N11426" i="3" s="1"/>
  <c r="J11427" i="3"/>
  <c r="J11428" i="3"/>
  <c r="N11428" i="3" s="1"/>
  <c r="J11429" i="3"/>
  <c r="J11430" i="3"/>
  <c r="N11430" i="3" s="1"/>
  <c r="J11431" i="3"/>
  <c r="J11432" i="3"/>
  <c r="N11432" i="3" s="1"/>
  <c r="J11433" i="3"/>
  <c r="J11434" i="3"/>
  <c r="N11434" i="3" s="1"/>
  <c r="J11435" i="3"/>
  <c r="J11436" i="3"/>
  <c r="N11436" i="3" s="1"/>
  <c r="J11437" i="3"/>
  <c r="J11438" i="3"/>
  <c r="N11438" i="3" s="1"/>
  <c r="J11439" i="3"/>
  <c r="J11440" i="3"/>
  <c r="N11440" i="3" s="1"/>
  <c r="J11441" i="3"/>
  <c r="J11442" i="3"/>
  <c r="N11442" i="3" s="1"/>
  <c r="J11443" i="3"/>
  <c r="J11444" i="3"/>
  <c r="N11444" i="3" s="1"/>
  <c r="J11445" i="3"/>
  <c r="J11446" i="3"/>
  <c r="N11446" i="3" s="1"/>
  <c r="J11447" i="3"/>
  <c r="J11448" i="3"/>
  <c r="N11448" i="3" s="1"/>
  <c r="J11449" i="3"/>
  <c r="J11450" i="3"/>
  <c r="J11451" i="3"/>
  <c r="J11452" i="3"/>
  <c r="J11453" i="3"/>
  <c r="J11454" i="3"/>
  <c r="J11455" i="3"/>
  <c r="J11456" i="3"/>
  <c r="J11457" i="3"/>
  <c r="J11458" i="3"/>
  <c r="J11459" i="3"/>
  <c r="J11460" i="3"/>
  <c r="J11461" i="3"/>
  <c r="J11462" i="3"/>
  <c r="J11463" i="3"/>
  <c r="J11464" i="3"/>
  <c r="J11465" i="3"/>
  <c r="J11466" i="3"/>
  <c r="J11467" i="3"/>
  <c r="J11468" i="3"/>
  <c r="J11469" i="3"/>
  <c r="J11470" i="3"/>
  <c r="J11471" i="3"/>
  <c r="J11472" i="3"/>
  <c r="J11473" i="3"/>
  <c r="J11474" i="3"/>
  <c r="J11475" i="3"/>
  <c r="J11476" i="3"/>
  <c r="J11477" i="3"/>
  <c r="J11478" i="3"/>
  <c r="J11479" i="3"/>
  <c r="J11480" i="3"/>
  <c r="J11481" i="3"/>
  <c r="J11482" i="3"/>
  <c r="J11483" i="3"/>
  <c r="J11484" i="3"/>
  <c r="J11485" i="3"/>
  <c r="J11486" i="3"/>
  <c r="J11487" i="3"/>
  <c r="J11488" i="3"/>
  <c r="J11489" i="3"/>
  <c r="J11490" i="3"/>
  <c r="J11491" i="3"/>
  <c r="J11492" i="3"/>
  <c r="J11493" i="3"/>
  <c r="J11494" i="3"/>
  <c r="J11495" i="3"/>
  <c r="J11496" i="3"/>
  <c r="J11497" i="3"/>
  <c r="J11498" i="3"/>
  <c r="J11499" i="3"/>
  <c r="J11500" i="3"/>
  <c r="J11501" i="3"/>
  <c r="J11502" i="3"/>
  <c r="J11503" i="3"/>
  <c r="J11504" i="3"/>
  <c r="J11505" i="3"/>
  <c r="J11506" i="3"/>
  <c r="J11507" i="3"/>
  <c r="J11508" i="3"/>
  <c r="J11509" i="3"/>
  <c r="J11510" i="3"/>
  <c r="J11511" i="3"/>
  <c r="J11512" i="3"/>
  <c r="J11513" i="3"/>
  <c r="J11514" i="3"/>
  <c r="J11515" i="3"/>
  <c r="J11516" i="3"/>
  <c r="J11517" i="3"/>
  <c r="J11518" i="3"/>
  <c r="J11519" i="3"/>
  <c r="J11520" i="3"/>
  <c r="J11521" i="3"/>
  <c r="J11522" i="3"/>
  <c r="J11523" i="3"/>
  <c r="J11524" i="3"/>
  <c r="J11525" i="3"/>
  <c r="J11526" i="3"/>
  <c r="J11527" i="3"/>
  <c r="J11528" i="3"/>
  <c r="J11529" i="3"/>
  <c r="J11530" i="3"/>
  <c r="J11531" i="3"/>
  <c r="J11532" i="3"/>
  <c r="J11533" i="3"/>
  <c r="J11534" i="3"/>
  <c r="J11535" i="3"/>
  <c r="J11536" i="3"/>
  <c r="J11537" i="3"/>
  <c r="J11538" i="3"/>
  <c r="J11539" i="3"/>
  <c r="J11540" i="3"/>
  <c r="J11541" i="3"/>
  <c r="J11542" i="3"/>
  <c r="J11543" i="3"/>
  <c r="J11544" i="3"/>
  <c r="J11545" i="3"/>
  <c r="J11546" i="3"/>
  <c r="J11547" i="3"/>
  <c r="J11548" i="3"/>
  <c r="J11549" i="3"/>
  <c r="J11550" i="3"/>
  <c r="J11551" i="3"/>
  <c r="J11552" i="3"/>
  <c r="J11553" i="3"/>
  <c r="J11554" i="3"/>
  <c r="J11555" i="3"/>
  <c r="J11556" i="3"/>
  <c r="J11557" i="3"/>
  <c r="J11558" i="3"/>
  <c r="J11559" i="3"/>
  <c r="J11560" i="3"/>
  <c r="J11561" i="3"/>
  <c r="J11562" i="3"/>
  <c r="J11563" i="3"/>
  <c r="J11564" i="3"/>
  <c r="J11565" i="3"/>
  <c r="J11566" i="3"/>
  <c r="J11567" i="3"/>
  <c r="J11568" i="3"/>
  <c r="J11569" i="3"/>
  <c r="J11570" i="3"/>
  <c r="J11571" i="3"/>
  <c r="J11572" i="3"/>
  <c r="J11573" i="3"/>
  <c r="J11574" i="3"/>
  <c r="J11575" i="3"/>
  <c r="J11576" i="3"/>
  <c r="J11577" i="3"/>
  <c r="J11578" i="3"/>
  <c r="J11579" i="3"/>
  <c r="J11580" i="3"/>
  <c r="J11581" i="3"/>
  <c r="J11582" i="3"/>
  <c r="J11583" i="3"/>
  <c r="J11584" i="3"/>
  <c r="J11585" i="3"/>
  <c r="J11586" i="3"/>
  <c r="J11587" i="3"/>
  <c r="J11588" i="3"/>
  <c r="J11589" i="3"/>
  <c r="J11590" i="3"/>
  <c r="J11591" i="3"/>
  <c r="J11592" i="3"/>
  <c r="J11593" i="3"/>
  <c r="J11594" i="3"/>
  <c r="J11595" i="3"/>
  <c r="J11596" i="3"/>
  <c r="J11597" i="3"/>
  <c r="J11598" i="3"/>
  <c r="J11599" i="3"/>
  <c r="J11600" i="3"/>
  <c r="J11601" i="3"/>
  <c r="J11602" i="3"/>
  <c r="J11603" i="3"/>
  <c r="J11604" i="3"/>
  <c r="J11605" i="3"/>
  <c r="J11606" i="3"/>
  <c r="J11607" i="3"/>
  <c r="J11608" i="3"/>
  <c r="J11609" i="3"/>
  <c r="J11610" i="3"/>
  <c r="J11611" i="3"/>
  <c r="J11612" i="3"/>
  <c r="J11613" i="3"/>
  <c r="J11614" i="3"/>
  <c r="J11615" i="3"/>
  <c r="J11616" i="3"/>
  <c r="J11617" i="3"/>
  <c r="J11618" i="3"/>
  <c r="J11619" i="3"/>
  <c r="J11620" i="3"/>
  <c r="J11621" i="3"/>
  <c r="J11622" i="3"/>
  <c r="J11623" i="3"/>
  <c r="J11624" i="3"/>
  <c r="J11625" i="3"/>
  <c r="J11626" i="3"/>
  <c r="J11627" i="3"/>
  <c r="J11628" i="3"/>
  <c r="J11629" i="3"/>
  <c r="J11630" i="3"/>
  <c r="J11631" i="3"/>
  <c r="J11632" i="3"/>
  <c r="J11633" i="3"/>
  <c r="J11634" i="3"/>
  <c r="J11635" i="3"/>
  <c r="J11636" i="3"/>
  <c r="J11637" i="3"/>
  <c r="J11638" i="3"/>
  <c r="J11639" i="3"/>
  <c r="J11640" i="3"/>
  <c r="J11641" i="3"/>
  <c r="J11642" i="3"/>
  <c r="J11643" i="3"/>
  <c r="J11644" i="3"/>
  <c r="J11645" i="3"/>
  <c r="J11646" i="3"/>
  <c r="J11647" i="3"/>
  <c r="J11648" i="3"/>
  <c r="J11649" i="3"/>
  <c r="J11650" i="3"/>
  <c r="J11651" i="3"/>
  <c r="J11652" i="3"/>
  <c r="J11653" i="3"/>
  <c r="J11654" i="3"/>
  <c r="J11655" i="3"/>
  <c r="J11656" i="3"/>
  <c r="J11657" i="3"/>
  <c r="J11658" i="3"/>
  <c r="J11659" i="3"/>
  <c r="J11660" i="3"/>
  <c r="J11661" i="3"/>
  <c r="J11662" i="3"/>
  <c r="J11663" i="3"/>
  <c r="J11664" i="3"/>
  <c r="J11665" i="3"/>
  <c r="J11666" i="3"/>
  <c r="J11667" i="3"/>
  <c r="J11668" i="3"/>
  <c r="J11669" i="3"/>
  <c r="J11670" i="3"/>
  <c r="J11671" i="3"/>
  <c r="J11672" i="3"/>
  <c r="J11673" i="3"/>
  <c r="J11674" i="3"/>
  <c r="J11675" i="3"/>
  <c r="J11676" i="3"/>
  <c r="J11677" i="3"/>
  <c r="J11678" i="3"/>
  <c r="J11679" i="3"/>
  <c r="J11680" i="3"/>
  <c r="J11681" i="3"/>
  <c r="J11682" i="3"/>
  <c r="J11683" i="3"/>
  <c r="J11684" i="3"/>
  <c r="J11685" i="3"/>
  <c r="J11686" i="3"/>
  <c r="J11687" i="3"/>
  <c r="J11688" i="3"/>
  <c r="J11689" i="3"/>
  <c r="J11690" i="3"/>
  <c r="J11691" i="3"/>
  <c r="J11692" i="3"/>
  <c r="J11693" i="3"/>
  <c r="J11694" i="3"/>
  <c r="J11695" i="3"/>
  <c r="J11696" i="3"/>
  <c r="J11697" i="3"/>
  <c r="J11698" i="3"/>
  <c r="J11699" i="3"/>
  <c r="J11700" i="3"/>
  <c r="J11701" i="3"/>
  <c r="J11702" i="3"/>
  <c r="J11703" i="3"/>
  <c r="J11704" i="3"/>
  <c r="J11705" i="3"/>
  <c r="J11706" i="3"/>
  <c r="J11707" i="3"/>
  <c r="J11708" i="3"/>
  <c r="J11709" i="3"/>
  <c r="J11710" i="3"/>
  <c r="J11711" i="3"/>
  <c r="J11712" i="3"/>
  <c r="J11713" i="3"/>
  <c r="J11714" i="3"/>
  <c r="J11715" i="3"/>
  <c r="J11716" i="3"/>
  <c r="J11717" i="3"/>
  <c r="J11718" i="3"/>
  <c r="J11719" i="3"/>
  <c r="J11720" i="3"/>
  <c r="J11721" i="3"/>
  <c r="J11722" i="3"/>
  <c r="J11723" i="3"/>
  <c r="J11724" i="3"/>
  <c r="J11725" i="3"/>
  <c r="J11726" i="3"/>
  <c r="J11727" i="3"/>
  <c r="J11728" i="3"/>
  <c r="J11729" i="3"/>
  <c r="J11730" i="3"/>
  <c r="J11731" i="3"/>
  <c r="J11732" i="3"/>
  <c r="J11733" i="3"/>
  <c r="J11734" i="3"/>
  <c r="J11735" i="3"/>
  <c r="J11736" i="3"/>
  <c r="J11737" i="3"/>
  <c r="J11738" i="3"/>
  <c r="J11739" i="3"/>
  <c r="J11740" i="3"/>
  <c r="J11741" i="3"/>
  <c r="J11742" i="3"/>
  <c r="J11743" i="3"/>
  <c r="J11744" i="3"/>
  <c r="J11745" i="3"/>
  <c r="J11746" i="3"/>
  <c r="J11747" i="3"/>
  <c r="J11748" i="3"/>
  <c r="J11749" i="3"/>
  <c r="J11750" i="3"/>
  <c r="J11751" i="3"/>
  <c r="J11752" i="3"/>
  <c r="J11753" i="3"/>
  <c r="J11754" i="3"/>
  <c r="J11755" i="3"/>
  <c r="J11756" i="3"/>
  <c r="J11757" i="3"/>
  <c r="J11758" i="3"/>
  <c r="J11759" i="3"/>
  <c r="J11760" i="3"/>
  <c r="J11761" i="3"/>
  <c r="J11762" i="3"/>
  <c r="J11763" i="3"/>
  <c r="J11764" i="3"/>
  <c r="J11765" i="3"/>
  <c r="J11766" i="3"/>
  <c r="R11766" i="3" s="1"/>
  <c r="J11767" i="3"/>
  <c r="J11768" i="3"/>
  <c r="R11768" i="3" s="1"/>
  <c r="J11769" i="3"/>
  <c r="J11770" i="3"/>
  <c r="J11771" i="3"/>
  <c r="J11772" i="3"/>
  <c r="R11772" i="3" s="1"/>
  <c r="J11773" i="3"/>
  <c r="J11774" i="3"/>
  <c r="J11775" i="3"/>
  <c r="J11776" i="3"/>
  <c r="J11777" i="3"/>
  <c r="J11778" i="3"/>
  <c r="J11779" i="3"/>
  <c r="J11780" i="3"/>
  <c r="R11780" i="3" s="1"/>
  <c r="J11781" i="3"/>
  <c r="J11782" i="3"/>
  <c r="J11783" i="3"/>
  <c r="J11784" i="3"/>
  <c r="R11784" i="3" s="1"/>
  <c r="J11785" i="3"/>
  <c r="J11786" i="3"/>
  <c r="J11787" i="3"/>
  <c r="J11788" i="3"/>
  <c r="J11789" i="3"/>
  <c r="J11790" i="3"/>
  <c r="R11790" i="3" s="1"/>
  <c r="J11791" i="3"/>
  <c r="J11792" i="3"/>
  <c r="R11792" i="3" s="1"/>
  <c r="J11793" i="3"/>
  <c r="J11794" i="3"/>
  <c r="J11795" i="3"/>
  <c r="J11796" i="3"/>
  <c r="R11796" i="3" s="1"/>
  <c r="J11797" i="3"/>
  <c r="J11798" i="3"/>
  <c r="J11799" i="3"/>
  <c r="J11800" i="3"/>
  <c r="J11801" i="3"/>
  <c r="J11802" i="3"/>
  <c r="J11803" i="3"/>
  <c r="J11804" i="3"/>
  <c r="R11804" i="3" s="1"/>
  <c r="J11805" i="3"/>
  <c r="J11806" i="3"/>
  <c r="J11807" i="3"/>
  <c r="J11808" i="3"/>
  <c r="R11808" i="3" s="1"/>
  <c r="J11809" i="3"/>
  <c r="J11810" i="3"/>
  <c r="J11811" i="3"/>
  <c r="J11812" i="3"/>
  <c r="J11813" i="3"/>
  <c r="J11814" i="3"/>
  <c r="R11814" i="3" s="1"/>
  <c r="J11815" i="3"/>
  <c r="J11816" i="3"/>
  <c r="R11816" i="3" s="1"/>
  <c r="J11817" i="3"/>
  <c r="J11818" i="3"/>
  <c r="J11819" i="3"/>
  <c r="J11820" i="3"/>
  <c r="R11820" i="3" s="1"/>
  <c r="J11821" i="3"/>
  <c r="J11822" i="3"/>
  <c r="J11823" i="3"/>
  <c r="J11824" i="3"/>
  <c r="J11825" i="3"/>
  <c r="J11826" i="3"/>
  <c r="J11827" i="3"/>
  <c r="J11828" i="3"/>
  <c r="R11828" i="3" s="1"/>
  <c r="J11829" i="3"/>
  <c r="J11830" i="3"/>
  <c r="J11831" i="3"/>
  <c r="J11832" i="3"/>
  <c r="N11832" i="3" s="1"/>
  <c r="P11832" i="3" s="1"/>
  <c r="J11833" i="3"/>
  <c r="Q11833" i="3" s="1"/>
  <c r="J11834" i="3"/>
  <c r="N11834" i="3" s="1"/>
  <c r="P11834" i="3" s="1"/>
  <c r="J11835" i="3"/>
  <c r="Q11835" i="3" s="1"/>
  <c r="J11836" i="3"/>
  <c r="N11836" i="3" s="1"/>
  <c r="P11836" i="3" s="1"/>
  <c r="J11837" i="3"/>
  <c r="J11838" i="3"/>
  <c r="N11838" i="3" s="1"/>
  <c r="P11838" i="3" s="1"/>
  <c r="J11839" i="3"/>
  <c r="Q11839" i="3" s="1"/>
  <c r="J11840" i="3"/>
  <c r="N11840" i="3" s="1"/>
  <c r="P11840" i="3" s="1"/>
  <c r="J11841" i="3"/>
  <c r="Q11841" i="3" s="1"/>
  <c r="J11842" i="3"/>
  <c r="N11842" i="3" s="1"/>
  <c r="P11842" i="3" s="1"/>
  <c r="J11843" i="3"/>
  <c r="J11844" i="3"/>
  <c r="N11844" i="3" s="1"/>
  <c r="P11844" i="3" s="1"/>
  <c r="J11845" i="3"/>
  <c r="Q11845" i="3" s="1"/>
  <c r="J11846" i="3"/>
  <c r="N11846" i="3" s="1"/>
  <c r="P11846" i="3" s="1"/>
  <c r="J11847" i="3"/>
  <c r="Q11847" i="3" s="1"/>
  <c r="J11848" i="3"/>
  <c r="N11848" i="3" s="1"/>
  <c r="P11848" i="3" s="1"/>
  <c r="J11849" i="3"/>
  <c r="Q11849" i="3" s="1"/>
  <c r="J11850" i="3"/>
  <c r="N11850" i="3" s="1"/>
  <c r="P11850" i="3" s="1"/>
  <c r="J11851" i="3"/>
  <c r="Q11851" i="3" s="1"/>
  <c r="J11852" i="3"/>
  <c r="N11852" i="3" s="1"/>
  <c r="P11852" i="3" s="1"/>
  <c r="J11853" i="3"/>
  <c r="Q11853" i="3" s="1"/>
  <c r="J11854" i="3"/>
  <c r="N11854" i="3" s="1"/>
  <c r="P11854" i="3" s="1"/>
  <c r="J11855" i="3"/>
  <c r="Q11855" i="3" s="1"/>
  <c r="J11856" i="3"/>
  <c r="N11856" i="3" s="1"/>
  <c r="P11856" i="3" s="1"/>
  <c r="J11857" i="3"/>
  <c r="Q11857" i="3" s="1"/>
  <c r="J11858" i="3"/>
  <c r="N11858" i="3" s="1"/>
  <c r="P11858" i="3" s="1"/>
  <c r="J11859" i="3"/>
  <c r="Q11859" i="3" s="1"/>
  <c r="J11860" i="3"/>
  <c r="N11860" i="3" s="1"/>
  <c r="P11860" i="3" s="1"/>
  <c r="J11861" i="3"/>
  <c r="Q11861" i="3" s="1"/>
  <c r="J11862" i="3"/>
  <c r="N11862" i="3" s="1"/>
  <c r="P11862" i="3" s="1"/>
  <c r="J11863" i="3"/>
  <c r="Q11863" i="3" s="1"/>
  <c r="J11864" i="3"/>
  <c r="N11864" i="3" s="1"/>
  <c r="P11864" i="3" s="1"/>
  <c r="J11865" i="3"/>
  <c r="Q11865" i="3" s="1"/>
  <c r="J11866" i="3"/>
  <c r="N11866" i="3" s="1"/>
  <c r="P11866" i="3" s="1"/>
  <c r="J11867" i="3"/>
  <c r="Q11867" i="3" s="1"/>
  <c r="J11868" i="3"/>
  <c r="N11868" i="3" s="1"/>
  <c r="P11868" i="3" s="1"/>
  <c r="J11869" i="3"/>
  <c r="Q11869" i="3" s="1"/>
  <c r="J11870" i="3"/>
  <c r="J11871" i="3"/>
  <c r="Q11871" i="3" s="1"/>
  <c r="J11872" i="3"/>
  <c r="N11872" i="3" s="1"/>
  <c r="P11872" i="3" s="1"/>
  <c r="J11873" i="3"/>
  <c r="Q11873" i="3" s="1"/>
  <c r="J11874" i="3"/>
  <c r="N11874" i="3" s="1"/>
  <c r="P11874" i="3" s="1"/>
  <c r="J11875" i="3"/>
  <c r="Q11875" i="3" s="1"/>
  <c r="J11876" i="3"/>
  <c r="J11877" i="3"/>
  <c r="Q11877" i="3" s="1"/>
  <c r="J11878" i="3"/>
  <c r="N11878" i="3" s="1"/>
  <c r="P11878" i="3" s="1"/>
  <c r="J11879" i="3"/>
  <c r="Q11879" i="3" s="1"/>
  <c r="J11880" i="3"/>
  <c r="N11880" i="3" s="1"/>
  <c r="P11880" i="3" s="1"/>
  <c r="J11881" i="3"/>
  <c r="J11882" i="3"/>
  <c r="Q11882" i="3" s="1"/>
  <c r="J11883" i="3"/>
  <c r="N11883" i="3" s="1"/>
  <c r="J11884" i="3"/>
  <c r="Q11884" i="3" s="1"/>
  <c r="J11885" i="3"/>
  <c r="N11885" i="3" s="1"/>
  <c r="J11886" i="3"/>
  <c r="Q11886" i="3" s="1"/>
  <c r="J11887" i="3"/>
  <c r="N11887" i="3" s="1"/>
  <c r="J11888" i="3"/>
  <c r="Q11888" i="3" s="1"/>
  <c r="J11889" i="3"/>
  <c r="Q11889" i="3" s="1"/>
  <c r="J11890" i="3"/>
  <c r="Q11890" i="3" s="1"/>
  <c r="J11891" i="3"/>
  <c r="N11891" i="3" s="1"/>
  <c r="J11892" i="3"/>
  <c r="Q11892" i="3" s="1"/>
  <c r="J11893" i="3"/>
  <c r="N11893" i="3" s="1"/>
  <c r="J11894" i="3"/>
  <c r="Q11894" i="3" s="1"/>
  <c r="J11895" i="3"/>
  <c r="N11895" i="3" s="1"/>
  <c r="J11896" i="3"/>
  <c r="Q11896" i="3" s="1"/>
  <c r="J11897" i="3"/>
  <c r="N11897" i="3" s="1"/>
  <c r="J11898" i="3"/>
  <c r="Q11898" i="3" s="1"/>
  <c r="J11899" i="3"/>
  <c r="N11899" i="3" s="1"/>
  <c r="J11900" i="3"/>
  <c r="Q11900" i="3" s="1"/>
  <c r="J11901" i="3"/>
  <c r="Q11901" i="3" s="1"/>
  <c r="J11902" i="3"/>
  <c r="Q11902" i="3" s="1"/>
  <c r="J11903" i="3"/>
  <c r="N11903" i="3" s="1"/>
  <c r="J11904" i="3"/>
  <c r="Q11904" i="3" s="1"/>
  <c r="J11905" i="3"/>
  <c r="N11905" i="3" s="1"/>
  <c r="J11906" i="3"/>
  <c r="Q11906" i="3" s="1"/>
  <c r="J11907" i="3"/>
  <c r="N11907" i="3" s="1"/>
  <c r="J11908" i="3"/>
  <c r="Q11908" i="3" s="1"/>
  <c r="J11909" i="3"/>
  <c r="N11909" i="3" s="1"/>
  <c r="J11910" i="3"/>
  <c r="Q11910" i="3" s="1"/>
  <c r="J11911" i="3"/>
  <c r="N11911" i="3" s="1"/>
  <c r="J11912" i="3"/>
  <c r="Q11912" i="3" s="1"/>
  <c r="J11913" i="3"/>
  <c r="Q11913" i="3" s="1"/>
  <c r="J11914" i="3"/>
  <c r="Q11914" i="3" s="1"/>
  <c r="J11915" i="3"/>
  <c r="N11915" i="3" s="1"/>
  <c r="J11916" i="3"/>
  <c r="Q11916" i="3" s="1"/>
  <c r="J11917" i="3"/>
  <c r="N11917" i="3" s="1"/>
  <c r="J11918" i="3"/>
  <c r="Q11918" i="3" s="1"/>
  <c r="J11919" i="3"/>
  <c r="N11919" i="3" s="1"/>
  <c r="J11920" i="3"/>
  <c r="Q11920" i="3" s="1"/>
  <c r="J11921" i="3"/>
  <c r="N11921" i="3" s="1"/>
  <c r="J11922" i="3"/>
  <c r="Q11922" i="3" s="1"/>
  <c r="J11923" i="3"/>
  <c r="N11923" i="3" s="1"/>
  <c r="J11924" i="3"/>
  <c r="Q11924" i="3" s="1"/>
  <c r="J11925" i="3"/>
  <c r="J11926" i="3"/>
  <c r="J11927" i="3"/>
  <c r="N11927" i="3" s="1"/>
  <c r="J11928" i="3"/>
  <c r="Q11928" i="3" s="1"/>
  <c r="J11929" i="3"/>
  <c r="N11929" i="3" s="1"/>
  <c r="J11930" i="3"/>
  <c r="J11931" i="3"/>
  <c r="J11932" i="3"/>
  <c r="J11933" i="3"/>
  <c r="N11933" i="3" s="1"/>
  <c r="J11934" i="3"/>
  <c r="J11935" i="3"/>
  <c r="J11936" i="3"/>
  <c r="Q11936" i="3" s="1"/>
  <c r="J11937" i="3"/>
  <c r="Q11937" i="3" s="1"/>
  <c r="J11938" i="3"/>
  <c r="J11939" i="3"/>
  <c r="J11940" i="3"/>
  <c r="Q11940" i="3" s="1"/>
  <c r="J11941" i="3"/>
  <c r="N11941" i="3" s="1"/>
  <c r="J11942" i="3"/>
  <c r="J11943" i="3"/>
  <c r="J11944" i="3"/>
  <c r="J11945" i="3"/>
  <c r="N11945" i="3" s="1"/>
  <c r="J11946" i="3"/>
  <c r="J11947" i="3"/>
  <c r="R11947" i="3" s="1"/>
  <c r="J11948" i="3"/>
  <c r="Q11948" i="3" s="1"/>
  <c r="J11949" i="3"/>
  <c r="N11949" i="3" s="1"/>
  <c r="J11950" i="3"/>
  <c r="Q11950" i="3" s="1"/>
  <c r="J11951" i="3"/>
  <c r="N11951" i="3" s="1"/>
  <c r="J11952" i="3"/>
  <c r="Q11952" i="3" s="1"/>
  <c r="J11953" i="3"/>
  <c r="N11953" i="3" s="1"/>
  <c r="J11954" i="3"/>
  <c r="Q11954" i="3" s="1"/>
  <c r="J11955" i="3"/>
  <c r="N11955" i="3" s="1"/>
  <c r="J11956" i="3"/>
  <c r="Q11956" i="3" s="1"/>
  <c r="J11957" i="3"/>
  <c r="N11957" i="3" s="1"/>
  <c r="J11958" i="3"/>
  <c r="Q11958" i="3" s="1"/>
  <c r="J11959" i="3"/>
  <c r="N11959" i="3" s="1"/>
  <c r="J11960" i="3"/>
  <c r="Q11960" i="3" s="1"/>
  <c r="J11961" i="3"/>
  <c r="N11961" i="3" s="1"/>
  <c r="J11962" i="3"/>
  <c r="Q11962" i="3" s="1"/>
  <c r="J11963" i="3"/>
  <c r="N11963" i="3" s="1"/>
  <c r="J11964" i="3"/>
  <c r="Q11964" i="3" s="1"/>
  <c r="J11965" i="3"/>
  <c r="N11965" i="3" s="1"/>
  <c r="J11966" i="3"/>
  <c r="Q11966" i="3" s="1"/>
  <c r="J11967" i="3"/>
  <c r="N11967" i="3" s="1"/>
  <c r="J11968" i="3"/>
  <c r="Q11968" i="3" s="1"/>
  <c r="J11969" i="3"/>
  <c r="N11969" i="3" s="1"/>
  <c r="J11970" i="3"/>
  <c r="Q11970" i="3" s="1"/>
  <c r="J11971" i="3"/>
  <c r="N11971" i="3" s="1"/>
  <c r="J11972" i="3"/>
  <c r="Q11972" i="3" s="1"/>
  <c r="J11973" i="3"/>
  <c r="N11973" i="3" s="1"/>
  <c r="J11974" i="3"/>
  <c r="Q11974" i="3" s="1"/>
  <c r="J11975" i="3"/>
  <c r="N11975" i="3" s="1"/>
  <c r="J11976" i="3"/>
  <c r="Q11976" i="3" s="1"/>
  <c r="J11977" i="3"/>
  <c r="N11977" i="3" s="1"/>
  <c r="J11978" i="3"/>
  <c r="Q11978" i="3" s="1"/>
  <c r="J11979" i="3"/>
  <c r="N11979" i="3" s="1"/>
  <c r="J11980" i="3"/>
  <c r="Q11980" i="3" s="1"/>
  <c r="J11981" i="3"/>
  <c r="N11981" i="3" s="1"/>
  <c r="J11982" i="3"/>
  <c r="Q11982" i="3" s="1"/>
  <c r="J11983" i="3"/>
  <c r="N11983" i="3" s="1"/>
  <c r="J11984" i="3"/>
  <c r="Q11984" i="3" s="1"/>
  <c r="J11985" i="3"/>
  <c r="N11985" i="3" s="1"/>
  <c r="J11986" i="3"/>
  <c r="Q11986" i="3" s="1"/>
  <c r="J11987" i="3"/>
  <c r="J11988" i="3"/>
  <c r="Q11988" i="3" s="1"/>
  <c r="J11989" i="3"/>
  <c r="N11989" i="3" s="1"/>
  <c r="J11990" i="3"/>
  <c r="N11990" i="3" s="1"/>
  <c r="J11991" i="3"/>
  <c r="N11991" i="3" s="1"/>
  <c r="J11992" i="3"/>
  <c r="N11992" i="3" s="1"/>
  <c r="J11993" i="3"/>
  <c r="N11993" i="3" s="1"/>
  <c r="J11994" i="3"/>
  <c r="N11994" i="3" s="1"/>
  <c r="J11995" i="3"/>
  <c r="N11995" i="3" s="1"/>
  <c r="J11996" i="3"/>
  <c r="N11996" i="3" s="1"/>
  <c r="J11997" i="3"/>
  <c r="N11997" i="3" s="1"/>
  <c r="J11998" i="3"/>
  <c r="N11998" i="3" s="1"/>
  <c r="J11999" i="3"/>
  <c r="N11999" i="3" s="1"/>
  <c r="J12000" i="3"/>
  <c r="N12000" i="3" s="1"/>
  <c r="J12001" i="3"/>
  <c r="N12001" i="3" s="1"/>
  <c r="J12002" i="3"/>
  <c r="N12002" i="3" s="1"/>
  <c r="J12003" i="3"/>
  <c r="N12003" i="3" s="1"/>
  <c r="J12004" i="3"/>
  <c r="N12004" i="3" s="1"/>
  <c r="J12005" i="3"/>
  <c r="N12005" i="3" s="1"/>
  <c r="J12006" i="3"/>
  <c r="N12006" i="3" s="1"/>
  <c r="J12007" i="3"/>
  <c r="N12007" i="3" s="1"/>
  <c r="J12008" i="3"/>
  <c r="N12008" i="3" s="1"/>
  <c r="J12009" i="3"/>
  <c r="N12009" i="3" s="1"/>
  <c r="J12010" i="3"/>
  <c r="N12010" i="3" s="1"/>
  <c r="J12011" i="3"/>
  <c r="N12011" i="3" s="1"/>
  <c r="J12012" i="3"/>
  <c r="N12012" i="3" s="1"/>
  <c r="J12013" i="3"/>
  <c r="N12013" i="3" s="1"/>
  <c r="J12014" i="3"/>
  <c r="N12014" i="3" s="1"/>
  <c r="J12015" i="3"/>
  <c r="N12015" i="3" s="1"/>
  <c r="J12016" i="3"/>
  <c r="N12016" i="3" s="1"/>
  <c r="J12017" i="3"/>
  <c r="N12017" i="3" s="1"/>
  <c r="J12018" i="3"/>
  <c r="N12018" i="3" s="1"/>
  <c r="J12019" i="3"/>
  <c r="N12019" i="3" s="1"/>
  <c r="J12020" i="3"/>
  <c r="N12020" i="3" s="1"/>
  <c r="J12021" i="3"/>
  <c r="N12021" i="3" s="1"/>
  <c r="J12022" i="3"/>
  <c r="N12022" i="3" s="1"/>
  <c r="J12023" i="3"/>
  <c r="N12023" i="3" s="1"/>
  <c r="J12024" i="3"/>
  <c r="N12024" i="3" s="1"/>
  <c r="J12025" i="3"/>
  <c r="N12025" i="3" s="1"/>
  <c r="J12026" i="3"/>
  <c r="N12026" i="3" s="1"/>
  <c r="J12027" i="3"/>
  <c r="N12027" i="3" s="1"/>
  <c r="J12028" i="3"/>
  <c r="N12028" i="3" s="1"/>
  <c r="J12029" i="3"/>
  <c r="N12029" i="3" s="1"/>
  <c r="J12030" i="3"/>
  <c r="N12030" i="3" s="1"/>
  <c r="J12031" i="3"/>
  <c r="N12031" i="3" s="1"/>
  <c r="J12032" i="3"/>
  <c r="N12032" i="3" s="1"/>
  <c r="J12033" i="3"/>
  <c r="N12033" i="3" s="1"/>
  <c r="J12034" i="3"/>
  <c r="N12034" i="3" s="1"/>
  <c r="J12035" i="3"/>
  <c r="N12035" i="3" s="1"/>
  <c r="J12036" i="3"/>
  <c r="N12036" i="3" s="1"/>
  <c r="J12037" i="3"/>
  <c r="N12037" i="3" s="1"/>
  <c r="J12038" i="3"/>
  <c r="N12038" i="3" s="1"/>
  <c r="J12039" i="3"/>
  <c r="N12039" i="3" s="1"/>
  <c r="J12040" i="3"/>
  <c r="N12040" i="3" s="1"/>
  <c r="J12041" i="3"/>
  <c r="N12041" i="3" s="1"/>
  <c r="J12042" i="3"/>
  <c r="N12042" i="3" s="1"/>
  <c r="J12043" i="3"/>
  <c r="N12043" i="3" s="1"/>
  <c r="J12044" i="3"/>
  <c r="N12044" i="3" s="1"/>
  <c r="J12045" i="3"/>
  <c r="N12045" i="3" s="1"/>
  <c r="J12046" i="3"/>
  <c r="N12046" i="3" s="1"/>
  <c r="J12047" i="3"/>
  <c r="N12047" i="3" s="1"/>
  <c r="J12048" i="3"/>
  <c r="N12048" i="3" s="1"/>
  <c r="J12049" i="3"/>
  <c r="N12049" i="3" s="1"/>
  <c r="J12050" i="3"/>
  <c r="N12050" i="3" s="1"/>
  <c r="J12051" i="3"/>
  <c r="N12051" i="3" s="1"/>
  <c r="J12052" i="3"/>
  <c r="N12052" i="3" s="1"/>
  <c r="J12053" i="3"/>
  <c r="N12053" i="3" s="1"/>
  <c r="J12054" i="3"/>
  <c r="N12054" i="3" s="1"/>
  <c r="J12055" i="3"/>
  <c r="N12055" i="3" s="1"/>
  <c r="J12056" i="3"/>
  <c r="N12056" i="3" s="1"/>
  <c r="J12057" i="3"/>
  <c r="N12057" i="3" s="1"/>
  <c r="J12058" i="3"/>
  <c r="N12058" i="3" s="1"/>
  <c r="J12059" i="3"/>
  <c r="N12059" i="3" s="1"/>
  <c r="J12060" i="3"/>
  <c r="N12060" i="3" s="1"/>
  <c r="J12061" i="3"/>
  <c r="N12061" i="3" s="1"/>
  <c r="J12062" i="3"/>
  <c r="N12062" i="3" s="1"/>
  <c r="J12063" i="3"/>
  <c r="N12063" i="3" s="1"/>
  <c r="J12064" i="3"/>
  <c r="N12064" i="3" s="1"/>
  <c r="J12065" i="3"/>
  <c r="N12065" i="3" s="1"/>
  <c r="J12066" i="3"/>
  <c r="N12066" i="3" s="1"/>
  <c r="J12067" i="3"/>
  <c r="N12067" i="3" s="1"/>
  <c r="J12068" i="3"/>
  <c r="N12068" i="3" s="1"/>
  <c r="J12069" i="3"/>
  <c r="N12069" i="3" s="1"/>
  <c r="J12070" i="3"/>
  <c r="N12070" i="3" s="1"/>
  <c r="J12071" i="3"/>
  <c r="N12071" i="3" s="1"/>
  <c r="J12072" i="3"/>
  <c r="N12072" i="3" s="1"/>
  <c r="J12073" i="3"/>
  <c r="N12073" i="3" s="1"/>
  <c r="J12074" i="3"/>
  <c r="N12074" i="3" s="1"/>
  <c r="J12075" i="3"/>
  <c r="N12075" i="3" s="1"/>
  <c r="J12076" i="3"/>
  <c r="N12076" i="3" s="1"/>
  <c r="J12077" i="3"/>
  <c r="J12078" i="3"/>
  <c r="N12078" i="3" s="1"/>
  <c r="J12079" i="3"/>
  <c r="N12079" i="3" s="1"/>
  <c r="J12080" i="3"/>
  <c r="N12080" i="3" s="1"/>
  <c r="J12081" i="3"/>
  <c r="J12082" i="3"/>
  <c r="N12082" i="3" s="1"/>
  <c r="J12083" i="3"/>
  <c r="N12083" i="3" s="1"/>
  <c r="J12084" i="3"/>
  <c r="N12084" i="3" s="1"/>
  <c r="J12085" i="3"/>
  <c r="J12086" i="3"/>
  <c r="N12086" i="3" s="1"/>
  <c r="J12087" i="3"/>
  <c r="N12087" i="3" s="1"/>
  <c r="J12088" i="3"/>
  <c r="N12088" i="3" s="1"/>
  <c r="J12089" i="3"/>
  <c r="J12090" i="3"/>
  <c r="N12090" i="3" s="1"/>
  <c r="J12091" i="3"/>
  <c r="N12091" i="3" s="1"/>
  <c r="J12092" i="3"/>
  <c r="N12092" i="3" s="1"/>
  <c r="J12093" i="3"/>
  <c r="J12094" i="3"/>
  <c r="N12094" i="3" s="1"/>
  <c r="J12095" i="3"/>
  <c r="N12095" i="3" s="1"/>
  <c r="J12096" i="3"/>
  <c r="N12096" i="3" s="1"/>
  <c r="J12097" i="3"/>
  <c r="J12098" i="3"/>
  <c r="N12098" i="3" s="1"/>
  <c r="J12099" i="3"/>
  <c r="N12099" i="3" s="1"/>
  <c r="J12100" i="3"/>
  <c r="N12100" i="3" s="1"/>
  <c r="J12101" i="3"/>
  <c r="J12102" i="3"/>
  <c r="N12102" i="3" s="1"/>
  <c r="J12103" i="3"/>
  <c r="N12103" i="3" s="1"/>
  <c r="J12104" i="3"/>
  <c r="N12104" i="3" s="1"/>
  <c r="J12105" i="3"/>
  <c r="J12106" i="3"/>
  <c r="N12106" i="3" s="1"/>
  <c r="J12107" i="3"/>
  <c r="N12107" i="3" s="1"/>
  <c r="J12108" i="3"/>
  <c r="N12108" i="3" s="1"/>
  <c r="J12109" i="3"/>
  <c r="J12110" i="3"/>
  <c r="N12110" i="3" s="1"/>
  <c r="J12111" i="3"/>
  <c r="N12111" i="3" s="1"/>
  <c r="J12112" i="3"/>
  <c r="N12112" i="3" s="1"/>
  <c r="J12113" i="3"/>
  <c r="J12114" i="3"/>
  <c r="N12114" i="3" s="1"/>
  <c r="J12115" i="3"/>
  <c r="N12115" i="3" s="1"/>
  <c r="J12116" i="3"/>
  <c r="N12116" i="3" s="1"/>
  <c r="J12117" i="3"/>
  <c r="J12118" i="3"/>
  <c r="N12118" i="3" s="1"/>
  <c r="J12119" i="3"/>
  <c r="N12119" i="3" s="1"/>
  <c r="J12120" i="3"/>
  <c r="N12120" i="3" s="1"/>
  <c r="J12121" i="3"/>
  <c r="J12122" i="3"/>
  <c r="N12122" i="3" s="1"/>
  <c r="J12123" i="3"/>
  <c r="N12123" i="3" s="1"/>
  <c r="J12124" i="3"/>
  <c r="N12124" i="3" s="1"/>
  <c r="J12125" i="3"/>
  <c r="J12126" i="3"/>
  <c r="N12126" i="3" s="1"/>
  <c r="J12127" i="3"/>
  <c r="N12127" i="3" s="1"/>
  <c r="J12128" i="3"/>
  <c r="N12128" i="3" s="1"/>
  <c r="J12129" i="3"/>
  <c r="J12130" i="3"/>
  <c r="N12130" i="3" s="1"/>
  <c r="J12131" i="3"/>
  <c r="N12131" i="3" s="1"/>
  <c r="J12132" i="3"/>
  <c r="N12132" i="3" s="1"/>
  <c r="J12133" i="3"/>
  <c r="J12134" i="3"/>
  <c r="N12134" i="3" s="1"/>
  <c r="J12135" i="3"/>
  <c r="N12135" i="3" s="1"/>
  <c r="J12136" i="3"/>
  <c r="N12136" i="3" s="1"/>
  <c r="J12137" i="3"/>
  <c r="J12138" i="3"/>
  <c r="N12138" i="3" s="1"/>
  <c r="J12139" i="3"/>
  <c r="N12139" i="3" s="1"/>
  <c r="J12140" i="3"/>
  <c r="N12140" i="3" s="1"/>
  <c r="J12141" i="3"/>
  <c r="J12142" i="3"/>
  <c r="N12142" i="3" s="1"/>
  <c r="J12143" i="3"/>
  <c r="N12143" i="3" s="1"/>
  <c r="J12144" i="3"/>
  <c r="N12144" i="3" s="1"/>
  <c r="J12145" i="3"/>
  <c r="J12146" i="3"/>
  <c r="N12146" i="3" s="1"/>
  <c r="J12147" i="3"/>
  <c r="N12147" i="3" s="1"/>
  <c r="J12148" i="3"/>
  <c r="N12148" i="3" s="1"/>
  <c r="J12149" i="3"/>
  <c r="J12150" i="3"/>
  <c r="N12150" i="3" s="1"/>
  <c r="J12151" i="3"/>
  <c r="N12151" i="3" s="1"/>
  <c r="J12152" i="3"/>
  <c r="N12152" i="3" s="1"/>
  <c r="J12153" i="3"/>
  <c r="J12154" i="3"/>
  <c r="N12154" i="3" s="1"/>
  <c r="J12155" i="3"/>
  <c r="N12155" i="3" s="1"/>
  <c r="J12156" i="3"/>
  <c r="N12156" i="3" s="1"/>
  <c r="J12157" i="3"/>
  <c r="J12158" i="3"/>
  <c r="N12158" i="3" s="1"/>
  <c r="J12159" i="3"/>
  <c r="N12159" i="3" s="1"/>
  <c r="J12160" i="3"/>
  <c r="N12160" i="3" s="1"/>
  <c r="J12161" i="3"/>
  <c r="J12162" i="3"/>
  <c r="N12162" i="3" s="1"/>
  <c r="J12163" i="3"/>
  <c r="N12163" i="3" s="1"/>
  <c r="J12164" i="3"/>
  <c r="N12164" i="3" s="1"/>
  <c r="J12165" i="3"/>
  <c r="J12166" i="3"/>
  <c r="N12166" i="3" s="1"/>
  <c r="J12167" i="3"/>
  <c r="N12167" i="3" s="1"/>
  <c r="J12168" i="3"/>
  <c r="N12168" i="3" s="1"/>
  <c r="J12169" i="3"/>
  <c r="J12170" i="3"/>
  <c r="N12170" i="3" s="1"/>
  <c r="J12171" i="3"/>
  <c r="N12171" i="3" s="1"/>
  <c r="J12172" i="3"/>
  <c r="N12172" i="3" s="1"/>
  <c r="J12173" i="3"/>
  <c r="J12174" i="3"/>
  <c r="N12174" i="3" s="1"/>
  <c r="J12175" i="3"/>
  <c r="N12175" i="3" s="1"/>
  <c r="J12176" i="3"/>
  <c r="N12176" i="3" s="1"/>
  <c r="J12177" i="3"/>
  <c r="J12178" i="3"/>
  <c r="N12178" i="3" s="1"/>
  <c r="J12179" i="3"/>
  <c r="N12179" i="3" s="1"/>
  <c r="J12180" i="3"/>
  <c r="N12180" i="3" s="1"/>
  <c r="J12181" i="3"/>
  <c r="J12182" i="3"/>
  <c r="N12182" i="3" s="1"/>
  <c r="J12183" i="3"/>
  <c r="N12183" i="3" s="1"/>
  <c r="J12184" i="3"/>
  <c r="N12184" i="3" s="1"/>
  <c r="J12185" i="3"/>
  <c r="J12186" i="3"/>
  <c r="N12186" i="3" s="1"/>
  <c r="J12187" i="3"/>
  <c r="N12187" i="3" s="1"/>
  <c r="J12188" i="3"/>
  <c r="N12188" i="3" s="1"/>
  <c r="J12189" i="3"/>
  <c r="J12190" i="3"/>
  <c r="N12190" i="3" s="1"/>
  <c r="J12191" i="3"/>
  <c r="N12191" i="3" s="1"/>
  <c r="J12192" i="3"/>
  <c r="N12192" i="3" s="1"/>
  <c r="J12193" i="3"/>
  <c r="J12194" i="3"/>
  <c r="N12194" i="3" s="1"/>
  <c r="J12195" i="3"/>
  <c r="N12195" i="3" s="1"/>
  <c r="J12196" i="3"/>
  <c r="N12196" i="3" s="1"/>
  <c r="J12197" i="3"/>
  <c r="J12198" i="3"/>
  <c r="N12198" i="3" s="1"/>
  <c r="J12199" i="3"/>
  <c r="N12199" i="3" s="1"/>
  <c r="J12200" i="3"/>
  <c r="N12200" i="3" s="1"/>
  <c r="J12201" i="3"/>
  <c r="J12202" i="3"/>
  <c r="N12202" i="3" s="1"/>
  <c r="J12203" i="3"/>
  <c r="N12203" i="3" s="1"/>
  <c r="J12204" i="3"/>
  <c r="N12204" i="3" s="1"/>
  <c r="J12205" i="3"/>
  <c r="J12206" i="3"/>
  <c r="N12206" i="3" s="1"/>
  <c r="J12207" i="3"/>
  <c r="N12207" i="3" s="1"/>
  <c r="J12208" i="3"/>
  <c r="N12208" i="3" s="1"/>
  <c r="J12209" i="3"/>
  <c r="J12210" i="3"/>
  <c r="N12210" i="3" s="1"/>
  <c r="J12211" i="3"/>
  <c r="N12211" i="3" s="1"/>
  <c r="J12212" i="3"/>
  <c r="N12212" i="3" s="1"/>
  <c r="J12213" i="3"/>
  <c r="J12214" i="3"/>
  <c r="N12214" i="3" s="1"/>
  <c r="J12215" i="3"/>
  <c r="N12215" i="3" s="1"/>
  <c r="J12216" i="3"/>
  <c r="N12216" i="3" s="1"/>
  <c r="J12217" i="3"/>
  <c r="J12218" i="3"/>
  <c r="N12218" i="3" s="1"/>
  <c r="J12219" i="3"/>
  <c r="N12219" i="3" s="1"/>
  <c r="J12220" i="3"/>
  <c r="N12220" i="3" s="1"/>
  <c r="J12221" i="3"/>
  <c r="J12222" i="3"/>
  <c r="N12222" i="3" s="1"/>
  <c r="J12223" i="3"/>
  <c r="N12223" i="3" s="1"/>
  <c r="J12224" i="3"/>
  <c r="N12224" i="3" s="1"/>
  <c r="J12225" i="3"/>
  <c r="J12226" i="3"/>
  <c r="N12226" i="3" s="1"/>
  <c r="J12227" i="3"/>
  <c r="N12227" i="3" s="1"/>
  <c r="J12228" i="3"/>
  <c r="N12228" i="3" s="1"/>
  <c r="J12229" i="3"/>
  <c r="J12230" i="3"/>
  <c r="N12230" i="3" s="1"/>
  <c r="J12231" i="3"/>
  <c r="N12231" i="3" s="1"/>
  <c r="J12232" i="3"/>
  <c r="N12232" i="3" s="1"/>
  <c r="J12233" i="3"/>
  <c r="J12234" i="3"/>
  <c r="N12234" i="3" s="1"/>
  <c r="J12235" i="3"/>
  <c r="N12235" i="3" s="1"/>
  <c r="J12236" i="3"/>
  <c r="N12236" i="3" s="1"/>
  <c r="J12237" i="3"/>
  <c r="J12238" i="3"/>
  <c r="N12238" i="3" s="1"/>
  <c r="J12239" i="3"/>
  <c r="N12239" i="3" s="1"/>
  <c r="J12240" i="3"/>
  <c r="N12240" i="3" s="1"/>
  <c r="J12241" i="3"/>
  <c r="J12242" i="3"/>
  <c r="N12242" i="3" s="1"/>
  <c r="J12243" i="3"/>
  <c r="N12243" i="3" s="1"/>
  <c r="J12244" i="3"/>
  <c r="N12244" i="3" s="1"/>
  <c r="J12245" i="3"/>
  <c r="J12246" i="3"/>
  <c r="N12246" i="3" s="1"/>
  <c r="J12247" i="3"/>
  <c r="N12247" i="3" s="1"/>
  <c r="J12248" i="3"/>
  <c r="N12248" i="3" s="1"/>
  <c r="J12249" i="3"/>
  <c r="J12250" i="3"/>
  <c r="N12250" i="3" s="1"/>
  <c r="J12251" i="3"/>
  <c r="N12251" i="3" s="1"/>
  <c r="J12252" i="3"/>
  <c r="N12252" i="3" s="1"/>
  <c r="J12253" i="3"/>
  <c r="J12254" i="3"/>
  <c r="N12254" i="3" s="1"/>
  <c r="J12255" i="3"/>
  <c r="N12255" i="3" s="1"/>
  <c r="J12256" i="3"/>
  <c r="N12256" i="3" s="1"/>
  <c r="J12257" i="3"/>
  <c r="J12258" i="3"/>
  <c r="N12258" i="3" s="1"/>
  <c r="J12259" i="3"/>
  <c r="N12259" i="3" s="1"/>
  <c r="J12260" i="3"/>
  <c r="N12260" i="3" s="1"/>
  <c r="J12261" i="3"/>
  <c r="J12262" i="3"/>
  <c r="N12262" i="3" s="1"/>
  <c r="J12263" i="3"/>
  <c r="N12263" i="3" s="1"/>
  <c r="J12264" i="3"/>
  <c r="N12264" i="3" s="1"/>
  <c r="J12265" i="3"/>
  <c r="J12266" i="3"/>
  <c r="N12266" i="3" s="1"/>
  <c r="J12267" i="3"/>
  <c r="N12267" i="3" s="1"/>
  <c r="J12268" i="3"/>
  <c r="N12268" i="3" s="1"/>
  <c r="J12269" i="3"/>
  <c r="J12270" i="3"/>
  <c r="N12270" i="3" s="1"/>
  <c r="J12271" i="3"/>
  <c r="N12271" i="3" s="1"/>
  <c r="J12272" i="3"/>
  <c r="N12272" i="3" s="1"/>
  <c r="J12273" i="3"/>
  <c r="J12274" i="3"/>
  <c r="N12274" i="3" s="1"/>
  <c r="J12275" i="3"/>
  <c r="N12275" i="3" s="1"/>
  <c r="J12276" i="3"/>
  <c r="N12276" i="3" s="1"/>
  <c r="J12277" i="3"/>
  <c r="J12278" i="3"/>
  <c r="N12278" i="3" s="1"/>
  <c r="J12279" i="3"/>
  <c r="N12279" i="3" s="1"/>
  <c r="J12280" i="3"/>
  <c r="N12280" i="3" s="1"/>
  <c r="J12281" i="3"/>
  <c r="J12282" i="3"/>
  <c r="N12282" i="3" s="1"/>
  <c r="J12283" i="3"/>
  <c r="N12283" i="3" s="1"/>
  <c r="J12284" i="3"/>
  <c r="N12284" i="3" s="1"/>
  <c r="J12285" i="3"/>
  <c r="J12286" i="3"/>
  <c r="N12286" i="3" s="1"/>
  <c r="J12287" i="3"/>
  <c r="N12287" i="3" s="1"/>
  <c r="J12288" i="3"/>
  <c r="N12288" i="3" s="1"/>
  <c r="J12289" i="3"/>
  <c r="J12290" i="3"/>
  <c r="N12290" i="3" s="1"/>
  <c r="J12291" i="3"/>
  <c r="N12291" i="3" s="1"/>
  <c r="J12292" i="3"/>
  <c r="N12292" i="3" s="1"/>
  <c r="J12293" i="3"/>
  <c r="J12294" i="3"/>
  <c r="N12294" i="3" s="1"/>
  <c r="J12295" i="3"/>
  <c r="N12295" i="3" s="1"/>
  <c r="J12296" i="3"/>
  <c r="N12296" i="3" s="1"/>
  <c r="J12297" i="3"/>
  <c r="J12298" i="3"/>
  <c r="N12298" i="3" s="1"/>
  <c r="J12299" i="3"/>
  <c r="N12299" i="3" s="1"/>
  <c r="J12300" i="3"/>
  <c r="N12300" i="3" s="1"/>
  <c r="J12301" i="3"/>
  <c r="J12302" i="3"/>
  <c r="N12302" i="3" s="1"/>
  <c r="J12303" i="3"/>
  <c r="N12303" i="3" s="1"/>
  <c r="J12304" i="3"/>
  <c r="N12304" i="3" s="1"/>
  <c r="J12305" i="3"/>
  <c r="J12306" i="3"/>
  <c r="N12306" i="3" s="1"/>
  <c r="J12307" i="3"/>
  <c r="N12307" i="3" s="1"/>
  <c r="J12308" i="3"/>
  <c r="N12308" i="3" s="1"/>
  <c r="J12309" i="3"/>
  <c r="J12310" i="3"/>
  <c r="N12310" i="3" s="1"/>
  <c r="J12311" i="3"/>
  <c r="N12311" i="3" s="1"/>
  <c r="J12312" i="3"/>
  <c r="N12312" i="3" s="1"/>
  <c r="J12313" i="3"/>
  <c r="J12314" i="3"/>
  <c r="N12314" i="3" s="1"/>
  <c r="J12315" i="3"/>
  <c r="N12315" i="3" s="1"/>
  <c r="J12316" i="3"/>
  <c r="N12316" i="3" s="1"/>
  <c r="J12317" i="3"/>
  <c r="J12318" i="3"/>
  <c r="N12318" i="3" s="1"/>
  <c r="J12319" i="3"/>
  <c r="N12319" i="3" s="1"/>
  <c r="J12320" i="3"/>
  <c r="N12320" i="3" s="1"/>
  <c r="J12321" i="3"/>
  <c r="J12322" i="3"/>
  <c r="N12322" i="3" s="1"/>
  <c r="J12323" i="3"/>
  <c r="N12323" i="3" s="1"/>
  <c r="J12324" i="3"/>
  <c r="N12324" i="3" s="1"/>
  <c r="J12325" i="3"/>
  <c r="J12326" i="3"/>
  <c r="N12326" i="3" s="1"/>
  <c r="J12327" i="3"/>
  <c r="N12327" i="3" s="1"/>
  <c r="J12328" i="3"/>
  <c r="N12328" i="3" s="1"/>
  <c r="J12329" i="3"/>
  <c r="J12330" i="3"/>
  <c r="N12330" i="3" s="1"/>
  <c r="J12331" i="3"/>
  <c r="N12331" i="3" s="1"/>
  <c r="J12332" i="3"/>
  <c r="N12332" i="3" s="1"/>
  <c r="J12333" i="3"/>
  <c r="J12334" i="3"/>
  <c r="N12334" i="3" s="1"/>
  <c r="J12335" i="3"/>
  <c r="N12335" i="3" s="1"/>
  <c r="J12336" i="3"/>
  <c r="N12336" i="3" s="1"/>
  <c r="J12337" i="3"/>
  <c r="J12338" i="3"/>
  <c r="N12338" i="3" s="1"/>
  <c r="J12339" i="3"/>
  <c r="N12339" i="3" s="1"/>
  <c r="J12340" i="3"/>
  <c r="N12340" i="3" s="1"/>
  <c r="J12341" i="3"/>
  <c r="J12342" i="3"/>
  <c r="N12342" i="3" s="1"/>
  <c r="J12343" i="3"/>
  <c r="N12343" i="3" s="1"/>
  <c r="J12344" i="3"/>
  <c r="N12344" i="3" s="1"/>
  <c r="J12345" i="3"/>
  <c r="J12346" i="3"/>
  <c r="N12346" i="3" s="1"/>
  <c r="J12347" i="3"/>
  <c r="N12347" i="3" s="1"/>
  <c r="J12348" i="3"/>
  <c r="N12348" i="3" s="1"/>
  <c r="J12349" i="3"/>
  <c r="J12350" i="3"/>
  <c r="N12350" i="3" s="1"/>
  <c r="J12351" i="3"/>
  <c r="N12351" i="3" s="1"/>
  <c r="J12352" i="3"/>
  <c r="N12352" i="3" s="1"/>
  <c r="J12353" i="3"/>
  <c r="J12354" i="3"/>
  <c r="N12354" i="3" s="1"/>
  <c r="J12355" i="3"/>
  <c r="N12355" i="3" s="1"/>
  <c r="J12356" i="3"/>
  <c r="N12356" i="3" s="1"/>
  <c r="J12357" i="3"/>
  <c r="J12358" i="3"/>
  <c r="N12358" i="3" s="1"/>
  <c r="J12359" i="3"/>
  <c r="N12359" i="3" s="1"/>
  <c r="J12360" i="3"/>
  <c r="N12360" i="3" s="1"/>
  <c r="J12361" i="3"/>
  <c r="J12362" i="3"/>
  <c r="N12362" i="3" s="1"/>
  <c r="J12363" i="3"/>
  <c r="J12364" i="3"/>
  <c r="N12364" i="3" s="1"/>
  <c r="J12365" i="3"/>
  <c r="J12366" i="3"/>
  <c r="N12366" i="3" s="1"/>
  <c r="J12367" i="3"/>
  <c r="N12367" i="3" s="1"/>
  <c r="J12368" i="3"/>
  <c r="N12368" i="3" s="1"/>
  <c r="J12369" i="3"/>
  <c r="J12370" i="3"/>
  <c r="N12370" i="3" s="1"/>
  <c r="J12371" i="3"/>
  <c r="J12372" i="3"/>
  <c r="N12372" i="3" s="1"/>
  <c r="J12373" i="3"/>
  <c r="J12374" i="3"/>
  <c r="N12374" i="3" s="1"/>
  <c r="J12375" i="3"/>
  <c r="N12375" i="3" s="1"/>
  <c r="J12376" i="3"/>
  <c r="N12376" i="3" s="1"/>
  <c r="J12377" i="3"/>
  <c r="J12378" i="3"/>
  <c r="N12378" i="3" s="1"/>
  <c r="J12379" i="3"/>
  <c r="J12380" i="3"/>
  <c r="N12380" i="3" s="1"/>
  <c r="J12381" i="3"/>
  <c r="J12382" i="3"/>
  <c r="N12382" i="3" s="1"/>
  <c r="J12383" i="3"/>
  <c r="N12383" i="3" s="1"/>
  <c r="J12384" i="3"/>
  <c r="N12384" i="3" s="1"/>
  <c r="J12385" i="3"/>
  <c r="J12386" i="3"/>
  <c r="N12386" i="3" s="1"/>
  <c r="J12387" i="3"/>
  <c r="J12388" i="3"/>
  <c r="N12388" i="3" s="1"/>
  <c r="J12389" i="3"/>
  <c r="J12390" i="3"/>
  <c r="N12390" i="3" s="1"/>
  <c r="J12391" i="3"/>
  <c r="N12391" i="3" s="1"/>
  <c r="J12392" i="3"/>
  <c r="N12392" i="3" s="1"/>
  <c r="J12393" i="3"/>
  <c r="J12394" i="3"/>
  <c r="N12394" i="3" s="1"/>
  <c r="J12395" i="3"/>
  <c r="J12396" i="3"/>
  <c r="N12396" i="3" s="1"/>
  <c r="J12397" i="3"/>
  <c r="J12398" i="3"/>
  <c r="N12398" i="3" s="1"/>
  <c r="J12399" i="3"/>
  <c r="N12399" i="3" s="1"/>
  <c r="J12400" i="3"/>
  <c r="N12400" i="3" s="1"/>
  <c r="J12401" i="3"/>
  <c r="J12402" i="3"/>
  <c r="N12402" i="3" s="1"/>
  <c r="J12403" i="3"/>
  <c r="J12404" i="3"/>
  <c r="N12404" i="3" s="1"/>
  <c r="J12405" i="3"/>
  <c r="J12406" i="3"/>
  <c r="N12406" i="3" s="1"/>
  <c r="J12407" i="3"/>
  <c r="N12407" i="3" s="1"/>
  <c r="J12408" i="3"/>
  <c r="N12408" i="3" s="1"/>
  <c r="J12409" i="3"/>
  <c r="J12410" i="3"/>
  <c r="N12410" i="3" s="1"/>
  <c r="J12411" i="3"/>
  <c r="J12412" i="3"/>
  <c r="N12412" i="3" s="1"/>
  <c r="J12413" i="3"/>
  <c r="J12414" i="3"/>
  <c r="N12414" i="3" s="1"/>
  <c r="J12415" i="3"/>
  <c r="N12415" i="3" s="1"/>
  <c r="J12416" i="3"/>
  <c r="N12416" i="3" s="1"/>
  <c r="J12417" i="3"/>
  <c r="J12418" i="3"/>
  <c r="N12418" i="3" s="1"/>
  <c r="J12419" i="3"/>
  <c r="J12420" i="3"/>
  <c r="N12420" i="3" s="1"/>
  <c r="J12421" i="3"/>
  <c r="J12422" i="3"/>
  <c r="N12422" i="3" s="1"/>
  <c r="J12423" i="3"/>
  <c r="N12423" i="3" s="1"/>
  <c r="J12424" i="3"/>
  <c r="N12424" i="3" s="1"/>
  <c r="J12425" i="3"/>
  <c r="J12426" i="3"/>
  <c r="N12426" i="3" s="1"/>
  <c r="J12427" i="3"/>
  <c r="J12428" i="3"/>
  <c r="N12428" i="3" s="1"/>
  <c r="J12429" i="3"/>
  <c r="J12430" i="3"/>
  <c r="N12430" i="3" s="1"/>
  <c r="J12431" i="3"/>
  <c r="N12431" i="3" s="1"/>
  <c r="J12432" i="3"/>
  <c r="N12432" i="3" s="1"/>
  <c r="J12433" i="3"/>
  <c r="J12434" i="3"/>
  <c r="N12434" i="3" s="1"/>
  <c r="J12435" i="3"/>
  <c r="J12436" i="3"/>
  <c r="N12436" i="3" s="1"/>
  <c r="J12437" i="3"/>
  <c r="N12437" i="3" s="1"/>
  <c r="J12438" i="3"/>
  <c r="N12438" i="3" s="1"/>
  <c r="J12439" i="3"/>
  <c r="N12439" i="3" s="1"/>
  <c r="J12440" i="3"/>
  <c r="N12440" i="3" s="1"/>
  <c r="J12441" i="3"/>
  <c r="N12441" i="3" s="1"/>
  <c r="J12442" i="3"/>
  <c r="N12442" i="3" s="1"/>
  <c r="J12443" i="3"/>
  <c r="N12443" i="3" s="1"/>
  <c r="J12444" i="3"/>
  <c r="N12444" i="3" s="1"/>
  <c r="J12445" i="3"/>
  <c r="N12445" i="3" s="1"/>
  <c r="J12446" i="3"/>
  <c r="N12446" i="3" s="1"/>
  <c r="J12447" i="3"/>
  <c r="N12447" i="3" s="1"/>
  <c r="J12448" i="3"/>
  <c r="N12448" i="3" s="1"/>
  <c r="J12449" i="3"/>
  <c r="N12449" i="3" s="1"/>
  <c r="J12450" i="3"/>
  <c r="N12450" i="3" s="1"/>
  <c r="J12451" i="3"/>
  <c r="N12451" i="3" s="1"/>
  <c r="J12452" i="3"/>
  <c r="N12452" i="3" s="1"/>
  <c r="J12453" i="3"/>
  <c r="N12453" i="3" s="1"/>
  <c r="J12454" i="3"/>
  <c r="N12454" i="3" s="1"/>
  <c r="J12455" i="3"/>
  <c r="N12455" i="3" s="1"/>
  <c r="J12456" i="3"/>
  <c r="N12456" i="3" s="1"/>
  <c r="J12457" i="3"/>
  <c r="N12457" i="3" s="1"/>
  <c r="J12458" i="3"/>
  <c r="N12458" i="3" s="1"/>
  <c r="J12459" i="3"/>
  <c r="N12459" i="3" s="1"/>
  <c r="J12460" i="3"/>
  <c r="N12460" i="3" s="1"/>
  <c r="J12461" i="3"/>
  <c r="N12461" i="3" s="1"/>
  <c r="J12462" i="3"/>
  <c r="N12462" i="3" s="1"/>
  <c r="J12463" i="3"/>
  <c r="N12463" i="3" s="1"/>
  <c r="J12464" i="3"/>
  <c r="N12464" i="3" s="1"/>
  <c r="J12465" i="3"/>
  <c r="N12465" i="3" s="1"/>
  <c r="J12466" i="3"/>
  <c r="N12466" i="3" s="1"/>
  <c r="J12467" i="3"/>
  <c r="N12467" i="3" s="1"/>
  <c r="J12468" i="3"/>
  <c r="N12468" i="3" s="1"/>
  <c r="J12469" i="3"/>
  <c r="N12469" i="3" s="1"/>
  <c r="J12470" i="3"/>
  <c r="N12470" i="3" s="1"/>
  <c r="J12471" i="3"/>
  <c r="N12471" i="3" s="1"/>
  <c r="J12472" i="3"/>
  <c r="N12472" i="3" s="1"/>
  <c r="J12473" i="3"/>
  <c r="N12473" i="3" s="1"/>
  <c r="J12474" i="3"/>
  <c r="N12474" i="3" s="1"/>
  <c r="J12475" i="3"/>
  <c r="N12475" i="3" s="1"/>
  <c r="J12476" i="3"/>
  <c r="N12476" i="3" s="1"/>
  <c r="J12477" i="3"/>
  <c r="N12477" i="3" s="1"/>
  <c r="J12478" i="3"/>
  <c r="N12478" i="3" s="1"/>
  <c r="J12479" i="3"/>
  <c r="N12479" i="3" s="1"/>
  <c r="J12480" i="3"/>
  <c r="N12480" i="3" s="1"/>
  <c r="J12481" i="3"/>
  <c r="N12481" i="3" s="1"/>
  <c r="J12482" i="3"/>
  <c r="N12482" i="3" s="1"/>
  <c r="J12483" i="3"/>
  <c r="N12483" i="3" s="1"/>
  <c r="J12484" i="3"/>
  <c r="N12484" i="3" s="1"/>
  <c r="J12485" i="3"/>
  <c r="N12485" i="3" s="1"/>
  <c r="J12486" i="3"/>
  <c r="N12486" i="3" s="1"/>
  <c r="J12487" i="3"/>
  <c r="N12487" i="3" s="1"/>
  <c r="J12488" i="3"/>
  <c r="N12488" i="3" s="1"/>
  <c r="J12489" i="3"/>
  <c r="N12489" i="3" s="1"/>
  <c r="J12490" i="3"/>
  <c r="N12490" i="3" s="1"/>
  <c r="J12491" i="3"/>
  <c r="N12491" i="3" s="1"/>
  <c r="J12492" i="3"/>
  <c r="N12492" i="3" s="1"/>
  <c r="J12493" i="3"/>
  <c r="N12493" i="3" s="1"/>
  <c r="J12494" i="3"/>
  <c r="N12494" i="3" s="1"/>
  <c r="J12495" i="3"/>
  <c r="N12495" i="3" s="1"/>
  <c r="J12496" i="3"/>
  <c r="N12496" i="3" s="1"/>
  <c r="J12497" i="3"/>
  <c r="N12497" i="3" s="1"/>
  <c r="J12498" i="3"/>
  <c r="N12498" i="3" s="1"/>
  <c r="J12499" i="3"/>
  <c r="N12499" i="3" s="1"/>
  <c r="J12500" i="3"/>
  <c r="N12500" i="3" s="1"/>
  <c r="J12501" i="3"/>
  <c r="N12501" i="3" s="1"/>
  <c r="J12502" i="3"/>
  <c r="N12502" i="3" s="1"/>
  <c r="J12503" i="3"/>
  <c r="N12503" i="3" s="1"/>
  <c r="J12504" i="3"/>
  <c r="N12504" i="3" s="1"/>
  <c r="J12505" i="3"/>
  <c r="N12505" i="3" s="1"/>
  <c r="J12506" i="3"/>
  <c r="N12506" i="3" s="1"/>
  <c r="J12507" i="3"/>
  <c r="N12507" i="3" s="1"/>
  <c r="J12508" i="3"/>
  <c r="N12508" i="3" s="1"/>
  <c r="J12509" i="3"/>
  <c r="N12509" i="3" s="1"/>
  <c r="J12510" i="3"/>
  <c r="N12510" i="3" s="1"/>
  <c r="J12511" i="3"/>
  <c r="N12511" i="3" s="1"/>
  <c r="J12512" i="3"/>
  <c r="N12512" i="3" s="1"/>
  <c r="J12513" i="3"/>
  <c r="N12513" i="3" s="1"/>
  <c r="J12514" i="3"/>
  <c r="N12514" i="3" s="1"/>
  <c r="J12515" i="3"/>
  <c r="N12515" i="3" s="1"/>
  <c r="J12516" i="3"/>
  <c r="N12516" i="3" s="1"/>
  <c r="J12517" i="3"/>
  <c r="N12517" i="3" s="1"/>
  <c r="J12518" i="3"/>
  <c r="N12518" i="3" s="1"/>
  <c r="J12519" i="3"/>
  <c r="N12519" i="3" s="1"/>
  <c r="J12520" i="3"/>
  <c r="N12520" i="3" s="1"/>
  <c r="J12521" i="3"/>
  <c r="N12521" i="3" s="1"/>
  <c r="J12522" i="3"/>
  <c r="N12522" i="3" s="1"/>
  <c r="J12523" i="3"/>
  <c r="N12523" i="3" s="1"/>
  <c r="J12524" i="3"/>
  <c r="N12524" i="3" s="1"/>
  <c r="J12525" i="3"/>
  <c r="N12525" i="3" s="1"/>
  <c r="J12526" i="3"/>
  <c r="N12526" i="3" s="1"/>
  <c r="J12527" i="3"/>
  <c r="N12527" i="3" s="1"/>
  <c r="J12528" i="3"/>
  <c r="N12528" i="3" s="1"/>
  <c r="J12529" i="3"/>
  <c r="N12529" i="3" s="1"/>
  <c r="J12530" i="3"/>
  <c r="N12530" i="3" s="1"/>
  <c r="J12531" i="3"/>
  <c r="N12531" i="3" s="1"/>
  <c r="J12532" i="3"/>
  <c r="N12532" i="3" s="1"/>
  <c r="J12533" i="3"/>
  <c r="N12533" i="3" s="1"/>
  <c r="J12534" i="3"/>
  <c r="N12534" i="3" s="1"/>
  <c r="J12535" i="3"/>
  <c r="N12535" i="3" s="1"/>
  <c r="J12536" i="3"/>
  <c r="N12536" i="3" s="1"/>
  <c r="J12537" i="3"/>
  <c r="N12537" i="3" s="1"/>
  <c r="J12538" i="3"/>
  <c r="N12538" i="3" s="1"/>
  <c r="J12539" i="3"/>
  <c r="N12539" i="3" s="1"/>
  <c r="J12540" i="3"/>
  <c r="N12540" i="3" s="1"/>
  <c r="J12541" i="3"/>
  <c r="N12541" i="3" s="1"/>
  <c r="J12542" i="3"/>
  <c r="N12542" i="3" s="1"/>
  <c r="J12543" i="3"/>
  <c r="N12543" i="3" s="1"/>
  <c r="J12544" i="3"/>
  <c r="N12544" i="3" s="1"/>
  <c r="J12545" i="3"/>
  <c r="N12545" i="3" s="1"/>
  <c r="J12546" i="3"/>
  <c r="N12546" i="3" s="1"/>
  <c r="J12547" i="3"/>
  <c r="N12547" i="3" s="1"/>
  <c r="J12548" i="3"/>
  <c r="N12548" i="3" s="1"/>
  <c r="J12549" i="3"/>
  <c r="N12549" i="3" s="1"/>
  <c r="J12550" i="3"/>
  <c r="N12550" i="3" s="1"/>
  <c r="J12551" i="3"/>
  <c r="N12551" i="3" s="1"/>
  <c r="J12552" i="3"/>
  <c r="N12552" i="3" s="1"/>
  <c r="J12553" i="3"/>
  <c r="N12553" i="3" s="1"/>
  <c r="J12554" i="3"/>
  <c r="N12554" i="3" s="1"/>
  <c r="J12555" i="3"/>
  <c r="N12555" i="3" s="1"/>
  <c r="J12556" i="3"/>
  <c r="N12556" i="3" s="1"/>
  <c r="J12557" i="3"/>
  <c r="N12557" i="3" s="1"/>
  <c r="J12558" i="3"/>
  <c r="N12558" i="3" s="1"/>
  <c r="J12559" i="3"/>
  <c r="N12559" i="3" s="1"/>
  <c r="J12560" i="3"/>
  <c r="N12560" i="3" s="1"/>
  <c r="J12561" i="3"/>
  <c r="N12561" i="3" s="1"/>
  <c r="J12562" i="3"/>
  <c r="N12562" i="3" s="1"/>
  <c r="J12563" i="3"/>
  <c r="N12563" i="3" s="1"/>
  <c r="J12564" i="3"/>
  <c r="N12564" i="3" s="1"/>
  <c r="J12565" i="3"/>
  <c r="N12565" i="3" s="1"/>
  <c r="J12566" i="3"/>
  <c r="N12566" i="3" s="1"/>
  <c r="J12567" i="3"/>
  <c r="N12567" i="3" s="1"/>
  <c r="J12568" i="3"/>
  <c r="N12568" i="3" s="1"/>
  <c r="J12569" i="3"/>
  <c r="N12569" i="3" s="1"/>
  <c r="J12570" i="3"/>
  <c r="N12570" i="3" s="1"/>
  <c r="J12571" i="3"/>
  <c r="N12571" i="3" s="1"/>
  <c r="J12572" i="3"/>
  <c r="N12572" i="3" s="1"/>
  <c r="J12573" i="3"/>
  <c r="N12573" i="3" s="1"/>
  <c r="J12574" i="3"/>
  <c r="N12574" i="3" s="1"/>
  <c r="J12575" i="3"/>
  <c r="N12575" i="3" s="1"/>
  <c r="J12576" i="3"/>
  <c r="N12576" i="3" s="1"/>
  <c r="J12577" i="3"/>
  <c r="N12577" i="3" s="1"/>
  <c r="J12578" i="3"/>
  <c r="N12578" i="3" s="1"/>
  <c r="J12579" i="3"/>
  <c r="N12579" i="3" s="1"/>
  <c r="J12580" i="3"/>
  <c r="N12580" i="3" s="1"/>
  <c r="J12581" i="3"/>
  <c r="N12581" i="3" s="1"/>
  <c r="J12582" i="3"/>
  <c r="N12582" i="3" s="1"/>
  <c r="J12583" i="3"/>
  <c r="N12583" i="3" s="1"/>
  <c r="J12584" i="3"/>
  <c r="N12584" i="3" s="1"/>
  <c r="J12585" i="3"/>
  <c r="N12585" i="3" s="1"/>
  <c r="J12586" i="3"/>
  <c r="N12586" i="3" s="1"/>
  <c r="J12587" i="3"/>
  <c r="N12587" i="3" s="1"/>
  <c r="J12588" i="3"/>
  <c r="N12588" i="3" s="1"/>
  <c r="J12589" i="3"/>
  <c r="N12589" i="3" s="1"/>
  <c r="J12590" i="3"/>
  <c r="N12590" i="3" s="1"/>
  <c r="J12591" i="3"/>
  <c r="N12591" i="3" s="1"/>
  <c r="J12592" i="3"/>
  <c r="N12592" i="3" s="1"/>
  <c r="J12593" i="3"/>
  <c r="N12593" i="3" s="1"/>
  <c r="J12594" i="3"/>
  <c r="N12594" i="3" s="1"/>
  <c r="J12595" i="3"/>
  <c r="N12595" i="3" s="1"/>
  <c r="J12596" i="3"/>
  <c r="N12596" i="3" s="1"/>
  <c r="J12597" i="3"/>
  <c r="N12597" i="3" s="1"/>
  <c r="J12598" i="3"/>
  <c r="N12598" i="3" s="1"/>
  <c r="J12599" i="3"/>
  <c r="N12599" i="3" s="1"/>
  <c r="J12600" i="3"/>
  <c r="N12600" i="3" s="1"/>
  <c r="J12601" i="3"/>
  <c r="N12601" i="3" s="1"/>
  <c r="J12602" i="3"/>
  <c r="N12602" i="3" s="1"/>
  <c r="J12603" i="3"/>
  <c r="N12603" i="3" s="1"/>
  <c r="J12604" i="3"/>
  <c r="N12604" i="3" s="1"/>
  <c r="J12605" i="3"/>
  <c r="N12605" i="3" s="1"/>
  <c r="J12606" i="3"/>
  <c r="N12606" i="3" s="1"/>
  <c r="J12607" i="3"/>
  <c r="N12607" i="3" s="1"/>
  <c r="J12608" i="3"/>
  <c r="N12608" i="3" s="1"/>
  <c r="J12609" i="3"/>
  <c r="N12609" i="3" s="1"/>
  <c r="J12610" i="3"/>
  <c r="N12610" i="3" s="1"/>
  <c r="J12611" i="3"/>
  <c r="N12611" i="3" s="1"/>
  <c r="J12612" i="3"/>
  <c r="N12612" i="3" s="1"/>
  <c r="J12613" i="3"/>
  <c r="N12613" i="3" s="1"/>
  <c r="J12614" i="3"/>
  <c r="N12614" i="3" s="1"/>
  <c r="J12615" i="3"/>
  <c r="N12615" i="3" s="1"/>
  <c r="J12616" i="3"/>
  <c r="N12616" i="3" s="1"/>
  <c r="J12617" i="3"/>
  <c r="N12617" i="3" s="1"/>
  <c r="J12618" i="3"/>
  <c r="N12618" i="3" s="1"/>
  <c r="J12619" i="3"/>
  <c r="N12619" i="3" s="1"/>
  <c r="J12620" i="3"/>
  <c r="N12620" i="3" s="1"/>
  <c r="J12621" i="3"/>
  <c r="N12621" i="3" s="1"/>
  <c r="J12622" i="3"/>
  <c r="N12622" i="3" s="1"/>
  <c r="J12623" i="3"/>
  <c r="N12623" i="3" s="1"/>
  <c r="J12624" i="3"/>
  <c r="N12624" i="3" s="1"/>
  <c r="J12625" i="3"/>
  <c r="N12625" i="3" s="1"/>
  <c r="J12626" i="3"/>
  <c r="N12626" i="3" s="1"/>
  <c r="J12627" i="3"/>
  <c r="N12627" i="3" s="1"/>
  <c r="J12628" i="3"/>
  <c r="N12628" i="3" s="1"/>
  <c r="J12629" i="3"/>
  <c r="N12629" i="3" s="1"/>
  <c r="J12630" i="3"/>
  <c r="N12630" i="3" s="1"/>
  <c r="J12631" i="3"/>
  <c r="N12631" i="3" s="1"/>
  <c r="J12632" i="3"/>
  <c r="N12632" i="3" s="1"/>
  <c r="J12633" i="3"/>
  <c r="N12633" i="3" s="1"/>
  <c r="J12634" i="3"/>
  <c r="N12634" i="3" s="1"/>
  <c r="J12635" i="3"/>
  <c r="N12635" i="3" s="1"/>
  <c r="J12636" i="3"/>
  <c r="N12636" i="3" s="1"/>
  <c r="J12637" i="3"/>
  <c r="N12637" i="3" s="1"/>
  <c r="J12638" i="3"/>
  <c r="N12638" i="3" s="1"/>
  <c r="J12639" i="3"/>
  <c r="N12639" i="3" s="1"/>
  <c r="J12640" i="3"/>
  <c r="N12640" i="3" s="1"/>
  <c r="J12641" i="3"/>
  <c r="N12641" i="3" s="1"/>
  <c r="J12642" i="3"/>
  <c r="N12642" i="3" s="1"/>
  <c r="J12643" i="3"/>
  <c r="N12643" i="3" s="1"/>
  <c r="J12644" i="3"/>
  <c r="N12644" i="3" s="1"/>
  <c r="J12645" i="3"/>
  <c r="N12645" i="3" s="1"/>
  <c r="J12646" i="3"/>
  <c r="N12646" i="3" s="1"/>
  <c r="J12647" i="3"/>
  <c r="N12647" i="3" s="1"/>
  <c r="J12648" i="3"/>
  <c r="N12648" i="3" s="1"/>
  <c r="J12649" i="3"/>
  <c r="N12649" i="3" s="1"/>
  <c r="J12650" i="3"/>
  <c r="N12650" i="3" s="1"/>
  <c r="J12651" i="3"/>
  <c r="N12651" i="3" s="1"/>
  <c r="J12652" i="3"/>
  <c r="N12652" i="3" s="1"/>
  <c r="J12653" i="3"/>
  <c r="N12653" i="3" s="1"/>
  <c r="J12654" i="3"/>
  <c r="N12654" i="3" s="1"/>
  <c r="J12655" i="3"/>
  <c r="N12655" i="3" s="1"/>
  <c r="J12656" i="3"/>
  <c r="N12656" i="3" s="1"/>
  <c r="J12657" i="3"/>
  <c r="N12657" i="3" s="1"/>
  <c r="J12658" i="3"/>
  <c r="N12658" i="3" s="1"/>
  <c r="J12659" i="3"/>
  <c r="N12659" i="3" s="1"/>
  <c r="J12660" i="3"/>
  <c r="N12660" i="3" s="1"/>
  <c r="J12661" i="3"/>
  <c r="N12661" i="3" s="1"/>
  <c r="J12662" i="3"/>
  <c r="N12662" i="3" s="1"/>
  <c r="J12663" i="3"/>
  <c r="N12663" i="3" s="1"/>
  <c r="J12664" i="3"/>
  <c r="N12664" i="3" s="1"/>
  <c r="J12665" i="3"/>
  <c r="N12665" i="3" s="1"/>
  <c r="J12666" i="3"/>
  <c r="N12666" i="3" s="1"/>
  <c r="J12667" i="3"/>
  <c r="N12667" i="3" s="1"/>
  <c r="J12668" i="3"/>
  <c r="N12668" i="3" s="1"/>
  <c r="J12669" i="3"/>
  <c r="N12669" i="3" s="1"/>
  <c r="J12670" i="3"/>
  <c r="N12670" i="3" s="1"/>
  <c r="J12671" i="3"/>
  <c r="N12671" i="3" s="1"/>
  <c r="J12672" i="3"/>
  <c r="N12672" i="3" s="1"/>
  <c r="J12673" i="3"/>
  <c r="N12673" i="3" s="1"/>
  <c r="J12674" i="3"/>
  <c r="N12674" i="3" s="1"/>
  <c r="J12675" i="3"/>
  <c r="N12675" i="3" s="1"/>
  <c r="J12676" i="3"/>
  <c r="N12676" i="3" s="1"/>
  <c r="J12677" i="3"/>
  <c r="N12677" i="3" s="1"/>
  <c r="J12678" i="3"/>
  <c r="N12678" i="3" s="1"/>
  <c r="J12679" i="3"/>
  <c r="N12679" i="3" s="1"/>
  <c r="J12680" i="3"/>
  <c r="N12680" i="3" s="1"/>
  <c r="J12681" i="3"/>
  <c r="N12681" i="3" s="1"/>
  <c r="J12682" i="3"/>
  <c r="N12682" i="3" s="1"/>
  <c r="J12683" i="3"/>
  <c r="N12683" i="3" s="1"/>
  <c r="J12684" i="3"/>
  <c r="N12684" i="3" s="1"/>
  <c r="J12685" i="3"/>
  <c r="N12685" i="3" s="1"/>
  <c r="J12686" i="3"/>
  <c r="N12686" i="3" s="1"/>
  <c r="J12687" i="3"/>
  <c r="N12687" i="3" s="1"/>
  <c r="J12688" i="3"/>
  <c r="N12688" i="3" s="1"/>
  <c r="J12689" i="3"/>
  <c r="N12689" i="3" s="1"/>
  <c r="J12690" i="3"/>
  <c r="N12690" i="3" s="1"/>
  <c r="J12691" i="3"/>
  <c r="N12691" i="3" s="1"/>
  <c r="J12692" i="3"/>
  <c r="N12692" i="3" s="1"/>
  <c r="J12693" i="3"/>
  <c r="N12693" i="3" s="1"/>
  <c r="J12694" i="3"/>
  <c r="N12694" i="3" s="1"/>
  <c r="J12695" i="3"/>
  <c r="N12695" i="3" s="1"/>
  <c r="J12696" i="3"/>
  <c r="N12696" i="3" s="1"/>
  <c r="J12697" i="3"/>
  <c r="N12697" i="3" s="1"/>
  <c r="J12698" i="3"/>
  <c r="N12698" i="3" s="1"/>
  <c r="J12699" i="3"/>
  <c r="N12699" i="3" s="1"/>
  <c r="J12700" i="3"/>
  <c r="N12700" i="3" s="1"/>
  <c r="J12701" i="3"/>
  <c r="N12701" i="3" s="1"/>
  <c r="J12702" i="3"/>
  <c r="N12702" i="3" s="1"/>
  <c r="J12703" i="3"/>
  <c r="N12703" i="3" s="1"/>
  <c r="J12704" i="3"/>
  <c r="N12704" i="3" s="1"/>
  <c r="J12705" i="3"/>
  <c r="N12705" i="3" s="1"/>
  <c r="J12706" i="3"/>
  <c r="N12706" i="3" s="1"/>
  <c r="J12707" i="3"/>
  <c r="N12707" i="3" s="1"/>
  <c r="J12708" i="3"/>
  <c r="N12708" i="3" s="1"/>
  <c r="J12709" i="3"/>
  <c r="N12709" i="3" s="1"/>
  <c r="J12710" i="3"/>
  <c r="N12710" i="3" s="1"/>
  <c r="J12711" i="3"/>
  <c r="N12711" i="3" s="1"/>
  <c r="J12712" i="3"/>
  <c r="N12712" i="3" s="1"/>
  <c r="J12713" i="3"/>
  <c r="N12713" i="3" s="1"/>
  <c r="J12714" i="3"/>
  <c r="N12714" i="3" s="1"/>
  <c r="J12715" i="3"/>
  <c r="N12715" i="3" s="1"/>
  <c r="J12716" i="3"/>
  <c r="N12716" i="3" s="1"/>
  <c r="J12717" i="3"/>
  <c r="N12717" i="3" s="1"/>
  <c r="J12718" i="3"/>
  <c r="N12718" i="3" s="1"/>
  <c r="J12719" i="3"/>
  <c r="N12719" i="3" s="1"/>
  <c r="J12720" i="3"/>
  <c r="N12720" i="3" s="1"/>
  <c r="J12721" i="3"/>
  <c r="N12721" i="3" s="1"/>
  <c r="J12722" i="3"/>
  <c r="N12722" i="3" s="1"/>
  <c r="J12723" i="3"/>
  <c r="N12723" i="3" s="1"/>
  <c r="J12724" i="3"/>
  <c r="N12724" i="3" s="1"/>
  <c r="J12725" i="3"/>
  <c r="N12725" i="3" s="1"/>
  <c r="J12726" i="3"/>
  <c r="N12726" i="3" s="1"/>
  <c r="J12727" i="3"/>
  <c r="N12727" i="3" s="1"/>
  <c r="J12728" i="3"/>
  <c r="N12728" i="3" s="1"/>
  <c r="J12729" i="3"/>
  <c r="N12729" i="3" s="1"/>
  <c r="J12730" i="3"/>
  <c r="N12730" i="3" s="1"/>
  <c r="J12731" i="3"/>
  <c r="N12731" i="3" s="1"/>
  <c r="J12732" i="3"/>
  <c r="N12732" i="3" s="1"/>
  <c r="J12733" i="3"/>
  <c r="N12733" i="3" s="1"/>
  <c r="J12734" i="3"/>
  <c r="N12734" i="3" s="1"/>
  <c r="J12735" i="3"/>
  <c r="N12735" i="3" s="1"/>
  <c r="J12736" i="3"/>
  <c r="N12736" i="3" s="1"/>
  <c r="J12737" i="3"/>
  <c r="N12737" i="3" s="1"/>
  <c r="J12738" i="3"/>
  <c r="N12738" i="3" s="1"/>
  <c r="J12739" i="3"/>
  <c r="N12739" i="3" s="1"/>
  <c r="J12740" i="3"/>
  <c r="N12740" i="3" s="1"/>
  <c r="J12741" i="3"/>
  <c r="N12741" i="3" s="1"/>
  <c r="J12742" i="3"/>
  <c r="N12742" i="3" s="1"/>
  <c r="J12743" i="3"/>
  <c r="N12743" i="3" s="1"/>
  <c r="J12744" i="3"/>
  <c r="N12744" i="3" s="1"/>
  <c r="J12745" i="3"/>
  <c r="N12745" i="3" s="1"/>
  <c r="J12746" i="3"/>
  <c r="N12746" i="3" s="1"/>
  <c r="J12747" i="3"/>
  <c r="N12747" i="3" s="1"/>
  <c r="J12748" i="3"/>
  <c r="N12748" i="3" s="1"/>
  <c r="J12749" i="3"/>
  <c r="N12749" i="3" s="1"/>
  <c r="J12750" i="3"/>
  <c r="N12750" i="3" s="1"/>
  <c r="J12751" i="3"/>
  <c r="N12751" i="3" s="1"/>
  <c r="J12752" i="3"/>
  <c r="N12752" i="3" s="1"/>
  <c r="J12753" i="3"/>
  <c r="N12753" i="3" s="1"/>
  <c r="J12754" i="3"/>
  <c r="N12754" i="3" s="1"/>
  <c r="J12755" i="3"/>
  <c r="N12755" i="3" s="1"/>
  <c r="J12756" i="3"/>
  <c r="N12756" i="3" s="1"/>
  <c r="J12757" i="3"/>
  <c r="N12757" i="3" s="1"/>
  <c r="J12758" i="3"/>
  <c r="N12758" i="3" s="1"/>
  <c r="J12759" i="3"/>
  <c r="N12759" i="3" s="1"/>
  <c r="J12760" i="3"/>
  <c r="N12760" i="3" s="1"/>
  <c r="J12761" i="3"/>
  <c r="N12761" i="3" s="1"/>
  <c r="J12762" i="3"/>
  <c r="N12762" i="3" s="1"/>
  <c r="J12763" i="3"/>
  <c r="N12763" i="3" s="1"/>
  <c r="J12764" i="3"/>
  <c r="N12764" i="3" s="1"/>
  <c r="J12765" i="3"/>
  <c r="N12765" i="3" s="1"/>
  <c r="J12766" i="3"/>
  <c r="N12766" i="3" s="1"/>
  <c r="J12767" i="3"/>
  <c r="N12767" i="3" s="1"/>
  <c r="J12768" i="3"/>
  <c r="N12768" i="3" s="1"/>
  <c r="J12769" i="3"/>
  <c r="N12769" i="3" s="1"/>
  <c r="J12770" i="3"/>
  <c r="N12770" i="3" s="1"/>
  <c r="J12771" i="3"/>
  <c r="N12771" i="3" s="1"/>
  <c r="J12772" i="3"/>
  <c r="N12772" i="3" s="1"/>
  <c r="J12773" i="3"/>
  <c r="N12773" i="3" s="1"/>
  <c r="J12774" i="3"/>
  <c r="N12774" i="3" s="1"/>
  <c r="J12775" i="3"/>
  <c r="N12775" i="3" s="1"/>
  <c r="J12776" i="3"/>
  <c r="N12776" i="3" s="1"/>
  <c r="J12777" i="3"/>
  <c r="N12777" i="3" s="1"/>
  <c r="J12778" i="3"/>
  <c r="N12778" i="3" s="1"/>
  <c r="J12779" i="3"/>
  <c r="N12779" i="3" s="1"/>
  <c r="J12780" i="3"/>
  <c r="N12780" i="3" s="1"/>
  <c r="J12781" i="3"/>
  <c r="N12781" i="3" s="1"/>
  <c r="J12782" i="3"/>
  <c r="N12782" i="3" s="1"/>
  <c r="J12783" i="3"/>
  <c r="N12783" i="3" s="1"/>
  <c r="J12784" i="3"/>
  <c r="N12784" i="3" s="1"/>
  <c r="J12785" i="3"/>
  <c r="N12785" i="3" s="1"/>
  <c r="J12786" i="3"/>
  <c r="N12786" i="3" s="1"/>
  <c r="J12787" i="3"/>
  <c r="N12787" i="3" s="1"/>
  <c r="J12788" i="3"/>
  <c r="N12788" i="3" s="1"/>
  <c r="J12789" i="3"/>
  <c r="N12789" i="3" s="1"/>
  <c r="J12790" i="3"/>
  <c r="N12790" i="3" s="1"/>
  <c r="J12791" i="3"/>
  <c r="N12791" i="3" s="1"/>
  <c r="J12792" i="3"/>
  <c r="N12792" i="3" s="1"/>
  <c r="J12793" i="3"/>
  <c r="N12793" i="3" s="1"/>
  <c r="J12794" i="3"/>
  <c r="N12794" i="3" s="1"/>
  <c r="J12795" i="3"/>
  <c r="N12795" i="3" s="1"/>
  <c r="J12796" i="3"/>
  <c r="N12796" i="3" s="1"/>
  <c r="J12797" i="3"/>
  <c r="N12797" i="3" s="1"/>
  <c r="J12798" i="3"/>
  <c r="N12798" i="3" s="1"/>
  <c r="J12799" i="3"/>
  <c r="N12799" i="3" s="1"/>
  <c r="J12800" i="3"/>
  <c r="N12800" i="3" s="1"/>
  <c r="J12801" i="3"/>
  <c r="N12801" i="3" s="1"/>
  <c r="J12802" i="3"/>
  <c r="N12802" i="3" s="1"/>
  <c r="J12803" i="3"/>
  <c r="N12803" i="3" s="1"/>
  <c r="J12804" i="3"/>
  <c r="N12804" i="3" s="1"/>
  <c r="J12805" i="3"/>
  <c r="N12805" i="3" s="1"/>
  <c r="J12806" i="3"/>
  <c r="N12806" i="3" s="1"/>
  <c r="J12807" i="3"/>
  <c r="N12807" i="3" s="1"/>
  <c r="J12808" i="3"/>
  <c r="N12808" i="3" s="1"/>
  <c r="J12809" i="3"/>
  <c r="N12809" i="3" s="1"/>
  <c r="J12810" i="3"/>
  <c r="N12810" i="3" s="1"/>
  <c r="J12811" i="3"/>
  <c r="N12811" i="3" s="1"/>
  <c r="J12812" i="3"/>
  <c r="N12812" i="3" s="1"/>
  <c r="J12813" i="3"/>
  <c r="N12813" i="3" s="1"/>
  <c r="J12814" i="3"/>
  <c r="N12814" i="3" s="1"/>
  <c r="J12815" i="3"/>
  <c r="N12815" i="3" s="1"/>
  <c r="J12816" i="3"/>
  <c r="N12816" i="3" s="1"/>
  <c r="J12817" i="3"/>
  <c r="N12817" i="3" s="1"/>
  <c r="J12818" i="3"/>
  <c r="N12818" i="3" s="1"/>
  <c r="J12819" i="3"/>
  <c r="N12819" i="3" s="1"/>
  <c r="J12820" i="3"/>
  <c r="N12820" i="3" s="1"/>
  <c r="J12821" i="3"/>
  <c r="N12821" i="3" s="1"/>
  <c r="J12822" i="3"/>
  <c r="N12822" i="3" s="1"/>
  <c r="J12823" i="3"/>
  <c r="N12823" i="3" s="1"/>
  <c r="J12824" i="3"/>
  <c r="N12824" i="3" s="1"/>
  <c r="J12825" i="3"/>
  <c r="N12825" i="3" s="1"/>
  <c r="J12826" i="3"/>
  <c r="N12826" i="3" s="1"/>
  <c r="J12827" i="3"/>
  <c r="N12827" i="3" s="1"/>
  <c r="J12828" i="3"/>
  <c r="N12828" i="3" s="1"/>
  <c r="J12829" i="3"/>
  <c r="N12829" i="3" s="1"/>
  <c r="J12830" i="3"/>
  <c r="N12830" i="3" s="1"/>
  <c r="J12831" i="3"/>
  <c r="N12831" i="3" s="1"/>
  <c r="J12832" i="3"/>
  <c r="N12832" i="3" s="1"/>
  <c r="J12833" i="3"/>
  <c r="N12833" i="3" s="1"/>
  <c r="J12834" i="3"/>
  <c r="N12834" i="3" s="1"/>
  <c r="J12835" i="3"/>
  <c r="N12835" i="3" s="1"/>
  <c r="J12836" i="3"/>
  <c r="N12836" i="3" s="1"/>
  <c r="J12837" i="3"/>
  <c r="N12837" i="3" s="1"/>
  <c r="J12838" i="3"/>
  <c r="N12838" i="3" s="1"/>
  <c r="J12839" i="3"/>
  <c r="N12839" i="3" s="1"/>
  <c r="J12840" i="3"/>
  <c r="N12840" i="3" s="1"/>
  <c r="J12841" i="3"/>
  <c r="N12841" i="3" s="1"/>
  <c r="J12842" i="3"/>
  <c r="N12842" i="3" s="1"/>
  <c r="J12843" i="3"/>
  <c r="N12843" i="3" s="1"/>
  <c r="J12844" i="3"/>
  <c r="N12844" i="3" s="1"/>
  <c r="J12845" i="3"/>
  <c r="N12845" i="3" s="1"/>
  <c r="J12846" i="3"/>
  <c r="N12846" i="3" s="1"/>
  <c r="J12847" i="3"/>
  <c r="N12847" i="3" s="1"/>
  <c r="J12848" i="3"/>
  <c r="N12848" i="3" s="1"/>
  <c r="J12849" i="3"/>
  <c r="N12849" i="3" s="1"/>
  <c r="J12850" i="3"/>
  <c r="N12850" i="3" s="1"/>
  <c r="J12851" i="3"/>
  <c r="N12851" i="3" s="1"/>
  <c r="J12852" i="3"/>
  <c r="N12852" i="3" s="1"/>
  <c r="J12853" i="3"/>
  <c r="N12853" i="3" s="1"/>
  <c r="J12854" i="3"/>
  <c r="N12854" i="3" s="1"/>
  <c r="J12855" i="3"/>
  <c r="N12855" i="3" s="1"/>
  <c r="J12856" i="3"/>
  <c r="N12856" i="3" s="1"/>
  <c r="J12857" i="3"/>
  <c r="N12857" i="3" s="1"/>
  <c r="J12858" i="3"/>
  <c r="N12858" i="3" s="1"/>
  <c r="J12859" i="3"/>
  <c r="N12859" i="3" s="1"/>
  <c r="J12860" i="3"/>
  <c r="N12860" i="3" s="1"/>
  <c r="J12861" i="3"/>
  <c r="N12861" i="3" s="1"/>
  <c r="J12862" i="3"/>
  <c r="N12862" i="3" s="1"/>
  <c r="J12863" i="3"/>
  <c r="N12863" i="3" s="1"/>
  <c r="J12864" i="3"/>
  <c r="N12864" i="3" s="1"/>
  <c r="J12865" i="3"/>
  <c r="N12865" i="3" s="1"/>
  <c r="J12866" i="3"/>
  <c r="N12866" i="3" s="1"/>
  <c r="J12867" i="3"/>
  <c r="N12867" i="3" s="1"/>
  <c r="J12868" i="3"/>
  <c r="N12868" i="3" s="1"/>
  <c r="J12869" i="3"/>
  <c r="N12869" i="3" s="1"/>
  <c r="J12870" i="3"/>
  <c r="N12870" i="3" s="1"/>
  <c r="J12871" i="3"/>
  <c r="N12871" i="3" s="1"/>
  <c r="J12872" i="3"/>
  <c r="N12872" i="3" s="1"/>
  <c r="J12873" i="3"/>
  <c r="N12873" i="3" s="1"/>
  <c r="J12874" i="3"/>
  <c r="N12874" i="3" s="1"/>
  <c r="J3" i="3"/>
  <c r="J4" i="3"/>
  <c r="J5" i="3"/>
  <c r="J6" i="3"/>
  <c r="J7" i="3"/>
  <c r="J8" i="3"/>
  <c r="J9" i="3"/>
  <c r="Q9" i="3" s="1"/>
  <c r="J10" i="3"/>
  <c r="Q10" i="3" s="1"/>
  <c r="J11" i="3"/>
  <c r="N11" i="3" s="1"/>
  <c r="J12" i="3"/>
  <c r="J13" i="3"/>
  <c r="R13" i="3" s="1"/>
  <c r="J14" i="3"/>
  <c r="J15" i="3"/>
  <c r="J16" i="3"/>
  <c r="J17" i="3"/>
  <c r="N17" i="3" s="1"/>
  <c r="J18" i="3"/>
  <c r="N18" i="3" s="1"/>
  <c r="J19" i="3"/>
  <c r="N19" i="3" s="1"/>
  <c r="J20" i="3"/>
  <c r="J21" i="3"/>
  <c r="J22" i="3"/>
  <c r="J23" i="3"/>
  <c r="N23" i="3" s="1"/>
  <c r="P23" i="3" s="1"/>
  <c r="J24" i="3"/>
  <c r="R24" i="3" s="1"/>
  <c r="J25" i="3"/>
  <c r="R25" i="3" s="1"/>
  <c r="J26" i="3"/>
  <c r="J27" i="3"/>
  <c r="J28" i="3"/>
  <c r="J29" i="3"/>
  <c r="N29" i="3" s="1"/>
  <c r="J30" i="3"/>
  <c r="N30" i="3" s="1"/>
  <c r="J31" i="3"/>
  <c r="N31" i="3" s="1"/>
  <c r="P31" i="3" s="1"/>
  <c r="J32" i="3"/>
  <c r="J33" i="3"/>
  <c r="J34" i="3"/>
  <c r="J35" i="3"/>
  <c r="N35" i="3" s="1"/>
  <c r="J36" i="3"/>
  <c r="J37" i="3"/>
  <c r="J38" i="3"/>
  <c r="J39" i="3"/>
  <c r="J40" i="3"/>
  <c r="J41" i="3"/>
  <c r="J42" i="3"/>
  <c r="J43" i="3"/>
  <c r="J44" i="3"/>
  <c r="J45" i="3"/>
  <c r="J46" i="3"/>
  <c r="J47" i="3"/>
  <c r="N47" i="3" s="1"/>
  <c r="P47" i="3" s="1"/>
  <c r="J48" i="3"/>
  <c r="J49" i="3"/>
  <c r="J50" i="3"/>
  <c r="J51" i="3"/>
  <c r="J52" i="3"/>
  <c r="J53" i="3"/>
  <c r="N53" i="3" s="1"/>
  <c r="J54" i="3"/>
  <c r="N54" i="3" s="1"/>
  <c r="J55" i="3"/>
  <c r="N55" i="3" s="1"/>
  <c r="J56" i="3"/>
  <c r="J57" i="3"/>
  <c r="Q57" i="3" s="1"/>
  <c r="J58" i="3"/>
  <c r="Q58" i="3" s="1"/>
  <c r="J59" i="3"/>
  <c r="N59" i="3" s="1"/>
  <c r="J60" i="3"/>
  <c r="J61" i="3"/>
  <c r="R61" i="3" s="1"/>
  <c r="J62" i="3"/>
  <c r="J63" i="3"/>
  <c r="J64" i="3"/>
  <c r="J65" i="3"/>
  <c r="N65" i="3" s="1"/>
  <c r="J66" i="3"/>
  <c r="N66" i="3" s="1"/>
  <c r="J67" i="3"/>
  <c r="N67" i="3" s="1"/>
  <c r="J68" i="3"/>
  <c r="J69" i="3"/>
  <c r="J70" i="3"/>
  <c r="J71" i="3"/>
  <c r="N71" i="3" s="1"/>
  <c r="P71" i="3" s="1"/>
  <c r="J72" i="3"/>
  <c r="R72" i="3" s="1"/>
  <c r="J73" i="3"/>
  <c r="R73" i="3" s="1"/>
  <c r="J74" i="3"/>
  <c r="J75" i="3"/>
  <c r="J76" i="3"/>
  <c r="J77" i="3"/>
  <c r="J78" i="3"/>
  <c r="J79" i="3"/>
  <c r="J80" i="3"/>
  <c r="J81" i="3"/>
  <c r="J82" i="3"/>
  <c r="J83" i="3"/>
  <c r="N83" i="3" s="1"/>
  <c r="J84" i="3"/>
  <c r="J85" i="3"/>
  <c r="J86" i="3"/>
  <c r="J87" i="3"/>
  <c r="J88" i="3"/>
  <c r="N88" i="3" s="1"/>
  <c r="J89" i="3"/>
  <c r="N89" i="3" s="1"/>
  <c r="J90" i="3"/>
  <c r="N90" i="3" s="1"/>
  <c r="J91" i="3"/>
  <c r="N91" i="3" s="1"/>
  <c r="J92" i="3"/>
  <c r="J93" i="3"/>
  <c r="J94" i="3"/>
  <c r="J95" i="3"/>
  <c r="N95" i="3" s="1"/>
  <c r="J96" i="3"/>
  <c r="J97" i="3"/>
  <c r="Q97" i="3" s="1"/>
  <c r="J98" i="3"/>
  <c r="N98" i="3" s="1"/>
  <c r="J99" i="3"/>
  <c r="J100" i="3"/>
  <c r="N100" i="3" s="1"/>
  <c r="J101" i="3"/>
  <c r="J102" i="3"/>
  <c r="J103" i="3"/>
  <c r="J104" i="3"/>
  <c r="J105" i="3"/>
  <c r="Q105" i="3" s="1"/>
  <c r="J106" i="3"/>
  <c r="R106" i="3" s="1"/>
  <c r="J107" i="3"/>
  <c r="R107" i="3" s="1"/>
  <c r="J108" i="3"/>
  <c r="Q108" i="3" s="1"/>
  <c r="J109" i="3"/>
  <c r="Q109" i="3" s="1"/>
  <c r="J110" i="3"/>
  <c r="J111" i="3"/>
  <c r="N111" i="3" s="1"/>
  <c r="J112" i="3"/>
  <c r="N112" i="3" s="1"/>
  <c r="J2" i="3"/>
  <c r="R2" i="3" s="1"/>
  <c r="R305" i="3" l="1"/>
  <c r="R8130" i="3"/>
  <c r="R8118" i="3"/>
  <c r="R8106" i="3"/>
  <c r="R8034" i="3"/>
  <c r="R8022" i="3"/>
  <c r="R8010" i="3"/>
  <c r="R7998" i="3"/>
  <c r="R7986" i="3"/>
  <c r="R10813" i="3"/>
  <c r="R10801" i="3"/>
  <c r="R10789" i="3"/>
  <c r="R10777" i="3"/>
  <c r="R10765" i="3"/>
  <c r="R9589" i="3"/>
  <c r="R9565" i="3"/>
  <c r="R8040" i="3"/>
  <c r="R8004" i="3"/>
  <c r="R7992" i="3"/>
  <c r="R7980" i="3"/>
  <c r="R10833" i="3"/>
  <c r="R10821" i="3"/>
  <c r="R10809" i="3"/>
  <c r="R10797" i="3"/>
  <c r="R10785" i="3"/>
  <c r="R10773" i="3"/>
  <c r="R10761" i="3"/>
  <c r="R10749" i="3"/>
  <c r="R9585" i="3"/>
  <c r="R9573" i="3"/>
  <c r="R9561" i="3"/>
  <c r="R9549" i="3"/>
  <c r="R8024" i="3"/>
  <c r="R8012" i="3"/>
  <c r="R8000" i="3"/>
  <c r="Q188" i="3"/>
  <c r="R11873" i="3"/>
  <c r="R11166" i="3"/>
  <c r="N155" i="3"/>
  <c r="N177" i="3"/>
  <c r="O177" i="3" s="1"/>
  <c r="R7518" i="3"/>
  <c r="R7506" i="3"/>
  <c r="R7494" i="3"/>
  <c r="N6162" i="3"/>
  <c r="O6162" i="3" s="1"/>
  <c r="R11096" i="3"/>
  <c r="R10964" i="3"/>
  <c r="R10112" i="3"/>
  <c r="R10100" i="3"/>
  <c r="R10088" i="3"/>
  <c r="R10076" i="3"/>
  <c r="R10064" i="3"/>
  <c r="R10052" i="3"/>
  <c r="R10040" i="3"/>
  <c r="R10028" i="3"/>
  <c r="R10016" i="3"/>
  <c r="R10004" i="3"/>
  <c r="R9992" i="3"/>
  <c r="R9980" i="3"/>
  <c r="R9968" i="3"/>
  <c r="R9956" i="3"/>
  <c r="R9944" i="3"/>
  <c r="R9932" i="3"/>
  <c r="R9920" i="3"/>
  <c r="R9908" i="3"/>
  <c r="R9896" i="3"/>
  <c r="R9884" i="3"/>
  <c r="R9872" i="3"/>
  <c r="R9860" i="3"/>
  <c r="R9848" i="3"/>
  <c r="R9836" i="3"/>
  <c r="R9824" i="3"/>
  <c r="R9812" i="3"/>
  <c r="R9800" i="3"/>
  <c r="R9788" i="3"/>
  <c r="R9776" i="3"/>
  <c r="R9764" i="3"/>
  <c r="R9548" i="3"/>
  <c r="R8179" i="3"/>
  <c r="R8167" i="3"/>
  <c r="R8155" i="3"/>
  <c r="R8143" i="3"/>
  <c r="R7675" i="3"/>
  <c r="R7663" i="3"/>
  <c r="Q6080" i="3"/>
  <c r="R6069" i="3"/>
  <c r="R10110" i="3"/>
  <c r="R10098" i="3"/>
  <c r="R10086" i="3"/>
  <c r="R10074" i="3"/>
  <c r="R10062" i="3"/>
  <c r="R10050" i="3"/>
  <c r="R10038" i="3"/>
  <c r="R10026" i="3"/>
  <c r="R10014" i="3"/>
  <c r="R10002" i="3"/>
  <c r="R9990" i="3"/>
  <c r="R9978" i="3"/>
  <c r="R9966" i="3"/>
  <c r="R9954" i="3"/>
  <c r="R9942" i="3"/>
  <c r="R9930" i="3"/>
  <c r="R9918" i="3"/>
  <c r="R9906" i="3"/>
  <c r="R9894" i="3"/>
  <c r="R9882" i="3"/>
  <c r="R9870" i="3"/>
  <c r="R9858" i="3"/>
  <c r="R9846" i="3"/>
  <c r="R9834" i="3"/>
  <c r="R9822" i="3"/>
  <c r="R9810" i="3"/>
  <c r="R9798" i="3"/>
  <c r="R9786" i="3"/>
  <c r="R9774" i="3"/>
  <c r="R9750" i="3"/>
  <c r="R9726" i="3"/>
  <c r="R9702" i="3"/>
  <c r="R9678" i="3"/>
  <c r="R9654" i="3"/>
  <c r="R9630" i="3"/>
  <c r="R9570" i="3"/>
  <c r="R8574" i="3"/>
  <c r="R8527" i="3"/>
  <c r="R8504" i="3"/>
  <c r="R11824" i="3"/>
  <c r="R11800" i="3"/>
  <c r="R11776" i="3"/>
  <c r="R10829" i="3"/>
  <c r="R10817" i="3"/>
  <c r="R10805" i="3"/>
  <c r="R10793" i="3"/>
  <c r="R10781" i="3"/>
  <c r="R10769" i="3"/>
  <c r="R10757" i="3"/>
  <c r="R9581" i="3"/>
  <c r="R9569" i="3"/>
  <c r="R9557" i="3"/>
  <c r="R8020" i="3"/>
  <c r="R8008" i="3"/>
  <c r="R7996" i="3"/>
  <c r="R7984" i="3"/>
  <c r="R6459" i="3"/>
  <c r="Q5891" i="3"/>
  <c r="R10948" i="3"/>
  <c r="R10936" i="3"/>
  <c r="R10924" i="3"/>
  <c r="R10912" i="3"/>
  <c r="R10900" i="3"/>
  <c r="R10888" i="3"/>
  <c r="R10876" i="3"/>
  <c r="R10828" i="3"/>
  <c r="R10816" i="3"/>
  <c r="R10108" i="3"/>
  <c r="R10096" i="3"/>
  <c r="R10084" i="3"/>
  <c r="R10072" i="3"/>
  <c r="R10060" i="3"/>
  <c r="R10048" i="3"/>
  <c r="R10036" i="3"/>
  <c r="R10024" i="3"/>
  <c r="R10012" i="3"/>
  <c r="R10000" i="3"/>
  <c r="R9988" i="3"/>
  <c r="R9976" i="3"/>
  <c r="R9964" i="3"/>
  <c r="R9952" i="3"/>
  <c r="R9940" i="3"/>
  <c r="R9928" i="3"/>
  <c r="R9916" i="3"/>
  <c r="R9904" i="3"/>
  <c r="R9892" i="3"/>
  <c r="R9880" i="3"/>
  <c r="R9868" i="3"/>
  <c r="R9856" i="3"/>
  <c r="R9844" i="3"/>
  <c r="R9832" i="3"/>
  <c r="R9820" i="3"/>
  <c r="R9808" i="3"/>
  <c r="R9796" i="3"/>
  <c r="R9784" i="3"/>
  <c r="R9604" i="3"/>
  <c r="R9592" i="3"/>
  <c r="R8572" i="3"/>
  <c r="R8560" i="3"/>
  <c r="R8514" i="3"/>
  <c r="R8502" i="3"/>
  <c r="R8163" i="3"/>
  <c r="R8151" i="3"/>
  <c r="R8139" i="3"/>
  <c r="N2495" i="3"/>
  <c r="O2495" i="3" s="1"/>
  <c r="R11822" i="3"/>
  <c r="R11810" i="3"/>
  <c r="R11798" i="3"/>
  <c r="R11786" i="3"/>
  <c r="R11774" i="3"/>
  <c r="R11762" i="3"/>
  <c r="R10803" i="3"/>
  <c r="R10791" i="3"/>
  <c r="R10779" i="3"/>
  <c r="R10767" i="3"/>
  <c r="R10755" i="3"/>
  <c r="R9579" i="3"/>
  <c r="R9555" i="3"/>
  <c r="R8018" i="3"/>
  <c r="R8006" i="3"/>
  <c r="R7994" i="3"/>
  <c r="R7982" i="3"/>
  <c r="Q7454" i="3"/>
  <c r="R10118" i="3"/>
  <c r="R10106" i="3"/>
  <c r="R10094" i="3"/>
  <c r="R10082" i="3"/>
  <c r="R10070" i="3"/>
  <c r="R10058" i="3"/>
  <c r="R10046" i="3"/>
  <c r="R10034" i="3"/>
  <c r="R10022" i="3"/>
  <c r="R10010" i="3"/>
  <c r="R9998" i="3"/>
  <c r="R9986" i="3"/>
  <c r="R9974" i="3"/>
  <c r="R9962" i="3"/>
  <c r="R9950" i="3"/>
  <c r="R9938" i="3"/>
  <c r="R9926" i="3"/>
  <c r="R9914" i="3"/>
  <c r="R9902" i="3"/>
  <c r="R9890" i="3"/>
  <c r="R9878" i="3"/>
  <c r="R9866" i="3"/>
  <c r="R9854" i="3"/>
  <c r="R9842" i="3"/>
  <c r="R9830" i="3"/>
  <c r="R9818" i="3"/>
  <c r="R9806" i="3"/>
  <c r="R9794" i="3"/>
  <c r="R9782" i="3"/>
  <c r="R9758" i="3"/>
  <c r="R9734" i="3"/>
  <c r="R9710" i="3"/>
  <c r="R9686" i="3"/>
  <c r="R9662" i="3"/>
  <c r="R9638" i="3"/>
  <c r="R9614" i="3"/>
  <c r="R8570" i="3"/>
  <c r="R8547" i="3"/>
  <c r="R8512" i="3"/>
  <c r="R8500" i="3"/>
  <c r="R2612" i="3"/>
  <c r="R10116" i="3"/>
  <c r="R10104" i="3"/>
  <c r="R10092" i="3"/>
  <c r="R10080" i="3"/>
  <c r="R10068" i="3"/>
  <c r="R10056" i="3"/>
  <c r="R10044" i="3"/>
  <c r="R10032" i="3"/>
  <c r="R10020" i="3"/>
  <c r="R10008" i="3"/>
  <c r="R9996" i="3"/>
  <c r="R9984" i="3"/>
  <c r="R9972" i="3"/>
  <c r="R9960" i="3"/>
  <c r="R9948" i="3"/>
  <c r="R9936" i="3"/>
  <c r="R9924" i="3"/>
  <c r="R9912" i="3"/>
  <c r="R9900" i="3"/>
  <c r="R9888" i="3"/>
  <c r="R9876" i="3"/>
  <c r="R9864" i="3"/>
  <c r="R9852" i="3"/>
  <c r="R9840" i="3"/>
  <c r="R9828" i="3"/>
  <c r="R9816" i="3"/>
  <c r="R9804" i="3"/>
  <c r="R9792" i="3"/>
  <c r="R9780" i="3"/>
  <c r="R8568" i="3"/>
  <c r="R8498" i="3"/>
  <c r="R8159" i="3"/>
  <c r="R8147" i="3"/>
  <c r="R11830" i="3"/>
  <c r="R11818" i="3"/>
  <c r="R11806" i="3"/>
  <c r="R11794" i="3"/>
  <c r="R11782" i="3"/>
  <c r="R11770" i="3"/>
  <c r="R10835" i="3"/>
  <c r="R10823" i="3"/>
  <c r="R10811" i="3"/>
  <c r="R10799" i="3"/>
  <c r="R10751" i="3"/>
  <c r="R9587" i="3"/>
  <c r="R9575" i="3"/>
  <c r="R9563" i="3"/>
  <c r="R9551" i="3"/>
  <c r="R8026" i="3"/>
  <c r="R8014" i="3"/>
  <c r="R8002" i="3"/>
  <c r="R7990" i="3"/>
  <c r="R10762" i="3"/>
  <c r="R10114" i="3"/>
  <c r="R10102" i="3"/>
  <c r="R10090" i="3"/>
  <c r="R10078" i="3"/>
  <c r="R10066" i="3"/>
  <c r="R10054" i="3"/>
  <c r="R10042" i="3"/>
  <c r="R10030" i="3"/>
  <c r="R10018" i="3"/>
  <c r="R10006" i="3"/>
  <c r="R9994" i="3"/>
  <c r="R9982" i="3"/>
  <c r="R9970" i="3"/>
  <c r="R9958" i="3"/>
  <c r="R9946" i="3"/>
  <c r="R9934" i="3"/>
  <c r="R9922" i="3"/>
  <c r="R9910" i="3"/>
  <c r="R9898" i="3"/>
  <c r="R9886" i="3"/>
  <c r="R9874" i="3"/>
  <c r="R9862" i="3"/>
  <c r="R9850" i="3"/>
  <c r="R9838" i="3"/>
  <c r="R9826" i="3"/>
  <c r="R9814" i="3"/>
  <c r="R9802" i="3"/>
  <c r="R9790" i="3"/>
  <c r="R9778" i="3"/>
  <c r="R9742" i="3"/>
  <c r="R9718" i="3"/>
  <c r="R9694" i="3"/>
  <c r="R9670" i="3"/>
  <c r="R9646" i="3"/>
  <c r="R9622" i="3"/>
  <c r="R9598" i="3"/>
  <c r="R8555" i="3"/>
  <c r="R8531" i="3"/>
  <c r="R8508" i="3"/>
  <c r="R8496" i="3"/>
  <c r="R8181" i="3"/>
  <c r="N9711" i="3"/>
  <c r="P9711" i="3" s="1"/>
  <c r="Q8798" i="3"/>
  <c r="R6233" i="3"/>
  <c r="R6221" i="3"/>
  <c r="R6197" i="3"/>
  <c r="R6185" i="3"/>
  <c r="R6173" i="3"/>
  <c r="Q6090" i="3"/>
  <c r="R5800" i="3"/>
  <c r="R5777" i="3"/>
  <c r="Q1568" i="3"/>
  <c r="Q8522" i="3"/>
  <c r="R6947" i="3"/>
  <c r="R6912" i="3"/>
  <c r="R6565" i="3"/>
  <c r="R5787" i="3"/>
  <c r="Q12437" i="3"/>
  <c r="R7260" i="3"/>
  <c r="R7238" i="3"/>
  <c r="Q6934" i="3"/>
  <c r="R5798" i="3"/>
  <c r="Q5831" i="3"/>
  <c r="R7485" i="3"/>
  <c r="R7473" i="3"/>
  <c r="R7461" i="3"/>
  <c r="R7258" i="3"/>
  <c r="R7248" i="3"/>
  <c r="R7236" i="3"/>
  <c r="Q5293" i="3"/>
  <c r="N2569" i="3"/>
  <c r="P2569" i="3" s="1"/>
  <c r="Q648" i="3"/>
  <c r="R7520" i="3"/>
  <c r="R7508" i="3"/>
  <c r="R7484" i="3"/>
  <c r="R7449" i="3"/>
  <c r="R5209" i="3"/>
  <c r="R5197" i="3"/>
  <c r="R5185" i="3"/>
  <c r="R5173" i="3"/>
  <c r="R5161" i="3"/>
  <c r="R5149" i="3"/>
  <c r="R5137" i="3"/>
  <c r="R7651" i="3"/>
  <c r="R7639" i="3"/>
  <c r="R7627" i="3"/>
  <c r="R7615" i="3"/>
  <c r="R7603" i="3"/>
  <c r="R7591" i="3"/>
  <c r="R7579" i="3"/>
  <c r="R7567" i="3"/>
  <c r="R7555" i="3"/>
  <c r="R7543" i="3"/>
  <c r="R7531" i="3"/>
  <c r="R7519" i="3"/>
  <c r="R7507" i="3"/>
  <c r="R7495" i="3"/>
  <c r="R7483" i="3"/>
  <c r="R7471" i="3"/>
  <c r="R5935" i="3"/>
  <c r="Q11132" i="3"/>
  <c r="Q8560" i="3"/>
  <c r="R7673" i="3"/>
  <c r="R7661" i="3"/>
  <c r="R7649" i="3"/>
  <c r="R7637" i="3"/>
  <c r="R7625" i="3"/>
  <c r="R7613" i="3"/>
  <c r="R7601" i="3"/>
  <c r="R7589" i="3"/>
  <c r="R7577" i="3"/>
  <c r="R7565" i="3"/>
  <c r="R7553" i="3"/>
  <c r="R7541" i="3"/>
  <c r="R7529" i="3"/>
  <c r="R7517" i="3"/>
  <c r="R7505" i="3"/>
  <c r="R7493" i="3"/>
  <c r="R7482" i="3"/>
  <c r="R7470" i="3"/>
  <c r="R7005" i="3"/>
  <c r="R6945" i="3"/>
  <c r="R6910" i="3"/>
  <c r="R6863" i="3"/>
  <c r="N6851" i="3"/>
  <c r="P6851" i="3" s="1"/>
  <c r="R6161" i="3"/>
  <c r="N5952" i="3"/>
  <c r="P5952" i="3" s="1"/>
  <c r="R5809" i="3"/>
  <c r="R4980" i="3"/>
  <c r="R4968" i="3"/>
  <c r="R4956" i="3"/>
  <c r="R4944" i="3"/>
  <c r="R4932" i="3"/>
  <c r="R4920" i="3"/>
  <c r="R4908" i="3"/>
  <c r="R4896" i="3"/>
  <c r="R4884" i="3"/>
  <c r="R4860" i="3"/>
  <c r="R4800" i="3"/>
  <c r="R7516" i="3"/>
  <c r="R7504" i="3"/>
  <c r="R7492" i="3"/>
  <c r="R7481" i="3"/>
  <c r="R7469" i="3"/>
  <c r="R7457" i="3"/>
  <c r="Q7411" i="3"/>
  <c r="R7352" i="3"/>
  <c r="R7328" i="3"/>
  <c r="R7304" i="3"/>
  <c r="R6933" i="3"/>
  <c r="R6921" i="3"/>
  <c r="R6897" i="3"/>
  <c r="Q6325" i="3"/>
  <c r="R5851" i="3"/>
  <c r="R5831" i="3"/>
  <c r="R5287" i="3"/>
  <c r="Q5228" i="3"/>
  <c r="R5207" i="3"/>
  <c r="R5195" i="3"/>
  <c r="R5183" i="3"/>
  <c r="R5171" i="3"/>
  <c r="R5159" i="3"/>
  <c r="R5135" i="3"/>
  <c r="N3399" i="3"/>
  <c r="O3399" i="3" s="1"/>
  <c r="Q1210" i="3"/>
  <c r="R7671" i="3"/>
  <c r="R7659" i="3"/>
  <c r="R7647" i="3"/>
  <c r="R7635" i="3"/>
  <c r="R7623" i="3"/>
  <c r="R7611" i="3"/>
  <c r="R7599" i="3"/>
  <c r="R7587" i="3"/>
  <c r="R7575" i="3"/>
  <c r="R7563" i="3"/>
  <c r="R7551" i="3"/>
  <c r="R7539" i="3"/>
  <c r="R7527" i="3"/>
  <c r="R7515" i="3"/>
  <c r="R7503" i="3"/>
  <c r="R7480" i="3"/>
  <c r="R7468" i="3"/>
  <c r="R7063" i="3"/>
  <c r="R6218" i="3"/>
  <c r="R5263" i="3"/>
  <c r="R5239" i="3"/>
  <c r="R4990" i="3"/>
  <c r="R4978" i="3"/>
  <c r="R4966" i="3"/>
  <c r="R4954" i="3"/>
  <c r="R4942" i="3"/>
  <c r="R4930" i="3"/>
  <c r="R4918" i="3"/>
  <c r="R4906" i="3"/>
  <c r="R4894" i="3"/>
  <c r="R4882" i="3"/>
  <c r="R4810" i="3"/>
  <c r="R2944" i="3"/>
  <c r="R2932" i="3"/>
  <c r="R2789" i="3"/>
  <c r="N165" i="3"/>
  <c r="O165" i="3" s="1"/>
  <c r="R11941" i="3"/>
  <c r="N9837" i="3"/>
  <c r="O9837" i="3" s="1"/>
  <c r="R7514" i="3"/>
  <c r="R7502" i="3"/>
  <c r="R7479" i="3"/>
  <c r="R7432" i="3"/>
  <c r="R6312" i="3"/>
  <c r="R6300" i="3"/>
  <c r="R6288" i="3"/>
  <c r="R6276" i="3"/>
  <c r="R6029" i="3"/>
  <c r="R5970" i="3"/>
  <c r="R5861" i="3"/>
  <c r="R5849" i="3"/>
  <c r="Q5425" i="3"/>
  <c r="R5273" i="3"/>
  <c r="Q4260" i="3"/>
  <c r="Q1788" i="3"/>
  <c r="Q1621" i="3"/>
  <c r="N1255" i="3"/>
  <c r="P1255" i="3" s="1"/>
  <c r="R12034" i="3"/>
  <c r="R11893" i="3"/>
  <c r="Q8160" i="3"/>
  <c r="R7669" i="3"/>
  <c r="R7657" i="3"/>
  <c r="R7645" i="3"/>
  <c r="R7633" i="3"/>
  <c r="R7621" i="3"/>
  <c r="R7609" i="3"/>
  <c r="R7597" i="3"/>
  <c r="R7585" i="3"/>
  <c r="R7573" i="3"/>
  <c r="R7561" i="3"/>
  <c r="R7549" i="3"/>
  <c r="R7537" i="3"/>
  <c r="R7525" i="3"/>
  <c r="R7513" i="3"/>
  <c r="R7501" i="3"/>
  <c r="R7490" i="3"/>
  <c r="R7478" i="3"/>
  <c r="R7073" i="3"/>
  <c r="R6264" i="3"/>
  <c r="R6252" i="3"/>
  <c r="R6028" i="3"/>
  <c r="R6016" i="3"/>
  <c r="Q5353" i="3"/>
  <c r="R3265" i="3"/>
  <c r="R3253" i="3"/>
  <c r="Q725" i="3"/>
  <c r="R12010" i="3"/>
  <c r="R7524" i="3"/>
  <c r="R7512" i="3"/>
  <c r="R7500" i="3"/>
  <c r="R7489" i="3"/>
  <c r="R7477" i="3"/>
  <c r="R7465" i="3"/>
  <c r="R7324" i="3"/>
  <c r="R6051" i="3"/>
  <c r="R6039" i="3"/>
  <c r="R6027" i="3"/>
  <c r="N5958" i="3"/>
  <c r="O5958" i="3" s="1"/>
  <c r="Q5317" i="3"/>
  <c r="Q5225" i="3"/>
  <c r="R4293" i="3"/>
  <c r="N1929" i="3"/>
  <c r="P1929" i="3" s="1"/>
  <c r="Q1596" i="3"/>
  <c r="Q12761" i="3"/>
  <c r="Q12055" i="3"/>
  <c r="R7679" i="3"/>
  <c r="R7667" i="3"/>
  <c r="R7655" i="3"/>
  <c r="R7643" i="3"/>
  <c r="R7631" i="3"/>
  <c r="R7619" i="3"/>
  <c r="R7607" i="3"/>
  <c r="R7595" i="3"/>
  <c r="R7583" i="3"/>
  <c r="R7571" i="3"/>
  <c r="R7559" i="3"/>
  <c r="R7547" i="3"/>
  <c r="R7535" i="3"/>
  <c r="R7523" i="3"/>
  <c r="R7511" i="3"/>
  <c r="R7499" i="3"/>
  <c r="R7488" i="3"/>
  <c r="R7453" i="3"/>
  <c r="R7083" i="3"/>
  <c r="R3239" i="3"/>
  <c r="Q2213" i="3"/>
  <c r="R7522" i="3"/>
  <c r="R7510" i="3"/>
  <c r="R7498" i="3"/>
  <c r="R7487" i="3"/>
  <c r="R7475" i="3"/>
  <c r="R6049" i="3"/>
  <c r="R5881" i="3"/>
  <c r="Q5224" i="3"/>
  <c r="N4326" i="3"/>
  <c r="O4326" i="3" s="1"/>
  <c r="N1116" i="3"/>
  <c r="O1116" i="3" s="1"/>
  <c r="Q546" i="3"/>
  <c r="Q298" i="3"/>
  <c r="R7677" i="3"/>
  <c r="R7665" i="3"/>
  <c r="R7653" i="3"/>
  <c r="R7641" i="3"/>
  <c r="R7629" i="3"/>
  <c r="R7617" i="3"/>
  <c r="R7605" i="3"/>
  <c r="R7593" i="3"/>
  <c r="R7581" i="3"/>
  <c r="R7569" i="3"/>
  <c r="R7557" i="3"/>
  <c r="R7545" i="3"/>
  <c r="R7533" i="3"/>
  <c r="R7521" i="3"/>
  <c r="R7509" i="3"/>
  <c r="R7497" i="3"/>
  <c r="R7474" i="3"/>
  <c r="R6105" i="3"/>
  <c r="R6071" i="3"/>
  <c r="Q5901" i="3"/>
  <c r="Q5431" i="3"/>
  <c r="R4733" i="3"/>
  <c r="N4266" i="3"/>
  <c r="O4266" i="3" s="1"/>
  <c r="R2439" i="3"/>
  <c r="R2430" i="3"/>
  <c r="P2164" i="3"/>
  <c r="N1356" i="3"/>
  <c r="O1356" i="3" s="1"/>
  <c r="N1345" i="3"/>
  <c r="P1345" i="3" s="1"/>
  <c r="Q344" i="3"/>
  <c r="Q10968" i="3"/>
  <c r="R6483" i="3"/>
  <c r="R5693" i="3"/>
  <c r="R3227" i="3"/>
  <c r="R3167" i="3"/>
  <c r="R3143" i="3"/>
  <c r="R2976" i="3"/>
  <c r="R2900" i="3"/>
  <c r="R2855" i="3"/>
  <c r="N11096" i="3"/>
  <c r="P11096" i="3" s="1"/>
  <c r="Q8504" i="3"/>
  <c r="Q8180" i="3"/>
  <c r="R7280" i="3"/>
  <c r="R6908" i="3"/>
  <c r="Q6239" i="3"/>
  <c r="R6149" i="3"/>
  <c r="R6125" i="3"/>
  <c r="R6059" i="3"/>
  <c r="R6025" i="3"/>
  <c r="R5909" i="3"/>
  <c r="R5796" i="3"/>
  <c r="Q5501" i="3"/>
  <c r="R5205" i="3"/>
  <c r="R5193" i="3"/>
  <c r="R5181" i="3"/>
  <c r="R5169" i="3"/>
  <c r="R5157" i="3"/>
  <c r="R5145" i="3"/>
  <c r="R5133" i="3"/>
  <c r="R5121" i="3"/>
  <c r="R4821" i="3"/>
  <c r="R4337" i="3"/>
  <c r="R4270" i="3"/>
  <c r="R3321" i="3"/>
  <c r="R2516" i="3"/>
  <c r="Q1810" i="3"/>
  <c r="Q11893" i="3"/>
  <c r="R10836" i="3"/>
  <c r="N10803" i="3"/>
  <c r="P10803" i="3" s="1"/>
  <c r="R8525" i="3"/>
  <c r="R7430" i="3"/>
  <c r="R7268" i="3"/>
  <c r="R7256" i="3"/>
  <c r="R7246" i="3"/>
  <c r="R6953" i="3"/>
  <c r="R6907" i="3"/>
  <c r="R6873" i="3"/>
  <c r="R6387" i="3"/>
  <c r="R6228" i="3"/>
  <c r="R6216" i="3"/>
  <c r="R6204" i="3"/>
  <c r="R6180" i="3"/>
  <c r="R5889" i="3"/>
  <c r="R5857" i="3"/>
  <c r="R5383" i="3"/>
  <c r="Q5305" i="3"/>
  <c r="R4988" i="3"/>
  <c r="R4976" i="3"/>
  <c r="R4964" i="3"/>
  <c r="R4952" i="3"/>
  <c r="R4940" i="3"/>
  <c r="R4928" i="3"/>
  <c r="R4916" i="3"/>
  <c r="R4904" i="3"/>
  <c r="R4892" i="3"/>
  <c r="R4880" i="3"/>
  <c r="R4844" i="3"/>
  <c r="Q4785" i="3"/>
  <c r="R4682" i="3"/>
  <c r="R4315" i="3"/>
  <c r="Q4269" i="3"/>
  <c r="R4202" i="3"/>
  <c r="N3663" i="3"/>
  <c r="O3663" i="3" s="1"/>
  <c r="R3225" i="3"/>
  <c r="R3117" i="3"/>
  <c r="R3105" i="3"/>
  <c r="R2898" i="3"/>
  <c r="N1085" i="3"/>
  <c r="P1085" i="3" s="1"/>
  <c r="Q744" i="3"/>
  <c r="Q622" i="3"/>
  <c r="Q287" i="3"/>
  <c r="Q12505" i="3"/>
  <c r="Q11983" i="3"/>
  <c r="O11858" i="3"/>
  <c r="R10940" i="3"/>
  <c r="N10759" i="3"/>
  <c r="O10759" i="3" s="1"/>
  <c r="N9592" i="3"/>
  <c r="O9592" i="3" s="1"/>
  <c r="Q7430" i="3"/>
  <c r="R7069" i="3"/>
  <c r="R7057" i="3"/>
  <c r="R7045" i="3"/>
  <c r="R6906" i="3"/>
  <c r="R6849" i="3"/>
  <c r="R6317" i="3"/>
  <c r="R6271" i="3"/>
  <c r="R6168" i="3"/>
  <c r="Q6046" i="3"/>
  <c r="R6035" i="3"/>
  <c r="R5966" i="3"/>
  <c r="R5948" i="3"/>
  <c r="Q5897" i="3"/>
  <c r="P5805" i="3"/>
  <c r="N5783" i="3"/>
  <c r="P5783" i="3" s="1"/>
  <c r="R5215" i="3"/>
  <c r="R5203" i="3"/>
  <c r="R5167" i="3"/>
  <c r="R5155" i="3"/>
  <c r="R5143" i="3"/>
  <c r="R5131" i="3"/>
  <c r="R5119" i="3"/>
  <c r="R4843" i="3"/>
  <c r="R4324" i="3"/>
  <c r="R4224" i="3"/>
  <c r="R4213" i="3"/>
  <c r="N3413" i="3"/>
  <c r="P3413" i="3" s="1"/>
  <c r="R2973" i="3"/>
  <c r="R2863" i="3"/>
  <c r="Q2408" i="3"/>
  <c r="R2395" i="3"/>
  <c r="Q1645" i="3"/>
  <c r="Q1398" i="3"/>
  <c r="Q1272" i="3"/>
  <c r="N991" i="3"/>
  <c r="P991" i="3" s="1"/>
  <c r="N956" i="3"/>
  <c r="P733" i="3"/>
  <c r="N10904" i="3"/>
  <c r="P10904" i="3" s="1"/>
  <c r="Q10824" i="3"/>
  <c r="R10790" i="3"/>
  <c r="R7266" i="3"/>
  <c r="R7254" i="3"/>
  <c r="R7244" i="3"/>
  <c r="R7079" i="3"/>
  <c r="R6940" i="3"/>
  <c r="R6883" i="3"/>
  <c r="R6859" i="3"/>
  <c r="R6305" i="3"/>
  <c r="R6293" i="3"/>
  <c r="R6281" i="3"/>
  <c r="R5954" i="3"/>
  <c r="R5827" i="3"/>
  <c r="R5359" i="3"/>
  <c r="R4986" i="3"/>
  <c r="R4974" i="3"/>
  <c r="R4962" i="3"/>
  <c r="R4950" i="3"/>
  <c r="R4938" i="3"/>
  <c r="R4926" i="3"/>
  <c r="R4914" i="3"/>
  <c r="R4902" i="3"/>
  <c r="R4890" i="3"/>
  <c r="R4878" i="3"/>
  <c r="R4842" i="3"/>
  <c r="R4830" i="3"/>
  <c r="R4794" i="3"/>
  <c r="R4772" i="3"/>
  <c r="R4453" i="3"/>
  <c r="R4441" i="3"/>
  <c r="R4429" i="3"/>
  <c r="R4417" i="3"/>
  <c r="R4405" i="3"/>
  <c r="R4393" i="3"/>
  <c r="R4381" i="3"/>
  <c r="R4369" i="3"/>
  <c r="R4357" i="3"/>
  <c r="R4345" i="3"/>
  <c r="R4235" i="3"/>
  <c r="R3151" i="3"/>
  <c r="R3127" i="3"/>
  <c r="R3103" i="3"/>
  <c r="R2884" i="3"/>
  <c r="N1738" i="3"/>
  <c r="P1738" i="3" s="1"/>
  <c r="Q1260" i="3"/>
  <c r="Q688" i="3"/>
  <c r="Q340" i="3"/>
  <c r="Q296" i="3"/>
  <c r="Q10790" i="3"/>
  <c r="R9600" i="3"/>
  <c r="Q7494" i="3"/>
  <c r="Q7346" i="3"/>
  <c r="R7276" i="3"/>
  <c r="R7067" i="3"/>
  <c r="N6961" i="3"/>
  <c r="P6961" i="3" s="1"/>
  <c r="R6928" i="3"/>
  <c r="R6916" i="3"/>
  <c r="R6667" i="3"/>
  <c r="R6269" i="3"/>
  <c r="R6121" i="3"/>
  <c r="R6033" i="3"/>
  <c r="R6021" i="3"/>
  <c r="Q5954" i="3"/>
  <c r="N5946" i="3"/>
  <c r="P5946" i="3" s="1"/>
  <c r="R5905" i="3"/>
  <c r="R5897" i="3"/>
  <c r="R5865" i="3"/>
  <c r="R5792" i="3"/>
  <c r="R5639" i="3"/>
  <c r="R5201" i="3"/>
  <c r="R5189" i="3"/>
  <c r="R5177" i="3"/>
  <c r="R5165" i="3"/>
  <c r="R5153" i="3"/>
  <c r="R5141" i="3"/>
  <c r="R5129" i="3"/>
  <c r="R5117" i="3"/>
  <c r="R4793" i="3"/>
  <c r="R4257" i="3"/>
  <c r="R4199" i="3"/>
  <c r="R3245" i="3"/>
  <c r="R2925" i="3"/>
  <c r="R2915" i="3"/>
  <c r="R2828" i="3"/>
  <c r="R1678" i="3"/>
  <c r="R1316" i="3"/>
  <c r="N1226" i="3"/>
  <c r="P1226" i="3" s="1"/>
  <c r="N1012" i="3"/>
  <c r="O1012" i="3" s="1"/>
  <c r="O919" i="3"/>
  <c r="Q742" i="3"/>
  <c r="Q420" i="3"/>
  <c r="P340" i="3"/>
  <c r="N115" i="3"/>
  <c r="O115" i="3" s="1"/>
  <c r="Q8944" i="3"/>
  <c r="R7264" i="3"/>
  <c r="R7252" i="3"/>
  <c r="R7242" i="3"/>
  <c r="R7077" i="3"/>
  <c r="R6938" i="3"/>
  <c r="R6927" i="3"/>
  <c r="R6429" i="3"/>
  <c r="R6314" i="3"/>
  <c r="R6155" i="3"/>
  <c r="R6144" i="3"/>
  <c r="R6132" i="3"/>
  <c r="R6120" i="3"/>
  <c r="R5885" i="3"/>
  <c r="R5825" i="3"/>
  <c r="R5803" i="3"/>
  <c r="R4984" i="3"/>
  <c r="R4972" i="3"/>
  <c r="R4960" i="3"/>
  <c r="R4948" i="3"/>
  <c r="R4936" i="3"/>
  <c r="R4924" i="3"/>
  <c r="R4912" i="3"/>
  <c r="R4900" i="3"/>
  <c r="R4888" i="3"/>
  <c r="R4876" i="3"/>
  <c r="R4852" i="3"/>
  <c r="R4689" i="3"/>
  <c r="R4221" i="3"/>
  <c r="R4210" i="3"/>
  <c r="R3221" i="3"/>
  <c r="R3209" i="3"/>
  <c r="R3137" i="3"/>
  <c r="R2421" i="3"/>
  <c r="N10842" i="3"/>
  <c r="P10842" i="3" s="1"/>
  <c r="N10789" i="3"/>
  <c r="O10789" i="3" s="1"/>
  <c r="N9599" i="3"/>
  <c r="O9599" i="3" s="1"/>
  <c r="Q8908" i="3"/>
  <c r="Q8554" i="3"/>
  <c r="R7065" i="3"/>
  <c r="Q7041" i="3"/>
  <c r="R6914" i="3"/>
  <c r="R6393" i="3"/>
  <c r="R6290" i="3"/>
  <c r="Q6278" i="3"/>
  <c r="R6257" i="3"/>
  <c r="R6245" i="3"/>
  <c r="N6234" i="3"/>
  <c r="P6234" i="3" s="1"/>
  <c r="R6131" i="3"/>
  <c r="R6095" i="3"/>
  <c r="Q6053" i="3"/>
  <c r="R6031" i="3"/>
  <c r="R5915" i="3"/>
  <c r="R5875" i="3"/>
  <c r="R5843" i="3"/>
  <c r="R5790" i="3"/>
  <c r="R5311" i="3"/>
  <c r="R5267" i="3"/>
  <c r="R5199" i="3"/>
  <c r="R5187" i="3"/>
  <c r="R5175" i="3"/>
  <c r="R5163" i="3"/>
  <c r="R5151" i="3"/>
  <c r="R5139" i="3"/>
  <c r="R5127" i="3"/>
  <c r="R5115" i="3"/>
  <c r="R4723" i="3"/>
  <c r="Q4342" i="3"/>
  <c r="Q4286" i="3"/>
  <c r="R4232" i="3"/>
  <c r="N3693" i="3"/>
  <c r="P3693" i="3" s="1"/>
  <c r="R2924" i="3"/>
  <c r="R2881" i="3"/>
  <c r="Q2814" i="3"/>
  <c r="N1746" i="3"/>
  <c r="P1746" i="3" s="1"/>
  <c r="N1213" i="3"/>
  <c r="P1213" i="3" s="1"/>
  <c r="R12058" i="3"/>
  <c r="N10765" i="3"/>
  <c r="O10765" i="3" s="1"/>
  <c r="R7262" i="3"/>
  <c r="R7250" i="3"/>
  <c r="R7240" i="3"/>
  <c r="R7075" i="3"/>
  <c r="N7005" i="3"/>
  <c r="P7005" i="3" s="1"/>
  <c r="R6913" i="3"/>
  <c r="R6335" i="3"/>
  <c r="R6324" i="3"/>
  <c r="R6198" i="3"/>
  <c r="R6163" i="3"/>
  <c r="Q6083" i="3"/>
  <c r="R5952" i="3"/>
  <c r="Q5851" i="3"/>
  <c r="Q5843" i="3"/>
  <c r="R5833" i="3"/>
  <c r="R5553" i="3"/>
  <c r="R4982" i="3"/>
  <c r="R4970" i="3"/>
  <c r="R4958" i="3"/>
  <c r="R4946" i="3"/>
  <c r="R4934" i="3"/>
  <c r="R4922" i="3"/>
  <c r="R4910" i="3"/>
  <c r="R4898" i="3"/>
  <c r="R4886" i="3"/>
  <c r="Q4320" i="3"/>
  <c r="Q3646" i="3"/>
  <c r="R3231" i="3"/>
  <c r="R3207" i="3"/>
  <c r="R3183" i="3"/>
  <c r="R3051" i="3"/>
  <c r="N2603" i="3"/>
  <c r="P2603" i="3" s="1"/>
  <c r="R2420" i="3"/>
  <c r="Q2215" i="3"/>
  <c r="N1347" i="3"/>
  <c r="O1347" i="3" s="1"/>
  <c r="Q190" i="3"/>
  <c r="R11978" i="3"/>
  <c r="N11920" i="3"/>
  <c r="O11920" i="3" s="1"/>
  <c r="R9655" i="3"/>
  <c r="Q8572" i="3"/>
  <c r="R7272" i="3"/>
  <c r="Q6369" i="3"/>
  <c r="Q6062" i="3"/>
  <c r="N5861" i="3"/>
  <c r="P5861" i="3" s="1"/>
  <c r="N5851" i="3"/>
  <c r="O5851" i="3" s="1"/>
  <c r="Q5377" i="3"/>
  <c r="Q3634" i="3"/>
  <c r="N2857" i="3"/>
  <c r="P2857" i="3" s="1"/>
  <c r="N2778" i="3"/>
  <c r="O2778" i="3" s="1"/>
  <c r="P2206" i="3"/>
  <c r="N1202" i="3"/>
  <c r="O1202" i="3" s="1"/>
  <c r="O717" i="3"/>
  <c r="Q533" i="3"/>
  <c r="O313" i="3"/>
  <c r="Q134" i="3"/>
  <c r="O10530" i="3"/>
  <c r="P10530" i="3"/>
  <c r="Q12351" i="3"/>
  <c r="R11974" i="3"/>
  <c r="N11912" i="3"/>
  <c r="O11912" i="3" s="1"/>
  <c r="R11892" i="3"/>
  <c r="N11849" i="3"/>
  <c r="P11849" i="3" s="1"/>
  <c r="Q11096" i="3"/>
  <c r="N9819" i="3"/>
  <c r="O9819" i="3" s="1"/>
  <c r="N9787" i="3"/>
  <c r="O9787" i="3" s="1"/>
  <c r="Q9592" i="3"/>
  <c r="N9584" i="3"/>
  <c r="O9584" i="3" s="1"/>
  <c r="Q8718" i="3"/>
  <c r="R8579" i="3"/>
  <c r="Q7528" i="3"/>
  <c r="Q7506" i="3"/>
  <c r="Q7488" i="3"/>
  <c r="Q7480" i="3"/>
  <c r="Q7407" i="3"/>
  <c r="Q7091" i="3"/>
  <c r="Q7049" i="3"/>
  <c r="Q7009" i="3"/>
  <c r="R6973" i="3"/>
  <c r="Q6923" i="3"/>
  <c r="Q6495" i="3"/>
  <c r="Q6453" i="3"/>
  <c r="R6357" i="3"/>
  <c r="Q6318" i="3"/>
  <c r="Q6299" i="3"/>
  <c r="N6226" i="3"/>
  <c r="O6226" i="3" s="1"/>
  <c r="N6217" i="3"/>
  <c r="O6217" i="3" s="1"/>
  <c r="N6185" i="3"/>
  <c r="P6185" i="3" s="1"/>
  <c r="Q6174" i="3"/>
  <c r="Q6146" i="3"/>
  <c r="R6114" i="3"/>
  <c r="Q6089" i="3"/>
  <c r="R6062" i="3"/>
  <c r="R6053" i="3"/>
  <c r="N5919" i="3"/>
  <c r="P5919" i="3" s="1"/>
  <c r="R5891" i="3"/>
  <c r="O5867" i="3"/>
  <c r="R5577" i="3"/>
  <c r="Q5463" i="3"/>
  <c r="R5431" i="3"/>
  <c r="Q5401" i="3"/>
  <c r="R5317" i="3"/>
  <c r="Q5289" i="3"/>
  <c r="R5225" i="3"/>
  <c r="N4871" i="3"/>
  <c r="O4871" i="3" s="1"/>
  <c r="Q4871" i="3"/>
  <c r="Q3645" i="3"/>
  <c r="N3645" i="3"/>
  <c r="P3645" i="3" s="1"/>
  <c r="N3622" i="3"/>
  <c r="O3622" i="3" s="1"/>
  <c r="Q3622" i="3"/>
  <c r="N3061" i="3"/>
  <c r="O3061" i="3" s="1"/>
  <c r="R3061" i="3"/>
  <c r="Q985" i="3"/>
  <c r="N985" i="3"/>
  <c r="P985" i="3" s="1"/>
  <c r="N831" i="3"/>
  <c r="O831" i="3" s="1"/>
  <c r="Q831" i="3"/>
  <c r="O324" i="3"/>
  <c r="P324" i="3"/>
  <c r="N291" i="3"/>
  <c r="P291" i="3" s="1"/>
  <c r="Q291" i="3"/>
  <c r="N3335" i="3"/>
  <c r="O3335" i="3" s="1"/>
  <c r="Q3335" i="3"/>
  <c r="R11102" i="3"/>
  <c r="R11084" i="3"/>
  <c r="R10950" i="3"/>
  <c r="N10940" i="3"/>
  <c r="P10940" i="3" s="1"/>
  <c r="R10774" i="3"/>
  <c r="N9795" i="3"/>
  <c r="O9795" i="3" s="1"/>
  <c r="Q9764" i="3"/>
  <c r="Q8670" i="3"/>
  <c r="R8533" i="3"/>
  <c r="N8187" i="3"/>
  <c r="P8187" i="3" s="1"/>
  <c r="Q7548" i="3"/>
  <c r="Q7487" i="3"/>
  <c r="Q7415" i="3"/>
  <c r="Q7396" i="3"/>
  <c r="Q7272" i="3"/>
  <c r="N7079" i="3"/>
  <c r="P7079" i="3" s="1"/>
  <c r="N7057" i="3"/>
  <c r="P7057" i="3" s="1"/>
  <c r="R7037" i="3"/>
  <c r="R6989" i="3"/>
  <c r="Q6981" i="3"/>
  <c r="N6953" i="3"/>
  <c r="P6953" i="3" s="1"/>
  <c r="Q6942" i="3"/>
  <c r="N6932" i="3"/>
  <c r="P6932" i="3" s="1"/>
  <c r="Q6571" i="3"/>
  <c r="Q6471" i="3"/>
  <c r="R6375" i="3"/>
  <c r="R6345" i="3"/>
  <c r="R6307" i="3"/>
  <c r="Q6145" i="3"/>
  <c r="R6134" i="3"/>
  <c r="Q6026" i="3"/>
  <c r="Q6016" i="3"/>
  <c r="Q5935" i="3"/>
  <c r="N5881" i="3"/>
  <c r="O5881" i="3" s="1"/>
  <c r="N5875" i="3"/>
  <c r="O5875" i="3" s="1"/>
  <c r="Q5849" i="3"/>
  <c r="R5541" i="3"/>
  <c r="Q5367" i="3"/>
  <c r="R5335" i="3"/>
  <c r="Q5325" i="3"/>
  <c r="Q5295" i="3"/>
  <c r="R5255" i="3"/>
  <c r="N4754" i="3"/>
  <c r="P4754" i="3" s="1"/>
  <c r="Q4754" i="3"/>
  <c r="N3059" i="3"/>
  <c r="P3059" i="3" s="1"/>
  <c r="R3059" i="3"/>
  <c r="N1637" i="3"/>
  <c r="O1637" i="3" s="1"/>
  <c r="Q1637" i="3"/>
  <c r="N1064" i="3"/>
  <c r="O1064" i="3" s="1"/>
  <c r="Q1064" i="3"/>
  <c r="Q736" i="3"/>
  <c r="N736" i="3"/>
  <c r="O736" i="3" s="1"/>
  <c r="N1884" i="3"/>
  <c r="O1884" i="3" s="1"/>
  <c r="R1884" i="3"/>
  <c r="Q12617" i="3"/>
  <c r="Q12477" i="3"/>
  <c r="R12064" i="3"/>
  <c r="R12022" i="3"/>
  <c r="R11950" i="3"/>
  <c r="N11867" i="3"/>
  <c r="P11867" i="3" s="1"/>
  <c r="R11144" i="3"/>
  <c r="Q11102" i="3"/>
  <c r="R10928" i="3"/>
  <c r="Q10781" i="3"/>
  <c r="N9827" i="3"/>
  <c r="O9827" i="3" s="1"/>
  <c r="R9675" i="3"/>
  <c r="Q8936" i="3"/>
  <c r="Q8622" i="3"/>
  <c r="Q8568" i="3"/>
  <c r="Q8524" i="3"/>
  <c r="Q8112" i="3"/>
  <c r="R8068" i="3"/>
  <c r="Q7493" i="3"/>
  <c r="R7007" i="3"/>
  <c r="N6989" i="3"/>
  <c r="P6989" i="3" s="1"/>
  <c r="R6811" i="3"/>
  <c r="R6537" i="3"/>
  <c r="R6417" i="3"/>
  <c r="Q6375" i="3"/>
  <c r="Q5855" i="3"/>
  <c r="Q5439" i="3"/>
  <c r="N4821" i="3"/>
  <c r="O4821" i="3" s="1"/>
  <c r="Q4821" i="3"/>
  <c r="N4304" i="3"/>
  <c r="O4304" i="3" s="1"/>
  <c r="R4304" i="3"/>
  <c r="Q3653" i="3"/>
  <c r="N3653" i="3"/>
  <c r="P3653" i="3" s="1"/>
  <c r="N2987" i="3"/>
  <c r="O2987" i="3" s="1"/>
  <c r="Q2987" i="3"/>
  <c r="R2987" i="3"/>
  <c r="Q1834" i="3"/>
  <c r="N1834" i="3"/>
  <c r="P1834" i="3" s="1"/>
  <c r="Q1145" i="3"/>
  <c r="N1145" i="3"/>
  <c r="Q1075" i="3"/>
  <c r="N1075" i="3"/>
  <c r="O1075" i="3" s="1"/>
  <c r="Q119" i="3"/>
  <c r="N119" i="3"/>
  <c r="O119" i="3" s="1"/>
  <c r="Q12569" i="3"/>
  <c r="Q12441" i="3"/>
  <c r="N11928" i="3"/>
  <c r="O11928" i="3" s="1"/>
  <c r="R11060" i="3"/>
  <c r="R10904" i="3"/>
  <c r="N10838" i="3"/>
  <c r="O10838" i="3" s="1"/>
  <c r="N10810" i="3"/>
  <c r="Q8912" i="3"/>
  <c r="Q8830" i="3"/>
  <c r="N8568" i="3"/>
  <c r="O8568" i="3" s="1"/>
  <c r="R8552" i="3"/>
  <c r="R7442" i="3"/>
  <c r="Q6997" i="3"/>
  <c r="R6845" i="3"/>
  <c r="Q6623" i="3"/>
  <c r="Q6203" i="3"/>
  <c r="N6051" i="3"/>
  <c r="P6051" i="3" s="1"/>
  <c r="Q6044" i="3"/>
  <c r="Q5948" i="3"/>
  <c r="Q5449" i="3"/>
  <c r="R5407" i="3"/>
  <c r="Q5274" i="3"/>
  <c r="R5243" i="3"/>
  <c r="N5117" i="3"/>
  <c r="O5117" i="3" s="1"/>
  <c r="Q4763" i="3"/>
  <c r="N4763" i="3"/>
  <c r="O4763" i="3" s="1"/>
  <c r="N3069" i="3"/>
  <c r="O3069" i="3" s="1"/>
  <c r="R3069" i="3"/>
  <c r="R2864" i="3"/>
  <c r="N2864" i="3"/>
  <c r="O2864" i="3" s="1"/>
  <c r="R2762" i="3"/>
  <c r="N2762" i="3"/>
  <c r="O2762" i="3" s="1"/>
  <c r="N1646" i="3"/>
  <c r="O1646" i="3" s="1"/>
  <c r="Q1646" i="3"/>
  <c r="N1218" i="3"/>
  <c r="O1218" i="3" s="1"/>
  <c r="Q1218" i="3"/>
  <c r="N724" i="3"/>
  <c r="P724" i="3" s="1"/>
  <c r="Q724" i="3"/>
  <c r="N2507" i="3"/>
  <c r="O2507" i="3" s="1"/>
  <c r="R2507" i="3"/>
  <c r="Q12545" i="3"/>
  <c r="R11110" i="3"/>
  <c r="R11048" i="3"/>
  <c r="Q11004" i="3"/>
  <c r="N10817" i="3"/>
  <c r="P10817" i="3" s="1"/>
  <c r="R10780" i="3"/>
  <c r="N9803" i="3"/>
  <c r="O9803" i="3" s="1"/>
  <c r="Q9772" i="3"/>
  <c r="N9762" i="3"/>
  <c r="O9762" i="3" s="1"/>
  <c r="Q8968" i="3"/>
  <c r="Q7546" i="3"/>
  <c r="N7512" i="3"/>
  <c r="O7512" i="3" s="1"/>
  <c r="Q7442" i="3"/>
  <c r="Q7336" i="3"/>
  <c r="R7055" i="3"/>
  <c r="R7035" i="3"/>
  <c r="R7025" i="3"/>
  <c r="Q6611" i="3"/>
  <c r="R6601" i="3"/>
  <c r="R6557" i="3"/>
  <c r="R6501" i="3"/>
  <c r="Q6333" i="3"/>
  <c r="Q6110" i="3"/>
  <c r="Q6093" i="3"/>
  <c r="R5980" i="3"/>
  <c r="R5879" i="3"/>
  <c r="R5493" i="3"/>
  <c r="Q5407" i="3"/>
  <c r="Q5343" i="3"/>
  <c r="R5293" i="3"/>
  <c r="N5187" i="3"/>
  <c r="O5187" i="3" s="1"/>
  <c r="N2985" i="3"/>
  <c r="O2985" i="3" s="1"/>
  <c r="R2985" i="3"/>
  <c r="Q2830" i="3"/>
  <c r="R2830" i="3"/>
  <c r="Q1096" i="3"/>
  <c r="N1096" i="3"/>
  <c r="O1096" i="3" s="1"/>
  <c r="Q12071" i="3"/>
  <c r="R11916" i="3"/>
  <c r="Q11048" i="3"/>
  <c r="R10892" i="3"/>
  <c r="N10780" i="3"/>
  <c r="O10780" i="3" s="1"/>
  <c r="R9695" i="3"/>
  <c r="Q9616" i="3"/>
  <c r="N9606" i="3"/>
  <c r="P9606" i="3" s="1"/>
  <c r="Q8782" i="3"/>
  <c r="Q8530" i="3"/>
  <c r="Q7484" i="3"/>
  <c r="R6987" i="3"/>
  <c r="N6957" i="3"/>
  <c r="P6957" i="3" s="1"/>
  <c r="Q6393" i="3"/>
  <c r="Q6314" i="3"/>
  <c r="R6294" i="3"/>
  <c r="Q6283" i="3"/>
  <c r="N6274" i="3"/>
  <c r="P6274" i="3" s="1"/>
  <c r="Q6253" i="3"/>
  <c r="N6190" i="3"/>
  <c r="P6190" i="3" s="1"/>
  <c r="R6169" i="3"/>
  <c r="Q5980" i="3"/>
  <c r="P5962" i="3"/>
  <c r="N5933" i="3"/>
  <c r="P5933" i="3" s="1"/>
  <c r="Q5879" i="3"/>
  <c r="P5853" i="3"/>
  <c r="R2996" i="3"/>
  <c r="N2996" i="3"/>
  <c r="P2996" i="3" s="1"/>
  <c r="Q2996" i="3"/>
  <c r="R2760" i="3"/>
  <c r="N2760" i="3"/>
  <c r="O2760" i="3" s="1"/>
  <c r="R2572" i="3"/>
  <c r="N2572" i="3"/>
  <c r="O2572" i="3" s="1"/>
  <c r="Q2572" i="3"/>
  <c r="P1142" i="3"/>
  <c r="O1142" i="3"/>
  <c r="N873" i="3"/>
  <c r="R873" i="3"/>
  <c r="N766" i="3"/>
  <c r="P766" i="3" s="1"/>
  <c r="Q766" i="3"/>
  <c r="N11936" i="3"/>
  <c r="O11936" i="3" s="1"/>
  <c r="R10868" i="3"/>
  <c r="Q10816" i="3"/>
  <c r="N9791" i="3"/>
  <c r="O9791" i="3" s="1"/>
  <c r="N9781" i="3"/>
  <c r="O9781" i="3" s="1"/>
  <c r="Q9716" i="3"/>
  <c r="Q8734" i="3"/>
  <c r="N8573" i="3"/>
  <c r="O8573" i="3" s="1"/>
  <c r="R8086" i="3"/>
  <c r="Q8054" i="3"/>
  <c r="R7013" i="3"/>
  <c r="R6977" i="3"/>
  <c r="R6655" i="3"/>
  <c r="R6577" i="3"/>
  <c r="R6447" i="3"/>
  <c r="R6351" i="3"/>
  <c r="R6211" i="3"/>
  <c r="Q6169" i="3"/>
  <c r="R6150" i="3"/>
  <c r="N6130" i="3"/>
  <c r="P6130" i="3" s="1"/>
  <c r="R6099" i="3"/>
  <c r="Q6092" i="3"/>
  <c r="R6083" i="3"/>
  <c r="R6042" i="3"/>
  <c r="R5968" i="3"/>
  <c r="R5921" i="3"/>
  <c r="Q5513" i="3"/>
  <c r="Q5415" i="3"/>
  <c r="N5115" i="3"/>
  <c r="P5115" i="3" s="1"/>
  <c r="Q3389" i="3"/>
  <c r="N3389" i="3"/>
  <c r="P3389" i="3" s="1"/>
  <c r="N1854" i="3"/>
  <c r="O1854" i="3" s="1"/>
  <c r="Q1854" i="3"/>
  <c r="N1552" i="3"/>
  <c r="O1552" i="3" s="1"/>
  <c r="Q1552" i="3"/>
  <c r="Q1250" i="3"/>
  <c r="N1250" i="3"/>
  <c r="Q560" i="3"/>
  <c r="N560" i="3"/>
  <c r="O560" i="3" s="1"/>
  <c r="Q12825" i="3"/>
  <c r="R12070" i="3"/>
  <c r="R12060" i="3"/>
  <c r="R12028" i="3"/>
  <c r="R11976" i="3"/>
  <c r="R11905" i="3"/>
  <c r="R11118" i="3"/>
  <c r="R11098" i="3"/>
  <c r="R11024" i="3"/>
  <c r="N10868" i="3"/>
  <c r="O10868" i="3" s="1"/>
  <c r="N10816" i="3"/>
  <c r="O10816" i="3" s="1"/>
  <c r="N9615" i="3"/>
  <c r="O9615" i="3" s="1"/>
  <c r="Q8976" i="3"/>
  <c r="Q8606" i="3"/>
  <c r="R8557" i="3"/>
  <c r="N8549" i="3"/>
  <c r="O8549" i="3" s="1"/>
  <c r="Q8130" i="3"/>
  <c r="R8064" i="3"/>
  <c r="N8030" i="3"/>
  <c r="O8030" i="3" s="1"/>
  <c r="N7490" i="3"/>
  <c r="O7490" i="3" s="1"/>
  <c r="R7400" i="3"/>
  <c r="R7033" i="3"/>
  <c r="Q6956" i="3"/>
  <c r="N6916" i="3"/>
  <c r="O6916" i="3" s="1"/>
  <c r="Q6895" i="3"/>
  <c r="R6851" i="3"/>
  <c r="Q6599" i="3"/>
  <c r="Q6331" i="3"/>
  <c r="Q6302" i="3"/>
  <c r="Q6282" i="3"/>
  <c r="R6108" i="3"/>
  <c r="Q6099" i="3"/>
  <c r="Q6042" i="3"/>
  <c r="N5968" i="3"/>
  <c r="P5968" i="3" s="1"/>
  <c r="Q5921" i="3"/>
  <c r="N4863" i="3"/>
  <c r="O4863" i="3" s="1"/>
  <c r="Q4863" i="3"/>
  <c r="R4851" i="3"/>
  <c r="N4851" i="3"/>
  <c r="O4851" i="3" s="1"/>
  <c r="Q4851" i="3"/>
  <c r="Q1046" i="3"/>
  <c r="N1046" i="3"/>
  <c r="O1046" i="3" s="1"/>
  <c r="N316" i="3"/>
  <c r="Q316" i="3"/>
  <c r="N160" i="3"/>
  <c r="P160" i="3" s="1"/>
  <c r="Q160" i="3"/>
  <c r="N4262" i="3"/>
  <c r="O4262" i="3" s="1"/>
  <c r="Q4262" i="3"/>
  <c r="Q12127" i="3"/>
  <c r="R11966" i="3"/>
  <c r="R11955" i="3"/>
  <c r="R11128" i="3"/>
  <c r="R10778" i="3"/>
  <c r="R9747" i="3"/>
  <c r="Q9736" i="3"/>
  <c r="Q9604" i="3"/>
  <c r="R9586" i="3"/>
  <c r="Q8710" i="3"/>
  <c r="N8498" i="3"/>
  <c r="P8498" i="3" s="1"/>
  <c r="Q7564" i="3"/>
  <c r="Q7400" i="3"/>
  <c r="R7366" i="3"/>
  <c r="R7310" i="3"/>
  <c r="Q7083" i="3"/>
  <c r="R7003" i="3"/>
  <c r="Q6993" i="3"/>
  <c r="R6985" i="3"/>
  <c r="R6465" i="3"/>
  <c r="R6339" i="3"/>
  <c r="R5998" i="3"/>
  <c r="R5901" i="3"/>
  <c r="R5893" i="3"/>
  <c r="R5455" i="3"/>
  <c r="Q5329" i="3"/>
  <c r="Q5319" i="3"/>
  <c r="Q5291" i="3"/>
  <c r="R5249" i="3"/>
  <c r="N4276" i="3"/>
  <c r="O4276" i="3" s="1"/>
  <c r="R4276" i="3"/>
  <c r="R2838" i="3"/>
  <c r="Q2838" i="3"/>
  <c r="Q1852" i="3"/>
  <c r="N1852" i="3"/>
  <c r="Q1248" i="3"/>
  <c r="N1248" i="3"/>
  <c r="O1248" i="3" s="1"/>
  <c r="Q1011" i="3"/>
  <c r="N1011" i="3"/>
  <c r="P1011" i="3" s="1"/>
  <c r="Q708" i="3"/>
  <c r="N708" i="3"/>
  <c r="O708" i="3" s="1"/>
  <c r="N697" i="3"/>
  <c r="O697" i="3" s="1"/>
  <c r="Q697" i="3"/>
  <c r="N170" i="3"/>
  <c r="O170" i="3" s="1"/>
  <c r="Q170" i="3"/>
  <c r="Q12633" i="3"/>
  <c r="Q12005" i="3"/>
  <c r="R11983" i="3"/>
  <c r="R11975" i="3"/>
  <c r="R11840" i="3"/>
  <c r="N10805" i="3"/>
  <c r="O10805" i="3" s="1"/>
  <c r="R9623" i="3"/>
  <c r="Q9542" i="3"/>
  <c r="Q8563" i="3"/>
  <c r="Q8536" i="3"/>
  <c r="N8106" i="3"/>
  <c r="P8106" i="3" s="1"/>
  <c r="R8072" i="3"/>
  <c r="Q7489" i="3"/>
  <c r="Q7481" i="3"/>
  <c r="R7418" i="3"/>
  <c r="N7021" i="3"/>
  <c r="P7021" i="3" s="1"/>
  <c r="Q6955" i="3"/>
  <c r="Q6903" i="3"/>
  <c r="R6805" i="3"/>
  <c r="R6607" i="3"/>
  <c r="R6553" i="3"/>
  <c r="R6519" i="3"/>
  <c r="R6411" i="3"/>
  <c r="R6369" i="3"/>
  <c r="Q6339" i="3"/>
  <c r="R6319" i="3"/>
  <c r="R6217" i="3"/>
  <c r="R6107" i="3"/>
  <c r="R6098" i="3"/>
  <c r="R6072" i="3"/>
  <c r="Q6054" i="3"/>
  <c r="R6047" i="3"/>
  <c r="Q5998" i="3"/>
  <c r="R5877" i="3"/>
  <c r="O4243" i="3"/>
  <c r="P4243" i="3"/>
  <c r="R2934" i="3"/>
  <c r="Q2934" i="3"/>
  <c r="Q2803" i="3"/>
  <c r="N2803" i="3"/>
  <c r="P2803" i="3" s="1"/>
  <c r="Q2626" i="3"/>
  <c r="N2626" i="3"/>
  <c r="O2626" i="3" s="1"/>
  <c r="Q1325" i="3"/>
  <c r="R1325" i="3"/>
  <c r="N1258" i="3"/>
  <c r="P1258" i="3" s="1"/>
  <c r="Q1258" i="3"/>
  <c r="N940" i="3"/>
  <c r="O940" i="3" s="1"/>
  <c r="Q940" i="3"/>
  <c r="N326" i="3"/>
  <c r="O326" i="3" s="1"/>
  <c r="Q326" i="3"/>
  <c r="Q12857" i="3"/>
  <c r="Q11993" i="3"/>
  <c r="R11849" i="3"/>
  <c r="O11840" i="3"/>
  <c r="Q11064" i="3"/>
  <c r="Q10964" i="3"/>
  <c r="Q10766" i="3"/>
  <c r="N9735" i="3"/>
  <c r="Q9668" i="3"/>
  <c r="N8555" i="3"/>
  <c r="O8555" i="3" s="1"/>
  <c r="Q8172" i="3"/>
  <c r="R6721" i="3"/>
  <c r="R6453" i="3"/>
  <c r="Q6098" i="3"/>
  <c r="R6081" i="3"/>
  <c r="Q6072" i="3"/>
  <c r="Q6047" i="3"/>
  <c r="Q5867" i="3"/>
  <c r="Q5391" i="3"/>
  <c r="N4296" i="3"/>
  <c r="O4296" i="3" s="1"/>
  <c r="Q4296" i="3"/>
  <c r="Q3799" i="3"/>
  <c r="N3799" i="3"/>
  <c r="P3799" i="3" s="1"/>
  <c r="N3003" i="3"/>
  <c r="O3003" i="3" s="1"/>
  <c r="R3003" i="3"/>
  <c r="N1862" i="3"/>
  <c r="O1862" i="3" s="1"/>
  <c r="Q1862" i="3"/>
  <c r="Q1768" i="3"/>
  <c r="N1768" i="3"/>
  <c r="O1768" i="3" s="1"/>
  <c r="N592" i="3"/>
  <c r="O592" i="3" s="1"/>
  <c r="Q592" i="3"/>
  <c r="R4870" i="3"/>
  <c r="R4859" i="3"/>
  <c r="R4850" i="3"/>
  <c r="R4820" i="3"/>
  <c r="R4792" i="3"/>
  <c r="R4732" i="3"/>
  <c r="R4333" i="3"/>
  <c r="R4303" i="3"/>
  <c r="R4283" i="3"/>
  <c r="P4267" i="3"/>
  <c r="N4242" i="3"/>
  <c r="O4242" i="3" s="1"/>
  <c r="R4231" i="3"/>
  <c r="R4220" i="3"/>
  <c r="P4209" i="3"/>
  <c r="R3261" i="3"/>
  <c r="R3249" i="3"/>
  <c r="R3217" i="3"/>
  <c r="R3159" i="3"/>
  <c r="R3125" i="3"/>
  <c r="R3113" i="3"/>
  <c r="R2992" i="3"/>
  <c r="R2984" i="3"/>
  <c r="R2952" i="3"/>
  <c r="R2941" i="3"/>
  <c r="R2931" i="3"/>
  <c r="R2905" i="3"/>
  <c r="R2897" i="3"/>
  <c r="R2889" i="3"/>
  <c r="R2827" i="3"/>
  <c r="Q2816" i="3"/>
  <c r="N2611" i="3"/>
  <c r="P2611" i="3" s="1"/>
  <c r="N2516" i="3"/>
  <c r="O2516" i="3" s="1"/>
  <c r="R2460" i="3"/>
  <c r="R2405" i="3"/>
  <c r="R2391" i="3"/>
  <c r="Q2231" i="3"/>
  <c r="N1840" i="3"/>
  <c r="P1840" i="3" s="1"/>
  <c r="Q1678" i="3"/>
  <c r="N1199" i="3"/>
  <c r="P1199" i="3" s="1"/>
  <c r="N1010" i="3"/>
  <c r="P1010" i="3" s="1"/>
  <c r="N1000" i="3"/>
  <c r="O1000" i="3" s="1"/>
  <c r="Q970" i="3"/>
  <c r="Q751" i="3"/>
  <c r="R4858" i="3"/>
  <c r="R4840" i="3"/>
  <c r="R4828" i="3"/>
  <c r="R4798" i="3"/>
  <c r="R4781" i="3"/>
  <c r="R4741" i="3"/>
  <c r="Q4732" i="3"/>
  <c r="R4451" i="3"/>
  <c r="R4439" i="3"/>
  <c r="R4427" i="3"/>
  <c r="R4415" i="3"/>
  <c r="R4403" i="3"/>
  <c r="R4391" i="3"/>
  <c r="R4379" i="3"/>
  <c r="R4367" i="3"/>
  <c r="R4355" i="3"/>
  <c r="R4343" i="3"/>
  <c r="R4323" i="3"/>
  <c r="R4313" i="3"/>
  <c r="R4291" i="3"/>
  <c r="Q4274" i="3"/>
  <c r="N4259" i="3"/>
  <c r="O4259" i="3" s="1"/>
  <c r="R4230" i="3"/>
  <c r="R4219" i="3"/>
  <c r="Q3648" i="3"/>
  <c r="R3205" i="3"/>
  <c r="R3193" i="3"/>
  <c r="R3181" i="3"/>
  <c r="R3169" i="3"/>
  <c r="R3135" i="3"/>
  <c r="R3101" i="3"/>
  <c r="R3023" i="3"/>
  <c r="R2983" i="3"/>
  <c r="R2951" i="3"/>
  <c r="R2930" i="3"/>
  <c r="R2914" i="3"/>
  <c r="N2889" i="3"/>
  <c r="O2889" i="3" s="1"/>
  <c r="R2870" i="3"/>
  <c r="R2777" i="3"/>
  <c r="R2415" i="3"/>
  <c r="R2382" i="3"/>
  <c r="R2370" i="3"/>
  <c r="R2358" i="3"/>
  <c r="Q2183" i="3"/>
  <c r="Q1938" i="3"/>
  <c r="Q1928" i="3"/>
  <c r="R1818" i="3"/>
  <c r="N1385" i="3"/>
  <c r="O1385" i="3" s="1"/>
  <c r="N1363" i="3"/>
  <c r="O1363" i="3" s="1"/>
  <c r="R1334" i="3"/>
  <c r="Q1312" i="3"/>
  <c r="Q1234" i="3"/>
  <c r="N1094" i="3"/>
  <c r="P1094" i="3" s="1"/>
  <c r="N1041" i="3"/>
  <c r="P1041" i="3" s="1"/>
  <c r="Q761" i="3"/>
  <c r="Q713" i="3"/>
  <c r="Q704" i="3"/>
  <c r="Q642" i="3"/>
  <c r="N590" i="3"/>
  <c r="O590" i="3" s="1"/>
  <c r="Q580" i="3"/>
  <c r="O331" i="3"/>
  <c r="Q322" i="3"/>
  <c r="N117" i="3"/>
  <c r="O117" i="3" s="1"/>
  <c r="R4868" i="3"/>
  <c r="R4849" i="3"/>
  <c r="R4839" i="3"/>
  <c r="R4827" i="3"/>
  <c r="R4818" i="3"/>
  <c r="R4808" i="3"/>
  <c r="Q4741" i="3"/>
  <c r="R4709" i="3"/>
  <c r="R4666" i="3"/>
  <c r="R4331" i="3"/>
  <c r="R4301" i="3"/>
  <c r="R4281" i="3"/>
  <c r="R4218" i="3"/>
  <c r="R4208" i="3"/>
  <c r="N3725" i="3"/>
  <c r="P3725" i="3" s="1"/>
  <c r="N3363" i="3"/>
  <c r="P3363" i="3" s="1"/>
  <c r="R3259" i="3"/>
  <c r="R3247" i="3"/>
  <c r="R3237" i="3"/>
  <c r="R3215" i="3"/>
  <c r="R3157" i="3"/>
  <c r="R3145" i="3"/>
  <c r="R3111" i="3"/>
  <c r="R2982" i="3"/>
  <c r="R2972" i="3"/>
  <c r="R2939" i="3"/>
  <c r="R2922" i="3"/>
  <c r="R2904" i="3"/>
  <c r="R2896" i="3"/>
  <c r="R2879" i="3"/>
  <c r="R2869" i="3"/>
  <c r="Q2815" i="3"/>
  <c r="R2797" i="3"/>
  <c r="R2469" i="3"/>
  <c r="Q1818" i="3"/>
  <c r="Q1710" i="3"/>
  <c r="Q1352" i="3"/>
  <c r="N1159" i="3"/>
  <c r="P1159" i="3" s="1"/>
  <c r="Q1142" i="3"/>
  <c r="Q769" i="3"/>
  <c r="O642" i="3"/>
  <c r="R4856" i="3"/>
  <c r="R4848" i="3"/>
  <c r="R4838" i="3"/>
  <c r="R4826" i="3"/>
  <c r="R4817" i="3"/>
  <c r="R4797" i="3"/>
  <c r="N4686" i="3"/>
  <c r="P4686" i="3" s="1"/>
  <c r="R4461" i="3"/>
  <c r="R4449" i="3"/>
  <c r="R4437" i="3"/>
  <c r="R4425" i="3"/>
  <c r="R4413" i="3"/>
  <c r="R4401" i="3"/>
  <c r="R4389" i="3"/>
  <c r="R4377" i="3"/>
  <c r="R4365" i="3"/>
  <c r="R4353" i="3"/>
  <c r="R4330" i="3"/>
  <c r="R4321" i="3"/>
  <c r="R4311" i="3"/>
  <c r="R4289" i="3"/>
  <c r="R4258" i="3"/>
  <c r="R4240" i="3"/>
  <c r="R4228" i="3"/>
  <c r="R4217" i="3"/>
  <c r="R4207" i="3"/>
  <c r="N3735" i="3"/>
  <c r="P3735" i="3" s="1"/>
  <c r="N3647" i="3"/>
  <c r="O3647" i="3" s="1"/>
  <c r="Q3628" i="3"/>
  <c r="N3373" i="3"/>
  <c r="O3373" i="3" s="1"/>
  <c r="R3191" i="3"/>
  <c r="R3133" i="3"/>
  <c r="R3055" i="3"/>
  <c r="R2921" i="3"/>
  <c r="Q2903" i="3"/>
  <c r="N2869" i="3"/>
  <c r="P2869" i="3" s="1"/>
  <c r="R2775" i="3"/>
  <c r="Q2558" i="3"/>
  <c r="R2480" i="3"/>
  <c r="R2416" i="3"/>
  <c r="R2332" i="3"/>
  <c r="Q2212" i="3"/>
  <c r="Q1848" i="3"/>
  <c r="Q1288" i="3"/>
  <c r="N1252" i="3"/>
  <c r="P1252" i="3" s="1"/>
  <c r="R1214" i="3"/>
  <c r="R1071" i="3"/>
  <c r="R1008" i="3"/>
  <c r="R720" i="3"/>
  <c r="N597" i="3"/>
  <c r="O597" i="3" s="1"/>
  <c r="N589" i="3"/>
  <c r="P589" i="3" s="1"/>
  <c r="Q556" i="3"/>
  <c r="O348" i="3"/>
  <c r="N285" i="3"/>
  <c r="P285" i="3" s="1"/>
  <c r="P197" i="3"/>
  <c r="R4866" i="3"/>
  <c r="R4847" i="3"/>
  <c r="R4816" i="3"/>
  <c r="R4806" i="3"/>
  <c r="R4796" i="3"/>
  <c r="R4789" i="3"/>
  <c r="Q4778" i="3"/>
  <c r="R4341" i="3"/>
  <c r="R4320" i="3"/>
  <c r="R4299" i="3"/>
  <c r="R4288" i="3"/>
  <c r="R4265" i="3"/>
  <c r="R4239" i="3"/>
  <c r="R4227" i="3"/>
  <c r="R4216" i="3"/>
  <c r="R4206" i="3"/>
  <c r="N3637" i="3"/>
  <c r="P3637" i="3" s="1"/>
  <c r="R3235" i="3"/>
  <c r="R3213" i="3"/>
  <c r="R3121" i="3"/>
  <c r="R3109" i="3"/>
  <c r="R2998" i="3"/>
  <c r="R2948" i="3"/>
  <c r="R2928" i="3"/>
  <c r="R2920" i="3"/>
  <c r="R2895" i="3"/>
  <c r="R2887" i="3"/>
  <c r="R2852" i="3"/>
  <c r="R2833" i="3"/>
  <c r="R2815" i="3"/>
  <c r="R2805" i="3"/>
  <c r="R2756" i="3"/>
  <c r="N2652" i="3"/>
  <c r="O2652" i="3" s="1"/>
  <c r="R2502" i="3"/>
  <c r="N2229" i="3"/>
  <c r="O2229" i="3" s="1"/>
  <c r="P2218" i="3"/>
  <c r="P2212" i="3"/>
  <c r="Q1826" i="3"/>
  <c r="N1404" i="3"/>
  <c r="Q1310" i="3"/>
  <c r="N1269" i="3"/>
  <c r="O1269" i="3" s="1"/>
  <c r="Q1214" i="3"/>
  <c r="Q1158" i="3"/>
  <c r="N1148" i="3"/>
  <c r="O1148" i="3" s="1"/>
  <c r="N1131" i="3"/>
  <c r="P1131" i="3" s="1"/>
  <c r="Q1120" i="3"/>
  <c r="R1101" i="3"/>
  <c r="N1007" i="3"/>
  <c r="P1007" i="3" s="1"/>
  <c r="N987" i="3"/>
  <c r="O987" i="3" s="1"/>
  <c r="N944" i="3"/>
  <c r="O944" i="3" s="1"/>
  <c r="N720" i="3"/>
  <c r="P720" i="3" s="1"/>
  <c r="N649" i="3"/>
  <c r="P649" i="3" s="1"/>
  <c r="Q320" i="3"/>
  <c r="Q312" i="3"/>
  <c r="O301" i="3"/>
  <c r="Q293" i="3"/>
  <c r="R4855" i="3"/>
  <c r="R4846" i="3"/>
  <c r="R4836" i="3"/>
  <c r="R4824" i="3"/>
  <c r="R4805" i="3"/>
  <c r="R4795" i="3"/>
  <c r="R4768" i="3"/>
  <c r="R4757" i="3"/>
  <c r="R4685" i="3"/>
  <c r="R4459" i="3"/>
  <c r="R4447" i="3"/>
  <c r="R4435" i="3"/>
  <c r="R4423" i="3"/>
  <c r="R4411" i="3"/>
  <c r="R4399" i="3"/>
  <c r="R4387" i="3"/>
  <c r="R4375" i="3"/>
  <c r="R4363" i="3"/>
  <c r="R4351" i="3"/>
  <c r="R4329" i="3"/>
  <c r="R4309" i="3"/>
  <c r="R4279" i="3"/>
  <c r="R4272" i="3"/>
  <c r="R4238" i="3"/>
  <c r="R4226" i="3"/>
  <c r="R4205" i="3"/>
  <c r="N3415" i="3"/>
  <c r="O3415" i="3" s="1"/>
  <c r="R3201" i="3"/>
  <c r="R3189" i="3"/>
  <c r="R3177" i="3"/>
  <c r="R3085" i="3"/>
  <c r="R2988" i="3"/>
  <c r="R2970" i="3"/>
  <c r="R2958" i="3"/>
  <c r="R2910" i="3"/>
  <c r="R2851" i="3"/>
  <c r="R2764" i="3"/>
  <c r="R2608" i="3"/>
  <c r="R2533" i="3"/>
  <c r="R2490" i="3"/>
  <c r="R2378" i="3"/>
  <c r="R2354" i="3"/>
  <c r="R2342" i="3"/>
  <c r="Q1718" i="3"/>
  <c r="N1222" i="3"/>
  <c r="P1222" i="3" s="1"/>
  <c r="Q1191" i="3"/>
  <c r="R1111" i="3"/>
  <c r="N976" i="3"/>
  <c r="P976" i="3" s="1"/>
  <c r="Q767" i="3"/>
  <c r="O737" i="3"/>
  <c r="P680" i="3"/>
  <c r="Q596" i="3"/>
  <c r="R4864" i="3"/>
  <c r="R4854" i="3"/>
  <c r="R4815" i="3"/>
  <c r="Q4795" i="3"/>
  <c r="Q4756" i="3"/>
  <c r="R4747" i="3"/>
  <c r="R4674" i="3"/>
  <c r="R4339" i="3"/>
  <c r="R4297" i="3"/>
  <c r="N4271" i="3"/>
  <c r="O4271" i="3" s="1"/>
  <c r="R4237" i="3"/>
  <c r="R4215" i="3"/>
  <c r="R4204" i="3"/>
  <c r="N3687" i="3"/>
  <c r="P3687" i="3" s="1"/>
  <c r="R3255" i="3"/>
  <c r="R3233" i="3"/>
  <c r="R3223" i="3"/>
  <c r="R3211" i="3"/>
  <c r="R3165" i="3"/>
  <c r="R3153" i="3"/>
  <c r="R3119" i="3"/>
  <c r="R2957" i="3"/>
  <c r="R2935" i="3"/>
  <c r="R2927" i="3"/>
  <c r="R2902" i="3"/>
  <c r="R2893" i="3"/>
  <c r="R2754" i="3"/>
  <c r="N2616" i="3"/>
  <c r="P2616" i="3" s="1"/>
  <c r="N2566" i="3"/>
  <c r="O2566" i="3" s="1"/>
  <c r="N2189" i="3"/>
  <c r="P2189" i="3" s="1"/>
  <c r="N1608" i="3"/>
  <c r="O1608" i="3" s="1"/>
  <c r="N1339" i="3"/>
  <c r="O1339" i="3" s="1"/>
  <c r="Q1286" i="3"/>
  <c r="N1276" i="3"/>
  <c r="P1276" i="3" s="1"/>
  <c r="N1157" i="3"/>
  <c r="O1157" i="3" s="1"/>
  <c r="N1119" i="3"/>
  <c r="P1119" i="3" s="1"/>
  <c r="N1099" i="3"/>
  <c r="P1099" i="3" s="1"/>
  <c r="Q300" i="3"/>
  <c r="Q122" i="3"/>
  <c r="R4874" i="3"/>
  <c r="R4853" i="3"/>
  <c r="R4845" i="3"/>
  <c r="R4834" i="3"/>
  <c r="R4822" i="3"/>
  <c r="R4814" i="3"/>
  <c r="R4804" i="3"/>
  <c r="R4457" i="3"/>
  <c r="R4445" i="3"/>
  <c r="R4433" i="3"/>
  <c r="R4421" i="3"/>
  <c r="R4409" i="3"/>
  <c r="R4397" i="3"/>
  <c r="R4385" i="3"/>
  <c r="R4373" i="3"/>
  <c r="R4361" i="3"/>
  <c r="R4349" i="3"/>
  <c r="R4338" i="3"/>
  <c r="R4327" i="3"/>
  <c r="R4319" i="3"/>
  <c r="R4307" i="3"/>
  <c r="R4287" i="3"/>
  <c r="R4246" i="3"/>
  <c r="R4236" i="3"/>
  <c r="R4225" i="3"/>
  <c r="R4214" i="3"/>
  <c r="R4203" i="3"/>
  <c r="R3243" i="3"/>
  <c r="R3199" i="3"/>
  <c r="R3175" i="3"/>
  <c r="R3141" i="3"/>
  <c r="R3129" i="3"/>
  <c r="R2968" i="3"/>
  <c r="R2945" i="3"/>
  <c r="R2926" i="3"/>
  <c r="R2885" i="3"/>
  <c r="R2814" i="3"/>
  <c r="R2793" i="3"/>
  <c r="R2606" i="3"/>
  <c r="R2596" i="3"/>
  <c r="R2376" i="3"/>
  <c r="R2364" i="3"/>
  <c r="R4872" i="3"/>
  <c r="R4862" i="3"/>
  <c r="R4832" i="3"/>
  <c r="R4812" i="3"/>
  <c r="R4802" i="3"/>
  <c r="Q4690" i="3"/>
  <c r="Q4682" i="3"/>
  <c r="R4455" i="3"/>
  <c r="R4443" i="3"/>
  <c r="R4431" i="3"/>
  <c r="R4419" i="3"/>
  <c r="R4407" i="3"/>
  <c r="R4395" i="3"/>
  <c r="R4383" i="3"/>
  <c r="R4371" i="3"/>
  <c r="R4359" i="3"/>
  <c r="R4347" i="3"/>
  <c r="R4336" i="3"/>
  <c r="R4317" i="3"/>
  <c r="R4305" i="3"/>
  <c r="R4295" i="3"/>
  <c r="R4277" i="3"/>
  <c r="R4234" i="3"/>
  <c r="R4223" i="3"/>
  <c r="R4212" i="3"/>
  <c r="N3823" i="3"/>
  <c r="P3823" i="3" s="1"/>
  <c r="N3685" i="3"/>
  <c r="P3685" i="3" s="1"/>
  <c r="O3311" i="3"/>
  <c r="R3241" i="3"/>
  <c r="R3197" i="3"/>
  <c r="R3185" i="3"/>
  <c r="R3173" i="3"/>
  <c r="R2954" i="3"/>
  <c r="Q2925" i="3"/>
  <c r="R2916" i="3"/>
  <c r="R2899" i="3"/>
  <c r="Q2891" i="3"/>
  <c r="R2874" i="3"/>
  <c r="Q2517" i="3"/>
  <c r="Q2421" i="3"/>
  <c r="R2386" i="3"/>
  <c r="R2338" i="3"/>
  <c r="Q2197" i="3"/>
  <c r="R1874" i="3"/>
  <c r="Q1790" i="3"/>
  <c r="Q1780" i="3"/>
  <c r="N1658" i="3"/>
  <c r="P1658" i="3" s="1"/>
  <c r="Q1606" i="3"/>
  <c r="N1584" i="3"/>
  <c r="O1584" i="3" s="1"/>
  <c r="Q1366" i="3"/>
  <c r="R1097" i="3"/>
  <c r="N1055" i="3"/>
  <c r="P1055" i="3" s="1"/>
  <c r="Q636" i="3"/>
  <c r="N151" i="3"/>
  <c r="O151" i="3" s="1"/>
  <c r="Q140" i="3"/>
  <c r="Q130" i="3"/>
  <c r="R4861" i="3"/>
  <c r="R4744" i="3"/>
  <c r="R4335" i="3"/>
  <c r="R4325" i="3"/>
  <c r="R4260" i="3"/>
  <c r="R4253" i="3"/>
  <c r="R4233" i="3"/>
  <c r="R4222" i="3"/>
  <c r="R4211" i="3"/>
  <c r="R4200" i="3"/>
  <c r="R3263" i="3"/>
  <c r="R3251" i="3"/>
  <c r="R3229" i="3"/>
  <c r="R3219" i="3"/>
  <c r="R3161" i="3"/>
  <c r="R3149" i="3"/>
  <c r="R2994" i="3"/>
  <c r="R2943" i="3"/>
  <c r="R2933" i="3"/>
  <c r="R2906" i="3"/>
  <c r="R2882" i="3"/>
  <c r="R2856" i="3"/>
  <c r="R2778" i="3"/>
  <c r="R2750" i="3"/>
  <c r="R2462" i="3"/>
  <c r="R2440" i="3"/>
  <c r="Q2164" i="3"/>
  <c r="R991" i="3"/>
  <c r="R851" i="3"/>
  <c r="O10778" i="3"/>
  <c r="P10778" i="3"/>
  <c r="N8960" i="3"/>
  <c r="O8960" i="3" s="1"/>
  <c r="Q8960" i="3"/>
  <c r="N8544" i="3"/>
  <c r="O8544" i="3" s="1"/>
  <c r="Q8544" i="3"/>
  <c r="R8544" i="3"/>
  <c r="P7362" i="3"/>
  <c r="O7362" i="3"/>
  <c r="O5901" i="3"/>
  <c r="P5901" i="3"/>
  <c r="R71" i="3"/>
  <c r="Q12513" i="3"/>
  <c r="Q12459" i="3"/>
  <c r="Q12223" i="3"/>
  <c r="Q12017" i="3"/>
  <c r="R11971" i="3"/>
  <c r="R11960" i="3"/>
  <c r="N11892" i="3"/>
  <c r="O11892" i="3" s="1"/>
  <c r="R11884" i="3"/>
  <c r="R11142" i="3"/>
  <c r="Q11060" i="3"/>
  <c r="Q11024" i="3"/>
  <c r="R10988" i="3"/>
  <c r="Q10980" i="3"/>
  <c r="N10964" i="3"/>
  <c r="P10964" i="3" s="1"/>
  <c r="R10954" i="3"/>
  <c r="Q10751" i="3"/>
  <c r="R9743" i="3"/>
  <c r="N9695" i="3"/>
  <c r="P9695" i="3" s="1"/>
  <c r="N9655" i="3"/>
  <c r="O9655" i="3" s="1"/>
  <c r="Q12533" i="3"/>
  <c r="Q12485" i="3"/>
  <c r="Q12467" i="3"/>
  <c r="Q12383" i="3"/>
  <c r="Q12065" i="3"/>
  <c r="Q12049" i="3"/>
  <c r="Q12041" i="3"/>
  <c r="R12024" i="3"/>
  <c r="Q11999" i="3"/>
  <c r="R11992" i="3"/>
  <c r="Q11971" i="3"/>
  <c r="N11960" i="3"/>
  <c r="O11960" i="3" s="1"/>
  <c r="Q11955" i="3"/>
  <c r="R11912" i="3"/>
  <c r="Q11905" i="3"/>
  <c r="N11884" i="3"/>
  <c r="O11884" i="3" s="1"/>
  <c r="R11178" i="3"/>
  <c r="R11158" i="3"/>
  <c r="R11134" i="3"/>
  <c r="Q10988" i="3"/>
  <c r="R10880" i="3"/>
  <c r="R10856" i="3"/>
  <c r="Q10823" i="3"/>
  <c r="R10802" i="3"/>
  <c r="N10795" i="3"/>
  <c r="O10795" i="3" s="1"/>
  <c r="N10779" i="3"/>
  <c r="P10779" i="3" s="1"/>
  <c r="N10774" i="3"/>
  <c r="R9751" i="3"/>
  <c r="N9743" i="3"/>
  <c r="O9743" i="3" s="1"/>
  <c r="R9723" i="3"/>
  <c r="R9703" i="3"/>
  <c r="N9663" i="3"/>
  <c r="O9663" i="3" s="1"/>
  <c r="N9598" i="3"/>
  <c r="O9598" i="3" s="1"/>
  <c r="Q9548" i="3"/>
  <c r="N9548" i="3"/>
  <c r="O9548" i="3" s="1"/>
  <c r="R23" i="3"/>
  <c r="Q12793" i="3"/>
  <c r="Q12553" i="3"/>
  <c r="Q12493" i="3"/>
  <c r="Q12475" i="3"/>
  <c r="Q12439" i="3"/>
  <c r="R12016" i="3"/>
  <c r="Q11941" i="3"/>
  <c r="R11208" i="3"/>
  <c r="R11148" i="3"/>
  <c r="R11108" i="3"/>
  <c r="Q11076" i="3"/>
  <c r="Q11040" i="3"/>
  <c r="Q10936" i="3"/>
  <c r="Q10928" i="3"/>
  <c r="Q10912" i="3"/>
  <c r="Q10888" i="3"/>
  <c r="Q10880" i="3"/>
  <c r="Q10864" i="3"/>
  <c r="Q10856" i="3"/>
  <c r="N10757" i="3"/>
  <c r="O10757" i="3" s="1"/>
  <c r="P10576" i="3"/>
  <c r="N9835" i="3"/>
  <c r="O9835" i="3" s="1"/>
  <c r="R9767" i="3"/>
  <c r="Q9760" i="3"/>
  <c r="N9751" i="3"/>
  <c r="O9751" i="3" s="1"/>
  <c r="N9703" i="3"/>
  <c r="O9703" i="3" s="1"/>
  <c r="Q9580" i="3"/>
  <c r="P5891" i="3"/>
  <c r="O5891" i="3"/>
  <c r="Q12665" i="3"/>
  <c r="Q12585" i="3"/>
  <c r="Q12255" i="3"/>
  <c r="Q12175" i="3"/>
  <c r="Q12095" i="3"/>
  <c r="R12048" i="3"/>
  <c r="R12040" i="3"/>
  <c r="Q12031" i="3"/>
  <c r="Q12023" i="3"/>
  <c r="R11998" i="3"/>
  <c r="N11976" i="3"/>
  <c r="O11976" i="3" s="1"/>
  <c r="R11970" i="3"/>
  <c r="R11964" i="3"/>
  <c r="R11959" i="3"/>
  <c r="R11954" i="3"/>
  <c r="R11948" i="3"/>
  <c r="R11917" i="3"/>
  <c r="R11904" i="3"/>
  <c r="R11896" i="3"/>
  <c r="R11855" i="3"/>
  <c r="R11186" i="3"/>
  <c r="R11140" i="3"/>
  <c r="R11116" i="3"/>
  <c r="Q11108" i="3"/>
  <c r="R11012" i="3"/>
  <c r="O10864" i="3"/>
  <c r="Q10836" i="3"/>
  <c r="R10822" i="3"/>
  <c r="N10801" i="3"/>
  <c r="O10801" i="3" s="1"/>
  <c r="N8678" i="3"/>
  <c r="O8678" i="3" s="1"/>
  <c r="Q8678" i="3"/>
  <c r="P6981" i="3"/>
  <c r="O6981" i="3"/>
  <c r="O5925" i="3"/>
  <c r="P5925" i="3"/>
  <c r="Q106" i="3"/>
  <c r="Q12501" i="3"/>
  <c r="Q12483" i="3"/>
  <c r="Q12465" i="3"/>
  <c r="Q12415" i="3"/>
  <c r="R11982" i="3"/>
  <c r="N11964" i="3"/>
  <c r="O11964" i="3" s="1"/>
  <c r="Q11959" i="3"/>
  <c r="N11948" i="3"/>
  <c r="O11948" i="3" s="1"/>
  <c r="R11940" i="3"/>
  <c r="R11924" i="3"/>
  <c r="Q11917" i="3"/>
  <c r="N11904" i="3"/>
  <c r="O11904" i="3" s="1"/>
  <c r="N11896" i="3"/>
  <c r="O11896" i="3" s="1"/>
  <c r="R11882" i="3"/>
  <c r="R11132" i="3"/>
  <c r="R11124" i="3"/>
  <c r="R11100" i="3"/>
  <c r="Q11084" i="3"/>
  <c r="Q11012" i="3"/>
  <c r="N10936" i="3"/>
  <c r="N10912" i="3"/>
  <c r="N10888" i="3"/>
  <c r="N10828" i="3"/>
  <c r="O10828" i="3" s="1"/>
  <c r="Q10807" i="3"/>
  <c r="Q10793" i="3"/>
  <c r="Q10778" i="3"/>
  <c r="R10756" i="3"/>
  <c r="N9783" i="3"/>
  <c r="O9783" i="3" s="1"/>
  <c r="R9766" i="3"/>
  <c r="R9661" i="3"/>
  <c r="N9631" i="3"/>
  <c r="O9631" i="3" s="1"/>
  <c r="P5855" i="3"/>
  <c r="O5855" i="3"/>
  <c r="Q12697" i="3"/>
  <c r="Q12561" i="3"/>
  <c r="Q12509" i="3"/>
  <c r="Q12491" i="3"/>
  <c r="Q12473" i="3"/>
  <c r="Q12445" i="3"/>
  <c r="Q12287" i="3"/>
  <c r="Q12207" i="3"/>
  <c r="Q12047" i="3"/>
  <c r="N11940" i="3"/>
  <c r="O11940" i="3" s="1"/>
  <c r="N11924" i="3"/>
  <c r="O11924" i="3" s="1"/>
  <c r="R11194" i="3"/>
  <c r="R11146" i="3"/>
  <c r="R10976" i="3"/>
  <c r="Q10835" i="3"/>
  <c r="N10814" i="3"/>
  <c r="O10814" i="3" s="1"/>
  <c r="N10807" i="3"/>
  <c r="O10807" i="3" s="1"/>
  <c r="P10672" i="3"/>
  <c r="P10554" i="3"/>
  <c r="P6997" i="3"/>
  <c r="O6997" i="3"/>
  <c r="Q12367" i="3"/>
  <c r="Q12029" i="3"/>
  <c r="R11988" i="3"/>
  <c r="Q11975" i="3"/>
  <c r="R11968" i="3"/>
  <c r="R11963" i="3"/>
  <c r="R11958" i="3"/>
  <c r="R11952" i="3"/>
  <c r="R11888" i="3"/>
  <c r="N11861" i="3"/>
  <c r="P11861" i="3" s="1"/>
  <c r="R11834" i="3"/>
  <c r="R11184" i="3"/>
  <c r="R11154" i="3"/>
  <c r="R11138" i="3"/>
  <c r="R11106" i="3"/>
  <c r="Q11028" i="3"/>
  <c r="Q10976" i="3"/>
  <c r="Q10799" i="3"/>
  <c r="N10755" i="3"/>
  <c r="O10755" i="3" s="1"/>
  <c r="N9821" i="3"/>
  <c r="O9821" i="3" s="1"/>
  <c r="N9811" i="3"/>
  <c r="O9811" i="3" s="1"/>
  <c r="R9772" i="3"/>
  <c r="R9757" i="3"/>
  <c r="R9709" i="3"/>
  <c r="N9679" i="3"/>
  <c r="O9679" i="3" s="1"/>
  <c r="Q9640" i="3"/>
  <c r="N9566" i="3"/>
  <c r="O9566" i="3" s="1"/>
  <c r="R9566" i="3"/>
  <c r="P8064" i="3"/>
  <c r="O8064" i="3"/>
  <c r="P7288" i="3"/>
  <c r="O7288" i="3"/>
  <c r="N107" i="3"/>
  <c r="P107" i="3" s="1"/>
  <c r="Q12517" i="3"/>
  <c r="Q12499" i="3"/>
  <c r="Q12453" i="3"/>
  <c r="Q12053" i="3"/>
  <c r="R12046" i="3"/>
  <c r="R12012" i="3"/>
  <c r="R12004" i="3"/>
  <c r="Q11995" i="3"/>
  <c r="N11988" i="3"/>
  <c r="O11988" i="3" s="1"/>
  <c r="N11968" i="3"/>
  <c r="O11968" i="3" s="1"/>
  <c r="Q11963" i="3"/>
  <c r="N11952" i="3"/>
  <c r="O11952" i="3" s="1"/>
  <c r="R11929" i="3"/>
  <c r="N11916" i="3"/>
  <c r="O11916" i="3" s="1"/>
  <c r="R11908" i="3"/>
  <c r="N11888" i="3"/>
  <c r="O11888" i="3" s="1"/>
  <c r="O11852" i="3"/>
  <c r="Q11834" i="3"/>
  <c r="Q11138" i="3"/>
  <c r="R11122" i="3"/>
  <c r="R11072" i="3"/>
  <c r="R11036" i="3"/>
  <c r="R11000" i="3"/>
  <c r="Q10992" i="3"/>
  <c r="R10916" i="3"/>
  <c r="R10834" i="3"/>
  <c r="N10826" i="3"/>
  <c r="O10826" i="3" s="1"/>
  <c r="N10799" i="3"/>
  <c r="P10799" i="3" s="1"/>
  <c r="Q10769" i="3"/>
  <c r="N8896" i="3"/>
  <c r="O8896" i="3" s="1"/>
  <c r="Q8896" i="3"/>
  <c r="P5895" i="3"/>
  <c r="O5895" i="3"/>
  <c r="Q35" i="3"/>
  <c r="Q12729" i="3"/>
  <c r="Q12537" i="3"/>
  <c r="Q12507" i="3"/>
  <c r="Q12489" i="3"/>
  <c r="Q12443" i="3"/>
  <c r="Q12319" i="3"/>
  <c r="Q12159" i="3"/>
  <c r="Q12079" i="3"/>
  <c r="R11979" i="3"/>
  <c r="Q11929" i="3"/>
  <c r="N11908" i="3"/>
  <c r="O11908" i="3" s="1"/>
  <c r="N11879" i="3"/>
  <c r="P11879" i="3" s="1"/>
  <c r="R11192" i="3"/>
  <c r="R11130" i="3"/>
  <c r="R11112" i="3"/>
  <c r="Q11072" i="3"/>
  <c r="Q11036" i="3"/>
  <c r="Q11000" i="3"/>
  <c r="Q10948" i="3"/>
  <c r="Q10924" i="3"/>
  <c r="Q10916" i="3"/>
  <c r="Q10900" i="3"/>
  <c r="Q10892" i="3"/>
  <c r="Q10876" i="3"/>
  <c r="R10860" i="3"/>
  <c r="N10834" i="3"/>
  <c r="O10834" i="3" s="1"/>
  <c r="N10769" i="3"/>
  <c r="O10769" i="3" s="1"/>
  <c r="N9789" i="3"/>
  <c r="O9789" i="3" s="1"/>
  <c r="N9764" i="3"/>
  <c r="O9764" i="3" s="1"/>
  <c r="N9727" i="3"/>
  <c r="P9727" i="3" s="1"/>
  <c r="Q9688" i="3"/>
  <c r="Q9600" i="3"/>
  <c r="N9552" i="3"/>
  <c r="O9552" i="3" s="1"/>
  <c r="Q9552" i="3"/>
  <c r="O9542" i="3"/>
  <c r="P9542" i="3"/>
  <c r="N8766" i="3"/>
  <c r="O8766" i="3" s="1"/>
  <c r="Q8766" i="3"/>
  <c r="P8094" i="3"/>
  <c r="O8094" i="3"/>
  <c r="P7013" i="3"/>
  <c r="O7013" i="3"/>
  <c r="O6150" i="3"/>
  <c r="P6150" i="3"/>
  <c r="Q12461" i="3"/>
  <c r="R12052" i="3"/>
  <c r="Q12035" i="3"/>
  <c r="Q12019" i="3"/>
  <c r="Q12011" i="3"/>
  <c r="R11994" i="3"/>
  <c r="Q11979" i="3"/>
  <c r="R11967" i="3"/>
  <c r="R11962" i="3"/>
  <c r="R11956" i="3"/>
  <c r="R11951" i="3"/>
  <c r="R11900" i="3"/>
  <c r="R11152" i="3"/>
  <c r="Q11144" i="3"/>
  <c r="R11104" i="3"/>
  <c r="Q10956" i="3"/>
  <c r="Q10811" i="3"/>
  <c r="N10798" i="3"/>
  <c r="O10798" i="3" s="1"/>
  <c r="R9647" i="3"/>
  <c r="R9606" i="3"/>
  <c r="N8928" i="3"/>
  <c r="O8928" i="3" s="1"/>
  <c r="Q8928" i="3"/>
  <c r="O5939" i="3"/>
  <c r="P5939" i="3"/>
  <c r="Q12681" i="3"/>
  <c r="Q12601" i="3"/>
  <c r="Q12525" i="3"/>
  <c r="Q12469" i="3"/>
  <c r="Q12451" i="3"/>
  <c r="Q12271" i="3"/>
  <c r="Q12191" i="3"/>
  <c r="Q12111" i="3"/>
  <c r="Q12059" i="3"/>
  <c r="Q11967" i="3"/>
  <c r="N11956" i="3"/>
  <c r="O11956" i="3" s="1"/>
  <c r="Q11951" i="3"/>
  <c r="R11936" i="3"/>
  <c r="R11928" i="3"/>
  <c r="R11920" i="3"/>
  <c r="N11900" i="3"/>
  <c r="O11900" i="3" s="1"/>
  <c r="R11867" i="3"/>
  <c r="Q11858" i="3"/>
  <c r="R11160" i="3"/>
  <c r="R11136" i="3"/>
  <c r="Q11088" i="3"/>
  <c r="Q11052" i="3"/>
  <c r="Q11016" i="3"/>
  <c r="N10948" i="3"/>
  <c r="N10924" i="3"/>
  <c r="N10900" i="3"/>
  <c r="N10876" i="3"/>
  <c r="R10824" i="3"/>
  <c r="N10768" i="3"/>
  <c r="O10768" i="3" s="1"/>
  <c r="N9779" i="3"/>
  <c r="O9779" i="3" s="1"/>
  <c r="N9647" i="3"/>
  <c r="O9647" i="3" s="1"/>
  <c r="R9599" i="3"/>
  <c r="N9562" i="3"/>
  <c r="O9562" i="3" s="1"/>
  <c r="Q9562" i="3"/>
  <c r="R9562" i="3"/>
  <c r="N8590" i="3"/>
  <c r="P8590" i="3" s="1"/>
  <c r="Q8590" i="3"/>
  <c r="R8516" i="3"/>
  <c r="N8516" i="3"/>
  <c r="P8516" i="3" s="1"/>
  <c r="P7061" i="3"/>
  <c r="O7061" i="3"/>
  <c r="P7041" i="3"/>
  <c r="O7041" i="3"/>
  <c r="Q8838" i="3"/>
  <c r="Q8750" i="3"/>
  <c r="N8571" i="3"/>
  <c r="O8571" i="3" s="1"/>
  <c r="N8565" i="3"/>
  <c r="O8565" i="3" s="1"/>
  <c r="N8547" i="3"/>
  <c r="O8547" i="3" s="1"/>
  <c r="N8541" i="3"/>
  <c r="O8541" i="3" s="1"/>
  <c r="Q8520" i="3"/>
  <c r="Q8512" i="3"/>
  <c r="Q8152" i="3"/>
  <c r="Q8144" i="3"/>
  <c r="Q8136" i="3"/>
  <c r="N8038" i="3"/>
  <c r="O8038" i="3" s="1"/>
  <c r="Q7530" i="3"/>
  <c r="Q7512" i="3"/>
  <c r="Q7466" i="3"/>
  <c r="Q7458" i="3"/>
  <c r="Q7450" i="3"/>
  <c r="R7425" i="3"/>
  <c r="Q7403" i="3"/>
  <c r="R7396" i="3"/>
  <c r="Q7352" i="3"/>
  <c r="Q7105" i="3"/>
  <c r="Q7057" i="3"/>
  <c r="R7051" i="3"/>
  <c r="Q7045" i="3"/>
  <c r="N7029" i="3"/>
  <c r="N7017" i="3"/>
  <c r="P7017" i="3" s="1"/>
  <c r="R7011" i="3"/>
  <c r="Q7005" i="3"/>
  <c r="R6999" i="3"/>
  <c r="R6993" i="3"/>
  <c r="R6981" i="3"/>
  <c r="N6969" i="3"/>
  <c r="P6969" i="3" s="1"/>
  <c r="Q6950" i="3"/>
  <c r="R6745" i="3"/>
  <c r="R6703" i="3"/>
  <c r="R6637" i="3"/>
  <c r="Q6547" i="3"/>
  <c r="N6334" i="3"/>
  <c r="O6334" i="3" s="1"/>
  <c r="N6293" i="3"/>
  <c r="O6293" i="3" s="1"/>
  <c r="Q6277" i="3"/>
  <c r="Q6259" i="3"/>
  <c r="Q6252" i="3"/>
  <c r="R6242" i="3"/>
  <c r="N6202" i="3"/>
  <c r="P6202" i="3" s="1"/>
  <c r="N6186" i="3"/>
  <c r="R6162" i="3"/>
  <c r="R6146" i="3"/>
  <c r="R6139" i="3"/>
  <c r="Q6122" i="3"/>
  <c r="Q6117" i="3"/>
  <c r="Q6102" i="3"/>
  <c r="R6089" i="3"/>
  <c r="Q6074" i="3"/>
  <c r="R6068" i="3"/>
  <c r="R6054" i="3"/>
  <c r="Q6034" i="3"/>
  <c r="R6026" i="3"/>
  <c r="Q6010" i="3"/>
  <c r="Q5992" i="3"/>
  <c r="Q5974" i="3"/>
  <c r="R5962" i="3"/>
  <c r="R5943" i="3"/>
  <c r="P5929" i="3"/>
  <c r="R5911" i="3"/>
  <c r="R5867" i="3"/>
  <c r="Q5861" i="3"/>
  <c r="R5855" i="3"/>
  <c r="N5220" i="3"/>
  <c r="O5220" i="3" s="1"/>
  <c r="Q5220" i="3"/>
  <c r="Q4779" i="3"/>
  <c r="R4779" i="3"/>
  <c r="N4779" i="3"/>
  <c r="P4779" i="3" s="1"/>
  <c r="O4741" i="3"/>
  <c r="P4741" i="3"/>
  <c r="N4292" i="3"/>
  <c r="O4292" i="3" s="1"/>
  <c r="R4292" i="3"/>
  <c r="P2761" i="3"/>
  <c r="O2761" i="3"/>
  <c r="R2165" i="3"/>
  <c r="Q2165" i="3"/>
  <c r="N1294" i="3"/>
  <c r="Q1294" i="3"/>
  <c r="Q5825" i="3"/>
  <c r="N5825" i="3"/>
  <c r="O5825" i="3" s="1"/>
  <c r="N5361" i="3"/>
  <c r="O5361" i="3" s="1"/>
  <c r="Q5361" i="3"/>
  <c r="N5281" i="3"/>
  <c r="O5281" i="3" s="1"/>
  <c r="Q5281" i="3"/>
  <c r="N5260" i="3"/>
  <c r="O5260" i="3" s="1"/>
  <c r="Q5260" i="3"/>
  <c r="N5219" i="3"/>
  <c r="O5219" i="3" s="1"/>
  <c r="R5219" i="3"/>
  <c r="N4749" i="3"/>
  <c r="O4749" i="3" s="1"/>
  <c r="R4749" i="3"/>
  <c r="R4720" i="3"/>
  <c r="N4720" i="3"/>
  <c r="Q4720" i="3"/>
  <c r="N4697" i="3"/>
  <c r="O4697" i="3" s="1"/>
  <c r="R4697" i="3"/>
  <c r="R4312" i="3"/>
  <c r="N4312" i="3"/>
  <c r="O4312" i="3" s="1"/>
  <c r="Q3355" i="3"/>
  <c r="N3355" i="3"/>
  <c r="P3355" i="3" s="1"/>
  <c r="Q1033" i="3"/>
  <c r="N1033" i="3"/>
  <c r="P1033" i="3" s="1"/>
  <c r="R9554" i="3"/>
  <c r="Q8892" i="3"/>
  <c r="Q8814" i="3"/>
  <c r="Q8552" i="3"/>
  <c r="Q8546" i="3"/>
  <c r="N8533" i="3"/>
  <c r="O8533" i="3" s="1"/>
  <c r="N8525" i="3"/>
  <c r="O8525" i="3" s="1"/>
  <c r="R8519" i="3"/>
  <c r="Q8182" i="3"/>
  <c r="Q8168" i="3"/>
  <c r="Q8076" i="3"/>
  <c r="Q7538" i="3"/>
  <c r="N7494" i="3"/>
  <c r="O7494" i="3" s="1"/>
  <c r="N7432" i="3"/>
  <c r="O7432" i="3" s="1"/>
  <c r="N7366" i="3"/>
  <c r="O7366" i="3" s="1"/>
  <c r="Q7069" i="3"/>
  <c r="R7061" i="3"/>
  <c r="N7045" i="3"/>
  <c r="R7039" i="3"/>
  <c r="Q7033" i="3"/>
  <c r="R7021" i="3"/>
  <c r="Q6949" i="3"/>
  <c r="N6924" i="3"/>
  <c r="P6924" i="3" s="1"/>
  <c r="Q6869" i="3"/>
  <c r="R6733" i="3"/>
  <c r="Q6607" i="3"/>
  <c r="Q6589" i="3"/>
  <c r="Q6581" i="3"/>
  <c r="R6563" i="3"/>
  <c r="Q6537" i="3"/>
  <c r="Q6519" i="3"/>
  <c r="Q6501" i="3"/>
  <c r="Q6483" i="3"/>
  <c r="Q6465" i="3"/>
  <c r="Q6447" i="3"/>
  <c r="Q6429" i="3"/>
  <c r="Q6411" i="3"/>
  <c r="Q6357" i="3"/>
  <c r="R6258" i="3"/>
  <c r="Q6121" i="3"/>
  <c r="R6116" i="3"/>
  <c r="Q5885" i="3"/>
  <c r="R5873" i="3"/>
  <c r="N5433" i="3"/>
  <c r="O5433" i="3" s="1"/>
  <c r="Q5433" i="3"/>
  <c r="N5280" i="3"/>
  <c r="O5280" i="3" s="1"/>
  <c r="Q5280" i="3"/>
  <c r="R5147" i="3"/>
  <c r="N5147" i="3"/>
  <c r="O5147" i="3" s="1"/>
  <c r="Q3631" i="3"/>
  <c r="N3631" i="3"/>
  <c r="P3631" i="3" s="1"/>
  <c r="Q3365" i="3"/>
  <c r="N3365" i="3"/>
  <c r="O3365" i="3" s="1"/>
  <c r="N3079" i="3"/>
  <c r="P3079" i="3" s="1"/>
  <c r="R3079" i="3"/>
  <c r="N3013" i="3"/>
  <c r="P3013" i="3" s="1"/>
  <c r="R3013" i="3"/>
  <c r="Q2846" i="3"/>
  <c r="N2846" i="3"/>
  <c r="O2846" i="3" s="1"/>
  <c r="R9572" i="3"/>
  <c r="Q8846" i="3"/>
  <c r="Q8638" i="3"/>
  <c r="Q8574" i="3"/>
  <c r="Q7588" i="3"/>
  <c r="Q7556" i="3"/>
  <c r="R7423" i="3"/>
  <c r="R7415" i="3"/>
  <c r="R7407" i="3"/>
  <c r="R7401" i="3"/>
  <c r="R7332" i="3"/>
  <c r="N7326" i="3"/>
  <c r="P7326" i="3" s="1"/>
  <c r="R7298" i="3"/>
  <c r="Q7075" i="3"/>
  <c r="O7069" i="3"/>
  <c r="Q7061" i="3"/>
  <c r="R7049" i="3"/>
  <c r="R7027" i="3"/>
  <c r="R7015" i="3"/>
  <c r="R7009" i="3"/>
  <c r="R6997" i="3"/>
  <c r="Q6954" i="3"/>
  <c r="R6895" i="3"/>
  <c r="R6799" i="3"/>
  <c r="Q6635" i="3"/>
  <c r="R6571" i="3"/>
  <c r="Q6563" i="3"/>
  <c r="Q6545" i="3"/>
  <c r="Q6324" i="3"/>
  <c r="R6282" i="3"/>
  <c r="Q6258" i="3"/>
  <c r="N6233" i="3"/>
  <c r="O6233" i="3" s="1"/>
  <c r="Q6191" i="3"/>
  <c r="Q6175" i="3"/>
  <c r="N6161" i="3"/>
  <c r="O6161" i="3" s="1"/>
  <c r="R6145" i="3"/>
  <c r="N6121" i="3"/>
  <c r="O6121" i="3" s="1"/>
  <c r="Q6116" i="3"/>
  <c r="R6093" i="3"/>
  <c r="R6080" i="3"/>
  <c r="Q6066" i="3"/>
  <c r="R6032" i="3"/>
  <c r="N5909" i="3"/>
  <c r="O5909" i="3" s="1"/>
  <c r="O5879" i="3"/>
  <c r="N5873" i="3"/>
  <c r="P5873" i="3" s="1"/>
  <c r="N4281" i="3"/>
  <c r="O4281" i="3" s="1"/>
  <c r="Q4281" i="3"/>
  <c r="Q3855" i="3"/>
  <c r="N3855" i="3"/>
  <c r="P3855" i="3" s="1"/>
  <c r="R2923" i="3"/>
  <c r="N2923" i="3"/>
  <c r="O2923" i="3" s="1"/>
  <c r="R2880" i="3"/>
  <c r="N2880" i="3"/>
  <c r="O2880" i="3" s="1"/>
  <c r="R2845" i="3"/>
  <c r="Q2845" i="3"/>
  <c r="Q2656" i="3"/>
  <c r="N2656" i="3"/>
  <c r="O2656" i="3" s="1"/>
  <c r="Q2561" i="3"/>
  <c r="N2561" i="3"/>
  <c r="P2561" i="3" s="1"/>
  <c r="N2450" i="3"/>
  <c r="O2450" i="3" s="1"/>
  <c r="R2450" i="3"/>
  <c r="Q8952" i="3"/>
  <c r="Q8920" i="3"/>
  <c r="Q8900" i="3"/>
  <c r="Q8582" i="3"/>
  <c r="N8557" i="3"/>
  <c r="O8557" i="3" s="1"/>
  <c r="R8545" i="3"/>
  <c r="Q8538" i="3"/>
  <c r="Q8181" i="3"/>
  <c r="Q8084" i="3"/>
  <c r="Q7518" i="3"/>
  <c r="Q7500" i="3"/>
  <c r="Q7470" i="3"/>
  <c r="Q7423" i="3"/>
  <c r="Q7332" i="3"/>
  <c r="Q7298" i="3"/>
  <c r="Q7280" i="3"/>
  <c r="N5337" i="3"/>
  <c r="O5337" i="3" s="1"/>
  <c r="Q5337" i="3"/>
  <c r="N4843" i="3"/>
  <c r="O4843" i="3" s="1"/>
  <c r="Q4843" i="3"/>
  <c r="R4803" i="3"/>
  <c r="N4803" i="3"/>
  <c r="O4803" i="3" s="1"/>
  <c r="Q4248" i="3"/>
  <c r="R4248" i="3"/>
  <c r="N4248" i="3"/>
  <c r="O4248" i="3" s="1"/>
  <c r="Q3639" i="3"/>
  <c r="N3639" i="3"/>
  <c r="P3639" i="3" s="1"/>
  <c r="N2808" i="3"/>
  <c r="O2808" i="3" s="1"/>
  <c r="Q2808" i="3"/>
  <c r="Q1104" i="3"/>
  <c r="R1104" i="3"/>
  <c r="N1104" i="3"/>
  <c r="O1104" i="3" s="1"/>
  <c r="Q8878" i="3"/>
  <c r="Q8702" i="3"/>
  <c r="Q8614" i="3"/>
  <c r="R8573" i="3"/>
  <c r="Q8562" i="3"/>
  <c r="R8517" i="3"/>
  <c r="N8185" i="3"/>
  <c r="Q8174" i="3"/>
  <c r="N8074" i="3"/>
  <c r="P8074" i="3" s="1"/>
  <c r="R8066" i="3"/>
  <c r="Q8024" i="3"/>
  <c r="N7518" i="3"/>
  <c r="O7518" i="3" s="1"/>
  <c r="N7500" i="3"/>
  <c r="O7500" i="3" s="1"/>
  <c r="N7470" i="3"/>
  <c r="O7470" i="3" s="1"/>
  <c r="R7462" i="3"/>
  <c r="R7454" i="3"/>
  <c r="R7437" i="3"/>
  <c r="P7407" i="3"/>
  <c r="N7382" i="3"/>
  <c r="O7382" i="3" s="1"/>
  <c r="R7372" i="3"/>
  <c r="N7280" i="3"/>
  <c r="P7280" i="3" s="1"/>
  <c r="Q7118" i="3"/>
  <c r="Q7101" i="3"/>
  <c r="N7075" i="3"/>
  <c r="R7043" i="3"/>
  <c r="R6991" i="3"/>
  <c r="Q6985" i="3"/>
  <c r="R6965" i="3"/>
  <c r="Q6947" i="3"/>
  <c r="N6859" i="3"/>
  <c r="P6859" i="3" s="1"/>
  <c r="R6709" i="3"/>
  <c r="Q6613" i="3"/>
  <c r="Q6605" i="3"/>
  <c r="Q6587" i="3"/>
  <c r="Q6553" i="3"/>
  <c r="R6525" i="3"/>
  <c r="R6507" i="3"/>
  <c r="R6489" i="3"/>
  <c r="R6471" i="3"/>
  <c r="R6435" i="3"/>
  <c r="R6399" i="3"/>
  <c r="R6381" i="3"/>
  <c r="R6363" i="3"/>
  <c r="Q6289" i="3"/>
  <c r="R6206" i="3"/>
  <c r="Q6198" i="3"/>
  <c r="Q6150" i="3"/>
  <c r="Q6127" i="3"/>
  <c r="Q6120" i="3"/>
  <c r="R6038" i="3"/>
  <c r="Q5970" i="3"/>
  <c r="N5966" i="3"/>
  <c r="O5966" i="3" s="1"/>
  <c r="R5939" i="3"/>
  <c r="R5925" i="3"/>
  <c r="N5915" i="3"/>
  <c r="R5895" i="3"/>
  <c r="P5831" i="3"/>
  <c r="O5831" i="3"/>
  <c r="R5799" i="3"/>
  <c r="Q5799" i="3"/>
  <c r="N5799" i="3"/>
  <c r="O5799" i="3" s="1"/>
  <c r="N5729" i="3"/>
  <c r="O5729" i="3" s="1"/>
  <c r="R5729" i="3"/>
  <c r="Q4736" i="3"/>
  <c r="R4736" i="3"/>
  <c r="Q4704" i="3"/>
  <c r="N4704" i="3"/>
  <c r="P4704" i="3" s="1"/>
  <c r="Q4328" i="3"/>
  <c r="N4328" i="3"/>
  <c r="O4328" i="3" s="1"/>
  <c r="N4257" i="3"/>
  <c r="P4257" i="3" s="1"/>
  <c r="Q4257" i="3"/>
  <c r="Q4247" i="3"/>
  <c r="N4247" i="3"/>
  <c r="O4247" i="3" s="1"/>
  <c r="Q3407" i="3"/>
  <c r="N3407" i="3"/>
  <c r="N3099" i="3"/>
  <c r="O3099" i="3" s="1"/>
  <c r="R3099" i="3"/>
  <c r="R2610" i="3"/>
  <c r="N2610" i="3"/>
  <c r="O2610" i="3" s="1"/>
  <c r="Q2610" i="3"/>
  <c r="N1150" i="3"/>
  <c r="Q1150" i="3"/>
  <c r="R1150" i="3"/>
  <c r="O1114" i="3"/>
  <c r="P1114" i="3"/>
  <c r="Q8646" i="3"/>
  <c r="N8181" i="3"/>
  <c r="Q8156" i="3"/>
  <c r="Q8148" i="3"/>
  <c r="Q8140" i="3"/>
  <c r="R8058" i="3"/>
  <c r="Q7554" i="3"/>
  <c r="Q7462" i="3"/>
  <c r="R7356" i="3"/>
  <c r="O7272" i="3"/>
  <c r="Q7037" i="3"/>
  <c r="R7031" i="3"/>
  <c r="N6979" i="3"/>
  <c r="P6979" i="3" s="1"/>
  <c r="N6973" i="3"/>
  <c r="N6965" i="3"/>
  <c r="P6965" i="3" s="1"/>
  <c r="R6957" i="3"/>
  <c r="N6947" i="3"/>
  <c r="P6947" i="3" s="1"/>
  <c r="N6938" i="3"/>
  <c r="P6938" i="3" s="1"/>
  <c r="N6922" i="3"/>
  <c r="P6922" i="3" s="1"/>
  <c r="R6817" i="3"/>
  <c r="R6595" i="3"/>
  <c r="R6543" i="3"/>
  <c r="Q6525" i="3"/>
  <c r="Q6507" i="3"/>
  <c r="Q6489" i="3"/>
  <c r="Q6435" i="3"/>
  <c r="Q6417" i="3"/>
  <c r="Q6399" i="3"/>
  <c r="Q6381" i="3"/>
  <c r="Q6363" i="3"/>
  <c r="Q6345" i="3"/>
  <c r="N6322" i="3"/>
  <c r="P6322" i="3" s="1"/>
  <c r="Q6263" i="3"/>
  <c r="N6238" i="3"/>
  <c r="P6238" i="3" s="1"/>
  <c r="R6222" i="3"/>
  <c r="N6198" i="3"/>
  <c r="P6198" i="3" s="1"/>
  <c r="R6057" i="3"/>
  <c r="Q6030" i="3"/>
  <c r="R5958" i="3"/>
  <c r="N5948" i="3"/>
  <c r="Q5939" i="3"/>
  <c r="Q5925" i="3"/>
  <c r="R5907" i="3"/>
  <c r="Q5895" i="3"/>
  <c r="R5853" i="3"/>
  <c r="N5409" i="3"/>
  <c r="P5409" i="3" s="1"/>
  <c r="Q5409" i="3"/>
  <c r="R5179" i="3"/>
  <c r="N5179" i="3"/>
  <c r="O5179" i="3" s="1"/>
  <c r="P4263" i="3"/>
  <c r="O4263" i="3"/>
  <c r="N3327" i="3"/>
  <c r="P3327" i="3" s="1"/>
  <c r="Q3327" i="3"/>
  <c r="Q2796" i="3"/>
  <c r="R2796" i="3"/>
  <c r="N2796" i="3"/>
  <c r="O2796" i="3" s="1"/>
  <c r="Q1903" i="3"/>
  <c r="N1903" i="3"/>
  <c r="P1903" i="3" s="1"/>
  <c r="N1838" i="3"/>
  <c r="O1838" i="3" s="1"/>
  <c r="Q1838" i="3"/>
  <c r="Q8555" i="3"/>
  <c r="R8549" i="3"/>
  <c r="R8536" i="3"/>
  <c r="R8522" i="3"/>
  <c r="Q8498" i="3"/>
  <c r="Q8164" i="3"/>
  <c r="N8058" i="3"/>
  <c r="P8058" i="3" s="1"/>
  <c r="R8032" i="3"/>
  <c r="Q7485" i="3"/>
  <c r="Q7469" i="3"/>
  <c r="N7444" i="3"/>
  <c r="O7444" i="3" s="1"/>
  <c r="Q7436" i="3"/>
  <c r="R7413" i="3"/>
  <c r="R7406" i="3"/>
  <c r="O7400" i="3"/>
  <c r="R7362" i="3"/>
  <c r="Q7304" i="3"/>
  <c r="R7053" i="3"/>
  <c r="Q7025" i="3"/>
  <c r="R7019" i="3"/>
  <c r="Q7013" i="3"/>
  <c r="R7001" i="3"/>
  <c r="R6739" i="3"/>
  <c r="R6673" i="3"/>
  <c r="Q6595" i="3"/>
  <c r="Q6335" i="3"/>
  <c r="R6295" i="3"/>
  <c r="Q6288" i="3"/>
  <c r="Q6246" i="3"/>
  <c r="Q6222" i="3"/>
  <c r="N6205" i="3"/>
  <c r="O6205" i="3" s="1"/>
  <c r="R6181" i="3"/>
  <c r="N6173" i="3"/>
  <c r="O6173" i="3" s="1"/>
  <c r="R6143" i="3"/>
  <c r="R6119" i="3"/>
  <c r="Q6084" i="3"/>
  <c r="R6078" i="3"/>
  <c r="Q6071" i="3"/>
  <c r="R6063" i="3"/>
  <c r="Q6057" i="3"/>
  <c r="R6022" i="3"/>
  <c r="R6004" i="3"/>
  <c r="R5986" i="3"/>
  <c r="N5970" i="3"/>
  <c r="R5933" i="3"/>
  <c r="R5919" i="3"/>
  <c r="Q5907" i="3"/>
  <c r="Q5857" i="3"/>
  <c r="N5819" i="3"/>
  <c r="Q5819" i="3"/>
  <c r="R5819" i="3"/>
  <c r="N4829" i="3"/>
  <c r="O4829" i="3" s="1"/>
  <c r="R4829" i="3"/>
  <c r="Q4784" i="3"/>
  <c r="N4784" i="3"/>
  <c r="R4784" i="3"/>
  <c r="Q4306" i="3"/>
  <c r="R4306" i="3"/>
  <c r="N4306" i="3"/>
  <c r="O4306" i="3" s="1"/>
  <c r="P3315" i="3"/>
  <c r="O3315" i="3"/>
  <c r="N2568" i="3"/>
  <c r="O2568" i="3" s="1"/>
  <c r="Q2568" i="3"/>
  <c r="R2568" i="3"/>
  <c r="N1914" i="3"/>
  <c r="O1914" i="3" s="1"/>
  <c r="R1914" i="3"/>
  <c r="Q1774" i="3"/>
  <c r="N1774" i="3"/>
  <c r="P1774" i="3" s="1"/>
  <c r="Q7562" i="3"/>
  <c r="Q7524" i="3"/>
  <c r="N7420" i="3"/>
  <c r="O7420" i="3" s="1"/>
  <c r="N7390" i="3"/>
  <c r="O7390" i="3" s="1"/>
  <c r="Q7362" i="3"/>
  <c r="R7346" i="3"/>
  <c r="R7336" i="3"/>
  <c r="Q7099" i="3"/>
  <c r="Q7073" i="3"/>
  <c r="R7059" i="3"/>
  <c r="Q7053" i="3"/>
  <c r="R7047" i="3"/>
  <c r="R7041" i="3"/>
  <c r="Q7001" i="3"/>
  <c r="Q6946" i="3"/>
  <c r="N6910" i="3"/>
  <c r="O6910" i="3" s="1"/>
  <c r="N6893" i="3"/>
  <c r="P6893" i="3" s="1"/>
  <c r="R6885" i="3"/>
  <c r="R6857" i="3"/>
  <c r="N6335" i="3"/>
  <c r="O6335" i="3" s="1"/>
  <c r="Q6295" i="3"/>
  <c r="R6229" i="3"/>
  <c r="N6197" i="3"/>
  <c r="O6197" i="3" s="1"/>
  <c r="N6181" i="3"/>
  <c r="O6181" i="3" s="1"/>
  <c r="N6133" i="3"/>
  <c r="O6133" i="3" s="1"/>
  <c r="N6125" i="3"/>
  <c r="O6125" i="3" s="1"/>
  <c r="Q6119" i="3"/>
  <c r="Q6063" i="3"/>
  <c r="Q6036" i="3"/>
  <c r="Q6022" i="3"/>
  <c r="Q6004" i="3"/>
  <c r="Q5986" i="3"/>
  <c r="R5964" i="3"/>
  <c r="R5945" i="3"/>
  <c r="R5913" i="3"/>
  <c r="Q5863" i="3"/>
  <c r="P5807" i="3"/>
  <c r="O5807" i="3"/>
  <c r="N5585" i="3"/>
  <c r="O5585" i="3" s="1"/>
  <c r="R5585" i="3"/>
  <c r="Q5585" i="3"/>
  <c r="N5212" i="3"/>
  <c r="P5212" i="3" s="1"/>
  <c r="Q5212" i="3"/>
  <c r="R4857" i="3"/>
  <c r="Q4857" i="3"/>
  <c r="N4857" i="3"/>
  <c r="O4857" i="3" s="1"/>
  <c r="N4809" i="3"/>
  <c r="O4809" i="3" s="1"/>
  <c r="R4809" i="3"/>
  <c r="P4277" i="3"/>
  <c r="O4277" i="3"/>
  <c r="N3053" i="3"/>
  <c r="O3053" i="3" s="1"/>
  <c r="R3053" i="3"/>
  <c r="R2909" i="3"/>
  <c r="Q2909" i="3"/>
  <c r="N2909" i="3"/>
  <c r="O2909" i="3" s="1"/>
  <c r="R2886" i="3"/>
  <c r="N2886" i="3"/>
  <c r="O2886" i="3" s="1"/>
  <c r="P1826" i="3"/>
  <c r="O1826" i="3"/>
  <c r="Q8742" i="3"/>
  <c r="Q8654" i="3"/>
  <c r="N8572" i="3"/>
  <c r="O8572" i="3" s="1"/>
  <c r="P8536" i="3"/>
  <c r="Q8118" i="3"/>
  <c r="Q8064" i="3"/>
  <c r="R8048" i="3"/>
  <c r="Q7532" i="3"/>
  <c r="N7524" i="3"/>
  <c r="O7524" i="3" s="1"/>
  <c r="N7506" i="3"/>
  <c r="O7506" i="3" s="1"/>
  <c r="Q7111" i="3"/>
  <c r="Q7107" i="3"/>
  <c r="Q7089" i="3"/>
  <c r="Q7079" i="3"/>
  <c r="N7073" i="3"/>
  <c r="P7073" i="3" s="1"/>
  <c r="Q7065" i="3"/>
  <c r="R7029" i="3"/>
  <c r="R6995" i="3"/>
  <c r="R6983" i="3"/>
  <c r="R6936" i="3"/>
  <c r="R6727" i="3"/>
  <c r="R6661" i="3"/>
  <c r="R6619" i="3"/>
  <c r="R6531" i="3"/>
  <c r="R6513" i="3"/>
  <c r="R6495" i="3"/>
  <c r="R6477" i="3"/>
  <c r="R6441" i="3"/>
  <c r="R6423" i="3"/>
  <c r="R6405" i="3"/>
  <c r="Q6313" i="3"/>
  <c r="R6278" i="3"/>
  <c r="R6270" i="3"/>
  <c r="N6229" i="3"/>
  <c r="O6229" i="3" s="1"/>
  <c r="N6221" i="3"/>
  <c r="O6221" i="3" s="1"/>
  <c r="R6104" i="3"/>
  <c r="R6090" i="3"/>
  <c r="Q6056" i="3"/>
  <c r="Q5964" i="3"/>
  <c r="R5946" i="3"/>
  <c r="Q5945" i="3"/>
  <c r="N5913" i="3"/>
  <c r="O5913" i="3" s="1"/>
  <c r="N5869" i="3"/>
  <c r="N5857" i="3"/>
  <c r="N5845" i="3"/>
  <c r="O5845" i="3" s="1"/>
  <c r="N5837" i="3"/>
  <c r="P5837" i="3" s="1"/>
  <c r="R5837" i="3"/>
  <c r="N5773" i="3"/>
  <c r="P5773" i="3" s="1"/>
  <c r="Q5773" i="3"/>
  <c r="N5761" i="3"/>
  <c r="R5761" i="3"/>
  <c r="N5573" i="3"/>
  <c r="O5573" i="3" s="1"/>
  <c r="Q5573" i="3"/>
  <c r="Q4712" i="3"/>
  <c r="R4712" i="3"/>
  <c r="O4253" i="3"/>
  <c r="P4253" i="3"/>
  <c r="Q3791" i="3"/>
  <c r="N3791" i="3"/>
  <c r="P3791" i="3" s="1"/>
  <c r="Q3767" i="3"/>
  <c r="N3767" i="3"/>
  <c r="P3767" i="3" s="1"/>
  <c r="Q3381" i="3"/>
  <c r="N3381" i="3"/>
  <c r="O3381" i="3" s="1"/>
  <c r="N2875" i="3"/>
  <c r="O2875" i="3" s="1"/>
  <c r="Q2875" i="3"/>
  <c r="R2858" i="3"/>
  <c r="Q2858" i="3"/>
  <c r="Q8862" i="3"/>
  <c r="Q8774" i="3"/>
  <c r="Q8686" i="3"/>
  <c r="P8560" i="3"/>
  <c r="R8098" i="3"/>
  <c r="R8056" i="3"/>
  <c r="Q8048" i="3"/>
  <c r="R8038" i="3"/>
  <c r="Q7996" i="3"/>
  <c r="Q7570" i="3"/>
  <c r="R7378" i="3"/>
  <c r="O7336" i="3"/>
  <c r="R7320" i="3"/>
  <c r="N7310" i="3"/>
  <c r="P7310" i="3" s="1"/>
  <c r="Q7276" i="3"/>
  <c r="R7017" i="3"/>
  <c r="N6951" i="3"/>
  <c r="P6951" i="3" s="1"/>
  <c r="N6936" i="3"/>
  <c r="P6936" i="3" s="1"/>
  <c r="N6927" i="3"/>
  <c r="P6927" i="3" s="1"/>
  <c r="Q6863" i="3"/>
  <c r="R6793" i="3"/>
  <c r="Q6619" i="3"/>
  <c r="R6583" i="3"/>
  <c r="Q6575" i="3"/>
  <c r="Q6531" i="3"/>
  <c r="Q6513" i="3"/>
  <c r="Q6477" i="3"/>
  <c r="Q6459" i="3"/>
  <c r="Q6441" i="3"/>
  <c r="Q6423" i="3"/>
  <c r="Q6405" i="3"/>
  <c r="Q6387" i="3"/>
  <c r="Q6351" i="3"/>
  <c r="R6334" i="3"/>
  <c r="R6186" i="3"/>
  <c r="N5385" i="3"/>
  <c r="O5385" i="3" s="1"/>
  <c r="Q5385" i="3"/>
  <c r="N5313" i="3"/>
  <c r="O5313" i="3" s="1"/>
  <c r="Q5313" i="3"/>
  <c r="Q4837" i="3"/>
  <c r="R4837" i="3"/>
  <c r="N4837" i="3"/>
  <c r="O4837" i="3" s="1"/>
  <c r="N4334" i="3"/>
  <c r="O4334" i="3" s="1"/>
  <c r="R4334" i="3"/>
  <c r="Q3391" i="3"/>
  <c r="N3391" i="3"/>
  <c r="P3391" i="3" s="1"/>
  <c r="N3005" i="3"/>
  <c r="O3005" i="3" s="1"/>
  <c r="R3005" i="3"/>
  <c r="R2892" i="3"/>
  <c r="Q2892" i="3"/>
  <c r="R2821" i="3"/>
  <c r="N2821" i="3"/>
  <c r="O2821" i="3" s="1"/>
  <c r="Q2638" i="3"/>
  <c r="N2638" i="3"/>
  <c r="O2638" i="3" s="1"/>
  <c r="N1240" i="3"/>
  <c r="Q1240" i="3"/>
  <c r="Q8904" i="3"/>
  <c r="Q8806" i="3"/>
  <c r="R8571" i="3"/>
  <c r="R8565" i="3"/>
  <c r="Q8547" i="3"/>
  <c r="R8541" i="3"/>
  <c r="R8520" i="3"/>
  <c r="N8504" i="3"/>
  <c r="Q8178" i="3"/>
  <c r="Q8106" i="3"/>
  <c r="Q7540" i="3"/>
  <c r="Q7495" i="3"/>
  <c r="N7474" i="3"/>
  <c r="O7474" i="3" s="1"/>
  <c r="R7466" i="3"/>
  <c r="R7458" i="3"/>
  <c r="R7450" i="3"/>
  <c r="R7403" i="3"/>
  <c r="N7276" i="3"/>
  <c r="P7276" i="3" s="1"/>
  <c r="Q7097" i="3"/>
  <c r="R7023" i="3"/>
  <c r="N6977" i="3"/>
  <c r="R6969" i="3"/>
  <c r="R6961" i="3"/>
  <c r="N6891" i="3"/>
  <c r="P6891" i="3" s="1"/>
  <c r="R6871" i="3"/>
  <c r="N6863" i="3"/>
  <c r="P6863" i="3" s="1"/>
  <c r="R6781" i="3"/>
  <c r="R6649" i="3"/>
  <c r="Q6583" i="3"/>
  <c r="Q6557" i="3"/>
  <c r="R6326" i="3"/>
  <c r="Q6319" i="3"/>
  <c r="R6259" i="3"/>
  <c r="R6234" i="3"/>
  <c r="Q6170" i="3"/>
  <c r="R6117" i="3"/>
  <c r="R6034" i="3"/>
  <c r="R6010" i="3"/>
  <c r="R5992" i="3"/>
  <c r="R5974" i="3"/>
  <c r="R5929" i="3"/>
  <c r="N5457" i="3"/>
  <c r="O5457" i="3" s="1"/>
  <c r="Q5457" i="3"/>
  <c r="N4344" i="3"/>
  <c r="Q4344" i="3"/>
  <c r="Q4292" i="3"/>
  <c r="R4201" i="3"/>
  <c r="N4201" i="3"/>
  <c r="Q4201" i="3"/>
  <c r="Q3695" i="3"/>
  <c r="N3695" i="3"/>
  <c r="P3695" i="3" s="1"/>
  <c r="R2839" i="3"/>
  <c r="N2839" i="3"/>
  <c r="P2839" i="3" s="1"/>
  <c r="R2752" i="3"/>
  <c r="N2752" i="3"/>
  <c r="O2752" i="3" s="1"/>
  <c r="Q963" i="3"/>
  <c r="N963" i="3"/>
  <c r="R5783" i="3"/>
  <c r="R5449" i="3"/>
  <c r="R5425" i="3"/>
  <c r="R5401" i="3"/>
  <c r="R5377" i="3"/>
  <c r="R5353" i="3"/>
  <c r="R5329" i="3"/>
  <c r="R5305" i="3"/>
  <c r="Q4797" i="3"/>
  <c r="Q4272" i="3"/>
  <c r="Q4267" i="3"/>
  <c r="R4262" i="3"/>
  <c r="Q4243" i="3"/>
  <c r="R2903" i="3"/>
  <c r="Q2864" i="3"/>
  <c r="Q2760" i="3"/>
  <c r="R2590" i="3"/>
  <c r="Q2590" i="3"/>
  <c r="N1948" i="3"/>
  <c r="P1948" i="3" s="1"/>
  <c r="Q1948" i="3"/>
  <c r="N1766" i="3"/>
  <c r="O1766" i="3" s="1"/>
  <c r="Q1766" i="3"/>
  <c r="R1766" i="3"/>
  <c r="N1688" i="3"/>
  <c r="P1688" i="3" s="1"/>
  <c r="Q1688" i="3"/>
  <c r="N1562" i="3"/>
  <c r="O1562" i="3" s="1"/>
  <c r="Q1562" i="3"/>
  <c r="R1562" i="3"/>
  <c r="N779" i="3"/>
  <c r="P779" i="3" s="1"/>
  <c r="Q779" i="3"/>
  <c r="O693" i="3"/>
  <c r="P693" i="3"/>
  <c r="N120" i="3"/>
  <c r="O120" i="3" s="1"/>
  <c r="Q120" i="3"/>
  <c r="R5805" i="3"/>
  <c r="Q5117" i="3"/>
  <c r="Q4849" i="3"/>
  <c r="Q4815" i="3"/>
  <c r="R4778" i="3"/>
  <c r="R4763" i="3"/>
  <c r="Q4233" i="3"/>
  <c r="Q2952" i="3"/>
  <c r="R2891" i="3"/>
  <c r="Q2874" i="3"/>
  <c r="R2857" i="3"/>
  <c r="Q2764" i="3"/>
  <c r="N1664" i="3"/>
  <c r="O1645" i="3"/>
  <c r="Q1221" i="3"/>
  <c r="N1221" i="3"/>
  <c r="O1221" i="3" s="1"/>
  <c r="O727" i="3"/>
  <c r="P727" i="3"/>
  <c r="Q129" i="3"/>
  <c r="N129" i="3"/>
  <c r="O129" i="3" s="1"/>
  <c r="P1581" i="3"/>
  <c r="O1581" i="3"/>
  <c r="Q1112" i="3"/>
  <c r="N1112" i="3"/>
  <c r="O1102" i="3"/>
  <c r="P1102" i="3"/>
  <c r="N745" i="3"/>
  <c r="O745" i="3" s="1"/>
  <c r="Q745" i="3"/>
  <c r="O700" i="3"/>
  <c r="P700" i="3"/>
  <c r="R5603" i="3"/>
  <c r="Q5561" i="3"/>
  <c r="R5481" i="3"/>
  <c r="Q5455" i="3"/>
  <c r="Q5383" i="3"/>
  <c r="Q5359" i="3"/>
  <c r="Q5335" i="3"/>
  <c r="Q5311" i="3"/>
  <c r="R5279" i="3"/>
  <c r="Q5273" i="3"/>
  <c r="Q5265" i="3"/>
  <c r="Q5249" i="3"/>
  <c r="Q5241" i="3"/>
  <c r="Q4869" i="3"/>
  <c r="Q4861" i="3"/>
  <c r="N4855" i="3"/>
  <c r="O4855" i="3" s="1"/>
  <c r="Q4783" i="3"/>
  <c r="Q4719" i="3"/>
  <c r="Q4318" i="3"/>
  <c r="Q4304" i="3"/>
  <c r="Q4276" i="3"/>
  <c r="N4233" i="3"/>
  <c r="N3831" i="3"/>
  <c r="P3831" i="3" s="1"/>
  <c r="N3423" i="3"/>
  <c r="P3423" i="3" s="1"/>
  <c r="N3397" i="3"/>
  <c r="P3397" i="3" s="1"/>
  <c r="N3371" i="3"/>
  <c r="O3371" i="3" s="1"/>
  <c r="N3333" i="3"/>
  <c r="P3333" i="3" s="1"/>
  <c r="O3291" i="3"/>
  <c r="Q3269" i="3"/>
  <c r="R3087" i="3"/>
  <c r="R3021" i="3"/>
  <c r="N2933" i="3"/>
  <c r="O2933" i="3" s="1"/>
  <c r="N2927" i="3"/>
  <c r="O2927" i="3" s="1"/>
  <c r="Q2832" i="3"/>
  <c r="Q2827" i="3"/>
  <c r="R2784" i="3"/>
  <c r="P1674" i="3"/>
  <c r="O1674" i="3"/>
  <c r="Q5815" i="3"/>
  <c r="N5809" i="3"/>
  <c r="N5787" i="3"/>
  <c r="R5747" i="3"/>
  <c r="R5231" i="3"/>
  <c r="Q5217" i="3"/>
  <c r="N5155" i="3"/>
  <c r="O5155" i="3" s="1"/>
  <c r="N4861" i="3"/>
  <c r="O4861" i="3" s="1"/>
  <c r="R4833" i="3"/>
  <c r="Q4827" i="3"/>
  <c r="R4801" i="3"/>
  <c r="R4754" i="3"/>
  <c r="Q4746" i="3"/>
  <c r="R4702" i="3"/>
  <c r="Q4374" i="3"/>
  <c r="R4310" i="3"/>
  <c r="R4296" i="3"/>
  <c r="Q4290" i="3"/>
  <c r="N4270" i="3"/>
  <c r="O4270" i="3" s="1"/>
  <c r="Q4265" i="3"/>
  <c r="R4255" i="3"/>
  <c r="N4246" i="3"/>
  <c r="O4246" i="3" s="1"/>
  <c r="Q4207" i="3"/>
  <c r="N3863" i="3"/>
  <c r="P3863" i="3" s="1"/>
  <c r="N3711" i="3"/>
  <c r="O3711" i="3" s="1"/>
  <c r="N3701" i="3"/>
  <c r="O3701" i="3" s="1"/>
  <c r="N3405" i="3"/>
  <c r="P3405" i="3" s="1"/>
  <c r="N3379" i="3"/>
  <c r="O3379" i="3" s="1"/>
  <c r="R3077" i="3"/>
  <c r="R3039" i="3"/>
  <c r="Q2921" i="3"/>
  <c r="N2895" i="3"/>
  <c r="O2895" i="3" s="1"/>
  <c r="Q2884" i="3"/>
  <c r="Q2879" i="3"/>
  <c r="Q2856" i="3"/>
  <c r="N2851" i="3"/>
  <c r="N2838" i="3"/>
  <c r="O2838" i="3" s="1"/>
  <c r="N2806" i="3"/>
  <c r="O2806" i="3" s="1"/>
  <c r="Q2784" i="3"/>
  <c r="N2644" i="3"/>
  <c r="O2644" i="3" s="1"/>
  <c r="Q1652" i="3"/>
  <c r="N1652" i="3"/>
  <c r="O1652" i="3" s="1"/>
  <c r="N1188" i="3"/>
  <c r="O1188" i="3" s="1"/>
  <c r="N1130" i="3"/>
  <c r="O1130" i="3" s="1"/>
  <c r="Q1130" i="3"/>
  <c r="R1130" i="3"/>
  <c r="N1092" i="3"/>
  <c r="O1092" i="3" s="1"/>
  <c r="N1040" i="3"/>
  <c r="O1040" i="3" s="1"/>
  <c r="Q698" i="3"/>
  <c r="N605" i="3"/>
  <c r="O605" i="3" s="1"/>
  <c r="R5829" i="3"/>
  <c r="Q5803" i="3"/>
  <c r="R5657" i="3"/>
  <c r="Q5549" i="3"/>
  <c r="R5529" i="3"/>
  <c r="R5499" i="3"/>
  <c r="R5489" i="3"/>
  <c r="R5469" i="3"/>
  <c r="R5461" i="3"/>
  <c r="Q5445" i="3"/>
  <c r="R5437" i="3"/>
  <c r="Q5421" i="3"/>
  <c r="R5413" i="3"/>
  <c r="Q5397" i="3"/>
  <c r="R5389" i="3"/>
  <c r="Q5373" i="3"/>
  <c r="R5365" i="3"/>
  <c r="Q5349" i="3"/>
  <c r="R5341" i="3"/>
  <c r="Q5301" i="3"/>
  <c r="Q5278" i="3"/>
  <c r="Q5272" i="3"/>
  <c r="Q5248" i="3"/>
  <c r="N4847" i="3"/>
  <c r="O4847" i="3" s="1"/>
  <c r="Q4833" i="3"/>
  <c r="N4827" i="3"/>
  <c r="O4827" i="3" s="1"/>
  <c r="R4813" i="3"/>
  <c r="N4801" i="3"/>
  <c r="O4801" i="3" s="1"/>
  <c r="R4787" i="3"/>
  <c r="R4782" i="3"/>
  <c r="N4776" i="3"/>
  <c r="P4776" i="3" s="1"/>
  <c r="R4761" i="3"/>
  <c r="N4694" i="3"/>
  <c r="P4694" i="3" s="1"/>
  <c r="Q4687" i="3"/>
  <c r="Q4340" i="3"/>
  <c r="R4284" i="3"/>
  <c r="Q4279" i="3"/>
  <c r="N4265" i="3"/>
  <c r="O4265" i="3" s="1"/>
  <c r="Q4255" i="3"/>
  <c r="R4250" i="3"/>
  <c r="Q4214" i="3"/>
  <c r="N3661" i="3"/>
  <c r="P3661" i="3" s="1"/>
  <c r="N3643" i="3"/>
  <c r="P3643" i="3" s="1"/>
  <c r="N3627" i="3"/>
  <c r="P3627" i="3" s="1"/>
  <c r="N3387" i="3"/>
  <c r="P3387" i="3" s="1"/>
  <c r="R3067" i="3"/>
  <c r="R3029" i="3"/>
  <c r="Q2992" i="3"/>
  <c r="N2976" i="3"/>
  <c r="O2976" i="3" s="1"/>
  <c r="Q2939" i="3"/>
  <c r="Q2932" i="3"/>
  <c r="N2921" i="3"/>
  <c r="O2921" i="3" s="1"/>
  <c r="Q2905" i="3"/>
  <c r="N2900" i="3"/>
  <c r="O2900" i="3" s="1"/>
  <c r="R2861" i="3"/>
  <c r="N2777" i="3"/>
  <c r="R2221" i="3"/>
  <c r="Q2221" i="3"/>
  <c r="N1672" i="3"/>
  <c r="P1672" i="3" s="1"/>
  <c r="Q1672" i="3"/>
  <c r="P1621" i="3"/>
  <c r="O1621" i="3"/>
  <c r="Q1280" i="3"/>
  <c r="N1254" i="3"/>
  <c r="Q1254" i="3"/>
  <c r="O1060" i="3"/>
  <c r="P1060" i="3"/>
  <c r="P839" i="3"/>
  <c r="N753" i="3"/>
  <c r="P753" i="3" s="1"/>
  <c r="R753" i="3"/>
  <c r="N667" i="3"/>
  <c r="Q667" i="3"/>
  <c r="N292" i="3"/>
  <c r="O292" i="3" s="1"/>
  <c r="Q292" i="3"/>
  <c r="O273" i="3"/>
  <c r="P273" i="3"/>
  <c r="N5821" i="3"/>
  <c r="O5821" i="3" s="1"/>
  <c r="R5793" i="3"/>
  <c r="N5767" i="3"/>
  <c r="P5767" i="3" s="1"/>
  <c r="Q5489" i="3"/>
  <c r="Q5461" i="3"/>
  <c r="Q5437" i="3"/>
  <c r="Q5413" i="3"/>
  <c r="Q5389" i="3"/>
  <c r="Q5365" i="3"/>
  <c r="Q5341" i="3"/>
  <c r="N5207" i="3"/>
  <c r="O5207" i="3" s="1"/>
  <c r="Q4875" i="3"/>
  <c r="Q4867" i="3"/>
  <c r="N4853" i="3"/>
  <c r="O4853" i="3" s="1"/>
  <c r="Q4839" i="3"/>
  <c r="N4813" i="3"/>
  <c r="O4813" i="3" s="1"/>
  <c r="N4787" i="3"/>
  <c r="O4787" i="3" s="1"/>
  <c r="R4745" i="3"/>
  <c r="R4316" i="3"/>
  <c r="Q4289" i="3"/>
  <c r="Q4284" i="3"/>
  <c r="R4274" i="3"/>
  <c r="R4269" i="3"/>
  <c r="P4255" i="3"/>
  <c r="Q4250" i="3"/>
  <c r="R4245" i="3"/>
  <c r="Q4239" i="3"/>
  <c r="Q4222" i="3"/>
  <c r="N3421" i="3"/>
  <c r="P3421" i="3" s="1"/>
  <c r="N3395" i="3"/>
  <c r="P3395" i="3" s="1"/>
  <c r="N3351" i="3"/>
  <c r="O3351" i="3" s="1"/>
  <c r="R3331" i="3"/>
  <c r="N2501" i="3"/>
  <c r="R2501" i="3"/>
  <c r="N2193" i="3"/>
  <c r="P2193" i="3" s="1"/>
  <c r="Q2193" i="3"/>
  <c r="R2193" i="3"/>
  <c r="R1631" i="3"/>
  <c r="N1631" i="3"/>
  <c r="O1631" i="3" s="1"/>
  <c r="N1155" i="3"/>
  <c r="P1155" i="3" s="1"/>
  <c r="O647" i="3"/>
  <c r="P647" i="3"/>
  <c r="R5813" i="3"/>
  <c r="R5807" i="3"/>
  <c r="Q5793" i="3"/>
  <c r="R5785" i="3"/>
  <c r="R5711" i="3"/>
  <c r="R5621" i="3"/>
  <c r="R5517" i="3"/>
  <c r="Q5284" i="3"/>
  <c r="Q5277" i="3"/>
  <c r="R5229" i="3"/>
  <c r="R5223" i="3"/>
  <c r="N5195" i="3"/>
  <c r="P5195" i="3" s="1"/>
  <c r="N5163" i="3"/>
  <c r="O5163" i="3" s="1"/>
  <c r="N5131" i="3"/>
  <c r="P5131" i="3" s="1"/>
  <c r="Q5121" i="3"/>
  <c r="N4859" i="3"/>
  <c r="O4859" i="3" s="1"/>
  <c r="N4839" i="3"/>
  <c r="O4839" i="3" s="1"/>
  <c r="R4819" i="3"/>
  <c r="N4768" i="3"/>
  <c r="Q4745" i="3"/>
  <c r="R4731" i="3"/>
  <c r="Q4723" i="3"/>
  <c r="R4707" i="3"/>
  <c r="R4686" i="3"/>
  <c r="Q4330" i="3"/>
  <c r="Q4316" i="3"/>
  <c r="R4302" i="3"/>
  <c r="N4278" i="3"/>
  <c r="O4278" i="3" s="1"/>
  <c r="Q4245" i="3"/>
  <c r="Q4230" i="3"/>
  <c r="Q4213" i="3"/>
  <c r="N3751" i="3"/>
  <c r="P3751" i="3" s="1"/>
  <c r="N3709" i="3"/>
  <c r="O3709" i="3" s="1"/>
  <c r="N3679" i="3"/>
  <c r="P3679" i="3" s="1"/>
  <c r="N3669" i="3"/>
  <c r="O3669" i="3" s="1"/>
  <c r="N3403" i="3"/>
  <c r="P3403" i="3" s="1"/>
  <c r="N3359" i="3"/>
  <c r="P3359" i="3" s="1"/>
  <c r="R3075" i="3"/>
  <c r="R3037" i="3"/>
  <c r="R2975" i="3"/>
  <c r="Q2931" i="3"/>
  <c r="N2882" i="3"/>
  <c r="O2882" i="3" s="1"/>
  <c r="R2877" i="3"/>
  <c r="N2871" i="3"/>
  <c r="Q2855" i="3"/>
  <c r="N2830" i="3"/>
  <c r="O2830" i="3" s="1"/>
  <c r="R2816" i="3"/>
  <c r="R2811" i="3"/>
  <c r="Q2805" i="3"/>
  <c r="N2797" i="3"/>
  <c r="P2797" i="3" s="1"/>
  <c r="R2790" i="3"/>
  <c r="R2768" i="3"/>
  <c r="N2642" i="3"/>
  <c r="O2642" i="3" s="1"/>
  <c r="Q2612" i="3"/>
  <c r="N1350" i="3"/>
  <c r="P1350" i="3" s="1"/>
  <c r="Q1350" i="3"/>
  <c r="Q1163" i="3"/>
  <c r="N1163" i="3"/>
  <c r="O1163" i="3" s="1"/>
  <c r="R1163" i="3"/>
  <c r="N1138" i="3"/>
  <c r="Q1138" i="3"/>
  <c r="Q1026" i="3"/>
  <c r="N1026" i="3"/>
  <c r="O1026" i="3" s="1"/>
  <c r="R1026" i="3"/>
  <c r="N1015" i="3"/>
  <c r="P1015" i="3" s="1"/>
  <c r="N762" i="3"/>
  <c r="P762" i="3" s="1"/>
  <c r="Q762" i="3"/>
  <c r="Q174" i="3"/>
  <c r="Q5839" i="3"/>
  <c r="N5833" i="3"/>
  <c r="Q5827" i="3"/>
  <c r="Q5813" i="3"/>
  <c r="Q5807" i="3"/>
  <c r="O5785" i="3"/>
  <c r="R5547" i="3"/>
  <c r="Q5537" i="3"/>
  <c r="Q5477" i="3"/>
  <c r="R5467" i="3"/>
  <c r="Q5451" i="3"/>
  <c r="R5443" i="3"/>
  <c r="Q5427" i="3"/>
  <c r="R5419" i="3"/>
  <c r="Q5403" i="3"/>
  <c r="R5395" i="3"/>
  <c r="Q5379" i="3"/>
  <c r="R5371" i="3"/>
  <c r="Q5355" i="3"/>
  <c r="R5347" i="3"/>
  <c r="Q5331" i="3"/>
  <c r="R5323" i="3"/>
  <c r="Q5307" i="3"/>
  <c r="R5299" i="3"/>
  <c r="R5261" i="3"/>
  <c r="Q5229" i="3"/>
  <c r="R4825" i="3"/>
  <c r="Q4819" i="3"/>
  <c r="Q4805" i="3"/>
  <c r="Q4780" i="3"/>
  <c r="R4774" i="3"/>
  <c r="R4715" i="3"/>
  <c r="Q4302" i="3"/>
  <c r="Q4294" i="3"/>
  <c r="N4254" i="3"/>
  <c r="O4254" i="3" s="1"/>
  <c r="N3783" i="3"/>
  <c r="P3783" i="3" s="1"/>
  <c r="N3633" i="3"/>
  <c r="P3633" i="3" s="1"/>
  <c r="N3625" i="3"/>
  <c r="O3625" i="3" s="1"/>
  <c r="N3411" i="3"/>
  <c r="O3411" i="3" s="1"/>
  <c r="N3367" i="3"/>
  <c r="P3367" i="3" s="1"/>
  <c r="O3287" i="3"/>
  <c r="R3093" i="3"/>
  <c r="R3007" i="3"/>
  <c r="N2931" i="3"/>
  <c r="O2931" i="3" s="1"/>
  <c r="Q2904" i="3"/>
  <c r="Q2899" i="3"/>
  <c r="Q2893" i="3"/>
  <c r="R2840" i="3"/>
  <c r="R2835" i="3"/>
  <c r="N2790" i="3"/>
  <c r="P2790" i="3" s="1"/>
  <c r="Q2775" i="3"/>
  <c r="N2768" i="3"/>
  <c r="O2768" i="3" s="1"/>
  <c r="R2604" i="3"/>
  <c r="Q2604" i="3"/>
  <c r="R2542" i="3"/>
  <c r="N2542" i="3"/>
  <c r="O2542" i="3" s="1"/>
  <c r="Q2542" i="3"/>
  <c r="Q1939" i="3"/>
  <c r="N1939" i="3"/>
  <c r="P1939" i="3" s="1"/>
  <c r="Q1195" i="3"/>
  <c r="R1195" i="3"/>
  <c r="N770" i="3"/>
  <c r="P770" i="3" s="1"/>
  <c r="Q770" i="3"/>
  <c r="N675" i="3"/>
  <c r="Q675" i="3"/>
  <c r="N5827" i="3"/>
  <c r="O5827" i="3" s="1"/>
  <c r="R5675" i="3"/>
  <c r="R5505" i="3"/>
  <c r="Q5467" i="3"/>
  <c r="Q5443" i="3"/>
  <c r="Q5419" i="3"/>
  <c r="Q5395" i="3"/>
  <c r="Q5371" i="3"/>
  <c r="Q5347" i="3"/>
  <c r="Q5323" i="3"/>
  <c r="Q5299" i="3"/>
  <c r="Q5276" i="3"/>
  <c r="Q5261" i="3"/>
  <c r="Q5253" i="3"/>
  <c r="Q5236" i="3"/>
  <c r="Q4873" i="3"/>
  <c r="Q4865" i="3"/>
  <c r="N4845" i="3"/>
  <c r="O4845" i="3" s="1"/>
  <c r="N4825" i="3"/>
  <c r="O4825" i="3" s="1"/>
  <c r="N4744" i="3"/>
  <c r="P4744" i="3" s="1"/>
  <c r="Q4737" i="3"/>
  <c r="N4715" i="3"/>
  <c r="O4715" i="3" s="1"/>
  <c r="N4707" i="3"/>
  <c r="Q4698" i="3"/>
  <c r="R4691" i="3"/>
  <c r="Q4288" i="3"/>
  <c r="N4283" i="3"/>
  <c r="O4283" i="3" s="1"/>
  <c r="Q4277" i="3"/>
  <c r="Q4258" i="3"/>
  <c r="N4220" i="3"/>
  <c r="P4220" i="3" s="1"/>
  <c r="N3815" i="3"/>
  <c r="P3815" i="3" s="1"/>
  <c r="N3727" i="3"/>
  <c r="O3727" i="3" s="1"/>
  <c r="N3717" i="3"/>
  <c r="P3717" i="3" s="1"/>
  <c r="Q3640" i="3"/>
  <c r="N3419" i="3"/>
  <c r="P3419" i="3" s="1"/>
  <c r="N3375" i="3"/>
  <c r="P3375" i="3" s="1"/>
  <c r="N3349" i="3"/>
  <c r="P3349" i="3" s="1"/>
  <c r="R3045" i="3"/>
  <c r="R2997" i="3"/>
  <c r="R2989" i="3"/>
  <c r="Q2983" i="3"/>
  <c r="Q2965" i="3"/>
  <c r="Q2887" i="3"/>
  <c r="Q2881" i="3"/>
  <c r="Q2870" i="3"/>
  <c r="N2865" i="3"/>
  <c r="R2829" i="3"/>
  <c r="R2823" i="3"/>
  <c r="P2816" i="3"/>
  <c r="R2810" i="3"/>
  <c r="R2804" i="3"/>
  <c r="N2775" i="3"/>
  <c r="O2775" i="3" s="1"/>
  <c r="N2650" i="3"/>
  <c r="O2650" i="3" s="1"/>
  <c r="N1056" i="3"/>
  <c r="O1056" i="3" s="1"/>
  <c r="Q1056" i="3"/>
  <c r="N986" i="3"/>
  <c r="P986" i="3" s="1"/>
  <c r="R857" i="3"/>
  <c r="N721" i="3"/>
  <c r="O721" i="3" s="1"/>
  <c r="Q721" i="3"/>
  <c r="Q684" i="3"/>
  <c r="N684" i="3"/>
  <c r="O684" i="3" s="1"/>
  <c r="Q182" i="3"/>
  <c r="R5565" i="3"/>
  <c r="Q5525" i="3"/>
  <c r="Q5268" i="3"/>
  <c r="Q5244" i="3"/>
  <c r="N5171" i="3"/>
  <c r="O5171" i="3" s="1"/>
  <c r="N5139" i="3"/>
  <c r="O5139" i="3" s="1"/>
  <c r="Q5129" i="3"/>
  <c r="N5119" i="3"/>
  <c r="P5119" i="3" s="1"/>
  <c r="N4792" i="3"/>
  <c r="O4792" i="3" s="1"/>
  <c r="R4773" i="3"/>
  <c r="N4691" i="3"/>
  <c r="O4691" i="3" s="1"/>
  <c r="N4336" i="3"/>
  <c r="O4336" i="3" s="1"/>
  <c r="R4267" i="3"/>
  <c r="N4258" i="3"/>
  <c r="O4258" i="3" s="1"/>
  <c r="Q4253" i="3"/>
  <c r="R4243" i="3"/>
  <c r="N4228" i="3"/>
  <c r="P4228" i="3" s="1"/>
  <c r="N3847" i="3"/>
  <c r="P3847" i="3" s="1"/>
  <c r="N3759" i="3"/>
  <c r="P3759" i="3" s="1"/>
  <c r="N3677" i="3"/>
  <c r="P3677" i="3" s="1"/>
  <c r="N3383" i="3"/>
  <c r="P3383" i="3" s="1"/>
  <c r="N3357" i="3"/>
  <c r="P3357" i="3" s="1"/>
  <c r="R3035" i="3"/>
  <c r="R3015" i="3"/>
  <c r="O2989" i="3"/>
  <c r="Q2935" i="3"/>
  <c r="N2924" i="3"/>
  <c r="O2924" i="3" s="1"/>
  <c r="Q2898" i="3"/>
  <c r="N2887" i="3"/>
  <c r="O2887" i="3" s="1"/>
  <c r="N2881" i="3"/>
  <c r="O2881" i="3" s="1"/>
  <c r="N2870" i="3"/>
  <c r="O2870" i="3" s="1"/>
  <c r="N2840" i="3"/>
  <c r="N2835" i="3"/>
  <c r="Q2829" i="3"/>
  <c r="Q2810" i="3"/>
  <c r="Q2804" i="3"/>
  <c r="N2640" i="3"/>
  <c r="O2640" i="3" s="1"/>
  <c r="N2159" i="3"/>
  <c r="P2159" i="3" s="1"/>
  <c r="N1638" i="3"/>
  <c r="O1638" i="3" s="1"/>
  <c r="Q1638" i="3"/>
  <c r="Q1616" i="3"/>
  <c r="N1616" i="3"/>
  <c r="O1616" i="3" s="1"/>
  <c r="R1616" i="3"/>
  <c r="N1172" i="3"/>
  <c r="O1172" i="3" s="1"/>
  <c r="Q1172" i="3"/>
  <c r="R954" i="3"/>
  <c r="N867" i="3"/>
  <c r="Q867" i="3"/>
  <c r="N2595" i="3"/>
  <c r="P2595" i="3" s="1"/>
  <c r="R2588" i="3"/>
  <c r="R2580" i="3"/>
  <c r="N2567" i="3"/>
  <c r="Q2560" i="3"/>
  <c r="N2554" i="3"/>
  <c r="O2554" i="3" s="1"/>
  <c r="R2546" i="3"/>
  <c r="Q2507" i="3"/>
  <c r="R2500" i="3"/>
  <c r="R2478" i="3"/>
  <c r="R2468" i="3"/>
  <c r="R2458" i="3"/>
  <c r="R2449" i="3"/>
  <c r="R2429" i="3"/>
  <c r="R2413" i="3"/>
  <c r="R2403" i="3"/>
  <c r="R2384" i="3"/>
  <c r="R2374" i="3"/>
  <c r="R2352" i="3"/>
  <c r="R2220" i="3"/>
  <c r="R2172" i="3"/>
  <c r="R2164" i="3"/>
  <c r="Q1920" i="3"/>
  <c r="R1746" i="3"/>
  <c r="R1645" i="3"/>
  <c r="Q1629" i="3"/>
  <c r="R1568" i="3"/>
  <c r="Q1374" i="3"/>
  <c r="Q1348" i="3"/>
  <c r="O1316" i="3"/>
  <c r="P1286" i="3"/>
  <c r="P1272" i="3"/>
  <c r="Q1264" i="3"/>
  <c r="N1231" i="3"/>
  <c r="O1231" i="3" s="1"/>
  <c r="N1194" i="3"/>
  <c r="O1194" i="3" s="1"/>
  <c r="N1179" i="3"/>
  <c r="R1154" i="3"/>
  <c r="N1111" i="3"/>
  <c r="P1111" i="3" s="1"/>
  <c r="R1084" i="3"/>
  <c r="Q1076" i="3"/>
  <c r="Q1068" i="3"/>
  <c r="N1031" i="3"/>
  <c r="P1031" i="3" s="1"/>
  <c r="R631" i="3"/>
  <c r="R572" i="3"/>
  <c r="N2607" i="3"/>
  <c r="P2607" i="3" s="1"/>
  <c r="Q2546" i="3"/>
  <c r="N2539" i="3"/>
  <c r="P2539" i="3" s="1"/>
  <c r="R2530" i="3"/>
  <c r="R2488" i="3"/>
  <c r="R2437" i="3"/>
  <c r="R2428" i="3"/>
  <c r="R2412" i="3"/>
  <c r="R2362" i="3"/>
  <c r="R2340" i="3"/>
  <c r="Q2220" i="3"/>
  <c r="R2196" i="3"/>
  <c r="N1937" i="3"/>
  <c r="O1937" i="3" s="1"/>
  <c r="N1901" i="3"/>
  <c r="P1901" i="3" s="1"/>
  <c r="R1844" i="3"/>
  <c r="Q1694" i="3"/>
  <c r="Q1662" i="3"/>
  <c r="P1657" i="3"/>
  <c r="Q1644" i="3"/>
  <c r="R1637" i="3"/>
  <c r="Q1614" i="3"/>
  <c r="N1600" i="3"/>
  <c r="R1583" i="3"/>
  <c r="N1393" i="3"/>
  <c r="O1393" i="3" s="1"/>
  <c r="N1340" i="3"/>
  <c r="R1278" i="3"/>
  <c r="R1206" i="3"/>
  <c r="Q1154" i="3"/>
  <c r="N1127" i="3"/>
  <c r="P1127" i="3" s="1"/>
  <c r="R1120" i="3"/>
  <c r="N1115" i="3"/>
  <c r="O1115" i="3" s="1"/>
  <c r="Q1102" i="3"/>
  <c r="P1076" i="3"/>
  <c r="Q1060" i="3"/>
  <c r="N1045" i="3"/>
  <c r="P1045" i="3" s="1"/>
  <c r="N995" i="3"/>
  <c r="P995" i="3" s="1"/>
  <c r="Q990" i="3"/>
  <c r="N969" i="3"/>
  <c r="P969" i="3" s="1"/>
  <c r="Q952" i="3"/>
  <c r="Q855" i="3"/>
  <c r="Q795" i="3"/>
  <c r="Q776" i="3"/>
  <c r="Q760" i="3"/>
  <c r="Q673" i="3"/>
  <c r="N613" i="3"/>
  <c r="P613" i="3" s="1"/>
  <c r="R579" i="3"/>
  <c r="N555" i="3"/>
  <c r="O555" i="3" s="1"/>
  <c r="Q290" i="3"/>
  <c r="Q172" i="3"/>
  <c r="N153" i="3"/>
  <c r="O153" i="3" s="1"/>
  <c r="Q144" i="3"/>
  <c r="R2602" i="3"/>
  <c r="R2578" i="3"/>
  <c r="R2570" i="3"/>
  <c r="R2560" i="3"/>
  <c r="Q2530" i="3"/>
  <c r="R2521" i="3"/>
  <c r="R2498" i="3"/>
  <c r="R2466" i="3"/>
  <c r="R2447" i="3"/>
  <c r="R2411" i="3"/>
  <c r="R2401" i="3"/>
  <c r="R2399" i="3"/>
  <c r="R2389" i="3"/>
  <c r="R2372" i="3"/>
  <c r="R2350" i="3"/>
  <c r="Q2329" i="3"/>
  <c r="R2233" i="3"/>
  <c r="P2220" i="3"/>
  <c r="P2196" i="3"/>
  <c r="N1919" i="3"/>
  <c r="P1919" i="3" s="1"/>
  <c r="R1826" i="3"/>
  <c r="N1744" i="3"/>
  <c r="O1744" i="3" s="1"/>
  <c r="R1702" i="3"/>
  <c r="Q1668" i="3"/>
  <c r="N1648" i="3"/>
  <c r="O1648" i="3" s="1"/>
  <c r="Q1636" i="3"/>
  <c r="R1347" i="3"/>
  <c r="N1331" i="3"/>
  <c r="O1331" i="3" s="1"/>
  <c r="N1245" i="3"/>
  <c r="O1245" i="3" s="1"/>
  <c r="N1237" i="3"/>
  <c r="O1237" i="3" s="1"/>
  <c r="R1230" i="3"/>
  <c r="R1185" i="3"/>
  <c r="R1168" i="3"/>
  <c r="N1090" i="3"/>
  <c r="N1084" i="3"/>
  <c r="R1030" i="3"/>
  <c r="Q984" i="3"/>
  <c r="P863" i="3"/>
  <c r="P855" i="3"/>
  <c r="R689" i="3"/>
  <c r="R665" i="3"/>
  <c r="R596" i="3"/>
  <c r="R477" i="3"/>
  <c r="Q2606" i="3"/>
  <c r="R2594" i="3"/>
  <c r="R2586" i="3"/>
  <c r="N2577" i="3"/>
  <c r="P2577" i="3" s="1"/>
  <c r="Q2570" i="3"/>
  <c r="R2552" i="3"/>
  <c r="R2486" i="3"/>
  <c r="R2476" i="3"/>
  <c r="R2457" i="3"/>
  <c r="R2360" i="3"/>
  <c r="N1943" i="3"/>
  <c r="P1943" i="3" s="1"/>
  <c r="Q1936" i="3"/>
  <c r="N1927" i="3"/>
  <c r="P1927" i="3" s="1"/>
  <c r="R1900" i="3"/>
  <c r="Q1860" i="3"/>
  <c r="N1816" i="3"/>
  <c r="P1816" i="3" s="1"/>
  <c r="Q1702" i="3"/>
  <c r="Q1620" i="3"/>
  <c r="Q1581" i="3"/>
  <c r="Q1298" i="3"/>
  <c r="Q1290" i="3"/>
  <c r="N1251" i="3"/>
  <c r="P1251" i="3" s="1"/>
  <c r="Q1230" i="3"/>
  <c r="P1224" i="3"/>
  <c r="N1206" i="3"/>
  <c r="N1192" i="3"/>
  <c r="O1192" i="3" s="1"/>
  <c r="Q1185" i="3"/>
  <c r="Q1140" i="3"/>
  <c r="R1126" i="3"/>
  <c r="Q1114" i="3"/>
  <c r="N1044" i="3"/>
  <c r="O1044" i="3" s="1"/>
  <c r="N1030" i="3"/>
  <c r="O1030" i="3" s="1"/>
  <c r="Q994" i="3"/>
  <c r="Q958" i="3"/>
  <c r="N951" i="3"/>
  <c r="P951" i="3" s="1"/>
  <c r="O871" i="3"/>
  <c r="R803" i="3"/>
  <c r="Q749" i="3"/>
  <c r="P701" i="3"/>
  <c r="N696" i="3"/>
  <c r="P696" i="3" s="1"/>
  <c r="Q665" i="3"/>
  <c r="Q602" i="3"/>
  <c r="N578" i="3"/>
  <c r="O578" i="3" s="1"/>
  <c r="Q570" i="3"/>
  <c r="P420" i="3"/>
  <c r="O322" i="3"/>
  <c r="N289" i="3"/>
  <c r="P289" i="3" s="1"/>
  <c r="Q124" i="3"/>
  <c r="N2606" i="3"/>
  <c r="P2606" i="3" s="1"/>
  <c r="N2565" i="3"/>
  <c r="O2565" i="3" s="1"/>
  <c r="R2558" i="3"/>
  <c r="Q2552" i="3"/>
  <c r="N2537" i="3"/>
  <c r="O2537" i="3" s="1"/>
  <c r="R2529" i="3"/>
  <c r="R2520" i="3"/>
  <c r="R2496" i="3"/>
  <c r="R2464" i="3"/>
  <c r="R2425" i="3"/>
  <c r="N2419" i="3"/>
  <c r="O2419" i="3" s="1"/>
  <c r="R2397" i="3"/>
  <c r="R2348" i="3"/>
  <c r="O2225" i="3"/>
  <c r="Q2219" i="3"/>
  <c r="N2195" i="3"/>
  <c r="P2195" i="3" s="1"/>
  <c r="Q2188" i="3"/>
  <c r="Q2169" i="3"/>
  <c r="Q1918" i="3"/>
  <c r="Q1778" i="3"/>
  <c r="R1760" i="3"/>
  <c r="Q1750" i="3"/>
  <c r="Q1692" i="3"/>
  <c r="Q1682" i="3"/>
  <c r="Q1674" i="3"/>
  <c r="Q1598" i="3"/>
  <c r="N1590" i="3"/>
  <c r="Q1556" i="3"/>
  <c r="Q1306" i="3"/>
  <c r="P1298" i="3"/>
  <c r="Q1270" i="3"/>
  <c r="N1261" i="3"/>
  <c r="P1261" i="3" s="1"/>
  <c r="P1244" i="3"/>
  <c r="N1211" i="3"/>
  <c r="P1211" i="3" s="1"/>
  <c r="R1198" i="3"/>
  <c r="R1158" i="3"/>
  <c r="Q1126" i="3"/>
  <c r="Q1066" i="3"/>
  <c r="N1051" i="3"/>
  <c r="P1051" i="3" s="1"/>
  <c r="N1035" i="3"/>
  <c r="P1035" i="3" s="1"/>
  <c r="R984" i="3"/>
  <c r="O889" i="3"/>
  <c r="N561" i="3"/>
  <c r="R429" i="3"/>
  <c r="Q328" i="3"/>
  <c r="R2600" i="3"/>
  <c r="R2511" i="3"/>
  <c r="R2504" i="3"/>
  <c r="R2484" i="3"/>
  <c r="R2474" i="3"/>
  <c r="R2455" i="3"/>
  <c r="R2445" i="3"/>
  <c r="Q2425" i="3"/>
  <c r="R2408" i="3"/>
  <c r="R2380" i="3"/>
  <c r="Q2327" i="3"/>
  <c r="N2232" i="3"/>
  <c r="P2162" i="3"/>
  <c r="N1963" i="3"/>
  <c r="P1963" i="3" s="1"/>
  <c r="Q1942" i="3"/>
  <c r="R1786" i="3"/>
  <c r="Q1720" i="3"/>
  <c r="Q1660" i="3"/>
  <c r="Q1654" i="3"/>
  <c r="Q1612" i="3"/>
  <c r="Q1605" i="3"/>
  <c r="Q1548" i="3"/>
  <c r="N1380" i="3"/>
  <c r="O1380" i="3" s="1"/>
  <c r="R1329" i="3"/>
  <c r="O1306" i="3"/>
  <c r="R1284" i="3"/>
  <c r="R1217" i="3"/>
  <c r="N1205" i="3"/>
  <c r="P1205" i="3" s="1"/>
  <c r="Q1198" i="3"/>
  <c r="P1197" i="3"/>
  <c r="R1140" i="3"/>
  <c r="R1107" i="3"/>
  <c r="N1089" i="3"/>
  <c r="N993" i="3"/>
  <c r="P993" i="3" s="1"/>
  <c r="N988" i="3"/>
  <c r="P988" i="3" s="1"/>
  <c r="N974" i="3"/>
  <c r="O974" i="3" s="1"/>
  <c r="Q853" i="3"/>
  <c r="R811" i="3"/>
  <c r="Q700" i="3"/>
  <c r="Q678" i="3"/>
  <c r="N619" i="3"/>
  <c r="O619" i="3" s="1"/>
  <c r="N601" i="3"/>
  <c r="O601" i="3" s="1"/>
  <c r="N585" i="3"/>
  <c r="O585" i="3" s="1"/>
  <c r="N577" i="3"/>
  <c r="O577" i="3" s="1"/>
  <c r="Q542" i="3"/>
  <c r="Q428" i="3"/>
  <c r="Q336" i="3"/>
  <c r="O328" i="3"/>
  <c r="Q186" i="3"/>
  <c r="N2605" i="3"/>
  <c r="P2605" i="3" s="1"/>
  <c r="R2592" i="3"/>
  <c r="R2584" i="3"/>
  <c r="R2564" i="3"/>
  <c r="N2543" i="3"/>
  <c r="P2543" i="3" s="1"/>
  <c r="R2519" i="3"/>
  <c r="R2418" i="3"/>
  <c r="R2346" i="3"/>
  <c r="R2336" i="3"/>
  <c r="R2240" i="3"/>
  <c r="Q1906" i="3"/>
  <c r="Q1898" i="3"/>
  <c r="N1794" i="3"/>
  <c r="P1794" i="3" s="1"/>
  <c r="Q1786" i="3"/>
  <c r="Q1700" i="3"/>
  <c r="R1598" i="3"/>
  <c r="R1589" i="3"/>
  <c r="N1361" i="3"/>
  <c r="P1361" i="3" s="1"/>
  <c r="R1320" i="3"/>
  <c r="R1222" i="3"/>
  <c r="Q1118" i="3"/>
  <c r="R1034" i="3"/>
  <c r="Q772" i="3"/>
  <c r="Q747" i="3"/>
  <c r="P722" i="3"/>
  <c r="R669" i="3"/>
  <c r="R626" i="3"/>
  <c r="Q2598" i="3"/>
  <c r="N2591" i="3"/>
  <c r="P2591" i="3" s="1"/>
  <c r="N2510" i="3"/>
  <c r="O2510" i="3" s="1"/>
  <c r="R2494" i="3"/>
  <c r="R2482" i="3"/>
  <c r="R2472" i="3"/>
  <c r="R2453" i="3"/>
  <c r="R2443" i="3"/>
  <c r="R2434" i="3"/>
  <c r="R2424" i="3"/>
  <c r="R2417" i="3"/>
  <c r="R2388" i="3"/>
  <c r="R2368" i="3"/>
  <c r="R2326" i="3"/>
  <c r="Q2176" i="3"/>
  <c r="Q2167" i="3"/>
  <c r="Q1924" i="3"/>
  <c r="R1848" i="3"/>
  <c r="Q1680" i="3"/>
  <c r="N1624" i="3"/>
  <c r="O1624" i="3" s="1"/>
  <c r="Q1580" i="3"/>
  <c r="Q1336" i="3"/>
  <c r="O1312" i="3"/>
  <c r="R1288" i="3"/>
  <c r="N1275" i="3"/>
  <c r="O1275" i="3" s="1"/>
  <c r="P1260" i="3"/>
  <c r="N1242" i="3"/>
  <c r="P1242" i="3" s="1"/>
  <c r="O1234" i="3"/>
  <c r="N1227" i="3"/>
  <c r="P1227" i="3" s="1"/>
  <c r="Q1182" i="3"/>
  <c r="R1164" i="3"/>
  <c r="R1124" i="3"/>
  <c r="R1049" i="3"/>
  <c r="R1041" i="3"/>
  <c r="N1034" i="3"/>
  <c r="O1034" i="3" s="1"/>
  <c r="Q992" i="3"/>
  <c r="Q715" i="3"/>
  <c r="N644" i="3"/>
  <c r="P644" i="3" s="1"/>
  <c r="Q626" i="3"/>
  <c r="Q618" i="3"/>
  <c r="N568" i="3"/>
  <c r="O568" i="3" s="1"/>
  <c r="Q550" i="3"/>
  <c r="Q350" i="3"/>
  <c r="Q342" i="3"/>
  <c r="P293" i="3"/>
  <c r="N193" i="3"/>
  <c r="N2557" i="3"/>
  <c r="P2557" i="3" s="1"/>
  <c r="N2549" i="3"/>
  <c r="P2549" i="3" s="1"/>
  <c r="R2534" i="3"/>
  <c r="R2481" i="3"/>
  <c r="R2461" i="3"/>
  <c r="Q2417" i="3"/>
  <c r="R2407" i="3"/>
  <c r="R2356" i="3"/>
  <c r="R2334" i="3"/>
  <c r="N1897" i="3"/>
  <c r="P1897" i="3" s="1"/>
  <c r="Q1856" i="3"/>
  <c r="N1387" i="3"/>
  <c r="O1387" i="3" s="1"/>
  <c r="Q1368" i="3"/>
  <c r="N1215" i="3"/>
  <c r="O1215" i="3" s="1"/>
  <c r="N1124" i="3"/>
  <c r="O1124" i="3" s="1"/>
  <c r="R1080" i="3"/>
  <c r="N980" i="3"/>
  <c r="O980" i="3" s="1"/>
  <c r="R972" i="3"/>
  <c r="N938" i="3"/>
  <c r="O938" i="3" s="1"/>
  <c r="R927" i="3"/>
  <c r="R907" i="3"/>
  <c r="R819" i="3"/>
  <c r="R700" i="3"/>
  <c r="P350" i="3"/>
  <c r="Q334" i="3"/>
  <c r="N175" i="3"/>
  <c r="Q148" i="3"/>
  <c r="N139" i="3"/>
  <c r="O139" i="3" s="1"/>
  <c r="R2598" i="3"/>
  <c r="R2582" i="3"/>
  <c r="R2526" i="3"/>
  <c r="R2492" i="3"/>
  <c r="R2470" i="3"/>
  <c r="R2451" i="3"/>
  <c r="R2441" i="3"/>
  <c r="R2432" i="3"/>
  <c r="R2422" i="3"/>
  <c r="R2393" i="3"/>
  <c r="R2366" i="3"/>
  <c r="R2344" i="3"/>
  <c r="R1603" i="3"/>
  <c r="R1579" i="3"/>
  <c r="P11044" i="3"/>
  <c r="O11044" i="3"/>
  <c r="P10960" i="3"/>
  <c r="O10960" i="3"/>
  <c r="Q37" i="3"/>
  <c r="N37" i="3"/>
  <c r="P37" i="3" s="1"/>
  <c r="N12249" i="3"/>
  <c r="P12249" i="3" s="1"/>
  <c r="Q12249" i="3"/>
  <c r="Q110" i="3"/>
  <c r="R110" i="3"/>
  <c r="Q98" i="3"/>
  <c r="R98" i="3"/>
  <c r="Q86" i="3"/>
  <c r="R86" i="3"/>
  <c r="Q74" i="3"/>
  <c r="R74" i="3"/>
  <c r="Q62" i="3"/>
  <c r="R62" i="3"/>
  <c r="Q50" i="3"/>
  <c r="R50" i="3"/>
  <c r="Q38" i="3"/>
  <c r="R38" i="3"/>
  <c r="Q26" i="3"/>
  <c r="R26" i="3"/>
  <c r="Q14" i="3"/>
  <c r="R14" i="3"/>
  <c r="N2" i="3"/>
  <c r="Q107" i="3"/>
  <c r="Q59" i="3"/>
  <c r="Q11" i="3"/>
  <c r="Q12457" i="3"/>
  <c r="N12261" i="3"/>
  <c r="O12261" i="3" s="1"/>
  <c r="Q12261" i="3"/>
  <c r="Q12013" i="3"/>
  <c r="Q73" i="3"/>
  <c r="N73" i="3"/>
  <c r="P73" i="3" s="1"/>
  <c r="N96" i="3"/>
  <c r="Q96" i="3"/>
  <c r="N84" i="3"/>
  <c r="Q84" i="3"/>
  <c r="N72" i="3"/>
  <c r="Q72" i="3"/>
  <c r="N60" i="3"/>
  <c r="Q60" i="3"/>
  <c r="N48" i="3"/>
  <c r="Q48" i="3"/>
  <c r="N36" i="3"/>
  <c r="Q36" i="3"/>
  <c r="N24" i="3"/>
  <c r="Q24" i="3"/>
  <c r="N12" i="3"/>
  <c r="Q12" i="3"/>
  <c r="N97" i="3"/>
  <c r="O97" i="3" s="1"/>
  <c r="N12293" i="3"/>
  <c r="O12293" i="3" s="1"/>
  <c r="Q12293" i="3"/>
  <c r="N12101" i="3"/>
  <c r="O12101" i="3" s="1"/>
  <c r="Q12101" i="3"/>
  <c r="N11176" i="3"/>
  <c r="O11176" i="3" s="1"/>
  <c r="R11176" i="3"/>
  <c r="P11032" i="3"/>
  <c r="O11032" i="3"/>
  <c r="O10626" i="3"/>
  <c r="P10626" i="3"/>
  <c r="Q49" i="3"/>
  <c r="N49" i="3"/>
  <c r="O49" i="3" s="1"/>
  <c r="O10578" i="3"/>
  <c r="P10578" i="3"/>
  <c r="N110" i="3"/>
  <c r="N62" i="3"/>
  <c r="N26" i="3"/>
  <c r="Q95" i="3"/>
  <c r="Q47" i="3"/>
  <c r="R109" i="3"/>
  <c r="Q12481" i="3"/>
  <c r="Q12303" i="3"/>
  <c r="N12281" i="3"/>
  <c r="O12281" i="3" s="1"/>
  <c r="Q12281" i="3"/>
  <c r="N12089" i="3"/>
  <c r="P12089" i="3" s="1"/>
  <c r="Q12089" i="3"/>
  <c r="N11931" i="3"/>
  <c r="O11931" i="3" s="1"/>
  <c r="Q11931" i="3"/>
  <c r="R11931" i="3"/>
  <c r="N11889" i="3"/>
  <c r="O11889" i="3" s="1"/>
  <c r="R11889" i="3"/>
  <c r="R10787" i="3"/>
  <c r="N10787" i="3"/>
  <c r="Q10787" i="3"/>
  <c r="P10750" i="3"/>
  <c r="Q9805" i="3"/>
  <c r="N9805" i="3"/>
  <c r="O9805" i="3" s="1"/>
  <c r="Q61" i="3"/>
  <c r="N61" i="3"/>
  <c r="P61" i="3" s="1"/>
  <c r="P11068" i="3"/>
  <c r="O11068" i="3"/>
  <c r="N94" i="3"/>
  <c r="R94" i="3"/>
  <c r="N82" i="3"/>
  <c r="R82" i="3"/>
  <c r="N70" i="3"/>
  <c r="R70" i="3"/>
  <c r="N58" i="3"/>
  <c r="R58" i="3"/>
  <c r="N46" i="3"/>
  <c r="R46" i="3"/>
  <c r="N34" i="3"/>
  <c r="R34" i="3"/>
  <c r="N22" i="3"/>
  <c r="R22" i="3"/>
  <c r="N10" i="3"/>
  <c r="R10" i="3"/>
  <c r="N109" i="3"/>
  <c r="P109" i="3" s="1"/>
  <c r="Q94" i="3"/>
  <c r="Q46" i="3"/>
  <c r="R108" i="3"/>
  <c r="R60" i="3"/>
  <c r="R12" i="3"/>
  <c r="Q12865" i="3"/>
  <c r="Q12833" i="3"/>
  <c r="Q12801" i="3"/>
  <c r="Q12769" i="3"/>
  <c r="Q12737" i="3"/>
  <c r="Q12705" i="3"/>
  <c r="Q12673" i="3"/>
  <c r="Q12641" i="3"/>
  <c r="Q12609" i="3"/>
  <c r="Q12577" i="3"/>
  <c r="N12325" i="3"/>
  <c r="O12325" i="3" s="1"/>
  <c r="Q12325" i="3"/>
  <c r="N12133" i="3"/>
  <c r="O12133" i="3" s="1"/>
  <c r="Q12133" i="3"/>
  <c r="N10844" i="3"/>
  <c r="R10844" i="3"/>
  <c r="Q10844" i="3"/>
  <c r="Q13" i="3"/>
  <c r="N13" i="3"/>
  <c r="P13" i="3" s="1"/>
  <c r="N105" i="3"/>
  <c r="O105" i="3" s="1"/>
  <c r="R105" i="3"/>
  <c r="N93" i="3"/>
  <c r="P93" i="3" s="1"/>
  <c r="R93" i="3"/>
  <c r="N81" i="3"/>
  <c r="P81" i="3" s="1"/>
  <c r="R81" i="3"/>
  <c r="N69" i="3"/>
  <c r="P69" i="3" s="1"/>
  <c r="R69" i="3"/>
  <c r="N57" i="3"/>
  <c r="P57" i="3" s="1"/>
  <c r="R57" i="3"/>
  <c r="N45" i="3"/>
  <c r="P45" i="3" s="1"/>
  <c r="R45" i="3"/>
  <c r="N33" i="3"/>
  <c r="O33" i="3" s="1"/>
  <c r="R33" i="3"/>
  <c r="N21" i="3"/>
  <c r="P21" i="3" s="1"/>
  <c r="R21" i="3"/>
  <c r="N9" i="3"/>
  <c r="O9" i="3" s="1"/>
  <c r="R9" i="3"/>
  <c r="N108" i="3"/>
  <c r="Q93" i="3"/>
  <c r="Q45" i="3"/>
  <c r="R59" i="3"/>
  <c r="R11" i="3"/>
  <c r="Q12497" i="3"/>
  <c r="Q12335" i="3"/>
  <c r="N12313" i="3"/>
  <c r="O12313" i="3" s="1"/>
  <c r="Q12313" i="3"/>
  <c r="Q12143" i="3"/>
  <c r="N12121" i="3"/>
  <c r="O12121" i="3" s="1"/>
  <c r="Q12121" i="3"/>
  <c r="R12042" i="3"/>
  <c r="P11056" i="3"/>
  <c r="O11056" i="3"/>
  <c r="R10815" i="3"/>
  <c r="N10815" i="3"/>
  <c r="P10815" i="3" s="1"/>
  <c r="R104" i="3"/>
  <c r="Q104" i="3"/>
  <c r="R92" i="3"/>
  <c r="Q92" i="3"/>
  <c r="N92" i="3"/>
  <c r="R80" i="3"/>
  <c r="Q80" i="3"/>
  <c r="N80" i="3"/>
  <c r="R68" i="3"/>
  <c r="Q68" i="3"/>
  <c r="N68" i="3"/>
  <c r="R56" i="3"/>
  <c r="Q56" i="3"/>
  <c r="N56" i="3"/>
  <c r="R44" i="3"/>
  <c r="Q44" i="3"/>
  <c r="N44" i="3"/>
  <c r="R32" i="3"/>
  <c r="Q32" i="3"/>
  <c r="N32" i="3"/>
  <c r="R20" i="3"/>
  <c r="Q20" i="3"/>
  <c r="N20" i="3"/>
  <c r="R8" i="3"/>
  <c r="Q8" i="3"/>
  <c r="N8" i="3"/>
  <c r="Q83" i="3"/>
  <c r="R97" i="3"/>
  <c r="R49" i="3"/>
  <c r="N12357" i="3"/>
  <c r="O12357" i="3" s="1"/>
  <c r="Q12357" i="3"/>
  <c r="N12165" i="3"/>
  <c r="O12165" i="3" s="1"/>
  <c r="Q12165" i="3"/>
  <c r="Q11946" i="3"/>
  <c r="N11946" i="3"/>
  <c r="O11946" i="3" s="1"/>
  <c r="R11946" i="3"/>
  <c r="Q11020" i="3"/>
  <c r="R11020" i="3"/>
  <c r="N11020" i="3"/>
  <c r="P10968" i="3"/>
  <c r="O10968" i="3"/>
  <c r="Q10960" i="3"/>
  <c r="R10960" i="3"/>
  <c r="P10942" i="3"/>
  <c r="O10942" i="3"/>
  <c r="P10918" i="3"/>
  <c r="O10918" i="3"/>
  <c r="P10894" i="3"/>
  <c r="O10894" i="3"/>
  <c r="P10870" i="3"/>
  <c r="O10870" i="3"/>
  <c r="P10854" i="3"/>
  <c r="O10854" i="3"/>
  <c r="N10800" i="3"/>
  <c r="O10800" i="3" s="1"/>
  <c r="R10800" i="3"/>
  <c r="Q10800" i="3"/>
  <c r="R103" i="3"/>
  <c r="Q103" i="3"/>
  <c r="R91" i="3"/>
  <c r="Q91" i="3"/>
  <c r="R79" i="3"/>
  <c r="Q79" i="3"/>
  <c r="R67" i="3"/>
  <c r="Q67" i="3"/>
  <c r="R55" i="3"/>
  <c r="Q55" i="3"/>
  <c r="R43" i="3"/>
  <c r="Q43" i="3"/>
  <c r="R31" i="3"/>
  <c r="Q31" i="3"/>
  <c r="R19" i="3"/>
  <c r="Q19" i="3"/>
  <c r="R7" i="3"/>
  <c r="Q7" i="3"/>
  <c r="N106" i="3"/>
  <c r="N86" i="3"/>
  <c r="N50" i="3"/>
  <c r="N14" i="3"/>
  <c r="Q82" i="3"/>
  <c r="Q34" i="3"/>
  <c r="R96" i="3"/>
  <c r="R48" i="3"/>
  <c r="Q12873" i="3"/>
  <c r="Q12841" i="3"/>
  <c r="Q12809" i="3"/>
  <c r="Q12777" i="3"/>
  <c r="Q12745" i="3"/>
  <c r="Q12713" i="3"/>
  <c r="Q12649" i="3"/>
  <c r="N12379" i="3"/>
  <c r="O12379" i="3" s="1"/>
  <c r="Q12379" i="3"/>
  <c r="N12345" i="3"/>
  <c r="O12345" i="3" s="1"/>
  <c r="Q12345" i="3"/>
  <c r="N12153" i="3"/>
  <c r="O12153" i="3" s="1"/>
  <c r="Q12153" i="3"/>
  <c r="P11028" i="3"/>
  <c r="O11028" i="3"/>
  <c r="P10984" i="3"/>
  <c r="O10984" i="3"/>
  <c r="R102" i="3"/>
  <c r="Q102" i="3"/>
  <c r="R90" i="3"/>
  <c r="Q90" i="3"/>
  <c r="R78" i="3"/>
  <c r="Q78" i="3"/>
  <c r="R66" i="3"/>
  <c r="Q66" i="3"/>
  <c r="R54" i="3"/>
  <c r="Q54" i="3"/>
  <c r="R42" i="3"/>
  <c r="Q42" i="3"/>
  <c r="R30" i="3"/>
  <c r="Q30" i="3"/>
  <c r="R18" i="3"/>
  <c r="Q18" i="3"/>
  <c r="R6" i="3"/>
  <c r="Q6" i="3"/>
  <c r="N104" i="3"/>
  <c r="N79" i="3"/>
  <c r="P79" i="3" s="1"/>
  <c r="N43" i="3"/>
  <c r="P43" i="3" s="1"/>
  <c r="N7" i="3"/>
  <c r="Q81" i="3"/>
  <c r="Q33" i="3"/>
  <c r="R95" i="3"/>
  <c r="R47" i="3"/>
  <c r="N12389" i="3"/>
  <c r="O12389" i="3" s="1"/>
  <c r="Q12389" i="3"/>
  <c r="N12197" i="3"/>
  <c r="P12197" i="3" s="1"/>
  <c r="Q12197" i="3"/>
  <c r="R11984" i="3"/>
  <c r="Q85" i="3"/>
  <c r="N85" i="3"/>
  <c r="P85" i="3" s="1"/>
  <c r="N11126" i="3"/>
  <c r="O11126" i="3" s="1"/>
  <c r="R11126" i="3"/>
  <c r="R101" i="3"/>
  <c r="Q101" i="3"/>
  <c r="R89" i="3"/>
  <c r="Q89" i="3"/>
  <c r="R77" i="3"/>
  <c r="Q77" i="3"/>
  <c r="R65" i="3"/>
  <c r="Q65" i="3"/>
  <c r="R53" i="3"/>
  <c r="Q53" i="3"/>
  <c r="R41" i="3"/>
  <c r="Q41" i="3"/>
  <c r="R29" i="3"/>
  <c r="Q29" i="3"/>
  <c r="R17" i="3"/>
  <c r="Q17" i="3"/>
  <c r="R5" i="3"/>
  <c r="Q5" i="3"/>
  <c r="N103" i="3"/>
  <c r="P103" i="3" s="1"/>
  <c r="N78" i="3"/>
  <c r="N42" i="3"/>
  <c r="N6" i="3"/>
  <c r="Q71" i="3"/>
  <c r="Q23" i="3"/>
  <c r="R85" i="3"/>
  <c r="R37" i="3"/>
  <c r="Q12521" i="3"/>
  <c r="N12411" i="3"/>
  <c r="O12411" i="3" s="1"/>
  <c r="Q12411" i="3"/>
  <c r="Q12399" i="3"/>
  <c r="N12377" i="3"/>
  <c r="O12377" i="3" s="1"/>
  <c r="Q12377" i="3"/>
  <c r="N12185" i="3"/>
  <c r="O12185" i="3" s="1"/>
  <c r="Q12185" i="3"/>
  <c r="N11984" i="3"/>
  <c r="O11984" i="3" s="1"/>
  <c r="Q25" i="3"/>
  <c r="N25" i="3"/>
  <c r="P25" i="3" s="1"/>
  <c r="R112" i="3"/>
  <c r="Q112" i="3"/>
  <c r="R100" i="3"/>
  <c r="Q100" i="3"/>
  <c r="R88" i="3"/>
  <c r="Q88" i="3"/>
  <c r="R76" i="3"/>
  <c r="Q76" i="3"/>
  <c r="N76" i="3"/>
  <c r="R64" i="3"/>
  <c r="Q64" i="3"/>
  <c r="N64" i="3"/>
  <c r="R52" i="3"/>
  <c r="Q52" i="3"/>
  <c r="N52" i="3"/>
  <c r="R40" i="3"/>
  <c r="Q40" i="3"/>
  <c r="N40" i="3"/>
  <c r="R28" i="3"/>
  <c r="Q28" i="3"/>
  <c r="N28" i="3"/>
  <c r="R16" i="3"/>
  <c r="Q16" i="3"/>
  <c r="N16" i="3"/>
  <c r="R4" i="3"/>
  <c r="Q4" i="3"/>
  <c r="N4" i="3"/>
  <c r="N102" i="3"/>
  <c r="N77" i="3"/>
  <c r="P77" i="3" s="1"/>
  <c r="N41" i="3"/>
  <c r="P41" i="3" s="1"/>
  <c r="N5" i="3"/>
  <c r="P5" i="3" s="1"/>
  <c r="Q70" i="3"/>
  <c r="Q22" i="3"/>
  <c r="R84" i="3"/>
  <c r="R36" i="3"/>
  <c r="Q12849" i="3"/>
  <c r="Q12817" i="3"/>
  <c r="Q12785" i="3"/>
  <c r="Q12753" i="3"/>
  <c r="Q12721" i="3"/>
  <c r="Q12689" i="3"/>
  <c r="Q12657" i="3"/>
  <c r="Q12625" i="3"/>
  <c r="Q12593" i="3"/>
  <c r="N12421" i="3"/>
  <c r="O12421" i="3" s="1"/>
  <c r="Q12421" i="3"/>
  <c r="N12229" i="3"/>
  <c r="P12229" i="3" s="1"/>
  <c r="Q12229" i="3"/>
  <c r="P11052" i="3"/>
  <c r="O11052" i="3"/>
  <c r="Q11044" i="3"/>
  <c r="R11044" i="3"/>
  <c r="P11008" i="3"/>
  <c r="O11008" i="3"/>
  <c r="P111" i="3"/>
  <c r="R111" i="3"/>
  <c r="Q111" i="3"/>
  <c r="R99" i="3"/>
  <c r="Q99" i="3"/>
  <c r="N99" i="3"/>
  <c r="P99" i="3" s="1"/>
  <c r="R87" i="3"/>
  <c r="Q87" i="3"/>
  <c r="N87" i="3"/>
  <c r="P87" i="3" s="1"/>
  <c r="R75" i="3"/>
  <c r="Q75" i="3"/>
  <c r="N75" i="3"/>
  <c r="P75" i="3" s="1"/>
  <c r="R63" i="3"/>
  <c r="Q63" i="3"/>
  <c r="N63" i="3"/>
  <c r="P63" i="3" s="1"/>
  <c r="R51" i="3"/>
  <c r="Q51" i="3"/>
  <c r="N51" i="3"/>
  <c r="O51" i="3" s="1"/>
  <c r="R39" i="3"/>
  <c r="Q39" i="3"/>
  <c r="N39" i="3"/>
  <c r="P39" i="3" s="1"/>
  <c r="R27" i="3"/>
  <c r="Q27" i="3"/>
  <c r="N27" i="3"/>
  <c r="P27" i="3" s="1"/>
  <c r="R15" i="3"/>
  <c r="Q15" i="3"/>
  <c r="N15" i="3"/>
  <c r="P15" i="3" s="1"/>
  <c r="R3" i="3"/>
  <c r="Q3" i="3"/>
  <c r="N3" i="3"/>
  <c r="N101" i="3"/>
  <c r="P101" i="3" s="1"/>
  <c r="N74" i="3"/>
  <c r="N38" i="3"/>
  <c r="Q2" i="3"/>
  <c r="Q69" i="3"/>
  <c r="Q21" i="3"/>
  <c r="R83" i="3"/>
  <c r="R35" i="3"/>
  <c r="Q12529" i="3"/>
  <c r="Q12449" i="3"/>
  <c r="Q12431" i="3"/>
  <c r="N12409" i="3"/>
  <c r="O12409" i="3" s="1"/>
  <c r="Q12409" i="3"/>
  <c r="Q12239" i="3"/>
  <c r="N12217" i="3"/>
  <c r="O12217" i="3" s="1"/>
  <c r="Q12217" i="3"/>
  <c r="R12006" i="3"/>
  <c r="P10775" i="3"/>
  <c r="O10775" i="3"/>
  <c r="N12433" i="3"/>
  <c r="O12433" i="3" s="1"/>
  <c r="Q12433" i="3"/>
  <c r="N12401" i="3"/>
  <c r="O12401" i="3" s="1"/>
  <c r="Q12401" i="3"/>
  <c r="N12369" i="3"/>
  <c r="O12369" i="3" s="1"/>
  <c r="Q12369" i="3"/>
  <c r="N12337" i="3"/>
  <c r="O12337" i="3" s="1"/>
  <c r="Q12337" i="3"/>
  <c r="N12305" i="3"/>
  <c r="O12305" i="3" s="1"/>
  <c r="Q12305" i="3"/>
  <c r="N12273" i="3"/>
  <c r="O12273" i="3" s="1"/>
  <c r="Q12273" i="3"/>
  <c r="N12241" i="3"/>
  <c r="O12241" i="3" s="1"/>
  <c r="Q12241" i="3"/>
  <c r="N12209" i="3"/>
  <c r="P12209" i="3" s="1"/>
  <c r="Q12209" i="3"/>
  <c r="N12177" i="3"/>
  <c r="O12177" i="3" s="1"/>
  <c r="Q12177" i="3"/>
  <c r="N12145" i="3"/>
  <c r="O12145" i="3" s="1"/>
  <c r="Q12145" i="3"/>
  <c r="N12113" i="3"/>
  <c r="O12113" i="3" s="1"/>
  <c r="Q12113" i="3"/>
  <c r="N12081" i="3"/>
  <c r="O12081" i="3" s="1"/>
  <c r="Q12081" i="3"/>
  <c r="Q11932" i="3"/>
  <c r="R11932" i="3"/>
  <c r="N11932" i="3"/>
  <c r="O11932" i="3" s="1"/>
  <c r="N11925" i="3"/>
  <c r="O11925" i="3" s="1"/>
  <c r="R11925" i="3"/>
  <c r="P11088" i="3"/>
  <c r="O11088" i="3"/>
  <c r="Q11080" i="3"/>
  <c r="R11080" i="3"/>
  <c r="N10952" i="3"/>
  <c r="Q10952" i="3"/>
  <c r="R10952" i="3"/>
  <c r="P10944" i="3"/>
  <c r="O10944" i="3"/>
  <c r="P10928" i="3"/>
  <c r="O10928" i="3"/>
  <c r="P10920" i="3"/>
  <c r="O10920" i="3"/>
  <c r="P10896" i="3"/>
  <c r="O10896" i="3"/>
  <c r="P10880" i="3"/>
  <c r="O10880" i="3"/>
  <c r="P10872" i="3"/>
  <c r="O10872" i="3"/>
  <c r="Q12871" i="3"/>
  <c r="Q12863" i="3"/>
  <c r="Q12855" i="3"/>
  <c r="Q12847" i="3"/>
  <c r="Q12839" i="3"/>
  <c r="Q12831" i="3"/>
  <c r="Q12823" i="3"/>
  <c r="Q12815" i="3"/>
  <c r="Q12807" i="3"/>
  <c r="Q12799" i="3"/>
  <c r="Q12791" i="3"/>
  <c r="Q12783" i="3"/>
  <c r="Q12775" i="3"/>
  <c r="Q12767" i="3"/>
  <c r="Q12759" i="3"/>
  <c r="Q12751" i="3"/>
  <c r="Q12743" i="3"/>
  <c r="Q12735" i="3"/>
  <c r="Q12727" i="3"/>
  <c r="Q12719" i="3"/>
  <c r="Q12711" i="3"/>
  <c r="Q12703" i="3"/>
  <c r="Q12695" i="3"/>
  <c r="Q12687" i="3"/>
  <c r="Q12679" i="3"/>
  <c r="Q12671" i="3"/>
  <c r="Q12663" i="3"/>
  <c r="Q12655" i="3"/>
  <c r="Q12647" i="3"/>
  <c r="Q12639" i="3"/>
  <c r="Q12631" i="3"/>
  <c r="Q12623" i="3"/>
  <c r="Q12615" i="3"/>
  <c r="Q12607" i="3"/>
  <c r="Q12599" i="3"/>
  <c r="Q12591" i="3"/>
  <c r="Q12583" i="3"/>
  <c r="Q12575" i="3"/>
  <c r="Q12567" i="3"/>
  <c r="Q12559" i="3"/>
  <c r="Q12551" i="3"/>
  <c r="Q12543" i="3"/>
  <c r="Q12535" i="3"/>
  <c r="Q12527" i="3"/>
  <c r="Q12519" i="3"/>
  <c r="Q12511" i="3"/>
  <c r="Q12503" i="3"/>
  <c r="Q12495" i="3"/>
  <c r="Q12487" i="3"/>
  <c r="Q12479" i="3"/>
  <c r="Q12471" i="3"/>
  <c r="Q12463" i="3"/>
  <c r="Q12455" i="3"/>
  <c r="Q12447" i="3"/>
  <c r="N12419" i="3"/>
  <c r="O12419" i="3" s="1"/>
  <c r="Q12419" i="3"/>
  <c r="N12387" i="3"/>
  <c r="O12387" i="3" s="1"/>
  <c r="Q12387" i="3"/>
  <c r="R11972" i="3"/>
  <c r="N11881" i="3"/>
  <c r="O11881" i="3" s="1"/>
  <c r="Q11881" i="3"/>
  <c r="R11881" i="3"/>
  <c r="P10992" i="3"/>
  <c r="O10992" i="3"/>
  <c r="Q10984" i="3"/>
  <c r="R10984" i="3"/>
  <c r="N8834" i="3"/>
  <c r="P8834" i="3" s="1"/>
  <c r="Q8834" i="3"/>
  <c r="N8790" i="3"/>
  <c r="O8790" i="3" s="1"/>
  <c r="Q8790" i="3"/>
  <c r="O8550" i="3"/>
  <c r="P8550" i="3"/>
  <c r="N12429" i="3"/>
  <c r="O12429" i="3" s="1"/>
  <c r="Q12429" i="3"/>
  <c r="Q12407" i="3"/>
  <c r="N12397" i="3"/>
  <c r="O12397" i="3" s="1"/>
  <c r="Q12397" i="3"/>
  <c r="Q12375" i="3"/>
  <c r="N12365" i="3"/>
  <c r="O12365" i="3" s="1"/>
  <c r="Q12365" i="3"/>
  <c r="Q12343" i="3"/>
  <c r="N12333" i="3"/>
  <c r="O12333" i="3" s="1"/>
  <c r="Q12333" i="3"/>
  <c r="Q12311" i="3"/>
  <c r="N12301" i="3"/>
  <c r="P12301" i="3" s="1"/>
  <c r="Q12301" i="3"/>
  <c r="Q12279" i="3"/>
  <c r="N12269" i="3"/>
  <c r="O12269" i="3" s="1"/>
  <c r="Q12269" i="3"/>
  <c r="Q12247" i="3"/>
  <c r="N12237" i="3"/>
  <c r="O12237" i="3" s="1"/>
  <c r="Q12237" i="3"/>
  <c r="Q12215" i="3"/>
  <c r="N12205" i="3"/>
  <c r="O12205" i="3" s="1"/>
  <c r="Q12205" i="3"/>
  <c r="Q12183" i="3"/>
  <c r="N12173" i="3"/>
  <c r="O12173" i="3" s="1"/>
  <c r="Q12173" i="3"/>
  <c r="Q12151" i="3"/>
  <c r="N12141" i="3"/>
  <c r="P12141" i="3" s="1"/>
  <c r="Q12141" i="3"/>
  <c r="Q12119" i="3"/>
  <c r="N12109" i="3"/>
  <c r="O12109" i="3" s="1"/>
  <c r="Q12109" i="3"/>
  <c r="Q12087" i="3"/>
  <c r="N12077" i="3"/>
  <c r="O12077" i="3" s="1"/>
  <c r="Q12077" i="3"/>
  <c r="Q12061" i="3"/>
  <c r="R12054" i="3"/>
  <c r="Q12025" i="3"/>
  <c r="R12018" i="3"/>
  <c r="Q11989" i="3"/>
  <c r="N11972" i="3"/>
  <c r="O11972" i="3" s="1"/>
  <c r="Q11944" i="3"/>
  <c r="R11944" i="3"/>
  <c r="N11944" i="3"/>
  <c r="O11944" i="3" s="1"/>
  <c r="N11937" i="3"/>
  <c r="O11937" i="3" s="1"/>
  <c r="R11937" i="3"/>
  <c r="P11076" i="3"/>
  <c r="O11076" i="3"/>
  <c r="Q11068" i="3"/>
  <c r="R11068" i="3"/>
  <c r="R10783" i="3"/>
  <c r="Q10783" i="3"/>
  <c r="N10783" i="3"/>
  <c r="O10783" i="3" s="1"/>
  <c r="O10584" i="3"/>
  <c r="P10584" i="3"/>
  <c r="N9732" i="3"/>
  <c r="O9732" i="3" s="1"/>
  <c r="Q9732" i="3"/>
  <c r="N9643" i="3"/>
  <c r="P9643" i="3" s="1"/>
  <c r="R9643" i="3"/>
  <c r="N8866" i="3"/>
  <c r="O8866" i="3" s="1"/>
  <c r="Q8866" i="3"/>
  <c r="N8822" i="3"/>
  <c r="O8822" i="3" s="1"/>
  <c r="Q8822" i="3"/>
  <c r="O8562" i="3"/>
  <c r="P8562" i="3"/>
  <c r="O8556" i="3"/>
  <c r="P8556" i="3"/>
  <c r="N12417" i="3"/>
  <c r="O12417" i="3" s="1"/>
  <c r="Q12417" i="3"/>
  <c r="N12385" i="3"/>
  <c r="P12385" i="3" s="1"/>
  <c r="Q12385" i="3"/>
  <c r="N12353" i="3"/>
  <c r="O12353" i="3" s="1"/>
  <c r="Q12353" i="3"/>
  <c r="N12321" i="3"/>
  <c r="O12321" i="3" s="1"/>
  <c r="Q12321" i="3"/>
  <c r="N12289" i="3"/>
  <c r="O12289" i="3" s="1"/>
  <c r="Q12289" i="3"/>
  <c r="N12257" i="3"/>
  <c r="O12257" i="3" s="1"/>
  <c r="Q12257" i="3"/>
  <c r="N12225" i="3"/>
  <c r="O12225" i="3" s="1"/>
  <c r="Q12225" i="3"/>
  <c r="N12193" i="3"/>
  <c r="O12193" i="3" s="1"/>
  <c r="Q12193" i="3"/>
  <c r="N12161" i="3"/>
  <c r="O12161" i="3" s="1"/>
  <c r="Q12161" i="3"/>
  <c r="N12129" i="3"/>
  <c r="O12129" i="3" s="1"/>
  <c r="Q12129" i="3"/>
  <c r="N12097" i="3"/>
  <c r="O12097" i="3" s="1"/>
  <c r="Q12097" i="3"/>
  <c r="N11943" i="3"/>
  <c r="O11943" i="3" s="1"/>
  <c r="Q11943" i="3"/>
  <c r="R11943" i="3"/>
  <c r="N11901" i="3"/>
  <c r="O11901" i="3" s="1"/>
  <c r="R11901" i="3"/>
  <c r="Q11843" i="3"/>
  <c r="R11843" i="3"/>
  <c r="N11843" i="3"/>
  <c r="P11843" i="3" s="1"/>
  <c r="P11092" i="3"/>
  <c r="O11092" i="3"/>
  <c r="P11016" i="3"/>
  <c r="O11016" i="3"/>
  <c r="Q11008" i="3"/>
  <c r="R11008" i="3"/>
  <c r="P10932" i="3"/>
  <c r="O10932" i="3"/>
  <c r="P10916" i="3"/>
  <c r="O10916" i="3"/>
  <c r="P10908" i="3"/>
  <c r="O10908" i="3"/>
  <c r="P10892" i="3"/>
  <c r="O10892" i="3"/>
  <c r="P10884" i="3"/>
  <c r="O10884" i="3"/>
  <c r="P10850" i="3"/>
  <c r="O10850" i="3"/>
  <c r="N10812" i="3"/>
  <c r="O10812" i="3" s="1"/>
  <c r="R10812" i="3"/>
  <c r="Q10812" i="3"/>
  <c r="R10763" i="3"/>
  <c r="Q10763" i="3"/>
  <c r="N10763" i="3"/>
  <c r="Q9759" i="3"/>
  <c r="R9759" i="3"/>
  <c r="N9759" i="3"/>
  <c r="O9759" i="3" s="1"/>
  <c r="N9731" i="3"/>
  <c r="O9731" i="3" s="1"/>
  <c r="R9731" i="3"/>
  <c r="N9621" i="3"/>
  <c r="O9621" i="3" s="1"/>
  <c r="R9621" i="3"/>
  <c r="Q12869" i="3"/>
  <c r="Q12861" i="3"/>
  <c r="Q12853" i="3"/>
  <c r="Q12845" i="3"/>
  <c r="Q12837" i="3"/>
  <c r="Q12829" i="3"/>
  <c r="Q12821" i="3"/>
  <c r="Q12813" i="3"/>
  <c r="Q12805" i="3"/>
  <c r="Q12797" i="3"/>
  <c r="Q12789" i="3"/>
  <c r="Q12781" i="3"/>
  <c r="Q12773" i="3"/>
  <c r="Q12765" i="3"/>
  <c r="Q12757" i="3"/>
  <c r="Q12749" i="3"/>
  <c r="Q12741" i="3"/>
  <c r="Q12733" i="3"/>
  <c r="Q12725" i="3"/>
  <c r="Q12717" i="3"/>
  <c r="Q12709" i="3"/>
  <c r="Q12701" i="3"/>
  <c r="Q12693" i="3"/>
  <c r="Q12685" i="3"/>
  <c r="Q12677" i="3"/>
  <c r="Q12669" i="3"/>
  <c r="Q12661" i="3"/>
  <c r="Q12653" i="3"/>
  <c r="Q12645" i="3"/>
  <c r="Q12637" i="3"/>
  <c r="Q12629" i="3"/>
  <c r="Q12621" i="3"/>
  <c r="Q12613" i="3"/>
  <c r="Q12605" i="3"/>
  <c r="Q12597" i="3"/>
  <c r="Q12589" i="3"/>
  <c r="Q12581" i="3"/>
  <c r="Q12573" i="3"/>
  <c r="Q12565" i="3"/>
  <c r="Q12557" i="3"/>
  <c r="Q12549" i="3"/>
  <c r="Q12541" i="3"/>
  <c r="N12427" i="3"/>
  <c r="O12427" i="3" s="1"/>
  <c r="Q12427" i="3"/>
  <c r="N12395" i="3"/>
  <c r="O12395" i="3" s="1"/>
  <c r="Q12395" i="3"/>
  <c r="N12363" i="3"/>
  <c r="O12363" i="3" s="1"/>
  <c r="Q12363" i="3"/>
  <c r="Q12067" i="3"/>
  <c r="Q11092" i="3"/>
  <c r="R11092" i="3"/>
  <c r="P10956" i="3"/>
  <c r="O10956" i="3"/>
  <c r="O9766" i="3"/>
  <c r="P9766" i="3"/>
  <c r="N12405" i="3"/>
  <c r="O12405" i="3" s="1"/>
  <c r="Q12405" i="3"/>
  <c r="N12373" i="3"/>
  <c r="O12373" i="3" s="1"/>
  <c r="Q12373" i="3"/>
  <c r="N12341" i="3"/>
  <c r="O12341" i="3" s="1"/>
  <c r="Q12341" i="3"/>
  <c r="N12309" i="3"/>
  <c r="O12309" i="3" s="1"/>
  <c r="Q12309" i="3"/>
  <c r="N12277" i="3"/>
  <c r="O12277" i="3" s="1"/>
  <c r="Q12277" i="3"/>
  <c r="N12245" i="3"/>
  <c r="O12245" i="3" s="1"/>
  <c r="Q12245" i="3"/>
  <c r="N12213" i="3"/>
  <c r="O12213" i="3" s="1"/>
  <c r="Q12213" i="3"/>
  <c r="N12181" i="3"/>
  <c r="O12181" i="3" s="1"/>
  <c r="Q12181" i="3"/>
  <c r="N12149" i="3"/>
  <c r="O12149" i="3" s="1"/>
  <c r="Q12149" i="3"/>
  <c r="N12117" i="3"/>
  <c r="P12117" i="3" s="1"/>
  <c r="Q12117" i="3"/>
  <c r="N12085" i="3"/>
  <c r="O12085" i="3" s="1"/>
  <c r="Q12085" i="3"/>
  <c r="N11162" i="3"/>
  <c r="O11162" i="3" s="1"/>
  <c r="R11162" i="3"/>
  <c r="P11040" i="3"/>
  <c r="O11040" i="3"/>
  <c r="Q11032" i="3"/>
  <c r="R11032" i="3"/>
  <c r="P10972" i="3"/>
  <c r="O10972" i="3"/>
  <c r="P10930" i="3"/>
  <c r="O10930" i="3"/>
  <c r="P10906" i="3"/>
  <c r="O10906" i="3"/>
  <c r="P10882" i="3"/>
  <c r="O10882" i="3"/>
  <c r="N10848" i="3"/>
  <c r="Q10848" i="3"/>
  <c r="R10848" i="3"/>
  <c r="O10754" i="3"/>
  <c r="P10754" i="3"/>
  <c r="O10602" i="3"/>
  <c r="P10602" i="3"/>
  <c r="Q9765" i="3"/>
  <c r="R9765" i="3"/>
  <c r="N9765" i="3"/>
  <c r="O9765" i="3" s="1"/>
  <c r="N8528" i="3"/>
  <c r="R8528" i="3"/>
  <c r="Q8528" i="3"/>
  <c r="N12425" i="3"/>
  <c r="O12425" i="3" s="1"/>
  <c r="Q12425" i="3"/>
  <c r="N12393" i="3"/>
  <c r="O12393" i="3" s="1"/>
  <c r="Q12393" i="3"/>
  <c r="N12361" i="3"/>
  <c r="O12361" i="3" s="1"/>
  <c r="Q12361" i="3"/>
  <c r="N12329" i="3"/>
  <c r="O12329" i="3" s="1"/>
  <c r="Q12329" i="3"/>
  <c r="N12297" i="3"/>
  <c r="O12297" i="3" s="1"/>
  <c r="Q12297" i="3"/>
  <c r="N12265" i="3"/>
  <c r="O12265" i="3" s="1"/>
  <c r="Q12265" i="3"/>
  <c r="N12233" i="3"/>
  <c r="O12233" i="3" s="1"/>
  <c r="Q12233" i="3"/>
  <c r="N12201" i="3"/>
  <c r="P12201" i="3" s="1"/>
  <c r="Q12201" i="3"/>
  <c r="N12169" i="3"/>
  <c r="O12169" i="3" s="1"/>
  <c r="Q12169" i="3"/>
  <c r="N12137" i="3"/>
  <c r="O12137" i="3" s="1"/>
  <c r="Q12137" i="3"/>
  <c r="N12105" i="3"/>
  <c r="O12105" i="3" s="1"/>
  <c r="Q12105" i="3"/>
  <c r="Q12073" i="3"/>
  <c r="R12066" i="3"/>
  <c r="Q12037" i="3"/>
  <c r="R12030" i="3"/>
  <c r="Q12001" i="3"/>
  <c r="N11913" i="3"/>
  <c r="P11913" i="3" s="1"/>
  <c r="R11913" i="3"/>
  <c r="R11170" i="3"/>
  <c r="P10980" i="3"/>
  <c r="O10980" i="3"/>
  <c r="Q10972" i="3"/>
  <c r="R10972" i="3"/>
  <c r="Q12867" i="3"/>
  <c r="Q12859" i="3"/>
  <c r="Q12851" i="3"/>
  <c r="Q12843" i="3"/>
  <c r="Q12835" i="3"/>
  <c r="Q12827" i="3"/>
  <c r="Q12819" i="3"/>
  <c r="Q12811" i="3"/>
  <c r="Q12803" i="3"/>
  <c r="Q12795" i="3"/>
  <c r="Q12787" i="3"/>
  <c r="Q12779" i="3"/>
  <c r="Q12771" i="3"/>
  <c r="Q12763" i="3"/>
  <c r="Q12755" i="3"/>
  <c r="Q12747" i="3"/>
  <c r="Q12739" i="3"/>
  <c r="Q12731" i="3"/>
  <c r="Q12723" i="3"/>
  <c r="Q12715" i="3"/>
  <c r="Q12707" i="3"/>
  <c r="Q12699" i="3"/>
  <c r="Q12691" i="3"/>
  <c r="Q12683" i="3"/>
  <c r="Q12675" i="3"/>
  <c r="Q12667" i="3"/>
  <c r="Q12659" i="3"/>
  <c r="Q12651" i="3"/>
  <c r="Q12643" i="3"/>
  <c r="Q12635" i="3"/>
  <c r="Q12627" i="3"/>
  <c r="Q12619" i="3"/>
  <c r="Q12611" i="3"/>
  <c r="Q12603" i="3"/>
  <c r="Q12595" i="3"/>
  <c r="Q12587" i="3"/>
  <c r="Q12579" i="3"/>
  <c r="Q12571" i="3"/>
  <c r="Q12563" i="3"/>
  <c r="Q12555" i="3"/>
  <c r="Q12547" i="3"/>
  <c r="Q12539" i="3"/>
  <c r="Q12531" i="3"/>
  <c r="Q12523" i="3"/>
  <c r="Q12515" i="3"/>
  <c r="N12435" i="3"/>
  <c r="P12435" i="3" s="1"/>
  <c r="Q12435" i="3"/>
  <c r="N12403" i="3"/>
  <c r="O12403" i="3" s="1"/>
  <c r="Q12403" i="3"/>
  <c r="N12371" i="3"/>
  <c r="O12371" i="3" s="1"/>
  <c r="Q12371" i="3"/>
  <c r="N11987" i="3"/>
  <c r="O11987" i="3" s="1"/>
  <c r="Q11987" i="3"/>
  <c r="R11980" i="3"/>
  <c r="Q11934" i="3"/>
  <c r="N11934" i="3"/>
  <c r="O11934" i="3" s="1"/>
  <c r="R11934" i="3"/>
  <c r="N11200" i="3"/>
  <c r="O11200" i="3" s="1"/>
  <c r="R11200" i="3"/>
  <c r="P11064" i="3"/>
  <c r="O11064" i="3"/>
  <c r="Q11056" i="3"/>
  <c r="R11056" i="3"/>
  <c r="P10996" i="3"/>
  <c r="O10996" i="3"/>
  <c r="P10954" i="3"/>
  <c r="O10954" i="3"/>
  <c r="R10775" i="3"/>
  <c r="Q10775" i="3"/>
  <c r="P10648" i="3"/>
  <c r="N8598" i="3"/>
  <c r="O8598" i="3" s="1"/>
  <c r="Q8598" i="3"/>
  <c r="Q12423" i="3"/>
  <c r="N12413" i="3"/>
  <c r="O12413" i="3" s="1"/>
  <c r="Q12413" i="3"/>
  <c r="Q12391" i="3"/>
  <c r="N12381" i="3"/>
  <c r="O12381" i="3" s="1"/>
  <c r="Q12381" i="3"/>
  <c r="Q12359" i="3"/>
  <c r="N12349" i="3"/>
  <c r="O12349" i="3" s="1"/>
  <c r="Q12349" i="3"/>
  <c r="Q12327" i="3"/>
  <c r="N12317" i="3"/>
  <c r="P12317" i="3" s="1"/>
  <c r="Q12317" i="3"/>
  <c r="Q12295" i="3"/>
  <c r="N12285" i="3"/>
  <c r="P12285" i="3" s="1"/>
  <c r="Q12285" i="3"/>
  <c r="Q12263" i="3"/>
  <c r="N12253" i="3"/>
  <c r="O12253" i="3" s="1"/>
  <c r="Q12253" i="3"/>
  <c r="Q12231" i="3"/>
  <c r="N12221" i="3"/>
  <c r="O12221" i="3" s="1"/>
  <c r="Q12221" i="3"/>
  <c r="Q12199" i="3"/>
  <c r="N12189" i="3"/>
  <c r="O12189" i="3" s="1"/>
  <c r="Q12189" i="3"/>
  <c r="Q12167" i="3"/>
  <c r="N12157" i="3"/>
  <c r="O12157" i="3" s="1"/>
  <c r="Q12157" i="3"/>
  <c r="Q12135" i="3"/>
  <c r="N12125" i="3"/>
  <c r="O12125" i="3" s="1"/>
  <c r="Q12125" i="3"/>
  <c r="Q12103" i="3"/>
  <c r="N12093" i="3"/>
  <c r="P12093" i="3" s="1"/>
  <c r="Q12093" i="3"/>
  <c r="R12072" i="3"/>
  <c r="Q12043" i="3"/>
  <c r="R12036" i="3"/>
  <c r="Q12007" i="3"/>
  <c r="R12000" i="3"/>
  <c r="N11980" i="3"/>
  <c r="O11980" i="3" s="1"/>
  <c r="Q11925" i="3"/>
  <c r="N11080" i="3"/>
  <c r="P11004" i="3"/>
  <c r="O11004" i="3"/>
  <c r="Q10996" i="3"/>
  <c r="R10996" i="3"/>
  <c r="Q9829" i="3"/>
  <c r="N9829" i="3"/>
  <c r="O9829" i="3" s="1"/>
  <c r="N9677" i="3"/>
  <c r="O9677" i="3" s="1"/>
  <c r="R9677" i="3"/>
  <c r="P11086" i="3"/>
  <c r="O11086" i="3"/>
  <c r="P11074" i="3"/>
  <c r="O11074" i="3"/>
  <c r="P11062" i="3"/>
  <c r="O11062" i="3"/>
  <c r="P11050" i="3"/>
  <c r="O11050" i="3"/>
  <c r="P11038" i="3"/>
  <c r="O11038" i="3"/>
  <c r="P11026" i="3"/>
  <c r="O11026" i="3"/>
  <c r="P11014" i="3"/>
  <c r="O11014" i="3"/>
  <c r="P11002" i="3"/>
  <c r="O11002" i="3"/>
  <c r="P10990" i="3"/>
  <c r="O10990" i="3"/>
  <c r="P10978" i="3"/>
  <c r="O10978" i="3"/>
  <c r="P10966" i="3"/>
  <c r="O10966" i="3"/>
  <c r="R10864" i="3"/>
  <c r="P10858" i="3"/>
  <c r="O10858" i="3"/>
  <c r="R10825" i="3"/>
  <c r="Q10825" i="3"/>
  <c r="N10825" i="3"/>
  <c r="O10825" i="3" s="1"/>
  <c r="N9683" i="3"/>
  <c r="O9683" i="3" s="1"/>
  <c r="R9683" i="3"/>
  <c r="N8758" i="3"/>
  <c r="O8758" i="3" s="1"/>
  <c r="Q8758" i="3"/>
  <c r="R8539" i="3"/>
  <c r="N8539" i="3"/>
  <c r="O8539" i="3" s="1"/>
  <c r="P8464" i="3"/>
  <c r="O8464" i="3"/>
  <c r="P8177" i="3"/>
  <c r="O8177" i="3"/>
  <c r="Q11942" i="3"/>
  <c r="N11942" i="3"/>
  <c r="O11942" i="3" s="1"/>
  <c r="R11942" i="3"/>
  <c r="Q11930" i="3"/>
  <c r="N11930" i="3"/>
  <c r="O11930" i="3" s="1"/>
  <c r="R11930" i="3"/>
  <c r="N11876" i="3"/>
  <c r="R11876" i="3"/>
  <c r="Q11876" i="3"/>
  <c r="R10837" i="3"/>
  <c r="Q10837" i="3"/>
  <c r="N10837" i="3"/>
  <c r="O10837" i="3" s="1"/>
  <c r="R10831" i="3"/>
  <c r="N10831" i="3"/>
  <c r="O10831" i="3" s="1"/>
  <c r="Q10792" i="3"/>
  <c r="R10792" i="3"/>
  <c r="N10792" i="3"/>
  <c r="O10792" i="3" s="1"/>
  <c r="Q10750" i="3"/>
  <c r="R10750" i="3"/>
  <c r="N9691" i="3"/>
  <c r="O9691" i="3" s="1"/>
  <c r="R9691" i="3"/>
  <c r="N9602" i="3"/>
  <c r="O9602" i="3" s="1"/>
  <c r="Q9602" i="3"/>
  <c r="N8854" i="3"/>
  <c r="O8854" i="3" s="1"/>
  <c r="Q8854" i="3"/>
  <c r="N8832" i="3"/>
  <c r="O8832" i="3" s="1"/>
  <c r="Q8832" i="3"/>
  <c r="Q8518" i="3"/>
  <c r="R8518" i="3"/>
  <c r="N8518" i="3"/>
  <c r="R11216" i="3"/>
  <c r="R11168" i="3"/>
  <c r="P11090" i="3"/>
  <c r="O11090" i="3"/>
  <c r="O11084" i="3"/>
  <c r="P11078" i="3"/>
  <c r="O11078" i="3"/>
  <c r="O11072" i="3"/>
  <c r="P11066" i="3"/>
  <c r="O11066" i="3"/>
  <c r="O11060" i="3"/>
  <c r="P11054" i="3"/>
  <c r="O11054" i="3"/>
  <c r="O11048" i="3"/>
  <c r="P11042" i="3"/>
  <c r="O11042" i="3"/>
  <c r="O11036" i="3"/>
  <c r="P11030" i="3"/>
  <c r="O11030" i="3"/>
  <c r="O11024" i="3"/>
  <c r="P11018" i="3"/>
  <c r="O11018" i="3"/>
  <c r="O11012" i="3"/>
  <c r="P11006" i="3"/>
  <c r="O11006" i="3"/>
  <c r="O11000" i="3"/>
  <c r="P10994" i="3"/>
  <c r="O10994" i="3"/>
  <c r="O10988" i="3"/>
  <c r="P10982" i="3"/>
  <c r="O10982" i="3"/>
  <c r="O10976" i="3"/>
  <c r="P10970" i="3"/>
  <c r="O10970" i="3"/>
  <c r="P10958" i="3"/>
  <c r="O10958" i="3"/>
  <c r="O10856" i="3"/>
  <c r="N10791" i="3"/>
  <c r="P10791" i="3" s="1"/>
  <c r="Q10762" i="3"/>
  <c r="N10762" i="3"/>
  <c r="O10674" i="3"/>
  <c r="P10674" i="3"/>
  <c r="O10656" i="3"/>
  <c r="P10656" i="3"/>
  <c r="O10600" i="3"/>
  <c r="P10600" i="3"/>
  <c r="N9797" i="3"/>
  <c r="O9797" i="3" s="1"/>
  <c r="N9739" i="3"/>
  <c r="O9739" i="3" s="1"/>
  <c r="R9739" i="3"/>
  <c r="N9669" i="3"/>
  <c r="O9669" i="3" s="1"/>
  <c r="R9669" i="3"/>
  <c r="N8864" i="3"/>
  <c r="O8864" i="3" s="1"/>
  <c r="Q8864" i="3"/>
  <c r="P7009" i="3"/>
  <c r="O7009" i="3"/>
  <c r="N11947" i="3"/>
  <c r="O11947" i="3" s="1"/>
  <c r="Q11947" i="3"/>
  <c r="P10862" i="3"/>
  <c r="O10862" i="3"/>
  <c r="R10804" i="3"/>
  <c r="Q10804" i="3"/>
  <c r="N9629" i="3"/>
  <c r="O9629" i="3" s="1"/>
  <c r="R9629" i="3"/>
  <c r="N9608" i="3"/>
  <c r="O9608" i="3" s="1"/>
  <c r="Q9608" i="3"/>
  <c r="Q9593" i="3"/>
  <c r="R9593" i="3"/>
  <c r="N9593" i="3"/>
  <c r="O9593" i="3" s="1"/>
  <c r="R9568" i="3"/>
  <c r="N9568" i="3"/>
  <c r="O9568" i="3" s="1"/>
  <c r="N8886" i="3"/>
  <c r="O8886" i="3" s="1"/>
  <c r="Q8886" i="3"/>
  <c r="O8566" i="3"/>
  <c r="P8566" i="3"/>
  <c r="R8523" i="3"/>
  <c r="N8523" i="3"/>
  <c r="O8523" i="3" s="1"/>
  <c r="N11935" i="3"/>
  <c r="P11935" i="3" s="1"/>
  <c r="Q11935" i="3"/>
  <c r="R11935" i="3"/>
  <c r="R11088" i="3"/>
  <c r="R11076" i="3"/>
  <c r="R11064" i="3"/>
  <c r="R11052" i="3"/>
  <c r="R11040" i="3"/>
  <c r="R11028" i="3"/>
  <c r="R11016" i="3"/>
  <c r="R11004" i="3"/>
  <c r="R10992" i="3"/>
  <c r="R10980" i="3"/>
  <c r="R10968" i="3"/>
  <c r="R10956" i="3"/>
  <c r="P10946" i="3"/>
  <c r="O10946" i="3"/>
  <c r="P10934" i="3"/>
  <c r="O10934" i="3"/>
  <c r="P10922" i="3"/>
  <c r="O10922" i="3"/>
  <c r="P10910" i="3"/>
  <c r="O10910" i="3"/>
  <c r="P10898" i="3"/>
  <c r="O10898" i="3"/>
  <c r="P10886" i="3"/>
  <c r="O10886" i="3"/>
  <c r="P10874" i="3"/>
  <c r="O10874" i="3"/>
  <c r="Q10828" i="3"/>
  <c r="R10766" i="3"/>
  <c r="O10608" i="3"/>
  <c r="P10608" i="3"/>
  <c r="N9717" i="3"/>
  <c r="O9717" i="3" s="1"/>
  <c r="R9717" i="3"/>
  <c r="N9648" i="3"/>
  <c r="O9648" i="3" s="1"/>
  <c r="Q9648" i="3"/>
  <c r="N9628" i="3"/>
  <c r="P9628" i="3" s="1"/>
  <c r="Q9628" i="3"/>
  <c r="O8542" i="3"/>
  <c r="P8542" i="3"/>
  <c r="P7031" i="3"/>
  <c r="O7031" i="3"/>
  <c r="R11986" i="3"/>
  <c r="N11982" i="3"/>
  <c r="O11982" i="3" s="1"/>
  <c r="N11978" i="3"/>
  <c r="O11978" i="3" s="1"/>
  <c r="N11974" i="3"/>
  <c r="O11974" i="3" s="1"/>
  <c r="N11970" i="3"/>
  <c r="O11970" i="3" s="1"/>
  <c r="N11966" i="3"/>
  <c r="O11966" i="3" s="1"/>
  <c r="N11962" i="3"/>
  <c r="O11962" i="3" s="1"/>
  <c r="N11958" i="3"/>
  <c r="O11958" i="3" s="1"/>
  <c r="N11954" i="3"/>
  <c r="O11954" i="3" s="1"/>
  <c r="N11950" i="3"/>
  <c r="O11950" i="3" s="1"/>
  <c r="R11945" i="3"/>
  <c r="R11933" i="3"/>
  <c r="R11921" i="3"/>
  <c r="R11909" i="3"/>
  <c r="R11897" i="3"/>
  <c r="R11885" i="3"/>
  <c r="R11880" i="3"/>
  <c r="N11855" i="3"/>
  <c r="P11855" i="3" s="1"/>
  <c r="R11150" i="3"/>
  <c r="R11114" i="3"/>
  <c r="P11094" i="3"/>
  <c r="O11094" i="3"/>
  <c r="P11082" i="3"/>
  <c r="O11082" i="3"/>
  <c r="P11070" i="3"/>
  <c r="O11070" i="3"/>
  <c r="P11058" i="3"/>
  <c r="O11058" i="3"/>
  <c r="P11046" i="3"/>
  <c r="O11046" i="3"/>
  <c r="P11034" i="3"/>
  <c r="O11034" i="3"/>
  <c r="P11022" i="3"/>
  <c r="O11022" i="3"/>
  <c r="P11010" i="3"/>
  <c r="O11010" i="3"/>
  <c r="P10998" i="3"/>
  <c r="O10998" i="3"/>
  <c r="P10986" i="3"/>
  <c r="O10986" i="3"/>
  <c r="P10974" i="3"/>
  <c r="O10974" i="3"/>
  <c r="P10962" i="3"/>
  <c r="O10962" i="3"/>
  <c r="R10944" i="3"/>
  <c r="R10932" i="3"/>
  <c r="R10920" i="3"/>
  <c r="R10908" i="3"/>
  <c r="R10896" i="3"/>
  <c r="R10884" i="3"/>
  <c r="R10872" i="3"/>
  <c r="Q10860" i="3"/>
  <c r="R10840" i="3"/>
  <c r="O10790" i="3"/>
  <c r="P10790" i="3"/>
  <c r="P10766" i="3"/>
  <c r="R10754" i="3"/>
  <c r="Q10754" i="3"/>
  <c r="P10632" i="3"/>
  <c r="N9813" i="3"/>
  <c r="O9813" i="3" s="1"/>
  <c r="Q9768" i="3"/>
  <c r="Q9744" i="3"/>
  <c r="N9696" i="3"/>
  <c r="O9696" i="3" s="1"/>
  <c r="Q9696" i="3"/>
  <c r="N9676" i="3"/>
  <c r="O9676" i="3" s="1"/>
  <c r="Q9676" i="3"/>
  <c r="N9656" i="3"/>
  <c r="P9656" i="3" s="1"/>
  <c r="Q9656" i="3"/>
  <c r="N9556" i="3"/>
  <c r="O9556" i="3" s="1"/>
  <c r="Q9556" i="3"/>
  <c r="N8630" i="3"/>
  <c r="P8630" i="3" s="1"/>
  <c r="Q8630" i="3"/>
  <c r="P8416" i="3"/>
  <c r="O8416" i="3"/>
  <c r="Q12355" i="3"/>
  <c r="Q12347" i="3"/>
  <c r="Q12339" i="3"/>
  <c r="Q12331" i="3"/>
  <c r="Q12323" i="3"/>
  <c r="Q12315" i="3"/>
  <c r="Q12307" i="3"/>
  <c r="Q12299" i="3"/>
  <c r="Q12291" i="3"/>
  <c r="Q12283" i="3"/>
  <c r="Q12275" i="3"/>
  <c r="Q12267" i="3"/>
  <c r="Q12259" i="3"/>
  <c r="Q12251" i="3"/>
  <c r="Q12243" i="3"/>
  <c r="Q12235" i="3"/>
  <c r="Q12227" i="3"/>
  <c r="Q12219" i="3"/>
  <c r="Q12211" i="3"/>
  <c r="Q12203" i="3"/>
  <c r="Q12195" i="3"/>
  <c r="Q12187" i="3"/>
  <c r="Q12179" i="3"/>
  <c r="Q12171" i="3"/>
  <c r="Q12163" i="3"/>
  <c r="Q12155" i="3"/>
  <c r="Q12147" i="3"/>
  <c r="Q12139" i="3"/>
  <c r="Q12131" i="3"/>
  <c r="Q12123" i="3"/>
  <c r="Q12115" i="3"/>
  <c r="Q12107" i="3"/>
  <c r="Q12099" i="3"/>
  <c r="Q12091" i="3"/>
  <c r="Q12083" i="3"/>
  <c r="Q12075" i="3"/>
  <c r="Q12069" i="3"/>
  <c r="Q12063" i="3"/>
  <c r="Q12057" i="3"/>
  <c r="Q12051" i="3"/>
  <c r="Q12045" i="3"/>
  <c r="Q12039" i="3"/>
  <c r="Q12033" i="3"/>
  <c r="Q12027" i="3"/>
  <c r="Q12021" i="3"/>
  <c r="Q12015" i="3"/>
  <c r="Q12009" i="3"/>
  <c r="Q12003" i="3"/>
  <c r="Q11997" i="3"/>
  <c r="Q11991" i="3"/>
  <c r="N11986" i="3"/>
  <c r="O11986" i="3" s="1"/>
  <c r="Q11945" i="3"/>
  <c r="Q11933" i="3"/>
  <c r="Q11921" i="3"/>
  <c r="Q11909" i="3"/>
  <c r="Q11897" i="3"/>
  <c r="Q11885" i="3"/>
  <c r="R11861" i="3"/>
  <c r="Q11837" i="3"/>
  <c r="R11837" i="3"/>
  <c r="N11837" i="3"/>
  <c r="P11837" i="3" s="1"/>
  <c r="R11202" i="3"/>
  <c r="Q11150" i="3"/>
  <c r="Q11114" i="3"/>
  <c r="Q10944" i="3"/>
  <c r="Q10932" i="3"/>
  <c r="Q10920" i="3"/>
  <c r="Q10908" i="3"/>
  <c r="Q10896" i="3"/>
  <c r="Q10884" i="3"/>
  <c r="Q10872" i="3"/>
  <c r="O10860" i="3"/>
  <c r="R10852" i="3"/>
  <c r="P10846" i="3"/>
  <c r="O10846" i="3"/>
  <c r="Q10840" i="3"/>
  <c r="R10827" i="3"/>
  <c r="N10827" i="3"/>
  <c r="O10827" i="3" s="1"/>
  <c r="O10802" i="3"/>
  <c r="P10802" i="3"/>
  <c r="Q10795" i="3"/>
  <c r="R10753" i="3"/>
  <c r="N10753" i="3"/>
  <c r="O10753" i="3" s="1"/>
  <c r="P10560" i="3"/>
  <c r="N9752" i="3"/>
  <c r="O9752" i="3" s="1"/>
  <c r="Q9752" i="3"/>
  <c r="N9725" i="3"/>
  <c r="O9725" i="3" s="1"/>
  <c r="R9725" i="3"/>
  <c r="N9636" i="3"/>
  <c r="O9636" i="3" s="1"/>
  <c r="Q9636" i="3"/>
  <c r="N8662" i="3"/>
  <c r="O8662" i="3" s="1"/>
  <c r="Q8662" i="3"/>
  <c r="Q8534" i="3"/>
  <c r="R8534" i="3"/>
  <c r="N8534" i="3"/>
  <c r="Q7404" i="3"/>
  <c r="R7404" i="3"/>
  <c r="N7404" i="3"/>
  <c r="R11981" i="3"/>
  <c r="R11977" i="3"/>
  <c r="R11973" i="3"/>
  <c r="R11969" i="3"/>
  <c r="R11965" i="3"/>
  <c r="R11961" i="3"/>
  <c r="R11957" i="3"/>
  <c r="R11953" i="3"/>
  <c r="R11949" i="3"/>
  <c r="N11939" i="3"/>
  <c r="O11939" i="3" s="1"/>
  <c r="Q11939" i="3"/>
  <c r="R11939" i="3"/>
  <c r="N11870" i="3"/>
  <c r="Q11870" i="3"/>
  <c r="R11870" i="3"/>
  <c r="R11156" i="3"/>
  <c r="R11120" i="3"/>
  <c r="P10950" i="3"/>
  <c r="O10950" i="3"/>
  <c r="P10938" i="3"/>
  <c r="O10938" i="3"/>
  <c r="P10926" i="3"/>
  <c r="O10926" i="3"/>
  <c r="P10914" i="3"/>
  <c r="O10914" i="3"/>
  <c r="P10902" i="3"/>
  <c r="O10902" i="3"/>
  <c r="P10890" i="3"/>
  <c r="O10890" i="3"/>
  <c r="P10878" i="3"/>
  <c r="O10878" i="3"/>
  <c r="P10866" i="3"/>
  <c r="O10866" i="3"/>
  <c r="Q10852" i="3"/>
  <c r="O10840" i="3"/>
  <c r="N9724" i="3"/>
  <c r="O9724" i="3" s="1"/>
  <c r="Q9724" i="3"/>
  <c r="N9704" i="3"/>
  <c r="O9704" i="3" s="1"/>
  <c r="Q9704" i="3"/>
  <c r="N9635" i="3"/>
  <c r="P9635" i="3" s="1"/>
  <c r="R9635" i="3"/>
  <c r="N8694" i="3"/>
  <c r="O8694" i="3" s="1"/>
  <c r="Q8694" i="3"/>
  <c r="O8526" i="3"/>
  <c r="P8526" i="3"/>
  <c r="R12074" i="3"/>
  <c r="R12068" i="3"/>
  <c r="R12062" i="3"/>
  <c r="R12056" i="3"/>
  <c r="R12050" i="3"/>
  <c r="R12044" i="3"/>
  <c r="R12038" i="3"/>
  <c r="R12032" i="3"/>
  <c r="R12026" i="3"/>
  <c r="R12020" i="3"/>
  <c r="R12014" i="3"/>
  <c r="R12008" i="3"/>
  <c r="R12002" i="3"/>
  <c r="R11996" i="3"/>
  <c r="R11990" i="3"/>
  <c r="Q11985" i="3"/>
  <c r="Q11981" i="3"/>
  <c r="Q11977" i="3"/>
  <c r="Q11973" i="3"/>
  <c r="Q11969" i="3"/>
  <c r="Q11965" i="3"/>
  <c r="Q11961" i="3"/>
  <c r="Q11957" i="3"/>
  <c r="Q11953" i="3"/>
  <c r="Q11949" i="3"/>
  <c r="Q11938" i="3"/>
  <c r="N11938" i="3"/>
  <c r="O11938" i="3" s="1"/>
  <c r="R11938" i="3"/>
  <c r="Q11926" i="3"/>
  <c r="N11926" i="3"/>
  <c r="O11926" i="3" s="1"/>
  <c r="R11926" i="3"/>
  <c r="R11210" i="3"/>
  <c r="Q11156" i="3"/>
  <c r="Q11120" i="3"/>
  <c r="O10852" i="3"/>
  <c r="R10819" i="3"/>
  <c r="N10819" i="3"/>
  <c r="O10819" i="3" s="1"/>
  <c r="N10788" i="3"/>
  <c r="O10788" i="3" s="1"/>
  <c r="R10788" i="3"/>
  <c r="Q10788" i="3"/>
  <c r="O10650" i="3"/>
  <c r="P10650" i="3"/>
  <c r="N9684" i="3"/>
  <c r="O9684" i="3" s="1"/>
  <c r="Q9684" i="3"/>
  <c r="N8726" i="3"/>
  <c r="P8726" i="3" s="1"/>
  <c r="Q8726" i="3"/>
  <c r="Q8539" i="3"/>
  <c r="N7580" i="3"/>
  <c r="O7580" i="3" s="1"/>
  <c r="Q7580" i="3"/>
  <c r="O7418" i="3"/>
  <c r="P7418" i="3"/>
  <c r="Q10757" i="3"/>
  <c r="R9711" i="3"/>
  <c r="R9663" i="3"/>
  <c r="R9615" i="3"/>
  <c r="Q9598" i="3"/>
  <c r="N8888" i="3"/>
  <c r="O8888" i="3" s="1"/>
  <c r="Q8888" i="3"/>
  <c r="N8856" i="3"/>
  <c r="O8856" i="3" s="1"/>
  <c r="Q8856" i="3"/>
  <c r="N8824" i="3"/>
  <c r="P8824" i="3" s="1"/>
  <c r="Q8824" i="3"/>
  <c r="O8540" i="3"/>
  <c r="P8540" i="3"/>
  <c r="O8524" i="3"/>
  <c r="P8524" i="3"/>
  <c r="P8169" i="3"/>
  <c r="O8169" i="3"/>
  <c r="N8876" i="3"/>
  <c r="P8876" i="3" s="1"/>
  <c r="Q8876" i="3"/>
  <c r="N8844" i="3"/>
  <c r="O8844" i="3" s="1"/>
  <c r="Q8844" i="3"/>
  <c r="N8812" i="3"/>
  <c r="P8812" i="3" s="1"/>
  <c r="Q8812" i="3"/>
  <c r="N8780" i="3"/>
  <c r="P8780" i="3" s="1"/>
  <c r="Q8780" i="3"/>
  <c r="N8748" i="3"/>
  <c r="O8748" i="3" s="1"/>
  <c r="Q8748" i="3"/>
  <c r="N8716" i="3"/>
  <c r="O8716" i="3" s="1"/>
  <c r="Q8716" i="3"/>
  <c r="N8684" i="3"/>
  <c r="O8684" i="3" s="1"/>
  <c r="Q8684" i="3"/>
  <c r="N8652" i="3"/>
  <c r="O8652" i="3" s="1"/>
  <c r="Q8652" i="3"/>
  <c r="N8620" i="3"/>
  <c r="O8620" i="3" s="1"/>
  <c r="Q8620" i="3"/>
  <c r="N8588" i="3"/>
  <c r="O8588" i="3" s="1"/>
  <c r="Q8588" i="3"/>
  <c r="Q8550" i="3"/>
  <c r="R8550" i="3"/>
  <c r="R8510" i="3"/>
  <c r="N8510" i="3"/>
  <c r="P8510" i="3" s="1"/>
  <c r="P8442" i="3"/>
  <c r="O8442" i="3"/>
  <c r="R8177" i="3"/>
  <c r="Q8177" i="3"/>
  <c r="R8016" i="3"/>
  <c r="Q8016" i="3"/>
  <c r="O7025" i="3"/>
  <c r="N8176" i="3"/>
  <c r="O8176" i="3" s="1"/>
  <c r="Q8176" i="3"/>
  <c r="Q7424" i="3"/>
  <c r="R7424" i="3"/>
  <c r="N7424" i="3"/>
  <c r="Q7416" i="3"/>
  <c r="R7416" i="3"/>
  <c r="N7416" i="3"/>
  <c r="R7284" i="3"/>
  <c r="Q7284" i="3"/>
  <c r="P7047" i="3"/>
  <c r="O7047" i="3"/>
  <c r="N5871" i="3"/>
  <c r="Q5871" i="3"/>
  <c r="R5871" i="3"/>
  <c r="N5859" i="3"/>
  <c r="Q5859" i="3"/>
  <c r="R5859" i="3"/>
  <c r="R9627" i="3"/>
  <c r="Q9620" i="3"/>
  <c r="R9613" i="3"/>
  <c r="Q9596" i="3"/>
  <c r="Q9586" i="3"/>
  <c r="Q8982" i="3"/>
  <c r="Q8974" i="3"/>
  <c r="Q8966" i="3"/>
  <c r="Q8958" i="3"/>
  <c r="Q8950" i="3"/>
  <c r="Q8942" i="3"/>
  <c r="Q8934" i="3"/>
  <c r="Q8926" i="3"/>
  <c r="Q8918" i="3"/>
  <c r="Q8910" i="3"/>
  <c r="Q8902" i="3"/>
  <c r="Q8894" i="3"/>
  <c r="N8874" i="3"/>
  <c r="O8874" i="3" s="1"/>
  <c r="Q8874" i="3"/>
  <c r="N8842" i="3"/>
  <c r="O8842" i="3" s="1"/>
  <c r="Q8842" i="3"/>
  <c r="P8576" i="3"/>
  <c r="Q8566" i="3"/>
  <c r="R8566" i="3"/>
  <c r="O8440" i="3"/>
  <c r="N8044" i="3"/>
  <c r="P8044" i="3" s="1"/>
  <c r="R8044" i="3"/>
  <c r="P7344" i="3"/>
  <c r="O7344" i="3"/>
  <c r="R7300" i="3"/>
  <c r="Q7300" i="3"/>
  <c r="N7300" i="3"/>
  <c r="P7300" i="3" s="1"/>
  <c r="N8884" i="3"/>
  <c r="O8884" i="3" s="1"/>
  <c r="Q8884" i="3"/>
  <c r="N8852" i="3"/>
  <c r="O8852" i="3" s="1"/>
  <c r="Q8852" i="3"/>
  <c r="N8820" i="3"/>
  <c r="O8820" i="3" s="1"/>
  <c r="Q8820" i="3"/>
  <c r="N8788" i="3"/>
  <c r="O8788" i="3" s="1"/>
  <c r="Q8788" i="3"/>
  <c r="N8756" i="3"/>
  <c r="P8756" i="3" s="1"/>
  <c r="Q8756" i="3"/>
  <c r="N8724" i="3"/>
  <c r="O8724" i="3" s="1"/>
  <c r="Q8724" i="3"/>
  <c r="N8692" i="3"/>
  <c r="O8692" i="3" s="1"/>
  <c r="Q8692" i="3"/>
  <c r="N8660" i="3"/>
  <c r="O8660" i="3" s="1"/>
  <c r="Q8660" i="3"/>
  <c r="N8628" i="3"/>
  <c r="O8628" i="3" s="1"/>
  <c r="Q8628" i="3"/>
  <c r="N8596" i="3"/>
  <c r="O8596" i="3" s="1"/>
  <c r="Q8596" i="3"/>
  <c r="O8538" i="3"/>
  <c r="P8538" i="3"/>
  <c r="O8532" i="3"/>
  <c r="P8532" i="3"/>
  <c r="P8490" i="3"/>
  <c r="O8490" i="3"/>
  <c r="P8157" i="3"/>
  <c r="O8157" i="3"/>
  <c r="P7071" i="3"/>
  <c r="O7071" i="3"/>
  <c r="R11879" i="3"/>
  <c r="N11873" i="3"/>
  <c r="P11873" i="3" s="1"/>
  <c r="R11846" i="3"/>
  <c r="Q11840" i="3"/>
  <c r="O11834" i="3"/>
  <c r="Q11160" i="3"/>
  <c r="Q11154" i="3"/>
  <c r="Q11148" i="3"/>
  <c r="Q11142" i="3"/>
  <c r="Q11136" i="3"/>
  <c r="Q11130" i="3"/>
  <c r="Q11124" i="3"/>
  <c r="Q11118" i="3"/>
  <c r="Q11112" i="3"/>
  <c r="Q11106" i="3"/>
  <c r="Q11100" i="3"/>
  <c r="R10826" i="3"/>
  <c r="R10814" i="3"/>
  <c r="N10811" i="3"/>
  <c r="Q10805" i="3"/>
  <c r="Q10802" i="3"/>
  <c r="R10786" i="3"/>
  <c r="Q10756" i="3"/>
  <c r="R10752" i="3"/>
  <c r="Q10747" i="3"/>
  <c r="Q9766" i="3"/>
  <c r="R9762" i="3"/>
  <c r="Q9756" i="3"/>
  <c r="R9749" i="3"/>
  <c r="R9735" i="3"/>
  <c r="Q9728" i="3"/>
  <c r="R9715" i="3"/>
  <c r="Q9708" i="3"/>
  <c r="R9701" i="3"/>
  <c r="R9687" i="3"/>
  <c r="Q9680" i="3"/>
  <c r="R9667" i="3"/>
  <c r="Q9660" i="3"/>
  <c r="R9653" i="3"/>
  <c r="R9639" i="3"/>
  <c r="Q9632" i="3"/>
  <c r="R9619" i="3"/>
  <c r="Q9612" i="3"/>
  <c r="R9590" i="3"/>
  <c r="R9578" i="3"/>
  <c r="N9572" i="3"/>
  <c r="O9572" i="3" s="1"/>
  <c r="Q9566" i="3"/>
  <c r="R9560" i="3"/>
  <c r="N8872" i="3"/>
  <c r="O8872" i="3" s="1"/>
  <c r="Q8872" i="3"/>
  <c r="N8840" i="3"/>
  <c r="O8840" i="3" s="1"/>
  <c r="Q8840" i="3"/>
  <c r="R8576" i="3"/>
  <c r="Q8576" i="3"/>
  <c r="O8554" i="3"/>
  <c r="P8554" i="3"/>
  <c r="O8548" i="3"/>
  <c r="P8548" i="3"/>
  <c r="Q8531" i="3"/>
  <c r="O8522" i="3"/>
  <c r="P8522" i="3"/>
  <c r="P8165" i="3"/>
  <c r="O8165" i="3"/>
  <c r="R11927" i="3"/>
  <c r="R11923" i="3"/>
  <c r="R11919" i="3"/>
  <c r="R11915" i="3"/>
  <c r="R11911" i="3"/>
  <c r="R11907" i="3"/>
  <c r="R11903" i="3"/>
  <c r="R11899" i="3"/>
  <c r="R11895" i="3"/>
  <c r="R11891" i="3"/>
  <c r="R11887" i="3"/>
  <c r="R11883" i="3"/>
  <c r="R11852" i="3"/>
  <c r="Q11846" i="3"/>
  <c r="R11214" i="3"/>
  <c r="R11206" i="3"/>
  <c r="R11198" i="3"/>
  <c r="R11190" i="3"/>
  <c r="R11182" i="3"/>
  <c r="R11174" i="3"/>
  <c r="R11094" i="3"/>
  <c r="R11090" i="3"/>
  <c r="R11086" i="3"/>
  <c r="R11082" i="3"/>
  <c r="R11078" i="3"/>
  <c r="R11074" i="3"/>
  <c r="R11070" i="3"/>
  <c r="R11066" i="3"/>
  <c r="R11062" i="3"/>
  <c r="R11058" i="3"/>
  <c r="R11054" i="3"/>
  <c r="R11050" i="3"/>
  <c r="R11046" i="3"/>
  <c r="R11042" i="3"/>
  <c r="R11038" i="3"/>
  <c r="R11034" i="3"/>
  <c r="R11030" i="3"/>
  <c r="R11026" i="3"/>
  <c r="R11022" i="3"/>
  <c r="R11018" i="3"/>
  <c r="R11014" i="3"/>
  <c r="R11010" i="3"/>
  <c r="R11006" i="3"/>
  <c r="R11002" i="3"/>
  <c r="R10998" i="3"/>
  <c r="R10994" i="3"/>
  <c r="R10990" i="3"/>
  <c r="R10986" i="3"/>
  <c r="R10982" i="3"/>
  <c r="R10978" i="3"/>
  <c r="R10974" i="3"/>
  <c r="R10970" i="3"/>
  <c r="R10966" i="3"/>
  <c r="R10962" i="3"/>
  <c r="R10958" i="3"/>
  <c r="R10946" i="3"/>
  <c r="R10942" i="3"/>
  <c r="R10938" i="3"/>
  <c r="R10934" i="3"/>
  <c r="R10930" i="3"/>
  <c r="R10926" i="3"/>
  <c r="R10922" i="3"/>
  <c r="R10918" i="3"/>
  <c r="R10914" i="3"/>
  <c r="R10910" i="3"/>
  <c r="R10906" i="3"/>
  <c r="R10902" i="3"/>
  <c r="R10898" i="3"/>
  <c r="R10894" i="3"/>
  <c r="R10890" i="3"/>
  <c r="R10886" i="3"/>
  <c r="R10882" i="3"/>
  <c r="R10878" i="3"/>
  <c r="R10874" i="3"/>
  <c r="R10870" i="3"/>
  <c r="R10866" i="3"/>
  <c r="R10862" i="3"/>
  <c r="R10858" i="3"/>
  <c r="R10854" i="3"/>
  <c r="R10850" i="3"/>
  <c r="R10846" i="3"/>
  <c r="R10842" i="3"/>
  <c r="R10838" i="3"/>
  <c r="N10835" i="3"/>
  <c r="Q10829" i="3"/>
  <c r="N10823" i="3"/>
  <c r="Q10817" i="3"/>
  <c r="R10798" i="3"/>
  <c r="N10781" i="3"/>
  <c r="R10768" i="3"/>
  <c r="N10747" i="3"/>
  <c r="O10747" i="3" s="1"/>
  <c r="P10624" i="3"/>
  <c r="R9771" i="3"/>
  <c r="N9687" i="3"/>
  <c r="P9687" i="3" s="1"/>
  <c r="N9639" i="3"/>
  <c r="O9639" i="3" s="1"/>
  <c r="R9605" i="3"/>
  <c r="R9594" i="3"/>
  <c r="Q9590" i="3"/>
  <c r="R9584" i="3"/>
  <c r="Q9560" i="3"/>
  <c r="N9554" i="3"/>
  <c r="Q8980" i="3"/>
  <c r="Q8972" i="3"/>
  <c r="Q8964" i="3"/>
  <c r="Q8956" i="3"/>
  <c r="Q8948" i="3"/>
  <c r="Q8940" i="3"/>
  <c r="Q8932" i="3"/>
  <c r="Q8924" i="3"/>
  <c r="Q8916" i="3"/>
  <c r="N8882" i="3"/>
  <c r="O8882" i="3" s="1"/>
  <c r="Q8882" i="3"/>
  <c r="N8850" i="3"/>
  <c r="O8850" i="3" s="1"/>
  <c r="Q8850" i="3"/>
  <c r="N8818" i="3"/>
  <c r="O8818" i="3" s="1"/>
  <c r="Q8818" i="3"/>
  <c r="N8575" i="3"/>
  <c r="O8575" i="3" s="1"/>
  <c r="R8575" i="3"/>
  <c r="N8531" i="3"/>
  <c r="O8531" i="3" s="1"/>
  <c r="Q8526" i="3"/>
  <c r="R8526" i="3"/>
  <c r="P8173" i="3"/>
  <c r="O8173" i="3"/>
  <c r="P8082" i="3"/>
  <c r="O8082" i="3"/>
  <c r="N7085" i="3"/>
  <c r="O7085" i="3" s="1"/>
  <c r="Q7085" i="3"/>
  <c r="Q11927" i="3"/>
  <c r="Q11923" i="3"/>
  <c r="Q11919" i="3"/>
  <c r="Q11915" i="3"/>
  <c r="Q11911" i="3"/>
  <c r="Q11907" i="3"/>
  <c r="Q11903" i="3"/>
  <c r="Q11899" i="3"/>
  <c r="Q11895" i="3"/>
  <c r="Q11891" i="3"/>
  <c r="Q11887" i="3"/>
  <c r="Q11883" i="3"/>
  <c r="R11858" i="3"/>
  <c r="Q11852" i="3"/>
  <c r="O11846" i="3"/>
  <c r="Q11094" i="3"/>
  <c r="Q11090" i="3"/>
  <c r="Q11086" i="3"/>
  <c r="Q11082" i="3"/>
  <c r="Q11078" i="3"/>
  <c r="Q11074" i="3"/>
  <c r="Q11070" i="3"/>
  <c r="Q11066" i="3"/>
  <c r="Q11062" i="3"/>
  <c r="Q11058" i="3"/>
  <c r="Q11054" i="3"/>
  <c r="Q11050" i="3"/>
  <c r="Q11046" i="3"/>
  <c r="Q11042" i="3"/>
  <c r="Q11038" i="3"/>
  <c r="Q11034" i="3"/>
  <c r="Q11030" i="3"/>
  <c r="Q11026" i="3"/>
  <c r="Q11022" i="3"/>
  <c r="Q11018" i="3"/>
  <c r="Q11014" i="3"/>
  <c r="Q11010" i="3"/>
  <c r="Q11006" i="3"/>
  <c r="Q11002" i="3"/>
  <c r="Q10998" i="3"/>
  <c r="Q10994" i="3"/>
  <c r="Q10990" i="3"/>
  <c r="Q10986" i="3"/>
  <c r="Q10982" i="3"/>
  <c r="Q10978" i="3"/>
  <c r="Q10974" i="3"/>
  <c r="Q10970" i="3"/>
  <c r="Q10966" i="3"/>
  <c r="Q10962" i="3"/>
  <c r="Q10958" i="3"/>
  <c r="Q10954" i="3"/>
  <c r="Q10950" i="3"/>
  <c r="Q10946" i="3"/>
  <c r="Q10942" i="3"/>
  <c r="Q10938" i="3"/>
  <c r="Q10934" i="3"/>
  <c r="Q10930" i="3"/>
  <c r="Q10926" i="3"/>
  <c r="Q10922" i="3"/>
  <c r="Q10918" i="3"/>
  <c r="Q10914" i="3"/>
  <c r="Q10910" i="3"/>
  <c r="Q10906" i="3"/>
  <c r="Q10902" i="3"/>
  <c r="Q10898" i="3"/>
  <c r="Q10894" i="3"/>
  <c r="Q10890" i="3"/>
  <c r="Q10886" i="3"/>
  <c r="Q10882" i="3"/>
  <c r="Q10878" i="3"/>
  <c r="Q10874" i="3"/>
  <c r="Q10870" i="3"/>
  <c r="Q10866" i="3"/>
  <c r="Q10862" i="3"/>
  <c r="Q10858" i="3"/>
  <c r="Q10854" i="3"/>
  <c r="Q10850" i="3"/>
  <c r="Q10846" i="3"/>
  <c r="R10810" i="3"/>
  <c r="N10793" i="3"/>
  <c r="N10786" i="3"/>
  <c r="N10777" i="3"/>
  <c r="O10777" i="3" s="1"/>
  <c r="R10764" i="3"/>
  <c r="Q10759" i="3"/>
  <c r="N9841" i="3"/>
  <c r="O9841" i="3" s="1"/>
  <c r="N9833" i="3"/>
  <c r="O9833" i="3" s="1"/>
  <c r="N9825" i="3"/>
  <c r="O9825" i="3" s="1"/>
  <c r="N9817" i="3"/>
  <c r="O9817" i="3" s="1"/>
  <c r="N9809" i="3"/>
  <c r="O9809" i="3" s="1"/>
  <c r="N9801" i="3"/>
  <c r="O9801" i="3" s="1"/>
  <c r="N9793" i="3"/>
  <c r="O9793" i="3" s="1"/>
  <c r="N9785" i="3"/>
  <c r="O9785" i="3" s="1"/>
  <c r="N9777" i="3"/>
  <c r="O9777" i="3" s="1"/>
  <c r="Q9771" i="3"/>
  <c r="R9755" i="3"/>
  <c r="Q9748" i="3"/>
  <c r="R9741" i="3"/>
  <c r="R9727" i="3"/>
  <c r="Q9720" i="3"/>
  <c r="R9707" i="3"/>
  <c r="Q9700" i="3"/>
  <c r="R9693" i="3"/>
  <c r="R9679" i="3"/>
  <c r="Q9672" i="3"/>
  <c r="R9659" i="3"/>
  <c r="Q9652" i="3"/>
  <c r="R9645" i="3"/>
  <c r="R9631" i="3"/>
  <c r="Q9624" i="3"/>
  <c r="R9611" i="3"/>
  <c r="N9605" i="3"/>
  <c r="O9605" i="3" s="1"/>
  <c r="Q9594" i="3"/>
  <c r="N9578" i="3"/>
  <c r="Q8870" i="3"/>
  <c r="N8860" i="3"/>
  <c r="O8860" i="3" s="1"/>
  <c r="Q8860" i="3"/>
  <c r="N8828" i="3"/>
  <c r="P8828" i="3" s="1"/>
  <c r="Q8828" i="3"/>
  <c r="N8796" i="3"/>
  <c r="O8796" i="3" s="1"/>
  <c r="Q8796" i="3"/>
  <c r="N8764" i="3"/>
  <c r="O8764" i="3" s="1"/>
  <c r="Q8764" i="3"/>
  <c r="N8732" i="3"/>
  <c r="O8732" i="3" s="1"/>
  <c r="Q8732" i="3"/>
  <c r="N8700" i="3"/>
  <c r="O8700" i="3" s="1"/>
  <c r="Q8700" i="3"/>
  <c r="N8668" i="3"/>
  <c r="P8668" i="3" s="1"/>
  <c r="Q8668" i="3"/>
  <c r="N8636" i="3"/>
  <c r="O8636" i="3" s="1"/>
  <c r="Q8636" i="3"/>
  <c r="N8604" i="3"/>
  <c r="O8604" i="3" s="1"/>
  <c r="Q8604" i="3"/>
  <c r="O8564" i="3"/>
  <c r="P8564" i="3"/>
  <c r="O8558" i="3"/>
  <c r="P8558" i="3"/>
  <c r="Q8542" i="3"/>
  <c r="R8542" i="3"/>
  <c r="P8488" i="3"/>
  <c r="O8488" i="3"/>
  <c r="N8100" i="3"/>
  <c r="O8100" i="3" s="1"/>
  <c r="Q8100" i="3"/>
  <c r="O7430" i="3"/>
  <c r="P7430" i="3"/>
  <c r="Q7093" i="3"/>
  <c r="Q6944" i="3"/>
  <c r="R6944" i="3"/>
  <c r="N6944" i="3"/>
  <c r="P6944" i="3" s="1"/>
  <c r="R11864" i="3"/>
  <c r="N8880" i="3"/>
  <c r="O8880" i="3" s="1"/>
  <c r="Q8880" i="3"/>
  <c r="N8848" i="3"/>
  <c r="O8848" i="3" s="1"/>
  <c r="Q8848" i="3"/>
  <c r="N8816" i="3"/>
  <c r="O8816" i="3" s="1"/>
  <c r="Q8816" i="3"/>
  <c r="Q8558" i="3"/>
  <c r="R8558" i="3"/>
  <c r="P8418" i="3"/>
  <c r="O8418" i="3"/>
  <c r="P6999" i="3"/>
  <c r="O6999" i="3"/>
  <c r="Q6935" i="3"/>
  <c r="R6935" i="3"/>
  <c r="N6935" i="3"/>
  <c r="R6926" i="3"/>
  <c r="Q6926" i="3"/>
  <c r="N6926" i="3"/>
  <c r="O6926" i="3" s="1"/>
  <c r="P6871" i="3"/>
  <c r="O6871" i="3"/>
  <c r="R11922" i="3"/>
  <c r="R11918" i="3"/>
  <c r="R11914" i="3"/>
  <c r="R11910" i="3"/>
  <c r="R11906" i="3"/>
  <c r="R11902" i="3"/>
  <c r="R11898" i="3"/>
  <c r="R11894" i="3"/>
  <c r="R11890" i="3"/>
  <c r="R11886" i="3"/>
  <c r="Q11864" i="3"/>
  <c r="R11212" i="3"/>
  <c r="R11204" i="3"/>
  <c r="R11196" i="3"/>
  <c r="R11188" i="3"/>
  <c r="R11180" i="3"/>
  <c r="R11172" i="3"/>
  <c r="R11164" i="3"/>
  <c r="Q11158" i="3"/>
  <c r="Q11152" i="3"/>
  <c r="Q11146" i="3"/>
  <c r="Q11140" i="3"/>
  <c r="Q11134" i="3"/>
  <c r="Q11128" i="3"/>
  <c r="Q11122" i="3"/>
  <c r="Q11116" i="3"/>
  <c r="Q11110" i="3"/>
  <c r="Q11104" i="3"/>
  <c r="Q11098" i="3"/>
  <c r="N10829" i="3"/>
  <c r="R10776" i="3"/>
  <c r="Q10771" i="3"/>
  <c r="N10751" i="3"/>
  <c r="P10552" i="3"/>
  <c r="P10536" i="3"/>
  <c r="Q9740" i="3"/>
  <c r="R9733" i="3"/>
  <c r="R9719" i="3"/>
  <c r="Q9712" i="3"/>
  <c r="R9699" i="3"/>
  <c r="Q9692" i="3"/>
  <c r="R9685" i="3"/>
  <c r="R9671" i="3"/>
  <c r="Q9664" i="3"/>
  <c r="R9651" i="3"/>
  <c r="Q9644" i="3"/>
  <c r="R9637" i="3"/>
  <c r="Q9564" i="3"/>
  <c r="R9544" i="3"/>
  <c r="Q8978" i="3"/>
  <c r="Q8970" i="3"/>
  <c r="Q8962" i="3"/>
  <c r="Q8954" i="3"/>
  <c r="Q8946" i="3"/>
  <c r="Q8938" i="3"/>
  <c r="Q8930" i="3"/>
  <c r="Q8922" i="3"/>
  <c r="Q8914" i="3"/>
  <c r="Q8906" i="3"/>
  <c r="Q8898" i="3"/>
  <c r="N8890" i="3"/>
  <c r="O8890" i="3" s="1"/>
  <c r="Q8890" i="3"/>
  <c r="N8858" i="3"/>
  <c r="O8858" i="3" s="1"/>
  <c r="Q8858" i="3"/>
  <c r="N8826" i="3"/>
  <c r="O8826" i="3" s="1"/>
  <c r="Q8826" i="3"/>
  <c r="Q8569" i="3"/>
  <c r="R8569" i="3"/>
  <c r="N8563" i="3"/>
  <c r="O8563" i="3" s="1"/>
  <c r="P8552" i="3"/>
  <c r="O8530" i="3"/>
  <c r="P8530" i="3"/>
  <c r="P8520" i="3"/>
  <c r="R8171" i="3"/>
  <c r="N8171" i="3"/>
  <c r="Q8171" i="3"/>
  <c r="P8153" i="3"/>
  <c r="O8153" i="3"/>
  <c r="P8145" i="3"/>
  <c r="O8145" i="3"/>
  <c r="P8137" i="3"/>
  <c r="O8137" i="3"/>
  <c r="R7476" i="3"/>
  <c r="Q7476" i="3"/>
  <c r="P7412" i="3"/>
  <c r="O7412" i="3"/>
  <c r="R7348" i="3"/>
  <c r="N7348" i="3"/>
  <c r="P7348" i="3" s="1"/>
  <c r="O6993" i="3"/>
  <c r="N11922" i="3"/>
  <c r="O11922" i="3" s="1"/>
  <c r="N11918" i="3"/>
  <c r="O11918" i="3" s="1"/>
  <c r="N11914" i="3"/>
  <c r="O11914" i="3" s="1"/>
  <c r="N11910" i="3"/>
  <c r="O11910" i="3" s="1"/>
  <c r="N11906" i="3"/>
  <c r="O11906" i="3" s="1"/>
  <c r="N11902" i="3"/>
  <c r="O11902" i="3" s="1"/>
  <c r="N11898" i="3"/>
  <c r="O11898" i="3" s="1"/>
  <c r="N11894" i="3"/>
  <c r="O11894" i="3" s="1"/>
  <c r="N11890" i="3"/>
  <c r="O11890" i="3" s="1"/>
  <c r="N11886" i="3"/>
  <c r="O11886" i="3" s="1"/>
  <c r="N11882" i="3"/>
  <c r="O11882" i="3" s="1"/>
  <c r="O11864" i="3"/>
  <c r="N10822" i="3"/>
  <c r="N10813" i="3"/>
  <c r="O10813" i="3" s="1"/>
  <c r="N10771" i="3"/>
  <c r="O10771" i="3" s="1"/>
  <c r="N10767" i="3"/>
  <c r="O10767" i="3" s="1"/>
  <c r="N9839" i="3"/>
  <c r="O9839" i="3" s="1"/>
  <c r="N9831" i="3"/>
  <c r="O9831" i="3" s="1"/>
  <c r="N9823" i="3"/>
  <c r="O9823" i="3" s="1"/>
  <c r="N9815" i="3"/>
  <c r="O9815" i="3" s="1"/>
  <c r="N9807" i="3"/>
  <c r="O9807" i="3" s="1"/>
  <c r="N9799" i="3"/>
  <c r="O9799" i="3" s="1"/>
  <c r="N9775" i="3"/>
  <c r="O9775" i="3" s="1"/>
  <c r="N9719" i="3"/>
  <c r="P9719" i="3" s="1"/>
  <c r="N9671" i="3"/>
  <c r="P9671" i="3" s="1"/>
  <c r="N9623" i="3"/>
  <c r="P9623" i="3" s="1"/>
  <c r="N9604" i="3"/>
  <c r="O9604" i="3" s="1"/>
  <c r="Q9588" i="3"/>
  <c r="Q9576" i="3"/>
  <c r="Q9544" i="3"/>
  <c r="N8868" i="3"/>
  <c r="P8868" i="3" s="1"/>
  <c r="Q8868" i="3"/>
  <c r="N8836" i="3"/>
  <c r="O8836" i="3" s="1"/>
  <c r="Q8836" i="3"/>
  <c r="N8804" i="3"/>
  <c r="P8804" i="3" s="1"/>
  <c r="Q8804" i="3"/>
  <c r="N8772" i="3"/>
  <c r="O8772" i="3" s="1"/>
  <c r="Q8772" i="3"/>
  <c r="N8740" i="3"/>
  <c r="O8740" i="3" s="1"/>
  <c r="Q8740" i="3"/>
  <c r="N8708" i="3"/>
  <c r="O8708" i="3" s="1"/>
  <c r="Q8708" i="3"/>
  <c r="N8676" i="3"/>
  <c r="O8676" i="3" s="1"/>
  <c r="Q8676" i="3"/>
  <c r="N8644" i="3"/>
  <c r="O8644" i="3" s="1"/>
  <c r="Q8644" i="3"/>
  <c r="N8612" i="3"/>
  <c r="O8612" i="3" s="1"/>
  <c r="Q8612" i="3"/>
  <c r="N8580" i="3"/>
  <c r="O8580" i="3" s="1"/>
  <c r="Q8580" i="3"/>
  <c r="O8546" i="3"/>
  <c r="P8546" i="3"/>
  <c r="P8466" i="3"/>
  <c r="O8466" i="3"/>
  <c r="N8170" i="3"/>
  <c r="P8170" i="3" s="1"/>
  <c r="Q8170" i="3"/>
  <c r="P8161" i="3"/>
  <c r="O8161" i="3"/>
  <c r="R7496" i="3"/>
  <c r="Q7496" i="3"/>
  <c r="N7496" i="3"/>
  <c r="O7496" i="3" s="1"/>
  <c r="N7113" i="3"/>
  <c r="O7113" i="3" s="1"/>
  <c r="Q7113" i="3"/>
  <c r="P7015" i="3"/>
  <c r="O7015" i="3"/>
  <c r="P6975" i="3"/>
  <c r="O6975" i="3"/>
  <c r="P6983" i="3"/>
  <c r="O6983" i="3"/>
  <c r="R6847" i="3"/>
  <c r="N6847" i="3"/>
  <c r="Q6847" i="3"/>
  <c r="N6629" i="3"/>
  <c r="O6629" i="3" s="1"/>
  <c r="Q6629" i="3"/>
  <c r="R8562" i="3"/>
  <c r="R8554" i="3"/>
  <c r="R8546" i="3"/>
  <c r="R8538" i="3"/>
  <c r="R8530" i="3"/>
  <c r="R8169" i="3"/>
  <c r="Q8169" i="3"/>
  <c r="R8161" i="3"/>
  <c r="Q8161" i="3"/>
  <c r="R8153" i="3"/>
  <c r="Q8153" i="3"/>
  <c r="R8145" i="3"/>
  <c r="Q8145" i="3"/>
  <c r="R8137" i="3"/>
  <c r="Q8137" i="3"/>
  <c r="R8082" i="3"/>
  <c r="Q8082" i="3"/>
  <c r="R7467" i="3"/>
  <c r="Q7467" i="3"/>
  <c r="R7459" i="3"/>
  <c r="Q7459" i="3"/>
  <c r="R7451" i="3"/>
  <c r="Q7451" i="3"/>
  <c r="O7436" i="3"/>
  <c r="P7436" i="3"/>
  <c r="P7356" i="3"/>
  <c r="O7356" i="3"/>
  <c r="P7051" i="3"/>
  <c r="O7051" i="3"/>
  <c r="P7035" i="3"/>
  <c r="O7035" i="3"/>
  <c r="P7019" i="3"/>
  <c r="O7019" i="3"/>
  <c r="P7003" i="3"/>
  <c r="O7003" i="3"/>
  <c r="P6987" i="3"/>
  <c r="O6987" i="3"/>
  <c r="N6881" i="3"/>
  <c r="P6881" i="3" s="1"/>
  <c r="R6881" i="3"/>
  <c r="O5907" i="3"/>
  <c r="P5907" i="3"/>
  <c r="O5877" i="3"/>
  <c r="P5877" i="3"/>
  <c r="R2309" i="3"/>
  <c r="N2309" i="3"/>
  <c r="O2309" i="3" s="1"/>
  <c r="Q2309" i="3"/>
  <c r="O1614" i="3"/>
  <c r="P1614" i="3"/>
  <c r="R8559" i="3"/>
  <c r="R8551" i="3"/>
  <c r="R8543" i="3"/>
  <c r="R8535" i="3"/>
  <c r="R8175" i="3"/>
  <c r="N8175" i="3"/>
  <c r="Q8175" i="3"/>
  <c r="P8072" i="3"/>
  <c r="O8072" i="3"/>
  <c r="R7988" i="3"/>
  <c r="Q7988" i="3"/>
  <c r="O7354" i="3"/>
  <c r="Q7120" i="3"/>
  <c r="Q7109" i="3"/>
  <c r="R7081" i="3"/>
  <c r="Q7081" i="3"/>
  <c r="N7081" i="3"/>
  <c r="Q5956" i="3"/>
  <c r="R5956" i="3"/>
  <c r="N5956" i="3"/>
  <c r="P5943" i="3"/>
  <c r="Q8810" i="3"/>
  <c r="Q8802" i="3"/>
  <c r="Q8794" i="3"/>
  <c r="Q8786" i="3"/>
  <c r="Q8778" i="3"/>
  <c r="Q8770" i="3"/>
  <c r="Q8762" i="3"/>
  <c r="Q8754" i="3"/>
  <c r="Q8746" i="3"/>
  <c r="Q8738" i="3"/>
  <c r="Q8730" i="3"/>
  <c r="Q8722" i="3"/>
  <c r="Q8714" i="3"/>
  <c r="Q8706" i="3"/>
  <c r="Q8698" i="3"/>
  <c r="Q8690" i="3"/>
  <c r="Q8682" i="3"/>
  <c r="Q8674" i="3"/>
  <c r="Q8666" i="3"/>
  <c r="Q8658" i="3"/>
  <c r="Q8650" i="3"/>
  <c r="Q8642" i="3"/>
  <c r="Q8634" i="3"/>
  <c r="Q8626" i="3"/>
  <c r="Q8618" i="3"/>
  <c r="Q8610" i="3"/>
  <c r="Q8602" i="3"/>
  <c r="Q8594" i="3"/>
  <c r="Q8586" i="3"/>
  <c r="R8567" i="3"/>
  <c r="R8564" i="3"/>
  <c r="Q8559" i="3"/>
  <c r="R8556" i="3"/>
  <c r="Q8551" i="3"/>
  <c r="R8548" i="3"/>
  <c r="Q8543" i="3"/>
  <c r="R8540" i="3"/>
  <c r="Q8535" i="3"/>
  <c r="R8532" i="3"/>
  <c r="Q8527" i="3"/>
  <c r="R8524" i="3"/>
  <c r="Q8519" i="3"/>
  <c r="Q8502" i="3"/>
  <c r="Q8179" i="3"/>
  <c r="R7472" i="3"/>
  <c r="Q7472" i="3"/>
  <c r="N7472" i="3"/>
  <c r="O7472" i="3" s="1"/>
  <c r="N7435" i="3"/>
  <c r="R7435" i="3"/>
  <c r="P7055" i="3"/>
  <c r="O7055" i="3"/>
  <c r="P7039" i="3"/>
  <c r="O7039" i="3"/>
  <c r="P7023" i="3"/>
  <c r="O7023" i="3"/>
  <c r="P7007" i="3"/>
  <c r="O7007" i="3"/>
  <c r="P6991" i="3"/>
  <c r="O6991" i="3"/>
  <c r="O5972" i="3"/>
  <c r="P5972" i="3"/>
  <c r="O5950" i="3"/>
  <c r="P5950" i="3"/>
  <c r="Q5937" i="3"/>
  <c r="R5937" i="3"/>
  <c r="N5937" i="3"/>
  <c r="Q8578" i="3"/>
  <c r="N8574" i="3"/>
  <c r="Q8570" i="3"/>
  <c r="N8567" i="3"/>
  <c r="O8567" i="3" s="1"/>
  <c r="Q8564" i="3"/>
  <c r="Q8556" i="3"/>
  <c r="Q8548" i="3"/>
  <c r="Q8540" i="3"/>
  <c r="Q8532" i="3"/>
  <c r="Q8124" i="3"/>
  <c r="P8056" i="3"/>
  <c r="O8056" i="3"/>
  <c r="P8048" i="3"/>
  <c r="O8048" i="3"/>
  <c r="Q7596" i="3"/>
  <c r="Q7471" i="3"/>
  <c r="Q7386" i="3"/>
  <c r="R7386" i="3"/>
  <c r="N7386" i="3"/>
  <c r="R7354" i="3"/>
  <c r="Q7354" i="3"/>
  <c r="N7322" i="3"/>
  <c r="P7322" i="3" s="1"/>
  <c r="R7322" i="3"/>
  <c r="Q7322" i="3"/>
  <c r="P7312" i="3"/>
  <c r="O7312" i="3"/>
  <c r="O7049" i="3"/>
  <c r="O7033" i="3"/>
  <c r="O7001" i="3"/>
  <c r="O6985" i="3"/>
  <c r="N6059" i="3"/>
  <c r="O6059" i="3" s="1"/>
  <c r="Q6059" i="3"/>
  <c r="N6039" i="3"/>
  <c r="O6039" i="3" s="1"/>
  <c r="Q6039" i="3"/>
  <c r="R8561" i="3"/>
  <c r="R8553" i="3"/>
  <c r="R8537" i="3"/>
  <c r="R8529" i="3"/>
  <c r="R8521" i="3"/>
  <c r="Q8514" i="3"/>
  <c r="N8502" i="3"/>
  <c r="N8183" i="3"/>
  <c r="N8179" i="3"/>
  <c r="P8149" i="3"/>
  <c r="O8149" i="3"/>
  <c r="P8141" i="3"/>
  <c r="O8141" i="3"/>
  <c r="P7360" i="3"/>
  <c r="O7360" i="3"/>
  <c r="P7296" i="3"/>
  <c r="O7296" i="3"/>
  <c r="R7288" i="3"/>
  <c r="Q7288" i="3"/>
  <c r="N6223" i="3"/>
  <c r="O6223" i="3" s="1"/>
  <c r="Q6223" i="3"/>
  <c r="R6223" i="3"/>
  <c r="N6065" i="3"/>
  <c r="O6065" i="3" s="1"/>
  <c r="R6065" i="3"/>
  <c r="Q6065" i="3"/>
  <c r="Q8808" i="3"/>
  <c r="Q8800" i="3"/>
  <c r="Q8792" i="3"/>
  <c r="Q8784" i="3"/>
  <c r="Q8776" i="3"/>
  <c r="Q8768" i="3"/>
  <c r="Q8760" i="3"/>
  <c r="Q8752" i="3"/>
  <c r="Q8744" i="3"/>
  <c r="Q8736" i="3"/>
  <c r="Q8728" i="3"/>
  <c r="Q8720" i="3"/>
  <c r="Q8712" i="3"/>
  <c r="Q8704" i="3"/>
  <c r="Q8696" i="3"/>
  <c r="Q8688" i="3"/>
  <c r="Q8680" i="3"/>
  <c r="Q8672" i="3"/>
  <c r="Q8664" i="3"/>
  <c r="Q8656" i="3"/>
  <c r="Q8648" i="3"/>
  <c r="Q8640" i="3"/>
  <c r="Q8632" i="3"/>
  <c r="Q8624" i="3"/>
  <c r="Q8616" i="3"/>
  <c r="Q8608" i="3"/>
  <c r="Q8600" i="3"/>
  <c r="Q8592" i="3"/>
  <c r="Q8584" i="3"/>
  <c r="R8577" i="3"/>
  <c r="N8570" i="3"/>
  <c r="Q8561" i="3"/>
  <c r="Q8553" i="3"/>
  <c r="Q8545" i="3"/>
  <c r="Q8537" i="3"/>
  <c r="Q8529" i="3"/>
  <c r="Q8521" i="3"/>
  <c r="R8173" i="3"/>
  <c r="Q8173" i="3"/>
  <c r="R8165" i="3"/>
  <c r="Q8165" i="3"/>
  <c r="R8157" i="3"/>
  <c r="Q8157" i="3"/>
  <c r="R8149" i="3"/>
  <c r="Q8149" i="3"/>
  <c r="R8141" i="3"/>
  <c r="Q8141" i="3"/>
  <c r="R7486" i="3"/>
  <c r="Q7486" i="3"/>
  <c r="R7463" i="3"/>
  <c r="Q7463" i="3"/>
  <c r="R7455" i="3"/>
  <c r="Q7455" i="3"/>
  <c r="N7427" i="3"/>
  <c r="R7427" i="3"/>
  <c r="P7059" i="3"/>
  <c r="O7059" i="3"/>
  <c r="P7043" i="3"/>
  <c r="O7043" i="3"/>
  <c r="P7027" i="3"/>
  <c r="O7027" i="3"/>
  <c r="P7011" i="3"/>
  <c r="O7011" i="3"/>
  <c r="P6995" i="3"/>
  <c r="O6995" i="3"/>
  <c r="N6247" i="3"/>
  <c r="O6247" i="3" s="1"/>
  <c r="R6247" i="3"/>
  <c r="Q6247" i="3"/>
  <c r="P6174" i="3"/>
  <c r="O6174" i="3"/>
  <c r="N6167" i="3"/>
  <c r="P6167" i="3" s="1"/>
  <c r="R6167" i="3"/>
  <c r="Q6167" i="3"/>
  <c r="Q7572" i="3"/>
  <c r="R7491" i="3"/>
  <c r="Q7491" i="3"/>
  <c r="N7439" i="3"/>
  <c r="Q7439" i="3"/>
  <c r="R7439" i="3"/>
  <c r="N7419" i="3"/>
  <c r="R7419" i="3"/>
  <c r="Q7419" i="3"/>
  <c r="O7406" i="3"/>
  <c r="P7406" i="3"/>
  <c r="Q7374" i="3"/>
  <c r="R7374" i="3"/>
  <c r="N7374" i="3"/>
  <c r="P7320" i="3"/>
  <c r="O7320" i="3"/>
  <c r="R7294" i="3"/>
  <c r="N7278" i="3"/>
  <c r="O7278" i="3" s="1"/>
  <c r="O7053" i="3"/>
  <c r="O7037" i="3"/>
  <c r="N6551" i="3"/>
  <c r="O6551" i="3" s="1"/>
  <c r="Q6551" i="3"/>
  <c r="R6551" i="3"/>
  <c r="Q6329" i="3"/>
  <c r="N6329" i="3"/>
  <c r="O6329" i="3" s="1"/>
  <c r="R8094" i="3"/>
  <c r="Q8094" i="3"/>
  <c r="N7447" i="3"/>
  <c r="Q7447" i="3"/>
  <c r="Q7412" i="3"/>
  <c r="R7412" i="3"/>
  <c r="R7358" i="3"/>
  <c r="Q7358" i="3"/>
  <c r="Q7344" i="3"/>
  <c r="R7344" i="3"/>
  <c r="R7071" i="3"/>
  <c r="Q7071" i="3"/>
  <c r="N6271" i="3"/>
  <c r="O6271" i="3" s="1"/>
  <c r="Q6271" i="3"/>
  <c r="N6559" i="3"/>
  <c r="P6559" i="3" s="1"/>
  <c r="R6559" i="3"/>
  <c r="Q6559" i="3"/>
  <c r="N6533" i="3"/>
  <c r="R6533" i="3"/>
  <c r="Q6533" i="3"/>
  <c r="N6515" i="3"/>
  <c r="O6515" i="3" s="1"/>
  <c r="R6515" i="3"/>
  <c r="Q6515" i="3"/>
  <c r="N6497" i="3"/>
  <c r="P6497" i="3" s="1"/>
  <c r="R6497" i="3"/>
  <c r="Q6497" i="3"/>
  <c r="N6479" i="3"/>
  <c r="O6479" i="3" s="1"/>
  <c r="R6479" i="3"/>
  <c r="Q6479" i="3"/>
  <c r="N6461" i="3"/>
  <c r="R6461" i="3"/>
  <c r="Q6461" i="3"/>
  <c r="N6443" i="3"/>
  <c r="O6443" i="3" s="1"/>
  <c r="R6443" i="3"/>
  <c r="Q6443" i="3"/>
  <c r="N6425" i="3"/>
  <c r="P6425" i="3" s="1"/>
  <c r="R6425" i="3"/>
  <c r="Q6425" i="3"/>
  <c r="N6407" i="3"/>
  <c r="O6407" i="3" s="1"/>
  <c r="R6407" i="3"/>
  <c r="Q6407" i="3"/>
  <c r="N6389" i="3"/>
  <c r="R6389" i="3"/>
  <c r="Q6389" i="3"/>
  <c r="N6371" i="3"/>
  <c r="O6371" i="3" s="1"/>
  <c r="R6371" i="3"/>
  <c r="Q6371" i="3"/>
  <c r="N6353" i="3"/>
  <c r="P6353" i="3" s="1"/>
  <c r="R6353" i="3"/>
  <c r="Q6353" i="3"/>
  <c r="O6330" i="3"/>
  <c r="P6330" i="3"/>
  <c r="N6151" i="3"/>
  <c r="O6151" i="3" s="1"/>
  <c r="R6151" i="3"/>
  <c r="Q6151" i="3"/>
  <c r="R6137" i="3"/>
  <c r="N6137" i="3"/>
  <c r="O6137" i="3" s="1"/>
  <c r="N6101" i="3"/>
  <c r="P6101" i="3" s="1"/>
  <c r="R6101" i="3"/>
  <c r="Q6101" i="3"/>
  <c r="N6018" i="3"/>
  <c r="O6018" i="3" s="1"/>
  <c r="R6018" i="3"/>
  <c r="Q6018" i="3"/>
  <c r="N6000" i="3"/>
  <c r="O6000" i="3" s="1"/>
  <c r="R6000" i="3"/>
  <c r="Q6000" i="3"/>
  <c r="N5982" i="3"/>
  <c r="O5982" i="3" s="1"/>
  <c r="R5982" i="3"/>
  <c r="Q5982" i="3"/>
  <c r="N5835" i="3"/>
  <c r="Q5835" i="3"/>
  <c r="R5835" i="3"/>
  <c r="N5759" i="3"/>
  <c r="P5759" i="3" s="1"/>
  <c r="Q5759" i="3"/>
  <c r="R5759" i="3"/>
  <c r="N8118" i="3"/>
  <c r="R8110" i="3"/>
  <c r="N8086" i="3"/>
  <c r="Q8068" i="3"/>
  <c r="R8030" i="3"/>
  <c r="Q8004" i="3"/>
  <c r="N7480" i="3"/>
  <c r="O7480" i="3" s="1"/>
  <c r="Q7475" i="3"/>
  <c r="R7441" i="3"/>
  <c r="P7437" i="3"/>
  <c r="P7423" i="3"/>
  <c r="Q7418" i="3"/>
  <c r="P7415" i="3"/>
  <c r="R7411" i="3"/>
  <c r="N7378" i="3"/>
  <c r="Q7372" i="3"/>
  <c r="R7342" i="3"/>
  <c r="Q7320" i="3"/>
  <c r="N7304" i="3"/>
  <c r="P7304" i="3" s="1"/>
  <c r="N7065" i="3"/>
  <c r="P6967" i="3"/>
  <c r="O6967" i="3"/>
  <c r="P6955" i="3"/>
  <c r="O6955" i="3"/>
  <c r="P6934" i="3"/>
  <c r="O6934" i="3"/>
  <c r="N6835" i="3"/>
  <c r="O6835" i="3" s="1"/>
  <c r="R6835" i="3"/>
  <c r="N6823" i="3"/>
  <c r="O6823" i="3" s="1"/>
  <c r="R6823" i="3"/>
  <c r="N6565" i="3"/>
  <c r="O6565" i="3" s="1"/>
  <c r="Q6565" i="3"/>
  <c r="N6539" i="3"/>
  <c r="O6539" i="3" s="1"/>
  <c r="R6539" i="3"/>
  <c r="Q6539" i="3"/>
  <c r="N6521" i="3"/>
  <c r="P6521" i="3" s="1"/>
  <c r="R6521" i="3"/>
  <c r="Q6521" i="3"/>
  <c r="N6503" i="3"/>
  <c r="O6503" i="3" s="1"/>
  <c r="R6503" i="3"/>
  <c r="Q6503" i="3"/>
  <c r="N6485" i="3"/>
  <c r="O6485" i="3" s="1"/>
  <c r="R6485" i="3"/>
  <c r="Q6485" i="3"/>
  <c r="N6467" i="3"/>
  <c r="O6467" i="3" s="1"/>
  <c r="R6467" i="3"/>
  <c r="Q6467" i="3"/>
  <c r="N6449" i="3"/>
  <c r="P6449" i="3" s="1"/>
  <c r="R6449" i="3"/>
  <c r="Q6449" i="3"/>
  <c r="N6431" i="3"/>
  <c r="O6431" i="3" s="1"/>
  <c r="R6431" i="3"/>
  <c r="Q6431" i="3"/>
  <c r="N6413" i="3"/>
  <c r="P6413" i="3" s="1"/>
  <c r="R6413" i="3"/>
  <c r="Q6413" i="3"/>
  <c r="N6395" i="3"/>
  <c r="P6395" i="3" s="1"/>
  <c r="R6395" i="3"/>
  <c r="Q6395" i="3"/>
  <c r="N6377" i="3"/>
  <c r="O6377" i="3" s="1"/>
  <c r="R6377" i="3"/>
  <c r="Q6377" i="3"/>
  <c r="N6359" i="3"/>
  <c r="O6359" i="3" s="1"/>
  <c r="R6359" i="3"/>
  <c r="Q6359" i="3"/>
  <c r="N6341" i="3"/>
  <c r="P6341" i="3" s="1"/>
  <c r="R6341" i="3"/>
  <c r="Q6341" i="3"/>
  <c r="P6222" i="3"/>
  <c r="O6222" i="3"/>
  <c r="Q6166" i="3"/>
  <c r="N6166" i="3"/>
  <c r="O6166" i="3" s="1"/>
  <c r="N6045" i="3"/>
  <c r="O6045" i="3" s="1"/>
  <c r="R6045" i="3"/>
  <c r="Q6045" i="3"/>
  <c r="N6024" i="3"/>
  <c r="O6024" i="3" s="1"/>
  <c r="R6024" i="3"/>
  <c r="Q6024" i="3"/>
  <c r="N6006" i="3"/>
  <c r="O6006" i="3" s="1"/>
  <c r="R6006" i="3"/>
  <c r="Q6006" i="3"/>
  <c r="N5988" i="3"/>
  <c r="P5988" i="3" s="1"/>
  <c r="R5988" i="3"/>
  <c r="Q5988" i="3"/>
  <c r="P5966" i="3"/>
  <c r="Q5960" i="3"/>
  <c r="R5960" i="3"/>
  <c r="N5960" i="3"/>
  <c r="O5931" i="3"/>
  <c r="P5931" i="3"/>
  <c r="Q5923" i="3"/>
  <c r="R5923" i="3"/>
  <c r="N5923" i="3"/>
  <c r="P5905" i="3"/>
  <c r="R5113" i="3"/>
  <c r="N5113" i="3"/>
  <c r="O5113" i="3" s="1"/>
  <c r="Q5113" i="3"/>
  <c r="Q4699" i="3"/>
  <c r="R4699" i="3"/>
  <c r="N4699" i="3"/>
  <c r="N4382" i="3"/>
  <c r="P4382" i="3" s="1"/>
  <c r="Q4382" i="3"/>
  <c r="O4269" i="3"/>
  <c r="P4269" i="3"/>
  <c r="Q8167" i="3"/>
  <c r="Q8163" i="3"/>
  <c r="Q8159" i="3"/>
  <c r="Q8155" i="3"/>
  <c r="Q8151" i="3"/>
  <c r="Q8147" i="3"/>
  <c r="Q8143" i="3"/>
  <c r="Q8139" i="3"/>
  <c r="N8130" i="3"/>
  <c r="R8122" i="3"/>
  <c r="N8098" i="3"/>
  <c r="R8052" i="3"/>
  <c r="R8042" i="3"/>
  <c r="Q7984" i="3"/>
  <c r="Q7594" i="3"/>
  <c r="Q7586" i="3"/>
  <c r="Q7578" i="3"/>
  <c r="P6949" i="3"/>
  <c r="O6949" i="3"/>
  <c r="P6869" i="3"/>
  <c r="O6869" i="3"/>
  <c r="P6861" i="3"/>
  <c r="O6861" i="3"/>
  <c r="P6845" i="3"/>
  <c r="O6845" i="3"/>
  <c r="N6691" i="3"/>
  <c r="O6691" i="3" s="1"/>
  <c r="R6691" i="3"/>
  <c r="N6679" i="3"/>
  <c r="O6679" i="3" s="1"/>
  <c r="R6679" i="3"/>
  <c r="Q6214" i="3"/>
  <c r="N6214" i="3"/>
  <c r="P6214" i="3" s="1"/>
  <c r="Q6157" i="3"/>
  <c r="R6157" i="3"/>
  <c r="N6157" i="3"/>
  <c r="O6157" i="3" s="1"/>
  <c r="R6126" i="3"/>
  <c r="N6126" i="3"/>
  <c r="Q6126" i="3"/>
  <c r="Q5941" i="3"/>
  <c r="R5941" i="3"/>
  <c r="N5941" i="3"/>
  <c r="O5917" i="3"/>
  <c r="P5917" i="3"/>
  <c r="O5911" i="3"/>
  <c r="P5911" i="3"/>
  <c r="Q5899" i="3"/>
  <c r="R5899" i="3"/>
  <c r="N5899" i="3"/>
  <c r="P5813" i="3"/>
  <c r="O5813" i="3"/>
  <c r="Q5775" i="3"/>
  <c r="N5775" i="3"/>
  <c r="R5775" i="3"/>
  <c r="N5609" i="3"/>
  <c r="O5609" i="3" s="1"/>
  <c r="Q5609" i="3"/>
  <c r="R5609" i="3"/>
  <c r="N5245" i="3"/>
  <c r="O5245" i="3" s="1"/>
  <c r="Q5245" i="3"/>
  <c r="R5245" i="3"/>
  <c r="N5222" i="3"/>
  <c r="O5222" i="3" s="1"/>
  <c r="Q5222" i="3"/>
  <c r="P4730" i="3"/>
  <c r="O4730" i="3"/>
  <c r="R8134" i="3"/>
  <c r="N8110" i="3"/>
  <c r="R8078" i="3"/>
  <c r="Q8072" i="3"/>
  <c r="Q8062" i="3"/>
  <c r="Q8052" i="3"/>
  <c r="N8042" i="3"/>
  <c r="P8042" i="3" s="1"/>
  <c r="N8036" i="3"/>
  <c r="O8036" i="3" s="1"/>
  <c r="Q8012" i="3"/>
  <c r="Q7522" i="3"/>
  <c r="Q7516" i="3"/>
  <c r="Q7510" i="3"/>
  <c r="Q7504" i="3"/>
  <c r="Q7498" i="3"/>
  <c r="N7484" i="3"/>
  <c r="O7484" i="3" s="1"/>
  <c r="Q7479" i="3"/>
  <c r="Q7474" i="3"/>
  <c r="Q7465" i="3"/>
  <c r="Q7461" i="3"/>
  <c r="Q7457" i="3"/>
  <c r="Q7453" i="3"/>
  <c r="Q7449" i="3"/>
  <c r="R7444" i="3"/>
  <c r="R7440" i="3"/>
  <c r="R7436" i="3"/>
  <c r="R7429" i="3"/>
  <c r="P7425" i="3"/>
  <c r="P7411" i="3"/>
  <c r="Q7406" i="3"/>
  <c r="P7403" i="3"/>
  <c r="R7399" i="3"/>
  <c r="R7394" i="3"/>
  <c r="R7388" i="3"/>
  <c r="R7360" i="3"/>
  <c r="Q7356" i="3"/>
  <c r="N7352" i="3"/>
  <c r="P7352" i="3" s="1"/>
  <c r="Q7324" i="3"/>
  <c r="R7312" i="3"/>
  <c r="R7308" i="3"/>
  <c r="R7286" i="3"/>
  <c r="P6959" i="3"/>
  <c r="O6959" i="3"/>
  <c r="Q6310" i="3"/>
  <c r="N6310" i="3"/>
  <c r="P6310" i="3" s="1"/>
  <c r="R6156" i="3"/>
  <c r="Q6156" i="3"/>
  <c r="Q6142" i="3"/>
  <c r="N6142" i="3"/>
  <c r="P6142" i="3" s="1"/>
  <c r="N6105" i="3"/>
  <c r="P6105" i="3" s="1"/>
  <c r="Q6105" i="3"/>
  <c r="Q5927" i="3"/>
  <c r="R5927" i="3"/>
  <c r="N5927" i="3"/>
  <c r="N5887" i="3"/>
  <c r="R5887" i="3"/>
  <c r="Q5887" i="3"/>
  <c r="N5597" i="3"/>
  <c r="O5597" i="3" s="1"/>
  <c r="R5597" i="3"/>
  <c r="Q5597" i="3"/>
  <c r="N8167" i="3"/>
  <c r="N8163" i="3"/>
  <c r="N8159" i="3"/>
  <c r="N8155" i="3"/>
  <c r="N8151" i="3"/>
  <c r="N8147" i="3"/>
  <c r="N8143" i="3"/>
  <c r="N8139" i="3"/>
  <c r="N8122" i="3"/>
  <c r="R8090" i="3"/>
  <c r="Q7992" i="3"/>
  <c r="N7522" i="3"/>
  <c r="O7522" i="3" s="1"/>
  <c r="N7516" i="3"/>
  <c r="O7516" i="3" s="1"/>
  <c r="N7510" i="3"/>
  <c r="O7510" i="3" s="1"/>
  <c r="N7504" i="3"/>
  <c r="O7504" i="3" s="1"/>
  <c r="N7498" i="3"/>
  <c r="O7498" i="3" s="1"/>
  <c r="Q7399" i="3"/>
  <c r="Q7388" i="3"/>
  <c r="R7370" i="3"/>
  <c r="Q7360" i="3"/>
  <c r="N7324" i="3"/>
  <c r="P7324" i="3" s="1"/>
  <c r="Q7312" i="3"/>
  <c r="Q7308" i="3"/>
  <c r="R7270" i="3"/>
  <c r="N7083" i="3"/>
  <c r="Q7063" i="3"/>
  <c r="Q7059" i="3"/>
  <c r="Q7055" i="3"/>
  <c r="Q7051" i="3"/>
  <c r="Q7047" i="3"/>
  <c r="Q7043" i="3"/>
  <c r="Q7039" i="3"/>
  <c r="Q7035" i="3"/>
  <c r="Q7031" i="3"/>
  <c r="Q7027" i="3"/>
  <c r="Q7023" i="3"/>
  <c r="Q7019" i="3"/>
  <c r="Q7015" i="3"/>
  <c r="Q7011" i="3"/>
  <c r="Q7007" i="3"/>
  <c r="Q7003" i="3"/>
  <c r="Q6999" i="3"/>
  <c r="Q6995" i="3"/>
  <c r="Q6991" i="3"/>
  <c r="Q6987" i="3"/>
  <c r="Q6983" i="3"/>
  <c r="R6939" i="3"/>
  <c r="Q6939" i="3"/>
  <c r="N6939" i="3"/>
  <c r="P6923" i="3"/>
  <c r="O6923" i="3"/>
  <c r="Q5903" i="3"/>
  <c r="R5903" i="3"/>
  <c r="N5903" i="3"/>
  <c r="O5893" i="3"/>
  <c r="P5893" i="3"/>
  <c r="N5663" i="3"/>
  <c r="O5663" i="3" s="1"/>
  <c r="Q5663" i="3"/>
  <c r="R5663" i="3"/>
  <c r="N5275" i="3"/>
  <c r="O5275" i="3" s="1"/>
  <c r="Q5275" i="3"/>
  <c r="R5275" i="3"/>
  <c r="O4779" i="3"/>
  <c r="Q4729" i="3"/>
  <c r="N4729" i="3"/>
  <c r="P4729" i="3" s="1"/>
  <c r="N8134" i="3"/>
  <c r="R8102" i="3"/>
  <c r="Q8096" i="3"/>
  <c r="N8066" i="3"/>
  <c r="P8066" i="3" s="1"/>
  <c r="Q8056" i="3"/>
  <c r="R8046" i="3"/>
  <c r="Q8020" i="3"/>
  <c r="Q7600" i="3"/>
  <c r="Q7592" i="3"/>
  <c r="Q7584" i="3"/>
  <c r="Q7576" i="3"/>
  <c r="Q7568" i="3"/>
  <c r="Q7560" i="3"/>
  <c r="Q7552" i="3"/>
  <c r="Q7544" i="3"/>
  <c r="Q7536" i="3"/>
  <c r="N7488" i="3"/>
  <c r="O7488" i="3" s="1"/>
  <c r="Q7483" i="3"/>
  <c r="Q7478" i="3"/>
  <c r="R7464" i="3"/>
  <c r="R7460" i="3"/>
  <c r="R7456" i="3"/>
  <c r="R7452" i="3"/>
  <c r="R7448" i="3"/>
  <c r="N7440" i="3"/>
  <c r="R7428" i="3"/>
  <c r="R7420" i="3"/>
  <c r="R7417" i="3"/>
  <c r="P7413" i="3"/>
  <c r="P7399" i="3"/>
  <c r="N7394" i="3"/>
  <c r="R7364" i="3"/>
  <c r="R7334" i="3"/>
  <c r="N7302" i="3"/>
  <c r="P7302" i="3" s="1"/>
  <c r="R7296" i="3"/>
  <c r="N7286" i="3"/>
  <c r="Q7124" i="3"/>
  <c r="Q7077" i="3"/>
  <c r="R6887" i="3"/>
  <c r="Q6887" i="3"/>
  <c r="N6887" i="3"/>
  <c r="P6887" i="3" s="1"/>
  <c r="N6843" i="3"/>
  <c r="O6843" i="3" s="1"/>
  <c r="R6843" i="3"/>
  <c r="N6527" i="3"/>
  <c r="O6527" i="3" s="1"/>
  <c r="R6527" i="3"/>
  <c r="Q6527" i="3"/>
  <c r="N6509" i="3"/>
  <c r="P6509" i="3" s="1"/>
  <c r="R6509" i="3"/>
  <c r="Q6509" i="3"/>
  <c r="N6491" i="3"/>
  <c r="O6491" i="3" s="1"/>
  <c r="R6491" i="3"/>
  <c r="Q6491" i="3"/>
  <c r="N6473" i="3"/>
  <c r="O6473" i="3" s="1"/>
  <c r="R6473" i="3"/>
  <c r="Q6473" i="3"/>
  <c r="N6455" i="3"/>
  <c r="P6455" i="3" s="1"/>
  <c r="R6455" i="3"/>
  <c r="Q6455" i="3"/>
  <c r="N6437" i="3"/>
  <c r="O6437" i="3" s="1"/>
  <c r="R6437" i="3"/>
  <c r="Q6437" i="3"/>
  <c r="N6419" i="3"/>
  <c r="O6419" i="3" s="1"/>
  <c r="R6419" i="3"/>
  <c r="Q6419" i="3"/>
  <c r="N6401" i="3"/>
  <c r="O6401" i="3" s="1"/>
  <c r="R6401" i="3"/>
  <c r="Q6401" i="3"/>
  <c r="N6383" i="3"/>
  <c r="O6383" i="3" s="1"/>
  <c r="R6383" i="3"/>
  <c r="Q6383" i="3"/>
  <c r="N6365" i="3"/>
  <c r="O6365" i="3" s="1"/>
  <c r="R6365" i="3"/>
  <c r="Q6365" i="3"/>
  <c r="N6347" i="3"/>
  <c r="O6347" i="3" s="1"/>
  <c r="R6347" i="3"/>
  <c r="Q6347" i="3"/>
  <c r="N6111" i="3"/>
  <c r="P6111" i="3" s="1"/>
  <c r="R6111" i="3"/>
  <c r="Q6111" i="3"/>
  <c r="N6028" i="3"/>
  <c r="O6028" i="3" s="1"/>
  <c r="Q6028" i="3"/>
  <c r="N6012" i="3"/>
  <c r="O6012" i="3" s="1"/>
  <c r="R6012" i="3"/>
  <c r="Q6012" i="3"/>
  <c r="N5994" i="3"/>
  <c r="O5994" i="3" s="1"/>
  <c r="R5994" i="3"/>
  <c r="Q5994" i="3"/>
  <c r="N5976" i="3"/>
  <c r="O5976" i="3" s="1"/>
  <c r="R5976" i="3"/>
  <c r="Q5976" i="3"/>
  <c r="N5651" i="3"/>
  <c r="O5651" i="3" s="1"/>
  <c r="R5651" i="3"/>
  <c r="Q5651" i="3"/>
  <c r="Q8166" i="3"/>
  <c r="Q8162" i="3"/>
  <c r="Q8158" i="3"/>
  <c r="Q8154" i="3"/>
  <c r="Q8150" i="3"/>
  <c r="Q8146" i="3"/>
  <c r="Q8142" i="3"/>
  <c r="Q8138" i="3"/>
  <c r="R8114" i="3"/>
  <c r="Q8108" i="3"/>
  <c r="R8050" i="3"/>
  <c r="Q8046" i="3"/>
  <c r="R8028" i="3"/>
  <c r="Q8000" i="3"/>
  <c r="Q7497" i="3"/>
  <c r="Q7492" i="3"/>
  <c r="N7478" i="3"/>
  <c r="O7478" i="3" s="1"/>
  <c r="Q7473" i="3"/>
  <c r="Q7468" i="3"/>
  <c r="Q7464" i="3"/>
  <c r="Q7460" i="3"/>
  <c r="Q7456" i="3"/>
  <c r="Q7452" i="3"/>
  <c r="Q7448" i="3"/>
  <c r="R7443" i="3"/>
  <c r="R7431" i="3"/>
  <c r="N7370" i="3"/>
  <c r="Q7364" i="3"/>
  <c r="R7318" i="3"/>
  <c r="Q7296" i="3"/>
  <c r="R7274" i="3"/>
  <c r="Q7067" i="3"/>
  <c r="N7063" i="3"/>
  <c r="P6971" i="3"/>
  <c r="O6971" i="3"/>
  <c r="N6930" i="3"/>
  <c r="P6930" i="3" s="1"/>
  <c r="Q6930" i="3"/>
  <c r="Q6875" i="3"/>
  <c r="R6875" i="3"/>
  <c r="N6875" i="3"/>
  <c r="P6875" i="3" s="1"/>
  <c r="N6332" i="3"/>
  <c r="P6332" i="3" s="1"/>
  <c r="R6332" i="3"/>
  <c r="Q6332" i="3"/>
  <c r="N6266" i="3"/>
  <c r="P6266" i="3" s="1"/>
  <c r="R6266" i="3"/>
  <c r="Q6266" i="3"/>
  <c r="N6241" i="3"/>
  <c r="O6241" i="3" s="1"/>
  <c r="Q6241" i="3"/>
  <c r="N6131" i="3"/>
  <c r="O6131" i="3" s="1"/>
  <c r="Q6131" i="3"/>
  <c r="N6075" i="3"/>
  <c r="O6075" i="3" s="1"/>
  <c r="R6075" i="3"/>
  <c r="Q6075" i="3"/>
  <c r="N6069" i="3"/>
  <c r="O6069" i="3" s="1"/>
  <c r="Q6069" i="3"/>
  <c r="Q6049" i="3"/>
  <c r="N6049" i="3"/>
  <c r="O6049" i="3" s="1"/>
  <c r="N5717" i="3"/>
  <c r="O5717" i="3" s="1"/>
  <c r="Q5717" i="3"/>
  <c r="R5717" i="3"/>
  <c r="N5483" i="3"/>
  <c r="O5483" i="3" s="1"/>
  <c r="R5483" i="3"/>
  <c r="Q5483" i="3"/>
  <c r="R8126" i="3"/>
  <c r="Q8120" i="3"/>
  <c r="R8060" i="3"/>
  <c r="N8050" i="3"/>
  <c r="P8050" i="3" s="1"/>
  <c r="N8040" i="3"/>
  <c r="P8040" i="3" s="1"/>
  <c r="N8034" i="3"/>
  <c r="O8034" i="3" s="1"/>
  <c r="Q8028" i="3"/>
  <c r="Q7980" i="3"/>
  <c r="Q7520" i="3"/>
  <c r="Q7514" i="3"/>
  <c r="Q7508" i="3"/>
  <c r="Q7502" i="3"/>
  <c r="N7492" i="3"/>
  <c r="O7492" i="3" s="1"/>
  <c r="Q7482" i="3"/>
  <c r="N7468" i="3"/>
  <c r="O7468" i="3" s="1"/>
  <c r="Q7443" i="3"/>
  <c r="Q7431" i="3"/>
  <c r="N7428" i="3"/>
  <c r="R7408" i="3"/>
  <c r="R7405" i="3"/>
  <c r="P7401" i="3"/>
  <c r="R7380" i="3"/>
  <c r="N7350" i="3"/>
  <c r="P7350" i="3" s="1"/>
  <c r="N7334" i="3"/>
  <c r="Q7328" i="3"/>
  <c r="Q7274" i="3"/>
  <c r="N7077" i="3"/>
  <c r="N6929" i="3"/>
  <c r="P6929" i="3" s="1"/>
  <c r="R6929" i="3"/>
  <c r="N6763" i="3"/>
  <c r="O6763" i="3" s="1"/>
  <c r="R6763" i="3"/>
  <c r="N6751" i="3"/>
  <c r="O6751" i="3" s="1"/>
  <c r="R6751" i="3"/>
  <c r="N6290" i="3"/>
  <c r="O6290" i="3" s="1"/>
  <c r="Q6290" i="3"/>
  <c r="N6265" i="3"/>
  <c r="O6265" i="3" s="1"/>
  <c r="Q6265" i="3"/>
  <c r="R6240" i="3"/>
  <c r="Q6240" i="3"/>
  <c r="N6218" i="3"/>
  <c r="O6218" i="3" s="1"/>
  <c r="Q6218" i="3"/>
  <c r="P6210" i="3"/>
  <c r="O6210" i="3"/>
  <c r="Q6193" i="3"/>
  <c r="R6193" i="3"/>
  <c r="N6193" i="3"/>
  <c r="O6193" i="3" s="1"/>
  <c r="O5964" i="3"/>
  <c r="P5964" i="3"/>
  <c r="N5705" i="3"/>
  <c r="P5705" i="3" s="1"/>
  <c r="R5705" i="3"/>
  <c r="Q5705" i="3"/>
  <c r="N5288" i="3"/>
  <c r="O5288" i="3" s="1"/>
  <c r="Q5288" i="3"/>
  <c r="Q8132" i="3"/>
  <c r="Q8088" i="3"/>
  <c r="Q8070" i="3"/>
  <c r="Q8060" i="3"/>
  <c r="Q8008" i="3"/>
  <c r="Q7598" i="3"/>
  <c r="Q7590" i="3"/>
  <c r="Q7582" i="3"/>
  <c r="Q7574" i="3"/>
  <c r="Q7566" i="3"/>
  <c r="Q7558" i="3"/>
  <c r="Q7550" i="3"/>
  <c r="Q7542" i="3"/>
  <c r="Q7534" i="3"/>
  <c r="Q7526" i="3"/>
  <c r="N7520" i="3"/>
  <c r="O7520" i="3" s="1"/>
  <c r="N7514" i="3"/>
  <c r="O7514" i="3" s="1"/>
  <c r="N7508" i="3"/>
  <c r="O7508" i="3" s="1"/>
  <c r="N7502" i="3"/>
  <c r="O7502" i="3" s="1"/>
  <c r="N7482" i="3"/>
  <c r="O7482" i="3" s="1"/>
  <c r="Q7477" i="3"/>
  <c r="P7443" i="3"/>
  <c r="P7431" i="3"/>
  <c r="N7408" i="3"/>
  <c r="O7408" i="3" s="1"/>
  <c r="N7398" i="3"/>
  <c r="Q7380" i="3"/>
  <c r="N7328" i="3"/>
  <c r="P7328" i="3" s="1"/>
  <c r="Q7122" i="3"/>
  <c r="Q7115" i="3"/>
  <c r="Q7103" i="3"/>
  <c r="Q7095" i="3"/>
  <c r="Q7087" i="3"/>
  <c r="N7067" i="3"/>
  <c r="P6963" i="3"/>
  <c r="O6963" i="3"/>
  <c r="P6946" i="3"/>
  <c r="O6946" i="3"/>
  <c r="P6885" i="3"/>
  <c r="O6885" i="3"/>
  <c r="O6331" i="3"/>
  <c r="P6331" i="3"/>
  <c r="R6209" i="3"/>
  <c r="N6209" i="3"/>
  <c r="O6209" i="3" s="1"/>
  <c r="R6192" i="3"/>
  <c r="Q6192" i="3"/>
  <c r="P6138" i="3"/>
  <c r="O6138" i="3"/>
  <c r="N6095" i="3"/>
  <c r="O6095" i="3" s="1"/>
  <c r="Q6095" i="3"/>
  <c r="O5945" i="3"/>
  <c r="P5945" i="3"/>
  <c r="P5843" i="3"/>
  <c r="O5843" i="3"/>
  <c r="Q6916" i="3"/>
  <c r="Q6910" i="3"/>
  <c r="R6613" i="3"/>
  <c r="R6589" i="3"/>
  <c r="R6545" i="3"/>
  <c r="Q5966" i="3"/>
  <c r="Q5909" i="3"/>
  <c r="Q5802" i="3"/>
  <c r="R5802" i="3"/>
  <c r="P5761" i="3"/>
  <c r="O5761" i="3"/>
  <c r="N5579" i="3"/>
  <c r="P5579" i="3" s="1"/>
  <c r="R5579" i="3"/>
  <c r="N5531" i="3"/>
  <c r="O5531" i="3" s="1"/>
  <c r="R5531" i="3"/>
  <c r="N5282" i="3"/>
  <c r="O5282" i="3" s="1"/>
  <c r="Q5282" i="3"/>
  <c r="N5246" i="3"/>
  <c r="O5246" i="3" s="1"/>
  <c r="Q5246" i="3"/>
  <c r="N5216" i="3"/>
  <c r="O5216" i="3" s="1"/>
  <c r="Q5216" i="3"/>
  <c r="R5123" i="3"/>
  <c r="N5123" i="3"/>
  <c r="O5123" i="3" s="1"/>
  <c r="N4841" i="3"/>
  <c r="O4841" i="3" s="1"/>
  <c r="Q4841" i="3"/>
  <c r="P4723" i="3"/>
  <c r="O4723" i="3"/>
  <c r="O4693" i="3"/>
  <c r="P4693" i="3"/>
  <c r="N4308" i="3"/>
  <c r="O4308" i="3" s="1"/>
  <c r="Q4308" i="3"/>
  <c r="R4308" i="3"/>
  <c r="Q3721" i="3"/>
  <c r="N3721" i="3"/>
  <c r="P3721" i="3" s="1"/>
  <c r="Q3671" i="3"/>
  <c r="N3671" i="3"/>
  <c r="P3671" i="3" s="1"/>
  <c r="P3279" i="3"/>
  <c r="O3279" i="3"/>
  <c r="O1240" i="3"/>
  <c r="P1240" i="3"/>
  <c r="Q6938" i="3"/>
  <c r="R6934" i="3"/>
  <c r="R6869" i="3"/>
  <c r="Q6859" i="3"/>
  <c r="R6331" i="3"/>
  <c r="R6302" i="3"/>
  <c r="R6283" i="3"/>
  <c r="R6246" i="3"/>
  <c r="R6175" i="3"/>
  <c r="R6170" i="3"/>
  <c r="R6110" i="3"/>
  <c r="R6084" i="3"/>
  <c r="R6074" i="3"/>
  <c r="R6044" i="3"/>
  <c r="Q5962" i="3"/>
  <c r="Q5943" i="3"/>
  <c r="Q5929" i="3"/>
  <c r="Q5905" i="3"/>
  <c r="Q5865" i="3"/>
  <c r="N5865" i="3"/>
  <c r="N5215" i="3"/>
  <c r="O5215" i="3" s="1"/>
  <c r="Q5215" i="3"/>
  <c r="N4750" i="3"/>
  <c r="P4750" i="3" s="1"/>
  <c r="R4750" i="3"/>
  <c r="N4358" i="3"/>
  <c r="O4358" i="3" s="1"/>
  <c r="Q4358" i="3"/>
  <c r="N4273" i="3"/>
  <c r="Q4273" i="3"/>
  <c r="R4273" i="3"/>
  <c r="Q3719" i="3"/>
  <c r="N3719" i="3"/>
  <c r="P3719" i="3" s="1"/>
  <c r="Q3689" i="3"/>
  <c r="N3689" i="3"/>
  <c r="P3689" i="3" s="1"/>
  <c r="Q3649" i="3"/>
  <c r="N3649" i="3"/>
  <c r="P3649" i="3" s="1"/>
  <c r="N3642" i="3"/>
  <c r="O3642" i="3" s="1"/>
  <c r="Q3642" i="3"/>
  <c r="N3626" i="3"/>
  <c r="P3626" i="3" s="1"/>
  <c r="Q3626" i="3"/>
  <c r="Q6928" i="3"/>
  <c r="R6920" i="3"/>
  <c r="Q6914" i="3"/>
  <c r="Q6908" i="3"/>
  <c r="Q5841" i="3"/>
  <c r="R5841" i="3"/>
  <c r="N5841" i="3"/>
  <c r="N5811" i="3"/>
  <c r="Q5811" i="3"/>
  <c r="R5811" i="3"/>
  <c r="N5251" i="3"/>
  <c r="O5251" i="3" s="1"/>
  <c r="Q5251" i="3"/>
  <c r="R5251" i="3"/>
  <c r="N5221" i="3"/>
  <c r="O5221" i="3" s="1"/>
  <c r="Q5221" i="3"/>
  <c r="R5221" i="3"/>
  <c r="R4282" i="3"/>
  <c r="N4282" i="3"/>
  <c r="O4282" i="3" s="1"/>
  <c r="Q4282" i="3"/>
  <c r="Q3697" i="3"/>
  <c r="N3697" i="3"/>
  <c r="P3697" i="3" s="1"/>
  <c r="P2755" i="3"/>
  <c r="O2755" i="3"/>
  <c r="O2570" i="3"/>
  <c r="P2570" i="3"/>
  <c r="Q2512" i="3"/>
  <c r="R2512" i="3"/>
  <c r="O2446" i="3"/>
  <c r="P2446" i="3"/>
  <c r="R2253" i="3"/>
  <c r="N2253" i="3"/>
  <c r="O2253" i="3" s="1"/>
  <c r="Q2253" i="3"/>
  <c r="R6949" i="3"/>
  <c r="R6946" i="3"/>
  <c r="R6941" i="3"/>
  <c r="N6928" i="3"/>
  <c r="P6928" i="3" s="1"/>
  <c r="R6923" i="3"/>
  <c r="N6920" i="3"/>
  <c r="P6920" i="3" s="1"/>
  <c r="N6914" i="3"/>
  <c r="O6914" i="3" s="1"/>
  <c r="N6908" i="3"/>
  <c r="O6908" i="3" s="1"/>
  <c r="O6895" i="3"/>
  <c r="Q6885" i="3"/>
  <c r="Q6879" i="3"/>
  <c r="Q6841" i="3"/>
  <c r="R6769" i="3"/>
  <c r="R6697" i="3"/>
  <c r="R6549" i="3"/>
  <c r="Q6326" i="3"/>
  <c r="Q6307" i="3"/>
  <c r="Q6301" i="3"/>
  <c r="Q6276" i="3"/>
  <c r="Q6270" i="3"/>
  <c r="Q6251" i="3"/>
  <c r="N6245" i="3"/>
  <c r="O6245" i="3" s="1"/>
  <c r="Q6228" i="3"/>
  <c r="Q6211" i="3"/>
  <c r="Q6206" i="3"/>
  <c r="Q6180" i="3"/>
  <c r="R6174" i="3"/>
  <c r="Q6155" i="3"/>
  <c r="Q6139" i="3"/>
  <c r="Q6134" i="3"/>
  <c r="Q6114" i="3"/>
  <c r="Q6104" i="3"/>
  <c r="Q6078" i="3"/>
  <c r="Q6068" i="3"/>
  <c r="Q6038" i="3"/>
  <c r="Q6032" i="3"/>
  <c r="Q5911" i="3"/>
  <c r="O5885" i="3"/>
  <c r="O5863" i="3"/>
  <c r="P5863" i="3"/>
  <c r="N5847" i="3"/>
  <c r="Q5847" i="3"/>
  <c r="R5847" i="3"/>
  <c r="P5829" i="3"/>
  <c r="Q5817" i="3"/>
  <c r="R5817" i="3"/>
  <c r="N5817" i="3"/>
  <c r="N5735" i="3"/>
  <c r="O5735" i="3" s="1"/>
  <c r="Q5735" i="3"/>
  <c r="R5735" i="3"/>
  <c r="N5681" i="3"/>
  <c r="O5681" i="3" s="1"/>
  <c r="Q5681" i="3"/>
  <c r="R5681" i="3"/>
  <c r="N5627" i="3"/>
  <c r="P5627" i="3" s="1"/>
  <c r="Q5627" i="3"/>
  <c r="R5627" i="3"/>
  <c r="N5287" i="3"/>
  <c r="O5287" i="3" s="1"/>
  <c r="Q5287" i="3"/>
  <c r="N5259" i="3"/>
  <c r="O5259" i="3" s="1"/>
  <c r="R5259" i="3"/>
  <c r="N5235" i="3"/>
  <c r="O5235" i="3" s="1"/>
  <c r="R5235" i="3"/>
  <c r="N4789" i="3"/>
  <c r="N4390" i="3"/>
  <c r="P4390" i="3" s="1"/>
  <c r="Q4390" i="3"/>
  <c r="R2576" i="3"/>
  <c r="N2576" i="3"/>
  <c r="Q2576" i="3"/>
  <c r="N5823" i="3"/>
  <c r="Q5823" i="3"/>
  <c r="R5823" i="3"/>
  <c r="N5555" i="3"/>
  <c r="O5555" i="3" s="1"/>
  <c r="R5555" i="3"/>
  <c r="N5507" i="3"/>
  <c r="O5507" i="3" s="1"/>
  <c r="R5507" i="3"/>
  <c r="N5258" i="3"/>
  <c r="O5258" i="3" s="1"/>
  <c r="Q5258" i="3"/>
  <c r="N5234" i="3"/>
  <c r="O5234" i="3" s="1"/>
  <c r="Q5234" i="3"/>
  <c r="N5227" i="3"/>
  <c r="O5227" i="3" s="1"/>
  <c r="Q5227" i="3"/>
  <c r="R5227" i="3"/>
  <c r="P4755" i="3"/>
  <c r="O4755" i="3"/>
  <c r="N4366" i="3"/>
  <c r="O4366" i="3" s="1"/>
  <c r="Q4366" i="3"/>
  <c r="N2847" i="3"/>
  <c r="P2847" i="3" s="1"/>
  <c r="R2847" i="3"/>
  <c r="R6979" i="3"/>
  <c r="R6975" i="3"/>
  <c r="R6971" i="3"/>
  <c r="R6967" i="3"/>
  <c r="R6963" i="3"/>
  <c r="R6959" i="3"/>
  <c r="Q6940" i="3"/>
  <c r="Q6927" i="3"/>
  <c r="R6899" i="3"/>
  <c r="Q6845" i="3"/>
  <c r="R6829" i="3"/>
  <c r="R6757" i="3"/>
  <c r="R6685" i="3"/>
  <c r="R6625" i="3"/>
  <c r="Q6617" i="3"/>
  <c r="Q6601" i="3"/>
  <c r="Q6593" i="3"/>
  <c r="Q6577" i="3"/>
  <c r="R6569" i="3"/>
  <c r="R6541" i="3"/>
  <c r="R6535" i="3"/>
  <c r="R6529" i="3"/>
  <c r="R6523" i="3"/>
  <c r="R6517" i="3"/>
  <c r="R6511" i="3"/>
  <c r="R6505" i="3"/>
  <c r="R6499" i="3"/>
  <c r="R6493" i="3"/>
  <c r="R6487" i="3"/>
  <c r="R6481" i="3"/>
  <c r="R6475" i="3"/>
  <c r="R6469" i="3"/>
  <c r="R6463" i="3"/>
  <c r="R6457" i="3"/>
  <c r="R6451" i="3"/>
  <c r="R6445" i="3"/>
  <c r="R6439" i="3"/>
  <c r="R6433" i="3"/>
  <c r="R6427" i="3"/>
  <c r="R6421" i="3"/>
  <c r="R6415" i="3"/>
  <c r="R6409" i="3"/>
  <c r="R6403" i="3"/>
  <c r="R6397" i="3"/>
  <c r="R6391" i="3"/>
  <c r="R6385" i="3"/>
  <c r="R6379" i="3"/>
  <c r="R6373" i="3"/>
  <c r="R6367" i="3"/>
  <c r="R6361" i="3"/>
  <c r="R6355" i="3"/>
  <c r="R6349" i="3"/>
  <c r="R6343" i="3"/>
  <c r="R6337" i="3"/>
  <c r="R6330" i="3"/>
  <c r="R6306" i="3"/>
  <c r="Q6300" i="3"/>
  <c r="Q6294" i="3"/>
  <c r="Q6275" i="3"/>
  <c r="N6269" i="3"/>
  <c r="O6269" i="3" s="1"/>
  <c r="N6250" i="3"/>
  <c r="P6250" i="3" s="1"/>
  <c r="Q6227" i="3"/>
  <c r="R6210" i="3"/>
  <c r="R6205" i="3"/>
  <c r="R6199" i="3"/>
  <c r="R6194" i="3"/>
  <c r="R6179" i="3"/>
  <c r="Q6163" i="3"/>
  <c r="R6158" i="3"/>
  <c r="N6154" i="3"/>
  <c r="O6154" i="3" s="1"/>
  <c r="Q6144" i="3"/>
  <c r="R6138" i="3"/>
  <c r="R6133" i="3"/>
  <c r="R6113" i="3"/>
  <c r="Q6108" i="3"/>
  <c r="R6087" i="3"/>
  <c r="R6077" i="3"/>
  <c r="R6052" i="3"/>
  <c r="R6020" i="3"/>
  <c r="R6014" i="3"/>
  <c r="R6008" i="3"/>
  <c r="R6002" i="3"/>
  <c r="R5996" i="3"/>
  <c r="R5990" i="3"/>
  <c r="R5984" i="3"/>
  <c r="R5978" i="3"/>
  <c r="R5972" i="3"/>
  <c r="P5954" i="3"/>
  <c r="R5950" i="3"/>
  <c r="P5935" i="3"/>
  <c r="R5931" i="3"/>
  <c r="P5921" i="3"/>
  <c r="R5917" i="3"/>
  <c r="P5897" i="3"/>
  <c r="O5839" i="3"/>
  <c r="P5839" i="3"/>
  <c r="R5763" i="3"/>
  <c r="N5723" i="3"/>
  <c r="O5723" i="3" s="1"/>
  <c r="R5723" i="3"/>
  <c r="N5669" i="3"/>
  <c r="O5669" i="3" s="1"/>
  <c r="R5669" i="3"/>
  <c r="N5615" i="3"/>
  <c r="O5615" i="3" s="1"/>
  <c r="R5615" i="3"/>
  <c r="N5264" i="3"/>
  <c r="Q5264" i="3"/>
  <c r="R5191" i="3"/>
  <c r="N5191" i="3"/>
  <c r="O5191" i="3" s="1"/>
  <c r="Q4807" i="3"/>
  <c r="R4807" i="3"/>
  <c r="P4778" i="3"/>
  <c r="O4778" i="3"/>
  <c r="R4771" i="3"/>
  <c r="N4771" i="3"/>
  <c r="Q4755" i="3"/>
  <c r="R4755" i="3"/>
  <c r="N4261" i="3"/>
  <c r="Q4261" i="3"/>
  <c r="R4261" i="3"/>
  <c r="R2779" i="3"/>
  <c r="Q2779" i="3"/>
  <c r="Q6975" i="3"/>
  <c r="Q6971" i="3"/>
  <c r="Q6967" i="3"/>
  <c r="Q6963" i="3"/>
  <c r="Q6959" i="3"/>
  <c r="R6955" i="3"/>
  <c r="Q6952" i="3"/>
  <c r="N6940" i="3"/>
  <c r="P6940" i="3" s="1"/>
  <c r="R6932" i="3"/>
  <c r="O6927" i="3"/>
  <c r="Q6918" i="3"/>
  <c r="Q6912" i="3"/>
  <c r="Q6906" i="3"/>
  <c r="N6899" i="3"/>
  <c r="P6899" i="3" s="1"/>
  <c r="Q6871" i="3"/>
  <c r="N6867" i="3"/>
  <c r="P6867" i="3" s="1"/>
  <c r="R6861" i="3"/>
  <c r="R6787" i="3"/>
  <c r="R6715" i="3"/>
  <c r="R6643" i="3"/>
  <c r="Q6569" i="3"/>
  <c r="R6547" i="3"/>
  <c r="Q6541" i="3"/>
  <c r="Q6535" i="3"/>
  <c r="Q6529" i="3"/>
  <c r="Q6523" i="3"/>
  <c r="Q6517" i="3"/>
  <c r="Q6511" i="3"/>
  <c r="Q6505" i="3"/>
  <c r="Q6499" i="3"/>
  <c r="Q6493" i="3"/>
  <c r="Q6487" i="3"/>
  <c r="Q6481" i="3"/>
  <c r="Q6475" i="3"/>
  <c r="Q6469" i="3"/>
  <c r="Q6463" i="3"/>
  <c r="Q6457" i="3"/>
  <c r="Q6451" i="3"/>
  <c r="Q6445" i="3"/>
  <c r="Q6439" i="3"/>
  <c r="Q6433" i="3"/>
  <c r="Q6427" i="3"/>
  <c r="Q6421" i="3"/>
  <c r="Q6415" i="3"/>
  <c r="Q6409" i="3"/>
  <c r="Q6403" i="3"/>
  <c r="Q6397" i="3"/>
  <c r="Q6391" i="3"/>
  <c r="Q6385" i="3"/>
  <c r="Q6379" i="3"/>
  <c r="Q6373" i="3"/>
  <c r="Q6367" i="3"/>
  <c r="Q6361" i="3"/>
  <c r="Q6355" i="3"/>
  <c r="Q6349" i="3"/>
  <c r="Q6343" i="3"/>
  <c r="Q6337" i="3"/>
  <c r="R6333" i="3"/>
  <c r="Q6330" i="3"/>
  <c r="R6318" i="3"/>
  <c r="Q6312" i="3"/>
  <c r="Q6306" i="3"/>
  <c r="Q6287" i="3"/>
  <c r="N6281" i="3"/>
  <c r="O6281" i="3" s="1"/>
  <c r="N6262" i="3"/>
  <c r="P6262" i="3" s="1"/>
  <c r="Q6216" i="3"/>
  <c r="Q6210" i="3"/>
  <c r="Q6199" i="3"/>
  <c r="Q6194" i="3"/>
  <c r="Q6179" i="3"/>
  <c r="Q6158" i="3"/>
  <c r="N6149" i="3"/>
  <c r="O6149" i="3" s="1"/>
  <c r="Q6138" i="3"/>
  <c r="R6127" i="3"/>
  <c r="R6122" i="3"/>
  <c r="Q6113" i="3"/>
  <c r="R6102" i="3"/>
  <c r="R6092" i="3"/>
  <c r="Q6087" i="3"/>
  <c r="Q6077" i="3"/>
  <c r="R6066" i="3"/>
  <c r="R6056" i="3"/>
  <c r="Q6052" i="3"/>
  <c r="R6046" i="3"/>
  <c r="R6036" i="3"/>
  <c r="R6030" i="3"/>
  <c r="Q6020" i="3"/>
  <c r="Q6014" i="3"/>
  <c r="Q6008" i="3"/>
  <c r="Q6002" i="3"/>
  <c r="Q5996" i="3"/>
  <c r="Q5990" i="3"/>
  <c r="Q5984" i="3"/>
  <c r="Q5978" i="3"/>
  <c r="Q5972" i="3"/>
  <c r="Q5950" i="3"/>
  <c r="Q5931" i="3"/>
  <c r="Q5917" i="3"/>
  <c r="Q5893" i="3"/>
  <c r="O5815" i="3"/>
  <c r="P5815" i="3"/>
  <c r="N5763" i="3"/>
  <c r="N5211" i="3"/>
  <c r="R5211" i="3"/>
  <c r="Q4831" i="3"/>
  <c r="R4831" i="3"/>
  <c r="Q4777" i="3"/>
  <c r="N4777" i="3"/>
  <c r="P4777" i="3" s="1"/>
  <c r="N4770" i="3"/>
  <c r="P4770" i="3" s="1"/>
  <c r="Q4770" i="3"/>
  <c r="P4682" i="3"/>
  <c r="O4682" i="3"/>
  <c r="R4670" i="3"/>
  <c r="N4670" i="3"/>
  <c r="O4670" i="3" s="1"/>
  <c r="Q4670" i="3"/>
  <c r="P4251" i="3"/>
  <c r="O4251" i="3"/>
  <c r="R2787" i="3"/>
  <c r="Q2787" i="3"/>
  <c r="N2787" i="3"/>
  <c r="O2787" i="3" s="1"/>
  <c r="P2773" i="3"/>
  <c r="O2773" i="3"/>
  <c r="Q6861" i="3"/>
  <c r="Q6855" i="3"/>
  <c r="P5827" i="3"/>
  <c r="R5753" i="3"/>
  <c r="N5753" i="3"/>
  <c r="Q5753" i="3"/>
  <c r="N5699" i="3"/>
  <c r="P5699" i="3" s="1"/>
  <c r="Q5699" i="3"/>
  <c r="R5699" i="3"/>
  <c r="N5645" i="3"/>
  <c r="O5645" i="3" s="1"/>
  <c r="Q5645" i="3"/>
  <c r="R5645" i="3"/>
  <c r="N5591" i="3"/>
  <c r="O5591" i="3" s="1"/>
  <c r="Q5591" i="3"/>
  <c r="R5591" i="3"/>
  <c r="N5263" i="3"/>
  <c r="Q5263" i="3"/>
  <c r="N5240" i="3"/>
  <c r="O5240" i="3" s="1"/>
  <c r="Q5240" i="3"/>
  <c r="N5210" i="3"/>
  <c r="O5210" i="3" s="1"/>
  <c r="Q5210" i="3"/>
  <c r="R4811" i="3"/>
  <c r="N4695" i="3"/>
  <c r="P4695" i="3" s="1"/>
  <c r="Q4695" i="3"/>
  <c r="N4398" i="3"/>
  <c r="O4398" i="3" s="1"/>
  <c r="Q4398" i="3"/>
  <c r="N4332" i="3"/>
  <c r="O4332" i="3" s="1"/>
  <c r="Q4332" i="3"/>
  <c r="R4332" i="3"/>
  <c r="R4285" i="3"/>
  <c r="Q4285" i="3"/>
  <c r="Q4251" i="3"/>
  <c r="R4251" i="3"/>
  <c r="R2995" i="3"/>
  <c r="N2995" i="3"/>
  <c r="Q2995" i="3"/>
  <c r="R2942" i="3"/>
  <c r="Q2942" i="3"/>
  <c r="R6951" i="3"/>
  <c r="Q6948" i="3"/>
  <c r="R6922" i="3"/>
  <c r="R6917" i="3"/>
  <c r="R6911" i="3"/>
  <c r="R6905" i="3"/>
  <c r="R6893" i="3"/>
  <c r="Q6883" i="3"/>
  <c r="R6775" i="3"/>
  <c r="Q6311" i="3"/>
  <c r="N6305" i="3"/>
  <c r="O6305" i="3" s="1"/>
  <c r="N6286" i="3"/>
  <c r="P6286" i="3" s="1"/>
  <c r="R6254" i="3"/>
  <c r="Q6242" i="3"/>
  <c r="R6235" i="3"/>
  <c r="R6230" i="3"/>
  <c r="Q6215" i="3"/>
  <c r="R6187" i="3"/>
  <c r="R6182" i="3"/>
  <c r="N6178" i="3"/>
  <c r="P6178" i="3" s="1"/>
  <c r="Q6143" i="3"/>
  <c r="Q6107" i="3"/>
  <c r="R6096" i="3"/>
  <c r="R6086" i="3"/>
  <c r="Q6081" i="3"/>
  <c r="R6060" i="3"/>
  <c r="R6040" i="3"/>
  <c r="Q5889" i="3"/>
  <c r="N5889" i="3"/>
  <c r="N5883" i="3"/>
  <c r="Q5883" i="3"/>
  <c r="R5883" i="3"/>
  <c r="N5803" i="3"/>
  <c r="R5769" i="3"/>
  <c r="R5571" i="3"/>
  <c r="R5523" i="3"/>
  <c r="N5270" i="3"/>
  <c r="O5270" i="3" s="1"/>
  <c r="Q5270" i="3"/>
  <c r="R5125" i="3"/>
  <c r="N5125" i="3"/>
  <c r="O5125" i="3" s="1"/>
  <c r="Q5125" i="3"/>
  <c r="R4835" i="3"/>
  <c r="Q4811" i="3"/>
  <c r="N4799" i="3"/>
  <c r="O4799" i="3" s="1"/>
  <c r="Q4799" i="3"/>
  <c r="R4799" i="3"/>
  <c r="N4793" i="3"/>
  <c r="O4793" i="3" s="1"/>
  <c r="Q4793" i="3"/>
  <c r="Q4717" i="3"/>
  <c r="R4717" i="3"/>
  <c r="N4717" i="3"/>
  <c r="N4350" i="3"/>
  <c r="O4350" i="3" s="1"/>
  <c r="Q4350" i="3"/>
  <c r="Q4275" i="3"/>
  <c r="R4275" i="3"/>
  <c r="N4275" i="3"/>
  <c r="R4241" i="3"/>
  <c r="Q4241" i="3"/>
  <c r="N4241" i="3"/>
  <c r="Q3673" i="3"/>
  <c r="N3673" i="3"/>
  <c r="O3673" i="3" s="1"/>
  <c r="N6883" i="3"/>
  <c r="P6883" i="3" s="1"/>
  <c r="R6631" i="3"/>
  <c r="Q6323" i="3"/>
  <c r="N6317" i="3"/>
  <c r="O6317" i="3" s="1"/>
  <c r="N6298" i="3"/>
  <c r="P6298" i="3" s="1"/>
  <c r="Q6254" i="3"/>
  <c r="Q6235" i="3"/>
  <c r="Q6230" i="3"/>
  <c r="Q6204" i="3"/>
  <c r="Q6187" i="3"/>
  <c r="Q6182" i="3"/>
  <c r="Q6132" i="3"/>
  <c r="Q6096" i="3"/>
  <c r="Q6086" i="3"/>
  <c r="Q6060" i="3"/>
  <c r="Q6040" i="3"/>
  <c r="N5769" i="3"/>
  <c r="N5741" i="3"/>
  <c r="O5741" i="3" s="1"/>
  <c r="R5741" i="3"/>
  <c r="N5687" i="3"/>
  <c r="P5687" i="3" s="1"/>
  <c r="R5687" i="3"/>
  <c r="N5633" i="3"/>
  <c r="O5633" i="3" s="1"/>
  <c r="R5633" i="3"/>
  <c r="Q5579" i="3"/>
  <c r="Q5531" i="3"/>
  <c r="R5475" i="3"/>
  <c r="N5283" i="3"/>
  <c r="O5283" i="3" s="1"/>
  <c r="R5283" i="3"/>
  <c r="N5269" i="3"/>
  <c r="P5269" i="3" s="1"/>
  <c r="Q5269" i="3"/>
  <c r="R5269" i="3"/>
  <c r="Q5254" i="3"/>
  <c r="N5239" i="3"/>
  <c r="O5239" i="3" s="1"/>
  <c r="Q5239" i="3"/>
  <c r="Q5230" i="3"/>
  <c r="R4841" i="3"/>
  <c r="Q4835" i="3"/>
  <c r="N4823" i="3"/>
  <c r="O4823" i="3" s="1"/>
  <c r="Q4823" i="3"/>
  <c r="R4823" i="3"/>
  <c r="N4817" i="3"/>
  <c r="O4817" i="3" s="1"/>
  <c r="Q4817" i="3"/>
  <c r="Q5279" i="3"/>
  <c r="Q5255" i="3"/>
  <c r="Q5250" i="3"/>
  <c r="Q5231" i="3"/>
  <c r="Q5226" i="3"/>
  <c r="N5208" i="3"/>
  <c r="N5199" i="3"/>
  <c r="Q5181" i="3"/>
  <c r="Q5173" i="3"/>
  <c r="Q5165" i="3"/>
  <c r="Q5157" i="3"/>
  <c r="Q5149" i="3"/>
  <c r="Q5141" i="3"/>
  <c r="Q5133" i="3"/>
  <c r="Q4730" i="3"/>
  <c r="R4730" i="3"/>
  <c r="R4696" i="3"/>
  <c r="N4696" i="3"/>
  <c r="Q4696" i="3"/>
  <c r="N4256" i="3"/>
  <c r="O4256" i="3" s="1"/>
  <c r="Q4256" i="3"/>
  <c r="R4256" i="3"/>
  <c r="O2988" i="3"/>
  <c r="P2988" i="3"/>
  <c r="Q2981" i="3"/>
  <c r="N2981" i="3"/>
  <c r="R2929" i="3"/>
  <c r="Q2929" i="3"/>
  <c r="N2929" i="3"/>
  <c r="P2929" i="3" s="1"/>
  <c r="N2917" i="3"/>
  <c r="O2917" i="3" s="1"/>
  <c r="Q2917" i="3"/>
  <c r="R2917" i="3"/>
  <c r="N2853" i="3"/>
  <c r="R2853" i="3"/>
  <c r="R2245" i="3"/>
  <c r="N2245" i="3"/>
  <c r="O2245" i="3" s="1"/>
  <c r="Q2245" i="3"/>
  <c r="Q4742" i="3"/>
  <c r="N4742" i="3"/>
  <c r="P4742" i="3" s="1"/>
  <c r="N4721" i="3"/>
  <c r="O4721" i="3" s="1"/>
  <c r="Q4721" i="3"/>
  <c r="R4721" i="3"/>
  <c r="N4708" i="3"/>
  <c r="P4708" i="3" s="1"/>
  <c r="Q4708" i="3"/>
  <c r="R4708" i="3"/>
  <c r="Q4298" i="3"/>
  <c r="R4298" i="3"/>
  <c r="Q3857" i="3"/>
  <c r="N3857" i="3"/>
  <c r="P3857" i="3" s="1"/>
  <c r="Q3825" i="3"/>
  <c r="N3825" i="3"/>
  <c r="P3825" i="3" s="1"/>
  <c r="Q3793" i="3"/>
  <c r="N3793" i="3"/>
  <c r="O3793" i="3" s="1"/>
  <c r="Q3761" i="3"/>
  <c r="N3761" i="3"/>
  <c r="O3761" i="3" s="1"/>
  <c r="Q3729" i="3"/>
  <c r="N3729" i="3"/>
  <c r="O3729" i="3" s="1"/>
  <c r="Q3681" i="3"/>
  <c r="N3681" i="3"/>
  <c r="P3681" i="3" s="1"/>
  <c r="R2277" i="3"/>
  <c r="N2277" i="3"/>
  <c r="O2277" i="3" s="1"/>
  <c r="Q2277" i="3"/>
  <c r="N1910" i="3"/>
  <c r="P1910" i="3" s="1"/>
  <c r="Q1910" i="3"/>
  <c r="R1910" i="3"/>
  <c r="Q1798" i="3"/>
  <c r="R1798" i="3"/>
  <c r="N1762" i="3"/>
  <c r="P1762" i="3" s="1"/>
  <c r="Q1762" i="3"/>
  <c r="N2179" i="3"/>
  <c r="P2179" i="3" s="1"/>
  <c r="Q2179" i="3"/>
  <c r="N1842" i="3"/>
  <c r="O1842" i="3" s="1"/>
  <c r="Q1842" i="3"/>
  <c r="Q5877" i="3"/>
  <c r="R5863" i="3"/>
  <c r="Q5853" i="3"/>
  <c r="R5839" i="3"/>
  <c r="Q5829" i="3"/>
  <c r="R5815" i="3"/>
  <c r="Q5805" i="3"/>
  <c r="Q5785" i="3"/>
  <c r="R5773" i="3"/>
  <c r="R5561" i="3"/>
  <c r="R5537" i="3"/>
  <c r="R5513" i="3"/>
  <c r="R5277" i="3"/>
  <c r="R5253" i="3"/>
  <c r="N4769" i="3"/>
  <c r="O4769" i="3" s="1"/>
  <c r="Q4769" i="3"/>
  <c r="R4769" i="3"/>
  <c r="P4747" i="3"/>
  <c r="O4747" i="3"/>
  <c r="Q4734" i="3"/>
  <c r="N4734" i="3"/>
  <c r="P4734" i="3" s="1"/>
  <c r="R4734" i="3"/>
  <c r="Q4336" i="3"/>
  <c r="N4268" i="3"/>
  <c r="O4268" i="3" s="1"/>
  <c r="Q4268" i="3"/>
  <c r="R4268" i="3"/>
  <c r="R4209" i="3"/>
  <c r="Q4209" i="3"/>
  <c r="Q3865" i="3"/>
  <c r="N3865" i="3"/>
  <c r="P3865" i="3" s="1"/>
  <c r="Q3833" i="3"/>
  <c r="N3833" i="3"/>
  <c r="O3833" i="3" s="1"/>
  <c r="Q3801" i="3"/>
  <c r="N3801" i="3"/>
  <c r="P3801" i="3" s="1"/>
  <c r="Q3769" i="3"/>
  <c r="N3769" i="3"/>
  <c r="O3769" i="3" s="1"/>
  <c r="Q3737" i="3"/>
  <c r="N3737" i="3"/>
  <c r="P3737" i="3" s="1"/>
  <c r="N3095" i="3"/>
  <c r="P3095" i="3" s="1"/>
  <c r="R3095" i="3"/>
  <c r="Q2993" i="3"/>
  <c r="N2993" i="3"/>
  <c r="P2993" i="3" s="1"/>
  <c r="R2960" i="3"/>
  <c r="N2960" i="3"/>
  <c r="O2960" i="3" s="1"/>
  <c r="Q2960" i="3"/>
  <c r="N2863" i="3"/>
  <c r="O2863" i="3" s="1"/>
  <c r="Q2863" i="3"/>
  <c r="Q2801" i="3"/>
  <c r="N2801" i="3"/>
  <c r="R2785" i="3"/>
  <c r="N2785" i="3"/>
  <c r="Q2785" i="3"/>
  <c r="R2285" i="3"/>
  <c r="N2285" i="3"/>
  <c r="O2285" i="3" s="1"/>
  <c r="Q2285" i="3"/>
  <c r="N3019" i="3"/>
  <c r="O3019" i="3" s="1"/>
  <c r="R3019" i="3"/>
  <c r="N2873" i="3"/>
  <c r="O2873" i="3" s="1"/>
  <c r="Q2873" i="3"/>
  <c r="R2873" i="3"/>
  <c r="R2868" i="3"/>
  <c r="Q2868" i="3"/>
  <c r="N2868" i="3"/>
  <c r="O2868" i="3" s="1"/>
  <c r="Q2583" i="3"/>
  <c r="N2583" i="3"/>
  <c r="P2583" i="3" s="1"/>
  <c r="R2317" i="3"/>
  <c r="N2317" i="3"/>
  <c r="O2317" i="3" s="1"/>
  <c r="Q2317" i="3"/>
  <c r="R5801" i="3"/>
  <c r="N5789" i="3"/>
  <c r="P5789" i="3" s="1"/>
  <c r="Q5777" i="3"/>
  <c r="Q5761" i="3"/>
  <c r="Q5747" i="3"/>
  <c r="Q5729" i="3"/>
  <c r="Q5711" i="3"/>
  <c r="Q5693" i="3"/>
  <c r="Q5675" i="3"/>
  <c r="Q5657" i="3"/>
  <c r="Q5639" i="3"/>
  <c r="Q5621" i="3"/>
  <c r="Q5603" i="3"/>
  <c r="R5465" i="3"/>
  <c r="R5459" i="3"/>
  <c r="R5453" i="3"/>
  <c r="R5447" i="3"/>
  <c r="R5441" i="3"/>
  <c r="R5435" i="3"/>
  <c r="R5429" i="3"/>
  <c r="R5423" i="3"/>
  <c r="R5417" i="3"/>
  <c r="R5411" i="3"/>
  <c r="R5405" i="3"/>
  <c r="R5399" i="3"/>
  <c r="R5393" i="3"/>
  <c r="R5387" i="3"/>
  <c r="R5381" i="3"/>
  <c r="R5375" i="3"/>
  <c r="R5369" i="3"/>
  <c r="R5363" i="3"/>
  <c r="R5357" i="3"/>
  <c r="R5351" i="3"/>
  <c r="R5345" i="3"/>
  <c r="R5339" i="3"/>
  <c r="R5333" i="3"/>
  <c r="R5327" i="3"/>
  <c r="R5321" i="3"/>
  <c r="R5315" i="3"/>
  <c r="R5309" i="3"/>
  <c r="R5303" i="3"/>
  <c r="R5297" i="3"/>
  <c r="R5291" i="3"/>
  <c r="Q5286" i="3"/>
  <c r="R5281" i="3"/>
  <c r="Q5267" i="3"/>
  <c r="Q5262" i="3"/>
  <c r="R5257" i="3"/>
  <c r="Q5243" i="3"/>
  <c r="Q5238" i="3"/>
  <c r="R5233" i="3"/>
  <c r="Q5219" i="3"/>
  <c r="Q5214" i="3"/>
  <c r="Q5209" i="3"/>
  <c r="Q5185" i="3"/>
  <c r="Q5177" i="3"/>
  <c r="Q5169" i="3"/>
  <c r="Q5161" i="3"/>
  <c r="Q5153" i="3"/>
  <c r="Q5145" i="3"/>
  <c r="Q5137" i="3"/>
  <c r="P4760" i="3"/>
  <c r="O4760" i="3"/>
  <c r="P4706" i="3"/>
  <c r="O4706" i="3"/>
  <c r="R4678" i="3"/>
  <c r="Q4678" i="3"/>
  <c r="Q4322" i="3"/>
  <c r="R4322" i="3"/>
  <c r="N4280" i="3"/>
  <c r="O4280" i="3" s="1"/>
  <c r="Q4280" i="3"/>
  <c r="R4280" i="3"/>
  <c r="Q3641" i="3"/>
  <c r="N3641" i="3"/>
  <c r="P3641" i="3" s="1"/>
  <c r="N3339" i="3"/>
  <c r="O3339" i="3" s="1"/>
  <c r="R3339" i="3"/>
  <c r="R3027" i="3"/>
  <c r="N2999" i="3"/>
  <c r="P2999" i="3" s="1"/>
  <c r="R2999" i="3"/>
  <c r="R2949" i="3"/>
  <c r="Q2949" i="3"/>
  <c r="N2949" i="3"/>
  <c r="P2949" i="3" s="1"/>
  <c r="R2872" i="3"/>
  <c r="N2872" i="3"/>
  <c r="P2872" i="3" s="1"/>
  <c r="Q2872" i="3"/>
  <c r="O2604" i="3"/>
  <c r="P2604" i="3"/>
  <c r="R2574" i="3"/>
  <c r="N2574" i="3"/>
  <c r="Q2574" i="3"/>
  <c r="R5869" i="3"/>
  <c r="P5849" i="3"/>
  <c r="R5845" i="3"/>
  <c r="R5821" i="3"/>
  <c r="Q5801" i="3"/>
  <c r="R5567" i="3"/>
  <c r="R5543" i="3"/>
  <c r="R5519" i="3"/>
  <c r="R5495" i="3"/>
  <c r="R5471" i="3"/>
  <c r="Q5465" i="3"/>
  <c r="Q5459" i="3"/>
  <c r="Q5453" i="3"/>
  <c r="Q5447" i="3"/>
  <c r="Q5441" i="3"/>
  <c r="Q5435" i="3"/>
  <c r="Q5429" i="3"/>
  <c r="Q5423" i="3"/>
  <c r="Q5417" i="3"/>
  <c r="Q5411" i="3"/>
  <c r="Q5405" i="3"/>
  <c r="Q5399" i="3"/>
  <c r="Q5393" i="3"/>
  <c r="Q5387" i="3"/>
  <c r="Q5381" i="3"/>
  <c r="Q5375" i="3"/>
  <c r="Q5369" i="3"/>
  <c r="Q5363" i="3"/>
  <c r="Q5357" i="3"/>
  <c r="Q5351" i="3"/>
  <c r="Q5345" i="3"/>
  <c r="Q5339" i="3"/>
  <c r="Q5333" i="3"/>
  <c r="Q5327" i="3"/>
  <c r="Q5321" i="3"/>
  <c r="Q5315" i="3"/>
  <c r="Q5309" i="3"/>
  <c r="Q5303" i="3"/>
  <c r="Q5297" i="3"/>
  <c r="R5271" i="3"/>
  <c r="Q5257" i="3"/>
  <c r="Q5252" i="3"/>
  <c r="R5247" i="3"/>
  <c r="Q5233" i="3"/>
  <c r="N5203" i="3"/>
  <c r="O5203" i="3" s="1"/>
  <c r="Q4760" i="3"/>
  <c r="R4760" i="3"/>
  <c r="Q4406" i="3"/>
  <c r="Q4263" i="3"/>
  <c r="R4263" i="3"/>
  <c r="N4249" i="3"/>
  <c r="Q4249" i="3"/>
  <c r="R4249" i="3"/>
  <c r="O4245" i="3"/>
  <c r="P4245" i="3"/>
  <c r="Q3873" i="3"/>
  <c r="N3873" i="3"/>
  <c r="P3873" i="3" s="1"/>
  <c r="Q3841" i="3"/>
  <c r="N3841" i="3"/>
  <c r="P3841" i="3" s="1"/>
  <c r="Q3809" i="3"/>
  <c r="N3809" i="3"/>
  <c r="P3809" i="3" s="1"/>
  <c r="Q3777" i="3"/>
  <c r="N3777" i="3"/>
  <c r="P3777" i="3" s="1"/>
  <c r="Q3745" i="3"/>
  <c r="N3745" i="3"/>
  <c r="P3745" i="3" s="1"/>
  <c r="Q3705" i="3"/>
  <c r="N3705" i="3"/>
  <c r="P3705" i="3" s="1"/>
  <c r="Q3657" i="3"/>
  <c r="N3657" i="3"/>
  <c r="P3657" i="3" s="1"/>
  <c r="Q2883" i="3"/>
  <c r="R2883" i="3"/>
  <c r="N2883" i="3"/>
  <c r="O2883" i="3" s="1"/>
  <c r="R2878" i="3"/>
  <c r="N2878" i="3"/>
  <c r="O2878" i="3" s="1"/>
  <c r="Q2878" i="3"/>
  <c r="R2817" i="3"/>
  <c r="N2817" i="3"/>
  <c r="Q2817" i="3"/>
  <c r="R2799" i="3"/>
  <c r="N2799" i="3"/>
  <c r="O2799" i="3" s="1"/>
  <c r="Q2799" i="3"/>
  <c r="Q2654" i="3"/>
  <c r="N2654" i="3"/>
  <c r="O2654" i="3" s="1"/>
  <c r="Q2597" i="3"/>
  <c r="N2597" i="3"/>
  <c r="N5795" i="3"/>
  <c r="P5795" i="3" s="1"/>
  <c r="N5777" i="3"/>
  <c r="R5771" i="3"/>
  <c r="N5765" i="3"/>
  <c r="P5765" i="3" s="1"/>
  <c r="Q5567" i="3"/>
  <c r="R5559" i="3"/>
  <c r="Q5543" i="3"/>
  <c r="R5535" i="3"/>
  <c r="Q5519" i="3"/>
  <c r="R5511" i="3"/>
  <c r="Q5495" i="3"/>
  <c r="R5487" i="3"/>
  <c r="Q5471" i="3"/>
  <c r="R5285" i="3"/>
  <c r="Q5271" i="3"/>
  <c r="Q5266" i="3"/>
  <c r="Q5247" i="3"/>
  <c r="Q5242" i="3"/>
  <c r="R5237" i="3"/>
  <c r="Q5223" i="3"/>
  <c r="Q5218" i="3"/>
  <c r="R5213" i="3"/>
  <c r="R5208" i="3"/>
  <c r="N5121" i="3"/>
  <c r="P5121" i="3" s="1"/>
  <c r="N4790" i="3"/>
  <c r="P4790" i="3" s="1"/>
  <c r="Q4786" i="3"/>
  <c r="N4782" i="3"/>
  <c r="P4782" i="3" s="1"/>
  <c r="Q4772" i="3"/>
  <c r="Q4759" i="3"/>
  <c r="N4724" i="3"/>
  <c r="P4724" i="3" s="1"/>
  <c r="R4724" i="3"/>
  <c r="N4712" i="3"/>
  <c r="N4244" i="3"/>
  <c r="O4244" i="3" s="1"/>
  <c r="Q4244" i="3"/>
  <c r="R4244" i="3"/>
  <c r="N3632" i="3"/>
  <c r="O3632" i="3" s="1"/>
  <c r="Q3632" i="3"/>
  <c r="N3624" i="3"/>
  <c r="O3624" i="3" s="1"/>
  <c r="Q3624" i="3"/>
  <c r="R2966" i="3"/>
  <c r="Q2966" i="3"/>
  <c r="N2966" i="3"/>
  <c r="O2966" i="3" s="1"/>
  <c r="Q2825" i="3"/>
  <c r="N2825" i="3"/>
  <c r="Q5285" i="3"/>
  <c r="Q5256" i="3"/>
  <c r="Q5237" i="3"/>
  <c r="Q5232" i="3"/>
  <c r="Q5213" i="3"/>
  <c r="N5183" i="3"/>
  <c r="O5183" i="3" s="1"/>
  <c r="N5175" i="3"/>
  <c r="O5175" i="3" s="1"/>
  <c r="N5167" i="3"/>
  <c r="P5167" i="3" s="1"/>
  <c r="N5159" i="3"/>
  <c r="O5159" i="3" s="1"/>
  <c r="N5151" i="3"/>
  <c r="O5151" i="3" s="1"/>
  <c r="N5143" i="3"/>
  <c r="P5143" i="3" s="1"/>
  <c r="N5135" i="3"/>
  <c r="O5135" i="3" s="1"/>
  <c r="N5127" i="3"/>
  <c r="O5127" i="3" s="1"/>
  <c r="N4738" i="3"/>
  <c r="P4738" i="3" s="1"/>
  <c r="Q4738" i="3"/>
  <c r="R4326" i="3"/>
  <c r="Q4293" i="3"/>
  <c r="P4279" i="3"/>
  <c r="Q4221" i="3"/>
  <c r="N3871" i="3"/>
  <c r="P3871" i="3" s="1"/>
  <c r="N3839" i="3"/>
  <c r="O3839" i="3" s="1"/>
  <c r="N3807" i="3"/>
  <c r="P3807" i="3" s="1"/>
  <c r="N3775" i="3"/>
  <c r="P3775" i="3" s="1"/>
  <c r="N3743" i="3"/>
  <c r="P3743" i="3" s="1"/>
  <c r="Q3713" i="3"/>
  <c r="N3713" i="3"/>
  <c r="P3713" i="3" s="1"/>
  <c r="N3703" i="3"/>
  <c r="P3703" i="3" s="1"/>
  <c r="Q3665" i="3"/>
  <c r="N3665" i="3"/>
  <c r="O3665" i="3" s="1"/>
  <c r="N3655" i="3"/>
  <c r="P3655" i="3" s="1"/>
  <c r="R2888" i="3"/>
  <c r="Q2888" i="3"/>
  <c r="N2888" i="3"/>
  <c r="P2888" i="3" s="1"/>
  <c r="Q2824" i="3"/>
  <c r="N2824" i="3"/>
  <c r="R5573" i="3"/>
  <c r="R5549" i="3"/>
  <c r="R5525" i="3"/>
  <c r="R5501" i="3"/>
  <c r="R5477" i="3"/>
  <c r="R5463" i="3"/>
  <c r="R5457" i="3"/>
  <c r="R5451" i="3"/>
  <c r="R5445" i="3"/>
  <c r="R5439" i="3"/>
  <c r="R5433" i="3"/>
  <c r="R5427" i="3"/>
  <c r="R5421" i="3"/>
  <c r="R5415" i="3"/>
  <c r="R5409" i="3"/>
  <c r="R5403" i="3"/>
  <c r="R5397" i="3"/>
  <c r="R5391" i="3"/>
  <c r="R5385" i="3"/>
  <c r="R5379" i="3"/>
  <c r="R5373" i="3"/>
  <c r="R5367" i="3"/>
  <c r="R5361" i="3"/>
  <c r="R5355" i="3"/>
  <c r="R5349" i="3"/>
  <c r="R5343" i="3"/>
  <c r="R5337" i="3"/>
  <c r="R5331" i="3"/>
  <c r="R5325" i="3"/>
  <c r="R5319" i="3"/>
  <c r="R5313" i="3"/>
  <c r="R5307" i="3"/>
  <c r="R5301" i="3"/>
  <c r="R5295" i="3"/>
  <c r="R5289" i="3"/>
  <c r="R5265" i="3"/>
  <c r="R5241" i="3"/>
  <c r="R5217" i="3"/>
  <c r="Q4859" i="3"/>
  <c r="Q4853" i="3"/>
  <c r="Q4847" i="3"/>
  <c r="R4785" i="3"/>
  <c r="N4765" i="3"/>
  <c r="Q4765" i="3"/>
  <c r="R4765" i="3"/>
  <c r="R4737" i="3"/>
  <c r="Q4683" i="3"/>
  <c r="N4683" i="3"/>
  <c r="R4683" i="3"/>
  <c r="R4662" i="3"/>
  <c r="N4662" i="3"/>
  <c r="O4662" i="3" s="1"/>
  <c r="Q4662" i="3"/>
  <c r="Q4312" i="3"/>
  <c r="Q4270" i="3"/>
  <c r="R4229" i="3"/>
  <c r="Q4229" i="3"/>
  <c r="Q3849" i="3"/>
  <c r="N3849" i="3"/>
  <c r="P3849" i="3" s="1"/>
  <c r="Q3817" i="3"/>
  <c r="N3817" i="3"/>
  <c r="P3817" i="3" s="1"/>
  <c r="Q3785" i="3"/>
  <c r="N3785" i="3"/>
  <c r="O3785" i="3" s="1"/>
  <c r="Q3753" i="3"/>
  <c r="N3753" i="3"/>
  <c r="P3753" i="3" s="1"/>
  <c r="N3071" i="3"/>
  <c r="O3071" i="3" s="1"/>
  <c r="R3071" i="3"/>
  <c r="N3043" i="3"/>
  <c r="P3043" i="3" s="1"/>
  <c r="R3043" i="3"/>
  <c r="N3321" i="3"/>
  <c r="Q3321" i="3"/>
  <c r="N3277" i="3"/>
  <c r="O3277" i="3" s="1"/>
  <c r="Q3277" i="3"/>
  <c r="Q2800" i="3"/>
  <c r="N2800" i="3"/>
  <c r="O2528" i="3"/>
  <c r="P2528" i="3"/>
  <c r="R2297" i="3"/>
  <c r="Q2297" i="3"/>
  <c r="R2265" i="3"/>
  <c r="Q2265" i="3"/>
  <c r="O1264" i="3"/>
  <c r="P1264" i="3"/>
  <c r="R4758" i="3"/>
  <c r="R4748" i="3"/>
  <c r="N4728" i="3"/>
  <c r="P4728" i="3" s="1"/>
  <c r="Q4711" i="3"/>
  <c r="Q4674" i="3"/>
  <c r="Q4666" i="3"/>
  <c r="Q4404" i="3"/>
  <c r="Q4396" i="3"/>
  <c r="Q4388" i="3"/>
  <c r="Q4380" i="3"/>
  <c r="Q4372" i="3"/>
  <c r="Q4364" i="3"/>
  <c r="Q4356" i="3"/>
  <c r="Q4348" i="3"/>
  <c r="Q3623" i="3"/>
  <c r="N3623" i="3"/>
  <c r="O3623" i="3" s="1"/>
  <c r="P3275" i="3"/>
  <c r="O3275" i="3"/>
  <c r="R2980" i="3"/>
  <c r="Q2980" i="3"/>
  <c r="N2915" i="3"/>
  <c r="O2915" i="3" s="1"/>
  <c r="Q2915" i="3"/>
  <c r="R2867" i="3"/>
  <c r="N2867" i="3"/>
  <c r="Q2867" i="3"/>
  <c r="R2862" i="3"/>
  <c r="N2862" i="3"/>
  <c r="O2862" i="3" s="1"/>
  <c r="Q2862" i="3"/>
  <c r="N2834" i="3"/>
  <c r="O2834" i="3" s="1"/>
  <c r="Q2834" i="3"/>
  <c r="R2834" i="3"/>
  <c r="R2791" i="3"/>
  <c r="Q2791" i="3"/>
  <c r="R2773" i="3"/>
  <c r="Q2773" i="3"/>
  <c r="Q2624" i="3"/>
  <c r="N2624" i="3"/>
  <c r="Q2241" i="3"/>
  <c r="R2241" i="3"/>
  <c r="N2241" i="3"/>
  <c r="O2241" i="3" s="1"/>
  <c r="P1613" i="3"/>
  <c r="O1613" i="3"/>
  <c r="N672" i="3"/>
  <c r="P672" i="3" s="1"/>
  <c r="Q672" i="3"/>
  <c r="N4766" i="3"/>
  <c r="P4766" i="3" s="1"/>
  <c r="Q4762" i="3"/>
  <c r="N4758" i="3"/>
  <c r="P4758" i="3" s="1"/>
  <c r="Q4748" i="3"/>
  <c r="R4706" i="3"/>
  <c r="R4701" i="3"/>
  <c r="R4693" i="3"/>
  <c r="N4674" i="3"/>
  <c r="O4674" i="3" s="1"/>
  <c r="N4666" i="3"/>
  <c r="O4666" i="3" s="1"/>
  <c r="Q4334" i="3"/>
  <c r="Q4310" i="3"/>
  <c r="R4300" i="3"/>
  <c r="R4271" i="3"/>
  <c r="R4264" i="3"/>
  <c r="R4259" i="3"/>
  <c r="R4252" i="3"/>
  <c r="R4247" i="3"/>
  <c r="N3877" i="3"/>
  <c r="P3877" i="3" s="1"/>
  <c r="N3869" i="3"/>
  <c r="O3869" i="3" s="1"/>
  <c r="N3861" i="3"/>
  <c r="P3861" i="3" s="1"/>
  <c r="N3853" i="3"/>
  <c r="P3853" i="3" s="1"/>
  <c r="N3845" i="3"/>
  <c r="P3845" i="3" s="1"/>
  <c r="N3837" i="3"/>
  <c r="O3837" i="3" s="1"/>
  <c r="N3829" i="3"/>
  <c r="P3829" i="3" s="1"/>
  <c r="N3821" i="3"/>
  <c r="P3821" i="3" s="1"/>
  <c r="N3813" i="3"/>
  <c r="P3813" i="3" s="1"/>
  <c r="N3805" i="3"/>
  <c r="P3805" i="3" s="1"/>
  <c r="N3797" i="3"/>
  <c r="P3797" i="3" s="1"/>
  <c r="N3789" i="3"/>
  <c r="P3789" i="3" s="1"/>
  <c r="N3781" i="3"/>
  <c r="P3781" i="3" s="1"/>
  <c r="N3773" i="3"/>
  <c r="P3773" i="3" s="1"/>
  <c r="N3765" i="3"/>
  <c r="P3765" i="3" s="1"/>
  <c r="N3757" i="3"/>
  <c r="P3757" i="3" s="1"/>
  <c r="N3749" i="3"/>
  <c r="P3749" i="3" s="1"/>
  <c r="N3741" i="3"/>
  <c r="P3741" i="3" s="1"/>
  <c r="N3733" i="3"/>
  <c r="P3733" i="3" s="1"/>
  <c r="N2828" i="3"/>
  <c r="O2828" i="3" s="1"/>
  <c r="Q2828" i="3"/>
  <c r="Q2589" i="3"/>
  <c r="N2589" i="3"/>
  <c r="P2589" i="3" s="1"/>
  <c r="Q2562" i="3"/>
  <c r="R2562" i="3"/>
  <c r="N2562" i="3"/>
  <c r="R2305" i="3"/>
  <c r="Q2305" i="3"/>
  <c r="R2273" i="3"/>
  <c r="Q2273" i="3"/>
  <c r="O2202" i="3"/>
  <c r="P2202" i="3"/>
  <c r="P2153" i="3"/>
  <c r="O2153" i="3"/>
  <c r="R1627" i="3"/>
  <c r="Q1627" i="3"/>
  <c r="Q732" i="3"/>
  <c r="N732" i="3"/>
  <c r="O732" i="3" s="1"/>
  <c r="N4736" i="3"/>
  <c r="R4710" i="3"/>
  <c r="Q4706" i="3"/>
  <c r="Q4693" i="3"/>
  <c r="Q4689" i="3"/>
  <c r="R4684" i="3"/>
  <c r="N4681" i="3"/>
  <c r="P4681" i="3" s="1"/>
  <c r="Q4324" i="3"/>
  <c r="R4314" i="3"/>
  <c r="Q4300" i="3"/>
  <c r="Q4291" i="3"/>
  <c r="Q4283" i="3"/>
  <c r="Q4264" i="3"/>
  <c r="Q4252" i="3"/>
  <c r="Q4238" i="3"/>
  <c r="Q4206" i="3"/>
  <c r="N3638" i="3"/>
  <c r="O3638" i="3" s="1"/>
  <c r="Q3638" i="3"/>
  <c r="N3630" i="3"/>
  <c r="O3630" i="3" s="1"/>
  <c r="Q3630" i="3"/>
  <c r="P3307" i="3"/>
  <c r="O3307" i="3"/>
  <c r="P3295" i="3"/>
  <c r="O3295" i="3"/>
  <c r="R3031" i="3"/>
  <c r="N2997" i="3"/>
  <c r="R2955" i="3"/>
  <c r="N2955" i="3"/>
  <c r="P2955" i="3" s="1"/>
  <c r="R2946" i="3"/>
  <c r="N2946" i="3"/>
  <c r="O2946" i="3" s="1"/>
  <c r="Q2946" i="3"/>
  <c r="R2938" i="3"/>
  <c r="Q2938" i="3"/>
  <c r="Q2907" i="3"/>
  <c r="R2907" i="3"/>
  <c r="Q2897" i="3"/>
  <c r="R2866" i="3"/>
  <c r="N2866" i="3"/>
  <c r="O2866" i="3" s="1"/>
  <c r="Q2833" i="3"/>
  <c r="N2833" i="3"/>
  <c r="O2833" i="3" s="1"/>
  <c r="N2772" i="3"/>
  <c r="R2772" i="3"/>
  <c r="N2325" i="3"/>
  <c r="O2325" i="3" s="1"/>
  <c r="Q2325" i="3"/>
  <c r="R2325" i="3"/>
  <c r="R2293" i="3"/>
  <c r="N2293" i="3"/>
  <c r="O2293" i="3" s="1"/>
  <c r="Q2293" i="3"/>
  <c r="R2261" i="3"/>
  <c r="N2261" i="3"/>
  <c r="O2261" i="3" s="1"/>
  <c r="Q2261" i="3"/>
  <c r="N740" i="3"/>
  <c r="P740" i="3" s="1"/>
  <c r="Q740" i="3"/>
  <c r="N4753" i="3"/>
  <c r="P4753" i="3" s="1"/>
  <c r="N4731" i="3"/>
  <c r="R4726" i="3"/>
  <c r="Q4722" i="3"/>
  <c r="N4718" i="3"/>
  <c r="P4718" i="3" s="1"/>
  <c r="Q4714" i="3"/>
  <c r="N4710" i="3"/>
  <c r="P4710" i="3" s="1"/>
  <c r="R4700" i="3"/>
  <c r="Q4684" i="3"/>
  <c r="Q4402" i="3"/>
  <c r="Q4394" i="3"/>
  <c r="Q4386" i="3"/>
  <c r="Q4378" i="3"/>
  <c r="Q4370" i="3"/>
  <c r="Q4362" i="3"/>
  <c r="Q4354" i="3"/>
  <c r="Q4346" i="3"/>
  <c r="Q4338" i="3"/>
  <c r="R4328" i="3"/>
  <c r="Q4314" i="3"/>
  <c r="R4278" i="3"/>
  <c r="R4266" i="3"/>
  <c r="R4254" i="3"/>
  <c r="R4242" i="3"/>
  <c r="Q4231" i="3"/>
  <c r="N4225" i="3"/>
  <c r="N4212" i="3"/>
  <c r="P4212" i="3" s="1"/>
  <c r="Q4199" i="3"/>
  <c r="Q3629" i="3"/>
  <c r="N3629" i="3"/>
  <c r="P3629" i="3" s="1"/>
  <c r="N3325" i="3"/>
  <c r="P3325" i="3" s="1"/>
  <c r="R3083" i="3"/>
  <c r="R2990" i="3"/>
  <c r="N2990" i="3"/>
  <c r="O2990" i="3" s="1"/>
  <c r="Q2990" i="3"/>
  <c r="R2978" i="3"/>
  <c r="Q2978" i="3"/>
  <c r="N2913" i="3"/>
  <c r="O2913" i="3" s="1"/>
  <c r="Q2913" i="3"/>
  <c r="R2913" i="3"/>
  <c r="R2901" i="3"/>
  <c r="R2876" i="3"/>
  <c r="Q2876" i="3"/>
  <c r="Q2809" i="3"/>
  <c r="N2809" i="3"/>
  <c r="O2809" i="3" s="1"/>
  <c r="R2809" i="3"/>
  <c r="Q2587" i="3"/>
  <c r="N2587" i="3"/>
  <c r="P2587" i="3" s="1"/>
  <c r="N2579" i="3"/>
  <c r="Q2217" i="3"/>
  <c r="R2217" i="3"/>
  <c r="N2217" i="3"/>
  <c r="P2217" i="3" s="1"/>
  <c r="N1812" i="3"/>
  <c r="O1812" i="3" s="1"/>
  <c r="Q1812" i="3"/>
  <c r="Q1228" i="3"/>
  <c r="N1228" i="3"/>
  <c r="N765" i="3"/>
  <c r="O765" i="3" s="1"/>
  <c r="Q765" i="3"/>
  <c r="Q4761" i="3"/>
  <c r="Q4747" i="3"/>
  <c r="R4739" i="3"/>
  <c r="Q4735" i="3"/>
  <c r="Q4700" i="3"/>
  <c r="R4688" i="3"/>
  <c r="N4680" i="3"/>
  <c r="P4680" i="3" s="1"/>
  <c r="N4338" i="3"/>
  <c r="O4338" i="3" s="1"/>
  <c r="R4318" i="3"/>
  <c r="R4294" i="3"/>
  <c r="R4290" i="3"/>
  <c r="R4286" i="3"/>
  <c r="Q4237" i="3"/>
  <c r="Q4217" i="3"/>
  <c r="Q4205" i="3"/>
  <c r="N4199" i="3"/>
  <c r="O4199" i="3" s="1"/>
  <c r="N3875" i="3"/>
  <c r="P3875" i="3" s="1"/>
  <c r="N3867" i="3"/>
  <c r="P3867" i="3" s="1"/>
  <c r="N3859" i="3"/>
  <c r="P3859" i="3" s="1"/>
  <c r="N3851" i="3"/>
  <c r="P3851" i="3" s="1"/>
  <c r="N3843" i="3"/>
  <c r="P3843" i="3" s="1"/>
  <c r="N3835" i="3"/>
  <c r="P3835" i="3" s="1"/>
  <c r="N3827" i="3"/>
  <c r="P3827" i="3" s="1"/>
  <c r="N3819" i="3"/>
  <c r="P3819" i="3" s="1"/>
  <c r="N3811" i="3"/>
  <c r="P3811" i="3" s="1"/>
  <c r="N3803" i="3"/>
  <c r="P3803" i="3" s="1"/>
  <c r="N3795" i="3"/>
  <c r="P3795" i="3" s="1"/>
  <c r="N3787" i="3"/>
  <c r="P3787" i="3" s="1"/>
  <c r="N3779" i="3"/>
  <c r="P3779" i="3" s="1"/>
  <c r="N3771" i="3"/>
  <c r="P3771" i="3" s="1"/>
  <c r="N3763" i="3"/>
  <c r="P3763" i="3" s="1"/>
  <c r="N3755" i="3"/>
  <c r="P3755" i="3" s="1"/>
  <c r="N3747" i="3"/>
  <c r="P3747" i="3" s="1"/>
  <c r="N3739" i="3"/>
  <c r="O3739" i="3" s="1"/>
  <c r="N3731" i="3"/>
  <c r="P3731" i="3" s="1"/>
  <c r="N3723" i="3"/>
  <c r="P3723" i="3" s="1"/>
  <c r="N3715" i="3"/>
  <c r="P3715" i="3" s="1"/>
  <c r="N3707" i="3"/>
  <c r="P3707" i="3" s="1"/>
  <c r="N3699" i="3"/>
  <c r="P3699" i="3" s="1"/>
  <c r="N3691" i="3"/>
  <c r="O3691" i="3" s="1"/>
  <c r="N3683" i="3"/>
  <c r="P3683" i="3" s="1"/>
  <c r="N3675" i="3"/>
  <c r="P3675" i="3" s="1"/>
  <c r="N3667" i="3"/>
  <c r="P3667" i="3" s="1"/>
  <c r="N3659" i="3"/>
  <c r="O3659" i="3" s="1"/>
  <c r="N3651" i="3"/>
  <c r="P3651" i="3" s="1"/>
  <c r="P3283" i="3"/>
  <c r="O3283" i="3"/>
  <c r="P3271" i="3"/>
  <c r="O3271" i="3"/>
  <c r="R3091" i="3"/>
  <c r="R3047" i="3"/>
  <c r="R2977" i="3"/>
  <c r="N2977" i="3"/>
  <c r="Q2977" i="3"/>
  <c r="R2971" i="3"/>
  <c r="N2971" i="3"/>
  <c r="R2937" i="3"/>
  <c r="N2937" i="3"/>
  <c r="O2937" i="3" s="1"/>
  <c r="Q2901" i="3"/>
  <c r="R2860" i="3"/>
  <c r="Q2860" i="3"/>
  <c r="N2789" i="3"/>
  <c r="R2758" i="3"/>
  <c r="N2758" i="3"/>
  <c r="O2758" i="3" s="1"/>
  <c r="Q2758" i="3"/>
  <c r="Q2648" i="3"/>
  <c r="N2648" i="3"/>
  <c r="N2630" i="3"/>
  <c r="O2630" i="3" s="1"/>
  <c r="Q2620" i="3"/>
  <c r="N2620" i="3"/>
  <c r="O2540" i="3"/>
  <c r="P2540" i="3"/>
  <c r="R2313" i="3"/>
  <c r="Q2313" i="3"/>
  <c r="R2281" i="3"/>
  <c r="Q2281" i="3"/>
  <c r="R2249" i="3"/>
  <c r="Q2249" i="3"/>
  <c r="Q1931" i="3"/>
  <c r="N1931" i="3"/>
  <c r="P1931" i="3" s="1"/>
  <c r="Q1597" i="3"/>
  <c r="N1597" i="3"/>
  <c r="P1398" i="3"/>
  <c r="O1398" i="3"/>
  <c r="Q1388" i="3"/>
  <c r="N1388" i="3"/>
  <c r="Q1369" i="3"/>
  <c r="N1369" i="3"/>
  <c r="O1369" i="3" s="1"/>
  <c r="R1072" i="3"/>
  <c r="N1072" i="3"/>
  <c r="Q1072" i="3"/>
  <c r="Q1027" i="3"/>
  <c r="N1027" i="3"/>
  <c r="O1027" i="3" s="1"/>
  <c r="Q973" i="3"/>
  <c r="N973" i="3"/>
  <c r="N4752" i="3"/>
  <c r="P4752" i="3" s="1"/>
  <c r="Q4743" i="3"/>
  <c r="N4739" i="3"/>
  <c r="O4739" i="3" s="1"/>
  <c r="R4725" i="3"/>
  <c r="R4713" i="3"/>
  <c r="N3644" i="3"/>
  <c r="O3644" i="3" s="1"/>
  <c r="Q3644" i="3"/>
  <c r="N3636" i="3"/>
  <c r="O3636" i="3" s="1"/>
  <c r="Q3636" i="3"/>
  <c r="N3343" i="3"/>
  <c r="O3343" i="3" s="1"/>
  <c r="Q3343" i="3"/>
  <c r="O2962" i="3"/>
  <c r="P2962" i="3"/>
  <c r="R2936" i="3"/>
  <c r="N2936" i="3"/>
  <c r="O2936" i="3" s="1"/>
  <c r="Q2936" i="3"/>
  <c r="R2912" i="3"/>
  <c r="N2912" i="3"/>
  <c r="O2912" i="3" s="1"/>
  <c r="P2855" i="3"/>
  <c r="O2855" i="3"/>
  <c r="Q2593" i="3"/>
  <c r="N2593" i="3"/>
  <c r="R2301" i="3"/>
  <c r="N2301" i="3"/>
  <c r="O2301" i="3" s="1"/>
  <c r="Q2301" i="3"/>
  <c r="R2269" i="3"/>
  <c r="N2269" i="3"/>
  <c r="O2269" i="3" s="1"/>
  <c r="Q2269" i="3"/>
  <c r="Q1864" i="3"/>
  <c r="N1864" i="3"/>
  <c r="P1864" i="3" s="1"/>
  <c r="Q1087" i="3"/>
  <c r="N1087" i="3"/>
  <c r="P1087" i="3" s="1"/>
  <c r="Q4713" i="3"/>
  <c r="N4705" i="3"/>
  <c r="O4705" i="3" s="1"/>
  <c r="N4688" i="3"/>
  <c r="Q4400" i="3"/>
  <c r="Q4392" i="3"/>
  <c r="Q4384" i="3"/>
  <c r="Q4376" i="3"/>
  <c r="Q4368" i="3"/>
  <c r="Q4360" i="3"/>
  <c r="Q4352" i="3"/>
  <c r="N4236" i="3"/>
  <c r="P4236" i="3" s="1"/>
  <c r="Q4223" i="3"/>
  <c r="N4217" i="3"/>
  <c r="N4204" i="3"/>
  <c r="P4204" i="3" s="1"/>
  <c r="Q3635" i="3"/>
  <c r="N3635" i="3"/>
  <c r="P3635" i="3" s="1"/>
  <c r="R3063" i="3"/>
  <c r="R3011" i="3"/>
  <c r="N2969" i="3"/>
  <c r="R2962" i="3"/>
  <c r="Q2962" i="3"/>
  <c r="Q2919" i="3"/>
  <c r="R2919" i="3"/>
  <c r="R2890" i="3"/>
  <c r="N2890" i="3"/>
  <c r="P2890" i="3" s="1"/>
  <c r="Q2890" i="3"/>
  <c r="N2859" i="3"/>
  <c r="R2859" i="3"/>
  <c r="N2849" i="3"/>
  <c r="R2781" i="3"/>
  <c r="N2781" i="3"/>
  <c r="P2781" i="3" s="1"/>
  <c r="Q2477" i="3"/>
  <c r="R2477" i="3"/>
  <c r="N2477" i="3"/>
  <c r="N2236" i="3"/>
  <c r="O2236" i="3" s="1"/>
  <c r="R2236" i="3"/>
  <c r="P2229" i="3"/>
  <c r="N1696" i="3"/>
  <c r="O1696" i="3" s="1"/>
  <c r="Q1696" i="3"/>
  <c r="R1696" i="3"/>
  <c r="Q1189" i="3"/>
  <c r="N1189" i="3"/>
  <c r="N3323" i="3"/>
  <c r="Q3323" i="3"/>
  <c r="R3323" i="3"/>
  <c r="R2961" i="3"/>
  <c r="Q2961" i="3"/>
  <c r="Q2911" i="3"/>
  <c r="R2911" i="3"/>
  <c r="N2885" i="3"/>
  <c r="O2885" i="3" s="1"/>
  <c r="Q2885" i="3"/>
  <c r="R2854" i="3"/>
  <c r="Q2854" i="3"/>
  <c r="N2841" i="3"/>
  <c r="R2841" i="3"/>
  <c r="N2818" i="3"/>
  <c r="O2818" i="3" s="1"/>
  <c r="R2818" i="3"/>
  <c r="Q2599" i="3"/>
  <c r="N2599" i="3"/>
  <c r="P2599" i="3" s="1"/>
  <c r="Q2559" i="3"/>
  <c r="N2559" i="3"/>
  <c r="O2436" i="3"/>
  <c r="P2436" i="3"/>
  <c r="R2321" i="3"/>
  <c r="Q2321" i="3"/>
  <c r="R2289" i="3"/>
  <c r="Q2289" i="3"/>
  <c r="R2257" i="3"/>
  <c r="Q2257" i="3"/>
  <c r="Q2207" i="3"/>
  <c r="N2207" i="3"/>
  <c r="P2207" i="3" s="1"/>
  <c r="R1622" i="3"/>
  <c r="Q1622" i="3"/>
  <c r="N1622" i="3"/>
  <c r="P1195" i="3"/>
  <c r="O1195" i="3"/>
  <c r="O3299" i="3"/>
  <c r="R3097" i="3"/>
  <c r="R3089" i="3"/>
  <c r="R3081" i="3"/>
  <c r="R3073" i="3"/>
  <c r="R3065" i="3"/>
  <c r="R3057" i="3"/>
  <c r="R3049" i="3"/>
  <c r="R3041" i="3"/>
  <c r="R3033" i="3"/>
  <c r="R3025" i="3"/>
  <c r="R3017" i="3"/>
  <c r="R3009" i="3"/>
  <c r="R3001" i="3"/>
  <c r="P2972" i="3"/>
  <c r="N2958" i="3"/>
  <c r="O2958" i="3" s="1"/>
  <c r="N2939" i="3"/>
  <c r="Q2930" i="3"/>
  <c r="N2926" i="3"/>
  <c r="O2926" i="3" s="1"/>
  <c r="Q2922" i="3"/>
  <c r="N2910" i="3"/>
  <c r="O2910" i="3" s="1"/>
  <c r="N2906" i="3"/>
  <c r="O2906" i="3" s="1"/>
  <c r="N2877" i="3"/>
  <c r="O2877" i="3" s="1"/>
  <c r="N2861" i="3"/>
  <c r="O2861" i="3" s="1"/>
  <c r="N2848" i="3"/>
  <c r="Q2842" i="3"/>
  <c r="O2827" i="3"/>
  <c r="N2822" i="3"/>
  <c r="O2822" i="3" s="1"/>
  <c r="Q2792" i="3"/>
  <c r="N2788" i="3"/>
  <c r="P2784" i="3"/>
  <c r="O2763" i="3"/>
  <c r="N2632" i="3"/>
  <c r="N2618" i="3"/>
  <c r="O2618" i="3" s="1"/>
  <c r="N2600" i="3"/>
  <c r="N2596" i="3"/>
  <c r="O2596" i="3" s="1"/>
  <c r="P2592" i="3"/>
  <c r="N2588" i="3"/>
  <c r="O2588" i="3" s="1"/>
  <c r="N2584" i="3"/>
  <c r="N2580" i="3"/>
  <c r="N2573" i="3"/>
  <c r="Q2556" i="3"/>
  <c r="R2556" i="3"/>
  <c r="O2538" i="3"/>
  <c r="P2538" i="3"/>
  <c r="N2489" i="3"/>
  <c r="P2489" i="3" s="1"/>
  <c r="R2489" i="3"/>
  <c r="P2177" i="3"/>
  <c r="O2177" i="3"/>
  <c r="N1949" i="3"/>
  <c r="P1949" i="3" s="1"/>
  <c r="N1925" i="3"/>
  <c r="P1925" i="3" s="1"/>
  <c r="N1872" i="3"/>
  <c r="N1666" i="3"/>
  <c r="Q1666" i="3"/>
  <c r="O1660" i="3"/>
  <c r="N1216" i="3"/>
  <c r="Q1216" i="3"/>
  <c r="N1165" i="3"/>
  <c r="N2184" i="3"/>
  <c r="Q2184" i="3"/>
  <c r="R2184" i="3"/>
  <c r="N1932" i="3"/>
  <c r="O1932" i="3" s="1"/>
  <c r="Q1932" i="3"/>
  <c r="P1754" i="3"/>
  <c r="O1754" i="3"/>
  <c r="Q1647" i="3"/>
  <c r="N1647" i="3"/>
  <c r="P1647" i="3" s="1"/>
  <c r="N1628" i="3"/>
  <c r="O1628" i="3" s="1"/>
  <c r="Q1628" i="3"/>
  <c r="Q1183" i="3"/>
  <c r="N1183" i="3"/>
  <c r="Q1002" i="3"/>
  <c r="N1002" i="3"/>
  <c r="O1002" i="3" s="1"/>
  <c r="N657" i="3"/>
  <c r="R657" i="3"/>
  <c r="Q657" i="3"/>
  <c r="O546" i="3"/>
  <c r="P546" i="3"/>
  <c r="Q283" i="3"/>
  <c r="N283" i="3"/>
  <c r="R283" i="3"/>
  <c r="Q173" i="3"/>
  <c r="N173" i="3"/>
  <c r="O2227" i="3"/>
  <c r="P2227" i="3"/>
  <c r="R1754" i="3"/>
  <c r="Q1754" i="3"/>
  <c r="N1704" i="3"/>
  <c r="O1704" i="3" s="1"/>
  <c r="Q1704" i="3"/>
  <c r="R1607" i="3"/>
  <c r="N1607" i="3"/>
  <c r="O1607" i="3" s="1"/>
  <c r="Q1174" i="3"/>
  <c r="R1174" i="3"/>
  <c r="N757" i="3"/>
  <c r="O757" i="3" s="1"/>
  <c r="R757" i="3"/>
  <c r="Q757" i="3"/>
  <c r="N748" i="3"/>
  <c r="P748" i="3" s="1"/>
  <c r="Q748" i="3"/>
  <c r="N126" i="3"/>
  <c r="O126" i="3" s="1"/>
  <c r="Q126" i="3"/>
  <c r="R3269" i="3"/>
  <c r="Q2989" i="3"/>
  <c r="R2965" i="3"/>
  <c r="Q2941" i="3"/>
  <c r="Q2928" i="3"/>
  <c r="Q2882" i="3"/>
  <c r="R2875" i="3"/>
  <c r="N2636" i="3"/>
  <c r="N2622" i="3"/>
  <c r="O2622" i="3" s="1"/>
  <c r="N2602" i="3"/>
  <c r="P2598" i="3"/>
  <c r="Q2594" i="3"/>
  <c r="N2586" i="3"/>
  <c r="O2586" i="3" s="1"/>
  <c r="N2582" i="3"/>
  <c r="O2582" i="3" s="1"/>
  <c r="Q2578" i="3"/>
  <c r="N2575" i="3"/>
  <c r="N2527" i="3"/>
  <c r="P2527" i="3" s="1"/>
  <c r="R2527" i="3"/>
  <c r="Q2503" i="3"/>
  <c r="N2503" i="3"/>
  <c r="P2503" i="3" s="1"/>
  <c r="O2438" i="3"/>
  <c r="P2438" i="3"/>
  <c r="P2431" i="3"/>
  <c r="P2151" i="3"/>
  <c r="O2151" i="3"/>
  <c r="N1955" i="3"/>
  <c r="P1955" i="3" s="1"/>
  <c r="Q1914" i="3"/>
  <c r="N1670" i="3"/>
  <c r="R1613" i="3"/>
  <c r="Q1613" i="3"/>
  <c r="O1582" i="3"/>
  <c r="P1582" i="3"/>
  <c r="Q1071" i="3"/>
  <c r="N1071" i="3"/>
  <c r="P1071" i="3" s="1"/>
  <c r="O2564" i="3"/>
  <c r="P2564" i="3"/>
  <c r="R2225" i="3"/>
  <c r="Q2225" i="3"/>
  <c r="N1904" i="3"/>
  <c r="O1904" i="3" s="1"/>
  <c r="Q1904" i="3"/>
  <c r="Q1632" i="3"/>
  <c r="N1632" i="3"/>
  <c r="N1322" i="3"/>
  <c r="Q1322" i="3"/>
  <c r="N1200" i="3"/>
  <c r="Q1200" i="3"/>
  <c r="N3425" i="3"/>
  <c r="O3425" i="3" s="1"/>
  <c r="N3417" i="3"/>
  <c r="P3417" i="3" s="1"/>
  <c r="N3409" i="3"/>
  <c r="P3409" i="3" s="1"/>
  <c r="N3401" i="3"/>
  <c r="O3401" i="3" s="1"/>
  <c r="N3393" i="3"/>
  <c r="P3393" i="3" s="1"/>
  <c r="N3385" i="3"/>
  <c r="P3385" i="3" s="1"/>
  <c r="N3377" i="3"/>
  <c r="P3377" i="3" s="1"/>
  <c r="N3369" i="3"/>
  <c r="P3369" i="3" s="1"/>
  <c r="N3361" i="3"/>
  <c r="P3361" i="3" s="1"/>
  <c r="N3353" i="3"/>
  <c r="P3353" i="3" s="1"/>
  <c r="O3303" i="3"/>
  <c r="N2984" i="3"/>
  <c r="Q2975" i="3"/>
  <c r="N2941" i="3"/>
  <c r="N2932" i="3"/>
  <c r="O2932" i="3" s="1"/>
  <c r="N2892" i="3"/>
  <c r="P2892" i="3" s="1"/>
  <c r="R2871" i="3"/>
  <c r="R2865" i="3"/>
  <c r="N2856" i="3"/>
  <c r="O2856" i="3" s="1"/>
  <c r="N2845" i="3"/>
  <c r="O2845" i="3" s="1"/>
  <c r="N2811" i="3"/>
  <c r="R2806" i="3"/>
  <c r="R2803" i="3"/>
  <c r="Q2780" i="3"/>
  <c r="N2776" i="3"/>
  <c r="N2628" i="3"/>
  <c r="N2614" i="3"/>
  <c r="O2614" i="3" s="1"/>
  <c r="N2609" i="3"/>
  <c r="N2590" i="3"/>
  <c r="O2590" i="3" s="1"/>
  <c r="N2578" i="3"/>
  <c r="N2571" i="3"/>
  <c r="P2546" i="3"/>
  <c r="N2463" i="3"/>
  <c r="P2463" i="3" s="1"/>
  <c r="P1778" i="3"/>
  <c r="O1778" i="3"/>
  <c r="P1290" i="3"/>
  <c r="O1290" i="3"/>
  <c r="N2634" i="3"/>
  <c r="O2634" i="3" s="1"/>
  <c r="N2601" i="3"/>
  <c r="N2585" i="3"/>
  <c r="N2581" i="3"/>
  <c r="P2552" i="3"/>
  <c r="O2525" i="3"/>
  <c r="P2525" i="3"/>
  <c r="Q2446" i="3"/>
  <c r="R2446" i="3"/>
  <c r="N2237" i="3"/>
  <c r="O2237" i="3" s="1"/>
  <c r="Q2237" i="3"/>
  <c r="R2237" i="3"/>
  <c r="N2203" i="3"/>
  <c r="P2203" i="3" s="1"/>
  <c r="Q2203" i="3"/>
  <c r="P1390" i="3"/>
  <c r="O1390" i="3"/>
  <c r="O1270" i="3"/>
  <c r="P1270" i="3"/>
  <c r="Q1212" i="3"/>
  <c r="N1212" i="3"/>
  <c r="Q1136" i="3"/>
  <c r="N1136" i="3"/>
  <c r="N1128" i="3"/>
  <c r="O1128" i="3" s="1"/>
  <c r="Q1128" i="3"/>
  <c r="Q2540" i="3"/>
  <c r="R2540" i="3"/>
  <c r="N2531" i="3"/>
  <c r="O2531" i="3" s="1"/>
  <c r="Q2531" i="3"/>
  <c r="Q2436" i="3"/>
  <c r="R2436" i="3"/>
  <c r="N1804" i="3"/>
  <c r="O1804" i="3" s="1"/>
  <c r="R1804" i="3"/>
  <c r="N1776" i="3"/>
  <c r="P1776" i="3" s="1"/>
  <c r="R1776" i="3"/>
  <c r="P1650" i="3"/>
  <c r="O1650" i="3"/>
  <c r="O1630" i="3"/>
  <c r="P1630" i="3"/>
  <c r="Q1135" i="3"/>
  <c r="N1135" i="3"/>
  <c r="P1135" i="3" s="1"/>
  <c r="N3341" i="3"/>
  <c r="O3341" i="3" s="1"/>
  <c r="Q3281" i="3"/>
  <c r="Q3273" i="3"/>
  <c r="N2983" i="3"/>
  <c r="Q2968" i="3"/>
  <c r="Q2963" i="3"/>
  <c r="Q2958" i="3"/>
  <c r="Q2944" i="3"/>
  <c r="N2935" i="3"/>
  <c r="O2935" i="3" s="1"/>
  <c r="Q2910" i="3"/>
  <c r="Q2906" i="3"/>
  <c r="N2884" i="3"/>
  <c r="O2884" i="3" s="1"/>
  <c r="N2858" i="3"/>
  <c r="O2858" i="3" s="1"/>
  <c r="N2852" i="3"/>
  <c r="O2852" i="3" s="1"/>
  <c r="R2842" i="3"/>
  <c r="Q2797" i="3"/>
  <c r="Q2754" i="3"/>
  <c r="N2646" i="3"/>
  <c r="O2646" i="3" s="1"/>
  <c r="N2612" i="3"/>
  <c r="O2612" i="3" s="1"/>
  <c r="N2608" i="3"/>
  <c r="Q2596" i="3"/>
  <c r="Q2592" i="3"/>
  <c r="Q2588" i="3"/>
  <c r="N2556" i="3"/>
  <c r="N2550" i="3"/>
  <c r="Q2550" i="3"/>
  <c r="R2550" i="3"/>
  <c r="O2544" i="3"/>
  <c r="P2544" i="3"/>
  <c r="Q2489" i="3"/>
  <c r="N2331" i="3"/>
  <c r="P2331" i="3" s="1"/>
  <c r="R2331" i="3"/>
  <c r="P2201" i="3"/>
  <c r="O2201" i="3"/>
  <c r="N2155" i="3"/>
  <c r="N1926" i="3"/>
  <c r="O1926" i="3" s="1"/>
  <c r="Q1926" i="3"/>
  <c r="N1909" i="3"/>
  <c r="P1909" i="3" s="1"/>
  <c r="Q1892" i="3"/>
  <c r="P1802" i="3"/>
  <c r="O1802" i="3"/>
  <c r="N1690" i="3"/>
  <c r="O1690" i="3" s="1"/>
  <c r="Q1690" i="3"/>
  <c r="R1690" i="3"/>
  <c r="N1656" i="3"/>
  <c r="Q1147" i="3"/>
  <c r="R1147" i="3"/>
  <c r="Q2564" i="3"/>
  <c r="P2558" i="3"/>
  <c r="N2555" i="3"/>
  <c r="N2535" i="3"/>
  <c r="P2535" i="3" s="1"/>
  <c r="N2526" i="3"/>
  <c r="Q2521" i="3"/>
  <c r="N2487" i="3"/>
  <c r="P2487" i="3" s="1"/>
  <c r="Q2481" i="3"/>
  <c r="N2469" i="3"/>
  <c r="N2456" i="3"/>
  <c r="P2456" i="3" s="1"/>
  <c r="Q2450" i="3"/>
  <c r="R2438" i="3"/>
  <c r="R2329" i="3"/>
  <c r="R2324" i="3"/>
  <c r="R2320" i="3"/>
  <c r="R2316" i="3"/>
  <c r="R2312" i="3"/>
  <c r="R2308" i="3"/>
  <c r="R2304" i="3"/>
  <c r="R2300" i="3"/>
  <c r="R2296" i="3"/>
  <c r="R2292" i="3"/>
  <c r="R2288" i="3"/>
  <c r="R2284" i="3"/>
  <c r="R2280" i="3"/>
  <c r="R2276" i="3"/>
  <c r="R2272" i="3"/>
  <c r="R2268" i="3"/>
  <c r="R2264" i="3"/>
  <c r="R2260" i="3"/>
  <c r="R2256" i="3"/>
  <c r="R2252" i="3"/>
  <c r="R2248" i="3"/>
  <c r="R2244" i="3"/>
  <c r="Q2235" i="3"/>
  <c r="N2228" i="3"/>
  <c r="P2224" i="3"/>
  <c r="Q2201" i="3"/>
  <c r="Q2196" i="3"/>
  <c r="P2188" i="3"/>
  <c r="Q2172" i="3"/>
  <c r="Q1930" i="3"/>
  <c r="R1924" i="3"/>
  <c r="N1913" i="3"/>
  <c r="P1913" i="3" s="1"/>
  <c r="Q1908" i="3"/>
  <c r="Q1902" i="3"/>
  <c r="R1890" i="3"/>
  <c r="Q1884" i="3"/>
  <c r="Q1802" i="3"/>
  <c r="Q1650" i="3"/>
  <c r="R1640" i="3"/>
  <c r="Q1630" i="3"/>
  <c r="P1328" i="3"/>
  <c r="O1328" i="3"/>
  <c r="O1246" i="3"/>
  <c r="P1246" i="3"/>
  <c r="N1232" i="3"/>
  <c r="Q1232" i="3"/>
  <c r="P679" i="3"/>
  <c r="O679" i="3"/>
  <c r="Q544" i="3"/>
  <c r="N544" i="3"/>
  <c r="N314" i="3"/>
  <c r="Q314" i="3"/>
  <c r="N304" i="3"/>
  <c r="Q304" i="3"/>
  <c r="O263" i="3"/>
  <c r="P263" i="3"/>
  <c r="O215" i="3"/>
  <c r="P215" i="3"/>
  <c r="R2548" i="3"/>
  <c r="R2506" i="3"/>
  <c r="Q2438" i="3"/>
  <c r="Q2429" i="3"/>
  <c r="Q2239" i="3"/>
  <c r="P2182" i="3"/>
  <c r="Q2177" i="3"/>
  <c r="P2172" i="3"/>
  <c r="P2158" i="3"/>
  <c r="N1961" i="3"/>
  <c r="P1961" i="3" s="1"/>
  <c r="N1953" i="3"/>
  <c r="O1953" i="3" s="1"/>
  <c r="N1947" i="3"/>
  <c r="P1947" i="3" s="1"/>
  <c r="N1941" i="3"/>
  <c r="P1941" i="3" s="1"/>
  <c r="N1935" i="3"/>
  <c r="P1935" i="3" s="1"/>
  <c r="Q1896" i="3"/>
  <c r="Q1890" i="3"/>
  <c r="Q1876" i="3"/>
  <c r="N1846" i="3"/>
  <c r="P1846" i="3" s="1"/>
  <c r="R1832" i="3"/>
  <c r="Q1262" i="3"/>
  <c r="N1262" i="3"/>
  <c r="O1193" i="3"/>
  <c r="P1193" i="3"/>
  <c r="O1187" i="3"/>
  <c r="P1187" i="3"/>
  <c r="Q1109" i="3"/>
  <c r="N1109" i="3"/>
  <c r="P1061" i="3"/>
  <c r="O1061" i="3"/>
  <c r="Q1008" i="3"/>
  <c r="N1008" i="3"/>
  <c r="O1008" i="3" s="1"/>
  <c r="N746" i="3"/>
  <c r="P746" i="3" s="1"/>
  <c r="Q746" i="3"/>
  <c r="N295" i="3"/>
  <c r="Q295" i="3"/>
  <c r="R280" i="3"/>
  <c r="Q280" i="3"/>
  <c r="Q143" i="3"/>
  <c r="N143" i="3"/>
  <c r="R2554" i="3"/>
  <c r="Q2548" i="3"/>
  <c r="N2545" i="3"/>
  <c r="R2525" i="3"/>
  <c r="R2493" i="3"/>
  <c r="R2473" i="3"/>
  <c r="Q2412" i="3"/>
  <c r="R2323" i="3"/>
  <c r="R2319" i="3"/>
  <c r="R2315" i="3"/>
  <c r="R2311" i="3"/>
  <c r="R2307" i="3"/>
  <c r="R2303" i="3"/>
  <c r="R2299" i="3"/>
  <c r="R2295" i="3"/>
  <c r="R2291" i="3"/>
  <c r="R2287" i="3"/>
  <c r="R2283" i="3"/>
  <c r="R2279" i="3"/>
  <c r="R2275" i="3"/>
  <c r="R2271" i="3"/>
  <c r="R2267" i="3"/>
  <c r="R2263" i="3"/>
  <c r="R2259" i="3"/>
  <c r="R2255" i="3"/>
  <c r="R2251" i="3"/>
  <c r="R2247" i="3"/>
  <c r="Q2243" i="3"/>
  <c r="Q2227" i="3"/>
  <c r="Q2209" i="3"/>
  <c r="R2205" i="3"/>
  <c r="Q2191" i="3"/>
  <c r="R2162" i="3"/>
  <c r="R1912" i="3"/>
  <c r="N1907" i="3"/>
  <c r="P1907" i="3" s="1"/>
  <c r="R1838" i="3"/>
  <c r="Q1726" i="3"/>
  <c r="R1708" i="3"/>
  <c r="Q1686" i="3"/>
  <c r="O1668" i="3"/>
  <c r="O1654" i="3"/>
  <c r="N1640" i="3"/>
  <c r="O1605" i="3"/>
  <c r="N1570" i="3"/>
  <c r="O1570" i="3" s="1"/>
  <c r="Q1570" i="3"/>
  <c r="N1358" i="3"/>
  <c r="P1268" i="3"/>
  <c r="N1256" i="3"/>
  <c r="Q1256" i="3"/>
  <c r="Q1238" i="3"/>
  <c r="N1238" i="3"/>
  <c r="O1204" i="3"/>
  <c r="P1204" i="3"/>
  <c r="O1198" i="3"/>
  <c r="P1198" i="3"/>
  <c r="N1186" i="3"/>
  <c r="O1186" i="3" s="1"/>
  <c r="Q1139" i="3"/>
  <c r="N1139" i="3"/>
  <c r="P1139" i="3" s="1"/>
  <c r="N1132" i="3"/>
  <c r="O1132" i="3" s="1"/>
  <c r="Q1132" i="3"/>
  <c r="O1126" i="3"/>
  <c r="P1126" i="3"/>
  <c r="Q1108" i="3"/>
  <c r="Q1097" i="3"/>
  <c r="N1097" i="3"/>
  <c r="Q1061" i="3"/>
  <c r="R1061" i="3"/>
  <c r="Q1032" i="3"/>
  <c r="N1032" i="3"/>
  <c r="Q998" i="3"/>
  <c r="N998" i="3"/>
  <c r="P998" i="3" s="1"/>
  <c r="Q133" i="3"/>
  <c r="N133" i="3"/>
  <c r="N2551" i="3"/>
  <c r="R2538" i="3"/>
  <c r="Q2534" i="3"/>
  <c r="R2528" i="3"/>
  <c r="Q2525" i="3"/>
  <c r="N2515" i="3"/>
  <c r="R2505" i="3"/>
  <c r="P2493" i="3"/>
  <c r="N2479" i="3"/>
  <c r="P2479" i="3" s="1"/>
  <c r="Q2473" i="3"/>
  <c r="N2461" i="3"/>
  <c r="N2448" i="3"/>
  <c r="P2448" i="3" s="1"/>
  <c r="R2442" i="3"/>
  <c r="N2429" i="3"/>
  <c r="Q2323" i="3"/>
  <c r="Q2319" i="3"/>
  <c r="Q2315" i="3"/>
  <c r="Q2311" i="3"/>
  <c r="Q2307" i="3"/>
  <c r="Q2303" i="3"/>
  <c r="Q2299" i="3"/>
  <c r="Q2295" i="3"/>
  <c r="Q2291" i="3"/>
  <c r="Q2287" i="3"/>
  <c r="Q2283" i="3"/>
  <c r="Q2279" i="3"/>
  <c r="Q2275" i="3"/>
  <c r="Q2271" i="3"/>
  <c r="Q2267" i="3"/>
  <c r="Q2263" i="3"/>
  <c r="Q2259" i="3"/>
  <c r="Q2255" i="3"/>
  <c r="Q2251" i="3"/>
  <c r="Q2247" i="3"/>
  <c r="R2234" i="3"/>
  <c r="R2230" i="3"/>
  <c r="P2214" i="3"/>
  <c r="Q2205" i="3"/>
  <c r="Q2171" i="3"/>
  <c r="Q1952" i="3"/>
  <c r="Q1946" i="3"/>
  <c r="Q1940" i="3"/>
  <c r="R1934" i="3"/>
  <c r="N1923" i="3"/>
  <c r="P1923" i="3" s="1"/>
  <c r="N1917" i="3"/>
  <c r="P1917" i="3" s="1"/>
  <c r="Q1912" i="3"/>
  <c r="N1895" i="3"/>
  <c r="P1895" i="3" s="1"/>
  <c r="Q1882" i="3"/>
  <c r="Q1868" i="3"/>
  <c r="R1342" i="3"/>
  <c r="N1342" i="3"/>
  <c r="Q1342" i="3"/>
  <c r="O1274" i="3"/>
  <c r="P1274" i="3"/>
  <c r="O1220" i="3"/>
  <c r="P1220" i="3"/>
  <c r="Q1014" i="3"/>
  <c r="N1014" i="3"/>
  <c r="O1014" i="3" s="1"/>
  <c r="N807" i="3"/>
  <c r="P807" i="3" s="1"/>
  <c r="Q807" i="3"/>
  <c r="Q584" i="3"/>
  <c r="N584" i="3"/>
  <c r="O584" i="3" s="1"/>
  <c r="R2566" i="3"/>
  <c r="R2544" i="3"/>
  <c r="Q2538" i="3"/>
  <c r="Q2528" i="3"/>
  <c r="R2509" i="3"/>
  <c r="Q2505" i="3"/>
  <c r="R2485" i="3"/>
  <c r="R2454" i="3"/>
  <c r="Q2442" i="3"/>
  <c r="N2412" i="3"/>
  <c r="R2327" i="3"/>
  <c r="R2238" i="3"/>
  <c r="P2222" i="3"/>
  <c r="R2208" i="3"/>
  <c r="Q2200" i="3"/>
  <c r="R2181" i="3"/>
  <c r="Q2157" i="3"/>
  <c r="N1967" i="3"/>
  <c r="P1967" i="3" s="1"/>
  <c r="N1959" i="3"/>
  <c r="P1959" i="3" s="1"/>
  <c r="Q1934" i="3"/>
  <c r="Q1822" i="3"/>
  <c r="Q1764" i="3"/>
  <c r="Q1756" i="3"/>
  <c r="Q1742" i="3"/>
  <c r="P1366" i="3"/>
  <c r="O1366" i="3"/>
  <c r="R1326" i="3"/>
  <c r="N1326" i="3"/>
  <c r="O1214" i="3"/>
  <c r="P1214" i="3"/>
  <c r="Q1209" i="3"/>
  <c r="R1209" i="3"/>
  <c r="N1170" i="3"/>
  <c r="Q1170" i="3"/>
  <c r="R1170" i="3"/>
  <c r="Q1023" i="3"/>
  <c r="N1023" i="3"/>
  <c r="R1023" i="3"/>
  <c r="Q996" i="3"/>
  <c r="N996" i="3"/>
  <c r="O996" i="3" s="1"/>
  <c r="N787" i="3"/>
  <c r="O787" i="3" s="1"/>
  <c r="Q787" i="3"/>
  <c r="O635" i="3"/>
  <c r="P635" i="3"/>
  <c r="Q159" i="3"/>
  <c r="N159" i="3"/>
  <c r="N2563" i="3"/>
  <c r="Q2544" i="3"/>
  <c r="N2541" i="3"/>
  <c r="R2514" i="3"/>
  <c r="Q2509" i="3"/>
  <c r="R2465" i="3"/>
  <c r="R2242" i="3"/>
  <c r="N2230" i="3"/>
  <c r="Q2208" i="3"/>
  <c r="P2200" i="3"/>
  <c r="P2190" i="3"/>
  <c r="Q2181" i="3"/>
  <c r="N1951" i="3"/>
  <c r="P1951" i="3" s="1"/>
  <c r="N1945" i="3"/>
  <c r="P1945" i="3" s="1"/>
  <c r="Q1922" i="3"/>
  <c r="Q1916" i="3"/>
  <c r="N1911" i="3"/>
  <c r="P1911" i="3" s="1"/>
  <c r="Q1900" i="3"/>
  <c r="Q1894" i="3"/>
  <c r="N1888" i="3"/>
  <c r="Q1874" i="3"/>
  <c r="Q1844" i="3"/>
  <c r="Q1770" i="3"/>
  <c r="R1724" i="3"/>
  <c r="Q1706" i="3"/>
  <c r="R1684" i="3"/>
  <c r="O1662" i="3"/>
  <c r="P1653" i="3"/>
  <c r="O1629" i="3"/>
  <c r="Q1604" i="3"/>
  <c r="P1598" i="3"/>
  <c r="Q1544" i="3"/>
  <c r="P1374" i="3"/>
  <c r="O1374" i="3"/>
  <c r="N1266" i="3"/>
  <c r="O1236" i="3"/>
  <c r="P1236" i="3"/>
  <c r="O1230" i="3"/>
  <c r="P1230" i="3"/>
  <c r="Q1225" i="3"/>
  <c r="R1225" i="3"/>
  <c r="P1208" i="3"/>
  <c r="P1191" i="3"/>
  <c r="Q1143" i="3"/>
  <c r="N1143" i="3"/>
  <c r="P1143" i="3" s="1"/>
  <c r="R1143" i="3"/>
  <c r="Q1113" i="3"/>
  <c r="N1113" i="3"/>
  <c r="N1036" i="3"/>
  <c r="O1036" i="3" s="1"/>
  <c r="Q617" i="3"/>
  <c r="N617" i="3"/>
  <c r="O617" i="3" s="1"/>
  <c r="N598" i="3"/>
  <c r="O598" i="3" s="1"/>
  <c r="Q598" i="3"/>
  <c r="O269" i="3"/>
  <c r="P269" i="3"/>
  <c r="N2547" i="3"/>
  <c r="N2514" i="3"/>
  <c r="O2514" i="3" s="1"/>
  <c r="R2497" i="3"/>
  <c r="N2485" i="3"/>
  <c r="N2471" i="3"/>
  <c r="P2471" i="3" s="1"/>
  <c r="Q2465" i="3"/>
  <c r="N2454" i="3"/>
  <c r="R2427" i="3"/>
  <c r="R2322" i="3"/>
  <c r="R2318" i="3"/>
  <c r="R2314" i="3"/>
  <c r="R2310" i="3"/>
  <c r="R2306" i="3"/>
  <c r="R2302" i="3"/>
  <c r="R2298" i="3"/>
  <c r="R2294" i="3"/>
  <c r="R2290" i="3"/>
  <c r="R2286" i="3"/>
  <c r="R2282" i="3"/>
  <c r="R2278" i="3"/>
  <c r="R2274" i="3"/>
  <c r="R2270" i="3"/>
  <c r="R2266" i="3"/>
  <c r="R2262" i="3"/>
  <c r="R2258" i="3"/>
  <c r="R2254" i="3"/>
  <c r="R2250" i="3"/>
  <c r="R2246" i="3"/>
  <c r="Q2233" i="3"/>
  <c r="P2226" i="3"/>
  <c r="O2213" i="3"/>
  <c r="P2208" i="3"/>
  <c r="P2194" i="3"/>
  <c r="P2176" i="3"/>
  <c r="P2170" i="3"/>
  <c r="Q2160" i="3"/>
  <c r="N1933" i="3"/>
  <c r="P1933" i="3" s="1"/>
  <c r="N1905" i="3"/>
  <c r="P1905" i="3" s="1"/>
  <c r="Q1866" i="3"/>
  <c r="N1858" i="3"/>
  <c r="O1858" i="3" s="1"/>
  <c r="Q1850" i="3"/>
  <c r="Q1836" i="3"/>
  <c r="Q1828" i="3"/>
  <c r="Q1814" i="3"/>
  <c r="N1792" i="3"/>
  <c r="P1792" i="3" s="1"/>
  <c r="R1732" i="3"/>
  <c r="Q1714" i="3"/>
  <c r="Q1698" i="3"/>
  <c r="Q1684" i="3"/>
  <c r="Q1364" i="3"/>
  <c r="N1364" i="3"/>
  <c r="O1364" i="3" s="1"/>
  <c r="R1364" i="3"/>
  <c r="O1348" i="3"/>
  <c r="P1348" i="3"/>
  <c r="N1332" i="3"/>
  <c r="O1332" i="3" s="1"/>
  <c r="Q1332" i="3"/>
  <c r="Q1235" i="3"/>
  <c r="N1235" i="3"/>
  <c r="O1235" i="3" s="1"/>
  <c r="O1185" i="3"/>
  <c r="P1185" i="3"/>
  <c r="O1106" i="3"/>
  <c r="P1106" i="3"/>
  <c r="Q1101" i="3"/>
  <c r="N1101" i="3"/>
  <c r="N960" i="3"/>
  <c r="P960" i="3" s="1"/>
  <c r="Q960" i="3"/>
  <c r="R960" i="3"/>
  <c r="N913" i="3"/>
  <c r="R913" i="3"/>
  <c r="O539" i="3"/>
  <c r="P539" i="3"/>
  <c r="Q167" i="3"/>
  <c r="N167" i="3"/>
  <c r="Q157" i="3"/>
  <c r="N157" i="3"/>
  <c r="N2553" i="3"/>
  <c r="N2524" i="3"/>
  <c r="O2524" i="3" s="1"/>
  <c r="Q2518" i="3"/>
  <c r="Q2497" i="3"/>
  <c r="R2410" i="3"/>
  <c r="N2165" i="3"/>
  <c r="P2160" i="3"/>
  <c r="N1965" i="3"/>
  <c r="P1965" i="3" s="1"/>
  <c r="N1957" i="3"/>
  <c r="P1957" i="3" s="1"/>
  <c r="Q1950" i="3"/>
  <c r="Q1944" i="3"/>
  <c r="N1921" i="3"/>
  <c r="P1921" i="3" s="1"/>
  <c r="N1915" i="3"/>
  <c r="O1915" i="3" s="1"/>
  <c r="N1899" i="3"/>
  <c r="P1899" i="3" s="1"/>
  <c r="N1893" i="3"/>
  <c r="P1893" i="3" s="1"/>
  <c r="N1880" i="3"/>
  <c r="Q1740" i="3"/>
  <c r="Q1732" i="3"/>
  <c r="Q1676" i="3"/>
  <c r="Q1603" i="3"/>
  <c r="Q1576" i="3"/>
  <c r="N1576" i="3"/>
  <c r="N1382" i="3"/>
  <c r="Q1382" i="3"/>
  <c r="N1300" i="3"/>
  <c r="O1300" i="3" s="1"/>
  <c r="R1300" i="3"/>
  <c r="Q1265" i="3"/>
  <c r="N1265" i="3"/>
  <c r="P1265" i="3" s="1"/>
  <c r="N1082" i="3"/>
  <c r="O1082" i="3" s="1"/>
  <c r="Q1082" i="3"/>
  <c r="Q632" i="3"/>
  <c r="N632" i="3"/>
  <c r="N470" i="3"/>
  <c r="P470" i="3" s="1"/>
  <c r="Q470" i="3"/>
  <c r="O424" i="3"/>
  <c r="P424" i="3"/>
  <c r="Q183" i="3"/>
  <c r="N183" i="3"/>
  <c r="Q1259" i="3"/>
  <c r="N1259" i="3"/>
  <c r="O1259" i="3" s="1"/>
  <c r="Q1241" i="3"/>
  <c r="N1241" i="3"/>
  <c r="O1241" i="3" s="1"/>
  <c r="P1176" i="3"/>
  <c r="O1176" i="3"/>
  <c r="Q1050" i="3"/>
  <c r="N1050" i="3"/>
  <c r="O1050" i="3" s="1"/>
  <c r="Q1003" i="3"/>
  <c r="R1003" i="3"/>
  <c r="Q967" i="3"/>
  <c r="N967" i="3"/>
  <c r="N446" i="3"/>
  <c r="P446" i="3" s="1"/>
  <c r="Q446" i="3"/>
  <c r="R1380" i="3"/>
  <c r="Q1268" i="3"/>
  <c r="Q1244" i="3"/>
  <c r="Q1224" i="3"/>
  <c r="Q1208" i="3"/>
  <c r="Q1197" i="3"/>
  <c r="Q1168" i="3"/>
  <c r="Q1164" i="3"/>
  <c r="Q1080" i="3"/>
  <c r="R1045" i="3"/>
  <c r="Q966" i="3"/>
  <c r="R966" i="3"/>
  <c r="N966" i="3"/>
  <c r="O966" i="3" s="1"/>
  <c r="N763" i="3"/>
  <c r="O763" i="3" s="1"/>
  <c r="Q763" i="3"/>
  <c r="N689" i="3"/>
  <c r="Q689" i="3"/>
  <c r="R576" i="3"/>
  <c r="Q576" i="3"/>
  <c r="Q553" i="3"/>
  <c r="N553" i="3"/>
  <c r="Q545" i="3"/>
  <c r="N545" i="3"/>
  <c r="O545" i="3" s="1"/>
  <c r="N436" i="3"/>
  <c r="O436" i="3" s="1"/>
  <c r="Q436" i="3"/>
  <c r="N321" i="3"/>
  <c r="R321" i="3"/>
  <c r="N302" i="3"/>
  <c r="Q302" i="3"/>
  <c r="N288" i="3"/>
  <c r="Q288" i="3"/>
  <c r="O281" i="3"/>
  <c r="P281" i="3"/>
  <c r="Q141" i="3"/>
  <c r="N141" i="3"/>
  <c r="O141" i="3" s="1"/>
  <c r="N942" i="3"/>
  <c r="O942" i="3" s="1"/>
  <c r="Q942" i="3"/>
  <c r="R942" i="3"/>
  <c r="N815" i="3"/>
  <c r="O815" i="3" s="1"/>
  <c r="Q815" i="3"/>
  <c r="O688" i="3"/>
  <c r="P688" i="3"/>
  <c r="N614" i="3"/>
  <c r="O614" i="3" s="1"/>
  <c r="Q614" i="3"/>
  <c r="O604" i="3"/>
  <c r="P604" i="3"/>
  <c r="N534" i="3"/>
  <c r="Q534" i="3"/>
  <c r="R455" i="3"/>
  <c r="Q455" i="3"/>
  <c r="N434" i="3"/>
  <c r="Q434" i="3"/>
  <c r="O287" i="3"/>
  <c r="P287" i="3"/>
  <c r="O279" i="3"/>
  <c r="P279" i="3"/>
  <c r="N180" i="3"/>
  <c r="O180" i="3" s="1"/>
  <c r="Q180" i="3"/>
  <c r="Q1589" i="3"/>
  <c r="R1572" i="3"/>
  <c r="Q1554" i="3"/>
  <c r="N1542" i="3"/>
  <c r="O1542" i="3" s="1"/>
  <c r="Q1390" i="3"/>
  <c r="N1379" i="3"/>
  <c r="O1379" i="3" s="1"/>
  <c r="N1334" i="3"/>
  <c r="N1329" i="3"/>
  <c r="O1329" i="3" s="1"/>
  <c r="N1325" i="3"/>
  <c r="O1325" i="3" s="1"/>
  <c r="P1310" i="3"/>
  <c r="Q1278" i="3"/>
  <c r="Q1274" i="3"/>
  <c r="N1271" i="3"/>
  <c r="O1271" i="3" s="1"/>
  <c r="N1247" i="3"/>
  <c r="O1247" i="3" s="1"/>
  <c r="Q1220" i="3"/>
  <c r="Q1204" i="3"/>
  <c r="R1201" i="3"/>
  <c r="Q1193" i="3"/>
  <c r="R1190" i="3"/>
  <c r="R1187" i="3"/>
  <c r="Q1176" i="3"/>
  <c r="N1171" i="3"/>
  <c r="O1171" i="3" s="1"/>
  <c r="N1168" i="3"/>
  <c r="N1123" i="3"/>
  <c r="P1123" i="3" s="1"/>
  <c r="N1107" i="3"/>
  <c r="P1107" i="3" s="1"/>
  <c r="N1103" i="3"/>
  <c r="P1103" i="3" s="1"/>
  <c r="R1079" i="3"/>
  <c r="N1054" i="3"/>
  <c r="O1054" i="3" s="1"/>
  <c r="N1049" i="3"/>
  <c r="P1049" i="3" s="1"/>
  <c r="N1039" i="3"/>
  <c r="P1039" i="3" s="1"/>
  <c r="N1025" i="3"/>
  <c r="P1025" i="3" s="1"/>
  <c r="N1019" i="3"/>
  <c r="P1019" i="3" s="1"/>
  <c r="R1012" i="3"/>
  <c r="N901" i="3"/>
  <c r="R901" i="3"/>
  <c r="N687" i="3"/>
  <c r="Q687" i="3"/>
  <c r="O580" i="3"/>
  <c r="P580" i="3"/>
  <c r="N286" i="3"/>
  <c r="Q286" i="3"/>
  <c r="O271" i="3"/>
  <c r="P271" i="3"/>
  <c r="Q131" i="3"/>
  <c r="N131" i="3"/>
  <c r="O131" i="3" s="1"/>
  <c r="N1583" i="3"/>
  <c r="P1583" i="3" s="1"/>
  <c r="Q1579" i="3"/>
  <c r="Q1572" i="3"/>
  <c r="N1403" i="3"/>
  <c r="O1403" i="3" s="1"/>
  <c r="R1396" i="3"/>
  <c r="Q1384" i="3"/>
  <c r="N1372" i="3"/>
  <c r="O1372" i="3" s="1"/>
  <c r="R1360" i="3"/>
  <c r="R1355" i="3"/>
  <c r="Q1344" i="3"/>
  <c r="Q1302" i="3"/>
  <c r="Q1284" i="3"/>
  <c r="P1278" i="3"/>
  <c r="N1257" i="3"/>
  <c r="O1257" i="3" s="1"/>
  <c r="Q1236" i="3"/>
  <c r="N1233" i="3"/>
  <c r="O1233" i="3" s="1"/>
  <c r="N1217" i="3"/>
  <c r="O1217" i="3" s="1"/>
  <c r="N1201" i="3"/>
  <c r="P1201" i="3" s="1"/>
  <c r="Q1190" i="3"/>
  <c r="Q1187" i="3"/>
  <c r="R1137" i="3"/>
  <c r="R1133" i="3"/>
  <c r="N1100" i="3"/>
  <c r="R1088" i="3"/>
  <c r="N1079" i="3"/>
  <c r="P1079" i="3" s="1"/>
  <c r="Q1074" i="3"/>
  <c r="N1069" i="3"/>
  <c r="N1059" i="3"/>
  <c r="P1059" i="3" s="1"/>
  <c r="N1006" i="3"/>
  <c r="O1006" i="3" s="1"/>
  <c r="R994" i="3"/>
  <c r="Q949" i="3"/>
  <c r="N949" i="3"/>
  <c r="P931" i="3"/>
  <c r="O931" i="3"/>
  <c r="Q768" i="3"/>
  <c r="N752" i="3"/>
  <c r="P752" i="3" s="1"/>
  <c r="Q752" i="3"/>
  <c r="N663" i="3"/>
  <c r="P663" i="3" s="1"/>
  <c r="Q663" i="3"/>
  <c r="O630" i="3"/>
  <c r="P630" i="3"/>
  <c r="Q621" i="3"/>
  <c r="R621" i="3"/>
  <c r="N621" i="3"/>
  <c r="O621" i="3" s="1"/>
  <c r="Q588" i="3"/>
  <c r="N588" i="3"/>
  <c r="O588" i="3" s="1"/>
  <c r="O542" i="3"/>
  <c r="P542" i="3"/>
  <c r="R443" i="3"/>
  <c r="N443" i="3"/>
  <c r="Q443" i="3"/>
  <c r="N318" i="3"/>
  <c r="Q318" i="3"/>
  <c r="O233" i="3"/>
  <c r="P233" i="3"/>
  <c r="N178" i="3"/>
  <c r="P178" i="3" s="1"/>
  <c r="Q178" i="3"/>
  <c r="R1592" i="3"/>
  <c r="N1589" i="3"/>
  <c r="N1566" i="3"/>
  <c r="O1566" i="3" s="1"/>
  <c r="N1409" i="3"/>
  <c r="Q1360" i="3"/>
  <c r="N1355" i="3"/>
  <c r="O1355" i="3" s="1"/>
  <c r="R1333" i="3"/>
  <c r="Q1328" i="3"/>
  <c r="Q1318" i="3"/>
  <c r="Q1314" i="3"/>
  <c r="P1302" i="3"/>
  <c r="Q1292" i="3"/>
  <c r="N1267" i="3"/>
  <c r="O1267" i="3" s="1"/>
  <c r="Q1246" i="3"/>
  <c r="N1243" i="3"/>
  <c r="O1243" i="3" s="1"/>
  <c r="N1223" i="3"/>
  <c r="O1223" i="3" s="1"/>
  <c r="P1210" i="3"/>
  <c r="N1207" i="3"/>
  <c r="O1207" i="3" s="1"/>
  <c r="N1196" i="3"/>
  <c r="O1196" i="3" s="1"/>
  <c r="R1167" i="3"/>
  <c r="Q1152" i="3"/>
  <c r="Q1144" i="3"/>
  <c r="P1118" i="3"/>
  <c r="Q1106" i="3"/>
  <c r="N1095" i="3"/>
  <c r="P1095" i="3" s="1"/>
  <c r="N1091" i="3"/>
  <c r="P1091" i="3" s="1"/>
  <c r="N1063" i="3"/>
  <c r="P1063" i="3" s="1"/>
  <c r="R1053" i="3"/>
  <c r="N1048" i="3"/>
  <c r="P1048" i="3" s="1"/>
  <c r="N1038" i="3"/>
  <c r="O1038" i="3" s="1"/>
  <c r="N1029" i="3"/>
  <c r="N1024" i="3"/>
  <c r="P1024" i="3" s="1"/>
  <c r="R1018" i="3"/>
  <c r="R999" i="3"/>
  <c r="N978" i="3"/>
  <c r="O978" i="3" s="1"/>
  <c r="Q978" i="3"/>
  <c r="R978" i="3"/>
  <c r="Q948" i="3"/>
  <c r="R948" i="3"/>
  <c r="N948" i="3"/>
  <c r="P948" i="3" s="1"/>
  <c r="N823" i="3"/>
  <c r="P823" i="3" s="1"/>
  <c r="Q823" i="3"/>
  <c r="N714" i="3"/>
  <c r="Q714" i="3"/>
  <c r="P676" i="3"/>
  <c r="O676" i="3"/>
  <c r="Q639" i="3"/>
  <c r="N639" i="3"/>
  <c r="O639" i="3" s="1"/>
  <c r="R639" i="3"/>
  <c r="Q572" i="3"/>
  <c r="N572" i="3"/>
  <c r="Q565" i="3"/>
  <c r="N565" i="3"/>
  <c r="O565" i="3" s="1"/>
  <c r="R565" i="3"/>
  <c r="Q541" i="3"/>
  <c r="N541" i="3"/>
  <c r="P541" i="3" s="1"/>
  <c r="N325" i="3"/>
  <c r="R325" i="3"/>
  <c r="N309" i="3"/>
  <c r="R309" i="3"/>
  <c r="O277" i="3"/>
  <c r="P277" i="3"/>
  <c r="N162" i="3"/>
  <c r="O162" i="3" s="1"/>
  <c r="Q162" i="3"/>
  <c r="Q146" i="3"/>
  <c r="Q1582" i="3"/>
  <c r="Q1546" i="3"/>
  <c r="N1396" i="3"/>
  <c r="N1377" i="3"/>
  <c r="O1377" i="3" s="1"/>
  <c r="N1371" i="3"/>
  <c r="O1371" i="3" s="1"/>
  <c r="R1365" i="3"/>
  <c r="N1333" i="3"/>
  <c r="P1333" i="3" s="1"/>
  <c r="P1318" i="3"/>
  <c r="O1314" i="3"/>
  <c r="P1292" i="3"/>
  <c r="O1288" i="3"/>
  <c r="N1277" i="3"/>
  <c r="O1277" i="3" s="1"/>
  <c r="N1253" i="3"/>
  <c r="P1253" i="3" s="1"/>
  <c r="Q1184" i="3"/>
  <c r="N1137" i="3"/>
  <c r="N1133" i="3"/>
  <c r="R1058" i="3"/>
  <c r="N1053" i="3"/>
  <c r="P1053" i="3" s="1"/>
  <c r="N1043" i="3"/>
  <c r="P1043" i="3" s="1"/>
  <c r="Q955" i="3"/>
  <c r="N955" i="3"/>
  <c r="O861" i="3"/>
  <c r="P861" i="3"/>
  <c r="Q774" i="3"/>
  <c r="N726" i="3"/>
  <c r="O726" i="3" s="1"/>
  <c r="R726" i="3"/>
  <c r="Q726" i="3"/>
  <c r="P668" i="3"/>
  <c r="O668" i="3"/>
  <c r="N594" i="3"/>
  <c r="O594" i="3" s="1"/>
  <c r="Q594" i="3"/>
  <c r="Q564" i="3"/>
  <c r="N564" i="3"/>
  <c r="P548" i="3"/>
  <c r="Q462" i="3"/>
  <c r="N308" i="3"/>
  <c r="Q308" i="3"/>
  <c r="O221" i="3"/>
  <c r="P221" i="3"/>
  <c r="N1592" i="3"/>
  <c r="Q1588" i="3"/>
  <c r="R1540" i="3"/>
  <c r="R1408" i="3"/>
  <c r="N1401" i="3"/>
  <c r="P1401" i="3" s="1"/>
  <c r="R1337" i="3"/>
  <c r="Q1296" i="3"/>
  <c r="Q1282" i="3"/>
  <c r="N1263" i="3"/>
  <c r="O1263" i="3" s="1"/>
  <c r="N1239" i="3"/>
  <c r="O1239" i="3" s="1"/>
  <c r="N1229" i="3"/>
  <c r="O1229" i="3" s="1"/>
  <c r="N1181" i="3"/>
  <c r="N1166" i="3"/>
  <c r="O1166" i="3" s="1"/>
  <c r="R1094" i="3"/>
  <c r="R1090" i="3"/>
  <c r="N1088" i="3"/>
  <c r="P1068" i="3"/>
  <c r="Q1058" i="3"/>
  <c r="R1037" i="3"/>
  <c r="N1028" i="3"/>
  <c r="O1028" i="3" s="1"/>
  <c r="N1004" i="3"/>
  <c r="O1004" i="3" s="1"/>
  <c r="N999" i="3"/>
  <c r="N989" i="3"/>
  <c r="P989" i="3" s="1"/>
  <c r="N962" i="3"/>
  <c r="P962" i="3" s="1"/>
  <c r="P897" i="3"/>
  <c r="N843" i="3"/>
  <c r="Q843" i="3"/>
  <c r="N759" i="3"/>
  <c r="O759" i="3" s="1"/>
  <c r="Q759" i="3"/>
  <c r="O698" i="3"/>
  <c r="N661" i="3"/>
  <c r="P661" i="3" s="1"/>
  <c r="R661" i="3"/>
  <c r="Q637" i="3"/>
  <c r="N637" i="3"/>
  <c r="N610" i="3"/>
  <c r="P610" i="3" s="1"/>
  <c r="Q610" i="3"/>
  <c r="R610" i="3"/>
  <c r="O556" i="3"/>
  <c r="P556" i="3"/>
  <c r="N346" i="3"/>
  <c r="Q346" i="3"/>
  <c r="O284" i="3"/>
  <c r="P284" i="3"/>
  <c r="O249" i="3"/>
  <c r="P249" i="3"/>
  <c r="O201" i="3"/>
  <c r="P201" i="3"/>
  <c r="Q185" i="3"/>
  <c r="N185" i="3"/>
  <c r="Q169" i="3"/>
  <c r="N169" i="3"/>
  <c r="O169" i="3" s="1"/>
  <c r="Q121" i="3"/>
  <c r="N121" i="3"/>
  <c r="N1395" i="3"/>
  <c r="O1395" i="3" s="1"/>
  <c r="Q1376" i="3"/>
  <c r="N1353" i="3"/>
  <c r="O1353" i="3" s="1"/>
  <c r="N1337" i="3"/>
  <c r="O1337" i="3" s="1"/>
  <c r="O1282" i="3"/>
  <c r="N1273" i="3"/>
  <c r="O1273" i="3" s="1"/>
  <c r="N1249" i="3"/>
  <c r="O1249" i="3" s="1"/>
  <c r="N1219" i="3"/>
  <c r="O1219" i="3" s="1"/>
  <c r="N1203" i="3"/>
  <c r="O1203" i="3" s="1"/>
  <c r="N1151" i="3"/>
  <c r="P1151" i="3" s="1"/>
  <c r="N1125" i="3"/>
  <c r="N1121" i="3"/>
  <c r="N1077" i="3"/>
  <c r="N1052" i="3"/>
  <c r="O1052" i="3" s="1"/>
  <c r="N1047" i="3"/>
  <c r="N1042" i="3"/>
  <c r="O1042" i="3" s="1"/>
  <c r="N1037" i="3"/>
  <c r="P1037" i="3" s="1"/>
  <c r="N1016" i="3"/>
  <c r="O1016" i="3" s="1"/>
  <c r="P877" i="3"/>
  <c r="O877" i="3"/>
  <c r="N712" i="3"/>
  <c r="O712" i="3" s="1"/>
  <c r="Q712" i="3"/>
  <c r="R712" i="3"/>
  <c r="P660" i="3"/>
  <c r="O660" i="3"/>
  <c r="N547" i="3"/>
  <c r="N440" i="3"/>
  <c r="Q440" i="3"/>
  <c r="N330" i="3"/>
  <c r="Q330" i="3"/>
  <c r="N297" i="3"/>
  <c r="P297" i="3" s="1"/>
  <c r="Q297" i="3"/>
  <c r="O275" i="3"/>
  <c r="P275" i="3"/>
  <c r="P209" i="3"/>
  <c r="N136" i="3"/>
  <c r="O136" i="3" s="1"/>
  <c r="Q136" i="3"/>
  <c r="N799" i="3"/>
  <c r="O799" i="3" s="1"/>
  <c r="Q799" i="3"/>
  <c r="N711" i="3"/>
  <c r="Q711" i="3"/>
  <c r="P682" i="3"/>
  <c r="O682" i="3"/>
  <c r="O428" i="3"/>
  <c r="P428" i="3"/>
  <c r="O257" i="3"/>
  <c r="P257" i="3"/>
  <c r="O239" i="3"/>
  <c r="P239" i="3"/>
  <c r="R969" i="3"/>
  <c r="R951" i="3"/>
  <c r="R867" i="3"/>
  <c r="Q722" i="3"/>
  <c r="R697" i="3"/>
  <c r="Q693" i="3"/>
  <c r="R654" i="3"/>
  <c r="R447" i="3"/>
  <c r="R293" i="3"/>
  <c r="N983" i="3"/>
  <c r="P983" i="3" s="1"/>
  <c r="Q972" i="3"/>
  <c r="N965" i="3"/>
  <c r="Q954" i="3"/>
  <c r="N947" i="3"/>
  <c r="P903" i="3"/>
  <c r="Q847" i="3"/>
  <c r="Q841" i="3"/>
  <c r="Q835" i="3"/>
  <c r="Q827" i="3"/>
  <c r="Q819" i="3"/>
  <c r="Q811" i="3"/>
  <c r="Q803" i="3"/>
  <c r="Q773" i="3"/>
  <c r="R767" i="3"/>
  <c r="Q756" i="3"/>
  <c r="Q739" i="3"/>
  <c r="R735" i="3"/>
  <c r="P725" i="3"/>
  <c r="Q717" i="3"/>
  <c r="P713" i="3"/>
  <c r="P709" i="3"/>
  <c r="R673" i="3"/>
  <c r="Q669" i="3"/>
  <c r="O665" i="3"/>
  <c r="Q656" i="3"/>
  <c r="O636" i="3"/>
  <c r="Q606" i="3"/>
  <c r="R601" i="3"/>
  <c r="N587" i="3"/>
  <c r="R582" i="3"/>
  <c r="N579" i="3"/>
  <c r="N571" i="3"/>
  <c r="N563" i="3"/>
  <c r="R546" i="3"/>
  <c r="R542" i="3"/>
  <c r="Q538" i="3"/>
  <c r="R476" i="3"/>
  <c r="P334" i="3"/>
  <c r="Q324" i="3"/>
  <c r="O320" i="3"/>
  <c r="O311" i="3"/>
  <c r="Q306" i="3"/>
  <c r="P296" i="3"/>
  <c r="P290" i="3"/>
  <c r="N187" i="3"/>
  <c r="O187" i="3" s="1"/>
  <c r="Q166" i="3"/>
  <c r="N161" i="3"/>
  <c r="Q156" i="3"/>
  <c r="N145" i="3"/>
  <c r="O145" i="3" s="1"/>
  <c r="N135" i="3"/>
  <c r="N125" i="3"/>
  <c r="N979" i="3"/>
  <c r="R975" i="3"/>
  <c r="Q968" i="3"/>
  <c r="N961" i="3"/>
  <c r="R957" i="3"/>
  <c r="Q950" i="3"/>
  <c r="N943" i="3"/>
  <c r="R939" i="3"/>
  <c r="R933" i="3"/>
  <c r="P879" i="3"/>
  <c r="Q859" i="3"/>
  <c r="P847" i="3"/>
  <c r="Q778" i="3"/>
  <c r="Q750" i="3"/>
  <c r="Q735" i="3"/>
  <c r="P703" i="3"/>
  <c r="R678" i="3"/>
  <c r="N651" i="3"/>
  <c r="O651" i="3" s="1"/>
  <c r="Q630" i="3"/>
  <c r="Q582" i="3"/>
  <c r="Q574" i="3"/>
  <c r="Q566" i="3"/>
  <c r="Q558" i="3"/>
  <c r="Q554" i="3"/>
  <c r="Q476" i="3"/>
  <c r="Q468" i="3"/>
  <c r="Q452" i="3"/>
  <c r="Q444" i="3"/>
  <c r="R424" i="3"/>
  <c r="Q284" i="3"/>
  <c r="Q272" i="3"/>
  <c r="Q192" i="3"/>
  <c r="Q176" i="3"/>
  <c r="N171" i="3"/>
  <c r="O171" i="3" s="1"/>
  <c r="Q150" i="3"/>
  <c r="Q114" i="3"/>
  <c r="Q982" i="3"/>
  <c r="Q964" i="3"/>
  <c r="Q946" i="3"/>
  <c r="O925" i="3"/>
  <c r="P909" i="3"/>
  <c r="O895" i="3"/>
  <c r="Q865" i="3"/>
  <c r="P859" i="3"/>
  <c r="Q755" i="3"/>
  <c r="Q738" i="3"/>
  <c r="P735" i="3"/>
  <c r="Q691" i="3"/>
  <c r="R677" i="3"/>
  <c r="O673" i="3"/>
  <c r="Q664" i="3"/>
  <c r="N625" i="3"/>
  <c r="N611" i="3"/>
  <c r="O611" i="3" s="1"/>
  <c r="R605" i="3"/>
  <c r="N595" i="3"/>
  <c r="R586" i="3"/>
  <c r="R562" i="3"/>
  <c r="R549" i="3"/>
  <c r="Q537" i="3"/>
  <c r="Q424" i="3"/>
  <c r="P344" i="3"/>
  <c r="Q338" i="3"/>
  <c r="O315" i="3"/>
  <c r="Q310" i="3"/>
  <c r="P300" i="3"/>
  <c r="N975" i="3"/>
  <c r="N957" i="3"/>
  <c r="N939" i="3"/>
  <c r="R777" i="3"/>
  <c r="R743" i="3"/>
  <c r="Q728" i="3"/>
  <c r="Q702" i="3"/>
  <c r="R682" i="3"/>
  <c r="Q659" i="3"/>
  <c r="Q655" i="3"/>
  <c r="R644" i="3"/>
  <c r="Q586" i="3"/>
  <c r="Q562" i="3"/>
  <c r="N549" i="3"/>
  <c r="P549" i="3" s="1"/>
  <c r="R430" i="3"/>
  <c r="P338" i="3"/>
  <c r="Q332" i="3"/>
  <c r="P245" i="3"/>
  <c r="N181" i="3"/>
  <c r="N971" i="3"/>
  <c r="N953" i="3"/>
  <c r="P915" i="3"/>
  <c r="P885" i="3"/>
  <c r="R839" i="3"/>
  <c r="Q791" i="3"/>
  <c r="Q783" i="3"/>
  <c r="Q777" i="3"/>
  <c r="Q771" i="3"/>
  <c r="Q754" i="3"/>
  <c r="Q743" i="3"/>
  <c r="Q737" i="3"/>
  <c r="R716" i="3"/>
  <c r="Q690" i="3"/>
  <c r="R681" i="3"/>
  <c r="O659" i="3"/>
  <c r="N581" i="3"/>
  <c r="O581" i="3" s="1"/>
  <c r="N573" i="3"/>
  <c r="P573" i="3" s="1"/>
  <c r="N557" i="3"/>
  <c r="P557" i="3" s="1"/>
  <c r="R506" i="3"/>
  <c r="Q474" i="3"/>
  <c r="Q458" i="3"/>
  <c r="Q450" i="3"/>
  <c r="Q348" i="3"/>
  <c r="P332" i="3"/>
  <c r="N191" i="3"/>
  <c r="Q164" i="3"/>
  <c r="Q154" i="3"/>
  <c r="N149" i="3"/>
  <c r="Q138" i="3"/>
  <c r="Q128" i="3"/>
  <c r="N123" i="3"/>
  <c r="O123" i="3" s="1"/>
  <c r="Q118" i="3"/>
  <c r="N113" i="3"/>
  <c r="R981" i="3"/>
  <c r="R963" i="3"/>
  <c r="R945" i="3"/>
  <c r="Q839" i="3"/>
  <c r="Q701" i="3"/>
  <c r="Q680" i="3"/>
  <c r="Q654" i="3"/>
  <c r="R589" i="3"/>
  <c r="R569" i="3"/>
  <c r="Q548" i="3"/>
  <c r="N981" i="3"/>
  <c r="N945" i="3"/>
  <c r="P921" i="3"/>
  <c r="O907" i="3"/>
  <c r="P891" i="3"/>
  <c r="Q764" i="3"/>
  <c r="Q758" i="3"/>
  <c r="Q753" i="3"/>
  <c r="Q671" i="3"/>
  <c r="R593" i="3"/>
  <c r="N569" i="3"/>
  <c r="Q552" i="3"/>
  <c r="P540" i="3"/>
  <c r="R535" i="3"/>
  <c r="Q464" i="3"/>
  <c r="Q456" i="3"/>
  <c r="R449" i="3"/>
  <c r="P336" i="3"/>
  <c r="R317" i="3"/>
  <c r="R313" i="3"/>
  <c r="O298" i="3"/>
  <c r="Q294" i="3"/>
  <c r="R285" i="3"/>
  <c r="Q184" i="3"/>
  <c r="N179" i="3"/>
  <c r="O179" i="3" s="1"/>
  <c r="Q168" i="3"/>
  <c r="N163" i="3"/>
  <c r="Q158" i="3"/>
  <c r="Q142" i="3"/>
  <c r="N137" i="3"/>
  <c r="Q132" i="3"/>
  <c r="N127" i="3"/>
  <c r="N977" i="3"/>
  <c r="N959" i="3"/>
  <c r="N941" i="3"/>
  <c r="O937" i="3"/>
  <c r="O883" i="3"/>
  <c r="Q775" i="3"/>
  <c r="Q741" i="3"/>
  <c r="R698" i="3"/>
  <c r="R693" i="3"/>
  <c r="N654" i="3"/>
  <c r="N627" i="3"/>
  <c r="O627" i="3" s="1"/>
  <c r="N609" i="3"/>
  <c r="N603" i="3"/>
  <c r="O603" i="3" s="1"/>
  <c r="N593" i="3"/>
  <c r="O593" i="3" s="1"/>
  <c r="R441" i="3"/>
  <c r="O317" i="3"/>
  <c r="Q194" i="3"/>
  <c r="N189" i="3"/>
  <c r="O189" i="3" s="1"/>
  <c r="Q152" i="3"/>
  <c r="N147" i="3"/>
  <c r="O147" i="3" s="1"/>
  <c r="Q116" i="3"/>
  <c r="R2227" i="3"/>
  <c r="R2224" i="3"/>
  <c r="R2177" i="3"/>
  <c r="R2159" i="3"/>
  <c r="R1928" i="3"/>
  <c r="R1904" i="3"/>
  <c r="R1876" i="3"/>
  <c r="R1850" i="3"/>
  <c r="R1824" i="3"/>
  <c r="R1752" i="3"/>
  <c r="R1672" i="3"/>
  <c r="R1668" i="3"/>
  <c r="R1664" i="3"/>
  <c r="R1660" i="3"/>
  <c r="R1646" i="3"/>
  <c r="R1566" i="3"/>
  <c r="R1341" i="3"/>
  <c r="R1328" i="3"/>
  <c r="R1274" i="3"/>
  <c r="R1268" i="3"/>
  <c r="R1262" i="3"/>
  <c r="R1256" i="3"/>
  <c r="R1250" i="3"/>
  <c r="R1244" i="3"/>
  <c r="R1238" i="3"/>
  <c r="R1232" i="3"/>
  <c r="R1227" i="3"/>
  <c r="R1224" i="3"/>
  <c r="R1219" i="3"/>
  <c r="R1216" i="3"/>
  <c r="R1211" i="3"/>
  <c r="R1208" i="3"/>
  <c r="R1203" i="3"/>
  <c r="R1200" i="3"/>
  <c r="R1197" i="3"/>
  <c r="R1192" i="3"/>
  <c r="R1166" i="3"/>
  <c r="R1066" i="3"/>
  <c r="R1033" i="3"/>
  <c r="R1016" i="3"/>
  <c r="R1007" i="3"/>
  <c r="R987" i="3"/>
  <c r="R919" i="3"/>
  <c r="R879" i="3"/>
  <c r="R795" i="3"/>
  <c r="R771" i="3"/>
  <c r="R747" i="3"/>
  <c r="R715" i="3"/>
  <c r="R708" i="3"/>
  <c r="R703" i="3"/>
  <c r="R648" i="3"/>
  <c r="R625" i="3"/>
  <c r="R558" i="3"/>
  <c r="R555" i="3"/>
  <c r="R552" i="3"/>
  <c r="R548" i="3"/>
  <c r="R539" i="3"/>
  <c r="R494" i="3"/>
  <c r="R446" i="3"/>
  <c r="R440" i="3"/>
  <c r="R435" i="3"/>
  <c r="R428" i="3"/>
  <c r="R2213" i="3"/>
  <c r="R2201" i="3"/>
  <c r="R2189" i="3"/>
  <c r="R2176" i="3"/>
  <c r="R2171" i="3"/>
  <c r="R2167" i="3"/>
  <c r="R2155" i="3"/>
  <c r="R1918" i="3"/>
  <c r="R1894" i="3"/>
  <c r="R1882" i="3"/>
  <c r="R1856" i="3"/>
  <c r="R1810" i="3"/>
  <c r="R1738" i="3"/>
  <c r="R1714" i="3"/>
  <c r="R1656" i="3"/>
  <c r="R1600" i="3"/>
  <c r="R1576" i="3"/>
  <c r="R1554" i="3"/>
  <c r="R1548" i="3"/>
  <c r="R1406" i="3"/>
  <c r="R1400" i="3"/>
  <c r="R1395" i="3"/>
  <c r="R1390" i="3"/>
  <c r="R1384" i="3"/>
  <c r="R1379" i="3"/>
  <c r="R1368" i="3"/>
  <c r="R1350" i="3"/>
  <c r="R1345" i="3"/>
  <c r="R1332" i="3"/>
  <c r="R1310" i="3"/>
  <c r="R1298" i="3"/>
  <c r="R1294" i="3"/>
  <c r="R1282" i="3"/>
  <c r="R1189" i="3"/>
  <c r="R1182" i="3"/>
  <c r="R1136" i="3"/>
  <c r="R1116" i="3"/>
  <c r="R1113" i="3"/>
  <c r="R1100" i="3"/>
  <c r="R1044" i="3"/>
  <c r="R1029" i="3"/>
  <c r="R1022" i="3"/>
  <c r="R1011" i="3"/>
  <c r="R998" i="3"/>
  <c r="R990" i="3"/>
  <c r="R980" i="3"/>
  <c r="R977" i="3"/>
  <c r="R974" i="3"/>
  <c r="R971" i="3"/>
  <c r="R968" i="3"/>
  <c r="R965" i="3"/>
  <c r="R962" i="3"/>
  <c r="R959" i="3"/>
  <c r="R956" i="3"/>
  <c r="R953" i="3"/>
  <c r="R950" i="3"/>
  <c r="R947" i="3"/>
  <c r="R944" i="3"/>
  <c r="R941" i="3"/>
  <c r="R938" i="3"/>
  <c r="R925" i="3"/>
  <c r="R885" i="3"/>
  <c r="R843" i="3"/>
  <c r="R831" i="3"/>
  <c r="R787" i="3"/>
  <c r="R761" i="3"/>
  <c r="R737" i="3"/>
  <c r="R725" i="3"/>
  <c r="R614" i="3"/>
  <c r="R592" i="3"/>
  <c r="R588" i="3"/>
  <c r="R585" i="3"/>
  <c r="R581" i="3"/>
  <c r="R578" i="3"/>
  <c r="R538" i="3"/>
  <c r="R524" i="3"/>
  <c r="R461" i="3"/>
  <c r="R453" i="3"/>
  <c r="R434" i="3"/>
  <c r="R295" i="3"/>
  <c r="R287" i="3"/>
  <c r="R2212" i="3"/>
  <c r="R2200" i="3"/>
  <c r="R2188" i="3"/>
  <c r="R1932" i="3"/>
  <c r="R1908" i="3"/>
  <c r="R1862" i="3"/>
  <c r="R1790" i="3"/>
  <c r="R1784" i="3"/>
  <c r="R1778" i="3"/>
  <c r="R1770" i="3"/>
  <c r="R1706" i="3"/>
  <c r="R1700" i="3"/>
  <c r="R1694" i="3"/>
  <c r="R1688" i="3"/>
  <c r="R1682" i="3"/>
  <c r="R1676" i="3"/>
  <c r="R1652" i="3"/>
  <c r="R1648" i="3"/>
  <c r="R1624" i="3"/>
  <c r="R1606" i="3"/>
  <c r="R1597" i="3"/>
  <c r="R1591" i="3"/>
  <c r="R1587" i="3"/>
  <c r="R1582" i="3"/>
  <c r="R1570" i="3"/>
  <c r="R1544" i="3"/>
  <c r="R1374" i="3"/>
  <c r="R1363" i="3"/>
  <c r="R1349" i="3"/>
  <c r="R1340" i="3"/>
  <c r="R1336" i="3"/>
  <c r="R1318" i="3"/>
  <c r="R1286" i="3"/>
  <c r="R1178" i="3"/>
  <c r="R1161" i="3"/>
  <c r="R1157" i="3"/>
  <c r="R1142" i="3"/>
  <c r="R1123" i="3"/>
  <c r="R1106" i="3"/>
  <c r="R1087" i="3"/>
  <c r="R1074" i="3"/>
  <c r="R1069" i="3"/>
  <c r="R1052" i="3"/>
  <c r="R1040" i="3"/>
  <c r="R1036" i="3"/>
  <c r="R1002" i="3"/>
  <c r="R983" i="3"/>
  <c r="R891" i="3"/>
  <c r="R855" i="3"/>
  <c r="R823" i="3"/>
  <c r="R775" i="3"/>
  <c r="R751" i="3"/>
  <c r="R676" i="3"/>
  <c r="R668" i="3"/>
  <c r="R660" i="3"/>
  <c r="R643" i="3"/>
  <c r="R619" i="3"/>
  <c r="R609" i="3"/>
  <c r="R595" i="3"/>
  <c r="R574" i="3"/>
  <c r="R571" i="3"/>
  <c r="R568" i="3"/>
  <c r="R564" i="3"/>
  <c r="R545" i="3"/>
  <c r="R482" i="3"/>
  <c r="R452" i="3"/>
  <c r="R417" i="3"/>
  <c r="R303" i="3"/>
  <c r="R299" i="3"/>
  <c r="R2232" i="3"/>
  <c r="R2229" i="3"/>
  <c r="R2219" i="3"/>
  <c r="R2215" i="3"/>
  <c r="R2207" i="3"/>
  <c r="R2203" i="3"/>
  <c r="R2195" i="3"/>
  <c r="R2191" i="3"/>
  <c r="R2183" i="3"/>
  <c r="R2179" i="3"/>
  <c r="R1922" i="3"/>
  <c r="R1898" i="3"/>
  <c r="R1868" i="3"/>
  <c r="R1842" i="3"/>
  <c r="R1828" i="3"/>
  <c r="R1822" i="3"/>
  <c r="R1756" i="3"/>
  <c r="R1750" i="3"/>
  <c r="R1635" i="3"/>
  <c r="R1630" i="3"/>
  <c r="R1621" i="3"/>
  <c r="R1615" i="3"/>
  <c r="R1611" i="3"/>
  <c r="R1404" i="3"/>
  <c r="R1388" i="3"/>
  <c r="R1353" i="3"/>
  <c r="R1322" i="3"/>
  <c r="R1290" i="3"/>
  <c r="R1229" i="3"/>
  <c r="R1226" i="3"/>
  <c r="R1221" i="3"/>
  <c r="R1218" i="3"/>
  <c r="R1213" i="3"/>
  <c r="R1210" i="3"/>
  <c r="R1205" i="3"/>
  <c r="R1202" i="3"/>
  <c r="R1194" i="3"/>
  <c r="R1191" i="3"/>
  <c r="R1184" i="3"/>
  <c r="R1165" i="3"/>
  <c r="R1152" i="3"/>
  <c r="R1149" i="3"/>
  <c r="R1145" i="3"/>
  <c r="R1138" i="3"/>
  <c r="R1132" i="3"/>
  <c r="R1119" i="3"/>
  <c r="R1109" i="3"/>
  <c r="R1102" i="3"/>
  <c r="R1096" i="3"/>
  <c r="R1077" i="3"/>
  <c r="R1060" i="3"/>
  <c r="R1047" i="3"/>
  <c r="R1032" i="3"/>
  <c r="R1025" i="3"/>
  <c r="R1015" i="3"/>
  <c r="R1006" i="3"/>
  <c r="R993" i="3"/>
  <c r="R986" i="3"/>
  <c r="R931" i="3"/>
  <c r="R897" i="3"/>
  <c r="R815" i="3"/>
  <c r="R765" i="3"/>
  <c r="R741" i="3"/>
  <c r="R728" i="3"/>
  <c r="R711" i="3"/>
  <c r="R702" i="3"/>
  <c r="R688" i="3"/>
  <c r="R684" i="3"/>
  <c r="R680" i="3"/>
  <c r="R675" i="3"/>
  <c r="R672" i="3"/>
  <c r="R667" i="3"/>
  <c r="R664" i="3"/>
  <c r="R659" i="3"/>
  <c r="R656" i="3"/>
  <c r="R651" i="3"/>
  <c r="R637" i="3"/>
  <c r="R630" i="3"/>
  <c r="R561" i="3"/>
  <c r="R533" i="3"/>
  <c r="R512" i="3"/>
  <c r="R467" i="3"/>
  <c r="R459" i="3"/>
  <c r="R1639" i="3"/>
  <c r="R1542" i="3"/>
  <c r="R1372" i="3"/>
  <c r="R1358" i="3"/>
  <c r="R1348" i="3"/>
  <c r="R1344" i="3"/>
  <c r="R1276" i="3"/>
  <c r="R1270" i="3"/>
  <c r="R1264" i="3"/>
  <c r="R1258" i="3"/>
  <c r="R1252" i="3"/>
  <c r="R1246" i="3"/>
  <c r="R1240" i="3"/>
  <c r="R1234" i="3"/>
  <c r="R1172" i="3"/>
  <c r="R1082" i="3"/>
  <c r="R1010" i="3"/>
  <c r="R903" i="3"/>
  <c r="R871" i="3"/>
  <c r="R859" i="3"/>
  <c r="R807" i="3"/>
  <c r="R779" i="3"/>
  <c r="R755" i="3"/>
  <c r="R718" i="3"/>
  <c r="R707" i="3"/>
  <c r="R696" i="3"/>
  <c r="R692" i="3"/>
  <c r="R679" i="3"/>
  <c r="R671" i="3"/>
  <c r="R663" i="3"/>
  <c r="R655" i="3"/>
  <c r="R632" i="3"/>
  <c r="R613" i="3"/>
  <c r="R598" i="3"/>
  <c r="R584" i="3"/>
  <c r="R580" i="3"/>
  <c r="R557" i="3"/>
  <c r="R554" i="3"/>
  <c r="R541" i="3"/>
  <c r="R458" i="3"/>
  <c r="R422" i="3"/>
  <c r="R319" i="3"/>
  <c r="R311" i="3"/>
  <c r="R307" i="3"/>
  <c r="R289" i="3"/>
  <c r="R2243" i="3"/>
  <c r="R2239" i="3"/>
  <c r="R2235" i="3"/>
  <c r="R2226" i="3"/>
  <c r="R2222" i="3"/>
  <c r="R2166" i="3"/>
  <c r="R1926" i="3"/>
  <c r="R1902" i="3"/>
  <c r="R1854" i="3"/>
  <c r="R1834" i="3"/>
  <c r="R1762" i="3"/>
  <c r="R1584" i="3"/>
  <c r="R1564" i="3"/>
  <c r="R1357" i="3"/>
  <c r="R1331" i="3"/>
  <c r="R1186" i="3"/>
  <c r="R1181" i="3"/>
  <c r="R1176" i="3"/>
  <c r="R1159" i="3"/>
  <c r="R1148" i="3"/>
  <c r="R1128" i="3"/>
  <c r="R1125" i="3"/>
  <c r="R1112" i="3"/>
  <c r="R1092" i="3"/>
  <c r="R1089" i="3"/>
  <c r="R1056" i="3"/>
  <c r="R1043" i="3"/>
  <c r="R1039" i="3"/>
  <c r="R1035" i="3"/>
  <c r="R1028" i="3"/>
  <c r="R996" i="3"/>
  <c r="R989" i="3"/>
  <c r="R982" i="3"/>
  <c r="R979" i="3"/>
  <c r="R976" i="3"/>
  <c r="R973" i="3"/>
  <c r="R970" i="3"/>
  <c r="R967" i="3"/>
  <c r="R964" i="3"/>
  <c r="R961" i="3"/>
  <c r="R958" i="3"/>
  <c r="R955" i="3"/>
  <c r="R952" i="3"/>
  <c r="R949" i="3"/>
  <c r="R946" i="3"/>
  <c r="R943" i="3"/>
  <c r="R940" i="3"/>
  <c r="R937" i="3"/>
  <c r="R909" i="3"/>
  <c r="R877" i="3"/>
  <c r="R799" i="3"/>
  <c r="R769" i="3"/>
  <c r="R745" i="3"/>
  <c r="R722" i="3"/>
  <c r="R717" i="3"/>
  <c r="R691" i="3"/>
  <c r="R618" i="3"/>
  <c r="R603" i="3"/>
  <c r="R587" i="3"/>
  <c r="R577" i="3"/>
  <c r="R550" i="3"/>
  <c r="R547" i="3"/>
  <c r="R544" i="3"/>
  <c r="R500" i="3"/>
  <c r="R473" i="3"/>
  <c r="R465" i="3"/>
  <c r="R421" i="3"/>
  <c r="R331" i="3"/>
  <c r="R327" i="3"/>
  <c r="R323" i="3"/>
  <c r="R315" i="3"/>
  <c r="R2174" i="3"/>
  <c r="R1916" i="3"/>
  <c r="R1892" i="3"/>
  <c r="R1860" i="3"/>
  <c r="R1814" i="3"/>
  <c r="R1808" i="3"/>
  <c r="R1802" i="3"/>
  <c r="R1794" i="3"/>
  <c r="R1742" i="3"/>
  <c r="R1736" i="3"/>
  <c r="R1704" i="3"/>
  <c r="R1698" i="3"/>
  <c r="R1692" i="3"/>
  <c r="R1686" i="3"/>
  <c r="R1680" i="3"/>
  <c r="R1674" i="3"/>
  <c r="R1670" i="3"/>
  <c r="R1666" i="3"/>
  <c r="R1662" i="3"/>
  <c r="R1658" i="3"/>
  <c r="R1647" i="3"/>
  <c r="R1632" i="3"/>
  <c r="R1608" i="3"/>
  <c r="R1605" i="3"/>
  <c r="R1599" i="3"/>
  <c r="R1595" i="3"/>
  <c r="R1590" i="3"/>
  <c r="R1581" i="3"/>
  <c r="R1546" i="3"/>
  <c r="R1361" i="3"/>
  <c r="R1352" i="3"/>
  <c r="R1280" i="3"/>
  <c r="R1231" i="3"/>
  <c r="R1228" i="3"/>
  <c r="R1223" i="3"/>
  <c r="R1220" i="3"/>
  <c r="R1215" i="3"/>
  <c r="R1212" i="3"/>
  <c r="R1207" i="3"/>
  <c r="R1204" i="3"/>
  <c r="R1199" i="3"/>
  <c r="R1196" i="3"/>
  <c r="R1193" i="3"/>
  <c r="R1135" i="3"/>
  <c r="R1118" i="3"/>
  <c r="R1099" i="3"/>
  <c r="R1085" i="3"/>
  <c r="R1068" i="3"/>
  <c r="R1064" i="3"/>
  <c r="R1055" i="3"/>
  <c r="R1024" i="3"/>
  <c r="R1019" i="3"/>
  <c r="R1014" i="3"/>
  <c r="R1005" i="3"/>
  <c r="R1000" i="3"/>
  <c r="R992" i="3"/>
  <c r="R915" i="3"/>
  <c r="R883" i="3"/>
  <c r="R835" i="3"/>
  <c r="R791" i="3"/>
  <c r="R759" i="3"/>
  <c r="R736" i="3"/>
  <c r="R724" i="3"/>
  <c r="R721" i="3"/>
  <c r="R713" i="3"/>
  <c r="R701" i="3"/>
  <c r="R646" i="3"/>
  <c r="R627" i="3"/>
  <c r="R622" i="3"/>
  <c r="R594" i="3"/>
  <c r="R590" i="3"/>
  <c r="R573" i="3"/>
  <c r="R570" i="3"/>
  <c r="R537" i="3"/>
  <c r="R530" i="3"/>
  <c r="R464" i="3"/>
  <c r="R291" i="3"/>
  <c r="R272" i="3"/>
  <c r="R2231" i="3"/>
  <c r="R2214" i="3"/>
  <c r="R2210" i="3"/>
  <c r="R2202" i="3"/>
  <c r="R2198" i="3"/>
  <c r="R2190" i="3"/>
  <c r="R2178" i="3"/>
  <c r="R1930" i="3"/>
  <c r="R1906" i="3"/>
  <c r="R1866" i="3"/>
  <c r="R1780" i="3"/>
  <c r="R1774" i="3"/>
  <c r="R1726" i="3"/>
  <c r="R1718" i="3"/>
  <c r="R1710" i="3"/>
  <c r="R1654" i="3"/>
  <c r="R1638" i="3"/>
  <c r="R1629" i="3"/>
  <c r="R1623" i="3"/>
  <c r="R1619" i="3"/>
  <c r="R1614" i="3"/>
  <c r="R1403" i="3"/>
  <c r="R1398" i="3"/>
  <c r="R1392" i="3"/>
  <c r="R1387" i="3"/>
  <c r="R1376" i="3"/>
  <c r="R1371" i="3"/>
  <c r="R1356" i="3"/>
  <c r="R1339" i="3"/>
  <c r="R1188" i="3"/>
  <c r="R1183" i="3"/>
  <c r="R1171" i="3"/>
  <c r="R1144" i="3"/>
  <c r="R1131" i="3"/>
  <c r="R1121" i="3"/>
  <c r="R1114" i="3"/>
  <c r="R1108" i="3"/>
  <c r="R1095" i="3"/>
  <c r="R1076" i="3"/>
  <c r="R1063" i="3"/>
  <c r="R1050" i="3"/>
  <c r="R1046" i="3"/>
  <c r="R1031" i="3"/>
  <c r="R1009" i="3"/>
  <c r="R985" i="3"/>
  <c r="R921" i="3"/>
  <c r="R889" i="3"/>
  <c r="R773" i="3"/>
  <c r="R749" i="3"/>
  <c r="R727" i="3"/>
  <c r="R636" i="3"/>
  <c r="R597" i="3"/>
  <c r="R566" i="3"/>
  <c r="R563" i="3"/>
  <c r="R560" i="3"/>
  <c r="R556" i="3"/>
  <c r="R540" i="3"/>
  <c r="R488" i="3"/>
  <c r="R479" i="3"/>
  <c r="R471" i="3"/>
  <c r="R425" i="3"/>
  <c r="R420" i="3"/>
  <c r="R301" i="3"/>
  <c r="R297" i="3"/>
  <c r="R276" i="3"/>
  <c r="R2228" i="3"/>
  <c r="R2186" i="3"/>
  <c r="R2169" i="3"/>
  <c r="R2160" i="3"/>
  <c r="R2157" i="3"/>
  <c r="R1920" i="3"/>
  <c r="R1896" i="3"/>
  <c r="R1800" i="3"/>
  <c r="R1650" i="3"/>
  <c r="R1643" i="3"/>
  <c r="R1556" i="3"/>
  <c r="R1552" i="3"/>
  <c r="R1382" i="3"/>
  <c r="R1366" i="3"/>
  <c r="R1312" i="3"/>
  <c r="R1296" i="3"/>
  <c r="R1292" i="3"/>
  <c r="R1272" i="3"/>
  <c r="R1266" i="3"/>
  <c r="R1260" i="3"/>
  <c r="R1254" i="3"/>
  <c r="R1248" i="3"/>
  <c r="R1242" i="3"/>
  <c r="R1236" i="3"/>
  <c r="R1059" i="3"/>
  <c r="R1042" i="3"/>
  <c r="R1038" i="3"/>
  <c r="R1027" i="3"/>
  <c r="R1004" i="3"/>
  <c r="R995" i="3"/>
  <c r="R988" i="3"/>
  <c r="R895" i="3"/>
  <c r="R863" i="3"/>
  <c r="R827" i="3"/>
  <c r="R783" i="3"/>
  <c r="R763" i="3"/>
  <c r="R739" i="3"/>
  <c r="R732" i="3"/>
  <c r="R704" i="3"/>
  <c r="R687" i="3"/>
  <c r="R674" i="3"/>
  <c r="R670" i="3"/>
  <c r="R666" i="3"/>
  <c r="R662" i="3"/>
  <c r="R658" i="3"/>
  <c r="R649" i="3"/>
  <c r="R642" i="3"/>
  <c r="R617" i="3"/>
  <c r="R611" i="3"/>
  <c r="R606" i="3"/>
  <c r="R602" i="3"/>
  <c r="R553" i="3"/>
  <c r="R518" i="3"/>
  <c r="R470" i="3"/>
  <c r="R436" i="3"/>
  <c r="R284" i="3"/>
  <c r="O12816" i="3"/>
  <c r="P12816" i="3"/>
  <c r="O12736" i="3"/>
  <c r="P12736" i="3"/>
  <c r="O12656" i="3"/>
  <c r="P12656" i="3"/>
  <c r="O12576" i="3"/>
  <c r="P12576" i="3"/>
  <c r="O12496" i="3"/>
  <c r="P12496" i="3"/>
  <c r="O12416" i="3"/>
  <c r="P12416" i="3"/>
  <c r="O12336" i="3"/>
  <c r="P12336" i="3"/>
  <c r="O12256" i="3"/>
  <c r="P12256" i="3"/>
  <c r="O12168" i="3"/>
  <c r="P12168" i="3"/>
  <c r="O12088" i="3"/>
  <c r="P12088" i="3"/>
  <c r="O12025" i="3"/>
  <c r="P12025" i="3"/>
  <c r="O12861" i="3"/>
  <c r="P12861" i="3"/>
  <c r="O12829" i="3"/>
  <c r="P12829" i="3"/>
  <c r="O12805" i="3"/>
  <c r="P12805" i="3"/>
  <c r="O12773" i="3"/>
  <c r="P12773" i="3"/>
  <c r="O12860" i="3"/>
  <c r="P12860" i="3"/>
  <c r="O12844" i="3"/>
  <c r="P12844" i="3"/>
  <c r="O12812" i="3"/>
  <c r="P12812" i="3"/>
  <c r="O12788" i="3"/>
  <c r="P12788" i="3"/>
  <c r="O12748" i="3"/>
  <c r="P12748" i="3"/>
  <c r="O12732" i="3"/>
  <c r="P12732" i="3"/>
  <c r="O12700" i="3"/>
  <c r="P12700" i="3"/>
  <c r="O12668" i="3"/>
  <c r="P12668" i="3"/>
  <c r="O12636" i="3"/>
  <c r="P12636" i="3"/>
  <c r="O12604" i="3"/>
  <c r="P12604" i="3"/>
  <c r="O12564" i="3"/>
  <c r="P12564" i="3"/>
  <c r="O12524" i="3"/>
  <c r="P12524" i="3"/>
  <c r="O12468" i="3"/>
  <c r="P12468" i="3"/>
  <c r="O12388" i="3"/>
  <c r="P12388" i="3"/>
  <c r="O12076" i="3"/>
  <c r="P12076" i="3"/>
  <c r="O12873" i="3"/>
  <c r="P12873" i="3"/>
  <c r="O12865" i="3"/>
  <c r="P12865" i="3"/>
  <c r="O12857" i="3"/>
  <c r="P12857" i="3"/>
  <c r="O12849" i="3"/>
  <c r="P12849" i="3"/>
  <c r="O12841" i="3"/>
  <c r="P12841" i="3"/>
  <c r="O12833" i="3"/>
  <c r="P12833" i="3"/>
  <c r="O12825" i="3"/>
  <c r="P12825" i="3"/>
  <c r="O12817" i="3"/>
  <c r="P12817" i="3"/>
  <c r="O12809" i="3"/>
  <c r="P12809" i="3"/>
  <c r="O12801" i="3"/>
  <c r="P12801" i="3"/>
  <c r="O12793" i="3"/>
  <c r="P12793" i="3"/>
  <c r="O12785" i="3"/>
  <c r="P12785" i="3"/>
  <c r="O12777" i="3"/>
  <c r="P12777" i="3"/>
  <c r="O12769" i="3"/>
  <c r="P12769" i="3"/>
  <c r="O12761" i="3"/>
  <c r="P12761" i="3"/>
  <c r="O12753" i="3"/>
  <c r="P12753" i="3"/>
  <c r="O12745" i="3"/>
  <c r="P12745" i="3"/>
  <c r="O12737" i="3"/>
  <c r="P12737" i="3"/>
  <c r="O12729" i="3"/>
  <c r="P12729" i="3"/>
  <c r="O12721" i="3"/>
  <c r="P12721" i="3"/>
  <c r="O12713" i="3"/>
  <c r="P12713" i="3"/>
  <c r="O12705" i="3"/>
  <c r="P12705" i="3"/>
  <c r="O12697" i="3"/>
  <c r="P12697" i="3"/>
  <c r="O12689" i="3"/>
  <c r="P12689" i="3"/>
  <c r="O12681" i="3"/>
  <c r="P12681" i="3"/>
  <c r="O12673" i="3"/>
  <c r="P12673" i="3"/>
  <c r="O12665" i="3"/>
  <c r="P12665" i="3"/>
  <c r="O12657" i="3"/>
  <c r="P12657" i="3"/>
  <c r="O12649" i="3"/>
  <c r="P12649" i="3"/>
  <c r="O12641" i="3"/>
  <c r="P12641" i="3"/>
  <c r="O12633" i="3"/>
  <c r="P12633" i="3"/>
  <c r="O12625" i="3"/>
  <c r="P12625" i="3"/>
  <c r="O12617" i="3"/>
  <c r="P12617" i="3"/>
  <c r="O12609" i="3"/>
  <c r="P12609" i="3"/>
  <c r="O12601" i="3"/>
  <c r="P12601" i="3"/>
  <c r="O12593" i="3"/>
  <c r="P12593" i="3"/>
  <c r="O12585" i="3"/>
  <c r="P12585" i="3"/>
  <c r="O12577" i="3"/>
  <c r="P12577" i="3"/>
  <c r="O12569" i="3"/>
  <c r="P12569" i="3"/>
  <c r="O12561" i="3"/>
  <c r="P12561" i="3"/>
  <c r="O12553" i="3"/>
  <c r="P12553" i="3"/>
  <c r="O12545" i="3"/>
  <c r="P12545" i="3"/>
  <c r="O12537" i="3"/>
  <c r="P12537" i="3"/>
  <c r="O12529" i="3"/>
  <c r="P12529" i="3"/>
  <c r="O12521" i="3"/>
  <c r="P12521" i="3"/>
  <c r="O12513" i="3"/>
  <c r="P12513" i="3"/>
  <c r="O12505" i="3"/>
  <c r="P12505" i="3"/>
  <c r="O12497" i="3"/>
  <c r="P12497" i="3"/>
  <c r="O12489" i="3"/>
  <c r="P12489" i="3"/>
  <c r="O12481" i="3"/>
  <c r="P12481" i="3"/>
  <c r="O12473" i="3"/>
  <c r="P12473" i="3"/>
  <c r="O12465" i="3"/>
  <c r="P12465" i="3"/>
  <c r="O12457" i="3"/>
  <c r="P12457" i="3"/>
  <c r="O12449" i="3"/>
  <c r="P12449" i="3"/>
  <c r="O12441" i="3"/>
  <c r="P12441" i="3"/>
  <c r="O12209" i="3"/>
  <c r="O12856" i="3"/>
  <c r="P12856" i="3"/>
  <c r="O12776" i="3"/>
  <c r="P12776" i="3"/>
  <c r="O12696" i="3"/>
  <c r="P12696" i="3"/>
  <c r="O12616" i="3"/>
  <c r="P12616" i="3"/>
  <c r="O12536" i="3"/>
  <c r="P12536" i="3"/>
  <c r="O12456" i="3"/>
  <c r="P12456" i="3"/>
  <c r="O12376" i="3"/>
  <c r="P12376" i="3"/>
  <c r="O12296" i="3"/>
  <c r="P12296" i="3"/>
  <c r="O12216" i="3"/>
  <c r="P12216" i="3"/>
  <c r="O12136" i="3"/>
  <c r="P12136" i="3"/>
  <c r="O12061" i="3"/>
  <c r="P12061" i="3"/>
  <c r="O11995" i="3"/>
  <c r="P11995" i="3"/>
  <c r="O12832" i="3"/>
  <c r="P12832" i="3"/>
  <c r="O12752" i="3"/>
  <c r="P12752" i="3"/>
  <c r="O12672" i="3"/>
  <c r="P12672" i="3"/>
  <c r="O12592" i="3"/>
  <c r="P12592" i="3"/>
  <c r="O12512" i="3"/>
  <c r="P12512" i="3"/>
  <c r="O12432" i="3"/>
  <c r="P12432" i="3"/>
  <c r="O12352" i="3"/>
  <c r="P12352" i="3"/>
  <c r="O12272" i="3"/>
  <c r="P12272" i="3"/>
  <c r="O12192" i="3"/>
  <c r="P12192" i="3"/>
  <c r="O12112" i="3"/>
  <c r="P12112" i="3"/>
  <c r="O12043" i="3"/>
  <c r="P12043" i="3"/>
  <c r="O12871" i="3"/>
  <c r="P12871" i="3"/>
  <c r="O12863" i="3"/>
  <c r="P12863" i="3"/>
  <c r="O12855" i="3"/>
  <c r="P12855" i="3"/>
  <c r="O12847" i="3"/>
  <c r="P12847" i="3"/>
  <c r="O12839" i="3"/>
  <c r="P12839" i="3"/>
  <c r="O12831" i="3"/>
  <c r="P12831" i="3"/>
  <c r="O12823" i="3"/>
  <c r="P12823" i="3"/>
  <c r="O12815" i="3"/>
  <c r="P12815" i="3"/>
  <c r="O12807" i="3"/>
  <c r="P12807" i="3"/>
  <c r="O12799" i="3"/>
  <c r="P12799" i="3"/>
  <c r="O12791" i="3"/>
  <c r="P12791" i="3"/>
  <c r="O12783" i="3"/>
  <c r="P12783" i="3"/>
  <c r="O12775" i="3"/>
  <c r="P12775" i="3"/>
  <c r="O12767" i="3"/>
  <c r="P12767" i="3"/>
  <c r="O12759" i="3"/>
  <c r="P12759" i="3"/>
  <c r="O12751" i="3"/>
  <c r="P12751" i="3"/>
  <c r="O12743" i="3"/>
  <c r="P12743" i="3"/>
  <c r="O12735" i="3"/>
  <c r="P12735" i="3"/>
  <c r="O12727" i="3"/>
  <c r="P12727" i="3"/>
  <c r="O12719" i="3"/>
  <c r="P12719" i="3"/>
  <c r="O12711" i="3"/>
  <c r="P12711" i="3"/>
  <c r="O12703" i="3"/>
  <c r="P12703" i="3"/>
  <c r="O12695" i="3"/>
  <c r="P12695" i="3"/>
  <c r="O12687" i="3"/>
  <c r="P12687" i="3"/>
  <c r="O12679" i="3"/>
  <c r="P12679" i="3"/>
  <c r="O12671" i="3"/>
  <c r="P12671" i="3"/>
  <c r="O12663" i="3"/>
  <c r="P12663" i="3"/>
  <c r="O12655" i="3"/>
  <c r="P12655" i="3"/>
  <c r="O12647" i="3"/>
  <c r="P12647" i="3"/>
  <c r="O12639" i="3"/>
  <c r="P12639" i="3"/>
  <c r="O12631" i="3"/>
  <c r="P12631" i="3"/>
  <c r="O12623" i="3"/>
  <c r="P12623" i="3"/>
  <c r="O12615" i="3"/>
  <c r="P12615" i="3"/>
  <c r="O12607" i="3"/>
  <c r="P12607" i="3"/>
  <c r="O12599" i="3"/>
  <c r="P12599" i="3"/>
  <c r="O12591" i="3"/>
  <c r="P12591" i="3"/>
  <c r="O12583" i="3"/>
  <c r="P12583" i="3"/>
  <c r="O12575" i="3"/>
  <c r="P12575" i="3"/>
  <c r="O12567" i="3"/>
  <c r="P12567" i="3"/>
  <c r="O12559" i="3"/>
  <c r="P12559" i="3"/>
  <c r="O12551" i="3"/>
  <c r="P12551" i="3"/>
  <c r="O12543" i="3"/>
  <c r="P12543" i="3"/>
  <c r="O12535" i="3"/>
  <c r="P12535" i="3"/>
  <c r="O12527" i="3"/>
  <c r="P12527" i="3"/>
  <c r="O12519" i="3"/>
  <c r="P12519" i="3"/>
  <c r="O12511" i="3"/>
  <c r="P12511" i="3"/>
  <c r="O12503" i="3"/>
  <c r="P12503" i="3"/>
  <c r="O12495" i="3"/>
  <c r="P12495" i="3"/>
  <c r="O12487" i="3"/>
  <c r="P12487" i="3"/>
  <c r="O12479" i="3"/>
  <c r="P12479" i="3"/>
  <c r="O12471" i="3"/>
  <c r="P12471" i="3"/>
  <c r="O12463" i="3"/>
  <c r="P12463" i="3"/>
  <c r="O12455" i="3"/>
  <c r="P12455" i="3"/>
  <c r="O12447" i="3"/>
  <c r="P12447" i="3"/>
  <c r="O12439" i="3"/>
  <c r="P12439" i="3"/>
  <c r="O12431" i="3"/>
  <c r="P12431" i="3"/>
  <c r="O12423" i="3"/>
  <c r="P12423" i="3"/>
  <c r="O12415" i="3"/>
  <c r="P12415" i="3"/>
  <c r="O12407" i="3"/>
  <c r="P12407" i="3"/>
  <c r="O12399" i="3"/>
  <c r="P12399" i="3"/>
  <c r="O12391" i="3"/>
  <c r="P12391" i="3"/>
  <c r="O12383" i="3"/>
  <c r="P12383" i="3"/>
  <c r="O12375" i="3"/>
  <c r="P12375" i="3"/>
  <c r="O12367" i="3"/>
  <c r="P12367" i="3"/>
  <c r="O12359" i="3"/>
  <c r="P12359" i="3"/>
  <c r="O12351" i="3"/>
  <c r="P12351" i="3"/>
  <c r="O12343" i="3"/>
  <c r="P12343" i="3"/>
  <c r="O12335" i="3"/>
  <c r="P12335" i="3"/>
  <c r="O12327" i="3"/>
  <c r="P12327" i="3"/>
  <c r="O12319" i="3"/>
  <c r="P12319" i="3"/>
  <c r="O12311" i="3"/>
  <c r="P12311" i="3"/>
  <c r="O12303" i="3"/>
  <c r="P12303" i="3"/>
  <c r="O12295" i="3"/>
  <c r="P12295" i="3"/>
  <c r="O12287" i="3"/>
  <c r="P12287" i="3"/>
  <c r="O12279" i="3"/>
  <c r="P12279" i="3"/>
  <c r="O12271" i="3"/>
  <c r="P12271" i="3"/>
  <c r="O12263" i="3"/>
  <c r="P12263" i="3"/>
  <c r="O12255" i="3"/>
  <c r="P12255" i="3"/>
  <c r="O12247" i="3"/>
  <c r="P12247" i="3"/>
  <c r="O12239" i="3"/>
  <c r="P12239" i="3"/>
  <c r="O12231" i="3"/>
  <c r="P12231" i="3"/>
  <c r="O12223" i="3"/>
  <c r="P12223" i="3"/>
  <c r="O12215" i="3"/>
  <c r="P12215" i="3"/>
  <c r="O12207" i="3"/>
  <c r="P12207" i="3"/>
  <c r="O12199" i="3"/>
  <c r="P12199" i="3"/>
  <c r="O12191" i="3"/>
  <c r="P12191" i="3"/>
  <c r="O12183" i="3"/>
  <c r="P12183" i="3"/>
  <c r="O12175" i="3"/>
  <c r="P12175" i="3"/>
  <c r="O12167" i="3"/>
  <c r="P12167" i="3"/>
  <c r="O12159" i="3"/>
  <c r="P12159" i="3"/>
  <c r="O12151" i="3"/>
  <c r="P12151" i="3"/>
  <c r="O12143" i="3"/>
  <c r="P12143" i="3"/>
  <c r="O12135" i="3"/>
  <c r="P12135" i="3"/>
  <c r="O12127" i="3"/>
  <c r="P12127" i="3"/>
  <c r="O12119" i="3"/>
  <c r="P12119" i="3"/>
  <c r="O12111" i="3"/>
  <c r="P12111" i="3"/>
  <c r="O12103" i="3"/>
  <c r="P12103" i="3"/>
  <c r="O12095" i="3"/>
  <c r="P12095" i="3"/>
  <c r="O12087" i="3"/>
  <c r="P12087" i="3"/>
  <c r="O12079" i="3"/>
  <c r="P12079" i="3"/>
  <c r="O12072" i="3"/>
  <c r="P12072" i="3"/>
  <c r="O12066" i="3"/>
  <c r="P12066" i="3"/>
  <c r="O12060" i="3"/>
  <c r="P12060" i="3"/>
  <c r="O12054" i="3"/>
  <c r="P12054" i="3"/>
  <c r="O12048" i="3"/>
  <c r="P12048" i="3"/>
  <c r="O12042" i="3"/>
  <c r="P12042" i="3"/>
  <c r="O12036" i="3"/>
  <c r="P12036" i="3"/>
  <c r="O12030" i="3"/>
  <c r="P12030" i="3"/>
  <c r="O12024" i="3"/>
  <c r="P12024" i="3"/>
  <c r="O12018" i="3"/>
  <c r="P12018" i="3"/>
  <c r="O12012" i="3"/>
  <c r="P12012" i="3"/>
  <c r="O12006" i="3"/>
  <c r="P12006" i="3"/>
  <c r="O12000" i="3"/>
  <c r="P12000" i="3"/>
  <c r="O11994" i="3"/>
  <c r="P11994" i="3"/>
  <c r="O12864" i="3"/>
  <c r="P12864" i="3"/>
  <c r="O12784" i="3"/>
  <c r="P12784" i="3"/>
  <c r="O12704" i="3"/>
  <c r="P12704" i="3"/>
  <c r="O12624" i="3"/>
  <c r="P12624" i="3"/>
  <c r="O12544" i="3"/>
  <c r="P12544" i="3"/>
  <c r="O12464" i="3"/>
  <c r="P12464" i="3"/>
  <c r="O12384" i="3"/>
  <c r="P12384" i="3"/>
  <c r="O12304" i="3"/>
  <c r="P12304" i="3"/>
  <c r="O12224" i="3"/>
  <c r="P12224" i="3"/>
  <c r="O12144" i="3"/>
  <c r="P12144" i="3"/>
  <c r="O12067" i="3"/>
  <c r="P12067" i="3"/>
  <c r="O12007" i="3"/>
  <c r="P12007" i="3"/>
  <c r="O12870" i="3"/>
  <c r="P12870" i="3"/>
  <c r="O12846" i="3"/>
  <c r="P12846" i="3"/>
  <c r="O12814" i="3"/>
  <c r="P12814" i="3"/>
  <c r="O12774" i="3"/>
  <c r="P12774" i="3"/>
  <c r="O12678" i="3"/>
  <c r="P12678" i="3"/>
  <c r="O12494" i="3"/>
  <c r="P12494" i="3"/>
  <c r="O12486" i="3"/>
  <c r="P12486" i="3"/>
  <c r="O12478" i="3"/>
  <c r="P12478" i="3"/>
  <c r="O12470" i="3"/>
  <c r="P12470" i="3"/>
  <c r="O12462" i="3"/>
  <c r="P12462" i="3"/>
  <c r="O12454" i="3"/>
  <c r="P12454" i="3"/>
  <c r="O12446" i="3"/>
  <c r="P12446" i="3"/>
  <c r="O12438" i="3"/>
  <c r="P12438" i="3"/>
  <c r="O12430" i="3"/>
  <c r="P12430" i="3"/>
  <c r="O12422" i="3"/>
  <c r="P12422" i="3"/>
  <c r="O12414" i="3"/>
  <c r="P12414" i="3"/>
  <c r="O12406" i="3"/>
  <c r="P12406" i="3"/>
  <c r="O12398" i="3"/>
  <c r="P12398" i="3"/>
  <c r="O12390" i="3"/>
  <c r="P12390" i="3"/>
  <c r="O12382" i="3"/>
  <c r="P12382" i="3"/>
  <c r="O12374" i="3"/>
  <c r="P12374" i="3"/>
  <c r="O12366" i="3"/>
  <c r="P12366" i="3"/>
  <c r="O12358" i="3"/>
  <c r="P12358" i="3"/>
  <c r="O12350" i="3"/>
  <c r="P12350" i="3"/>
  <c r="O12342" i="3"/>
  <c r="P12342" i="3"/>
  <c r="O12334" i="3"/>
  <c r="P12334" i="3"/>
  <c r="O12326" i="3"/>
  <c r="P12326" i="3"/>
  <c r="O12318" i="3"/>
  <c r="P12318" i="3"/>
  <c r="O12310" i="3"/>
  <c r="P12310" i="3"/>
  <c r="O12302" i="3"/>
  <c r="P12302" i="3"/>
  <c r="O12294" i="3"/>
  <c r="P12294" i="3"/>
  <c r="O12286" i="3"/>
  <c r="P12286" i="3"/>
  <c r="O12278" i="3"/>
  <c r="P12278" i="3"/>
  <c r="O12270" i="3"/>
  <c r="P12270" i="3"/>
  <c r="O12262" i="3"/>
  <c r="P12262" i="3"/>
  <c r="O12254" i="3"/>
  <c r="P12254" i="3"/>
  <c r="O12246" i="3"/>
  <c r="P12246" i="3"/>
  <c r="O12238" i="3"/>
  <c r="P12238" i="3"/>
  <c r="O12230" i="3"/>
  <c r="P12230" i="3"/>
  <c r="O12222" i="3"/>
  <c r="P12222" i="3"/>
  <c r="O12214" i="3"/>
  <c r="P12214" i="3"/>
  <c r="O12206" i="3"/>
  <c r="P12206" i="3"/>
  <c r="O12198" i="3"/>
  <c r="P12198" i="3"/>
  <c r="O12190" i="3"/>
  <c r="P12190" i="3"/>
  <c r="O12182" i="3"/>
  <c r="P12182" i="3"/>
  <c r="O12174" i="3"/>
  <c r="P12174" i="3"/>
  <c r="O12166" i="3"/>
  <c r="P12166" i="3"/>
  <c r="O12158" i="3"/>
  <c r="P12158" i="3"/>
  <c r="O12150" i="3"/>
  <c r="P12150" i="3"/>
  <c r="O12142" i="3"/>
  <c r="P12142" i="3"/>
  <c r="O12134" i="3"/>
  <c r="P12134" i="3"/>
  <c r="O12126" i="3"/>
  <c r="P12126" i="3"/>
  <c r="O12118" i="3"/>
  <c r="P12118" i="3"/>
  <c r="O12110" i="3"/>
  <c r="P12110" i="3"/>
  <c r="O12102" i="3"/>
  <c r="P12102" i="3"/>
  <c r="O12094" i="3"/>
  <c r="P12094" i="3"/>
  <c r="O12086" i="3"/>
  <c r="P12086" i="3"/>
  <c r="O12078" i="3"/>
  <c r="P12078" i="3"/>
  <c r="O12808" i="3"/>
  <c r="P12808" i="3"/>
  <c r="O12728" i="3"/>
  <c r="P12728" i="3"/>
  <c r="O12648" i="3"/>
  <c r="P12648" i="3"/>
  <c r="O12568" i="3"/>
  <c r="P12568" i="3"/>
  <c r="O12488" i="3"/>
  <c r="P12488" i="3"/>
  <c r="O12408" i="3"/>
  <c r="P12408" i="3"/>
  <c r="O12328" i="3"/>
  <c r="P12328" i="3"/>
  <c r="O12248" i="3"/>
  <c r="P12248" i="3"/>
  <c r="O12176" i="3"/>
  <c r="P12176" i="3"/>
  <c r="O12096" i="3"/>
  <c r="P12096" i="3"/>
  <c r="O12031" i="3"/>
  <c r="P12031" i="3"/>
  <c r="O12862" i="3"/>
  <c r="P12862" i="3"/>
  <c r="O12854" i="3"/>
  <c r="P12854" i="3"/>
  <c r="O12838" i="3"/>
  <c r="P12838" i="3"/>
  <c r="O12830" i="3"/>
  <c r="P12830" i="3"/>
  <c r="O12822" i="3"/>
  <c r="P12822" i="3"/>
  <c r="O12806" i="3"/>
  <c r="P12806" i="3"/>
  <c r="O12798" i="3"/>
  <c r="P12798" i="3"/>
  <c r="O12790" i="3"/>
  <c r="P12790" i="3"/>
  <c r="O12782" i="3"/>
  <c r="P12782" i="3"/>
  <c r="O12766" i="3"/>
  <c r="P12766" i="3"/>
  <c r="O12758" i="3"/>
  <c r="P12758" i="3"/>
  <c r="O12750" i="3"/>
  <c r="P12750" i="3"/>
  <c r="O12742" i="3"/>
  <c r="P12742" i="3"/>
  <c r="O12734" i="3"/>
  <c r="P12734" i="3"/>
  <c r="O12726" i="3"/>
  <c r="P12726" i="3"/>
  <c r="O12718" i="3"/>
  <c r="P12718" i="3"/>
  <c r="O12710" i="3"/>
  <c r="P12710" i="3"/>
  <c r="O12702" i="3"/>
  <c r="P12702" i="3"/>
  <c r="O12694" i="3"/>
  <c r="P12694" i="3"/>
  <c r="O12686" i="3"/>
  <c r="P12686" i="3"/>
  <c r="O12670" i="3"/>
  <c r="P12670" i="3"/>
  <c r="O12662" i="3"/>
  <c r="P12662" i="3"/>
  <c r="O12654" i="3"/>
  <c r="P12654" i="3"/>
  <c r="O12646" i="3"/>
  <c r="P12646" i="3"/>
  <c r="O12638" i="3"/>
  <c r="P12638" i="3"/>
  <c r="O12630" i="3"/>
  <c r="P12630" i="3"/>
  <c r="O12622" i="3"/>
  <c r="P12622" i="3"/>
  <c r="O12614" i="3"/>
  <c r="P12614" i="3"/>
  <c r="O12606" i="3"/>
  <c r="P12606" i="3"/>
  <c r="O12598" i="3"/>
  <c r="P12598" i="3"/>
  <c r="O12590" i="3"/>
  <c r="P12590" i="3"/>
  <c r="O12582" i="3"/>
  <c r="P12582" i="3"/>
  <c r="O12574" i="3"/>
  <c r="P12574" i="3"/>
  <c r="O12566" i="3"/>
  <c r="P12566" i="3"/>
  <c r="O12558" i="3"/>
  <c r="P12558" i="3"/>
  <c r="O12550" i="3"/>
  <c r="P12550" i="3"/>
  <c r="O12542" i="3"/>
  <c r="P12542" i="3"/>
  <c r="O12534" i="3"/>
  <c r="P12534" i="3"/>
  <c r="O12526" i="3"/>
  <c r="P12526" i="3"/>
  <c r="O12518" i="3"/>
  <c r="P12518" i="3"/>
  <c r="O12510" i="3"/>
  <c r="P12510" i="3"/>
  <c r="O12502" i="3"/>
  <c r="P12502" i="3"/>
  <c r="O12071" i="3"/>
  <c r="P12071" i="3"/>
  <c r="O12065" i="3"/>
  <c r="P12065" i="3"/>
  <c r="O12059" i="3"/>
  <c r="P12059" i="3"/>
  <c r="O12053" i="3"/>
  <c r="P12053" i="3"/>
  <c r="O12047" i="3"/>
  <c r="P12047" i="3"/>
  <c r="O12041" i="3"/>
  <c r="P12041" i="3"/>
  <c r="O12035" i="3"/>
  <c r="P12035" i="3"/>
  <c r="O12029" i="3"/>
  <c r="P12029" i="3"/>
  <c r="O12023" i="3"/>
  <c r="P12023" i="3"/>
  <c r="O12017" i="3"/>
  <c r="P12017" i="3"/>
  <c r="O12011" i="3"/>
  <c r="P12011" i="3"/>
  <c r="O12005" i="3"/>
  <c r="P12005" i="3"/>
  <c r="O11999" i="3"/>
  <c r="P11999" i="3"/>
  <c r="O11993" i="3"/>
  <c r="P11993" i="3"/>
  <c r="O11983" i="3"/>
  <c r="P11983" i="3"/>
  <c r="O11979" i="3"/>
  <c r="P11979" i="3"/>
  <c r="O11975" i="3"/>
  <c r="P11975" i="3"/>
  <c r="O11971" i="3"/>
  <c r="P11971" i="3"/>
  <c r="O11967" i="3"/>
  <c r="P11967" i="3"/>
  <c r="O11963" i="3"/>
  <c r="P11963" i="3"/>
  <c r="O11959" i="3"/>
  <c r="P11959" i="3"/>
  <c r="O11955" i="3"/>
  <c r="P11955" i="3"/>
  <c r="O11951" i="3"/>
  <c r="P11951" i="3"/>
  <c r="O11927" i="3"/>
  <c r="P11927" i="3"/>
  <c r="O11923" i="3"/>
  <c r="P11923" i="3"/>
  <c r="O11919" i="3"/>
  <c r="P11919" i="3"/>
  <c r="O11915" i="3"/>
  <c r="P11915" i="3"/>
  <c r="O11911" i="3"/>
  <c r="P11911" i="3"/>
  <c r="O11907" i="3"/>
  <c r="P11907" i="3"/>
  <c r="O11903" i="3"/>
  <c r="P11903" i="3"/>
  <c r="O11899" i="3"/>
  <c r="P11899" i="3"/>
  <c r="O11895" i="3"/>
  <c r="P11895" i="3"/>
  <c r="O11891" i="3"/>
  <c r="P11891" i="3"/>
  <c r="O11887" i="3"/>
  <c r="P11887" i="3"/>
  <c r="O11883" i="3"/>
  <c r="P11883" i="3"/>
  <c r="O12749" i="3"/>
  <c r="P12749" i="3"/>
  <c r="O12741" i="3"/>
  <c r="P12741" i="3"/>
  <c r="O12733" i="3"/>
  <c r="P12733" i="3"/>
  <c r="O12725" i="3"/>
  <c r="P12725" i="3"/>
  <c r="O12717" i="3"/>
  <c r="P12717" i="3"/>
  <c r="O12709" i="3"/>
  <c r="P12709" i="3"/>
  <c r="O12701" i="3"/>
  <c r="P12701" i="3"/>
  <c r="O12693" i="3"/>
  <c r="P12693" i="3"/>
  <c r="O12685" i="3"/>
  <c r="P12685" i="3"/>
  <c r="O12677" i="3"/>
  <c r="P12677" i="3"/>
  <c r="O12669" i="3"/>
  <c r="P12669" i="3"/>
  <c r="O12661" i="3"/>
  <c r="P12661" i="3"/>
  <c r="O12653" i="3"/>
  <c r="P12653" i="3"/>
  <c r="O12645" i="3"/>
  <c r="P12645" i="3"/>
  <c r="O12637" i="3"/>
  <c r="P12637" i="3"/>
  <c r="O12629" i="3"/>
  <c r="P12629" i="3"/>
  <c r="O12621" i="3"/>
  <c r="P12621" i="3"/>
  <c r="O12613" i="3"/>
  <c r="P12613" i="3"/>
  <c r="O12605" i="3"/>
  <c r="P12605" i="3"/>
  <c r="O12597" i="3"/>
  <c r="P12597" i="3"/>
  <c r="O12589" i="3"/>
  <c r="P12589" i="3"/>
  <c r="O12581" i="3"/>
  <c r="P12581" i="3"/>
  <c r="O12573" i="3"/>
  <c r="P12573" i="3"/>
  <c r="O12565" i="3"/>
  <c r="P12565" i="3"/>
  <c r="O12557" i="3"/>
  <c r="P12557" i="3"/>
  <c r="O12549" i="3"/>
  <c r="P12549" i="3"/>
  <c r="O12541" i="3"/>
  <c r="P12541" i="3"/>
  <c r="O12533" i="3"/>
  <c r="P12533" i="3"/>
  <c r="O12525" i="3"/>
  <c r="P12525" i="3"/>
  <c r="O12517" i="3"/>
  <c r="P12517" i="3"/>
  <c r="O12509" i="3"/>
  <c r="P12509" i="3"/>
  <c r="O12501" i="3"/>
  <c r="P12501" i="3"/>
  <c r="O12493" i="3"/>
  <c r="P12493" i="3"/>
  <c r="O12485" i="3"/>
  <c r="P12485" i="3"/>
  <c r="O12477" i="3"/>
  <c r="P12477" i="3"/>
  <c r="O12469" i="3"/>
  <c r="P12469" i="3"/>
  <c r="O12461" i="3"/>
  <c r="P12461" i="3"/>
  <c r="O12453" i="3"/>
  <c r="P12453" i="3"/>
  <c r="O12445" i="3"/>
  <c r="P12445" i="3"/>
  <c r="O12437" i="3"/>
  <c r="P12437" i="3"/>
  <c r="O12840" i="3"/>
  <c r="P12840" i="3"/>
  <c r="O12760" i="3"/>
  <c r="P12760" i="3"/>
  <c r="O12680" i="3"/>
  <c r="P12680" i="3"/>
  <c r="O12600" i="3"/>
  <c r="P12600" i="3"/>
  <c r="O12520" i="3"/>
  <c r="P12520" i="3"/>
  <c r="O12440" i="3"/>
  <c r="P12440" i="3"/>
  <c r="O12360" i="3"/>
  <c r="P12360" i="3"/>
  <c r="O12280" i="3"/>
  <c r="P12280" i="3"/>
  <c r="O12200" i="3"/>
  <c r="P12200" i="3"/>
  <c r="O12120" i="3"/>
  <c r="P12120" i="3"/>
  <c r="O12049" i="3"/>
  <c r="P12049" i="3"/>
  <c r="O11989" i="3"/>
  <c r="P11989" i="3"/>
  <c r="O12789" i="3"/>
  <c r="P12789" i="3"/>
  <c r="O12868" i="3"/>
  <c r="P12868" i="3"/>
  <c r="O12780" i="3"/>
  <c r="P12780" i="3"/>
  <c r="O12692" i="3"/>
  <c r="P12692" i="3"/>
  <c r="O12628" i="3"/>
  <c r="P12628" i="3"/>
  <c r="O12580" i="3"/>
  <c r="P12580" i="3"/>
  <c r="O12532" i="3"/>
  <c r="P12532" i="3"/>
  <c r="O12492" i="3"/>
  <c r="P12492" i="3"/>
  <c r="O12460" i="3"/>
  <c r="P12460" i="3"/>
  <c r="O12436" i="3"/>
  <c r="P12436" i="3"/>
  <c r="O12412" i="3"/>
  <c r="P12412" i="3"/>
  <c r="O12380" i="3"/>
  <c r="P12380" i="3"/>
  <c r="O12372" i="3"/>
  <c r="P12372" i="3"/>
  <c r="O12348" i="3"/>
  <c r="P12348" i="3"/>
  <c r="O12340" i="3"/>
  <c r="P12340" i="3"/>
  <c r="O12332" i="3"/>
  <c r="P12332" i="3"/>
  <c r="O12324" i="3"/>
  <c r="P12324" i="3"/>
  <c r="O12316" i="3"/>
  <c r="P12316" i="3"/>
  <c r="O12308" i="3"/>
  <c r="P12308" i="3"/>
  <c r="O12300" i="3"/>
  <c r="P12300" i="3"/>
  <c r="O12292" i="3"/>
  <c r="P12292" i="3"/>
  <c r="O12284" i="3"/>
  <c r="P12284" i="3"/>
  <c r="O12276" i="3"/>
  <c r="P12276" i="3"/>
  <c r="O12268" i="3"/>
  <c r="P12268" i="3"/>
  <c r="O12260" i="3"/>
  <c r="P12260" i="3"/>
  <c r="O12252" i="3"/>
  <c r="P12252" i="3"/>
  <c r="O12244" i="3"/>
  <c r="P12244" i="3"/>
  <c r="O12236" i="3"/>
  <c r="P12236" i="3"/>
  <c r="O12228" i="3"/>
  <c r="P12228" i="3"/>
  <c r="O12220" i="3"/>
  <c r="P12220" i="3"/>
  <c r="O12212" i="3"/>
  <c r="P12212" i="3"/>
  <c r="O12204" i="3"/>
  <c r="P12204" i="3"/>
  <c r="O12196" i="3"/>
  <c r="P12196" i="3"/>
  <c r="O12188" i="3"/>
  <c r="P12188" i="3"/>
  <c r="O12180" i="3"/>
  <c r="P12180" i="3"/>
  <c r="O12172" i="3"/>
  <c r="P12172" i="3"/>
  <c r="O12164" i="3"/>
  <c r="P12164" i="3"/>
  <c r="O12156" i="3"/>
  <c r="P12156" i="3"/>
  <c r="O12148" i="3"/>
  <c r="P12148" i="3"/>
  <c r="O12140" i="3"/>
  <c r="P12140" i="3"/>
  <c r="O12132" i="3"/>
  <c r="P12132" i="3"/>
  <c r="O12124" i="3"/>
  <c r="P12124" i="3"/>
  <c r="O12116" i="3"/>
  <c r="P12116" i="3"/>
  <c r="O12108" i="3"/>
  <c r="P12108" i="3"/>
  <c r="O12092" i="3"/>
  <c r="P12092" i="3"/>
  <c r="O12070" i="3"/>
  <c r="P12070" i="3"/>
  <c r="O12064" i="3"/>
  <c r="P12064" i="3"/>
  <c r="O12058" i="3"/>
  <c r="P12058" i="3"/>
  <c r="O12052" i="3"/>
  <c r="P12052" i="3"/>
  <c r="O12046" i="3"/>
  <c r="P12046" i="3"/>
  <c r="O12040" i="3"/>
  <c r="P12040" i="3"/>
  <c r="O12034" i="3"/>
  <c r="P12034" i="3"/>
  <c r="O12028" i="3"/>
  <c r="P12028" i="3"/>
  <c r="O12016" i="3"/>
  <c r="P12016" i="3"/>
  <c r="O12010" i="3"/>
  <c r="P12010" i="3"/>
  <c r="O12004" i="3"/>
  <c r="P12004" i="3"/>
  <c r="O11998" i="3"/>
  <c r="P11998" i="3"/>
  <c r="O11992" i="3"/>
  <c r="P11992" i="3"/>
  <c r="O12824" i="3"/>
  <c r="P12824" i="3"/>
  <c r="O12744" i="3"/>
  <c r="P12744" i="3"/>
  <c r="O12664" i="3"/>
  <c r="P12664" i="3"/>
  <c r="O12584" i="3"/>
  <c r="P12584" i="3"/>
  <c r="O12504" i="3"/>
  <c r="P12504" i="3"/>
  <c r="O12424" i="3"/>
  <c r="P12424" i="3"/>
  <c r="O12344" i="3"/>
  <c r="P12344" i="3"/>
  <c r="O12264" i="3"/>
  <c r="P12264" i="3"/>
  <c r="O12184" i="3"/>
  <c r="P12184" i="3"/>
  <c r="O12104" i="3"/>
  <c r="P12104" i="3"/>
  <c r="O12037" i="3"/>
  <c r="P12037" i="3"/>
  <c r="O12853" i="3"/>
  <c r="P12853" i="3"/>
  <c r="O12837" i="3"/>
  <c r="P12837" i="3"/>
  <c r="O12813" i="3"/>
  <c r="P12813" i="3"/>
  <c r="O12757" i="3"/>
  <c r="P12757" i="3"/>
  <c r="O12836" i="3"/>
  <c r="P12836" i="3"/>
  <c r="O12804" i="3"/>
  <c r="P12804" i="3"/>
  <c r="O12764" i="3"/>
  <c r="P12764" i="3"/>
  <c r="O12740" i="3"/>
  <c r="P12740" i="3"/>
  <c r="O12708" i="3"/>
  <c r="P12708" i="3"/>
  <c r="O12676" i="3"/>
  <c r="P12676" i="3"/>
  <c r="O12644" i="3"/>
  <c r="P12644" i="3"/>
  <c r="O12612" i="3"/>
  <c r="P12612" i="3"/>
  <c r="O12556" i="3"/>
  <c r="P12556" i="3"/>
  <c r="O12500" i="3"/>
  <c r="P12500" i="3"/>
  <c r="O12404" i="3"/>
  <c r="P12404" i="3"/>
  <c r="O12022" i="3"/>
  <c r="P12022" i="3"/>
  <c r="O12800" i="3"/>
  <c r="P12800" i="3"/>
  <c r="O12720" i="3"/>
  <c r="P12720" i="3"/>
  <c r="O12640" i="3"/>
  <c r="P12640" i="3"/>
  <c r="O12560" i="3"/>
  <c r="P12560" i="3"/>
  <c r="O12480" i="3"/>
  <c r="P12480" i="3"/>
  <c r="O12400" i="3"/>
  <c r="P12400" i="3"/>
  <c r="O12320" i="3"/>
  <c r="P12320" i="3"/>
  <c r="O12232" i="3"/>
  <c r="P12232" i="3"/>
  <c r="O12152" i="3"/>
  <c r="P12152" i="3"/>
  <c r="O12073" i="3"/>
  <c r="P12073" i="3"/>
  <c r="O12013" i="3"/>
  <c r="P12013" i="3"/>
  <c r="O12797" i="3"/>
  <c r="P12797" i="3"/>
  <c r="O12396" i="3"/>
  <c r="P12396" i="3"/>
  <c r="O12867" i="3"/>
  <c r="P12867" i="3"/>
  <c r="O12859" i="3"/>
  <c r="P12859" i="3"/>
  <c r="O12851" i="3"/>
  <c r="P12851" i="3"/>
  <c r="O12843" i="3"/>
  <c r="P12843" i="3"/>
  <c r="O12835" i="3"/>
  <c r="P12835" i="3"/>
  <c r="O12827" i="3"/>
  <c r="P12827" i="3"/>
  <c r="O12819" i="3"/>
  <c r="P12819" i="3"/>
  <c r="O12811" i="3"/>
  <c r="P12811" i="3"/>
  <c r="O12803" i="3"/>
  <c r="P12803" i="3"/>
  <c r="O12795" i="3"/>
  <c r="P12795" i="3"/>
  <c r="O12787" i="3"/>
  <c r="P12787" i="3"/>
  <c r="O12779" i="3"/>
  <c r="P12779" i="3"/>
  <c r="O12771" i="3"/>
  <c r="P12771" i="3"/>
  <c r="O12763" i="3"/>
  <c r="P12763" i="3"/>
  <c r="O12755" i="3"/>
  <c r="P12755" i="3"/>
  <c r="O12747" i="3"/>
  <c r="P12747" i="3"/>
  <c r="O12739" i="3"/>
  <c r="P12739" i="3"/>
  <c r="O12731" i="3"/>
  <c r="P12731" i="3"/>
  <c r="O12723" i="3"/>
  <c r="P12723" i="3"/>
  <c r="O12715" i="3"/>
  <c r="P12715" i="3"/>
  <c r="O12707" i="3"/>
  <c r="P12707" i="3"/>
  <c r="O12699" i="3"/>
  <c r="P12699" i="3"/>
  <c r="O12691" i="3"/>
  <c r="P12691" i="3"/>
  <c r="O12683" i="3"/>
  <c r="P12683" i="3"/>
  <c r="O12675" i="3"/>
  <c r="P12675" i="3"/>
  <c r="O12667" i="3"/>
  <c r="P12667" i="3"/>
  <c r="O12659" i="3"/>
  <c r="P12659" i="3"/>
  <c r="O12651" i="3"/>
  <c r="P12651" i="3"/>
  <c r="O12643" i="3"/>
  <c r="P12643" i="3"/>
  <c r="O12635" i="3"/>
  <c r="P12635" i="3"/>
  <c r="O12627" i="3"/>
  <c r="P12627" i="3"/>
  <c r="O12619" i="3"/>
  <c r="P12619" i="3"/>
  <c r="O12611" i="3"/>
  <c r="P12611" i="3"/>
  <c r="O12603" i="3"/>
  <c r="P12603" i="3"/>
  <c r="O12595" i="3"/>
  <c r="P12595" i="3"/>
  <c r="O12587" i="3"/>
  <c r="P12587" i="3"/>
  <c r="O12579" i="3"/>
  <c r="P12579" i="3"/>
  <c r="O12571" i="3"/>
  <c r="P12571" i="3"/>
  <c r="O12563" i="3"/>
  <c r="P12563" i="3"/>
  <c r="O12555" i="3"/>
  <c r="P12555" i="3"/>
  <c r="O12547" i="3"/>
  <c r="P12547" i="3"/>
  <c r="O12539" i="3"/>
  <c r="P12539" i="3"/>
  <c r="O12531" i="3"/>
  <c r="P12531" i="3"/>
  <c r="O12523" i="3"/>
  <c r="P12523" i="3"/>
  <c r="O12515" i="3"/>
  <c r="P12515" i="3"/>
  <c r="O12507" i="3"/>
  <c r="P12507" i="3"/>
  <c r="O12499" i="3"/>
  <c r="P12499" i="3"/>
  <c r="O12491" i="3"/>
  <c r="P12491" i="3"/>
  <c r="O12483" i="3"/>
  <c r="P12483" i="3"/>
  <c r="O12475" i="3"/>
  <c r="P12475" i="3"/>
  <c r="O12467" i="3"/>
  <c r="P12467" i="3"/>
  <c r="O12459" i="3"/>
  <c r="P12459" i="3"/>
  <c r="O12451" i="3"/>
  <c r="P12451" i="3"/>
  <c r="O12443" i="3"/>
  <c r="P12443" i="3"/>
  <c r="O12355" i="3"/>
  <c r="P12355" i="3"/>
  <c r="O12347" i="3"/>
  <c r="P12347" i="3"/>
  <c r="O12339" i="3"/>
  <c r="P12339" i="3"/>
  <c r="O12331" i="3"/>
  <c r="P12331" i="3"/>
  <c r="O12323" i="3"/>
  <c r="P12323" i="3"/>
  <c r="O12315" i="3"/>
  <c r="P12315" i="3"/>
  <c r="O12307" i="3"/>
  <c r="P12307" i="3"/>
  <c r="O12299" i="3"/>
  <c r="P12299" i="3"/>
  <c r="O12291" i="3"/>
  <c r="P12291" i="3"/>
  <c r="O12283" i="3"/>
  <c r="P12283" i="3"/>
  <c r="O12275" i="3"/>
  <c r="P12275" i="3"/>
  <c r="O12267" i="3"/>
  <c r="P12267" i="3"/>
  <c r="O12259" i="3"/>
  <c r="P12259" i="3"/>
  <c r="O12251" i="3"/>
  <c r="P12251" i="3"/>
  <c r="O12243" i="3"/>
  <c r="P12243" i="3"/>
  <c r="O12235" i="3"/>
  <c r="P12235" i="3"/>
  <c r="O12227" i="3"/>
  <c r="P12227" i="3"/>
  <c r="O12219" i="3"/>
  <c r="P12219" i="3"/>
  <c r="O12211" i="3"/>
  <c r="P12211" i="3"/>
  <c r="O12203" i="3"/>
  <c r="P12203" i="3"/>
  <c r="O12195" i="3"/>
  <c r="P12195" i="3"/>
  <c r="O12187" i="3"/>
  <c r="P12187" i="3"/>
  <c r="O12179" i="3"/>
  <c r="P12179" i="3"/>
  <c r="O12171" i="3"/>
  <c r="P12171" i="3"/>
  <c r="O12163" i="3"/>
  <c r="P12163" i="3"/>
  <c r="O12155" i="3"/>
  <c r="P12155" i="3"/>
  <c r="O12147" i="3"/>
  <c r="P12147" i="3"/>
  <c r="O12139" i="3"/>
  <c r="P12139" i="3"/>
  <c r="O12131" i="3"/>
  <c r="P12131" i="3"/>
  <c r="O12123" i="3"/>
  <c r="P12123" i="3"/>
  <c r="O12115" i="3"/>
  <c r="P12115" i="3"/>
  <c r="O12107" i="3"/>
  <c r="P12107" i="3"/>
  <c r="O12099" i="3"/>
  <c r="P12099" i="3"/>
  <c r="O12091" i="3"/>
  <c r="P12091" i="3"/>
  <c r="O12083" i="3"/>
  <c r="P12083" i="3"/>
  <c r="O12075" i="3"/>
  <c r="P12075" i="3"/>
  <c r="O12069" i="3"/>
  <c r="P12069" i="3"/>
  <c r="O12063" i="3"/>
  <c r="P12063" i="3"/>
  <c r="O12057" i="3"/>
  <c r="P12057" i="3"/>
  <c r="O12051" i="3"/>
  <c r="P12051" i="3"/>
  <c r="O12045" i="3"/>
  <c r="P12045" i="3"/>
  <c r="O12039" i="3"/>
  <c r="P12039" i="3"/>
  <c r="O12033" i="3"/>
  <c r="P12033" i="3"/>
  <c r="O12027" i="3"/>
  <c r="P12027" i="3"/>
  <c r="O12021" i="3"/>
  <c r="P12021" i="3"/>
  <c r="O12015" i="3"/>
  <c r="P12015" i="3"/>
  <c r="O12009" i="3"/>
  <c r="P12009" i="3"/>
  <c r="O12003" i="3"/>
  <c r="P12003" i="3"/>
  <c r="O11997" i="3"/>
  <c r="P11997" i="3"/>
  <c r="O11991" i="3"/>
  <c r="P11991" i="3"/>
  <c r="O12848" i="3"/>
  <c r="P12848" i="3"/>
  <c r="O12768" i="3"/>
  <c r="P12768" i="3"/>
  <c r="O12688" i="3"/>
  <c r="P12688" i="3"/>
  <c r="O12608" i="3"/>
  <c r="P12608" i="3"/>
  <c r="O12528" i="3"/>
  <c r="P12528" i="3"/>
  <c r="O12448" i="3"/>
  <c r="P12448" i="3"/>
  <c r="O12368" i="3"/>
  <c r="P12368" i="3"/>
  <c r="O12288" i="3"/>
  <c r="P12288" i="3"/>
  <c r="O12208" i="3"/>
  <c r="P12208" i="3"/>
  <c r="O12128" i="3"/>
  <c r="P12128" i="3"/>
  <c r="O12055" i="3"/>
  <c r="P12055" i="3"/>
  <c r="O12001" i="3"/>
  <c r="P12001" i="3"/>
  <c r="O12869" i="3"/>
  <c r="P12869" i="3"/>
  <c r="O12845" i="3"/>
  <c r="P12845" i="3"/>
  <c r="O12821" i="3"/>
  <c r="P12821" i="3"/>
  <c r="O12765" i="3"/>
  <c r="P12765" i="3"/>
  <c r="O12852" i="3"/>
  <c r="P12852" i="3"/>
  <c r="O12828" i="3"/>
  <c r="P12828" i="3"/>
  <c r="O12796" i="3"/>
  <c r="P12796" i="3"/>
  <c r="O12756" i="3"/>
  <c r="P12756" i="3"/>
  <c r="O12724" i="3"/>
  <c r="P12724" i="3"/>
  <c r="O12684" i="3"/>
  <c r="P12684" i="3"/>
  <c r="O12660" i="3"/>
  <c r="P12660" i="3"/>
  <c r="O12620" i="3"/>
  <c r="P12620" i="3"/>
  <c r="O12588" i="3"/>
  <c r="P12588" i="3"/>
  <c r="O12572" i="3"/>
  <c r="P12572" i="3"/>
  <c r="O12540" i="3"/>
  <c r="P12540" i="3"/>
  <c r="O12508" i="3"/>
  <c r="P12508" i="3"/>
  <c r="O12476" i="3"/>
  <c r="P12476" i="3"/>
  <c r="O12444" i="3"/>
  <c r="P12444" i="3"/>
  <c r="O12420" i="3"/>
  <c r="P12420" i="3"/>
  <c r="O12356" i="3"/>
  <c r="P12356" i="3"/>
  <c r="O12100" i="3"/>
  <c r="P12100" i="3"/>
  <c r="O12874" i="3"/>
  <c r="P12874" i="3"/>
  <c r="O12866" i="3"/>
  <c r="P12866" i="3"/>
  <c r="O12858" i="3"/>
  <c r="P12858" i="3"/>
  <c r="O12850" i="3"/>
  <c r="P12850" i="3"/>
  <c r="O12842" i="3"/>
  <c r="P12842" i="3"/>
  <c r="O12834" i="3"/>
  <c r="P12834" i="3"/>
  <c r="O12826" i="3"/>
  <c r="P12826" i="3"/>
  <c r="O12818" i="3"/>
  <c r="P12818" i="3"/>
  <c r="O12810" i="3"/>
  <c r="P12810" i="3"/>
  <c r="O12802" i="3"/>
  <c r="P12802" i="3"/>
  <c r="O12794" i="3"/>
  <c r="P12794" i="3"/>
  <c r="O12786" i="3"/>
  <c r="P12786" i="3"/>
  <c r="O12778" i="3"/>
  <c r="P12778" i="3"/>
  <c r="O12770" i="3"/>
  <c r="P12770" i="3"/>
  <c r="O12762" i="3"/>
  <c r="P12762" i="3"/>
  <c r="O12754" i="3"/>
  <c r="P12754" i="3"/>
  <c r="O12746" i="3"/>
  <c r="P12746" i="3"/>
  <c r="O12738" i="3"/>
  <c r="P12738" i="3"/>
  <c r="O12730" i="3"/>
  <c r="P12730" i="3"/>
  <c r="O12722" i="3"/>
  <c r="P12722" i="3"/>
  <c r="O12714" i="3"/>
  <c r="P12714" i="3"/>
  <c r="O12706" i="3"/>
  <c r="P12706" i="3"/>
  <c r="O12698" i="3"/>
  <c r="P12698" i="3"/>
  <c r="O12690" i="3"/>
  <c r="P12690" i="3"/>
  <c r="O12682" i="3"/>
  <c r="P12682" i="3"/>
  <c r="O12674" i="3"/>
  <c r="P12674" i="3"/>
  <c r="O12666" i="3"/>
  <c r="P12666" i="3"/>
  <c r="O12658" i="3"/>
  <c r="P12658" i="3"/>
  <c r="O12650" i="3"/>
  <c r="P12650" i="3"/>
  <c r="O12642" i="3"/>
  <c r="P12642" i="3"/>
  <c r="O12634" i="3"/>
  <c r="P12634" i="3"/>
  <c r="O12626" i="3"/>
  <c r="P12626" i="3"/>
  <c r="O12618" i="3"/>
  <c r="P12618" i="3"/>
  <c r="O12610" i="3"/>
  <c r="P12610" i="3"/>
  <c r="O12602" i="3"/>
  <c r="P12602" i="3"/>
  <c r="O12594" i="3"/>
  <c r="P12594" i="3"/>
  <c r="O12586" i="3"/>
  <c r="P12586" i="3"/>
  <c r="O12578" i="3"/>
  <c r="P12578" i="3"/>
  <c r="O12570" i="3"/>
  <c r="P12570" i="3"/>
  <c r="O12562" i="3"/>
  <c r="P12562" i="3"/>
  <c r="O12554" i="3"/>
  <c r="P12554" i="3"/>
  <c r="O12546" i="3"/>
  <c r="P12546" i="3"/>
  <c r="O12538" i="3"/>
  <c r="P12538" i="3"/>
  <c r="O12530" i="3"/>
  <c r="P12530" i="3"/>
  <c r="O12522" i="3"/>
  <c r="P12522" i="3"/>
  <c r="O12514" i="3"/>
  <c r="P12514" i="3"/>
  <c r="O12506" i="3"/>
  <c r="P12506" i="3"/>
  <c r="O12498" i="3"/>
  <c r="P12498" i="3"/>
  <c r="O12490" i="3"/>
  <c r="P12490" i="3"/>
  <c r="O12482" i="3"/>
  <c r="P12482" i="3"/>
  <c r="O12474" i="3"/>
  <c r="P12474" i="3"/>
  <c r="O12466" i="3"/>
  <c r="P12466" i="3"/>
  <c r="O12458" i="3"/>
  <c r="P12458" i="3"/>
  <c r="O12450" i="3"/>
  <c r="P12450" i="3"/>
  <c r="O12442" i="3"/>
  <c r="P12442" i="3"/>
  <c r="O12434" i="3"/>
  <c r="P12434" i="3"/>
  <c r="O12426" i="3"/>
  <c r="P12426" i="3"/>
  <c r="O12418" i="3"/>
  <c r="P12418" i="3"/>
  <c r="O12410" i="3"/>
  <c r="P12410" i="3"/>
  <c r="O12402" i="3"/>
  <c r="P12402" i="3"/>
  <c r="O12394" i="3"/>
  <c r="P12394" i="3"/>
  <c r="O12386" i="3"/>
  <c r="P12386" i="3"/>
  <c r="O12378" i="3"/>
  <c r="P12378" i="3"/>
  <c r="O12370" i="3"/>
  <c r="P12370" i="3"/>
  <c r="O12362" i="3"/>
  <c r="P12362" i="3"/>
  <c r="O12354" i="3"/>
  <c r="P12354" i="3"/>
  <c r="O12346" i="3"/>
  <c r="P12346" i="3"/>
  <c r="O12338" i="3"/>
  <c r="P12338" i="3"/>
  <c r="O12330" i="3"/>
  <c r="P12330" i="3"/>
  <c r="O12322" i="3"/>
  <c r="P12322" i="3"/>
  <c r="O12314" i="3"/>
  <c r="P12314" i="3"/>
  <c r="O12306" i="3"/>
  <c r="P12306" i="3"/>
  <c r="O12298" i="3"/>
  <c r="P12298" i="3"/>
  <c r="O12290" i="3"/>
  <c r="P12290" i="3"/>
  <c r="O12282" i="3"/>
  <c r="P12282" i="3"/>
  <c r="O12274" i="3"/>
  <c r="P12274" i="3"/>
  <c r="O12266" i="3"/>
  <c r="P12266" i="3"/>
  <c r="O12258" i="3"/>
  <c r="P12258" i="3"/>
  <c r="O12250" i="3"/>
  <c r="P12250" i="3"/>
  <c r="O12242" i="3"/>
  <c r="P12242" i="3"/>
  <c r="O12234" i="3"/>
  <c r="P12234" i="3"/>
  <c r="O12226" i="3"/>
  <c r="P12226" i="3"/>
  <c r="O12218" i="3"/>
  <c r="P12218" i="3"/>
  <c r="O12210" i="3"/>
  <c r="P12210" i="3"/>
  <c r="O12202" i="3"/>
  <c r="P12202" i="3"/>
  <c r="O12194" i="3"/>
  <c r="P12194" i="3"/>
  <c r="O12186" i="3"/>
  <c r="P12186" i="3"/>
  <c r="O12178" i="3"/>
  <c r="P12178" i="3"/>
  <c r="O12170" i="3"/>
  <c r="P12170" i="3"/>
  <c r="O12162" i="3"/>
  <c r="P12162" i="3"/>
  <c r="O12154" i="3"/>
  <c r="P12154" i="3"/>
  <c r="O12146" i="3"/>
  <c r="P12146" i="3"/>
  <c r="O12138" i="3"/>
  <c r="P12138" i="3"/>
  <c r="O12130" i="3"/>
  <c r="P12130" i="3"/>
  <c r="O12122" i="3"/>
  <c r="P12122" i="3"/>
  <c r="O12114" i="3"/>
  <c r="P12114" i="3"/>
  <c r="O12106" i="3"/>
  <c r="P12106" i="3"/>
  <c r="O12098" i="3"/>
  <c r="P12098" i="3"/>
  <c r="O12090" i="3"/>
  <c r="P12090" i="3"/>
  <c r="O12082" i="3"/>
  <c r="P12082" i="3"/>
  <c r="O12872" i="3"/>
  <c r="P12872" i="3"/>
  <c r="O12792" i="3"/>
  <c r="P12792" i="3"/>
  <c r="O12712" i="3"/>
  <c r="P12712" i="3"/>
  <c r="O12632" i="3"/>
  <c r="P12632" i="3"/>
  <c r="O12552" i="3"/>
  <c r="P12552" i="3"/>
  <c r="O12472" i="3"/>
  <c r="P12472" i="3"/>
  <c r="O12392" i="3"/>
  <c r="P12392" i="3"/>
  <c r="O12312" i="3"/>
  <c r="P12312" i="3"/>
  <c r="O12240" i="3"/>
  <c r="P12240" i="3"/>
  <c r="O12160" i="3"/>
  <c r="P12160" i="3"/>
  <c r="O12080" i="3"/>
  <c r="P12080" i="3"/>
  <c r="O12019" i="3"/>
  <c r="P12019" i="3"/>
  <c r="O12781" i="3"/>
  <c r="P12781" i="3"/>
  <c r="O12820" i="3"/>
  <c r="P12820" i="3"/>
  <c r="O12772" i="3"/>
  <c r="P12772" i="3"/>
  <c r="O12716" i="3"/>
  <c r="P12716" i="3"/>
  <c r="O12652" i="3"/>
  <c r="P12652" i="3"/>
  <c r="O12596" i="3"/>
  <c r="P12596" i="3"/>
  <c r="O12548" i="3"/>
  <c r="P12548" i="3"/>
  <c r="O12516" i="3"/>
  <c r="P12516" i="3"/>
  <c r="O12484" i="3"/>
  <c r="P12484" i="3"/>
  <c r="O12452" i="3"/>
  <c r="P12452" i="3"/>
  <c r="O12428" i="3"/>
  <c r="P12428" i="3"/>
  <c r="O12364" i="3"/>
  <c r="P12364" i="3"/>
  <c r="O12084" i="3"/>
  <c r="P12084" i="3"/>
  <c r="O12074" i="3"/>
  <c r="P12074" i="3"/>
  <c r="O12068" i="3"/>
  <c r="P12068" i="3"/>
  <c r="O12062" i="3"/>
  <c r="P12062" i="3"/>
  <c r="O12056" i="3"/>
  <c r="P12056" i="3"/>
  <c r="O12050" i="3"/>
  <c r="P12050" i="3"/>
  <c r="O12044" i="3"/>
  <c r="P12044" i="3"/>
  <c r="O12038" i="3"/>
  <c r="P12038" i="3"/>
  <c r="O12032" i="3"/>
  <c r="P12032" i="3"/>
  <c r="O12026" i="3"/>
  <c r="P12026" i="3"/>
  <c r="O12020" i="3"/>
  <c r="P12020" i="3"/>
  <c r="O12014" i="3"/>
  <c r="P12014" i="3"/>
  <c r="O12008" i="3"/>
  <c r="P12008" i="3"/>
  <c r="O12002" i="3"/>
  <c r="P12002" i="3"/>
  <c r="O11996" i="3"/>
  <c r="P11996" i="3"/>
  <c r="O11990" i="3"/>
  <c r="P11990" i="3"/>
  <c r="O11985" i="3"/>
  <c r="P11985" i="3"/>
  <c r="O11981" i="3"/>
  <c r="P11981" i="3"/>
  <c r="O11977" i="3"/>
  <c r="P11977" i="3"/>
  <c r="O11973" i="3"/>
  <c r="P11973" i="3"/>
  <c r="O11969" i="3"/>
  <c r="P11969" i="3"/>
  <c r="O11965" i="3"/>
  <c r="P11965" i="3"/>
  <c r="O11961" i="3"/>
  <c r="P11961" i="3"/>
  <c r="O11957" i="3"/>
  <c r="P11957" i="3"/>
  <c r="O11953" i="3"/>
  <c r="P11953" i="3"/>
  <c r="O11949" i="3"/>
  <c r="P11949" i="3"/>
  <c r="O11945" i="3"/>
  <c r="P11945" i="3"/>
  <c r="O11941" i="3"/>
  <c r="P11941" i="3"/>
  <c r="O11933" i="3"/>
  <c r="P11933" i="3"/>
  <c r="O11929" i="3"/>
  <c r="P11929" i="3"/>
  <c r="O11921" i="3"/>
  <c r="P11921" i="3"/>
  <c r="O11917" i="3"/>
  <c r="P11917" i="3"/>
  <c r="O11909" i="3"/>
  <c r="P11909" i="3"/>
  <c r="O11905" i="3"/>
  <c r="P11905" i="3"/>
  <c r="O11897" i="3"/>
  <c r="P11897" i="3"/>
  <c r="O11893" i="3"/>
  <c r="P11893" i="3"/>
  <c r="O11885" i="3"/>
  <c r="P11885" i="3"/>
  <c r="Q11705" i="3"/>
  <c r="R11705" i="3"/>
  <c r="N11705" i="3"/>
  <c r="Q11573" i="3"/>
  <c r="R11573" i="3"/>
  <c r="N11573" i="3"/>
  <c r="Q11441" i="3"/>
  <c r="R11441" i="3"/>
  <c r="N11441" i="3"/>
  <c r="Q11309" i="3"/>
  <c r="R11309" i="3"/>
  <c r="N11309" i="3"/>
  <c r="O11100" i="3"/>
  <c r="P11100" i="3"/>
  <c r="P4149" i="3"/>
  <c r="O4149" i="3"/>
  <c r="Q2705" i="3"/>
  <c r="R2705" i="3"/>
  <c r="N2705" i="3"/>
  <c r="O2421" i="3"/>
  <c r="P2421" i="3"/>
  <c r="R12873" i="3"/>
  <c r="R12871" i="3"/>
  <c r="R12869" i="3"/>
  <c r="R12867" i="3"/>
  <c r="R12865" i="3"/>
  <c r="R12863" i="3"/>
  <c r="R12861" i="3"/>
  <c r="R12859" i="3"/>
  <c r="R12857" i="3"/>
  <c r="R12855" i="3"/>
  <c r="R12853" i="3"/>
  <c r="R12851" i="3"/>
  <c r="R12849" i="3"/>
  <c r="R12847" i="3"/>
  <c r="R12845" i="3"/>
  <c r="R12843" i="3"/>
  <c r="R12841" i="3"/>
  <c r="R12839" i="3"/>
  <c r="R12837" i="3"/>
  <c r="R12835" i="3"/>
  <c r="R12833" i="3"/>
  <c r="R12831" i="3"/>
  <c r="R12829" i="3"/>
  <c r="R12827" i="3"/>
  <c r="R12825" i="3"/>
  <c r="R12823" i="3"/>
  <c r="R12821" i="3"/>
  <c r="R12819" i="3"/>
  <c r="R12817" i="3"/>
  <c r="R12815" i="3"/>
  <c r="R12813" i="3"/>
  <c r="R12811" i="3"/>
  <c r="R12809" i="3"/>
  <c r="R12807" i="3"/>
  <c r="R12805" i="3"/>
  <c r="R12803" i="3"/>
  <c r="R12801" i="3"/>
  <c r="R12799" i="3"/>
  <c r="R12797" i="3"/>
  <c r="R12795" i="3"/>
  <c r="R12793" i="3"/>
  <c r="R12791" i="3"/>
  <c r="R12789" i="3"/>
  <c r="R12787" i="3"/>
  <c r="R12785" i="3"/>
  <c r="R12783" i="3"/>
  <c r="R12781" i="3"/>
  <c r="R12779" i="3"/>
  <c r="R12777" i="3"/>
  <c r="R12775" i="3"/>
  <c r="R12773" i="3"/>
  <c r="R12771" i="3"/>
  <c r="R12769" i="3"/>
  <c r="R12767" i="3"/>
  <c r="R12765" i="3"/>
  <c r="R12763" i="3"/>
  <c r="R12761" i="3"/>
  <c r="R12759" i="3"/>
  <c r="R12757" i="3"/>
  <c r="R12755" i="3"/>
  <c r="R12753" i="3"/>
  <c r="R12751" i="3"/>
  <c r="R12749" i="3"/>
  <c r="R12747" i="3"/>
  <c r="R12745" i="3"/>
  <c r="R12743" i="3"/>
  <c r="R12741" i="3"/>
  <c r="R12739" i="3"/>
  <c r="R12737" i="3"/>
  <c r="R12735" i="3"/>
  <c r="R12733" i="3"/>
  <c r="R12731" i="3"/>
  <c r="R12729" i="3"/>
  <c r="R12727" i="3"/>
  <c r="R12725" i="3"/>
  <c r="R12723" i="3"/>
  <c r="R12721" i="3"/>
  <c r="R12719" i="3"/>
  <c r="R12717" i="3"/>
  <c r="R12715" i="3"/>
  <c r="R12713" i="3"/>
  <c r="R12711" i="3"/>
  <c r="R12709" i="3"/>
  <c r="R12707" i="3"/>
  <c r="R12705" i="3"/>
  <c r="R12703" i="3"/>
  <c r="R12701" i="3"/>
  <c r="R12699" i="3"/>
  <c r="R12697" i="3"/>
  <c r="R12695" i="3"/>
  <c r="R12693" i="3"/>
  <c r="R12691" i="3"/>
  <c r="R12689" i="3"/>
  <c r="R12687" i="3"/>
  <c r="R12685" i="3"/>
  <c r="R12683" i="3"/>
  <c r="R12681" i="3"/>
  <c r="R12679" i="3"/>
  <c r="R12677" i="3"/>
  <c r="R12675" i="3"/>
  <c r="R12673" i="3"/>
  <c r="R12671" i="3"/>
  <c r="R12669" i="3"/>
  <c r="R12667" i="3"/>
  <c r="R12665" i="3"/>
  <c r="R12663" i="3"/>
  <c r="R12661" i="3"/>
  <c r="R12659" i="3"/>
  <c r="R12657" i="3"/>
  <c r="R12655" i="3"/>
  <c r="R12653" i="3"/>
  <c r="R12651" i="3"/>
  <c r="R12649" i="3"/>
  <c r="R12647" i="3"/>
  <c r="R12645" i="3"/>
  <c r="R12643" i="3"/>
  <c r="R12641" i="3"/>
  <c r="R12639" i="3"/>
  <c r="R12637" i="3"/>
  <c r="R12635" i="3"/>
  <c r="R12633" i="3"/>
  <c r="R12631" i="3"/>
  <c r="R12629" i="3"/>
  <c r="R12627" i="3"/>
  <c r="R12625" i="3"/>
  <c r="R12623" i="3"/>
  <c r="R12621" i="3"/>
  <c r="R12619" i="3"/>
  <c r="R12617" i="3"/>
  <c r="R12615" i="3"/>
  <c r="R12613" i="3"/>
  <c r="R12611" i="3"/>
  <c r="R12609" i="3"/>
  <c r="R12607" i="3"/>
  <c r="R12605" i="3"/>
  <c r="R12603" i="3"/>
  <c r="R12601" i="3"/>
  <c r="R12599" i="3"/>
  <c r="R12597" i="3"/>
  <c r="R12595" i="3"/>
  <c r="R12593" i="3"/>
  <c r="R12591" i="3"/>
  <c r="R12589" i="3"/>
  <c r="R12587" i="3"/>
  <c r="R12585" i="3"/>
  <c r="R12583" i="3"/>
  <c r="R12581" i="3"/>
  <c r="R12579" i="3"/>
  <c r="R12577" i="3"/>
  <c r="R12575" i="3"/>
  <c r="R12573" i="3"/>
  <c r="R12571" i="3"/>
  <c r="R12569" i="3"/>
  <c r="R12567" i="3"/>
  <c r="R12565" i="3"/>
  <c r="R12563" i="3"/>
  <c r="R12561" i="3"/>
  <c r="R12559" i="3"/>
  <c r="R12557" i="3"/>
  <c r="R12555" i="3"/>
  <c r="R12553" i="3"/>
  <c r="R12551" i="3"/>
  <c r="R12549" i="3"/>
  <c r="R12547" i="3"/>
  <c r="R12545" i="3"/>
  <c r="R12543" i="3"/>
  <c r="R12541" i="3"/>
  <c r="R12539" i="3"/>
  <c r="R12537" i="3"/>
  <c r="R12535" i="3"/>
  <c r="R12533" i="3"/>
  <c r="R12531" i="3"/>
  <c r="R12529" i="3"/>
  <c r="R12527" i="3"/>
  <c r="R12525" i="3"/>
  <c r="R12523" i="3"/>
  <c r="R12521" i="3"/>
  <c r="R12519" i="3"/>
  <c r="R12517" i="3"/>
  <c r="R12515" i="3"/>
  <c r="R12513" i="3"/>
  <c r="R12511" i="3"/>
  <c r="R12509" i="3"/>
  <c r="R12507" i="3"/>
  <c r="R12505" i="3"/>
  <c r="R12503" i="3"/>
  <c r="R12501" i="3"/>
  <c r="R12499" i="3"/>
  <c r="R12497" i="3"/>
  <c r="R12495" i="3"/>
  <c r="R12493" i="3"/>
  <c r="R12491" i="3"/>
  <c r="R12489" i="3"/>
  <c r="R12487" i="3"/>
  <c r="R12485" i="3"/>
  <c r="R12483" i="3"/>
  <c r="R12481" i="3"/>
  <c r="R12479" i="3"/>
  <c r="R12477" i="3"/>
  <c r="R12475" i="3"/>
  <c r="R12473" i="3"/>
  <c r="R12471" i="3"/>
  <c r="R12469" i="3"/>
  <c r="R12467" i="3"/>
  <c r="R12465" i="3"/>
  <c r="R12463" i="3"/>
  <c r="R12461" i="3"/>
  <c r="R12459" i="3"/>
  <c r="R12457" i="3"/>
  <c r="R12455" i="3"/>
  <c r="R12453" i="3"/>
  <c r="R12451" i="3"/>
  <c r="R12449" i="3"/>
  <c r="R12447" i="3"/>
  <c r="R12445" i="3"/>
  <c r="R12443" i="3"/>
  <c r="R12441" i="3"/>
  <c r="R12439" i="3"/>
  <c r="R12437" i="3"/>
  <c r="R12435" i="3"/>
  <c r="R12433" i="3"/>
  <c r="R12431" i="3"/>
  <c r="R12429" i="3"/>
  <c r="R12427" i="3"/>
  <c r="R12425" i="3"/>
  <c r="R12423" i="3"/>
  <c r="R12421" i="3"/>
  <c r="R12419" i="3"/>
  <c r="R12417" i="3"/>
  <c r="R12415" i="3"/>
  <c r="R12413" i="3"/>
  <c r="R12411" i="3"/>
  <c r="R12409" i="3"/>
  <c r="R12407" i="3"/>
  <c r="R12405" i="3"/>
  <c r="R12403" i="3"/>
  <c r="R12401" i="3"/>
  <c r="R12399" i="3"/>
  <c r="R12397" i="3"/>
  <c r="R12395" i="3"/>
  <c r="R12393" i="3"/>
  <c r="R12391" i="3"/>
  <c r="R12389" i="3"/>
  <c r="R12387" i="3"/>
  <c r="R12385" i="3"/>
  <c r="R12383" i="3"/>
  <c r="R12381" i="3"/>
  <c r="R12379" i="3"/>
  <c r="R12377" i="3"/>
  <c r="R12375" i="3"/>
  <c r="R12373" i="3"/>
  <c r="R12371" i="3"/>
  <c r="R12369" i="3"/>
  <c r="R12367" i="3"/>
  <c r="R12365" i="3"/>
  <c r="R12363" i="3"/>
  <c r="R12361" i="3"/>
  <c r="R12359" i="3"/>
  <c r="R12357" i="3"/>
  <c r="R12355" i="3"/>
  <c r="R12353" i="3"/>
  <c r="R12351" i="3"/>
  <c r="R12349" i="3"/>
  <c r="R12347" i="3"/>
  <c r="R12345" i="3"/>
  <c r="R12343" i="3"/>
  <c r="R12341" i="3"/>
  <c r="R12339" i="3"/>
  <c r="R12337" i="3"/>
  <c r="R12335" i="3"/>
  <c r="R12333" i="3"/>
  <c r="R12331" i="3"/>
  <c r="R12329" i="3"/>
  <c r="R12327" i="3"/>
  <c r="R12325" i="3"/>
  <c r="R12323" i="3"/>
  <c r="R12321" i="3"/>
  <c r="R12319" i="3"/>
  <c r="R12317" i="3"/>
  <c r="R12315" i="3"/>
  <c r="R12313" i="3"/>
  <c r="R12311" i="3"/>
  <c r="R12309" i="3"/>
  <c r="R12307" i="3"/>
  <c r="R12305" i="3"/>
  <c r="R12303" i="3"/>
  <c r="R12301" i="3"/>
  <c r="R12299" i="3"/>
  <c r="R12297" i="3"/>
  <c r="R12295" i="3"/>
  <c r="R12293" i="3"/>
  <c r="R12291" i="3"/>
  <c r="R12289" i="3"/>
  <c r="R12287" i="3"/>
  <c r="R12285" i="3"/>
  <c r="R12283" i="3"/>
  <c r="R12281" i="3"/>
  <c r="R12279" i="3"/>
  <c r="R12277" i="3"/>
  <c r="R12275" i="3"/>
  <c r="R12273" i="3"/>
  <c r="R12271" i="3"/>
  <c r="R12269" i="3"/>
  <c r="R12267" i="3"/>
  <c r="R12265" i="3"/>
  <c r="R12263" i="3"/>
  <c r="R12261" i="3"/>
  <c r="R12259" i="3"/>
  <c r="R12257" i="3"/>
  <c r="R12255" i="3"/>
  <c r="R12253" i="3"/>
  <c r="R12251" i="3"/>
  <c r="R12249" i="3"/>
  <c r="R12247" i="3"/>
  <c r="R12245" i="3"/>
  <c r="R12243" i="3"/>
  <c r="R12241" i="3"/>
  <c r="R12239" i="3"/>
  <c r="R12237" i="3"/>
  <c r="R12235" i="3"/>
  <c r="R12233" i="3"/>
  <c r="R12231" i="3"/>
  <c r="R12229" i="3"/>
  <c r="R12227" i="3"/>
  <c r="R12225" i="3"/>
  <c r="R12223" i="3"/>
  <c r="R12221" i="3"/>
  <c r="R12219" i="3"/>
  <c r="R12217" i="3"/>
  <c r="R12215" i="3"/>
  <c r="R12213" i="3"/>
  <c r="R12211" i="3"/>
  <c r="R12209" i="3"/>
  <c r="R12207" i="3"/>
  <c r="R12205" i="3"/>
  <c r="R12203" i="3"/>
  <c r="R12201" i="3"/>
  <c r="R12199" i="3"/>
  <c r="R12197" i="3"/>
  <c r="R12195" i="3"/>
  <c r="R12193" i="3"/>
  <c r="R12191" i="3"/>
  <c r="R12189" i="3"/>
  <c r="R12187" i="3"/>
  <c r="R12185" i="3"/>
  <c r="R12183" i="3"/>
  <c r="R12181" i="3"/>
  <c r="R12179" i="3"/>
  <c r="R12177" i="3"/>
  <c r="R12175" i="3"/>
  <c r="R12173" i="3"/>
  <c r="R12171" i="3"/>
  <c r="R12169" i="3"/>
  <c r="R12167" i="3"/>
  <c r="R12165" i="3"/>
  <c r="R12163" i="3"/>
  <c r="R12161" i="3"/>
  <c r="R12159" i="3"/>
  <c r="R12157" i="3"/>
  <c r="R12155" i="3"/>
  <c r="R12153" i="3"/>
  <c r="R12151" i="3"/>
  <c r="R12149" i="3"/>
  <c r="R12147" i="3"/>
  <c r="R12145" i="3"/>
  <c r="R12143" i="3"/>
  <c r="R12141" i="3"/>
  <c r="R12139" i="3"/>
  <c r="R12137" i="3"/>
  <c r="R12135" i="3"/>
  <c r="R12133" i="3"/>
  <c r="R12131" i="3"/>
  <c r="R12129" i="3"/>
  <c r="R12127" i="3"/>
  <c r="R12125" i="3"/>
  <c r="R12123" i="3"/>
  <c r="R12121" i="3"/>
  <c r="R12119" i="3"/>
  <c r="R12117" i="3"/>
  <c r="R12115" i="3"/>
  <c r="R12113" i="3"/>
  <c r="R12111" i="3"/>
  <c r="R12109" i="3"/>
  <c r="R12107" i="3"/>
  <c r="R12105" i="3"/>
  <c r="R12103" i="3"/>
  <c r="R12101" i="3"/>
  <c r="R12099" i="3"/>
  <c r="R12097" i="3"/>
  <c r="R12095" i="3"/>
  <c r="R12093" i="3"/>
  <c r="R12091" i="3"/>
  <c r="R12089" i="3"/>
  <c r="R12087" i="3"/>
  <c r="R12085" i="3"/>
  <c r="R12083" i="3"/>
  <c r="R12081" i="3"/>
  <c r="R12079" i="3"/>
  <c r="R12077" i="3"/>
  <c r="R12075" i="3"/>
  <c r="R12073" i="3"/>
  <c r="R12071" i="3"/>
  <c r="R12069" i="3"/>
  <c r="R12067" i="3"/>
  <c r="R12065" i="3"/>
  <c r="R12063" i="3"/>
  <c r="R12061" i="3"/>
  <c r="R12059" i="3"/>
  <c r="R12057" i="3"/>
  <c r="R12055" i="3"/>
  <c r="R12053" i="3"/>
  <c r="R12051" i="3"/>
  <c r="R12049" i="3"/>
  <c r="R12047" i="3"/>
  <c r="R12045" i="3"/>
  <c r="R12043" i="3"/>
  <c r="R12041" i="3"/>
  <c r="R12039" i="3"/>
  <c r="R12037" i="3"/>
  <c r="R12035" i="3"/>
  <c r="R12033" i="3"/>
  <c r="R12031" i="3"/>
  <c r="R12029" i="3"/>
  <c r="R12027" i="3"/>
  <c r="R12025" i="3"/>
  <c r="R12023" i="3"/>
  <c r="R12021" i="3"/>
  <c r="R12019" i="3"/>
  <c r="R12017" i="3"/>
  <c r="R12015" i="3"/>
  <c r="R12013" i="3"/>
  <c r="R12011" i="3"/>
  <c r="R12009" i="3"/>
  <c r="R12007" i="3"/>
  <c r="R12005" i="3"/>
  <c r="R12003" i="3"/>
  <c r="R12001" i="3"/>
  <c r="R11999" i="3"/>
  <c r="R11997" i="3"/>
  <c r="R11995" i="3"/>
  <c r="R11993" i="3"/>
  <c r="R11991" i="3"/>
  <c r="R11989" i="3"/>
  <c r="R11987" i="3"/>
  <c r="R11985" i="3"/>
  <c r="Q11831" i="3"/>
  <c r="R11831" i="3"/>
  <c r="N11831" i="3"/>
  <c r="N11812" i="3"/>
  <c r="Q11812" i="3"/>
  <c r="Q11807" i="3"/>
  <c r="R11807" i="3"/>
  <c r="N11807" i="3"/>
  <c r="N11788" i="3"/>
  <c r="Q11788" i="3"/>
  <c r="Q11783" i="3"/>
  <c r="R11783" i="3"/>
  <c r="N11783" i="3"/>
  <c r="N11764" i="3"/>
  <c r="Q11764" i="3"/>
  <c r="N11754" i="3"/>
  <c r="Q11754" i="3"/>
  <c r="R11754" i="3"/>
  <c r="N11742" i="3"/>
  <c r="Q11742" i="3"/>
  <c r="R11742" i="3"/>
  <c r="N11730" i="3"/>
  <c r="Q11730" i="3"/>
  <c r="R11730" i="3"/>
  <c r="N11718" i="3"/>
  <c r="Q11718" i="3"/>
  <c r="R11718" i="3"/>
  <c r="N11706" i="3"/>
  <c r="Q11706" i="3"/>
  <c r="R11706" i="3"/>
  <c r="N11694" i="3"/>
  <c r="Q11694" i="3"/>
  <c r="R11694" i="3"/>
  <c r="N11682" i="3"/>
  <c r="Q11682" i="3"/>
  <c r="R11682" i="3"/>
  <c r="N11670" i="3"/>
  <c r="Q11670" i="3"/>
  <c r="R11670" i="3"/>
  <c r="N11658" i="3"/>
  <c r="Q11658" i="3"/>
  <c r="R11658" i="3"/>
  <c r="N11646" i="3"/>
  <c r="Q11646" i="3"/>
  <c r="R11646" i="3"/>
  <c r="N11634" i="3"/>
  <c r="Q11634" i="3"/>
  <c r="R11634" i="3"/>
  <c r="N11622" i="3"/>
  <c r="Q11622" i="3"/>
  <c r="R11622" i="3"/>
  <c r="N11610" i="3"/>
  <c r="Q11610" i="3"/>
  <c r="R11610" i="3"/>
  <c r="N11598" i="3"/>
  <c r="Q11598" i="3"/>
  <c r="R11598" i="3"/>
  <c r="N11586" i="3"/>
  <c r="Q11586" i="3"/>
  <c r="R11586" i="3"/>
  <c r="N11574" i="3"/>
  <c r="Q11574" i="3"/>
  <c r="R11574" i="3"/>
  <c r="N11562" i="3"/>
  <c r="Q11562" i="3"/>
  <c r="R11562" i="3"/>
  <c r="N11550" i="3"/>
  <c r="Q11550" i="3"/>
  <c r="R11550" i="3"/>
  <c r="N11538" i="3"/>
  <c r="Q11538" i="3"/>
  <c r="R11538" i="3"/>
  <c r="N11526" i="3"/>
  <c r="Q11526" i="3"/>
  <c r="R11526" i="3"/>
  <c r="N11514" i="3"/>
  <c r="Q11514" i="3"/>
  <c r="R11514" i="3"/>
  <c r="N11502" i="3"/>
  <c r="Q11502" i="3"/>
  <c r="R11502" i="3"/>
  <c r="N11490" i="3"/>
  <c r="Q11490" i="3"/>
  <c r="R11490" i="3"/>
  <c r="N11478" i="3"/>
  <c r="Q11478" i="3"/>
  <c r="R11478" i="3"/>
  <c r="N11466" i="3"/>
  <c r="Q11466" i="3"/>
  <c r="R11466" i="3"/>
  <c r="N11454" i="3"/>
  <c r="Q11454" i="3"/>
  <c r="R11454" i="3"/>
  <c r="O11442" i="3"/>
  <c r="P11442" i="3"/>
  <c r="O11430" i="3"/>
  <c r="P11430" i="3"/>
  <c r="O11418" i="3"/>
  <c r="P11418" i="3"/>
  <c r="O11406" i="3"/>
  <c r="P11406" i="3"/>
  <c r="O11394" i="3"/>
  <c r="P11394" i="3"/>
  <c r="O11382" i="3"/>
  <c r="P11382" i="3"/>
  <c r="O11370" i="3"/>
  <c r="P11370" i="3"/>
  <c r="O11358" i="3"/>
  <c r="P11358" i="3"/>
  <c r="O11346" i="3"/>
  <c r="P11346" i="3"/>
  <c r="O11334" i="3"/>
  <c r="P11334" i="3"/>
  <c r="O11322" i="3"/>
  <c r="P11322" i="3"/>
  <c r="O11310" i="3"/>
  <c r="P11310" i="3"/>
  <c r="O11298" i="3"/>
  <c r="P11298" i="3"/>
  <c r="O11286" i="3"/>
  <c r="P11286" i="3"/>
  <c r="O11274" i="3"/>
  <c r="P11274" i="3"/>
  <c r="O11262" i="3"/>
  <c r="P11262" i="3"/>
  <c r="O11250" i="3"/>
  <c r="P11250" i="3"/>
  <c r="O11238" i="3"/>
  <c r="P11238" i="3"/>
  <c r="O11226" i="3"/>
  <c r="P11226" i="3"/>
  <c r="Q11215" i="3"/>
  <c r="R11215" i="3"/>
  <c r="N11215" i="3"/>
  <c r="Q11207" i="3"/>
  <c r="R11207" i="3"/>
  <c r="N11207" i="3"/>
  <c r="Q11199" i="3"/>
  <c r="R11199" i="3"/>
  <c r="N11199" i="3"/>
  <c r="Q11191" i="3"/>
  <c r="R11191" i="3"/>
  <c r="N11191" i="3"/>
  <c r="Q11183" i="3"/>
  <c r="R11183" i="3"/>
  <c r="N11183" i="3"/>
  <c r="Q11175" i="3"/>
  <c r="R11175" i="3"/>
  <c r="N11175" i="3"/>
  <c r="Q11167" i="3"/>
  <c r="R11167" i="3"/>
  <c r="N11167" i="3"/>
  <c r="Q11095" i="3"/>
  <c r="R11095" i="3"/>
  <c r="N11095" i="3"/>
  <c r="Q11091" i="3"/>
  <c r="R11091" i="3"/>
  <c r="N11091" i="3"/>
  <c r="Q11087" i="3"/>
  <c r="R11087" i="3"/>
  <c r="N11087" i="3"/>
  <c r="Q11083" i="3"/>
  <c r="R11083" i="3"/>
  <c r="N11083" i="3"/>
  <c r="Q11079" i="3"/>
  <c r="R11079" i="3"/>
  <c r="N11079" i="3"/>
  <c r="Q11075" i="3"/>
  <c r="R11075" i="3"/>
  <c r="N11075" i="3"/>
  <c r="Q11071" i="3"/>
  <c r="R11071" i="3"/>
  <c r="N11071" i="3"/>
  <c r="Q11067" i="3"/>
  <c r="R11067" i="3"/>
  <c r="N11067" i="3"/>
  <c r="Q11063" i="3"/>
  <c r="R11063" i="3"/>
  <c r="N11063" i="3"/>
  <c r="Q11059" i="3"/>
  <c r="R11059" i="3"/>
  <c r="N11059" i="3"/>
  <c r="Q11055" i="3"/>
  <c r="R11055" i="3"/>
  <c r="N11055" i="3"/>
  <c r="Q11051" i="3"/>
  <c r="R11051" i="3"/>
  <c r="N11051" i="3"/>
  <c r="Q11047" i="3"/>
  <c r="R11047" i="3"/>
  <c r="N11047" i="3"/>
  <c r="Q11043" i="3"/>
  <c r="R11043" i="3"/>
  <c r="N11043" i="3"/>
  <c r="Q11039" i="3"/>
  <c r="R11039" i="3"/>
  <c r="N11039" i="3"/>
  <c r="Q11035" i="3"/>
  <c r="R11035" i="3"/>
  <c r="N11035" i="3"/>
  <c r="Q11031" i="3"/>
  <c r="R11031" i="3"/>
  <c r="N11031" i="3"/>
  <c r="Q11027" i="3"/>
  <c r="R11027" i="3"/>
  <c r="N11027" i="3"/>
  <c r="Q11023" i="3"/>
  <c r="R11023" i="3"/>
  <c r="N11023" i="3"/>
  <c r="Q11019" i="3"/>
  <c r="R11019" i="3"/>
  <c r="N11019" i="3"/>
  <c r="Q11015" i="3"/>
  <c r="R11015" i="3"/>
  <c r="N11015" i="3"/>
  <c r="Q11011" i="3"/>
  <c r="R11011" i="3"/>
  <c r="N11011" i="3"/>
  <c r="Q11007" i="3"/>
  <c r="R11007" i="3"/>
  <c r="N11007" i="3"/>
  <c r="Q11003" i="3"/>
  <c r="R11003" i="3"/>
  <c r="N11003" i="3"/>
  <c r="Q10999" i="3"/>
  <c r="R10999" i="3"/>
  <c r="N10999" i="3"/>
  <c r="Q10995" i="3"/>
  <c r="R10995" i="3"/>
  <c r="N10995" i="3"/>
  <c r="Q10991" i="3"/>
  <c r="R10991" i="3"/>
  <c r="N10991" i="3"/>
  <c r="Q10987" i="3"/>
  <c r="R10987" i="3"/>
  <c r="N10987" i="3"/>
  <c r="Q10983" i="3"/>
  <c r="R10983" i="3"/>
  <c r="N10983" i="3"/>
  <c r="Q10979" i="3"/>
  <c r="R10979" i="3"/>
  <c r="N10979" i="3"/>
  <c r="Q10975" i="3"/>
  <c r="R10975" i="3"/>
  <c r="N10975" i="3"/>
  <c r="Q10971" i="3"/>
  <c r="R10971" i="3"/>
  <c r="N10971" i="3"/>
  <c r="Q10967" i="3"/>
  <c r="R10967" i="3"/>
  <c r="N10967" i="3"/>
  <c r="Q10963" i="3"/>
  <c r="R10963" i="3"/>
  <c r="N10963" i="3"/>
  <c r="Q10959" i="3"/>
  <c r="R10959" i="3"/>
  <c r="N10959" i="3"/>
  <c r="Q10955" i="3"/>
  <c r="R10955" i="3"/>
  <c r="N10955" i="3"/>
  <c r="Q10951" i="3"/>
  <c r="R10951" i="3"/>
  <c r="N10951" i="3"/>
  <c r="Q10947" i="3"/>
  <c r="R10947" i="3"/>
  <c r="N10947" i="3"/>
  <c r="Q10943" i="3"/>
  <c r="R10943" i="3"/>
  <c r="N10943" i="3"/>
  <c r="Q10939" i="3"/>
  <c r="R10939" i="3"/>
  <c r="N10939" i="3"/>
  <c r="Q10935" i="3"/>
  <c r="R10935" i="3"/>
  <c r="N10935" i="3"/>
  <c r="Q10931" i="3"/>
  <c r="R10931" i="3"/>
  <c r="N10931" i="3"/>
  <c r="Q10927" i="3"/>
  <c r="R10927" i="3"/>
  <c r="N10927" i="3"/>
  <c r="Q10923" i="3"/>
  <c r="R10923" i="3"/>
  <c r="N10923" i="3"/>
  <c r="Q10919" i="3"/>
  <c r="R10919" i="3"/>
  <c r="N10919" i="3"/>
  <c r="Q10915" i="3"/>
  <c r="R10915" i="3"/>
  <c r="N10915" i="3"/>
  <c r="Q10911" i="3"/>
  <c r="R10911" i="3"/>
  <c r="N10911" i="3"/>
  <c r="Q10907" i="3"/>
  <c r="R10907" i="3"/>
  <c r="N10907" i="3"/>
  <c r="Q10903" i="3"/>
  <c r="R10903" i="3"/>
  <c r="N10903" i="3"/>
  <c r="Q10899" i="3"/>
  <c r="R10899" i="3"/>
  <c r="N10899" i="3"/>
  <c r="Q10895" i="3"/>
  <c r="R10895" i="3"/>
  <c r="N10895" i="3"/>
  <c r="Q10891" i="3"/>
  <c r="R10891" i="3"/>
  <c r="N10891" i="3"/>
  <c r="Q10887" i="3"/>
  <c r="R10887" i="3"/>
  <c r="N10887" i="3"/>
  <c r="Q10883" i="3"/>
  <c r="R10883" i="3"/>
  <c r="N10883" i="3"/>
  <c r="Q10879" i="3"/>
  <c r="R10879" i="3"/>
  <c r="N10879" i="3"/>
  <c r="Q10875" i="3"/>
  <c r="R10875" i="3"/>
  <c r="N10875" i="3"/>
  <c r="Q10871" i="3"/>
  <c r="R10871" i="3"/>
  <c r="N10871" i="3"/>
  <c r="Q10867" i="3"/>
  <c r="R10867" i="3"/>
  <c r="N10867" i="3"/>
  <c r="Q10863" i="3"/>
  <c r="R10863" i="3"/>
  <c r="N10863" i="3"/>
  <c r="Q10859" i="3"/>
  <c r="R10859" i="3"/>
  <c r="N10859" i="3"/>
  <c r="Q10855" i="3"/>
  <c r="R10855" i="3"/>
  <c r="N10855" i="3"/>
  <c r="Q10851" i="3"/>
  <c r="R10851" i="3"/>
  <c r="N10851" i="3"/>
  <c r="Q10847" i="3"/>
  <c r="R10847" i="3"/>
  <c r="N10847" i="3"/>
  <c r="Q10843" i="3"/>
  <c r="R10843" i="3"/>
  <c r="N10843" i="3"/>
  <c r="Q10839" i="3"/>
  <c r="R10839" i="3"/>
  <c r="N10839" i="3"/>
  <c r="O10830" i="3"/>
  <c r="P10830" i="3"/>
  <c r="O10818" i="3"/>
  <c r="P10818" i="3"/>
  <c r="O10739" i="3"/>
  <c r="P10739" i="3"/>
  <c r="O10729" i="3"/>
  <c r="P10729" i="3"/>
  <c r="O10720" i="3"/>
  <c r="P10720" i="3"/>
  <c r="O10710" i="3"/>
  <c r="P10710" i="3"/>
  <c r="O10691" i="3"/>
  <c r="P10691" i="3"/>
  <c r="O10681" i="3"/>
  <c r="P10681" i="3"/>
  <c r="O10652" i="3"/>
  <c r="P10652" i="3"/>
  <c r="O10616" i="3"/>
  <c r="P10616" i="3"/>
  <c r="R10596" i="3"/>
  <c r="Q10596" i="3"/>
  <c r="N10596" i="3"/>
  <c r="O10538" i="3"/>
  <c r="P10538" i="3"/>
  <c r="O10526" i="3"/>
  <c r="P10526" i="3"/>
  <c r="Q11797" i="3"/>
  <c r="R11797" i="3"/>
  <c r="N11797" i="3"/>
  <c r="Q11717" i="3"/>
  <c r="R11717" i="3"/>
  <c r="N11717" i="3"/>
  <c r="Q11561" i="3"/>
  <c r="R11561" i="3"/>
  <c r="N11561" i="3"/>
  <c r="Q11429" i="3"/>
  <c r="R11429" i="3"/>
  <c r="N11429" i="3"/>
  <c r="Q11297" i="3"/>
  <c r="R11297" i="3"/>
  <c r="N11297" i="3"/>
  <c r="O11160" i="3"/>
  <c r="P11160" i="3"/>
  <c r="O10709" i="3"/>
  <c r="P10709" i="3"/>
  <c r="O10595" i="3"/>
  <c r="P10595" i="3"/>
  <c r="P3999" i="3"/>
  <c r="O3999" i="3"/>
  <c r="P2743" i="3"/>
  <c r="O2743" i="3"/>
  <c r="O2465" i="3"/>
  <c r="P2465" i="3"/>
  <c r="N11816" i="3"/>
  <c r="Q11816" i="3"/>
  <c r="Q11811" i="3"/>
  <c r="R11811" i="3"/>
  <c r="N11811" i="3"/>
  <c r="N11792" i="3"/>
  <c r="Q11792" i="3"/>
  <c r="Q11787" i="3"/>
  <c r="R11787" i="3"/>
  <c r="N11787" i="3"/>
  <c r="N11768" i="3"/>
  <c r="Q11768" i="3"/>
  <c r="Q11763" i="3"/>
  <c r="R11763" i="3"/>
  <c r="N11763" i="3"/>
  <c r="N11752" i="3"/>
  <c r="Q11752" i="3"/>
  <c r="R11752" i="3"/>
  <c r="N11740" i="3"/>
  <c r="Q11740" i="3"/>
  <c r="R11740" i="3"/>
  <c r="N11728" i="3"/>
  <c r="Q11728" i="3"/>
  <c r="R11728" i="3"/>
  <c r="N11716" i="3"/>
  <c r="Q11716" i="3"/>
  <c r="R11716" i="3"/>
  <c r="N11704" i="3"/>
  <c r="Q11704" i="3"/>
  <c r="R11704" i="3"/>
  <c r="N11692" i="3"/>
  <c r="Q11692" i="3"/>
  <c r="R11692" i="3"/>
  <c r="N11680" i="3"/>
  <c r="Q11680" i="3"/>
  <c r="R11680" i="3"/>
  <c r="N11668" i="3"/>
  <c r="Q11668" i="3"/>
  <c r="R11668" i="3"/>
  <c r="N11656" i="3"/>
  <c r="Q11656" i="3"/>
  <c r="R11656" i="3"/>
  <c r="N11644" i="3"/>
  <c r="Q11644" i="3"/>
  <c r="R11644" i="3"/>
  <c r="N11632" i="3"/>
  <c r="Q11632" i="3"/>
  <c r="R11632" i="3"/>
  <c r="N11620" i="3"/>
  <c r="Q11620" i="3"/>
  <c r="R11620" i="3"/>
  <c r="N11608" i="3"/>
  <c r="Q11608" i="3"/>
  <c r="R11608" i="3"/>
  <c r="N11596" i="3"/>
  <c r="Q11596" i="3"/>
  <c r="R11596" i="3"/>
  <c r="N11584" i="3"/>
  <c r="Q11584" i="3"/>
  <c r="R11584" i="3"/>
  <c r="N11572" i="3"/>
  <c r="Q11572" i="3"/>
  <c r="R11572" i="3"/>
  <c r="N11560" i="3"/>
  <c r="Q11560" i="3"/>
  <c r="R11560" i="3"/>
  <c r="N11548" i="3"/>
  <c r="Q11548" i="3"/>
  <c r="R11548" i="3"/>
  <c r="N11536" i="3"/>
  <c r="Q11536" i="3"/>
  <c r="R11536" i="3"/>
  <c r="N11524" i="3"/>
  <c r="Q11524" i="3"/>
  <c r="R11524" i="3"/>
  <c r="N11512" i="3"/>
  <c r="Q11512" i="3"/>
  <c r="R11512" i="3"/>
  <c r="N11500" i="3"/>
  <c r="Q11500" i="3"/>
  <c r="R11500" i="3"/>
  <c r="N11488" i="3"/>
  <c r="Q11488" i="3"/>
  <c r="R11488" i="3"/>
  <c r="N11476" i="3"/>
  <c r="Q11476" i="3"/>
  <c r="R11476" i="3"/>
  <c r="N11464" i="3"/>
  <c r="Q11464" i="3"/>
  <c r="R11464" i="3"/>
  <c r="N11452" i="3"/>
  <c r="Q11452" i="3"/>
  <c r="R11452" i="3"/>
  <c r="O11440" i="3"/>
  <c r="P11440" i="3"/>
  <c r="O11428" i="3"/>
  <c r="P11428" i="3"/>
  <c r="O11416" i="3"/>
  <c r="P11416" i="3"/>
  <c r="O11404" i="3"/>
  <c r="P11404" i="3"/>
  <c r="O11392" i="3"/>
  <c r="P11392" i="3"/>
  <c r="O11380" i="3"/>
  <c r="P11380" i="3"/>
  <c r="O11368" i="3"/>
  <c r="P11368" i="3"/>
  <c r="O11356" i="3"/>
  <c r="P11356" i="3"/>
  <c r="O11344" i="3"/>
  <c r="P11344" i="3"/>
  <c r="O11332" i="3"/>
  <c r="P11332" i="3"/>
  <c r="O11320" i="3"/>
  <c r="P11320" i="3"/>
  <c r="O11308" i="3"/>
  <c r="P11308" i="3"/>
  <c r="O11296" i="3"/>
  <c r="P11296" i="3"/>
  <c r="O11284" i="3"/>
  <c r="P11284" i="3"/>
  <c r="O11272" i="3"/>
  <c r="P11272" i="3"/>
  <c r="O11260" i="3"/>
  <c r="P11260" i="3"/>
  <c r="O11248" i="3"/>
  <c r="P11248" i="3"/>
  <c r="O11236" i="3"/>
  <c r="P11236" i="3"/>
  <c r="O11224" i="3"/>
  <c r="P11224" i="3"/>
  <c r="O11214" i="3"/>
  <c r="P11214" i="3"/>
  <c r="O11206" i="3"/>
  <c r="P11206" i="3"/>
  <c r="O11198" i="3"/>
  <c r="P11198" i="3"/>
  <c r="O11190" i="3"/>
  <c r="P11190" i="3"/>
  <c r="O11182" i="3"/>
  <c r="P11182" i="3"/>
  <c r="O11174" i="3"/>
  <c r="P11174" i="3"/>
  <c r="O11166" i="3"/>
  <c r="P11166" i="3"/>
  <c r="Q11159" i="3"/>
  <c r="R11159" i="3"/>
  <c r="N11159" i="3"/>
  <c r="Q11153" i="3"/>
  <c r="R11153" i="3"/>
  <c r="N11153" i="3"/>
  <c r="Q11147" i="3"/>
  <c r="R11147" i="3"/>
  <c r="N11147" i="3"/>
  <c r="Q11141" i="3"/>
  <c r="R11141" i="3"/>
  <c r="N11141" i="3"/>
  <c r="Q11135" i="3"/>
  <c r="R11135" i="3"/>
  <c r="N11135" i="3"/>
  <c r="Q11129" i="3"/>
  <c r="R11129" i="3"/>
  <c r="N11129" i="3"/>
  <c r="Q11123" i="3"/>
  <c r="R11123" i="3"/>
  <c r="N11123" i="3"/>
  <c r="Q11117" i="3"/>
  <c r="R11117" i="3"/>
  <c r="N11117" i="3"/>
  <c r="Q11111" i="3"/>
  <c r="R11111" i="3"/>
  <c r="N11111" i="3"/>
  <c r="Q11105" i="3"/>
  <c r="R11105" i="3"/>
  <c r="N11105" i="3"/>
  <c r="Q11099" i="3"/>
  <c r="R11099" i="3"/>
  <c r="N11099" i="3"/>
  <c r="O10737" i="3"/>
  <c r="P10737" i="3"/>
  <c r="O10728" i="3"/>
  <c r="P10728" i="3"/>
  <c r="O10718" i="3"/>
  <c r="P10718" i="3"/>
  <c r="O10699" i="3"/>
  <c r="P10699" i="3"/>
  <c r="O10689" i="3"/>
  <c r="P10689" i="3"/>
  <c r="O10680" i="3"/>
  <c r="P10680" i="3"/>
  <c r="O10664" i="3"/>
  <c r="P10664" i="3"/>
  <c r="R10644" i="3"/>
  <c r="Q10644" i="3"/>
  <c r="N10644" i="3"/>
  <c r="O10586" i="3"/>
  <c r="P10586" i="3"/>
  <c r="O10574" i="3"/>
  <c r="P10574" i="3"/>
  <c r="O10545" i="3"/>
  <c r="P10545" i="3"/>
  <c r="Q11741" i="3"/>
  <c r="R11741" i="3"/>
  <c r="N11741" i="3"/>
  <c r="Q11621" i="3"/>
  <c r="R11621" i="3"/>
  <c r="N11621" i="3"/>
  <c r="Q11489" i="3"/>
  <c r="R11489" i="3"/>
  <c r="N11489" i="3"/>
  <c r="Q11357" i="3"/>
  <c r="R11357" i="3"/>
  <c r="N11357" i="3"/>
  <c r="Q11237" i="3"/>
  <c r="R11237" i="3"/>
  <c r="N11237" i="3"/>
  <c r="O11148" i="3"/>
  <c r="P11148" i="3"/>
  <c r="O10575" i="3"/>
  <c r="P10575" i="3"/>
  <c r="P4107" i="3"/>
  <c r="O4107" i="3"/>
  <c r="P3989" i="3"/>
  <c r="O3989" i="3"/>
  <c r="P3507" i="3"/>
  <c r="O3507" i="3"/>
  <c r="Q2657" i="3"/>
  <c r="R2657" i="3"/>
  <c r="N2657" i="3"/>
  <c r="R11878" i="3"/>
  <c r="R11875" i="3"/>
  <c r="R11872" i="3"/>
  <c r="R11869" i="3"/>
  <c r="R11866" i="3"/>
  <c r="R11863" i="3"/>
  <c r="R11860" i="3"/>
  <c r="R11857" i="3"/>
  <c r="R11854" i="3"/>
  <c r="R11851" i="3"/>
  <c r="R11848" i="3"/>
  <c r="R11845" i="3"/>
  <c r="R11842" i="3"/>
  <c r="R11839" i="3"/>
  <c r="R11836" i="3"/>
  <c r="R11833" i="3"/>
  <c r="N11830" i="3"/>
  <c r="Q11830" i="3"/>
  <c r="Q11825" i="3"/>
  <c r="R11825" i="3"/>
  <c r="N11825" i="3"/>
  <c r="N11806" i="3"/>
  <c r="Q11806" i="3"/>
  <c r="Q11801" i="3"/>
  <c r="R11801" i="3"/>
  <c r="N11801" i="3"/>
  <c r="N11782" i="3"/>
  <c r="Q11782" i="3"/>
  <c r="Q11777" i="3"/>
  <c r="R11777" i="3"/>
  <c r="N11777" i="3"/>
  <c r="Q11751" i="3"/>
  <c r="R11751" i="3"/>
  <c r="N11751" i="3"/>
  <c r="Q11739" i="3"/>
  <c r="R11739" i="3"/>
  <c r="N11739" i="3"/>
  <c r="Q11727" i="3"/>
  <c r="R11727" i="3"/>
  <c r="N11727" i="3"/>
  <c r="Q11715" i="3"/>
  <c r="R11715" i="3"/>
  <c r="N11715" i="3"/>
  <c r="Q11703" i="3"/>
  <c r="R11703" i="3"/>
  <c r="N11703" i="3"/>
  <c r="Q11691" i="3"/>
  <c r="R11691" i="3"/>
  <c r="N11691" i="3"/>
  <c r="Q11679" i="3"/>
  <c r="R11679" i="3"/>
  <c r="N11679" i="3"/>
  <c r="Q11667" i="3"/>
  <c r="R11667" i="3"/>
  <c r="N11667" i="3"/>
  <c r="Q11655" i="3"/>
  <c r="R11655" i="3"/>
  <c r="N11655" i="3"/>
  <c r="Q11643" i="3"/>
  <c r="R11643" i="3"/>
  <c r="N11643" i="3"/>
  <c r="Q11631" i="3"/>
  <c r="R11631" i="3"/>
  <c r="N11631" i="3"/>
  <c r="Q11619" i="3"/>
  <c r="R11619" i="3"/>
  <c r="N11619" i="3"/>
  <c r="Q11607" i="3"/>
  <c r="R11607" i="3"/>
  <c r="N11607" i="3"/>
  <c r="Q11595" i="3"/>
  <c r="R11595" i="3"/>
  <c r="N11595" i="3"/>
  <c r="Q11583" i="3"/>
  <c r="R11583" i="3"/>
  <c r="N11583" i="3"/>
  <c r="Q11571" i="3"/>
  <c r="R11571" i="3"/>
  <c r="N11571" i="3"/>
  <c r="Q11559" i="3"/>
  <c r="R11559" i="3"/>
  <c r="N11559" i="3"/>
  <c r="Q11547" i="3"/>
  <c r="R11547" i="3"/>
  <c r="N11547" i="3"/>
  <c r="Q11535" i="3"/>
  <c r="R11535" i="3"/>
  <c r="N11535" i="3"/>
  <c r="Q11523" i="3"/>
  <c r="R11523" i="3"/>
  <c r="N11523" i="3"/>
  <c r="Q11511" i="3"/>
  <c r="R11511" i="3"/>
  <c r="N11511" i="3"/>
  <c r="Q11499" i="3"/>
  <c r="R11499" i="3"/>
  <c r="N11499" i="3"/>
  <c r="Q11487" i="3"/>
  <c r="R11487" i="3"/>
  <c r="N11487" i="3"/>
  <c r="Q11475" i="3"/>
  <c r="R11475" i="3"/>
  <c r="N11475" i="3"/>
  <c r="Q11463" i="3"/>
  <c r="R11463" i="3"/>
  <c r="N11463" i="3"/>
  <c r="Q11451" i="3"/>
  <c r="R11451" i="3"/>
  <c r="N11451" i="3"/>
  <c r="Q11439" i="3"/>
  <c r="R11439" i="3"/>
  <c r="N11439" i="3"/>
  <c r="Q11427" i="3"/>
  <c r="R11427" i="3"/>
  <c r="N11427" i="3"/>
  <c r="Q11415" i="3"/>
  <c r="R11415" i="3"/>
  <c r="N11415" i="3"/>
  <c r="Q11403" i="3"/>
  <c r="R11403" i="3"/>
  <c r="N11403" i="3"/>
  <c r="Q11391" i="3"/>
  <c r="R11391" i="3"/>
  <c r="N11391" i="3"/>
  <c r="Q11379" i="3"/>
  <c r="R11379" i="3"/>
  <c r="N11379" i="3"/>
  <c r="Q11367" i="3"/>
  <c r="R11367" i="3"/>
  <c r="N11367" i="3"/>
  <c r="Q11355" i="3"/>
  <c r="R11355" i="3"/>
  <c r="N11355" i="3"/>
  <c r="Q11343" i="3"/>
  <c r="R11343" i="3"/>
  <c r="N11343" i="3"/>
  <c r="Q11331" i="3"/>
  <c r="R11331" i="3"/>
  <c r="N11331" i="3"/>
  <c r="Q11319" i="3"/>
  <c r="R11319" i="3"/>
  <c r="N11319" i="3"/>
  <c r="Q11307" i="3"/>
  <c r="R11307" i="3"/>
  <c r="N11307" i="3"/>
  <c r="Q11295" i="3"/>
  <c r="R11295" i="3"/>
  <c r="N11295" i="3"/>
  <c r="Q11283" i="3"/>
  <c r="R11283" i="3"/>
  <c r="N11283" i="3"/>
  <c r="Q11271" i="3"/>
  <c r="R11271" i="3"/>
  <c r="N11271" i="3"/>
  <c r="Q11259" i="3"/>
  <c r="R11259" i="3"/>
  <c r="N11259" i="3"/>
  <c r="Q11247" i="3"/>
  <c r="R11247" i="3"/>
  <c r="N11247" i="3"/>
  <c r="Q11235" i="3"/>
  <c r="R11235" i="3"/>
  <c r="N11235" i="3"/>
  <c r="Q11223" i="3"/>
  <c r="R11223" i="3"/>
  <c r="N11223" i="3"/>
  <c r="Q11213" i="3"/>
  <c r="R11213" i="3"/>
  <c r="N11213" i="3"/>
  <c r="Q11205" i="3"/>
  <c r="R11205" i="3"/>
  <c r="N11205" i="3"/>
  <c r="Q11197" i="3"/>
  <c r="R11197" i="3"/>
  <c r="N11197" i="3"/>
  <c r="Q11189" i="3"/>
  <c r="R11189" i="3"/>
  <c r="N11189" i="3"/>
  <c r="Q11181" i="3"/>
  <c r="R11181" i="3"/>
  <c r="N11181" i="3"/>
  <c r="Q11173" i="3"/>
  <c r="R11173" i="3"/>
  <c r="N11173" i="3"/>
  <c r="Q11165" i="3"/>
  <c r="R11165" i="3"/>
  <c r="N11165" i="3"/>
  <c r="Q10772" i="3"/>
  <c r="R10772" i="3"/>
  <c r="N10772" i="3"/>
  <c r="O10764" i="3"/>
  <c r="P10764" i="3"/>
  <c r="O10746" i="3"/>
  <c r="P10746" i="3"/>
  <c r="O10727" i="3"/>
  <c r="P10727" i="3"/>
  <c r="O10717" i="3"/>
  <c r="P10717" i="3"/>
  <c r="O10708" i="3"/>
  <c r="P10708" i="3"/>
  <c r="O10698" i="3"/>
  <c r="P10698" i="3"/>
  <c r="O10679" i="3"/>
  <c r="P10679" i="3"/>
  <c r="Q10663" i="3"/>
  <c r="R10663" i="3"/>
  <c r="N10663" i="3"/>
  <c r="O10643" i="3"/>
  <c r="P10643" i="3"/>
  <c r="O10635" i="3"/>
  <c r="P10635" i="3"/>
  <c r="O10629" i="3"/>
  <c r="P10629" i="3"/>
  <c r="O10623" i="3"/>
  <c r="P10623" i="3"/>
  <c r="O10580" i="3"/>
  <c r="P10580" i="3"/>
  <c r="O10544" i="3"/>
  <c r="P10544" i="3"/>
  <c r="R10524" i="3"/>
  <c r="Q10524" i="3"/>
  <c r="N10524" i="3"/>
  <c r="O9715" i="3"/>
  <c r="P9715" i="3"/>
  <c r="O9619" i="3"/>
  <c r="P9619" i="3"/>
  <c r="N11802" i="3"/>
  <c r="Q11802" i="3"/>
  <c r="Q11729" i="3"/>
  <c r="R11729" i="3"/>
  <c r="N11729" i="3"/>
  <c r="Q11597" i="3"/>
  <c r="R11597" i="3"/>
  <c r="N11597" i="3"/>
  <c r="Q11453" i="3"/>
  <c r="R11453" i="3"/>
  <c r="N11453" i="3"/>
  <c r="Q11321" i="3"/>
  <c r="R11321" i="3"/>
  <c r="N11321" i="3"/>
  <c r="O11130" i="3"/>
  <c r="P11130" i="3"/>
  <c r="O10665" i="3"/>
  <c r="P10665" i="3"/>
  <c r="P4181" i="3"/>
  <c r="O4181" i="3"/>
  <c r="P4037" i="3"/>
  <c r="O4037" i="3"/>
  <c r="P3913" i="3"/>
  <c r="O3913" i="3"/>
  <c r="P2695" i="3"/>
  <c r="O2695" i="3"/>
  <c r="Q2433" i="3"/>
  <c r="R2433" i="3"/>
  <c r="N2433" i="3"/>
  <c r="Q11878" i="3"/>
  <c r="Q11872" i="3"/>
  <c r="Q11866" i="3"/>
  <c r="Q11860" i="3"/>
  <c r="Q11854" i="3"/>
  <c r="Q11848" i="3"/>
  <c r="Q11842" i="3"/>
  <c r="Q11836" i="3"/>
  <c r="N11820" i="3"/>
  <c r="Q11820" i="3"/>
  <c r="Q11815" i="3"/>
  <c r="R11815" i="3"/>
  <c r="N11815" i="3"/>
  <c r="N11796" i="3"/>
  <c r="Q11796" i="3"/>
  <c r="Q11791" i="3"/>
  <c r="R11791" i="3"/>
  <c r="N11791" i="3"/>
  <c r="N11772" i="3"/>
  <c r="Q11772" i="3"/>
  <c r="Q11767" i="3"/>
  <c r="R11767" i="3"/>
  <c r="N11767" i="3"/>
  <c r="N11762" i="3"/>
  <c r="Q11762" i="3"/>
  <c r="N11750" i="3"/>
  <c r="Q11750" i="3"/>
  <c r="R11750" i="3"/>
  <c r="N11738" i="3"/>
  <c r="Q11738" i="3"/>
  <c r="R11738" i="3"/>
  <c r="N11726" i="3"/>
  <c r="Q11726" i="3"/>
  <c r="R11726" i="3"/>
  <c r="N11714" i="3"/>
  <c r="Q11714" i="3"/>
  <c r="R11714" i="3"/>
  <c r="N11702" i="3"/>
  <c r="Q11702" i="3"/>
  <c r="R11702" i="3"/>
  <c r="N11690" i="3"/>
  <c r="Q11690" i="3"/>
  <c r="R11690" i="3"/>
  <c r="N11678" i="3"/>
  <c r="Q11678" i="3"/>
  <c r="R11678" i="3"/>
  <c r="N11666" i="3"/>
  <c r="Q11666" i="3"/>
  <c r="R11666" i="3"/>
  <c r="N11654" i="3"/>
  <c r="Q11654" i="3"/>
  <c r="R11654" i="3"/>
  <c r="N11642" i="3"/>
  <c r="Q11642" i="3"/>
  <c r="R11642" i="3"/>
  <c r="N11630" i="3"/>
  <c r="Q11630" i="3"/>
  <c r="R11630" i="3"/>
  <c r="N11618" i="3"/>
  <c r="Q11618" i="3"/>
  <c r="R11618" i="3"/>
  <c r="N11606" i="3"/>
  <c r="Q11606" i="3"/>
  <c r="R11606" i="3"/>
  <c r="N11594" i="3"/>
  <c r="Q11594" i="3"/>
  <c r="R11594" i="3"/>
  <c r="N11582" i="3"/>
  <c r="Q11582" i="3"/>
  <c r="R11582" i="3"/>
  <c r="N11570" i="3"/>
  <c r="Q11570" i="3"/>
  <c r="R11570" i="3"/>
  <c r="N11558" i="3"/>
  <c r="Q11558" i="3"/>
  <c r="R11558" i="3"/>
  <c r="N11546" i="3"/>
  <c r="Q11546" i="3"/>
  <c r="R11546" i="3"/>
  <c r="N11534" i="3"/>
  <c r="Q11534" i="3"/>
  <c r="R11534" i="3"/>
  <c r="N11522" i="3"/>
  <c r="Q11522" i="3"/>
  <c r="R11522" i="3"/>
  <c r="N11510" i="3"/>
  <c r="Q11510" i="3"/>
  <c r="R11510" i="3"/>
  <c r="N11498" i="3"/>
  <c r="Q11498" i="3"/>
  <c r="R11498" i="3"/>
  <c r="N11486" i="3"/>
  <c r="Q11486" i="3"/>
  <c r="R11486" i="3"/>
  <c r="N11474" i="3"/>
  <c r="Q11474" i="3"/>
  <c r="R11474" i="3"/>
  <c r="N11462" i="3"/>
  <c r="Q11462" i="3"/>
  <c r="R11462" i="3"/>
  <c r="N11450" i="3"/>
  <c r="Q11450" i="3"/>
  <c r="R11450" i="3"/>
  <c r="O11438" i="3"/>
  <c r="P11438" i="3"/>
  <c r="O11426" i="3"/>
  <c r="P11426" i="3"/>
  <c r="O11414" i="3"/>
  <c r="P11414" i="3"/>
  <c r="O11402" i="3"/>
  <c r="P11402" i="3"/>
  <c r="O11390" i="3"/>
  <c r="P11390" i="3"/>
  <c r="O11378" i="3"/>
  <c r="P11378" i="3"/>
  <c r="O11366" i="3"/>
  <c r="P11366" i="3"/>
  <c r="O11354" i="3"/>
  <c r="P11354" i="3"/>
  <c r="O11342" i="3"/>
  <c r="P11342" i="3"/>
  <c r="O11330" i="3"/>
  <c r="P11330" i="3"/>
  <c r="O11318" i="3"/>
  <c r="P11318" i="3"/>
  <c r="O11306" i="3"/>
  <c r="P11306" i="3"/>
  <c r="O11294" i="3"/>
  <c r="P11294" i="3"/>
  <c r="O11282" i="3"/>
  <c r="P11282" i="3"/>
  <c r="O11270" i="3"/>
  <c r="P11270" i="3"/>
  <c r="O11258" i="3"/>
  <c r="P11258" i="3"/>
  <c r="O11246" i="3"/>
  <c r="P11246" i="3"/>
  <c r="O11234" i="3"/>
  <c r="P11234" i="3"/>
  <c r="O11222" i="3"/>
  <c r="P11222" i="3"/>
  <c r="O10745" i="3"/>
  <c r="P10745" i="3"/>
  <c r="O10736" i="3"/>
  <c r="P10736" i="3"/>
  <c r="O10726" i="3"/>
  <c r="P10726" i="3"/>
  <c r="O10707" i="3"/>
  <c r="P10707" i="3"/>
  <c r="O10697" i="3"/>
  <c r="P10697" i="3"/>
  <c r="O10688" i="3"/>
  <c r="P10688" i="3"/>
  <c r="O10678" i="3"/>
  <c r="P10678" i="3"/>
  <c r="O10634" i="3"/>
  <c r="P10634" i="3"/>
  <c r="O10622" i="3"/>
  <c r="P10622" i="3"/>
  <c r="O10593" i="3"/>
  <c r="P10593" i="3"/>
  <c r="Q10543" i="3"/>
  <c r="R10543" i="3"/>
  <c r="N10543" i="3"/>
  <c r="O10523" i="3"/>
  <c r="P10523" i="3"/>
  <c r="N11826" i="3"/>
  <c r="Q11826" i="3"/>
  <c r="Q11773" i="3"/>
  <c r="R11773" i="3"/>
  <c r="N11773" i="3"/>
  <c r="Q11657" i="3"/>
  <c r="R11657" i="3"/>
  <c r="N11657" i="3"/>
  <c r="Q11513" i="3"/>
  <c r="R11513" i="3"/>
  <c r="N11513" i="3"/>
  <c r="Q11381" i="3"/>
  <c r="R11381" i="3"/>
  <c r="N11381" i="3"/>
  <c r="Q11261" i="3"/>
  <c r="R11261" i="3"/>
  <c r="N11261" i="3"/>
  <c r="O11106" i="3"/>
  <c r="P11106" i="3"/>
  <c r="O10752" i="3"/>
  <c r="P10752" i="3"/>
  <c r="O10581" i="3"/>
  <c r="P10581" i="3"/>
  <c r="O6085" i="3"/>
  <c r="P6085" i="3"/>
  <c r="P4117" i="3"/>
  <c r="O4117" i="3"/>
  <c r="P3895" i="3"/>
  <c r="O3895" i="3"/>
  <c r="O11878" i="3"/>
  <c r="N11875" i="3"/>
  <c r="O11872" i="3"/>
  <c r="N11869" i="3"/>
  <c r="O11866" i="3"/>
  <c r="N11863" i="3"/>
  <c r="O11860" i="3"/>
  <c r="N11857" i="3"/>
  <c r="O11854" i="3"/>
  <c r="N11851" i="3"/>
  <c r="O11848" i="3"/>
  <c r="N11845" i="3"/>
  <c r="O11842" i="3"/>
  <c r="N11839" i="3"/>
  <c r="O11836" i="3"/>
  <c r="N11833" i="3"/>
  <c r="Q11829" i="3"/>
  <c r="R11829" i="3"/>
  <c r="N11829" i="3"/>
  <c r="N11810" i="3"/>
  <c r="Q11810" i="3"/>
  <c r="Q11805" i="3"/>
  <c r="R11805" i="3"/>
  <c r="N11805" i="3"/>
  <c r="N11786" i="3"/>
  <c r="Q11786" i="3"/>
  <c r="Q11781" i="3"/>
  <c r="R11781" i="3"/>
  <c r="N11781" i="3"/>
  <c r="Q11761" i="3"/>
  <c r="R11761" i="3"/>
  <c r="N11761" i="3"/>
  <c r="Q11749" i="3"/>
  <c r="R11749" i="3"/>
  <c r="N11749" i="3"/>
  <c r="Q11737" i="3"/>
  <c r="R11737" i="3"/>
  <c r="N11737" i="3"/>
  <c r="Q11725" i="3"/>
  <c r="R11725" i="3"/>
  <c r="N11725" i="3"/>
  <c r="Q11713" i="3"/>
  <c r="R11713" i="3"/>
  <c r="N11713" i="3"/>
  <c r="Q11701" i="3"/>
  <c r="R11701" i="3"/>
  <c r="N11701" i="3"/>
  <c r="Q11689" i="3"/>
  <c r="R11689" i="3"/>
  <c r="N11689" i="3"/>
  <c r="Q11677" i="3"/>
  <c r="R11677" i="3"/>
  <c r="N11677" i="3"/>
  <c r="Q11665" i="3"/>
  <c r="R11665" i="3"/>
  <c r="N11665" i="3"/>
  <c r="Q11653" i="3"/>
  <c r="R11653" i="3"/>
  <c r="N11653" i="3"/>
  <c r="Q11641" i="3"/>
  <c r="R11641" i="3"/>
  <c r="N11641" i="3"/>
  <c r="Q11629" i="3"/>
  <c r="R11629" i="3"/>
  <c r="N11629" i="3"/>
  <c r="Q11617" i="3"/>
  <c r="R11617" i="3"/>
  <c r="N11617" i="3"/>
  <c r="Q11605" i="3"/>
  <c r="R11605" i="3"/>
  <c r="N11605" i="3"/>
  <c r="Q11593" i="3"/>
  <c r="R11593" i="3"/>
  <c r="N11593" i="3"/>
  <c r="Q11581" i="3"/>
  <c r="R11581" i="3"/>
  <c r="N11581" i="3"/>
  <c r="Q11569" i="3"/>
  <c r="R11569" i="3"/>
  <c r="N11569" i="3"/>
  <c r="Q11557" i="3"/>
  <c r="R11557" i="3"/>
  <c r="N11557" i="3"/>
  <c r="Q11545" i="3"/>
  <c r="R11545" i="3"/>
  <c r="N11545" i="3"/>
  <c r="Q11533" i="3"/>
  <c r="R11533" i="3"/>
  <c r="N11533" i="3"/>
  <c r="Q11521" i="3"/>
  <c r="R11521" i="3"/>
  <c r="N11521" i="3"/>
  <c r="Q11509" i="3"/>
  <c r="R11509" i="3"/>
  <c r="N11509" i="3"/>
  <c r="Q11497" i="3"/>
  <c r="R11497" i="3"/>
  <c r="N11497" i="3"/>
  <c r="Q11485" i="3"/>
  <c r="R11485" i="3"/>
  <c r="N11485" i="3"/>
  <c r="Q11473" i="3"/>
  <c r="R11473" i="3"/>
  <c r="N11473" i="3"/>
  <c r="Q11461" i="3"/>
  <c r="R11461" i="3"/>
  <c r="N11461" i="3"/>
  <c r="Q11449" i="3"/>
  <c r="R11449" i="3"/>
  <c r="N11449" i="3"/>
  <c r="Q11437" i="3"/>
  <c r="R11437" i="3"/>
  <c r="N11437" i="3"/>
  <c r="Q11425" i="3"/>
  <c r="R11425" i="3"/>
  <c r="N11425" i="3"/>
  <c r="Q11413" i="3"/>
  <c r="R11413" i="3"/>
  <c r="N11413" i="3"/>
  <c r="Q11401" i="3"/>
  <c r="R11401" i="3"/>
  <c r="N11401" i="3"/>
  <c r="Q11389" i="3"/>
  <c r="R11389" i="3"/>
  <c r="N11389" i="3"/>
  <c r="Q11377" i="3"/>
  <c r="R11377" i="3"/>
  <c r="N11377" i="3"/>
  <c r="Q11365" i="3"/>
  <c r="R11365" i="3"/>
  <c r="N11365" i="3"/>
  <c r="Q11353" i="3"/>
  <c r="R11353" i="3"/>
  <c r="N11353" i="3"/>
  <c r="Q11341" i="3"/>
  <c r="R11341" i="3"/>
  <c r="N11341" i="3"/>
  <c r="Q11329" i="3"/>
  <c r="R11329" i="3"/>
  <c r="N11329" i="3"/>
  <c r="Q11317" i="3"/>
  <c r="R11317" i="3"/>
  <c r="N11317" i="3"/>
  <c r="Q11305" i="3"/>
  <c r="R11305" i="3"/>
  <c r="N11305" i="3"/>
  <c r="Q11293" i="3"/>
  <c r="R11293" i="3"/>
  <c r="N11293" i="3"/>
  <c r="Q11281" i="3"/>
  <c r="R11281" i="3"/>
  <c r="N11281" i="3"/>
  <c r="Q11269" i="3"/>
  <c r="R11269" i="3"/>
  <c r="N11269" i="3"/>
  <c r="Q11257" i="3"/>
  <c r="R11257" i="3"/>
  <c r="N11257" i="3"/>
  <c r="Q11245" i="3"/>
  <c r="R11245" i="3"/>
  <c r="N11245" i="3"/>
  <c r="Q11233" i="3"/>
  <c r="R11233" i="3"/>
  <c r="N11233" i="3"/>
  <c r="Q11221" i="3"/>
  <c r="R11221" i="3"/>
  <c r="N11221" i="3"/>
  <c r="O11212" i="3"/>
  <c r="P11212" i="3"/>
  <c r="O11204" i="3"/>
  <c r="P11204" i="3"/>
  <c r="O11196" i="3"/>
  <c r="P11196" i="3"/>
  <c r="O11188" i="3"/>
  <c r="P11188" i="3"/>
  <c r="O11180" i="3"/>
  <c r="P11180" i="3"/>
  <c r="O11172" i="3"/>
  <c r="P11172" i="3"/>
  <c r="O11164" i="3"/>
  <c r="P11164" i="3"/>
  <c r="O11158" i="3"/>
  <c r="P11158" i="3"/>
  <c r="O11152" i="3"/>
  <c r="P11152" i="3"/>
  <c r="O11146" i="3"/>
  <c r="P11146" i="3"/>
  <c r="O11140" i="3"/>
  <c r="P11140" i="3"/>
  <c r="O11134" i="3"/>
  <c r="P11134" i="3"/>
  <c r="O11128" i="3"/>
  <c r="P11128" i="3"/>
  <c r="O11122" i="3"/>
  <c r="P11122" i="3"/>
  <c r="O11116" i="3"/>
  <c r="P11116" i="3"/>
  <c r="O11110" i="3"/>
  <c r="P11110" i="3"/>
  <c r="O11104" i="3"/>
  <c r="P11104" i="3"/>
  <c r="O11098" i="3"/>
  <c r="P11098" i="3"/>
  <c r="Q10784" i="3"/>
  <c r="R10784" i="3"/>
  <c r="N10784" i="3"/>
  <c r="O10776" i="3"/>
  <c r="P10776" i="3"/>
  <c r="P10767" i="3"/>
  <c r="O10758" i="3"/>
  <c r="P10758" i="3"/>
  <c r="O10735" i="3"/>
  <c r="P10735" i="3"/>
  <c r="O10725" i="3"/>
  <c r="P10725" i="3"/>
  <c r="O10716" i="3"/>
  <c r="P10716" i="3"/>
  <c r="O10706" i="3"/>
  <c r="P10706" i="3"/>
  <c r="O10687" i="3"/>
  <c r="P10687" i="3"/>
  <c r="O10677" i="3"/>
  <c r="P10677" i="3"/>
  <c r="O10671" i="3"/>
  <c r="P10671" i="3"/>
  <c r="O10628" i="3"/>
  <c r="P10628" i="3"/>
  <c r="O10592" i="3"/>
  <c r="P10592" i="3"/>
  <c r="R10572" i="3"/>
  <c r="Q10572" i="3"/>
  <c r="N10572" i="3"/>
  <c r="N11778" i="3"/>
  <c r="Q11778" i="3"/>
  <c r="Q11669" i="3"/>
  <c r="R11669" i="3"/>
  <c r="N11669" i="3"/>
  <c r="Q11537" i="3"/>
  <c r="R11537" i="3"/>
  <c r="N11537" i="3"/>
  <c r="Q11405" i="3"/>
  <c r="R11405" i="3"/>
  <c r="N11405" i="3"/>
  <c r="Q11273" i="3"/>
  <c r="R11273" i="3"/>
  <c r="N11273" i="3"/>
  <c r="O11124" i="3"/>
  <c r="P11124" i="3"/>
  <c r="O10738" i="3"/>
  <c r="P10738" i="3"/>
  <c r="O6111" i="3"/>
  <c r="P4085" i="3"/>
  <c r="O4085" i="3"/>
  <c r="P3961" i="3"/>
  <c r="O3961" i="3"/>
  <c r="O2427" i="3"/>
  <c r="P2427" i="3"/>
  <c r="R12874" i="3"/>
  <c r="R12872" i="3"/>
  <c r="R12870" i="3"/>
  <c r="R12868" i="3"/>
  <c r="R12866" i="3"/>
  <c r="R12864" i="3"/>
  <c r="R12862" i="3"/>
  <c r="R12860" i="3"/>
  <c r="R12858" i="3"/>
  <c r="R12856" i="3"/>
  <c r="R12854" i="3"/>
  <c r="R12852" i="3"/>
  <c r="R12850" i="3"/>
  <c r="R12848" i="3"/>
  <c r="R12846" i="3"/>
  <c r="R12844" i="3"/>
  <c r="R12842" i="3"/>
  <c r="R12840" i="3"/>
  <c r="R12838" i="3"/>
  <c r="R12836" i="3"/>
  <c r="R12834" i="3"/>
  <c r="R12832" i="3"/>
  <c r="R12830" i="3"/>
  <c r="R12828" i="3"/>
  <c r="R12826" i="3"/>
  <c r="R12824" i="3"/>
  <c r="R12822" i="3"/>
  <c r="R12820" i="3"/>
  <c r="R12818" i="3"/>
  <c r="R12816" i="3"/>
  <c r="R12814" i="3"/>
  <c r="R12812" i="3"/>
  <c r="R12810" i="3"/>
  <c r="R12808" i="3"/>
  <c r="R12806" i="3"/>
  <c r="R12804" i="3"/>
  <c r="R12802" i="3"/>
  <c r="R12800" i="3"/>
  <c r="R12798" i="3"/>
  <c r="R12796" i="3"/>
  <c r="R12794" i="3"/>
  <c r="R12792" i="3"/>
  <c r="R12790" i="3"/>
  <c r="R12788" i="3"/>
  <c r="R12786" i="3"/>
  <c r="R12784" i="3"/>
  <c r="R12782" i="3"/>
  <c r="R12780" i="3"/>
  <c r="R12778" i="3"/>
  <c r="R12776" i="3"/>
  <c r="R12774" i="3"/>
  <c r="R12772" i="3"/>
  <c r="R12770" i="3"/>
  <c r="R12768" i="3"/>
  <c r="R12766" i="3"/>
  <c r="R12764" i="3"/>
  <c r="R12762" i="3"/>
  <c r="R12760" i="3"/>
  <c r="R12758" i="3"/>
  <c r="R12756" i="3"/>
  <c r="R12754" i="3"/>
  <c r="R12752" i="3"/>
  <c r="R12750" i="3"/>
  <c r="R12748" i="3"/>
  <c r="R12746" i="3"/>
  <c r="R12744" i="3"/>
  <c r="R12742" i="3"/>
  <c r="R12740" i="3"/>
  <c r="R12738" i="3"/>
  <c r="R12736" i="3"/>
  <c r="R12734" i="3"/>
  <c r="R12732" i="3"/>
  <c r="R12730" i="3"/>
  <c r="R12728" i="3"/>
  <c r="R12726" i="3"/>
  <c r="R12724" i="3"/>
  <c r="R12722" i="3"/>
  <c r="R12720" i="3"/>
  <c r="R12718" i="3"/>
  <c r="R12716" i="3"/>
  <c r="R12714" i="3"/>
  <c r="R12712" i="3"/>
  <c r="R12710" i="3"/>
  <c r="R12708" i="3"/>
  <c r="R12706" i="3"/>
  <c r="R12704" i="3"/>
  <c r="R12702" i="3"/>
  <c r="R12700" i="3"/>
  <c r="R12698" i="3"/>
  <c r="R12696" i="3"/>
  <c r="R12694" i="3"/>
  <c r="R12692" i="3"/>
  <c r="R12690" i="3"/>
  <c r="R12688" i="3"/>
  <c r="R12686" i="3"/>
  <c r="R12684" i="3"/>
  <c r="R12682" i="3"/>
  <c r="R12680" i="3"/>
  <c r="R12678" i="3"/>
  <c r="R12676" i="3"/>
  <c r="R12674" i="3"/>
  <c r="R12672" i="3"/>
  <c r="R12670" i="3"/>
  <c r="R12668" i="3"/>
  <c r="R12666" i="3"/>
  <c r="R12664" i="3"/>
  <c r="R12662" i="3"/>
  <c r="R12660" i="3"/>
  <c r="R12658" i="3"/>
  <c r="R12656" i="3"/>
  <c r="R12654" i="3"/>
  <c r="R12652" i="3"/>
  <c r="R12650" i="3"/>
  <c r="R12648" i="3"/>
  <c r="R12646" i="3"/>
  <c r="R12644" i="3"/>
  <c r="R12642" i="3"/>
  <c r="R12640" i="3"/>
  <c r="R12638" i="3"/>
  <c r="R12636" i="3"/>
  <c r="R12634" i="3"/>
  <c r="R12632" i="3"/>
  <c r="R12630" i="3"/>
  <c r="R12628" i="3"/>
  <c r="R12626" i="3"/>
  <c r="R12624" i="3"/>
  <c r="R12622" i="3"/>
  <c r="R12620" i="3"/>
  <c r="R12618" i="3"/>
  <c r="R12616" i="3"/>
  <c r="R12614" i="3"/>
  <c r="R12612" i="3"/>
  <c r="R12610" i="3"/>
  <c r="R12608" i="3"/>
  <c r="R12606" i="3"/>
  <c r="R12604" i="3"/>
  <c r="R12602" i="3"/>
  <c r="R12600" i="3"/>
  <c r="R12598" i="3"/>
  <c r="R12596" i="3"/>
  <c r="R12594" i="3"/>
  <c r="R12592" i="3"/>
  <c r="R12590" i="3"/>
  <c r="R12588" i="3"/>
  <c r="R12586" i="3"/>
  <c r="R12584" i="3"/>
  <c r="R12582" i="3"/>
  <c r="R12580" i="3"/>
  <c r="R12578" i="3"/>
  <c r="R12576" i="3"/>
  <c r="R12574" i="3"/>
  <c r="R12572" i="3"/>
  <c r="R12570" i="3"/>
  <c r="R12568" i="3"/>
  <c r="R12566" i="3"/>
  <c r="R12564" i="3"/>
  <c r="R12562" i="3"/>
  <c r="R12560" i="3"/>
  <c r="R12558" i="3"/>
  <c r="R12556" i="3"/>
  <c r="R12554" i="3"/>
  <c r="R12552" i="3"/>
  <c r="R12550" i="3"/>
  <c r="R12548" i="3"/>
  <c r="R12546" i="3"/>
  <c r="R12544" i="3"/>
  <c r="R12542" i="3"/>
  <c r="R12540" i="3"/>
  <c r="R12538" i="3"/>
  <c r="R12536" i="3"/>
  <c r="R12534" i="3"/>
  <c r="R12532" i="3"/>
  <c r="R12530" i="3"/>
  <c r="R12528" i="3"/>
  <c r="R12526" i="3"/>
  <c r="R12524" i="3"/>
  <c r="R12522" i="3"/>
  <c r="R12520" i="3"/>
  <c r="R12518" i="3"/>
  <c r="R12516" i="3"/>
  <c r="R12514" i="3"/>
  <c r="R12512" i="3"/>
  <c r="R12510" i="3"/>
  <c r="R12508" i="3"/>
  <c r="R12506" i="3"/>
  <c r="R12504" i="3"/>
  <c r="R12502" i="3"/>
  <c r="R12500" i="3"/>
  <c r="R12498" i="3"/>
  <c r="R12496" i="3"/>
  <c r="R12494" i="3"/>
  <c r="R12492" i="3"/>
  <c r="R12490" i="3"/>
  <c r="R12488" i="3"/>
  <c r="R12486" i="3"/>
  <c r="R12484" i="3"/>
  <c r="R12482" i="3"/>
  <c r="R12480" i="3"/>
  <c r="R12478" i="3"/>
  <c r="R12476" i="3"/>
  <c r="R12474" i="3"/>
  <c r="R12472" i="3"/>
  <c r="R12470" i="3"/>
  <c r="R12468" i="3"/>
  <c r="R12466" i="3"/>
  <c r="R12464" i="3"/>
  <c r="R12462" i="3"/>
  <c r="R12460" i="3"/>
  <c r="R12458" i="3"/>
  <c r="R12456" i="3"/>
  <c r="R12454" i="3"/>
  <c r="R12452" i="3"/>
  <c r="R12450" i="3"/>
  <c r="R12448" i="3"/>
  <c r="R12446" i="3"/>
  <c r="R12444" i="3"/>
  <c r="R12442" i="3"/>
  <c r="R12440" i="3"/>
  <c r="R12438" i="3"/>
  <c r="R12436" i="3"/>
  <c r="R12434" i="3"/>
  <c r="R12432" i="3"/>
  <c r="R12430" i="3"/>
  <c r="R12428" i="3"/>
  <c r="R12426" i="3"/>
  <c r="R12424" i="3"/>
  <c r="R12422" i="3"/>
  <c r="R12420" i="3"/>
  <c r="R12418" i="3"/>
  <c r="R12416" i="3"/>
  <c r="R12414" i="3"/>
  <c r="R12412" i="3"/>
  <c r="R12410" i="3"/>
  <c r="R12408" i="3"/>
  <c r="R12406" i="3"/>
  <c r="R12404" i="3"/>
  <c r="R12402" i="3"/>
  <c r="R12400" i="3"/>
  <c r="R12398" i="3"/>
  <c r="R12396" i="3"/>
  <c r="R12394" i="3"/>
  <c r="R12392" i="3"/>
  <c r="R12390" i="3"/>
  <c r="R12388" i="3"/>
  <c r="R12386" i="3"/>
  <c r="R12384" i="3"/>
  <c r="R12382" i="3"/>
  <c r="R12380" i="3"/>
  <c r="R12378" i="3"/>
  <c r="R12376" i="3"/>
  <c r="R12374" i="3"/>
  <c r="R12372" i="3"/>
  <c r="R12370" i="3"/>
  <c r="R12368" i="3"/>
  <c r="R12366" i="3"/>
  <c r="R12364" i="3"/>
  <c r="R12362" i="3"/>
  <c r="R12360" i="3"/>
  <c r="R12358" i="3"/>
  <c r="R12356" i="3"/>
  <c r="R12354" i="3"/>
  <c r="R12352" i="3"/>
  <c r="R12350" i="3"/>
  <c r="R12348" i="3"/>
  <c r="R12346" i="3"/>
  <c r="R12344" i="3"/>
  <c r="R12342" i="3"/>
  <c r="R12340" i="3"/>
  <c r="R12338" i="3"/>
  <c r="R12336" i="3"/>
  <c r="R12334" i="3"/>
  <c r="R12332" i="3"/>
  <c r="R12330" i="3"/>
  <c r="R12328" i="3"/>
  <c r="R12326" i="3"/>
  <c r="R12324" i="3"/>
  <c r="R12322" i="3"/>
  <c r="R12320" i="3"/>
  <c r="R12318" i="3"/>
  <c r="R12316" i="3"/>
  <c r="R12314" i="3"/>
  <c r="R12312" i="3"/>
  <c r="R12310" i="3"/>
  <c r="R12308" i="3"/>
  <c r="R12306" i="3"/>
  <c r="R12304" i="3"/>
  <c r="R12302" i="3"/>
  <c r="R12300" i="3"/>
  <c r="R12298" i="3"/>
  <c r="R12296" i="3"/>
  <c r="R12294" i="3"/>
  <c r="R12292" i="3"/>
  <c r="R12290" i="3"/>
  <c r="R12288" i="3"/>
  <c r="R12286" i="3"/>
  <c r="R12284" i="3"/>
  <c r="R12282" i="3"/>
  <c r="R12280" i="3"/>
  <c r="R12278" i="3"/>
  <c r="R12276" i="3"/>
  <c r="R12274" i="3"/>
  <c r="R12272" i="3"/>
  <c r="R12270" i="3"/>
  <c r="R12268" i="3"/>
  <c r="R12266" i="3"/>
  <c r="R12264" i="3"/>
  <c r="R12262" i="3"/>
  <c r="R12260" i="3"/>
  <c r="R12258" i="3"/>
  <c r="R12256" i="3"/>
  <c r="R12254" i="3"/>
  <c r="R12252" i="3"/>
  <c r="R12250" i="3"/>
  <c r="R12248" i="3"/>
  <c r="R12246" i="3"/>
  <c r="R12244" i="3"/>
  <c r="R12242" i="3"/>
  <c r="R12240" i="3"/>
  <c r="R12238" i="3"/>
  <c r="R12236" i="3"/>
  <c r="R12234" i="3"/>
  <c r="R12232" i="3"/>
  <c r="R12230" i="3"/>
  <c r="R12228" i="3"/>
  <c r="R12226" i="3"/>
  <c r="R12224" i="3"/>
  <c r="R12222" i="3"/>
  <c r="R12220" i="3"/>
  <c r="R12218" i="3"/>
  <c r="R12216" i="3"/>
  <c r="R12214" i="3"/>
  <c r="R12212" i="3"/>
  <c r="R12210" i="3"/>
  <c r="R12208" i="3"/>
  <c r="R12206" i="3"/>
  <c r="R12204" i="3"/>
  <c r="R12202" i="3"/>
  <c r="R12200" i="3"/>
  <c r="R12198" i="3"/>
  <c r="R12196" i="3"/>
  <c r="R12194" i="3"/>
  <c r="R12192" i="3"/>
  <c r="R12190" i="3"/>
  <c r="R12188" i="3"/>
  <c r="R12186" i="3"/>
  <c r="R12184" i="3"/>
  <c r="R12182" i="3"/>
  <c r="R12180" i="3"/>
  <c r="R12178" i="3"/>
  <c r="R12176" i="3"/>
  <c r="R12174" i="3"/>
  <c r="R12172" i="3"/>
  <c r="R12170" i="3"/>
  <c r="R12168" i="3"/>
  <c r="R12166" i="3"/>
  <c r="R12164" i="3"/>
  <c r="R12162" i="3"/>
  <c r="R12160" i="3"/>
  <c r="R12158" i="3"/>
  <c r="R12156" i="3"/>
  <c r="R12154" i="3"/>
  <c r="R12152" i="3"/>
  <c r="R12150" i="3"/>
  <c r="R12148" i="3"/>
  <c r="R12146" i="3"/>
  <c r="R12144" i="3"/>
  <c r="R12142" i="3"/>
  <c r="R12140" i="3"/>
  <c r="R12138" i="3"/>
  <c r="R12136" i="3"/>
  <c r="R12134" i="3"/>
  <c r="R12132" i="3"/>
  <c r="R12130" i="3"/>
  <c r="R12128" i="3"/>
  <c r="R12126" i="3"/>
  <c r="R12124" i="3"/>
  <c r="R12122" i="3"/>
  <c r="R12120" i="3"/>
  <c r="R12118" i="3"/>
  <c r="R12116" i="3"/>
  <c r="R12114" i="3"/>
  <c r="R12112" i="3"/>
  <c r="R12110" i="3"/>
  <c r="R12108" i="3"/>
  <c r="R12106" i="3"/>
  <c r="R12104" i="3"/>
  <c r="R12102" i="3"/>
  <c r="R12100" i="3"/>
  <c r="R12098" i="3"/>
  <c r="R12096" i="3"/>
  <c r="R12094" i="3"/>
  <c r="R12092" i="3"/>
  <c r="R12090" i="3"/>
  <c r="R12088" i="3"/>
  <c r="R12086" i="3"/>
  <c r="R12084" i="3"/>
  <c r="R12082" i="3"/>
  <c r="R12080" i="3"/>
  <c r="R12078" i="3"/>
  <c r="R12076" i="3"/>
  <c r="N11824" i="3"/>
  <c r="Q11824" i="3"/>
  <c r="Q11819" i="3"/>
  <c r="R11819" i="3"/>
  <c r="N11819" i="3"/>
  <c r="N11800" i="3"/>
  <c r="Q11800" i="3"/>
  <c r="Q11795" i="3"/>
  <c r="R11795" i="3"/>
  <c r="N11795" i="3"/>
  <c r="N11776" i="3"/>
  <c r="Q11776" i="3"/>
  <c r="Q11771" i="3"/>
  <c r="R11771" i="3"/>
  <c r="N11771" i="3"/>
  <c r="N11760" i="3"/>
  <c r="Q11760" i="3"/>
  <c r="R11760" i="3"/>
  <c r="N11748" i="3"/>
  <c r="Q11748" i="3"/>
  <c r="R11748" i="3"/>
  <c r="N11736" i="3"/>
  <c r="Q11736" i="3"/>
  <c r="R11736" i="3"/>
  <c r="N11724" i="3"/>
  <c r="Q11724" i="3"/>
  <c r="R11724" i="3"/>
  <c r="N11712" i="3"/>
  <c r="Q11712" i="3"/>
  <c r="R11712" i="3"/>
  <c r="N11700" i="3"/>
  <c r="Q11700" i="3"/>
  <c r="R11700" i="3"/>
  <c r="N11688" i="3"/>
  <c r="Q11688" i="3"/>
  <c r="R11688" i="3"/>
  <c r="N11676" i="3"/>
  <c r="Q11676" i="3"/>
  <c r="R11676" i="3"/>
  <c r="N11664" i="3"/>
  <c r="Q11664" i="3"/>
  <c r="R11664" i="3"/>
  <c r="N11652" i="3"/>
  <c r="Q11652" i="3"/>
  <c r="R11652" i="3"/>
  <c r="N11640" i="3"/>
  <c r="Q11640" i="3"/>
  <c r="R11640" i="3"/>
  <c r="N11628" i="3"/>
  <c r="Q11628" i="3"/>
  <c r="R11628" i="3"/>
  <c r="N11616" i="3"/>
  <c r="Q11616" i="3"/>
  <c r="R11616" i="3"/>
  <c r="N11604" i="3"/>
  <c r="Q11604" i="3"/>
  <c r="R11604" i="3"/>
  <c r="N11592" i="3"/>
  <c r="Q11592" i="3"/>
  <c r="R11592" i="3"/>
  <c r="N11580" i="3"/>
  <c r="Q11580" i="3"/>
  <c r="R11580" i="3"/>
  <c r="N11568" i="3"/>
  <c r="Q11568" i="3"/>
  <c r="R11568" i="3"/>
  <c r="N11556" i="3"/>
  <c r="Q11556" i="3"/>
  <c r="R11556" i="3"/>
  <c r="N11544" i="3"/>
  <c r="Q11544" i="3"/>
  <c r="R11544" i="3"/>
  <c r="N11532" i="3"/>
  <c r="Q11532" i="3"/>
  <c r="R11532" i="3"/>
  <c r="N11520" i="3"/>
  <c r="Q11520" i="3"/>
  <c r="R11520" i="3"/>
  <c r="N11508" i="3"/>
  <c r="Q11508" i="3"/>
  <c r="R11508" i="3"/>
  <c r="N11496" i="3"/>
  <c r="Q11496" i="3"/>
  <c r="R11496" i="3"/>
  <c r="N11484" i="3"/>
  <c r="Q11484" i="3"/>
  <c r="R11484" i="3"/>
  <c r="N11472" i="3"/>
  <c r="Q11472" i="3"/>
  <c r="R11472" i="3"/>
  <c r="N11460" i="3"/>
  <c r="Q11460" i="3"/>
  <c r="R11460" i="3"/>
  <c r="O11448" i="3"/>
  <c r="P11448" i="3"/>
  <c r="O11436" i="3"/>
  <c r="P11436" i="3"/>
  <c r="O11424" i="3"/>
  <c r="P11424" i="3"/>
  <c r="O11412" i="3"/>
  <c r="P11412" i="3"/>
  <c r="O11400" i="3"/>
  <c r="P11400" i="3"/>
  <c r="O11388" i="3"/>
  <c r="P11388" i="3"/>
  <c r="O11376" i="3"/>
  <c r="P11376" i="3"/>
  <c r="O11364" i="3"/>
  <c r="P11364" i="3"/>
  <c r="O11352" i="3"/>
  <c r="P11352" i="3"/>
  <c r="O11340" i="3"/>
  <c r="P11340" i="3"/>
  <c r="O11328" i="3"/>
  <c r="P11328" i="3"/>
  <c r="O11316" i="3"/>
  <c r="P11316" i="3"/>
  <c r="O11304" i="3"/>
  <c r="P11304" i="3"/>
  <c r="O11292" i="3"/>
  <c r="P11292" i="3"/>
  <c r="O11280" i="3"/>
  <c r="P11280" i="3"/>
  <c r="O11268" i="3"/>
  <c r="P11268" i="3"/>
  <c r="O11256" i="3"/>
  <c r="P11256" i="3"/>
  <c r="O11244" i="3"/>
  <c r="P11244" i="3"/>
  <c r="O11232" i="3"/>
  <c r="P11232" i="3"/>
  <c r="O11220" i="3"/>
  <c r="P11220" i="3"/>
  <c r="Q11211" i="3"/>
  <c r="R11211" i="3"/>
  <c r="N11211" i="3"/>
  <c r="Q11203" i="3"/>
  <c r="R11203" i="3"/>
  <c r="N11203" i="3"/>
  <c r="Q11195" i="3"/>
  <c r="R11195" i="3"/>
  <c r="N11195" i="3"/>
  <c r="Q11187" i="3"/>
  <c r="R11187" i="3"/>
  <c r="N11187" i="3"/>
  <c r="Q11179" i="3"/>
  <c r="R11179" i="3"/>
  <c r="N11179" i="3"/>
  <c r="Q11171" i="3"/>
  <c r="R11171" i="3"/>
  <c r="N11171" i="3"/>
  <c r="Q11163" i="3"/>
  <c r="R11163" i="3"/>
  <c r="N11163" i="3"/>
  <c r="Q11157" i="3"/>
  <c r="R11157" i="3"/>
  <c r="N11157" i="3"/>
  <c r="Q11151" i="3"/>
  <c r="R11151" i="3"/>
  <c r="N11151" i="3"/>
  <c r="Q11145" i="3"/>
  <c r="R11145" i="3"/>
  <c r="N11145" i="3"/>
  <c r="Q11139" i="3"/>
  <c r="R11139" i="3"/>
  <c r="N11139" i="3"/>
  <c r="Q11133" i="3"/>
  <c r="R11133" i="3"/>
  <c r="N11133" i="3"/>
  <c r="Q11127" i="3"/>
  <c r="R11127" i="3"/>
  <c r="N11127" i="3"/>
  <c r="Q11121" i="3"/>
  <c r="R11121" i="3"/>
  <c r="N11121" i="3"/>
  <c r="Q11115" i="3"/>
  <c r="R11115" i="3"/>
  <c r="N11115" i="3"/>
  <c r="Q11109" i="3"/>
  <c r="R11109" i="3"/>
  <c r="N11109" i="3"/>
  <c r="Q11103" i="3"/>
  <c r="R11103" i="3"/>
  <c r="N11103" i="3"/>
  <c r="Q11097" i="3"/>
  <c r="R11097" i="3"/>
  <c r="N11097" i="3"/>
  <c r="Q11093" i="3"/>
  <c r="R11093" i="3"/>
  <c r="N11093" i="3"/>
  <c r="Q11089" i="3"/>
  <c r="R11089" i="3"/>
  <c r="N11089" i="3"/>
  <c r="Q11085" i="3"/>
  <c r="R11085" i="3"/>
  <c r="N11085" i="3"/>
  <c r="Q11081" i="3"/>
  <c r="R11081" i="3"/>
  <c r="N11081" i="3"/>
  <c r="Q11077" i="3"/>
  <c r="R11077" i="3"/>
  <c r="N11077" i="3"/>
  <c r="Q11073" i="3"/>
  <c r="R11073" i="3"/>
  <c r="N11073" i="3"/>
  <c r="Q11069" i="3"/>
  <c r="R11069" i="3"/>
  <c r="N11069" i="3"/>
  <c r="Q11065" i="3"/>
  <c r="R11065" i="3"/>
  <c r="N11065" i="3"/>
  <c r="Q11061" i="3"/>
  <c r="R11061" i="3"/>
  <c r="N11061" i="3"/>
  <c r="Q11057" i="3"/>
  <c r="R11057" i="3"/>
  <c r="N11057" i="3"/>
  <c r="Q11053" i="3"/>
  <c r="R11053" i="3"/>
  <c r="N11053" i="3"/>
  <c r="Q11049" i="3"/>
  <c r="R11049" i="3"/>
  <c r="N11049" i="3"/>
  <c r="Q11045" i="3"/>
  <c r="R11045" i="3"/>
  <c r="N11045" i="3"/>
  <c r="Q11041" i="3"/>
  <c r="R11041" i="3"/>
  <c r="N11041" i="3"/>
  <c r="Q11037" i="3"/>
  <c r="R11037" i="3"/>
  <c r="N11037" i="3"/>
  <c r="Q11033" i="3"/>
  <c r="R11033" i="3"/>
  <c r="N11033" i="3"/>
  <c r="Q11029" i="3"/>
  <c r="R11029" i="3"/>
  <c r="N11029" i="3"/>
  <c r="Q11025" i="3"/>
  <c r="R11025" i="3"/>
  <c r="N11025" i="3"/>
  <c r="Q11021" i="3"/>
  <c r="R11021" i="3"/>
  <c r="N11021" i="3"/>
  <c r="Q11017" i="3"/>
  <c r="R11017" i="3"/>
  <c r="N11017" i="3"/>
  <c r="Q11013" i="3"/>
  <c r="R11013" i="3"/>
  <c r="N11013" i="3"/>
  <c r="Q11009" i="3"/>
  <c r="R11009" i="3"/>
  <c r="N11009" i="3"/>
  <c r="Q11005" i="3"/>
  <c r="R11005" i="3"/>
  <c r="N11005" i="3"/>
  <c r="Q11001" i="3"/>
  <c r="R11001" i="3"/>
  <c r="N11001" i="3"/>
  <c r="Q10997" i="3"/>
  <c r="R10997" i="3"/>
  <c r="N10997" i="3"/>
  <c r="Q10993" i="3"/>
  <c r="R10993" i="3"/>
  <c r="N10993" i="3"/>
  <c r="Q10989" i="3"/>
  <c r="R10989" i="3"/>
  <c r="N10989" i="3"/>
  <c r="Q10985" i="3"/>
  <c r="R10985" i="3"/>
  <c r="N10985" i="3"/>
  <c r="Q10981" i="3"/>
  <c r="R10981" i="3"/>
  <c r="N10981" i="3"/>
  <c r="Q10977" i="3"/>
  <c r="R10977" i="3"/>
  <c r="N10977" i="3"/>
  <c r="Q10973" i="3"/>
  <c r="R10973" i="3"/>
  <c r="N10973" i="3"/>
  <c r="Q10969" i="3"/>
  <c r="R10969" i="3"/>
  <c r="N10969" i="3"/>
  <c r="Q10965" i="3"/>
  <c r="R10965" i="3"/>
  <c r="N10965" i="3"/>
  <c r="Q10961" i="3"/>
  <c r="R10961" i="3"/>
  <c r="N10961" i="3"/>
  <c r="Q10957" i="3"/>
  <c r="R10957" i="3"/>
  <c r="N10957" i="3"/>
  <c r="Q10953" i="3"/>
  <c r="R10953" i="3"/>
  <c r="N10953" i="3"/>
  <c r="Q10949" i="3"/>
  <c r="R10949" i="3"/>
  <c r="N10949" i="3"/>
  <c r="Q10945" i="3"/>
  <c r="R10945" i="3"/>
  <c r="N10945" i="3"/>
  <c r="Q10941" i="3"/>
  <c r="R10941" i="3"/>
  <c r="N10941" i="3"/>
  <c r="Q10937" i="3"/>
  <c r="R10937" i="3"/>
  <c r="N10937" i="3"/>
  <c r="Q10933" i="3"/>
  <c r="R10933" i="3"/>
  <c r="N10933" i="3"/>
  <c r="Q10929" i="3"/>
  <c r="R10929" i="3"/>
  <c r="N10929" i="3"/>
  <c r="Q10925" i="3"/>
  <c r="R10925" i="3"/>
  <c r="N10925" i="3"/>
  <c r="Q10921" i="3"/>
  <c r="R10921" i="3"/>
  <c r="N10921" i="3"/>
  <c r="Q10917" i="3"/>
  <c r="R10917" i="3"/>
  <c r="N10917" i="3"/>
  <c r="Q10913" i="3"/>
  <c r="R10913" i="3"/>
  <c r="N10913" i="3"/>
  <c r="Q10909" i="3"/>
  <c r="R10909" i="3"/>
  <c r="N10909" i="3"/>
  <c r="Q10905" i="3"/>
  <c r="R10905" i="3"/>
  <c r="N10905" i="3"/>
  <c r="Q10901" i="3"/>
  <c r="R10901" i="3"/>
  <c r="N10901" i="3"/>
  <c r="Q10897" i="3"/>
  <c r="R10897" i="3"/>
  <c r="N10897" i="3"/>
  <c r="Q10893" i="3"/>
  <c r="R10893" i="3"/>
  <c r="N10893" i="3"/>
  <c r="Q10889" i="3"/>
  <c r="R10889" i="3"/>
  <c r="N10889" i="3"/>
  <c r="Q10885" i="3"/>
  <c r="R10885" i="3"/>
  <c r="N10885" i="3"/>
  <c r="Q10881" i="3"/>
  <c r="R10881" i="3"/>
  <c r="N10881" i="3"/>
  <c r="Q10877" i="3"/>
  <c r="R10877" i="3"/>
  <c r="N10877" i="3"/>
  <c r="Q10873" i="3"/>
  <c r="R10873" i="3"/>
  <c r="N10873" i="3"/>
  <c r="Q10869" i="3"/>
  <c r="R10869" i="3"/>
  <c r="N10869" i="3"/>
  <c r="Q10865" i="3"/>
  <c r="R10865" i="3"/>
  <c r="N10865" i="3"/>
  <c r="Q10861" i="3"/>
  <c r="R10861" i="3"/>
  <c r="N10861" i="3"/>
  <c r="Q10857" i="3"/>
  <c r="R10857" i="3"/>
  <c r="N10857" i="3"/>
  <c r="Q10853" i="3"/>
  <c r="R10853" i="3"/>
  <c r="N10853" i="3"/>
  <c r="Q10849" i="3"/>
  <c r="R10849" i="3"/>
  <c r="N10849" i="3"/>
  <c r="Q10845" i="3"/>
  <c r="R10845" i="3"/>
  <c r="N10845" i="3"/>
  <c r="Q10841" i="3"/>
  <c r="R10841" i="3"/>
  <c r="N10841" i="3"/>
  <c r="Q10796" i="3"/>
  <c r="R10796" i="3"/>
  <c r="N10796" i="3"/>
  <c r="O10744" i="3"/>
  <c r="P10744" i="3"/>
  <c r="O10734" i="3"/>
  <c r="P10734" i="3"/>
  <c r="O10715" i="3"/>
  <c r="P10715" i="3"/>
  <c r="O10705" i="3"/>
  <c r="P10705" i="3"/>
  <c r="O10696" i="3"/>
  <c r="P10696" i="3"/>
  <c r="O10686" i="3"/>
  <c r="P10686" i="3"/>
  <c r="O10670" i="3"/>
  <c r="P10670" i="3"/>
  <c r="O10641" i="3"/>
  <c r="P10641" i="3"/>
  <c r="Q10591" i="3"/>
  <c r="R10591" i="3"/>
  <c r="N10591" i="3"/>
  <c r="O10571" i="3"/>
  <c r="P10571" i="3"/>
  <c r="O10563" i="3"/>
  <c r="P10563" i="3"/>
  <c r="O10557" i="3"/>
  <c r="P10557" i="3"/>
  <c r="O10551" i="3"/>
  <c r="P10551" i="3"/>
  <c r="Q11645" i="3"/>
  <c r="R11645" i="3"/>
  <c r="N11645" i="3"/>
  <c r="Q11477" i="3"/>
  <c r="R11477" i="3"/>
  <c r="N11477" i="3"/>
  <c r="Q11345" i="3"/>
  <c r="R11345" i="3"/>
  <c r="N11345" i="3"/>
  <c r="O11136" i="3"/>
  <c r="P11136" i="3"/>
  <c r="O10587" i="3"/>
  <c r="P10587" i="3"/>
  <c r="P3951" i="3"/>
  <c r="O3951" i="3"/>
  <c r="P3563" i="3"/>
  <c r="O3563" i="3"/>
  <c r="Q2724" i="3"/>
  <c r="R2724" i="3"/>
  <c r="N2724" i="3"/>
  <c r="P2623" i="3"/>
  <c r="O2623" i="3"/>
  <c r="Q12874" i="3"/>
  <c r="Q12872" i="3"/>
  <c r="Q12870" i="3"/>
  <c r="Q12868" i="3"/>
  <c r="Q12866" i="3"/>
  <c r="Q12864" i="3"/>
  <c r="Q12862" i="3"/>
  <c r="Q12860" i="3"/>
  <c r="Q12858" i="3"/>
  <c r="Q12856" i="3"/>
  <c r="Q12854" i="3"/>
  <c r="Q12852" i="3"/>
  <c r="Q12850" i="3"/>
  <c r="Q12848" i="3"/>
  <c r="Q12846" i="3"/>
  <c r="Q12844" i="3"/>
  <c r="Q12842" i="3"/>
  <c r="Q12840" i="3"/>
  <c r="Q12838" i="3"/>
  <c r="Q12836" i="3"/>
  <c r="Q12834" i="3"/>
  <c r="Q12832" i="3"/>
  <c r="Q12830" i="3"/>
  <c r="Q12828" i="3"/>
  <c r="Q12826" i="3"/>
  <c r="Q12824" i="3"/>
  <c r="Q12822" i="3"/>
  <c r="Q12820" i="3"/>
  <c r="Q12818" i="3"/>
  <c r="Q12816" i="3"/>
  <c r="Q12814" i="3"/>
  <c r="Q12812" i="3"/>
  <c r="Q12810" i="3"/>
  <c r="Q12808" i="3"/>
  <c r="Q12806" i="3"/>
  <c r="Q12804" i="3"/>
  <c r="Q12802" i="3"/>
  <c r="Q12800" i="3"/>
  <c r="Q12798" i="3"/>
  <c r="Q12796" i="3"/>
  <c r="Q12794" i="3"/>
  <c r="Q12792" i="3"/>
  <c r="Q12790" i="3"/>
  <c r="Q12788" i="3"/>
  <c r="Q12786" i="3"/>
  <c r="Q12784" i="3"/>
  <c r="Q12782" i="3"/>
  <c r="Q12780" i="3"/>
  <c r="Q12778" i="3"/>
  <c r="Q12776" i="3"/>
  <c r="Q12774" i="3"/>
  <c r="Q12772" i="3"/>
  <c r="Q12770" i="3"/>
  <c r="Q12768" i="3"/>
  <c r="Q12766" i="3"/>
  <c r="Q12764" i="3"/>
  <c r="Q12762" i="3"/>
  <c r="Q12760" i="3"/>
  <c r="Q12758" i="3"/>
  <c r="Q12756" i="3"/>
  <c r="Q12754" i="3"/>
  <c r="Q12752" i="3"/>
  <c r="Q12750" i="3"/>
  <c r="Q12748" i="3"/>
  <c r="Q12746" i="3"/>
  <c r="Q12744" i="3"/>
  <c r="Q12742" i="3"/>
  <c r="Q12740" i="3"/>
  <c r="Q12738" i="3"/>
  <c r="Q12736" i="3"/>
  <c r="Q12734" i="3"/>
  <c r="Q12732" i="3"/>
  <c r="Q12730" i="3"/>
  <c r="Q12728" i="3"/>
  <c r="Q12726" i="3"/>
  <c r="Q12724" i="3"/>
  <c r="Q12722" i="3"/>
  <c r="Q12720" i="3"/>
  <c r="Q12718" i="3"/>
  <c r="Q12716" i="3"/>
  <c r="Q12714" i="3"/>
  <c r="Q12712" i="3"/>
  <c r="Q12710" i="3"/>
  <c r="Q12708" i="3"/>
  <c r="Q12706" i="3"/>
  <c r="Q12704" i="3"/>
  <c r="Q12702" i="3"/>
  <c r="Q12700" i="3"/>
  <c r="Q12698" i="3"/>
  <c r="Q12696" i="3"/>
  <c r="Q12694" i="3"/>
  <c r="Q12692" i="3"/>
  <c r="Q12690" i="3"/>
  <c r="Q12688" i="3"/>
  <c r="Q12686" i="3"/>
  <c r="Q12684" i="3"/>
  <c r="Q12682" i="3"/>
  <c r="Q12680" i="3"/>
  <c r="Q12678" i="3"/>
  <c r="Q12676" i="3"/>
  <c r="Q12674" i="3"/>
  <c r="Q12672" i="3"/>
  <c r="Q12670" i="3"/>
  <c r="Q12668" i="3"/>
  <c r="Q12666" i="3"/>
  <c r="Q12664" i="3"/>
  <c r="Q12662" i="3"/>
  <c r="Q12660" i="3"/>
  <c r="Q12658" i="3"/>
  <c r="Q12656" i="3"/>
  <c r="Q12654" i="3"/>
  <c r="Q12652" i="3"/>
  <c r="Q12650" i="3"/>
  <c r="Q12648" i="3"/>
  <c r="Q12646" i="3"/>
  <c r="Q12644" i="3"/>
  <c r="Q12642" i="3"/>
  <c r="Q12640" i="3"/>
  <c r="Q12638" i="3"/>
  <c r="Q12636" i="3"/>
  <c r="Q12634" i="3"/>
  <c r="Q12632" i="3"/>
  <c r="Q12630" i="3"/>
  <c r="Q12628" i="3"/>
  <c r="Q12626" i="3"/>
  <c r="Q12624" i="3"/>
  <c r="Q12622" i="3"/>
  <c r="Q12620" i="3"/>
  <c r="Q12618" i="3"/>
  <c r="Q12616" i="3"/>
  <c r="Q12614" i="3"/>
  <c r="Q12612" i="3"/>
  <c r="Q12610" i="3"/>
  <c r="Q12608" i="3"/>
  <c r="Q12606" i="3"/>
  <c r="Q12604" i="3"/>
  <c r="Q12602" i="3"/>
  <c r="Q12600" i="3"/>
  <c r="Q12598" i="3"/>
  <c r="Q12596" i="3"/>
  <c r="Q12594" i="3"/>
  <c r="Q12592" i="3"/>
  <c r="Q12590" i="3"/>
  <c r="Q12588" i="3"/>
  <c r="Q12586" i="3"/>
  <c r="Q12584" i="3"/>
  <c r="Q12582" i="3"/>
  <c r="Q12580" i="3"/>
  <c r="Q12578" i="3"/>
  <c r="Q12576" i="3"/>
  <c r="Q12574" i="3"/>
  <c r="Q12572" i="3"/>
  <c r="Q12570" i="3"/>
  <c r="Q12568" i="3"/>
  <c r="Q12566" i="3"/>
  <c r="Q12564" i="3"/>
  <c r="Q12562" i="3"/>
  <c r="Q12560" i="3"/>
  <c r="Q12558" i="3"/>
  <c r="Q12556" i="3"/>
  <c r="Q12554" i="3"/>
  <c r="Q12552" i="3"/>
  <c r="Q12550" i="3"/>
  <c r="Q12548" i="3"/>
  <c r="Q12546" i="3"/>
  <c r="Q12544" i="3"/>
  <c r="Q12542" i="3"/>
  <c r="Q12540" i="3"/>
  <c r="Q12538" i="3"/>
  <c r="Q12536" i="3"/>
  <c r="Q12534" i="3"/>
  <c r="Q12532" i="3"/>
  <c r="Q12530" i="3"/>
  <c r="Q12528" i="3"/>
  <c r="Q12526" i="3"/>
  <c r="Q12524" i="3"/>
  <c r="Q12522" i="3"/>
  <c r="Q12520" i="3"/>
  <c r="Q12518" i="3"/>
  <c r="Q12516" i="3"/>
  <c r="Q12514" i="3"/>
  <c r="Q12512" i="3"/>
  <c r="Q12510" i="3"/>
  <c r="Q12508" i="3"/>
  <c r="Q12506" i="3"/>
  <c r="Q12504" i="3"/>
  <c r="Q12502" i="3"/>
  <c r="Q12500" i="3"/>
  <c r="Q12498" i="3"/>
  <c r="Q12496" i="3"/>
  <c r="Q12494" i="3"/>
  <c r="Q12492" i="3"/>
  <c r="Q12490" i="3"/>
  <c r="Q12488" i="3"/>
  <c r="Q12486" i="3"/>
  <c r="Q12484" i="3"/>
  <c r="Q12482" i="3"/>
  <c r="Q12480" i="3"/>
  <c r="Q12478" i="3"/>
  <c r="Q12476" i="3"/>
  <c r="Q12474" i="3"/>
  <c r="Q12472" i="3"/>
  <c r="Q12470" i="3"/>
  <c r="Q12468" i="3"/>
  <c r="Q12466" i="3"/>
  <c r="Q12464" i="3"/>
  <c r="Q12462" i="3"/>
  <c r="Q12460" i="3"/>
  <c r="Q12458" i="3"/>
  <c r="Q12456" i="3"/>
  <c r="Q12454" i="3"/>
  <c r="Q12452" i="3"/>
  <c r="Q12450" i="3"/>
  <c r="Q12448" i="3"/>
  <c r="Q12446" i="3"/>
  <c r="Q12444" i="3"/>
  <c r="Q12442" i="3"/>
  <c r="Q12440" i="3"/>
  <c r="Q12438" i="3"/>
  <c r="Q12436" i="3"/>
  <c r="Q12434" i="3"/>
  <c r="Q12432" i="3"/>
  <c r="Q12430" i="3"/>
  <c r="Q12428" i="3"/>
  <c r="Q12426" i="3"/>
  <c r="Q12424" i="3"/>
  <c r="Q12422" i="3"/>
  <c r="Q12420" i="3"/>
  <c r="Q12418" i="3"/>
  <c r="Q12416" i="3"/>
  <c r="Q12414" i="3"/>
  <c r="Q12412" i="3"/>
  <c r="Q12410" i="3"/>
  <c r="Q12408" i="3"/>
  <c r="Q12406" i="3"/>
  <c r="Q12404" i="3"/>
  <c r="Q12402" i="3"/>
  <c r="Q12400" i="3"/>
  <c r="Q12398" i="3"/>
  <c r="Q12396" i="3"/>
  <c r="Q12394" i="3"/>
  <c r="Q12392" i="3"/>
  <c r="Q12390" i="3"/>
  <c r="Q12388" i="3"/>
  <c r="Q12386" i="3"/>
  <c r="Q12384" i="3"/>
  <c r="Q12382" i="3"/>
  <c r="Q12380" i="3"/>
  <c r="Q12378" i="3"/>
  <c r="Q12376" i="3"/>
  <c r="Q12374" i="3"/>
  <c r="Q12372" i="3"/>
  <c r="Q12370" i="3"/>
  <c r="Q12368" i="3"/>
  <c r="Q12366" i="3"/>
  <c r="Q12364" i="3"/>
  <c r="Q12362" i="3"/>
  <c r="Q12360" i="3"/>
  <c r="Q12358" i="3"/>
  <c r="Q12356" i="3"/>
  <c r="Q12354" i="3"/>
  <c r="Q12352" i="3"/>
  <c r="Q12350" i="3"/>
  <c r="Q12348" i="3"/>
  <c r="Q12346" i="3"/>
  <c r="Q12344" i="3"/>
  <c r="Q12342" i="3"/>
  <c r="Q12340" i="3"/>
  <c r="Q12338" i="3"/>
  <c r="Q12336" i="3"/>
  <c r="Q12334" i="3"/>
  <c r="Q12332" i="3"/>
  <c r="Q12330" i="3"/>
  <c r="Q12328" i="3"/>
  <c r="Q12326" i="3"/>
  <c r="Q12324" i="3"/>
  <c r="Q12322" i="3"/>
  <c r="Q12320" i="3"/>
  <c r="Q12318" i="3"/>
  <c r="Q12316" i="3"/>
  <c r="Q12314" i="3"/>
  <c r="Q12312" i="3"/>
  <c r="Q12310" i="3"/>
  <c r="Q12308" i="3"/>
  <c r="Q12306" i="3"/>
  <c r="Q12304" i="3"/>
  <c r="Q12302" i="3"/>
  <c r="Q12300" i="3"/>
  <c r="Q12298" i="3"/>
  <c r="Q12296" i="3"/>
  <c r="Q12294" i="3"/>
  <c r="Q12292" i="3"/>
  <c r="Q12290" i="3"/>
  <c r="Q12288" i="3"/>
  <c r="Q12286" i="3"/>
  <c r="Q12284" i="3"/>
  <c r="Q12282" i="3"/>
  <c r="Q12280" i="3"/>
  <c r="Q12278" i="3"/>
  <c r="Q12276" i="3"/>
  <c r="Q12274" i="3"/>
  <c r="Q12272" i="3"/>
  <c r="Q12270" i="3"/>
  <c r="Q12268" i="3"/>
  <c r="Q12266" i="3"/>
  <c r="Q12264" i="3"/>
  <c r="Q12262" i="3"/>
  <c r="Q12260" i="3"/>
  <c r="Q12258" i="3"/>
  <c r="Q12256" i="3"/>
  <c r="Q12254" i="3"/>
  <c r="Q12252" i="3"/>
  <c r="Q12250" i="3"/>
  <c r="Q12248" i="3"/>
  <c r="Q12246" i="3"/>
  <c r="Q12244" i="3"/>
  <c r="Q12242" i="3"/>
  <c r="Q12240" i="3"/>
  <c r="Q12238" i="3"/>
  <c r="Q12236" i="3"/>
  <c r="Q12234" i="3"/>
  <c r="Q12232" i="3"/>
  <c r="Q12230" i="3"/>
  <c r="Q12228" i="3"/>
  <c r="Q12226" i="3"/>
  <c r="Q12224" i="3"/>
  <c r="Q12222" i="3"/>
  <c r="Q12220" i="3"/>
  <c r="Q12218" i="3"/>
  <c r="Q12216" i="3"/>
  <c r="Q12214" i="3"/>
  <c r="Q12212" i="3"/>
  <c r="Q12210" i="3"/>
  <c r="Q12208" i="3"/>
  <c r="Q12206" i="3"/>
  <c r="Q12204" i="3"/>
  <c r="Q12202" i="3"/>
  <c r="Q12200" i="3"/>
  <c r="Q12198" i="3"/>
  <c r="Q12196" i="3"/>
  <c r="Q12194" i="3"/>
  <c r="Q12192" i="3"/>
  <c r="Q12190" i="3"/>
  <c r="Q12188" i="3"/>
  <c r="Q12186" i="3"/>
  <c r="Q12184" i="3"/>
  <c r="Q12182" i="3"/>
  <c r="Q12180" i="3"/>
  <c r="Q12178" i="3"/>
  <c r="Q12176" i="3"/>
  <c r="Q12174" i="3"/>
  <c r="Q12172" i="3"/>
  <c r="Q12170" i="3"/>
  <c r="Q12168" i="3"/>
  <c r="Q12166" i="3"/>
  <c r="Q12164" i="3"/>
  <c r="Q12162" i="3"/>
  <c r="Q12160" i="3"/>
  <c r="Q12158" i="3"/>
  <c r="Q12156" i="3"/>
  <c r="Q12154" i="3"/>
  <c r="Q12152" i="3"/>
  <c r="Q12150" i="3"/>
  <c r="Q12148" i="3"/>
  <c r="Q12146" i="3"/>
  <c r="Q12144" i="3"/>
  <c r="Q12142" i="3"/>
  <c r="Q12140" i="3"/>
  <c r="Q12138" i="3"/>
  <c r="Q12136" i="3"/>
  <c r="Q12134" i="3"/>
  <c r="Q12132" i="3"/>
  <c r="Q12130" i="3"/>
  <c r="Q12128" i="3"/>
  <c r="Q12126" i="3"/>
  <c r="Q12124" i="3"/>
  <c r="Q12122" i="3"/>
  <c r="Q12120" i="3"/>
  <c r="Q12118" i="3"/>
  <c r="Q12116" i="3"/>
  <c r="Q12114" i="3"/>
  <c r="Q12112" i="3"/>
  <c r="Q12110" i="3"/>
  <c r="Q12108" i="3"/>
  <c r="Q12106" i="3"/>
  <c r="Q12104" i="3"/>
  <c r="Q12102" i="3"/>
  <c r="Q12100" i="3"/>
  <c r="Q12098" i="3"/>
  <c r="Q12096" i="3"/>
  <c r="Q12094" i="3"/>
  <c r="Q12092" i="3"/>
  <c r="Q12090" i="3"/>
  <c r="Q12088" i="3"/>
  <c r="Q12086" i="3"/>
  <c r="Q12084" i="3"/>
  <c r="Q12082" i="3"/>
  <c r="Q12080" i="3"/>
  <c r="Q12078" i="3"/>
  <c r="Q12076" i="3"/>
  <c r="Q12074" i="3"/>
  <c r="Q12072" i="3"/>
  <c r="Q12070" i="3"/>
  <c r="Q12068" i="3"/>
  <c r="Q12066" i="3"/>
  <c r="Q12064" i="3"/>
  <c r="Q12062" i="3"/>
  <c r="Q12060" i="3"/>
  <c r="Q12058" i="3"/>
  <c r="Q12056" i="3"/>
  <c r="Q12054" i="3"/>
  <c r="Q12052" i="3"/>
  <c r="Q12050" i="3"/>
  <c r="Q12048" i="3"/>
  <c r="Q12046" i="3"/>
  <c r="Q12044" i="3"/>
  <c r="Q12042" i="3"/>
  <c r="Q12040" i="3"/>
  <c r="Q12038" i="3"/>
  <c r="Q12036" i="3"/>
  <c r="Q12034" i="3"/>
  <c r="Q12032" i="3"/>
  <c r="Q12030" i="3"/>
  <c r="Q12028" i="3"/>
  <c r="Q12026" i="3"/>
  <c r="Q12024" i="3"/>
  <c r="Q12022" i="3"/>
  <c r="Q12020" i="3"/>
  <c r="Q12018" i="3"/>
  <c r="Q12016" i="3"/>
  <c r="Q12014" i="3"/>
  <c r="Q12012" i="3"/>
  <c r="Q12010" i="3"/>
  <c r="Q12008" i="3"/>
  <c r="Q12006" i="3"/>
  <c r="Q12004" i="3"/>
  <c r="Q12002" i="3"/>
  <c r="Q12000" i="3"/>
  <c r="Q11998" i="3"/>
  <c r="Q11996" i="3"/>
  <c r="Q11994" i="3"/>
  <c r="Q11992" i="3"/>
  <c r="Q11990" i="3"/>
  <c r="Q11880" i="3"/>
  <c r="R11877" i="3"/>
  <c r="R11874" i="3"/>
  <c r="R11871" i="3"/>
  <c r="R11868" i="3"/>
  <c r="R11865" i="3"/>
  <c r="R11862" i="3"/>
  <c r="R11859" i="3"/>
  <c r="R11856" i="3"/>
  <c r="R11853" i="3"/>
  <c r="R11850" i="3"/>
  <c r="R11847" i="3"/>
  <c r="R11844" i="3"/>
  <c r="R11841" i="3"/>
  <c r="R11838" i="3"/>
  <c r="R11835" i="3"/>
  <c r="R11832" i="3"/>
  <c r="N11814" i="3"/>
  <c r="Q11814" i="3"/>
  <c r="Q11809" i="3"/>
  <c r="R11809" i="3"/>
  <c r="N11809" i="3"/>
  <c r="N11790" i="3"/>
  <c r="Q11790" i="3"/>
  <c r="Q11785" i="3"/>
  <c r="R11785" i="3"/>
  <c r="N11785" i="3"/>
  <c r="N11766" i="3"/>
  <c r="Q11766" i="3"/>
  <c r="Q11759" i="3"/>
  <c r="R11759" i="3"/>
  <c r="N11759" i="3"/>
  <c r="Q11747" i="3"/>
  <c r="R11747" i="3"/>
  <c r="N11747" i="3"/>
  <c r="Q11735" i="3"/>
  <c r="R11735" i="3"/>
  <c r="N11735" i="3"/>
  <c r="Q11723" i="3"/>
  <c r="R11723" i="3"/>
  <c r="N11723" i="3"/>
  <c r="Q11711" i="3"/>
  <c r="R11711" i="3"/>
  <c r="N11711" i="3"/>
  <c r="Q11699" i="3"/>
  <c r="R11699" i="3"/>
  <c r="N11699" i="3"/>
  <c r="Q11687" i="3"/>
  <c r="R11687" i="3"/>
  <c r="N11687" i="3"/>
  <c r="Q11675" i="3"/>
  <c r="R11675" i="3"/>
  <c r="N11675" i="3"/>
  <c r="Q11663" i="3"/>
  <c r="R11663" i="3"/>
  <c r="N11663" i="3"/>
  <c r="Q11651" i="3"/>
  <c r="R11651" i="3"/>
  <c r="N11651" i="3"/>
  <c r="Q11639" i="3"/>
  <c r="R11639" i="3"/>
  <c r="N11639" i="3"/>
  <c r="Q11627" i="3"/>
  <c r="R11627" i="3"/>
  <c r="N11627" i="3"/>
  <c r="Q11615" i="3"/>
  <c r="R11615" i="3"/>
  <c r="N11615" i="3"/>
  <c r="Q11603" i="3"/>
  <c r="R11603" i="3"/>
  <c r="N11603" i="3"/>
  <c r="Q11591" i="3"/>
  <c r="R11591" i="3"/>
  <c r="N11591" i="3"/>
  <c r="Q11579" i="3"/>
  <c r="R11579" i="3"/>
  <c r="N11579" i="3"/>
  <c r="Q11567" i="3"/>
  <c r="R11567" i="3"/>
  <c r="N11567" i="3"/>
  <c r="Q11555" i="3"/>
  <c r="R11555" i="3"/>
  <c r="N11555" i="3"/>
  <c r="Q11543" i="3"/>
  <c r="R11543" i="3"/>
  <c r="N11543" i="3"/>
  <c r="Q11531" i="3"/>
  <c r="R11531" i="3"/>
  <c r="N11531" i="3"/>
  <c r="Q11519" i="3"/>
  <c r="R11519" i="3"/>
  <c r="N11519" i="3"/>
  <c r="Q11507" i="3"/>
  <c r="R11507" i="3"/>
  <c r="N11507" i="3"/>
  <c r="Q11495" i="3"/>
  <c r="R11495" i="3"/>
  <c r="N11495" i="3"/>
  <c r="Q11483" i="3"/>
  <c r="R11483" i="3"/>
  <c r="N11483" i="3"/>
  <c r="Q11471" i="3"/>
  <c r="R11471" i="3"/>
  <c r="N11471" i="3"/>
  <c r="Q11459" i="3"/>
  <c r="R11459" i="3"/>
  <c r="N11459" i="3"/>
  <c r="Q11447" i="3"/>
  <c r="R11447" i="3"/>
  <c r="N11447" i="3"/>
  <c r="Q11435" i="3"/>
  <c r="R11435" i="3"/>
  <c r="N11435" i="3"/>
  <c r="Q11423" i="3"/>
  <c r="R11423" i="3"/>
  <c r="N11423" i="3"/>
  <c r="Q11411" i="3"/>
  <c r="R11411" i="3"/>
  <c r="N11411" i="3"/>
  <c r="Q11399" i="3"/>
  <c r="R11399" i="3"/>
  <c r="N11399" i="3"/>
  <c r="Q11387" i="3"/>
  <c r="R11387" i="3"/>
  <c r="N11387" i="3"/>
  <c r="Q11375" i="3"/>
  <c r="R11375" i="3"/>
  <c r="N11375" i="3"/>
  <c r="Q11363" i="3"/>
  <c r="R11363" i="3"/>
  <c r="N11363" i="3"/>
  <c r="Q11351" i="3"/>
  <c r="R11351" i="3"/>
  <c r="N11351" i="3"/>
  <c r="Q11339" i="3"/>
  <c r="R11339" i="3"/>
  <c r="N11339" i="3"/>
  <c r="Q11327" i="3"/>
  <c r="R11327" i="3"/>
  <c r="N11327" i="3"/>
  <c r="Q11315" i="3"/>
  <c r="R11315" i="3"/>
  <c r="N11315" i="3"/>
  <c r="Q11303" i="3"/>
  <c r="R11303" i="3"/>
  <c r="N11303" i="3"/>
  <c r="Q11291" i="3"/>
  <c r="R11291" i="3"/>
  <c r="N11291" i="3"/>
  <c r="Q11279" i="3"/>
  <c r="R11279" i="3"/>
  <c r="N11279" i="3"/>
  <c r="Q11267" i="3"/>
  <c r="R11267" i="3"/>
  <c r="N11267" i="3"/>
  <c r="Q11255" i="3"/>
  <c r="R11255" i="3"/>
  <c r="N11255" i="3"/>
  <c r="Q11243" i="3"/>
  <c r="R11243" i="3"/>
  <c r="N11243" i="3"/>
  <c r="Q11231" i="3"/>
  <c r="R11231" i="3"/>
  <c r="N11231" i="3"/>
  <c r="Q11219" i="3"/>
  <c r="R11219" i="3"/>
  <c r="N11219" i="3"/>
  <c r="Q10808" i="3"/>
  <c r="R10808" i="3"/>
  <c r="N10808" i="3"/>
  <c r="O10770" i="3"/>
  <c r="P10770" i="3"/>
  <c r="O10743" i="3"/>
  <c r="P10743" i="3"/>
  <c r="O10733" i="3"/>
  <c r="P10733" i="3"/>
  <c r="O10724" i="3"/>
  <c r="P10724" i="3"/>
  <c r="O10714" i="3"/>
  <c r="P10714" i="3"/>
  <c r="O10695" i="3"/>
  <c r="P10695" i="3"/>
  <c r="O10685" i="3"/>
  <c r="P10685" i="3"/>
  <c r="O10676" i="3"/>
  <c r="P10676" i="3"/>
  <c r="O10640" i="3"/>
  <c r="P10640" i="3"/>
  <c r="R10620" i="3"/>
  <c r="Q10620" i="3"/>
  <c r="N10620" i="3"/>
  <c r="O10562" i="3"/>
  <c r="P10562" i="3"/>
  <c r="O10550" i="3"/>
  <c r="P10550" i="3"/>
  <c r="O10521" i="3"/>
  <c r="P10521" i="3"/>
  <c r="O9747" i="3"/>
  <c r="P9747" i="3"/>
  <c r="O9651" i="3"/>
  <c r="P9651" i="3"/>
  <c r="Q11693" i="3"/>
  <c r="R11693" i="3"/>
  <c r="N11693" i="3"/>
  <c r="Q11585" i="3"/>
  <c r="R11585" i="3"/>
  <c r="N11585" i="3"/>
  <c r="Q11465" i="3"/>
  <c r="R11465" i="3"/>
  <c r="N11465" i="3"/>
  <c r="Q11333" i="3"/>
  <c r="R11333" i="3"/>
  <c r="N11333" i="3"/>
  <c r="O11112" i="3"/>
  <c r="P11112" i="3"/>
  <c r="O10700" i="3"/>
  <c r="P10700" i="3"/>
  <c r="P4139" i="3"/>
  <c r="O4139" i="3"/>
  <c r="P4009" i="3"/>
  <c r="O4009" i="3"/>
  <c r="P3592" i="3"/>
  <c r="O3592" i="3"/>
  <c r="Q2676" i="3"/>
  <c r="R2676" i="3"/>
  <c r="N2676" i="3"/>
  <c r="O11880" i="3"/>
  <c r="Q11874" i="3"/>
  <c r="Q11868" i="3"/>
  <c r="Q11862" i="3"/>
  <c r="Q11856" i="3"/>
  <c r="Q11850" i="3"/>
  <c r="Q11844" i="3"/>
  <c r="Q11838" i="3"/>
  <c r="Q11832" i="3"/>
  <c r="N11828" i="3"/>
  <c r="Q11828" i="3"/>
  <c r="Q11823" i="3"/>
  <c r="R11823" i="3"/>
  <c r="N11823" i="3"/>
  <c r="N11804" i="3"/>
  <c r="Q11804" i="3"/>
  <c r="Q11799" i="3"/>
  <c r="R11799" i="3"/>
  <c r="N11799" i="3"/>
  <c r="N11780" i="3"/>
  <c r="Q11780" i="3"/>
  <c r="Q11775" i="3"/>
  <c r="R11775" i="3"/>
  <c r="N11775" i="3"/>
  <c r="N11758" i="3"/>
  <c r="Q11758" i="3"/>
  <c r="R11758" i="3"/>
  <c r="N11746" i="3"/>
  <c r="Q11746" i="3"/>
  <c r="R11746" i="3"/>
  <c r="N11734" i="3"/>
  <c r="Q11734" i="3"/>
  <c r="R11734" i="3"/>
  <c r="N11722" i="3"/>
  <c r="Q11722" i="3"/>
  <c r="R11722" i="3"/>
  <c r="N11710" i="3"/>
  <c r="Q11710" i="3"/>
  <c r="R11710" i="3"/>
  <c r="N11698" i="3"/>
  <c r="Q11698" i="3"/>
  <c r="R11698" i="3"/>
  <c r="N11686" i="3"/>
  <c r="Q11686" i="3"/>
  <c r="R11686" i="3"/>
  <c r="N11674" i="3"/>
  <c r="Q11674" i="3"/>
  <c r="R11674" i="3"/>
  <c r="N11662" i="3"/>
  <c r="Q11662" i="3"/>
  <c r="R11662" i="3"/>
  <c r="N11650" i="3"/>
  <c r="Q11650" i="3"/>
  <c r="R11650" i="3"/>
  <c r="N11638" i="3"/>
  <c r="Q11638" i="3"/>
  <c r="R11638" i="3"/>
  <c r="N11626" i="3"/>
  <c r="Q11626" i="3"/>
  <c r="R11626" i="3"/>
  <c r="N11614" i="3"/>
  <c r="Q11614" i="3"/>
  <c r="R11614" i="3"/>
  <c r="N11602" i="3"/>
  <c r="Q11602" i="3"/>
  <c r="R11602" i="3"/>
  <c r="N11590" i="3"/>
  <c r="Q11590" i="3"/>
  <c r="R11590" i="3"/>
  <c r="N11578" i="3"/>
  <c r="Q11578" i="3"/>
  <c r="R11578" i="3"/>
  <c r="N11566" i="3"/>
  <c r="Q11566" i="3"/>
  <c r="R11566" i="3"/>
  <c r="N11554" i="3"/>
  <c r="Q11554" i="3"/>
  <c r="R11554" i="3"/>
  <c r="N11542" i="3"/>
  <c r="Q11542" i="3"/>
  <c r="R11542" i="3"/>
  <c r="N11530" i="3"/>
  <c r="Q11530" i="3"/>
  <c r="R11530" i="3"/>
  <c r="N11518" i="3"/>
  <c r="Q11518" i="3"/>
  <c r="R11518" i="3"/>
  <c r="N11506" i="3"/>
  <c r="Q11506" i="3"/>
  <c r="R11506" i="3"/>
  <c r="N11494" i="3"/>
  <c r="Q11494" i="3"/>
  <c r="R11494" i="3"/>
  <c r="N11482" i="3"/>
  <c r="Q11482" i="3"/>
  <c r="R11482" i="3"/>
  <c r="N11470" i="3"/>
  <c r="Q11470" i="3"/>
  <c r="R11470" i="3"/>
  <c r="N11458" i="3"/>
  <c r="Q11458" i="3"/>
  <c r="R11458" i="3"/>
  <c r="O11446" i="3"/>
  <c r="P11446" i="3"/>
  <c r="O11434" i="3"/>
  <c r="P11434" i="3"/>
  <c r="O11422" i="3"/>
  <c r="P11422" i="3"/>
  <c r="O11410" i="3"/>
  <c r="P11410" i="3"/>
  <c r="O11398" i="3"/>
  <c r="P11398" i="3"/>
  <c r="O11386" i="3"/>
  <c r="P11386" i="3"/>
  <c r="O11374" i="3"/>
  <c r="P11374" i="3"/>
  <c r="O11362" i="3"/>
  <c r="P11362" i="3"/>
  <c r="O11350" i="3"/>
  <c r="P11350" i="3"/>
  <c r="O11338" i="3"/>
  <c r="P11338" i="3"/>
  <c r="O11326" i="3"/>
  <c r="P11326" i="3"/>
  <c r="O11314" i="3"/>
  <c r="P11314" i="3"/>
  <c r="O11302" i="3"/>
  <c r="P11302" i="3"/>
  <c r="O11290" i="3"/>
  <c r="P11290" i="3"/>
  <c r="O11278" i="3"/>
  <c r="P11278" i="3"/>
  <c r="O11266" i="3"/>
  <c r="P11266" i="3"/>
  <c r="O11254" i="3"/>
  <c r="P11254" i="3"/>
  <c r="O11242" i="3"/>
  <c r="P11242" i="3"/>
  <c r="O11230" i="3"/>
  <c r="P11230" i="3"/>
  <c r="O11218" i="3"/>
  <c r="P11218" i="3"/>
  <c r="O11210" i="3"/>
  <c r="P11210" i="3"/>
  <c r="O11202" i="3"/>
  <c r="P11202" i="3"/>
  <c r="O11194" i="3"/>
  <c r="P11194" i="3"/>
  <c r="O11186" i="3"/>
  <c r="P11186" i="3"/>
  <c r="O11178" i="3"/>
  <c r="P11178" i="3"/>
  <c r="O11170" i="3"/>
  <c r="P11170" i="3"/>
  <c r="Q10832" i="3"/>
  <c r="R10832" i="3"/>
  <c r="N10832" i="3"/>
  <c r="Q10820" i="3"/>
  <c r="R10820" i="3"/>
  <c r="N10820" i="3"/>
  <c r="O10742" i="3"/>
  <c r="P10742" i="3"/>
  <c r="O10723" i="3"/>
  <c r="P10723" i="3"/>
  <c r="O10713" i="3"/>
  <c r="P10713" i="3"/>
  <c r="O10704" i="3"/>
  <c r="P10704" i="3"/>
  <c r="O10694" i="3"/>
  <c r="P10694" i="3"/>
  <c r="Q10639" i="3"/>
  <c r="R10639" i="3"/>
  <c r="N10639" i="3"/>
  <c r="O10619" i="3"/>
  <c r="P10619" i="3"/>
  <c r="O10611" i="3"/>
  <c r="P10611" i="3"/>
  <c r="O10605" i="3"/>
  <c r="P10605" i="3"/>
  <c r="O10599" i="3"/>
  <c r="P10599" i="3"/>
  <c r="O10556" i="3"/>
  <c r="P10556" i="3"/>
  <c r="O10520" i="3"/>
  <c r="P10520" i="3"/>
  <c r="Q11633" i="3"/>
  <c r="R11633" i="3"/>
  <c r="N11633" i="3"/>
  <c r="Q11525" i="3"/>
  <c r="R11525" i="3"/>
  <c r="N11525" i="3"/>
  <c r="Q11393" i="3"/>
  <c r="R11393" i="3"/>
  <c r="N11393" i="3"/>
  <c r="Q11249" i="3"/>
  <c r="R11249" i="3"/>
  <c r="N11249" i="3"/>
  <c r="O11154" i="3"/>
  <c r="P11154" i="3"/>
  <c r="O10719" i="3"/>
  <c r="P10719" i="3"/>
  <c r="P3941" i="3"/>
  <c r="O3941" i="3"/>
  <c r="O2782" i="3"/>
  <c r="P2782" i="3"/>
  <c r="N11877" i="3"/>
  <c r="O11874" i="3"/>
  <c r="N11871" i="3"/>
  <c r="O11868" i="3"/>
  <c r="N11865" i="3"/>
  <c r="O11862" i="3"/>
  <c r="N11859" i="3"/>
  <c r="O11856" i="3"/>
  <c r="N11853" i="3"/>
  <c r="O11850" i="3"/>
  <c r="N11847" i="3"/>
  <c r="O11844" i="3"/>
  <c r="N11841" i="3"/>
  <c r="O11838" i="3"/>
  <c r="N11835" i="3"/>
  <c r="O11832" i="3"/>
  <c r="N11818" i="3"/>
  <c r="Q11818" i="3"/>
  <c r="Q11813" i="3"/>
  <c r="R11813" i="3"/>
  <c r="N11813" i="3"/>
  <c r="N11794" i="3"/>
  <c r="Q11794" i="3"/>
  <c r="Q11789" i="3"/>
  <c r="R11789" i="3"/>
  <c r="N11789" i="3"/>
  <c r="N11770" i="3"/>
  <c r="Q11770" i="3"/>
  <c r="Q11765" i="3"/>
  <c r="R11765" i="3"/>
  <c r="N11765" i="3"/>
  <c r="Q11757" i="3"/>
  <c r="R11757" i="3"/>
  <c r="N11757" i="3"/>
  <c r="Q11745" i="3"/>
  <c r="R11745" i="3"/>
  <c r="N11745" i="3"/>
  <c r="Q11733" i="3"/>
  <c r="R11733" i="3"/>
  <c r="N11733" i="3"/>
  <c r="Q11721" i="3"/>
  <c r="R11721" i="3"/>
  <c r="N11721" i="3"/>
  <c r="Q11709" i="3"/>
  <c r="R11709" i="3"/>
  <c r="N11709" i="3"/>
  <c r="Q11697" i="3"/>
  <c r="R11697" i="3"/>
  <c r="N11697" i="3"/>
  <c r="Q11685" i="3"/>
  <c r="R11685" i="3"/>
  <c r="N11685" i="3"/>
  <c r="Q11673" i="3"/>
  <c r="R11673" i="3"/>
  <c r="N11673" i="3"/>
  <c r="Q11661" i="3"/>
  <c r="R11661" i="3"/>
  <c r="N11661" i="3"/>
  <c r="Q11649" i="3"/>
  <c r="R11649" i="3"/>
  <c r="N11649" i="3"/>
  <c r="Q11637" i="3"/>
  <c r="R11637" i="3"/>
  <c r="N11637" i="3"/>
  <c r="Q11625" i="3"/>
  <c r="R11625" i="3"/>
  <c r="N11625" i="3"/>
  <c r="Q11613" i="3"/>
  <c r="R11613" i="3"/>
  <c r="N11613" i="3"/>
  <c r="Q11601" i="3"/>
  <c r="R11601" i="3"/>
  <c r="N11601" i="3"/>
  <c r="Q11589" i="3"/>
  <c r="R11589" i="3"/>
  <c r="N11589" i="3"/>
  <c r="Q11577" i="3"/>
  <c r="R11577" i="3"/>
  <c r="N11577" i="3"/>
  <c r="Q11565" i="3"/>
  <c r="R11565" i="3"/>
  <c r="N11565" i="3"/>
  <c r="Q11553" i="3"/>
  <c r="R11553" i="3"/>
  <c r="N11553" i="3"/>
  <c r="Q11541" i="3"/>
  <c r="R11541" i="3"/>
  <c r="N11541" i="3"/>
  <c r="Q11529" i="3"/>
  <c r="R11529" i="3"/>
  <c r="N11529" i="3"/>
  <c r="Q11517" i="3"/>
  <c r="R11517" i="3"/>
  <c r="N11517" i="3"/>
  <c r="Q11505" i="3"/>
  <c r="R11505" i="3"/>
  <c r="N11505" i="3"/>
  <c r="Q11493" i="3"/>
  <c r="R11493" i="3"/>
  <c r="N11493" i="3"/>
  <c r="Q11481" i="3"/>
  <c r="R11481" i="3"/>
  <c r="N11481" i="3"/>
  <c r="Q11469" i="3"/>
  <c r="R11469" i="3"/>
  <c r="N11469" i="3"/>
  <c r="Q11457" i="3"/>
  <c r="R11457" i="3"/>
  <c r="N11457" i="3"/>
  <c r="Q11445" i="3"/>
  <c r="R11445" i="3"/>
  <c r="N11445" i="3"/>
  <c r="Q11433" i="3"/>
  <c r="R11433" i="3"/>
  <c r="N11433" i="3"/>
  <c r="Q11421" i="3"/>
  <c r="R11421" i="3"/>
  <c r="N11421" i="3"/>
  <c r="Q11409" i="3"/>
  <c r="R11409" i="3"/>
  <c r="N11409" i="3"/>
  <c r="Q11397" i="3"/>
  <c r="R11397" i="3"/>
  <c r="N11397" i="3"/>
  <c r="Q11385" i="3"/>
  <c r="R11385" i="3"/>
  <c r="N11385" i="3"/>
  <c r="Q11373" i="3"/>
  <c r="R11373" i="3"/>
  <c r="N11373" i="3"/>
  <c r="Q11361" i="3"/>
  <c r="R11361" i="3"/>
  <c r="N11361" i="3"/>
  <c r="Q11349" i="3"/>
  <c r="R11349" i="3"/>
  <c r="N11349" i="3"/>
  <c r="Q11337" i="3"/>
  <c r="R11337" i="3"/>
  <c r="N11337" i="3"/>
  <c r="Q11325" i="3"/>
  <c r="R11325" i="3"/>
  <c r="N11325" i="3"/>
  <c r="Q11313" i="3"/>
  <c r="R11313" i="3"/>
  <c r="N11313" i="3"/>
  <c r="Q11301" i="3"/>
  <c r="R11301" i="3"/>
  <c r="N11301" i="3"/>
  <c r="Q11289" i="3"/>
  <c r="R11289" i="3"/>
  <c r="N11289" i="3"/>
  <c r="Q11277" i="3"/>
  <c r="R11277" i="3"/>
  <c r="N11277" i="3"/>
  <c r="Q11265" i="3"/>
  <c r="R11265" i="3"/>
  <c r="N11265" i="3"/>
  <c r="Q11253" i="3"/>
  <c r="R11253" i="3"/>
  <c r="N11253" i="3"/>
  <c r="Q11241" i="3"/>
  <c r="R11241" i="3"/>
  <c r="N11241" i="3"/>
  <c r="Q11229" i="3"/>
  <c r="R11229" i="3"/>
  <c r="N11229" i="3"/>
  <c r="Q11217" i="3"/>
  <c r="R11217" i="3"/>
  <c r="N11217" i="3"/>
  <c r="Q11209" i="3"/>
  <c r="R11209" i="3"/>
  <c r="N11209" i="3"/>
  <c r="Q11201" i="3"/>
  <c r="R11201" i="3"/>
  <c r="N11201" i="3"/>
  <c r="Q11193" i="3"/>
  <c r="R11193" i="3"/>
  <c r="N11193" i="3"/>
  <c r="Q11185" i="3"/>
  <c r="R11185" i="3"/>
  <c r="N11185" i="3"/>
  <c r="Q11177" i="3"/>
  <c r="R11177" i="3"/>
  <c r="N11177" i="3"/>
  <c r="Q11169" i="3"/>
  <c r="R11169" i="3"/>
  <c r="N11169" i="3"/>
  <c r="O11156" i="3"/>
  <c r="P11156" i="3"/>
  <c r="O11150" i="3"/>
  <c r="P11150" i="3"/>
  <c r="O11144" i="3"/>
  <c r="P11144" i="3"/>
  <c r="O11138" i="3"/>
  <c r="P11138" i="3"/>
  <c r="O11132" i="3"/>
  <c r="P11132" i="3"/>
  <c r="O11120" i="3"/>
  <c r="P11120" i="3"/>
  <c r="O11114" i="3"/>
  <c r="P11114" i="3"/>
  <c r="O11108" i="3"/>
  <c r="P11108" i="3"/>
  <c r="O11102" i="3"/>
  <c r="P11102" i="3"/>
  <c r="O10782" i="3"/>
  <c r="P10782" i="3"/>
  <c r="O10741" i="3"/>
  <c r="P10741" i="3"/>
  <c r="O10732" i="3"/>
  <c r="P10732" i="3"/>
  <c r="O10722" i="3"/>
  <c r="P10722" i="3"/>
  <c r="O10703" i="3"/>
  <c r="P10703" i="3"/>
  <c r="O10693" i="3"/>
  <c r="P10693" i="3"/>
  <c r="O10684" i="3"/>
  <c r="P10684" i="3"/>
  <c r="R10668" i="3"/>
  <c r="Q10668" i="3"/>
  <c r="N10668" i="3"/>
  <c r="O10610" i="3"/>
  <c r="P10610" i="3"/>
  <c r="O10598" i="3"/>
  <c r="P10598" i="3"/>
  <c r="O10569" i="3"/>
  <c r="P10569" i="3"/>
  <c r="P10528" i="3"/>
  <c r="Q11681" i="3"/>
  <c r="R11681" i="3"/>
  <c r="N11681" i="3"/>
  <c r="Q11549" i="3"/>
  <c r="R11549" i="3"/>
  <c r="N11549" i="3"/>
  <c r="Q11417" i="3"/>
  <c r="R11417" i="3"/>
  <c r="N11417" i="3"/>
  <c r="Q11285" i="3"/>
  <c r="R11285" i="3"/>
  <c r="N11285" i="3"/>
  <c r="O11118" i="3"/>
  <c r="P11118" i="3"/>
  <c r="Q10760" i="3"/>
  <c r="R10760" i="3"/>
  <c r="N10760" i="3"/>
  <c r="Q10615" i="3"/>
  <c r="R10615" i="3"/>
  <c r="N10615" i="3"/>
  <c r="P4171" i="3"/>
  <c r="O4171" i="3"/>
  <c r="P4057" i="3"/>
  <c r="O4057" i="3"/>
  <c r="P3539" i="3"/>
  <c r="O3539" i="3"/>
  <c r="Q11827" i="3"/>
  <c r="R11827" i="3"/>
  <c r="N11827" i="3"/>
  <c r="R11812" i="3"/>
  <c r="N11808" i="3"/>
  <c r="Q11808" i="3"/>
  <c r="Q11803" i="3"/>
  <c r="R11803" i="3"/>
  <c r="N11803" i="3"/>
  <c r="R11788" i="3"/>
  <c r="N11784" i="3"/>
  <c r="Q11784" i="3"/>
  <c r="Q11779" i="3"/>
  <c r="R11779" i="3"/>
  <c r="N11779" i="3"/>
  <c r="R11764" i="3"/>
  <c r="N11756" i="3"/>
  <c r="Q11756" i="3"/>
  <c r="R11756" i="3"/>
  <c r="N11744" i="3"/>
  <c r="Q11744" i="3"/>
  <c r="R11744" i="3"/>
  <c r="N11732" i="3"/>
  <c r="Q11732" i="3"/>
  <c r="R11732" i="3"/>
  <c r="N11720" i="3"/>
  <c r="Q11720" i="3"/>
  <c r="R11720" i="3"/>
  <c r="N11708" i="3"/>
  <c r="Q11708" i="3"/>
  <c r="R11708" i="3"/>
  <c r="N11696" i="3"/>
  <c r="Q11696" i="3"/>
  <c r="R11696" i="3"/>
  <c r="N11684" i="3"/>
  <c r="Q11684" i="3"/>
  <c r="R11684" i="3"/>
  <c r="N11672" i="3"/>
  <c r="Q11672" i="3"/>
  <c r="R11672" i="3"/>
  <c r="N11660" i="3"/>
  <c r="Q11660" i="3"/>
  <c r="R11660" i="3"/>
  <c r="N11648" i="3"/>
  <c r="Q11648" i="3"/>
  <c r="R11648" i="3"/>
  <c r="N11636" i="3"/>
  <c r="Q11636" i="3"/>
  <c r="R11636" i="3"/>
  <c r="N11624" i="3"/>
  <c r="Q11624" i="3"/>
  <c r="R11624" i="3"/>
  <c r="N11612" i="3"/>
  <c r="Q11612" i="3"/>
  <c r="R11612" i="3"/>
  <c r="N11600" i="3"/>
  <c r="Q11600" i="3"/>
  <c r="R11600" i="3"/>
  <c r="N11588" i="3"/>
  <c r="Q11588" i="3"/>
  <c r="R11588" i="3"/>
  <c r="N11576" i="3"/>
  <c r="Q11576" i="3"/>
  <c r="R11576" i="3"/>
  <c r="N11564" i="3"/>
  <c r="Q11564" i="3"/>
  <c r="R11564" i="3"/>
  <c r="N11552" i="3"/>
  <c r="Q11552" i="3"/>
  <c r="R11552" i="3"/>
  <c r="N11540" i="3"/>
  <c r="Q11540" i="3"/>
  <c r="R11540" i="3"/>
  <c r="N11528" i="3"/>
  <c r="Q11528" i="3"/>
  <c r="R11528" i="3"/>
  <c r="N11516" i="3"/>
  <c r="Q11516" i="3"/>
  <c r="R11516" i="3"/>
  <c r="N11504" i="3"/>
  <c r="Q11504" i="3"/>
  <c r="R11504" i="3"/>
  <c r="N11492" i="3"/>
  <c r="Q11492" i="3"/>
  <c r="R11492" i="3"/>
  <c r="N11480" i="3"/>
  <c r="Q11480" i="3"/>
  <c r="R11480" i="3"/>
  <c r="N11468" i="3"/>
  <c r="Q11468" i="3"/>
  <c r="R11468" i="3"/>
  <c r="N11456" i="3"/>
  <c r="Q11456" i="3"/>
  <c r="R11456" i="3"/>
  <c r="O11444" i="3"/>
  <c r="P11444" i="3"/>
  <c r="O11432" i="3"/>
  <c r="P11432" i="3"/>
  <c r="O11420" i="3"/>
  <c r="P11420" i="3"/>
  <c r="O11408" i="3"/>
  <c r="P11408" i="3"/>
  <c r="O11396" i="3"/>
  <c r="P11396" i="3"/>
  <c r="O11384" i="3"/>
  <c r="P11384" i="3"/>
  <c r="O11372" i="3"/>
  <c r="P11372" i="3"/>
  <c r="O11360" i="3"/>
  <c r="P11360" i="3"/>
  <c r="O11348" i="3"/>
  <c r="P11348" i="3"/>
  <c r="O11336" i="3"/>
  <c r="P11336" i="3"/>
  <c r="O11324" i="3"/>
  <c r="P11324" i="3"/>
  <c r="O11312" i="3"/>
  <c r="P11312" i="3"/>
  <c r="O11300" i="3"/>
  <c r="P11300" i="3"/>
  <c r="O11288" i="3"/>
  <c r="P11288" i="3"/>
  <c r="O11276" i="3"/>
  <c r="P11276" i="3"/>
  <c r="O11264" i="3"/>
  <c r="P11264" i="3"/>
  <c r="O11252" i="3"/>
  <c r="P11252" i="3"/>
  <c r="O11240" i="3"/>
  <c r="P11240" i="3"/>
  <c r="O11228" i="3"/>
  <c r="P11228" i="3"/>
  <c r="Q11161" i="3"/>
  <c r="R11161" i="3"/>
  <c r="N11161" i="3"/>
  <c r="Q11155" i="3"/>
  <c r="R11155" i="3"/>
  <c r="N11155" i="3"/>
  <c r="Q11149" i="3"/>
  <c r="R11149" i="3"/>
  <c r="N11149" i="3"/>
  <c r="Q11143" i="3"/>
  <c r="R11143" i="3"/>
  <c r="N11143" i="3"/>
  <c r="Q11137" i="3"/>
  <c r="R11137" i="3"/>
  <c r="N11137" i="3"/>
  <c r="Q11131" i="3"/>
  <c r="R11131" i="3"/>
  <c r="N11131" i="3"/>
  <c r="Q11125" i="3"/>
  <c r="R11125" i="3"/>
  <c r="N11125" i="3"/>
  <c r="Q11119" i="3"/>
  <c r="R11119" i="3"/>
  <c r="N11119" i="3"/>
  <c r="Q11113" i="3"/>
  <c r="R11113" i="3"/>
  <c r="N11113" i="3"/>
  <c r="Q11107" i="3"/>
  <c r="R11107" i="3"/>
  <c r="N11107" i="3"/>
  <c r="Q11101" i="3"/>
  <c r="R11101" i="3"/>
  <c r="N11101" i="3"/>
  <c r="O10836" i="3"/>
  <c r="P10836" i="3"/>
  <c r="O10824" i="3"/>
  <c r="P10824" i="3"/>
  <c r="O10794" i="3"/>
  <c r="P10794" i="3"/>
  <c r="O10731" i="3"/>
  <c r="P10731" i="3"/>
  <c r="O10721" i="3"/>
  <c r="P10721" i="3"/>
  <c r="O10712" i="3"/>
  <c r="P10712" i="3"/>
  <c r="O10702" i="3"/>
  <c r="P10702" i="3"/>
  <c r="O10683" i="3"/>
  <c r="P10683" i="3"/>
  <c r="O10667" i="3"/>
  <c r="P10667" i="3"/>
  <c r="O10659" i="3"/>
  <c r="P10659" i="3"/>
  <c r="O10653" i="3"/>
  <c r="P10653" i="3"/>
  <c r="O10647" i="3"/>
  <c r="P10647" i="3"/>
  <c r="O10604" i="3"/>
  <c r="P10604" i="3"/>
  <c r="O10568" i="3"/>
  <c r="P10568" i="3"/>
  <c r="R10548" i="3"/>
  <c r="Q10548" i="3"/>
  <c r="N10548" i="3"/>
  <c r="O9773" i="3"/>
  <c r="P9773" i="3"/>
  <c r="O9768" i="3"/>
  <c r="P9768" i="3"/>
  <c r="Q11821" i="3"/>
  <c r="R11821" i="3"/>
  <c r="N11821" i="3"/>
  <c r="Q11753" i="3"/>
  <c r="R11753" i="3"/>
  <c r="N11753" i="3"/>
  <c r="Q11609" i="3"/>
  <c r="R11609" i="3"/>
  <c r="N11609" i="3"/>
  <c r="Q11501" i="3"/>
  <c r="R11501" i="3"/>
  <c r="N11501" i="3"/>
  <c r="Q11369" i="3"/>
  <c r="R11369" i="3"/>
  <c r="N11369" i="3"/>
  <c r="Q11225" i="3"/>
  <c r="R11225" i="3"/>
  <c r="N11225" i="3"/>
  <c r="O11142" i="3"/>
  <c r="P11142" i="3"/>
  <c r="O10690" i="3"/>
  <c r="P10690" i="3"/>
  <c r="O10532" i="3"/>
  <c r="P10532" i="3"/>
  <c r="P4047" i="3"/>
  <c r="O4047" i="3"/>
  <c r="R11826" i="3"/>
  <c r="N11822" i="3"/>
  <c r="Q11822" i="3"/>
  <c r="Q11817" i="3"/>
  <c r="R11817" i="3"/>
  <c r="N11817" i="3"/>
  <c r="R11802" i="3"/>
  <c r="N11798" i="3"/>
  <c r="Q11798" i="3"/>
  <c r="Q11793" i="3"/>
  <c r="R11793" i="3"/>
  <c r="N11793" i="3"/>
  <c r="R11778" i="3"/>
  <c r="N11774" i="3"/>
  <c r="Q11774" i="3"/>
  <c r="Q11769" i="3"/>
  <c r="R11769" i="3"/>
  <c r="N11769" i="3"/>
  <c r="Q11755" i="3"/>
  <c r="R11755" i="3"/>
  <c r="N11755" i="3"/>
  <c r="Q11743" i="3"/>
  <c r="R11743" i="3"/>
  <c r="N11743" i="3"/>
  <c r="Q11731" i="3"/>
  <c r="R11731" i="3"/>
  <c r="N11731" i="3"/>
  <c r="Q11719" i="3"/>
  <c r="R11719" i="3"/>
  <c r="N11719" i="3"/>
  <c r="Q11707" i="3"/>
  <c r="R11707" i="3"/>
  <c r="N11707" i="3"/>
  <c r="Q11695" i="3"/>
  <c r="R11695" i="3"/>
  <c r="N11695" i="3"/>
  <c r="Q11683" i="3"/>
  <c r="R11683" i="3"/>
  <c r="N11683" i="3"/>
  <c r="Q11671" i="3"/>
  <c r="R11671" i="3"/>
  <c r="N11671" i="3"/>
  <c r="Q11659" i="3"/>
  <c r="R11659" i="3"/>
  <c r="N11659" i="3"/>
  <c r="Q11647" i="3"/>
  <c r="R11647" i="3"/>
  <c r="N11647" i="3"/>
  <c r="Q11635" i="3"/>
  <c r="R11635" i="3"/>
  <c r="N11635" i="3"/>
  <c r="Q11623" i="3"/>
  <c r="R11623" i="3"/>
  <c r="N11623" i="3"/>
  <c r="Q11611" i="3"/>
  <c r="R11611" i="3"/>
  <c r="N11611" i="3"/>
  <c r="Q11599" i="3"/>
  <c r="R11599" i="3"/>
  <c r="N11599" i="3"/>
  <c r="Q11587" i="3"/>
  <c r="R11587" i="3"/>
  <c r="N11587" i="3"/>
  <c r="Q11575" i="3"/>
  <c r="R11575" i="3"/>
  <c r="N11575" i="3"/>
  <c r="Q11563" i="3"/>
  <c r="R11563" i="3"/>
  <c r="N11563" i="3"/>
  <c r="Q11551" i="3"/>
  <c r="R11551" i="3"/>
  <c r="N11551" i="3"/>
  <c r="Q11539" i="3"/>
  <c r="R11539" i="3"/>
  <c r="N11539" i="3"/>
  <c r="Q11527" i="3"/>
  <c r="R11527" i="3"/>
  <c r="N11527" i="3"/>
  <c r="Q11515" i="3"/>
  <c r="R11515" i="3"/>
  <c r="N11515" i="3"/>
  <c r="Q11503" i="3"/>
  <c r="R11503" i="3"/>
  <c r="N11503" i="3"/>
  <c r="Q11491" i="3"/>
  <c r="R11491" i="3"/>
  <c r="N11491" i="3"/>
  <c r="Q11479" i="3"/>
  <c r="R11479" i="3"/>
  <c r="N11479" i="3"/>
  <c r="Q11467" i="3"/>
  <c r="R11467" i="3"/>
  <c r="N11467" i="3"/>
  <c r="Q11455" i="3"/>
  <c r="R11455" i="3"/>
  <c r="N11455" i="3"/>
  <c r="Q11443" i="3"/>
  <c r="R11443" i="3"/>
  <c r="N11443" i="3"/>
  <c r="Q11431" i="3"/>
  <c r="R11431" i="3"/>
  <c r="N11431" i="3"/>
  <c r="Q11419" i="3"/>
  <c r="R11419" i="3"/>
  <c r="N11419" i="3"/>
  <c r="Q11407" i="3"/>
  <c r="R11407" i="3"/>
  <c r="N11407" i="3"/>
  <c r="Q11395" i="3"/>
  <c r="R11395" i="3"/>
  <c r="N11395" i="3"/>
  <c r="Q11383" i="3"/>
  <c r="R11383" i="3"/>
  <c r="N11383" i="3"/>
  <c r="Q11371" i="3"/>
  <c r="R11371" i="3"/>
  <c r="N11371" i="3"/>
  <c r="Q11359" i="3"/>
  <c r="R11359" i="3"/>
  <c r="N11359" i="3"/>
  <c r="Q11347" i="3"/>
  <c r="R11347" i="3"/>
  <c r="N11347" i="3"/>
  <c r="Q11335" i="3"/>
  <c r="R11335" i="3"/>
  <c r="N11335" i="3"/>
  <c r="Q11323" i="3"/>
  <c r="R11323" i="3"/>
  <c r="N11323" i="3"/>
  <c r="Q11311" i="3"/>
  <c r="R11311" i="3"/>
  <c r="N11311" i="3"/>
  <c r="Q11299" i="3"/>
  <c r="R11299" i="3"/>
  <c r="N11299" i="3"/>
  <c r="Q11287" i="3"/>
  <c r="R11287" i="3"/>
  <c r="N11287" i="3"/>
  <c r="Q11275" i="3"/>
  <c r="R11275" i="3"/>
  <c r="N11275" i="3"/>
  <c r="Q11263" i="3"/>
  <c r="R11263" i="3"/>
  <c r="N11263" i="3"/>
  <c r="Q11251" i="3"/>
  <c r="R11251" i="3"/>
  <c r="N11251" i="3"/>
  <c r="Q11239" i="3"/>
  <c r="R11239" i="3"/>
  <c r="N11239" i="3"/>
  <c r="Q11227" i="3"/>
  <c r="R11227" i="3"/>
  <c r="N11227" i="3"/>
  <c r="O11216" i="3"/>
  <c r="P11216" i="3"/>
  <c r="O11208" i="3"/>
  <c r="P11208" i="3"/>
  <c r="O11192" i="3"/>
  <c r="P11192" i="3"/>
  <c r="O11184" i="3"/>
  <c r="P11184" i="3"/>
  <c r="O11168" i="3"/>
  <c r="P11168" i="3"/>
  <c r="O10806" i="3"/>
  <c r="P10806" i="3"/>
  <c r="Q10748" i="3"/>
  <c r="R10748" i="3"/>
  <c r="N10748" i="3"/>
  <c r="O10740" i="3"/>
  <c r="P10740" i="3"/>
  <c r="O10730" i="3"/>
  <c r="P10730" i="3"/>
  <c r="O10711" i="3"/>
  <c r="P10711" i="3"/>
  <c r="O10701" i="3"/>
  <c r="P10701" i="3"/>
  <c r="O10692" i="3"/>
  <c r="P10692" i="3"/>
  <c r="O10682" i="3"/>
  <c r="P10682" i="3"/>
  <c r="O10658" i="3"/>
  <c r="P10658" i="3"/>
  <c r="O10646" i="3"/>
  <c r="P10646" i="3"/>
  <c r="O10617" i="3"/>
  <c r="P10617" i="3"/>
  <c r="Q10567" i="3"/>
  <c r="R10567" i="3"/>
  <c r="N10567" i="3"/>
  <c r="O10547" i="3"/>
  <c r="P10547" i="3"/>
  <c r="O10539" i="3"/>
  <c r="P10539" i="3"/>
  <c r="O10533" i="3"/>
  <c r="P10533" i="3"/>
  <c r="O10527" i="3"/>
  <c r="P10527" i="3"/>
  <c r="Q10673" i="3"/>
  <c r="R10673" i="3"/>
  <c r="R10654" i="3"/>
  <c r="Q10654" i="3"/>
  <c r="Q10649" i="3"/>
  <c r="R10649" i="3"/>
  <c r="R10630" i="3"/>
  <c r="Q10630" i="3"/>
  <c r="Q10625" i="3"/>
  <c r="R10625" i="3"/>
  <c r="R10606" i="3"/>
  <c r="Q10606" i="3"/>
  <c r="Q10601" i="3"/>
  <c r="R10601" i="3"/>
  <c r="R10582" i="3"/>
  <c r="Q10582" i="3"/>
  <c r="Q10577" i="3"/>
  <c r="R10577" i="3"/>
  <c r="R10558" i="3"/>
  <c r="Q10558" i="3"/>
  <c r="Q10553" i="3"/>
  <c r="R10553" i="3"/>
  <c r="R10534" i="3"/>
  <c r="Q10534" i="3"/>
  <c r="Q10529" i="3"/>
  <c r="R10529" i="3"/>
  <c r="N10519" i="3"/>
  <c r="Q10519" i="3"/>
  <c r="R10519" i="3"/>
  <c r="N10511" i="3"/>
  <c r="Q10511" i="3"/>
  <c r="R10511" i="3"/>
  <c r="N10503" i="3"/>
  <c r="Q10503" i="3"/>
  <c r="R10503" i="3"/>
  <c r="N10495" i="3"/>
  <c r="Q10495" i="3"/>
  <c r="R10495" i="3"/>
  <c r="N10487" i="3"/>
  <c r="Q10487" i="3"/>
  <c r="R10487" i="3"/>
  <c r="N10479" i="3"/>
  <c r="Q10479" i="3"/>
  <c r="R10479" i="3"/>
  <c r="N10471" i="3"/>
  <c r="Q10471" i="3"/>
  <c r="R10471" i="3"/>
  <c r="N10463" i="3"/>
  <c r="Q10463" i="3"/>
  <c r="R10463" i="3"/>
  <c r="N10455" i="3"/>
  <c r="Q10455" i="3"/>
  <c r="R10455" i="3"/>
  <c r="N10447" i="3"/>
  <c r="Q10447" i="3"/>
  <c r="R10447" i="3"/>
  <c r="N10439" i="3"/>
  <c r="Q10439" i="3"/>
  <c r="R10439" i="3"/>
  <c r="N10431" i="3"/>
  <c r="Q10431" i="3"/>
  <c r="R10431" i="3"/>
  <c r="N10423" i="3"/>
  <c r="Q10423" i="3"/>
  <c r="R10423" i="3"/>
  <c r="N10415" i="3"/>
  <c r="Q10415" i="3"/>
  <c r="R10415" i="3"/>
  <c r="N10407" i="3"/>
  <c r="Q10407" i="3"/>
  <c r="R10407" i="3"/>
  <c r="N10399" i="3"/>
  <c r="Q10399" i="3"/>
  <c r="R10399" i="3"/>
  <c r="N10391" i="3"/>
  <c r="Q10391" i="3"/>
  <c r="R10391" i="3"/>
  <c r="N10383" i="3"/>
  <c r="Q10383" i="3"/>
  <c r="R10383" i="3"/>
  <c r="N10375" i="3"/>
  <c r="Q10375" i="3"/>
  <c r="R10375" i="3"/>
  <c r="N10367" i="3"/>
  <c r="Q10367" i="3"/>
  <c r="R10367" i="3"/>
  <c r="N10359" i="3"/>
  <c r="Q10359" i="3"/>
  <c r="R10359" i="3"/>
  <c r="N10351" i="3"/>
  <c r="Q10351" i="3"/>
  <c r="R10351" i="3"/>
  <c r="N10343" i="3"/>
  <c r="Q10343" i="3"/>
  <c r="R10343" i="3"/>
  <c r="N10335" i="3"/>
  <c r="Q10335" i="3"/>
  <c r="R10335" i="3"/>
  <c r="N10327" i="3"/>
  <c r="Q10327" i="3"/>
  <c r="R10327" i="3"/>
  <c r="N10319" i="3"/>
  <c r="Q10319" i="3"/>
  <c r="R10319" i="3"/>
  <c r="N10311" i="3"/>
  <c r="Q10311" i="3"/>
  <c r="R10311" i="3"/>
  <c r="N10303" i="3"/>
  <c r="Q10303" i="3"/>
  <c r="R10303" i="3"/>
  <c r="N10295" i="3"/>
  <c r="Q10295" i="3"/>
  <c r="R10295" i="3"/>
  <c r="N10287" i="3"/>
  <c r="Q10287" i="3"/>
  <c r="R10287" i="3"/>
  <c r="N10279" i="3"/>
  <c r="Q10279" i="3"/>
  <c r="R10279" i="3"/>
  <c r="N10271" i="3"/>
  <c r="Q10271" i="3"/>
  <c r="R10271" i="3"/>
  <c r="N10263" i="3"/>
  <c r="Q10263" i="3"/>
  <c r="R10263" i="3"/>
  <c r="N10255" i="3"/>
  <c r="Q10255" i="3"/>
  <c r="R10255" i="3"/>
  <c r="N10247" i="3"/>
  <c r="Q10247" i="3"/>
  <c r="R10247" i="3"/>
  <c r="N10239" i="3"/>
  <c r="Q10239" i="3"/>
  <c r="R10239" i="3"/>
  <c r="N10231" i="3"/>
  <c r="Q10231" i="3"/>
  <c r="R10231" i="3"/>
  <c r="N10223" i="3"/>
  <c r="Q10223" i="3"/>
  <c r="R10223" i="3"/>
  <c r="N10215" i="3"/>
  <c r="Q10215" i="3"/>
  <c r="R10215" i="3"/>
  <c r="N10207" i="3"/>
  <c r="Q10207" i="3"/>
  <c r="R10207" i="3"/>
  <c r="N10199" i="3"/>
  <c r="Q10199" i="3"/>
  <c r="R10199" i="3"/>
  <c r="N10191" i="3"/>
  <c r="Q10191" i="3"/>
  <c r="R10191" i="3"/>
  <c r="N10183" i="3"/>
  <c r="Q10183" i="3"/>
  <c r="R10183" i="3"/>
  <c r="N10175" i="3"/>
  <c r="Q10175" i="3"/>
  <c r="R10175" i="3"/>
  <c r="N10167" i="3"/>
  <c r="Q10167" i="3"/>
  <c r="R10167" i="3"/>
  <c r="N10159" i="3"/>
  <c r="Q10159" i="3"/>
  <c r="R10159" i="3"/>
  <c r="N10151" i="3"/>
  <c r="Q10151" i="3"/>
  <c r="R10151" i="3"/>
  <c r="N10143" i="3"/>
  <c r="Q10143" i="3"/>
  <c r="R10143" i="3"/>
  <c r="O10135" i="3"/>
  <c r="P10135" i="3"/>
  <c r="O10127" i="3"/>
  <c r="P10127" i="3"/>
  <c r="O10119" i="3"/>
  <c r="P10119" i="3"/>
  <c r="O10111" i="3"/>
  <c r="P10111" i="3"/>
  <c r="O10103" i="3"/>
  <c r="P10103" i="3"/>
  <c r="O10095" i="3"/>
  <c r="P10095" i="3"/>
  <c r="O10087" i="3"/>
  <c r="P10087" i="3"/>
  <c r="O10079" i="3"/>
  <c r="P10079" i="3"/>
  <c r="O10071" i="3"/>
  <c r="P10071" i="3"/>
  <c r="O10063" i="3"/>
  <c r="P10063" i="3"/>
  <c r="O10055" i="3"/>
  <c r="P10055" i="3"/>
  <c r="O10047" i="3"/>
  <c r="P10047" i="3"/>
  <c r="O10039" i="3"/>
  <c r="P10039" i="3"/>
  <c r="O10031" i="3"/>
  <c r="P10031" i="3"/>
  <c r="O10023" i="3"/>
  <c r="P10023" i="3"/>
  <c r="O10015" i="3"/>
  <c r="P10015" i="3"/>
  <c r="O10007" i="3"/>
  <c r="P10007" i="3"/>
  <c r="O9999" i="3"/>
  <c r="P9999" i="3"/>
  <c r="O9991" i="3"/>
  <c r="P9991" i="3"/>
  <c r="O9983" i="3"/>
  <c r="P9983" i="3"/>
  <c r="O9975" i="3"/>
  <c r="P9975" i="3"/>
  <c r="O9967" i="3"/>
  <c r="P9967" i="3"/>
  <c r="O9959" i="3"/>
  <c r="P9959" i="3"/>
  <c r="O9951" i="3"/>
  <c r="P9951" i="3"/>
  <c r="O9943" i="3"/>
  <c r="P9943" i="3"/>
  <c r="O9935" i="3"/>
  <c r="P9935" i="3"/>
  <c r="O9927" i="3"/>
  <c r="P9927" i="3"/>
  <c r="O9919" i="3"/>
  <c r="P9919" i="3"/>
  <c r="O9911" i="3"/>
  <c r="P9911" i="3"/>
  <c r="O9903" i="3"/>
  <c r="P9903" i="3"/>
  <c r="O9895" i="3"/>
  <c r="P9895" i="3"/>
  <c r="O9887" i="3"/>
  <c r="P9887" i="3"/>
  <c r="O9879" i="3"/>
  <c r="P9879" i="3"/>
  <c r="O9871" i="3"/>
  <c r="P9871" i="3"/>
  <c r="O9863" i="3"/>
  <c r="P9863" i="3"/>
  <c r="O9855" i="3"/>
  <c r="P9855" i="3"/>
  <c r="O9847" i="3"/>
  <c r="P9847" i="3"/>
  <c r="Q9753" i="3"/>
  <c r="R9753" i="3"/>
  <c r="N9753" i="3"/>
  <c r="O9741" i="3"/>
  <c r="P9741" i="3"/>
  <c r="Q9721" i="3"/>
  <c r="R9721" i="3"/>
  <c r="N9721" i="3"/>
  <c r="O9709" i="3"/>
  <c r="P9709" i="3"/>
  <c r="Q9689" i="3"/>
  <c r="R9689" i="3"/>
  <c r="N9689" i="3"/>
  <c r="Q9657" i="3"/>
  <c r="R9657" i="3"/>
  <c r="N9657" i="3"/>
  <c r="O9645" i="3"/>
  <c r="P9645" i="3"/>
  <c r="Q9625" i="3"/>
  <c r="R9625" i="3"/>
  <c r="N9625" i="3"/>
  <c r="O9613" i="3"/>
  <c r="P9613" i="3"/>
  <c r="O9596" i="3"/>
  <c r="P9596" i="3"/>
  <c r="O9586" i="3"/>
  <c r="P9586" i="3"/>
  <c r="R11448" i="3"/>
  <c r="R11446" i="3"/>
  <c r="R11444" i="3"/>
  <c r="R11442" i="3"/>
  <c r="R11440" i="3"/>
  <c r="R11438" i="3"/>
  <c r="R11436" i="3"/>
  <c r="R11434" i="3"/>
  <c r="R11432" i="3"/>
  <c r="R11430" i="3"/>
  <c r="R11428" i="3"/>
  <c r="R11426" i="3"/>
  <c r="R11424" i="3"/>
  <c r="R11422" i="3"/>
  <c r="R11420" i="3"/>
  <c r="R11418" i="3"/>
  <c r="R11416" i="3"/>
  <c r="R11414" i="3"/>
  <c r="R11412" i="3"/>
  <c r="R11410" i="3"/>
  <c r="R11408" i="3"/>
  <c r="R11406" i="3"/>
  <c r="R11404" i="3"/>
  <c r="R11402" i="3"/>
  <c r="R11400" i="3"/>
  <c r="R11398" i="3"/>
  <c r="R11396" i="3"/>
  <c r="R11394" i="3"/>
  <c r="R11392" i="3"/>
  <c r="R11390" i="3"/>
  <c r="R11388" i="3"/>
  <c r="R11386" i="3"/>
  <c r="R11384" i="3"/>
  <c r="R11382" i="3"/>
  <c r="R11380" i="3"/>
  <c r="R11378" i="3"/>
  <c r="R11376" i="3"/>
  <c r="R11374" i="3"/>
  <c r="R11372" i="3"/>
  <c r="R11370" i="3"/>
  <c r="R11368" i="3"/>
  <c r="R11366" i="3"/>
  <c r="R11364" i="3"/>
  <c r="R11362" i="3"/>
  <c r="R11360" i="3"/>
  <c r="R11358" i="3"/>
  <c r="R11356" i="3"/>
  <c r="R11354" i="3"/>
  <c r="R11352" i="3"/>
  <c r="R11350" i="3"/>
  <c r="R11348" i="3"/>
  <c r="R11346" i="3"/>
  <c r="R11344" i="3"/>
  <c r="R11342" i="3"/>
  <c r="R11340" i="3"/>
  <c r="R11338" i="3"/>
  <c r="R11336" i="3"/>
  <c r="R11334" i="3"/>
  <c r="R11332" i="3"/>
  <c r="R11330" i="3"/>
  <c r="R11328" i="3"/>
  <c r="R11326" i="3"/>
  <c r="R11324" i="3"/>
  <c r="R11322" i="3"/>
  <c r="R11320" i="3"/>
  <c r="R11318" i="3"/>
  <c r="R11316" i="3"/>
  <c r="R11314" i="3"/>
  <c r="R11312" i="3"/>
  <c r="R11310" i="3"/>
  <c r="R11308" i="3"/>
  <c r="R11306" i="3"/>
  <c r="R11304" i="3"/>
  <c r="R11302" i="3"/>
  <c r="R11300" i="3"/>
  <c r="R11298" i="3"/>
  <c r="R11296" i="3"/>
  <c r="R11294" i="3"/>
  <c r="R11292" i="3"/>
  <c r="R11290" i="3"/>
  <c r="R11288" i="3"/>
  <c r="R11286" i="3"/>
  <c r="R11284" i="3"/>
  <c r="R11282" i="3"/>
  <c r="R11280" i="3"/>
  <c r="R11278" i="3"/>
  <c r="R11276" i="3"/>
  <c r="R11274" i="3"/>
  <c r="R11272" i="3"/>
  <c r="R11270" i="3"/>
  <c r="R11268" i="3"/>
  <c r="R11266" i="3"/>
  <c r="R11264" i="3"/>
  <c r="R11262" i="3"/>
  <c r="R11260" i="3"/>
  <c r="R11258" i="3"/>
  <c r="R11256" i="3"/>
  <c r="R11254" i="3"/>
  <c r="R11252" i="3"/>
  <c r="R11250" i="3"/>
  <c r="R11248" i="3"/>
  <c r="R11246" i="3"/>
  <c r="R11244" i="3"/>
  <c r="R11242" i="3"/>
  <c r="R11240" i="3"/>
  <c r="R11238" i="3"/>
  <c r="R11236" i="3"/>
  <c r="R11234" i="3"/>
  <c r="R11232" i="3"/>
  <c r="R11230" i="3"/>
  <c r="R11228" i="3"/>
  <c r="R11226" i="3"/>
  <c r="R11224" i="3"/>
  <c r="R11222" i="3"/>
  <c r="R11220" i="3"/>
  <c r="R11218" i="3"/>
  <c r="Q10776" i="3"/>
  <c r="Q10764" i="3"/>
  <c r="Q10752" i="3"/>
  <c r="Q10745" i="3"/>
  <c r="R10745" i="3"/>
  <c r="Q10741" i="3"/>
  <c r="R10741" i="3"/>
  <c r="Q10737" i="3"/>
  <c r="R10737" i="3"/>
  <c r="Q10733" i="3"/>
  <c r="R10733" i="3"/>
  <c r="Q10729" i="3"/>
  <c r="R10729" i="3"/>
  <c r="Q10725" i="3"/>
  <c r="R10725" i="3"/>
  <c r="Q10721" i="3"/>
  <c r="R10721" i="3"/>
  <c r="Q10717" i="3"/>
  <c r="R10717" i="3"/>
  <c r="Q10713" i="3"/>
  <c r="R10713" i="3"/>
  <c r="Q10709" i="3"/>
  <c r="R10709" i="3"/>
  <c r="Q10705" i="3"/>
  <c r="R10705" i="3"/>
  <c r="Q10701" i="3"/>
  <c r="R10701" i="3"/>
  <c r="Q10697" i="3"/>
  <c r="R10697" i="3"/>
  <c r="Q10693" i="3"/>
  <c r="R10693" i="3"/>
  <c r="Q10689" i="3"/>
  <c r="R10689" i="3"/>
  <c r="Q10685" i="3"/>
  <c r="R10685" i="3"/>
  <c r="Q10681" i="3"/>
  <c r="R10681" i="3"/>
  <c r="Q10677" i="3"/>
  <c r="R10677" i="3"/>
  <c r="P10662" i="3"/>
  <c r="R10658" i="3"/>
  <c r="Q10658" i="3"/>
  <c r="Q10653" i="3"/>
  <c r="R10653" i="3"/>
  <c r="P10638" i="3"/>
  <c r="R10634" i="3"/>
  <c r="Q10634" i="3"/>
  <c r="Q10629" i="3"/>
  <c r="R10629" i="3"/>
  <c r="P10614" i="3"/>
  <c r="R10610" i="3"/>
  <c r="Q10610" i="3"/>
  <c r="Q10605" i="3"/>
  <c r="R10605" i="3"/>
  <c r="P10590" i="3"/>
  <c r="R10586" i="3"/>
  <c r="Q10586" i="3"/>
  <c r="Q10581" i="3"/>
  <c r="R10581" i="3"/>
  <c r="P10566" i="3"/>
  <c r="R10562" i="3"/>
  <c r="Q10562" i="3"/>
  <c r="Q10557" i="3"/>
  <c r="R10557" i="3"/>
  <c r="P10542" i="3"/>
  <c r="R10538" i="3"/>
  <c r="Q10538" i="3"/>
  <c r="Q10533" i="3"/>
  <c r="R10533" i="3"/>
  <c r="R10518" i="3"/>
  <c r="N10518" i="3"/>
  <c r="Q10518" i="3"/>
  <c r="R10510" i="3"/>
  <c r="N10510" i="3"/>
  <c r="Q10510" i="3"/>
  <c r="R10502" i="3"/>
  <c r="N10502" i="3"/>
  <c r="Q10502" i="3"/>
  <c r="R10494" i="3"/>
  <c r="N10494" i="3"/>
  <c r="Q10494" i="3"/>
  <c r="R10486" i="3"/>
  <c r="N10486" i="3"/>
  <c r="Q10486" i="3"/>
  <c r="R10478" i="3"/>
  <c r="N10478" i="3"/>
  <c r="Q10478" i="3"/>
  <c r="R10470" i="3"/>
  <c r="N10470" i="3"/>
  <c r="Q10470" i="3"/>
  <c r="R10462" i="3"/>
  <c r="N10462" i="3"/>
  <c r="Q10462" i="3"/>
  <c r="R10454" i="3"/>
  <c r="N10454" i="3"/>
  <c r="Q10454" i="3"/>
  <c r="R10446" i="3"/>
  <c r="N10446" i="3"/>
  <c r="Q10446" i="3"/>
  <c r="R10438" i="3"/>
  <c r="N10438" i="3"/>
  <c r="Q10438" i="3"/>
  <c r="R10430" i="3"/>
  <c r="N10430" i="3"/>
  <c r="Q10430" i="3"/>
  <c r="R10422" i="3"/>
  <c r="N10422" i="3"/>
  <c r="Q10422" i="3"/>
  <c r="R10414" i="3"/>
  <c r="N10414" i="3"/>
  <c r="Q10414" i="3"/>
  <c r="R10406" i="3"/>
  <c r="N10406" i="3"/>
  <c r="Q10406" i="3"/>
  <c r="R10398" i="3"/>
  <c r="N10398" i="3"/>
  <c r="Q10398" i="3"/>
  <c r="R10390" i="3"/>
  <c r="N10390" i="3"/>
  <c r="Q10390" i="3"/>
  <c r="R10382" i="3"/>
  <c r="N10382" i="3"/>
  <c r="Q10382" i="3"/>
  <c r="R10374" i="3"/>
  <c r="N10374" i="3"/>
  <c r="Q10374" i="3"/>
  <c r="R10366" i="3"/>
  <c r="N10366" i="3"/>
  <c r="Q10366" i="3"/>
  <c r="R10358" i="3"/>
  <c r="N10358" i="3"/>
  <c r="Q10358" i="3"/>
  <c r="R10350" i="3"/>
  <c r="N10350" i="3"/>
  <c r="Q10350" i="3"/>
  <c r="R10342" i="3"/>
  <c r="N10342" i="3"/>
  <c r="Q10342" i="3"/>
  <c r="R10334" i="3"/>
  <c r="N10334" i="3"/>
  <c r="Q10334" i="3"/>
  <c r="R10326" i="3"/>
  <c r="N10326" i="3"/>
  <c r="Q10326" i="3"/>
  <c r="R10318" i="3"/>
  <c r="N10318" i="3"/>
  <c r="Q10318" i="3"/>
  <c r="R10310" i="3"/>
  <c r="N10310" i="3"/>
  <c r="Q10310" i="3"/>
  <c r="R10302" i="3"/>
  <c r="N10302" i="3"/>
  <c r="Q10302" i="3"/>
  <c r="R10294" i="3"/>
  <c r="N10294" i="3"/>
  <c r="Q10294" i="3"/>
  <c r="R10286" i="3"/>
  <c r="N10286" i="3"/>
  <c r="Q10286" i="3"/>
  <c r="R10278" i="3"/>
  <c r="N10278" i="3"/>
  <c r="Q10278" i="3"/>
  <c r="R10270" i="3"/>
  <c r="N10270" i="3"/>
  <c r="Q10270" i="3"/>
  <c r="R10262" i="3"/>
  <c r="N10262" i="3"/>
  <c r="Q10262" i="3"/>
  <c r="R10254" i="3"/>
  <c r="N10254" i="3"/>
  <c r="Q10254" i="3"/>
  <c r="R10246" i="3"/>
  <c r="N10246" i="3"/>
  <c r="Q10246" i="3"/>
  <c r="R10238" i="3"/>
  <c r="N10238" i="3"/>
  <c r="Q10238" i="3"/>
  <c r="R10230" i="3"/>
  <c r="N10230" i="3"/>
  <c r="Q10230" i="3"/>
  <c r="R10222" i="3"/>
  <c r="N10222" i="3"/>
  <c r="Q10222" i="3"/>
  <c r="R10214" i="3"/>
  <c r="N10214" i="3"/>
  <c r="Q10214" i="3"/>
  <c r="R10206" i="3"/>
  <c r="N10206" i="3"/>
  <c r="Q10206" i="3"/>
  <c r="R10198" i="3"/>
  <c r="N10198" i="3"/>
  <c r="Q10198" i="3"/>
  <c r="R10190" i="3"/>
  <c r="N10190" i="3"/>
  <c r="Q10190" i="3"/>
  <c r="R10182" i="3"/>
  <c r="N10182" i="3"/>
  <c r="Q10182" i="3"/>
  <c r="R10174" i="3"/>
  <c r="N10174" i="3"/>
  <c r="Q10174" i="3"/>
  <c r="R10166" i="3"/>
  <c r="N10166" i="3"/>
  <c r="Q10166" i="3"/>
  <c r="R10158" i="3"/>
  <c r="N10158" i="3"/>
  <c r="Q10158" i="3"/>
  <c r="R10150" i="3"/>
  <c r="N10150" i="3"/>
  <c r="Q10150" i="3"/>
  <c r="R10142" i="3"/>
  <c r="N10142" i="3"/>
  <c r="Q10142" i="3"/>
  <c r="R10134" i="3"/>
  <c r="N10134" i="3"/>
  <c r="Q10134" i="3"/>
  <c r="R10126" i="3"/>
  <c r="N10126" i="3"/>
  <c r="Q10126" i="3"/>
  <c r="O9746" i="3"/>
  <c r="P9746" i="3"/>
  <c r="O9740" i="3"/>
  <c r="P9740" i="3"/>
  <c r="O9720" i="3"/>
  <c r="P9720" i="3"/>
  <c r="O9714" i="3"/>
  <c r="P9714" i="3"/>
  <c r="O9708" i="3"/>
  <c r="P9708" i="3"/>
  <c r="O9688" i="3"/>
  <c r="P9688" i="3"/>
  <c r="O9682" i="3"/>
  <c r="P9682" i="3"/>
  <c r="O9650" i="3"/>
  <c r="P9650" i="3"/>
  <c r="O9644" i="3"/>
  <c r="P9644" i="3"/>
  <c r="O9624" i="3"/>
  <c r="P9624" i="3"/>
  <c r="O9618" i="3"/>
  <c r="P9618" i="3"/>
  <c r="O9612" i="3"/>
  <c r="P9612" i="3"/>
  <c r="O9600" i="3"/>
  <c r="P9600" i="3"/>
  <c r="N9463" i="3"/>
  <c r="Q9463" i="3"/>
  <c r="R9463" i="3"/>
  <c r="N9439" i="3"/>
  <c r="Q9439" i="3"/>
  <c r="R9439" i="3"/>
  <c r="N9415" i="3"/>
  <c r="Q9415" i="3"/>
  <c r="R9415" i="3"/>
  <c r="N9391" i="3"/>
  <c r="Q9391" i="3"/>
  <c r="R9391" i="3"/>
  <c r="N9367" i="3"/>
  <c r="Q9367" i="3"/>
  <c r="R9367" i="3"/>
  <c r="N9343" i="3"/>
  <c r="Q9343" i="3"/>
  <c r="R9343" i="3"/>
  <c r="N9319" i="3"/>
  <c r="Q9319" i="3"/>
  <c r="R9319" i="3"/>
  <c r="N9295" i="3"/>
  <c r="Q9295" i="3"/>
  <c r="R9295" i="3"/>
  <c r="N9271" i="3"/>
  <c r="Q9271" i="3"/>
  <c r="R9271" i="3"/>
  <c r="N9247" i="3"/>
  <c r="Q9247" i="3"/>
  <c r="R9247" i="3"/>
  <c r="N9215" i="3"/>
  <c r="Q9215" i="3"/>
  <c r="R9215" i="3"/>
  <c r="N9183" i="3"/>
  <c r="Q9183" i="3"/>
  <c r="R9183" i="3"/>
  <c r="N9151" i="3"/>
  <c r="Q9151" i="3"/>
  <c r="R9151" i="3"/>
  <c r="N9119" i="3"/>
  <c r="Q9119" i="3"/>
  <c r="R9119" i="3"/>
  <c r="N9087" i="3"/>
  <c r="Q9087" i="3"/>
  <c r="R9087" i="3"/>
  <c r="N9055" i="3"/>
  <c r="Q9055" i="3"/>
  <c r="R9055" i="3"/>
  <c r="N9023" i="3"/>
  <c r="Q9023" i="3"/>
  <c r="R9023" i="3"/>
  <c r="N8991" i="3"/>
  <c r="Q8991" i="3"/>
  <c r="R8991" i="3"/>
  <c r="Q11448" i="3"/>
  <c r="Q11446" i="3"/>
  <c r="Q11444" i="3"/>
  <c r="Q11442" i="3"/>
  <c r="Q11440" i="3"/>
  <c r="Q11438" i="3"/>
  <c r="Q11436" i="3"/>
  <c r="Q11434" i="3"/>
  <c r="Q11432" i="3"/>
  <c r="Q11430" i="3"/>
  <c r="Q11428" i="3"/>
  <c r="Q11426" i="3"/>
  <c r="Q11424" i="3"/>
  <c r="Q11422" i="3"/>
  <c r="Q11420" i="3"/>
  <c r="Q11418" i="3"/>
  <c r="Q11416" i="3"/>
  <c r="Q11414" i="3"/>
  <c r="Q11412" i="3"/>
  <c r="Q11410" i="3"/>
  <c r="Q11408" i="3"/>
  <c r="Q11406" i="3"/>
  <c r="Q11404" i="3"/>
  <c r="Q11402" i="3"/>
  <c r="Q11400" i="3"/>
  <c r="Q11398" i="3"/>
  <c r="Q11396" i="3"/>
  <c r="Q11394" i="3"/>
  <c r="Q11392" i="3"/>
  <c r="Q11390" i="3"/>
  <c r="Q11388" i="3"/>
  <c r="Q11386" i="3"/>
  <c r="Q11384" i="3"/>
  <c r="Q11382" i="3"/>
  <c r="Q11380" i="3"/>
  <c r="Q11378" i="3"/>
  <c r="Q11376" i="3"/>
  <c r="Q11374" i="3"/>
  <c r="Q11372" i="3"/>
  <c r="Q11370" i="3"/>
  <c r="Q11368" i="3"/>
  <c r="Q11366" i="3"/>
  <c r="Q11364" i="3"/>
  <c r="Q11362" i="3"/>
  <c r="Q11360" i="3"/>
  <c r="Q11358" i="3"/>
  <c r="Q11356" i="3"/>
  <c r="Q11354" i="3"/>
  <c r="Q11352" i="3"/>
  <c r="Q11350" i="3"/>
  <c r="Q11348" i="3"/>
  <c r="Q11346" i="3"/>
  <c r="Q11344" i="3"/>
  <c r="Q11342" i="3"/>
  <c r="Q11340" i="3"/>
  <c r="Q11338" i="3"/>
  <c r="Q11336" i="3"/>
  <c r="Q11334" i="3"/>
  <c r="Q11332" i="3"/>
  <c r="Q11330" i="3"/>
  <c r="Q11328" i="3"/>
  <c r="Q11326" i="3"/>
  <c r="Q11324" i="3"/>
  <c r="Q11322" i="3"/>
  <c r="Q11320" i="3"/>
  <c r="Q11318" i="3"/>
  <c r="Q11316" i="3"/>
  <c r="Q11314" i="3"/>
  <c r="Q11312" i="3"/>
  <c r="Q11310" i="3"/>
  <c r="Q11308" i="3"/>
  <c r="Q11306" i="3"/>
  <c r="Q11304" i="3"/>
  <c r="Q11302" i="3"/>
  <c r="Q11300" i="3"/>
  <c r="Q11298" i="3"/>
  <c r="Q11296" i="3"/>
  <c r="Q11294" i="3"/>
  <c r="Q11292" i="3"/>
  <c r="Q11290" i="3"/>
  <c r="Q11288" i="3"/>
  <c r="Q11286" i="3"/>
  <c r="Q11284" i="3"/>
  <c r="Q11282" i="3"/>
  <c r="Q11280" i="3"/>
  <c r="Q11278" i="3"/>
  <c r="Q11276" i="3"/>
  <c r="Q11274" i="3"/>
  <c r="Q11272" i="3"/>
  <c r="Q11270" i="3"/>
  <c r="Q11268" i="3"/>
  <c r="Q11266" i="3"/>
  <c r="Q11264" i="3"/>
  <c r="Q11262" i="3"/>
  <c r="Q11260" i="3"/>
  <c r="Q11258" i="3"/>
  <c r="Q11256" i="3"/>
  <c r="Q11254" i="3"/>
  <c r="Q11252" i="3"/>
  <c r="Q11250" i="3"/>
  <c r="Q11248" i="3"/>
  <c r="Q11246" i="3"/>
  <c r="Q11244" i="3"/>
  <c r="Q11242" i="3"/>
  <c r="Q11240" i="3"/>
  <c r="Q11238" i="3"/>
  <c r="Q11236" i="3"/>
  <c r="Q11234" i="3"/>
  <c r="Q11232" i="3"/>
  <c r="Q11230" i="3"/>
  <c r="Q11228" i="3"/>
  <c r="Q11226" i="3"/>
  <c r="Q11224" i="3"/>
  <c r="Q11222" i="3"/>
  <c r="Q11220" i="3"/>
  <c r="Q11218" i="3"/>
  <c r="Q11216" i="3"/>
  <c r="Q11214" i="3"/>
  <c r="Q11212" i="3"/>
  <c r="Q11210" i="3"/>
  <c r="Q11208" i="3"/>
  <c r="Q11206" i="3"/>
  <c r="Q11204" i="3"/>
  <c r="Q11202" i="3"/>
  <c r="Q11200" i="3"/>
  <c r="Q11198" i="3"/>
  <c r="Q11196" i="3"/>
  <c r="Q11194" i="3"/>
  <c r="Q11192" i="3"/>
  <c r="Q11190" i="3"/>
  <c r="Q11188" i="3"/>
  <c r="Q11186" i="3"/>
  <c r="Q11184" i="3"/>
  <c r="Q11182" i="3"/>
  <c r="Q11180" i="3"/>
  <c r="Q11178" i="3"/>
  <c r="Q11176" i="3"/>
  <c r="Q11174" i="3"/>
  <c r="Q11172" i="3"/>
  <c r="Q11170" i="3"/>
  <c r="Q11168" i="3"/>
  <c r="Q11166" i="3"/>
  <c r="Q11164" i="3"/>
  <c r="R10672" i="3"/>
  <c r="Q10672" i="3"/>
  <c r="Q10667" i="3"/>
  <c r="R10667" i="3"/>
  <c r="O10657" i="3"/>
  <c r="P10657" i="3"/>
  <c r="R10648" i="3"/>
  <c r="Q10648" i="3"/>
  <c r="Q10643" i="3"/>
  <c r="R10643" i="3"/>
  <c r="O10633" i="3"/>
  <c r="P10633" i="3"/>
  <c r="R10624" i="3"/>
  <c r="Q10624" i="3"/>
  <c r="Q10619" i="3"/>
  <c r="R10619" i="3"/>
  <c r="O10609" i="3"/>
  <c r="P10609" i="3"/>
  <c r="R10600" i="3"/>
  <c r="Q10600" i="3"/>
  <c r="Q10595" i="3"/>
  <c r="R10595" i="3"/>
  <c r="O10585" i="3"/>
  <c r="P10585" i="3"/>
  <c r="R10576" i="3"/>
  <c r="Q10576" i="3"/>
  <c r="Q10571" i="3"/>
  <c r="R10571" i="3"/>
  <c r="O10561" i="3"/>
  <c r="P10561" i="3"/>
  <c r="R10552" i="3"/>
  <c r="Q10552" i="3"/>
  <c r="Q10547" i="3"/>
  <c r="R10547" i="3"/>
  <c r="O10537" i="3"/>
  <c r="P10537" i="3"/>
  <c r="R10528" i="3"/>
  <c r="Q10528" i="3"/>
  <c r="Q10523" i="3"/>
  <c r="R10523" i="3"/>
  <c r="N10517" i="3"/>
  <c r="Q10517" i="3"/>
  <c r="R10517" i="3"/>
  <c r="N10509" i="3"/>
  <c r="Q10509" i="3"/>
  <c r="R10509" i="3"/>
  <c r="N10501" i="3"/>
  <c r="Q10501" i="3"/>
  <c r="R10501" i="3"/>
  <c r="N10493" i="3"/>
  <c r="Q10493" i="3"/>
  <c r="R10493" i="3"/>
  <c r="N10485" i="3"/>
  <c r="Q10485" i="3"/>
  <c r="R10485" i="3"/>
  <c r="N10477" i="3"/>
  <c r="Q10477" i="3"/>
  <c r="R10477" i="3"/>
  <c r="N10469" i="3"/>
  <c r="Q10469" i="3"/>
  <c r="R10469" i="3"/>
  <c r="N10461" i="3"/>
  <c r="Q10461" i="3"/>
  <c r="R10461" i="3"/>
  <c r="N10453" i="3"/>
  <c r="Q10453" i="3"/>
  <c r="R10453" i="3"/>
  <c r="N10445" i="3"/>
  <c r="Q10445" i="3"/>
  <c r="R10445" i="3"/>
  <c r="N10437" i="3"/>
  <c r="Q10437" i="3"/>
  <c r="R10437" i="3"/>
  <c r="N10429" i="3"/>
  <c r="Q10429" i="3"/>
  <c r="R10429" i="3"/>
  <c r="N10421" i="3"/>
  <c r="Q10421" i="3"/>
  <c r="R10421" i="3"/>
  <c r="N10413" i="3"/>
  <c r="Q10413" i="3"/>
  <c r="R10413" i="3"/>
  <c r="N10405" i="3"/>
  <c r="Q10405" i="3"/>
  <c r="R10405" i="3"/>
  <c r="N10397" i="3"/>
  <c r="Q10397" i="3"/>
  <c r="R10397" i="3"/>
  <c r="N10389" i="3"/>
  <c r="Q10389" i="3"/>
  <c r="R10389" i="3"/>
  <c r="N10381" i="3"/>
  <c r="Q10381" i="3"/>
  <c r="R10381" i="3"/>
  <c r="N10373" i="3"/>
  <c r="Q10373" i="3"/>
  <c r="R10373" i="3"/>
  <c r="N10365" i="3"/>
  <c r="Q10365" i="3"/>
  <c r="R10365" i="3"/>
  <c r="N10357" i="3"/>
  <c r="Q10357" i="3"/>
  <c r="R10357" i="3"/>
  <c r="N10349" i="3"/>
  <c r="Q10349" i="3"/>
  <c r="R10349" i="3"/>
  <c r="N10341" i="3"/>
  <c r="Q10341" i="3"/>
  <c r="R10341" i="3"/>
  <c r="N10333" i="3"/>
  <c r="Q10333" i="3"/>
  <c r="R10333" i="3"/>
  <c r="N10325" i="3"/>
  <c r="Q10325" i="3"/>
  <c r="R10325" i="3"/>
  <c r="N10317" i="3"/>
  <c r="Q10317" i="3"/>
  <c r="R10317" i="3"/>
  <c r="N10309" i="3"/>
  <c r="Q10309" i="3"/>
  <c r="R10309" i="3"/>
  <c r="N10301" i="3"/>
  <c r="Q10301" i="3"/>
  <c r="R10301" i="3"/>
  <c r="N10293" i="3"/>
  <c r="Q10293" i="3"/>
  <c r="R10293" i="3"/>
  <c r="N10285" i="3"/>
  <c r="Q10285" i="3"/>
  <c r="R10285" i="3"/>
  <c r="N10277" i="3"/>
  <c r="Q10277" i="3"/>
  <c r="R10277" i="3"/>
  <c r="N10269" i="3"/>
  <c r="Q10269" i="3"/>
  <c r="R10269" i="3"/>
  <c r="N10261" i="3"/>
  <c r="Q10261" i="3"/>
  <c r="R10261" i="3"/>
  <c r="N10253" i="3"/>
  <c r="Q10253" i="3"/>
  <c r="R10253" i="3"/>
  <c r="N10245" i="3"/>
  <c r="Q10245" i="3"/>
  <c r="R10245" i="3"/>
  <c r="N10237" i="3"/>
  <c r="Q10237" i="3"/>
  <c r="R10237" i="3"/>
  <c r="N10229" i="3"/>
  <c r="Q10229" i="3"/>
  <c r="R10229" i="3"/>
  <c r="N10221" i="3"/>
  <c r="Q10221" i="3"/>
  <c r="R10221" i="3"/>
  <c r="N10213" i="3"/>
  <c r="Q10213" i="3"/>
  <c r="R10213" i="3"/>
  <c r="N10205" i="3"/>
  <c r="Q10205" i="3"/>
  <c r="R10205" i="3"/>
  <c r="N10197" i="3"/>
  <c r="Q10197" i="3"/>
  <c r="R10197" i="3"/>
  <c r="N10189" i="3"/>
  <c r="Q10189" i="3"/>
  <c r="R10189" i="3"/>
  <c r="N10181" i="3"/>
  <c r="Q10181" i="3"/>
  <c r="R10181" i="3"/>
  <c r="N10173" i="3"/>
  <c r="Q10173" i="3"/>
  <c r="R10173" i="3"/>
  <c r="N10165" i="3"/>
  <c r="Q10165" i="3"/>
  <c r="R10165" i="3"/>
  <c r="N10157" i="3"/>
  <c r="Q10157" i="3"/>
  <c r="R10157" i="3"/>
  <c r="N10149" i="3"/>
  <c r="Q10149" i="3"/>
  <c r="R10149" i="3"/>
  <c r="N10141" i="3"/>
  <c r="Q10141" i="3"/>
  <c r="R10141" i="3"/>
  <c r="O10133" i="3"/>
  <c r="P10133" i="3"/>
  <c r="O10125" i="3"/>
  <c r="P10125" i="3"/>
  <c r="O10117" i="3"/>
  <c r="P10117" i="3"/>
  <c r="O10109" i="3"/>
  <c r="P10109" i="3"/>
  <c r="O10101" i="3"/>
  <c r="P10101" i="3"/>
  <c r="O10093" i="3"/>
  <c r="P10093" i="3"/>
  <c r="O10085" i="3"/>
  <c r="P10085" i="3"/>
  <c r="O10077" i="3"/>
  <c r="P10077" i="3"/>
  <c r="O10069" i="3"/>
  <c r="P10069" i="3"/>
  <c r="O10061" i="3"/>
  <c r="P10061" i="3"/>
  <c r="O10053" i="3"/>
  <c r="P10053" i="3"/>
  <c r="O10045" i="3"/>
  <c r="P10045" i="3"/>
  <c r="O10037" i="3"/>
  <c r="P10037" i="3"/>
  <c r="O10029" i="3"/>
  <c r="P10029" i="3"/>
  <c r="O10021" i="3"/>
  <c r="P10021" i="3"/>
  <c r="O10013" i="3"/>
  <c r="P10013" i="3"/>
  <c r="O10005" i="3"/>
  <c r="P10005" i="3"/>
  <c r="O9997" i="3"/>
  <c r="P9997" i="3"/>
  <c r="O9989" i="3"/>
  <c r="P9989" i="3"/>
  <c r="O9981" i="3"/>
  <c r="P9981" i="3"/>
  <c r="O9973" i="3"/>
  <c r="P9973" i="3"/>
  <c r="O9965" i="3"/>
  <c r="P9965" i="3"/>
  <c r="O9957" i="3"/>
  <c r="P9957" i="3"/>
  <c r="O9949" i="3"/>
  <c r="P9949" i="3"/>
  <c r="O9941" i="3"/>
  <c r="P9941" i="3"/>
  <c r="O9933" i="3"/>
  <c r="P9933" i="3"/>
  <c r="O9925" i="3"/>
  <c r="P9925" i="3"/>
  <c r="O9917" i="3"/>
  <c r="P9917" i="3"/>
  <c r="O9909" i="3"/>
  <c r="P9909" i="3"/>
  <c r="O9901" i="3"/>
  <c r="P9901" i="3"/>
  <c r="O9893" i="3"/>
  <c r="P9893" i="3"/>
  <c r="O9885" i="3"/>
  <c r="P9885" i="3"/>
  <c r="O9877" i="3"/>
  <c r="P9877" i="3"/>
  <c r="O9869" i="3"/>
  <c r="P9869" i="3"/>
  <c r="O9861" i="3"/>
  <c r="P9861" i="3"/>
  <c r="O9853" i="3"/>
  <c r="P9853" i="3"/>
  <c r="O9845" i="3"/>
  <c r="P9845" i="3"/>
  <c r="O9767" i="3"/>
  <c r="P9767" i="3"/>
  <c r="Q9745" i="3"/>
  <c r="R9745" i="3"/>
  <c r="N9745" i="3"/>
  <c r="O9733" i="3"/>
  <c r="P9733" i="3"/>
  <c r="Q9713" i="3"/>
  <c r="R9713" i="3"/>
  <c r="N9713" i="3"/>
  <c r="O9701" i="3"/>
  <c r="P9701" i="3"/>
  <c r="Q9681" i="3"/>
  <c r="R9681" i="3"/>
  <c r="N9681" i="3"/>
  <c r="Q9649" i="3"/>
  <c r="R9649" i="3"/>
  <c r="N9649" i="3"/>
  <c r="O9637" i="3"/>
  <c r="P9637" i="3"/>
  <c r="Q9617" i="3"/>
  <c r="R9617" i="3"/>
  <c r="N9617" i="3"/>
  <c r="Q10833" i="3"/>
  <c r="Q10821" i="3"/>
  <c r="Q10809" i="3"/>
  <c r="Q10797" i="3"/>
  <c r="Q10785" i="3"/>
  <c r="Q10773" i="3"/>
  <c r="Q10761" i="3"/>
  <c r="Q10749" i="3"/>
  <c r="P10666" i="3"/>
  <c r="R10662" i="3"/>
  <c r="Q10662" i="3"/>
  <c r="Q10657" i="3"/>
  <c r="R10657" i="3"/>
  <c r="P10642" i="3"/>
  <c r="R10638" i="3"/>
  <c r="Q10638" i="3"/>
  <c r="Q10633" i="3"/>
  <c r="R10633" i="3"/>
  <c r="P10618" i="3"/>
  <c r="R10614" i="3"/>
  <c r="Q10614" i="3"/>
  <c r="Q10609" i="3"/>
  <c r="R10609" i="3"/>
  <c r="P10594" i="3"/>
  <c r="R10590" i="3"/>
  <c r="Q10590" i="3"/>
  <c r="Q10585" i="3"/>
  <c r="R10585" i="3"/>
  <c r="P10570" i="3"/>
  <c r="R10566" i="3"/>
  <c r="Q10566" i="3"/>
  <c r="Q10561" i="3"/>
  <c r="R10561" i="3"/>
  <c r="P10546" i="3"/>
  <c r="R10542" i="3"/>
  <c r="Q10542" i="3"/>
  <c r="Q10537" i="3"/>
  <c r="R10537" i="3"/>
  <c r="P10522" i="3"/>
  <c r="O9772" i="3"/>
  <c r="P9772" i="3"/>
  <c r="O9707" i="3"/>
  <c r="P9707" i="3"/>
  <c r="O9675" i="3"/>
  <c r="P9675" i="3"/>
  <c r="O9611" i="3"/>
  <c r="P9611" i="3"/>
  <c r="O9594" i="3"/>
  <c r="P9594" i="3"/>
  <c r="O9560" i="3"/>
  <c r="P9560" i="3"/>
  <c r="N9546" i="3"/>
  <c r="Q9546" i="3"/>
  <c r="R9546" i="3"/>
  <c r="R10744" i="3"/>
  <c r="Q10744" i="3"/>
  <c r="R10740" i="3"/>
  <c r="Q10740" i="3"/>
  <c r="R10736" i="3"/>
  <c r="Q10736" i="3"/>
  <c r="R10732" i="3"/>
  <c r="Q10732" i="3"/>
  <c r="R10728" i="3"/>
  <c r="Q10728" i="3"/>
  <c r="R10724" i="3"/>
  <c r="Q10724" i="3"/>
  <c r="R10720" i="3"/>
  <c r="Q10720" i="3"/>
  <c r="R10716" i="3"/>
  <c r="Q10716" i="3"/>
  <c r="R10712" i="3"/>
  <c r="Q10712" i="3"/>
  <c r="R10708" i="3"/>
  <c r="Q10708" i="3"/>
  <c r="R10704" i="3"/>
  <c r="Q10704" i="3"/>
  <c r="R10700" i="3"/>
  <c r="Q10700" i="3"/>
  <c r="R10696" i="3"/>
  <c r="Q10696" i="3"/>
  <c r="R10692" i="3"/>
  <c r="Q10692" i="3"/>
  <c r="R10688" i="3"/>
  <c r="Q10688" i="3"/>
  <c r="R10684" i="3"/>
  <c r="Q10684" i="3"/>
  <c r="R10680" i="3"/>
  <c r="Q10680" i="3"/>
  <c r="R10676" i="3"/>
  <c r="Q10676" i="3"/>
  <c r="Q10671" i="3"/>
  <c r="R10671" i="3"/>
  <c r="O10661" i="3"/>
  <c r="P10661" i="3"/>
  <c r="R10652" i="3"/>
  <c r="Q10652" i="3"/>
  <c r="Q10647" i="3"/>
  <c r="R10647" i="3"/>
  <c r="O10637" i="3"/>
  <c r="P10637" i="3"/>
  <c r="R10628" i="3"/>
  <c r="Q10628" i="3"/>
  <c r="Q10623" i="3"/>
  <c r="R10623" i="3"/>
  <c r="O10613" i="3"/>
  <c r="P10613" i="3"/>
  <c r="R10604" i="3"/>
  <c r="Q10604" i="3"/>
  <c r="Q10599" i="3"/>
  <c r="R10599" i="3"/>
  <c r="O10589" i="3"/>
  <c r="P10589" i="3"/>
  <c r="R10580" i="3"/>
  <c r="Q10580" i="3"/>
  <c r="Q10575" i="3"/>
  <c r="R10575" i="3"/>
  <c r="O10565" i="3"/>
  <c r="P10565" i="3"/>
  <c r="R10556" i="3"/>
  <c r="Q10556" i="3"/>
  <c r="Q10551" i="3"/>
  <c r="R10551" i="3"/>
  <c r="O10541" i="3"/>
  <c r="P10541" i="3"/>
  <c r="R10532" i="3"/>
  <c r="Q10532" i="3"/>
  <c r="Q10527" i="3"/>
  <c r="R10527" i="3"/>
  <c r="R10516" i="3"/>
  <c r="N10516" i="3"/>
  <c r="Q10516" i="3"/>
  <c r="R10508" i="3"/>
  <c r="N10508" i="3"/>
  <c r="Q10508" i="3"/>
  <c r="R10500" i="3"/>
  <c r="N10500" i="3"/>
  <c r="Q10500" i="3"/>
  <c r="R10492" i="3"/>
  <c r="N10492" i="3"/>
  <c r="Q10492" i="3"/>
  <c r="R10484" i="3"/>
  <c r="N10484" i="3"/>
  <c r="Q10484" i="3"/>
  <c r="R10476" i="3"/>
  <c r="N10476" i="3"/>
  <c r="Q10476" i="3"/>
  <c r="R10468" i="3"/>
  <c r="N10468" i="3"/>
  <c r="Q10468" i="3"/>
  <c r="R10460" i="3"/>
  <c r="N10460" i="3"/>
  <c r="Q10460" i="3"/>
  <c r="R10452" i="3"/>
  <c r="N10452" i="3"/>
  <c r="Q10452" i="3"/>
  <c r="R10444" i="3"/>
  <c r="N10444" i="3"/>
  <c r="Q10444" i="3"/>
  <c r="R10436" i="3"/>
  <c r="N10436" i="3"/>
  <c r="Q10436" i="3"/>
  <c r="R10428" i="3"/>
  <c r="N10428" i="3"/>
  <c r="Q10428" i="3"/>
  <c r="R10420" i="3"/>
  <c r="N10420" i="3"/>
  <c r="Q10420" i="3"/>
  <c r="R10412" i="3"/>
  <c r="N10412" i="3"/>
  <c r="Q10412" i="3"/>
  <c r="R10404" i="3"/>
  <c r="N10404" i="3"/>
  <c r="Q10404" i="3"/>
  <c r="R10396" i="3"/>
  <c r="N10396" i="3"/>
  <c r="Q10396" i="3"/>
  <c r="R10388" i="3"/>
  <c r="N10388" i="3"/>
  <c r="Q10388" i="3"/>
  <c r="R10380" i="3"/>
  <c r="N10380" i="3"/>
  <c r="Q10380" i="3"/>
  <c r="R10372" i="3"/>
  <c r="N10372" i="3"/>
  <c r="Q10372" i="3"/>
  <c r="R10364" i="3"/>
  <c r="N10364" i="3"/>
  <c r="Q10364" i="3"/>
  <c r="R10356" i="3"/>
  <c r="N10356" i="3"/>
  <c r="Q10356" i="3"/>
  <c r="R10348" i="3"/>
  <c r="N10348" i="3"/>
  <c r="Q10348" i="3"/>
  <c r="R10340" i="3"/>
  <c r="N10340" i="3"/>
  <c r="Q10340" i="3"/>
  <c r="R10332" i="3"/>
  <c r="N10332" i="3"/>
  <c r="Q10332" i="3"/>
  <c r="R10324" i="3"/>
  <c r="N10324" i="3"/>
  <c r="Q10324" i="3"/>
  <c r="R10316" i="3"/>
  <c r="N10316" i="3"/>
  <c r="Q10316" i="3"/>
  <c r="R10308" i="3"/>
  <c r="N10308" i="3"/>
  <c r="Q10308" i="3"/>
  <c r="R10300" i="3"/>
  <c r="N10300" i="3"/>
  <c r="Q10300" i="3"/>
  <c r="R10292" i="3"/>
  <c r="N10292" i="3"/>
  <c r="Q10292" i="3"/>
  <c r="R10284" i="3"/>
  <c r="N10284" i="3"/>
  <c r="Q10284" i="3"/>
  <c r="R10276" i="3"/>
  <c r="N10276" i="3"/>
  <c r="Q10276" i="3"/>
  <c r="R10268" i="3"/>
  <c r="N10268" i="3"/>
  <c r="Q10268" i="3"/>
  <c r="R10260" i="3"/>
  <c r="N10260" i="3"/>
  <c r="Q10260" i="3"/>
  <c r="R10252" i="3"/>
  <c r="N10252" i="3"/>
  <c r="Q10252" i="3"/>
  <c r="R10244" i="3"/>
  <c r="N10244" i="3"/>
  <c r="Q10244" i="3"/>
  <c r="R10236" i="3"/>
  <c r="N10236" i="3"/>
  <c r="Q10236" i="3"/>
  <c r="R10228" i="3"/>
  <c r="N10228" i="3"/>
  <c r="Q10228" i="3"/>
  <c r="R10220" i="3"/>
  <c r="N10220" i="3"/>
  <c r="Q10220" i="3"/>
  <c r="R10212" i="3"/>
  <c r="N10212" i="3"/>
  <c r="Q10212" i="3"/>
  <c r="R10204" i="3"/>
  <c r="N10204" i="3"/>
  <c r="Q10204" i="3"/>
  <c r="R10196" i="3"/>
  <c r="N10196" i="3"/>
  <c r="Q10196" i="3"/>
  <c r="R10188" i="3"/>
  <c r="N10188" i="3"/>
  <c r="Q10188" i="3"/>
  <c r="R10180" i="3"/>
  <c r="N10180" i="3"/>
  <c r="Q10180" i="3"/>
  <c r="R10172" i="3"/>
  <c r="N10172" i="3"/>
  <c r="Q10172" i="3"/>
  <c r="R10164" i="3"/>
  <c r="N10164" i="3"/>
  <c r="Q10164" i="3"/>
  <c r="R10156" i="3"/>
  <c r="N10156" i="3"/>
  <c r="Q10156" i="3"/>
  <c r="R10148" i="3"/>
  <c r="N10148" i="3"/>
  <c r="Q10148" i="3"/>
  <c r="R10140" i="3"/>
  <c r="N10140" i="3"/>
  <c r="Q10140" i="3"/>
  <c r="R10132" i="3"/>
  <c r="N10132" i="3"/>
  <c r="Q10132" i="3"/>
  <c r="R10124" i="3"/>
  <c r="N10124" i="3"/>
  <c r="Q10124" i="3"/>
  <c r="O9744" i="3"/>
  <c r="P9744" i="3"/>
  <c r="O9738" i="3"/>
  <c r="P9738" i="3"/>
  <c r="O9712" i="3"/>
  <c r="P9712" i="3"/>
  <c r="O9706" i="3"/>
  <c r="P9706" i="3"/>
  <c r="O9700" i="3"/>
  <c r="P9700" i="3"/>
  <c r="O9680" i="3"/>
  <c r="P9680" i="3"/>
  <c r="O9674" i="3"/>
  <c r="P9674" i="3"/>
  <c r="O9668" i="3"/>
  <c r="P9668" i="3"/>
  <c r="O9642" i="3"/>
  <c r="P9642" i="3"/>
  <c r="O9616" i="3"/>
  <c r="P9616" i="3"/>
  <c r="O9610" i="3"/>
  <c r="P9610" i="3"/>
  <c r="N9577" i="3"/>
  <c r="Q9577" i="3"/>
  <c r="R9577" i="3"/>
  <c r="N9553" i="3"/>
  <c r="Q9553" i="3"/>
  <c r="R9553" i="3"/>
  <c r="N9223" i="3"/>
  <c r="Q9223" i="3"/>
  <c r="R9223" i="3"/>
  <c r="N9191" i="3"/>
  <c r="Q9191" i="3"/>
  <c r="R9191" i="3"/>
  <c r="N9159" i="3"/>
  <c r="Q9159" i="3"/>
  <c r="R9159" i="3"/>
  <c r="N9127" i="3"/>
  <c r="Q9127" i="3"/>
  <c r="R9127" i="3"/>
  <c r="N9095" i="3"/>
  <c r="Q9095" i="3"/>
  <c r="R9095" i="3"/>
  <c r="N9063" i="3"/>
  <c r="Q9063" i="3"/>
  <c r="R9063" i="3"/>
  <c r="N9031" i="3"/>
  <c r="Q9031" i="3"/>
  <c r="R9031" i="3"/>
  <c r="N8999" i="3"/>
  <c r="Q8999" i="3"/>
  <c r="R8999" i="3"/>
  <c r="O10675" i="3"/>
  <c r="P10675" i="3"/>
  <c r="R10666" i="3"/>
  <c r="Q10666" i="3"/>
  <c r="Q10661" i="3"/>
  <c r="R10661" i="3"/>
  <c r="O10651" i="3"/>
  <c r="P10651" i="3"/>
  <c r="R10642" i="3"/>
  <c r="Q10642" i="3"/>
  <c r="Q10637" i="3"/>
  <c r="R10637" i="3"/>
  <c r="O10627" i="3"/>
  <c r="P10627" i="3"/>
  <c r="R10618" i="3"/>
  <c r="Q10618" i="3"/>
  <c r="Q10613" i="3"/>
  <c r="R10613" i="3"/>
  <c r="O10603" i="3"/>
  <c r="P10603" i="3"/>
  <c r="R10594" i="3"/>
  <c r="Q10594" i="3"/>
  <c r="Q10589" i="3"/>
  <c r="R10589" i="3"/>
  <c r="O10579" i="3"/>
  <c r="P10579" i="3"/>
  <c r="R10570" i="3"/>
  <c r="Q10570" i="3"/>
  <c r="Q10565" i="3"/>
  <c r="R10565" i="3"/>
  <c r="O10555" i="3"/>
  <c r="P10555" i="3"/>
  <c r="R10546" i="3"/>
  <c r="Q10546" i="3"/>
  <c r="Q10541" i="3"/>
  <c r="R10541" i="3"/>
  <c r="O10531" i="3"/>
  <c r="P10531" i="3"/>
  <c r="R10522" i="3"/>
  <c r="Q10522" i="3"/>
  <c r="N10515" i="3"/>
  <c r="Q10515" i="3"/>
  <c r="R10515" i="3"/>
  <c r="N10507" i="3"/>
  <c r="Q10507" i="3"/>
  <c r="R10507" i="3"/>
  <c r="N10499" i="3"/>
  <c r="Q10499" i="3"/>
  <c r="R10499" i="3"/>
  <c r="N10491" i="3"/>
  <c r="Q10491" i="3"/>
  <c r="R10491" i="3"/>
  <c r="N10483" i="3"/>
  <c r="Q10483" i="3"/>
  <c r="R10483" i="3"/>
  <c r="N10475" i="3"/>
  <c r="Q10475" i="3"/>
  <c r="R10475" i="3"/>
  <c r="N10467" i="3"/>
  <c r="Q10467" i="3"/>
  <c r="R10467" i="3"/>
  <c r="N10459" i="3"/>
  <c r="Q10459" i="3"/>
  <c r="R10459" i="3"/>
  <c r="N10451" i="3"/>
  <c r="Q10451" i="3"/>
  <c r="R10451" i="3"/>
  <c r="N10443" i="3"/>
  <c r="Q10443" i="3"/>
  <c r="R10443" i="3"/>
  <c r="N10435" i="3"/>
  <c r="Q10435" i="3"/>
  <c r="R10435" i="3"/>
  <c r="N10427" i="3"/>
  <c r="Q10427" i="3"/>
  <c r="R10427" i="3"/>
  <c r="N10419" i="3"/>
  <c r="Q10419" i="3"/>
  <c r="R10419" i="3"/>
  <c r="N10411" i="3"/>
  <c r="Q10411" i="3"/>
  <c r="R10411" i="3"/>
  <c r="N10403" i="3"/>
  <c r="Q10403" i="3"/>
  <c r="R10403" i="3"/>
  <c r="N10395" i="3"/>
  <c r="Q10395" i="3"/>
  <c r="R10395" i="3"/>
  <c r="N10387" i="3"/>
  <c r="Q10387" i="3"/>
  <c r="R10387" i="3"/>
  <c r="N10379" i="3"/>
  <c r="Q10379" i="3"/>
  <c r="R10379" i="3"/>
  <c r="N10371" i="3"/>
  <c r="Q10371" i="3"/>
  <c r="R10371" i="3"/>
  <c r="N10363" i="3"/>
  <c r="Q10363" i="3"/>
  <c r="R10363" i="3"/>
  <c r="N10355" i="3"/>
  <c r="Q10355" i="3"/>
  <c r="R10355" i="3"/>
  <c r="N10347" i="3"/>
  <c r="Q10347" i="3"/>
  <c r="R10347" i="3"/>
  <c r="N10339" i="3"/>
  <c r="Q10339" i="3"/>
  <c r="R10339" i="3"/>
  <c r="N10331" i="3"/>
  <c r="Q10331" i="3"/>
  <c r="R10331" i="3"/>
  <c r="N10323" i="3"/>
  <c r="Q10323" i="3"/>
  <c r="R10323" i="3"/>
  <c r="N10315" i="3"/>
  <c r="Q10315" i="3"/>
  <c r="R10315" i="3"/>
  <c r="N10307" i="3"/>
  <c r="Q10307" i="3"/>
  <c r="R10307" i="3"/>
  <c r="N10299" i="3"/>
  <c r="Q10299" i="3"/>
  <c r="R10299" i="3"/>
  <c r="N10291" i="3"/>
  <c r="Q10291" i="3"/>
  <c r="R10291" i="3"/>
  <c r="N10283" i="3"/>
  <c r="Q10283" i="3"/>
  <c r="R10283" i="3"/>
  <c r="N10275" i="3"/>
  <c r="Q10275" i="3"/>
  <c r="R10275" i="3"/>
  <c r="N10267" i="3"/>
  <c r="Q10267" i="3"/>
  <c r="R10267" i="3"/>
  <c r="N10259" i="3"/>
  <c r="Q10259" i="3"/>
  <c r="R10259" i="3"/>
  <c r="N10251" i="3"/>
  <c r="Q10251" i="3"/>
  <c r="R10251" i="3"/>
  <c r="N10243" i="3"/>
  <c r="Q10243" i="3"/>
  <c r="R10243" i="3"/>
  <c r="N10235" i="3"/>
  <c r="Q10235" i="3"/>
  <c r="R10235" i="3"/>
  <c r="N10227" i="3"/>
  <c r="Q10227" i="3"/>
  <c r="R10227" i="3"/>
  <c r="N10219" i="3"/>
  <c r="Q10219" i="3"/>
  <c r="R10219" i="3"/>
  <c r="N10211" i="3"/>
  <c r="Q10211" i="3"/>
  <c r="R10211" i="3"/>
  <c r="N10203" i="3"/>
  <c r="Q10203" i="3"/>
  <c r="R10203" i="3"/>
  <c r="N10195" i="3"/>
  <c r="Q10195" i="3"/>
  <c r="R10195" i="3"/>
  <c r="N10187" i="3"/>
  <c r="Q10187" i="3"/>
  <c r="R10187" i="3"/>
  <c r="N10179" i="3"/>
  <c r="Q10179" i="3"/>
  <c r="R10179" i="3"/>
  <c r="N10171" i="3"/>
  <c r="Q10171" i="3"/>
  <c r="R10171" i="3"/>
  <c r="N10163" i="3"/>
  <c r="Q10163" i="3"/>
  <c r="R10163" i="3"/>
  <c r="N10155" i="3"/>
  <c r="Q10155" i="3"/>
  <c r="R10155" i="3"/>
  <c r="N10147" i="3"/>
  <c r="Q10147" i="3"/>
  <c r="R10147" i="3"/>
  <c r="N10139" i="3"/>
  <c r="Q10139" i="3"/>
  <c r="R10139" i="3"/>
  <c r="O10131" i="3"/>
  <c r="P10131" i="3"/>
  <c r="O10123" i="3"/>
  <c r="P10123" i="3"/>
  <c r="O10115" i="3"/>
  <c r="P10115" i="3"/>
  <c r="O10107" i="3"/>
  <c r="P10107" i="3"/>
  <c r="O10099" i="3"/>
  <c r="P10099" i="3"/>
  <c r="O10091" i="3"/>
  <c r="P10091" i="3"/>
  <c r="O10083" i="3"/>
  <c r="P10083" i="3"/>
  <c r="O10075" i="3"/>
  <c r="P10075" i="3"/>
  <c r="O10067" i="3"/>
  <c r="P10067" i="3"/>
  <c r="O10059" i="3"/>
  <c r="P10059" i="3"/>
  <c r="O10051" i="3"/>
  <c r="P10051" i="3"/>
  <c r="O10043" i="3"/>
  <c r="P10043" i="3"/>
  <c r="O10035" i="3"/>
  <c r="P10035" i="3"/>
  <c r="O10027" i="3"/>
  <c r="P10027" i="3"/>
  <c r="O10019" i="3"/>
  <c r="P10019" i="3"/>
  <c r="O10011" i="3"/>
  <c r="P10011" i="3"/>
  <c r="O10003" i="3"/>
  <c r="P10003" i="3"/>
  <c r="O9995" i="3"/>
  <c r="P9995" i="3"/>
  <c r="O9987" i="3"/>
  <c r="P9987" i="3"/>
  <c r="O9979" i="3"/>
  <c r="P9979" i="3"/>
  <c r="O9971" i="3"/>
  <c r="P9971" i="3"/>
  <c r="O9963" i="3"/>
  <c r="P9963" i="3"/>
  <c r="O9955" i="3"/>
  <c r="P9955" i="3"/>
  <c r="O9947" i="3"/>
  <c r="P9947" i="3"/>
  <c r="O9939" i="3"/>
  <c r="P9939" i="3"/>
  <c r="O9931" i="3"/>
  <c r="P9931" i="3"/>
  <c r="O9923" i="3"/>
  <c r="P9923" i="3"/>
  <c r="O9915" i="3"/>
  <c r="P9915" i="3"/>
  <c r="O9907" i="3"/>
  <c r="P9907" i="3"/>
  <c r="O9899" i="3"/>
  <c r="P9899" i="3"/>
  <c r="O9891" i="3"/>
  <c r="P9891" i="3"/>
  <c r="O9883" i="3"/>
  <c r="P9883" i="3"/>
  <c r="O9875" i="3"/>
  <c r="P9875" i="3"/>
  <c r="O9867" i="3"/>
  <c r="P9867" i="3"/>
  <c r="O9859" i="3"/>
  <c r="P9859" i="3"/>
  <c r="O9851" i="3"/>
  <c r="P9851" i="3"/>
  <c r="O9843" i="3"/>
  <c r="P9843" i="3"/>
  <c r="O9757" i="3"/>
  <c r="P9757" i="3"/>
  <c r="Q9737" i="3"/>
  <c r="R9737" i="3"/>
  <c r="N9737" i="3"/>
  <c r="Q9705" i="3"/>
  <c r="R9705" i="3"/>
  <c r="N9705" i="3"/>
  <c r="O9693" i="3"/>
  <c r="P9693" i="3"/>
  <c r="Q9673" i="3"/>
  <c r="R9673" i="3"/>
  <c r="N9673" i="3"/>
  <c r="O9661" i="3"/>
  <c r="P9661" i="3"/>
  <c r="Q9641" i="3"/>
  <c r="R9641" i="3"/>
  <c r="N9641" i="3"/>
  <c r="Q9609" i="3"/>
  <c r="R9609" i="3"/>
  <c r="N9609" i="3"/>
  <c r="N9471" i="3"/>
  <c r="Q9471" i="3"/>
  <c r="R9471" i="3"/>
  <c r="N9447" i="3"/>
  <c r="Q9447" i="3"/>
  <c r="R9447" i="3"/>
  <c r="N9423" i="3"/>
  <c r="Q9423" i="3"/>
  <c r="R9423" i="3"/>
  <c r="N9399" i="3"/>
  <c r="Q9399" i="3"/>
  <c r="R9399" i="3"/>
  <c r="N9375" i="3"/>
  <c r="Q9375" i="3"/>
  <c r="R9375" i="3"/>
  <c r="N9351" i="3"/>
  <c r="Q9351" i="3"/>
  <c r="R9351" i="3"/>
  <c r="N9327" i="3"/>
  <c r="Q9327" i="3"/>
  <c r="R9327" i="3"/>
  <c r="N9303" i="3"/>
  <c r="Q9303" i="3"/>
  <c r="R9303" i="3"/>
  <c r="N9279" i="3"/>
  <c r="Q9279" i="3"/>
  <c r="R9279" i="3"/>
  <c r="N9255" i="3"/>
  <c r="Q9255" i="3"/>
  <c r="R9255" i="3"/>
  <c r="N10833" i="3"/>
  <c r="R10830" i="3"/>
  <c r="N10821" i="3"/>
  <c r="R10818" i="3"/>
  <c r="N10809" i="3"/>
  <c r="R10806" i="3"/>
  <c r="P10804" i="3"/>
  <c r="N10797" i="3"/>
  <c r="R10794" i="3"/>
  <c r="N10785" i="3"/>
  <c r="R10782" i="3"/>
  <c r="N10773" i="3"/>
  <c r="R10770" i="3"/>
  <c r="N10761" i="3"/>
  <c r="R10758" i="3"/>
  <c r="P10756" i="3"/>
  <c r="N10749" i="3"/>
  <c r="R10746" i="3"/>
  <c r="Q10675" i="3"/>
  <c r="R10675" i="3"/>
  <c r="P10660" i="3"/>
  <c r="R10656" i="3"/>
  <c r="Q10656" i="3"/>
  <c r="Q10651" i="3"/>
  <c r="R10651" i="3"/>
  <c r="P10636" i="3"/>
  <c r="R10632" i="3"/>
  <c r="Q10632" i="3"/>
  <c r="Q10627" i="3"/>
  <c r="R10627" i="3"/>
  <c r="P10612" i="3"/>
  <c r="R10608" i="3"/>
  <c r="Q10608" i="3"/>
  <c r="Q10603" i="3"/>
  <c r="R10603" i="3"/>
  <c r="P10588" i="3"/>
  <c r="R10584" i="3"/>
  <c r="Q10584" i="3"/>
  <c r="Q10579" i="3"/>
  <c r="R10579" i="3"/>
  <c r="P10564" i="3"/>
  <c r="R10560" i="3"/>
  <c r="Q10560" i="3"/>
  <c r="Q10555" i="3"/>
  <c r="R10555" i="3"/>
  <c r="P10540" i="3"/>
  <c r="R10536" i="3"/>
  <c r="Q10536" i="3"/>
  <c r="Q10531" i="3"/>
  <c r="R10531" i="3"/>
  <c r="O9699" i="3"/>
  <c r="P9699" i="3"/>
  <c r="O9667" i="3"/>
  <c r="P9667" i="3"/>
  <c r="O9588" i="3"/>
  <c r="P9588" i="3"/>
  <c r="O9582" i="3"/>
  <c r="P9582" i="3"/>
  <c r="O9576" i="3"/>
  <c r="P9576" i="3"/>
  <c r="O9564" i="3"/>
  <c r="P9564" i="3"/>
  <c r="O9558" i="3"/>
  <c r="P9558" i="3"/>
  <c r="Q10830" i="3"/>
  <c r="Q10818" i="3"/>
  <c r="Q10813" i="3"/>
  <c r="Q10806" i="3"/>
  <c r="Q10801" i="3"/>
  <c r="Q10794" i="3"/>
  <c r="Q10789" i="3"/>
  <c r="Q10782" i="3"/>
  <c r="Q10777" i="3"/>
  <c r="Q10770" i="3"/>
  <c r="Q10765" i="3"/>
  <c r="Q10758" i="3"/>
  <c r="Q10753" i="3"/>
  <c r="Q10746" i="3"/>
  <c r="Q10743" i="3"/>
  <c r="R10743" i="3"/>
  <c r="Q10739" i="3"/>
  <c r="R10739" i="3"/>
  <c r="Q10735" i="3"/>
  <c r="R10735" i="3"/>
  <c r="Q10731" i="3"/>
  <c r="R10731" i="3"/>
  <c r="Q10727" i="3"/>
  <c r="R10727" i="3"/>
  <c r="Q10723" i="3"/>
  <c r="R10723" i="3"/>
  <c r="Q10719" i="3"/>
  <c r="R10719" i="3"/>
  <c r="Q10715" i="3"/>
  <c r="R10715" i="3"/>
  <c r="Q10711" i="3"/>
  <c r="R10711" i="3"/>
  <c r="Q10707" i="3"/>
  <c r="R10707" i="3"/>
  <c r="Q10703" i="3"/>
  <c r="R10703" i="3"/>
  <c r="Q10699" i="3"/>
  <c r="R10699" i="3"/>
  <c r="Q10695" i="3"/>
  <c r="R10695" i="3"/>
  <c r="Q10691" i="3"/>
  <c r="R10691" i="3"/>
  <c r="Q10687" i="3"/>
  <c r="R10687" i="3"/>
  <c r="Q10683" i="3"/>
  <c r="R10683" i="3"/>
  <c r="Q10679" i="3"/>
  <c r="R10679" i="3"/>
  <c r="R10670" i="3"/>
  <c r="Q10670" i="3"/>
  <c r="Q10665" i="3"/>
  <c r="R10665" i="3"/>
  <c r="O10655" i="3"/>
  <c r="P10655" i="3"/>
  <c r="R10646" i="3"/>
  <c r="Q10646" i="3"/>
  <c r="Q10641" i="3"/>
  <c r="R10641" i="3"/>
  <c r="O10631" i="3"/>
  <c r="P10631" i="3"/>
  <c r="R10622" i="3"/>
  <c r="Q10622" i="3"/>
  <c r="Q10617" i="3"/>
  <c r="R10617" i="3"/>
  <c r="O10607" i="3"/>
  <c r="P10607" i="3"/>
  <c r="R10598" i="3"/>
  <c r="Q10598" i="3"/>
  <c r="Q10593" i="3"/>
  <c r="R10593" i="3"/>
  <c r="O10583" i="3"/>
  <c r="P10583" i="3"/>
  <c r="R10574" i="3"/>
  <c r="Q10574" i="3"/>
  <c r="Q10569" i="3"/>
  <c r="R10569" i="3"/>
  <c r="O10559" i="3"/>
  <c r="P10559" i="3"/>
  <c r="R10550" i="3"/>
  <c r="Q10550" i="3"/>
  <c r="Q10545" i="3"/>
  <c r="R10545" i="3"/>
  <c r="O10535" i="3"/>
  <c r="P10535" i="3"/>
  <c r="R10526" i="3"/>
  <c r="Q10526" i="3"/>
  <c r="Q10521" i="3"/>
  <c r="R10521" i="3"/>
  <c r="R10514" i="3"/>
  <c r="N10514" i="3"/>
  <c r="Q10514" i="3"/>
  <c r="R10506" i="3"/>
  <c r="N10506" i="3"/>
  <c r="Q10506" i="3"/>
  <c r="R10498" i="3"/>
  <c r="N10498" i="3"/>
  <c r="Q10498" i="3"/>
  <c r="R10490" i="3"/>
  <c r="N10490" i="3"/>
  <c r="Q10490" i="3"/>
  <c r="R10482" i="3"/>
  <c r="N10482" i="3"/>
  <c r="Q10482" i="3"/>
  <c r="R10474" i="3"/>
  <c r="N10474" i="3"/>
  <c r="Q10474" i="3"/>
  <c r="R10466" i="3"/>
  <c r="N10466" i="3"/>
  <c r="Q10466" i="3"/>
  <c r="R10458" i="3"/>
  <c r="N10458" i="3"/>
  <c r="Q10458" i="3"/>
  <c r="R10450" i="3"/>
  <c r="N10450" i="3"/>
  <c r="Q10450" i="3"/>
  <c r="R10442" i="3"/>
  <c r="N10442" i="3"/>
  <c r="Q10442" i="3"/>
  <c r="R10434" i="3"/>
  <c r="N10434" i="3"/>
  <c r="Q10434" i="3"/>
  <c r="R10426" i="3"/>
  <c r="N10426" i="3"/>
  <c r="Q10426" i="3"/>
  <c r="R10418" i="3"/>
  <c r="N10418" i="3"/>
  <c r="Q10418" i="3"/>
  <c r="R10410" i="3"/>
  <c r="N10410" i="3"/>
  <c r="Q10410" i="3"/>
  <c r="R10402" i="3"/>
  <c r="N10402" i="3"/>
  <c r="Q10402" i="3"/>
  <c r="R10394" i="3"/>
  <c r="N10394" i="3"/>
  <c r="Q10394" i="3"/>
  <c r="R10386" i="3"/>
  <c r="N10386" i="3"/>
  <c r="Q10386" i="3"/>
  <c r="R10378" i="3"/>
  <c r="N10378" i="3"/>
  <c r="Q10378" i="3"/>
  <c r="R10370" i="3"/>
  <c r="N10370" i="3"/>
  <c r="Q10370" i="3"/>
  <c r="R10362" i="3"/>
  <c r="N10362" i="3"/>
  <c r="Q10362" i="3"/>
  <c r="R10354" i="3"/>
  <c r="N10354" i="3"/>
  <c r="Q10354" i="3"/>
  <c r="R10346" i="3"/>
  <c r="N10346" i="3"/>
  <c r="Q10346" i="3"/>
  <c r="R10338" i="3"/>
  <c r="N10338" i="3"/>
  <c r="Q10338" i="3"/>
  <c r="R10330" i="3"/>
  <c r="N10330" i="3"/>
  <c r="Q10330" i="3"/>
  <c r="R10322" i="3"/>
  <c r="N10322" i="3"/>
  <c r="Q10322" i="3"/>
  <c r="R10314" i="3"/>
  <c r="N10314" i="3"/>
  <c r="Q10314" i="3"/>
  <c r="R10306" i="3"/>
  <c r="N10306" i="3"/>
  <c r="Q10306" i="3"/>
  <c r="R10298" i="3"/>
  <c r="N10298" i="3"/>
  <c r="Q10298" i="3"/>
  <c r="R10290" i="3"/>
  <c r="N10290" i="3"/>
  <c r="Q10290" i="3"/>
  <c r="R10282" i="3"/>
  <c r="N10282" i="3"/>
  <c r="Q10282" i="3"/>
  <c r="R10274" i="3"/>
  <c r="N10274" i="3"/>
  <c r="Q10274" i="3"/>
  <c r="R10266" i="3"/>
  <c r="N10266" i="3"/>
  <c r="Q10266" i="3"/>
  <c r="R10258" i="3"/>
  <c r="N10258" i="3"/>
  <c r="Q10258" i="3"/>
  <c r="R10250" i="3"/>
  <c r="N10250" i="3"/>
  <c r="Q10250" i="3"/>
  <c r="R10242" i="3"/>
  <c r="N10242" i="3"/>
  <c r="Q10242" i="3"/>
  <c r="R10234" i="3"/>
  <c r="N10234" i="3"/>
  <c r="Q10234" i="3"/>
  <c r="R10226" i="3"/>
  <c r="N10226" i="3"/>
  <c r="Q10226" i="3"/>
  <c r="R10218" i="3"/>
  <c r="N10218" i="3"/>
  <c r="Q10218" i="3"/>
  <c r="R10210" i="3"/>
  <c r="N10210" i="3"/>
  <c r="Q10210" i="3"/>
  <c r="R10202" i="3"/>
  <c r="N10202" i="3"/>
  <c r="Q10202" i="3"/>
  <c r="R10194" i="3"/>
  <c r="N10194" i="3"/>
  <c r="Q10194" i="3"/>
  <c r="R10186" i="3"/>
  <c r="N10186" i="3"/>
  <c r="Q10186" i="3"/>
  <c r="R10178" i="3"/>
  <c r="N10178" i="3"/>
  <c r="Q10178" i="3"/>
  <c r="R10170" i="3"/>
  <c r="N10170" i="3"/>
  <c r="Q10170" i="3"/>
  <c r="R10162" i="3"/>
  <c r="N10162" i="3"/>
  <c r="Q10162" i="3"/>
  <c r="R10154" i="3"/>
  <c r="N10154" i="3"/>
  <c r="Q10154" i="3"/>
  <c r="R10146" i="3"/>
  <c r="N10146" i="3"/>
  <c r="Q10146" i="3"/>
  <c r="R10138" i="3"/>
  <c r="N10138" i="3"/>
  <c r="Q10138" i="3"/>
  <c r="R10130" i="3"/>
  <c r="N10130" i="3"/>
  <c r="Q10130" i="3"/>
  <c r="R10122" i="3"/>
  <c r="N10122" i="3"/>
  <c r="Q10122" i="3"/>
  <c r="O9756" i="3"/>
  <c r="P9756" i="3"/>
  <c r="O9736" i="3"/>
  <c r="P9736" i="3"/>
  <c r="O9730" i="3"/>
  <c r="P9730" i="3"/>
  <c r="O9698" i="3"/>
  <c r="P9698" i="3"/>
  <c r="O9692" i="3"/>
  <c r="P9692" i="3"/>
  <c r="O9672" i="3"/>
  <c r="P9672" i="3"/>
  <c r="O9666" i="3"/>
  <c r="P9666" i="3"/>
  <c r="O9660" i="3"/>
  <c r="P9660" i="3"/>
  <c r="O9640" i="3"/>
  <c r="P9640" i="3"/>
  <c r="O9634" i="3"/>
  <c r="P9634" i="3"/>
  <c r="Q9603" i="3"/>
  <c r="R9603" i="3"/>
  <c r="N9603" i="3"/>
  <c r="N9231" i="3"/>
  <c r="Q9231" i="3"/>
  <c r="R9231" i="3"/>
  <c r="N9199" i="3"/>
  <c r="Q9199" i="3"/>
  <c r="R9199" i="3"/>
  <c r="N9167" i="3"/>
  <c r="Q9167" i="3"/>
  <c r="R9167" i="3"/>
  <c r="N9135" i="3"/>
  <c r="Q9135" i="3"/>
  <c r="R9135" i="3"/>
  <c r="N9103" i="3"/>
  <c r="Q9103" i="3"/>
  <c r="R9103" i="3"/>
  <c r="N9071" i="3"/>
  <c r="Q9071" i="3"/>
  <c r="R9071" i="3"/>
  <c r="N9039" i="3"/>
  <c r="Q9039" i="3"/>
  <c r="R9039" i="3"/>
  <c r="N9007" i="3"/>
  <c r="Q9007" i="3"/>
  <c r="R9007" i="3"/>
  <c r="O10669" i="3"/>
  <c r="P10669" i="3"/>
  <c r="R10660" i="3"/>
  <c r="Q10660" i="3"/>
  <c r="Q10655" i="3"/>
  <c r="R10655" i="3"/>
  <c r="O10645" i="3"/>
  <c r="P10645" i="3"/>
  <c r="R10636" i="3"/>
  <c r="Q10636" i="3"/>
  <c r="Q10631" i="3"/>
  <c r="R10631" i="3"/>
  <c r="O10621" i="3"/>
  <c r="P10621" i="3"/>
  <c r="R10612" i="3"/>
  <c r="Q10612" i="3"/>
  <c r="Q10607" i="3"/>
  <c r="R10607" i="3"/>
  <c r="O10597" i="3"/>
  <c r="P10597" i="3"/>
  <c r="R10588" i="3"/>
  <c r="Q10588" i="3"/>
  <c r="Q10583" i="3"/>
  <c r="R10583" i="3"/>
  <c r="O10573" i="3"/>
  <c r="P10573" i="3"/>
  <c r="R10564" i="3"/>
  <c r="Q10564" i="3"/>
  <c r="Q10559" i="3"/>
  <c r="R10559" i="3"/>
  <c r="O10549" i="3"/>
  <c r="P10549" i="3"/>
  <c r="R10540" i="3"/>
  <c r="Q10540" i="3"/>
  <c r="Q10535" i="3"/>
  <c r="R10535" i="3"/>
  <c r="O10525" i="3"/>
  <c r="P10525" i="3"/>
  <c r="N10513" i="3"/>
  <c r="Q10513" i="3"/>
  <c r="R10513" i="3"/>
  <c r="N10505" i="3"/>
  <c r="Q10505" i="3"/>
  <c r="R10505" i="3"/>
  <c r="N10497" i="3"/>
  <c r="Q10497" i="3"/>
  <c r="R10497" i="3"/>
  <c r="N10489" i="3"/>
  <c r="Q10489" i="3"/>
  <c r="R10489" i="3"/>
  <c r="N10481" i="3"/>
  <c r="Q10481" i="3"/>
  <c r="R10481" i="3"/>
  <c r="N10473" i="3"/>
  <c r="Q10473" i="3"/>
  <c r="R10473" i="3"/>
  <c r="N10465" i="3"/>
  <c r="Q10465" i="3"/>
  <c r="R10465" i="3"/>
  <c r="N10457" i="3"/>
  <c r="Q10457" i="3"/>
  <c r="R10457" i="3"/>
  <c r="N10449" i="3"/>
  <c r="Q10449" i="3"/>
  <c r="R10449" i="3"/>
  <c r="N10441" i="3"/>
  <c r="Q10441" i="3"/>
  <c r="R10441" i="3"/>
  <c r="N10433" i="3"/>
  <c r="Q10433" i="3"/>
  <c r="R10433" i="3"/>
  <c r="N10425" i="3"/>
  <c r="Q10425" i="3"/>
  <c r="R10425" i="3"/>
  <c r="N10417" i="3"/>
  <c r="Q10417" i="3"/>
  <c r="R10417" i="3"/>
  <c r="N10409" i="3"/>
  <c r="Q10409" i="3"/>
  <c r="R10409" i="3"/>
  <c r="N10401" i="3"/>
  <c r="Q10401" i="3"/>
  <c r="R10401" i="3"/>
  <c r="N10393" i="3"/>
  <c r="Q10393" i="3"/>
  <c r="R10393" i="3"/>
  <c r="N10385" i="3"/>
  <c r="Q10385" i="3"/>
  <c r="R10385" i="3"/>
  <c r="N10377" i="3"/>
  <c r="Q10377" i="3"/>
  <c r="R10377" i="3"/>
  <c r="N10369" i="3"/>
  <c r="Q10369" i="3"/>
  <c r="R10369" i="3"/>
  <c r="N10361" i="3"/>
  <c r="Q10361" i="3"/>
  <c r="R10361" i="3"/>
  <c r="N10353" i="3"/>
  <c r="Q10353" i="3"/>
  <c r="R10353" i="3"/>
  <c r="N10345" i="3"/>
  <c r="Q10345" i="3"/>
  <c r="R10345" i="3"/>
  <c r="N10337" i="3"/>
  <c r="Q10337" i="3"/>
  <c r="R10337" i="3"/>
  <c r="N10329" i="3"/>
  <c r="Q10329" i="3"/>
  <c r="R10329" i="3"/>
  <c r="N10321" i="3"/>
  <c r="Q10321" i="3"/>
  <c r="R10321" i="3"/>
  <c r="N10313" i="3"/>
  <c r="Q10313" i="3"/>
  <c r="R10313" i="3"/>
  <c r="N10305" i="3"/>
  <c r="Q10305" i="3"/>
  <c r="R10305" i="3"/>
  <c r="N10297" i="3"/>
  <c r="Q10297" i="3"/>
  <c r="R10297" i="3"/>
  <c r="N10289" i="3"/>
  <c r="Q10289" i="3"/>
  <c r="R10289" i="3"/>
  <c r="N10281" i="3"/>
  <c r="Q10281" i="3"/>
  <c r="R10281" i="3"/>
  <c r="N10273" i="3"/>
  <c r="Q10273" i="3"/>
  <c r="R10273" i="3"/>
  <c r="N10265" i="3"/>
  <c r="Q10265" i="3"/>
  <c r="R10265" i="3"/>
  <c r="N10257" i="3"/>
  <c r="Q10257" i="3"/>
  <c r="R10257" i="3"/>
  <c r="N10249" i="3"/>
  <c r="Q10249" i="3"/>
  <c r="R10249" i="3"/>
  <c r="N10241" i="3"/>
  <c r="Q10241" i="3"/>
  <c r="R10241" i="3"/>
  <c r="N10233" i="3"/>
  <c r="Q10233" i="3"/>
  <c r="R10233" i="3"/>
  <c r="N10225" i="3"/>
  <c r="Q10225" i="3"/>
  <c r="R10225" i="3"/>
  <c r="N10217" i="3"/>
  <c r="Q10217" i="3"/>
  <c r="R10217" i="3"/>
  <c r="N10209" i="3"/>
  <c r="Q10209" i="3"/>
  <c r="R10209" i="3"/>
  <c r="N10201" i="3"/>
  <c r="Q10201" i="3"/>
  <c r="R10201" i="3"/>
  <c r="N10193" i="3"/>
  <c r="Q10193" i="3"/>
  <c r="R10193" i="3"/>
  <c r="N10185" i="3"/>
  <c r="Q10185" i="3"/>
  <c r="R10185" i="3"/>
  <c r="N10177" i="3"/>
  <c r="Q10177" i="3"/>
  <c r="R10177" i="3"/>
  <c r="N10169" i="3"/>
  <c r="Q10169" i="3"/>
  <c r="R10169" i="3"/>
  <c r="N10161" i="3"/>
  <c r="Q10161" i="3"/>
  <c r="R10161" i="3"/>
  <c r="N10153" i="3"/>
  <c r="Q10153" i="3"/>
  <c r="R10153" i="3"/>
  <c r="N10145" i="3"/>
  <c r="Q10145" i="3"/>
  <c r="R10145" i="3"/>
  <c r="N10137" i="3"/>
  <c r="Q10137" i="3"/>
  <c r="R10137" i="3"/>
  <c r="O10129" i="3"/>
  <c r="P10129" i="3"/>
  <c r="O10121" i="3"/>
  <c r="P10121" i="3"/>
  <c r="O10113" i="3"/>
  <c r="P10113" i="3"/>
  <c r="O10105" i="3"/>
  <c r="P10105" i="3"/>
  <c r="O10097" i="3"/>
  <c r="P10097" i="3"/>
  <c r="O10089" i="3"/>
  <c r="P10089" i="3"/>
  <c r="O10081" i="3"/>
  <c r="P10081" i="3"/>
  <c r="O10073" i="3"/>
  <c r="P10073" i="3"/>
  <c r="O10065" i="3"/>
  <c r="P10065" i="3"/>
  <c r="O10057" i="3"/>
  <c r="P10057" i="3"/>
  <c r="O10049" i="3"/>
  <c r="P10049" i="3"/>
  <c r="O10041" i="3"/>
  <c r="P10041" i="3"/>
  <c r="O10033" i="3"/>
  <c r="P10033" i="3"/>
  <c r="O10025" i="3"/>
  <c r="P10025" i="3"/>
  <c r="O10017" i="3"/>
  <c r="P10017" i="3"/>
  <c r="O10009" i="3"/>
  <c r="P10009" i="3"/>
  <c r="O10001" i="3"/>
  <c r="P10001" i="3"/>
  <c r="O9993" i="3"/>
  <c r="P9993" i="3"/>
  <c r="O9985" i="3"/>
  <c r="P9985" i="3"/>
  <c r="O9977" i="3"/>
  <c r="P9977" i="3"/>
  <c r="O9969" i="3"/>
  <c r="P9969" i="3"/>
  <c r="O9961" i="3"/>
  <c r="P9961" i="3"/>
  <c r="O9953" i="3"/>
  <c r="P9953" i="3"/>
  <c r="O9945" i="3"/>
  <c r="P9945" i="3"/>
  <c r="O9937" i="3"/>
  <c r="P9937" i="3"/>
  <c r="O9929" i="3"/>
  <c r="P9929" i="3"/>
  <c r="O9921" i="3"/>
  <c r="P9921" i="3"/>
  <c r="O9913" i="3"/>
  <c r="P9913" i="3"/>
  <c r="O9905" i="3"/>
  <c r="P9905" i="3"/>
  <c r="O9897" i="3"/>
  <c r="P9897" i="3"/>
  <c r="O9889" i="3"/>
  <c r="P9889" i="3"/>
  <c r="O9881" i="3"/>
  <c r="P9881" i="3"/>
  <c r="O9873" i="3"/>
  <c r="P9873" i="3"/>
  <c r="O9865" i="3"/>
  <c r="P9865" i="3"/>
  <c r="O9857" i="3"/>
  <c r="P9857" i="3"/>
  <c r="O9849" i="3"/>
  <c r="P9849" i="3"/>
  <c r="Q9761" i="3"/>
  <c r="R9761" i="3"/>
  <c r="N9761" i="3"/>
  <c r="O9749" i="3"/>
  <c r="P9749" i="3"/>
  <c r="Q9729" i="3"/>
  <c r="R9729" i="3"/>
  <c r="N9729" i="3"/>
  <c r="Q9697" i="3"/>
  <c r="R9697" i="3"/>
  <c r="N9697" i="3"/>
  <c r="O9685" i="3"/>
  <c r="P9685" i="3"/>
  <c r="Q9665" i="3"/>
  <c r="R9665" i="3"/>
  <c r="N9665" i="3"/>
  <c r="O9653" i="3"/>
  <c r="P9653" i="3"/>
  <c r="Q9633" i="3"/>
  <c r="R9633" i="3"/>
  <c r="N9633" i="3"/>
  <c r="Q10827" i="3"/>
  <c r="Q10815" i="3"/>
  <c r="Q10803" i="3"/>
  <c r="Q10791" i="3"/>
  <c r="Q10779" i="3"/>
  <c r="Q10767" i="3"/>
  <c r="Q10755" i="3"/>
  <c r="R10674" i="3"/>
  <c r="Q10674" i="3"/>
  <c r="Q10669" i="3"/>
  <c r="R10669" i="3"/>
  <c r="P10654" i="3"/>
  <c r="R10650" i="3"/>
  <c r="Q10650" i="3"/>
  <c r="Q10645" i="3"/>
  <c r="R10645" i="3"/>
  <c r="P10630" i="3"/>
  <c r="R10626" i="3"/>
  <c r="Q10626" i="3"/>
  <c r="Q10621" i="3"/>
  <c r="R10621" i="3"/>
  <c r="P10606" i="3"/>
  <c r="R10602" i="3"/>
  <c r="Q10602" i="3"/>
  <c r="Q10597" i="3"/>
  <c r="R10597" i="3"/>
  <c r="P10582" i="3"/>
  <c r="R10578" i="3"/>
  <c r="Q10578" i="3"/>
  <c r="Q10573" i="3"/>
  <c r="R10573" i="3"/>
  <c r="P10558" i="3"/>
  <c r="R10554" i="3"/>
  <c r="Q10554" i="3"/>
  <c r="Q10549" i="3"/>
  <c r="R10549" i="3"/>
  <c r="P10534" i="3"/>
  <c r="R10530" i="3"/>
  <c r="Q10530" i="3"/>
  <c r="Q10525" i="3"/>
  <c r="R10525" i="3"/>
  <c r="Q9770" i="3"/>
  <c r="R9770" i="3"/>
  <c r="N9770" i="3"/>
  <c r="O9755" i="3"/>
  <c r="P9755" i="3"/>
  <c r="O9723" i="3"/>
  <c r="P9723" i="3"/>
  <c r="O9659" i="3"/>
  <c r="P9659" i="3"/>
  <c r="O9627" i="3"/>
  <c r="P9627" i="3"/>
  <c r="Q9597" i="3"/>
  <c r="R9597" i="3"/>
  <c r="N9597" i="3"/>
  <c r="Q9574" i="3"/>
  <c r="R9574" i="3"/>
  <c r="N9574" i="3"/>
  <c r="Q9550" i="3"/>
  <c r="R9550" i="3"/>
  <c r="N9550" i="3"/>
  <c r="N9479" i="3"/>
  <c r="Q9479" i="3"/>
  <c r="R9479" i="3"/>
  <c r="N9455" i="3"/>
  <c r="Q9455" i="3"/>
  <c r="R9455" i="3"/>
  <c r="N9431" i="3"/>
  <c r="Q9431" i="3"/>
  <c r="R9431" i="3"/>
  <c r="N9407" i="3"/>
  <c r="Q9407" i="3"/>
  <c r="R9407" i="3"/>
  <c r="N9383" i="3"/>
  <c r="Q9383" i="3"/>
  <c r="R9383" i="3"/>
  <c r="N9359" i="3"/>
  <c r="Q9359" i="3"/>
  <c r="R9359" i="3"/>
  <c r="N9335" i="3"/>
  <c r="Q9335" i="3"/>
  <c r="R9335" i="3"/>
  <c r="N9311" i="3"/>
  <c r="Q9311" i="3"/>
  <c r="R9311" i="3"/>
  <c r="N9287" i="3"/>
  <c r="Q9287" i="3"/>
  <c r="R9287" i="3"/>
  <c r="N9263" i="3"/>
  <c r="Q9263" i="3"/>
  <c r="R9263" i="3"/>
  <c r="N8457" i="3"/>
  <c r="R8457" i="3"/>
  <c r="Q8457" i="3"/>
  <c r="R10742" i="3"/>
  <c r="Q10742" i="3"/>
  <c r="R10738" i="3"/>
  <c r="Q10738" i="3"/>
  <c r="R10734" i="3"/>
  <c r="Q10734" i="3"/>
  <c r="R10730" i="3"/>
  <c r="Q10730" i="3"/>
  <c r="R10726" i="3"/>
  <c r="Q10726" i="3"/>
  <c r="R10722" i="3"/>
  <c r="Q10722" i="3"/>
  <c r="R10718" i="3"/>
  <c r="Q10718" i="3"/>
  <c r="R10714" i="3"/>
  <c r="Q10714" i="3"/>
  <c r="R10710" i="3"/>
  <c r="Q10710" i="3"/>
  <c r="R10706" i="3"/>
  <c r="Q10706" i="3"/>
  <c r="R10702" i="3"/>
  <c r="Q10702" i="3"/>
  <c r="R10698" i="3"/>
  <c r="Q10698" i="3"/>
  <c r="R10694" i="3"/>
  <c r="Q10694" i="3"/>
  <c r="R10690" i="3"/>
  <c r="Q10690" i="3"/>
  <c r="R10686" i="3"/>
  <c r="Q10686" i="3"/>
  <c r="R10682" i="3"/>
  <c r="Q10682" i="3"/>
  <c r="R10678" i="3"/>
  <c r="Q10678" i="3"/>
  <c r="O10673" i="3"/>
  <c r="P10673" i="3"/>
  <c r="R10664" i="3"/>
  <c r="Q10664" i="3"/>
  <c r="Q10659" i="3"/>
  <c r="R10659" i="3"/>
  <c r="O10649" i="3"/>
  <c r="P10649" i="3"/>
  <c r="R10640" i="3"/>
  <c r="Q10640" i="3"/>
  <c r="Q10635" i="3"/>
  <c r="R10635" i="3"/>
  <c r="O10625" i="3"/>
  <c r="P10625" i="3"/>
  <c r="R10616" i="3"/>
  <c r="Q10616" i="3"/>
  <c r="Q10611" i="3"/>
  <c r="R10611" i="3"/>
  <c r="O10601" i="3"/>
  <c r="P10601" i="3"/>
  <c r="R10592" i="3"/>
  <c r="Q10592" i="3"/>
  <c r="Q10587" i="3"/>
  <c r="R10587" i="3"/>
  <c r="O10577" i="3"/>
  <c r="P10577" i="3"/>
  <c r="R10568" i="3"/>
  <c r="Q10568" i="3"/>
  <c r="Q10563" i="3"/>
  <c r="R10563" i="3"/>
  <c r="O10553" i="3"/>
  <c r="P10553" i="3"/>
  <c r="R10544" i="3"/>
  <c r="Q10544" i="3"/>
  <c r="Q10539" i="3"/>
  <c r="R10539" i="3"/>
  <c r="O10529" i="3"/>
  <c r="P10529" i="3"/>
  <c r="R10520" i="3"/>
  <c r="Q10520" i="3"/>
  <c r="R10512" i="3"/>
  <c r="N10512" i="3"/>
  <c r="Q10512" i="3"/>
  <c r="R10504" i="3"/>
  <c r="N10504" i="3"/>
  <c r="Q10504" i="3"/>
  <c r="R10496" i="3"/>
  <c r="N10496" i="3"/>
  <c r="Q10496" i="3"/>
  <c r="R10488" i="3"/>
  <c r="N10488" i="3"/>
  <c r="Q10488" i="3"/>
  <c r="R10480" i="3"/>
  <c r="N10480" i="3"/>
  <c r="Q10480" i="3"/>
  <c r="R10472" i="3"/>
  <c r="N10472" i="3"/>
  <c r="Q10472" i="3"/>
  <c r="R10464" i="3"/>
  <c r="N10464" i="3"/>
  <c r="Q10464" i="3"/>
  <c r="R10456" i="3"/>
  <c r="N10456" i="3"/>
  <c r="Q10456" i="3"/>
  <c r="R10448" i="3"/>
  <c r="N10448" i="3"/>
  <c r="Q10448" i="3"/>
  <c r="R10440" i="3"/>
  <c r="N10440" i="3"/>
  <c r="Q10440" i="3"/>
  <c r="R10432" i="3"/>
  <c r="N10432" i="3"/>
  <c r="Q10432" i="3"/>
  <c r="R10424" i="3"/>
  <c r="N10424" i="3"/>
  <c r="Q10424" i="3"/>
  <c r="R10416" i="3"/>
  <c r="N10416" i="3"/>
  <c r="Q10416" i="3"/>
  <c r="R10408" i="3"/>
  <c r="N10408" i="3"/>
  <c r="Q10408" i="3"/>
  <c r="R10400" i="3"/>
  <c r="N10400" i="3"/>
  <c r="Q10400" i="3"/>
  <c r="R10392" i="3"/>
  <c r="N10392" i="3"/>
  <c r="Q10392" i="3"/>
  <c r="R10384" i="3"/>
  <c r="N10384" i="3"/>
  <c r="Q10384" i="3"/>
  <c r="R10376" i="3"/>
  <c r="N10376" i="3"/>
  <c r="Q10376" i="3"/>
  <c r="R10368" i="3"/>
  <c r="N10368" i="3"/>
  <c r="Q10368" i="3"/>
  <c r="R10360" i="3"/>
  <c r="N10360" i="3"/>
  <c r="Q10360" i="3"/>
  <c r="R10352" i="3"/>
  <c r="N10352" i="3"/>
  <c r="Q10352" i="3"/>
  <c r="R10344" i="3"/>
  <c r="N10344" i="3"/>
  <c r="Q10344" i="3"/>
  <c r="R10336" i="3"/>
  <c r="N10336" i="3"/>
  <c r="Q10336" i="3"/>
  <c r="R10328" i="3"/>
  <c r="N10328" i="3"/>
  <c r="Q10328" i="3"/>
  <c r="R10320" i="3"/>
  <c r="N10320" i="3"/>
  <c r="Q10320" i="3"/>
  <c r="R10312" i="3"/>
  <c r="N10312" i="3"/>
  <c r="Q10312" i="3"/>
  <c r="R10304" i="3"/>
  <c r="N10304" i="3"/>
  <c r="Q10304" i="3"/>
  <c r="R10296" i="3"/>
  <c r="N10296" i="3"/>
  <c r="Q10296" i="3"/>
  <c r="R10288" i="3"/>
  <c r="N10288" i="3"/>
  <c r="Q10288" i="3"/>
  <c r="R10280" i="3"/>
  <c r="N10280" i="3"/>
  <c r="Q10280" i="3"/>
  <c r="R10272" i="3"/>
  <c r="N10272" i="3"/>
  <c r="Q10272" i="3"/>
  <c r="R10264" i="3"/>
  <c r="N10264" i="3"/>
  <c r="Q10264" i="3"/>
  <c r="R10256" i="3"/>
  <c r="N10256" i="3"/>
  <c r="Q10256" i="3"/>
  <c r="R10248" i="3"/>
  <c r="N10248" i="3"/>
  <c r="Q10248" i="3"/>
  <c r="R10240" i="3"/>
  <c r="N10240" i="3"/>
  <c r="Q10240" i="3"/>
  <c r="R10232" i="3"/>
  <c r="N10232" i="3"/>
  <c r="Q10232" i="3"/>
  <c r="R10224" i="3"/>
  <c r="N10224" i="3"/>
  <c r="Q10224" i="3"/>
  <c r="R10216" i="3"/>
  <c r="N10216" i="3"/>
  <c r="Q10216" i="3"/>
  <c r="R10208" i="3"/>
  <c r="N10208" i="3"/>
  <c r="Q10208" i="3"/>
  <c r="R10200" i="3"/>
  <c r="N10200" i="3"/>
  <c r="Q10200" i="3"/>
  <c r="R10192" i="3"/>
  <c r="N10192" i="3"/>
  <c r="Q10192" i="3"/>
  <c r="R10184" i="3"/>
  <c r="N10184" i="3"/>
  <c r="Q10184" i="3"/>
  <c r="R10176" i="3"/>
  <c r="N10176" i="3"/>
  <c r="Q10176" i="3"/>
  <c r="R10168" i="3"/>
  <c r="N10168" i="3"/>
  <c r="Q10168" i="3"/>
  <c r="R10160" i="3"/>
  <c r="N10160" i="3"/>
  <c r="Q10160" i="3"/>
  <c r="R10152" i="3"/>
  <c r="N10152" i="3"/>
  <c r="Q10152" i="3"/>
  <c r="R10144" i="3"/>
  <c r="N10144" i="3"/>
  <c r="Q10144" i="3"/>
  <c r="R10136" i="3"/>
  <c r="N10136" i="3"/>
  <c r="Q10136" i="3"/>
  <c r="R10128" i="3"/>
  <c r="N10128" i="3"/>
  <c r="Q10128" i="3"/>
  <c r="R10120" i="3"/>
  <c r="N10120" i="3"/>
  <c r="Q10120" i="3"/>
  <c r="O9769" i="3"/>
  <c r="P9769" i="3"/>
  <c r="O9760" i="3"/>
  <c r="P9760" i="3"/>
  <c r="O9754" i="3"/>
  <c r="P9754" i="3"/>
  <c r="O9748" i="3"/>
  <c r="P9748" i="3"/>
  <c r="O9728" i="3"/>
  <c r="P9728" i="3"/>
  <c r="O9722" i="3"/>
  <c r="P9722" i="3"/>
  <c r="O9716" i="3"/>
  <c r="P9716" i="3"/>
  <c r="O9690" i="3"/>
  <c r="P9690" i="3"/>
  <c r="O9664" i="3"/>
  <c r="P9664" i="3"/>
  <c r="O9658" i="3"/>
  <c r="P9658" i="3"/>
  <c r="O9652" i="3"/>
  <c r="P9652" i="3"/>
  <c r="O9632" i="3"/>
  <c r="P9632" i="3"/>
  <c r="O9626" i="3"/>
  <c r="P9626" i="3"/>
  <c r="O9620" i="3"/>
  <c r="P9620" i="3"/>
  <c r="O9580" i="3"/>
  <c r="P9580" i="3"/>
  <c r="N9239" i="3"/>
  <c r="Q9239" i="3"/>
  <c r="R9239" i="3"/>
  <c r="N9207" i="3"/>
  <c r="Q9207" i="3"/>
  <c r="R9207" i="3"/>
  <c r="N9175" i="3"/>
  <c r="Q9175" i="3"/>
  <c r="R9175" i="3"/>
  <c r="N9143" i="3"/>
  <c r="Q9143" i="3"/>
  <c r="R9143" i="3"/>
  <c r="N9111" i="3"/>
  <c r="Q9111" i="3"/>
  <c r="R9111" i="3"/>
  <c r="N9079" i="3"/>
  <c r="Q9079" i="3"/>
  <c r="R9079" i="3"/>
  <c r="N9047" i="3"/>
  <c r="Q9047" i="3"/>
  <c r="R9047" i="3"/>
  <c r="N9015" i="3"/>
  <c r="Q9015" i="3"/>
  <c r="R9015" i="3"/>
  <c r="O8983" i="3"/>
  <c r="P8983" i="3"/>
  <c r="O8975" i="3"/>
  <c r="P8975" i="3"/>
  <c r="O8967" i="3"/>
  <c r="P8967" i="3"/>
  <c r="O8959" i="3"/>
  <c r="P8959" i="3"/>
  <c r="O8951" i="3"/>
  <c r="P8951" i="3"/>
  <c r="O8943" i="3"/>
  <c r="P8943" i="3"/>
  <c r="O8935" i="3"/>
  <c r="P8935" i="3"/>
  <c r="O8927" i="3"/>
  <c r="P8927" i="3"/>
  <c r="O8919" i="3"/>
  <c r="P8919" i="3"/>
  <c r="O8911" i="3"/>
  <c r="P8911" i="3"/>
  <c r="O8903" i="3"/>
  <c r="P8903" i="3"/>
  <c r="O8895" i="3"/>
  <c r="P8895" i="3"/>
  <c r="O8887" i="3"/>
  <c r="P8887" i="3"/>
  <c r="O8879" i="3"/>
  <c r="P8879" i="3"/>
  <c r="O8871" i="3"/>
  <c r="P8871" i="3"/>
  <c r="O8863" i="3"/>
  <c r="P8863" i="3"/>
  <c r="O8855" i="3"/>
  <c r="P8855" i="3"/>
  <c r="O8847" i="3"/>
  <c r="P8847" i="3"/>
  <c r="O8839" i="3"/>
  <c r="P8839" i="3"/>
  <c r="O8831" i="3"/>
  <c r="P8831" i="3"/>
  <c r="O8823" i="3"/>
  <c r="P8823" i="3"/>
  <c r="O8815" i="3"/>
  <c r="P8815" i="3"/>
  <c r="O8807" i="3"/>
  <c r="P8807" i="3"/>
  <c r="O8799" i="3"/>
  <c r="P8799" i="3"/>
  <c r="O8791" i="3"/>
  <c r="P8791" i="3"/>
  <c r="O8783" i="3"/>
  <c r="P8783" i="3"/>
  <c r="O8775" i="3"/>
  <c r="P8775" i="3"/>
  <c r="O8767" i="3"/>
  <c r="P8767" i="3"/>
  <c r="O8759" i="3"/>
  <c r="P8759" i="3"/>
  <c r="O8751" i="3"/>
  <c r="P8751" i="3"/>
  <c r="O8743" i="3"/>
  <c r="P8743" i="3"/>
  <c r="O8735" i="3"/>
  <c r="P8735" i="3"/>
  <c r="O8727" i="3"/>
  <c r="P8727" i="3"/>
  <c r="O8719" i="3"/>
  <c r="P8719" i="3"/>
  <c r="O8711" i="3"/>
  <c r="P8711" i="3"/>
  <c r="O8703" i="3"/>
  <c r="P8703" i="3"/>
  <c r="O8695" i="3"/>
  <c r="P8695" i="3"/>
  <c r="O8687" i="3"/>
  <c r="P8687" i="3"/>
  <c r="O8679" i="3"/>
  <c r="P8679" i="3"/>
  <c r="O8671" i="3"/>
  <c r="P8671" i="3"/>
  <c r="O8663" i="3"/>
  <c r="P8663" i="3"/>
  <c r="O8655" i="3"/>
  <c r="P8655" i="3"/>
  <c r="O8647" i="3"/>
  <c r="P8647" i="3"/>
  <c r="O8639" i="3"/>
  <c r="P8639" i="3"/>
  <c r="O8631" i="3"/>
  <c r="P8631" i="3"/>
  <c r="O8623" i="3"/>
  <c r="P8623" i="3"/>
  <c r="O8615" i="3"/>
  <c r="P8615" i="3"/>
  <c r="O8607" i="3"/>
  <c r="P8607" i="3"/>
  <c r="O8599" i="3"/>
  <c r="P8599" i="3"/>
  <c r="O8591" i="3"/>
  <c r="P8591" i="3"/>
  <c r="O8583" i="3"/>
  <c r="P8583" i="3"/>
  <c r="Q10118" i="3"/>
  <c r="Q10116" i="3"/>
  <c r="Q10114" i="3"/>
  <c r="Q10112" i="3"/>
  <c r="Q10110" i="3"/>
  <c r="Q10108" i="3"/>
  <c r="Q10106" i="3"/>
  <c r="Q10104" i="3"/>
  <c r="Q10102" i="3"/>
  <c r="Q10100" i="3"/>
  <c r="Q10098" i="3"/>
  <c r="Q10096" i="3"/>
  <c r="Q10094" i="3"/>
  <c r="Q10092" i="3"/>
  <c r="Q10090" i="3"/>
  <c r="Q10088" i="3"/>
  <c r="Q10086" i="3"/>
  <c r="Q10084" i="3"/>
  <c r="Q10082" i="3"/>
  <c r="Q10080" i="3"/>
  <c r="Q10078" i="3"/>
  <c r="Q10076" i="3"/>
  <c r="Q10074" i="3"/>
  <c r="Q10072" i="3"/>
  <c r="Q10070" i="3"/>
  <c r="Q10068" i="3"/>
  <c r="Q10066" i="3"/>
  <c r="Q10064" i="3"/>
  <c r="Q10062" i="3"/>
  <c r="Q10060" i="3"/>
  <c r="Q10058" i="3"/>
  <c r="Q10056" i="3"/>
  <c r="Q10054" i="3"/>
  <c r="Q10052" i="3"/>
  <c r="Q10050" i="3"/>
  <c r="Q10048" i="3"/>
  <c r="Q10046" i="3"/>
  <c r="Q10044" i="3"/>
  <c r="Q10042" i="3"/>
  <c r="Q10040" i="3"/>
  <c r="Q10038" i="3"/>
  <c r="Q10036" i="3"/>
  <c r="Q10034" i="3"/>
  <c r="Q10032" i="3"/>
  <c r="Q10030" i="3"/>
  <c r="Q10028" i="3"/>
  <c r="Q10026" i="3"/>
  <c r="Q10024" i="3"/>
  <c r="Q10022" i="3"/>
  <c r="Q10020" i="3"/>
  <c r="Q10018" i="3"/>
  <c r="Q10016" i="3"/>
  <c r="Q10014" i="3"/>
  <c r="Q10012" i="3"/>
  <c r="Q10010" i="3"/>
  <c r="Q10008" i="3"/>
  <c r="Q10006" i="3"/>
  <c r="Q10004" i="3"/>
  <c r="Q10002" i="3"/>
  <c r="Q10000" i="3"/>
  <c r="Q9998" i="3"/>
  <c r="Q9996" i="3"/>
  <c r="Q9994" i="3"/>
  <c r="Q9992" i="3"/>
  <c r="Q9990" i="3"/>
  <c r="Q9988" i="3"/>
  <c r="Q9986" i="3"/>
  <c r="Q9984" i="3"/>
  <c r="Q9982" i="3"/>
  <c r="Q9980" i="3"/>
  <c r="Q9978" i="3"/>
  <c r="Q9976" i="3"/>
  <c r="Q9974" i="3"/>
  <c r="Q9972" i="3"/>
  <c r="Q9970" i="3"/>
  <c r="Q9968" i="3"/>
  <c r="Q9966" i="3"/>
  <c r="Q9964" i="3"/>
  <c r="Q9962" i="3"/>
  <c r="Q9960" i="3"/>
  <c r="Q9958" i="3"/>
  <c r="Q9956" i="3"/>
  <c r="Q9954" i="3"/>
  <c r="Q9952" i="3"/>
  <c r="Q9950" i="3"/>
  <c r="Q9948" i="3"/>
  <c r="Q9946" i="3"/>
  <c r="Q9944" i="3"/>
  <c r="Q9942" i="3"/>
  <c r="Q9940" i="3"/>
  <c r="Q9938" i="3"/>
  <c r="Q9936" i="3"/>
  <c r="Q9934" i="3"/>
  <c r="Q9932" i="3"/>
  <c r="Q9930" i="3"/>
  <c r="Q9928" i="3"/>
  <c r="Q9926" i="3"/>
  <c r="Q9924" i="3"/>
  <c r="Q9922" i="3"/>
  <c r="Q9920" i="3"/>
  <c r="Q9918" i="3"/>
  <c r="Q9916" i="3"/>
  <c r="Q9914" i="3"/>
  <c r="Q9912" i="3"/>
  <c r="Q9910" i="3"/>
  <c r="Q9908" i="3"/>
  <c r="Q9906" i="3"/>
  <c r="Q9904" i="3"/>
  <c r="Q9902" i="3"/>
  <c r="Q9900" i="3"/>
  <c r="Q9898" i="3"/>
  <c r="Q9896" i="3"/>
  <c r="Q9894" i="3"/>
  <c r="Q9892" i="3"/>
  <c r="Q9890" i="3"/>
  <c r="Q9888" i="3"/>
  <c r="Q9886" i="3"/>
  <c r="Q9884" i="3"/>
  <c r="Q9882" i="3"/>
  <c r="Q9880" i="3"/>
  <c r="Q9878" i="3"/>
  <c r="Q9876" i="3"/>
  <c r="Q9874" i="3"/>
  <c r="Q9872" i="3"/>
  <c r="Q9870" i="3"/>
  <c r="Q9868" i="3"/>
  <c r="Q9866" i="3"/>
  <c r="Q9864" i="3"/>
  <c r="Q9862" i="3"/>
  <c r="Q9860" i="3"/>
  <c r="Q9858" i="3"/>
  <c r="Q9856" i="3"/>
  <c r="Q9854" i="3"/>
  <c r="Q9852" i="3"/>
  <c r="Q9850" i="3"/>
  <c r="Q9848" i="3"/>
  <c r="Q9846" i="3"/>
  <c r="Q9844" i="3"/>
  <c r="Q9842" i="3"/>
  <c r="Q9840" i="3"/>
  <c r="Q9838" i="3"/>
  <c r="Q9836" i="3"/>
  <c r="Q9834" i="3"/>
  <c r="Q9832" i="3"/>
  <c r="Q9830" i="3"/>
  <c r="Q9828" i="3"/>
  <c r="Q9826" i="3"/>
  <c r="Q9824" i="3"/>
  <c r="Q9822" i="3"/>
  <c r="Q9820" i="3"/>
  <c r="Q9818" i="3"/>
  <c r="Q9816" i="3"/>
  <c r="Q9814" i="3"/>
  <c r="Q9812" i="3"/>
  <c r="Q9810" i="3"/>
  <c r="Q9808" i="3"/>
  <c r="Q9806" i="3"/>
  <c r="Q9804" i="3"/>
  <c r="Q9802" i="3"/>
  <c r="Q9800" i="3"/>
  <c r="Q9798" i="3"/>
  <c r="Q9796" i="3"/>
  <c r="Q9794" i="3"/>
  <c r="Q9792" i="3"/>
  <c r="Q9790" i="3"/>
  <c r="Q9788" i="3"/>
  <c r="Q9786" i="3"/>
  <c r="Q9784" i="3"/>
  <c r="Q9782" i="3"/>
  <c r="Q9780" i="3"/>
  <c r="Q9778" i="3"/>
  <c r="Q9776" i="3"/>
  <c r="Q9774" i="3"/>
  <c r="Q9763" i="3"/>
  <c r="Q9758" i="3"/>
  <c r="Q9750" i="3"/>
  <c r="Q9742" i="3"/>
  <c r="Q9734" i="3"/>
  <c r="Q9726" i="3"/>
  <c r="Q9718" i="3"/>
  <c r="Q9710" i="3"/>
  <c r="Q9702" i="3"/>
  <c r="Q9694" i="3"/>
  <c r="Q9686" i="3"/>
  <c r="Q9678" i="3"/>
  <c r="Q9670" i="3"/>
  <c r="Q9662" i="3"/>
  <c r="Q9654" i="3"/>
  <c r="Q9646" i="3"/>
  <c r="Q9638" i="3"/>
  <c r="Q9630" i="3"/>
  <c r="Q9622" i="3"/>
  <c r="Q9614" i="3"/>
  <c r="N9591" i="3"/>
  <c r="Q9591" i="3"/>
  <c r="R9580" i="3"/>
  <c r="Q9570" i="3"/>
  <c r="N9567" i="3"/>
  <c r="Q9567" i="3"/>
  <c r="R9556" i="3"/>
  <c r="N9541" i="3"/>
  <c r="Q9541" i="3"/>
  <c r="R9541" i="3"/>
  <c r="N9535" i="3"/>
  <c r="Q9535" i="3"/>
  <c r="R9535" i="3"/>
  <c r="N9529" i="3"/>
  <c r="Q9529" i="3"/>
  <c r="R9529" i="3"/>
  <c r="N9523" i="3"/>
  <c r="Q9523" i="3"/>
  <c r="R9523" i="3"/>
  <c r="N9517" i="3"/>
  <c r="Q9517" i="3"/>
  <c r="R9517" i="3"/>
  <c r="N9511" i="3"/>
  <c r="Q9511" i="3"/>
  <c r="R9511" i="3"/>
  <c r="N9505" i="3"/>
  <c r="Q9505" i="3"/>
  <c r="R9505" i="3"/>
  <c r="N9499" i="3"/>
  <c r="Q9499" i="3"/>
  <c r="R9499" i="3"/>
  <c r="N9493" i="3"/>
  <c r="Q9493" i="3"/>
  <c r="R9493" i="3"/>
  <c r="N9487" i="3"/>
  <c r="Q9487" i="3"/>
  <c r="R9487" i="3"/>
  <c r="N9480" i="3"/>
  <c r="R9480" i="3"/>
  <c r="N9472" i="3"/>
  <c r="R9472" i="3"/>
  <c r="N9464" i="3"/>
  <c r="R9464" i="3"/>
  <c r="N9456" i="3"/>
  <c r="R9456" i="3"/>
  <c r="N9448" i="3"/>
  <c r="R9448" i="3"/>
  <c r="N9440" i="3"/>
  <c r="R9440" i="3"/>
  <c r="N9432" i="3"/>
  <c r="R9432" i="3"/>
  <c r="N9424" i="3"/>
  <c r="R9424" i="3"/>
  <c r="N9416" i="3"/>
  <c r="R9416" i="3"/>
  <c r="N9408" i="3"/>
  <c r="R9408" i="3"/>
  <c r="N9400" i="3"/>
  <c r="R9400" i="3"/>
  <c r="N9392" i="3"/>
  <c r="R9392" i="3"/>
  <c r="N9384" i="3"/>
  <c r="R9384" i="3"/>
  <c r="N9376" i="3"/>
  <c r="R9376" i="3"/>
  <c r="N9368" i="3"/>
  <c r="R9368" i="3"/>
  <c r="N9360" i="3"/>
  <c r="R9360" i="3"/>
  <c r="N9352" i="3"/>
  <c r="R9352" i="3"/>
  <c r="N9344" i="3"/>
  <c r="R9344" i="3"/>
  <c r="N9336" i="3"/>
  <c r="R9336" i="3"/>
  <c r="N9328" i="3"/>
  <c r="R9328" i="3"/>
  <c r="N9320" i="3"/>
  <c r="R9320" i="3"/>
  <c r="N9312" i="3"/>
  <c r="R9312" i="3"/>
  <c r="N9304" i="3"/>
  <c r="R9304" i="3"/>
  <c r="N9296" i="3"/>
  <c r="R9296" i="3"/>
  <c r="N9288" i="3"/>
  <c r="R9288" i="3"/>
  <c r="N9280" i="3"/>
  <c r="R9280" i="3"/>
  <c r="N9272" i="3"/>
  <c r="R9272" i="3"/>
  <c r="N9264" i="3"/>
  <c r="R9264" i="3"/>
  <c r="N9256" i="3"/>
  <c r="R9256" i="3"/>
  <c r="N9248" i="3"/>
  <c r="R9248" i="3"/>
  <c r="N9240" i="3"/>
  <c r="R9240" i="3"/>
  <c r="N9232" i="3"/>
  <c r="R9232" i="3"/>
  <c r="N9224" i="3"/>
  <c r="R9224" i="3"/>
  <c r="N9216" i="3"/>
  <c r="R9216" i="3"/>
  <c r="N9208" i="3"/>
  <c r="R9208" i="3"/>
  <c r="N9200" i="3"/>
  <c r="R9200" i="3"/>
  <c r="N9192" i="3"/>
  <c r="R9192" i="3"/>
  <c r="N9184" i="3"/>
  <c r="R9184" i="3"/>
  <c r="N9176" i="3"/>
  <c r="R9176" i="3"/>
  <c r="N9168" i="3"/>
  <c r="R9168" i="3"/>
  <c r="N9160" i="3"/>
  <c r="R9160" i="3"/>
  <c r="N9152" i="3"/>
  <c r="R9152" i="3"/>
  <c r="N9144" i="3"/>
  <c r="R9144" i="3"/>
  <c r="N9136" i="3"/>
  <c r="R9136" i="3"/>
  <c r="N9128" i="3"/>
  <c r="R9128" i="3"/>
  <c r="N9120" i="3"/>
  <c r="R9120" i="3"/>
  <c r="N9112" i="3"/>
  <c r="R9112" i="3"/>
  <c r="N9104" i="3"/>
  <c r="R9104" i="3"/>
  <c r="N9096" i="3"/>
  <c r="R9096" i="3"/>
  <c r="N9088" i="3"/>
  <c r="R9088" i="3"/>
  <c r="N9080" i="3"/>
  <c r="R9080" i="3"/>
  <c r="N9072" i="3"/>
  <c r="R9072" i="3"/>
  <c r="N9064" i="3"/>
  <c r="R9064" i="3"/>
  <c r="N9056" i="3"/>
  <c r="R9056" i="3"/>
  <c r="N9048" i="3"/>
  <c r="R9048" i="3"/>
  <c r="N9040" i="3"/>
  <c r="R9040" i="3"/>
  <c r="N9032" i="3"/>
  <c r="R9032" i="3"/>
  <c r="N9024" i="3"/>
  <c r="R9024" i="3"/>
  <c r="N9016" i="3"/>
  <c r="R9016" i="3"/>
  <c r="N9008" i="3"/>
  <c r="R9008" i="3"/>
  <c r="N9000" i="3"/>
  <c r="R9000" i="3"/>
  <c r="N8992" i="3"/>
  <c r="R8992" i="3"/>
  <c r="N8984" i="3"/>
  <c r="R8984" i="3"/>
  <c r="O8976" i="3"/>
  <c r="P8976" i="3"/>
  <c r="O8968" i="3"/>
  <c r="P8968" i="3"/>
  <c r="O8952" i="3"/>
  <c r="P8952" i="3"/>
  <c r="O8944" i="3"/>
  <c r="P8944" i="3"/>
  <c r="O8936" i="3"/>
  <c r="P8936" i="3"/>
  <c r="O8920" i="3"/>
  <c r="P8920" i="3"/>
  <c r="O8912" i="3"/>
  <c r="P8912" i="3"/>
  <c r="O8904" i="3"/>
  <c r="P8904" i="3"/>
  <c r="O8808" i="3"/>
  <c r="P8808" i="3"/>
  <c r="O8800" i="3"/>
  <c r="P8800" i="3"/>
  <c r="O8792" i="3"/>
  <c r="P8792" i="3"/>
  <c r="O8784" i="3"/>
  <c r="P8784" i="3"/>
  <c r="O8776" i="3"/>
  <c r="P8776" i="3"/>
  <c r="O8768" i="3"/>
  <c r="P8768" i="3"/>
  <c r="O8760" i="3"/>
  <c r="P8760" i="3"/>
  <c r="O8752" i="3"/>
  <c r="P8752" i="3"/>
  <c r="O8744" i="3"/>
  <c r="P8744" i="3"/>
  <c r="O8736" i="3"/>
  <c r="P8736" i="3"/>
  <c r="O8728" i="3"/>
  <c r="P8728" i="3"/>
  <c r="O8720" i="3"/>
  <c r="P8720" i="3"/>
  <c r="O8712" i="3"/>
  <c r="P8712" i="3"/>
  <c r="O8704" i="3"/>
  <c r="P8704" i="3"/>
  <c r="O8696" i="3"/>
  <c r="P8696" i="3"/>
  <c r="O8688" i="3"/>
  <c r="P8688" i="3"/>
  <c r="O8680" i="3"/>
  <c r="P8680" i="3"/>
  <c r="O8672" i="3"/>
  <c r="P8672" i="3"/>
  <c r="O8664" i="3"/>
  <c r="P8664" i="3"/>
  <c r="O8656" i="3"/>
  <c r="P8656" i="3"/>
  <c r="O8648" i="3"/>
  <c r="P8648" i="3"/>
  <c r="O8640" i="3"/>
  <c r="P8640" i="3"/>
  <c r="O8632" i="3"/>
  <c r="P8632" i="3"/>
  <c r="O8624" i="3"/>
  <c r="P8624" i="3"/>
  <c r="O8616" i="3"/>
  <c r="P8616" i="3"/>
  <c r="O8608" i="3"/>
  <c r="P8608" i="3"/>
  <c r="O8600" i="3"/>
  <c r="P8600" i="3"/>
  <c r="O8592" i="3"/>
  <c r="P8592" i="3"/>
  <c r="O8584" i="3"/>
  <c r="P8584" i="3"/>
  <c r="O8577" i="3"/>
  <c r="P8577" i="3"/>
  <c r="R8506" i="3"/>
  <c r="Q8506" i="3"/>
  <c r="N8506" i="3"/>
  <c r="P8480" i="3"/>
  <c r="O8480" i="3"/>
  <c r="P8412" i="3"/>
  <c r="O8412" i="3"/>
  <c r="N9774" i="3"/>
  <c r="R9769" i="3"/>
  <c r="Q9767" i="3"/>
  <c r="N9763" i="3"/>
  <c r="R9760" i="3"/>
  <c r="N9758" i="3"/>
  <c r="Q9755" i="3"/>
  <c r="R9752" i="3"/>
  <c r="N9750" i="3"/>
  <c r="Q9747" i="3"/>
  <c r="R9744" i="3"/>
  <c r="N9742" i="3"/>
  <c r="Q9739" i="3"/>
  <c r="R9736" i="3"/>
  <c r="N9734" i="3"/>
  <c r="Q9731" i="3"/>
  <c r="R9728" i="3"/>
  <c r="N9726" i="3"/>
  <c r="Q9723" i="3"/>
  <c r="R9720" i="3"/>
  <c r="N9718" i="3"/>
  <c r="Q9715" i="3"/>
  <c r="R9712" i="3"/>
  <c r="N9710" i="3"/>
  <c r="Q9707" i="3"/>
  <c r="R9704" i="3"/>
  <c r="N9702" i="3"/>
  <c r="Q9699" i="3"/>
  <c r="R9696" i="3"/>
  <c r="N9694" i="3"/>
  <c r="Q9691" i="3"/>
  <c r="R9688" i="3"/>
  <c r="N9686" i="3"/>
  <c r="Q9683" i="3"/>
  <c r="R9680" i="3"/>
  <c r="N9678" i="3"/>
  <c r="Q9675" i="3"/>
  <c r="R9672" i="3"/>
  <c r="N9670" i="3"/>
  <c r="Q9667" i="3"/>
  <c r="R9664" i="3"/>
  <c r="N9662" i="3"/>
  <c r="Q9659" i="3"/>
  <c r="R9656" i="3"/>
  <c r="N9654" i="3"/>
  <c r="Q9651" i="3"/>
  <c r="R9648" i="3"/>
  <c r="N9646" i="3"/>
  <c r="Q9643" i="3"/>
  <c r="R9640" i="3"/>
  <c r="N9638" i="3"/>
  <c r="Q9635" i="3"/>
  <c r="R9632" i="3"/>
  <c r="N9630" i="3"/>
  <c r="Q9627" i="3"/>
  <c r="R9624" i="3"/>
  <c r="N9622" i="3"/>
  <c r="Q9619" i="3"/>
  <c r="R9616" i="3"/>
  <c r="N9614" i="3"/>
  <c r="Q9611" i="3"/>
  <c r="R9608" i="3"/>
  <c r="R9602" i="3"/>
  <c r="R9596" i="3"/>
  <c r="N9587" i="3"/>
  <c r="Q9587" i="3"/>
  <c r="R9576" i="3"/>
  <c r="N9570" i="3"/>
  <c r="N9563" i="3"/>
  <c r="Q9563" i="3"/>
  <c r="R9552" i="3"/>
  <c r="N9545" i="3"/>
  <c r="Q9545" i="3"/>
  <c r="R9545" i="3"/>
  <c r="P8478" i="3"/>
  <c r="O8478" i="3"/>
  <c r="P8456" i="3"/>
  <c r="O8456" i="3"/>
  <c r="N10118" i="3"/>
  <c r="N10116" i="3"/>
  <c r="N10114" i="3"/>
  <c r="N10112" i="3"/>
  <c r="N10110" i="3"/>
  <c r="N10108" i="3"/>
  <c r="N10106" i="3"/>
  <c r="N10104" i="3"/>
  <c r="N10102" i="3"/>
  <c r="N10100" i="3"/>
  <c r="N10098" i="3"/>
  <c r="N10096" i="3"/>
  <c r="N10094" i="3"/>
  <c r="N10092" i="3"/>
  <c r="N10090" i="3"/>
  <c r="N10088" i="3"/>
  <c r="N10086" i="3"/>
  <c r="N10084" i="3"/>
  <c r="N10082" i="3"/>
  <c r="N10080" i="3"/>
  <c r="N10078" i="3"/>
  <c r="N10076" i="3"/>
  <c r="N10074" i="3"/>
  <c r="N10072" i="3"/>
  <c r="N10070" i="3"/>
  <c r="N10068" i="3"/>
  <c r="N10066" i="3"/>
  <c r="N10064" i="3"/>
  <c r="N10062" i="3"/>
  <c r="N10060" i="3"/>
  <c r="N10058" i="3"/>
  <c r="N10056" i="3"/>
  <c r="N10054" i="3"/>
  <c r="N10052" i="3"/>
  <c r="N10050" i="3"/>
  <c r="N10048" i="3"/>
  <c r="N10046" i="3"/>
  <c r="N10044" i="3"/>
  <c r="N10042" i="3"/>
  <c r="N10040" i="3"/>
  <c r="N10038" i="3"/>
  <c r="N10036" i="3"/>
  <c r="N10034" i="3"/>
  <c r="N10032" i="3"/>
  <c r="N10030" i="3"/>
  <c r="N10028" i="3"/>
  <c r="N10026" i="3"/>
  <c r="N10024" i="3"/>
  <c r="N10022" i="3"/>
  <c r="N10020" i="3"/>
  <c r="N10018" i="3"/>
  <c r="N10016" i="3"/>
  <c r="N10014" i="3"/>
  <c r="N10012" i="3"/>
  <c r="N10010" i="3"/>
  <c r="N10008" i="3"/>
  <c r="N10006" i="3"/>
  <c r="N10004" i="3"/>
  <c r="N10002" i="3"/>
  <c r="N10000" i="3"/>
  <c r="N9998" i="3"/>
  <c r="N9996" i="3"/>
  <c r="N9994" i="3"/>
  <c r="N9992" i="3"/>
  <c r="N9990" i="3"/>
  <c r="N9988" i="3"/>
  <c r="N9986" i="3"/>
  <c r="N9984" i="3"/>
  <c r="N9982" i="3"/>
  <c r="N9980" i="3"/>
  <c r="N9978" i="3"/>
  <c r="N9976" i="3"/>
  <c r="N9974" i="3"/>
  <c r="N9972" i="3"/>
  <c r="N9970" i="3"/>
  <c r="N9968" i="3"/>
  <c r="N9966" i="3"/>
  <c r="N9964" i="3"/>
  <c r="N9962" i="3"/>
  <c r="N9960" i="3"/>
  <c r="N9958" i="3"/>
  <c r="N9956" i="3"/>
  <c r="N9954" i="3"/>
  <c r="N9952" i="3"/>
  <c r="N9950" i="3"/>
  <c r="N9948" i="3"/>
  <c r="N9946" i="3"/>
  <c r="N9944" i="3"/>
  <c r="N9942" i="3"/>
  <c r="N9940" i="3"/>
  <c r="N9938" i="3"/>
  <c r="N9936" i="3"/>
  <c r="N9934" i="3"/>
  <c r="N9932" i="3"/>
  <c r="N9930" i="3"/>
  <c r="N9928" i="3"/>
  <c r="N9926" i="3"/>
  <c r="N9924" i="3"/>
  <c r="N9922" i="3"/>
  <c r="N9920" i="3"/>
  <c r="N9918" i="3"/>
  <c r="N9916" i="3"/>
  <c r="N9914" i="3"/>
  <c r="N9912" i="3"/>
  <c r="N9910" i="3"/>
  <c r="N9908" i="3"/>
  <c r="N9906" i="3"/>
  <c r="N9904" i="3"/>
  <c r="N9902" i="3"/>
  <c r="N9900" i="3"/>
  <c r="N9898" i="3"/>
  <c r="N9896" i="3"/>
  <c r="N9894" i="3"/>
  <c r="N9892" i="3"/>
  <c r="N9890" i="3"/>
  <c r="N9888" i="3"/>
  <c r="N9886" i="3"/>
  <c r="N9884" i="3"/>
  <c r="N9882" i="3"/>
  <c r="N9880" i="3"/>
  <c r="N9878" i="3"/>
  <c r="N9876" i="3"/>
  <c r="N9874" i="3"/>
  <c r="N9872" i="3"/>
  <c r="N9870" i="3"/>
  <c r="N9868" i="3"/>
  <c r="N9866" i="3"/>
  <c r="N9864" i="3"/>
  <c r="N9862" i="3"/>
  <c r="N9860" i="3"/>
  <c r="N9858" i="3"/>
  <c r="N9856" i="3"/>
  <c r="N9854" i="3"/>
  <c r="N9852" i="3"/>
  <c r="N9850" i="3"/>
  <c r="N9848" i="3"/>
  <c r="N9846" i="3"/>
  <c r="N9844" i="3"/>
  <c r="N9842" i="3"/>
  <c r="N9840" i="3"/>
  <c r="N9838" i="3"/>
  <c r="N9836" i="3"/>
  <c r="N9834" i="3"/>
  <c r="N9832" i="3"/>
  <c r="N9830" i="3"/>
  <c r="N9828" i="3"/>
  <c r="N9826" i="3"/>
  <c r="N9824" i="3"/>
  <c r="N9822" i="3"/>
  <c r="N9820" i="3"/>
  <c r="N9818" i="3"/>
  <c r="N9816" i="3"/>
  <c r="N9814" i="3"/>
  <c r="N9812" i="3"/>
  <c r="N9810" i="3"/>
  <c r="N9808" i="3"/>
  <c r="N9806" i="3"/>
  <c r="N9804" i="3"/>
  <c r="N9802" i="3"/>
  <c r="N9800" i="3"/>
  <c r="N9798" i="3"/>
  <c r="N9796" i="3"/>
  <c r="N9794" i="3"/>
  <c r="N9792" i="3"/>
  <c r="N9790" i="3"/>
  <c r="N9788" i="3"/>
  <c r="N9786" i="3"/>
  <c r="N9784" i="3"/>
  <c r="N9782" i="3"/>
  <c r="N9780" i="3"/>
  <c r="N9778" i="3"/>
  <c r="N9776" i="3"/>
  <c r="Q9769" i="3"/>
  <c r="P9590" i="3"/>
  <c r="N9573" i="3"/>
  <c r="Q9573" i="3"/>
  <c r="N9549" i="3"/>
  <c r="Q9549" i="3"/>
  <c r="N9540" i="3"/>
  <c r="R9540" i="3"/>
  <c r="N9534" i="3"/>
  <c r="R9534" i="3"/>
  <c r="N9528" i="3"/>
  <c r="R9528" i="3"/>
  <c r="N9522" i="3"/>
  <c r="R9522" i="3"/>
  <c r="N9516" i="3"/>
  <c r="R9516" i="3"/>
  <c r="N9510" i="3"/>
  <c r="R9510" i="3"/>
  <c r="N9504" i="3"/>
  <c r="R9504" i="3"/>
  <c r="N9498" i="3"/>
  <c r="R9498" i="3"/>
  <c r="N9492" i="3"/>
  <c r="R9492" i="3"/>
  <c r="N9486" i="3"/>
  <c r="R9486" i="3"/>
  <c r="N9478" i="3"/>
  <c r="R9478" i="3"/>
  <c r="N9470" i="3"/>
  <c r="R9470" i="3"/>
  <c r="N9462" i="3"/>
  <c r="R9462" i="3"/>
  <c r="N9454" i="3"/>
  <c r="R9454" i="3"/>
  <c r="N9446" i="3"/>
  <c r="R9446" i="3"/>
  <c r="N9438" i="3"/>
  <c r="R9438" i="3"/>
  <c r="N9430" i="3"/>
  <c r="R9430" i="3"/>
  <c r="N9422" i="3"/>
  <c r="R9422" i="3"/>
  <c r="N9414" i="3"/>
  <c r="R9414" i="3"/>
  <c r="N9406" i="3"/>
  <c r="R9406" i="3"/>
  <c r="N9398" i="3"/>
  <c r="R9398" i="3"/>
  <c r="N9390" i="3"/>
  <c r="R9390" i="3"/>
  <c r="N9382" i="3"/>
  <c r="R9382" i="3"/>
  <c r="N9374" i="3"/>
  <c r="R9374" i="3"/>
  <c r="N9366" i="3"/>
  <c r="R9366" i="3"/>
  <c r="N9358" i="3"/>
  <c r="R9358" i="3"/>
  <c r="N9350" i="3"/>
  <c r="R9350" i="3"/>
  <c r="N9342" i="3"/>
  <c r="R9342" i="3"/>
  <c r="N9334" i="3"/>
  <c r="R9334" i="3"/>
  <c r="N9326" i="3"/>
  <c r="R9326" i="3"/>
  <c r="N9318" i="3"/>
  <c r="R9318" i="3"/>
  <c r="N9310" i="3"/>
  <c r="R9310" i="3"/>
  <c r="N9302" i="3"/>
  <c r="R9302" i="3"/>
  <c r="N9294" i="3"/>
  <c r="R9294" i="3"/>
  <c r="N9286" i="3"/>
  <c r="R9286" i="3"/>
  <c r="N9278" i="3"/>
  <c r="R9278" i="3"/>
  <c r="N9270" i="3"/>
  <c r="R9270" i="3"/>
  <c r="N9262" i="3"/>
  <c r="R9262" i="3"/>
  <c r="N9254" i="3"/>
  <c r="R9254" i="3"/>
  <c r="N9246" i="3"/>
  <c r="R9246" i="3"/>
  <c r="N9238" i="3"/>
  <c r="R9238" i="3"/>
  <c r="N9230" i="3"/>
  <c r="R9230" i="3"/>
  <c r="N9222" i="3"/>
  <c r="R9222" i="3"/>
  <c r="N9214" i="3"/>
  <c r="R9214" i="3"/>
  <c r="N9206" i="3"/>
  <c r="R9206" i="3"/>
  <c r="N9198" i="3"/>
  <c r="R9198" i="3"/>
  <c r="N9190" i="3"/>
  <c r="R9190" i="3"/>
  <c r="N9182" i="3"/>
  <c r="R9182" i="3"/>
  <c r="N9174" i="3"/>
  <c r="R9174" i="3"/>
  <c r="N9166" i="3"/>
  <c r="R9166" i="3"/>
  <c r="N9158" i="3"/>
  <c r="R9158" i="3"/>
  <c r="N9150" i="3"/>
  <c r="R9150" i="3"/>
  <c r="N9142" i="3"/>
  <c r="R9142" i="3"/>
  <c r="N9134" i="3"/>
  <c r="R9134" i="3"/>
  <c r="N9126" i="3"/>
  <c r="R9126" i="3"/>
  <c r="N9118" i="3"/>
  <c r="R9118" i="3"/>
  <c r="N9110" i="3"/>
  <c r="R9110" i="3"/>
  <c r="N9102" i="3"/>
  <c r="R9102" i="3"/>
  <c r="N9094" i="3"/>
  <c r="R9094" i="3"/>
  <c r="N9086" i="3"/>
  <c r="R9086" i="3"/>
  <c r="N9078" i="3"/>
  <c r="R9078" i="3"/>
  <c r="N9070" i="3"/>
  <c r="R9070" i="3"/>
  <c r="N9062" i="3"/>
  <c r="R9062" i="3"/>
  <c r="N9054" i="3"/>
  <c r="R9054" i="3"/>
  <c r="N9046" i="3"/>
  <c r="R9046" i="3"/>
  <c r="N9038" i="3"/>
  <c r="R9038" i="3"/>
  <c r="N9030" i="3"/>
  <c r="R9030" i="3"/>
  <c r="N9022" i="3"/>
  <c r="R9022" i="3"/>
  <c r="N9014" i="3"/>
  <c r="R9014" i="3"/>
  <c r="N9006" i="3"/>
  <c r="R9006" i="3"/>
  <c r="N8998" i="3"/>
  <c r="R8998" i="3"/>
  <c r="N8990" i="3"/>
  <c r="R8990" i="3"/>
  <c r="O8982" i="3"/>
  <c r="P8982" i="3"/>
  <c r="O8974" i="3"/>
  <c r="P8974" i="3"/>
  <c r="O8966" i="3"/>
  <c r="P8966" i="3"/>
  <c r="O8958" i="3"/>
  <c r="P8958" i="3"/>
  <c r="O8950" i="3"/>
  <c r="P8950" i="3"/>
  <c r="O8942" i="3"/>
  <c r="P8942" i="3"/>
  <c r="O8934" i="3"/>
  <c r="P8934" i="3"/>
  <c r="O8926" i="3"/>
  <c r="P8926" i="3"/>
  <c r="O8918" i="3"/>
  <c r="P8918" i="3"/>
  <c r="O8910" i="3"/>
  <c r="P8910" i="3"/>
  <c r="O8902" i="3"/>
  <c r="P8902" i="3"/>
  <c r="O8894" i="3"/>
  <c r="P8894" i="3"/>
  <c r="O8878" i="3"/>
  <c r="P8878" i="3"/>
  <c r="O8870" i="3"/>
  <c r="P8870" i="3"/>
  <c r="O8862" i="3"/>
  <c r="P8862" i="3"/>
  <c r="O8846" i="3"/>
  <c r="P8846" i="3"/>
  <c r="O8838" i="3"/>
  <c r="P8838" i="3"/>
  <c r="O8830" i="3"/>
  <c r="P8830" i="3"/>
  <c r="O8814" i="3"/>
  <c r="P8814" i="3"/>
  <c r="O8806" i="3"/>
  <c r="P8806" i="3"/>
  <c r="O8798" i="3"/>
  <c r="P8798" i="3"/>
  <c r="O8782" i="3"/>
  <c r="P8782" i="3"/>
  <c r="O8774" i="3"/>
  <c r="P8774" i="3"/>
  <c r="O8750" i="3"/>
  <c r="P8750" i="3"/>
  <c r="O8742" i="3"/>
  <c r="P8742" i="3"/>
  <c r="O8734" i="3"/>
  <c r="P8734" i="3"/>
  <c r="O8718" i="3"/>
  <c r="P8718" i="3"/>
  <c r="O8710" i="3"/>
  <c r="P8710" i="3"/>
  <c r="O8702" i="3"/>
  <c r="P8702" i="3"/>
  <c r="O8686" i="3"/>
  <c r="P8686" i="3"/>
  <c r="O8670" i="3"/>
  <c r="P8670" i="3"/>
  <c r="O8654" i="3"/>
  <c r="P8654" i="3"/>
  <c r="O8646" i="3"/>
  <c r="P8646" i="3"/>
  <c r="O8638" i="3"/>
  <c r="P8638" i="3"/>
  <c r="O8622" i="3"/>
  <c r="P8622" i="3"/>
  <c r="O8614" i="3"/>
  <c r="P8614" i="3"/>
  <c r="O8606" i="3"/>
  <c r="P8606" i="3"/>
  <c r="O8582" i="3"/>
  <c r="P8582" i="3"/>
  <c r="N8499" i="3"/>
  <c r="R8499" i="3"/>
  <c r="Q8499" i="3"/>
  <c r="Q8486" i="3"/>
  <c r="R8486" i="3"/>
  <c r="N8486" i="3"/>
  <c r="N8433" i="3"/>
  <c r="R8433" i="3"/>
  <c r="Q8433" i="3"/>
  <c r="N8387" i="3"/>
  <c r="Q8387" i="3"/>
  <c r="R8387" i="3"/>
  <c r="N8363" i="3"/>
  <c r="Q8363" i="3"/>
  <c r="R8363" i="3"/>
  <c r="N8339" i="3"/>
  <c r="Q8339" i="3"/>
  <c r="R8339" i="3"/>
  <c r="N8315" i="3"/>
  <c r="Q8315" i="3"/>
  <c r="R8315" i="3"/>
  <c r="N8293" i="3"/>
  <c r="Q8293" i="3"/>
  <c r="R8293" i="3"/>
  <c r="N8272" i="3"/>
  <c r="Q8272" i="3"/>
  <c r="R8272" i="3"/>
  <c r="N8253" i="3"/>
  <c r="Q8253" i="3"/>
  <c r="R8253" i="3"/>
  <c r="O8236" i="3"/>
  <c r="P8236" i="3"/>
  <c r="O8028" i="3"/>
  <c r="P8028" i="3"/>
  <c r="R9773" i="3"/>
  <c r="N9583" i="3"/>
  <c r="Q9583" i="3"/>
  <c r="N9559" i="3"/>
  <c r="Q9559" i="3"/>
  <c r="N9539" i="3"/>
  <c r="Q9539" i="3"/>
  <c r="R9539" i="3"/>
  <c r="N9533" i="3"/>
  <c r="Q9533" i="3"/>
  <c r="R9533" i="3"/>
  <c r="N9527" i="3"/>
  <c r="Q9527" i="3"/>
  <c r="R9527" i="3"/>
  <c r="N9521" i="3"/>
  <c r="Q9521" i="3"/>
  <c r="R9521" i="3"/>
  <c r="N9515" i="3"/>
  <c r="Q9515" i="3"/>
  <c r="R9515" i="3"/>
  <c r="N9509" i="3"/>
  <c r="Q9509" i="3"/>
  <c r="R9509" i="3"/>
  <c r="N9503" i="3"/>
  <c r="Q9503" i="3"/>
  <c r="R9503" i="3"/>
  <c r="N9497" i="3"/>
  <c r="Q9497" i="3"/>
  <c r="R9497" i="3"/>
  <c r="N9491" i="3"/>
  <c r="Q9491" i="3"/>
  <c r="R9491" i="3"/>
  <c r="N9485" i="3"/>
  <c r="Q9485" i="3"/>
  <c r="R9485" i="3"/>
  <c r="N9477" i="3"/>
  <c r="Q9477" i="3"/>
  <c r="R9477" i="3"/>
  <c r="N9469" i="3"/>
  <c r="Q9469" i="3"/>
  <c r="R9469" i="3"/>
  <c r="N9461" i="3"/>
  <c r="Q9461" i="3"/>
  <c r="R9461" i="3"/>
  <c r="N9453" i="3"/>
  <c r="Q9453" i="3"/>
  <c r="R9453" i="3"/>
  <c r="N9445" i="3"/>
  <c r="Q9445" i="3"/>
  <c r="R9445" i="3"/>
  <c r="N9437" i="3"/>
  <c r="Q9437" i="3"/>
  <c r="R9437" i="3"/>
  <c r="N9429" i="3"/>
  <c r="Q9429" i="3"/>
  <c r="R9429" i="3"/>
  <c r="N9421" i="3"/>
  <c r="Q9421" i="3"/>
  <c r="R9421" i="3"/>
  <c r="N9413" i="3"/>
  <c r="Q9413" i="3"/>
  <c r="R9413" i="3"/>
  <c r="N9405" i="3"/>
  <c r="Q9405" i="3"/>
  <c r="R9405" i="3"/>
  <c r="N9397" i="3"/>
  <c r="Q9397" i="3"/>
  <c r="R9397" i="3"/>
  <c r="N9389" i="3"/>
  <c r="Q9389" i="3"/>
  <c r="R9389" i="3"/>
  <c r="N9381" i="3"/>
  <c r="Q9381" i="3"/>
  <c r="R9381" i="3"/>
  <c r="N9373" i="3"/>
  <c r="Q9373" i="3"/>
  <c r="R9373" i="3"/>
  <c r="N9365" i="3"/>
  <c r="Q9365" i="3"/>
  <c r="R9365" i="3"/>
  <c r="N9357" i="3"/>
  <c r="Q9357" i="3"/>
  <c r="R9357" i="3"/>
  <c r="N9349" i="3"/>
  <c r="Q9349" i="3"/>
  <c r="R9349" i="3"/>
  <c r="N9341" i="3"/>
  <c r="Q9341" i="3"/>
  <c r="R9341" i="3"/>
  <c r="N9333" i="3"/>
  <c r="Q9333" i="3"/>
  <c r="R9333" i="3"/>
  <c r="N9325" i="3"/>
  <c r="Q9325" i="3"/>
  <c r="R9325" i="3"/>
  <c r="N9317" i="3"/>
  <c r="Q9317" i="3"/>
  <c r="R9317" i="3"/>
  <c r="N9309" i="3"/>
  <c r="Q9309" i="3"/>
  <c r="R9309" i="3"/>
  <c r="N9301" i="3"/>
  <c r="Q9301" i="3"/>
  <c r="R9301" i="3"/>
  <c r="N9293" i="3"/>
  <c r="Q9293" i="3"/>
  <c r="R9293" i="3"/>
  <c r="N9285" i="3"/>
  <c r="Q9285" i="3"/>
  <c r="R9285" i="3"/>
  <c r="N9277" i="3"/>
  <c r="Q9277" i="3"/>
  <c r="R9277" i="3"/>
  <c r="N9269" i="3"/>
  <c r="Q9269" i="3"/>
  <c r="R9269" i="3"/>
  <c r="N9261" i="3"/>
  <c r="Q9261" i="3"/>
  <c r="R9261" i="3"/>
  <c r="N9253" i="3"/>
  <c r="Q9253" i="3"/>
  <c r="R9253" i="3"/>
  <c r="N9245" i="3"/>
  <c r="Q9245" i="3"/>
  <c r="R9245" i="3"/>
  <c r="N9237" i="3"/>
  <c r="Q9237" i="3"/>
  <c r="R9237" i="3"/>
  <c r="N9229" i="3"/>
  <c r="Q9229" i="3"/>
  <c r="R9229" i="3"/>
  <c r="N9221" i="3"/>
  <c r="Q9221" i="3"/>
  <c r="R9221" i="3"/>
  <c r="N9213" i="3"/>
  <c r="Q9213" i="3"/>
  <c r="R9213" i="3"/>
  <c r="N9205" i="3"/>
  <c r="Q9205" i="3"/>
  <c r="R9205" i="3"/>
  <c r="N9197" i="3"/>
  <c r="Q9197" i="3"/>
  <c r="R9197" i="3"/>
  <c r="N9189" i="3"/>
  <c r="Q9189" i="3"/>
  <c r="R9189" i="3"/>
  <c r="N9181" i="3"/>
  <c r="Q9181" i="3"/>
  <c r="R9181" i="3"/>
  <c r="N9173" i="3"/>
  <c r="Q9173" i="3"/>
  <c r="R9173" i="3"/>
  <c r="N9165" i="3"/>
  <c r="Q9165" i="3"/>
  <c r="R9165" i="3"/>
  <c r="N9157" i="3"/>
  <c r="Q9157" i="3"/>
  <c r="R9157" i="3"/>
  <c r="N9149" i="3"/>
  <c r="Q9149" i="3"/>
  <c r="R9149" i="3"/>
  <c r="N9141" i="3"/>
  <c r="Q9141" i="3"/>
  <c r="R9141" i="3"/>
  <c r="N9133" i="3"/>
  <c r="Q9133" i="3"/>
  <c r="R9133" i="3"/>
  <c r="N9125" i="3"/>
  <c r="Q9125" i="3"/>
  <c r="R9125" i="3"/>
  <c r="N9117" i="3"/>
  <c r="Q9117" i="3"/>
  <c r="R9117" i="3"/>
  <c r="N9109" i="3"/>
  <c r="Q9109" i="3"/>
  <c r="R9109" i="3"/>
  <c r="N9101" i="3"/>
  <c r="Q9101" i="3"/>
  <c r="R9101" i="3"/>
  <c r="N9093" i="3"/>
  <c r="Q9093" i="3"/>
  <c r="R9093" i="3"/>
  <c r="N9085" i="3"/>
  <c r="Q9085" i="3"/>
  <c r="R9085" i="3"/>
  <c r="N9077" i="3"/>
  <c r="Q9077" i="3"/>
  <c r="R9077" i="3"/>
  <c r="N9069" i="3"/>
  <c r="Q9069" i="3"/>
  <c r="R9069" i="3"/>
  <c r="N9061" i="3"/>
  <c r="Q9061" i="3"/>
  <c r="R9061" i="3"/>
  <c r="N9053" i="3"/>
  <c r="Q9053" i="3"/>
  <c r="R9053" i="3"/>
  <c r="N9045" i="3"/>
  <c r="Q9045" i="3"/>
  <c r="R9045" i="3"/>
  <c r="N9037" i="3"/>
  <c r="Q9037" i="3"/>
  <c r="R9037" i="3"/>
  <c r="N9029" i="3"/>
  <c r="Q9029" i="3"/>
  <c r="R9029" i="3"/>
  <c r="N9021" i="3"/>
  <c r="Q9021" i="3"/>
  <c r="R9021" i="3"/>
  <c r="N9013" i="3"/>
  <c r="Q9013" i="3"/>
  <c r="R9013" i="3"/>
  <c r="N9005" i="3"/>
  <c r="Q9005" i="3"/>
  <c r="R9005" i="3"/>
  <c r="N8997" i="3"/>
  <c r="Q8997" i="3"/>
  <c r="R8997" i="3"/>
  <c r="N8989" i="3"/>
  <c r="Q8989" i="3"/>
  <c r="R8989" i="3"/>
  <c r="O8981" i="3"/>
  <c r="P8981" i="3"/>
  <c r="O8973" i="3"/>
  <c r="P8973" i="3"/>
  <c r="O8965" i="3"/>
  <c r="P8965" i="3"/>
  <c r="O8957" i="3"/>
  <c r="P8957" i="3"/>
  <c r="O8949" i="3"/>
  <c r="P8949" i="3"/>
  <c r="O8941" i="3"/>
  <c r="P8941" i="3"/>
  <c r="O8933" i="3"/>
  <c r="P8933" i="3"/>
  <c r="O8925" i="3"/>
  <c r="P8925" i="3"/>
  <c r="O8917" i="3"/>
  <c r="P8917" i="3"/>
  <c r="O8909" i="3"/>
  <c r="P8909" i="3"/>
  <c r="O8901" i="3"/>
  <c r="P8901" i="3"/>
  <c r="O8893" i="3"/>
  <c r="P8893" i="3"/>
  <c r="O8885" i="3"/>
  <c r="P8885" i="3"/>
  <c r="O8877" i="3"/>
  <c r="P8877" i="3"/>
  <c r="O8869" i="3"/>
  <c r="P8869" i="3"/>
  <c r="O8861" i="3"/>
  <c r="P8861" i="3"/>
  <c r="O8853" i="3"/>
  <c r="P8853" i="3"/>
  <c r="O8845" i="3"/>
  <c r="P8845" i="3"/>
  <c r="O8837" i="3"/>
  <c r="P8837" i="3"/>
  <c r="O8829" i="3"/>
  <c r="P8829" i="3"/>
  <c r="O8821" i="3"/>
  <c r="P8821" i="3"/>
  <c r="O8813" i="3"/>
  <c r="P8813" i="3"/>
  <c r="O8805" i="3"/>
  <c r="P8805" i="3"/>
  <c r="O8797" i="3"/>
  <c r="P8797" i="3"/>
  <c r="O8789" i="3"/>
  <c r="P8789" i="3"/>
  <c r="O8781" i="3"/>
  <c r="P8781" i="3"/>
  <c r="O8773" i="3"/>
  <c r="P8773" i="3"/>
  <c r="O8765" i="3"/>
  <c r="P8765" i="3"/>
  <c r="O8757" i="3"/>
  <c r="P8757" i="3"/>
  <c r="O8749" i="3"/>
  <c r="P8749" i="3"/>
  <c r="O8741" i="3"/>
  <c r="P8741" i="3"/>
  <c r="O8733" i="3"/>
  <c r="P8733" i="3"/>
  <c r="O8725" i="3"/>
  <c r="P8725" i="3"/>
  <c r="O8717" i="3"/>
  <c r="P8717" i="3"/>
  <c r="O8709" i="3"/>
  <c r="P8709" i="3"/>
  <c r="O8701" i="3"/>
  <c r="P8701" i="3"/>
  <c r="O8693" i="3"/>
  <c r="P8693" i="3"/>
  <c r="O8685" i="3"/>
  <c r="P8685" i="3"/>
  <c r="O8677" i="3"/>
  <c r="P8677" i="3"/>
  <c r="O8669" i="3"/>
  <c r="P8669" i="3"/>
  <c r="O8661" i="3"/>
  <c r="P8661" i="3"/>
  <c r="O8653" i="3"/>
  <c r="P8653" i="3"/>
  <c r="O8645" i="3"/>
  <c r="P8645" i="3"/>
  <c r="O8637" i="3"/>
  <c r="P8637" i="3"/>
  <c r="O8629" i="3"/>
  <c r="P8629" i="3"/>
  <c r="O8621" i="3"/>
  <c r="P8621" i="3"/>
  <c r="O8613" i="3"/>
  <c r="P8613" i="3"/>
  <c r="O8605" i="3"/>
  <c r="P8605" i="3"/>
  <c r="O8597" i="3"/>
  <c r="P8597" i="3"/>
  <c r="O8589" i="3"/>
  <c r="P8589" i="3"/>
  <c r="O8581" i="3"/>
  <c r="P8581" i="3"/>
  <c r="P8492" i="3"/>
  <c r="O8492" i="3"/>
  <c r="P8454" i="3"/>
  <c r="O8454" i="3"/>
  <c r="P8432" i="3"/>
  <c r="O8432" i="3"/>
  <c r="R8075" i="3"/>
  <c r="N8075" i="3"/>
  <c r="Q8075" i="3"/>
  <c r="P8070" i="3"/>
  <c r="O8070" i="3"/>
  <c r="P8060" i="3"/>
  <c r="O8060" i="3"/>
  <c r="O7588" i="3"/>
  <c r="P7588" i="3"/>
  <c r="O7564" i="3"/>
  <c r="P7564" i="3"/>
  <c r="O7540" i="3"/>
  <c r="P7540" i="3"/>
  <c r="R10135" i="3"/>
  <c r="R10133" i="3"/>
  <c r="R10131" i="3"/>
  <c r="R10129" i="3"/>
  <c r="R10127" i="3"/>
  <c r="R10125" i="3"/>
  <c r="R10123" i="3"/>
  <c r="R10121" i="3"/>
  <c r="R10119" i="3"/>
  <c r="R10117" i="3"/>
  <c r="R10115" i="3"/>
  <c r="R10113" i="3"/>
  <c r="R10111" i="3"/>
  <c r="R10109" i="3"/>
  <c r="R10107" i="3"/>
  <c r="R10105" i="3"/>
  <c r="R10103" i="3"/>
  <c r="R10101" i="3"/>
  <c r="R10099" i="3"/>
  <c r="R10097" i="3"/>
  <c r="R10095" i="3"/>
  <c r="R10093" i="3"/>
  <c r="R10091" i="3"/>
  <c r="R10089" i="3"/>
  <c r="R10087" i="3"/>
  <c r="R10085" i="3"/>
  <c r="R10083" i="3"/>
  <c r="R10081" i="3"/>
  <c r="R10079" i="3"/>
  <c r="R10077" i="3"/>
  <c r="R10075" i="3"/>
  <c r="R10073" i="3"/>
  <c r="R10071" i="3"/>
  <c r="R10069" i="3"/>
  <c r="R10067" i="3"/>
  <c r="R10065" i="3"/>
  <c r="R10063" i="3"/>
  <c r="R10061" i="3"/>
  <c r="R10059" i="3"/>
  <c r="R10057" i="3"/>
  <c r="R10055" i="3"/>
  <c r="R10053" i="3"/>
  <c r="R10051" i="3"/>
  <c r="R10049" i="3"/>
  <c r="R10047" i="3"/>
  <c r="R10045" i="3"/>
  <c r="R10043" i="3"/>
  <c r="R10041" i="3"/>
  <c r="R10039" i="3"/>
  <c r="R10037" i="3"/>
  <c r="R10035" i="3"/>
  <c r="R10033" i="3"/>
  <c r="R10031" i="3"/>
  <c r="R10029" i="3"/>
  <c r="R10027" i="3"/>
  <c r="R10025" i="3"/>
  <c r="R10023" i="3"/>
  <c r="R10021" i="3"/>
  <c r="R10019" i="3"/>
  <c r="R10017" i="3"/>
  <c r="R10015" i="3"/>
  <c r="R10013" i="3"/>
  <c r="R10011" i="3"/>
  <c r="R10009" i="3"/>
  <c r="R10007" i="3"/>
  <c r="R10005" i="3"/>
  <c r="R10003" i="3"/>
  <c r="R10001" i="3"/>
  <c r="R9999" i="3"/>
  <c r="R9997" i="3"/>
  <c r="R9995" i="3"/>
  <c r="R9993" i="3"/>
  <c r="R9991" i="3"/>
  <c r="R9989" i="3"/>
  <c r="R9987" i="3"/>
  <c r="R9985" i="3"/>
  <c r="R9983" i="3"/>
  <c r="R9981" i="3"/>
  <c r="R9979" i="3"/>
  <c r="R9977" i="3"/>
  <c r="R9975" i="3"/>
  <c r="R9973" i="3"/>
  <c r="R9971" i="3"/>
  <c r="R9969" i="3"/>
  <c r="R9967" i="3"/>
  <c r="R9965" i="3"/>
  <c r="R9963" i="3"/>
  <c r="R9961" i="3"/>
  <c r="R9959" i="3"/>
  <c r="R9957" i="3"/>
  <c r="R9955" i="3"/>
  <c r="R9953" i="3"/>
  <c r="R9951" i="3"/>
  <c r="R9949" i="3"/>
  <c r="R9947" i="3"/>
  <c r="R9945" i="3"/>
  <c r="R9943" i="3"/>
  <c r="R9941" i="3"/>
  <c r="R9939" i="3"/>
  <c r="R9937" i="3"/>
  <c r="R9935" i="3"/>
  <c r="R9933" i="3"/>
  <c r="R9931" i="3"/>
  <c r="R9929" i="3"/>
  <c r="R9927" i="3"/>
  <c r="R9925" i="3"/>
  <c r="R9923" i="3"/>
  <c r="R9921" i="3"/>
  <c r="R9919" i="3"/>
  <c r="R9917" i="3"/>
  <c r="R9915" i="3"/>
  <c r="R9913" i="3"/>
  <c r="R9911" i="3"/>
  <c r="R9909" i="3"/>
  <c r="R9907" i="3"/>
  <c r="R9905" i="3"/>
  <c r="R9903" i="3"/>
  <c r="R9901" i="3"/>
  <c r="R9899" i="3"/>
  <c r="R9897" i="3"/>
  <c r="R9895" i="3"/>
  <c r="R9893" i="3"/>
  <c r="R9891" i="3"/>
  <c r="R9889" i="3"/>
  <c r="R9887" i="3"/>
  <c r="R9885" i="3"/>
  <c r="R9883" i="3"/>
  <c r="R9881" i="3"/>
  <c r="R9879" i="3"/>
  <c r="R9877" i="3"/>
  <c r="R9875" i="3"/>
  <c r="R9873" i="3"/>
  <c r="R9871" i="3"/>
  <c r="R9869" i="3"/>
  <c r="R9867" i="3"/>
  <c r="R9865" i="3"/>
  <c r="R9863" i="3"/>
  <c r="R9861" i="3"/>
  <c r="R9859" i="3"/>
  <c r="R9857" i="3"/>
  <c r="R9855" i="3"/>
  <c r="R9853" i="3"/>
  <c r="R9851" i="3"/>
  <c r="R9849" i="3"/>
  <c r="R9847" i="3"/>
  <c r="R9845" i="3"/>
  <c r="R9843" i="3"/>
  <c r="R9841" i="3"/>
  <c r="R9839" i="3"/>
  <c r="R9837" i="3"/>
  <c r="R9835" i="3"/>
  <c r="R9833" i="3"/>
  <c r="R9831" i="3"/>
  <c r="R9829" i="3"/>
  <c r="R9827" i="3"/>
  <c r="R9825" i="3"/>
  <c r="R9823" i="3"/>
  <c r="R9821" i="3"/>
  <c r="R9819" i="3"/>
  <c r="R9817" i="3"/>
  <c r="R9815" i="3"/>
  <c r="R9813" i="3"/>
  <c r="R9811" i="3"/>
  <c r="R9809" i="3"/>
  <c r="R9807" i="3"/>
  <c r="R9805" i="3"/>
  <c r="R9803" i="3"/>
  <c r="R9801" i="3"/>
  <c r="R9799" i="3"/>
  <c r="R9797" i="3"/>
  <c r="R9795" i="3"/>
  <c r="R9793" i="3"/>
  <c r="R9791" i="3"/>
  <c r="R9789" i="3"/>
  <c r="R9787" i="3"/>
  <c r="R9785" i="3"/>
  <c r="R9783" i="3"/>
  <c r="R9781" i="3"/>
  <c r="R9779" i="3"/>
  <c r="R9777" i="3"/>
  <c r="R9775" i="3"/>
  <c r="Q9773" i="3"/>
  <c r="P9771" i="3"/>
  <c r="Q9757" i="3"/>
  <c r="R9754" i="3"/>
  <c r="Q9749" i="3"/>
  <c r="R9746" i="3"/>
  <c r="Q9741" i="3"/>
  <c r="R9738" i="3"/>
  <c r="Q9733" i="3"/>
  <c r="R9730" i="3"/>
  <c r="Q9725" i="3"/>
  <c r="R9722" i="3"/>
  <c r="Q9717" i="3"/>
  <c r="R9714" i="3"/>
  <c r="Q9709" i="3"/>
  <c r="R9706" i="3"/>
  <c r="Q9701" i="3"/>
  <c r="R9698" i="3"/>
  <c r="Q9693" i="3"/>
  <c r="R9690" i="3"/>
  <c r="Q9685" i="3"/>
  <c r="R9682" i="3"/>
  <c r="Q9677" i="3"/>
  <c r="R9674" i="3"/>
  <c r="Q9669" i="3"/>
  <c r="R9666" i="3"/>
  <c r="Q9661" i="3"/>
  <c r="R9658" i="3"/>
  <c r="Q9653" i="3"/>
  <c r="R9650" i="3"/>
  <c r="Q9645" i="3"/>
  <c r="R9642" i="3"/>
  <c r="Q9637" i="3"/>
  <c r="R9634" i="3"/>
  <c r="Q9629" i="3"/>
  <c r="R9626" i="3"/>
  <c r="Q9621" i="3"/>
  <c r="R9618" i="3"/>
  <c r="Q9613" i="3"/>
  <c r="R9610" i="3"/>
  <c r="R9582" i="3"/>
  <c r="N9569" i="3"/>
  <c r="Q9569" i="3"/>
  <c r="R9558" i="3"/>
  <c r="P9544" i="3"/>
  <c r="P8476" i="3"/>
  <c r="O8476" i="3"/>
  <c r="Q8462" i="3"/>
  <c r="R8462" i="3"/>
  <c r="N8462" i="3"/>
  <c r="N8409" i="3"/>
  <c r="R8409" i="3"/>
  <c r="Q8409" i="3"/>
  <c r="R8087" i="3"/>
  <c r="N8087" i="3"/>
  <c r="Q8087" i="3"/>
  <c r="Q10135" i="3"/>
  <c r="Q10133" i="3"/>
  <c r="Q10131" i="3"/>
  <c r="Q10129" i="3"/>
  <c r="Q10127" i="3"/>
  <c r="Q10125" i="3"/>
  <c r="Q10123" i="3"/>
  <c r="Q10121" i="3"/>
  <c r="Q10119" i="3"/>
  <c r="Q10117" i="3"/>
  <c r="Q10115" i="3"/>
  <c r="Q10113" i="3"/>
  <c r="Q10111" i="3"/>
  <c r="Q10109" i="3"/>
  <c r="Q10107" i="3"/>
  <c r="Q10105" i="3"/>
  <c r="Q10103" i="3"/>
  <c r="Q10101" i="3"/>
  <c r="Q10099" i="3"/>
  <c r="Q10097" i="3"/>
  <c r="Q10095" i="3"/>
  <c r="Q10093" i="3"/>
  <c r="Q10091" i="3"/>
  <c r="Q10089" i="3"/>
  <c r="Q10087" i="3"/>
  <c r="Q10085" i="3"/>
  <c r="Q10083" i="3"/>
  <c r="Q10081" i="3"/>
  <c r="Q10079" i="3"/>
  <c r="Q10077" i="3"/>
  <c r="Q10075" i="3"/>
  <c r="Q10073" i="3"/>
  <c r="Q10071" i="3"/>
  <c r="Q10069" i="3"/>
  <c r="Q10067" i="3"/>
  <c r="Q10065" i="3"/>
  <c r="Q10063" i="3"/>
  <c r="Q10061" i="3"/>
  <c r="Q10059" i="3"/>
  <c r="Q10057" i="3"/>
  <c r="Q10055" i="3"/>
  <c r="Q10053" i="3"/>
  <c r="Q10051" i="3"/>
  <c r="Q10049" i="3"/>
  <c r="Q10047" i="3"/>
  <c r="Q10045" i="3"/>
  <c r="Q10043" i="3"/>
  <c r="Q10041" i="3"/>
  <c r="Q10039" i="3"/>
  <c r="Q10037" i="3"/>
  <c r="Q10035" i="3"/>
  <c r="Q10033" i="3"/>
  <c r="Q10031" i="3"/>
  <c r="Q10029" i="3"/>
  <c r="Q10027" i="3"/>
  <c r="Q10025" i="3"/>
  <c r="Q10023" i="3"/>
  <c r="Q10021" i="3"/>
  <c r="Q10019" i="3"/>
  <c r="Q10017" i="3"/>
  <c r="Q10015" i="3"/>
  <c r="Q10013" i="3"/>
  <c r="Q10011" i="3"/>
  <c r="Q10009" i="3"/>
  <c r="Q10007" i="3"/>
  <c r="Q10005" i="3"/>
  <c r="Q10003" i="3"/>
  <c r="Q10001" i="3"/>
  <c r="Q9999" i="3"/>
  <c r="Q9997" i="3"/>
  <c r="Q9995" i="3"/>
  <c r="Q9993" i="3"/>
  <c r="Q9991" i="3"/>
  <c r="Q9989" i="3"/>
  <c r="Q9987" i="3"/>
  <c r="Q9985" i="3"/>
  <c r="Q9983" i="3"/>
  <c r="Q9981" i="3"/>
  <c r="Q9979" i="3"/>
  <c r="Q9977" i="3"/>
  <c r="Q9975" i="3"/>
  <c r="Q9973" i="3"/>
  <c r="Q9971" i="3"/>
  <c r="Q9969" i="3"/>
  <c r="Q9967" i="3"/>
  <c r="Q9965" i="3"/>
  <c r="Q9963" i="3"/>
  <c r="Q9961" i="3"/>
  <c r="Q9959" i="3"/>
  <c r="Q9957" i="3"/>
  <c r="Q9955" i="3"/>
  <c r="Q9953" i="3"/>
  <c r="Q9951" i="3"/>
  <c r="Q9949" i="3"/>
  <c r="Q9947" i="3"/>
  <c r="Q9945" i="3"/>
  <c r="Q9943" i="3"/>
  <c r="Q9941" i="3"/>
  <c r="Q9939" i="3"/>
  <c r="Q9937" i="3"/>
  <c r="Q9935" i="3"/>
  <c r="Q9933" i="3"/>
  <c r="Q9931" i="3"/>
  <c r="Q9929" i="3"/>
  <c r="Q9927" i="3"/>
  <c r="Q9925" i="3"/>
  <c r="Q9923" i="3"/>
  <c r="Q9921" i="3"/>
  <c r="Q9919" i="3"/>
  <c r="Q9917" i="3"/>
  <c r="Q9915" i="3"/>
  <c r="Q9913" i="3"/>
  <c r="Q9911" i="3"/>
  <c r="Q9909" i="3"/>
  <c r="Q9907" i="3"/>
  <c r="Q9905" i="3"/>
  <c r="Q9903" i="3"/>
  <c r="Q9901" i="3"/>
  <c r="Q9899" i="3"/>
  <c r="Q9897" i="3"/>
  <c r="Q9895" i="3"/>
  <c r="Q9893" i="3"/>
  <c r="Q9891" i="3"/>
  <c r="Q9889" i="3"/>
  <c r="Q9887" i="3"/>
  <c r="Q9885" i="3"/>
  <c r="Q9883" i="3"/>
  <c r="Q9881" i="3"/>
  <c r="Q9879" i="3"/>
  <c r="Q9877" i="3"/>
  <c r="Q9875" i="3"/>
  <c r="Q9873" i="3"/>
  <c r="Q9871" i="3"/>
  <c r="Q9869" i="3"/>
  <c r="Q9867" i="3"/>
  <c r="Q9865" i="3"/>
  <c r="Q9863" i="3"/>
  <c r="Q9861" i="3"/>
  <c r="Q9859" i="3"/>
  <c r="Q9857" i="3"/>
  <c r="Q9855" i="3"/>
  <c r="Q9853" i="3"/>
  <c r="Q9851" i="3"/>
  <c r="Q9849" i="3"/>
  <c r="Q9847" i="3"/>
  <c r="Q9845" i="3"/>
  <c r="Q9843" i="3"/>
  <c r="Q9754" i="3"/>
  <c r="Q9746" i="3"/>
  <c r="Q9738" i="3"/>
  <c r="Q9730" i="3"/>
  <c r="Q9722" i="3"/>
  <c r="Q9714" i="3"/>
  <c r="Q9706" i="3"/>
  <c r="Q9698" i="3"/>
  <c r="Q9690" i="3"/>
  <c r="Q9682" i="3"/>
  <c r="Q9674" i="3"/>
  <c r="Q9666" i="3"/>
  <c r="Q9658" i="3"/>
  <c r="Q9650" i="3"/>
  <c r="Q9642" i="3"/>
  <c r="Q9634" i="3"/>
  <c r="Q9626" i="3"/>
  <c r="Q9618" i="3"/>
  <c r="Q9610" i="3"/>
  <c r="Q9582" i="3"/>
  <c r="N9579" i="3"/>
  <c r="Q9579" i="3"/>
  <c r="Q9558" i="3"/>
  <c r="N9555" i="3"/>
  <c r="Q9555" i="3"/>
  <c r="N9484" i="3"/>
  <c r="R9484" i="3"/>
  <c r="N9476" i="3"/>
  <c r="R9476" i="3"/>
  <c r="N9468" i="3"/>
  <c r="R9468" i="3"/>
  <c r="N9460" i="3"/>
  <c r="R9460" i="3"/>
  <c r="N9452" i="3"/>
  <c r="R9452" i="3"/>
  <c r="N9444" i="3"/>
  <c r="R9444" i="3"/>
  <c r="N9436" i="3"/>
  <c r="R9436" i="3"/>
  <c r="N9428" i="3"/>
  <c r="R9428" i="3"/>
  <c r="N9420" i="3"/>
  <c r="R9420" i="3"/>
  <c r="N9412" i="3"/>
  <c r="R9412" i="3"/>
  <c r="N9404" i="3"/>
  <c r="R9404" i="3"/>
  <c r="N9396" i="3"/>
  <c r="R9396" i="3"/>
  <c r="N9388" i="3"/>
  <c r="R9388" i="3"/>
  <c r="N9380" i="3"/>
  <c r="R9380" i="3"/>
  <c r="N9372" i="3"/>
  <c r="R9372" i="3"/>
  <c r="N9364" i="3"/>
  <c r="R9364" i="3"/>
  <c r="N9356" i="3"/>
  <c r="R9356" i="3"/>
  <c r="N9348" i="3"/>
  <c r="R9348" i="3"/>
  <c r="N9340" i="3"/>
  <c r="R9340" i="3"/>
  <c r="N9332" i="3"/>
  <c r="R9332" i="3"/>
  <c r="N9324" i="3"/>
  <c r="R9324" i="3"/>
  <c r="N9316" i="3"/>
  <c r="R9316" i="3"/>
  <c r="N9308" i="3"/>
  <c r="R9308" i="3"/>
  <c r="N9300" i="3"/>
  <c r="R9300" i="3"/>
  <c r="N9292" i="3"/>
  <c r="R9292" i="3"/>
  <c r="N9284" i="3"/>
  <c r="R9284" i="3"/>
  <c r="N9276" i="3"/>
  <c r="R9276" i="3"/>
  <c r="N9268" i="3"/>
  <c r="R9268" i="3"/>
  <c r="N9260" i="3"/>
  <c r="R9260" i="3"/>
  <c r="N9252" i="3"/>
  <c r="R9252" i="3"/>
  <c r="N9244" i="3"/>
  <c r="R9244" i="3"/>
  <c r="N9236" i="3"/>
  <c r="R9236" i="3"/>
  <c r="N9228" i="3"/>
  <c r="R9228" i="3"/>
  <c r="N9220" i="3"/>
  <c r="R9220" i="3"/>
  <c r="N9212" i="3"/>
  <c r="R9212" i="3"/>
  <c r="N9204" i="3"/>
  <c r="R9204" i="3"/>
  <c r="N9196" i="3"/>
  <c r="R9196" i="3"/>
  <c r="N9188" i="3"/>
  <c r="R9188" i="3"/>
  <c r="N9180" i="3"/>
  <c r="R9180" i="3"/>
  <c r="N9172" i="3"/>
  <c r="R9172" i="3"/>
  <c r="N9164" i="3"/>
  <c r="R9164" i="3"/>
  <c r="N9156" i="3"/>
  <c r="R9156" i="3"/>
  <c r="N9148" i="3"/>
  <c r="R9148" i="3"/>
  <c r="N9140" i="3"/>
  <c r="R9140" i="3"/>
  <c r="N9132" i="3"/>
  <c r="R9132" i="3"/>
  <c r="N9124" i="3"/>
  <c r="R9124" i="3"/>
  <c r="N9116" i="3"/>
  <c r="R9116" i="3"/>
  <c r="N9108" i="3"/>
  <c r="R9108" i="3"/>
  <c r="N9100" i="3"/>
  <c r="R9100" i="3"/>
  <c r="N9092" i="3"/>
  <c r="R9092" i="3"/>
  <c r="N9084" i="3"/>
  <c r="R9084" i="3"/>
  <c r="N9076" i="3"/>
  <c r="R9076" i="3"/>
  <c r="N9068" i="3"/>
  <c r="R9068" i="3"/>
  <c r="N9060" i="3"/>
  <c r="R9060" i="3"/>
  <c r="N9052" i="3"/>
  <c r="R9052" i="3"/>
  <c r="N9044" i="3"/>
  <c r="R9044" i="3"/>
  <c r="N9036" i="3"/>
  <c r="R9036" i="3"/>
  <c r="N9028" i="3"/>
  <c r="R9028" i="3"/>
  <c r="N9020" i="3"/>
  <c r="R9020" i="3"/>
  <c r="N9012" i="3"/>
  <c r="R9012" i="3"/>
  <c r="N9004" i="3"/>
  <c r="R9004" i="3"/>
  <c r="N8996" i="3"/>
  <c r="R8996" i="3"/>
  <c r="N8988" i="3"/>
  <c r="R8988" i="3"/>
  <c r="O8980" i="3"/>
  <c r="P8980" i="3"/>
  <c r="O8972" i="3"/>
  <c r="P8972" i="3"/>
  <c r="O8964" i="3"/>
  <c r="P8964" i="3"/>
  <c r="O8956" i="3"/>
  <c r="P8956" i="3"/>
  <c r="O8948" i="3"/>
  <c r="P8948" i="3"/>
  <c r="O8940" i="3"/>
  <c r="P8940" i="3"/>
  <c r="O8932" i="3"/>
  <c r="P8932" i="3"/>
  <c r="O8924" i="3"/>
  <c r="P8924" i="3"/>
  <c r="O8916" i="3"/>
  <c r="P8916" i="3"/>
  <c r="O8908" i="3"/>
  <c r="P8908" i="3"/>
  <c r="O8900" i="3"/>
  <c r="P8900" i="3"/>
  <c r="O8892" i="3"/>
  <c r="P8892" i="3"/>
  <c r="O8828" i="3"/>
  <c r="P8484" i="3"/>
  <c r="O8484" i="3"/>
  <c r="P8468" i="3"/>
  <c r="O8468" i="3"/>
  <c r="P8430" i="3"/>
  <c r="O8430" i="3"/>
  <c r="P8408" i="3"/>
  <c r="O8408" i="3"/>
  <c r="R8099" i="3"/>
  <c r="N8099" i="3"/>
  <c r="Q8099" i="3"/>
  <c r="R9607" i="3"/>
  <c r="R9601" i="3"/>
  <c r="R9595" i="3"/>
  <c r="N9589" i="3"/>
  <c r="Q9589" i="3"/>
  <c r="N9565" i="3"/>
  <c r="Q9565" i="3"/>
  <c r="N9543" i="3"/>
  <c r="Q9543" i="3"/>
  <c r="R9543" i="3"/>
  <c r="N9538" i="3"/>
  <c r="R9538" i="3"/>
  <c r="N9532" i="3"/>
  <c r="R9532" i="3"/>
  <c r="N9526" i="3"/>
  <c r="R9526" i="3"/>
  <c r="N9520" i="3"/>
  <c r="R9520" i="3"/>
  <c r="N9514" i="3"/>
  <c r="R9514" i="3"/>
  <c r="N9508" i="3"/>
  <c r="R9508" i="3"/>
  <c r="N9502" i="3"/>
  <c r="R9502" i="3"/>
  <c r="N9496" i="3"/>
  <c r="R9496" i="3"/>
  <c r="N9490" i="3"/>
  <c r="R9490" i="3"/>
  <c r="N9483" i="3"/>
  <c r="Q9483" i="3"/>
  <c r="R9483" i="3"/>
  <c r="N9475" i="3"/>
  <c r="Q9475" i="3"/>
  <c r="R9475" i="3"/>
  <c r="N9467" i="3"/>
  <c r="Q9467" i="3"/>
  <c r="R9467" i="3"/>
  <c r="N9459" i="3"/>
  <c r="Q9459" i="3"/>
  <c r="R9459" i="3"/>
  <c r="N9451" i="3"/>
  <c r="Q9451" i="3"/>
  <c r="R9451" i="3"/>
  <c r="N9443" i="3"/>
  <c r="Q9443" i="3"/>
  <c r="R9443" i="3"/>
  <c r="N9435" i="3"/>
  <c r="Q9435" i="3"/>
  <c r="R9435" i="3"/>
  <c r="N9427" i="3"/>
  <c r="Q9427" i="3"/>
  <c r="R9427" i="3"/>
  <c r="N9419" i="3"/>
  <c r="Q9419" i="3"/>
  <c r="R9419" i="3"/>
  <c r="N9411" i="3"/>
  <c r="Q9411" i="3"/>
  <c r="R9411" i="3"/>
  <c r="N9403" i="3"/>
  <c r="Q9403" i="3"/>
  <c r="R9403" i="3"/>
  <c r="N9395" i="3"/>
  <c r="Q9395" i="3"/>
  <c r="R9395" i="3"/>
  <c r="N9387" i="3"/>
  <c r="Q9387" i="3"/>
  <c r="R9387" i="3"/>
  <c r="N9379" i="3"/>
  <c r="Q9379" i="3"/>
  <c r="R9379" i="3"/>
  <c r="N9371" i="3"/>
  <c r="Q9371" i="3"/>
  <c r="R9371" i="3"/>
  <c r="N9363" i="3"/>
  <c r="Q9363" i="3"/>
  <c r="R9363" i="3"/>
  <c r="N9355" i="3"/>
  <c r="Q9355" i="3"/>
  <c r="R9355" i="3"/>
  <c r="N9347" i="3"/>
  <c r="Q9347" i="3"/>
  <c r="R9347" i="3"/>
  <c r="N9339" i="3"/>
  <c r="Q9339" i="3"/>
  <c r="R9339" i="3"/>
  <c r="N9331" i="3"/>
  <c r="Q9331" i="3"/>
  <c r="R9331" i="3"/>
  <c r="N9323" i="3"/>
  <c r="Q9323" i="3"/>
  <c r="R9323" i="3"/>
  <c r="N9315" i="3"/>
  <c r="Q9315" i="3"/>
  <c r="R9315" i="3"/>
  <c r="N9307" i="3"/>
  <c r="Q9307" i="3"/>
  <c r="R9307" i="3"/>
  <c r="N9299" i="3"/>
  <c r="Q9299" i="3"/>
  <c r="R9299" i="3"/>
  <c r="N9291" i="3"/>
  <c r="Q9291" i="3"/>
  <c r="R9291" i="3"/>
  <c r="N9283" i="3"/>
  <c r="Q9283" i="3"/>
  <c r="R9283" i="3"/>
  <c r="N9275" i="3"/>
  <c r="Q9275" i="3"/>
  <c r="R9275" i="3"/>
  <c r="N9267" i="3"/>
  <c r="Q9267" i="3"/>
  <c r="R9267" i="3"/>
  <c r="N9259" i="3"/>
  <c r="Q9259" i="3"/>
  <c r="R9259" i="3"/>
  <c r="N9251" i="3"/>
  <c r="Q9251" i="3"/>
  <c r="R9251" i="3"/>
  <c r="N9243" i="3"/>
  <c r="Q9243" i="3"/>
  <c r="R9243" i="3"/>
  <c r="N9235" i="3"/>
  <c r="Q9235" i="3"/>
  <c r="R9235" i="3"/>
  <c r="N9227" i="3"/>
  <c r="Q9227" i="3"/>
  <c r="R9227" i="3"/>
  <c r="N9219" i="3"/>
  <c r="Q9219" i="3"/>
  <c r="R9219" i="3"/>
  <c r="N9211" i="3"/>
  <c r="Q9211" i="3"/>
  <c r="R9211" i="3"/>
  <c r="N9203" i="3"/>
  <c r="Q9203" i="3"/>
  <c r="R9203" i="3"/>
  <c r="N9195" i="3"/>
  <c r="Q9195" i="3"/>
  <c r="R9195" i="3"/>
  <c r="N9187" i="3"/>
  <c r="Q9187" i="3"/>
  <c r="R9187" i="3"/>
  <c r="N9179" i="3"/>
  <c r="Q9179" i="3"/>
  <c r="R9179" i="3"/>
  <c r="N9171" i="3"/>
  <c r="Q9171" i="3"/>
  <c r="R9171" i="3"/>
  <c r="N9163" i="3"/>
  <c r="Q9163" i="3"/>
  <c r="R9163" i="3"/>
  <c r="N9155" i="3"/>
  <c r="Q9155" i="3"/>
  <c r="R9155" i="3"/>
  <c r="N9147" i="3"/>
  <c r="Q9147" i="3"/>
  <c r="R9147" i="3"/>
  <c r="N9139" i="3"/>
  <c r="Q9139" i="3"/>
  <c r="R9139" i="3"/>
  <c r="N9131" i="3"/>
  <c r="Q9131" i="3"/>
  <c r="R9131" i="3"/>
  <c r="N9123" i="3"/>
  <c r="Q9123" i="3"/>
  <c r="R9123" i="3"/>
  <c r="N9115" i="3"/>
  <c r="Q9115" i="3"/>
  <c r="R9115" i="3"/>
  <c r="N9107" i="3"/>
  <c r="Q9107" i="3"/>
  <c r="R9107" i="3"/>
  <c r="N9099" i="3"/>
  <c r="Q9099" i="3"/>
  <c r="R9099" i="3"/>
  <c r="N9091" i="3"/>
  <c r="Q9091" i="3"/>
  <c r="R9091" i="3"/>
  <c r="N9083" i="3"/>
  <c r="Q9083" i="3"/>
  <c r="R9083" i="3"/>
  <c r="N9075" i="3"/>
  <c r="Q9075" i="3"/>
  <c r="R9075" i="3"/>
  <c r="N9067" i="3"/>
  <c r="Q9067" i="3"/>
  <c r="R9067" i="3"/>
  <c r="N9059" i="3"/>
  <c r="Q9059" i="3"/>
  <c r="R9059" i="3"/>
  <c r="N9051" i="3"/>
  <c r="Q9051" i="3"/>
  <c r="R9051" i="3"/>
  <c r="N9043" i="3"/>
  <c r="Q9043" i="3"/>
  <c r="R9043" i="3"/>
  <c r="N9035" i="3"/>
  <c r="Q9035" i="3"/>
  <c r="R9035" i="3"/>
  <c r="N9027" i="3"/>
  <c r="Q9027" i="3"/>
  <c r="R9027" i="3"/>
  <c r="N9019" i="3"/>
  <c r="Q9019" i="3"/>
  <c r="R9019" i="3"/>
  <c r="N9011" i="3"/>
  <c r="Q9011" i="3"/>
  <c r="R9011" i="3"/>
  <c r="N9003" i="3"/>
  <c r="Q9003" i="3"/>
  <c r="R9003" i="3"/>
  <c r="N8995" i="3"/>
  <c r="Q8995" i="3"/>
  <c r="R8995" i="3"/>
  <c r="N8987" i="3"/>
  <c r="Q8987" i="3"/>
  <c r="R8987" i="3"/>
  <c r="O8979" i="3"/>
  <c r="P8979" i="3"/>
  <c r="O8971" i="3"/>
  <c r="P8971" i="3"/>
  <c r="O8963" i="3"/>
  <c r="P8963" i="3"/>
  <c r="O8955" i="3"/>
  <c r="P8955" i="3"/>
  <c r="O8947" i="3"/>
  <c r="P8947" i="3"/>
  <c r="O8939" i="3"/>
  <c r="P8939" i="3"/>
  <c r="O8931" i="3"/>
  <c r="P8931" i="3"/>
  <c r="O8923" i="3"/>
  <c r="P8923" i="3"/>
  <c r="O8915" i="3"/>
  <c r="P8915" i="3"/>
  <c r="O8907" i="3"/>
  <c r="P8907" i="3"/>
  <c r="O8899" i="3"/>
  <c r="P8899" i="3"/>
  <c r="O8891" i="3"/>
  <c r="P8891" i="3"/>
  <c r="O8883" i="3"/>
  <c r="P8883" i="3"/>
  <c r="O8875" i="3"/>
  <c r="P8875" i="3"/>
  <c r="O8867" i="3"/>
  <c r="P8867" i="3"/>
  <c r="O8859" i="3"/>
  <c r="P8859" i="3"/>
  <c r="O8851" i="3"/>
  <c r="P8851" i="3"/>
  <c r="O8843" i="3"/>
  <c r="P8843" i="3"/>
  <c r="O8835" i="3"/>
  <c r="P8835" i="3"/>
  <c r="O8827" i="3"/>
  <c r="P8827" i="3"/>
  <c r="O8819" i="3"/>
  <c r="P8819" i="3"/>
  <c r="O8811" i="3"/>
  <c r="P8811" i="3"/>
  <c r="O8803" i="3"/>
  <c r="P8803" i="3"/>
  <c r="O8795" i="3"/>
  <c r="P8795" i="3"/>
  <c r="O8787" i="3"/>
  <c r="P8787" i="3"/>
  <c r="O8779" i="3"/>
  <c r="P8779" i="3"/>
  <c r="O8771" i="3"/>
  <c r="P8771" i="3"/>
  <c r="O8763" i="3"/>
  <c r="P8763" i="3"/>
  <c r="O8755" i="3"/>
  <c r="P8755" i="3"/>
  <c r="O8747" i="3"/>
  <c r="P8747" i="3"/>
  <c r="O8739" i="3"/>
  <c r="P8739" i="3"/>
  <c r="O8731" i="3"/>
  <c r="P8731" i="3"/>
  <c r="O8723" i="3"/>
  <c r="P8723" i="3"/>
  <c r="O8715" i="3"/>
  <c r="P8715" i="3"/>
  <c r="O8707" i="3"/>
  <c r="P8707" i="3"/>
  <c r="O8699" i="3"/>
  <c r="P8699" i="3"/>
  <c r="O8691" i="3"/>
  <c r="P8691" i="3"/>
  <c r="O8683" i="3"/>
  <c r="P8683" i="3"/>
  <c r="O8675" i="3"/>
  <c r="P8675" i="3"/>
  <c r="O8667" i="3"/>
  <c r="P8667" i="3"/>
  <c r="O8659" i="3"/>
  <c r="P8659" i="3"/>
  <c r="O8651" i="3"/>
  <c r="P8651" i="3"/>
  <c r="O8643" i="3"/>
  <c r="P8643" i="3"/>
  <c r="O8635" i="3"/>
  <c r="P8635" i="3"/>
  <c r="O8627" i="3"/>
  <c r="P8627" i="3"/>
  <c r="O8619" i="3"/>
  <c r="P8619" i="3"/>
  <c r="O8611" i="3"/>
  <c r="P8611" i="3"/>
  <c r="O8603" i="3"/>
  <c r="P8603" i="3"/>
  <c r="O8595" i="3"/>
  <c r="P8595" i="3"/>
  <c r="O8587" i="3"/>
  <c r="P8587" i="3"/>
  <c r="P8452" i="3"/>
  <c r="O8452" i="3"/>
  <c r="Q8438" i="3"/>
  <c r="R8438" i="3"/>
  <c r="N8438" i="3"/>
  <c r="N8395" i="3"/>
  <c r="Q8395" i="3"/>
  <c r="R8395" i="3"/>
  <c r="N8371" i="3"/>
  <c r="Q8371" i="3"/>
  <c r="R8371" i="3"/>
  <c r="N8347" i="3"/>
  <c r="Q8347" i="3"/>
  <c r="R8347" i="3"/>
  <c r="N8323" i="3"/>
  <c r="Q8323" i="3"/>
  <c r="R8323" i="3"/>
  <c r="R8111" i="3"/>
  <c r="N8111" i="3"/>
  <c r="Q8111" i="3"/>
  <c r="R9768" i="3"/>
  <c r="R9756" i="3"/>
  <c r="R9748" i="3"/>
  <c r="R9740" i="3"/>
  <c r="R9732" i="3"/>
  <c r="R9724" i="3"/>
  <c r="R9716" i="3"/>
  <c r="R9708" i="3"/>
  <c r="R9700" i="3"/>
  <c r="R9692" i="3"/>
  <c r="R9684" i="3"/>
  <c r="R9676" i="3"/>
  <c r="R9668" i="3"/>
  <c r="R9660" i="3"/>
  <c r="R9652" i="3"/>
  <c r="R9644" i="3"/>
  <c r="R9636" i="3"/>
  <c r="R9628" i="3"/>
  <c r="R9620" i="3"/>
  <c r="R9612" i="3"/>
  <c r="N9607" i="3"/>
  <c r="N9601" i="3"/>
  <c r="N9595" i="3"/>
  <c r="R9588" i="3"/>
  <c r="N9575" i="3"/>
  <c r="Q9575" i="3"/>
  <c r="R9564" i="3"/>
  <c r="N9551" i="3"/>
  <c r="Q9551" i="3"/>
  <c r="R9542" i="3"/>
  <c r="N9537" i="3"/>
  <c r="Q9537" i="3"/>
  <c r="R9537" i="3"/>
  <c r="N9531" i="3"/>
  <c r="Q9531" i="3"/>
  <c r="R9531" i="3"/>
  <c r="N9525" i="3"/>
  <c r="Q9525" i="3"/>
  <c r="R9525" i="3"/>
  <c r="N9519" i="3"/>
  <c r="Q9519" i="3"/>
  <c r="R9519" i="3"/>
  <c r="N9513" i="3"/>
  <c r="Q9513" i="3"/>
  <c r="R9513" i="3"/>
  <c r="N9507" i="3"/>
  <c r="Q9507" i="3"/>
  <c r="R9507" i="3"/>
  <c r="N9501" i="3"/>
  <c r="Q9501" i="3"/>
  <c r="R9501" i="3"/>
  <c r="N9495" i="3"/>
  <c r="Q9495" i="3"/>
  <c r="R9495" i="3"/>
  <c r="N9489" i="3"/>
  <c r="Q9489" i="3"/>
  <c r="R9489" i="3"/>
  <c r="O8579" i="3"/>
  <c r="P8579" i="3"/>
  <c r="P8460" i="3"/>
  <c r="O8460" i="3"/>
  <c r="P8444" i="3"/>
  <c r="O8444" i="3"/>
  <c r="P8406" i="3"/>
  <c r="O8406" i="3"/>
  <c r="R8123" i="3"/>
  <c r="N8123" i="3"/>
  <c r="Q8123" i="3"/>
  <c r="N7888" i="3"/>
  <c r="R7888" i="3"/>
  <c r="Q7888" i="3"/>
  <c r="O9735" i="3"/>
  <c r="P9735" i="3"/>
  <c r="O9719" i="3"/>
  <c r="N9585" i="3"/>
  <c r="Q9585" i="3"/>
  <c r="N9561" i="3"/>
  <c r="Q9561" i="3"/>
  <c r="N9547" i="3"/>
  <c r="Q9547" i="3"/>
  <c r="R9547" i="3"/>
  <c r="N9482" i="3"/>
  <c r="R9482" i="3"/>
  <c r="N9474" i="3"/>
  <c r="R9474" i="3"/>
  <c r="N9466" i="3"/>
  <c r="R9466" i="3"/>
  <c r="N9458" i="3"/>
  <c r="R9458" i="3"/>
  <c r="N9450" i="3"/>
  <c r="R9450" i="3"/>
  <c r="N9442" i="3"/>
  <c r="R9442" i="3"/>
  <c r="N9434" i="3"/>
  <c r="R9434" i="3"/>
  <c r="N9426" i="3"/>
  <c r="R9426" i="3"/>
  <c r="N9418" i="3"/>
  <c r="R9418" i="3"/>
  <c r="N9410" i="3"/>
  <c r="R9410" i="3"/>
  <c r="N9402" i="3"/>
  <c r="R9402" i="3"/>
  <c r="N9394" i="3"/>
  <c r="R9394" i="3"/>
  <c r="N9386" i="3"/>
  <c r="R9386" i="3"/>
  <c r="N9378" i="3"/>
  <c r="R9378" i="3"/>
  <c r="N9370" i="3"/>
  <c r="R9370" i="3"/>
  <c r="N9362" i="3"/>
  <c r="R9362" i="3"/>
  <c r="N9354" i="3"/>
  <c r="R9354" i="3"/>
  <c r="N9346" i="3"/>
  <c r="R9346" i="3"/>
  <c r="N9338" i="3"/>
  <c r="R9338" i="3"/>
  <c r="N9330" i="3"/>
  <c r="R9330" i="3"/>
  <c r="N9322" i="3"/>
  <c r="R9322" i="3"/>
  <c r="N9314" i="3"/>
  <c r="R9314" i="3"/>
  <c r="N9306" i="3"/>
  <c r="R9306" i="3"/>
  <c r="N9298" i="3"/>
  <c r="R9298" i="3"/>
  <c r="N9290" i="3"/>
  <c r="R9290" i="3"/>
  <c r="N9282" i="3"/>
  <c r="R9282" i="3"/>
  <c r="N9274" i="3"/>
  <c r="R9274" i="3"/>
  <c r="N9266" i="3"/>
  <c r="R9266" i="3"/>
  <c r="N9258" i="3"/>
  <c r="R9258" i="3"/>
  <c r="N9250" i="3"/>
  <c r="R9250" i="3"/>
  <c r="N9242" i="3"/>
  <c r="R9242" i="3"/>
  <c r="N9234" i="3"/>
  <c r="R9234" i="3"/>
  <c r="N9226" i="3"/>
  <c r="R9226" i="3"/>
  <c r="N9218" i="3"/>
  <c r="R9218" i="3"/>
  <c r="N9210" i="3"/>
  <c r="R9210" i="3"/>
  <c r="N9202" i="3"/>
  <c r="R9202" i="3"/>
  <c r="N9194" i="3"/>
  <c r="R9194" i="3"/>
  <c r="N9186" i="3"/>
  <c r="R9186" i="3"/>
  <c r="N9178" i="3"/>
  <c r="R9178" i="3"/>
  <c r="N9170" i="3"/>
  <c r="R9170" i="3"/>
  <c r="N9162" i="3"/>
  <c r="R9162" i="3"/>
  <c r="N9154" i="3"/>
  <c r="R9154" i="3"/>
  <c r="N9146" i="3"/>
  <c r="R9146" i="3"/>
  <c r="N9138" i="3"/>
  <c r="R9138" i="3"/>
  <c r="N9130" i="3"/>
  <c r="R9130" i="3"/>
  <c r="N9122" i="3"/>
  <c r="R9122" i="3"/>
  <c r="N9114" i="3"/>
  <c r="R9114" i="3"/>
  <c r="N9106" i="3"/>
  <c r="R9106" i="3"/>
  <c r="N9098" i="3"/>
  <c r="R9098" i="3"/>
  <c r="N9090" i="3"/>
  <c r="R9090" i="3"/>
  <c r="N9082" i="3"/>
  <c r="R9082" i="3"/>
  <c r="N9074" i="3"/>
  <c r="R9074" i="3"/>
  <c r="N9066" i="3"/>
  <c r="R9066" i="3"/>
  <c r="N9058" i="3"/>
  <c r="R9058" i="3"/>
  <c r="N9050" i="3"/>
  <c r="R9050" i="3"/>
  <c r="N9042" i="3"/>
  <c r="R9042" i="3"/>
  <c r="N9034" i="3"/>
  <c r="R9034" i="3"/>
  <c r="N9026" i="3"/>
  <c r="R9026" i="3"/>
  <c r="N9018" i="3"/>
  <c r="R9018" i="3"/>
  <c r="N9010" i="3"/>
  <c r="R9010" i="3"/>
  <c r="N9002" i="3"/>
  <c r="R9002" i="3"/>
  <c r="N8994" i="3"/>
  <c r="R8994" i="3"/>
  <c r="N8986" i="3"/>
  <c r="R8986" i="3"/>
  <c r="O8978" i="3"/>
  <c r="P8978" i="3"/>
  <c r="O8970" i="3"/>
  <c r="P8970" i="3"/>
  <c r="O8962" i="3"/>
  <c r="P8962" i="3"/>
  <c r="O8954" i="3"/>
  <c r="P8954" i="3"/>
  <c r="O8946" i="3"/>
  <c r="P8946" i="3"/>
  <c r="O8938" i="3"/>
  <c r="P8938" i="3"/>
  <c r="O8930" i="3"/>
  <c r="P8930" i="3"/>
  <c r="O8922" i="3"/>
  <c r="P8922" i="3"/>
  <c r="O8914" i="3"/>
  <c r="P8914" i="3"/>
  <c r="O8906" i="3"/>
  <c r="P8906" i="3"/>
  <c r="O8898" i="3"/>
  <c r="P8898" i="3"/>
  <c r="O8810" i="3"/>
  <c r="P8810" i="3"/>
  <c r="O8802" i="3"/>
  <c r="P8802" i="3"/>
  <c r="O8794" i="3"/>
  <c r="P8794" i="3"/>
  <c r="O8786" i="3"/>
  <c r="P8786" i="3"/>
  <c r="O8778" i="3"/>
  <c r="P8778" i="3"/>
  <c r="O8770" i="3"/>
  <c r="P8770" i="3"/>
  <c r="O8762" i="3"/>
  <c r="P8762" i="3"/>
  <c r="O8754" i="3"/>
  <c r="P8754" i="3"/>
  <c r="O8746" i="3"/>
  <c r="P8746" i="3"/>
  <c r="O8738" i="3"/>
  <c r="P8738" i="3"/>
  <c r="O8730" i="3"/>
  <c r="P8730" i="3"/>
  <c r="O8722" i="3"/>
  <c r="P8722" i="3"/>
  <c r="O8714" i="3"/>
  <c r="P8714" i="3"/>
  <c r="O8706" i="3"/>
  <c r="P8706" i="3"/>
  <c r="O8698" i="3"/>
  <c r="P8698" i="3"/>
  <c r="O8690" i="3"/>
  <c r="P8690" i="3"/>
  <c r="O8682" i="3"/>
  <c r="P8682" i="3"/>
  <c r="O8674" i="3"/>
  <c r="P8674" i="3"/>
  <c r="O8666" i="3"/>
  <c r="P8666" i="3"/>
  <c r="O8658" i="3"/>
  <c r="P8658" i="3"/>
  <c r="O8650" i="3"/>
  <c r="P8650" i="3"/>
  <c r="O8642" i="3"/>
  <c r="P8642" i="3"/>
  <c r="O8634" i="3"/>
  <c r="P8634" i="3"/>
  <c r="O8626" i="3"/>
  <c r="P8626" i="3"/>
  <c r="O8618" i="3"/>
  <c r="P8618" i="3"/>
  <c r="O8610" i="3"/>
  <c r="P8610" i="3"/>
  <c r="O8602" i="3"/>
  <c r="P8602" i="3"/>
  <c r="O8594" i="3"/>
  <c r="P8594" i="3"/>
  <c r="O8586" i="3"/>
  <c r="P8586" i="3"/>
  <c r="P8428" i="3"/>
  <c r="O8428" i="3"/>
  <c r="Q8414" i="3"/>
  <c r="R8414" i="3"/>
  <c r="N8414" i="3"/>
  <c r="R8135" i="3"/>
  <c r="N8135" i="3"/>
  <c r="Q8135" i="3"/>
  <c r="N9571" i="3"/>
  <c r="Q9571" i="3"/>
  <c r="N9481" i="3"/>
  <c r="Q9481" i="3"/>
  <c r="R9481" i="3"/>
  <c r="N9473" i="3"/>
  <c r="Q9473" i="3"/>
  <c r="R9473" i="3"/>
  <c r="N9465" i="3"/>
  <c r="Q9465" i="3"/>
  <c r="R9465" i="3"/>
  <c r="N9457" i="3"/>
  <c r="Q9457" i="3"/>
  <c r="R9457" i="3"/>
  <c r="N9449" i="3"/>
  <c r="Q9449" i="3"/>
  <c r="R9449" i="3"/>
  <c r="N9441" i="3"/>
  <c r="Q9441" i="3"/>
  <c r="R9441" i="3"/>
  <c r="N9433" i="3"/>
  <c r="Q9433" i="3"/>
  <c r="R9433" i="3"/>
  <c r="N9425" i="3"/>
  <c r="Q9425" i="3"/>
  <c r="R9425" i="3"/>
  <c r="N9417" i="3"/>
  <c r="Q9417" i="3"/>
  <c r="R9417" i="3"/>
  <c r="N9409" i="3"/>
  <c r="Q9409" i="3"/>
  <c r="R9409" i="3"/>
  <c r="N9401" i="3"/>
  <c r="Q9401" i="3"/>
  <c r="R9401" i="3"/>
  <c r="N9393" i="3"/>
  <c r="Q9393" i="3"/>
  <c r="R9393" i="3"/>
  <c r="N9385" i="3"/>
  <c r="Q9385" i="3"/>
  <c r="R9385" i="3"/>
  <c r="N9377" i="3"/>
  <c r="Q9377" i="3"/>
  <c r="R9377" i="3"/>
  <c r="N9369" i="3"/>
  <c r="Q9369" i="3"/>
  <c r="R9369" i="3"/>
  <c r="N9361" i="3"/>
  <c r="Q9361" i="3"/>
  <c r="R9361" i="3"/>
  <c r="N9353" i="3"/>
  <c r="Q9353" i="3"/>
  <c r="R9353" i="3"/>
  <c r="N9345" i="3"/>
  <c r="Q9345" i="3"/>
  <c r="R9345" i="3"/>
  <c r="N9337" i="3"/>
  <c r="Q9337" i="3"/>
  <c r="R9337" i="3"/>
  <c r="N9329" i="3"/>
  <c r="Q9329" i="3"/>
  <c r="R9329" i="3"/>
  <c r="N9321" i="3"/>
  <c r="Q9321" i="3"/>
  <c r="R9321" i="3"/>
  <c r="N9313" i="3"/>
  <c r="Q9313" i="3"/>
  <c r="R9313" i="3"/>
  <c r="N9305" i="3"/>
  <c r="Q9305" i="3"/>
  <c r="R9305" i="3"/>
  <c r="N9297" i="3"/>
  <c r="Q9297" i="3"/>
  <c r="R9297" i="3"/>
  <c r="N9289" i="3"/>
  <c r="Q9289" i="3"/>
  <c r="R9289" i="3"/>
  <c r="N9281" i="3"/>
  <c r="Q9281" i="3"/>
  <c r="R9281" i="3"/>
  <c r="N9273" i="3"/>
  <c r="Q9273" i="3"/>
  <c r="R9273" i="3"/>
  <c r="N9265" i="3"/>
  <c r="Q9265" i="3"/>
  <c r="R9265" i="3"/>
  <c r="N9257" i="3"/>
  <c r="Q9257" i="3"/>
  <c r="R9257" i="3"/>
  <c r="N9249" i="3"/>
  <c r="Q9249" i="3"/>
  <c r="R9249" i="3"/>
  <c r="N9241" i="3"/>
  <c r="Q9241" i="3"/>
  <c r="R9241" i="3"/>
  <c r="N9233" i="3"/>
  <c r="Q9233" i="3"/>
  <c r="R9233" i="3"/>
  <c r="N9225" i="3"/>
  <c r="Q9225" i="3"/>
  <c r="R9225" i="3"/>
  <c r="N9217" i="3"/>
  <c r="Q9217" i="3"/>
  <c r="R9217" i="3"/>
  <c r="N9209" i="3"/>
  <c r="Q9209" i="3"/>
  <c r="R9209" i="3"/>
  <c r="N9201" i="3"/>
  <c r="Q9201" i="3"/>
  <c r="R9201" i="3"/>
  <c r="N9193" i="3"/>
  <c r="Q9193" i="3"/>
  <c r="R9193" i="3"/>
  <c r="N9185" i="3"/>
  <c r="Q9185" i="3"/>
  <c r="R9185" i="3"/>
  <c r="N9177" i="3"/>
  <c r="Q9177" i="3"/>
  <c r="R9177" i="3"/>
  <c r="N9169" i="3"/>
  <c r="Q9169" i="3"/>
  <c r="R9169" i="3"/>
  <c r="N9161" i="3"/>
  <c r="Q9161" i="3"/>
  <c r="R9161" i="3"/>
  <c r="N9153" i="3"/>
  <c r="Q9153" i="3"/>
  <c r="R9153" i="3"/>
  <c r="N9145" i="3"/>
  <c r="Q9145" i="3"/>
  <c r="R9145" i="3"/>
  <c r="N9137" i="3"/>
  <c r="Q9137" i="3"/>
  <c r="R9137" i="3"/>
  <c r="N9129" i="3"/>
  <c r="Q9129" i="3"/>
  <c r="R9129" i="3"/>
  <c r="N9121" i="3"/>
  <c r="Q9121" i="3"/>
  <c r="R9121" i="3"/>
  <c r="N9113" i="3"/>
  <c r="Q9113" i="3"/>
  <c r="R9113" i="3"/>
  <c r="N9105" i="3"/>
  <c r="Q9105" i="3"/>
  <c r="R9105" i="3"/>
  <c r="N9097" i="3"/>
  <c r="Q9097" i="3"/>
  <c r="R9097" i="3"/>
  <c r="N9089" i="3"/>
  <c r="Q9089" i="3"/>
  <c r="R9089" i="3"/>
  <c r="N9081" i="3"/>
  <c r="Q9081" i="3"/>
  <c r="R9081" i="3"/>
  <c r="N9073" i="3"/>
  <c r="Q9073" i="3"/>
  <c r="R9073" i="3"/>
  <c r="N9065" i="3"/>
  <c r="Q9065" i="3"/>
  <c r="R9065" i="3"/>
  <c r="N9057" i="3"/>
  <c r="Q9057" i="3"/>
  <c r="R9057" i="3"/>
  <c r="N9049" i="3"/>
  <c r="Q9049" i="3"/>
  <c r="R9049" i="3"/>
  <c r="N9041" i="3"/>
  <c r="Q9041" i="3"/>
  <c r="R9041" i="3"/>
  <c r="N9033" i="3"/>
  <c r="Q9033" i="3"/>
  <c r="R9033" i="3"/>
  <c r="N9025" i="3"/>
  <c r="Q9025" i="3"/>
  <c r="R9025" i="3"/>
  <c r="N9017" i="3"/>
  <c r="Q9017" i="3"/>
  <c r="R9017" i="3"/>
  <c r="N9009" i="3"/>
  <c r="Q9009" i="3"/>
  <c r="R9009" i="3"/>
  <c r="N9001" i="3"/>
  <c r="Q9001" i="3"/>
  <c r="R9001" i="3"/>
  <c r="N8993" i="3"/>
  <c r="Q8993" i="3"/>
  <c r="R8993" i="3"/>
  <c r="N8985" i="3"/>
  <c r="Q8985" i="3"/>
  <c r="R8985" i="3"/>
  <c r="O8977" i="3"/>
  <c r="P8977" i="3"/>
  <c r="O8969" i="3"/>
  <c r="P8969" i="3"/>
  <c r="O8961" i="3"/>
  <c r="P8961" i="3"/>
  <c r="O8953" i="3"/>
  <c r="P8953" i="3"/>
  <c r="O8945" i="3"/>
  <c r="P8945" i="3"/>
  <c r="O8937" i="3"/>
  <c r="P8937" i="3"/>
  <c r="O8929" i="3"/>
  <c r="P8929" i="3"/>
  <c r="O8921" i="3"/>
  <c r="P8921" i="3"/>
  <c r="O8913" i="3"/>
  <c r="P8913" i="3"/>
  <c r="O8905" i="3"/>
  <c r="P8905" i="3"/>
  <c r="O8897" i="3"/>
  <c r="P8897" i="3"/>
  <c r="O8889" i="3"/>
  <c r="P8889" i="3"/>
  <c r="O8881" i="3"/>
  <c r="P8881" i="3"/>
  <c r="O8873" i="3"/>
  <c r="P8873" i="3"/>
  <c r="O8865" i="3"/>
  <c r="P8865" i="3"/>
  <c r="O8857" i="3"/>
  <c r="P8857" i="3"/>
  <c r="O8849" i="3"/>
  <c r="P8849" i="3"/>
  <c r="O8841" i="3"/>
  <c r="P8841" i="3"/>
  <c r="O8833" i="3"/>
  <c r="P8833" i="3"/>
  <c r="O8825" i="3"/>
  <c r="P8825" i="3"/>
  <c r="O8817" i="3"/>
  <c r="P8817" i="3"/>
  <c r="O8809" i="3"/>
  <c r="P8809" i="3"/>
  <c r="O8801" i="3"/>
  <c r="P8801" i="3"/>
  <c r="O8793" i="3"/>
  <c r="P8793" i="3"/>
  <c r="O8785" i="3"/>
  <c r="P8785" i="3"/>
  <c r="O8777" i="3"/>
  <c r="P8777" i="3"/>
  <c r="O8769" i="3"/>
  <c r="P8769" i="3"/>
  <c r="O8761" i="3"/>
  <c r="P8761" i="3"/>
  <c r="O8753" i="3"/>
  <c r="P8753" i="3"/>
  <c r="O8745" i="3"/>
  <c r="P8745" i="3"/>
  <c r="O8737" i="3"/>
  <c r="P8737" i="3"/>
  <c r="O8729" i="3"/>
  <c r="P8729" i="3"/>
  <c r="O8721" i="3"/>
  <c r="P8721" i="3"/>
  <c r="O8713" i="3"/>
  <c r="P8713" i="3"/>
  <c r="O8705" i="3"/>
  <c r="P8705" i="3"/>
  <c r="O8697" i="3"/>
  <c r="P8697" i="3"/>
  <c r="O8689" i="3"/>
  <c r="P8689" i="3"/>
  <c r="O8681" i="3"/>
  <c r="P8681" i="3"/>
  <c r="O8673" i="3"/>
  <c r="P8673" i="3"/>
  <c r="O8665" i="3"/>
  <c r="P8665" i="3"/>
  <c r="O8657" i="3"/>
  <c r="P8657" i="3"/>
  <c r="O8649" i="3"/>
  <c r="P8649" i="3"/>
  <c r="O8641" i="3"/>
  <c r="P8641" i="3"/>
  <c r="O8633" i="3"/>
  <c r="P8633" i="3"/>
  <c r="O8625" i="3"/>
  <c r="P8625" i="3"/>
  <c r="O8617" i="3"/>
  <c r="P8617" i="3"/>
  <c r="O8609" i="3"/>
  <c r="P8609" i="3"/>
  <c r="O8601" i="3"/>
  <c r="P8601" i="3"/>
  <c r="O8593" i="3"/>
  <c r="P8593" i="3"/>
  <c r="O8585" i="3"/>
  <c r="P8585" i="3"/>
  <c r="O8578" i="3"/>
  <c r="P8578" i="3"/>
  <c r="P8436" i="3"/>
  <c r="O8436" i="3"/>
  <c r="P8420" i="3"/>
  <c r="O8420" i="3"/>
  <c r="R9591" i="3"/>
  <c r="N9581" i="3"/>
  <c r="Q9581" i="3"/>
  <c r="R9567" i="3"/>
  <c r="N9557" i="3"/>
  <c r="Q9557" i="3"/>
  <c r="N9536" i="3"/>
  <c r="R9536" i="3"/>
  <c r="N9530" i="3"/>
  <c r="R9530" i="3"/>
  <c r="N9524" i="3"/>
  <c r="R9524" i="3"/>
  <c r="N9518" i="3"/>
  <c r="R9518" i="3"/>
  <c r="N9512" i="3"/>
  <c r="R9512" i="3"/>
  <c r="N9506" i="3"/>
  <c r="R9506" i="3"/>
  <c r="N9500" i="3"/>
  <c r="R9500" i="3"/>
  <c r="N9494" i="3"/>
  <c r="R9494" i="3"/>
  <c r="N9488" i="3"/>
  <c r="R9488" i="3"/>
  <c r="Q9480" i="3"/>
  <c r="Q9472" i="3"/>
  <c r="Q9464" i="3"/>
  <c r="Q9456" i="3"/>
  <c r="Q9448" i="3"/>
  <c r="Q9440" i="3"/>
  <c r="Q9432" i="3"/>
  <c r="Q9424" i="3"/>
  <c r="Q9416" i="3"/>
  <c r="Q9408" i="3"/>
  <c r="Q9400" i="3"/>
  <c r="Q9392" i="3"/>
  <c r="Q9384" i="3"/>
  <c r="Q9376" i="3"/>
  <c r="Q9368" i="3"/>
  <c r="Q9360" i="3"/>
  <c r="Q9352" i="3"/>
  <c r="Q9344" i="3"/>
  <c r="Q9336" i="3"/>
  <c r="Q9328" i="3"/>
  <c r="Q9320" i="3"/>
  <c r="Q9312" i="3"/>
  <c r="Q9304" i="3"/>
  <c r="Q9296" i="3"/>
  <c r="Q9288" i="3"/>
  <c r="Q9280" i="3"/>
  <c r="Q9272" i="3"/>
  <c r="Q9264" i="3"/>
  <c r="Q9256" i="3"/>
  <c r="Q9248" i="3"/>
  <c r="N8481" i="3"/>
  <c r="R8481" i="3"/>
  <c r="Q8481" i="3"/>
  <c r="N8403" i="3"/>
  <c r="Q8403" i="3"/>
  <c r="R8403" i="3"/>
  <c r="N8379" i="3"/>
  <c r="Q8379" i="3"/>
  <c r="R8379" i="3"/>
  <c r="N8355" i="3"/>
  <c r="Q8355" i="3"/>
  <c r="R8355" i="3"/>
  <c r="N8331" i="3"/>
  <c r="Q8331" i="3"/>
  <c r="R8331" i="3"/>
  <c r="N8307" i="3"/>
  <c r="Q8307" i="3"/>
  <c r="R8307" i="3"/>
  <c r="N8285" i="3"/>
  <c r="Q8285" i="3"/>
  <c r="R8285" i="3"/>
  <c r="N8264" i="3"/>
  <c r="Q8264" i="3"/>
  <c r="R8264" i="3"/>
  <c r="O8245" i="3"/>
  <c r="P8245" i="3"/>
  <c r="O8228" i="3"/>
  <c r="P8228" i="3"/>
  <c r="O8213" i="3"/>
  <c r="P8213" i="3"/>
  <c r="O8201" i="3"/>
  <c r="P8201" i="3"/>
  <c r="O8192" i="3"/>
  <c r="P8192" i="3"/>
  <c r="R8982" i="3"/>
  <c r="R8980" i="3"/>
  <c r="R8978" i="3"/>
  <c r="R8976" i="3"/>
  <c r="R8974" i="3"/>
  <c r="R8972" i="3"/>
  <c r="R8970" i="3"/>
  <c r="R8968" i="3"/>
  <c r="R8966" i="3"/>
  <c r="R8964" i="3"/>
  <c r="R8962" i="3"/>
  <c r="R8960" i="3"/>
  <c r="R8958" i="3"/>
  <c r="R8956" i="3"/>
  <c r="R8954" i="3"/>
  <c r="R8952" i="3"/>
  <c r="R8950" i="3"/>
  <c r="R8948" i="3"/>
  <c r="R8946" i="3"/>
  <c r="R8944" i="3"/>
  <c r="R8942" i="3"/>
  <c r="R8940" i="3"/>
  <c r="R8938" i="3"/>
  <c r="R8936" i="3"/>
  <c r="R8934" i="3"/>
  <c r="R8932" i="3"/>
  <c r="R8930" i="3"/>
  <c r="R8928" i="3"/>
  <c r="R8926" i="3"/>
  <c r="R8924" i="3"/>
  <c r="R8922" i="3"/>
  <c r="R8920" i="3"/>
  <c r="R8918" i="3"/>
  <c r="R8916" i="3"/>
  <c r="R8914" i="3"/>
  <c r="R8912" i="3"/>
  <c r="R8910" i="3"/>
  <c r="R8908" i="3"/>
  <c r="R8906" i="3"/>
  <c r="R8904" i="3"/>
  <c r="R8902" i="3"/>
  <c r="R8900" i="3"/>
  <c r="R8898" i="3"/>
  <c r="R8896" i="3"/>
  <c r="R8894" i="3"/>
  <c r="R8892" i="3"/>
  <c r="R8890" i="3"/>
  <c r="R8888" i="3"/>
  <c r="R8886" i="3"/>
  <c r="R8884" i="3"/>
  <c r="R8882" i="3"/>
  <c r="R8880" i="3"/>
  <c r="R8878" i="3"/>
  <c r="R8876" i="3"/>
  <c r="R8874" i="3"/>
  <c r="R8872" i="3"/>
  <c r="R8870" i="3"/>
  <c r="R8868" i="3"/>
  <c r="R8866" i="3"/>
  <c r="R8864" i="3"/>
  <c r="R8862" i="3"/>
  <c r="R8860" i="3"/>
  <c r="R8858" i="3"/>
  <c r="R8856" i="3"/>
  <c r="R8854" i="3"/>
  <c r="R8852" i="3"/>
  <c r="R8850" i="3"/>
  <c r="R8848" i="3"/>
  <c r="R8846" i="3"/>
  <c r="R8844" i="3"/>
  <c r="R8842" i="3"/>
  <c r="R8840" i="3"/>
  <c r="R8838" i="3"/>
  <c r="R8836" i="3"/>
  <c r="R8834" i="3"/>
  <c r="R8832" i="3"/>
  <c r="R8830" i="3"/>
  <c r="R8828" i="3"/>
  <c r="R8826" i="3"/>
  <c r="R8824" i="3"/>
  <c r="R8822" i="3"/>
  <c r="R8820" i="3"/>
  <c r="R8818" i="3"/>
  <c r="R8816" i="3"/>
  <c r="R8814" i="3"/>
  <c r="R8812" i="3"/>
  <c r="R8810" i="3"/>
  <c r="R8808" i="3"/>
  <c r="R8806" i="3"/>
  <c r="R8804" i="3"/>
  <c r="R8802" i="3"/>
  <c r="R8800" i="3"/>
  <c r="R8798" i="3"/>
  <c r="R8796" i="3"/>
  <c r="R8794" i="3"/>
  <c r="R8792" i="3"/>
  <c r="R8790" i="3"/>
  <c r="R8788" i="3"/>
  <c r="R8786" i="3"/>
  <c r="R8784" i="3"/>
  <c r="R8782" i="3"/>
  <c r="R8780" i="3"/>
  <c r="R8778" i="3"/>
  <c r="R8776" i="3"/>
  <c r="R8774" i="3"/>
  <c r="R8772" i="3"/>
  <c r="R8770" i="3"/>
  <c r="R8768" i="3"/>
  <c r="R8766" i="3"/>
  <c r="R8764" i="3"/>
  <c r="R8762" i="3"/>
  <c r="R8760" i="3"/>
  <c r="R8758" i="3"/>
  <c r="R8756" i="3"/>
  <c r="R8754" i="3"/>
  <c r="R8752" i="3"/>
  <c r="R8750" i="3"/>
  <c r="R8748" i="3"/>
  <c r="R8746" i="3"/>
  <c r="R8744" i="3"/>
  <c r="R8742" i="3"/>
  <c r="R8740" i="3"/>
  <c r="R8738" i="3"/>
  <c r="R8736" i="3"/>
  <c r="R8734" i="3"/>
  <c r="R8732" i="3"/>
  <c r="R8730" i="3"/>
  <c r="R8728" i="3"/>
  <c r="R8726" i="3"/>
  <c r="R8724" i="3"/>
  <c r="R8722" i="3"/>
  <c r="R8720" i="3"/>
  <c r="R8718" i="3"/>
  <c r="R8716" i="3"/>
  <c r="R8714" i="3"/>
  <c r="R8712" i="3"/>
  <c r="R8710" i="3"/>
  <c r="R8708" i="3"/>
  <c r="R8706" i="3"/>
  <c r="R8704" i="3"/>
  <c r="R8702" i="3"/>
  <c r="R8700" i="3"/>
  <c r="R8698" i="3"/>
  <c r="R8696" i="3"/>
  <c r="R8694" i="3"/>
  <c r="R8692" i="3"/>
  <c r="R8690" i="3"/>
  <c r="R8688" i="3"/>
  <c r="R8686" i="3"/>
  <c r="R8684" i="3"/>
  <c r="R8682" i="3"/>
  <c r="R8680" i="3"/>
  <c r="R8678" i="3"/>
  <c r="R8676" i="3"/>
  <c r="R8674" i="3"/>
  <c r="R8672" i="3"/>
  <c r="R8670" i="3"/>
  <c r="R8668" i="3"/>
  <c r="R8666" i="3"/>
  <c r="R8664" i="3"/>
  <c r="R8662" i="3"/>
  <c r="R8660" i="3"/>
  <c r="R8658" i="3"/>
  <c r="R8656" i="3"/>
  <c r="R8654" i="3"/>
  <c r="R8652" i="3"/>
  <c r="R8650" i="3"/>
  <c r="R8648" i="3"/>
  <c r="R8646" i="3"/>
  <c r="R8644" i="3"/>
  <c r="R8642" i="3"/>
  <c r="R8640" i="3"/>
  <c r="R8638" i="3"/>
  <c r="R8636" i="3"/>
  <c r="R8634" i="3"/>
  <c r="R8632" i="3"/>
  <c r="R8630" i="3"/>
  <c r="R8628" i="3"/>
  <c r="R8626" i="3"/>
  <c r="R8624" i="3"/>
  <c r="R8622" i="3"/>
  <c r="R8620" i="3"/>
  <c r="R8618" i="3"/>
  <c r="R8616" i="3"/>
  <c r="R8614" i="3"/>
  <c r="R8612" i="3"/>
  <c r="R8610" i="3"/>
  <c r="R8608" i="3"/>
  <c r="R8606" i="3"/>
  <c r="R8604" i="3"/>
  <c r="R8602" i="3"/>
  <c r="R8600" i="3"/>
  <c r="R8598" i="3"/>
  <c r="R8596" i="3"/>
  <c r="R8594" i="3"/>
  <c r="R8592" i="3"/>
  <c r="R8590" i="3"/>
  <c r="R8588" i="3"/>
  <c r="R8586" i="3"/>
  <c r="R8584" i="3"/>
  <c r="R8582" i="3"/>
  <c r="R8580" i="3"/>
  <c r="R8578" i="3"/>
  <c r="N8513" i="3"/>
  <c r="R8513" i="3"/>
  <c r="N8491" i="3"/>
  <c r="R8491" i="3"/>
  <c r="Q8472" i="3"/>
  <c r="R8472" i="3"/>
  <c r="N8467" i="3"/>
  <c r="R8467" i="3"/>
  <c r="Q8448" i="3"/>
  <c r="R8448" i="3"/>
  <c r="N8443" i="3"/>
  <c r="R8443" i="3"/>
  <c r="Q8424" i="3"/>
  <c r="R8424" i="3"/>
  <c r="N8419" i="3"/>
  <c r="R8419" i="3"/>
  <c r="Q8404" i="3"/>
  <c r="R8404" i="3"/>
  <c r="N8404" i="3"/>
  <c r="Q8396" i="3"/>
  <c r="R8396" i="3"/>
  <c r="N8396" i="3"/>
  <c r="Q8388" i="3"/>
  <c r="R8388" i="3"/>
  <c r="N8388" i="3"/>
  <c r="Q8380" i="3"/>
  <c r="R8380" i="3"/>
  <c r="N8380" i="3"/>
  <c r="Q8372" i="3"/>
  <c r="R8372" i="3"/>
  <c r="N8372" i="3"/>
  <c r="Q8364" i="3"/>
  <c r="R8364" i="3"/>
  <c r="N8364" i="3"/>
  <c r="Q8356" i="3"/>
  <c r="R8356" i="3"/>
  <c r="N8356" i="3"/>
  <c r="Q8348" i="3"/>
  <c r="R8348" i="3"/>
  <c r="N8348" i="3"/>
  <c r="Q8340" i="3"/>
  <c r="R8340" i="3"/>
  <c r="N8340" i="3"/>
  <c r="Q8332" i="3"/>
  <c r="R8332" i="3"/>
  <c r="N8332" i="3"/>
  <c r="Q8324" i="3"/>
  <c r="R8324" i="3"/>
  <c r="N8324" i="3"/>
  <c r="Q8316" i="3"/>
  <c r="R8316" i="3"/>
  <c r="N8316" i="3"/>
  <c r="Q8308" i="3"/>
  <c r="R8308" i="3"/>
  <c r="N8308" i="3"/>
  <c r="Q8294" i="3"/>
  <c r="R8294" i="3"/>
  <c r="N8294" i="3"/>
  <c r="Q8286" i="3"/>
  <c r="R8286" i="3"/>
  <c r="N8286" i="3"/>
  <c r="Q8278" i="3"/>
  <c r="R8278" i="3"/>
  <c r="N8278" i="3"/>
  <c r="Q8273" i="3"/>
  <c r="R8273" i="3"/>
  <c r="N8273" i="3"/>
  <c r="O8180" i="3"/>
  <c r="P8180" i="3"/>
  <c r="O8172" i="3"/>
  <c r="P8172" i="3"/>
  <c r="O8168" i="3"/>
  <c r="P8168" i="3"/>
  <c r="O8164" i="3"/>
  <c r="P8164" i="3"/>
  <c r="O8160" i="3"/>
  <c r="P8160" i="3"/>
  <c r="O8156" i="3"/>
  <c r="P8156" i="3"/>
  <c r="O8152" i="3"/>
  <c r="P8152" i="3"/>
  <c r="O8148" i="3"/>
  <c r="P8148" i="3"/>
  <c r="O8144" i="3"/>
  <c r="P8144" i="3"/>
  <c r="O8140" i="3"/>
  <c r="P8140" i="3"/>
  <c r="O8136" i="3"/>
  <c r="P8136" i="3"/>
  <c r="O8124" i="3"/>
  <c r="P8124" i="3"/>
  <c r="O8112" i="3"/>
  <c r="P8112" i="3"/>
  <c r="O8088" i="3"/>
  <c r="P8088" i="3"/>
  <c r="O8076" i="3"/>
  <c r="P8076" i="3"/>
  <c r="R7917" i="3"/>
  <c r="N7917" i="3"/>
  <c r="Q7917" i="3"/>
  <c r="N8509" i="3"/>
  <c r="R8509" i="3"/>
  <c r="N8495" i="3"/>
  <c r="R8495" i="3"/>
  <c r="Q8476" i="3"/>
  <c r="R8476" i="3"/>
  <c r="N8471" i="3"/>
  <c r="R8471" i="3"/>
  <c r="Q8452" i="3"/>
  <c r="R8452" i="3"/>
  <c r="N8447" i="3"/>
  <c r="R8447" i="3"/>
  <c r="Q8428" i="3"/>
  <c r="R8428" i="3"/>
  <c r="N8423" i="3"/>
  <c r="R8423" i="3"/>
  <c r="R8059" i="3"/>
  <c r="N8059" i="3"/>
  <c r="Q8059" i="3"/>
  <c r="R7869" i="3"/>
  <c r="N7869" i="3"/>
  <c r="Q7869" i="3"/>
  <c r="N8512" i="3"/>
  <c r="Q8508" i="3"/>
  <c r="O8498" i="3"/>
  <c r="O8494" i="3"/>
  <c r="Q8490" i="3"/>
  <c r="R8490" i="3"/>
  <c r="N8485" i="3"/>
  <c r="R8485" i="3"/>
  <c r="O8470" i="3"/>
  <c r="Q8466" i="3"/>
  <c r="R8466" i="3"/>
  <c r="N8461" i="3"/>
  <c r="R8461" i="3"/>
  <c r="O8446" i="3"/>
  <c r="Q8442" i="3"/>
  <c r="R8442" i="3"/>
  <c r="N8437" i="3"/>
  <c r="R8437" i="3"/>
  <c r="O8422" i="3"/>
  <c r="Q8418" i="3"/>
  <c r="R8418" i="3"/>
  <c r="N8413" i="3"/>
  <c r="R8413" i="3"/>
  <c r="Q8402" i="3"/>
  <c r="R8402" i="3"/>
  <c r="N8402" i="3"/>
  <c r="Q8394" i="3"/>
  <c r="R8394" i="3"/>
  <c r="N8394" i="3"/>
  <c r="Q8386" i="3"/>
  <c r="R8386" i="3"/>
  <c r="N8386" i="3"/>
  <c r="Q8378" i="3"/>
  <c r="R8378" i="3"/>
  <c r="N8378" i="3"/>
  <c r="Q8370" i="3"/>
  <c r="R8370" i="3"/>
  <c r="N8370" i="3"/>
  <c r="Q8362" i="3"/>
  <c r="R8362" i="3"/>
  <c r="N8362" i="3"/>
  <c r="Q8354" i="3"/>
  <c r="R8354" i="3"/>
  <c r="N8354" i="3"/>
  <c r="Q8346" i="3"/>
  <c r="R8346" i="3"/>
  <c r="N8346" i="3"/>
  <c r="Q8338" i="3"/>
  <c r="R8338" i="3"/>
  <c r="N8338" i="3"/>
  <c r="Q8330" i="3"/>
  <c r="R8330" i="3"/>
  <c r="N8330" i="3"/>
  <c r="Q8322" i="3"/>
  <c r="R8322" i="3"/>
  <c r="N8322" i="3"/>
  <c r="Q8314" i="3"/>
  <c r="R8314" i="3"/>
  <c r="N8314" i="3"/>
  <c r="Q8306" i="3"/>
  <c r="R8306" i="3"/>
  <c r="N8306" i="3"/>
  <c r="Q8300" i="3"/>
  <c r="R8300" i="3"/>
  <c r="N8300" i="3"/>
  <c r="Q8292" i="3"/>
  <c r="R8292" i="3"/>
  <c r="N8292" i="3"/>
  <c r="Q8284" i="3"/>
  <c r="R8284" i="3"/>
  <c r="N8284" i="3"/>
  <c r="Q8271" i="3"/>
  <c r="R8271" i="3"/>
  <c r="N8271" i="3"/>
  <c r="O8184" i="3"/>
  <c r="P8184" i="3"/>
  <c r="P8054" i="3"/>
  <c r="O8054" i="3"/>
  <c r="N8505" i="3"/>
  <c r="R8505" i="3"/>
  <c r="Q8480" i="3"/>
  <c r="R8480" i="3"/>
  <c r="N8475" i="3"/>
  <c r="R8475" i="3"/>
  <c r="Q8456" i="3"/>
  <c r="R8456" i="3"/>
  <c r="N8451" i="3"/>
  <c r="R8451" i="3"/>
  <c r="Q8432" i="3"/>
  <c r="R8432" i="3"/>
  <c r="N8427" i="3"/>
  <c r="R8427" i="3"/>
  <c r="Q8408" i="3"/>
  <c r="R8408" i="3"/>
  <c r="N8401" i="3"/>
  <c r="Q8401" i="3"/>
  <c r="R8401" i="3"/>
  <c r="N8393" i="3"/>
  <c r="Q8393" i="3"/>
  <c r="R8393" i="3"/>
  <c r="N8385" i="3"/>
  <c r="Q8385" i="3"/>
  <c r="R8385" i="3"/>
  <c r="N8377" i="3"/>
  <c r="Q8377" i="3"/>
  <c r="R8377" i="3"/>
  <c r="N8369" i="3"/>
  <c r="Q8369" i="3"/>
  <c r="R8369" i="3"/>
  <c r="N8361" i="3"/>
  <c r="Q8361" i="3"/>
  <c r="R8361" i="3"/>
  <c r="N8353" i="3"/>
  <c r="Q8353" i="3"/>
  <c r="R8353" i="3"/>
  <c r="N8345" i="3"/>
  <c r="Q8345" i="3"/>
  <c r="R8345" i="3"/>
  <c r="N8337" i="3"/>
  <c r="Q8337" i="3"/>
  <c r="R8337" i="3"/>
  <c r="N8329" i="3"/>
  <c r="Q8329" i="3"/>
  <c r="R8329" i="3"/>
  <c r="N8321" i="3"/>
  <c r="Q8321" i="3"/>
  <c r="R8321" i="3"/>
  <c r="N8313" i="3"/>
  <c r="Q8313" i="3"/>
  <c r="R8313" i="3"/>
  <c r="N8305" i="3"/>
  <c r="Q8305" i="3"/>
  <c r="R8305" i="3"/>
  <c r="N8299" i="3"/>
  <c r="Q8299" i="3"/>
  <c r="R8299" i="3"/>
  <c r="N8291" i="3"/>
  <c r="Q8291" i="3"/>
  <c r="R8291" i="3"/>
  <c r="N8283" i="3"/>
  <c r="Q8283" i="3"/>
  <c r="R8283" i="3"/>
  <c r="N8270" i="3"/>
  <c r="Q8270" i="3"/>
  <c r="R8270" i="3"/>
  <c r="N8262" i="3"/>
  <c r="Q8262" i="3"/>
  <c r="R8262" i="3"/>
  <c r="N8251" i="3"/>
  <c r="Q8251" i="3"/>
  <c r="R8251" i="3"/>
  <c r="O8243" i="3"/>
  <c r="P8243" i="3"/>
  <c r="O8234" i="3"/>
  <c r="P8234" i="3"/>
  <c r="O8226" i="3"/>
  <c r="P8226" i="3"/>
  <c r="O8219" i="3"/>
  <c r="P8219" i="3"/>
  <c r="O8211" i="3"/>
  <c r="P8211" i="3"/>
  <c r="O8199" i="3"/>
  <c r="P8199" i="3"/>
  <c r="O8190" i="3"/>
  <c r="P8190" i="3"/>
  <c r="Q8128" i="3"/>
  <c r="R8128" i="3"/>
  <c r="N8128" i="3"/>
  <c r="Q8116" i="3"/>
  <c r="R8116" i="3"/>
  <c r="N8116" i="3"/>
  <c r="Q8104" i="3"/>
  <c r="R8104" i="3"/>
  <c r="N8104" i="3"/>
  <c r="Q8092" i="3"/>
  <c r="R8092" i="3"/>
  <c r="N8092" i="3"/>
  <c r="Q8080" i="3"/>
  <c r="R8080" i="3"/>
  <c r="N8080" i="3"/>
  <c r="O8032" i="3"/>
  <c r="P8032" i="3"/>
  <c r="N7960" i="3"/>
  <c r="R7960" i="3"/>
  <c r="Q7960" i="3"/>
  <c r="O7594" i="3"/>
  <c r="P7594" i="3"/>
  <c r="O7570" i="3"/>
  <c r="P7570" i="3"/>
  <c r="O7546" i="3"/>
  <c r="P7546" i="3"/>
  <c r="N7343" i="3"/>
  <c r="R7343" i="3"/>
  <c r="Q7343" i="3"/>
  <c r="P7314" i="3"/>
  <c r="O7314" i="3"/>
  <c r="P7294" i="3"/>
  <c r="O7294" i="3"/>
  <c r="N8515" i="3"/>
  <c r="R8515" i="3"/>
  <c r="N8508" i="3"/>
  <c r="Q8494" i="3"/>
  <c r="R8494" i="3"/>
  <c r="N8489" i="3"/>
  <c r="R8489" i="3"/>
  <c r="O8474" i="3"/>
  <c r="Q8470" i="3"/>
  <c r="R8470" i="3"/>
  <c r="N8465" i="3"/>
  <c r="R8465" i="3"/>
  <c r="O8450" i="3"/>
  <c r="Q8446" i="3"/>
  <c r="R8446" i="3"/>
  <c r="N8441" i="3"/>
  <c r="R8441" i="3"/>
  <c r="O8426" i="3"/>
  <c r="Q8422" i="3"/>
  <c r="R8422" i="3"/>
  <c r="N8417" i="3"/>
  <c r="R8417" i="3"/>
  <c r="R8043" i="3"/>
  <c r="N8043" i="3"/>
  <c r="Q8043" i="3"/>
  <c r="R7941" i="3"/>
  <c r="N7941" i="3"/>
  <c r="Q7941" i="3"/>
  <c r="N7445" i="3"/>
  <c r="Q7445" i="3"/>
  <c r="R7445" i="3"/>
  <c r="N7433" i="3"/>
  <c r="Q7433" i="3"/>
  <c r="R7433" i="3"/>
  <c r="O7372" i="3"/>
  <c r="P7372" i="3"/>
  <c r="R8983" i="3"/>
  <c r="R8981" i="3"/>
  <c r="R8979" i="3"/>
  <c r="R8977" i="3"/>
  <c r="R8975" i="3"/>
  <c r="R8973" i="3"/>
  <c r="R8971" i="3"/>
  <c r="R8969" i="3"/>
  <c r="R8967" i="3"/>
  <c r="R8965" i="3"/>
  <c r="R8963" i="3"/>
  <c r="R8961" i="3"/>
  <c r="R8959" i="3"/>
  <c r="R8957" i="3"/>
  <c r="R8955" i="3"/>
  <c r="R8953" i="3"/>
  <c r="R8951" i="3"/>
  <c r="R8949" i="3"/>
  <c r="R8947" i="3"/>
  <c r="R8945" i="3"/>
  <c r="R8943" i="3"/>
  <c r="R8941" i="3"/>
  <c r="R8939" i="3"/>
  <c r="R8937" i="3"/>
  <c r="R8935" i="3"/>
  <c r="R8933" i="3"/>
  <c r="R8931" i="3"/>
  <c r="R8929" i="3"/>
  <c r="R8927" i="3"/>
  <c r="R8925" i="3"/>
  <c r="R8923" i="3"/>
  <c r="R8921" i="3"/>
  <c r="R8919" i="3"/>
  <c r="R8917" i="3"/>
  <c r="R8915" i="3"/>
  <c r="R8913" i="3"/>
  <c r="R8911" i="3"/>
  <c r="R8909" i="3"/>
  <c r="R8907" i="3"/>
  <c r="R8905" i="3"/>
  <c r="R8903" i="3"/>
  <c r="R8901" i="3"/>
  <c r="R8899" i="3"/>
  <c r="R8897" i="3"/>
  <c r="R8895" i="3"/>
  <c r="R8893" i="3"/>
  <c r="R8891" i="3"/>
  <c r="R8889" i="3"/>
  <c r="R8887" i="3"/>
  <c r="R8885" i="3"/>
  <c r="R8883" i="3"/>
  <c r="R8881" i="3"/>
  <c r="R8879" i="3"/>
  <c r="R8877" i="3"/>
  <c r="R8875" i="3"/>
  <c r="R8873" i="3"/>
  <c r="R8871" i="3"/>
  <c r="R8869" i="3"/>
  <c r="R8867" i="3"/>
  <c r="R8865" i="3"/>
  <c r="R8863" i="3"/>
  <c r="R8861" i="3"/>
  <c r="R8859" i="3"/>
  <c r="R8857" i="3"/>
  <c r="R8855" i="3"/>
  <c r="R8853" i="3"/>
  <c r="R8851" i="3"/>
  <c r="R8849" i="3"/>
  <c r="R8847" i="3"/>
  <c r="R8845" i="3"/>
  <c r="R8843" i="3"/>
  <c r="R8841" i="3"/>
  <c r="R8839" i="3"/>
  <c r="R8837" i="3"/>
  <c r="R8835" i="3"/>
  <c r="R8833" i="3"/>
  <c r="R8831" i="3"/>
  <c r="R8829" i="3"/>
  <c r="R8827" i="3"/>
  <c r="R8825" i="3"/>
  <c r="R8823" i="3"/>
  <c r="R8821" i="3"/>
  <c r="R8819" i="3"/>
  <c r="R8817" i="3"/>
  <c r="R8815" i="3"/>
  <c r="R8813" i="3"/>
  <c r="R8811" i="3"/>
  <c r="R8809" i="3"/>
  <c r="R8807" i="3"/>
  <c r="R8805" i="3"/>
  <c r="R8803" i="3"/>
  <c r="R8801" i="3"/>
  <c r="R8799" i="3"/>
  <c r="R8797" i="3"/>
  <c r="R8795" i="3"/>
  <c r="R8793" i="3"/>
  <c r="R8791" i="3"/>
  <c r="R8789" i="3"/>
  <c r="R8787" i="3"/>
  <c r="R8785" i="3"/>
  <c r="R8783" i="3"/>
  <c r="R8781" i="3"/>
  <c r="R8779" i="3"/>
  <c r="R8777" i="3"/>
  <c r="R8775" i="3"/>
  <c r="R8773" i="3"/>
  <c r="R8771" i="3"/>
  <c r="R8769" i="3"/>
  <c r="R8767" i="3"/>
  <c r="R8765" i="3"/>
  <c r="R8763" i="3"/>
  <c r="R8761" i="3"/>
  <c r="R8759" i="3"/>
  <c r="R8757" i="3"/>
  <c r="R8755" i="3"/>
  <c r="R8753" i="3"/>
  <c r="R8751" i="3"/>
  <c r="R8749" i="3"/>
  <c r="R8747" i="3"/>
  <c r="R8745" i="3"/>
  <c r="R8743" i="3"/>
  <c r="R8741" i="3"/>
  <c r="R8739" i="3"/>
  <c r="R8737" i="3"/>
  <c r="R8735" i="3"/>
  <c r="R8733" i="3"/>
  <c r="R8731" i="3"/>
  <c r="R8729" i="3"/>
  <c r="R8727" i="3"/>
  <c r="R8725" i="3"/>
  <c r="R8723" i="3"/>
  <c r="R8721" i="3"/>
  <c r="R8719" i="3"/>
  <c r="R8717" i="3"/>
  <c r="R8715" i="3"/>
  <c r="R8713" i="3"/>
  <c r="R8711" i="3"/>
  <c r="R8709" i="3"/>
  <c r="R8707" i="3"/>
  <c r="R8705" i="3"/>
  <c r="R8703" i="3"/>
  <c r="R8701" i="3"/>
  <c r="R8699" i="3"/>
  <c r="R8697" i="3"/>
  <c r="R8695" i="3"/>
  <c r="R8693" i="3"/>
  <c r="R8691" i="3"/>
  <c r="R8689" i="3"/>
  <c r="R8687" i="3"/>
  <c r="R8685" i="3"/>
  <c r="R8683" i="3"/>
  <c r="R8681" i="3"/>
  <c r="R8679" i="3"/>
  <c r="R8677" i="3"/>
  <c r="R8675" i="3"/>
  <c r="R8673" i="3"/>
  <c r="R8671" i="3"/>
  <c r="R8669" i="3"/>
  <c r="R8667" i="3"/>
  <c r="R8665" i="3"/>
  <c r="R8663" i="3"/>
  <c r="R8661" i="3"/>
  <c r="R8659" i="3"/>
  <c r="R8657" i="3"/>
  <c r="R8655" i="3"/>
  <c r="R8653" i="3"/>
  <c r="R8651" i="3"/>
  <c r="R8649" i="3"/>
  <c r="R8647" i="3"/>
  <c r="R8645" i="3"/>
  <c r="R8643" i="3"/>
  <c r="R8641" i="3"/>
  <c r="R8639" i="3"/>
  <c r="R8637" i="3"/>
  <c r="R8635" i="3"/>
  <c r="R8633" i="3"/>
  <c r="R8631" i="3"/>
  <c r="R8629" i="3"/>
  <c r="R8627" i="3"/>
  <c r="R8625" i="3"/>
  <c r="R8623" i="3"/>
  <c r="R8621" i="3"/>
  <c r="R8619" i="3"/>
  <c r="R8617" i="3"/>
  <c r="R8615" i="3"/>
  <c r="R8613" i="3"/>
  <c r="R8611" i="3"/>
  <c r="R8609" i="3"/>
  <c r="R8607" i="3"/>
  <c r="R8605" i="3"/>
  <c r="R8603" i="3"/>
  <c r="R8601" i="3"/>
  <c r="R8599" i="3"/>
  <c r="R8597" i="3"/>
  <c r="R8595" i="3"/>
  <c r="R8593" i="3"/>
  <c r="R8591" i="3"/>
  <c r="R8589" i="3"/>
  <c r="R8587" i="3"/>
  <c r="R8585" i="3"/>
  <c r="R8583" i="3"/>
  <c r="R8581" i="3"/>
  <c r="N8501" i="3"/>
  <c r="R8501" i="3"/>
  <c r="Q8484" i="3"/>
  <c r="R8484" i="3"/>
  <c r="N8479" i="3"/>
  <c r="R8479" i="3"/>
  <c r="Q8460" i="3"/>
  <c r="R8460" i="3"/>
  <c r="N8455" i="3"/>
  <c r="R8455" i="3"/>
  <c r="Q8436" i="3"/>
  <c r="R8436" i="3"/>
  <c r="N8431" i="3"/>
  <c r="R8431" i="3"/>
  <c r="Q8412" i="3"/>
  <c r="R8412" i="3"/>
  <c r="N8407" i="3"/>
  <c r="R8407" i="3"/>
  <c r="Q8400" i="3"/>
  <c r="R8400" i="3"/>
  <c r="N8400" i="3"/>
  <c r="Q8392" i="3"/>
  <c r="R8392" i="3"/>
  <c r="N8392" i="3"/>
  <c r="Q8384" i="3"/>
  <c r="R8384" i="3"/>
  <c r="N8384" i="3"/>
  <c r="Q8376" i="3"/>
  <c r="R8376" i="3"/>
  <c r="N8376" i="3"/>
  <c r="Q8368" i="3"/>
  <c r="R8368" i="3"/>
  <c r="N8368" i="3"/>
  <c r="Q8360" i="3"/>
  <c r="R8360" i="3"/>
  <c r="N8360" i="3"/>
  <c r="Q8352" i="3"/>
  <c r="R8352" i="3"/>
  <c r="N8352" i="3"/>
  <c r="Q8344" i="3"/>
  <c r="R8344" i="3"/>
  <c r="N8344" i="3"/>
  <c r="Q8336" i="3"/>
  <c r="R8336" i="3"/>
  <c r="N8336" i="3"/>
  <c r="Q8328" i="3"/>
  <c r="R8328" i="3"/>
  <c r="N8328" i="3"/>
  <c r="Q8320" i="3"/>
  <c r="R8320" i="3"/>
  <c r="N8320" i="3"/>
  <c r="Q8312" i="3"/>
  <c r="R8312" i="3"/>
  <c r="N8312" i="3"/>
  <c r="Q8304" i="3"/>
  <c r="R8304" i="3"/>
  <c r="N8304" i="3"/>
  <c r="Q8298" i="3"/>
  <c r="R8298" i="3"/>
  <c r="N8298" i="3"/>
  <c r="Q8290" i="3"/>
  <c r="R8290" i="3"/>
  <c r="N8290" i="3"/>
  <c r="Q8282" i="3"/>
  <c r="R8282" i="3"/>
  <c r="N8282" i="3"/>
  <c r="Q8277" i="3"/>
  <c r="R8277" i="3"/>
  <c r="N8277" i="3"/>
  <c r="Q8269" i="3"/>
  <c r="R8269" i="3"/>
  <c r="N8269" i="3"/>
  <c r="O8182" i="3"/>
  <c r="P8182" i="3"/>
  <c r="O8178" i="3"/>
  <c r="P8178" i="3"/>
  <c r="O8174" i="3"/>
  <c r="P8174" i="3"/>
  <c r="O8166" i="3"/>
  <c r="P8166" i="3"/>
  <c r="O8162" i="3"/>
  <c r="P8162" i="3"/>
  <c r="O8158" i="3"/>
  <c r="P8158" i="3"/>
  <c r="O8154" i="3"/>
  <c r="P8154" i="3"/>
  <c r="O8150" i="3"/>
  <c r="P8150" i="3"/>
  <c r="O8146" i="3"/>
  <c r="P8146" i="3"/>
  <c r="O8142" i="3"/>
  <c r="P8142" i="3"/>
  <c r="O8138" i="3"/>
  <c r="P8138" i="3"/>
  <c r="P8068" i="3"/>
  <c r="O8068" i="3"/>
  <c r="N7912" i="3"/>
  <c r="R7912" i="3"/>
  <c r="Q7912" i="3"/>
  <c r="Q8983" i="3"/>
  <c r="Q8981" i="3"/>
  <c r="Q8979" i="3"/>
  <c r="Q8977" i="3"/>
  <c r="Q8975" i="3"/>
  <c r="Q8973" i="3"/>
  <c r="Q8971" i="3"/>
  <c r="Q8969" i="3"/>
  <c r="Q8967" i="3"/>
  <c r="Q8965" i="3"/>
  <c r="Q8963" i="3"/>
  <c r="Q8961" i="3"/>
  <c r="Q8959" i="3"/>
  <c r="Q8957" i="3"/>
  <c r="Q8955" i="3"/>
  <c r="Q8953" i="3"/>
  <c r="Q8951" i="3"/>
  <c r="Q8949" i="3"/>
  <c r="Q8947" i="3"/>
  <c r="Q8945" i="3"/>
  <c r="Q8943" i="3"/>
  <c r="Q8941" i="3"/>
  <c r="Q8939" i="3"/>
  <c r="Q8937" i="3"/>
  <c r="Q8935" i="3"/>
  <c r="Q8933" i="3"/>
  <c r="Q8931" i="3"/>
  <c r="Q8929" i="3"/>
  <c r="Q8927" i="3"/>
  <c r="Q8925" i="3"/>
  <c r="Q8923" i="3"/>
  <c r="Q8921" i="3"/>
  <c r="Q8919" i="3"/>
  <c r="Q8917" i="3"/>
  <c r="Q8915" i="3"/>
  <c r="Q8913" i="3"/>
  <c r="Q8911" i="3"/>
  <c r="Q8909" i="3"/>
  <c r="Q8907" i="3"/>
  <c r="Q8905" i="3"/>
  <c r="Q8903" i="3"/>
  <c r="Q8901" i="3"/>
  <c r="Q8899" i="3"/>
  <c r="Q8897" i="3"/>
  <c r="Q8895" i="3"/>
  <c r="Q8893" i="3"/>
  <c r="Q8891" i="3"/>
  <c r="Q8889" i="3"/>
  <c r="Q8887" i="3"/>
  <c r="Q8885" i="3"/>
  <c r="Q8883" i="3"/>
  <c r="Q8881" i="3"/>
  <c r="Q8879" i="3"/>
  <c r="Q8877" i="3"/>
  <c r="Q8875" i="3"/>
  <c r="Q8873" i="3"/>
  <c r="Q8871" i="3"/>
  <c r="Q8869" i="3"/>
  <c r="Q8867" i="3"/>
  <c r="Q8865" i="3"/>
  <c r="Q8863" i="3"/>
  <c r="Q8861" i="3"/>
  <c r="Q8859" i="3"/>
  <c r="Q8857" i="3"/>
  <c r="Q8855" i="3"/>
  <c r="Q8853" i="3"/>
  <c r="Q8851" i="3"/>
  <c r="Q8849" i="3"/>
  <c r="Q8847" i="3"/>
  <c r="Q8845" i="3"/>
  <c r="Q8843" i="3"/>
  <c r="Q8841" i="3"/>
  <c r="Q8839" i="3"/>
  <c r="Q8837" i="3"/>
  <c r="Q8835" i="3"/>
  <c r="Q8833" i="3"/>
  <c r="Q8831" i="3"/>
  <c r="Q8829" i="3"/>
  <c r="Q8827" i="3"/>
  <c r="Q8825" i="3"/>
  <c r="Q8823" i="3"/>
  <c r="Q8821" i="3"/>
  <c r="Q8819" i="3"/>
  <c r="Q8817" i="3"/>
  <c r="Q8815" i="3"/>
  <c r="Q8813" i="3"/>
  <c r="Q8811" i="3"/>
  <c r="Q8809" i="3"/>
  <c r="Q8807" i="3"/>
  <c r="Q8805" i="3"/>
  <c r="Q8803" i="3"/>
  <c r="Q8801" i="3"/>
  <c r="Q8799" i="3"/>
  <c r="Q8797" i="3"/>
  <c r="Q8795" i="3"/>
  <c r="Q8793" i="3"/>
  <c r="Q8791" i="3"/>
  <c r="Q8789" i="3"/>
  <c r="Q8787" i="3"/>
  <c r="Q8785" i="3"/>
  <c r="Q8783" i="3"/>
  <c r="Q8781" i="3"/>
  <c r="Q8779" i="3"/>
  <c r="Q8777" i="3"/>
  <c r="Q8775" i="3"/>
  <c r="Q8773" i="3"/>
  <c r="Q8771" i="3"/>
  <c r="Q8769" i="3"/>
  <c r="Q8767" i="3"/>
  <c r="Q8765" i="3"/>
  <c r="Q8763" i="3"/>
  <c r="Q8761" i="3"/>
  <c r="Q8759" i="3"/>
  <c r="Q8757" i="3"/>
  <c r="Q8755" i="3"/>
  <c r="Q8753" i="3"/>
  <c r="Q8751" i="3"/>
  <c r="Q8749" i="3"/>
  <c r="Q8747" i="3"/>
  <c r="Q8745" i="3"/>
  <c r="Q8743" i="3"/>
  <c r="Q8741" i="3"/>
  <c r="Q8739" i="3"/>
  <c r="Q8737" i="3"/>
  <c r="Q8735" i="3"/>
  <c r="Q8733" i="3"/>
  <c r="Q8731" i="3"/>
  <c r="Q8729" i="3"/>
  <c r="Q8727" i="3"/>
  <c r="Q8725" i="3"/>
  <c r="Q8723" i="3"/>
  <c r="Q8721" i="3"/>
  <c r="Q8719" i="3"/>
  <c r="Q8717" i="3"/>
  <c r="Q8715" i="3"/>
  <c r="Q8713" i="3"/>
  <c r="Q8711" i="3"/>
  <c r="Q8709" i="3"/>
  <c r="Q8707" i="3"/>
  <c r="Q8705" i="3"/>
  <c r="Q8703" i="3"/>
  <c r="Q8701" i="3"/>
  <c r="Q8699" i="3"/>
  <c r="Q8697" i="3"/>
  <c r="Q8695" i="3"/>
  <c r="Q8693" i="3"/>
  <c r="Q8691" i="3"/>
  <c r="Q8689" i="3"/>
  <c r="Q8687" i="3"/>
  <c r="Q8685" i="3"/>
  <c r="Q8683" i="3"/>
  <c r="Q8681" i="3"/>
  <c r="Q8679" i="3"/>
  <c r="Q8677" i="3"/>
  <c r="Q8675" i="3"/>
  <c r="Q8673" i="3"/>
  <c r="Q8671" i="3"/>
  <c r="Q8669" i="3"/>
  <c r="Q8667" i="3"/>
  <c r="Q8665" i="3"/>
  <c r="Q8663" i="3"/>
  <c r="Q8661" i="3"/>
  <c r="Q8659" i="3"/>
  <c r="Q8657" i="3"/>
  <c r="Q8655" i="3"/>
  <c r="Q8653" i="3"/>
  <c r="Q8651" i="3"/>
  <c r="Q8649" i="3"/>
  <c r="Q8647" i="3"/>
  <c r="Q8645" i="3"/>
  <c r="Q8643" i="3"/>
  <c r="Q8641" i="3"/>
  <c r="Q8639" i="3"/>
  <c r="Q8637" i="3"/>
  <c r="Q8635" i="3"/>
  <c r="Q8633" i="3"/>
  <c r="Q8631" i="3"/>
  <c r="Q8629" i="3"/>
  <c r="Q8627" i="3"/>
  <c r="Q8625" i="3"/>
  <c r="Q8623" i="3"/>
  <c r="Q8621" i="3"/>
  <c r="Q8619" i="3"/>
  <c r="Q8617" i="3"/>
  <c r="Q8615" i="3"/>
  <c r="Q8613" i="3"/>
  <c r="Q8611" i="3"/>
  <c r="Q8609" i="3"/>
  <c r="Q8607" i="3"/>
  <c r="Q8605" i="3"/>
  <c r="Q8603" i="3"/>
  <c r="Q8601" i="3"/>
  <c r="Q8599" i="3"/>
  <c r="Q8597" i="3"/>
  <c r="Q8595" i="3"/>
  <c r="Q8593" i="3"/>
  <c r="Q8591" i="3"/>
  <c r="Q8589" i="3"/>
  <c r="Q8587" i="3"/>
  <c r="Q8585" i="3"/>
  <c r="Q8583" i="3"/>
  <c r="Q8581" i="3"/>
  <c r="Q8579" i="3"/>
  <c r="Q8577" i="3"/>
  <c r="Q8575" i="3"/>
  <c r="Q8517" i="3"/>
  <c r="N8511" i="3"/>
  <c r="R8511" i="3"/>
  <c r="Q8500" i="3"/>
  <c r="N8493" i="3"/>
  <c r="R8493" i="3"/>
  <c r="Q8474" i="3"/>
  <c r="R8474" i="3"/>
  <c r="N8469" i="3"/>
  <c r="R8469" i="3"/>
  <c r="Q8450" i="3"/>
  <c r="R8450" i="3"/>
  <c r="N8445" i="3"/>
  <c r="R8445" i="3"/>
  <c r="Q8426" i="3"/>
  <c r="R8426" i="3"/>
  <c r="N8421" i="3"/>
  <c r="R8421" i="3"/>
  <c r="N8399" i="3"/>
  <c r="Q8399" i="3"/>
  <c r="R8399" i="3"/>
  <c r="N8391" i="3"/>
  <c r="Q8391" i="3"/>
  <c r="R8391" i="3"/>
  <c r="N8383" i="3"/>
  <c r="Q8383" i="3"/>
  <c r="R8383" i="3"/>
  <c r="N8375" i="3"/>
  <c r="Q8375" i="3"/>
  <c r="R8375" i="3"/>
  <c r="N8367" i="3"/>
  <c r="Q8367" i="3"/>
  <c r="R8367" i="3"/>
  <c r="N8359" i="3"/>
  <c r="Q8359" i="3"/>
  <c r="R8359" i="3"/>
  <c r="N8351" i="3"/>
  <c r="Q8351" i="3"/>
  <c r="R8351" i="3"/>
  <c r="N8343" i="3"/>
  <c r="Q8343" i="3"/>
  <c r="R8343" i="3"/>
  <c r="N8335" i="3"/>
  <c r="Q8335" i="3"/>
  <c r="R8335" i="3"/>
  <c r="N8327" i="3"/>
  <c r="Q8327" i="3"/>
  <c r="R8327" i="3"/>
  <c r="N8319" i="3"/>
  <c r="Q8319" i="3"/>
  <c r="R8319" i="3"/>
  <c r="N8311" i="3"/>
  <c r="Q8311" i="3"/>
  <c r="R8311" i="3"/>
  <c r="N8303" i="3"/>
  <c r="Q8303" i="3"/>
  <c r="R8303" i="3"/>
  <c r="N8297" i="3"/>
  <c r="Q8297" i="3"/>
  <c r="R8297" i="3"/>
  <c r="N8289" i="3"/>
  <c r="Q8289" i="3"/>
  <c r="R8289" i="3"/>
  <c r="N8281" i="3"/>
  <c r="Q8281" i="3"/>
  <c r="R8281" i="3"/>
  <c r="N8276" i="3"/>
  <c r="Q8276" i="3"/>
  <c r="R8276" i="3"/>
  <c r="N8268" i="3"/>
  <c r="Q8268" i="3"/>
  <c r="R8268" i="3"/>
  <c r="N8260" i="3"/>
  <c r="Q8260" i="3"/>
  <c r="R8260" i="3"/>
  <c r="N8249" i="3"/>
  <c r="Q8249" i="3"/>
  <c r="R8249" i="3"/>
  <c r="O8241" i="3"/>
  <c r="P8241" i="3"/>
  <c r="O8232" i="3"/>
  <c r="P8232" i="3"/>
  <c r="O8224" i="3"/>
  <c r="P8224" i="3"/>
  <c r="O8217" i="3"/>
  <c r="P8217" i="3"/>
  <c r="O8209" i="3"/>
  <c r="P8209" i="3"/>
  <c r="O8205" i="3"/>
  <c r="P8205" i="3"/>
  <c r="O8197" i="3"/>
  <c r="P8197" i="3"/>
  <c r="O8188" i="3"/>
  <c r="P8188" i="3"/>
  <c r="O8126" i="3"/>
  <c r="P8126" i="3"/>
  <c r="O8114" i="3"/>
  <c r="P8114" i="3"/>
  <c r="O8102" i="3"/>
  <c r="P8102" i="3"/>
  <c r="O8090" i="3"/>
  <c r="P8090" i="3"/>
  <c r="O8078" i="3"/>
  <c r="P8078" i="3"/>
  <c r="R8067" i="3"/>
  <c r="N8067" i="3"/>
  <c r="Q8067" i="3"/>
  <c r="R7893" i="3"/>
  <c r="N7893" i="3"/>
  <c r="Q7893" i="3"/>
  <c r="O7600" i="3"/>
  <c r="P7600" i="3"/>
  <c r="O7576" i="3"/>
  <c r="P7576" i="3"/>
  <c r="O7552" i="3"/>
  <c r="P7552" i="3"/>
  <c r="O7528" i="3"/>
  <c r="P7528" i="3"/>
  <c r="P8569" i="3"/>
  <c r="P8561" i="3"/>
  <c r="P8559" i="3"/>
  <c r="P8553" i="3"/>
  <c r="P8551" i="3"/>
  <c r="P8545" i="3"/>
  <c r="P8543" i="3"/>
  <c r="P8537" i="3"/>
  <c r="P8535" i="3"/>
  <c r="P8529" i="3"/>
  <c r="P8527" i="3"/>
  <c r="P8521" i="3"/>
  <c r="P8519" i="3"/>
  <c r="P8517" i="3"/>
  <c r="N8514" i="3"/>
  <c r="Q8510" i="3"/>
  <c r="N8497" i="3"/>
  <c r="R8497" i="3"/>
  <c r="Q8488" i="3"/>
  <c r="R8488" i="3"/>
  <c r="N8483" i="3"/>
  <c r="R8483" i="3"/>
  <c r="Q8464" i="3"/>
  <c r="R8464" i="3"/>
  <c r="N8459" i="3"/>
  <c r="R8459" i="3"/>
  <c r="Q8440" i="3"/>
  <c r="R8440" i="3"/>
  <c r="N8435" i="3"/>
  <c r="R8435" i="3"/>
  <c r="Q8416" i="3"/>
  <c r="R8416" i="3"/>
  <c r="N8411" i="3"/>
  <c r="R8411" i="3"/>
  <c r="O8132" i="3"/>
  <c r="P8132" i="3"/>
  <c r="O8120" i="3"/>
  <c r="P8120" i="3"/>
  <c r="O8108" i="3"/>
  <c r="P8108" i="3"/>
  <c r="O8096" i="3"/>
  <c r="P8096" i="3"/>
  <c r="O8084" i="3"/>
  <c r="P8084" i="3"/>
  <c r="P8062" i="3"/>
  <c r="O8062" i="3"/>
  <c r="P8052" i="3"/>
  <c r="O8052" i="3"/>
  <c r="N8507" i="3"/>
  <c r="R8507" i="3"/>
  <c r="N8500" i="3"/>
  <c r="Q8496" i="3"/>
  <c r="O8482" i="3"/>
  <c r="Q8478" i="3"/>
  <c r="R8478" i="3"/>
  <c r="N8473" i="3"/>
  <c r="R8473" i="3"/>
  <c r="O8458" i="3"/>
  <c r="Q8454" i="3"/>
  <c r="R8454" i="3"/>
  <c r="N8449" i="3"/>
  <c r="R8449" i="3"/>
  <c r="O8434" i="3"/>
  <c r="Q8430" i="3"/>
  <c r="R8430" i="3"/>
  <c r="N8425" i="3"/>
  <c r="R8425" i="3"/>
  <c r="O8410" i="3"/>
  <c r="Q8406" i="3"/>
  <c r="R8406" i="3"/>
  <c r="Q8398" i="3"/>
  <c r="R8398" i="3"/>
  <c r="N8398" i="3"/>
  <c r="Q8390" i="3"/>
  <c r="R8390" i="3"/>
  <c r="N8390" i="3"/>
  <c r="Q8382" i="3"/>
  <c r="R8382" i="3"/>
  <c r="N8382" i="3"/>
  <c r="Q8374" i="3"/>
  <c r="R8374" i="3"/>
  <c r="N8374" i="3"/>
  <c r="Q8366" i="3"/>
  <c r="R8366" i="3"/>
  <c r="N8366" i="3"/>
  <c r="Q8358" i="3"/>
  <c r="R8358" i="3"/>
  <c r="N8358" i="3"/>
  <c r="Q8350" i="3"/>
  <c r="R8350" i="3"/>
  <c r="N8350" i="3"/>
  <c r="Q8342" i="3"/>
  <c r="R8342" i="3"/>
  <c r="N8342" i="3"/>
  <c r="Q8334" i="3"/>
  <c r="R8334" i="3"/>
  <c r="N8334" i="3"/>
  <c r="Q8326" i="3"/>
  <c r="R8326" i="3"/>
  <c r="N8326" i="3"/>
  <c r="Q8318" i="3"/>
  <c r="R8318" i="3"/>
  <c r="N8318" i="3"/>
  <c r="Q8310" i="3"/>
  <c r="R8310" i="3"/>
  <c r="N8310" i="3"/>
  <c r="Q8302" i="3"/>
  <c r="R8302" i="3"/>
  <c r="N8302" i="3"/>
  <c r="Q8296" i="3"/>
  <c r="R8296" i="3"/>
  <c r="N8296" i="3"/>
  <c r="Q8288" i="3"/>
  <c r="R8288" i="3"/>
  <c r="N8288" i="3"/>
  <c r="Q8280" i="3"/>
  <c r="R8280" i="3"/>
  <c r="N8280" i="3"/>
  <c r="Q8275" i="3"/>
  <c r="R8275" i="3"/>
  <c r="N8275" i="3"/>
  <c r="Q8267" i="3"/>
  <c r="R8267" i="3"/>
  <c r="N8267" i="3"/>
  <c r="R8051" i="3"/>
  <c r="N8051" i="3"/>
  <c r="Q8051" i="3"/>
  <c r="Q8492" i="3"/>
  <c r="R8492" i="3"/>
  <c r="N8487" i="3"/>
  <c r="R8487" i="3"/>
  <c r="Q8468" i="3"/>
  <c r="R8468" i="3"/>
  <c r="N8463" i="3"/>
  <c r="R8463" i="3"/>
  <c r="Q8444" i="3"/>
  <c r="R8444" i="3"/>
  <c r="N8439" i="3"/>
  <c r="R8439" i="3"/>
  <c r="Q8420" i="3"/>
  <c r="R8420" i="3"/>
  <c r="N8415" i="3"/>
  <c r="R8415" i="3"/>
  <c r="N8405" i="3"/>
  <c r="Q8405" i="3"/>
  <c r="R8405" i="3"/>
  <c r="N8397" i="3"/>
  <c r="Q8397" i="3"/>
  <c r="R8397" i="3"/>
  <c r="N8389" i="3"/>
  <c r="Q8389" i="3"/>
  <c r="R8389" i="3"/>
  <c r="N8381" i="3"/>
  <c r="Q8381" i="3"/>
  <c r="R8381" i="3"/>
  <c r="N8373" i="3"/>
  <c r="Q8373" i="3"/>
  <c r="R8373" i="3"/>
  <c r="N8365" i="3"/>
  <c r="Q8365" i="3"/>
  <c r="R8365" i="3"/>
  <c r="N8357" i="3"/>
  <c r="Q8357" i="3"/>
  <c r="R8357" i="3"/>
  <c r="N8349" i="3"/>
  <c r="Q8349" i="3"/>
  <c r="R8349" i="3"/>
  <c r="N8341" i="3"/>
  <c r="Q8341" i="3"/>
  <c r="R8341" i="3"/>
  <c r="N8333" i="3"/>
  <c r="Q8333" i="3"/>
  <c r="R8333" i="3"/>
  <c r="N8325" i="3"/>
  <c r="Q8325" i="3"/>
  <c r="R8325" i="3"/>
  <c r="N8317" i="3"/>
  <c r="Q8317" i="3"/>
  <c r="R8317" i="3"/>
  <c r="N8309" i="3"/>
  <c r="Q8309" i="3"/>
  <c r="R8309" i="3"/>
  <c r="N8301" i="3"/>
  <c r="Q8301" i="3"/>
  <c r="R8301" i="3"/>
  <c r="N8295" i="3"/>
  <c r="Q8295" i="3"/>
  <c r="R8295" i="3"/>
  <c r="N8287" i="3"/>
  <c r="Q8287" i="3"/>
  <c r="R8287" i="3"/>
  <c r="N8279" i="3"/>
  <c r="Q8279" i="3"/>
  <c r="R8279" i="3"/>
  <c r="N8274" i="3"/>
  <c r="Q8274" i="3"/>
  <c r="R8274" i="3"/>
  <c r="N8266" i="3"/>
  <c r="Q8266" i="3"/>
  <c r="R8266" i="3"/>
  <c r="N8258" i="3"/>
  <c r="Q8258" i="3"/>
  <c r="R8258" i="3"/>
  <c r="N8255" i="3"/>
  <c r="Q8255" i="3"/>
  <c r="R8255" i="3"/>
  <c r="N8247" i="3"/>
  <c r="Q8247" i="3"/>
  <c r="R8247" i="3"/>
  <c r="O8239" i="3"/>
  <c r="P8239" i="3"/>
  <c r="O8230" i="3"/>
  <c r="P8230" i="3"/>
  <c r="O8222" i="3"/>
  <c r="P8222" i="3"/>
  <c r="O8215" i="3"/>
  <c r="P8215" i="3"/>
  <c r="O8207" i="3"/>
  <c r="P8207" i="3"/>
  <c r="O8203" i="3"/>
  <c r="P8203" i="3"/>
  <c r="O8194" i="3"/>
  <c r="P8194" i="3"/>
  <c r="R7965" i="3"/>
  <c r="N7965" i="3"/>
  <c r="Q7965" i="3"/>
  <c r="O7582" i="3"/>
  <c r="P7582" i="3"/>
  <c r="O7558" i="3"/>
  <c r="P7558" i="3"/>
  <c r="O7534" i="3"/>
  <c r="P7534" i="3"/>
  <c r="Q8516" i="3"/>
  <c r="N8503" i="3"/>
  <c r="R8503" i="3"/>
  <c r="N8496" i="3"/>
  <c r="Q8491" i="3"/>
  <c r="Q8482" i="3"/>
  <c r="R8482" i="3"/>
  <c r="N8477" i="3"/>
  <c r="R8477" i="3"/>
  <c r="N8472" i="3"/>
  <c r="Q8467" i="3"/>
  <c r="Q8458" i="3"/>
  <c r="R8458" i="3"/>
  <c r="N8453" i="3"/>
  <c r="R8453" i="3"/>
  <c r="N8448" i="3"/>
  <c r="Q8443" i="3"/>
  <c r="Q8434" i="3"/>
  <c r="R8434" i="3"/>
  <c r="N8429" i="3"/>
  <c r="R8429" i="3"/>
  <c r="N8424" i="3"/>
  <c r="Q8419" i="3"/>
  <c r="Q8410" i="3"/>
  <c r="R8410" i="3"/>
  <c r="O8186" i="3"/>
  <c r="P8186" i="3"/>
  <c r="P8046" i="3"/>
  <c r="O8046" i="3"/>
  <c r="N7936" i="3"/>
  <c r="R7936" i="3"/>
  <c r="Q7936" i="3"/>
  <c r="R8132" i="3"/>
  <c r="R8120" i="3"/>
  <c r="R8108" i="3"/>
  <c r="R8096" i="3"/>
  <c r="R8084" i="3"/>
  <c r="Q8040" i="3"/>
  <c r="Q8034" i="3"/>
  <c r="R8031" i="3"/>
  <c r="N8031" i="3"/>
  <c r="Q8031" i="3"/>
  <c r="R7975" i="3"/>
  <c r="N7975" i="3"/>
  <c r="Q7975" i="3"/>
  <c r="N7970" i="3"/>
  <c r="R7970" i="3"/>
  <c r="R7951" i="3"/>
  <c r="N7951" i="3"/>
  <c r="Q7951" i="3"/>
  <c r="N7946" i="3"/>
  <c r="R7946" i="3"/>
  <c r="R7927" i="3"/>
  <c r="N7927" i="3"/>
  <c r="Q7927" i="3"/>
  <c r="N7922" i="3"/>
  <c r="R7922" i="3"/>
  <c r="R7903" i="3"/>
  <c r="N7903" i="3"/>
  <c r="Q7903" i="3"/>
  <c r="N7898" i="3"/>
  <c r="R7898" i="3"/>
  <c r="R7879" i="3"/>
  <c r="N7879" i="3"/>
  <c r="Q7879" i="3"/>
  <c r="N7874" i="3"/>
  <c r="R7874" i="3"/>
  <c r="N7864" i="3"/>
  <c r="Q7864" i="3"/>
  <c r="R7864" i="3"/>
  <c r="N7858" i="3"/>
  <c r="Q7858" i="3"/>
  <c r="R7858" i="3"/>
  <c r="N7852" i="3"/>
  <c r="Q7852" i="3"/>
  <c r="R7852" i="3"/>
  <c r="N7846" i="3"/>
  <c r="Q7846" i="3"/>
  <c r="R7846" i="3"/>
  <c r="N7840" i="3"/>
  <c r="Q7840" i="3"/>
  <c r="R7840" i="3"/>
  <c r="N7832" i="3"/>
  <c r="Q7832" i="3"/>
  <c r="R7832" i="3"/>
  <c r="N7824" i="3"/>
  <c r="Q7824" i="3"/>
  <c r="R7824" i="3"/>
  <c r="N7816" i="3"/>
  <c r="Q7816" i="3"/>
  <c r="R7816" i="3"/>
  <c r="N7808" i="3"/>
  <c r="Q7808" i="3"/>
  <c r="R7808" i="3"/>
  <c r="N7800" i="3"/>
  <c r="Q7800" i="3"/>
  <c r="R7800" i="3"/>
  <c r="N7792" i="3"/>
  <c r="Q7792" i="3"/>
  <c r="R7792" i="3"/>
  <c r="N7784" i="3"/>
  <c r="Q7784" i="3"/>
  <c r="R7784" i="3"/>
  <c r="N7776" i="3"/>
  <c r="Q7776" i="3"/>
  <c r="R7776" i="3"/>
  <c r="N7768" i="3"/>
  <c r="Q7768" i="3"/>
  <c r="R7768" i="3"/>
  <c r="N7760" i="3"/>
  <c r="Q7760" i="3"/>
  <c r="R7760" i="3"/>
  <c r="N7752" i="3"/>
  <c r="Q7752" i="3"/>
  <c r="R7752" i="3"/>
  <c r="N7744" i="3"/>
  <c r="Q7744" i="3"/>
  <c r="R7744" i="3"/>
  <c r="N7736" i="3"/>
  <c r="Q7736" i="3"/>
  <c r="R7736" i="3"/>
  <c r="N7728" i="3"/>
  <c r="Q7728" i="3"/>
  <c r="R7728" i="3"/>
  <c r="N7720" i="3"/>
  <c r="Q7720" i="3"/>
  <c r="R7720" i="3"/>
  <c r="N7712" i="3"/>
  <c r="Q7712" i="3"/>
  <c r="R7712" i="3"/>
  <c r="N7704" i="3"/>
  <c r="Q7704" i="3"/>
  <c r="R7704" i="3"/>
  <c r="N7696" i="3"/>
  <c r="Q7696" i="3"/>
  <c r="R7696" i="3"/>
  <c r="N7688" i="3"/>
  <c r="Q7688" i="3"/>
  <c r="R7688" i="3"/>
  <c r="N7680" i="3"/>
  <c r="Q7680" i="3"/>
  <c r="R7680" i="3"/>
  <c r="O7672" i="3"/>
  <c r="P7672" i="3"/>
  <c r="O7664" i="3"/>
  <c r="P7664" i="3"/>
  <c r="O7656" i="3"/>
  <c r="P7656" i="3"/>
  <c r="O7648" i="3"/>
  <c r="P7648" i="3"/>
  <c r="O7640" i="3"/>
  <c r="P7640" i="3"/>
  <c r="O7632" i="3"/>
  <c r="P7632" i="3"/>
  <c r="O7624" i="3"/>
  <c r="P7624" i="3"/>
  <c r="O7616" i="3"/>
  <c r="P7616" i="3"/>
  <c r="O7608" i="3"/>
  <c r="P7608" i="3"/>
  <c r="O7446" i="3"/>
  <c r="P7446" i="3"/>
  <c r="O7434" i="3"/>
  <c r="P7434" i="3"/>
  <c r="Q7426" i="3"/>
  <c r="R7426" i="3"/>
  <c r="N7426" i="3"/>
  <c r="O7396" i="3"/>
  <c r="P7396" i="3"/>
  <c r="N8265" i="3"/>
  <c r="N8263" i="3"/>
  <c r="N8261" i="3"/>
  <c r="N8259" i="3"/>
  <c r="N8257" i="3"/>
  <c r="N8256" i="3"/>
  <c r="N8254" i="3"/>
  <c r="N8252" i="3"/>
  <c r="N8250" i="3"/>
  <c r="N8248" i="3"/>
  <c r="N8246" i="3"/>
  <c r="N8244" i="3"/>
  <c r="N8242" i="3"/>
  <c r="N8240" i="3"/>
  <c r="N8238" i="3"/>
  <c r="N8237" i="3"/>
  <c r="N8235" i="3"/>
  <c r="N8233" i="3"/>
  <c r="N8231" i="3"/>
  <c r="N8229" i="3"/>
  <c r="N8227" i="3"/>
  <c r="N8225" i="3"/>
  <c r="N8223" i="3"/>
  <c r="N8221" i="3"/>
  <c r="N8220" i="3"/>
  <c r="N8218" i="3"/>
  <c r="N8216" i="3"/>
  <c r="N8214" i="3"/>
  <c r="N8212" i="3"/>
  <c r="N8210" i="3"/>
  <c r="N8208" i="3"/>
  <c r="N8206" i="3"/>
  <c r="N8204" i="3"/>
  <c r="N8202" i="3"/>
  <c r="N8200" i="3"/>
  <c r="N8198" i="3"/>
  <c r="N8196" i="3"/>
  <c r="N8195" i="3"/>
  <c r="N8193" i="3"/>
  <c r="N8191" i="3"/>
  <c r="N8189" i="3"/>
  <c r="R8074" i="3"/>
  <c r="R8037" i="3"/>
  <c r="N8037" i="3"/>
  <c r="R8027" i="3"/>
  <c r="N8027" i="3"/>
  <c r="Q8027" i="3"/>
  <c r="R8023" i="3"/>
  <c r="N8023" i="3"/>
  <c r="Q8023" i="3"/>
  <c r="R8019" i="3"/>
  <c r="N8019" i="3"/>
  <c r="Q8019" i="3"/>
  <c r="R8015" i="3"/>
  <c r="N8015" i="3"/>
  <c r="Q8015" i="3"/>
  <c r="R8011" i="3"/>
  <c r="N8011" i="3"/>
  <c r="Q8011" i="3"/>
  <c r="R8007" i="3"/>
  <c r="N8007" i="3"/>
  <c r="Q8007" i="3"/>
  <c r="R8003" i="3"/>
  <c r="N8003" i="3"/>
  <c r="Q8003" i="3"/>
  <c r="R7999" i="3"/>
  <c r="N7999" i="3"/>
  <c r="Q7999" i="3"/>
  <c r="R7995" i="3"/>
  <c r="N7995" i="3"/>
  <c r="Q7995" i="3"/>
  <c r="R7991" i="3"/>
  <c r="N7991" i="3"/>
  <c r="Q7991" i="3"/>
  <c r="R7987" i="3"/>
  <c r="N7987" i="3"/>
  <c r="Q7987" i="3"/>
  <c r="R7983" i="3"/>
  <c r="N7983" i="3"/>
  <c r="Q7983" i="3"/>
  <c r="R7979" i="3"/>
  <c r="N7979" i="3"/>
  <c r="Q7979" i="3"/>
  <c r="N7974" i="3"/>
  <c r="R7974" i="3"/>
  <c r="R7955" i="3"/>
  <c r="N7955" i="3"/>
  <c r="Q7955" i="3"/>
  <c r="N7950" i="3"/>
  <c r="R7950" i="3"/>
  <c r="R7931" i="3"/>
  <c r="N7931" i="3"/>
  <c r="Q7931" i="3"/>
  <c r="N7926" i="3"/>
  <c r="R7926" i="3"/>
  <c r="R7907" i="3"/>
  <c r="N7907" i="3"/>
  <c r="Q7907" i="3"/>
  <c r="N7902" i="3"/>
  <c r="R7902" i="3"/>
  <c r="R7883" i="3"/>
  <c r="N7883" i="3"/>
  <c r="Q7883" i="3"/>
  <c r="N7878" i="3"/>
  <c r="R7878" i="3"/>
  <c r="R7839" i="3"/>
  <c r="N7839" i="3"/>
  <c r="Q7839" i="3"/>
  <c r="R7831" i="3"/>
  <c r="N7831" i="3"/>
  <c r="Q7831" i="3"/>
  <c r="R7823" i="3"/>
  <c r="N7823" i="3"/>
  <c r="Q7823" i="3"/>
  <c r="R7815" i="3"/>
  <c r="N7815" i="3"/>
  <c r="Q7815" i="3"/>
  <c r="R7807" i="3"/>
  <c r="N7807" i="3"/>
  <c r="Q7807" i="3"/>
  <c r="R7799" i="3"/>
  <c r="N7799" i="3"/>
  <c r="Q7799" i="3"/>
  <c r="R7791" i="3"/>
  <c r="N7791" i="3"/>
  <c r="Q7791" i="3"/>
  <c r="R7783" i="3"/>
  <c r="N7783" i="3"/>
  <c r="Q7783" i="3"/>
  <c r="R7775" i="3"/>
  <c r="N7775" i="3"/>
  <c r="Q7775" i="3"/>
  <c r="R7767" i="3"/>
  <c r="N7767" i="3"/>
  <c r="Q7767" i="3"/>
  <c r="R7759" i="3"/>
  <c r="N7759" i="3"/>
  <c r="Q7759" i="3"/>
  <c r="R7751" i="3"/>
  <c r="N7751" i="3"/>
  <c r="Q7751" i="3"/>
  <c r="R7743" i="3"/>
  <c r="N7743" i="3"/>
  <c r="Q7743" i="3"/>
  <c r="R7735" i="3"/>
  <c r="N7735" i="3"/>
  <c r="Q7735" i="3"/>
  <c r="R7727" i="3"/>
  <c r="N7727" i="3"/>
  <c r="Q7727" i="3"/>
  <c r="R7719" i="3"/>
  <c r="N7719" i="3"/>
  <c r="Q7719" i="3"/>
  <c r="R7711" i="3"/>
  <c r="N7711" i="3"/>
  <c r="Q7711" i="3"/>
  <c r="R7703" i="3"/>
  <c r="N7703" i="3"/>
  <c r="Q7703" i="3"/>
  <c r="R7695" i="3"/>
  <c r="N7695" i="3"/>
  <c r="Q7695" i="3"/>
  <c r="R7687" i="3"/>
  <c r="N7687" i="3"/>
  <c r="Q7687" i="3"/>
  <c r="O7422" i="3"/>
  <c r="P7422" i="3"/>
  <c r="Q7414" i="3"/>
  <c r="R7414" i="3"/>
  <c r="N7414" i="3"/>
  <c r="N7217" i="3"/>
  <c r="R7217" i="3"/>
  <c r="Q7217" i="3"/>
  <c r="N7173" i="3"/>
  <c r="Q7173" i="3"/>
  <c r="R7173" i="3"/>
  <c r="N7163" i="3"/>
  <c r="Q7163" i="3"/>
  <c r="R7163" i="3"/>
  <c r="R8125" i="3"/>
  <c r="N8125" i="3"/>
  <c r="R8113" i="3"/>
  <c r="N8113" i="3"/>
  <c r="R8101" i="3"/>
  <c r="N8101" i="3"/>
  <c r="R8089" i="3"/>
  <c r="N8089" i="3"/>
  <c r="R8077" i="3"/>
  <c r="N8077" i="3"/>
  <c r="R8036" i="3"/>
  <c r="Q8026" i="3"/>
  <c r="Q8022" i="3"/>
  <c r="Q8018" i="3"/>
  <c r="Q8014" i="3"/>
  <c r="Q8010" i="3"/>
  <c r="Q8006" i="3"/>
  <c r="Q8002" i="3"/>
  <c r="Q7998" i="3"/>
  <c r="Q7994" i="3"/>
  <c r="Q7990" i="3"/>
  <c r="Q7986" i="3"/>
  <c r="Q7982" i="3"/>
  <c r="R7969" i="3"/>
  <c r="N7969" i="3"/>
  <c r="Q7969" i="3"/>
  <c r="N7964" i="3"/>
  <c r="R7964" i="3"/>
  <c r="R7945" i="3"/>
  <c r="N7945" i="3"/>
  <c r="Q7945" i="3"/>
  <c r="N7940" i="3"/>
  <c r="R7940" i="3"/>
  <c r="R7921" i="3"/>
  <c r="N7921" i="3"/>
  <c r="Q7921" i="3"/>
  <c r="N7916" i="3"/>
  <c r="R7916" i="3"/>
  <c r="R7897" i="3"/>
  <c r="N7897" i="3"/>
  <c r="Q7897" i="3"/>
  <c r="N7892" i="3"/>
  <c r="R7892" i="3"/>
  <c r="R7873" i="3"/>
  <c r="N7873" i="3"/>
  <c r="Q7873" i="3"/>
  <c r="N7868" i="3"/>
  <c r="R7868" i="3"/>
  <c r="R7863" i="3"/>
  <c r="N7863" i="3"/>
  <c r="Q7863" i="3"/>
  <c r="R7857" i="3"/>
  <c r="N7857" i="3"/>
  <c r="Q7857" i="3"/>
  <c r="R7851" i="3"/>
  <c r="N7851" i="3"/>
  <c r="Q7851" i="3"/>
  <c r="R7845" i="3"/>
  <c r="N7845" i="3"/>
  <c r="Q7845" i="3"/>
  <c r="N7838" i="3"/>
  <c r="Q7838" i="3"/>
  <c r="R7838" i="3"/>
  <c r="N7830" i="3"/>
  <c r="Q7830" i="3"/>
  <c r="R7830" i="3"/>
  <c r="N7822" i="3"/>
  <c r="Q7822" i="3"/>
  <c r="R7822" i="3"/>
  <c r="N7814" i="3"/>
  <c r="Q7814" i="3"/>
  <c r="R7814" i="3"/>
  <c r="N7806" i="3"/>
  <c r="Q7806" i="3"/>
  <c r="R7806" i="3"/>
  <c r="N7798" i="3"/>
  <c r="Q7798" i="3"/>
  <c r="R7798" i="3"/>
  <c r="N7790" i="3"/>
  <c r="Q7790" i="3"/>
  <c r="R7790" i="3"/>
  <c r="N7782" i="3"/>
  <c r="Q7782" i="3"/>
  <c r="R7782" i="3"/>
  <c r="N7774" i="3"/>
  <c r="Q7774" i="3"/>
  <c r="R7774" i="3"/>
  <c r="N7766" i="3"/>
  <c r="Q7766" i="3"/>
  <c r="R7766" i="3"/>
  <c r="N7758" i="3"/>
  <c r="Q7758" i="3"/>
  <c r="R7758" i="3"/>
  <c r="N7750" i="3"/>
  <c r="Q7750" i="3"/>
  <c r="R7750" i="3"/>
  <c r="N7742" i="3"/>
  <c r="Q7742" i="3"/>
  <c r="R7742" i="3"/>
  <c r="N7734" i="3"/>
  <c r="Q7734" i="3"/>
  <c r="R7734" i="3"/>
  <c r="N7726" i="3"/>
  <c r="Q7726" i="3"/>
  <c r="R7726" i="3"/>
  <c r="N7718" i="3"/>
  <c r="Q7718" i="3"/>
  <c r="R7718" i="3"/>
  <c r="N7710" i="3"/>
  <c r="Q7710" i="3"/>
  <c r="R7710" i="3"/>
  <c r="N7702" i="3"/>
  <c r="Q7702" i="3"/>
  <c r="R7702" i="3"/>
  <c r="N7694" i="3"/>
  <c r="Q7694" i="3"/>
  <c r="R7694" i="3"/>
  <c r="N7686" i="3"/>
  <c r="Q7686" i="3"/>
  <c r="R7686" i="3"/>
  <c r="O7678" i="3"/>
  <c r="P7678" i="3"/>
  <c r="O7670" i="3"/>
  <c r="P7670" i="3"/>
  <c r="O7662" i="3"/>
  <c r="P7662" i="3"/>
  <c r="O7654" i="3"/>
  <c r="P7654" i="3"/>
  <c r="O7646" i="3"/>
  <c r="P7646" i="3"/>
  <c r="O7638" i="3"/>
  <c r="P7638" i="3"/>
  <c r="O7630" i="3"/>
  <c r="P7630" i="3"/>
  <c r="O7622" i="3"/>
  <c r="P7622" i="3"/>
  <c r="O7614" i="3"/>
  <c r="P7614" i="3"/>
  <c r="O7606" i="3"/>
  <c r="P7606" i="3"/>
  <c r="N7421" i="3"/>
  <c r="Q7421" i="3"/>
  <c r="R7421" i="3"/>
  <c r="O7376" i="3"/>
  <c r="P7376" i="3"/>
  <c r="P7342" i="3"/>
  <c r="O7342" i="3"/>
  <c r="Q7292" i="3"/>
  <c r="R7292" i="3"/>
  <c r="N7292" i="3"/>
  <c r="P7282" i="3"/>
  <c r="O7282" i="3"/>
  <c r="R8245" i="3"/>
  <c r="R8243" i="3"/>
  <c r="R8241" i="3"/>
  <c r="R8239" i="3"/>
  <c r="R8236" i="3"/>
  <c r="R8234" i="3"/>
  <c r="R8232" i="3"/>
  <c r="R8230" i="3"/>
  <c r="R8228" i="3"/>
  <c r="R8226" i="3"/>
  <c r="R8224" i="3"/>
  <c r="R8222" i="3"/>
  <c r="R8219" i="3"/>
  <c r="R8217" i="3"/>
  <c r="R8215" i="3"/>
  <c r="R8213" i="3"/>
  <c r="R8211" i="3"/>
  <c r="R8209" i="3"/>
  <c r="R8207" i="3"/>
  <c r="R8205" i="3"/>
  <c r="R8203" i="3"/>
  <c r="R8201" i="3"/>
  <c r="R8199" i="3"/>
  <c r="R8197" i="3"/>
  <c r="R8194" i="3"/>
  <c r="R8192" i="3"/>
  <c r="R8190" i="3"/>
  <c r="R8188" i="3"/>
  <c r="R8186" i="3"/>
  <c r="R8184" i="3"/>
  <c r="R8182" i="3"/>
  <c r="R8180" i="3"/>
  <c r="R8178" i="3"/>
  <c r="R8176" i="3"/>
  <c r="R8174" i="3"/>
  <c r="R8172" i="3"/>
  <c r="R8170" i="3"/>
  <c r="R8168" i="3"/>
  <c r="R8166" i="3"/>
  <c r="R8164" i="3"/>
  <c r="R8162" i="3"/>
  <c r="R8160" i="3"/>
  <c r="R8158" i="3"/>
  <c r="R8156" i="3"/>
  <c r="R8154" i="3"/>
  <c r="R8152" i="3"/>
  <c r="R8150" i="3"/>
  <c r="R8148" i="3"/>
  <c r="R8146" i="3"/>
  <c r="R8144" i="3"/>
  <c r="R8142" i="3"/>
  <c r="R8140" i="3"/>
  <c r="R8138" i="3"/>
  <c r="R8136" i="3"/>
  <c r="R8124" i="3"/>
  <c r="R8112" i="3"/>
  <c r="R8100" i="3"/>
  <c r="R8088" i="3"/>
  <c r="R8076" i="3"/>
  <c r="R8069" i="3"/>
  <c r="N8069" i="3"/>
  <c r="R8061" i="3"/>
  <c r="N8061" i="3"/>
  <c r="R8053" i="3"/>
  <c r="N8053" i="3"/>
  <c r="R8045" i="3"/>
  <c r="N8045" i="3"/>
  <c r="N8026" i="3"/>
  <c r="N8022" i="3"/>
  <c r="N8018" i="3"/>
  <c r="N8014" i="3"/>
  <c r="N8010" i="3"/>
  <c r="N8006" i="3"/>
  <c r="N8002" i="3"/>
  <c r="N7998" i="3"/>
  <c r="N7994" i="3"/>
  <c r="N7990" i="3"/>
  <c r="N7986" i="3"/>
  <c r="N7982" i="3"/>
  <c r="N7978" i="3"/>
  <c r="R7978" i="3"/>
  <c r="R7959" i="3"/>
  <c r="N7959" i="3"/>
  <c r="Q7959" i="3"/>
  <c r="N7954" i="3"/>
  <c r="R7954" i="3"/>
  <c r="R7935" i="3"/>
  <c r="N7935" i="3"/>
  <c r="Q7935" i="3"/>
  <c r="N7930" i="3"/>
  <c r="R7930" i="3"/>
  <c r="R7911" i="3"/>
  <c r="N7911" i="3"/>
  <c r="Q7911" i="3"/>
  <c r="N7906" i="3"/>
  <c r="R7906" i="3"/>
  <c r="R7887" i="3"/>
  <c r="N7887" i="3"/>
  <c r="Q7887" i="3"/>
  <c r="N7882" i="3"/>
  <c r="R7882" i="3"/>
  <c r="N7862" i="3"/>
  <c r="Q7862" i="3"/>
  <c r="R7862" i="3"/>
  <c r="N7856" i="3"/>
  <c r="Q7856" i="3"/>
  <c r="R7856" i="3"/>
  <c r="N7850" i="3"/>
  <c r="Q7850" i="3"/>
  <c r="R7850" i="3"/>
  <c r="N7844" i="3"/>
  <c r="Q7844" i="3"/>
  <c r="R7844" i="3"/>
  <c r="O7410" i="3"/>
  <c r="P7410" i="3"/>
  <c r="Q7402" i="3"/>
  <c r="R7402" i="3"/>
  <c r="N7402" i="3"/>
  <c r="O7388" i="3"/>
  <c r="P7388" i="3"/>
  <c r="P7298" i="3"/>
  <c r="O7298" i="3"/>
  <c r="N7271" i="3"/>
  <c r="R7271" i="3"/>
  <c r="Q7271" i="3"/>
  <c r="N7198" i="3"/>
  <c r="R7198" i="3"/>
  <c r="Q7198" i="3"/>
  <c r="Q8245" i="3"/>
  <c r="Q8243" i="3"/>
  <c r="Q8241" i="3"/>
  <c r="Q8239" i="3"/>
  <c r="Q8236" i="3"/>
  <c r="Q8234" i="3"/>
  <c r="Q8232" i="3"/>
  <c r="Q8230" i="3"/>
  <c r="Q8228" i="3"/>
  <c r="Q8226" i="3"/>
  <c r="Q8224" i="3"/>
  <c r="Q8222" i="3"/>
  <c r="Q8219" i="3"/>
  <c r="Q8217" i="3"/>
  <c r="Q8215" i="3"/>
  <c r="Q8213" i="3"/>
  <c r="Q8211" i="3"/>
  <c r="Q8209" i="3"/>
  <c r="Q8207" i="3"/>
  <c r="Q8205" i="3"/>
  <c r="Q8203" i="3"/>
  <c r="Q8201" i="3"/>
  <c r="Q8199" i="3"/>
  <c r="Q8197" i="3"/>
  <c r="Q8194" i="3"/>
  <c r="Q8192" i="3"/>
  <c r="Q8190" i="3"/>
  <c r="Q8188" i="3"/>
  <c r="Q8186" i="3"/>
  <c r="Q8184" i="3"/>
  <c r="R8127" i="3"/>
  <c r="N8127" i="3"/>
  <c r="R8115" i="3"/>
  <c r="N8115" i="3"/>
  <c r="R8103" i="3"/>
  <c r="N8103" i="3"/>
  <c r="R8091" i="3"/>
  <c r="N8091" i="3"/>
  <c r="R8079" i="3"/>
  <c r="N8079" i="3"/>
  <c r="R8033" i="3"/>
  <c r="N8033" i="3"/>
  <c r="Q8033" i="3"/>
  <c r="R7973" i="3"/>
  <c r="N7973" i="3"/>
  <c r="Q7973" i="3"/>
  <c r="N7968" i="3"/>
  <c r="R7968" i="3"/>
  <c r="R7949" i="3"/>
  <c r="N7949" i="3"/>
  <c r="Q7949" i="3"/>
  <c r="N7944" i="3"/>
  <c r="R7944" i="3"/>
  <c r="R7925" i="3"/>
  <c r="N7925" i="3"/>
  <c r="Q7925" i="3"/>
  <c r="N7920" i="3"/>
  <c r="R7920" i="3"/>
  <c r="R7901" i="3"/>
  <c r="N7901" i="3"/>
  <c r="Q7901" i="3"/>
  <c r="N7896" i="3"/>
  <c r="R7896" i="3"/>
  <c r="R7877" i="3"/>
  <c r="N7877" i="3"/>
  <c r="Q7877" i="3"/>
  <c r="N7872" i="3"/>
  <c r="R7872" i="3"/>
  <c r="R7837" i="3"/>
  <c r="N7837" i="3"/>
  <c r="Q7837" i="3"/>
  <c r="R7829" i="3"/>
  <c r="N7829" i="3"/>
  <c r="Q7829" i="3"/>
  <c r="R7821" i="3"/>
  <c r="N7821" i="3"/>
  <c r="Q7821" i="3"/>
  <c r="R7813" i="3"/>
  <c r="N7813" i="3"/>
  <c r="Q7813" i="3"/>
  <c r="R7805" i="3"/>
  <c r="N7805" i="3"/>
  <c r="Q7805" i="3"/>
  <c r="R7797" i="3"/>
  <c r="N7797" i="3"/>
  <c r="Q7797" i="3"/>
  <c r="R7789" i="3"/>
  <c r="N7789" i="3"/>
  <c r="Q7789" i="3"/>
  <c r="R7781" i="3"/>
  <c r="N7781" i="3"/>
  <c r="Q7781" i="3"/>
  <c r="R7773" i="3"/>
  <c r="N7773" i="3"/>
  <c r="Q7773" i="3"/>
  <c r="R7765" i="3"/>
  <c r="N7765" i="3"/>
  <c r="Q7765" i="3"/>
  <c r="R7757" i="3"/>
  <c r="N7757" i="3"/>
  <c r="Q7757" i="3"/>
  <c r="R7749" i="3"/>
  <c r="N7749" i="3"/>
  <c r="Q7749" i="3"/>
  <c r="R7741" i="3"/>
  <c r="N7741" i="3"/>
  <c r="Q7741" i="3"/>
  <c r="R7733" i="3"/>
  <c r="N7733" i="3"/>
  <c r="Q7733" i="3"/>
  <c r="R7725" i="3"/>
  <c r="N7725" i="3"/>
  <c r="Q7725" i="3"/>
  <c r="R7717" i="3"/>
  <c r="N7717" i="3"/>
  <c r="Q7717" i="3"/>
  <c r="R7709" i="3"/>
  <c r="N7709" i="3"/>
  <c r="Q7709" i="3"/>
  <c r="R7701" i="3"/>
  <c r="N7701" i="3"/>
  <c r="Q7701" i="3"/>
  <c r="R7693" i="3"/>
  <c r="N7693" i="3"/>
  <c r="Q7693" i="3"/>
  <c r="R7685" i="3"/>
  <c r="N7685" i="3"/>
  <c r="Q7685" i="3"/>
  <c r="O7598" i="3"/>
  <c r="P7598" i="3"/>
  <c r="O7592" i="3"/>
  <c r="P7592" i="3"/>
  <c r="O7586" i="3"/>
  <c r="P7586" i="3"/>
  <c r="O7574" i="3"/>
  <c r="P7574" i="3"/>
  <c r="O7568" i="3"/>
  <c r="P7568" i="3"/>
  <c r="O7562" i="3"/>
  <c r="P7562" i="3"/>
  <c r="O7556" i="3"/>
  <c r="P7556" i="3"/>
  <c r="O7550" i="3"/>
  <c r="P7550" i="3"/>
  <c r="O7544" i="3"/>
  <c r="P7544" i="3"/>
  <c r="O7538" i="3"/>
  <c r="P7538" i="3"/>
  <c r="O7532" i="3"/>
  <c r="P7532" i="3"/>
  <c r="O7526" i="3"/>
  <c r="P7526" i="3"/>
  <c r="N7409" i="3"/>
  <c r="Q7409" i="3"/>
  <c r="R7409" i="3"/>
  <c r="Q7340" i="3"/>
  <c r="R7340" i="3"/>
  <c r="N7340" i="3"/>
  <c r="P7330" i="3"/>
  <c r="O7330" i="3"/>
  <c r="R8039" i="3"/>
  <c r="N8039" i="3"/>
  <c r="R7963" i="3"/>
  <c r="N7963" i="3"/>
  <c r="Q7963" i="3"/>
  <c r="N7958" i="3"/>
  <c r="R7958" i="3"/>
  <c r="R7939" i="3"/>
  <c r="N7939" i="3"/>
  <c r="Q7939" i="3"/>
  <c r="N7934" i="3"/>
  <c r="R7934" i="3"/>
  <c r="R7915" i="3"/>
  <c r="N7915" i="3"/>
  <c r="Q7915" i="3"/>
  <c r="N7910" i="3"/>
  <c r="R7910" i="3"/>
  <c r="R7891" i="3"/>
  <c r="N7891" i="3"/>
  <c r="Q7891" i="3"/>
  <c r="N7886" i="3"/>
  <c r="R7886" i="3"/>
  <c r="R7867" i="3"/>
  <c r="N7867" i="3"/>
  <c r="Q7867" i="3"/>
  <c r="N7836" i="3"/>
  <c r="Q7836" i="3"/>
  <c r="R7836" i="3"/>
  <c r="N7828" i="3"/>
  <c r="Q7828" i="3"/>
  <c r="R7828" i="3"/>
  <c r="N7820" i="3"/>
  <c r="Q7820" i="3"/>
  <c r="R7820" i="3"/>
  <c r="N7812" i="3"/>
  <c r="Q7812" i="3"/>
  <c r="R7812" i="3"/>
  <c r="N7804" i="3"/>
  <c r="Q7804" i="3"/>
  <c r="R7804" i="3"/>
  <c r="N7796" i="3"/>
  <c r="Q7796" i="3"/>
  <c r="R7796" i="3"/>
  <c r="N7788" i="3"/>
  <c r="Q7788" i="3"/>
  <c r="R7788" i="3"/>
  <c r="N7780" i="3"/>
  <c r="Q7780" i="3"/>
  <c r="R7780" i="3"/>
  <c r="N7772" i="3"/>
  <c r="Q7772" i="3"/>
  <c r="R7772" i="3"/>
  <c r="N7764" i="3"/>
  <c r="Q7764" i="3"/>
  <c r="R7764" i="3"/>
  <c r="N7756" i="3"/>
  <c r="Q7756" i="3"/>
  <c r="R7756" i="3"/>
  <c r="N7748" i="3"/>
  <c r="Q7748" i="3"/>
  <c r="R7748" i="3"/>
  <c r="N7740" i="3"/>
  <c r="Q7740" i="3"/>
  <c r="R7740" i="3"/>
  <c r="N7732" i="3"/>
  <c r="Q7732" i="3"/>
  <c r="R7732" i="3"/>
  <c r="N7724" i="3"/>
  <c r="Q7724" i="3"/>
  <c r="R7724" i="3"/>
  <c r="N7716" i="3"/>
  <c r="Q7716" i="3"/>
  <c r="R7716" i="3"/>
  <c r="N7708" i="3"/>
  <c r="Q7708" i="3"/>
  <c r="R7708" i="3"/>
  <c r="N7700" i="3"/>
  <c r="Q7700" i="3"/>
  <c r="R7700" i="3"/>
  <c r="N7692" i="3"/>
  <c r="Q7692" i="3"/>
  <c r="R7692" i="3"/>
  <c r="N7684" i="3"/>
  <c r="Q7684" i="3"/>
  <c r="R7684" i="3"/>
  <c r="O7676" i="3"/>
  <c r="P7676" i="3"/>
  <c r="O7668" i="3"/>
  <c r="P7668" i="3"/>
  <c r="O7660" i="3"/>
  <c r="P7660" i="3"/>
  <c r="O7652" i="3"/>
  <c r="P7652" i="3"/>
  <c r="O7644" i="3"/>
  <c r="P7644" i="3"/>
  <c r="O7636" i="3"/>
  <c r="P7636" i="3"/>
  <c r="O7628" i="3"/>
  <c r="P7628" i="3"/>
  <c r="O7620" i="3"/>
  <c r="P7620" i="3"/>
  <c r="O7612" i="3"/>
  <c r="P7612" i="3"/>
  <c r="O7604" i="3"/>
  <c r="P7604" i="3"/>
  <c r="O7364" i="3"/>
  <c r="P7364" i="3"/>
  <c r="P7346" i="3"/>
  <c r="O7346" i="3"/>
  <c r="N7319" i="3"/>
  <c r="R7319" i="3"/>
  <c r="Q7319" i="3"/>
  <c r="P7290" i="3"/>
  <c r="O7290" i="3"/>
  <c r="P7270" i="3"/>
  <c r="O7270" i="3"/>
  <c r="N7179" i="3"/>
  <c r="Q7179" i="3"/>
  <c r="R7179" i="3"/>
  <c r="R8129" i="3"/>
  <c r="N8129" i="3"/>
  <c r="Q8126" i="3"/>
  <c r="R8117" i="3"/>
  <c r="N8117" i="3"/>
  <c r="Q8114" i="3"/>
  <c r="R8105" i="3"/>
  <c r="N8105" i="3"/>
  <c r="Q8102" i="3"/>
  <c r="R8093" i="3"/>
  <c r="N8093" i="3"/>
  <c r="Q8090" i="3"/>
  <c r="R8081" i="3"/>
  <c r="N8081" i="3"/>
  <c r="Q8078" i="3"/>
  <c r="R8071" i="3"/>
  <c r="N8071" i="3"/>
  <c r="R8063" i="3"/>
  <c r="N8063" i="3"/>
  <c r="R8055" i="3"/>
  <c r="N8055" i="3"/>
  <c r="R8047" i="3"/>
  <c r="N8047" i="3"/>
  <c r="Q8032" i="3"/>
  <c r="R8029" i="3"/>
  <c r="N8029" i="3"/>
  <c r="Q8029" i="3"/>
  <c r="R7977" i="3"/>
  <c r="N7977" i="3"/>
  <c r="Q7977" i="3"/>
  <c r="N7972" i="3"/>
  <c r="R7972" i="3"/>
  <c r="R7953" i="3"/>
  <c r="N7953" i="3"/>
  <c r="Q7953" i="3"/>
  <c r="N7948" i="3"/>
  <c r="R7948" i="3"/>
  <c r="R7929" i="3"/>
  <c r="N7929" i="3"/>
  <c r="Q7929" i="3"/>
  <c r="N7924" i="3"/>
  <c r="R7924" i="3"/>
  <c r="R7905" i="3"/>
  <c r="N7905" i="3"/>
  <c r="Q7905" i="3"/>
  <c r="N7900" i="3"/>
  <c r="R7900" i="3"/>
  <c r="R7881" i="3"/>
  <c r="N7881" i="3"/>
  <c r="Q7881" i="3"/>
  <c r="N7876" i="3"/>
  <c r="R7876" i="3"/>
  <c r="R7861" i="3"/>
  <c r="N7861" i="3"/>
  <c r="Q7861" i="3"/>
  <c r="R7855" i="3"/>
  <c r="N7855" i="3"/>
  <c r="Q7855" i="3"/>
  <c r="R7849" i="3"/>
  <c r="N7849" i="3"/>
  <c r="Q7849" i="3"/>
  <c r="R7843" i="3"/>
  <c r="N7843" i="3"/>
  <c r="Q7843" i="3"/>
  <c r="O7392" i="3"/>
  <c r="P7392" i="3"/>
  <c r="N7233" i="3"/>
  <c r="R7233" i="3"/>
  <c r="Q7233" i="3"/>
  <c r="R8070" i="3"/>
  <c r="R8062" i="3"/>
  <c r="R8054" i="3"/>
  <c r="R8025" i="3"/>
  <c r="N8025" i="3"/>
  <c r="Q8025" i="3"/>
  <c r="R8021" i="3"/>
  <c r="N8021" i="3"/>
  <c r="Q8021" i="3"/>
  <c r="R8017" i="3"/>
  <c r="N8017" i="3"/>
  <c r="Q8017" i="3"/>
  <c r="R8013" i="3"/>
  <c r="N8013" i="3"/>
  <c r="Q8013" i="3"/>
  <c r="R8009" i="3"/>
  <c r="N8009" i="3"/>
  <c r="Q8009" i="3"/>
  <c r="R8005" i="3"/>
  <c r="N8005" i="3"/>
  <c r="Q8005" i="3"/>
  <c r="R8001" i="3"/>
  <c r="N8001" i="3"/>
  <c r="Q8001" i="3"/>
  <c r="R7997" i="3"/>
  <c r="N7997" i="3"/>
  <c r="Q7997" i="3"/>
  <c r="R7993" i="3"/>
  <c r="N7993" i="3"/>
  <c r="Q7993" i="3"/>
  <c r="R7989" i="3"/>
  <c r="N7989" i="3"/>
  <c r="Q7989" i="3"/>
  <c r="R7985" i="3"/>
  <c r="N7985" i="3"/>
  <c r="Q7985" i="3"/>
  <c r="R7981" i="3"/>
  <c r="N7981" i="3"/>
  <c r="Q7981" i="3"/>
  <c r="R7967" i="3"/>
  <c r="N7967" i="3"/>
  <c r="Q7967" i="3"/>
  <c r="N7962" i="3"/>
  <c r="R7962" i="3"/>
  <c r="R7943" i="3"/>
  <c r="N7943" i="3"/>
  <c r="Q7943" i="3"/>
  <c r="N7938" i="3"/>
  <c r="R7938" i="3"/>
  <c r="R7919" i="3"/>
  <c r="N7919" i="3"/>
  <c r="Q7919" i="3"/>
  <c r="N7914" i="3"/>
  <c r="R7914" i="3"/>
  <c r="R7895" i="3"/>
  <c r="N7895" i="3"/>
  <c r="Q7895" i="3"/>
  <c r="N7890" i="3"/>
  <c r="R7890" i="3"/>
  <c r="R7871" i="3"/>
  <c r="N7871" i="3"/>
  <c r="Q7871" i="3"/>
  <c r="N7866" i="3"/>
  <c r="R7866" i="3"/>
  <c r="N7860" i="3"/>
  <c r="Q7860" i="3"/>
  <c r="R7860" i="3"/>
  <c r="N7854" i="3"/>
  <c r="Q7854" i="3"/>
  <c r="R7854" i="3"/>
  <c r="N7848" i="3"/>
  <c r="Q7848" i="3"/>
  <c r="R7848" i="3"/>
  <c r="N7842" i="3"/>
  <c r="Q7842" i="3"/>
  <c r="R7842" i="3"/>
  <c r="R7835" i="3"/>
  <c r="N7835" i="3"/>
  <c r="Q7835" i="3"/>
  <c r="R7827" i="3"/>
  <c r="N7827" i="3"/>
  <c r="Q7827" i="3"/>
  <c r="R7819" i="3"/>
  <c r="N7819" i="3"/>
  <c r="Q7819" i="3"/>
  <c r="R7811" i="3"/>
  <c r="N7811" i="3"/>
  <c r="Q7811" i="3"/>
  <c r="R7803" i="3"/>
  <c r="N7803" i="3"/>
  <c r="Q7803" i="3"/>
  <c r="R7795" i="3"/>
  <c r="N7795" i="3"/>
  <c r="Q7795" i="3"/>
  <c r="R7787" i="3"/>
  <c r="N7787" i="3"/>
  <c r="Q7787" i="3"/>
  <c r="R7779" i="3"/>
  <c r="N7779" i="3"/>
  <c r="Q7779" i="3"/>
  <c r="R7771" i="3"/>
  <c r="N7771" i="3"/>
  <c r="Q7771" i="3"/>
  <c r="R7763" i="3"/>
  <c r="N7763" i="3"/>
  <c r="Q7763" i="3"/>
  <c r="R7755" i="3"/>
  <c r="N7755" i="3"/>
  <c r="Q7755" i="3"/>
  <c r="R7747" i="3"/>
  <c r="N7747" i="3"/>
  <c r="Q7747" i="3"/>
  <c r="R7739" i="3"/>
  <c r="N7739" i="3"/>
  <c r="Q7739" i="3"/>
  <c r="R7731" i="3"/>
  <c r="N7731" i="3"/>
  <c r="Q7731" i="3"/>
  <c r="R7723" i="3"/>
  <c r="N7723" i="3"/>
  <c r="Q7723" i="3"/>
  <c r="R7715" i="3"/>
  <c r="N7715" i="3"/>
  <c r="Q7715" i="3"/>
  <c r="R7707" i="3"/>
  <c r="N7707" i="3"/>
  <c r="Q7707" i="3"/>
  <c r="R7699" i="3"/>
  <c r="N7699" i="3"/>
  <c r="Q7699" i="3"/>
  <c r="R7691" i="3"/>
  <c r="N7691" i="3"/>
  <c r="Q7691" i="3"/>
  <c r="R7683" i="3"/>
  <c r="N7683" i="3"/>
  <c r="Q7683" i="3"/>
  <c r="O7380" i="3"/>
  <c r="P7380" i="3"/>
  <c r="O7368" i="3"/>
  <c r="P7368" i="3"/>
  <c r="P7338" i="3"/>
  <c r="O7338" i="3"/>
  <c r="P7318" i="3"/>
  <c r="O7318" i="3"/>
  <c r="R8131" i="3"/>
  <c r="N8131" i="3"/>
  <c r="R8119" i="3"/>
  <c r="N8119" i="3"/>
  <c r="R8107" i="3"/>
  <c r="N8107" i="3"/>
  <c r="R8095" i="3"/>
  <c r="N8095" i="3"/>
  <c r="R8083" i="3"/>
  <c r="N8083" i="3"/>
  <c r="N7976" i="3"/>
  <c r="R7976" i="3"/>
  <c r="R7957" i="3"/>
  <c r="N7957" i="3"/>
  <c r="Q7957" i="3"/>
  <c r="N7952" i="3"/>
  <c r="R7952" i="3"/>
  <c r="R7933" i="3"/>
  <c r="N7933" i="3"/>
  <c r="Q7933" i="3"/>
  <c r="N7928" i="3"/>
  <c r="R7928" i="3"/>
  <c r="R7909" i="3"/>
  <c r="N7909" i="3"/>
  <c r="Q7909" i="3"/>
  <c r="N7904" i="3"/>
  <c r="R7904" i="3"/>
  <c r="R7885" i="3"/>
  <c r="N7885" i="3"/>
  <c r="Q7885" i="3"/>
  <c r="N7880" i="3"/>
  <c r="R7880" i="3"/>
  <c r="N7834" i="3"/>
  <c r="Q7834" i="3"/>
  <c r="R7834" i="3"/>
  <c r="N7826" i="3"/>
  <c r="Q7826" i="3"/>
  <c r="R7826" i="3"/>
  <c r="N7818" i="3"/>
  <c r="Q7818" i="3"/>
  <c r="R7818" i="3"/>
  <c r="N7810" i="3"/>
  <c r="Q7810" i="3"/>
  <c r="R7810" i="3"/>
  <c r="N7802" i="3"/>
  <c r="Q7802" i="3"/>
  <c r="R7802" i="3"/>
  <c r="N7794" i="3"/>
  <c r="Q7794" i="3"/>
  <c r="R7794" i="3"/>
  <c r="N7786" i="3"/>
  <c r="Q7786" i="3"/>
  <c r="R7786" i="3"/>
  <c r="N7778" i="3"/>
  <c r="Q7778" i="3"/>
  <c r="R7778" i="3"/>
  <c r="N7770" i="3"/>
  <c r="Q7770" i="3"/>
  <c r="R7770" i="3"/>
  <c r="N7762" i="3"/>
  <c r="Q7762" i="3"/>
  <c r="R7762" i="3"/>
  <c r="N7754" i="3"/>
  <c r="Q7754" i="3"/>
  <c r="R7754" i="3"/>
  <c r="N7746" i="3"/>
  <c r="Q7746" i="3"/>
  <c r="R7746" i="3"/>
  <c r="N7738" i="3"/>
  <c r="Q7738" i="3"/>
  <c r="R7738" i="3"/>
  <c r="N7730" i="3"/>
  <c r="Q7730" i="3"/>
  <c r="R7730" i="3"/>
  <c r="N7722" i="3"/>
  <c r="Q7722" i="3"/>
  <c r="R7722" i="3"/>
  <c r="N7714" i="3"/>
  <c r="Q7714" i="3"/>
  <c r="R7714" i="3"/>
  <c r="N7706" i="3"/>
  <c r="Q7706" i="3"/>
  <c r="R7706" i="3"/>
  <c r="N7698" i="3"/>
  <c r="Q7698" i="3"/>
  <c r="R7698" i="3"/>
  <c r="N7690" i="3"/>
  <c r="Q7690" i="3"/>
  <c r="R7690" i="3"/>
  <c r="N7682" i="3"/>
  <c r="Q7682" i="3"/>
  <c r="R7682" i="3"/>
  <c r="O7674" i="3"/>
  <c r="P7674" i="3"/>
  <c r="O7666" i="3"/>
  <c r="P7666" i="3"/>
  <c r="O7658" i="3"/>
  <c r="P7658" i="3"/>
  <c r="O7650" i="3"/>
  <c r="P7650" i="3"/>
  <c r="O7642" i="3"/>
  <c r="P7642" i="3"/>
  <c r="O7634" i="3"/>
  <c r="P7634" i="3"/>
  <c r="O7626" i="3"/>
  <c r="P7626" i="3"/>
  <c r="O7618" i="3"/>
  <c r="P7618" i="3"/>
  <c r="O7610" i="3"/>
  <c r="P7610" i="3"/>
  <c r="O7602" i="3"/>
  <c r="P7602" i="3"/>
  <c r="O7596" i="3"/>
  <c r="P7596" i="3"/>
  <c r="O7590" i="3"/>
  <c r="P7590" i="3"/>
  <c r="O7584" i="3"/>
  <c r="P7584" i="3"/>
  <c r="O7578" i="3"/>
  <c r="P7578" i="3"/>
  <c r="O7572" i="3"/>
  <c r="P7572" i="3"/>
  <c r="O7566" i="3"/>
  <c r="P7566" i="3"/>
  <c r="O7560" i="3"/>
  <c r="P7560" i="3"/>
  <c r="O7554" i="3"/>
  <c r="P7554" i="3"/>
  <c r="O7548" i="3"/>
  <c r="P7548" i="3"/>
  <c r="O7542" i="3"/>
  <c r="P7542" i="3"/>
  <c r="O7536" i="3"/>
  <c r="P7536" i="3"/>
  <c r="O7530" i="3"/>
  <c r="P7530" i="3"/>
  <c r="P7274" i="3"/>
  <c r="O7274" i="3"/>
  <c r="N7212" i="3"/>
  <c r="R7212" i="3"/>
  <c r="Q7212" i="3"/>
  <c r="O7068" i="3"/>
  <c r="P7068" i="3"/>
  <c r="O6952" i="3"/>
  <c r="P6952" i="3"/>
  <c r="R8265" i="3"/>
  <c r="R8263" i="3"/>
  <c r="R8261" i="3"/>
  <c r="R8259" i="3"/>
  <c r="R8257" i="3"/>
  <c r="R8256" i="3"/>
  <c r="R8254" i="3"/>
  <c r="R8252" i="3"/>
  <c r="R8250" i="3"/>
  <c r="R8248" i="3"/>
  <c r="R8246" i="3"/>
  <c r="R8244" i="3"/>
  <c r="R8242" i="3"/>
  <c r="R8240" i="3"/>
  <c r="R8238" i="3"/>
  <c r="R8237" i="3"/>
  <c r="R8235" i="3"/>
  <c r="R8233" i="3"/>
  <c r="R8231" i="3"/>
  <c r="R8229" i="3"/>
  <c r="R8227" i="3"/>
  <c r="R8225" i="3"/>
  <c r="R8223" i="3"/>
  <c r="R8221" i="3"/>
  <c r="R8220" i="3"/>
  <c r="R8218" i="3"/>
  <c r="R8216" i="3"/>
  <c r="R8214" i="3"/>
  <c r="R8212" i="3"/>
  <c r="R8210" i="3"/>
  <c r="R8208" i="3"/>
  <c r="R8206" i="3"/>
  <c r="R8204" i="3"/>
  <c r="R8202" i="3"/>
  <c r="R8200" i="3"/>
  <c r="R8198" i="3"/>
  <c r="R8196" i="3"/>
  <c r="R8195" i="3"/>
  <c r="R8193" i="3"/>
  <c r="R8191" i="3"/>
  <c r="R8189" i="3"/>
  <c r="R8187" i="3"/>
  <c r="R8185" i="3"/>
  <c r="R8183" i="3"/>
  <c r="R8073" i="3"/>
  <c r="N8073" i="3"/>
  <c r="R8065" i="3"/>
  <c r="N8065" i="3"/>
  <c r="R8057" i="3"/>
  <c r="N8057" i="3"/>
  <c r="R8049" i="3"/>
  <c r="N8049" i="3"/>
  <c r="R8041" i="3"/>
  <c r="N8041" i="3"/>
  <c r="R8035" i="3"/>
  <c r="N8035" i="3"/>
  <c r="N8024" i="3"/>
  <c r="N8020" i="3"/>
  <c r="N8016" i="3"/>
  <c r="N8012" i="3"/>
  <c r="N8008" i="3"/>
  <c r="N8004" i="3"/>
  <c r="N8000" i="3"/>
  <c r="N7996" i="3"/>
  <c r="N7992" i="3"/>
  <c r="N7988" i="3"/>
  <c r="N7984" i="3"/>
  <c r="N7980" i="3"/>
  <c r="R7971" i="3"/>
  <c r="N7971" i="3"/>
  <c r="Q7971" i="3"/>
  <c r="N7966" i="3"/>
  <c r="R7966" i="3"/>
  <c r="R7947" i="3"/>
  <c r="N7947" i="3"/>
  <c r="Q7947" i="3"/>
  <c r="N7942" i="3"/>
  <c r="R7942" i="3"/>
  <c r="R7923" i="3"/>
  <c r="N7923" i="3"/>
  <c r="Q7923" i="3"/>
  <c r="N7918" i="3"/>
  <c r="R7918" i="3"/>
  <c r="R7899" i="3"/>
  <c r="N7899" i="3"/>
  <c r="Q7899" i="3"/>
  <c r="N7894" i="3"/>
  <c r="R7894" i="3"/>
  <c r="R7875" i="3"/>
  <c r="N7875" i="3"/>
  <c r="Q7875" i="3"/>
  <c r="N7870" i="3"/>
  <c r="R7870" i="3"/>
  <c r="Q7438" i="3"/>
  <c r="R7438" i="3"/>
  <c r="N7438" i="3"/>
  <c r="Q7316" i="3"/>
  <c r="R7316" i="3"/>
  <c r="N7316" i="3"/>
  <c r="P7306" i="3"/>
  <c r="O7306" i="3"/>
  <c r="N7157" i="3"/>
  <c r="Q7157" i="3"/>
  <c r="R7157" i="3"/>
  <c r="R8133" i="3"/>
  <c r="N8133" i="3"/>
  <c r="R8121" i="3"/>
  <c r="N8121" i="3"/>
  <c r="R8109" i="3"/>
  <c r="N8109" i="3"/>
  <c r="R8097" i="3"/>
  <c r="N8097" i="3"/>
  <c r="R8085" i="3"/>
  <c r="N8085" i="3"/>
  <c r="Q8037" i="3"/>
  <c r="Q7970" i="3"/>
  <c r="R7961" i="3"/>
  <c r="N7961" i="3"/>
  <c r="Q7961" i="3"/>
  <c r="N7956" i="3"/>
  <c r="R7956" i="3"/>
  <c r="Q7946" i="3"/>
  <c r="R7937" i="3"/>
  <c r="N7937" i="3"/>
  <c r="Q7937" i="3"/>
  <c r="N7932" i="3"/>
  <c r="R7932" i="3"/>
  <c r="Q7922" i="3"/>
  <c r="R7913" i="3"/>
  <c r="N7913" i="3"/>
  <c r="Q7913" i="3"/>
  <c r="N7908" i="3"/>
  <c r="R7908" i="3"/>
  <c r="Q7898" i="3"/>
  <c r="R7889" i="3"/>
  <c r="N7889" i="3"/>
  <c r="Q7889" i="3"/>
  <c r="N7884" i="3"/>
  <c r="R7884" i="3"/>
  <c r="Q7874" i="3"/>
  <c r="R7865" i="3"/>
  <c r="N7865" i="3"/>
  <c r="Q7865" i="3"/>
  <c r="R7859" i="3"/>
  <c r="N7859" i="3"/>
  <c r="Q7859" i="3"/>
  <c r="R7853" i="3"/>
  <c r="N7853" i="3"/>
  <c r="Q7853" i="3"/>
  <c r="R7847" i="3"/>
  <c r="N7847" i="3"/>
  <c r="Q7847" i="3"/>
  <c r="R7841" i="3"/>
  <c r="N7841" i="3"/>
  <c r="Q7841" i="3"/>
  <c r="R7833" i="3"/>
  <c r="N7833" i="3"/>
  <c r="Q7833" i="3"/>
  <c r="R7825" i="3"/>
  <c r="N7825" i="3"/>
  <c r="Q7825" i="3"/>
  <c r="R7817" i="3"/>
  <c r="N7817" i="3"/>
  <c r="Q7817" i="3"/>
  <c r="R7809" i="3"/>
  <c r="N7809" i="3"/>
  <c r="Q7809" i="3"/>
  <c r="R7801" i="3"/>
  <c r="N7801" i="3"/>
  <c r="Q7801" i="3"/>
  <c r="R7793" i="3"/>
  <c r="N7793" i="3"/>
  <c r="Q7793" i="3"/>
  <c r="R7785" i="3"/>
  <c r="N7785" i="3"/>
  <c r="Q7785" i="3"/>
  <c r="R7777" i="3"/>
  <c r="N7777" i="3"/>
  <c r="Q7777" i="3"/>
  <c r="R7769" i="3"/>
  <c r="N7769" i="3"/>
  <c r="Q7769" i="3"/>
  <c r="R7761" i="3"/>
  <c r="N7761" i="3"/>
  <c r="Q7761" i="3"/>
  <c r="R7753" i="3"/>
  <c r="N7753" i="3"/>
  <c r="Q7753" i="3"/>
  <c r="R7745" i="3"/>
  <c r="N7745" i="3"/>
  <c r="Q7745" i="3"/>
  <c r="R7737" i="3"/>
  <c r="N7737" i="3"/>
  <c r="Q7737" i="3"/>
  <c r="R7729" i="3"/>
  <c r="N7729" i="3"/>
  <c r="Q7729" i="3"/>
  <c r="R7721" i="3"/>
  <c r="N7721" i="3"/>
  <c r="Q7721" i="3"/>
  <c r="R7713" i="3"/>
  <c r="N7713" i="3"/>
  <c r="Q7713" i="3"/>
  <c r="R7705" i="3"/>
  <c r="N7705" i="3"/>
  <c r="Q7705" i="3"/>
  <c r="R7697" i="3"/>
  <c r="N7697" i="3"/>
  <c r="Q7697" i="3"/>
  <c r="R7689" i="3"/>
  <c r="N7689" i="3"/>
  <c r="Q7689" i="3"/>
  <c r="R7681" i="3"/>
  <c r="N7681" i="3"/>
  <c r="Q7681" i="3"/>
  <c r="O7442" i="3"/>
  <c r="P7442" i="3"/>
  <c r="O7384" i="3"/>
  <c r="P7384" i="3"/>
  <c r="N7295" i="3"/>
  <c r="R7295" i="3"/>
  <c r="Q7295" i="3"/>
  <c r="N7193" i="3"/>
  <c r="R7193" i="3"/>
  <c r="Q7193" i="3"/>
  <c r="Q7679" i="3"/>
  <c r="Q7677" i="3"/>
  <c r="Q7675" i="3"/>
  <c r="Q7673" i="3"/>
  <c r="Q7671" i="3"/>
  <c r="Q7669" i="3"/>
  <c r="Q7667" i="3"/>
  <c r="Q7665" i="3"/>
  <c r="Q7663" i="3"/>
  <c r="Q7661" i="3"/>
  <c r="Q7659" i="3"/>
  <c r="Q7657" i="3"/>
  <c r="Q7655" i="3"/>
  <c r="Q7653" i="3"/>
  <c r="Q7651" i="3"/>
  <c r="Q7649" i="3"/>
  <c r="Q7647" i="3"/>
  <c r="Q7645" i="3"/>
  <c r="Q7643" i="3"/>
  <c r="Q7641" i="3"/>
  <c r="Q7639" i="3"/>
  <c r="Q7637" i="3"/>
  <c r="Q7635" i="3"/>
  <c r="Q7633" i="3"/>
  <c r="Q7631" i="3"/>
  <c r="Q7629" i="3"/>
  <c r="Q7627" i="3"/>
  <c r="Q7625" i="3"/>
  <c r="Q7623" i="3"/>
  <c r="Q7621" i="3"/>
  <c r="Q7619" i="3"/>
  <c r="Q7617" i="3"/>
  <c r="Q7615" i="3"/>
  <c r="Q7613" i="3"/>
  <c r="Q7611" i="3"/>
  <c r="Q7609" i="3"/>
  <c r="Q7607" i="3"/>
  <c r="Q7605" i="3"/>
  <c r="Q7603" i="3"/>
  <c r="Q7601" i="3"/>
  <c r="Q7599" i="3"/>
  <c r="Q7597" i="3"/>
  <c r="Q7595" i="3"/>
  <c r="Q7593" i="3"/>
  <c r="Q7591" i="3"/>
  <c r="Q7589" i="3"/>
  <c r="Q7587" i="3"/>
  <c r="Q7585" i="3"/>
  <c r="Q7583" i="3"/>
  <c r="Q7581" i="3"/>
  <c r="Q7579" i="3"/>
  <c r="Q7577" i="3"/>
  <c r="Q7575" i="3"/>
  <c r="Q7573" i="3"/>
  <c r="Q7571" i="3"/>
  <c r="Q7569" i="3"/>
  <c r="Q7567" i="3"/>
  <c r="Q7565" i="3"/>
  <c r="Q7563" i="3"/>
  <c r="Q7561" i="3"/>
  <c r="Q7559" i="3"/>
  <c r="Q7557" i="3"/>
  <c r="Q7555" i="3"/>
  <c r="Q7553" i="3"/>
  <c r="Q7551" i="3"/>
  <c r="Q7549" i="3"/>
  <c r="Q7547" i="3"/>
  <c r="Q7545" i="3"/>
  <c r="Q7543" i="3"/>
  <c r="Q7541" i="3"/>
  <c r="Q7539" i="3"/>
  <c r="Q7537" i="3"/>
  <c r="Q7535" i="3"/>
  <c r="Q7533" i="3"/>
  <c r="Q7531" i="3"/>
  <c r="Q7529" i="3"/>
  <c r="Q7527" i="3"/>
  <c r="Q7525" i="3"/>
  <c r="Q7523" i="3"/>
  <c r="Q7521" i="3"/>
  <c r="Q7519" i="3"/>
  <c r="Q7517" i="3"/>
  <c r="Q7515" i="3"/>
  <c r="Q7513" i="3"/>
  <c r="Q7511" i="3"/>
  <c r="Q7509" i="3"/>
  <c r="Q7507" i="3"/>
  <c r="Q7505" i="3"/>
  <c r="Q7503" i="3"/>
  <c r="Q7501" i="3"/>
  <c r="Q7499" i="3"/>
  <c r="N7397" i="3"/>
  <c r="R7397" i="3"/>
  <c r="N7389" i="3"/>
  <c r="R7389" i="3"/>
  <c r="N7381" i="3"/>
  <c r="R7381" i="3"/>
  <c r="N7373" i="3"/>
  <c r="R7373" i="3"/>
  <c r="N7365" i="3"/>
  <c r="R7365" i="3"/>
  <c r="N7333" i="3"/>
  <c r="R7333" i="3"/>
  <c r="N7309" i="3"/>
  <c r="R7309" i="3"/>
  <c r="N7285" i="3"/>
  <c r="R7285" i="3"/>
  <c r="N7222" i="3"/>
  <c r="R7222" i="3"/>
  <c r="N7203" i="3"/>
  <c r="R7203" i="3"/>
  <c r="N7185" i="3"/>
  <c r="R7185" i="3"/>
  <c r="N7180" i="3"/>
  <c r="R7180" i="3"/>
  <c r="N7174" i="3"/>
  <c r="R7174" i="3"/>
  <c r="N7168" i="3"/>
  <c r="R7168" i="3"/>
  <c r="N7164" i="3"/>
  <c r="R7164" i="3"/>
  <c r="N7158" i="3"/>
  <c r="R7158" i="3"/>
  <c r="N7152" i="3"/>
  <c r="R7152" i="3"/>
  <c r="N7147" i="3"/>
  <c r="Q7147" i="3"/>
  <c r="R7147" i="3"/>
  <c r="N7139" i="3"/>
  <c r="Q7139" i="3"/>
  <c r="R7139" i="3"/>
  <c r="N7135" i="3"/>
  <c r="Q7135" i="3"/>
  <c r="R7135" i="3"/>
  <c r="N7127" i="3"/>
  <c r="Q7127" i="3"/>
  <c r="R7127" i="3"/>
  <c r="N7125" i="3"/>
  <c r="Q7125" i="3"/>
  <c r="R7125" i="3"/>
  <c r="N7117" i="3"/>
  <c r="Q7117" i="3"/>
  <c r="R7117" i="3"/>
  <c r="N7106" i="3"/>
  <c r="Q7106" i="3"/>
  <c r="R7106" i="3"/>
  <c r="N7098" i="3"/>
  <c r="Q7098" i="3"/>
  <c r="R7098" i="3"/>
  <c r="N7090" i="3"/>
  <c r="Q7090" i="3"/>
  <c r="R7090" i="3"/>
  <c r="O7078" i="3"/>
  <c r="P7078" i="3"/>
  <c r="Q6853" i="3"/>
  <c r="R6853" i="3"/>
  <c r="N6853" i="3"/>
  <c r="N7359" i="3"/>
  <c r="R7359" i="3"/>
  <c r="N7353" i="3"/>
  <c r="R7353" i="3"/>
  <c r="N7329" i="3"/>
  <c r="R7329" i="3"/>
  <c r="N7305" i="3"/>
  <c r="R7305" i="3"/>
  <c r="N7281" i="3"/>
  <c r="R7281" i="3"/>
  <c r="N7267" i="3"/>
  <c r="R7267" i="3"/>
  <c r="N7263" i="3"/>
  <c r="R7263" i="3"/>
  <c r="N7259" i="3"/>
  <c r="R7259" i="3"/>
  <c r="N7255" i="3"/>
  <c r="R7255" i="3"/>
  <c r="N7251" i="3"/>
  <c r="R7251" i="3"/>
  <c r="N7249" i="3"/>
  <c r="R7249" i="3"/>
  <c r="N7245" i="3"/>
  <c r="R7245" i="3"/>
  <c r="N7241" i="3"/>
  <c r="R7241" i="3"/>
  <c r="N7237" i="3"/>
  <c r="R7237" i="3"/>
  <c r="N7228" i="3"/>
  <c r="R7228" i="3"/>
  <c r="N7226" i="3"/>
  <c r="R7226" i="3"/>
  <c r="N7207" i="3"/>
  <c r="R7207" i="3"/>
  <c r="N7188" i="3"/>
  <c r="R7188" i="3"/>
  <c r="N7146" i="3"/>
  <c r="R7146" i="3"/>
  <c r="N7138" i="3"/>
  <c r="R7138" i="3"/>
  <c r="N7134" i="3"/>
  <c r="R7134" i="3"/>
  <c r="N7126" i="3"/>
  <c r="R7126" i="3"/>
  <c r="O7124" i="3"/>
  <c r="P7124" i="3"/>
  <c r="O7105" i="3"/>
  <c r="P7105" i="3"/>
  <c r="O7097" i="3"/>
  <c r="P7097" i="3"/>
  <c r="O7089" i="3"/>
  <c r="P7089" i="3"/>
  <c r="O7082" i="3"/>
  <c r="P7082" i="3"/>
  <c r="Q6919" i="3"/>
  <c r="R6919" i="3"/>
  <c r="N6919" i="3"/>
  <c r="Q6901" i="3"/>
  <c r="R6901" i="3"/>
  <c r="N6901" i="3"/>
  <c r="N6880" i="3"/>
  <c r="R6880" i="3"/>
  <c r="Q6880" i="3"/>
  <c r="N7679" i="3"/>
  <c r="N7677" i="3"/>
  <c r="N7675" i="3"/>
  <c r="N7673" i="3"/>
  <c r="N7671" i="3"/>
  <c r="N7669" i="3"/>
  <c r="N7667" i="3"/>
  <c r="N7665" i="3"/>
  <c r="N7663" i="3"/>
  <c r="N7661" i="3"/>
  <c r="N7659" i="3"/>
  <c r="N7657" i="3"/>
  <c r="N7655" i="3"/>
  <c r="N7653" i="3"/>
  <c r="N7651" i="3"/>
  <c r="N7649" i="3"/>
  <c r="N7647" i="3"/>
  <c r="N7645" i="3"/>
  <c r="N7643" i="3"/>
  <c r="N7641" i="3"/>
  <c r="N7639" i="3"/>
  <c r="N7637" i="3"/>
  <c r="N7635" i="3"/>
  <c r="N7633" i="3"/>
  <c r="N7631" i="3"/>
  <c r="N7629" i="3"/>
  <c r="N7627" i="3"/>
  <c r="N7625" i="3"/>
  <c r="N7623" i="3"/>
  <c r="N7621" i="3"/>
  <c r="N7619" i="3"/>
  <c r="N7617" i="3"/>
  <c r="N7615" i="3"/>
  <c r="N7613" i="3"/>
  <c r="N7611" i="3"/>
  <c r="N7609" i="3"/>
  <c r="N7607" i="3"/>
  <c r="N7605" i="3"/>
  <c r="N7603" i="3"/>
  <c r="N7601" i="3"/>
  <c r="N7599" i="3"/>
  <c r="N7597" i="3"/>
  <c r="N7595" i="3"/>
  <c r="N7593" i="3"/>
  <c r="N7591" i="3"/>
  <c r="N7589" i="3"/>
  <c r="N7587" i="3"/>
  <c r="N7585" i="3"/>
  <c r="N7583" i="3"/>
  <c r="N7581" i="3"/>
  <c r="N7579" i="3"/>
  <c r="N7577" i="3"/>
  <c r="N7575" i="3"/>
  <c r="N7573" i="3"/>
  <c r="N7571" i="3"/>
  <c r="N7569" i="3"/>
  <c r="N7567" i="3"/>
  <c r="N7565" i="3"/>
  <c r="N7563" i="3"/>
  <c r="N7561" i="3"/>
  <c r="N7559" i="3"/>
  <c r="N7557" i="3"/>
  <c r="N7555" i="3"/>
  <c r="N7553" i="3"/>
  <c r="N7551" i="3"/>
  <c r="N7549" i="3"/>
  <c r="N7547" i="3"/>
  <c r="N7545" i="3"/>
  <c r="N7543" i="3"/>
  <c r="N7541" i="3"/>
  <c r="N7539" i="3"/>
  <c r="N7537" i="3"/>
  <c r="N7535" i="3"/>
  <c r="N7533" i="3"/>
  <c r="N7531" i="3"/>
  <c r="N7529" i="3"/>
  <c r="N7527" i="3"/>
  <c r="N7525" i="3"/>
  <c r="N7523" i="3"/>
  <c r="N7521" i="3"/>
  <c r="N7519" i="3"/>
  <c r="N7517" i="3"/>
  <c r="N7515" i="3"/>
  <c r="N7513" i="3"/>
  <c r="N7511" i="3"/>
  <c r="N7509" i="3"/>
  <c r="N7507" i="3"/>
  <c r="N7505" i="3"/>
  <c r="N7503" i="3"/>
  <c r="N7501" i="3"/>
  <c r="N7499" i="3"/>
  <c r="N7497" i="3"/>
  <c r="N7495" i="3"/>
  <c r="N7493" i="3"/>
  <c r="N7491" i="3"/>
  <c r="N7489" i="3"/>
  <c r="N7487" i="3"/>
  <c r="N7485" i="3"/>
  <c r="N7483" i="3"/>
  <c r="N7481" i="3"/>
  <c r="N7479" i="3"/>
  <c r="N7477" i="3"/>
  <c r="N7475" i="3"/>
  <c r="N7473" i="3"/>
  <c r="N7471" i="3"/>
  <c r="N7469" i="3"/>
  <c r="N7467" i="3"/>
  <c r="N7465" i="3"/>
  <c r="N7463" i="3"/>
  <c r="N7461" i="3"/>
  <c r="N7459" i="3"/>
  <c r="N7457" i="3"/>
  <c r="N7455" i="3"/>
  <c r="N7453" i="3"/>
  <c r="N7451" i="3"/>
  <c r="N7449" i="3"/>
  <c r="Q7437" i="3"/>
  <c r="Q7425" i="3"/>
  <c r="Q7413" i="3"/>
  <c r="Q7401" i="3"/>
  <c r="N7391" i="3"/>
  <c r="R7391" i="3"/>
  <c r="N7383" i="3"/>
  <c r="R7383" i="3"/>
  <c r="N7375" i="3"/>
  <c r="R7375" i="3"/>
  <c r="N7367" i="3"/>
  <c r="R7367" i="3"/>
  <c r="Q7342" i="3"/>
  <c r="N7339" i="3"/>
  <c r="R7339" i="3"/>
  <c r="O7332" i="3"/>
  <c r="Q7318" i="3"/>
  <c r="N7315" i="3"/>
  <c r="R7315" i="3"/>
  <c r="O7308" i="3"/>
  <c r="Q7294" i="3"/>
  <c r="N7291" i="3"/>
  <c r="R7291" i="3"/>
  <c r="O7284" i="3"/>
  <c r="Q7270" i="3"/>
  <c r="Q7266" i="3"/>
  <c r="Q7262" i="3"/>
  <c r="Q7258" i="3"/>
  <c r="Q7254" i="3"/>
  <c r="Q7250" i="3"/>
  <c r="Q7248" i="3"/>
  <c r="Q7244" i="3"/>
  <c r="Q7240" i="3"/>
  <c r="Q7236" i="3"/>
  <c r="N7221" i="3"/>
  <c r="R7221" i="3"/>
  <c r="N7216" i="3"/>
  <c r="R7216" i="3"/>
  <c r="N7202" i="3"/>
  <c r="R7202" i="3"/>
  <c r="N7197" i="3"/>
  <c r="R7197" i="3"/>
  <c r="N7184" i="3"/>
  <c r="R7184" i="3"/>
  <c r="N7145" i="3"/>
  <c r="Q7145" i="3"/>
  <c r="R7145" i="3"/>
  <c r="N7133" i="3"/>
  <c r="Q7133" i="3"/>
  <c r="R7133" i="3"/>
  <c r="N7123" i="3"/>
  <c r="Q7123" i="3"/>
  <c r="R7123" i="3"/>
  <c r="N7116" i="3"/>
  <c r="Q7116" i="3"/>
  <c r="R7116" i="3"/>
  <c r="N7104" i="3"/>
  <c r="Q7104" i="3"/>
  <c r="R7104" i="3"/>
  <c r="N7096" i="3"/>
  <c r="Q7096" i="3"/>
  <c r="R7096" i="3"/>
  <c r="N7088" i="3"/>
  <c r="Q7088" i="3"/>
  <c r="R7088" i="3"/>
  <c r="O7072" i="3"/>
  <c r="P7072" i="3"/>
  <c r="O6948" i="3"/>
  <c r="P6948" i="3"/>
  <c r="O6140" i="3"/>
  <c r="P6140" i="3"/>
  <c r="O6135" i="3"/>
  <c r="P6135" i="3"/>
  <c r="R7446" i="3"/>
  <c r="R7434" i="3"/>
  <c r="R7422" i="3"/>
  <c r="R7410" i="3"/>
  <c r="R7398" i="3"/>
  <c r="R7390" i="3"/>
  <c r="R7382" i="3"/>
  <c r="N7349" i="3"/>
  <c r="R7349" i="3"/>
  <c r="R7338" i="3"/>
  <c r="N7325" i="3"/>
  <c r="R7325" i="3"/>
  <c r="R7314" i="3"/>
  <c r="N7301" i="3"/>
  <c r="R7301" i="3"/>
  <c r="R7290" i="3"/>
  <c r="N7277" i="3"/>
  <c r="R7277" i="3"/>
  <c r="N7232" i="3"/>
  <c r="R7232" i="3"/>
  <c r="N7227" i="3"/>
  <c r="R7227" i="3"/>
  <c r="N7211" i="3"/>
  <c r="R7211" i="3"/>
  <c r="N7206" i="3"/>
  <c r="R7206" i="3"/>
  <c r="N7192" i="3"/>
  <c r="R7192" i="3"/>
  <c r="N7187" i="3"/>
  <c r="R7187" i="3"/>
  <c r="N7178" i="3"/>
  <c r="R7178" i="3"/>
  <c r="N7172" i="3"/>
  <c r="R7172" i="3"/>
  <c r="N7162" i="3"/>
  <c r="R7162" i="3"/>
  <c r="N7156" i="3"/>
  <c r="R7156" i="3"/>
  <c r="O7062" i="3"/>
  <c r="P7062" i="3"/>
  <c r="O7058" i="3"/>
  <c r="P7058" i="3"/>
  <c r="O7054" i="3"/>
  <c r="P7054" i="3"/>
  <c r="O7050" i="3"/>
  <c r="P7050" i="3"/>
  <c r="O7046" i="3"/>
  <c r="P7046" i="3"/>
  <c r="O7042" i="3"/>
  <c r="P7042" i="3"/>
  <c r="O7038" i="3"/>
  <c r="P7038" i="3"/>
  <c r="O7034" i="3"/>
  <c r="P7034" i="3"/>
  <c r="O7030" i="3"/>
  <c r="P7030" i="3"/>
  <c r="O7026" i="3"/>
  <c r="P7026" i="3"/>
  <c r="O7022" i="3"/>
  <c r="P7022" i="3"/>
  <c r="O7018" i="3"/>
  <c r="P7018" i="3"/>
  <c r="O7014" i="3"/>
  <c r="P7014" i="3"/>
  <c r="O7010" i="3"/>
  <c r="P7010" i="3"/>
  <c r="O7006" i="3"/>
  <c r="P7006" i="3"/>
  <c r="O7002" i="3"/>
  <c r="P7002" i="3"/>
  <c r="O6998" i="3"/>
  <c r="P6998" i="3"/>
  <c r="O6994" i="3"/>
  <c r="P6994" i="3"/>
  <c r="O6990" i="3"/>
  <c r="P6990" i="3"/>
  <c r="O6986" i="3"/>
  <c r="P6986" i="3"/>
  <c r="O6982" i="3"/>
  <c r="P6982" i="3"/>
  <c r="O6978" i="3"/>
  <c r="P6978" i="3"/>
  <c r="O6974" i="3"/>
  <c r="P6974" i="3"/>
  <c r="O6970" i="3"/>
  <c r="P6970" i="3"/>
  <c r="O6966" i="3"/>
  <c r="P6966" i="3"/>
  <c r="O6962" i="3"/>
  <c r="P6962" i="3"/>
  <c r="O6958" i="3"/>
  <c r="P6958" i="3"/>
  <c r="P6918" i="3"/>
  <c r="O6918" i="3"/>
  <c r="P6879" i="3"/>
  <c r="O6879" i="3"/>
  <c r="R7678" i="3"/>
  <c r="R7676" i="3"/>
  <c r="R7674" i="3"/>
  <c r="R7672" i="3"/>
  <c r="R7670" i="3"/>
  <c r="R7668" i="3"/>
  <c r="R7666" i="3"/>
  <c r="R7664" i="3"/>
  <c r="R7662" i="3"/>
  <c r="R7660" i="3"/>
  <c r="R7658" i="3"/>
  <c r="R7656" i="3"/>
  <c r="R7654" i="3"/>
  <c r="R7652" i="3"/>
  <c r="R7650" i="3"/>
  <c r="R7648" i="3"/>
  <c r="R7646" i="3"/>
  <c r="R7644" i="3"/>
  <c r="R7642" i="3"/>
  <c r="R7640" i="3"/>
  <c r="R7638" i="3"/>
  <c r="R7636" i="3"/>
  <c r="R7634" i="3"/>
  <c r="R7632" i="3"/>
  <c r="R7630" i="3"/>
  <c r="R7628" i="3"/>
  <c r="R7626" i="3"/>
  <c r="R7624" i="3"/>
  <c r="R7622" i="3"/>
  <c r="R7620" i="3"/>
  <c r="R7618" i="3"/>
  <c r="R7616" i="3"/>
  <c r="R7614" i="3"/>
  <c r="R7612" i="3"/>
  <c r="R7610" i="3"/>
  <c r="R7608" i="3"/>
  <c r="R7606" i="3"/>
  <c r="R7604" i="3"/>
  <c r="R7602" i="3"/>
  <c r="R7600" i="3"/>
  <c r="R7598" i="3"/>
  <c r="R7596" i="3"/>
  <c r="R7594" i="3"/>
  <c r="R7592" i="3"/>
  <c r="R7590" i="3"/>
  <c r="R7588" i="3"/>
  <c r="R7586" i="3"/>
  <c r="R7584" i="3"/>
  <c r="R7582" i="3"/>
  <c r="R7580" i="3"/>
  <c r="R7578" i="3"/>
  <c r="R7576" i="3"/>
  <c r="R7574" i="3"/>
  <c r="R7572" i="3"/>
  <c r="R7570" i="3"/>
  <c r="R7568" i="3"/>
  <c r="R7566" i="3"/>
  <c r="R7564" i="3"/>
  <c r="R7562" i="3"/>
  <c r="R7560" i="3"/>
  <c r="R7558" i="3"/>
  <c r="R7556" i="3"/>
  <c r="R7554" i="3"/>
  <c r="R7552" i="3"/>
  <c r="R7550" i="3"/>
  <c r="R7548" i="3"/>
  <c r="R7546" i="3"/>
  <c r="R7544" i="3"/>
  <c r="R7542" i="3"/>
  <c r="R7540" i="3"/>
  <c r="R7538" i="3"/>
  <c r="R7536" i="3"/>
  <c r="R7534" i="3"/>
  <c r="R7532" i="3"/>
  <c r="R7530" i="3"/>
  <c r="R7528" i="3"/>
  <c r="R7526" i="3"/>
  <c r="Q7446" i="3"/>
  <c r="Q7434" i="3"/>
  <c r="Q7422" i="3"/>
  <c r="Q7410" i="3"/>
  <c r="O7358" i="3"/>
  <c r="Q7338" i="3"/>
  <c r="N7335" i="3"/>
  <c r="R7335" i="3"/>
  <c r="Q7314" i="3"/>
  <c r="N7311" i="3"/>
  <c r="R7311" i="3"/>
  <c r="Q7290" i="3"/>
  <c r="N7287" i="3"/>
  <c r="R7287" i="3"/>
  <c r="N7266" i="3"/>
  <c r="N7262" i="3"/>
  <c r="N7258" i="3"/>
  <c r="N7254" i="3"/>
  <c r="N7250" i="3"/>
  <c r="N7248" i="3"/>
  <c r="N7244" i="3"/>
  <c r="N7240" i="3"/>
  <c r="N7236" i="3"/>
  <c r="N7225" i="3"/>
  <c r="R7225" i="3"/>
  <c r="N7220" i="3"/>
  <c r="R7220" i="3"/>
  <c r="N7201" i="3"/>
  <c r="R7201" i="3"/>
  <c r="N7183" i="3"/>
  <c r="R7183" i="3"/>
  <c r="N7177" i="3"/>
  <c r="Q7177" i="3"/>
  <c r="R7177" i="3"/>
  <c r="N7171" i="3"/>
  <c r="Q7171" i="3"/>
  <c r="R7171" i="3"/>
  <c r="N7167" i="3"/>
  <c r="Q7167" i="3"/>
  <c r="R7167" i="3"/>
  <c r="N7161" i="3"/>
  <c r="Q7161" i="3"/>
  <c r="R7161" i="3"/>
  <c r="N7155" i="3"/>
  <c r="Q7155" i="3"/>
  <c r="R7155" i="3"/>
  <c r="N7144" i="3"/>
  <c r="R7144" i="3"/>
  <c r="N7132" i="3"/>
  <c r="R7132" i="3"/>
  <c r="O7122" i="3"/>
  <c r="P7122" i="3"/>
  <c r="O7115" i="3"/>
  <c r="P7115" i="3"/>
  <c r="O7103" i="3"/>
  <c r="P7103" i="3"/>
  <c r="O7095" i="3"/>
  <c r="P7095" i="3"/>
  <c r="O7087" i="3"/>
  <c r="P7087" i="3"/>
  <c r="O7076" i="3"/>
  <c r="P7076" i="3"/>
  <c r="Q6931" i="3"/>
  <c r="R6931" i="3"/>
  <c r="N6931" i="3"/>
  <c r="O6164" i="3"/>
  <c r="P6164" i="3"/>
  <c r="O6160" i="3"/>
  <c r="P6160" i="3"/>
  <c r="Q7678" i="3"/>
  <c r="Q7676" i="3"/>
  <c r="Q7674" i="3"/>
  <c r="Q7672" i="3"/>
  <c r="Q7670" i="3"/>
  <c r="Q7668" i="3"/>
  <c r="Q7666" i="3"/>
  <c r="Q7664" i="3"/>
  <c r="Q7662" i="3"/>
  <c r="Q7660" i="3"/>
  <c r="Q7658" i="3"/>
  <c r="Q7656" i="3"/>
  <c r="Q7654" i="3"/>
  <c r="Q7652" i="3"/>
  <c r="Q7650" i="3"/>
  <c r="Q7648" i="3"/>
  <c r="Q7646" i="3"/>
  <c r="Q7644" i="3"/>
  <c r="Q7642" i="3"/>
  <c r="Q7640" i="3"/>
  <c r="Q7638" i="3"/>
  <c r="Q7636" i="3"/>
  <c r="Q7634" i="3"/>
  <c r="Q7632" i="3"/>
  <c r="Q7630" i="3"/>
  <c r="Q7628" i="3"/>
  <c r="Q7626" i="3"/>
  <c r="Q7624" i="3"/>
  <c r="Q7622" i="3"/>
  <c r="Q7620" i="3"/>
  <c r="Q7618" i="3"/>
  <c r="Q7616" i="3"/>
  <c r="Q7614" i="3"/>
  <c r="Q7612" i="3"/>
  <c r="Q7610" i="3"/>
  <c r="Q7608" i="3"/>
  <c r="Q7606" i="3"/>
  <c r="Q7604" i="3"/>
  <c r="Q7602" i="3"/>
  <c r="N7393" i="3"/>
  <c r="R7393" i="3"/>
  <c r="N7385" i="3"/>
  <c r="R7385" i="3"/>
  <c r="N7377" i="3"/>
  <c r="R7377" i="3"/>
  <c r="N7369" i="3"/>
  <c r="R7369" i="3"/>
  <c r="N7361" i="3"/>
  <c r="R7361" i="3"/>
  <c r="N7355" i="3"/>
  <c r="R7355" i="3"/>
  <c r="N7345" i="3"/>
  <c r="R7345" i="3"/>
  <c r="N7321" i="3"/>
  <c r="R7321" i="3"/>
  <c r="N7297" i="3"/>
  <c r="R7297" i="3"/>
  <c r="N7273" i="3"/>
  <c r="R7273" i="3"/>
  <c r="N7231" i="3"/>
  <c r="R7231" i="3"/>
  <c r="N7215" i="3"/>
  <c r="R7215" i="3"/>
  <c r="N7210" i="3"/>
  <c r="R7210" i="3"/>
  <c r="N7196" i="3"/>
  <c r="R7196" i="3"/>
  <c r="N7191" i="3"/>
  <c r="R7191" i="3"/>
  <c r="N7151" i="3"/>
  <c r="Q7151" i="3"/>
  <c r="R7151" i="3"/>
  <c r="N7143" i="3"/>
  <c r="Q7143" i="3"/>
  <c r="R7143" i="3"/>
  <c r="N7131" i="3"/>
  <c r="Q7131" i="3"/>
  <c r="R7131" i="3"/>
  <c r="N7121" i="3"/>
  <c r="Q7121" i="3"/>
  <c r="R7121" i="3"/>
  <c r="N7114" i="3"/>
  <c r="Q7114" i="3"/>
  <c r="R7114" i="3"/>
  <c r="N7110" i="3"/>
  <c r="Q7110" i="3"/>
  <c r="R7110" i="3"/>
  <c r="N7102" i="3"/>
  <c r="Q7102" i="3"/>
  <c r="R7102" i="3"/>
  <c r="N7094" i="3"/>
  <c r="Q7094" i="3"/>
  <c r="R7094" i="3"/>
  <c r="N7086" i="3"/>
  <c r="Q7086" i="3"/>
  <c r="R7086" i="3"/>
  <c r="O7066" i="3"/>
  <c r="P7066" i="3"/>
  <c r="O6954" i="3"/>
  <c r="P6954" i="3"/>
  <c r="P6917" i="3"/>
  <c r="O6917" i="3"/>
  <c r="P6889" i="3"/>
  <c r="O6889" i="3"/>
  <c r="P6857" i="3"/>
  <c r="O6857" i="3"/>
  <c r="O6841" i="3"/>
  <c r="P6841" i="3"/>
  <c r="P7486" i="3"/>
  <c r="P7476" i="3"/>
  <c r="P7466" i="3"/>
  <c r="P7464" i="3"/>
  <c r="P7462" i="3"/>
  <c r="P7460" i="3"/>
  <c r="P7458" i="3"/>
  <c r="P7456" i="3"/>
  <c r="P7454" i="3"/>
  <c r="P7452" i="3"/>
  <c r="P7450" i="3"/>
  <c r="P7448" i="3"/>
  <c r="Q7441" i="3"/>
  <c r="Q7429" i="3"/>
  <c r="Q7417" i="3"/>
  <c r="Q7405" i="3"/>
  <c r="R7392" i="3"/>
  <c r="R7384" i="3"/>
  <c r="R7376" i="3"/>
  <c r="R7368" i="3"/>
  <c r="N7331" i="3"/>
  <c r="R7331" i="3"/>
  <c r="N7307" i="3"/>
  <c r="R7307" i="3"/>
  <c r="N7283" i="3"/>
  <c r="R7283" i="3"/>
  <c r="N7224" i="3"/>
  <c r="R7224" i="3"/>
  <c r="N7205" i="3"/>
  <c r="R7205" i="3"/>
  <c r="N7186" i="3"/>
  <c r="R7186" i="3"/>
  <c r="O7080" i="3"/>
  <c r="P7080" i="3"/>
  <c r="Q6943" i="3"/>
  <c r="R6943" i="3"/>
  <c r="N6943" i="3"/>
  <c r="P6911" i="3"/>
  <c r="O6911" i="3"/>
  <c r="Q6877" i="3"/>
  <c r="R6877" i="3"/>
  <c r="N6877" i="3"/>
  <c r="N6856" i="3"/>
  <c r="R6856" i="3"/>
  <c r="Q6856" i="3"/>
  <c r="P7441" i="3"/>
  <c r="P7429" i="3"/>
  <c r="P7417" i="3"/>
  <c r="P7405" i="3"/>
  <c r="Q7392" i="3"/>
  <c r="Q7384" i="3"/>
  <c r="Q7376" i="3"/>
  <c r="Q7368" i="3"/>
  <c r="N7341" i="3"/>
  <c r="R7341" i="3"/>
  <c r="R7330" i="3"/>
  <c r="N7317" i="3"/>
  <c r="R7317" i="3"/>
  <c r="R7306" i="3"/>
  <c r="N7293" i="3"/>
  <c r="R7293" i="3"/>
  <c r="R7282" i="3"/>
  <c r="N7269" i="3"/>
  <c r="R7269" i="3"/>
  <c r="N7265" i="3"/>
  <c r="R7265" i="3"/>
  <c r="N7261" i="3"/>
  <c r="R7261" i="3"/>
  <c r="N7257" i="3"/>
  <c r="R7257" i="3"/>
  <c r="N7253" i="3"/>
  <c r="R7253" i="3"/>
  <c r="N7247" i="3"/>
  <c r="R7247" i="3"/>
  <c r="N7243" i="3"/>
  <c r="R7243" i="3"/>
  <c r="N7239" i="3"/>
  <c r="R7239" i="3"/>
  <c r="N7235" i="3"/>
  <c r="R7235" i="3"/>
  <c r="N7219" i="3"/>
  <c r="R7219" i="3"/>
  <c r="N7214" i="3"/>
  <c r="R7214" i="3"/>
  <c r="N7200" i="3"/>
  <c r="R7200" i="3"/>
  <c r="N7195" i="3"/>
  <c r="R7195" i="3"/>
  <c r="N7182" i="3"/>
  <c r="R7182" i="3"/>
  <c r="N7176" i="3"/>
  <c r="R7176" i="3"/>
  <c r="N7170" i="3"/>
  <c r="R7170" i="3"/>
  <c r="N7166" i="3"/>
  <c r="R7166" i="3"/>
  <c r="N7160" i="3"/>
  <c r="R7160" i="3"/>
  <c r="N7154" i="3"/>
  <c r="R7154" i="3"/>
  <c r="N7150" i="3"/>
  <c r="R7150" i="3"/>
  <c r="N7142" i="3"/>
  <c r="R7142" i="3"/>
  <c r="N7130" i="3"/>
  <c r="R7130" i="3"/>
  <c r="O7120" i="3"/>
  <c r="P7120" i="3"/>
  <c r="O7109" i="3"/>
  <c r="P7109" i="3"/>
  <c r="O7101" i="3"/>
  <c r="P7101" i="3"/>
  <c r="O7093" i="3"/>
  <c r="P7093" i="3"/>
  <c r="O7070" i="3"/>
  <c r="P7070" i="3"/>
  <c r="O6950" i="3"/>
  <c r="P6950" i="3"/>
  <c r="P6925" i="3"/>
  <c r="O6925" i="3"/>
  <c r="P6905" i="3"/>
  <c r="O6905" i="3"/>
  <c r="N7395" i="3"/>
  <c r="R7395" i="3"/>
  <c r="N7387" i="3"/>
  <c r="R7387" i="3"/>
  <c r="N7379" i="3"/>
  <c r="R7379" i="3"/>
  <c r="N7371" i="3"/>
  <c r="R7371" i="3"/>
  <c r="N7363" i="3"/>
  <c r="R7363" i="3"/>
  <c r="N7351" i="3"/>
  <c r="R7351" i="3"/>
  <c r="Q7330" i="3"/>
  <c r="N7327" i="3"/>
  <c r="R7327" i="3"/>
  <c r="Q7306" i="3"/>
  <c r="N7303" i="3"/>
  <c r="R7303" i="3"/>
  <c r="Q7282" i="3"/>
  <c r="N7279" i="3"/>
  <c r="R7279" i="3"/>
  <c r="Q7268" i="3"/>
  <c r="Q7264" i="3"/>
  <c r="Q7260" i="3"/>
  <c r="Q7256" i="3"/>
  <c r="Q7252" i="3"/>
  <c r="Q7246" i="3"/>
  <c r="Q7242" i="3"/>
  <c r="Q7238" i="3"/>
  <c r="N7230" i="3"/>
  <c r="R7230" i="3"/>
  <c r="N7209" i="3"/>
  <c r="R7209" i="3"/>
  <c r="N7190" i="3"/>
  <c r="R7190" i="3"/>
  <c r="N7181" i="3"/>
  <c r="Q7181" i="3"/>
  <c r="R7181" i="3"/>
  <c r="N7175" i="3"/>
  <c r="Q7175" i="3"/>
  <c r="R7175" i="3"/>
  <c r="N7169" i="3"/>
  <c r="Q7169" i="3"/>
  <c r="R7169" i="3"/>
  <c r="N7165" i="3"/>
  <c r="Q7165" i="3"/>
  <c r="R7165" i="3"/>
  <c r="N7159" i="3"/>
  <c r="Q7159" i="3"/>
  <c r="R7159" i="3"/>
  <c r="N7153" i="3"/>
  <c r="Q7153" i="3"/>
  <c r="R7153" i="3"/>
  <c r="N7149" i="3"/>
  <c r="Q7149" i="3"/>
  <c r="R7149" i="3"/>
  <c r="N7141" i="3"/>
  <c r="Q7141" i="3"/>
  <c r="R7141" i="3"/>
  <c r="N7137" i="3"/>
  <c r="Q7137" i="3"/>
  <c r="R7137" i="3"/>
  <c r="N7129" i="3"/>
  <c r="Q7129" i="3"/>
  <c r="R7129" i="3"/>
  <c r="N7119" i="3"/>
  <c r="Q7119" i="3"/>
  <c r="R7119" i="3"/>
  <c r="N7112" i="3"/>
  <c r="Q7112" i="3"/>
  <c r="R7112" i="3"/>
  <c r="N7108" i="3"/>
  <c r="Q7108" i="3"/>
  <c r="R7108" i="3"/>
  <c r="N7100" i="3"/>
  <c r="Q7100" i="3"/>
  <c r="R7100" i="3"/>
  <c r="N7092" i="3"/>
  <c r="Q7092" i="3"/>
  <c r="R7092" i="3"/>
  <c r="O7084" i="3"/>
  <c r="P7084" i="3"/>
  <c r="P6942" i="3"/>
  <c r="O6942" i="3"/>
  <c r="N6904" i="3"/>
  <c r="R6904" i="3"/>
  <c r="Q6904" i="3"/>
  <c r="P6855" i="3"/>
  <c r="O6855" i="3"/>
  <c r="Q7397" i="3"/>
  <c r="Q7389" i="3"/>
  <c r="Q7381" i="3"/>
  <c r="Q7373" i="3"/>
  <c r="Q7365" i="3"/>
  <c r="N7357" i="3"/>
  <c r="R7357" i="3"/>
  <c r="R7350" i="3"/>
  <c r="N7337" i="3"/>
  <c r="R7337" i="3"/>
  <c r="R7326" i="3"/>
  <c r="N7313" i="3"/>
  <c r="R7313" i="3"/>
  <c r="R7302" i="3"/>
  <c r="N7289" i="3"/>
  <c r="R7289" i="3"/>
  <c r="R7278" i="3"/>
  <c r="N7223" i="3"/>
  <c r="R7223" i="3"/>
  <c r="N7218" i="3"/>
  <c r="R7218" i="3"/>
  <c r="N7204" i="3"/>
  <c r="R7204" i="3"/>
  <c r="N7199" i="3"/>
  <c r="R7199" i="3"/>
  <c r="Q7180" i="3"/>
  <c r="Q7174" i="3"/>
  <c r="Q7168" i="3"/>
  <c r="Q7164" i="3"/>
  <c r="Q7158" i="3"/>
  <c r="Q7152" i="3"/>
  <c r="O7074" i="3"/>
  <c r="P7074" i="3"/>
  <c r="O7060" i="3"/>
  <c r="P7060" i="3"/>
  <c r="O7056" i="3"/>
  <c r="P7056" i="3"/>
  <c r="O7052" i="3"/>
  <c r="P7052" i="3"/>
  <c r="O7048" i="3"/>
  <c r="P7048" i="3"/>
  <c r="O7044" i="3"/>
  <c r="P7044" i="3"/>
  <c r="O7040" i="3"/>
  <c r="P7040" i="3"/>
  <c r="O7036" i="3"/>
  <c r="P7036" i="3"/>
  <c r="O7032" i="3"/>
  <c r="P7032" i="3"/>
  <c r="O7028" i="3"/>
  <c r="P7028" i="3"/>
  <c r="O7024" i="3"/>
  <c r="P7024" i="3"/>
  <c r="O7020" i="3"/>
  <c r="P7020" i="3"/>
  <c r="O7016" i="3"/>
  <c r="P7016" i="3"/>
  <c r="O7012" i="3"/>
  <c r="P7012" i="3"/>
  <c r="O7008" i="3"/>
  <c r="P7008" i="3"/>
  <c r="O7004" i="3"/>
  <c r="P7004" i="3"/>
  <c r="O7000" i="3"/>
  <c r="P7000" i="3"/>
  <c r="O6996" i="3"/>
  <c r="P6996" i="3"/>
  <c r="O6992" i="3"/>
  <c r="P6992" i="3"/>
  <c r="O6988" i="3"/>
  <c r="P6988" i="3"/>
  <c r="O6984" i="3"/>
  <c r="P6984" i="3"/>
  <c r="O6980" i="3"/>
  <c r="P6980" i="3"/>
  <c r="O6976" i="3"/>
  <c r="P6976" i="3"/>
  <c r="O6972" i="3"/>
  <c r="P6972" i="3"/>
  <c r="O6968" i="3"/>
  <c r="P6968" i="3"/>
  <c r="O6964" i="3"/>
  <c r="P6964" i="3"/>
  <c r="O6960" i="3"/>
  <c r="P6960" i="3"/>
  <c r="P6937" i="3"/>
  <c r="O6937" i="3"/>
  <c r="P6915" i="3"/>
  <c r="O6915" i="3"/>
  <c r="R7447" i="3"/>
  <c r="N7347" i="3"/>
  <c r="R7347" i="3"/>
  <c r="Q7333" i="3"/>
  <c r="N7323" i="3"/>
  <c r="R7323" i="3"/>
  <c r="Q7309" i="3"/>
  <c r="N7299" i="3"/>
  <c r="R7299" i="3"/>
  <c r="Q7285" i="3"/>
  <c r="N7275" i="3"/>
  <c r="R7275" i="3"/>
  <c r="N7268" i="3"/>
  <c r="N7264" i="3"/>
  <c r="N7260" i="3"/>
  <c r="N7256" i="3"/>
  <c r="N7252" i="3"/>
  <c r="N7246" i="3"/>
  <c r="N7242" i="3"/>
  <c r="N7238" i="3"/>
  <c r="N7234" i="3"/>
  <c r="R7234" i="3"/>
  <c r="N7229" i="3"/>
  <c r="R7229" i="3"/>
  <c r="Q7222" i="3"/>
  <c r="N7213" i="3"/>
  <c r="R7213" i="3"/>
  <c r="N7208" i="3"/>
  <c r="R7208" i="3"/>
  <c r="Q7203" i="3"/>
  <c r="N7194" i="3"/>
  <c r="R7194" i="3"/>
  <c r="N7189" i="3"/>
  <c r="R7189" i="3"/>
  <c r="Q7185" i="3"/>
  <c r="N7148" i="3"/>
  <c r="R7148" i="3"/>
  <c r="N7140" i="3"/>
  <c r="R7140" i="3"/>
  <c r="N7136" i="3"/>
  <c r="R7136" i="3"/>
  <c r="N7128" i="3"/>
  <c r="R7128" i="3"/>
  <c r="O7118" i="3"/>
  <c r="P7118" i="3"/>
  <c r="O7111" i="3"/>
  <c r="P7111" i="3"/>
  <c r="O7107" i="3"/>
  <c r="P7107" i="3"/>
  <c r="O7099" i="3"/>
  <c r="P7099" i="3"/>
  <c r="O7091" i="3"/>
  <c r="P7091" i="3"/>
  <c r="O7064" i="3"/>
  <c r="P7064" i="3"/>
  <c r="O6956" i="3"/>
  <c r="P6956" i="3"/>
  <c r="P6941" i="3"/>
  <c r="O6941" i="3"/>
  <c r="P6909" i="3"/>
  <c r="O6909" i="3"/>
  <c r="P6903" i="3"/>
  <c r="O6903" i="3"/>
  <c r="P6865" i="3"/>
  <c r="O6865" i="3"/>
  <c r="R7124" i="3"/>
  <c r="R7122" i="3"/>
  <c r="R7120" i="3"/>
  <c r="R7118" i="3"/>
  <c r="R7115" i="3"/>
  <c r="R7113" i="3"/>
  <c r="R7111" i="3"/>
  <c r="R7109" i="3"/>
  <c r="R7107" i="3"/>
  <c r="R7105" i="3"/>
  <c r="R7103" i="3"/>
  <c r="R7101" i="3"/>
  <c r="R7099" i="3"/>
  <c r="R7097" i="3"/>
  <c r="R7095" i="3"/>
  <c r="R7093" i="3"/>
  <c r="R7091" i="3"/>
  <c r="R7089" i="3"/>
  <c r="R7087" i="3"/>
  <c r="R7085" i="3"/>
  <c r="Q6945" i="3"/>
  <c r="Q6933" i="3"/>
  <c r="Q6921" i="3"/>
  <c r="Q6913" i="3"/>
  <c r="Q6907" i="3"/>
  <c r="Q6897" i="3"/>
  <c r="N6894" i="3"/>
  <c r="R6894" i="3"/>
  <c r="Q6873" i="3"/>
  <c r="N6870" i="3"/>
  <c r="R6870" i="3"/>
  <c r="Q6849" i="3"/>
  <c r="N6846" i="3"/>
  <c r="R6846" i="3"/>
  <c r="R6841" i="3"/>
  <c r="N6836" i="3"/>
  <c r="Q6836" i="3"/>
  <c r="R6836" i="3"/>
  <c r="N6830" i="3"/>
  <c r="Q6830" i="3"/>
  <c r="R6830" i="3"/>
  <c r="N6824" i="3"/>
  <c r="Q6824" i="3"/>
  <c r="R6824" i="3"/>
  <c r="N6818" i="3"/>
  <c r="Q6818" i="3"/>
  <c r="R6818" i="3"/>
  <c r="N6812" i="3"/>
  <c r="Q6812" i="3"/>
  <c r="R6812" i="3"/>
  <c r="N6806" i="3"/>
  <c r="Q6806" i="3"/>
  <c r="R6806" i="3"/>
  <c r="N6800" i="3"/>
  <c r="Q6800" i="3"/>
  <c r="R6800" i="3"/>
  <c r="N6794" i="3"/>
  <c r="Q6794" i="3"/>
  <c r="R6794" i="3"/>
  <c r="N6788" i="3"/>
  <c r="Q6788" i="3"/>
  <c r="R6788" i="3"/>
  <c r="N6782" i="3"/>
  <c r="Q6782" i="3"/>
  <c r="R6782" i="3"/>
  <c r="N6776" i="3"/>
  <c r="Q6776" i="3"/>
  <c r="R6776" i="3"/>
  <c r="N6770" i="3"/>
  <c r="Q6770" i="3"/>
  <c r="R6770" i="3"/>
  <c r="N6764" i="3"/>
  <c r="Q6764" i="3"/>
  <c r="R6764" i="3"/>
  <c r="N6758" i="3"/>
  <c r="Q6758" i="3"/>
  <c r="R6758" i="3"/>
  <c r="N6752" i="3"/>
  <c r="Q6752" i="3"/>
  <c r="R6752" i="3"/>
  <c r="N6746" i="3"/>
  <c r="Q6746" i="3"/>
  <c r="R6746" i="3"/>
  <c r="N6740" i="3"/>
  <c r="Q6740" i="3"/>
  <c r="R6740" i="3"/>
  <c r="N6734" i="3"/>
  <c r="Q6734" i="3"/>
  <c r="R6734" i="3"/>
  <c r="N6728" i="3"/>
  <c r="Q6728" i="3"/>
  <c r="R6728" i="3"/>
  <c r="N6722" i="3"/>
  <c r="Q6722" i="3"/>
  <c r="R6722" i="3"/>
  <c r="N6716" i="3"/>
  <c r="Q6716" i="3"/>
  <c r="R6716" i="3"/>
  <c r="N6710" i="3"/>
  <c r="Q6710" i="3"/>
  <c r="R6710" i="3"/>
  <c r="N6704" i="3"/>
  <c r="Q6704" i="3"/>
  <c r="R6704" i="3"/>
  <c r="N6698" i="3"/>
  <c r="Q6698" i="3"/>
  <c r="R6698" i="3"/>
  <c r="N6692" i="3"/>
  <c r="Q6692" i="3"/>
  <c r="R6692" i="3"/>
  <c r="N6686" i="3"/>
  <c r="Q6686" i="3"/>
  <c r="R6686" i="3"/>
  <c r="N6680" i="3"/>
  <c r="Q6680" i="3"/>
  <c r="R6680" i="3"/>
  <c r="N6674" i="3"/>
  <c r="Q6674" i="3"/>
  <c r="R6674" i="3"/>
  <c r="N6668" i="3"/>
  <c r="Q6668" i="3"/>
  <c r="R6668" i="3"/>
  <c r="N6662" i="3"/>
  <c r="Q6662" i="3"/>
  <c r="R6662" i="3"/>
  <c r="N6656" i="3"/>
  <c r="Q6656" i="3"/>
  <c r="R6656" i="3"/>
  <c r="N6650" i="3"/>
  <c r="Q6650" i="3"/>
  <c r="R6650" i="3"/>
  <c r="N6644" i="3"/>
  <c r="Q6644" i="3"/>
  <c r="R6644" i="3"/>
  <c r="N6638" i="3"/>
  <c r="Q6638" i="3"/>
  <c r="R6638" i="3"/>
  <c r="N6632" i="3"/>
  <c r="Q6632" i="3"/>
  <c r="R6632" i="3"/>
  <c r="N6626" i="3"/>
  <c r="Q6626" i="3"/>
  <c r="R6626" i="3"/>
  <c r="N6620" i="3"/>
  <c r="Q6620" i="3"/>
  <c r="R6620" i="3"/>
  <c r="N6614" i="3"/>
  <c r="Q6614" i="3"/>
  <c r="R6614" i="3"/>
  <c r="N6608" i="3"/>
  <c r="Q6608" i="3"/>
  <c r="R6608" i="3"/>
  <c r="N6602" i="3"/>
  <c r="Q6602" i="3"/>
  <c r="R6602" i="3"/>
  <c r="N6596" i="3"/>
  <c r="Q6596" i="3"/>
  <c r="R6596" i="3"/>
  <c r="N6590" i="3"/>
  <c r="Q6590" i="3"/>
  <c r="R6590" i="3"/>
  <c r="N6584" i="3"/>
  <c r="Q6584" i="3"/>
  <c r="R6584" i="3"/>
  <c r="N6578" i="3"/>
  <c r="Q6578" i="3"/>
  <c r="R6578" i="3"/>
  <c r="N6572" i="3"/>
  <c r="Q6572" i="3"/>
  <c r="R6572" i="3"/>
  <c r="N6566" i="3"/>
  <c r="Q6566" i="3"/>
  <c r="R6566" i="3"/>
  <c r="N6560" i="3"/>
  <c r="Q6560" i="3"/>
  <c r="R6560" i="3"/>
  <c r="N6554" i="3"/>
  <c r="Q6554" i="3"/>
  <c r="R6554" i="3"/>
  <c r="N6548" i="3"/>
  <c r="Q6548" i="3"/>
  <c r="R6548" i="3"/>
  <c r="N6542" i="3"/>
  <c r="Q6542" i="3"/>
  <c r="R6542" i="3"/>
  <c r="N6536" i="3"/>
  <c r="Q6536" i="3"/>
  <c r="R6536" i="3"/>
  <c r="N6530" i="3"/>
  <c r="Q6530" i="3"/>
  <c r="R6530" i="3"/>
  <c r="N6524" i="3"/>
  <c r="Q6524" i="3"/>
  <c r="R6524" i="3"/>
  <c r="N6518" i="3"/>
  <c r="Q6518" i="3"/>
  <c r="R6518" i="3"/>
  <c r="N6512" i="3"/>
  <c r="Q6512" i="3"/>
  <c r="R6512" i="3"/>
  <c r="N6506" i="3"/>
  <c r="Q6506" i="3"/>
  <c r="R6506" i="3"/>
  <c r="N6500" i="3"/>
  <c r="Q6500" i="3"/>
  <c r="R6500" i="3"/>
  <c r="N6494" i="3"/>
  <c r="Q6494" i="3"/>
  <c r="R6494" i="3"/>
  <c r="O6488" i="3"/>
  <c r="P6488" i="3"/>
  <c r="O6482" i="3"/>
  <c r="P6482" i="3"/>
  <c r="O6476" i="3"/>
  <c r="P6476" i="3"/>
  <c r="O6470" i="3"/>
  <c r="P6470" i="3"/>
  <c r="O6464" i="3"/>
  <c r="P6464" i="3"/>
  <c r="O6458" i="3"/>
  <c r="P6458" i="3"/>
  <c r="O6452" i="3"/>
  <c r="P6452" i="3"/>
  <c r="O6446" i="3"/>
  <c r="P6446" i="3"/>
  <c r="O6440" i="3"/>
  <c r="P6440" i="3"/>
  <c r="O6434" i="3"/>
  <c r="P6434" i="3"/>
  <c r="O6428" i="3"/>
  <c r="P6428" i="3"/>
  <c r="O6422" i="3"/>
  <c r="P6422" i="3"/>
  <c r="O6416" i="3"/>
  <c r="P6416" i="3"/>
  <c r="O6410" i="3"/>
  <c r="P6410" i="3"/>
  <c r="O6404" i="3"/>
  <c r="P6404" i="3"/>
  <c r="O6398" i="3"/>
  <c r="P6398" i="3"/>
  <c r="O6392" i="3"/>
  <c r="P6392" i="3"/>
  <c r="O6386" i="3"/>
  <c r="P6386" i="3"/>
  <c r="O6380" i="3"/>
  <c r="P6380" i="3"/>
  <c r="O6374" i="3"/>
  <c r="P6374" i="3"/>
  <c r="O6368" i="3"/>
  <c r="P6368" i="3"/>
  <c r="O6362" i="3"/>
  <c r="P6362" i="3"/>
  <c r="O6356" i="3"/>
  <c r="P6356" i="3"/>
  <c r="O6350" i="3"/>
  <c r="P6350" i="3"/>
  <c r="O6344" i="3"/>
  <c r="P6344" i="3"/>
  <c r="O6338" i="3"/>
  <c r="P6338" i="3"/>
  <c r="O6326" i="3"/>
  <c r="P6326" i="3"/>
  <c r="O6314" i="3"/>
  <c r="P6314" i="3"/>
  <c r="O6302" i="3"/>
  <c r="P6302" i="3"/>
  <c r="O6278" i="3"/>
  <c r="P6278" i="3"/>
  <c r="O6254" i="3"/>
  <c r="P6254" i="3"/>
  <c r="O6242" i="3"/>
  <c r="P6242" i="3"/>
  <c r="O6165" i="3"/>
  <c r="P6165" i="3"/>
  <c r="O6141" i="3"/>
  <c r="P6141" i="3"/>
  <c r="O6136" i="3"/>
  <c r="P6136" i="3"/>
  <c r="N6945" i="3"/>
  <c r="R6942" i="3"/>
  <c r="O6940" i="3"/>
  <c r="N6933" i="3"/>
  <c r="R6930" i="3"/>
  <c r="N6921" i="3"/>
  <c r="R6918" i="3"/>
  <c r="N6913" i="3"/>
  <c r="N6907" i="3"/>
  <c r="R6903" i="3"/>
  <c r="N6897" i="3"/>
  <c r="N6890" i="3"/>
  <c r="R6890" i="3"/>
  <c r="O6883" i="3"/>
  <c r="R6879" i="3"/>
  <c r="N6873" i="3"/>
  <c r="N6866" i="3"/>
  <c r="R6866" i="3"/>
  <c r="R6855" i="3"/>
  <c r="N6849" i="3"/>
  <c r="Q6835" i="3"/>
  <c r="Q6829" i="3"/>
  <c r="Q6823" i="3"/>
  <c r="Q6817" i="3"/>
  <c r="Q6811" i="3"/>
  <c r="Q6805" i="3"/>
  <c r="Q6799" i="3"/>
  <c r="Q6793" i="3"/>
  <c r="Q6787" i="3"/>
  <c r="Q6781" i="3"/>
  <c r="Q6775" i="3"/>
  <c r="Q6769" i="3"/>
  <c r="Q6763" i="3"/>
  <c r="Q6757" i="3"/>
  <c r="Q6751" i="3"/>
  <c r="Q6745" i="3"/>
  <c r="Q6739" i="3"/>
  <c r="Q6733" i="3"/>
  <c r="Q6727" i="3"/>
  <c r="Q6721" i="3"/>
  <c r="Q6715" i="3"/>
  <c r="Q6709" i="3"/>
  <c r="Q6703" i="3"/>
  <c r="Q6697" i="3"/>
  <c r="Q6691" i="3"/>
  <c r="Q6685" i="3"/>
  <c r="Q6679" i="3"/>
  <c r="Q6673" i="3"/>
  <c r="Q6667" i="3"/>
  <c r="Q6661" i="3"/>
  <c r="Q6655" i="3"/>
  <c r="Q6649" i="3"/>
  <c r="Q6643" i="3"/>
  <c r="Q6637" i="3"/>
  <c r="Q6631" i="3"/>
  <c r="Q6625" i="3"/>
  <c r="O6325" i="3"/>
  <c r="P6325" i="3"/>
  <c r="O6319" i="3"/>
  <c r="P6319" i="3"/>
  <c r="O6313" i="3"/>
  <c r="P6313" i="3"/>
  <c r="O6307" i="3"/>
  <c r="P6307" i="3"/>
  <c r="O6301" i="3"/>
  <c r="P6301" i="3"/>
  <c r="O6295" i="3"/>
  <c r="P6295" i="3"/>
  <c r="O6289" i="3"/>
  <c r="P6289" i="3"/>
  <c r="O6283" i="3"/>
  <c r="P6283" i="3"/>
  <c r="O6277" i="3"/>
  <c r="P6277" i="3"/>
  <c r="O6259" i="3"/>
  <c r="P6259" i="3"/>
  <c r="O6253" i="3"/>
  <c r="P6253" i="3"/>
  <c r="O6235" i="3"/>
  <c r="P6235" i="3"/>
  <c r="O6230" i="3"/>
  <c r="P6230" i="3"/>
  <c r="O6225" i="3"/>
  <c r="P6225" i="3"/>
  <c r="O6220" i="3"/>
  <c r="P6220" i="3"/>
  <c r="O6199" i="3"/>
  <c r="P6199" i="3"/>
  <c r="O6194" i="3"/>
  <c r="P6194" i="3"/>
  <c r="O6189" i="3"/>
  <c r="P6189" i="3"/>
  <c r="O6184" i="3"/>
  <c r="P6184" i="3"/>
  <c r="O6159" i="3"/>
  <c r="P6159" i="3"/>
  <c r="Q6017" i="3"/>
  <c r="R6017" i="3"/>
  <c r="N6017" i="3"/>
  <c r="Q6011" i="3"/>
  <c r="R6011" i="3"/>
  <c r="N6011" i="3"/>
  <c r="Q6005" i="3"/>
  <c r="R6005" i="3"/>
  <c r="N6005" i="3"/>
  <c r="Q5999" i="3"/>
  <c r="R5999" i="3"/>
  <c r="N5999" i="3"/>
  <c r="Q5993" i="3"/>
  <c r="R5993" i="3"/>
  <c r="N5993" i="3"/>
  <c r="Q5987" i="3"/>
  <c r="R5987" i="3"/>
  <c r="N5987" i="3"/>
  <c r="Q5981" i="3"/>
  <c r="R5981" i="3"/>
  <c r="N5981" i="3"/>
  <c r="Q5975" i="3"/>
  <c r="R5975" i="3"/>
  <c r="N5975" i="3"/>
  <c r="Q5959" i="3"/>
  <c r="R5959" i="3"/>
  <c r="N5959" i="3"/>
  <c r="Q5940" i="3"/>
  <c r="R5940" i="3"/>
  <c r="N5940" i="3"/>
  <c r="Q5926" i="3"/>
  <c r="R5926" i="3"/>
  <c r="N5926" i="3"/>
  <c r="Q5902" i="3"/>
  <c r="R5902" i="3"/>
  <c r="N5902" i="3"/>
  <c r="Q5878" i="3"/>
  <c r="R5878" i="3"/>
  <c r="N5878" i="3"/>
  <c r="Q5854" i="3"/>
  <c r="R5854" i="3"/>
  <c r="N5854" i="3"/>
  <c r="Q5830" i="3"/>
  <c r="R5830" i="3"/>
  <c r="N5830" i="3"/>
  <c r="Q5806" i="3"/>
  <c r="R5806" i="3"/>
  <c r="N5806" i="3"/>
  <c r="Q5781" i="3"/>
  <c r="R5781" i="3"/>
  <c r="N5781" i="3"/>
  <c r="R6937" i="3"/>
  <c r="R6925" i="3"/>
  <c r="R6915" i="3"/>
  <c r="R6909" i="3"/>
  <c r="N6900" i="3"/>
  <c r="R6900" i="3"/>
  <c r="R6889" i="3"/>
  <c r="N6876" i="3"/>
  <c r="R6876" i="3"/>
  <c r="R6865" i="3"/>
  <c r="N6852" i="3"/>
  <c r="R6852" i="3"/>
  <c r="O6829" i="3"/>
  <c r="P6829" i="3"/>
  <c r="O6817" i="3"/>
  <c r="P6817" i="3"/>
  <c r="O6811" i="3"/>
  <c r="P6811" i="3"/>
  <c r="O6805" i="3"/>
  <c r="P6805" i="3"/>
  <c r="O6799" i="3"/>
  <c r="P6799" i="3"/>
  <c r="O6793" i="3"/>
  <c r="P6793" i="3"/>
  <c r="O6787" i="3"/>
  <c r="P6787" i="3"/>
  <c r="O6781" i="3"/>
  <c r="P6781" i="3"/>
  <c r="O6775" i="3"/>
  <c r="P6775" i="3"/>
  <c r="O6769" i="3"/>
  <c r="P6769" i="3"/>
  <c r="O6757" i="3"/>
  <c r="P6757" i="3"/>
  <c r="O6745" i="3"/>
  <c r="P6745" i="3"/>
  <c r="O6739" i="3"/>
  <c r="P6739" i="3"/>
  <c r="O6733" i="3"/>
  <c r="P6733" i="3"/>
  <c r="O6727" i="3"/>
  <c r="P6727" i="3"/>
  <c r="O6721" i="3"/>
  <c r="P6721" i="3"/>
  <c r="O6715" i="3"/>
  <c r="P6715" i="3"/>
  <c r="O6709" i="3"/>
  <c r="P6709" i="3"/>
  <c r="O6703" i="3"/>
  <c r="P6703" i="3"/>
  <c r="O6697" i="3"/>
  <c r="P6697" i="3"/>
  <c r="O6685" i="3"/>
  <c r="P6685" i="3"/>
  <c r="O6673" i="3"/>
  <c r="P6673" i="3"/>
  <c r="O6667" i="3"/>
  <c r="P6667" i="3"/>
  <c r="O6661" i="3"/>
  <c r="P6661" i="3"/>
  <c r="O6655" i="3"/>
  <c r="P6655" i="3"/>
  <c r="O6649" i="3"/>
  <c r="P6649" i="3"/>
  <c r="O6643" i="3"/>
  <c r="P6643" i="3"/>
  <c r="O6637" i="3"/>
  <c r="P6637" i="3"/>
  <c r="O6631" i="3"/>
  <c r="P6631" i="3"/>
  <c r="O6625" i="3"/>
  <c r="P6625" i="3"/>
  <c r="O6619" i="3"/>
  <c r="P6619" i="3"/>
  <c r="O6613" i="3"/>
  <c r="P6613" i="3"/>
  <c r="O6607" i="3"/>
  <c r="P6607" i="3"/>
  <c r="O6601" i="3"/>
  <c r="P6601" i="3"/>
  <c r="O6595" i="3"/>
  <c r="P6595" i="3"/>
  <c r="O6589" i="3"/>
  <c r="P6589" i="3"/>
  <c r="O6583" i="3"/>
  <c r="P6583" i="3"/>
  <c r="O6577" i="3"/>
  <c r="P6577" i="3"/>
  <c r="O6571" i="3"/>
  <c r="P6571" i="3"/>
  <c r="O6553" i="3"/>
  <c r="P6553" i="3"/>
  <c r="O6547" i="3"/>
  <c r="P6547" i="3"/>
  <c r="O6541" i="3"/>
  <c r="P6541" i="3"/>
  <c r="O6535" i="3"/>
  <c r="P6535" i="3"/>
  <c r="O6529" i="3"/>
  <c r="P6529" i="3"/>
  <c r="O6523" i="3"/>
  <c r="P6523" i="3"/>
  <c r="O6517" i="3"/>
  <c r="P6517" i="3"/>
  <c r="O6511" i="3"/>
  <c r="P6511" i="3"/>
  <c r="O6505" i="3"/>
  <c r="P6505" i="3"/>
  <c r="O6499" i="3"/>
  <c r="P6499" i="3"/>
  <c r="O6493" i="3"/>
  <c r="P6493" i="3"/>
  <c r="O6487" i="3"/>
  <c r="P6487" i="3"/>
  <c r="O6481" i="3"/>
  <c r="P6481" i="3"/>
  <c r="O6475" i="3"/>
  <c r="P6475" i="3"/>
  <c r="O6469" i="3"/>
  <c r="P6469" i="3"/>
  <c r="O6463" i="3"/>
  <c r="P6463" i="3"/>
  <c r="O6457" i="3"/>
  <c r="P6457" i="3"/>
  <c r="O6451" i="3"/>
  <c r="P6451" i="3"/>
  <c r="O6445" i="3"/>
  <c r="P6445" i="3"/>
  <c r="O6439" i="3"/>
  <c r="P6439" i="3"/>
  <c r="O6433" i="3"/>
  <c r="P6433" i="3"/>
  <c r="O6427" i="3"/>
  <c r="P6427" i="3"/>
  <c r="O6421" i="3"/>
  <c r="P6421" i="3"/>
  <c r="O6415" i="3"/>
  <c r="P6415" i="3"/>
  <c r="O6409" i="3"/>
  <c r="P6409" i="3"/>
  <c r="O6403" i="3"/>
  <c r="P6403" i="3"/>
  <c r="O6397" i="3"/>
  <c r="P6397" i="3"/>
  <c r="O6391" i="3"/>
  <c r="P6391" i="3"/>
  <c r="O6385" i="3"/>
  <c r="P6385" i="3"/>
  <c r="O6379" i="3"/>
  <c r="P6379" i="3"/>
  <c r="O6373" i="3"/>
  <c r="P6373" i="3"/>
  <c r="O6367" i="3"/>
  <c r="P6367" i="3"/>
  <c r="O6361" i="3"/>
  <c r="P6361" i="3"/>
  <c r="O6355" i="3"/>
  <c r="P6355" i="3"/>
  <c r="O6349" i="3"/>
  <c r="P6349" i="3"/>
  <c r="O6343" i="3"/>
  <c r="P6343" i="3"/>
  <c r="O6337" i="3"/>
  <c r="P6337" i="3"/>
  <c r="O6224" i="3"/>
  <c r="P6224" i="3"/>
  <c r="O6219" i="3"/>
  <c r="P6219" i="3"/>
  <c r="O6215" i="3"/>
  <c r="P6215" i="3"/>
  <c r="O6188" i="3"/>
  <c r="P6188" i="3"/>
  <c r="O6183" i="3"/>
  <c r="P6183" i="3"/>
  <c r="O6155" i="3"/>
  <c r="P6155" i="3"/>
  <c r="O6115" i="3"/>
  <c r="P6115" i="3"/>
  <c r="O6079" i="3"/>
  <c r="P6079" i="3"/>
  <c r="Q6937" i="3"/>
  <c r="Q6925" i="3"/>
  <c r="Q6915" i="3"/>
  <c r="Q6909" i="3"/>
  <c r="Q6889" i="3"/>
  <c r="N6886" i="3"/>
  <c r="R6886" i="3"/>
  <c r="Q6865" i="3"/>
  <c r="N6862" i="3"/>
  <c r="R6862" i="3"/>
  <c r="N6840" i="3"/>
  <c r="Q6840" i="3"/>
  <c r="R6840" i="3"/>
  <c r="N6834" i="3"/>
  <c r="Q6834" i="3"/>
  <c r="R6834" i="3"/>
  <c r="N6828" i="3"/>
  <c r="Q6828" i="3"/>
  <c r="R6828" i="3"/>
  <c r="N6822" i="3"/>
  <c r="Q6822" i="3"/>
  <c r="R6822" i="3"/>
  <c r="N6816" i="3"/>
  <c r="Q6816" i="3"/>
  <c r="R6816" i="3"/>
  <c r="N6810" i="3"/>
  <c r="Q6810" i="3"/>
  <c r="R6810" i="3"/>
  <c r="N6804" i="3"/>
  <c r="Q6804" i="3"/>
  <c r="R6804" i="3"/>
  <c r="N6798" i="3"/>
  <c r="Q6798" i="3"/>
  <c r="R6798" i="3"/>
  <c r="N6792" i="3"/>
  <c r="Q6792" i="3"/>
  <c r="R6792" i="3"/>
  <c r="N6786" i="3"/>
  <c r="Q6786" i="3"/>
  <c r="R6786" i="3"/>
  <c r="N6780" i="3"/>
  <c r="Q6780" i="3"/>
  <c r="R6780" i="3"/>
  <c r="N6774" i="3"/>
  <c r="Q6774" i="3"/>
  <c r="R6774" i="3"/>
  <c r="N6768" i="3"/>
  <c r="Q6768" i="3"/>
  <c r="R6768" i="3"/>
  <c r="N6762" i="3"/>
  <c r="Q6762" i="3"/>
  <c r="R6762" i="3"/>
  <c r="N6756" i="3"/>
  <c r="Q6756" i="3"/>
  <c r="R6756" i="3"/>
  <c r="N6750" i="3"/>
  <c r="Q6750" i="3"/>
  <c r="R6750" i="3"/>
  <c r="N6744" i="3"/>
  <c r="Q6744" i="3"/>
  <c r="R6744" i="3"/>
  <c r="N6738" i="3"/>
  <c r="Q6738" i="3"/>
  <c r="R6738" i="3"/>
  <c r="N6732" i="3"/>
  <c r="Q6732" i="3"/>
  <c r="R6732" i="3"/>
  <c r="N6726" i="3"/>
  <c r="Q6726" i="3"/>
  <c r="R6726" i="3"/>
  <c r="N6720" i="3"/>
  <c r="Q6720" i="3"/>
  <c r="R6720" i="3"/>
  <c r="N6714" i="3"/>
  <c r="Q6714" i="3"/>
  <c r="R6714" i="3"/>
  <c r="N6708" i="3"/>
  <c r="Q6708" i="3"/>
  <c r="R6708" i="3"/>
  <c r="N6702" i="3"/>
  <c r="Q6702" i="3"/>
  <c r="R6702" i="3"/>
  <c r="N6696" i="3"/>
  <c r="Q6696" i="3"/>
  <c r="R6696" i="3"/>
  <c r="N6690" i="3"/>
  <c r="Q6690" i="3"/>
  <c r="R6690" i="3"/>
  <c r="N6684" i="3"/>
  <c r="Q6684" i="3"/>
  <c r="R6684" i="3"/>
  <c r="N6678" i="3"/>
  <c r="Q6678" i="3"/>
  <c r="R6678" i="3"/>
  <c r="N6672" i="3"/>
  <c r="Q6672" i="3"/>
  <c r="R6672" i="3"/>
  <c r="N6666" i="3"/>
  <c r="Q6666" i="3"/>
  <c r="R6666" i="3"/>
  <c r="N6660" i="3"/>
  <c r="Q6660" i="3"/>
  <c r="R6660" i="3"/>
  <c r="N6654" i="3"/>
  <c r="Q6654" i="3"/>
  <c r="R6654" i="3"/>
  <c r="N6648" i="3"/>
  <c r="Q6648" i="3"/>
  <c r="R6648" i="3"/>
  <c r="N6642" i="3"/>
  <c r="Q6642" i="3"/>
  <c r="R6642" i="3"/>
  <c r="N6636" i="3"/>
  <c r="Q6636" i="3"/>
  <c r="R6636" i="3"/>
  <c r="N6630" i="3"/>
  <c r="Q6630" i="3"/>
  <c r="R6630" i="3"/>
  <c r="N6624" i="3"/>
  <c r="Q6624" i="3"/>
  <c r="R6624" i="3"/>
  <c r="N6618" i="3"/>
  <c r="Q6618" i="3"/>
  <c r="R6618" i="3"/>
  <c r="N6612" i="3"/>
  <c r="Q6612" i="3"/>
  <c r="R6612" i="3"/>
  <c r="N6606" i="3"/>
  <c r="Q6606" i="3"/>
  <c r="R6606" i="3"/>
  <c r="N6600" i="3"/>
  <c r="Q6600" i="3"/>
  <c r="R6600" i="3"/>
  <c r="N6594" i="3"/>
  <c r="Q6594" i="3"/>
  <c r="R6594" i="3"/>
  <c r="N6588" i="3"/>
  <c r="Q6588" i="3"/>
  <c r="R6588" i="3"/>
  <c r="N6582" i="3"/>
  <c r="Q6582" i="3"/>
  <c r="R6582" i="3"/>
  <c r="N6576" i="3"/>
  <c r="Q6576" i="3"/>
  <c r="R6576" i="3"/>
  <c r="N6570" i="3"/>
  <c r="Q6570" i="3"/>
  <c r="R6570" i="3"/>
  <c r="N6564" i="3"/>
  <c r="Q6564" i="3"/>
  <c r="R6564" i="3"/>
  <c r="N6558" i="3"/>
  <c r="Q6558" i="3"/>
  <c r="R6558" i="3"/>
  <c r="N6552" i="3"/>
  <c r="Q6552" i="3"/>
  <c r="R6552" i="3"/>
  <c r="N6546" i="3"/>
  <c r="Q6546" i="3"/>
  <c r="R6546" i="3"/>
  <c r="N6540" i="3"/>
  <c r="Q6540" i="3"/>
  <c r="R6540" i="3"/>
  <c r="N6534" i="3"/>
  <c r="Q6534" i="3"/>
  <c r="R6534" i="3"/>
  <c r="N6528" i="3"/>
  <c r="Q6528" i="3"/>
  <c r="R6528" i="3"/>
  <c r="N6522" i="3"/>
  <c r="Q6522" i="3"/>
  <c r="R6522" i="3"/>
  <c r="N6516" i="3"/>
  <c r="Q6516" i="3"/>
  <c r="R6516" i="3"/>
  <c r="N6510" i="3"/>
  <c r="Q6510" i="3"/>
  <c r="R6510" i="3"/>
  <c r="N6504" i="3"/>
  <c r="Q6504" i="3"/>
  <c r="R6504" i="3"/>
  <c r="N6498" i="3"/>
  <c r="Q6498" i="3"/>
  <c r="R6498" i="3"/>
  <c r="O6492" i="3"/>
  <c r="P6492" i="3"/>
  <c r="O6486" i="3"/>
  <c r="P6486" i="3"/>
  <c r="O6480" i="3"/>
  <c r="P6480" i="3"/>
  <c r="O6474" i="3"/>
  <c r="P6474" i="3"/>
  <c r="O6468" i="3"/>
  <c r="P6468" i="3"/>
  <c r="O6462" i="3"/>
  <c r="P6462" i="3"/>
  <c r="O6456" i="3"/>
  <c r="P6456" i="3"/>
  <c r="O6450" i="3"/>
  <c r="P6450" i="3"/>
  <c r="O6444" i="3"/>
  <c r="P6444" i="3"/>
  <c r="O6438" i="3"/>
  <c r="P6438" i="3"/>
  <c r="O6432" i="3"/>
  <c r="P6432" i="3"/>
  <c r="O6426" i="3"/>
  <c r="P6426" i="3"/>
  <c r="O6420" i="3"/>
  <c r="P6420" i="3"/>
  <c r="O6414" i="3"/>
  <c r="P6414" i="3"/>
  <c r="O6408" i="3"/>
  <c r="P6408" i="3"/>
  <c r="O6402" i="3"/>
  <c r="P6402" i="3"/>
  <c r="O6396" i="3"/>
  <c r="P6396" i="3"/>
  <c r="O6390" i="3"/>
  <c r="P6390" i="3"/>
  <c r="O6384" i="3"/>
  <c r="P6384" i="3"/>
  <c r="O6378" i="3"/>
  <c r="P6378" i="3"/>
  <c r="O6372" i="3"/>
  <c r="P6372" i="3"/>
  <c r="O6366" i="3"/>
  <c r="P6366" i="3"/>
  <c r="O6360" i="3"/>
  <c r="P6360" i="3"/>
  <c r="O6354" i="3"/>
  <c r="P6354" i="3"/>
  <c r="O6348" i="3"/>
  <c r="P6348" i="3"/>
  <c r="O6342" i="3"/>
  <c r="P6342" i="3"/>
  <c r="O6336" i="3"/>
  <c r="P6336" i="3"/>
  <c r="O6333" i="3"/>
  <c r="P6333" i="3"/>
  <c r="P6209" i="3"/>
  <c r="O6179" i="3"/>
  <c r="P6179" i="3"/>
  <c r="O6163" i="3"/>
  <c r="P6163" i="3"/>
  <c r="O6139" i="3"/>
  <c r="P6139" i="3"/>
  <c r="O6134" i="3"/>
  <c r="P6134" i="3"/>
  <c r="N6912" i="3"/>
  <c r="N6906" i="3"/>
  <c r="N6896" i="3"/>
  <c r="R6896" i="3"/>
  <c r="N6872" i="3"/>
  <c r="R6872" i="3"/>
  <c r="N6848" i="3"/>
  <c r="R6848" i="3"/>
  <c r="R6839" i="3"/>
  <c r="R6833" i="3"/>
  <c r="R6827" i="3"/>
  <c r="R6821" i="3"/>
  <c r="R6815" i="3"/>
  <c r="R6809" i="3"/>
  <c r="R6803" i="3"/>
  <c r="R6797" i="3"/>
  <c r="R6791" i="3"/>
  <c r="R6785" i="3"/>
  <c r="R6779" i="3"/>
  <c r="R6773" i="3"/>
  <c r="R6767" i="3"/>
  <c r="R6761" i="3"/>
  <c r="R6755" i="3"/>
  <c r="R6749" i="3"/>
  <c r="R6743" i="3"/>
  <c r="R6737" i="3"/>
  <c r="R6731" i="3"/>
  <c r="R6725" i="3"/>
  <c r="R6719" i="3"/>
  <c r="R6713" i="3"/>
  <c r="R6707" i="3"/>
  <c r="R6701" i="3"/>
  <c r="R6695" i="3"/>
  <c r="R6689" i="3"/>
  <c r="R6683" i="3"/>
  <c r="R6677" i="3"/>
  <c r="R6671" i="3"/>
  <c r="R6665" i="3"/>
  <c r="R6659" i="3"/>
  <c r="R6653" i="3"/>
  <c r="R6647" i="3"/>
  <c r="R6641" i="3"/>
  <c r="R6635" i="3"/>
  <c r="R6629" i="3"/>
  <c r="R6623" i="3"/>
  <c r="R6617" i="3"/>
  <c r="R6611" i="3"/>
  <c r="R6605" i="3"/>
  <c r="R6599" i="3"/>
  <c r="R6593" i="3"/>
  <c r="R6587" i="3"/>
  <c r="R6581" i="3"/>
  <c r="R6575" i="3"/>
  <c r="O6318" i="3"/>
  <c r="P6318" i="3"/>
  <c r="O6306" i="3"/>
  <c r="P6306" i="3"/>
  <c r="O6294" i="3"/>
  <c r="P6294" i="3"/>
  <c r="O6282" i="3"/>
  <c r="P6282" i="3"/>
  <c r="O6270" i="3"/>
  <c r="P6270" i="3"/>
  <c r="O6258" i="3"/>
  <c r="P6258" i="3"/>
  <c r="O6246" i="3"/>
  <c r="P6246" i="3"/>
  <c r="O6158" i="3"/>
  <c r="P6158" i="3"/>
  <c r="O6129" i="3"/>
  <c r="P6129" i="3"/>
  <c r="O6124" i="3"/>
  <c r="P6124" i="3"/>
  <c r="O6109" i="3"/>
  <c r="P6109" i="3"/>
  <c r="O6099" i="3"/>
  <c r="P6099" i="3"/>
  <c r="O6089" i="3"/>
  <c r="P6089" i="3"/>
  <c r="O6073" i="3"/>
  <c r="P6073" i="3"/>
  <c r="O6063" i="3"/>
  <c r="P6063" i="3"/>
  <c r="O6043" i="3"/>
  <c r="P6043" i="3"/>
  <c r="R7084" i="3"/>
  <c r="R7082" i="3"/>
  <c r="R7080" i="3"/>
  <c r="R7078" i="3"/>
  <c r="R7076" i="3"/>
  <c r="R7074" i="3"/>
  <c r="R7072" i="3"/>
  <c r="R7070" i="3"/>
  <c r="R7068" i="3"/>
  <c r="R7066" i="3"/>
  <c r="R7064" i="3"/>
  <c r="R7062" i="3"/>
  <c r="R7060" i="3"/>
  <c r="R7058" i="3"/>
  <c r="R7056" i="3"/>
  <c r="R7054" i="3"/>
  <c r="R7052" i="3"/>
  <c r="R7050" i="3"/>
  <c r="R7048" i="3"/>
  <c r="R7046" i="3"/>
  <c r="R7044" i="3"/>
  <c r="R7042" i="3"/>
  <c r="R7040" i="3"/>
  <c r="R7038" i="3"/>
  <c r="R7036" i="3"/>
  <c r="R7034" i="3"/>
  <c r="R7032" i="3"/>
  <c r="R7030" i="3"/>
  <c r="R7028" i="3"/>
  <c r="R7026" i="3"/>
  <c r="R7024" i="3"/>
  <c r="R7022" i="3"/>
  <c r="R7020" i="3"/>
  <c r="R7018" i="3"/>
  <c r="R7016" i="3"/>
  <c r="R7014" i="3"/>
  <c r="R7012" i="3"/>
  <c r="R7010" i="3"/>
  <c r="R7008" i="3"/>
  <c r="R7006" i="3"/>
  <c r="R7004" i="3"/>
  <c r="R7002" i="3"/>
  <c r="R7000" i="3"/>
  <c r="R6998" i="3"/>
  <c r="R6996" i="3"/>
  <c r="R6994" i="3"/>
  <c r="R6992" i="3"/>
  <c r="R6990" i="3"/>
  <c r="R6988" i="3"/>
  <c r="R6986" i="3"/>
  <c r="R6984" i="3"/>
  <c r="R6982" i="3"/>
  <c r="R6980" i="3"/>
  <c r="R6978" i="3"/>
  <c r="R6976" i="3"/>
  <c r="R6974" i="3"/>
  <c r="R6972" i="3"/>
  <c r="R6970" i="3"/>
  <c r="R6968" i="3"/>
  <c r="R6966" i="3"/>
  <c r="R6964" i="3"/>
  <c r="R6962" i="3"/>
  <c r="R6960" i="3"/>
  <c r="R6958" i="3"/>
  <c r="R6956" i="3"/>
  <c r="R6954" i="3"/>
  <c r="R6952" i="3"/>
  <c r="R6950" i="3"/>
  <c r="R6948" i="3"/>
  <c r="N6882" i="3"/>
  <c r="R6882" i="3"/>
  <c r="N6858" i="3"/>
  <c r="R6858" i="3"/>
  <c r="N6844" i="3"/>
  <c r="Q6844" i="3"/>
  <c r="R6844" i="3"/>
  <c r="Q6839" i="3"/>
  <c r="Q6833" i="3"/>
  <c r="Q6827" i="3"/>
  <c r="Q6821" i="3"/>
  <c r="Q6815" i="3"/>
  <c r="Q6809" i="3"/>
  <c r="Q6803" i="3"/>
  <c r="Q6797" i="3"/>
  <c r="Q6791" i="3"/>
  <c r="Q6785" i="3"/>
  <c r="Q6779" i="3"/>
  <c r="Q6773" i="3"/>
  <c r="Q6767" i="3"/>
  <c r="Q6761" i="3"/>
  <c r="Q6755" i="3"/>
  <c r="Q6749" i="3"/>
  <c r="Q6743" i="3"/>
  <c r="Q6737" i="3"/>
  <c r="Q6731" i="3"/>
  <c r="Q6725" i="3"/>
  <c r="Q6719" i="3"/>
  <c r="Q6713" i="3"/>
  <c r="Q6707" i="3"/>
  <c r="Q6701" i="3"/>
  <c r="Q6695" i="3"/>
  <c r="Q6689" i="3"/>
  <c r="Q6683" i="3"/>
  <c r="Q6677" i="3"/>
  <c r="Q6671" i="3"/>
  <c r="Q6665" i="3"/>
  <c r="Q6659" i="3"/>
  <c r="Q6653" i="3"/>
  <c r="Q6647" i="3"/>
  <c r="Q6641" i="3"/>
  <c r="O6257" i="3"/>
  <c r="P6257" i="3"/>
  <c r="P6218" i="3"/>
  <c r="O6213" i="3"/>
  <c r="P6213" i="3"/>
  <c r="O6208" i="3"/>
  <c r="P6208" i="3"/>
  <c r="O6187" i="3"/>
  <c r="P6187" i="3"/>
  <c r="O6182" i="3"/>
  <c r="P6182" i="3"/>
  <c r="O6153" i="3"/>
  <c r="P6153" i="3"/>
  <c r="O6128" i="3"/>
  <c r="P6128" i="3"/>
  <c r="O6123" i="3"/>
  <c r="P6123" i="3"/>
  <c r="Q7084" i="3"/>
  <c r="Q7082" i="3"/>
  <c r="Q7080" i="3"/>
  <c r="Q7078" i="3"/>
  <c r="Q7076" i="3"/>
  <c r="Q7074" i="3"/>
  <c r="Q7072" i="3"/>
  <c r="Q7070" i="3"/>
  <c r="Q7068" i="3"/>
  <c r="Q7066" i="3"/>
  <c r="Q7064" i="3"/>
  <c r="Q7062" i="3"/>
  <c r="Q7060" i="3"/>
  <c r="Q7058" i="3"/>
  <c r="Q7056" i="3"/>
  <c r="Q7054" i="3"/>
  <c r="Q7052" i="3"/>
  <c r="Q7050" i="3"/>
  <c r="Q7048" i="3"/>
  <c r="Q7046" i="3"/>
  <c r="Q7044" i="3"/>
  <c r="Q7042" i="3"/>
  <c r="Q7040" i="3"/>
  <c r="Q7038" i="3"/>
  <c r="Q7036" i="3"/>
  <c r="Q7034" i="3"/>
  <c r="Q7032" i="3"/>
  <c r="Q7030" i="3"/>
  <c r="Q7028" i="3"/>
  <c r="Q7026" i="3"/>
  <c r="Q7024" i="3"/>
  <c r="Q7022" i="3"/>
  <c r="Q7020" i="3"/>
  <c r="Q7018" i="3"/>
  <c r="Q7016" i="3"/>
  <c r="Q7014" i="3"/>
  <c r="Q7012" i="3"/>
  <c r="Q7010" i="3"/>
  <c r="Q7008" i="3"/>
  <c r="Q7006" i="3"/>
  <c r="Q7004" i="3"/>
  <c r="Q7002" i="3"/>
  <c r="Q7000" i="3"/>
  <c r="Q6998" i="3"/>
  <c r="Q6996" i="3"/>
  <c r="Q6994" i="3"/>
  <c r="Q6992" i="3"/>
  <c r="Q6990" i="3"/>
  <c r="Q6988" i="3"/>
  <c r="Q6986" i="3"/>
  <c r="Q6984" i="3"/>
  <c r="Q6982" i="3"/>
  <c r="Q6980" i="3"/>
  <c r="Q6978" i="3"/>
  <c r="Q6976" i="3"/>
  <c r="Q6974" i="3"/>
  <c r="Q6972" i="3"/>
  <c r="Q6970" i="3"/>
  <c r="Q6968" i="3"/>
  <c r="Q6966" i="3"/>
  <c r="Q6964" i="3"/>
  <c r="Q6962" i="3"/>
  <c r="Q6960" i="3"/>
  <c r="Q6958" i="3"/>
  <c r="N6892" i="3"/>
  <c r="R6892" i="3"/>
  <c r="N6868" i="3"/>
  <c r="R6868" i="3"/>
  <c r="O6839" i="3"/>
  <c r="P6839" i="3"/>
  <c r="O6833" i="3"/>
  <c r="P6833" i="3"/>
  <c r="O6827" i="3"/>
  <c r="P6827" i="3"/>
  <c r="O6821" i="3"/>
  <c r="P6821" i="3"/>
  <c r="O6815" i="3"/>
  <c r="P6815" i="3"/>
  <c r="O6809" i="3"/>
  <c r="P6809" i="3"/>
  <c r="O6803" i="3"/>
  <c r="P6803" i="3"/>
  <c r="O6797" i="3"/>
  <c r="P6797" i="3"/>
  <c r="O6791" i="3"/>
  <c r="P6791" i="3"/>
  <c r="O6785" i="3"/>
  <c r="P6785" i="3"/>
  <c r="O6779" i="3"/>
  <c r="P6779" i="3"/>
  <c r="O6773" i="3"/>
  <c r="P6773" i="3"/>
  <c r="O6767" i="3"/>
  <c r="P6767" i="3"/>
  <c r="O6761" i="3"/>
  <c r="P6761" i="3"/>
  <c r="O6755" i="3"/>
  <c r="P6755" i="3"/>
  <c r="O6749" i="3"/>
  <c r="P6749" i="3"/>
  <c r="O6743" i="3"/>
  <c r="P6743" i="3"/>
  <c r="O6737" i="3"/>
  <c r="P6737" i="3"/>
  <c r="O6731" i="3"/>
  <c r="P6731" i="3"/>
  <c r="O6725" i="3"/>
  <c r="P6725" i="3"/>
  <c r="O6719" i="3"/>
  <c r="P6719" i="3"/>
  <c r="O6713" i="3"/>
  <c r="P6713" i="3"/>
  <c r="O6707" i="3"/>
  <c r="P6707" i="3"/>
  <c r="O6701" i="3"/>
  <c r="P6701" i="3"/>
  <c r="O6695" i="3"/>
  <c r="P6695" i="3"/>
  <c r="O6689" i="3"/>
  <c r="P6689" i="3"/>
  <c r="O6683" i="3"/>
  <c r="P6683" i="3"/>
  <c r="O6677" i="3"/>
  <c r="P6677" i="3"/>
  <c r="O6671" i="3"/>
  <c r="P6671" i="3"/>
  <c r="O6665" i="3"/>
  <c r="P6665" i="3"/>
  <c r="O6659" i="3"/>
  <c r="P6659" i="3"/>
  <c r="O6653" i="3"/>
  <c r="P6653" i="3"/>
  <c r="O6647" i="3"/>
  <c r="P6647" i="3"/>
  <c r="O6641" i="3"/>
  <c r="P6641" i="3"/>
  <c r="O6635" i="3"/>
  <c r="P6635" i="3"/>
  <c r="O6623" i="3"/>
  <c r="P6623" i="3"/>
  <c r="O6617" i="3"/>
  <c r="P6617" i="3"/>
  <c r="O6611" i="3"/>
  <c r="P6611" i="3"/>
  <c r="O6605" i="3"/>
  <c r="P6605" i="3"/>
  <c r="O6599" i="3"/>
  <c r="P6599" i="3"/>
  <c r="O6593" i="3"/>
  <c r="P6593" i="3"/>
  <c r="O6587" i="3"/>
  <c r="P6587" i="3"/>
  <c r="O6581" i="3"/>
  <c r="P6581" i="3"/>
  <c r="O6575" i="3"/>
  <c r="P6575" i="3"/>
  <c r="O6569" i="3"/>
  <c r="P6569" i="3"/>
  <c r="O6563" i="3"/>
  <c r="P6563" i="3"/>
  <c r="O6557" i="3"/>
  <c r="P6557" i="3"/>
  <c r="O6545" i="3"/>
  <c r="P6545" i="3"/>
  <c r="O6533" i="3"/>
  <c r="P6533" i="3"/>
  <c r="O6461" i="3"/>
  <c r="P6461" i="3"/>
  <c r="O6389" i="3"/>
  <c r="P6389" i="3"/>
  <c r="O6332" i="3"/>
  <c r="O6323" i="3"/>
  <c r="P6323" i="3"/>
  <c r="O6311" i="3"/>
  <c r="P6311" i="3"/>
  <c r="O6299" i="3"/>
  <c r="P6299" i="3"/>
  <c r="O6287" i="3"/>
  <c r="P6287" i="3"/>
  <c r="O6275" i="3"/>
  <c r="P6275" i="3"/>
  <c r="O6263" i="3"/>
  <c r="P6263" i="3"/>
  <c r="O6251" i="3"/>
  <c r="P6251" i="3"/>
  <c r="O6239" i="3"/>
  <c r="P6239" i="3"/>
  <c r="O6212" i="3"/>
  <c r="P6212" i="3"/>
  <c r="O6207" i="3"/>
  <c r="P6207" i="3"/>
  <c r="O6203" i="3"/>
  <c r="P6203" i="3"/>
  <c r="O6177" i="3"/>
  <c r="P6177" i="3"/>
  <c r="O6172" i="3"/>
  <c r="P6172" i="3"/>
  <c r="O6152" i="3"/>
  <c r="P6152" i="3"/>
  <c r="O6148" i="3"/>
  <c r="P6148" i="3"/>
  <c r="O6119" i="3"/>
  <c r="P6119" i="3"/>
  <c r="O6103" i="3"/>
  <c r="P6103" i="3"/>
  <c r="O6093" i="3"/>
  <c r="P6093" i="3"/>
  <c r="O6083" i="3"/>
  <c r="P6083" i="3"/>
  <c r="O6067" i="3"/>
  <c r="P6067" i="3"/>
  <c r="O6057" i="3"/>
  <c r="P6057" i="3"/>
  <c r="O6047" i="3"/>
  <c r="P6047" i="3"/>
  <c r="Q6037" i="3"/>
  <c r="N6037" i="3"/>
  <c r="R6037" i="3"/>
  <c r="Q6941" i="3"/>
  <c r="Q6929" i="3"/>
  <c r="R6924" i="3"/>
  <c r="Q6917" i="3"/>
  <c r="Q6911" i="3"/>
  <c r="Q6905" i="3"/>
  <c r="N6902" i="3"/>
  <c r="R6902" i="3"/>
  <c r="R6891" i="3"/>
  <c r="Q6881" i="3"/>
  <c r="N6878" i="3"/>
  <c r="R6878" i="3"/>
  <c r="R6867" i="3"/>
  <c r="Q6857" i="3"/>
  <c r="N6854" i="3"/>
  <c r="R6854" i="3"/>
  <c r="N6838" i="3"/>
  <c r="Q6838" i="3"/>
  <c r="R6838" i="3"/>
  <c r="N6832" i="3"/>
  <c r="Q6832" i="3"/>
  <c r="R6832" i="3"/>
  <c r="N6826" i="3"/>
  <c r="Q6826" i="3"/>
  <c r="R6826" i="3"/>
  <c r="N6820" i="3"/>
  <c r="Q6820" i="3"/>
  <c r="R6820" i="3"/>
  <c r="N6814" i="3"/>
  <c r="Q6814" i="3"/>
  <c r="R6814" i="3"/>
  <c r="N6808" i="3"/>
  <c r="Q6808" i="3"/>
  <c r="R6808" i="3"/>
  <c r="N6802" i="3"/>
  <c r="Q6802" i="3"/>
  <c r="R6802" i="3"/>
  <c r="N6796" i="3"/>
  <c r="Q6796" i="3"/>
  <c r="R6796" i="3"/>
  <c r="N6790" i="3"/>
  <c r="Q6790" i="3"/>
  <c r="R6790" i="3"/>
  <c r="N6784" i="3"/>
  <c r="Q6784" i="3"/>
  <c r="R6784" i="3"/>
  <c r="N6778" i="3"/>
  <c r="Q6778" i="3"/>
  <c r="R6778" i="3"/>
  <c r="N6772" i="3"/>
  <c r="Q6772" i="3"/>
  <c r="R6772" i="3"/>
  <c r="N6766" i="3"/>
  <c r="Q6766" i="3"/>
  <c r="R6766" i="3"/>
  <c r="N6760" i="3"/>
  <c r="Q6760" i="3"/>
  <c r="R6760" i="3"/>
  <c r="N6754" i="3"/>
  <c r="Q6754" i="3"/>
  <c r="R6754" i="3"/>
  <c r="N6748" i="3"/>
  <c r="Q6748" i="3"/>
  <c r="R6748" i="3"/>
  <c r="N6742" i="3"/>
  <c r="Q6742" i="3"/>
  <c r="R6742" i="3"/>
  <c r="N6736" i="3"/>
  <c r="Q6736" i="3"/>
  <c r="R6736" i="3"/>
  <c r="N6730" i="3"/>
  <c r="Q6730" i="3"/>
  <c r="R6730" i="3"/>
  <c r="N6724" i="3"/>
  <c r="Q6724" i="3"/>
  <c r="R6724" i="3"/>
  <c r="N6718" i="3"/>
  <c r="Q6718" i="3"/>
  <c r="R6718" i="3"/>
  <c r="N6712" i="3"/>
  <c r="Q6712" i="3"/>
  <c r="R6712" i="3"/>
  <c r="N6706" i="3"/>
  <c r="Q6706" i="3"/>
  <c r="R6706" i="3"/>
  <c r="N6700" i="3"/>
  <c r="Q6700" i="3"/>
  <c r="R6700" i="3"/>
  <c r="N6694" i="3"/>
  <c r="Q6694" i="3"/>
  <c r="R6694" i="3"/>
  <c r="N6688" i="3"/>
  <c r="Q6688" i="3"/>
  <c r="R6688" i="3"/>
  <c r="N6682" i="3"/>
  <c r="Q6682" i="3"/>
  <c r="R6682" i="3"/>
  <c r="N6676" i="3"/>
  <c r="Q6676" i="3"/>
  <c r="R6676" i="3"/>
  <c r="N6670" i="3"/>
  <c r="Q6670" i="3"/>
  <c r="R6670" i="3"/>
  <c r="N6664" i="3"/>
  <c r="Q6664" i="3"/>
  <c r="R6664" i="3"/>
  <c r="N6658" i="3"/>
  <c r="Q6658" i="3"/>
  <c r="R6658" i="3"/>
  <c r="N6652" i="3"/>
  <c r="Q6652" i="3"/>
  <c r="R6652" i="3"/>
  <c r="N6646" i="3"/>
  <c r="Q6646" i="3"/>
  <c r="R6646" i="3"/>
  <c r="N6640" i="3"/>
  <c r="Q6640" i="3"/>
  <c r="R6640" i="3"/>
  <c r="N6634" i="3"/>
  <c r="Q6634" i="3"/>
  <c r="R6634" i="3"/>
  <c r="N6628" i="3"/>
  <c r="Q6628" i="3"/>
  <c r="R6628" i="3"/>
  <c r="N6622" i="3"/>
  <c r="Q6622" i="3"/>
  <c r="R6622" i="3"/>
  <c r="N6616" i="3"/>
  <c r="Q6616" i="3"/>
  <c r="R6616" i="3"/>
  <c r="N6610" i="3"/>
  <c r="Q6610" i="3"/>
  <c r="R6610" i="3"/>
  <c r="N6604" i="3"/>
  <c r="Q6604" i="3"/>
  <c r="R6604" i="3"/>
  <c r="N6598" i="3"/>
  <c r="Q6598" i="3"/>
  <c r="R6598" i="3"/>
  <c r="N6592" i="3"/>
  <c r="Q6592" i="3"/>
  <c r="R6592" i="3"/>
  <c r="N6586" i="3"/>
  <c r="Q6586" i="3"/>
  <c r="R6586" i="3"/>
  <c r="N6580" i="3"/>
  <c r="Q6580" i="3"/>
  <c r="R6580" i="3"/>
  <c r="N6574" i="3"/>
  <c r="Q6574" i="3"/>
  <c r="R6574" i="3"/>
  <c r="N6568" i="3"/>
  <c r="Q6568" i="3"/>
  <c r="R6568" i="3"/>
  <c r="N6562" i="3"/>
  <c r="Q6562" i="3"/>
  <c r="R6562" i="3"/>
  <c r="N6556" i="3"/>
  <c r="Q6556" i="3"/>
  <c r="R6556" i="3"/>
  <c r="N6550" i="3"/>
  <c r="Q6550" i="3"/>
  <c r="R6550" i="3"/>
  <c r="N6544" i="3"/>
  <c r="Q6544" i="3"/>
  <c r="R6544" i="3"/>
  <c r="N6538" i="3"/>
  <c r="Q6538" i="3"/>
  <c r="R6538" i="3"/>
  <c r="N6532" i="3"/>
  <c r="Q6532" i="3"/>
  <c r="R6532" i="3"/>
  <c r="N6526" i="3"/>
  <c r="Q6526" i="3"/>
  <c r="R6526" i="3"/>
  <c r="N6520" i="3"/>
  <c r="Q6520" i="3"/>
  <c r="R6520" i="3"/>
  <c r="N6514" i="3"/>
  <c r="Q6514" i="3"/>
  <c r="R6514" i="3"/>
  <c r="N6508" i="3"/>
  <c r="Q6508" i="3"/>
  <c r="R6508" i="3"/>
  <c r="N6502" i="3"/>
  <c r="Q6502" i="3"/>
  <c r="R6502" i="3"/>
  <c r="N6496" i="3"/>
  <c r="Q6496" i="3"/>
  <c r="R6496" i="3"/>
  <c r="O6490" i="3"/>
  <c r="P6490" i="3"/>
  <c r="O6484" i="3"/>
  <c r="P6484" i="3"/>
  <c r="O6478" i="3"/>
  <c r="P6478" i="3"/>
  <c r="O6472" i="3"/>
  <c r="P6472" i="3"/>
  <c r="O6466" i="3"/>
  <c r="P6466" i="3"/>
  <c r="O6460" i="3"/>
  <c r="P6460" i="3"/>
  <c r="O6454" i="3"/>
  <c r="P6454" i="3"/>
  <c r="O6448" i="3"/>
  <c r="P6448" i="3"/>
  <c r="O6442" i="3"/>
  <c r="P6442" i="3"/>
  <c r="O6436" i="3"/>
  <c r="P6436" i="3"/>
  <c r="O6430" i="3"/>
  <c r="P6430" i="3"/>
  <c r="O6424" i="3"/>
  <c r="P6424" i="3"/>
  <c r="O6418" i="3"/>
  <c r="P6418" i="3"/>
  <c r="O6412" i="3"/>
  <c r="P6412" i="3"/>
  <c r="O6406" i="3"/>
  <c r="P6406" i="3"/>
  <c r="O6400" i="3"/>
  <c r="P6400" i="3"/>
  <c r="O6394" i="3"/>
  <c r="P6394" i="3"/>
  <c r="O6388" i="3"/>
  <c r="P6388" i="3"/>
  <c r="O6382" i="3"/>
  <c r="P6382" i="3"/>
  <c r="O6376" i="3"/>
  <c r="P6376" i="3"/>
  <c r="O6370" i="3"/>
  <c r="P6370" i="3"/>
  <c r="O6364" i="3"/>
  <c r="P6364" i="3"/>
  <c r="O6358" i="3"/>
  <c r="P6358" i="3"/>
  <c r="O6352" i="3"/>
  <c r="P6352" i="3"/>
  <c r="O6346" i="3"/>
  <c r="P6346" i="3"/>
  <c r="O6340" i="3"/>
  <c r="P6340" i="3"/>
  <c r="O6328" i="3"/>
  <c r="P6328" i="3"/>
  <c r="O6316" i="3"/>
  <c r="P6316" i="3"/>
  <c r="O6304" i="3"/>
  <c r="P6304" i="3"/>
  <c r="O6292" i="3"/>
  <c r="P6292" i="3"/>
  <c r="O6280" i="3"/>
  <c r="P6280" i="3"/>
  <c r="O6268" i="3"/>
  <c r="P6268" i="3"/>
  <c r="O6256" i="3"/>
  <c r="P6256" i="3"/>
  <c r="O6244" i="3"/>
  <c r="P6244" i="3"/>
  <c r="O6176" i="3"/>
  <c r="P6176" i="3"/>
  <c r="O6171" i="3"/>
  <c r="P6171" i="3"/>
  <c r="O6147" i="3"/>
  <c r="P6147" i="3"/>
  <c r="N6888" i="3"/>
  <c r="R6888" i="3"/>
  <c r="N6864" i="3"/>
  <c r="R6864" i="3"/>
  <c r="R6837" i="3"/>
  <c r="R6831" i="3"/>
  <c r="R6825" i="3"/>
  <c r="R6819" i="3"/>
  <c r="R6813" i="3"/>
  <c r="R6807" i="3"/>
  <c r="R6801" i="3"/>
  <c r="R6795" i="3"/>
  <c r="R6789" i="3"/>
  <c r="R6783" i="3"/>
  <c r="R6777" i="3"/>
  <c r="R6771" i="3"/>
  <c r="R6765" i="3"/>
  <c r="R6759" i="3"/>
  <c r="R6753" i="3"/>
  <c r="R6747" i="3"/>
  <c r="R6741" i="3"/>
  <c r="R6735" i="3"/>
  <c r="R6729" i="3"/>
  <c r="R6723" i="3"/>
  <c r="R6717" i="3"/>
  <c r="R6711" i="3"/>
  <c r="R6705" i="3"/>
  <c r="R6699" i="3"/>
  <c r="R6693" i="3"/>
  <c r="R6687" i="3"/>
  <c r="R6681" i="3"/>
  <c r="R6675" i="3"/>
  <c r="R6669" i="3"/>
  <c r="R6663" i="3"/>
  <c r="R6657" i="3"/>
  <c r="R6651" i="3"/>
  <c r="R6645" i="3"/>
  <c r="R6639" i="3"/>
  <c r="R6633" i="3"/>
  <c r="R6627" i="3"/>
  <c r="R6621" i="3"/>
  <c r="R6615" i="3"/>
  <c r="R6609" i="3"/>
  <c r="R6603" i="3"/>
  <c r="R6597" i="3"/>
  <c r="R6591" i="3"/>
  <c r="R6585" i="3"/>
  <c r="R6579" i="3"/>
  <c r="R6573" i="3"/>
  <c r="R6567" i="3"/>
  <c r="R6561" i="3"/>
  <c r="R6555" i="3"/>
  <c r="O6327" i="3"/>
  <c r="P6327" i="3"/>
  <c r="O6315" i="3"/>
  <c r="P6315" i="3"/>
  <c r="O6303" i="3"/>
  <c r="P6303" i="3"/>
  <c r="O6291" i="3"/>
  <c r="P6291" i="3"/>
  <c r="O6279" i="3"/>
  <c r="P6279" i="3"/>
  <c r="O6267" i="3"/>
  <c r="P6267" i="3"/>
  <c r="O6255" i="3"/>
  <c r="P6255" i="3"/>
  <c r="O6243" i="3"/>
  <c r="P6243" i="3"/>
  <c r="O6143" i="3"/>
  <c r="P6143" i="3"/>
  <c r="O6127" i="3"/>
  <c r="P6127" i="3"/>
  <c r="O6122" i="3"/>
  <c r="P6122" i="3"/>
  <c r="O6113" i="3"/>
  <c r="P6113" i="3"/>
  <c r="O6097" i="3"/>
  <c r="P6097" i="3"/>
  <c r="O6087" i="3"/>
  <c r="P6087" i="3"/>
  <c r="O6077" i="3"/>
  <c r="P6077" i="3"/>
  <c r="O6061" i="3"/>
  <c r="P6061" i="3"/>
  <c r="Q6041" i="3"/>
  <c r="R6041" i="3"/>
  <c r="N6041" i="3"/>
  <c r="N6898" i="3"/>
  <c r="R6898" i="3"/>
  <c r="N6874" i="3"/>
  <c r="R6874" i="3"/>
  <c r="N6850" i="3"/>
  <c r="R6850" i="3"/>
  <c r="Q6837" i="3"/>
  <c r="Q6831" i="3"/>
  <c r="Q6825" i="3"/>
  <c r="Q6819" i="3"/>
  <c r="Q6813" i="3"/>
  <c r="Q6807" i="3"/>
  <c r="Q6801" i="3"/>
  <c r="Q6795" i="3"/>
  <c r="Q6789" i="3"/>
  <c r="Q6783" i="3"/>
  <c r="Q6777" i="3"/>
  <c r="Q6771" i="3"/>
  <c r="Q6765" i="3"/>
  <c r="Q6759" i="3"/>
  <c r="Q6753" i="3"/>
  <c r="Q6747" i="3"/>
  <c r="Q6741" i="3"/>
  <c r="Q6735" i="3"/>
  <c r="Q6729" i="3"/>
  <c r="Q6723" i="3"/>
  <c r="Q6717" i="3"/>
  <c r="Q6711" i="3"/>
  <c r="Q6705" i="3"/>
  <c r="Q6699" i="3"/>
  <c r="Q6693" i="3"/>
  <c r="Q6687" i="3"/>
  <c r="Q6681" i="3"/>
  <c r="Q6675" i="3"/>
  <c r="Q6669" i="3"/>
  <c r="Q6663" i="3"/>
  <c r="Q6657" i="3"/>
  <c r="Q6651" i="3"/>
  <c r="Q6645" i="3"/>
  <c r="Q6639" i="3"/>
  <c r="Q6633" i="3"/>
  <c r="Q6627" i="3"/>
  <c r="Q6621" i="3"/>
  <c r="Q6615" i="3"/>
  <c r="Q6609" i="3"/>
  <c r="Q6603" i="3"/>
  <c r="Q6597" i="3"/>
  <c r="Q6591" i="3"/>
  <c r="Q6585" i="3"/>
  <c r="Q6579" i="3"/>
  <c r="Q6573" i="3"/>
  <c r="Q6567" i="3"/>
  <c r="Q6561" i="3"/>
  <c r="Q6555" i="3"/>
  <c r="Q6549" i="3"/>
  <c r="Q6543" i="3"/>
  <c r="O6321" i="3"/>
  <c r="P6321" i="3"/>
  <c r="O6309" i="3"/>
  <c r="P6309" i="3"/>
  <c r="O6297" i="3"/>
  <c r="P6297" i="3"/>
  <c r="O6285" i="3"/>
  <c r="P6285" i="3"/>
  <c r="O6273" i="3"/>
  <c r="P6273" i="3"/>
  <c r="O6261" i="3"/>
  <c r="P6261" i="3"/>
  <c r="O6249" i="3"/>
  <c r="P6249" i="3"/>
  <c r="O6237" i="3"/>
  <c r="P6237" i="3"/>
  <c r="O6232" i="3"/>
  <c r="P6232" i="3"/>
  <c r="O6211" i="3"/>
  <c r="P6211" i="3"/>
  <c r="O6206" i="3"/>
  <c r="P6206" i="3"/>
  <c r="O6201" i="3"/>
  <c r="P6201" i="3"/>
  <c r="O6196" i="3"/>
  <c r="P6196" i="3"/>
  <c r="O6051" i="3"/>
  <c r="N6884" i="3"/>
  <c r="R6884" i="3"/>
  <c r="N6860" i="3"/>
  <c r="R6860" i="3"/>
  <c r="N6842" i="3"/>
  <c r="Q6842" i="3"/>
  <c r="R6842" i="3"/>
  <c r="O6837" i="3"/>
  <c r="P6837" i="3"/>
  <c r="O6831" i="3"/>
  <c r="P6831" i="3"/>
  <c r="O6825" i="3"/>
  <c r="P6825" i="3"/>
  <c r="O6819" i="3"/>
  <c r="P6819" i="3"/>
  <c r="O6813" i="3"/>
  <c r="P6813" i="3"/>
  <c r="O6807" i="3"/>
  <c r="P6807" i="3"/>
  <c r="O6801" i="3"/>
  <c r="P6801" i="3"/>
  <c r="O6795" i="3"/>
  <c r="P6795" i="3"/>
  <c r="O6789" i="3"/>
  <c r="P6789" i="3"/>
  <c r="O6783" i="3"/>
  <c r="P6783" i="3"/>
  <c r="O6777" i="3"/>
  <c r="P6777" i="3"/>
  <c r="O6771" i="3"/>
  <c r="P6771" i="3"/>
  <c r="O6765" i="3"/>
  <c r="P6765" i="3"/>
  <c r="O6759" i="3"/>
  <c r="P6759" i="3"/>
  <c r="O6753" i="3"/>
  <c r="P6753" i="3"/>
  <c r="O6747" i="3"/>
  <c r="P6747" i="3"/>
  <c r="O6741" i="3"/>
  <c r="P6741" i="3"/>
  <c r="O6735" i="3"/>
  <c r="P6735" i="3"/>
  <c r="O6729" i="3"/>
  <c r="P6729" i="3"/>
  <c r="O6723" i="3"/>
  <c r="P6723" i="3"/>
  <c r="O6717" i="3"/>
  <c r="P6717" i="3"/>
  <c r="O6711" i="3"/>
  <c r="P6711" i="3"/>
  <c r="O6705" i="3"/>
  <c r="P6705" i="3"/>
  <c r="O6699" i="3"/>
  <c r="P6699" i="3"/>
  <c r="O6693" i="3"/>
  <c r="P6693" i="3"/>
  <c r="O6687" i="3"/>
  <c r="P6687" i="3"/>
  <c r="O6681" i="3"/>
  <c r="P6681" i="3"/>
  <c r="O6675" i="3"/>
  <c r="P6675" i="3"/>
  <c r="O6669" i="3"/>
  <c r="P6669" i="3"/>
  <c r="O6663" i="3"/>
  <c r="P6663" i="3"/>
  <c r="O6657" i="3"/>
  <c r="P6657" i="3"/>
  <c r="O6651" i="3"/>
  <c r="P6651" i="3"/>
  <c r="O6645" i="3"/>
  <c r="P6645" i="3"/>
  <c r="O6639" i="3"/>
  <c r="P6639" i="3"/>
  <c r="O6633" i="3"/>
  <c r="P6633" i="3"/>
  <c r="O6627" i="3"/>
  <c r="P6627" i="3"/>
  <c r="O6621" i="3"/>
  <c r="P6621" i="3"/>
  <c r="O6615" i="3"/>
  <c r="P6615" i="3"/>
  <c r="O6609" i="3"/>
  <c r="P6609" i="3"/>
  <c r="O6603" i="3"/>
  <c r="P6603" i="3"/>
  <c r="O6597" i="3"/>
  <c r="P6597" i="3"/>
  <c r="O6591" i="3"/>
  <c r="P6591" i="3"/>
  <c r="O6585" i="3"/>
  <c r="P6585" i="3"/>
  <c r="O6579" i="3"/>
  <c r="P6579" i="3"/>
  <c r="O6573" i="3"/>
  <c r="P6573" i="3"/>
  <c r="O6567" i="3"/>
  <c r="P6567" i="3"/>
  <c r="O6561" i="3"/>
  <c r="P6561" i="3"/>
  <c r="O6555" i="3"/>
  <c r="P6555" i="3"/>
  <c r="O6549" i="3"/>
  <c r="P6549" i="3"/>
  <c r="O6543" i="3"/>
  <c r="P6543" i="3"/>
  <c r="O6537" i="3"/>
  <c r="P6537" i="3"/>
  <c r="O6531" i="3"/>
  <c r="P6531" i="3"/>
  <c r="O6525" i="3"/>
  <c r="P6525" i="3"/>
  <c r="O6519" i="3"/>
  <c r="P6519" i="3"/>
  <c r="O6513" i="3"/>
  <c r="P6513" i="3"/>
  <c r="O6507" i="3"/>
  <c r="P6507" i="3"/>
  <c r="O6501" i="3"/>
  <c r="P6501" i="3"/>
  <c r="O6495" i="3"/>
  <c r="P6495" i="3"/>
  <c r="O6489" i="3"/>
  <c r="P6489" i="3"/>
  <c r="O6483" i="3"/>
  <c r="P6483" i="3"/>
  <c r="O6477" i="3"/>
  <c r="P6477" i="3"/>
  <c r="O6471" i="3"/>
  <c r="P6471" i="3"/>
  <c r="O6465" i="3"/>
  <c r="P6465" i="3"/>
  <c r="O6459" i="3"/>
  <c r="P6459" i="3"/>
  <c r="O6453" i="3"/>
  <c r="P6453" i="3"/>
  <c r="O6447" i="3"/>
  <c r="P6447" i="3"/>
  <c r="O6441" i="3"/>
  <c r="P6441" i="3"/>
  <c r="O6435" i="3"/>
  <c r="P6435" i="3"/>
  <c r="O6429" i="3"/>
  <c r="P6429" i="3"/>
  <c r="O6423" i="3"/>
  <c r="P6423" i="3"/>
  <c r="O6417" i="3"/>
  <c r="P6417" i="3"/>
  <c r="O6411" i="3"/>
  <c r="P6411" i="3"/>
  <c r="O6405" i="3"/>
  <c r="P6405" i="3"/>
  <c r="O6399" i="3"/>
  <c r="P6399" i="3"/>
  <c r="O6393" i="3"/>
  <c r="P6393" i="3"/>
  <c r="O6387" i="3"/>
  <c r="P6387" i="3"/>
  <c r="O6381" i="3"/>
  <c r="P6381" i="3"/>
  <c r="O6375" i="3"/>
  <c r="P6375" i="3"/>
  <c r="O6369" i="3"/>
  <c r="P6369" i="3"/>
  <c r="O6363" i="3"/>
  <c r="P6363" i="3"/>
  <c r="O6357" i="3"/>
  <c r="P6357" i="3"/>
  <c r="O6351" i="3"/>
  <c r="P6351" i="3"/>
  <c r="O6345" i="3"/>
  <c r="P6345" i="3"/>
  <c r="O6339" i="3"/>
  <c r="P6339" i="3"/>
  <c r="O6320" i="3"/>
  <c r="P6320" i="3"/>
  <c r="O6308" i="3"/>
  <c r="P6308" i="3"/>
  <c r="O6296" i="3"/>
  <c r="P6296" i="3"/>
  <c r="O6284" i="3"/>
  <c r="P6284" i="3"/>
  <c r="O6272" i="3"/>
  <c r="P6272" i="3"/>
  <c r="O6260" i="3"/>
  <c r="P6260" i="3"/>
  <c r="O6248" i="3"/>
  <c r="P6248" i="3"/>
  <c r="O6236" i="3"/>
  <c r="P6236" i="3"/>
  <c r="O6231" i="3"/>
  <c r="P6231" i="3"/>
  <c r="O6227" i="3"/>
  <c r="P6227" i="3"/>
  <c r="O6200" i="3"/>
  <c r="P6200" i="3"/>
  <c r="O6195" i="3"/>
  <c r="P6195" i="3"/>
  <c r="O6191" i="3"/>
  <c r="P6191" i="3"/>
  <c r="O6175" i="3"/>
  <c r="P6175" i="3"/>
  <c r="O6170" i="3"/>
  <c r="P6170" i="3"/>
  <c r="O6146" i="3"/>
  <c r="P6146" i="3"/>
  <c r="O6117" i="3"/>
  <c r="P6117" i="3"/>
  <c r="O6107" i="3"/>
  <c r="P6107" i="3"/>
  <c r="O6091" i="3"/>
  <c r="P6091" i="3"/>
  <c r="O6081" i="3"/>
  <c r="P6081" i="3"/>
  <c r="O6071" i="3"/>
  <c r="P6071" i="3"/>
  <c r="O6055" i="3"/>
  <c r="P6055" i="3"/>
  <c r="Q6317" i="3"/>
  <c r="Q6305" i="3"/>
  <c r="Q6293" i="3"/>
  <c r="Q6281" i="3"/>
  <c r="Q6269" i="3"/>
  <c r="Q6257" i="3"/>
  <c r="Q6245" i="3"/>
  <c r="Q6233" i="3"/>
  <c r="Q6221" i="3"/>
  <c r="Q6209" i="3"/>
  <c r="Q6197" i="3"/>
  <c r="Q6185" i="3"/>
  <c r="Q6173" i="3"/>
  <c r="Q6161" i="3"/>
  <c r="Q6149" i="3"/>
  <c r="Q6137" i="3"/>
  <c r="Q6125" i="3"/>
  <c r="Q6051" i="3"/>
  <c r="O6048" i="3"/>
  <c r="P6048" i="3"/>
  <c r="Q6023" i="3"/>
  <c r="N6023" i="3"/>
  <c r="P5982" i="3"/>
  <c r="Q5971" i="3"/>
  <c r="R5971" i="3"/>
  <c r="N5971" i="3"/>
  <c r="Q5949" i="3"/>
  <c r="R5949" i="3"/>
  <c r="N5949" i="3"/>
  <c r="Q5930" i="3"/>
  <c r="R5930" i="3"/>
  <c r="N5930" i="3"/>
  <c r="Q5916" i="3"/>
  <c r="R5916" i="3"/>
  <c r="N5916" i="3"/>
  <c r="Q5892" i="3"/>
  <c r="R5892" i="3"/>
  <c r="N5892" i="3"/>
  <c r="Q5868" i="3"/>
  <c r="R5868" i="3"/>
  <c r="N5868" i="3"/>
  <c r="Q5844" i="3"/>
  <c r="R5844" i="3"/>
  <c r="N5844" i="3"/>
  <c r="Q5820" i="3"/>
  <c r="R5820" i="3"/>
  <c r="N5820" i="3"/>
  <c r="P5793" i="3"/>
  <c r="O5793" i="3"/>
  <c r="N5742" i="3"/>
  <c r="Q5742" i="3"/>
  <c r="R5742" i="3"/>
  <c r="N5724" i="3"/>
  <c r="Q5724" i="3"/>
  <c r="R5724" i="3"/>
  <c r="N5706" i="3"/>
  <c r="Q5706" i="3"/>
  <c r="R5706" i="3"/>
  <c r="N5688" i="3"/>
  <c r="Q5688" i="3"/>
  <c r="R5688" i="3"/>
  <c r="N5670" i="3"/>
  <c r="Q5670" i="3"/>
  <c r="R5670" i="3"/>
  <c r="N5652" i="3"/>
  <c r="Q5652" i="3"/>
  <c r="R5652" i="3"/>
  <c r="N5634" i="3"/>
  <c r="Q5634" i="3"/>
  <c r="R5634" i="3"/>
  <c r="N5616" i="3"/>
  <c r="Q5616" i="3"/>
  <c r="R5616" i="3"/>
  <c r="N5598" i="3"/>
  <c r="Q5598" i="3"/>
  <c r="R5598" i="3"/>
  <c r="N5580" i="3"/>
  <c r="Q5580" i="3"/>
  <c r="R5580" i="3"/>
  <c r="N5556" i="3"/>
  <c r="Q5556" i="3"/>
  <c r="R5556" i="3"/>
  <c r="N5532" i="3"/>
  <c r="Q5532" i="3"/>
  <c r="R5532" i="3"/>
  <c r="N5508" i="3"/>
  <c r="Q5508" i="3"/>
  <c r="R5508" i="3"/>
  <c r="O5484" i="3"/>
  <c r="P5484" i="3"/>
  <c r="O6044" i="3"/>
  <c r="P6044" i="3"/>
  <c r="O6032" i="3"/>
  <c r="P6032" i="3"/>
  <c r="Q6027" i="3"/>
  <c r="N6027" i="3"/>
  <c r="Q5967" i="3"/>
  <c r="R5967" i="3"/>
  <c r="N5967" i="3"/>
  <c r="Q5912" i="3"/>
  <c r="R5912" i="3"/>
  <c r="N5912" i="3"/>
  <c r="Q5888" i="3"/>
  <c r="R5888" i="3"/>
  <c r="N5888" i="3"/>
  <c r="Q5864" i="3"/>
  <c r="R5864" i="3"/>
  <c r="N5864" i="3"/>
  <c r="Q5840" i="3"/>
  <c r="R5840" i="3"/>
  <c r="N5840" i="3"/>
  <c r="Q5816" i="3"/>
  <c r="R5816" i="3"/>
  <c r="N5816" i="3"/>
  <c r="Q5791" i="3"/>
  <c r="R5791" i="3"/>
  <c r="N5791" i="3"/>
  <c r="R6328" i="3"/>
  <c r="N6324" i="3"/>
  <c r="R6321" i="3"/>
  <c r="R6316" i="3"/>
  <c r="N6312" i="3"/>
  <c r="R6309" i="3"/>
  <c r="R6304" i="3"/>
  <c r="N6300" i="3"/>
  <c r="R6297" i="3"/>
  <c r="R6292" i="3"/>
  <c r="N6288" i="3"/>
  <c r="R6285" i="3"/>
  <c r="R6280" i="3"/>
  <c r="N6276" i="3"/>
  <c r="R6273" i="3"/>
  <c r="R6268" i="3"/>
  <c r="N6264" i="3"/>
  <c r="R6261" i="3"/>
  <c r="R6256" i="3"/>
  <c r="N6252" i="3"/>
  <c r="R6249" i="3"/>
  <c r="R6244" i="3"/>
  <c r="N6240" i="3"/>
  <c r="R6237" i="3"/>
  <c r="R6232" i="3"/>
  <c r="N6228" i="3"/>
  <c r="R6225" i="3"/>
  <c r="R6220" i="3"/>
  <c r="N6216" i="3"/>
  <c r="R6213" i="3"/>
  <c r="R6208" i="3"/>
  <c r="N6204" i="3"/>
  <c r="R6201" i="3"/>
  <c r="R6196" i="3"/>
  <c r="N6192" i="3"/>
  <c r="R6189" i="3"/>
  <c r="R6184" i="3"/>
  <c r="N6180" i="3"/>
  <c r="R6177" i="3"/>
  <c r="R6172" i="3"/>
  <c r="N6168" i="3"/>
  <c r="R6165" i="3"/>
  <c r="R6160" i="3"/>
  <c r="N6156" i="3"/>
  <c r="R6153" i="3"/>
  <c r="R6148" i="3"/>
  <c r="N6144" i="3"/>
  <c r="R6141" i="3"/>
  <c r="R6136" i="3"/>
  <c r="N6132" i="3"/>
  <c r="R6129" i="3"/>
  <c r="R6124" i="3"/>
  <c r="N6120" i="3"/>
  <c r="O6114" i="3"/>
  <c r="O6108" i="3"/>
  <c r="O6102" i="3"/>
  <c r="O6096" i="3"/>
  <c r="O6090" i="3"/>
  <c r="O6084" i="3"/>
  <c r="O6078" i="3"/>
  <c r="O6072" i="3"/>
  <c r="O6066" i="3"/>
  <c r="O6060" i="3"/>
  <c r="O6054" i="3"/>
  <c r="P6054" i="3"/>
  <c r="R6050" i="3"/>
  <c r="R6043" i="3"/>
  <c r="O6022" i="3"/>
  <c r="P6022" i="3"/>
  <c r="Q5955" i="3"/>
  <c r="R5955" i="3"/>
  <c r="N5955" i="3"/>
  <c r="Q5936" i="3"/>
  <c r="R5936" i="3"/>
  <c r="N5936" i="3"/>
  <c r="Q5922" i="3"/>
  <c r="R5922" i="3"/>
  <c r="N5922" i="3"/>
  <c r="Q5898" i="3"/>
  <c r="R5898" i="3"/>
  <c r="N5898" i="3"/>
  <c r="Q5874" i="3"/>
  <c r="R5874" i="3"/>
  <c r="N5874" i="3"/>
  <c r="Q5850" i="3"/>
  <c r="R5850" i="3"/>
  <c r="N5850" i="3"/>
  <c r="Q5826" i="3"/>
  <c r="R5826" i="3"/>
  <c r="N5826" i="3"/>
  <c r="P5779" i="3"/>
  <c r="O5779" i="3"/>
  <c r="N5562" i="3"/>
  <c r="Q5562" i="3"/>
  <c r="R5562" i="3"/>
  <c r="N5538" i="3"/>
  <c r="Q5538" i="3"/>
  <c r="R5538" i="3"/>
  <c r="N5514" i="3"/>
  <c r="Q5514" i="3"/>
  <c r="R5514" i="3"/>
  <c r="N5490" i="3"/>
  <c r="Q5490" i="3"/>
  <c r="R5490" i="3"/>
  <c r="Q6328" i="3"/>
  <c r="Q6321" i="3"/>
  <c r="Q6316" i="3"/>
  <c r="Q6309" i="3"/>
  <c r="Q6304" i="3"/>
  <c r="Q6297" i="3"/>
  <c r="Q6292" i="3"/>
  <c r="Q6285" i="3"/>
  <c r="Q6280" i="3"/>
  <c r="Q6273" i="3"/>
  <c r="Q6268" i="3"/>
  <c r="Q6261" i="3"/>
  <c r="Q6256" i="3"/>
  <c r="Q6249" i="3"/>
  <c r="Q6244" i="3"/>
  <c r="Q6237" i="3"/>
  <c r="Q6232" i="3"/>
  <c r="Q6225" i="3"/>
  <c r="Q6220" i="3"/>
  <c r="Q6213" i="3"/>
  <c r="Q6208" i="3"/>
  <c r="Q6201" i="3"/>
  <c r="Q6196" i="3"/>
  <c r="Q6189" i="3"/>
  <c r="Q6184" i="3"/>
  <c r="Q6177" i="3"/>
  <c r="Q6172" i="3"/>
  <c r="Q6165" i="3"/>
  <c r="Q6160" i="3"/>
  <c r="Q6153" i="3"/>
  <c r="Q6148" i="3"/>
  <c r="Q6141" i="3"/>
  <c r="Q6136" i="3"/>
  <c r="Q6129" i="3"/>
  <c r="Q6124" i="3"/>
  <c r="Q6050" i="3"/>
  <c r="Q6043" i="3"/>
  <c r="O6040" i="3"/>
  <c r="P6040" i="3"/>
  <c r="O6036" i="3"/>
  <c r="P6036" i="3"/>
  <c r="Q6031" i="3"/>
  <c r="N6031" i="3"/>
  <c r="O6016" i="3"/>
  <c r="P6016" i="3"/>
  <c r="O6010" i="3"/>
  <c r="P6010" i="3"/>
  <c r="O6004" i="3"/>
  <c r="P6004" i="3"/>
  <c r="O5998" i="3"/>
  <c r="P5998" i="3"/>
  <c r="O5992" i="3"/>
  <c r="P5992" i="3"/>
  <c r="O5986" i="3"/>
  <c r="P5986" i="3"/>
  <c r="O5980" i="3"/>
  <c r="P5980" i="3"/>
  <c r="O5974" i="3"/>
  <c r="P5974" i="3"/>
  <c r="Q5965" i="3"/>
  <c r="R5965" i="3"/>
  <c r="N5965" i="3"/>
  <c r="Q5908" i="3"/>
  <c r="R5908" i="3"/>
  <c r="N5908" i="3"/>
  <c r="Q5884" i="3"/>
  <c r="R5884" i="3"/>
  <c r="N5884" i="3"/>
  <c r="Q5860" i="3"/>
  <c r="R5860" i="3"/>
  <c r="N5860" i="3"/>
  <c r="Q5836" i="3"/>
  <c r="R5836" i="3"/>
  <c r="N5836" i="3"/>
  <c r="Q5812" i="3"/>
  <c r="R5812" i="3"/>
  <c r="N5812" i="3"/>
  <c r="Q5797" i="3"/>
  <c r="R5797" i="3"/>
  <c r="N5797" i="3"/>
  <c r="Q5757" i="3"/>
  <c r="R5757" i="3"/>
  <c r="N5757" i="3"/>
  <c r="N5748" i="3"/>
  <c r="Q5748" i="3"/>
  <c r="R5748" i="3"/>
  <c r="N5730" i="3"/>
  <c r="Q5730" i="3"/>
  <c r="R5730" i="3"/>
  <c r="N5712" i="3"/>
  <c r="Q5712" i="3"/>
  <c r="R5712" i="3"/>
  <c r="N5694" i="3"/>
  <c r="Q5694" i="3"/>
  <c r="R5694" i="3"/>
  <c r="N5676" i="3"/>
  <c r="Q5676" i="3"/>
  <c r="R5676" i="3"/>
  <c r="N5658" i="3"/>
  <c r="Q5658" i="3"/>
  <c r="R5658" i="3"/>
  <c r="N5640" i="3"/>
  <c r="Q5640" i="3"/>
  <c r="R5640" i="3"/>
  <c r="N5622" i="3"/>
  <c r="Q5622" i="3"/>
  <c r="R5622" i="3"/>
  <c r="N5604" i="3"/>
  <c r="Q5604" i="3"/>
  <c r="R5604" i="3"/>
  <c r="N5586" i="3"/>
  <c r="Q5586" i="3"/>
  <c r="R5586" i="3"/>
  <c r="R6323" i="3"/>
  <c r="R6311" i="3"/>
  <c r="R6299" i="3"/>
  <c r="R6287" i="3"/>
  <c r="R6275" i="3"/>
  <c r="R6263" i="3"/>
  <c r="R6251" i="3"/>
  <c r="R6239" i="3"/>
  <c r="R6227" i="3"/>
  <c r="R6215" i="3"/>
  <c r="R6203" i="3"/>
  <c r="R6191" i="3"/>
  <c r="O6050" i="3"/>
  <c r="P6050" i="3"/>
  <c r="O6026" i="3"/>
  <c r="P6026" i="3"/>
  <c r="Q6021" i="3"/>
  <c r="N6021" i="3"/>
  <c r="Q6015" i="3"/>
  <c r="R6015" i="3"/>
  <c r="N6015" i="3"/>
  <c r="Q6009" i="3"/>
  <c r="R6009" i="3"/>
  <c r="N6009" i="3"/>
  <c r="Q6003" i="3"/>
  <c r="R6003" i="3"/>
  <c r="N6003" i="3"/>
  <c r="Q5997" i="3"/>
  <c r="R5997" i="3"/>
  <c r="N5997" i="3"/>
  <c r="Q5991" i="3"/>
  <c r="R5991" i="3"/>
  <c r="N5991" i="3"/>
  <c r="Q5985" i="3"/>
  <c r="R5985" i="3"/>
  <c r="N5985" i="3"/>
  <c r="Q5979" i="3"/>
  <c r="R5979" i="3"/>
  <c r="N5979" i="3"/>
  <c r="Q5973" i="3"/>
  <c r="R5973" i="3"/>
  <c r="N5973" i="3"/>
  <c r="Q5951" i="3"/>
  <c r="R5951" i="3"/>
  <c r="N5951" i="3"/>
  <c r="Q5932" i="3"/>
  <c r="R5932" i="3"/>
  <c r="N5932" i="3"/>
  <c r="Q5918" i="3"/>
  <c r="R5918" i="3"/>
  <c r="N5918" i="3"/>
  <c r="Q5894" i="3"/>
  <c r="R5894" i="3"/>
  <c r="N5894" i="3"/>
  <c r="Q5870" i="3"/>
  <c r="R5870" i="3"/>
  <c r="N5870" i="3"/>
  <c r="Q5846" i="3"/>
  <c r="R5846" i="3"/>
  <c r="N5846" i="3"/>
  <c r="Q5822" i="3"/>
  <c r="R5822" i="3"/>
  <c r="N5822" i="3"/>
  <c r="O5466" i="3"/>
  <c r="P5466" i="3"/>
  <c r="O5460" i="3"/>
  <c r="P5460" i="3"/>
  <c r="O5454" i="3"/>
  <c r="P5454" i="3"/>
  <c r="O5448" i="3"/>
  <c r="P5448" i="3"/>
  <c r="O5442" i="3"/>
  <c r="P5442" i="3"/>
  <c r="O5436" i="3"/>
  <c r="P5436" i="3"/>
  <c r="O5430" i="3"/>
  <c r="P5430" i="3"/>
  <c r="O5424" i="3"/>
  <c r="P5424" i="3"/>
  <c r="O5418" i="3"/>
  <c r="P5418" i="3"/>
  <c r="O5412" i="3"/>
  <c r="P5412" i="3"/>
  <c r="O5406" i="3"/>
  <c r="P5406" i="3"/>
  <c r="O5400" i="3"/>
  <c r="P5400" i="3"/>
  <c r="O5394" i="3"/>
  <c r="P5394" i="3"/>
  <c r="O5388" i="3"/>
  <c r="P5388" i="3"/>
  <c r="O5382" i="3"/>
  <c r="P5382" i="3"/>
  <c r="O5376" i="3"/>
  <c r="P5376" i="3"/>
  <c r="O5370" i="3"/>
  <c r="P5370" i="3"/>
  <c r="O5364" i="3"/>
  <c r="P5364" i="3"/>
  <c r="O5358" i="3"/>
  <c r="P5358" i="3"/>
  <c r="O5352" i="3"/>
  <c r="P5352" i="3"/>
  <c r="O5346" i="3"/>
  <c r="P5346" i="3"/>
  <c r="O5340" i="3"/>
  <c r="P5340" i="3"/>
  <c r="O5334" i="3"/>
  <c r="P5334" i="3"/>
  <c r="O5328" i="3"/>
  <c r="P5328" i="3"/>
  <c r="O5322" i="3"/>
  <c r="P5322" i="3"/>
  <c r="O5316" i="3"/>
  <c r="P5316" i="3"/>
  <c r="O5310" i="3"/>
  <c r="P5310" i="3"/>
  <c r="O5304" i="3"/>
  <c r="P5304" i="3"/>
  <c r="O5298" i="3"/>
  <c r="P5298" i="3"/>
  <c r="O5292" i="3"/>
  <c r="P5292" i="3"/>
  <c r="O5263" i="3"/>
  <c r="P5263" i="3"/>
  <c r="N5023" i="3"/>
  <c r="Q5023" i="3"/>
  <c r="R5023" i="3"/>
  <c r="N4999" i="3"/>
  <c r="Q4999" i="3"/>
  <c r="R4999" i="3"/>
  <c r="N4975" i="3"/>
  <c r="Q4975" i="3"/>
  <c r="R4975" i="3"/>
  <c r="O4951" i="3"/>
  <c r="P4951" i="3"/>
  <c r="O4927" i="3"/>
  <c r="P4927" i="3"/>
  <c r="O4903" i="3"/>
  <c r="P4903" i="3"/>
  <c r="O4879" i="3"/>
  <c r="P4879" i="3"/>
  <c r="O6053" i="3"/>
  <c r="P6053" i="3"/>
  <c r="Q6035" i="3"/>
  <c r="N6035" i="3"/>
  <c r="Q5961" i="3"/>
  <c r="R5961" i="3"/>
  <c r="N5961" i="3"/>
  <c r="Q5942" i="3"/>
  <c r="R5942" i="3"/>
  <c r="N5942" i="3"/>
  <c r="Q5928" i="3"/>
  <c r="R5928" i="3"/>
  <c r="N5928" i="3"/>
  <c r="Q5904" i="3"/>
  <c r="R5904" i="3"/>
  <c r="N5904" i="3"/>
  <c r="Q5880" i="3"/>
  <c r="R5880" i="3"/>
  <c r="N5880" i="3"/>
  <c r="Q5856" i="3"/>
  <c r="R5856" i="3"/>
  <c r="N5856" i="3"/>
  <c r="Q5832" i="3"/>
  <c r="R5832" i="3"/>
  <c r="N5832" i="3"/>
  <c r="Q5808" i="3"/>
  <c r="R5808" i="3"/>
  <c r="N5808" i="3"/>
  <c r="P5755" i="3"/>
  <c r="O5755" i="3"/>
  <c r="N5568" i="3"/>
  <c r="Q5568" i="3"/>
  <c r="R5568" i="3"/>
  <c r="N5544" i="3"/>
  <c r="Q5544" i="3"/>
  <c r="R5544" i="3"/>
  <c r="N5520" i="3"/>
  <c r="Q5520" i="3"/>
  <c r="R5520" i="3"/>
  <c r="N5496" i="3"/>
  <c r="Q5496" i="3"/>
  <c r="R5496" i="3"/>
  <c r="O5472" i="3"/>
  <c r="P5472" i="3"/>
  <c r="R6492" i="3"/>
  <c r="R6490" i="3"/>
  <c r="R6488" i="3"/>
  <c r="R6486" i="3"/>
  <c r="R6484" i="3"/>
  <c r="R6482" i="3"/>
  <c r="R6480" i="3"/>
  <c r="R6478" i="3"/>
  <c r="R6476" i="3"/>
  <c r="R6474" i="3"/>
  <c r="R6472" i="3"/>
  <c r="R6470" i="3"/>
  <c r="R6468" i="3"/>
  <c r="R6466" i="3"/>
  <c r="R6464" i="3"/>
  <c r="R6462" i="3"/>
  <c r="R6460" i="3"/>
  <c r="R6458" i="3"/>
  <c r="R6456" i="3"/>
  <c r="R6454" i="3"/>
  <c r="R6452" i="3"/>
  <c r="R6450" i="3"/>
  <c r="R6448" i="3"/>
  <c r="R6446" i="3"/>
  <c r="R6444" i="3"/>
  <c r="R6442" i="3"/>
  <c r="R6440" i="3"/>
  <c r="R6438" i="3"/>
  <c r="R6436" i="3"/>
  <c r="R6434" i="3"/>
  <c r="R6432" i="3"/>
  <c r="R6430" i="3"/>
  <c r="R6428" i="3"/>
  <c r="R6426" i="3"/>
  <c r="R6424" i="3"/>
  <c r="R6422" i="3"/>
  <c r="R6420" i="3"/>
  <c r="R6418" i="3"/>
  <c r="R6416" i="3"/>
  <c r="R6414" i="3"/>
  <c r="R6412" i="3"/>
  <c r="R6410" i="3"/>
  <c r="R6408" i="3"/>
  <c r="R6406" i="3"/>
  <c r="R6404" i="3"/>
  <c r="R6402" i="3"/>
  <c r="R6400" i="3"/>
  <c r="R6398" i="3"/>
  <c r="R6396" i="3"/>
  <c r="R6394" i="3"/>
  <c r="R6392" i="3"/>
  <c r="R6390" i="3"/>
  <c r="R6388" i="3"/>
  <c r="R6386" i="3"/>
  <c r="R6384" i="3"/>
  <c r="R6382" i="3"/>
  <c r="R6380" i="3"/>
  <c r="R6378" i="3"/>
  <c r="R6376" i="3"/>
  <c r="R6374" i="3"/>
  <c r="R6372" i="3"/>
  <c r="R6370" i="3"/>
  <c r="R6368" i="3"/>
  <c r="R6366" i="3"/>
  <c r="R6364" i="3"/>
  <c r="R6362" i="3"/>
  <c r="R6360" i="3"/>
  <c r="R6358" i="3"/>
  <c r="R6356" i="3"/>
  <c r="R6354" i="3"/>
  <c r="R6352" i="3"/>
  <c r="R6350" i="3"/>
  <c r="R6348" i="3"/>
  <c r="R6346" i="3"/>
  <c r="R6344" i="3"/>
  <c r="R6342" i="3"/>
  <c r="R6340" i="3"/>
  <c r="R6338" i="3"/>
  <c r="R6336" i="3"/>
  <c r="R6325" i="3"/>
  <c r="R6320" i="3"/>
  <c r="R6313" i="3"/>
  <c r="R6308" i="3"/>
  <c r="R6301" i="3"/>
  <c r="R6296" i="3"/>
  <c r="R6289" i="3"/>
  <c r="R6284" i="3"/>
  <c r="R6277" i="3"/>
  <c r="R6272" i="3"/>
  <c r="R6265" i="3"/>
  <c r="R6260" i="3"/>
  <c r="R6253" i="3"/>
  <c r="R6248" i="3"/>
  <c r="R6241" i="3"/>
  <c r="R6236" i="3"/>
  <c r="R6224" i="3"/>
  <c r="R6212" i="3"/>
  <c r="R6200" i="3"/>
  <c r="R6188" i="3"/>
  <c r="R6176" i="3"/>
  <c r="R6164" i="3"/>
  <c r="R6152" i="3"/>
  <c r="R6140" i="3"/>
  <c r="R6128" i="3"/>
  <c r="O6116" i="3"/>
  <c r="O6110" i="3"/>
  <c r="O6104" i="3"/>
  <c r="O6098" i="3"/>
  <c r="O6092" i="3"/>
  <c r="O6086" i="3"/>
  <c r="O6080" i="3"/>
  <c r="O6074" i="3"/>
  <c r="O6068" i="3"/>
  <c r="O6062" i="3"/>
  <c r="O6056" i="3"/>
  <c r="O6046" i="3"/>
  <c r="P6046" i="3"/>
  <c r="O6030" i="3"/>
  <c r="P6030" i="3"/>
  <c r="Q6025" i="3"/>
  <c r="N6025" i="3"/>
  <c r="Q5969" i="3"/>
  <c r="R5969" i="3"/>
  <c r="N5969" i="3"/>
  <c r="Q5947" i="3"/>
  <c r="R5947" i="3"/>
  <c r="N5947" i="3"/>
  <c r="Q5914" i="3"/>
  <c r="R5914" i="3"/>
  <c r="N5914" i="3"/>
  <c r="Q5890" i="3"/>
  <c r="R5890" i="3"/>
  <c r="N5890" i="3"/>
  <c r="Q5866" i="3"/>
  <c r="R5866" i="3"/>
  <c r="N5866" i="3"/>
  <c r="Q5842" i="3"/>
  <c r="R5842" i="3"/>
  <c r="N5842" i="3"/>
  <c r="Q5818" i="3"/>
  <c r="R5818" i="3"/>
  <c r="N5818" i="3"/>
  <c r="N5784" i="3"/>
  <c r="Q5784" i="3"/>
  <c r="R5784" i="3"/>
  <c r="Q6492" i="3"/>
  <c r="Q6490" i="3"/>
  <c r="Q6488" i="3"/>
  <c r="Q6486" i="3"/>
  <c r="Q6484" i="3"/>
  <c r="Q6482" i="3"/>
  <c r="Q6480" i="3"/>
  <c r="Q6478" i="3"/>
  <c r="Q6476" i="3"/>
  <c r="Q6474" i="3"/>
  <c r="Q6472" i="3"/>
  <c r="Q6470" i="3"/>
  <c r="Q6468" i="3"/>
  <c r="Q6466" i="3"/>
  <c r="Q6464" i="3"/>
  <c r="Q6462" i="3"/>
  <c r="Q6460" i="3"/>
  <c r="Q6458" i="3"/>
  <c r="Q6456" i="3"/>
  <c r="Q6454" i="3"/>
  <c r="Q6452" i="3"/>
  <c r="Q6450" i="3"/>
  <c r="Q6448" i="3"/>
  <c r="Q6446" i="3"/>
  <c r="Q6444" i="3"/>
  <c r="Q6442" i="3"/>
  <c r="Q6440" i="3"/>
  <c r="Q6438" i="3"/>
  <c r="Q6436" i="3"/>
  <c r="Q6434" i="3"/>
  <c r="Q6432" i="3"/>
  <c r="Q6430" i="3"/>
  <c r="Q6428" i="3"/>
  <c r="Q6426" i="3"/>
  <c r="Q6424" i="3"/>
  <c r="Q6422" i="3"/>
  <c r="Q6420" i="3"/>
  <c r="Q6418" i="3"/>
  <c r="Q6416" i="3"/>
  <c r="Q6414" i="3"/>
  <c r="Q6412" i="3"/>
  <c r="Q6410" i="3"/>
  <c r="Q6408" i="3"/>
  <c r="Q6406" i="3"/>
  <c r="Q6404" i="3"/>
  <c r="Q6402" i="3"/>
  <c r="Q6400" i="3"/>
  <c r="Q6398" i="3"/>
  <c r="Q6396" i="3"/>
  <c r="Q6394" i="3"/>
  <c r="Q6392" i="3"/>
  <c r="Q6390" i="3"/>
  <c r="Q6388" i="3"/>
  <c r="Q6386" i="3"/>
  <c r="Q6384" i="3"/>
  <c r="Q6382" i="3"/>
  <c r="Q6380" i="3"/>
  <c r="Q6378" i="3"/>
  <c r="Q6376" i="3"/>
  <c r="Q6374" i="3"/>
  <c r="Q6372" i="3"/>
  <c r="Q6370" i="3"/>
  <c r="Q6368" i="3"/>
  <c r="Q6366" i="3"/>
  <c r="Q6364" i="3"/>
  <c r="Q6362" i="3"/>
  <c r="Q6360" i="3"/>
  <c r="Q6358" i="3"/>
  <c r="Q6356" i="3"/>
  <c r="Q6354" i="3"/>
  <c r="Q6352" i="3"/>
  <c r="Q6350" i="3"/>
  <c r="Q6348" i="3"/>
  <c r="Q6346" i="3"/>
  <c r="Q6344" i="3"/>
  <c r="Q6342" i="3"/>
  <c r="Q6340" i="3"/>
  <c r="Q6338" i="3"/>
  <c r="Q6336" i="3"/>
  <c r="Q6320" i="3"/>
  <c r="Q6308" i="3"/>
  <c r="Q6296" i="3"/>
  <c r="Q6284" i="3"/>
  <c r="Q6272" i="3"/>
  <c r="Q6260" i="3"/>
  <c r="Q6248" i="3"/>
  <c r="Q6236" i="3"/>
  <c r="Q6224" i="3"/>
  <c r="Q6212" i="3"/>
  <c r="Q6200" i="3"/>
  <c r="Q6188" i="3"/>
  <c r="Q6176" i="3"/>
  <c r="Q6164" i="3"/>
  <c r="Q6152" i="3"/>
  <c r="Q6140" i="3"/>
  <c r="Q6128" i="3"/>
  <c r="O6020" i="3"/>
  <c r="P6020" i="3"/>
  <c r="O6014" i="3"/>
  <c r="P6014" i="3"/>
  <c r="O6008" i="3"/>
  <c r="P6008" i="3"/>
  <c r="O6002" i="3"/>
  <c r="P6002" i="3"/>
  <c r="O5996" i="3"/>
  <c r="P5996" i="3"/>
  <c r="O5990" i="3"/>
  <c r="P5990" i="3"/>
  <c r="O5984" i="3"/>
  <c r="P5984" i="3"/>
  <c r="O5978" i="3"/>
  <c r="P5978" i="3"/>
  <c r="Q5957" i="3"/>
  <c r="R5957" i="3"/>
  <c r="N5957" i="3"/>
  <c r="Q5938" i="3"/>
  <c r="R5938" i="3"/>
  <c r="N5938" i="3"/>
  <c r="Q5924" i="3"/>
  <c r="R5924" i="3"/>
  <c r="N5924" i="3"/>
  <c r="Q5900" i="3"/>
  <c r="R5900" i="3"/>
  <c r="N5900" i="3"/>
  <c r="Q5876" i="3"/>
  <c r="R5876" i="3"/>
  <c r="N5876" i="3"/>
  <c r="Q5852" i="3"/>
  <c r="R5852" i="3"/>
  <c r="N5852" i="3"/>
  <c r="Q5828" i="3"/>
  <c r="R5828" i="3"/>
  <c r="N5828" i="3"/>
  <c r="Q5804" i="3"/>
  <c r="R5804" i="3"/>
  <c r="N5804" i="3"/>
  <c r="P5771" i="3"/>
  <c r="O5771" i="3"/>
  <c r="N5736" i="3"/>
  <c r="Q5736" i="3"/>
  <c r="R5736" i="3"/>
  <c r="N5718" i="3"/>
  <c r="Q5718" i="3"/>
  <c r="R5718" i="3"/>
  <c r="N5700" i="3"/>
  <c r="Q5700" i="3"/>
  <c r="R5700" i="3"/>
  <c r="N5682" i="3"/>
  <c r="Q5682" i="3"/>
  <c r="R5682" i="3"/>
  <c r="N5664" i="3"/>
  <c r="Q5664" i="3"/>
  <c r="R5664" i="3"/>
  <c r="N5646" i="3"/>
  <c r="Q5646" i="3"/>
  <c r="R5646" i="3"/>
  <c r="N5628" i="3"/>
  <c r="Q5628" i="3"/>
  <c r="R5628" i="3"/>
  <c r="N5610" i="3"/>
  <c r="Q5610" i="3"/>
  <c r="R5610" i="3"/>
  <c r="N5592" i="3"/>
  <c r="Q5592" i="3"/>
  <c r="R5592" i="3"/>
  <c r="R6327" i="3"/>
  <c r="R6322" i="3"/>
  <c r="R6315" i="3"/>
  <c r="R6310" i="3"/>
  <c r="R6303" i="3"/>
  <c r="R6298" i="3"/>
  <c r="R6291" i="3"/>
  <c r="R6286" i="3"/>
  <c r="R6279" i="3"/>
  <c r="R6274" i="3"/>
  <c r="R6267" i="3"/>
  <c r="R6262" i="3"/>
  <c r="R6255" i="3"/>
  <c r="R6250" i="3"/>
  <c r="R6243" i="3"/>
  <c r="R6238" i="3"/>
  <c r="R6231" i="3"/>
  <c r="R6226" i="3"/>
  <c r="R6219" i="3"/>
  <c r="R6214" i="3"/>
  <c r="R6207" i="3"/>
  <c r="R6202" i="3"/>
  <c r="R6195" i="3"/>
  <c r="R6190" i="3"/>
  <c r="R6183" i="3"/>
  <c r="R6178" i="3"/>
  <c r="R6171" i="3"/>
  <c r="O6169" i="3"/>
  <c r="P6169" i="3"/>
  <c r="R6166" i="3"/>
  <c r="R6159" i="3"/>
  <c r="R6154" i="3"/>
  <c r="R6147" i="3"/>
  <c r="O6145" i="3"/>
  <c r="P6145" i="3"/>
  <c r="R6142" i="3"/>
  <c r="R6135" i="3"/>
  <c r="R6130" i="3"/>
  <c r="R6123" i="3"/>
  <c r="R6118" i="3"/>
  <c r="R6115" i="3"/>
  <c r="R6112" i="3"/>
  <c r="R6109" i="3"/>
  <c r="R6106" i="3"/>
  <c r="R6103" i="3"/>
  <c r="R6100" i="3"/>
  <c r="R6097" i="3"/>
  <c r="R6094" i="3"/>
  <c r="R6091" i="3"/>
  <c r="R6088" i="3"/>
  <c r="R6085" i="3"/>
  <c r="R6082" i="3"/>
  <c r="R6079" i="3"/>
  <c r="R6076" i="3"/>
  <c r="R6073" i="3"/>
  <c r="R6070" i="3"/>
  <c r="R6067" i="3"/>
  <c r="R6064" i="3"/>
  <c r="R6061" i="3"/>
  <c r="R6058" i="3"/>
  <c r="R6055" i="3"/>
  <c r="O6042" i="3"/>
  <c r="P6042" i="3"/>
  <c r="O6034" i="3"/>
  <c r="P6034" i="3"/>
  <c r="Q6029" i="3"/>
  <c r="N6029" i="3"/>
  <c r="Q6019" i="3"/>
  <c r="R6019" i="3"/>
  <c r="N6019" i="3"/>
  <c r="Q6013" i="3"/>
  <c r="R6013" i="3"/>
  <c r="N6013" i="3"/>
  <c r="Q6007" i="3"/>
  <c r="R6007" i="3"/>
  <c r="N6007" i="3"/>
  <c r="Q6001" i="3"/>
  <c r="R6001" i="3"/>
  <c r="N6001" i="3"/>
  <c r="Q5995" i="3"/>
  <c r="R5995" i="3"/>
  <c r="N5995" i="3"/>
  <c r="Q5989" i="3"/>
  <c r="R5989" i="3"/>
  <c r="N5989" i="3"/>
  <c r="Q5983" i="3"/>
  <c r="R5983" i="3"/>
  <c r="N5983" i="3"/>
  <c r="Q5977" i="3"/>
  <c r="R5977" i="3"/>
  <c r="N5977" i="3"/>
  <c r="Q5910" i="3"/>
  <c r="R5910" i="3"/>
  <c r="N5910" i="3"/>
  <c r="Q5886" i="3"/>
  <c r="R5886" i="3"/>
  <c r="N5886" i="3"/>
  <c r="Q5862" i="3"/>
  <c r="R5862" i="3"/>
  <c r="N5862" i="3"/>
  <c r="Q5838" i="3"/>
  <c r="R5838" i="3"/>
  <c r="N5838" i="3"/>
  <c r="Q5814" i="3"/>
  <c r="R5814" i="3"/>
  <c r="N5814" i="3"/>
  <c r="N5574" i="3"/>
  <c r="Q5574" i="3"/>
  <c r="R5574" i="3"/>
  <c r="N5550" i="3"/>
  <c r="Q5550" i="3"/>
  <c r="R5550" i="3"/>
  <c r="N5526" i="3"/>
  <c r="Q5526" i="3"/>
  <c r="R5526" i="3"/>
  <c r="N5502" i="3"/>
  <c r="Q5502" i="3"/>
  <c r="R5502" i="3"/>
  <c r="O5478" i="3"/>
  <c r="P5478" i="3"/>
  <c r="R6329" i="3"/>
  <c r="Q6327" i="3"/>
  <c r="Q6315" i="3"/>
  <c r="Q6303" i="3"/>
  <c r="Q6291" i="3"/>
  <c r="Q6279" i="3"/>
  <c r="Q6267" i="3"/>
  <c r="Q6255" i="3"/>
  <c r="Q6243" i="3"/>
  <c r="Q6231" i="3"/>
  <c r="Q6219" i="3"/>
  <c r="Q6207" i="3"/>
  <c r="Q6195" i="3"/>
  <c r="Q6183" i="3"/>
  <c r="Q6171" i="3"/>
  <c r="Q6159" i="3"/>
  <c r="Q6147" i="3"/>
  <c r="Q6135" i="3"/>
  <c r="Q6123" i="3"/>
  <c r="Q6118" i="3"/>
  <c r="Q6115" i="3"/>
  <c r="Q6112" i="3"/>
  <c r="Q6109" i="3"/>
  <c r="Q6106" i="3"/>
  <c r="Q6103" i="3"/>
  <c r="Q6100" i="3"/>
  <c r="Q6097" i="3"/>
  <c r="Q6094" i="3"/>
  <c r="Q6091" i="3"/>
  <c r="Q6088" i="3"/>
  <c r="Q6085" i="3"/>
  <c r="Q6082" i="3"/>
  <c r="Q6079" i="3"/>
  <c r="Q6076" i="3"/>
  <c r="Q6073" i="3"/>
  <c r="Q6070" i="3"/>
  <c r="Q6067" i="3"/>
  <c r="Q6064" i="3"/>
  <c r="Q6061" i="3"/>
  <c r="Q6058" i="3"/>
  <c r="Q6055" i="3"/>
  <c r="O6052" i="3"/>
  <c r="P6052" i="3"/>
  <c r="R6048" i="3"/>
  <c r="Q5953" i="3"/>
  <c r="R5953" i="3"/>
  <c r="N5953" i="3"/>
  <c r="Q5934" i="3"/>
  <c r="R5934" i="3"/>
  <c r="N5934" i="3"/>
  <c r="Q5920" i="3"/>
  <c r="R5920" i="3"/>
  <c r="N5920" i="3"/>
  <c r="Q5896" i="3"/>
  <c r="R5896" i="3"/>
  <c r="N5896" i="3"/>
  <c r="Q5872" i="3"/>
  <c r="R5872" i="3"/>
  <c r="N5872" i="3"/>
  <c r="Q5848" i="3"/>
  <c r="R5848" i="3"/>
  <c r="N5848" i="3"/>
  <c r="Q5824" i="3"/>
  <c r="R5824" i="3"/>
  <c r="N5824" i="3"/>
  <c r="N5760" i="3"/>
  <c r="Q5760" i="3"/>
  <c r="R5760" i="3"/>
  <c r="O6118" i="3"/>
  <c r="O6112" i="3"/>
  <c r="O6106" i="3"/>
  <c r="O6100" i="3"/>
  <c r="O6094" i="3"/>
  <c r="O6088" i="3"/>
  <c r="O6082" i="3"/>
  <c r="O6076" i="3"/>
  <c r="O6070" i="3"/>
  <c r="O6064" i="3"/>
  <c r="O6058" i="3"/>
  <c r="Q6048" i="3"/>
  <c r="O6038" i="3"/>
  <c r="P6038" i="3"/>
  <c r="Q6033" i="3"/>
  <c r="N6033" i="3"/>
  <c r="R6023" i="3"/>
  <c r="Q5963" i="3"/>
  <c r="R5963" i="3"/>
  <c r="N5963" i="3"/>
  <c r="Q5944" i="3"/>
  <c r="R5944" i="3"/>
  <c r="N5944" i="3"/>
  <c r="Q5906" i="3"/>
  <c r="R5906" i="3"/>
  <c r="N5906" i="3"/>
  <c r="Q5882" i="3"/>
  <c r="R5882" i="3"/>
  <c r="N5882" i="3"/>
  <c r="Q5858" i="3"/>
  <c r="R5858" i="3"/>
  <c r="N5858" i="3"/>
  <c r="Q5834" i="3"/>
  <c r="R5834" i="3"/>
  <c r="N5834" i="3"/>
  <c r="Q5810" i="3"/>
  <c r="R5810" i="3"/>
  <c r="N5810" i="3"/>
  <c r="N5794" i="3"/>
  <c r="Q5794" i="3"/>
  <c r="N5774" i="3"/>
  <c r="Q5774" i="3"/>
  <c r="R5774" i="3"/>
  <c r="O5749" i="3"/>
  <c r="P5749" i="3"/>
  <c r="O5743" i="3"/>
  <c r="P5743" i="3"/>
  <c r="O5737" i="3"/>
  <c r="P5737" i="3"/>
  <c r="O5731" i="3"/>
  <c r="P5731" i="3"/>
  <c r="O5725" i="3"/>
  <c r="P5725" i="3"/>
  <c r="O5719" i="3"/>
  <c r="P5719" i="3"/>
  <c r="O5713" i="3"/>
  <c r="P5713" i="3"/>
  <c r="O5707" i="3"/>
  <c r="P5707" i="3"/>
  <c r="O5701" i="3"/>
  <c r="P5701" i="3"/>
  <c r="O5695" i="3"/>
  <c r="P5695" i="3"/>
  <c r="O5689" i="3"/>
  <c r="P5689" i="3"/>
  <c r="O5683" i="3"/>
  <c r="P5683" i="3"/>
  <c r="O5677" i="3"/>
  <c r="P5677" i="3"/>
  <c r="O5671" i="3"/>
  <c r="P5671" i="3"/>
  <c r="O5665" i="3"/>
  <c r="P5665" i="3"/>
  <c r="O5659" i="3"/>
  <c r="P5659" i="3"/>
  <c r="O5653" i="3"/>
  <c r="P5653" i="3"/>
  <c r="O5647" i="3"/>
  <c r="P5647" i="3"/>
  <c r="O5641" i="3"/>
  <c r="P5641" i="3"/>
  <c r="O5635" i="3"/>
  <c r="P5635" i="3"/>
  <c r="O5629" i="3"/>
  <c r="P5629" i="3"/>
  <c r="O5623" i="3"/>
  <c r="P5623" i="3"/>
  <c r="O5617" i="3"/>
  <c r="P5617" i="3"/>
  <c r="O5611" i="3"/>
  <c r="P5611" i="3"/>
  <c r="O5605" i="3"/>
  <c r="P5605" i="3"/>
  <c r="O5599" i="3"/>
  <c r="P5599" i="3"/>
  <c r="O5593" i="3"/>
  <c r="P5593" i="3"/>
  <c r="O5587" i="3"/>
  <c r="P5587" i="3"/>
  <c r="O5581" i="3"/>
  <c r="P5581" i="3"/>
  <c r="O5575" i="3"/>
  <c r="P5575" i="3"/>
  <c r="O5569" i="3"/>
  <c r="P5569" i="3"/>
  <c r="O5563" i="3"/>
  <c r="P5563" i="3"/>
  <c r="O5557" i="3"/>
  <c r="P5557" i="3"/>
  <c r="O5551" i="3"/>
  <c r="P5551" i="3"/>
  <c r="O5545" i="3"/>
  <c r="P5545" i="3"/>
  <c r="O5539" i="3"/>
  <c r="P5539" i="3"/>
  <c r="O5533" i="3"/>
  <c r="P5533" i="3"/>
  <c r="O5527" i="3"/>
  <c r="P5527" i="3"/>
  <c r="O5521" i="3"/>
  <c r="P5521" i="3"/>
  <c r="O5515" i="3"/>
  <c r="P5515" i="3"/>
  <c r="O5509" i="3"/>
  <c r="P5509" i="3"/>
  <c r="O5503" i="3"/>
  <c r="P5503" i="3"/>
  <c r="O5497" i="3"/>
  <c r="P5497" i="3"/>
  <c r="O5491" i="3"/>
  <c r="P5491" i="3"/>
  <c r="O5485" i="3"/>
  <c r="P5485" i="3"/>
  <c r="O5479" i="3"/>
  <c r="P5479" i="3"/>
  <c r="O5473" i="3"/>
  <c r="P5473" i="3"/>
  <c r="O5467" i="3"/>
  <c r="P5467" i="3"/>
  <c r="O5461" i="3"/>
  <c r="P5461" i="3"/>
  <c r="O5455" i="3"/>
  <c r="P5455" i="3"/>
  <c r="O5449" i="3"/>
  <c r="P5449" i="3"/>
  <c r="O5443" i="3"/>
  <c r="P5443" i="3"/>
  <c r="O5437" i="3"/>
  <c r="P5437" i="3"/>
  <c r="O5431" i="3"/>
  <c r="P5431" i="3"/>
  <c r="O5425" i="3"/>
  <c r="P5425" i="3"/>
  <c r="O5419" i="3"/>
  <c r="P5419" i="3"/>
  <c r="O5413" i="3"/>
  <c r="P5413" i="3"/>
  <c r="O5407" i="3"/>
  <c r="P5407" i="3"/>
  <c r="O5401" i="3"/>
  <c r="P5401" i="3"/>
  <c r="O5395" i="3"/>
  <c r="P5395" i="3"/>
  <c r="O5389" i="3"/>
  <c r="P5389" i="3"/>
  <c r="O5383" i="3"/>
  <c r="P5383" i="3"/>
  <c r="O5377" i="3"/>
  <c r="P5377" i="3"/>
  <c r="O5371" i="3"/>
  <c r="P5371" i="3"/>
  <c r="O5365" i="3"/>
  <c r="P5365" i="3"/>
  <c r="O5359" i="3"/>
  <c r="P5359" i="3"/>
  <c r="O5353" i="3"/>
  <c r="P5353" i="3"/>
  <c r="O5347" i="3"/>
  <c r="P5347" i="3"/>
  <c r="O5341" i="3"/>
  <c r="P5341" i="3"/>
  <c r="O5335" i="3"/>
  <c r="P5335" i="3"/>
  <c r="O5329" i="3"/>
  <c r="P5329" i="3"/>
  <c r="O5323" i="3"/>
  <c r="P5323" i="3"/>
  <c r="O5317" i="3"/>
  <c r="P5317" i="3"/>
  <c r="O5311" i="3"/>
  <c r="P5311" i="3"/>
  <c r="O5305" i="3"/>
  <c r="P5305" i="3"/>
  <c r="O5299" i="3"/>
  <c r="P5299" i="3"/>
  <c r="O5293" i="3"/>
  <c r="P5293" i="3"/>
  <c r="O5273" i="3"/>
  <c r="P5273" i="3"/>
  <c r="O5268" i="3"/>
  <c r="P5268" i="3"/>
  <c r="O5249" i="3"/>
  <c r="P5249" i="3"/>
  <c r="O5244" i="3"/>
  <c r="P5244" i="3"/>
  <c r="O5225" i="3"/>
  <c r="P5225" i="3"/>
  <c r="N5770" i="3"/>
  <c r="Q5770" i="3"/>
  <c r="R5770" i="3"/>
  <c r="O5277" i="3"/>
  <c r="P5277" i="3"/>
  <c r="O5272" i="3"/>
  <c r="P5272" i="3"/>
  <c r="O5253" i="3"/>
  <c r="P5253" i="3"/>
  <c r="O5248" i="3"/>
  <c r="P5248" i="3"/>
  <c r="O5229" i="3"/>
  <c r="P5229" i="3"/>
  <c r="O5224" i="3"/>
  <c r="P5224" i="3"/>
  <c r="P5801" i="3"/>
  <c r="N5780" i="3"/>
  <c r="Q5780" i="3"/>
  <c r="R5780" i="3"/>
  <c r="N5756" i="3"/>
  <c r="Q5756" i="3"/>
  <c r="R5756" i="3"/>
  <c r="O5286" i="3"/>
  <c r="P5286" i="3"/>
  <c r="O5267" i="3"/>
  <c r="P5267" i="3"/>
  <c r="O5262" i="3"/>
  <c r="P5262" i="3"/>
  <c r="O5243" i="3"/>
  <c r="P5243" i="3"/>
  <c r="O5238" i="3"/>
  <c r="P5238" i="3"/>
  <c r="O5214" i="3"/>
  <c r="P5214" i="3"/>
  <c r="N5105" i="3"/>
  <c r="Q5105" i="3"/>
  <c r="R5105" i="3"/>
  <c r="N5093" i="3"/>
  <c r="Q5093" i="3"/>
  <c r="R5093" i="3"/>
  <c r="N5081" i="3"/>
  <c r="Q5081" i="3"/>
  <c r="R5081" i="3"/>
  <c r="N5069" i="3"/>
  <c r="Q5069" i="3"/>
  <c r="R5069" i="3"/>
  <c r="N5057" i="3"/>
  <c r="Q5057" i="3"/>
  <c r="R5057" i="3"/>
  <c r="N5045" i="3"/>
  <c r="Q5045" i="3"/>
  <c r="R5045" i="3"/>
  <c r="N5796" i="3"/>
  <c r="Q5796" i="3"/>
  <c r="N5790" i="3"/>
  <c r="Q5790" i="3"/>
  <c r="R5779" i="3"/>
  <c r="N5766" i="3"/>
  <c r="Q5766" i="3"/>
  <c r="R5766" i="3"/>
  <c r="R5755" i="3"/>
  <c r="N5752" i="3"/>
  <c r="Q5752" i="3"/>
  <c r="R5752" i="3"/>
  <c r="O5747" i="3"/>
  <c r="P5747" i="3"/>
  <c r="O5711" i="3"/>
  <c r="P5711" i="3"/>
  <c r="O5693" i="3"/>
  <c r="P5693" i="3"/>
  <c r="O5675" i="3"/>
  <c r="P5675" i="3"/>
  <c r="O5657" i="3"/>
  <c r="P5657" i="3"/>
  <c r="O5639" i="3"/>
  <c r="P5639" i="3"/>
  <c r="O5621" i="3"/>
  <c r="P5621" i="3"/>
  <c r="O5603" i="3"/>
  <c r="P5603" i="3"/>
  <c r="O5567" i="3"/>
  <c r="P5567" i="3"/>
  <c r="O5561" i="3"/>
  <c r="P5561" i="3"/>
  <c r="O5549" i="3"/>
  <c r="P5549" i="3"/>
  <c r="O5543" i="3"/>
  <c r="P5543" i="3"/>
  <c r="O5537" i="3"/>
  <c r="P5537" i="3"/>
  <c r="O5525" i="3"/>
  <c r="P5525" i="3"/>
  <c r="O5519" i="3"/>
  <c r="P5519" i="3"/>
  <c r="O5513" i="3"/>
  <c r="P5513" i="3"/>
  <c r="O5501" i="3"/>
  <c r="P5501" i="3"/>
  <c r="O5495" i="3"/>
  <c r="P5495" i="3"/>
  <c r="O5489" i="3"/>
  <c r="P5489" i="3"/>
  <c r="O5477" i="3"/>
  <c r="P5477" i="3"/>
  <c r="O5471" i="3"/>
  <c r="P5471" i="3"/>
  <c r="O5465" i="3"/>
  <c r="P5465" i="3"/>
  <c r="O5459" i="3"/>
  <c r="P5459" i="3"/>
  <c r="O5453" i="3"/>
  <c r="P5453" i="3"/>
  <c r="O5447" i="3"/>
  <c r="P5447" i="3"/>
  <c r="O5441" i="3"/>
  <c r="P5441" i="3"/>
  <c r="O5435" i="3"/>
  <c r="P5435" i="3"/>
  <c r="O5429" i="3"/>
  <c r="P5429" i="3"/>
  <c r="O5423" i="3"/>
  <c r="P5423" i="3"/>
  <c r="O5417" i="3"/>
  <c r="P5417" i="3"/>
  <c r="O5411" i="3"/>
  <c r="P5411" i="3"/>
  <c r="O5405" i="3"/>
  <c r="P5405" i="3"/>
  <c r="O5399" i="3"/>
  <c r="P5399" i="3"/>
  <c r="O5393" i="3"/>
  <c r="P5393" i="3"/>
  <c r="O5387" i="3"/>
  <c r="P5387" i="3"/>
  <c r="O5381" i="3"/>
  <c r="P5381" i="3"/>
  <c r="O5375" i="3"/>
  <c r="P5375" i="3"/>
  <c r="O5369" i="3"/>
  <c r="P5369" i="3"/>
  <c r="O5363" i="3"/>
  <c r="P5363" i="3"/>
  <c r="O5357" i="3"/>
  <c r="P5357" i="3"/>
  <c r="O5351" i="3"/>
  <c r="P5351" i="3"/>
  <c r="O5345" i="3"/>
  <c r="P5345" i="3"/>
  <c r="O5339" i="3"/>
  <c r="P5339" i="3"/>
  <c r="O5333" i="3"/>
  <c r="P5333" i="3"/>
  <c r="O5327" i="3"/>
  <c r="P5327" i="3"/>
  <c r="O5321" i="3"/>
  <c r="P5321" i="3"/>
  <c r="O5315" i="3"/>
  <c r="P5315" i="3"/>
  <c r="O5309" i="3"/>
  <c r="P5309" i="3"/>
  <c r="O5303" i="3"/>
  <c r="P5303" i="3"/>
  <c r="O5297" i="3"/>
  <c r="P5297" i="3"/>
  <c r="O5291" i="3"/>
  <c r="P5291" i="3"/>
  <c r="O5276" i="3"/>
  <c r="P5276" i="3"/>
  <c r="O5257" i="3"/>
  <c r="P5257" i="3"/>
  <c r="O5252" i="3"/>
  <c r="P5252" i="3"/>
  <c r="O5233" i="3"/>
  <c r="P5233" i="3"/>
  <c r="O5228" i="3"/>
  <c r="P5228" i="3"/>
  <c r="R4655" i="3"/>
  <c r="N4655" i="3"/>
  <c r="Q4655" i="3"/>
  <c r="R5795" i="3"/>
  <c r="R5789" i="3"/>
  <c r="Q5779" i="3"/>
  <c r="N5776" i="3"/>
  <c r="Q5776" i="3"/>
  <c r="R5776" i="3"/>
  <c r="R5765" i="3"/>
  <c r="Q5755" i="3"/>
  <c r="R5751" i="3"/>
  <c r="N5746" i="3"/>
  <c r="Q5746" i="3"/>
  <c r="R5746" i="3"/>
  <c r="N5740" i="3"/>
  <c r="Q5740" i="3"/>
  <c r="R5740" i="3"/>
  <c r="N5734" i="3"/>
  <c r="Q5734" i="3"/>
  <c r="R5734" i="3"/>
  <c r="N5728" i="3"/>
  <c r="Q5728" i="3"/>
  <c r="R5728" i="3"/>
  <c r="N5722" i="3"/>
  <c r="Q5722" i="3"/>
  <c r="R5722" i="3"/>
  <c r="N5716" i="3"/>
  <c r="Q5716" i="3"/>
  <c r="R5716" i="3"/>
  <c r="N5710" i="3"/>
  <c r="Q5710" i="3"/>
  <c r="R5710" i="3"/>
  <c r="N5704" i="3"/>
  <c r="Q5704" i="3"/>
  <c r="R5704" i="3"/>
  <c r="N5698" i="3"/>
  <c r="Q5698" i="3"/>
  <c r="R5698" i="3"/>
  <c r="N5692" i="3"/>
  <c r="Q5692" i="3"/>
  <c r="R5692" i="3"/>
  <c r="N5686" i="3"/>
  <c r="Q5686" i="3"/>
  <c r="R5686" i="3"/>
  <c r="N5680" i="3"/>
  <c r="Q5680" i="3"/>
  <c r="R5680" i="3"/>
  <c r="N5674" i="3"/>
  <c r="Q5674" i="3"/>
  <c r="R5674" i="3"/>
  <c r="N5668" i="3"/>
  <c r="Q5668" i="3"/>
  <c r="R5668" i="3"/>
  <c r="N5662" i="3"/>
  <c r="Q5662" i="3"/>
  <c r="R5662" i="3"/>
  <c r="N5656" i="3"/>
  <c r="Q5656" i="3"/>
  <c r="R5656" i="3"/>
  <c r="N5650" i="3"/>
  <c r="Q5650" i="3"/>
  <c r="R5650" i="3"/>
  <c r="N5644" i="3"/>
  <c r="Q5644" i="3"/>
  <c r="R5644" i="3"/>
  <c r="N5638" i="3"/>
  <c r="Q5638" i="3"/>
  <c r="R5638" i="3"/>
  <c r="N5632" i="3"/>
  <c r="Q5632" i="3"/>
  <c r="R5632" i="3"/>
  <c r="N5626" i="3"/>
  <c r="Q5626" i="3"/>
  <c r="R5626" i="3"/>
  <c r="N5620" i="3"/>
  <c r="Q5620" i="3"/>
  <c r="R5620" i="3"/>
  <c r="N5614" i="3"/>
  <c r="Q5614" i="3"/>
  <c r="R5614" i="3"/>
  <c r="N5608" i="3"/>
  <c r="Q5608" i="3"/>
  <c r="R5608" i="3"/>
  <c r="N5602" i="3"/>
  <c r="Q5602" i="3"/>
  <c r="R5602" i="3"/>
  <c r="N5596" i="3"/>
  <c r="Q5596" i="3"/>
  <c r="R5596" i="3"/>
  <c r="N5590" i="3"/>
  <c r="Q5590" i="3"/>
  <c r="R5590" i="3"/>
  <c r="N5584" i="3"/>
  <c r="Q5584" i="3"/>
  <c r="R5584" i="3"/>
  <c r="N5578" i="3"/>
  <c r="Q5578" i="3"/>
  <c r="R5578" i="3"/>
  <c r="N5572" i="3"/>
  <c r="Q5572" i="3"/>
  <c r="R5572" i="3"/>
  <c r="N5566" i="3"/>
  <c r="Q5566" i="3"/>
  <c r="R5566" i="3"/>
  <c r="N5560" i="3"/>
  <c r="Q5560" i="3"/>
  <c r="R5560" i="3"/>
  <c r="N5554" i="3"/>
  <c r="Q5554" i="3"/>
  <c r="R5554" i="3"/>
  <c r="N5548" i="3"/>
  <c r="Q5548" i="3"/>
  <c r="R5548" i="3"/>
  <c r="N5542" i="3"/>
  <c r="Q5542" i="3"/>
  <c r="R5542" i="3"/>
  <c r="N5536" i="3"/>
  <c r="Q5536" i="3"/>
  <c r="R5536" i="3"/>
  <c r="N5530" i="3"/>
  <c r="Q5530" i="3"/>
  <c r="R5530" i="3"/>
  <c r="N5524" i="3"/>
  <c r="Q5524" i="3"/>
  <c r="R5524" i="3"/>
  <c r="N5518" i="3"/>
  <c r="Q5518" i="3"/>
  <c r="R5518" i="3"/>
  <c r="N5512" i="3"/>
  <c r="Q5512" i="3"/>
  <c r="R5512" i="3"/>
  <c r="N5506" i="3"/>
  <c r="Q5506" i="3"/>
  <c r="R5506" i="3"/>
  <c r="N5500" i="3"/>
  <c r="Q5500" i="3"/>
  <c r="R5500" i="3"/>
  <c r="N5494" i="3"/>
  <c r="Q5494" i="3"/>
  <c r="R5494" i="3"/>
  <c r="N5488" i="3"/>
  <c r="Q5488" i="3"/>
  <c r="R5488" i="3"/>
  <c r="O5482" i="3"/>
  <c r="P5482" i="3"/>
  <c r="O5476" i="3"/>
  <c r="P5476" i="3"/>
  <c r="O5470" i="3"/>
  <c r="P5470" i="3"/>
  <c r="O5464" i="3"/>
  <c r="P5464" i="3"/>
  <c r="O5458" i="3"/>
  <c r="P5458" i="3"/>
  <c r="O5452" i="3"/>
  <c r="P5452" i="3"/>
  <c r="O5446" i="3"/>
  <c r="P5446" i="3"/>
  <c r="O5440" i="3"/>
  <c r="P5440" i="3"/>
  <c r="O5434" i="3"/>
  <c r="P5434" i="3"/>
  <c r="O5428" i="3"/>
  <c r="P5428" i="3"/>
  <c r="O5422" i="3"/>
  <c r="P5422" i="3"/>
  <c r="O5416" i="3"/>
  <c r="P5416" i="3"/>
  <c r="O5410" i="3"/>
  <c r="P5410" i="3"/>
  <c r="O5404" i="3"/>
  <c r="P5404" i="3"/>
  <c r="O5398" i="3"/>
  <c r="P5398" i="3"/>
  <c r="O5392" i="3"/>
  <c r="P5392" i="3"/>
  <c r="O5386" i="3"/>
  <c r="P5386" i="3"/>
  <c r="O5380" i="3"/>
  <c r="P5380" i="3"/>
  <c r="O5374" i="3"/>
  <c r="P5374" i="3"/>
  <c r="O5368" i="3"/>
  <c r="P5368" i="3"/>
  <c r="O5362" i="3"/>
  <c r="P5362" i="3"/>
  <c r="O5356" i="3"/>
  <c r="P5356" i="3"/>
  <c r="O5350" i="3"/>
  <c r="P5350" i="3"/>
  <c r="O5344" i="3"/>
  <c r="P5344" i="3"/>
  <c r="O5338" i="3"/>
  <c r="P5338" i="3"/>
  <c r="O5332" i="3"/>
  <c r="P5332" i="3"/>
  <c r="O5326" i="3"/>
  <c r="P5326" i="3"/>
  <c r="O5320" i="3"/>
  <c r="P5320" i="3"/>
  <c r="O5314" i="3"/>
  <c r="P5314" i="3"/>
  <c r="O5308" i="3"/>
  <c r="P5308" i="3"/>
  <c r="O5302" i="3"/>
  <c r="P5302" i="3"/>
  <c r="O5296" i="3"/>
  <c r="P5296" i="3"/>
  <c r="O5290" i="3"/>
  <c r="P5290" i="3"/>
  <c r="O5271" i="3"/>
  <c r="P5271" i="3"/>
  <c r="O5266" i="3"/>
  <c r="P5266" i="3"/>
  <c r="O5247" i="3"/>
  <c r="P5247" i="3"/>
  <c r="O5242" i="3"/>
  <c r="P5242" i="3"/>
  <c r="O5223" i="3"/>
  <c r="P5223" i="3"/>
  <c r="O5218" i="3"/>
  <c r="P5218" i="3"/>
  <c r="N5031" i="3"/>
  <c r="Q5031" i="3"/>
  <c r="R5031" i="3"/>
  <c r="N5007" i="3"/>
  <c r="Q5007" i="3"/>
  <c r="R5007" i="3"/>
  <c r="N4983" i="3"/>
  <c r="Q4983" i="3"/>
  <c r="R4983" i="3"/>
  <c r="O4959" i="3"/>
  <c r="P4959" i="3"/>
  <c r="O4935" i="3"/>
  <c r="P4935" i="3"/>
  <c r="O4911" i="3"/>
  <c r="P4911" i="3"/>
  <c r="O4887" i="3"/>
  <c r="P4887" i="3"/>
  <c r="N5786" i="3"/>
  <c r="Q5786" i="3"/>
  <c r="R5786" i="3"/>
  <c r="N5762" i="3"/>
  <c r="Q5762" i="3"/>
  <c r="R5762" i="3"/>
  <c r="Q5751" i="3"/>
  <c r="R5745" i="3"/>
  <c r="R5739" i="3"/>
  <c r="R5733" i="3"/>
  <c r="R5727" i="3"/>
  <c r="R5721" i="3"/>
  <c r="R5715" i="3"/>
  <c r="R5709" i="3"/>
  <c r="R5703" i="3"/>
  <c r="R5697" i="3"/>
  <c r="R5691" i="3"/>
  <c r="R5685" i="3"/>
  <c r="R5679" i="3"/>
  <c r="R5673" i="3"/>
  <c r="R5667" i="3"/>
  <c r="R5661" i="3"/>
  <c r="R5655" i="3"/>
  <c r="R5649" i="3"/>
  <c r="R5643" i="3"/>
  <c r="R5637" i="3"/>
  <c r="R5631" i="3"/>
  <c r="R5625" i="3"/>
  <c r="R5619" i="3"/>
  <c r="R5613" i="3"/>
  <c r="R5607" i="3"/>
  <c r="R5601" i="3"/>
  <c r="R5595" i="3"/>
  <c r="R5589" i="3"/>
  <c r="R5583" i="3"/>
  <c r="O5285" i="3"/>
  <c r="P5285" i="3"/>
  <c r="O5261" i="3"/>
  <c r="P5261" i="3"/>
  <c r="O5256" i="3"/>
  <c r="P5256" i="3"/>
  <c r="O5237" i="3"/>
  <c r="P5237" i="3"/>
  <c r="O5232" i="3"/>
  <c r="P5232" i="3"/>
  <c r="O5213" i="3"/>
  <c r="P5213" i="3"/>
  <c r="N5772" i="3"/>
  <c r="Q5772" i="3"/>
  <c r="R5772" i="3"/>
  <c r="O5751" i="3"/>
  <c r="Q5745" i="3"/>
  <c r="Q5739" i="3"/>
  <c r="Q5733" i="3"/>
  <c r="Q5727" i="3"/>
  <c r="Q5721" i="3"/>
  <c r="Q5715" i="3"/>
  <c r="Q5709" i="3"/>
  <c r="Q5703" i="3"/>
  <c r="Q5697" i="3"/>
  <c r="Q5691" i="3"/>
  <c r="Q5685" i="3"/>
  <c r="Q5679" i="3"/>
  <c r="Q5673" i="3"/>
  <c r="Q5667" i="3"/>
  <c r="Q5661" i="3"/>
  <c r="Q5655" i="3"/>
  <c r="Q5649" i="3"/>
  <c r="Q5643" i="3"/>
  <c r="Q5637" i="3"/>
  <c r="Q5631" i="3"/>
  <c r="Q5625" i="3"/>
  <c r="Q5619" i="3"/>
  <c r="Q5613" i="3"/>
  <c r="Q5607" i="3"/>
  <c r="Q5601" i="3"/>
  <c r="Q5595" i="3"/>
  <c r="Q5589" i="3"/>
  <c r="Q5583" i="3"/>
  <c r="Q5577" i="3"/>
  <c r="Q5571" i="3"/>
  <c r="Q5565" i="3"/>
  <c r="Q5559" i="3"/>
  <c r="Q5553" i="3"/>
  <c r="Q5547" i="3"/>
  <c r="Q5541" i="3"/>
  <c r="Q5535" i="3"/>
  <c r="Q5529" i="3"/>
  <c r="Q5523" i="3"/>
  <c r="Q5517" i="3"/>
  <c r="Q5511" i="3"/>
  <c r="Q5505" i="3"/>
  <c r="Q5499" i="3"/>
  <c r="Q5493" i="3"/>
  <c r="Q5487" i="3"/>
  <c r="Q5481" i="3"/>
  <c r="Q5475" i="3"/>
  <c r="Q5469" i="3"/>
  <c r="O4713" i="3"/>
  <c r="P4713" i="3"/>
  <c r="N5798" i="3"/>
  <c r="Q5798" i="3"/>
  <c r="N5792" i="3"/>
  <c r="Q5792" i="3"/>
  <c r="N5782" i="3"/>
  <c r="Q5782" i="3"/>
  <c r="R5782" i="3"/>
  <c r="N5758" i="3"/>
  <c r="Q5758" i="3"/>
  <c r="R5758" i="3"/>
  <c r="O5745" i="3"/>
  <c r="P5745" i="3"/>
  <c r="O5739" i="3"/>
  <c r="P5739" i="3"/>
  <c r="O5733" i="3"/>
  <c r="P5733" i="3"/>
  <c r="O5727" i="3"/>
  <c r="P5727" i="3"/>
  <c r="O5721" i="3"/>
  <c r="P5721" i="3"/>
  <c r="O5715" i="3"/>
  <c r="P5715" i="3"/>
  <c r="O5709" i="3"/>
  <c r="P5709" i="3"/>
  <c r="O5703" i="3"/>
  <c r="P5703" i="3"/>
  <c r="O5697" i="3"/>
  <c r="P5697" i="3"/>
  <c r="O5691" i="3"/>
  <c r="P5691" i="3"/>
  <c r="O5685" i="3"/>
  <c r="P5685" i="3"/>
  <c r="O5679" i="3"/>
  <c r="P5679" i="3"/>
  <c r="O5673" i="3"/>
  <c r="P5673" i="3"/>
  <c r="O5667" i="3"/>
  <c r="P5667" i="3"/>
  <c r="O5661" i="3"/>
  <c r="P5661" i="3"/>
  <c r="O5655" i="3"/>
  <c r="P5655" i="3"/>
  <c r="O5649" i="3"/>
  <c r="P5649" i="3"/>
  <c r="O5643" i="3"/>
  <c r="P5643" i="3"/>
  <c r="O5637" i="3"/>
  <c r="P5637" i="3"/>
  <c r="O5631" i="3"/>
  <c r="P5631" i="3"/>
  <c r="O5625" i="3"/>
  <c r="P5625" i="3"/>
  <c r="O5619" i="3"/>
  <c r="P5619" i="3"/>
  <c r="O5613" i="3"/>
  <c r="P5613" i="3"/>
  <c r="O5607" i="3"/>
  <c r="P5607" i="3"/>
  <c r="O5601" i="3"/>
  <c r="P5601" i="3"/>
  <c r="O5595" i="3"/>
  <c r="P5595" i="3"/>
  <c r="O5589" i="3"/>
  <c r="P5589" i="3"/>
  <c r="O5583" i="3"/>
  <c r="P5583" i="3"/>
  <c r="O5577" i="3"/>
  <c r="P5577" i="3"/>
  <c r="O5571" i="3"/>
  <c r="P5571" i="3"/>
  <c r="O5565" i="3"/>
  <c r="P5565" i="3"/>
  <c r="O5559" i="3"/>
  <c r="P5559" i="3"/>
  <c r="O5553" i="3"/>
  <c r="P5553" i="3"/>
  <c r="O5547" i="3"/>
  <c r="P5547" i="3"/>
  <c r="O5541" i="3"/>
  <c r="P5541" i="3"/>
  <c r="O5535" i="3"/>
  <c r="P5535" i="3"/>
  <c r="O5529" i="3"/>
  <c r="P5529" i="3"/>
  <c r="O5523" i="3"/>
  <c r="P5523" i="3"/>
  <c r="O5517" i="3"/>
  <c r="P5517" i="3"/>
  <c r="O5511" i="3"/>
  <c r="P5511" i="3"/>
  <c r="O5505" i="3"/>
  <c r="P5505" i="3"/>
  <c r="O5499" i="3"/>
  <c r="P5499" i="3"/>
  <c r="O5493" i="3"/>
  <c r="P5493" i="3"/>
  <c r="O5487" i="3"/>
  <c r="P5487" i="3"/>
  <c r="O5481" i="3"/>
  <c r="P5481" i="3"/>
  <c r="O5475" i="3"/>
  <c r="P5475" i="3"/>
  <c r="O5469" i="3"/>
  <c r="P5469" i="3"/>
  <c r="O5463" i="3"/>
  <c r="P5463" i="3"/>
  <c r="O5451" i="3"/>
  <c r="P5451" i="3"/>
  <c r="O5445" i="3"/>
  <c r="P5445" i="3"/>
  <c r="O5439" i="3"/>
  <c r="P5439" i="3"/>
  <c r="O5427" i="3"/>
  <c r="P5427" i="3"/>
  <c r="O5421" i="3"/>
  <c r="P5421" i="3"/>
  <c r="O5415" i="3"/>
  <c r="P5415" i="3"/>
  <c r="O5403" i="3"/>
  <c r="P5403" i="3"/>
  <c r="O5397" i="3"/>
  <c r="P5397" i="3"/>
  <c r="O5391" i="3"/>
  <c r="P5391" i="3"/>
  <c r="O5379" i="3"/>
  <c r="P5379" i="3"/>
  <c r="O5373" i="3"/>
  <c r="P5373" i="3"/>
  <c r="O5367" i="3"/>
  <c r="P5367" i="3"/>
  <c r="O5355" i="3"/>
  <c r="P5355" i="3"/>
  <c r="O5349" i="3"/>
  <c r="P5349" i="3"/>
  <c r="O5343" i="3"/>
  <c r="P5343" i="3"/>
  <c r="O5331" i="3"/>
  <c r="P5331" i="3"/>
  <c r="O5325" i="3"/>
  <c r="P5325" i="3"/>
  <c r="O5319" i="3"/>
  <c r="P5319" i="3"/>
  <c r="O5307" i="3"/>
  <c r="P5307" i="3"/>
  <c r="O5301" i="3"/>
  <c r="P5301" i="3"/>
  <c r="O5295" i="3"/>
  <c r="P5295" i="3"/>
  <c r="O5289" i="3"/>
  <c r="P5289" i="3"/>
  <c r="O5284" i="3"/>
  <c r="P5284" i="3"/>
  <c r="O5265" i="3"/>
  <c r="P5265" i="3"/>
  <c r="O5241" i="3"/>
  <c r="P5241" i="3"/>
  <c r="O5236" i="3"/>
  <c r="P5236" i="3"/>
  <c r="O5217" i="3"/>
  <c r="P5217" i="3"/>
  <c r="O5199" i="3"/>
  <c r="P5199" i="3"/>
  <c r="Q5771" i="3"/>
  <c r="N5768" i="3"/>
  <c r="Q5768" i="3"/>
  <c r="R5768" i="3"/>
  <c r="N5750" i="3"/>
  <c r="Q5750" i="3"/>
  <c r="R5750" i="3"/>
  <c r="N5744" i="3"/>
  <c r="Q5744" i="3"/>
  <c r="R5744" i="3"/>
  <c r="N5738" i="3"/>
  <c r="Q5738" i="3"/>
  <c r="R5738" i="3"/>
  <c r="N5732" i="3"/>
  <c r="Q5732" i="3"/>
  <c r="R5732" i="3"/>
  <c r="N5726" i="3"/>
  <c r="Q5726" i="3"/>
  <c r="R5726" i="3"/>
  <c r="N5720" i="3"/>
  <c r="Q5720" i="3"/>
  <c r="R5720" i="3"/>
  <c r="N5714" i="3"/>
  <c r="Q5714" i="3"/>
  <c r="R5714" i="3"/>
  <c r="N5708" i="3"/>
  <c r="Q5708" i="3"/>
  <c r="R5708" i="3"/>
  <c r="N5702" i="3"/>
  <c r="Q5702" i="3"/>
  <c r="R5702" i="3"/>
  <c r="N5696" i="3"/>
  <c r="Q5696" i="3"/>
  <c r="R5696" i="3"/>
  <c r="N5690" i="3"/>
  <c r="Q5690" i="3"/>
  <c r="R5690" i="3"/>
  <c r="N5684" i="3"/>
  <c r="Q5684" i="3"/>
  <c r="R5684" i="3"/>
  <c r="N5678" i="3"/>
  <c r="Q5678" i="3"/>
  <c r="R5678" i="3"/>
  <c r="N5672" i="3"/>
  <c r="Q5672" i="3"/>
  <c r="R5672" i="3"/>
  <c r="N5666" i="3"/>
  <c r="Q5666" i="3"/>
  <c r="R5666" i="3"/>
  <c r="N5660" i="3"/>
  <c r="Q5660" i="3"/>
  <c r="R5660" i="3"/>
  <c r="N5654" i="3"/>
  <c r="Q5654" i="3"/>
  <c r="R5654" i="3"/>
  <c r="N5648" i="3"/>
  <c r="Q5648" i="3"/>
  <c r="R5648" i="3"/>
  <c r="N5642" i="3"/>
  <c r="Q5642" i="3"/>
  <c r="R5642" i="3"/>
  <c r="N5636" i="3"/>
  <c r="Q5636" i="3"/>
  <c r="R5636" i="3"/>
  <c r="N5630" i="3"/>
  <c r="Q5630" i="3"/>
  <c r="R5630" i="3"/>
  <c r="N5624" i="3"/>
  <c r="Q5624" i="3"/>
  <c r="R5624" i="3"/>
  <c r="N5618" i="3"/>
  <c r="Q5618" i="3"/>
  <c r="R5618" i="3"/>
  <c r="N5612" i="3"/>
  <c r="Q5612" i="3"/>
  <c r="R5612" i="3"/>
  <c r="N5606" i="3"/>
  <c r="Q5606" i="3"/>
  <c r="R5606" i="3"/>
  <c r="N5600" i="3"/>
  <c r="Q5600" i="3"/>
  <c r="R5600" i="3"/>
  <c r="N5594" i="3"/>
  <c r="Q5594" i="3"/>
  <c r="R5594" i="3"/>
  <c r="N5588" i="3"/>
  <c r="Q5588" i="3"/>
  <c r="R5588" i="3"/>
  <c r="N5582" i="3"/>
  <c r="Q5582" i="3"/>
  <c r="R5582" i="3"/>
  <c r="N5576" i="3"/>
  <c r="Q5576" i="3"/>
  <c r="R5576" i="3"/>
  <c r="N5570" i="3"/>
  <c r="Q5570" i="3"/>
  <c r="R5570" i="3"/>
  <c r="N5564" i="3"/>
  <c r="Q5564" i="3"/>
  <c r="R5564" i="3"/>
  <c r="N5558" i="3"/>
  <c r="Q5558" i="3"/>
  <c r="R5558" i="3"/>
  <c r="N5552" i="3"/>
  <c r="Q5552" i="3"/>
  <c r="R5552" i="3"/>
  <c r="N5546" i="3"/>
  <c r="Q5546" i="3"/>
  <c r="R5546" i="3"/>
  <c r="N5540" i="3"/>
  <c r="Q5540" i="3"/>
  <c r="R5540" i="3"/>
  <c r="N5534" i="3"/>
  <c r="Q5534" i="3"/>
  <c r="R5534" i="3"/>
  <c r="N5528" i="3"/>
  <c r="Q5528" i="3"/>
  <c r="R5528" i="3"/>
  <c r="N5522" i="3"/>
  <c r="Q5522" i="3"/>
  <c r="R5522" i="3"/>
  <c r="N5516" i="3"/>
  <c r="Q5516" i="3"/>
  <c r="R5516" i="3"/>
  <c r="N5510" i="3"/>
  <c r="Q5510" i="3"/>
  <c r="R5510" i="3"/>
  <c r="N5504" i="3"/>
  <c r="Q5504" i="3"/>
  <c r="R5504" i="3"/>
  <c r="N5498" i="3"/>
  <c r="Q5498" i="3"/>
  <c r="R5498" i="3"/>
  <c r="N5492" i="3"/>
  <c r="Q5492" i="3"/>
  <c r="R5492" i="3"/>
  <c r="O5486" i="3"/>
  <c r="P5486" i="3"/>
  <c r="O5480" i="3"/>
  <c r="P5480" i="3"/>
  <c r="O5474" i="3"/>
  <c r="P5474" i="3"/>
  <c r="O5468" i="3"/>
  <c r="P5468" i="3"/>
  <c r="O5462" i="3"/>
  <c r="P5462" i="3"/>
  <c r="O5456" i="3"/>
  <c r="P5456" i="3"/>
  <c r="O5450" i="3"/>
  <c r="P5450" i="3"/>
  <c r="O5444" i="3"/>
  <c r="P5444" i="3"/>
  <c r="O5438" i="3"/>
  <c r="P5438" i="3"/>
  <c r="O5432" i="3"/>
  <c r="P5432" i="3"/>
  <c r="O5426" i="3"/>
  <c r="P5426" i="3"/>
  <c r="O5420" i="3"/>
  <c r="P5420" i="3"/>
  <c r="O5414" i="3"/>
  <c r="P5414" i="3"/>
  <c r="O5408" i="3"/>
  <c r="P5408" i="3"/>
  <c r="O5402" i="3"/>
  <c r="P5402" i="3"/>
  <c r="O5396" i="3"/>
  <c r="P5396" i="3"/>
  <c r="O5390" i="3"/>
  <c r="P5390" i="3"/>
  <c r="O5384" i="3"/>
  <c r="P5384" i="3"/>
  <c r="O5378" i="3"/>
  <c r="P5378" i="3"/>
  <c r="O5372" i="3"/>
  <c r="P5372" i="3"/>
  <c r="O5366" i="3"/>
  <c r="P5366" i="3"/>
  <c r="O5360" i="3"/>
  <c r="P5360" i="3"/>
  <c r="O5354" i="3"/>
  <c r="P5354" i="3"/>
  <c r="O5348" i="3"/>
  <c r="P5348" i="3"/>
  <c r="O5342" i="3"/>
  <c r="P5342" i="3"/>
  <c r="O5336" i="3"/>
  <c r="P5336" i="3"/>
  <c r="O5330" i="3"/>
  <c r="P5330" i="3"/>
  <c r="O5324" i="3"/>
  <c r="P5324" i="3"/>
  <c r="O5318" i="3"/>
  <c r="P5318" i="3"/>
  <c r="O5312" i="3"/>
  <c r="P5312" i="3"/>
  <c r="O5306" i="3"/>
  <c r="P5306" i="3"/>
  <c r="O5300" i="3"/>
  <c r="P5300" i="3"/>
  <c r="O5294" i="3"/>
  <c r="P5294" i="3"/>
  <c r="O5279" i="3"/>
  <c r="P5279" i="3"/>
  <c r="O5274" i="3"/>
  <c r="P5274" i="3"/>
  <c r="O5255" i="3"/>
  <c r="P5255" i="3"/>
  <c r="O5250" i="3"/>
  <c r="P5250" i="3"/>
  <c r="O5231" i="3"/>
  <c r="P5231" i="3"/>
  <c r="O5226" i="3"/>
  <c r="P5226" i="3"/>
  <c r="N5111" i="3"/>
  <c r="R5111" i="3"/>
  <c r="Q5111" i="3"/>
  <c r="N5099" i="3"/>
  <c r="Q5099" i="3"/>
  <c r="R5099" i="3"/>
  <c r="N5087" i="3"/>
  <c r="Q5087" i="3"/>
  <c r="R5087" i="3"/>
  <c r="N5075" i="3"/>
  <c r="Q5075" i="3"/>
  <c r="R5075" i="3"/>
  <c r="N5063" i="3"/>
  <c r="Q5063" i="3"/>
  <c r="R5063" i="3"/>
  <c r="N5051" i="3"/>
  <c r="Q5051" i="3"/>
  <c r="R5051" i="3"/>
  <c r="N5039" i="3"/>
  <c r="Q5039" i="3"/>
  <c r="R5039" i="3"/>
  <c r="N5015" i="3"/>
  <c r="Q5015" i="3"/>
  <c r="R5015" i="3"/>
  <c r="N4991" i="3"/>
  <c r="Q4991" i="3"/>
  <c r="R4991" i="3"/>
  <c r="O4967" i="3"/>
  <c r="P4967" i="3"/>
  <c r="O4943" i="3"/>
  <c r="P4943" i="3"/>
  <c r="O4919" i="3"/>
  <c r="P4919" i="3"/>
  <c r="O4895" i="3"/>
  <c r="P4895" i="3"/>
  <c r="P4772" i="3"/>
  <c r="O4772" i="3"/>
  <c r="Q4764" i="3"/>
  <c r="R4764" i="3"/>
  <c r="N4764" i="3"/>
  <c r="N5800" i="3"/>
  <c r="Q5800" i="3"/>
  <c r="R5794" i="3"/>
  <c r="N5778" i="3"/>
  <c r="Q5778" i="3"/>
  <c r="R5778" i="3"/>
  <c r="R5767" i="3"/>
  <c r="N5754" i="3"/>
  <c r="Q5754" i="3"/>
  <c r="R5754" i="3"/>
  <c r="R5749" i="3"/>
  <c r="R5743" i="3"/>
  <c r="R5737" i="3"/>
  <c r="R5731" i="3"/>
  <c r="R5725" i="3"/>
  <c r="R5719" i="3"/>
  <c r="R5713" i="3"/>
  <c r="R5707" i="3"/>
  <c r="R5701" i="3"/>
  <c r="R5695" i="3"/>
  <c r="R5689" i="3"/>
  <c r="R5683" i="3"/>
  <c r="R5677" i="3"/>
  <c r="R5671" i="3"/>
  <c r="R5665" i="3"/>
  <c r="R5659" i="3"/>
  <c r="R5653" i="3"/>
  <c r="R5647" i="3"/>
  <c r="R5641" i="3"/>
  <c r="R5635" i="3"/>
  <c r="R5629" i="3"/>
  <c r="R5623" i="3"/>
  <c r="R5617" i="3"/>
  <c r="R5611" i="3"/>
  <c r="R5605" i="3"/>
  <c r="R5599" i="3"/>
  <c r="R5593" i="3"/>
  <c r="R5587" i="3"/>
  <c r="R5581" i="3"/>
  <c r="R5575" i="3"/>
  <c r="R5569" i="3"/>
  <c r="R5563" i="3"/>
  <c r="R5557" i="3"/>
  <c r="R5551" i="3"/>
  <c r="R5545" i="3"/>
  <c r="R5539" i="3"/>
  <c r="R5533" i="3"/>
  <c r="R5527" i="3"/>
  <c r="R5521" i="3"/>
  <c r="R5515" i="3"/>
  <c r="R5509" i="3"/>
  <c r="R5503" i="3"/>
  <c r="R5497" i="3"/>
  <c r="R5491" i="3"/>
  <c r="R5485" i="3"/>
  <c r="R5479" i="3"/>
  <c r="R5473" i="3"/>
  <c r="O5264" i="3"/>
  <c r="P5264" i="3"/>
  <c r="N5802" i="3"/>
  <c r="N5788" i="3"/>
  <c r="Q5788" i="3"/>
  <c r="R5788" i="3"/>
  <c r="N5764" i="3"/>
  <c r="Q5764" i="3"/>
  <c r="R5764" i="3"/>
  <c r="Q5749" i="3"/>
  <c r="Q5743" i="3"/>
  <c r="Q5737" i="3"/>
  <c r="Q5731" i="3"/>
  <c r="Q5725" i="3"/>
  <c r="Q5719" i="3"/>
  <c r="Q5713" i="3"/>
  <c r="Q5707" i="3"/>
  <c r="Q5701" i="3"/>
  <c r="Q5695" i="3"/>
  <c r="Q5689" i="3"/>
  <c r="Q5683" i="3"/>
  <c r="Q5677" i="3"/>
  <c r="Q5671" i="3"/>
  <c r="Q5665" i="3"/>
  <c r="Q5659" i="3"/>
  <c r="Q5653" i="3"/>
  <c r="Q5647" i="3"/>
  <c r="Q5641" i="3"/>
  <c r="Q5635" i="3"/>
  <c r="Q5629" i="3"/>
  <c r="Q5623" i="3"/>
  <c r="Q5617" i="3"/>
  <c r="Q5611" i="3"/>
  <c r="Q5605" i="3"/>
  <c r="Q5599" i="3"/>
  <c r="Q5593" i="3"/>
  <c r="Q5587" i="3"/>
  <c r="Q5581" i="3"/>
  <c r="Q5575" i="3"/>
  <c r="Q5569" i="3"/>
  <c r="Q5563" i="3"/>
  <c r="Q5557" i="3"/>
  <c r="Q5551" i="3"/>
  <c r="Q5545" i="3"/>
  <c r="Q5539" i="3"/>
  <c r="Q5533" i="3"/>
  <c r="Q5527" i="3"/>
  <c r="Q5521" i="3"/>
  <c r="Q5515" i="3"/>
  <c r="Q5509" i="3"/>
  <c r="Q5503" i="3"/>
  <c r="Q5497" i="3"/>
  <c r="Q5491" i="3"/>
  <c r="Q5485" i="3"/>
  <c r="Q5479" i="3"/>
  <c r="Q5473" i="3"/>
  <c r="O5278" i="3"/>
  <c r="P5278" i="3"/>
  <c r="O5254" i="3"/>
  <c r="P5254" i="3"/>
  <c r="O5230" i="3"/>
  <c r="P5230" i="3"/>
  <c r="O5211" i="3"/>
  <c r="P5211" i="3"/>
  <c r="Q5207" i="3"/>
  <c r="Q5203" i="3"/>
  <c r="Q5199" i="3"/>
  <c r="Q5195" i="3"/>
  <c r="Q5191" i="3"/>
  <c r="Q5187" i="3"/>
  <c r="Q5183" i="3"/>
  <c r="Q5179" i="3"/>
  <c r="Q5175" i="3"/>
  <c r="Q5171" i="3"/>
  <c r="Q5167" i="3"/>
  <c r="Q5163" i="3"/>
  <c r="Q5159" i="3"/>
  <c r="Q5155" i="3"/>
  <c r="Q5151" i="3"/>
  <c r="Q5147" i="3"/>
  <c r="Q5143" i="3"/>
  <c r="Q5139" i="3"/>
  <c r="Q5135" i="3"/>
  <c r="Q5131" i="3"/>
  <c r="Q5127" i="3"/>
  <c r="Q5123" i="3"/>
  <c r="Q5119" i="3"/>
  <c r="Q5115" i="3"/>
  <c r="R5106" i="3"/>
  <c r="N5106" i="3"/>
  <c r="Q5106" i="3"/>
  <c r="R5100" i="3"/>
  <c r="N5100" i="3"/>
  <c r="Q5100" i="3"/>
  <c r="R5094" i="3"/>
  <c r="N5094" i="3"/>
  <c r="Q5094" i="3"/>
  <c r="R5088" i="3"/>
  <c r="N5088" i="3"/>
  <c r="Q5088" i="3"/>
  <c r="R5082" i="3"/>
  <c r="N5082" i="3"/>
  <c r="Q5082" i="3"/>
  <c r="R5076" i="3"/>
  <c r="N5076" i="3"/>
  <c r="Q5076" i="3"/>
  <c r="R5070" i="3"/>
  <c r="N5070" i="3"/>
  <c r="Q5070" i="3"/>
  <c r="R5064" i="3"/>
  <c r="N5064" i="3"/>
  <c r="Q5064" i="3"/>
  <c r="R5058" i="3"/>
  <c r="N5058" i="3"/>
  <c r="Q5058" i="3"/>
  <c r="R5052" i="3"/>
  <c r="N5052" i="3"/>
  <c r="Q5052" i="3"/>
  <c r="R5046" i="3"/>
  <c r="N5046" i="3"/>
  <c r="Q5046" i="3"/>
  <c r="R5040" i="3"/>
  <c r="N5040" i="3"/>
  <c r="Q5040" i="3"/>
  <c r="R5032" i="3"/>
  <c r="N5032" i="3"/>
  <c r="Q5032" i="3"/>
  <c r="R5024" i="3"/>
  <c r="N5024" i="3"/>
  <c r="Q5024" i="3"/>
  <c r="R5016" i="3"/>
  <c r="N5016" i="3"/>
  <c r="Q5016" i="3"/>
  <c r="R5008" i="3"/>
  <c r="N5008" i="3"/>
  <c r="Q5008" i="3"/>
  <c r="R5000" i="3"/>
  <c r="N5000" i="3"/>
  <c r="Q5000" i="3"/>
  <c r="R4992" i="3"/>
  <c r="N4992" i="3"/>
  <c r="Q4992" i="3"/>
  <c r="O4873" i="3"/>
  <c r="P4873" i="3"/>
  <c r="O4867" i="3"/>
  <c r="P4867" i="3"/>
  <c r="P4786" i="3"/>
  <c r="O4786" i="3"/>
  <c r="Q4751" i="3"/>
  <c r="R4751" i="3"/>
  <c r="N4751" i="3"/>
  <c r="O4725" i="3"/>
  <c r="P4725" i="3"/>
  <c r="P4700" i="3"/>
  <c r="O4700" i="3"/>
  <c r="P4684" i="3"/>
  <c r="O4684" i="3"/>
  <c r="R4672" i="3"/>
  <c r="Q4672" i="3"/>
  <c r="N4672" i="3"/>
  <c r="R4664" i="3"/>
  <c r="Q4664" i="3"/>
  <c r="N4664" i="3"/>
  <c r="O4404" i="3"/>
  <c r="P4404" i="3"/>
  <c r="O4380" i="3"/>
  <c r="P4380" i="3"/>
  <c r="O4356" i="3"/>
  <c r="P4356" i="3"/>
  <c r="P4746" i="3"/>
  <c r="O4746" i="3"/>
  <c r="Q4692" i="3"/>
  <c r="R4692" i="3"/>
  <c r="N4692" i="3"/>
  <c r="Q4679" i="3"/>
  <c r="R4679" i="3"/>
  <c r="N4679" i="3"/>
  <c r="R5038" i="3"/>
  <c r="N5038" i="3"/>
  <c r="Q5038" i="3"/>
  <c r="R5030" i="3"/>
  <c r="N5030" i="3"/>
  <c r="Q5030" i="3"/>
  <c r="R5022" i="3"/>
  <c r="N5022" i="3"/>
  <c r="Q5022" i="3"/>
  <c r="R5014" i="3"/>
  <c r="N5014" i="3"/>
  <c r="Q5014" i="3"/>
  <c r="R5006" i="3"/>
  <c r="N5006" i="3"/>
  <c r="Q5006" i="3"/>
  <c r="R4998" i="3"/>
  <c r="N4998" i="3"/>
  <c r="Q4998" i="3"/>
  <c r="O4785" i="3"/>
  <c r="P4785" i="3"/>
  <c r="O4759" i="3"/>
  <c r="P4759" i="3"/>
  <c r="R4615" i="3"/>
  <c r="N4615" i="3"/>
  <c r="Q4615" i="3"/>
  <c r="R4603" i="3"/>
  <c r="N4603" i="3"/>
  <c r="Q4603" i="3"/>
  <c r="R4591" i="3"/>
  <c r="N4591" i="3"/>
  <c r="Q4591" i="3"/>
  <c r="R4579" i="3"/>
  <c r="N4579" i="3"/>
  <c r="Q4579" i="3"/>
  <c r="R4567" i="3"/>
  <c r="N4567" i="3"/>
  <c r="Q4567" i="3"/>
  <c r="R4555" i="3"/>
  <c r="N4555" i="3"/>
  <c r="Q4555" i="3"/>
  <c r="R4543" i="3"/>
  <c r="N4543" i="3"/>
  <c r="Q4543" i="3"/>
  <c r="R4531" i="3"/>
  <c r="N4531" i="3"/>
  <c r="Q4531" i="3"/>
  <c r="R4519" i="3"/>
  <c r="N4519" i="3"/>
  <c r="Q4519" i="3"/>
  <c r="R4507" i="3"/>
  <c r="N4507" i="3"/>
  <c r="Q4507" i="3"/>
  <c r="R4495" i="3"/>
  <c r="N4495" i="3"/>
  <c r="Q4495" i="3"/>
  <c r="R4483" i="3"/>
  <c r="N4483" i="3"/>
  <c r="Q4483" i="3"/>
  <c r="R4471" i="3"/>
  <c r="N4471" i="3"/>
  <c r="Q4471" i="3"/>
  <c r="O4386" i="3"/>
  <c r="P4386" i="3"/>
  <c r="O4362" i="3"/>
  <c r="P4362" i="3"/>
  <c r="N5209" i="3"/>
  <c r="R5110" i="3"/>
  <c r="N5110" i="3"/>
  <c r="Q5110" i="3"/>
  <c r="R5104" i="3"/>
  <c r="N5104" i="3"/>
  <c r="Q5104" i="3"/>
  <c r="R5098" i="3"/>
  <c r="N5098" i="3"/>
  <c r="Q5098" i="3"/>
  <c r="R5092" i="3"/>
  <c r="N5092" i="3"/>
  <c r="Q5092" i="3"/>
  <c r="R5086" i="3"/>
  <c r="N5086" i="3"/>
  <c r="Q5086" i="3"/>
  <c r="R5080" i="3"/>
  <c r="N5080" i="3"/>
  <c r="Q5080" i="3"/>
  <c r="R5074" i="3"/>
  <c r="N5074" i="3"/>
  <c r="Q5074" i="3"/>
  <c r="R5068" i="3"/>
  <c r="N5068" i="3"/>
  <c r="Q5068" i="3"/>
  <c r="R5062" i="3"/>
  <c r="N5062" i="3"/>
  <c r="Q5062" i="3"/>
  <c r="R5056" i="3"/>
  <c r="N5056" i="3"/>
  <c r="Q5056" i="3"/>
  <c r="R5050" i="3"/>
  <c r="N5050" i="3"/>
  <c r="Q5050" i="3"/>
  <c r="R5044" i="3"/>
  <c r="N5044" i="3"/>
  <c r="Q5044" i="3"/>
  <c r="N5037" i="3"/>
  <c r="Q5037" i="3"/>
  <c r="R5037" i="3"/>
  <c r="N5029" i="3"/>
  <c r="Q5029" i="3"/>
  <c r="R5029" i="3"/>
  <c r="N5021" i="3"/>
  <c r="Q5021" i="3"/>
  <c r="R5021" i="3"/>
  <c r="N5013" i="3"/>
  <c r="Q5013" i="3"/>
  <c r="R5013" i="3"/>
  <c r="N5005" i="3"/>
  <c r="Q5005" i="3"/>
  <c r="R5005" i="3"/>
  <c r="N4997" i="3"/>
  <c r="Q4997" i="3"/>
  <c r="R4997" i="3"/>
  <c r="N4989" i="3"/>
  <c r="Q4989" i="3"/>
  <c r="R4989" i="3"/>
  <c r="N4981" i="3"/>
  <c r="Q4981" i="3"/>
  <c r="R4981" i="3"/>
  <c r="O4973" i="3"/>
  <c r="P4973" i="3"/>
  <c r="O4965" i="3"/>
  <c r="P4965" i="3"/>
  <c r="O4957" i="3"/>
  <c r="P4957" i="3"/>
  <c r="O4949" i="3"/>
  <c r="P4949" i="3"/>
  <c r="O4941" i="3"/>
  <c r="P4941" i="3"/>
  <c r="O4933" i="3"/>
  <c r="P4933" i="3"/>
  <c r="O4925" i="3"/>
  <c r="P4925" i="3"/>
  <c r="O4917" i="3"/>
  <c r="P4917" i="3"/>
  <c r="O4909" i="3"/>
  <c r="P4909" i="3"/>
  <c r="O4901" i="3"/>
  <c r="P4901" i="3"/>
  <c r="O4893" i="3"/>
  <c r="P4893" i="3"/>
  <c r="O4885" i="3"/>
  <c r="P4885" i="3"/>
  <c r="O4877" i="3"/>
  <c r="P4877" i="3"/>
  <c r="O4865" i="3"/>
  <c r="P4865" i="3"/>
  <c r="P4780" i="3"/>
  <c r="O4780" i="3"/>
  <c r="O4767" i="3"/>
  <c r="P4767" i="3"/>
  <c r="O4737" i="3"/>
  <c r="P4737" i="3"/>
  <c r="O4687" i="3"/>
  <c r="P4687" i="3"/>
  <c r="N4626" i="3"/>
  <c r="R4626" i="3"/>
  <c r="Q4626" i="3"/>
  <c r="R5206" i="3"/>
  <c r="N5206" i="3"/>
  <c r="Q5206" i="3"/>
  <c r="R5202" i="3"/>
  <c r="N5202" i="3"/>
  <c r="Q5202" i="3"/>
  <c r="R5198" i="3"/>
  <c r="N5198" i="3"/>
  <c r="Q5198" i="3"/>
  <c r="R5194" i="3"/>
  <c r="N5194" i="3"/>
  <c r="Q5194" i="3"/>
  <c r="R5190" i="3"/>
  <c r="N5190" i="3"/>
  <c r="Q5190" i="3"/>
  <c r="R5186" i="3"/>
  <c r="N5186" i="3"/>
  <c r="Q5186" i="3"/>
  <c r="R5182" i="3"/>
  <c r="N5182" i="3"/>
  <c r="Q5182" i="3"/>
  <c r="R5178" i="3"/>
  <c r="N5178" i="3"/>
  <c r="Q5178" i="3"/>
  <c r="R5174" i="3"/>
  <c r="N5174" i="3"/>
  <c r="Q5174" i="3"/>
  <c r="R5170" i="3"/>
  <c r="N5170" i="3"/>
  <c r="Q5170" i="3"/>
  <c r="R5166" i="3"/>
  <c r="N5166" i="3"/>
  <c r="Q5166" i="3"/>
  <c r="R5162" i="3"/>
  <c r="N5162" i="3"/>
  <c r="Q5162" i="3"/>
  <c r="R5158" i="3"/>
  <c r="N5158" i="3"/>
  <c r="Q5158" i="3"/>
  <c r="R5154" i="3"/>
  <c r="N5154" i="3"/>
  <c r="Q5154" i="3"/>
  <c r="R5150" i="3"/>
  <c r="N5150" i="3"/>
  <c r="Q5150" i="3"/>
  <c r="R5146" i="3"/>
  <c r="N5146" i="3"/>
  <c r="Q5146" i="3"/>
  <c r="R5142" i="3"/>
  <c r="N5142" i="3"/>
  <c r="Q5142" i="3"/>
  <c r="R5138" i="3"/>
  <c r="N5138" i="3"/>
  <c r="Q5138" i="3"/>
  <c r="R5134" i="3"/>
  <c r="N5134" i="3"/>
  <c r="Q5134" i="3"/>
  <c r="R5130" i="3"/>
  <c r="N5130" i="3"/>
  <c r="Q5130" i="3"/>
  <c r="R5126" i="3"/>
  <c r="N5126" i="3"/>
  <c r="Q5126" i="3"/>
  <c r="R5122" i="3"/>
  <c r="N5122" i="3"/>
  <c r="Q5122" i="3"/>
  <c r="R5118" i="3"/>
  <c r="N5118" i="3"/>
  <c r="Q5118" i="3"/>
  <c r="R5114" i="3"/>
  <c r="N5114" i="3"/>
  <c r="Q5114" i="3"/>
  <c r="N5109" i="3"/>
  <c r="Q5109" i="3"/>
  <c r="R5109" i="3"/>
  <c r="N5103" i="3"/>
  <c r="Q5103" i="3"/>
  <c r="R5103" i="3"/>
  <c r="N5097" i="3"/>
  <c r="Q5097" i="3"/>
  <c r="R5097" i="3"/>
  <c r="N5091" i="3"/>
  <c r="Q5091" i="3"/>
  <c r="R5091" i="3"/>
  <c r="N5085" i="3"/>
  <c r="Q5085" i="3"/>
  <c r="R5085" i="3"/>
  <c r="N5079" i="3"/>
  <c r="Q5079" i="3"/>
  <c r="R5079" i="3"/>
  <c r="N5073" i="3"/>
  <c r="Q5073" i="3"/>
  <c r="R5073" i="3"/>
  <c r="N5067" i="3"/>
  <c r="Q5067" i="3"/>
  <c r="R5067" i="3"/>
  <c r="N5061" i="3"/>
  <c r="Q5061" i="3"/>
  <c r="R5061" i="3"/>
  <c r="N5055" i="3"/>
  <c r="Q5055" i="3"/>
  <c r="R5055" i="3"/>
  <c r="N5049" i="3"/>
  <c r="Q5049" i="3"/>
  <c r="R5049" i="3"/>
  <c r="N5043" i="3"/>
  <c r="Q5043" i="3"/>
  <c r="R5043" i="3"/>
  <c r="Q4716" i="3"/>
  <c r="R4716" i="3"/>
  <c r="N4716" i="3"/>
  <c r="Q4703" i="3"/>
  <c r="R4703" i="3"/>
  <c r="N4703" i="3"/>
  <c r="O4677" i="3"/>
  <c r="P4677" i="3"/>
  <c r="Q5205" i="3"/>
  <c r="Q5201" i="3"/>
  <c r="Q5197" i="3"/>
  <c r="Q5193" i="3"/>
  <c r="Q5189" i="3"/>
  <c r="R5036" i="3"/>
  <c r="N5036" i="3"/>
  <c r="Q5036" i="3"/>
  <c r="R5028" i="3"/>
  <c r="N5028" i="3"/>
  <c r="Q5028" i="3"/>
  <c r="R5020" i="3"/>
  <c r="N5020" i="3"/>
  <c r="Q5020" i="3"/>
  <c r="R5012" i="3"/>
  <c r="N5012" i="3"/>
  <c r="Q5012" i="3"/>
  <c r="R5004" i="3"/>
  <c r="N5004" i="3"/>
  <c r="Q5004" i="3"/>
  <c r="R4996" i="3"/>
  <c r="N4996" i="3"/>
  <c r="Q4996" i="3"/>
  <c r="Q4775" i="3"/>
  <c r="R4775" i="3"/>
  <c r="N4775" i="3"/>
  <c r="P4762" i="3"/>
  <c r="O4762" i="3"/>
  <c r="P4732" i="3"/>
  <c r="O4732" i="3"/>
  <c r="R4676" i="3"/>
  <c r="Q4676" i="3"/>
  <c r="N4676" i="3"/>
  <c r="R4668" i="3"/>
  <c r="Q4668" i="3"/>
  <c r="N4668" i="3"/>
  <c r="O4392" i="3"/>
  <c r="P4392" i="3"/>
  <c r="O4368" i="3"/>
  <c r="P4368" i="3"/>
  <c r="O4344" i="3"/>
  <c r="P4344" i="3"/>
  <c r="R5486" i="3"/>
  <c r="R5484" i="3"/>
  <c r="R5482" i="3"/>
  <c r="R5480" i="3"/>
  <c r="R5478" i="3"/>
  <c r="R5476" i="3"/>
  <c r="R5474" i="3"/>
  <c r="R5472" i="3"/>
  <c r="R5470" i="3"/>
  <c r="R5468" i="3"/>
  <c r="R5466" i="3"/>
  <c r="R5464" i="3"/>
  <c r="R5462" i="3"/>
  <c r="R5460" i="3"/>
  <c r="R5458" i="3"/>
  <c r="R5456" i="3"/>
  <c r="R5454" i="3"/>
  <c r="R5452" i="3"/>
  <c r="R5450" i="3"/>
  <c r="R5448" i="3"/>
  <c r="R5446" i="3"/>
  <c r="R5444" i="3"/>
  <c r="R5442" i="3"/>
  <c r="R5440" i="3"/>
  <c r="R5438" i="3"/>
  <c r="R5436" i="3"/>
  <c r="R5434" i="3"/>
  <c r="R5432" i="3"/>
  <c r="R5430" i="3"/>
  <c r="R5428" i="3"/>
  <c r="R5426" i="3"/>
  <c r="R5424" i="3"/>
  <c r="R5422" i="3"/>
  <c r="R5420" i="3"/>
  <c r="R5418" i="3"/>
  <c r="R5416" i="3"/>
  <c r="R5414" i="3"/>
  <c r="R5412" i="3"/>
  <c r="R5410" i="3"/>
  <c r="R5408" i="3"/>
  <c r="R5406" i="3"/>
  <c r="R5404" i="3"/>
  <c r="R5402" i="3"/>
  <c r="R5400" i="3"/>
  <c r="R5398" i="3"/>
  <c r="R5396" i="3"/>
  <c r="R5394" i="3"/>
  <c r="R5392" i="3"/>
  <c r="R5390" i="3"/>
  <c r="R5388" i="3"/>
  <c r="R5386" i="3"/>
  <c r="R5384" i="3"/>
  <c r="R5382" i="3"/>
  <c r="R5380" i="3"/>
  <c r="R5378" i="3"/>
  <c r="R5376" i="3"/>
  <c r="R5374" i="3"/>
  <c r="R5372" i="3"/>
  <c r="R5370" i="3"/>
  <c r="R5368" i="3"/>
  <c r="R5366" i="3"/>
  <c r="R5364" i="3"/>
  <c r="R5362" i="3"/>
  <c r="R5360" i="3"/>
  <c r="R5358" i="3"/>
  <c r="R5356" i="3"/>
  <c r="R5354" i="3"/>
  <c r="R5352" i="3"/>
  <c r="R5350" i="3"/>
  <c r="R5348" i="3"/>
  <c r="R5346" i="3"/>
  <c r="R5344" i="3"/>
  <c r="R5342" i="3"/>
  <c r="R5340" i="3"/>
  <c r="R5338" i="3"/>
  <c r="R5336" i="3"/>
  <c r="R5334" i="3"/>
  <c r="R5332" i="3"/>
  <c r="R5330" i="3"/>
  <c r="R5328" i="3"/>
  <c r="R5326" i="3"/>
  <c r="R5324" i="3"/>
  <c r="R5322" i="3"/>
  <c r="R5320" i="3"/>
  <c r="R5318" i="3"/>
  <c r="R5316" i="3"/>
  <c r="R5314" i="3"/>
  <c r="R5312" i="3"/>
  <c r="R5310" i="3"/>
  <c r="R5308" i="3"/>
  <c r="R5306" i="3"/>
  <c r="R5304" i="3"/>
  <c r="R5302" i="3"/>
  <c r="R5300" i="3"/>
  <c r="R5298" i="3"/>
  <c r="R5296" i="3"/>
  <c r="R5294" i="3"/>
  <c r="R5292" i="3"/>
  <c r="R5290" i="3"/>
  <c r="R5288" i="3"/>
  <c r="R5286" i="3"/>
  <c r="R5284" i="3"/>
  <c r="R5282" i="3"/>
  <c r="R5280" i="3"/>
  <c r="R5278" i="3"/>
  <c r="R5276" i="3"/>
  <c r="R5274" i="3"/>
  <c r="R5272" i="3"/>
  <c r="R5270" i="3"/>
  <c r="R5268" i="3"/>
  <c r="R5266" i="3"/>
  <c r="R5264" i="3"/>
  <c r="R5262" i="3"/>
  <c r="R5260" i="3"/>
  <c r="R5258" i="3"/>
  <c r="R5256" i="3"/>
  <c r="R5254" i="3"/>
  <c r="R5252" i="3"/>
  <c r="R5250" i="3"/>
  <c r="R5248" i="3"/>
  <c r="R5246" i="3"/>
  <c r="R5244" i="3"/>
  <c r="R5242" i="3"/>
  <c r="R5240" i="3"/>
  <c r="R5238" i="3"/>
  <c r="R5236" i="3"/>
  <c r="R5234" i="3"/>
  <c r="R5232" i="3"/>
  <c r="R5230" i="3"/>
  <c r="R5228" i="3"/>
  <c r="R5226" i="3"/>
  <c r="R5224" i="3"/>
  <c r="R5222" i="3"/>
  <c r="R5220" i="3"/>
  <c r="R5218" i="3"/>
  <c r="R5216" i="3"/>
  <c r="R5214" i="3"/>
  <c r="R5212" i="3"/>
  <c r="R5210" i="3"/>
  <c r="N5205" i="3"/>
  <c r="N5201" i="3"/>
  <c r="N5197" i="3"/>
  <c r="N5193" i="3"/>
  <c r="N5189" i="3"/>
  <c r="N5185" i="3"/>
  <c r="N5181" i="3"/>
  <c r="N5177" i="3"/>
  <c r="N5173" i="3"/>
  <c r="N5169" i="3"/>
  <c r="N5165" i="3"/>
  <c r="N5161" i="3"/>
  <c r="N5157" i="3"/>
  <c r="N5153" i="3"/>
  <c r="N5149" i="3"/>
  <c r="N5145" i="3"/>
  <c r="N5141" i="3"/>
  <c r="N5137" i="3"/>
  <c r="N5133" i="3"/>
  <c r="N5129" i="3"/>
  <c r="N5035" i="3"/>
  <c r="Q5035" i="3"/>
  <c r="R5035" i="3"/>
  <c r="N5027" i="3"/>
  <c r="Q5027" i="3"/>
  <c r="R5027" i="3"/>
  <c r="N5019" i="3"/>
  <c r="Q5019" i="3"/>
  <c r="R5019" i="3"/>
  <c r="N5011" i="3"/>
  <c r="Q5011" i="3"/>
  <c r="R5011" i="3"/>
  <c r="N5003" i="3"/>
  <c r="Q5003" i="3"/>
  <c r="R5003" i="3"/>
  <c r="N4995" i="3"/>
  <c r="Q4995" i="3"/>
  <c r="R4995" i="3"/>
  <c r="N4987" i="3"/>
  <c r="Q4987" i="3"/>
  <c r="R4987" i="3"/>
  <c r="N4979" i="3"/>
  <c r="Q4979" i="3"/>
  <c r="R4979" i="3"/>
  <c r="O4971" i="3"/>
  <c r="P4971" i="3"/>
  <c r="O4963" i="3"/>
  <c r="P4963" i="3"/>
  <c r="O4955" i="3"/>
  <c r="P4955" i="3"/>
  <c r="O4947" i="3"/>
  <c r="P4947" i="3"/>
  <c r="O4939" i="3"/>
  <c r="P4939" i="3"/>
  <c r="O4931" i="3"/>
  <c r="P4931" i="3"/>
  <c r="O4923" i="3"/>
  <c r="P4923" i="3"/>
  <c r="O4915" i="3"/>
  <c r="P4915" i="3"/>
  <c r="O4907" i="3"/>
  <c r="P4907" i="3"/>
  <c r="O4899" i="3"/>
  <c r="P4899" i="3"/>
  <c r="O4891" i="3"/>
  <c r="P4891" i="3"/>
  <c r="O4883" i="3"/>
  <c r="P4883" i="3"/>
  <c r="Q4788" i="3"/>
  <c r="R4788" i="3"/>
  <c r="N4788" i="3"/>
  <c r="P4748" i="3"/>
  <c r="O4748" i="3"/>
  <c r="O4711" i="3"/>
  <c r="P4711" i="3"/>
  <c r="P4702" i="3"/>
  <c r="O4702" i="3"/>
  <c r="P4698" i="3"/>
  <c r="O4698" i="3"/>
  <c r="P4690" i="3"/>
  <c r="O4690" i="3"/>
  <c r="Q5486" i="3"/>
  <c r="Q5484" i="3"/>
  <c r="Q5482" i="3"/>
  <c r="Q5480" i="3"/>
  <c r="Q5478" i="3"/>
  <c r="Q5476" i="3"/>
  <c r="Q5474" i="3"/>
  <c r="Q5472" i="3"/>
  <c r="Q5470" i="3"/>
  <c r="Q5468" i="3"/>
  <c r="Q5466" i="3"/>
  <c r="Q5464" i="3"/>
  <c r="Q5462" i="3"/>
  <c r="Q5460" i="3"/>
  <c r="Q5458" i="3"/>
  <c r="Q5456" i="3"/>
  <c r="Q5454" i="3"/>
  <c r="Q5452" i="3"/>
  <c r="Q5450" i="3"/>
  <c r="Q5448" i="3"/>
  <c r="Q5446" i="3"/>
  <c r="Q5444" i="3"/>
  <c r="Q5442" i="3"/>
  <c r="Q5440" i="3"/>
  <c r="Q5438" i="3"/>
  <c r="Q5436" i="3"/>
  <c r="Q5434" i="3"/>
  <c r="Q5432" i="3"/>
  <c r="Q5430" i="3"/>
  <c r="Q5428" i="3"/>
  <c r="Q5426" i="3"/>
  <c r="Q5424" i="3"/>
  <c r="Q5422" i="3"/>
  <c r="Q5420" i="3"/>
  <c r="Q5418" i="3"/>
  <c r="Q5416" i="3"/>
  <c r="Q5414" i="3"/>
  <c r="Q5412" i="3"/>
  <c r="Q5410" i="3"/>
  <c r="Q5408" i="3"/>
  <c r="Q5406" i="3"/>
  <c r="Q5404" i="3"/>
  <c r="Q5402" i="3"/>
  <c r="Q5400" i="3"/>
  <c r="Q5398" i="3"/>
  <c r="Q5396" i="3"/>
  <c r="Q5394" i="3"/>
  <c r="Q5392" i="3"/>
  <c r="Q5390" i="3"/>
  <c r="Q5388" i="3"/>
  <c r="Q5386" i="3"/>
  <c r="Q5384" i="3"/>
  <c r="Q5382" i="3"/>
  <c r="Q5380" i="3"/>
  <c r="Q5378" i="3"/>
  <c r="Q5376" i="3"/>
  <c r="Q5374" i="3"/>
  <c r="Q5372" i="3"/>
  <c r="Q5370" i="3"/>
  <c r="Q5368" i="3"/>
  <c r="Q5366" i="3"/>
  <c r="Q5364" i="3"/>
  <c r="Q5362" i="3"/>
  <c r="Q5360" i="3"/>
  <c r="Q5358" i="3"/>
  <c r="Q5356" i="3"/>
  <c r="Q5354" i="3"/>
  <c r="Q5352" i="3"/>
  <c r="Q5350" i="3"/>
  <c r="Q5348" i="3"/>
  <c r="Q5346" i="3"/>
  <c r="Q5344" i="3"/>
  <c r="Q5342" i="3"/>
  <c r="Q5340" i="3"/>
  <c r="Q5338" i="3"/>
  <c r="Q5336" i="3"/>
  <c r="Q5334" i="3"/>
  <c r="Q5332" i="3"/>
  <c r="Q5330" i="3"/>
  <c r="Q5328" i="3"/>
  <c r="Q5326" i="3"/>
  <c r="Q5324" i="3"/>
  <c r="Q5322" i="3"/>
  <c r="Q5320" i="3"/>
  <c r="Q5318" i="3"/>
  <c r="Q5316" i="3"/>
  <c r="Q5314" i="3"/>
  <c r="Q5312" i="3"/>
  <c r="Q5310" i="3"/>
  <c r="Q5308" i="3"/>
  <c r="Q5306" i="3"/>
  <c r="Q5304" i="3"/>
  <c r="Q5302" i="3"/>
  <c r="Q5300" i="3"/>
  <c r="Q5298" i="3"/>
  <c r="Q5296" i="3"/>
  <c r="Q5294" i="3"/>
  <c r="Q5292" i="3"/>
  <c r="Q5290" i="3"/>
  <c r="R5108" i="3"/>
  <c r="N5108" i="3"/>
  <c r="Q5108" i="3"/>
  <c r="R5102" i="3"/>
  <c r="N5102" i="3"/>
  <c r="Q5102" i="3"/>
  <c r="R5096" i="3"/>
  <c r="N5096" i="3"/>
  <c r="Q5096" i="3"/>
  <c r="R5090" i="3"/>
  <c r="N5090" i="3"/>
  <c r="Q5090" i="3"/>
  <c r="R5084" i="3"/>
  <c r="N5084" i="3"/>
  <c r="Q5084" i="3"/>
  <c r="R5078" i="3"/>
  <c r="N5078" i="3"/>
  <c r="Q5078" i="3"/>
  <c r="R5072" i="3"/>
  <c r="N5072" i="3"/>
  <c r="Q5072" i="3"/>
  <c r="R5066" i="3"/>
  <c r="N5066" i="3"/>
  <c r="Q5066" i="3"/>
  <c r="R5060" i="3"/>
  <c r="N5060" i="3"/>
  <c r="Q5060" i="3"/>
  <c r="R5054" i="3"/>
  <c r="N5054" i="3"/>
  <c r="Q5054" i="3"/>
  <c r="R5048" i="3"/>
  <c r="N5048" i="3"/>
  <c r="Q5048" i="3"/>
  <c r="R5042" i="3"/>
  <c r="N5042" i="3"/>
  <c r="Q5042" i="3"/>
  <c r="O4875" i="3"/>
  <c r="P4875" i="3"/>
  <c r="O4869" i="3"/>
  <c r="P4869" i="3"/>
  <c r="P4774" i="3"/>
  <c r="O4774" i="3"/>
  <c r="Q4740" i="3"/>
  <c r="R4740" i="3"/>
  <c r="N4740" i="3"/>
  <c r="Q4727" i="3"/>
  <c r="R4727" i="3"/>
  <c r="N4727" i="3"/>
  <c r="O4719" i="3"/>
  <c r="P4719" i="3"/>
  <c r="N4650" i="3"/>
  <c r="R4650" i="3"/>
  <c r="Q4650" i="3"/>
  <c r="N5107" i="3"/>
  <c r="Q5107" i="3"/>
  <c r="R5107" i="3"/>
  <c r="N5101" i="3"/>
  <c r="Q5101" i="3"/>
  <c r="R5101" i="3"/>
  <c r="N5095" i="3"/>
  <c r="Q5095" i="3"/>
  <c r="R5095" i="3"/>
  <c r="N5089" i="3"/>
  <c r="Q5089" i="3"/>
  <c r="R5089" i="3"/>
  <c r="N5083" i="3"/>
  <c r="Q5083" i="3"/>
  <c r="R5083" i="3"/>
  <c r="N5077" i="3"/>
  <c r="Q5077" i="3"/>
  <c r="R5077" i="3"/>
  <c r="N5071" i="3"/>
  <c r="Q5071" i="3"/>
  <c r="R5071" i="3"/>
  <c r="N5065" i="3"/>
  <c r="Q5065" i="3"/>
  <c r="R5065" i="3"/>
  <c r="N5059" i="3"/>
  <c r="Q5059" i="3"/>
  <c r="R5059" i="3"/>
  <c r="N5053" i="3"/>
  <c r="Q5053" i="3"/>
  <c r="R5053" i="3"/>
  <c r="N5047" i="3"/>
  <c r="Q5047" i="3"/>
  <c r="R5047" i="3"/>
  <c r="N5041" i="3"/>
  <c r="Q5041" i="3"/>
  <c r="R5041" i="3"/>
  <c r="R5034" i="3"/>
  <c r="N5034" i="3"/>
  <c r="Q5034" i="3"/>
  <c r="R5026" i="3"/>
  <c r="N5026" i="3"/>
  <c r="Q5026" i="3"/>
  <c r="R5018" i="3"/>
  <c r="N5018" i="3"/>
  <c r="Q5018" i="3"/>
  <c r="R5010" i="3"/>
  <c r="N5010" i="3"/>
  <c r="Q5010" i="3"/>
  <c r="R5002" i="3"/>
  <c r="N5002" i="3"/>
  <c r="Q5002" i="3"/>
  <c r="R4994" i="3"/>
  <c r="N4994" i="3"/>
  <c r="Q4994" i="3"/>
  <c r="O4783" i="3"/>
  <c r="P4783" i="3"/>
  <c r="O4761" i="3"/>
  <c r="P4761" i="3"/>
  <c r="O4701" i="3"/>
  <c r="P4701" i="3"/>
  <c r="R4631" i="3"/>
  <c r="N4631" i="3"/>
  <c r="Q4631" i="3"/>
  <c r="R4621" i="3"/>
  <c r="N4621" i="3"/>
  <c r="Q4621" i="3"/>
  <c r="R4609" i="3"/>
  <c r="N4609" i="3"/>
  <c r="Q4609" i="3"/>
  <c r="R4597" i="3"/>
  <c r="N4597" i="3"/>
  <c r="Q4597" i="3"/>
  <c r="R4585" i="3"/>
  <c r="N4585" i="3"/>
  <c r="Q4585" i="3"/>
  <c r="R4573" i="3"/>
  <c r="N4573" i="3"/>
  <c r="Q4573" i="3"/>
  <c r="R4561" i="3"/>
  <c r="N4561" i="3"/>
  <c r="Q4561" i="3"/>
  <c r="R4549" i="3"/>
  <c r="N4549" i="3"/>
  <c r="Q4549" i="3"/>
  <c r="R4537" i="3"/>
  <c r="N4537" i="3"/>
  <c r="Q4537" i="3"/>
  <c r="R4525" i="3"/>
  <c r="N4525" i="3"/>
  <c r="Q4525" i="3"/>
  <c r="R4513" i="3"/>
  <c r="N4513" i="3"/>
  <c r="Q4513" i="3"/>
  <c r="R4501" i="3"/>
  <c r="N4501" i="3"/>
  <c r="Q4501" i="3"/>
  <c r="R4489" i="3"/>
  <c r="N4489" i="3"/>
  <c r="Q4489" i="3"/>
  <c r="R4477" i="3"/>
  <c r="N4477" i="3"/>
  <c r="Q4477" i="3"/>
  <c r="R4465" i="3"/>
  <c r="N4465" i="3"/>
  <c r="Q4465" i="3"/>
  <c r="O4374" i="3"/>
  <c r="P4374" i="3"/>
  <c r="N5033" i="3"/>
  <c r="Q5033" i="3"/>
  <c r="R5033" i="3"/>
  <c r="N5025" i="3"/>
  <c r="Q5025" i="3"/>
  <c r="R5025" i="3"/>
  <c r="N5017" i="3"/>
  <c r="Q5017" i="3"/>
  <c r="R5017" i="3"/>
  <c r="N5009" i="3"/>
  <c r="Q5009" i="3"/>
  <c r="R5009" i="3"/>
  <c r="N5001" i="3"/>
  <c r="Q5001" i="3"/>
  <c r="R5001" i="3"/>
  <c r="N4993" i="3"/>
  <c r="Q4993" i="3"/>
  <c r="R4993" i="3"/>
  <c r="N4985" i="3"/>
  <c r="Q4985" i="3"/>
  <c r="R4985" i="3"/>
  <c r="N4977" i="3"/>
  <c r="Q4977" i="3"/>
  <c r="R4977" i="3"/>
  <c r="O4969" i="3"/>
  <c r="P4969" i="3"/>
  <c r="O4961" i="3"/>
  <c r="P4961" i="3"/>
  <c r="O4953" i="3"/>
  <c r="P4953" i="3"/>
  <c r="O4945" i="3"/>
  <c r="P4945" i="3"/>
  <c r="O4937" i="3"/>
  <c r="P4937" i="3"/>
  <c r="O4929" i="3"/>
  <c r="P4929" i="3"/>
  <c r="O4921" i="3"/>
  <c r="P4921" i="3"/>
  <c r="O4913" i="3"/>
  <c r="P4913" i="3"/>
  <c r="O4905" i="3"/>
  <c r="P4905" i="3"/>
  <c r="O4897" i="3"/>
  <c r="P4897" i="3"/>
  <c r="O4889" i="3"/>
  <c r="P4889" i="3"/>
  <c r="O4881" i="3"/>
  <c r="P4881" i="3"/>
  <c r="O4791" i="3"/>
  <c r="P4791" i="3"/>
  <c r="O4773" i="3"/>
  <c r="P4773" i="3"/>
  <c r="P4756" i="3"/>
  <c r="O4756" i="3"/>
  <c r="O4735" i="3"/>
  <c r="P4735" i="3"/>
  <c r="P4726" i="3"/>
  <c r="O4726" i="3"/>
  <c r="P4722" i="3"/>
  <c r="O4722" i="3"/>
  <c r="P4714" i="3"/>
  <c r="O4714" i="3"/>
  <c r="O4689" i="3"/>
  <c r="P4689" i="3"/>
  <c r="R5204" i="3"/>
  <c r="N5204" i="3"/>
  <c r="Q5204" i="3"/>
  <c r="R5200" i="3"/>
  <c r="N5200" i="3"/>
  <c r="Q5200" i="3"/>
  <c r="R5196" i="3"/>
  <c r="N5196" i="3"/>
  <c r="Q5196" i="3"/>
  <c r="R5192" i="3"/>
  <c r="N5192" i="3"/>
  <c r="Q5192" i="3"/>
  <c r="R5188" i="3"/>
  <c r="N5188" i="3"/>
  <c r="Q5188" i="3"/>
  <c r="R5184" i="3"/>
  <c r="N5184" i="3"/>
  <c r="Q5184" i="3"/>
  <c r="R5180" i="3"/>
  <c r="N5180" i="3"/>
  <c r="Q5180" i="3"/>
  <c r="R5176" i="3"/>
  <c r="N5176" i="3"/>
  <c r="Q5176" i="3"/>
  <c r="R5172" i="3"/>
  <c r="N5172" i="3"/>
  <c r="Q5172" i="3"/>
  <c r="R5168" i="3"/>
  <c r="N5168" i="3"/>
  <c r="Q5168" i="3"/>
  <c r="R5164" i="3"/>
  <c r="N5164" i="3"/>
  <c r="Q5164" i="3"/>
  <c r="R5160" i="3"/>
  <c r="N5160" i="3"/>
  <c r="Q5160" i="3"/>
  <c r="R5156" i="3"/>
  <c r="N5156" i="3"/>
  <c r="Q5156" i="3"/>
  <c r="R5152" i="3"/>
  <c r="N5152" i="3"/>
  <c r="Q5152" i="3"/>
  <c r="R5148" i="3"/>
  <c r="N5148" i="3"/>
  <c r="Q5148" i="3"/>
  <c r="R5144" i="3"/>
  <c r="N5144" i="3"/>
  <c r="Q5144" i="3"/>
  <c r="R5140" i="3"/>
  <c r="N5140" i="3"/>
  <c r="Q5140" i="3"/>
  <c r="R5136" i="3"/>
  <c r="N5136" i="3"/>
  <c r="Q5136" i="3"/>
  <c r="R5132" i="3"/>
  <c r="N5132" i="3"/>
  <c r="Q5132" i="3"/>
  <c r="R5128" i="3"/>
  <c r="N5128" i="3"/>
  <c r="Q5128" i="3"/>
  <c r="R5124" i="3"/>
  <c r="N5124" i="3"/>
  <c r="Q5124" i="3"/>
  <c r="R5120" i="3"/>
  <c r="N5120" i="3"/>
  <c r="Q5120" i="3"/>
  <c r="R5116" i="3"/>
  <c r="N5116" i="3"/>
  <c r="Q5116" i="3"/>
  <c r="R5112" i="3"/>
  <c r="N5112" i="3"/>
  <c r="Q5112" i="3"/>
  <c r="O4743" i="3"/>
  <c r="P4743" i="3"/>
  <c r="Q4990" i="3"/>
  <c r="Q4988" i="3"/>
  <c r="Q4986" i="3"/>
  <c r="Q4984" i="3"/>
  <c r="Q4982" i="3"/>
  <c r="Q4980" i="3"/>
  <c r="Q4978" i="3"/>
  <c r="Q4976" i="3"/>
  <c r="Q4974" i="3"/>
  <c r="Q4972" i="3"/>
  <c r="Q4970" i="3"/>
  <c r="Q4968" i="3"/>
  <c r="Q4966" i="3"/>
  <c r="Q4964" i="3"/>
  <c r="Q4962" i="3"/>
  <c r="Q4960" i="3"/>
  <c r="Q4958" i="3"/>
  <c r="Q4956" i="3"/>
  <c r="Q4954" i="3"/>
  <c r="Q4952" i="3"/>
  <c r="Q4950" i="3"/>
  <c r="Q4948" i="3"/>
  <c r="Q4946" i="3"/>
  <c r="Q4944" i="3"/>
  <c r="Q4942" i="3"/>
  <c r="Q4940" i="3"/>
  <c r="Q4938" i="3"/>
  <c r="Q4936" i="3"/>
  <c r="Q4934" i="3"/>
  <c r="Q4932" i="3"/>
  <c r="Q4930" i="3"/>
  <c r="Q4928" i="3"/>
  <c r="Q4926" i="3"/>
  <c r="Q4924" i="3"/>
  <c r="Q4922" i="3"/>
  <c r="Q4920" i="3"/>
  <c r="Q4918" i="3"/>
  <c r="Q4916" i="3"/>
  <c r="Q4914" i="3"/>
  <c r="Q4912" i="3"/>
  <c r="Q4910" i="3"/>
  <c r="Q4908" i="3"/>
  <c r="Q4906" i="3"/>
  <c r="Q4904" i="3"/>
  <c r="Q4902" i="3"/>
  <c r="Q4900" i="3"/>
  <c r="Q4898" i="3"/>
  <c r="Q4896" i="3"/>
  <c r="Q4894" i="3"/>
  <c r="Q4892" i="3"/>
  <c r="Q4890" i="3"/>
  <c r="Q4888" i="3"/>
  <c r="Q4886" i="3"/>
  <c r="Q4884" i="3"/>
  <c r="Q4882" i="3"/>
  <c r="Q4880" i="3"/>
  <c r="Q4878" i="3"/>
  <c r="Q4876" i="3"/>
  <c r="Q4874" i="3"/>
  <c r="Q4872" i="3"/>
  <c r="Q4870" i="3"/>
  <c r="Q4868" i="3"/>
  <c r="Q4866" i="3"/>
  <c r="Q4864" i="3"/>
  <c r="Q4862" i="3"/>
  <c r="Q4860" i="3"/>
  <c r="Q4858" i="3"/>
  <c r="Q4856" i="3"/>
  <c r="Q4854" i="3"/>
  <c r="Q4852" i="3"/>
  <c r="Q4850" i="3"/>
  <c r="Q4848" i="3"/>
  <c r="Q4846" i="3"/>
  <c r="Q4844" i="3"/>
  <c r="Q4842" i="3"/>
  <c r="Q4840" i="3"/>
  <c r="Q4838" i="3"/>
  <c r="Q4836" i="3"/>
  <c r="Q4834" i="3"/>
  <c r="Q4832" i="3"/>
  <c r="Q4830" i="3"/>
  <c r="Q4828" i="3"/>
  <c r="Q4826" i="3"/>
  <c r="Q4824" i="3"/>
  <c r="Q4822" i="3"/>
  <c r="Q4820" i="3"/>
  <c r="Q4818" i="3"/>
  <c r="Q4816" i="3"/>
  <c r="Q4814" i="3"/>
  <c r="Q4812" i="3"/>
  <c r="Q4810" i="3"/>
  <c r="Q4808" i="3"/>
  <c r="Q4806" i="3"/>
  <c r="Q4804" i="3"/>
  <c r="Q4802" i="3"/>
  <c r="Q4800" i="3"/>
  <c r="Q4798" i="3"/>
  <c r="Q4796" i="3"/>
  <c r="Q4794" i="3"/>
  <c r="R4783" i="3"/>
  <c r="Q4781" i="3"/>
  <c r="R4770" i="3"/>
  <c r="Q4768" i="3"/>
  <c r="R4759" i="3"/>
  <c r="Q4757" i="3"/>
  <c r="R4746" i="3"/>
  <c r="Q4744" i="3"/>
  <c r="R4735" i="3"/>
  <c r="Q4733" i="3"/>
  <c r="R4722" i="3"/>
  <c r="R4711" i="3"/>
  <c r="Q4709" i="3"/>
  <c r="R4698" i="3"/>
  <c r="R4687" i="3"/>
  <c r="Q4685" i="3"/>
  <c r="N4660" i="3"/>
  <c r="R4660" i="3"/>
  <c r="R4641" i="3"/>
  <c r="N4641" i="3"/>
  <c r="Q4641" i="3"/>
  <c r="N4636" i="3"/>
  <c r="R4636" i="3"/>
  <c r="P4193" i="3"/>
  <c r="O4193" i="3"/>
  <c r="P4161" i="3"/>
  <c r="O4161" i="3"/>
  <c r="P4129" i="3"/>
  <c r="O4129" i="3"/>
  <c r="P4097" i="3"/>
  <c r="O4097" i="3"/>
  <c r="P3887" i="3"/>
  <c r="O3887" i="3"/>
  <c r="R4645" i="3"/>
  <c r="N4645" i="3"/>
  <c r="Q4645" i="3"/>
  <c r="N4640" i="3"/>
  <c r="R4640" i="3"/>
  <c r="N4620" i="3"/>
  <c r="Q4620" i="3"/>
  <c r="R4620" i="3"/>
  <c r="N4614" i="3"/>
  <c r="Q4614" i="3"/>
  <c r="R4614" i="3"/>
  <c r="N4608" i="3"/>
  <c r="Q4608" i="3"/>
  <c r="R4608" i="3"/>
  <c r="N4602" i="3"/>
  <c r="Q4602" i="3"/>
  <c r="R4602" i="3"/>
  <c r="N4596" i="3"/>
  <c r="Q4596" i="3"/>
  <c r="R4596" i="3"/>
  <c r="N4590" i="3"/>
  <c r="Q4590" i="3"/>
  <c r="R4590" i="3"/>
  <c r="N4584" i="3"/>
  <c r="Q4584" i="3"/>
  <c r="R4584" i="3"/>
  <c r="N4578" i="3"/>
  <c r="Q4578" i="3"/>
  <c r="R4578" i="3"/>
  <c r="N4572" i="3"/>
  <c r="Q4572" i="3"/>
  <c r="R4572" i="3"/>
  <c r="N4566" i="3"/>
  <c r="Q4566" i="3"/>
  <c r="R4566" i="3"/>
  <c r="N4560" i="3"/>
  <c r="Q4560" i="3"/>
  <c r="R4560" i="3"/>
  <c r="N4554" i="3"/>
  <c r="Q4554" i="3"/>
  <c r="R4554" i="3"/>
  <c r="N4548" i="3"/>
  <c r="Q4548" i="3"/>
  <c r="R4548" i="3"/>
  <c r="N4542" i="3"/>
  <c r="Q4542" i="3"/>
  <c r="R4542" i="3"/>
  <c r="N4536" i="3"/>
  <c r="Q4536" i="3"/>
  <c r="R4536" i="3"/>
  <c r="N4530" i="3"/>
  <c r="Q4530" i="3"/>
  <c r="R4530" i="3"/>
  <c r="N4524" i="3"/>
  <c r="Q4524" i="3"/>
  <c r="R4524" i="3"/>
  <c r="N4518" i="3"/>
  <c r="Q4518" i="3"/>
  <c r="R4518" i="3"/>
  <c r="N4512" i="3"/>
  <c r="Q4512" i="3"/>
  <c r="R4512" i="3"/>
  <c r="N4506" i="3"/>
  <c r="Q4506" i="3"/>
  <c r="R4506" i="3"/>
  <c r="N4500" i="3"/>
  <c r="Q4500" i="3"/>
  <c r="R4500" i="3"/>
  <c r="N4494" i="3"/>
  <c r="Q4494" i="3"/>
  <c r="R4494" i="3"/>
  <c r="N4488" i="3"/>
  <c r="Q4488" i="3"/>
  <c r="R4488" i="3"/>
  <c r="N4482" i="3"/>
  <c r="Q4482" i="3"/>
  <c r="R4482" i="3"/>
  <c r="O4476" i="3"/>
  <c r="P4476" i="3"/>
  <c r="O4470" i="3"/>
  <c r="P4470" i="3"/>
  <c r="O4464" i="3"/>
  <c r="P4464" i="3"/>
  <c r="O4458" i="3"/>
  <c r="P4458" i="3"/>
  <c r="O4452" i="3"/>
  <c r="P4452" i="3"/>
  <c r="O4446" i="3"/>
  <c r="P4446" i="3"/>
  <c r="O4440" i="3"/>
  <c r="P4440" i="3"/>
  <c r="O4434" i="3"/>
  <c r="P4434" i="3"/>
  <c r="O4428" i="3"/>
  <c r="P4428" i="3"/>
  <c r="O4422" i="3"/>
  <c r="P4422" i="3"/>
  <c r="O4416" i="3"/>
  <c r="P4416" i="3"/>
  <c r="O4410" i="3"/>
  <c r="P4410" i="3"/>
  <c r="P4191" i="3"/>
  <c r="O4191" i="3"/>
  <c r="P4159" i="3"/>
  <c r="O4159" i="3"/>
  <c r="P4127" i="3"/>
  <c r="O4127" i="3"/>
  <c r="P4095" i="3"/>
  <c r="O4095" i="3"/>
  <c r="P3903" i="3"/>
  <c r="O3903" i="3"/>
  <c r="P3885" i="3"/>
  <c r="O3885" i="3"/>
  <c r="N4990" i="3"/>
  <c r="N4988" i="3"/>
  <c r="N4986" i="3"/>
  <c r="N4984" i="3"/>
  <c r="N4982" i="3"/>
  <c r="N4980" i="3"/>
  <c r="N4978" i="3"/>
  <c r="N4976" i="3"/>
  <c r="N4974" i="3"/>
  <c r="N4972" i="3"/>
  <c r="N4970" i="3"/>
  <c r="N4968" i="3"/>
  <c r="N4966" i="3"/>
  <c r="N4964" i="3"/>
  <c r="N4962" i="3"/>
  <c r="N4960" i="3"/>
  <c r="N4958" i="3"/>
  <c r="N4956" i="3"/>
  <c r="N4954" i="3"/>
  <c r="N4952" i="3"/>
  <c r="N4950" i="3"/>
  <c r="N4948" i="3"/>
  <c r="N4946" i="3"/>
  <c r="N4944" i="3"/>
  <c r="N4942" i="3"/>
  <c r="N4940" i="3"/>
  <c r="N4938" i="3"/>
  <c r="N4936" i="3"/>
  <c r="N4934" i="3"/>
  <c r="N4932" i="3"/>
  <c r="N4930" i="3"/>
  <c r="N4928" i="3"/>
  <c r="N4926" i="3"/>
  <c r="N4924" i="3"/>
  <c r="N4922" i="3"/>
  <c r="N4920" i="3"/>
  <c r="N4918" i="3"/>
  <c r="N4916" i="3"/>
  <c r="N4914" i="3"/>
  <c r="N4912" i="3"/>
  <c r="N4910" i="3"/>
  <c r="N4908" i="3"/>
  <c r="N4906" i="3"/>
  <c r="N4904" i="3"/>
  <c r="N4902" i="3"/>
  <c r="N4900" i="3"/>
  <c r="N4898" i="3"/>
  <c r="N4896" i="3"/>
  <c r="N4894" i="3"/>
  <c r="N4892" i="3"/>
  <c r="N4890" i="3"/>
  <c r="N4888" i="3"/>
  <c r="N4886" i="3"/>
  <c r="N4884" i="3"/>
  <c r="N4882" i="3"/>
  <c r="N4880" i="3"/>
  <c r="N4878" i="3"/>
  <c r="N4876" i="3"/>
  <c r="N4874" i="3"/>
  <c r="N4872" i="3"/>
  <c r="N4870" i="3"/>
  <c r="N4868" i="3"/>
  <c r="N4866" i="3"/>
  <c r="N4864" i="3"/>
  <c r="N4862" i="3"/>
  <c r="N4860" i="3"/>
  <c r="N4858" i="3"/>
  <c r="N4856" i="3"/>
  <c r="N4854" i="3"/>
  <c r="N4852" i="3"/>
  <c r="N4850" i="3"/>
  <c r="N4848" i="3"/>
  <c r="N4846" i="3"/>
  <c r="N4844" i="3"/>
  <c r="N4842" i="3"/>
  <c r="N4840" i="3"/>
  <c r="N4838" i="3"/>
  <c r="N4836" i="3"/>
  <c r="N4834" i="3"/>
  <c r="N4832" i="3"/>
  <c r="N4830" i="3"/>
  <c r="N4828" i="3"/>
  <c r="N4826" i="3"/>
  <c r="N4824" i="3"/>
  <c r="N4822" i="3"/>
  <c r="N4820" i="3"/>
  <c r="N4818" i="3"/>
  <c r="N4816" i="3"/>
  <c r="N4814" i="3"/>
  <c r="N4812" i="3"/>
  <c r="N4810" i="3"/>
  <c r="N4808" i="3"/>
  <c r="N4806" i="3"/>
  <c r="N4804" i="3"/>
  <c r="N4802" i="3"/>
  <c r="N4800" i="3"/>
  <c r="N4798" i="3"/>
  <c r="N4796" i="3"/>
  <c r="N4794" i="3"/>
  <c r="N4781" i="3"/>
  <c r="R4776" i="3"/>
  <c r="Q4774" i="3"/>
  <c r="N4757" i="3"/>
  <c r="R4752" i="3"/>
  <c r="Q4750" i="3"/>
  <c r="N4733" i="3"/>
  <c r="R4728" i="3"/>
  <c r="Q4726" i="3"/>
  <c r="N4709" i="3"/>
  <c r="R4704" i="3"/>
  <c r="Q4702" i="3"/>
  <c r="N4685" i="3"/>
  <c r="R4680" i="3"/>
  <c r="R4659" i="3"/>
  <c r="N4659" i="3"/>
  <c r="Q4659" i="3"/>
  <c r="N4654" i="3"/>
  <c r="R4654" i="3"/>
  <c r="R4635" i="3"/>
  <c r="N4635" i="3"/>
  <c r="Q4635" i="3"/>
  <c r="N4630" i="3"/>
  <c r="R4630" i="3"/>
  <c r="P4169" i="3"/>
  <c r="O4169" i="3"/>
  <c r="P4137" i="3"/>
  <c r="O4137" i="3"/>
  <c r="P4105" i="3"/>
  <c r="O4105" i="3"/>
  <c r="P4065" i="3"/>
  <c r="O4065" i="3"/>
  <c r="P4055" i="3"/>
  <c r="O4055" i="3"/>
  <c r="P4045" i="3"/>
  <c r="O4045" i="3"/>
  <c r="P4017" i="3"/>
  <c r="O4017" i="3"/>
  <c r="P4007" i="3"/>
  <c r="O4007" i="3"/>
  <c r="P3997" i="3"/>
  <c r="O3997" i="3"/>
  <c r="P3969" i="3"/>
  <c r="O3969" i="3"/>
  <c r="P3959" i="3"/>
  <c r="O3959" i="3"/>
  <c r="P3949" i="3"/>
  <c r="O3949" i="3"/>
  <c r="P3921" i="3"/>
  <c r="O3921" i="3"/>
  <c r="P3911" i="3"/>
  <c r="O3911" i="3"/>
  <c r="P3893" i="3"/>
  <c r="O3893" i="3"/>
  <c r="R4791" i="3"/>
  <c r="R4767" i="3"/>
  <c r="R4743" i="3"/>
  <c r="R4719" i="3"/>
  <c r="R4695" i="3"/>
  <c r="N4678" i="3"/>
  <c r="R4675" i="3"/>
  <c r="N4675" i="3"/>
  <c r="Q4675" i="3"/>
  <c r="R4671" i="3"/>
  <c r="N4671" i="3"/>
  <c r="Q4671" i="3"/>
  <c r="R4667" i="3"/>
  <c r="N4667" i="3"/>
  <c r="Q4667" i="3"/>
  <c r="R4663" i="3"/>
  <c r="N4663" i="3"/>
  <c r="Q4663" i="3"/>
  <c r="R4649" i="3"/>
  <c r="N4649" i="3"/>
  <c r="Q4649" i="3"/>
  <c r="N4644" i="3"/>
  <c r="R4644" i="3"/>
  <c r="R4625" i="3"/>
  <c r="N4625" i="3"/>
  <c r="Q4625" i="3"/>
  <c r="P4189" i="3"/>
  <c r="O4189" i="3"/>
  <c r="P4179" i="3"/>
  <c r="O4179" i="3"/>
  <c r="P4157" i="3"/>
  <c r="O4157" i="3"/>
  <c r="P4147" i="3"/>
  <c r="O4147" i="3"/>
  <c r="P4125" i="3"/>
  <c r="O4125" i="3"/>
  <c r="P4115" i="3"/>
  <c r="O4115" i="3"/>
  <c r="P4093" i="3"/>
  <c r="O4093" i="3"/>
  <c r="P3901" i="3"/>
  <c r="O3901" i="3"/>
  <c r="R4973" i="3"/>
  <c r="R4971" i="3"/>
  <c r="R4969" i="3"/>
  <c r="R4967" i="3"/>
  <c r="R4965" i="3"/>
  <c r="R4963" i="3"/>
  <c r="R4961" i="3"/>
  <c r="R4959" i="3"/>
  <c r="R4957" i="3"/>
  <c r="R4955" i="3"/>
  <c r="R4953" i="3"/>
  <c r="R4951" i="3"/>
  <c r="R4949" i="3"/>
  <c r="R4947" i="3"/>
  <c r="R4945" i="3"/>
  <c r="R4943" i="3"/>
  <c r="R4941" i="3"/>
  <c r="R4939" i="3"/>
  <c r="R4937" i="3"/>
  <c r="R4935" i="3"/>
  <c r="R4933" i="3"/>
  <c r="R4931" i="3"/>
  <c r="R4929" i="3"/>
  <c r="R4927" i="3"/>
  <c r="R4925" i="3"/>
  <c r="R4923" i="3"/>
  <c r="R4921" i="3"/>
  <c r="R4919" i="3"/>
  <c r="R4917" i="3"/>
  <c r="R4915" i="3"/>
  <c r="R4913" i="3"/>
  <c r="R4911" i="3"/>
  <c r="R4909" i="3"/>
  <c r="R4907" i="3"/>
  <c r="R4905" i="3"/>
  <c r="R4903" i="3"/>
  <c r="R4901" i="3"/>
  <c r="R4899" i="3"/>
  <c r="R4897" i="3"/>
  <c r="R4895" i="3"/>
  <c r="R4893" i="3"/>
  <c r="R4891" i="3"/>
  <c r="R4889" i="3"/>
  <c r="R4887" i="3"/>
  <c r="R4885" i="3"/>
  <c r="R4883" i="3"/>
  <c r="R4881" i="3"/>
  <c r="R4879" i="3"/>
  <c r="R4877" i="3"/>
  <c r="R4875" i="3"/>
  <c r="R4873" i="3"/>
  <c r="R4871" i="3"/>
  <c r="R4869" i="3"/>
  <c r="R4867" i="3"/>
  <c r="R4865" i="3"/>
  <c r="R4863" i="3"/>
  <c r="Q4791" i="3"/>
  <c r="R4780" i="3"/>
  <c r="Q4767" i="3"/>
  <c r="R4756" i="3"/>
  <c r="N4658" i="3"/>
  <c r="R4658" i="3"/>
  <c r="R4639" i="3"/>
  <c r="N4639" i="3"/>
  <c r="Q4639" i="3"/>
  <c r="N4634" i="3"/>
  <c r="R4634" i="3"/>
  <c r="R4619" i="3"/>
  <c r="N4619" i="3"/>
  <c r="Q4619" i="3"/>
  <c r="R4613" i="3"/>
  <c r="N4613" i="3"/>
  <c r="Q4613" i="3"/>
  <c r="R4607" i="3"/>
  <c r="N4607" i="3"/>
  <c r="Q4607" i="3"/>
  <c r="R4601" i="3"/>
  <c r="N4601" i="3"/>
  <c r="Q4601" i="3"/>
  <c r="R4595" i="3"/>
  <c r="N4595" i="3"/>
  <c r="Q4595" i="3"/>
  <c r="R4589" i="3"/>
  <c r="N4589" i="3"/>
  <c r="Q4589" i="3"/>
  <c r="R4583" i="3"/>
  <c r="N4583" i="3"/>
  <c r="Q4583" i="3"/>
  <c r="R4577" i="3"/>
  <c r="N4577" i="3"/>
  <c r="Q4577" i="3"/>
  <c r="R4571" i="3"/>
  <c r="N4571" i="3"/>
  <c r="Q4571" i="3"/>
  <c r="R4565" i="3"/>
  <c r="N4565" i="3"/>
  <c r="Q4565" i="3"/>
  <c r="R4559" i="3"/>
  <c r="N4559" i="3"/>
  <c r="Q4559" i="3"/>
  <c r="R4553" i="3"/>
  <c r="N4553" i="3"/>
  <c r="Q4553" i="3"/>
  <c r="R4547" i="3"/>
  <c r="N4547" i="3"/>
  <c r="Q4547" i="3"/>
  <c r="R4541" i="3"/>
  <c r="N4541" i="3"/>
  <c r="Q4541" i="3"/>
  <c r="R4535" i="3"/>
  <c r="N4535" i="3"/>
  <c r="Q4535" i="3"/>
  <c r="R4529" i="3"/>
  <c r="N4529" i="3"/>
  <c r="Q4529" i="3"/>
  <c r="R4523" i="3"/>
  <c r="N4523" i="3"/>
  <c r="Q4523" i="3"/>
  <c r="R4517" i="3"/>
  <c r="N4517" i="3"/>
  <c r="Q4517" i="3"/>
  <c r="R4511" i="3"/>
  <c r="N4511" i="3"/>
  <c r="Q4511" i="3"/>
  <c r="R4505" i="3"/>
  <c r="N4505" i="3"/>
  <c r="Q4505" i="3"/>
  <c r="R4499" i="3"/>
  <c r="N4499" i="3"/>
  <c r="Q4499" i="3"/>
  <c r="R4493" i="3"/>
  <c r="N4493" i="3"/>
  <c r="Q4493" i="3"/>
  <c r="R4487" i="3"/>
  <c r="N4487" i="3"/>
  <c r="Q4487" i="3"/>
  <c r="R4481" i="3"/>
  <c r="N4481" i="3"/>
  <c r="Q4481" i="3"/>
  <c r="R4475" i="3"/>
  <c r="N4475" i="3"/>
  <c r="Q4475" i="3"/>
  <c r="R4469" i="3"/>
  <c r="N4469" i="3"/>
  <c r="Q4469" i="3"/>
  <c r="R4463" i="3"/>
  <c r="N4463" i="3"/>
  <c r="Q4463" i="3"/>
  <c r="O4408" i="3"/>
  <c r="P4408" i="3"/>
  <c r="O4402" i="3"/>
  <c r="P4402" i="3"/>
  <c r="O4396" i="3"/>
  <c r="P4396" i="3"/>
  <c r="O4384" i="3"/>
  <c r="P4384" i="3"/>
  <c r="O4378" i="3"/>
  <c r="P4378" i="3"/>
  <c r="O4372" i="3"/>
  <c r="P4372" i="3"/>
  <c r="O4360" i="3"/>
  <c r="P4360" i="3"/>
  <c r="O4354" i="3"/>
  <c r="P4354" i="3"/>
  <c r="O4348" i="3"/>
  <c r="P4348" i="3"/>
  <c r="O4342" i="3"/>
  <c r="P4342" i="3"/>
  <c r="P4167" i="3"/>
  <c r="O4167" i="3"/>
  <c r="P4135" i="3"/>
  <c r="O4135" i="3"/>
  <c r="P4103" i="3"/>
  <c r="O4103" i="3"/>
  <c r="P4073" i="3"/>
  <c r="O4073" i="3"/>
  <c r="P4063" i="3"/>
  <c r="O4063" i="3"/>
  <c r="P4053" i="3"/>
  <c r="O4053" i="3"/>
  <c r="P4025" i="3"/>
  <c r="O4025" i="3"/>
  <c r="P4015" i="3"/>
  <c r="O4015" i="3"/>
  <c r="P4005" i="3"/>
  <c r="O4005" i="3"/>
  <c r="P3977" i="3"/>
  <c r="O3977" i="3"/>
  <c r="P3967" i="3"/>
  <c r="O3967" i="3"/>
  <c r="P3957" i="3"/>
  <c r="O3957" i="3"/>
  <c r="P3929" i="3"/>
  <c r="O3929" i="3"/>
  <c r="P3919" i="3"/>
  <c r="O3919" i="3"/>
  <c r="P3909" i="3"/>
  <c r="O3909" i="3"/>
  <c r="Q4973" i="3"/>
  <c r="Q4971" i="3"/>
  <c r="Q4969" i="3"/>
  <c r="Q4967" i="3"/>
  <c r="Q4965" i="3"/>
  <c r="Q4963" i="3"/>
  <c r="Q4961" i="3"/>
  <c r="Q4959" i="3"/>
  <c r="Q4957" i="3"/>
  <c r="Q4955" i="3"/>
  <c r="Q4953" i="3"/>
  <c r="Q4951" i="3"/>
  <c r="Q4949" i="3"/>
  <c r="Q4947" i="3"/>
  <c r="Q4945" i="3"/>
  <c r="Q4943" i="3"/>
  <c r="Q4941" i="3"/>
  <c r="Q4939" i="3"/>
  <c r="Q4937" i="3"/>
  <c r="Q4935" i="3"/>
  <c r="Q4933" i="3"/>
  <c r="Q4931" i="3"/>
  <c r="Q4929" i="3"/>
  <c r="Q4927" i="3"/>
  <c r="Q4925" i="3"/>
  <c r="Q4923" i="3"/>
  <c r="Q4921" i="3"/>
  <c r="Q4919" i="3"/>
  <c r="Q4917" i="3"/>
  <c r="Q4915" i="3"/>
  <c r="Q4913" i="3"/>
  <c r="Q4911" i="3"/>
  <c r="Q4909" i="3"/>
  <c r="Q4907" i="3"/>
  <c r="Q4905" i="3"/>
  <c r="Q4903" i="3"/>
  <c r="Q4901" i="3"/>
  <c r="Q4899" i="3"/>
  <c r="Q4897" i="3"/>
  <c r="Q4895" i="3"/>
  <c r="Q4893" i="3"/>
  <c r="Q4891" i="3"/>
  <c r="Q4889" i="3"/>
  <c r="Q4887" i="3"/>
  <c r="Q4885" i="3"/>
  <c r="Q4883" i="3"/>
  <c r="Q4881" i="3"/>
  <c r="Q4879" i="3"/>
  <c r="Q4877" i="3"/>
  <c r="R4653" i="3"/>
  <c r="N4653" i="3"/>
  <c r="Q4653" i="3"/>
  <c r="N4648" i="3"/>
  <c r="R4648" i="3"/>
  <c r="R4629" i="3"/>
  <c r="N4629" i="3"/>
  <c r="Q4629" i="3"/>
  <c r="N4624" i="3"/>
  <c r="R4624" i="3"/>
  <c r="N4618" i="3"/>
  <c r="Q4618" i="3"/>
  <c r="R4618" i="3"/>
  <c r="N4612" i="3"/>
  <c r="Q4612" i="3"/>
  <c r="R4612" i="3"/>
  <c r="N4606" i="3"/>
  <c r="Q4606" i="3"/>
  <c r="R4606" i="3"/>
  <c r="N4600" i="3"/>
  <c r="Q4600" i="3"/>
  <c r="R4600" i="3"/>
  <c r="N4594" i="3"/>
  <c r="Q4594" i="3"/>
  <c r="R4594" i="3"/>
  <c r="N4588" i="3"/>
  <c r="Q4588" i="3"/>
  <c r="R4588" i="3"/>
  <c r="N4582" i="3"/>
  <c r="Q4582" i="3"/>
  <c r="R4582" i="3"/>
  <c r="N4576" i="3"/>
  <c r="Q4576" i="3"/>
  <c r="R4576" i="3"/>
  <c r="N4570" i="3"/>
  <c r="Q4570" i="3"/>
  <c r="R4570" i="3"/>
  <c r="N4564" i="3"/>
  <c r="Q4564" i="3"/>
  <c r="R4564" i="3"/>
  <c r="N4558" i="3"/>
  <c r="Q4558" i="3"/>
  <c r="R4558" i="3"/>
  <c r="N4552" i="3"/>
  <c r="Q4552" i="3"/>
  <c r="R4552" i="3"/>
  <c r="N4546" i="3"/>
  <c r="Q4546" i="3"/>
  <c r="R4546" i="3"/>
  <c r="N4540" i="3"/>
  <c r="Q4540" i="3"/>
  <c r="R4540" i="3"/>
  <c r="N4534" i="3"/>
  <c r="Q4534" i="3"/>
  <c r="R4534" i="3"/>
  <c r="N4528" i="3"/>
  <c r="Q4528" i="3"/>
  <c r="R4528" i="3"/>
  <c r="N4522" i="3"/>
  <c r="Q4522" i="3"/>
  <c r="R4522" i="3"/>
  <c r="N4516" i="3"/>
  <c r="Q4516" i="3"/>
  <c r="R4516" i="3"/>
  <c r="N4510" i="3"/>
  <c r="Q4510" i="3"/>
  <c r="R4510" i="3"/>
  <c r="N4504" i="3"/>
  <c r="Q4504" i="3"/>
  <c r="R4504" i="3"/>
  <c r="N4498" i="3"/>
  <c r="Q4498" i="3"/>
  <c r="R4498" i="3"/>
  <c r="N4492" i="3"/>
  <c r="Q4492" i="3"/>
  <c r="R4492" i="3"/>
  <c r="N4486" i="3"/>
  <c r="Q4486" i="3"/>
  <c r="R4486" i="3"/>
  <c r="N4480" i="3"/>
  <c r="Q4480" i="3"/>
  <c r="R4480" i="3"/>
  <c r="O4474" i="3"/>
  <c r="P4474" i="3"/>
  <c r="O4468" i="3"/>
  <c r="P4468" i="3"/>
  <c r="O4462" i="3"/>
  <c r="P4462" i="3"/>
  <c r="O4456" i="3"/>
  <c r="P4456" i="3"/>
  <c r="O4450" i="3"/>
  <c r="P4450" i="3"/>
  <c r="O4444" i="3"/>
  <c r="P4444" i="3"/>
  <c r="O4438" i="3"/>
  <c r="P4438" i="3"/>
  <c r="O4432" i="3"/>
  <c r="P4432" i="3"/>
  <c r="O4426" i="3"/>
  <c r="P4426" i="3"/>
  <c r="O4420" i="3"/>
  <c r="P4420" i="3"/>
  <c r="O4414" i="3"/>
  <c r="P4414" i="3"/>
  <c r="P4177" i="3"/>
  <c r="O4177" i="3"/>
  <c r="P4145" i="3"/>
  <c r="O4145" i="3"/>
  <c r="P4113" i="3"/>
  <c r="O4113" i="3"/>
  <c r="P4849" i="3"/>
  <c r="P4835" i="3"/>
  <c r="P4833" i="3"/>
  <c r="P4831" i="3"/>
  <c r="P4819" i="3"/>
  <c r="P4815" i="3"/>
  <c r="P4811" i="3"/>
  <c r="P4807" i="3"/>
  <c r="P4805" i="3"/>
  <c r="P4797" i="3"/>
  <c r="P4795" i="3"/>
  <c r="P4745" i="3"/>
  <c r="R4643" i="3"/>
  <c r="N4643" i="3"/>
  <c r="Q4643" i="3"/>
  <c r="N4638" i="3"/>
  <c r="R4638" i="3"/>
  <c r="P4197" i="3"/>
  <c r="O4197" i="3"/>
  <c r="P4187" i="3"/>
  <c r="O4187" i="3"/>
  <c r="P4165" i="3"/>
  <c r="O4165" i="3"/>
  <c r="P4155" i="3"/>
  <c r="O4155" i="3"/>
  <c r="P4133" i="3"/>
  <c r="O4133" i="3"/>
  <c r="P4123" i="3"/>
  <c r="O4123" i="3"/>
  <c r="P4101" i="3"/>
  <c r="O4101" i="3"/>
  <c r="P4091" i="3"/>
  <c r="O4091" i="3"/>
  <c r="P4081" i="3"/>
  <c r="O4081" i="3"/>
  <c r="P4071" i="3"/>
  <c r="O4071" i="3"/>
  <c r="P4061" i="3"/>
  <c r="O4061" i="3"/>
  <c r="P4033" i="3"/>
  <c r="O4033" i="3"/>
  <c r="P4023" i="3"/>
  <c r="O4023" i="3"/>
  <c r="P4013" i="3"/>
  <c r="O4013" i="3"/>
  <c r="P3985" i="3"/>
  <c r="O3985" i="3"/>
  <c r="P3975" i="3"/>
  <c r="O3975" i="3"/>
  <c r="P3965" i="3"/>
  <c r="O3965" i="3"/>
  <c r="P3937" i="3"/>
  <c r="O3937" i="3"/>
  <c r="P3927" i="3"/>
  <c r="O3927" i="3"/>
  <c r="P3917" i="3"/>
  <c r="O3917" i="3"/>
  <c r="R4786" i="3"/>
  <c r="Q4773" i="3"/>
  <c r="R4762" i="3"/>
  <c r="Q4749" i="3"/>
  <c r="R4738" i="3"/>
  <c r="Q4725" i="3"/>
  <c r="R4714" i="3"/>
  <c r="Q4701" i="3"/>
  <c r="R4690" i="3"/>
  <c r="R4657" i="3"/>
  <c r="N4657" i="3"/>
  <c r="Q4657" i="3"/>
  <c r="N4652" i="3"/>
  <c r="R4652" i="3"/>
  <c r="R4633" i="3"/>
  <c r="N4633" i="3"/>
  <c r="Q4633" i="3"/>
  <c r="N4628" i="3"/>
  <c r="R4628" i="3"/>
  <c r="P4175" i="3"/>
  <c r="O4175" i="3"/>
  <c r="P4143" i="3"/>
  <c r="O4143" i="3"/>
  <c r="P4111" i="3"/>
  <c r="O4111" i="3"/>
  <c r="R4777" i="3"/>
  <c r="R4753" i="3"/>
  <c r="R4729" i="3"/>
  <c r="R4705" i="3"/>
  <c r="R4681" i="3"/>
  <c r="R4677" i="3"/>
  <c r="Q4677" i="3"/>
  <c r="R4647" i="3"/>
  <c r="N4647" i="3"/>
  <c r="Q4647" i="3"/>
  <c r="N4642" i="3"/>
  <c r="R4642" i="3"/>
  <c r="R4623" i="3"/>
  <c r="N4623" i="3"/>
  <c r="Q4623" i="3"/>
  <c r="R4617" i="3"/>
  <c r="N4617" i="3"/>
  <c r="Q4617" i="3"/>
  <c r="R4611" i="3"/>
  <c r="N4611" i="3"/>
  <c r="Q4611" i="3"/>
  <c r="R4605" i="3"/>
  <c r="N4605" i="3"/>
  <c r="Q4605" i="3"/>
  <c r="R4599" i="3"/>
  <c r="N4599" i="3"/>
  <c r="Q4599" i="3"/>
  <c r="R4593" i="3"/>
  <c r="N4593" i="3"/>
  <c r="Q4593" i="3"/>
  <c r="R4587" i="3"/>
  <c r="N4587" i="3"/>
  <c r="Q4587" i="3"/>
  <c r="R4581" i="3"/>
  <c r="N4581" i="3"/>
  <c r="Q4581" i="3"/>
  <c r="R4575" i="3"/>
  <c r="N4575" i="3"/>
  <c r="Q4575" i="3"/>
  <c r="R4569" i="3"/>
  <c r="N4569" i="3"/>
  <c r="Q4569" i="3"/>
  <c r="R4563" i="3"/>
  <c r="N4563" i="3"/>
  <c r="Q4563" i="3"/>
  <c r="R4557" i="3"/>
  <c r="N4557" i="3"/>
  <c r="Q4557" i="3"/>
  <c r="R4551" i="3"/>
  <c r="N4551" i="3"/>
  <c r="Q4551" i="3"/>
  <c r="R4545" i="3"/>
  <c r="N4545" i="3"/>
  <c r="Q4545" i="3"/>
  <c r="R4539" i="3"/>
  <c r="N4539" i="3"/>
  <c r="Q4539" i="3"/>
  <c r="R4533" i="3"/>
  <c r="N4533" i="3"/>
  <c r="Q4533" i="3"/>
  <c r="R4527" i="3"/>
  <c r="N4527" i="3"/>
  <c r="Q4527" i="3"/>
  <c r="R4521" i="3"/>
  <c r="N4521" i="3"/>
  <c r="Q4521" i="3"/>
  <c r="R4515" i="3"/>
  <c r="N4515" i="3"/>
  <c r="Q4515" i="3"/>
  <c r="R4509" i="3"/>
  <c r="N4509" i="3"/>
  <c r="Q4509" i="3"/>
  <c r="R4503" i="3"/>
  <c r="N4503" i="3"/>
  <c r="Q4503" i="3"/>
  <c r="R4497" i="3"/>
  <c r="N4497" i="3"/>
  <c r="Q4497" i="3"/>
  <c r="R4491" i="3"/>
  <c r="N4491" i="3"/>
  <c r="Q4491" i="3"/>
  <c r="R4485" i="3"/>
  <c r="N4485" i="3"/>
  <c r="Q4485" i="3"/>
  <c r="R4479" i="3"/>
  <c r="N4479" i="3"/>
  <c r="Q4479" i="3"/>
  <c r="R4473" i="3"/>
  <c r="N4473" i="3"/>
  <c r="Q4473" i="3"/>
  <c r="R4467" i="3"/>
  <c r="N4467" i="3"/>
  <c r="Q4467" i="3"/>
  <c r="O4406" i="3"/>
  <c r="P4406" i="3"/>
  <c r="O4400" i="3"/>
  <c r="P4400" i="3"/>
  <c r="O4394" i="3"/>
  <c r="P4394" i="3"/>
  <c r="O4388" i="3"/>
  <c r="P4388" i="3"/>
  <c r="O4376" i="3"/>
  <c r="P4376" i="3"/>
  <c r="O4370" i="3"/>
  <c r="P4370" i="3"/>
  <c r="O4364" i="3"/>
  <c r="P4364" i="3"/>
  <c r="O4352" i="3"/>
  <c r="P4352" i="3"/>
  <c r="O4346" i="3"/>
  <c r="P4346" i="3"/>
  <c r="O4340" i="3"/>
  <c r="P4340" i="3"/>
  <c r="P4185" i="3"/>
  <c r="O4185" i="3"/>
  <c r="P4153" i="3"/>
  <c r="O4153" i="3"/>
  <c r="P4121" i="3"/>
  <c r="O4121" i="3"/>
  <c r="P4089" i="3"/>
  <c r="O4089" i="3"/>
  <c r="P4079" i="3"/>
  <c r="O4079" i="3"/>
  <c r="P4069" i="3"/>
  <c r="O4069" i="3"/>
  <c r="P4041" i="3"/>
  <c r="O4041" i="3"/>
  <c r="P4031" i="3"/>
  <c r="O4031" i="3"/>
  <c r="P4021" i="3"/>
  <c r="O4021" i="3"/>
  <c r="P3993" i="3"/>
  <c r="O3993" i="3"/>
  <c r="P3983" i="3"/>
  <c r="O3983" i="3"/>
  <c r="P3973" i="3"/>
  <c r="O3973" i="3"/>
  <c r="P3945" i="3"/>
  <c r="O3945" i="3"/>
  <c r="P3935" i="3"/>
  <c r="O3935" i="3"/>
  <c r="P3925" i="3"/>
  <c r="O3925" i="3"/>
  <c r="R4790" i="3"/>
  <c r="R4766" i="3"/>
  <c r="R4742" i="3"/>
  <c r="R4718" i="3"/>
  <c r="R4694" i="3"/>
  <c r="R4673" i="3"/>
  <c r="N4673" i="3"/>
  <c r="Q4673" i="3"/>
  <c r="R4669" i="3"/>
  <c r="N4669" i="3"/>
  <c r="Q4669" i="3"/>
  <c r="R4665" i="3"/>
  <c r="N4665" i="3"/>
  <c r="Q4665" i="3"/>
  <c r="R4661" i="3"/>
  <c r="N4661" i="3"/>
  <c r="Q4661" i="3"/>
  <c r="N4656" i="3"/>
  <c r="R4656" i="3"/>
  <c r="R4637" i="3"/>
  <c r="N4637" i="3"/>
  <c r="Q4637" i="3"/>
  <c r="N4632" i="3"/>
  <c r="R4632" i="3"/>
  <c r="N4622" i="3"/>
  <c r="Q4622" i="3"/>
  <c r="R4622" i="3"/>
  <c r="N4616" i="3"/>
  <c r="Q4616" i="3"/>
  <c r="R4616" i="3"/>
  <c r="N4610" i="3"/>
  <c r="Q4610" i="3"/>
  <c r="R4610" i="3"/>
  <c r="N4604" i="3"/>
  <c r="Q4604" i="3"/>
  <c r="R4604" i="3"/>
  <c r="N4598" i="3"/>
  <c r="Q4598" i="3"/>
  <c r="R4598" i="3"/>
  <c r="N4592" i="3"/>
  <c r="Q4592" i="3"/>
  <c r="R4592" i="3"/>
  <c r="N4586" i="3"/>
  <c r="Q4586" i="3"/>
  <c r="R4586" i="3"/>
  <c r="N4580" i="3"/>
  <c r="Q4580" i="3"/>
  <c r="R4580" i="3"/>
  <c r="N4574" i="3"/>
  <c r="Q4574" i="3"/>
  <c r="R4574" i="3"/>
  <c r="N4568" i="3"/>
  <c r="Q4568" i="3"/>
  <c r="R4568" i="3"/>
  <c r="N4562" i="3"/>
  <c r="Q4562" i="3"/>
  <c r="R4562" i="3"/>
  <c r="N4556" i="3"/>
  <c r="Q4556" i="3"/>
  <c r="R4556" i="3"/>
  <c r="N4550" i="3"/>
  <c r="Q4550" i="3"/>
  <c r="R4550" i="3"/>
  <c r="N4544" i="3"/>
  <c r="Q4544" i="3"/>
  <c r="R4544" i="3"/>
  <c r="N4538" i="3"/>
  <c r="Q4538" i="3"/>
  <c r="R4538" i="3"/>
  <c r="N4532" i="3"/>
  <c r="Q4532" i="3"/>
  <c r="R4532" i="3"/>
  <c r="N4526" i="3"/>
  <c r="Q4526" i="3"/>
  <c r="R4526" i="3"/>
  <c r="N4520" i="3"/>
  <c r="Q4520" i="3"/>
  <c r="R4520" i="3"/>
  <c r="N4514" i="3"/>
  <c r="Q4514" i="3"/>
  <c r="R4514" i="3"/>
  <c r="N4508" i="3"/>
  <c r="Q4508" i="3"/>
  <c r="R4508" i="3"/>
  <c r="N4502" i="3"/>
  <c r="Q4502" i="3"/>
  <c r="R4502" i="3"/>
  <c r="N4496" i="3"/>
  <c r="Q4496" i="3"/>
  <c r="R4496" i="3"/>
  <c r="N4490" i="3"/>
  <c r="Q4490" i="3"/>
  <c r="R4490" i="3"/>
  <c r="N4484" i="3"/>
  <c r="Q4484" i="3"/>
  <c r="R4484" i="3"/>
  <c r="O4478" i="3"/>
  <c r="P4478" i="3"/>
  <c r="O4472" i="3"/>
  <c r="P4472" i="3"/>
  <c r="O4466" i="3"/>
  <c r="P4466" i="3"/>
  <c r="O4460" i="3"/>
  <c r="P4460" i="3"/>
  <c r="O4454" i="3"/>
  <c r="P4454" i="3"/>
  <c r="O4448" i="3"/>
  <c r="P4448" i="3"/>
  <c r="O4442" i="3"/>
  <c r="P4442" i="3"/>
  <c r="O4436" i="3"/>
  <c r="P4436" i="3"/>
  <c r="O4430" i="3"/>
  <c r="P4430" i="3"/>
  <c r="O4424" i="3"/>
  <c r="P4424" i="3"/>
  <c r="O4418" i="3"/>
  <c r="P4418" i="3"/>
  <c r="O4412" i="3"/>
  <c r="P4412" i="3"/>
  <c r="P4195" i="3"/>
  <c r="O4195" i="3"/>
  <c r="P4173" i="3"/>
  <c r="O4173" i="3"/>
  <c r="P4163" i="3"/>
  <c r="O4163" i="3"/>
  <c r="P4141" i="3"/>
  <c r="O4141" i="3"/>
  <c r="P4131" i="3"/>
  <c r="O4131" i="3"/>
  <c r="P4109" i="3"/>
  <c r="O4109" i="3"/>
  <c r="P4099" i="3"/>
  <c r="O4099" i="3"/>
  <c r="Q4660" i="3"/>
  <c r="R4651" i="3"/>
  <c r="N4651" i="3"/>
  <c r="Q4651" i="3"/>
  <c r="N4646" i="3"/>
  <c r="R4646" i="3"/>
  <c r="Q4636" i="3"/>
  <c r="R4627" i="3"/>
  <c r="N4627" i="3"/>
  <c r="Q4627" i="3"/>
  <c r="P4183" i="3"/>
  <c r="O4183" i="3"/>
  <c r="P4151" i="3"/>
  <c r="O4151" i="3"/>
  <c r="P4119" i="3"/>
  <c r="O4119" i="3"/>
  <c r="P4087" i="3"/>
  <c r="O4087" i="3"/>
  <c r="P4077" i="3"/>
  <c r="O4077" i="3"/>
  <c r="P4049" i="3"/>
  <c r="O4049" i="3"/>
  <c r="P4039" i="3"/>
  <c r="O4039" i="3"/>
  <c r="P4029" i="3"/>
  <c r="O4029" i="3"/>
  <c r="P4001" i="3"/>
  <c r="O4001" i="3"/>
  <c r="P3991" i="3"/>
  <c r="O3991" i="3"/>
  <c r="P3981" i="3"/>
  <c r="O3981" i="3"/>
  <c r="P3953" i="3"/>
  <c r="O3953" i="3"/>
  <c r="P3943" i="3"/>
  <c r="O3943" i="3"/>
  <c r="P3933" i="3"/>
  <c r="O3933" i="3"/>
  <c r="P3879" i="3"/>
  <c r="O3879" i="3"/>
  <c r="Q4461" i="3"/>
  <c r="Q4459" i="3"/>
  <c r="Q4457" i="3"/>
  <c r="Q4455" i="3"/>
  <c r="Q4453" i="3"/>
  <c r="Q4451" i="3"/>
  <c r="Q4449" i="3"/>
  <c r="Q4447" i="3"/>
  <c r="Q4445" i="3"/>
  <c r="Q4443" i="3"/>
  <c r="Q4441" i="3"/>
  <c r="Q4439" i="3"/>
  <c r="Q4437" i="3"/>
  <c r="Q4435" i="3"/>
  <c r="Q4433" i="3"/>
  <c r="Q4431" i="3"/>
  <c r="Q4429" i="3"/>
  <c r="Q4427" i="3"/>
  <c r="Q4425" i="3"/>
  <c r="Q4423" i="3"/>
  <c r="Q4421" i="3"/>
  <c r="Q4419" i="3"/>
  <c r="Q4417" i="3"/>
  <c r="Q4415" i="3"/>
  <c r="Q4413" i="3"/>
  <c r="Q4411" i="3"/>
  <c r="Q4409" i="3"/>
  <c r="Q4407" i="3"/>
  <c r="Q4405" i="3"/>
  <c r="Q4403" i="3"/>
  <c r="Q4401" i="3"/>
  <c r="Q4399" i="3"/>
  <c r="Q4397" i="3"/>
  <c r="Q4395" i="3"/>
  <c r="Q4393" i="3"/>
  <c r="Q4391" i="3"/>
  <c r="Q4389" i="3"/>
  <c r="Q4387" i="3"/>
  <c r="Q4385" i="3"/>
  <c r="Q4383" i="3"/>
  <c r="Q4381" i="3"/>
  <c r="Q4379" i="3"/>
  <c r="Q4377" i="3"/>
  <c r="Q4375" i="3"/>
  <c r="Q4373" i="3"/>
  <c r="Q4371" i="3"/>
  <c r="Q4369" i="3"/>
  <c r="Q4367" i="3"/>
  <c r="Q4365" i="3"/>
  <c r="Q4363" i="3"/>
  <c r="Q4361" i="3"/>
  <c r="Q4359" i="3"/>
  <c r="Q4357" i="3"/>
  <c r="Q4355" i="3"/>
  <c r="Q4353" i="3"/>
  <c r="Q4351" i="3"/>
  <c r="Q4349" i="3"/>
  <c r="Q4347" i="3"/>
  <c r="Q4345" i="3"/>
  <c r="Q4343" i="3"/>
  <c r="Q4341" i="3"/>
  <c r="Q4339" i="3"/>
  <c r="Q4337" i="3"/>
  <c r="Q4335" i="3"/>
  <c r="Q4333" i="3"/>
  <c r="Q4331" i="3"/>
  <c r="Q4329" i="3"/>
  <c r="Q4327" i="3"/>
  <c r="Q4325" i="3"/>
  <c r="Q4323" i="3"/>
  <c r="Q4321" i="3"/>
  <c r="Q4319" i="3"/>
  <c r="Q4317" i="3"/>
  <c r="Q4315" i="3"/>
  <c r="Q4313" i="3"/>
  <c r="Q4311" i="3"/>
  <c r="Q4309" i="3"/>
  <c r="Q4307" i="3"/>
  <c r="Q4305" i="3"/>
  <c r="Q4303" i="3"/>
  <c r="Q4301" i="3"/>
  <c r="Q4299" i="3"/>
  <c r="Q4297" i="3"/>
  <c r="Q4295" i="3"/>
  <c r="N4198" i="3"/>
  <c r="R4198" i="3"/>
  <c r="N4190" i="3"/>
  <c r="Q4190" i="3"/>
  <c r="R4190" i="3"/>
  <c r="N4182" i="3"/>
  <c r="Q4182" i="3"/>
  <c r="R4182" i="3"/>
  <c r="N4174" i="3"/>
  <c r="Q4174" i="3"/>
  <c r="R4174" i="3"/>
  <c r="N4166" i="3"/>
  <c r="Q4166" i="3"/>
  <c r="R4166" i="3"/>
  <c r="N4158" i="3"/>
  <c r="Q4158" i="3"/>
  <c r="R4158" i="3"/>
  <c r="N4150" i="3"/>
  <c r="Q4150" i="3"/>
  <c r="R4150" i="3"/>
  <c r="N4142" i="3"/>
  <c r="Q4142" i="3"/>
  <c r="R4142" i="3"/>
  <c r="N4134" i="3"/>
  <c r="Q4134" i="3"/>
  <c r="R4134" i="3"/>
  <c r="N4126" i="3"/>
  <c r="Q4126" i="3"/>
  <c r="R4126" i="3"/>
  <c r="N4118" i="3"/>
  <c r="Q4118" i="3"/>
  <c r="R4118" i="3"/>
  <c r="N4110" i="3"/>
  <c r="Q4110" i="3"/>
  <c r="R4110" i="3"/>
  <c r="N4102" i="3"/>
  <c r="Q4102" i="3"/>
  <c r="R4102" i="3"/>
  <c r="N4094" i="3"/>
  <c r="Q4094" i="3"/>
  <c r="R4094" i="3"/>
  <c r="N4086" i="3"/>
  <c r="Q4086" i="3"/>
  <c r="R4086" i="3"/>
  <c r="N4078" i="3"/>
  <c r="Q4078" i="3"/>
  <c r="R4078" i="3"/>
  <c r="N4070" i="3"/>
  <c r="Q4070" i="3"/>
  <c r="R4070" i="3"/>
  <c r="N4062" i="3"/>
  <c r="Q4062" i="3"/>
  <c r="R4062" i="3"/>
  <c r="N4054" i="3"/>
  <c r="Q4054" i="3"/>
  <c r="R4054" i="3"/>
  <c r="N4046" i="3"/>
  <c r="Q4046" i="3"/>
  <c r="R4046" i="3"/>
  <c r="N4038" i="3"/>
  <c r="Q4038" i="3"/>
  <c r="R4038" i="3"/>
  <c r="N4030" i="3"/>
  <c r="Q4030" i="3"/>
  <c r="R4030" i="3"/>
  <c r="N4022" i="3"/>
  <c r="Q4022" i="3"/>
  <c r="R4022" i="3"/>
  <c r="N4014" i="3"/>
  <c r="Q4014" i="3"/>
  <c r="R4014" i="3"/>
  <c r="N4006" i="3"/>
  <c r="Q4006" i="3"/>
  <c r="R4006" i="3"/>
  <c r="N3998" i="3"/>
  <c r="Q3998" i="3"/>
  <c r="R3998" i="3"/>
  <c r="N3990" i="3"/>
  <c r="Q3990" i="3"/>
  <c r="R3990" i="3"/>
  <c r="N3982" i="3"/>
  <c r="Q3982" i="3"/>
  <c r="R3982" i="3"/>
  <c r="N3974" i="3"/>
  <c r="Q3974" i="3"/>
  <c r="R3974" i="3"/>
  <c r="N3966" i="3"/>
  <c r="Q3966" i="3"/>
  <c r="R3966" i="3"/>
  <c r="N3958" i="3"/>
  <c r="Q3958" i="3"/>
  <c r="R3958" i="3"/>
  <c r="N3950" i="3"/>
  <c r="Q3950" i="3"/>
  <c r="R3950" i="3"/>
  <c r="N3942" i="3"/>
  <c r="Q3942" i="3"/>
  <c r="R3942" i="3"/>
  <c r="N3934" i="3"/>
  <c r="Q3934" i="3"/>
  <c r="R3934" i="3"/>
  <c r="N3926" i="3"/>
  <c r="Q3926" i="3"/>
  <c r="R3926" i="3"/>
  <c r="N3918" i="3"/>
  <c r="Q3918" i="3"/>
  <c r="R3918" i="3"/>
  <c r="N3910" i="3"/>
  <c r="Q3910" i="3"/>
  <c r="R3910" i="3"/>
  <c r="O3902" i="3"/>
  <c r="P3902" i="3"/>
  <c r="O3894" i="3"/>
  <c r="P3894" i="3"/>
  <c r="O3886" i="3"/>
  <c r="P3886" i="3"/>
  <c r="O3878" i="3"/>
  <c r="P3878" i="3"/>
  <c r="O3870" i="3"/>
  <c r="P3870" i="3"/>
  <c r="O3862" i="3"/>
  <c r="P3862" i="3"/>
  <c r="O3854" i="3"/>
  <c r="P3854" i="3"/>
  <c r="O3846" i="3"/>
  <c r="P3846" i="3"/>
  <c r="O3838" i="3"/>
  <c r="P3838" i="3"/>
  <c r="O3830" i="3"/>
  <c r="P3830" i="3"/>
  <c r="O3822" i="3"/>
  <c r="P3822" i="3"/>
  <c r="O3814" i="3"/>
  <c r="P3814" i="3"/>
  <c r="O3806" i="3"/>
  <c r="P3806" i="3"/>
  <c r="O3798" i="3"/>
  <c r="P3798" i="3"/>
  <c r="O3790" i="3"/>
  <c r="P3790" i="3"/>
  <c r="O3782" i="3"/>
  <c r="P3782" i="3"/>
  <c r="O3774" i="3"/>
  <c r="P3774" i="3"/>
  <c r="O3766" i="3"/>
  <c r="P3766" i="3"/>
  <c r="O3758" i="3"/>
  <c r="P3758" i="3"/>
  <c r="O3750" i="3"/>
  <c r="P3750" i="3"/>
  <c r="O3742" i="3"/>
  <c r="P3742" i="3"/>
  <c r="O3734" i="3"/>
  <c r="P3734" i="3"/>
  <c r="O3726" i="3"/>
  <c r="P3726" i="3"/>
  <c r="O3718" i="3"/>
  <c r="P3718" i="3"/>
  <c r="O3710" i="3"/>
  <c r="P3710" i="3"/>
  <c r="O3702" i="3"/>
  <c r="P3702" i="3"/>
  <c r="O3694" i="3"/>
  <c r="P3694" i="3"/>
  <c r="O3686" i="3"/>
  <c r="P3686" i="3"/>
  <c r="O3678" i="3"/>
  <c r="P3678" i="3"/>
  <c r="O3670" i="3"/>
  <c r="P3670" i="3"/>
  <c r="O3662" i="3"/>
  <c r="P3662" i="3"/>
  <c r="O3654" i="3"/>
  <c r="P3654" i="3"/>
  <c r="Q3614" i="3"/>
  <c r="R3614" i="3"/>
  <c r="N3614" i="3"/>
  <c r="Q3582" i="3"/>
  <c r="R3582" i="3"/>
  <c r="N3582" i="3"/>
  <c r="Q3553" i="3"/>
  <c r="R3553" i="3"/>
  <c r="N3553" i="3"/>
  <c r="Q3529" i="3"/>
  <c r="R3529" i="3"/>
  <c r="N3529" i="3"/>
  <c r="Q3497" i="3"/>
  <c r="R3497" i="3"/>
  <c r="N3497" i="3"/>
  <c r="P3467" i="3"/>
  <c r="O3467" i="3"/>
  <c r="Q3457" i="3"/>
  <c r="R3457" i="3"/>
  <c r="N3457" i="3"/>
  <c r="Q4197" i="3"/>
  <c r="R4197" i="3"/>
  <c r="Q4189" i="3"/>
  <c r="R4189" i="3"/>
  <c r="Q4181" i="3"/>
  <c r="R4181" i="3"/>
  <c r="Q4173" i="3"/>
  <c r="R4173" i="3"/>
  <c r="Q4165" i="3"/>
  <c r="R4165" i="3"/>
  <c r="Q4157" i="3"/>
  <c r="R4157" i="3"/>
  <c r="Q4149" i="3"/>
  <c r="R4149" i="3"/>
  <c r="Q4141" i="3"/>
  <c r="R4141" i="3"/>
  <c r="Q4133" i="3"/>
  <c r="R4133" i="3"/>
  <c r="Q4125" i="3"/>
  <c r="R4125" i="3"/>
  <c r="Q4117" i="3"/>
  <c r="R4117" i="3"/>
  <c r="Q4109" i="3"/>
  <c r="R4109" i="3"/>
  <c r="Q4101" i="3"/>
  <c r="R4101" i="3"/>
  <c r="Q4093" i="3"/>
  <c r="R4093" i="3"/>
  <c r="Q4085" i="3"/>
  <c r="R4085" i="3"/>
  <c r="Q4077" i="3"/>
  <c r="R4077" i="3"/>
  <c r="Q4069" i="3"/>
  <c r="R4069" i="3"/>
  <c r="Q4061" i="3"/>
  <c r="R4061" i="3"/>
  <c r="Q4053" i="3"/>
  <c r="R4053" i="3"/>
  <c r="Q4045" i="3"/>
  <c r="R4045" i="3"/>
  <c r="Q4037" i="3"/>
  <c r="R4037" i="3"/>
  <c r="Q4029" i="3"/>
  <c r="R4029" i="3"/>
  <c r="Q4021" i="3"/>
  <c r="R4021" i="3"/>
  <c r="Q4013" i="3"/>
  <c r="R4013" i="3"/>
  <c r="Q4005" i="3"/>
  <c r="R4005" i="3"/>
  <c r="Q3997" i="3"/>
  <c r="R3997" i="3"/>
  <c r="Q3989" i="3"/>
  <c r="R3989" i="3"/>
  <c r="Q3981" i="3"/>
  <c r="R3981" i="3"/>
  <c r="Q3973" i="3"/>
  <c r="R3973" i="3"/>
  <c r="Q3965" i="3"/>
  <c r="R3965" i="3"/>
  <c r="Q3957" i="3"/>
  <c r="R3957" i="3"/>
  <c r="Q3949" i="3"/>
  <c r="R3949" i="3"/>
  <c r="Q3941" i="3"/>
  <c r="R3941" i="3"/>
  <c r="Q3933" i="3"/>
  <c r="R3933" i="3"/>
  <c r="Q3925" i="3"/>
  <c r="R3925" i="3"/>
  <c r="Q3917" i="3"/>
  <c r="R3917" i="3"/>
  <c r="Q3909" i="3"/>
  <c r="R3909" i="3"/>
  <c r="Q3901" i="3"/>
  <c r="R3901" i="3"/>
  <c r="Q3893" i="3"/>
  <c r="R3893" i="3"/>
  <c r="Q3885" i="3"/>
  <c r="R3885" i="3"/>
  <c r="O3646" i="3"/>
  <c r="P3646" i="3"/>
  <c r="O3640" i="3"/>
  <c r="P3640" i="3"/>
  <c r="O3634" i="3"/>
  <c r="P3634" i="3"/>
  <c r="O3628" i="3"/>
  <c r="P3628" i="3"/>
  <c r="P3612" i="3"/>
  <c r="O3612" i="3"/>
  <c r="P3580" i="3"/>
  <c r="O3580" i="3"/>
  <c r="P3551" i="3"/>
  <c r="O3551" i="3"/>
  <c r="P3527" i="3"/>
  <c r="O3527" i="3"/>
  <c r="P3495" i="3"/>
  <c r="O3495" i="3"/>
  <c r="P3475" i="3"/>
  <c r="O3475" i="3"/>
  <c r="Q3465" i="3"/>
  <c r="R3465" i="3"/>
  <c r="N3465" i="3"/>
  <c r="P3427" i="3"/>
  <c r="O3427" i="3"/>
  <c r="N3322" i="3"/>
  <c r="R3322" i="3"/>
  <c r="Q3322" i="3"/>
  <c r="N4461" i="3"/>
  <c r="N4459" i="3"/>
  <c r="N4457" i="3"/>
  <c r="N4455" i="3"/>
  <c r="N4453" i="3"/>
  <c r="N4451" i="3"/>
  <c r="N4449" i="3"/>
  <c r="N4447" i="3"/>
  <c r="N4445" i="3"/>
  <c r="N4443" i="3"/>
  <c r="N4441" i="3"/>
  <c r="N4439" i="3"/>
  <c r="N4437" i="3"/>
  <c r="N4435" i="3"/>
  <c r="N4433" i="3"/>
  <c r="N4431" i="3"/>
  <c r="N4429" i="3"/>
  <c r="N4427" i="3"/>
  <c r="N4425" i="3"/>
  <c r="N4423" i="3"/>
  <c r="N4421" i="3"/>
  <c r="N4419" i="3"/>
  <c r="N4417" i="3"/>
  <c r="N4415" i="3"/>
  <c r="N4413" i="3"/>
  <c r="N4411" i="3"/>
  <c r="N4409" i="3"/>
  <c r="N4407" i="3"/>
  <c r="N4405" i="3"/>
  <c r="N4403" i="3"/>
  <c r="N4401" i="3"/>
  <c r="N4399" i="3"/>
  <c r="N4397" i="3"/>
  <c r="N4395" i="3"/>
  <c r="N4393" i="3"/>
  <c r="N4391" i="3"/>
  <c r="N4389" i="3"/>
  <c r="N4387" i="3"/>
  <c r="N4385" i="3"/>
  <c r="N4383" i="3"/>
  <c r="N4381" i="3"/>
  <c r="N4379" i="3"/>
  <c r="N4377" i="3"/>
  <c r="N4375" i="3"/>
  <c r="N4373" i="3"/>
  <c r="N4371" i="3"/>
  <c r="N4369" i="3"/>
  <c r="N4367" i="3"/>
  <c r="N4365" i="3"/>
  <c r="N4363" i="3"/>
  <c r="N4361" i="3"/>
  <c r="N4359" i="3"/>
  <c r="N4357" i="3"/>
  <c r="N4355" i="3"/>
  <c r="N4353" i="3"/>
  <c r="N4351" i="3"/>
  <c r="N4349" i="3"/>
  <c r="N4347" i="3"/>
  <c r="N4345" i="3"/>
  <c r="N4343" i="3"/>
  <c r="N4341" i="3"/>
  <c r="N4339" i="3"/>
  <c r="N4337" i="3"/>
  <c r="N4335" i="3"/>
  <c r="N4333" i="3"/>
  <c r="N4331" i="3"/>
  <c r="N4329" i="3"/>
  <c r="N4327" i="3"/>
  <c r="N4325" i="3"/>
  <c r="N4323" i="3"/>
  <c r="N4321" i="3"/>
  <c r="N4319" i="3"/>
  <c r="N4317" i="3"/>
  <c r="N4315" i="3"/>
  <c r="N4313" i="3"/>
  <c r="N4311" i="3"/>
  <c r="N4309" i="3"/>
  <c r="N4307" i="3"/>
  <c r="N4305" i="3"/>
  <c r="N4303" i="3"/>
  <c r="N4301" i="3"/>
  <c r="N4299" i="3"/>
  <c r="N4297" i="3"/>
  <c r="N4295" i="3"/>
  <c r="N4293" i="3"/>
  <c r="N4291" i="3"/>
  <c r="N4289" i="3"/>
  <c r="N4287" i="3"/>
  <c r="N4285" i="3"/>
  <c r="Q4235" i="3"/>
  <c r="Q4227" i="3"/>
  <c r="Q4219" i="3"/>
  <c r="Q4211" i="3"/>
  <c r="Q4203" i="3"/>
  <c r="N4196" i="3"/>
  <c r="Q4196" i="3"/>
  <c r="R4196" i="3"/>
  <c r="N4188" i="3"/>
  <c r="Q4188" i="3"/>
  <c r="R4188" i="3"/>
  <c r="N4180" i="3"/>
  <c r="Q4180" i="3"/>
  <c r="R4180" i="3"/>
  <c r="N4172" i="3"/>
  <c r="Q4172" i="3"/>
  <c r="R4172" i="3"/>
  <c r="N4164" i="3"/>
  <c r="Q4164" i="3"/>
  <c r="R4164" i="3"/>
  <c r="N4156" i="3"/>
  <c r="Q4156" i="3"/>
  <c r="R4156" i="3"/>
  <c r="N4148" i="3"/>
  <c r="Q4148" i="3"/>
  <c r="R4148" i="3"/>
  <c r="N4140" i="3"/>
  <c r="Q4140" i="3"/>
  <c r="R4140" i="3"/>
  <c r="N4132" i="3"/>
  <c r="Q4132" i="3"/>
  <c r="R4132" i="3"/>
  <c r="N4124" i="3"/>
  <c r="Q4124" i="3"/>
  <c r="R4124" i="3"/>
  <c r="N4116" i="3"/>
  <c r="Q4116" i="3"/>
  <c r="R4116" i="3"/>
  <c r="N4108" i="3"/>
  <c r="Q4108" i="3"/>
  <c r="R4108" i="3"/>
  <c r="N4100" i="3"/>
  <c r="Q4100" i="3"/>
  <c r="R4100" i="3"/>
  <c r="N4092" i="3"/>
  <c r="Q4092" i="3"/>
  <c r="R4092" i="3"/>
  <c r="N4084" i="3"/>
  <c r="Q4084" i="3"/>
  <c r="R4084" i="3"/>
  <c r="N4076" i="3"/>
  <c r="Q4076" i="3"/>
  <c r="R4076" i="3"/>
  <c r="N4068" i="3"/>
  <c r="Q4068" i="3"/>
  <c r="R4068" i="3"/>
  <c r="N4060" i="3"/>
  <c r="Q4060" i="3"/>
  <c r="R4060" i="3"/>
  <c r="N4052" i="3"/>
  <c r="Q4052" i="3"/>
  <c r="R4052" i="3"/>
  <c r="N4044" i="3"/>
  <c r="Q4044" i="3"/>
  <c r="R4044" i="3"/>
  <c r="N4036" i="3"/>
  <c r="Q4036" i="3"/>
  <c r="R4036" i="3"/>
  <c r="N4028" i="3"/>
  <c r="Q4028" i="3"/>
  <c r="R4028" i="3"/>
  <c r="N4020" i="3"/>
  <c r="Q4020" i="3"/>
  <c r="R4020" i="3"/>
  <c r="N4012" i="3"/>
  <c r="Q4012" i="3"/>
  <c r="R4012" i="3"/>
  <c r="N4004" i="3"/>
  <c r="Q4004" i="3"/>
  <c r="R4004" i="3"/>
  <c r="N3996" i="3"/>
  <c r="Q3996" i="3"/>
  <c r="R3996" i="3"/>
  <c r="N3988" i="3"/>
  <c r="Q3988" i="3"/>
  <c r="R3988" i="3"/>
  <c r="N3980" i="3"/>
  <c r="Q3980" i="3"/>
  <c r="R3980" i="3"/>
  <c r="N3972" i="3"/>
  <c r="Q3972" i="3"/>
  <c r="R3972" i="3"/>
  <c r="N3964" i="3"/>
  <c r="Q3964" i="3"/>
  <c r="R3964" i="3"/>
  <c r="N3956" i="3"/>
  <c r="Q3956" i="3"/>
  <c r="R3956" i="3"/>
  <c r="N3948" i="3"/>
  <c r="Q3948" i="3"/>
  <c r="R3948" i="3"/>
  <c r="N3940" i="3"/>
  <c r="Q3940" i="3"/>
  <c r="R3940" i="3"/>
  <c r="N3932" i="3"/>
  <c r="Q3932" i="3"/>
  <c r="R3932" i="3"/>
  <c r="N3924" i="3"/>
  <c r="Q3924" i="3"/>
  <c r="R3924" i="3"/>
  <c r="N3916" i="3"/>
  <c r="Q3916" i="3"/>
  <c r="R3916" i="3"/>
  <c r="N3908" i="3"/>
  <c r="Q3908" i="3"/>
  <c r="R3908" i="3"/>
  <c r="O3900" i="3"/>
  <c r="P3900" i="3"/>
  <c r="O3892" i="3"/>
  <c r="P3892" i="3"/>
  <c r="O3884" i="3"/>
  <c r="P3884" i="3"/>
  <c r="O3876" i="3"/>
  <c r="P3876" i="3"/>
  <c r="O3868" i="3"/>
  <c r="P3868" i="3"/>
  <c r="O3860" i="3"/>
  <c r="P3860" i="3"/>
  <c r="O3852" i="3"/>
  <c r="P3852" i="3"/>
  <c r="O3844" i="3"/>
  <c r="P3844" i="3"/>
  <c r="O3836" i="3"/>
  <c r="P3836" i="3"/>
  <c r="O3828" i="3"/>
  <c r="P3828" i="3"/>
  <c r="O3820" i="3"/>
  <c r="P3820" i="3"/>
  <c r="O3812" i="3"/>
  <c r="P3812" i="3"/>
  <c r="O3804" i="3"/>
  <c r="P3804" i="3"/>
  <c r="O3796" i="3"/>
  <c r="P3796" i="3"/>
  <c r="O3788" i="3"/>
  <c r="P3788" i="3"/>
  <c r="O3780" i="3"/>
  <c r="P3780" i="3"/>
  <c r="O3772" i="3"/>
  <c r="P3772" i="3"/>
  <c r="O3764" i="3"/>
  <c r="P3764" i="3"/>
  <c r="O3756" i="3"/>
  <c r="P3756" i="3"/>
  <c r="O3748" i="3"/>
  <c r="P3748" i="3"/>
  <c r="O3740" i="3"/>
  <c r="P3740" i="3"/>
  <c r="O3732" i="3"/>
  <c r="P3732" i="3"/>
  <c r="O3724" i="3"/>
  <c r="P3724" i="3"/>
  <c r="O3716" i="3"/>
  <c r="P3716" i="3"/>
  <c r="O3708" i="3"/>
  <c r="P3708" i="3"/>
  <c r="O3700" i="3"/>
  <c r="P3700" i="3"/>
  <c r="O3692" i="3"/>
  <c r="P3692" i="3"/>
  <c r="O3684" i="3"/>
  <c r="P3684" i="3"/>
  <c r="O3676" i="3"/>
  <c r="P3676" i="3"/>
  <c r="O3668" i="3"/>
  <c r="P3668" i="3"/>
  <c r="O3660" i="3"/>
  <c r="P3660" i="3"/>
  <c r="O3652" i="3"/>
  <c r="P3652" i="3"/>
  <c r="R3621" i="3"/>
  <c r="Q3621" i="3"/>
  <c r="N3621" i="3"/>
  <c r="Q3590" i="3"/>
  <c r="R3590" i="3"/>
  <c r="N3590" i="3"/>
  <c r="Q3561" i="3"/>
  <c r="R3561" i="3"/>
  <c r="N3561" i="3"/>
  <c r="Q3537" i="3"/>
  <c r="R3537" i="3"/>
  <c r="N3537" i="3"/>
  <c r="Q3505" i="3"/>
  <c r="R3505" i="3"/>
  <c r="N3505" i="3"/>
  <c r="Q4240" i="3"/>
  <c r="N4238" i="3"/>
  <c r="Q4232" i="3"/>
  <c r="N4230" i="3"/>
  <c r="Q4224" i="3"/>
  <c r="N4222" i="3"/>
  <c r="Q4216" i="3"/>
  <c r="N4214" i="3"/>
  <c r="Q4208" i="3"/>
  <c r="N4206" i="3"/>
  <c r="Q4200" i="3"/>
  <c r="P4083" i="3"/>
  <c r="O4083" i="3"/>
  <c r="P4075" i="3"/>
  <c r="O4075" i="3"/>
  <c r="P4067" i="3"/>
  <c r="O4067" i="3"/>
  <c r="P4059" i="3"/>
  <c r="O4059" i="3"/>
  <c r="P4051" i="3"/>
  <c r="O4051" i="3"/>
  <c r="P4043" i="3"/>
  <c r="O4043" i="3"/>
  <c r="P4035" i="3"/>
  <c r="O4035" i="3"/>
  <c r="P4027" i="3"/>
  <c r="O4027" i="3"/>
  <c r="P4019" i="3"/>
  <c r="O4019" i="3"/>
  <c r="P4011" i="3"/>
  <c r="O4011" i="3"/>
  <c r="P4003" i="3"/>
  <c r="O4003" i="3"/>
  <c r="P3995" i="3"/>
  <c r="O3995" i="3"/>
  <c r="P3987" i="3"/>
  <c r="O3987" i="3"/>
  <c r="P3979" i="3"/>
  <c r="O3979" i="3"/>
  <c r="P3971" i="3"/>
  <c r="O3971" i="3"/>
  <c r="P3963" i="3"/>
  <c r="O3963" i="3"/>
  <c r="P3955" i="3"/>
  <c r="O3955" i="3"/>
  <c r="P3947" i="3"/>
  <c r="O3947" i="3"/>
  <c r="P3939" i="3"/>
  <c r="O3939" i="3"/>
  <c r="P3931" i="3"/>
  <c r="O3931" i="3"/>
  <c r="P3923" i="3"/>
  <c r="O3923" i="3"/>
  <c r="P3915" i="3"/>
  <c r="O3915" i="3"/>
  <c r="P3907" i="3"/>
  <c r="O3907" i="3"/>
  <c r="P3899" i="3"/>
  <c r="O3899" i="3"/>
  <c r="P3891" i="3"/>
  <c r="O3891" i="3"/>
  <c r="P3883" i="3"/>
  <c r="O3883" i="3"/>
  <c r="P3600" i="3"/>
  <c r="O3600" i="3"/>
  <c r="P3568" i="3"/>
  <c r="O3568" i="3"/>
  <c r="P3547" i="3"/>
  <c r="O3547" i="3"/>
  <c r="P3515" i="3"/>
  <c r="O3515" i="3"/>
  <c r="P3483" i="3"/>
  <c r="O3483" i="3"/>
  <c r="Q3473" i="3"/>
  <c r="R3473" i="3"/>
  <c r="N3473" i="3"/>
  <c r="P3435" i="3"/>
  <c r="O3435" i="3"/>
  <c r="R4478" i="3"/>
  <c r="R4476" i="3"/>
  <c r="R4474" i="3"/>
  <c r="R4472" i="3"/>
  <c r="R4470" i="3"/>
  <c r="R4468" i="3"/>
  <c r="R4466" i="3"/>
  <c r="R4464" i="3"/>
  <c r="R4462" i="3"/>
  <c r="R4460" i="3"/>
  <c r="R4458" i="3"/>
  <c r="R4456" i="3"/>
  <c r="R4454" i="3"/>
  <c r="R4452" i="3"/>
  <c r="R4450" i="3"/>
  <c r="R4448" i="3"/>
  <c r="R4446" i="3"/>
  <c r="R4444" i="3"/>
  <c r="R4442" i="3"/>
  <c r="R4440" i="3"/>
  <c r="R4438" i="3"/>
  <c r="R4436" i="3"/>
  <c r="R4434" i="3"/>
  <c r="R4432" i="3"/>
  <c r="R4430" i="3"/>
  <c r="R4428" i="3"/>
  <c r="R4426" i="3"/>
  <c r="R4424" i="3"/>
  <c r="R4422" i="3"/>
  <c r="R4420" i="3"/>
  <c r="R4418" i="3"/>
  <c r="R4416" i="3"/>
  <c r="R4414" i="3"/>
  <c r="R4412" i="3"/>
  <c r="R4410" i="3"/>
  <c r="R4408" i="3"/>
  <c r="R4406" i="3"/>
  <c r="R4404" i="3"/>
  <c r="R4402" i="3"/>
  <c r="R4400" i="3"/>
  <c r="R4398" i="3"/>
  <c r="R4396" i="3"/>
  <c r="R4394" i="3"/>
  <c r="R4392" i="3"/>
  <c r="R4390" i="3"/>
  <c r="R4388" i="3"/>
  <c r="R4386" i="3"/>
  <c r="R4384" i="3"/>
  <c r="R4382" i="3"/>
  <c r="R4380" i="3"/>
  <c r="R4378" i="3"/>
  <c r="R4376" i="3"/>
  <c r="R4374" i="3"/>
  <c r="R4372" i="3"/>
  <c r="R4370" i="3"/>
  <c r="R4368" i="3"/>
  <c r="R4366" i="3"/>
  <c r="R4364" i="3"/>
  <c r="R4362" i="3"/>
  <c r="R4360" i="3"/>
  <c r="R4358" i="3"/>
  <c r="R4356" i="3"/>
  <c r="R4354" i="3"/>
  <c r="R4352" i="3"/>
  <c r="R4350" i="3"/>
  <c r="R4348" i="3"/>
  <c r="R4346" i="3"/>
  <c r="R4344" i="3"/>
  <c r="R4342" i="3"/>
  <c r="R4340" i="3"/>
  <c r="N4235" i="3"/>
  <c r="N4227" i="3"/>
  <c r="N4219" i="3"/>
  <c r="N4211" i="3"/>
  <c r="N4203" i="3"/>
  <c r="N4200" i="3"/>
  <c r="Q4195" i="3"/>
  <c r="R4195" i="3"/>
  <c r="Q4187" i="3"/>
  <c r="R4187" i="3"/>
  <c r="Q4179" i="3"/>
  <c r="R4179" i="3"/>
  <c r="Q4171" i="3"/>
  <c r="R4171" i="3"/>
  <c r="Q4163" i="3"/>
  <c r="R4163" i="3"/>
  <c r="Q4155" i="3"/>
  <c r="R4155" i="3"/>
  <c r="Q4147" i="3"/>
  <c r="R4147" i="3"/>
  <c r="Q4139" i="3"/>
  <c r="R4139" i="3"/>
  <c r="Q4131" i="3"/>
  <c r="R4131" i="3"/>
  <c r="Q4123" i="3"/>
  <c r="R4123" i="3"/>
  <c r="Q4115" i="3"/>
  <c r="R4115" i="3"/>
  <c r="Q4107" i="3"/>
  <c r="R4107" i="3"/>
  <c r="Q4099" i="3"/>
  <c r="R4099" i="3"/>
  <c r="Q4091" i="3"/>
  <c r="R4091" i="3"/>
  <c r="Q4083" i="3"/>
  <c r="R4083" i="3"/>
  <c r="Q4075" i="3"/>
  <c r="R4075" i="3"/>
  <c r="Q4067" i="3"/>
  <c r="R4067" i="3"/>
  <c r="Q4059" i="3"/>
  <c r="R4059" i="3"/>
  <c r="Q4051" i="3"/>
  <c r="R4051" i="3"/>
  <c r="Q4043" i="3"/>
  <c r="R4043" i="3"/>
  <c r="Q4035" i="3"/>
  <c r="R4035" i="3"/>
  <c r="Q4027" i="3"/>
  <c r="R4027" i="3"/>
  <c r="Q4019" i="3"/>
  <c r="R4019" i="3"/>
  <c r="Q4011" i="3"/>
  <c r="R4011" i="3"/>
  <c r="Q4003" i="3"/>
  <c r="R4003" i="3"/>
  <c r="Q3995" i="3"/>
  <c r="R3995" i="3"/>
  <c r="Q3987" i="3"/>
  <c r="R3987" i="3"/>
  <c r="Q3979" i="3"/>
  <c r="R3979" i="3"/>
  <c r="Q3971" i="3"/>
  <c r="R3971" i="3"/>
  <c r="Q3963" i="3"/>
  <c r="R3963" i="3"/>
  <c r="Q3955" i="3"/>
  <c r="R3955" i="3"/>
  <c r="Q3947" i="3"/>
  <c r="R3947" i="3"/>
  <c r="Q3939" i="3"/>
  <c r="R3939" i="3"/>
  <c r="Q3931" i="3"/>
  <c r="R3931" i="3"/>
  <c r="Q3923" i="3"/>
  <c r="R3923" i="3"/>
  <c r="Q3915" i="3"/>
  <c r="R3915" i="3"/>
  <c r="Q3907" i="3"/>
  <c r="R3907" i="3"/>
  <c r="Q3899" i="3"/>
  <c r="R3899" i="3"/>
  <c r="Q3891" i="3"/>
  <c r="R3891" i="3"/>
  <c r="Q3883" i="3"/>
  <c r="R3883" i="3"/>
  <c r="P3588" i="3"/>
  <c r="O3588" i="3"/>
  <c r="P3559" i="3"/>
  <c r="O3559" i="3"/>
  <c r="P3535" i="3"/>
  <c r="O3535" i="3"/>
  <c r="P3503" i="3"/>
  <c r="O3503" i="3"/>
  <c r="Q4478" i="3"/>
  <c r="Q4476" i="3"/>
  <c r="Q4474" i="3"/>
  <c r="Q4472" i="3"/>
  <c r="Q4470" i="3"/>
  <c r="Q4468" i="3"/>
  <c r="Q4466" i="3"/>
  <c r="Q4464" i="3"/>
  <c r="Q4462" i="3"/>
  <c r="Q4460" i="3"/>
  <c r="Q4458" i="3"/>
  <c r="Q4456" i="3"/>
  <c r="Q4454" i="3"/>
  <c r="Q4452" i="3"/>
  <c r="Q4450" i="3"/>
  <c r="Q4448" i="3"/>
  <c r="Q4446" i="3"/>
  <c r="Q4444" i="3"/>
  <c r="Q4442" i="3"/>
  <c r="Q4440" i="3"/>
  <c r="Q4438" i="3"/>
  <c r="Q4436" i="3"/>
  <c r="Q4434" i="3"/>
  <c r="Q4432" i="3"/>
  <c r="Q4430" i="3"/>
  <c r="Q4428" i="3"/>
  <c r="Q4426" i="3"/>
  <c r="Q4424" i="3"/>
  <c r="Q4422" i="3"/>
  <c r="Q4420" i="3"/>
  <c r="Q4418" i="3"/>
  <c r="Q4416" i="3"/>
  <c r="Q4414" i="3"/>
  <c r="Q4412" i="3"/>
  <c r="Q4410" i="3"/>
  <c r="Q4408" i="3"/>
  <c r="N4194" i="3"/>
  <c r="Q4194" i="3"/>
  <c r="R4194" i="3"/>
  <c r="N4186" i="3"/>
  <c r="Q4186" i="3"/>
  <c r="R4186" i="3"/>
  <c r="N4178" i="3"/>
  <c r="Q4178" i="3"/>
  <c r="R4178" i="3"/>
  <c r="N4170" i="3"/>
  <c r="Q4170" i="3"/>
  <c r="R4170" i="3"/>
  <c r="N4162" i="3"/>
  <c r="Q4162" i="3"/>
  <c r="R4162" i="3"/>
  <c r="N4154" i="3"/>
  <c r="Q4154" i="3"/>
  <c r="R4154" i="3"/>
  <c r="N4146" i="3"/>
  <c r="Q4146" i="3"/>
  <c r="R4146" i="3"/>
  <c r="N4138" i="3"/>
  <c r="Q4138" i="3"/>
  <c r="R4138" i="3"/>
  <c r="N4130" i="3"/>
  <c r="Q4130" i="3"/>
  <c r="R4130" i="3"/>
  <c r="N4122" i="3"/>
  <c r="Q4122" i="3"/>
  <c r="R4122" i="3"/>
  <c r="N4114" i="3"/>
  <c r="Q4114" i="3"/>
  <c r="R4114" i="3"/>
  <c r="N4106" i="3"/>
  <c r="Q4106" i="3"/>
  <c r="R4106" i="3"/>
  <c r="N4098" i="3"/>
  <c r="Q4098" i="3"/>
  <c r="R4098" i="3"/>
  <c r="N4090" i="3"/>
  <c r="Q4090" i="3"/>
  <c r="R4090" i="3"/>
  <c r="N4082" i="3"/>
  <c r="Q4082" i="3"/>
  <c r="R4082" i="3"/>
  <c r="N4074" i="3"/>
  <c r="Q4074" i="3"/>
  <c r="R4074" i="3"/>
  <c r="N4066" i="3"/>
  <c r="Q4066" i="3"/>
  <c r="R4066" i="3"/>
  <c r="N4058" i="3"/>
  <c r="Q4058" i="3"/>
  <c r="R4058" i="3"/>
  <c r="N4050" i="3"/>
  <c r="Q4050" i="3"/>
  <c r="R4050" i="3"/>
  <c r="N4042" i="3"/>
  <c r="Q4042" i="3"/>
  <c r="R4042" i="3"/>
  <c r="N4034" i="3"/>
  <c r="Q4034" i="3"/>
  <c r="R4034" i="3"/>
  <c r="N4026" i="3"/>
  <c r="Q4026" i="3"/>
  <c r="R4026" i="3"/>
  <c r="N4018" i="3"/>
  <c r="Q4018" i="3"/>
  <c r="R4018" i="3"/>
  <c r="N4010" i="3"/>
  <c r="Q4010" i="3"/>
  <c r="R4010" i="3"/>
  <c r="N4002" i="3"/>
  <c r="Q4002" i="3"/>
  <c r="R4002" i="3"/>
  <c r="N3994" i="3"/>
  <c r="Q3994" i="3"/>
  <c r="R3994" i="3"/>
  <c r="N3986" i="3"/>
  <c r="Q3986" i="3"/>
  <c r="R3986" i="3"/>
  <c r="N3978" i="3"/>
  <c r="Q3978" i="3"/>
  <c r="R3978" i="3"/>
  <c r="N3970" i="3"/>
  <c r="Q3970" i="3"/>
  <c r="R3970" i="3"/>
  <c r="N3962" i="3"/>
  <c r="Q3962" i="3"/>
  <c r="R3962" i="3"/>
  <c r="N3954" i="3"/>
  <c r="Q3954" i="3"/>
  <c r="R3954" i="3"/>
  <c r="N3946" i="3"/>
  <c r="Q3946" i="3"/>
  <c r="R3946" i="3"/>
  <c r="N3938" i="3"/>
  <c r="Q3938" i="3"/>
  <c r="R3938" i="3"/>
  <c r="N3930" i="3"/>
  <c r="Q3930" i="3"/>
  <c r="R3930" i="3"/>
  <c r="N3922" i="3"/>
  <c r="Q3922" i="3"/>
  <c r="R3922" i="3"/>
  <c r="N3914" i="3"/>
  <c r="Q3914" i="3"/>
  <c r="R3914" i="3"/>
  <c r="N3906" i="3"/>
  <c r="Q3906" i="3"/>
  <c r="R3906" i="3"/>
  <c r="O3898" i="3"/>
  <c r="P3898" i="3"/>
  <c r="O3890" i="3"/>
  <c r="P3890" i="3"/>
  <c r="O3882" i="3"/>
  <c r="P3882" i="3"/>
  <c r="O3874" i="3"/>
  <c r="P3874" i="3"/>
  <c r="O3866" i="3"/>
  <c r="P3866" i="3"/>
  <c r="O3858" i="3"/>
  <c r="P3858" i="3"/>
  <c r="O3850" i="3"/>
  <c r="P3850" i="3"/>
  <c r="O3842" i="3"/>
  <c r="P3842" i="3"/>
  <c r="O3834" i="3"/>
  <c r="P3834" i="3"/>
  <c r="O3826" i="3"/>
  <c r="P3826" i="3"/>
  <c r="O3818" i="3"/>
  <c r="P3818" i="3"/>
  <c r="O3810" i="3"/>
  <c r="P3810" i="3"/>
  <c r="O3802" i="3"/>
  <c r="P3802" i="3"/>
  <c r="O3794" i="3"/>
  <c r="P3794" i="3"/>
  <c r="O3786" i="3"/>
  <c r="P3786" i="3"/>
  <c r="O3778" i="3"/>
  <c r="P3778" i="3"/>
  <c r="O3770" i="3"/>
  <c r="P3770" i="3"/>
  <c r="O3762" i="3"/>
  <c r="P3762" i="3"/>
  <c r="O3754" i="3"/>
  <c r="P3754" i="3"/>
  <c r="O3746" i="3"/>
  <c r="P3746" i="3"/>
  <c r="O3738" i="3"/>
  <c r="P3738" i="3"/>
  <c r="O3730" i="3"/>
  <c r="P3730" i="3"/>
  <c r="O3722" i="3"/>
  <c r="P3722" i="3"/>
  <c r="O3714" i="3"/>
  <c r="P3714" i="3"/>
  <c r="O3706" i="3"/>
  <c r="P3706" i="3"/>
  <c r="O3698" i="3"/>
  <c r="P3698" i="3"/>
  <c r="O3690" i="3"/>
  <c r="P3690" i="3"/>
  <c r="O3682" i="3"/>
  <c r="P3682" i="3"/>
  <c r="O3674" i="3"/>
  <c r="P3674" i="3"/>
  <c r="O3666" i="3"/>
  <c r="P3666" i="3"/>
  <c r="O3658" i="3"/>
  <c r="P3658" i="3"/>
  <c r="O3650" i="3"/>
  <c r="P3650" i="3"/>
  <c r="Q3598" i="3"/>
  <c r="R3598" i="3"/>
  <c r="N3598" i="3"/>
  <c r="Q3545" i="3"/>
  <c r="R3545" i="3"/>
  <c r="N3545" i="3"/>
  <c r="Q3513" i="3"/>
  <c r="R3513" i="3"/>
  <c r="N3513" i="3"/>
  <c r="Q3481" i="3"/>
  <c r="R3481" i="3"/>
  <c r="N3481" i="3"/>
  <c r="P3443" i="3"/>
  <c r="O3443" i="3"/>
  <c r="Q3433" i="3"/>
  <c r="R3433" i="3"/>
  <c r="N3433" i="3"/>
  <c r="P4334" i="3"/>
  <c r="P4330" i="3"/>
  <c r="P4324" i="3"/>
  <c r="P4322" i="3"/>
  <c r="P4320" i="3"/>
  <c r="P4318" i="3"/>
  <c r="P4316" i="3"/>
  <c r="P4314" i="3"/>
  <c r="P4310" i="3"/>
  <c r="P4302" i="3"/>
  <c r="P4300" i="3"/>
  <c r="P4298" i="3"/>
  <c r="P4294" i="3"/>
  <c r="P4290" i="3"/>
  <c r="P4288" i="3"/>
  <c r="P4286" i="3"/>
  <c r="P4284" i="3"/>
  <c r="P4274" i="3"/>
  <c r="P4272" i="3"/>
  <c r="P4264" i="3"/>
  <c r="P4262" i="3"/>
  <c r="P4260" i="3"/>
  <c r="P4258" i="3"/>
  <c r="P4252" i="3"/>
  <c r="P4250" i="3"/>
  <c r="P4242" i="3"/>
  <c r="N4240" i="3"/>
  <c r="Q4234" i="3"/>
  <c r="N4232" i="3"/>
  <c r="Q4226" i="3"/>
  <c r="N4224" i="3"/>
  <c r="Q4218" i="3"/>
  <c r="N4216" i="3"/>
  <c r="Q4210" i="3"/>
  <c r="N4208" i="3"/>
  <c r="Q4202" i="3"/>
  <c r="P3905" i="3"/>
  <c r="O3905" i="3"/>
  <c r="P3897" i="3"/>
  <c r="O3897" i="3"/>
  <c r="P3889" i="3"/>
  <c r="O3889" i="3"/>
  <c r="P3881" i="3"/>
  <c r="O3881" i="3"/>
  <c r="P3608" i="3"/>
  <c r="O3608" i="3"/>
  <c r="P3576" i="3"/>
  <c r="O3576" i="3"/>
  <c r="P3523" i="3"/>
  <c r="O3523" i="3"/>
  <c r="P3491" i="3"/>
  <c r="O3491" i="3"/>
  <c r="N4237" i="3"/>
  <c r="N4229" i="3"/>
  <c r="N4221" i="3"/>
  <c r="N4213" i="3"/>
  <c r="N4205" i="3"/>
  <c r="Q4193" i="3"/>
  <c r="R4193" i="3"/>
  <c r="Q4185" i="3"/>
  <c r="R4185" i="3"/>
  <c r="Q4177" i="3"/>
  <c r="R4177" i="3"/>
  <c r="Q4169" i="3"/>
  <c r="R4169" i="3"/>
  <c r="Q4161" i="3"/>
  <c r="R4161" i="3"/>
  <c r="Q4153" i="3"/>
  <c r="R4153" i="3"/>
  <c r="Q4145" i="3"/>
  <c r="R4145" i="3"/>
  <c r="Q4137" i="3"/>
  <c r="R4137" i="3"/>
  <c r="Q4129" i="3"/>
  <c r="R4129" i="3"/>
  <c r="Q4121" i="3"/>
  <c r="R4121" i="3"/>
  <c r="Q4113" i="3"/>
  <c r="R4113" i="3"/>
  <c r="Q4105" i="3"/>
  <c r="R4105" i="3"/>
  <c r="Q4097" i="3"/>
  <c r="R4097" i="3"/>
  <c r="Q4089" i="3"/>
  <c r="R4089" i="3"/>
  <c r="Q4081" i="3"/>
  <c r="R4081" i="3"/>
  <c r="Q4073" i="3"/>
  <c r="R4073" i="3"/>
  <c r="Q4065" i="3"/>
  <c r="R4065" i="3"/>
  <c r="Q4057" i="3"/>
  <c r="R4057" i="3"/>
  <c r="Q4049" i="3"/>
  <c r="R4049" i="3"/>
  <c r="Q4041" i="3"/>
  <c r="R4041" i="3"/>
  <c r="Q4033" i="3"/>
  <c r="R4033" i="3"/>
  <c r="Q4025" i="3"/>
  <c r="R4025" i="3"/>
  <c r="Q4017" i="3"/>
  <c r="R4017" i="3"/>
  <c r="Q4009" i="3"/>
  <c r="R4009" i="3"/>
  <c r="Q4001" i="3"/>
  <c r="R4001" i="3"/>
  <c r="Q3993" i="3"/>
  <c r="R3993" i="3"/>
  <c r="Q3985" i="3"/>
  <c r="R3985" i="3"/>
  <c r="Q3977" i="3"/>
  <c r="R3977" i="3"/>
  <c r="Q3969" i="3"/>
  <c r="R3969" i="3"/>
  <c r="Q3961" i="3"/>
  <c r="R3961" i="3"/>
  <c r="Q3953" i="3"/>
  <c r="R3953" i="3"/>
  <c r="Q3945" i="3"/>
  <c r="R3945" i="3"/>
  <c r="Q3937" i="3"/>
  <c r="R3937" i="3"/>
  <c r="Q3929" i="3"/>
  <c r="R3929" i="3"/>
  <c r="Q3921" i="3"/>
  <c r="R3921" i="3"/>
  <c r="Q3913" i="3"/>
  <c r="R3913" i="3"/>
  <c r="Q3905" i="3"/>
  <c r="R3905" i="3"/>
  <c r="Q3897" i="3"/>
  <c r="R3897" i="3"/>
  <c r="Q3889" i="3"/>
  <c r="R3889" i="3"/>
  <c r="Q3881" i="3"/>
  <c r="R3881" i="3"/>
  <c r="P3596" i="3"/>
  <c r="O3596" i="3"/>
  <c r="P3543" i="3"/>
  <c r="O3543" i="3"/>
  <c r="P3511" i="3"/>
  <c r="O3511" i="3"/>
  <c r="P3451" i="3"/>
  <c r="O3451" i="3"/>
  <c r="Q3441" i="3"/>
  <c r="R3441" i="3"/>
  <c r="N3441" i="3"/>
  <c r="N4192" i="3"/>
  <c r="Q4192" i="3"/>
  <c r="R4192" i="3"/>
  <c r="N4184" i="3"/>
  <c r="Q4184" i="3"/>
  <c r="R4184" i="3"/>
  <c r="N4176" i="3"/>
  <c r="Q4176" i="3"/>
  <c r="R4176" i="3"/>
  <c r="N4168" i="3"/>
  <c r="Q4168" i="3"/>
  <c r="R4168" i="3"/>
  <c r="N4160" i="3"/>
  <c r="Q4160" i="3"/>
  <c r="R4160" i="3"/>
  <c r="N4152" i="3"/>
  <c r="Q4152" i="3"/>
  <c r="R4152" i="3"/>
  <c r="N4144" i="3"/>
  <c r="Q4144" i="3"/>
  <c r="R4144" i="3"/>
  <c r="N4136" i="3"/>
  <c r="Q4136" i="3"/>
  <c r="R4136" i="3"/>
  <c r="N4128" i="3"/>
  <c r="Q4128" i="3"/>
  <c r="R4128" i="3"/>
  <c r="N4120" i="3"/>
  <c r="Q4120" i="3"/>
  <c r="R4120" i="3"/>
  <c r="N4112" i="3"/>
  <c r="Q4112" i="3"/>
  <c r="R4112" i="3"/>
  <c r="N4104" i="3"/>
  <c r="Q4104" i="3"/>
  <c r="R4104" i="3"/>
  <c r="N4096" i="3"/>
  <c r="Q4096" i="3"/>
  <c r="R4096" i="3"/>
  <c r="N4088" i="3"/>
  <c r="Q4088" i="3"/>
  <c r="R4088" i="3"/>
  <c r="N4080" i="3"/>
  <c r="Q4080" i="3"/>
  <c r="R4080" i="3"/>
  <c r="N4072" i="3"/>
  <c r="Q4072" i="3"/>
  <c r="R4072" i="3"/>
  <c r="N4064" i="3"/>
  <c r="Q4064" i="3"/>
  <c r="R4064" i="3"/>
  <c r="N4056" i="3"/>
  <c r="Q4056" i="3"/>
  <c r="R4056" i="3"/>
  <c r="N4048" i="3"/>
  <c r="Q4048" i="3"/>
  <c r="R4048" i="3"/>
  <c r="N4040" i="3"/>
  <c r="Q4040" i="3"/>
  <c r="R4040" i="3"/>
  <c r="N4032" i="3"/>
  <c r="Q4032" i="3"/>
  <c r="R4032" i="3"/>
  <c r="N4024" i="3"/>
  <c r="Q4024" i="3"/>
  <c r="R4024" i="3"/>
  <c r="N4016" i="3"/>
  <c r="Q4016" i="3"/>
  <c r="R4016" i="3"/>
  <c r="N4008" i="3"/>
  <c r="Q4008" i="3"/>
  <c r="R4008" i="3"/>
  <c r="N4000" i="3"/>
  <c r="Q4000" i="3"/>
  <c r="R4000" i="3"/>
  <c r="N3992" i="3"/>
  <c r="Q3992" i="3"/>
  <c r="R3992" i="3"/>
  <c r="N3984" i="3"/>
  <c r="Q3984" i="3"/>
  <c r="R3984" i="3"/>
  <c r="N3976" i="3"/>
  <c r="Q3976" i="3"/>
  <c r="R3976" i="3"/>
  <c r="N3968" i="3"/>
  <c r="Q3968" i="3"/>
  <c r="R3968" i="3"/>
  <c r="N3960" i="3"/>
  <c r="Q3960" i="3"/>
  <c r="R3960" i="3"/>
  <c r="N3952" i="3"/>
  <c r="Q3952" i="3"/>
  <c r="R3952" i="3"/>
  <c r="N3944" i="3"/>
  <c r="Q3944" i="3"/>
  <c r="R3944" i="3"/>
  <c r="N3936" i="3"/>
  <c r="Q3936" i="3"/>
  <c r="R3936" i="3"/>
  <c r="N3928" i="3"/>
  <c r="Q3928" i="3"/>
  <c r="R3928" i="3"/>
  <c r="N3920" i="3"/>
  <c r="Q3920" i="3"/>
  <c r="R3920" i="3"/>
  <c r="N3912" i="3"/>
  <c r="Q3912" i="3"/>
  <c r="R3912" i="3"/>
  <c r="N3904" i="3"/>
  <c r="Q3904" i="3"/>
  <c r="R3904" i="3"/>
  <c r="O3896" i="3"/>
  <c r="P3896" i="3"/>
  <c r="O3888" i="3"/>
  <c r="P3888" i="3"/>
  <c r="O3880" i="3"/>
  <c r="P3880" i="3"/>
  <c r="O3872" i="3"/>
  <c r="P3872" i="3"/>
  <c r="O3864" i="3"/>
  <c r="P3864" i="3"/>
  <c r="O3856" i="3"/>
  <c r="P3856" i="3"/>
  <c r="O3848" i="3"/>
  <c r="P3848" i="3"/>
  <c r="O3840" i="3"/>
  <c r="P3840" i="3"/>
  <c r="O3832" i="3"/>
  <c r="P3832" i="3"/>
  <c r="O3824" i="3"/>
  <c r="P3824" i="3"/>
  <c r="O3816" i="3"/>
  <c r="P3816" i="3"/>
  <c r="O3808" i="3"/>
  <c r="P3808" i="3"/>
  <c r="O3800" i="3"/>
  <c r="P3800" i="3"/>
  <c r="O3792" i="3"/>
  <c r="P3792" i="3"/>
  <c r="O3784" i="3"/>
  <c r="P3784" i="3"/>
  <c r="O3776" i="3"/>
  <c r="P3776" i="3"/>
  <c r="O3768" i="3"/>
  <c r="P3768" i="3"/>
  <c r="O3760" i="3"/>
  <c r="P3760" i="3"/>
  <c r="O3752" i="3"/>
  <c r="P3752" i="3"/>
  <c r="O3744" i="3"/>
  <c r="P3744" i="3"/>
  <c r="O3736" i="3"/>
  <c r="P3736" i="3"/>
  <c r="O3728" i="3"/>
  <c r="P3728" i="3"/>
  <c r="O3720" i="3"/>
  <c r="P3720" i="3"/>
  <c r="O3712" i="3"/>
  <c r="P3712" i="3"/>
  <c r="O3704" i="3"/>
  <c r="P3704" i="3"/>
  <c r="O3696" i="3"/>
  <c r="P3696" i="3"/>
  <c r="O3688" i="3"/>
  <c r="P3688" i="3"/>
  <c r="O3680" i="3"/>
  <c r="P3680" i="3"/>
  <c r="O3672" i="3"/>
  <c r="P3672" i="3"/>
  <c r="O3664" i="3"/>
  <c r="P3664" i="3"/>
  <c r="O3656" i="3"/>
  <c r="P3656" i="3"/>
  <c r="Q3606" i="3"/>
  <c r="R3606" i="3"/>
  <c r="N3606" i="3"/>
  <c r="Q3574" i="3"/>
  <c r="R3574" i="3"/>
  <c r="N3574" i="3"/>
  <c r="Q3521" i="3"/>
  <c r="R3521" i="3"/>
  <c r="N3521" i="3"/>
  <c r="Q3489" i="3"/>
  <c r="R3489" i="3"/>
  <c r="N3489" i="3"/>
  <c r="Q4236" i="3"/>
  <c r="N4234" i="3"/>
  <c r="Q4228" i="3"/>
  <c r="N4226" i="3"/>
  <c r="Q4220" i="3"/>
  <c r="N4218" i="3"/>
  <c r="Q4212" i="3"/>
  <c r="N4210" i="3"/>
  <c r="Q4204" i="3"/>
  <c r="N4202" i="3"/>
  <c r="O3648" i="3"/>
  <c r="P3648" i="3"/>
  <c r="P3616" i="3"/>
  <c r="O3616" i="3"/>
  <c r="P3584" i="3"/>
  <c r="O3584" i="3"/>
  <c r="P3555" i="3"/>
  <c r="O3555" i="3"/>
  <c r="P3531" i="3"/>
  <c r="O3531" i="3"/>
  <c r="P3499" i="3"/>
  <c r="O3499" i="3"/>
  <c r="P3459" i="3"/>
  <c r="O3459" i="3"/>
  <c r="Q3449" i="3"/>
  <c r="R3449" i="3"/>
  <c r="N3449" i="3"/>
  <c r="N4239" i="3"/>
  <c r="N4231" i="3"/>
  <c r="N4223" i="3"/>
  <c r="N4215" i="3"/>
  <c r="N4207" i="3"/>
  <c r="Q4198" i="3"/>
  <c r="Q4191" i="3"/>
  <c r="R4191" i="3"/>
  <c r="Q4183" i="3"/>
  <c r="R4183" i="3"/>
  <c r="Q4175" i="3"/>
  <c r="R4175" i="3"/>
  <c r="Q4167" i="3"/>
  <c r="R4167" i="3"/>
  <c r="Q4159" i="3"/>
  <c r="R4159" i="3"/>
  <c r="Q4151" i="3"/>
  <c r="R4151" i="3"/>
  <c r="Q4143" i="3"/>
  <c r="R4143" i="3"/>
  <c r="Q4135" i="3"/>
  <c r="R4135" i="3"/>
  <c r="Q4127" i="3"/>
  <c r="R4127" i="3"/>
  <c r="Q4119" i="3"/>
  <c r="R4119" i="3"/>
  <c r="Q4111" i="3"/>
  <c r="R4111" i="3"/>
  <c r="Q4103" i="3"/>
  <c r="R4103" i="3"/>
  <c r="Q4095" i="3"/>
  <c r="R4095" i="3"/>
  <c r="Q4087" i="3"/>
  <c r="R4087" i="3"/>
  <c r="Q4079" i="3"/>
  <c r="R4079" i="3"/>
  <c r="Q4071" i="3"/>
  <c r="R4071" i="3"/>
  <c r="Q4063" i="3"/>
  <c r="R4063" i="3"/>
  <c r="Q4055" i="3"/>
  <c r="R4055" i="3"/>
  <c r="Q4047" i="3"/>
  <c r="R4047" i="3"/>
  <c r="Q4039" i="3"/>
  <c r="R4039" i="3"/>
  <c r="Q4031" i="3"/>
  <c r="R4031" i="3"/>
  <c r="Q4023" i="3"/>
  <c r="R4023" i="3"/>
  <c r="Q4015" i="3"/>
  <c r="R4015" i="3"/>
  <c r="Q4007" i="3"/>
  <c r="R4007" i="3"/>
  <c r="Q3999" i="3"/>
  <c r="R3999" i="3"/>
  <c r="Q3991" i="3"/>
  <c r="R3991" i="3"/>
  <c r="Q3983" i="3"/>
  <c r="R3983" i="3"/>
  <c r="Q3975" i="3"/>
  <c r="R3975" i="3"/>
  <c r="Q3967" i="3"/>
  <c r="R3967" i="3"/>
  <c r="Q3959" i="3"/>
  <c r="R3959" i="3"/>
  <c r="Q3951" i="3"/>
  <c r="R3951" i="3"/>
  <c r="Q3943" i="3"/>
  <c r="R3943" i="3"/>
  <c r="Q3935" i="3"/>
  <c r="R3935" i="3"/>
  <c r="Q3927" i="3"/>
  <c r="R3927" i="3"/>
  <c r="Q3919" i="3"/>
  <c r="R3919" i="3"/>
  <c r="Q3911" i="3"/>
  <c r="R3911" i="3"/>
  <c r="Q3903" i="3"/>
  <c r="R3903" i="3"/>
  <c r="Q3895" i="3"/>
  <c r="R3895" i="3"/>
  <c r="Q3887" i="3"/>
  <c r="R3887" i="3"/>
  <c r="Q3879" i="3"/>
  <c r="R3879" i="3"/>
  <c r="P3604" i="3"/>
  <c r="O3604" i="3"/>
  <c r="P3572" i="3"/>
  <c r="O3572" i="3"/>
  <c r="P3519" i="3"/>
  <c r="O3519" i="3"/>
  <c r="P3487" i="3"/>
  <c r="O3487" i="3"/>
  <c r="O3345" i="3"/>
  <c r="P3345" i="3"/>
  <c r="O3337" i="3"/>
  <c r="P3337" i="3"/>
  <c r="O3329" i="3"/>
  <c r="P3329" i="3"/>
  <c r="N3187" i="3"/>
  <c r="Q3187" i="3"/>
  <c r="R3187" i="3"/>
  <c r="N3155" i="3"/>
  <c r="Q3155" i="3"/>
  <c r="R3155" i="3"/>
  <c r="N3123" i="3"/>
  <c r="Q3123" i="3"/>
  <c r="R3123" i="3"/>
  <c r="P3620" i="3"/>
  <c r="O3620" i="3"/>
  <c r="N3613" i="3"/>
  <c r="Q3613" i="3"/>
  <c r="R3613" i="3"/>
  <c r="N3605" i="3"/>
  <c r="Q3605" i="3"/>
  <c r="R3605" i="3"/>
  <c r="N3597" i="3"/>
  <c r="Q3597" i="3"/>
  <c r="R3597" i="3"/>
  <c r="N3589" i="3"/>
  <c r="Q3589" i="3"/>
  <c r="R3589" i="3"/>
  <c r="N3581" i="3"/>
  <c r="Q3581" i="3"/>
  <c r="R3581" i="3"/>
  <c r="N3573" i="3"/>
  <c r="Q3573" i="3"/>
  <c r="R3573" i="3"/>
  <c r="N3560" i="3"/>
  <c r="Q3560" i="3"/>
  <c r="R3560" i="3"/>
  <c r="N3552" i="3"/>
  <c r="Q3552" i="3"/>
  <c r="R3552" i="3"/>
  <c r="N3544" i="3"/>
  <c r="Q3544" i="3"/>
  <c r="R3544" i="3"/>
  <c r="N3536" i="3"/>
  <c r="Q3536" i="3"/>
  <c r="R3536" i="3"/>
  <c r="N3528" i="3"/>
  <c r="Q3528" i="3"/>
  <c r="R3528" i="3"/>
  <c r="N3520" i="3"/>
  <c r="Q3520" i="3"/>
  <c r="R3520" i="3"/>
  <c r="N3512" i="3"/>
  <c r="Q3512" i="3"/>
  <c r="R3512" i="3"/>
  <c r="N3504" i="3"/>
  <c r="Q3504" i="3"/>
  <c r="R3504" i="3"/>
  <c r="N3496" i="3"/>
  <c r="Q3496" i="3"/>
  <c r="R3496" i="3"/>
  <c r="N3488" i="3"/>
  <c r="Q3488" i="3"/>
  <c r="R3488" i="3"/>
  <c r="N3480" i="3"/>
  <c r="Q3480" i="3"/>
  <c r="R3480" i="3"/>
  <c r="N3472" i="3"/>
  <c r="Q3472" i="3"/>
  <c r="R3472" i="3"/>
  <c r="N3464" i="3"/>
  <c r="Q3464" i="3"/>
  <c r="R3464" i="3"/>
  <c r="N3456" i="3"/>
  <c r="Q3456" i="3"/>
  <c r="R3456" i="3"/>
  <c r="O3448" i="3"/>
  <c r="P3448" i="3"/>
  <c r="O3440" i="3"/>
  <c r="P3440" i="3"/>
  <c r="O3432" i="3"/>
  <c r="P3432" i="3"/>
  <c r="O3424" i="3"/>
  <c r="P3424" i="3"/>
  <c r="O3416" i="3"/>
  <c r="P3416" i="3"/>
  <c r="O3408" i="3"/>
  <c r="P3408" i="3"/>
  <c r="O3400" i="3"/>
  <c r="P3400" i="3"/>
  <c r="O3392" i="3"/>
  <c r="P3392" i="3"/>
  <c r="O3384" i="3"/>
  <c r="P3384" i="3"/>
  <c r="O3376" i="3"/>
  <c r="P3376" i="3"/>
  <c r="O3368" i="3"/>
  <c r="P3368" i="3"/>
  <c r="O3360" i="3"/>
  <c r="P3360" i="3"/>
  <c r="O3352" i="3"/>
  <c r="P3352" i="3"/>
  <c r="R3902" i="3"/>
  <c r="R3900" i="3"/>
  <c r="R3898" i="3"/>
  <c r="R3896" i="3"/>
  <c r="R3894" i="3"/>
  <c r="R3892" i="3"/>
  <c r="R3890" i="3"/>
  <c r="R3888" i="3"/>
  <c r="R3886" i="3"/>
  <c r="R3884" i="3"/>
  <c r="R3882" i="3"/>
  <c r="R3880" i="3"/>
  <c r="R3878" i="3"/>
  <c r="R3876" i="3"/>
  <c r="R3874" i="3"/>
  <c r="R3872" i="3"/>
  <c r="R3870" i="3"/>
  <c r="R3868" i="3"/>
  <c r="R3866" i="3"/>
  <c r="R3864" i="3"/>
  <c r="R3862" i="3"/>
  <c r="R3860" i="3"/>
  <c r="R3858" i="3"/>
  <c r="R3856" i="3"/>
  <c r="R3854" i="3"/>
  <c r="R3852" i="3"/>
  <c r="R3850" i="3"/>
  <c r="R3848" i="3"/>
  <c r="R3846" i="3"/>
  <c r="R3844" i="3"/>
  <c r="R3842" i="3"/>
  <c r="R3840" i="3"/>
  <c r="R3838" i="3"/>
  <c r="R3836" i="3"/>
  <c r="R3834" i="3"/>
  <c r="R3832" i="3"/>
  <c r="R3830" i="3"/>
  <c r="R3828" i="3"/>
  <c r="R3826" i="3"/>
  <c r="R3824" i="3"/>
  <c r="R3822" i="3"/>
  <c r="R3820" i="3"/>
  <c r="R3818" i="3"/>
  <c r="R3816" i="3"/>
  <c r="R3814" i="3"/>
  <c r="R3812" i="3"/>
  <c r="R3810" i="3"/>
  <c r="R3808" i="3"/>
  <c r="R3806" i="3"/>
  <c r="R3804" i="3"/>
  <c r="R3802" i="3"/>
  <c r="R3800" i="3"/>
  <c r="R3798" i="3"/>
  <c r="R3796" i="3"/>
  <c r="R3794" i="3"/>
  <c r="R3792" i="3"/>
  <c r="R3790" i="3"/>
  <c r="R3788" i="3"/>
  <c r="R3786" i="3"/>
  <c r="R3784" i="3"/>
  <c r="R3782" i="3"/>
  <c r="R3780" i="3"/>
  <c r="R3778" i="3"/>
  <c r="R3776" i="3"/>
  <c r="R3774" i="3"/>
  <c r="R3772" i="3"/>
  <c r="R3770" i="3"/>
  <c r="R3768" i="3"/>
  <c r="R3766" i="3"/>
  <c r="R3764" i="3"/>
  <c r="R3762" i="3"/>
  <c r="R3760" i="3"/>
  <c r="R3758" i="3"/>
  <c r="R3756" i="3"/>
  <c r="R3754" i="3"/>
  <c r="R3752" i="3"/>
  <c r="R3750" i="3"/>
  <c r="R3748" i="3"/>
  <c r="R3746" i="3"/>
  <c r="R3744" i="3"/>
  <c r="R3742" i="3"/>
  <c r="R3740" i="3"/>
  <c r="R3738" i="3"/>
  <c r="R3736" i="3"/>
  <c r="R3734" i="3"/>
  <c r="R3732" i="3"/>
  <c r="R3730" i="3"/>
  <c r="R3728" i="3"/>
  <c r="R3726" i="3"/>
  <c r="R3724" i="3"/>
  <c r="R3722" i="3"/>
  <c r="R3720" i="3"/>
  <c r="R3718" i="3"/>
  <c r="R3716" i="3"/>
  <c r="R3714" i="3"/>
  <c r="R3712" i="3"/>
  <c r="R3710" i="3"/>
  <c r="R3708" i="3"/>
  <c r="R3706" i="3"/>
  <c r="R3704" i="3"/>
  <c r="R3702" i="3"/>
  <c r="R3700" i="3"/>
  <c r="R3698" i="3"/>
  <c r="R3696" i="3"/>
  <c r="R3694" i="3"/>
  <c r="R3692" i="3"/>
  <c r="R3690" i="3"/>
  <c r="R3688" i="3"/>
  <c r="R3686" i="3"/>
  <c r="R3684" i="3"/>
  <c r="R3682" i="3"/>
  <c r="R3680" i="3"/>
  <c r="R3678" i="3"/>
  <c r="R3676" i="3"/>
  <c r="R3674" i="3"/>
  <c r="R3672" i="3"/>
  <c r="R3670" i="3"/>
  <c r="R3668" i="3"/>
  <c r="R3666" i="3"/>
  <c r="R3664" i="3"/>
  <c r="R3662" i="3"/>
  <c r="R3660" i="3"/>
  <c r="R3658" i="3"/>
  <c r="R3656" i="3"/>
  <c r="R3654" i="3"/>
  <c r="R3652" i="3"/>
  <c r="R3650" i="3"/>
  <c r="R3648" i="3"/>
  <c r="R3646" i="3"/>
  <c r="R3644" i="3"/>
  <c r="R3642" i="3"/>
  <c r="R3640" i="3"/>
  <c r="R3638" i="3"/>
  <c r="R3636" i="3"/>
  <c r="R3634" i="3"/>
  <c r="R3632" i="3"/>
  <c r="R3630" i="3"/>
  <c r="R3628" i="3"/>
  <c r="R3626" i="3"/>
  <c r="R3624" i="3"/>
  <c r="R3622" i="3"/>
  <c r="Q3620" i="3"/>
  <c r="R3620" i="3"/>
  <c r="P3479" i="3"/>
  <c r="O3479" i="3"/>
  <c r="P3471" i="3"/>
  <c r="O3471" i="3"/>
  <c r="P3463" i="3"/>
  <c r="O3463" i="3"/>
  <c r="P3455" i="3"/>
  <c r="O3455" i="3"/>
  <c r="P3447" i="3"/>
  <c r="O3447" i="3"/>
  <c r="P3439" i="3"/>
  <c r="O3439" i="3"/>
  <c r="P3431" i="3"/>
  <c r="O3431" i="3"/>
  <c r="P3415" i="3"/>
  <c r="P3407" i="3"/>
  <c r="O3407" i="3"/>
  <c r="N3195" i="3"/>
  <c r="Q3195" i="3"/>
  <c r="R3195" i="3"/>
  <c r="N3163" i="3"/>
  <c r="Q3163" i="3"/>
  <c r="R3163" i="3"/>
  <c r="N3131" i="3"/>
  <c r="Q3131" i="3"/>
  <c r="R3131" i="3"/>
  <c r="Q3902" i="3"/>
  <c r="Q3900" i="3"/>
  <c r="Q3898" i="3"/>
  <c r="Q3896" i="3"/>
  <c r="Q3894" i="3"/>
  <c r="Q3892" i="3"/>
  <c r="Q3890" i="3"/>
  <c r="Q3888" i="3"/>
  <c r="Q3886" i="3"/>
  <c r="Q3884" i="3"/>
  <c r="Q3882" i="3"/>
  <c r="Q3880" i="3"/>
  <c r="Q3878" i="3"/>
  <c r="Q3876" i="3"/>
  <c r="Q3874" i="3"/>
  <c r="Q3872" i="3"/>
  <c r="Q3870" i="3"/>
  <c r="Q3868" i="3"/>
  <c r="Q3866" i="3"/>
  <c r="Q3864" i="3"/>
  <c r="Q3862" i="3"/>
  <c r="Q3860" i="3"/>
  <c r="Q3858" i="3"/>
  <c r="Q3856" i="3"/>
  <c r="Q3854" i="3"/>
  <c r="Q3852" i="3"/>
  <c r="Q3850" i="3"/>
  <c r="Q3848" i="3"/>
  <c r="Q3846" i="3"/>
  <c r="Q3844" i="3"/>
  <c r="Q3842" i="3"/>
  <c r="Q3840" i="3"/>
  <c r="Q3838" i="3"/>
  <c r="Q3836" i="3"/>
  <c r="Q3834" i="3"/>
  <c r="Q3832" i="3"/>
  <c r="Q3830" i="3"/>
  <c r="Q3828" i="3"/>
  <c r="Q3826" i="3"/>
  <c r="Q3824" i="3"/>
  <c r="Q3822" i="3"/>
  <c r="Q3820" i="3"/>
  <c r="Q3818" i="3"/>
  <c r="Q3816" i="3"/>
  <c r="Q3814" i="3"/>
  <c r="Q3812" i="3"/>
  <c r="Q3810" i="3"/>
  <c r="Q3808" i="3"/>
  <c r="Q3806" i="3"/>
  <c r="Q3804" i="3"/>
  <c r="Q3802" i="3"/>
  <c r="Q3800" i="3"/>
  <c r="Q3798" i="3"/>
  <c r="Q3796" i="3"/>
  <c r="Q3794" i="3"/>
  <c r="Q3792" i="3"/>
  <c r="Q3790" i="3"/>
  <c r="Q3788" i="3"/>
  <c r="Q3786" i="3"/>
  <c r="Q3784" i="3"/>
  <c r="Q3782" i="3"/>
  <c r="Q3780" i="3"/>
  <c r="Q3778" i="3"/>
  <c r="Q3776" i="3"/>
  <c r="Q3774" i="3"/>
  <c r="Q3772" i="3"/>
  <c r="Q3770" i="3"/>
  <c r="Q3768" i="3"/>
  <c r="Q3766" i="3"/>
  <c r="Q3764" i="3"/>
  <c r="Q3762" i="3"/>
  <c r="Q3760" i="3"/>
  <c r="Q3758" i="3"/>
  <c r="Q3756" i="3"/>
  <c r="Q3754" i="3"/>
  <c r="Q3752" i="3"/>
  <c r="Q3750" i="3"/>
  <c r="Q3748" i="3"/>
  <c r="Q3746" i="3"/>
  <c r="Q3744" i="3"/>
  <c r="Q3742" i="3"/>
  <c r="Q3740" i="3"/>
  <c r="Q3738" i="3"/>
  <c r="Q3736" i="3"/>
  <c r="Q3734" i="3"/>
  <c r="Q3732" i="3"/>
  <c r="Q3730" i="3"/>
  <c r="Q3728" i="3"/>
  <c r="Q3726" i="3"/>
  <c r="Q3724" i="3"/>
  <c r="Q3722" i="3"/>
  <c r="Q3720" i="3"/>
  <c r="Q3718" i="3"/>
  <c r="Q3716" i="3"/>
  <c r="Q3714" i="3"/>
  <c r="Q3712" i="3"/>
  <c r="Q3710" i="3"/>
  <c r="Q3708" i="3"/>
  <c r="Q3706" i="3"/>
  <c r="Q3704" i="3"/>
  <c r="Q3702" i="3"/>
  <c r="Q3700" i="3"/>
  <c r="Q3698" i="3"/>
  <c r="Q3696" i="3"/>
  <c r="Q3694" i="3"/>
  <c r="Q3692" i="3"/>
  <c r="Q3690" i="3"/>
  <c r="Q3688" i="3"/>
  <c r="Q3686" i="3"/>
  <c r="Q3684" i="3"/>
  <c r="Q3682" i="3"/>
  <c r="Q3680" i="3"/>
  <c r="Q3678" i="3"/>
  <c r="Q3676" i="3"/>
  <c r="Q3674" i="3"/>
  <c r="Q3672" i="3"/>
  <c r="Q3670" i="3"/>
  <c r="Q3668" i="3"/>
  <c r="Q3666" i="3"/>
  <c r="Q3664" i="3"/>
  <c r="Q3662" i="3"/>
  <c r="Q3660" i="3"/>
  <c r="Q3658" i="3"/>
  <c r="Q3656" i="3"/>
  <c r="Q3654" i="3"/>
  <c r="Q3652" i="3"/>
  <c r="Q3650" i="3"/>
  <c r="Q3612" i="3"/>
  <c r="R3612" i="3"/>
  <c r="Q3604" i="3"/>
  <c r="R3604" i="3"/>
  <c r="Q3596" i="3"/>
  <c r="R3596" i="3"/>
  <c r="Q3588" i="3"/>
  <c r="R3588" i="3"/>
  <c r="Q3580" i="3"/>
  <c r="R3580" i="3"/>
  <c r="Q3572" i="3"/>
  <c r="R3572" i="3"/>
  <c r="Q3559" i="3"/>
  <c r="R3559" i="3"/>
  <c r="Q3551" i="3"/>
  <c r="R3551" i="3"/>
  <c r="Q3543" i="3"/>
  <c r="R3543" i="3"/>
  <c r="Q3535" i="3"/>
  <c r="R3535" i="3"/>
  <c r="Q3527" i="3"/>
  <c r="R3527" i="3"/>
  <c r="Q3519" i="3"/>
  <c r="R3519" i="3"/>
  <c r="Q3511" i="3"/>
  <c r="R3511" i="3"/>
  <c r="Q3503" i="3"/>
  <c r="R3503" i="3"/>
  <c r="Q3495" i="3"/>
  <c r="R3495" i="3"/>
  <c r="Q3487" i="3"/>
  <c r="R3487" i="3"/>
  <c r="Q3479" i="3"/>
  <c r="R3479" i="3"/>
  <c r="Q3471" i="3"/>
  <c r="R3471" i="3"/>
  <c r="Q3463" i="3"/>
  <c r="R3463" i="3"/>
  <c r="Q3455" i="3"/>
  <c r="R3455" i="3"/>
  <c r="Q3447" i="3"/>
  <c r="R3447" i="3"/>
  <c r="Q3439" i="3"/>
  <c r="R3439" i="3"/>
  <c r="Q3431" i="3"/>
  <c r="R3431" i="3"/>
  <c r="N3619" i="3"/>
  <c r="Q3619" i="3"/>
  <c r="R3619" i="3"/>
  <c r="N3611" i="3"/>
  <c r="Q3611" i="3"/>
  <c r="R3611" i="3"/>
  <c r="N3603" i="3"/>
  <c r="Q3603" i="3"/>
  <c r="R3603" i="3"/>
  <c r="N3595" i="3"/>
  <c r="Q3595" i="3"/>
  <c r="R3595" i="3"/>
  <c r="N3587" i="3"/>
  <c r="Q3587" i="3"/>
  <c r="R3587" i="3"/>
  <c r="N3579" i="3"/>
  <c r="Q3579" i="3"/>
  <c r="R3579" i="3"/>
  <c r="N3571" i="3"/>
  <c r="Q3571" i="3"/>
  <c r="R3571" i="3"/>
  <c r="N3566" i="3"/>
  <c r="Q3566" i="3"/>
  <c r="R3566" i="3"/>
  <c r="N3558" i="3"/>
  <c r="Q3558" i="3"/>
  <c r="R3558" i="3"/>
  <c r="N3550" i="3"/>
  <c r="Q3550" i="3"/>
  <c r="R3550" i="3"/>
  <c r="N3542" i="3"/>
  <c r="Q3542" i="3"/>
  <c r="R3542" i="3"/>
  <c r="N3534" i="3"/>
  <c r="Q3534" i="3"/>
  <c r="R3534" i="3"/>
  <c r="N3526" i="3"/>
  <c r="Q3526" i="3"/>
  <c r="R3526" i="3"/>
  <c r="N3518" i="3"/>
  <c r="Q3518" i="3"/>
  <c r="R3518" i="3"/>
  <c r="N3510" i="3"/>
  <c r="Q3510" i="3"/>
  <c r="R3510" i="3"/>
  <c r="N3502" i="3"/>
  <c r="Q3502" i="3"/>
  <c r="R3502" i="3"/>
  <c r="N3494" i="3"/>
  <c r="Q3494" i="3"/>
  <c r="R3494" i="3"/>
  <c r="N3486" i="3"/>
  <c r="Q3486" i="3"/>
  <c r="R3486" i="3"/>
  <c r="N3478" i="3"/>
  <c r="Q3478" i="3"/>
  <c r="R3478" i="3"/>
  <c r="N3470" i="3"/>
  <c r="Q3470" i="3"/>
  <c r="R3470" i="3"/>
  <c r="N3462" i="3"/>
  <c r="Q3462" i="3"/>
  <c r="R3462" i="3"/>
  <c r="O3454" i="3"/>
  <c r="P3454" i="3"/>
  <c r="O3446" i="3"/>
  <c r="P3446" i="3"/>
  <c r="O3438" i="3"/>
  <c r="P3438" i="3"/>
  <c r="O3430" i="3"/>
  <c r="P3430" i="3"/>
  <c r="O3422" i="3"/>
  <c r="P3422" i="3"/>
  <c r="O3414" i="3"/>
  <c r="P3414" i="3"/>
  <c r="O3406" i="3"/>
  <c r="P3406" i="3"/>
  <c r="O3398" i="3"/>
  <c r="P3398" i="3"/>
  <c r="O3390" i="3"/>
  <c r="P3390" i="3"/>
  <c r="O3382" i="3"/>
  <c r="P3382" i="3"/>
  <c r="O3374" i="3"/>
  <c r="P3374" i="3"/>
  <c r="O3366" i="3"/>
  <c r="P3366" i="3"/>
  <c r="O3358" i="3"/>
  <c r="P3358" i="3"/>
  <c r="O3350" i="3"/>
  <c r="P3350" i="3"/>
  <c r="N3267" i="3"/>
  <c r="Q3267" i="3"/>
  <c r="R3267" i="3"/>
  <c r="O2975" i="3"/>
  <c r="P2975" i="3"/>
  <c r="P3618" i="3"/>
  <c r="O3618" i="3"/>
  <c r="P3610" i="3"/>
  <c r="O3610" i="3"/>
  <c r="P3602" i="3"/>
  <c r="O3602" i="3"/>
  <c r="P3594" i="3"/>
  <c r="O3594" i="3"/>
  <c r="P3586" i="3"/>
  <c r="O3586" i="3"/>
  <c r="P3578" i="3"/>
  <c r="O3578" i="3"/>
  <c r="P3570" i="3"/>
  <c r="O3570" i="3"/>
  <c r="P3565" i="3"/>
  <c r="O3565" i="3"/>
  <c r="P3557" i="3"/>
  <c r="O3557" i="3"/>
  <c r="P3549" i="3"/>
  <c r="O3549" i="3"/>
  <c r="P3541" i="3"/>
  <c r="O3541" i="3"/>
  <c r="P3533" i="3"/>
  <c r="O3533" i="3"/>
  <c r="P3525" i="3"/>
  <c r="O3525" i="3"/>
  <c r="P3517" i="3"/>
  <c r="O3517" i="3"/>
  <c r="P3509" i="3"/>
  <c r="O3509" i="3"/>
  <c r="P3501" i="3"/>
  <c r="O3501" i="3"/>
  <c r="P3493" i="3"/>
  <c r="O3493" i="3"/>
  <c r="P3485" i="3"/>
  <c r="O3485" i="3"/>
  <c r="P3477" i="3"/>
  <c r="O3477" i="3"/>
  <c r="P3469" i="3"/>
  <c r="O3469" i="3"/>
  <c r="P3461" i="3"/>
  <c r="O3461" i="3"/>
  <c r="P3453" i="3"/>
  <c r="O3453" i="3"/>
  <c r="P3445" i="3"/>
  <c r="O3445" i="3"/>
  <c r="P3437" i="3"/>
  <c r="O3437" i="3"/>
  <c r="P3429" i="3"/>
  <c r="O3429" i="3"/>
  <c r="P3373" i="3"/>
  <c r="N3203" i="3"/>
  <c r="Q3203" i="3"/>
  <c r="R3203" i="3"/>
  <c r="N3171" i="3"/>
  <c r="Q3171" i="3"/>
  <c r="R3171" i="3"/>
  <c r="N3139" i="3"/>
  <c r="Q3139" i="3"/>
  <c r="R3139" i="3"/>
  <c r="O2940" i="3"/>
  <c r="P2940" i="3"/>
  <c r="Q3618" i="3"/>
  <c r="R3618" i="3"/>
  <c r="Q3610" i="3"/>
  <c r="R3610" i="3"/>
  <c r="Q3602" i="3"/>
  <c r="R3602" i="3"/>
  <c r="Q3594" i="3"/>
  <c r="R3594" i="3"/>
  <c r="Q3586" i="3"/>
  <c r="R3586" i="3"/>
  <c r="Q3578" i="3"/>
  <c r="R3578" i="3"/>
  <c r="Q3570" i="3"/>
  <c r="R3570" i="3"/>
  <c r="Q3565" i="3"/>
  <c r="R3565" i="3"/>
  <c r="Q3557" i="3"/>
  <c r="R3557" i="3"/>
  <c r="Q3549" i="3"/>
  <c r="R3549" i="3"/>
  <c r="Q3541" i="3"/>
  <c r="R3541" i="3"/>
  <c r="Q3533" i="3"/>
  <c r="R3533" i="3"/>
  <c r="Q3525" i="3"/>
  <c r="R3525" i="3"/>
  <c r="Q3517" i="3"/>
  <c r="R3517" i="3"/>
  <c r="Q3509" i="3"/>
  <c r="R3509" i="3"/>
  <c r="Q3501" i="3"/>
  <c r="R3501" i="3"/>
  <c r="Q3493" i="3"/>
  <c r="R3493" i="3"/>
  <c r="Q3485" i="3"/>
  <c r="R3485" i="3"/>
  <c r="Q3477" i="3"/>
  <c r="R3477" i="3"/>
  <c r="Q3469" i="3"/>
  <c r="R3469" i="3"/>
  <c r="Q3461" i="3"/>
  <c r="R3461" i="3"/>
  <c r="Q3453" i="3"/>
  <c r="R3453" i="3"/>
  <c r="Q3445" i="3"/>
  <c r="R3445" i="3"/>
  <c r="Q3437" i="3"/>
  <c r="R3437" i="3"/>
  <c r="Q3429" i="3"/>
  <c r="R3429" i="3"/>
  <c r="N3319" i="3"/>
  <c r="Q3319" i="3"/>
  <c r="R3319" i="3"/>
  <c r="N3107" i="3"/>
  <c r="Q3107" i="3"/>
  <c r="R3107" i="3"/>
  <c r="O3091" i="3"/>
  <c r="P3091" i="3"/>
  <c r="O3083" i="3"/>
  <c r="P3083" i="3"/>
  <c r="O3075" i="3"/>
  <c r="P3075" i="3"/>
  <c r="O3067" i="3"/>
  <c r="P3067" i="3"/>
  <c r="O3051" i="3"/>
  <c r="P3051" i="3"/>
  <c r="O3035" i="3"/>
  <c r="P3035" i="3"/>
  <c r="O3027" i="3"/>
  <c r="P3027" i="3"/>
  <c r="O3011" i="3"/>
  <c r="P3011" i="3"/>
  <c r="N3617" i="3"/>
  <c r="Q3617" i="3"/>
  <c r="R3617" i="3"/>
  <c r="N3609" i="3"/>
  <c r="Q3609" i="3"/>
  <c r="R3609" i="3"/>
  <c r="N3601" i="3"/>
  <c r="Q3601" i="3"/>
  <c r="R3601" i="3"/>
  <c r="N3593" i="3"/>
  <c r="Q3593" i="3"/>
  <c r="R3593" i="3"/>
  <c r="N3585" i="3"/>
  <c r="Q3585" i="3"/>
  <c r="R3585" i="3"/>
  <c r="N3577" i="3"/>
  <c r="Q3577" i="3"/>
  <c r="R3577" i="3"/>
  <c r="N3569" i="3"/>
  <c r="Q3569" i="3"/>
  <c r="R3569" i="3"/>
  <c r="N3564" i="3"/>
  <c r="Q3564" i="3"/>
  <c r="R3564" i="3"/>
  <c r="N3556" i="3"/>
  <c r="Q3556" i="3"/>
  <c r="R3556" i="3"/>
  <c r="N3548" i="3"/>
  <c r="Q3548" i="3"/>
  <c r="R3548" i="3"/>
  <c r="N3540" i="3"/>
  <c r="Q3540" i="3"/>
  <c r="R3540" i="3"/>
  <c r="N3532" i="3"/>
  <c r="Q3532" i="3"/>
  <c r="R3532" i="3"/>
  <c r="N3524" i="3"/>
  <c r="Q3524" i="3"/>
  <c r="R3524" i="3"/>
  <c r="N3516" i="3"/>
  <c r="Q3516" i="3"/>
  <c r="R3516" i="3"/>
  <c r="N3508" i="3"/>
  <c r="Q3508" i="3"/>
  <c r="R3508" i="3"/>
  <c r="N3500" i="3"/>
  <c r="Q3500" i="3"/>
  <c r="R3500" i="3"/>
  <c r="N3492" i="3"/>
  <c r="Q3492" i="3"/>
  <c r="R3492" i="3"/>
  <c r="N3484" i="3"/>
  <c r="Q3484" i="3"/>
  <c r="R3484" i="3"/>
  <c r="N3476" i="3"/>
  <c r="Q3476" i="3"/>
  <c r="R3476" i="3"/>
  <c r="N3468" i="3"/>
  <c r="Q3468" i="3"/>
  <c r="R3468" i="3"/>
  <c r="N3460" i="3"/>
  <c r="Q3460" i="3"/>
  <c r="R3460" i="3"/>
  <c r="O3452" i="3"/>
  <c r="P3452" i="3"/>
  <c r="O3444" i="3"/>
  <c r="P3444" i="3"/>
  <c r="O3436" i="3"/>
  <c r="P3436" i="3"/>
  <c r="O3428" i="3"/>
  <c r="P3428" i="3"/>
  <c r="O3420" i="3"/>
  <c r="P3420" i="3"/>
  <c r="O3412" i="3"/>
  <c r="P3412" i="3"/>
  <c r="O3404" i="3"/>
  <c r="P3404" i="3"/>
  <c r="O3396" i="3"/>
  <c r="P3396" i="3"/>
  <c r="O3388" i="3"/>
  <c r="P3388" i="3"/>
  <c r="O3380" i="3"/>
  <c r="P3380" i="3"/>
  <c r="O3372" i="3"/>
  <c r="P3372" i="3"/>
  <c r="O3364" i="3"/>
  <c r="P3364" i="3"/>
  <c r="O3356" i="3"/>
  <c r="P3356" i="3"/>
  <c r="O2918" i="3"/>
  <c r="P2918" i="3"/>
  <c r="R3877" i="3"/>
  <c r="R3875" i="3"/>
  <c r="R3873" i="3"/>
  <c r="R3871" i="3"/>
  <c r="R3869" i="3"/>
  <c r="R3867" i="3"/>
  <c r="R3865" i="3"/>
  <c r="R3863" i="3"/>
  <c r="R3861" i="3"/>
  <c r="R3859" i="3"/>
  <c r="R3857" i="3"/>
  <c r="R3855" i="3"/>
  <c r="R3853" i="3"/>
  <c r="R3851" i="3"/>
  <c r="R3849" i="3"/>
  <c r="R3847" i="3"/>
  <c r="R3845" i="3"/>
  <c r="R3843" i="3"/>
  <c r="R3841" i="3"/>
  <c r="R3839" i="3"/>
  <c r="R3837" i="3"/>
  <c r="R3835" i="3"/>
  <c r="R3833" i="3"/>
  <c r="R3831" i="3"/>
  <c r="R3829" i="3"/>
  <c r="R3827" i="3"/>
  <c r="R3825" i="3"/>
  <c r="R3823" i="3"/>
  <c r="R3821" i="3"/>
  <c r="R3819" i="3"/>
  <c r="R3817" i="3"/>
  <c r="R3815" i="3"/>
  <c r="R3813" i="3"/>
  <c r="R3811" i="3"/>
  <c r="R3809" i="3"/>
  <c r="R3807" i="3"/>
  <c r="R3805" i="3"/>
  <c r="R3803" i="3"/>
  <c r="R3801" i="3"/>
  <c r="R3799" i="3"/>
  <c r="R3797" i="3"/>
  <c r="R3795" i="3"/>
  <c r="R3793" i="3"/>
  <c r="R3791" i="3"/>
  <c r="R3789" i="3"/>
  <c r="R3787" i="3"/>
  <c r="R3785" i="3"/>
  <c r="R3783" i="3"/>
  <c r="R3781" i="3"/>
  <c r="R3779" i="3"/>
  <c r="R3777" i="3"/>
  <c r="R3775" i="3"/>
  <c r="R3773" i="3"/>
  <c r="R3771" i="3"/>
  <c r="R3769" i="3"/>
  <c r="R3767" i="3"/>
  <c r="R3765" i="3"/>
  <c r="R3763" i="3"/>
  <c r="R3761" i="3"/>
  <c r="R3759" i="3"/>
  <c r="R3757" i="3"/>
  <c r="R3755" i="3"/>
  <c r="R3753" i="3"/>
  <c r="R3751" i="3"/>
  <c r="R3749" i="3"/>
  <c r="R3747" i="3"/>
  <c r="R3745" i="3"/>
  <c r="R3743" i="3"/>
  <c r="R3741" i="3"/>
  <c r="R3739" i="3"/>
  <c r="R3737" i="3"/>
  <c r="R3735" i="3"/>
  <c r="R3733" i="3"/>
  <c r="R3731" i="3"/>
  <c r="R3729" i="3"/>
  <c r="R3727" i="3"/>
  <c r="R3725" i="3"/>
  <c r="R3723" i="3"/>
  <c r="R3721" i="3"/>
  <c r="R3719" i="3"/>
  <c r="R3717" i="3"/>
  <c r="R3715" i="3"/>
  <c r="R3713" i="3"/>
  <c r="R3711" i="3"/>
  <c r="R3709" i="3"/>
  <c r="R3707" i="3"/>
  <c r="R3705" i="3"/>
  <c r="R3703" i="3"/>
  <c r="R3701" i="3"/>
  <c r="R3699" i="3"/>
  <c r="R3697" i="3"/>
  <c r="R3695" i="3"/>
  <c r="R3693" i="3"/>
  <c r="R3691" i="3"/>
  <c r="R3689" i="3"/>
  <c r="R3687" i="3"/>
  <c r="R3685" i="3"/>
  <c r="R3683" i="3"/>
  <c r="R3681" i="3"/>
  <c r="R3679" i="3"/>
  <c r="R3677" i="3"/>
  <c r="R3675" i="3"/>
  <c r="R3673" i="3"/>
  <c r="R3671" i="3"/>
  <c r="R3669" i="3"/>
  <c r="R3667" i="3"/>
  <c r="R3665" i="3"/>
  <c r="R3663" i="3"/>
  <c r="R3661" i="3"/>
  <c r="R3659" i="3"/>
  <c r="R3657" i="3"/>
  <c r="R3655" i="3"/>
  <c r="R3653" i="3"/>
  <c r="R3651" i="3"/>
  <c r="R3649" i="3"/>
  <c r="R3647" i="3"/>
  <c r="R3645" i="3"/>
  <c r="R3643" i="3"/>
  <c r="R3641" i="3"/>
  <c r="R3639" i="3"/>
  <c r="R3637" i="3"/>
  <c r="R3635" i="3"/>
  <c r="R3633" i="3"/>
  <c r="R3631" i="3"/>
  <c r="R3629" i="3"/>
  <c r="R3627" i="3"/>
  <c r="R3625" i="3"/>
  <c r="R3623" i="3"/>
  <c r="P3379" i="3"/>
  <c r="O3347" i="3"/>
  <c r="P3347" i="3"/>
  <c r="O3331" i="3"/>
  <c r="P3331" i="3"/>
  <c r="N3179" i="3"/>
  <c r="Q3179" i="3"/>
  <c r="R3179" i="3"/>
  <c r="N3147" i="3"/>
  <c r="Q3147" i="3"/>
  <c r="R3147" i="3"/>
  <c r="N3115" i="3"/>
  <c r="Q3115" i="3"/>
  <c r="R3115" i="3"/>
  <c r="Q3616" i="3"/>
  <c r="R3616" i="3"/>
  <c r="Q3608" i="3"/>
  <c r="R3608" i="3"/>
  <c r="Q3600" i="3"/>
  <c r="R3600" i="3"/>
  <c r="Q3592" i="3"/>
  <c r="R3592" i="3"/>
  <c r="Q3584" i="3"/>
  <c r="R3584" i="3"/>
  <c r="Q3576" i="3"/>
  <c r="R3576" i="3"/>
  <c r="Q3568" i="3"/>
  <c r="R3568" i="3"/>
  <c r="Q3563" i="3"/>
  <c r="R3563" i="3"/>
  <c r="Q3555" i="3"/>
  <c r="R3555" i="3"/>
  <c r="Q3547" i="3"/>
  <c r="R3547" i="3"/>
  <c r="Q3539" i="3"/>
  <c r="R3539" i="3"/>
  <c r="Q3531" i="3"/>
  <c r="R3531" i="3"/>
  <c r="Q3523" i="3"/>
  <c r="R3523" i="3"/>
  <c r="Q3515" i="3"/>
  <c r="R3515" i="3"/>
  <c r="Q3507" i="3"/>
  <c r="R3507" i="3"/>
  <c r="Q3499" i="3"/>
  <c r="R3499" i="3"/>
  <c r="Q3491" i="3"/>
  <c r="R3491" i="3"/>
  <c r="Q3483" i="3"/>
  <c r="R3483" i="3"/>
  <c r="Q3475" i="3"/>
  <c r="R3475" i="3"/>
  <c r="Q3467" i="3"/>
  <c r="R3467" i="3"/>
  <c r="Q3459" i="3"/>
  <c r="R3459" i="3"/>
  <c r="Q3451" i="3"/>
  <c r="R3451" i="3"/>
  <c r="Q3443" i="3"/>
  <c r="R3443" i="3"/>
  <c r="Q3435" i="3"/>
  <c r="R3435" i="3"/>
  <c r="Q3427" i="3"/>
  <c r="R3427" i="3"/>
  <c r="N3615" i="3"/>
  <c r="Q3615" i="3"/>
  <c r="R3615" i="3"/>
  <c r="N3607" i="3"/>
  <c r="Q3607" i="3"/>
  <c r="R3607" i="3"/>
  <c r="N3599" i="3"/>
  <c r="Q3599" i="3"/>
  <c r="R3599" i="3"/>
  <c r="N3591" i="3"/>
  <c r="Q3591" i="3"/>
  <c r="R3591" i="3"/>
  <c r="N3583" i="3"/>
  <c r="Q3583" i="3"/>
  <c r="R3583" i="3"/>
  <c r="N3575" i="3"/>
  <c r="Q3575" i="3"/>
  <c r="R3575" i="3"/>
  <c r="N3567" i="3"/>
  <c r="Q3567" i="3"/>
  <c r="R3567" i="3"/>
  <c r="N3562" i="3"/>
  <c r="Q3562" i="3"/>
  <c r="R3562" i="3"/>
  <c r="N3554" i="3"/>
  <c r="Q3554" i="3"/>
  <c r="R3554" i="3"/>
  <c r="N3546" i="3"/>
  <c r="Q3546" i="3"/>
  <c r="R3546" i="3"/>
  <c r="N3538" i="3"/>
  <c r="Q3538" i="3"/>
  <c r="R3538" i="3"/>
  <c r="N3530" i="3"/>
  <c r="Q3530" i="3"/>
  <c r="R3530" i="3"/>
  <c r="N3522" i="3"/>
  <c r="Q3522" i="3"/>
  <c r="R3522" i="3"/>
  <c r="N3514" i="3"/>
  <c r="Q3514" i="3"/>
  <c r="R3514" i="3"/>
  <c r="N3506" i="3"/>
  <c r="Q3506" i="3"/>
  <c r="R3506" i="3"/>
  <c r="N3498" i="3"/>
  <c r="Q3498" i="3"/>
  <c r="R3498" i="3"/>
  <c r="N3490" i="3"/>
  <c r="Q3490" i="3"/>
  <c r="R3490" i="3"/>
  <c r="N3482" i="3"/>
  <c r="Q3482" i="3"/>
  <c r="R3482" i="3"/>
  <c r="N3474" i="3"/>
  <c r="Q3474" i="3"/>
  <c r="R3474" i="3"/>
  <c r="N3466" i="3"/>
  <c r="Q3466" i="3"/>
  <c r="R3466" i="3"/>
  <c r="N3458" i="3"/>
  <c r="Q3458" i="3"/>
  <c r="R3458" i="3"/>
  <c r="O3450" i="3"/>
  <c r="P3450" i="3"/>
  <c r="O3442" i="3"/>
  <c r="P3442" i="3"/>
  <c r="O3434" i="3"/>
  <c r="P3434" i="3"/>
  <c r="O3426" i="3"/>
  <c r="P3426" i="3"/>
  <c r="O3418" i="3"/>
  <c r="P3418" i="3"/>
  <c r="O3410" i="3"/>
  <c r="P3410" i="3"/>
  <c r="O3402" i="3"/>
  <c r="P3402" i="3"/>
  <c r="O3394" i="3"/>
  <c r="P3394" i="3"/>
  <c r="O3386" i="3"/>
  <c r="P3386" i="3"/>
  <c r="O3378" i="3"/>
  <c r="P3378" i="3"/>
  <c r="O3370" i="3"/>
  <c r="P3370" i="3"/>
  <c r="O3362" i="3"/>
  <c r="P3362" i="3"/>
  <c r="O3354" i="3"/>
  <c r="P3354" i="3"/>
  <c r="R3343" i="3"/>
  <c r="R3335" i="3"/>
  <c r="R3327" i="3"/>
  <c r="N3262" i="3"/>
  <c r="Q3262" i="3"/>
  <c r="R3262" i="3"/>
  <c r="N3252" i="3"/>
  <c r="Q3252" i="3"/>
  <c r="R3252" i="3"/>
  <c r="N3246" i="3"/>
  <c r="Q3246" i="3"/>
  <c r="R3246" i="3"/>
  <c r="N3240" i="3"/>
  <c r="Q3240" i="3"/>
  <c r="R3240" i="3"/>
  <c r="N3234" i="3"/>
  <c r="Q3234" i="3"/>
  <c r="R3234" i="3"/>
  <c r="N3228" i="3"/>
  <c r="Q3228" i="3"/>
  <c r="R3228" i="3"/>
  <c r="N3222" i="3"/>
  <c r="Q3222" i="3"/>
  <c r="R3222" i="3"/>
  <c r="N3216" i="3"/>
  <c r="Q3216" i="3"/>
  <c r="R3216" i="3"/>
  <c r="N3210" i="3"/>
  <c r="Q3210" i="3"/>
  <c r="R3210" i="3"/>
  <c r="R2947" i="3"/>
  <c r="N2947" i="3"/>
  <c r="Q2947" i="3"/>
  <c r="O2925" i="3"/>
  <c r="P2925" i="3"/>
  <c r="Q2744" i="3"/>
  <c r="R2744" i="3"/>
  <c r="N2744" i="3"/>
  <c r="Q2725" i="3"/>
  <c r="R2725" i="3"/>
  <c r="N2725" i="3"/>
  <c r="P2715" i="3"/>
  <c r="O2715" i="3"/>
  <c r="Q2696" i="3"/>
  <c r="R2696" i="3"/>
  <c r="N2696" i="3"/>
  <c r="Q2677" i="3"/>
  <c r="R2677" i="3"/>
  <c r="N2677" i="3"/>
  <c r="P2667" i="3"/>
  <c r="O2667" i="3"/>
  <c r="P2651" i="3"/>
  <c r="O2651" i="3"/>
  <c r="Q2637" i="3"/>
  <c r="R2637" i="3"/>
  <c r="N2637" i="3"/>
  <c r="O2509" i="3"/>
  <c r="P2509" i="3"/>
  <c r="N2404" i="3"/>
  <c r="Q2404" i="3"/>
  <c r="R2404" i="3"/>
  <c r="N2381" i="3"/>
  <c r="Q2381" i="3"/>
  <c r="R2381" i="3"/>
  <c r="O2371" i="3"/>
  <c r="P2371" i="3"/>
  <c r="N2333" i="3"/>
  <c r="Q2333" i="3"/>
  <c r="R2333" i="3"/>
  <c r="N3346" i="3"/>
  <c r="R3346" i="3"/>
  <c r="N3338" i="3"/>
  <c r="R3338" i="3"/>
  <c r="N3330" i="3"/>
  <c r="R3330" i="3"/>
  <c r="N3266" i="3"/>
  <c r="Q3266" i="3"/>
  <c r="R3266" i="3"/>
  <c r="N3257" i="3"/>
  <c r="Q3257" i="3"/>
  <c r="N3202" i="3"/>
  <c r="Q3202" i="3"/>
  <c r="R3202" i="3"/>
  <c r="N3194" i="3"/>
  <c r="Q3194" i="3"/>
  <c r="R3194" i="3"/>
  <c r="N3186" i="3"/>
  <c r="Q3186" i="3"/>
  <c r="R3186" i="3"/>
  <c r="N3178" i="3"/>
  <c r="Q3178" i="3"/>
  <c r="R3178" i="3"/>
  <c r="N3170" i="3"/>
  <c r="Q3170" i="3"/>
  <c r="R3170" i="3"/>
  <c r="N3162" i="3"/>
  <c r="Q3162" i="3"/>
  <c r="R3162" i="3"/>
  <c r="N3154" i="3"/>
  <c r="Q3154" i="3"/>
  <c r="R3154" i="3"/>
  <c r="N3146" i="3"/>
  <c r="Q3146" i="3"/>
  <c r="R3146" i="3"/>
  <c r="N3138" i="3"/>
  <c r="Q3138" i="3"/>
  <c r="R3138" i="3"/>
  <c r="N3130" i="3"/>
  <c r="Q3130" i="3"/>
  <c r="R3130" i="3"/>
  <c r="N3122" i="3"/>
  <c r="Q3122" i="3"/>
  <c r="R3122" i="3"/>
  <c r="N3114" i="3"/>
  <c r="Q3114" i="3"/>
  <c r="R3114" i="3"/>
  <c r="N3106" i="3"/>
  <c r="Q3106" i="3"/>
  <c r="R3106" i="3"/>
  <c r="N3098" i="3"/>
  <c r="Q3098" i="3"/>
  <c r="R3098" i="3"/>
  <c r="N3090" i="3"/>
  <c r="Q3090" i="3"/>
  <c r="R3090" i="3"/>
  <c r="N3082" i="3"/>
  <c r="Q3082" i="3"/>
  <c r="R3082" i="3"/>
  <c r="N3074" i="3"/>
  <c r="Q3074" i="3"/>
  <c r="R3074" i="3"/>
  <c r="N3066" i="3"/>
  <c r="Q3066" i="3"/>
  <c r="R3066" i="3"/>
  <c r="N3058" i="3"/>
  <c r="Q3058" i="3"/>
  <c r="R3058" i="3"/>
  <c r="N3050" i="3"/>
  <c r="Q3050" i="3"/>
  <c r="R3050" i="3"/>
  <c r="N3042" i="3"/>
  <c r="Q3042" i="3"/>
  <c r="R3042" i="3"/>
  <c r="N3034" i="3"/>
  <c r="Q3034" i="3"/>
  <c r="R3034" i="3"/>
  <c r="N3026" i="3"/>
  <c r="Q3026" i="3"/>
  <c r="R3026" i="3"/>
  <c r="N3018" i="3"/>
  <c r="Q3018" i="3"/>
  <c r="R3018" i="3"/>
  <c r="N3010" i="3"/>
  <c r="Q3010" i="3"/>
  <c r="R3010" i="3"/>
  <c r="N3002" i="3"/>
  <c r="Q3002" i="3"/>
  <c r="R3002" i="3"/>
  <c r="R2974" i="3"/>
  <c r="N2974" i="3"/>
  <c r="Q2974" i="3"/>
  <c r="O2964" i="3"/>
  <c r="P2964" i="3"/>
  <c r="R2953" i="3"/>
  <c r="N2953" i="3"/>
  <c r="Q2953" i="3"/>
  <c r="O2928" i="3"/>
  <c r="P2928" i="3"/>
  <c r="N2786" i="3"/>
  <c r="Q2786" i="3"/>
  <c r="R2786" i="3"/>
  <c r="R3454" i="3"/>
  <c r="R3452" i="3"/>
  <c r="R3450" i="3"/>
  <c r="R3448" i="3"/>
  <c r="R3446" i="3"/>
  <c r="R3444" i="3"/>
  <c r="R3442" i="3"/>
  <c r="R3440" i="3"/>
  <c r="R3438" i="3"/>
  <c r="R3436" i="3"/>
  <c r="R3434" i="3"/>
  <c r="R3432" i="3"/>
  <c r="R3430" i="3"/>
  <c r="R3428" i="3"/>
  <c r="R3426" i="3"/>
  <c r="R3424" i="3"/>
  <c r="R3422" i="3"/>
  <c r="R3420" i="3"/>
  <c r="R3418" i="3"/>
  <c r="R3416" i="3"/>
  <c r="R3414" i="3"/>
  <c r="R3412" i="3"/>
  <c r="R3410" i="3"/>
  <c r="R3408" i="3"/>
  <c r="R3406" i="3"/>
  <c r="R3404" i="3"/>
  <c r="R3402" i="3"/>
  <c r="R3400" i="3"/>
  <c r="R3398" i="3"/>
  <c r="R3396" i="3"/>
  <c r="R3394" i="3"/>
  <c r="R3392" i="3"/>
  <c r="R3390" i="3"/>
  <c r="R3388" i="3"/>
  <c r="R3386" i="3"/>
  <c r="R3384" i="3"/>
  <c r="R3382" i="3"/>
  <c r="R3380" i="3"/>
  <c r="R3378" i="3"/>
  <c r="R3376" i="3"/>
  <c r="R3374" i="3"/>
  <c r="R3372" i="3"/>
  <c r="R3370" i="3"/>
  <c r="R3368" i="3"/>
  <c r="R3366" i="3"/>
  <c r="R3364" i="3"/>
  <c r="R3362" i="3"/>
  <c r="R3360" i="3"/>
  <c r="R3358" i="3"/>
  <c r="R3356" i="3"/>
  <c r="R3354" i="3"/>
  <c r="R3352" i="3"/>
  <c r="R3350" i="3"/>
  <c r="R3345" i="3"/>
  <c r="R3337" i="3"/>
  <c r="R3329" i="3"/>
  <c r="N3318" i="3"/>
  <c r="R3318" i="3"/>
  <c r="N3314" i="3"/>
  <c r="Q3314" i="3"/>
  <c r="R3314" i="3"/>
  <c r="N3310" i="3"/>
  <c r="Q3310" i="3"/>
  <c r="R3310" i="3"/>
  <c r="N3306" i="3"/>
  <c r="Q3306" i="3"/>
  <c r="R3306" i="3"/>
  <c r="N3302" i="3"/>
  <c r="Q3302" i="3"/>
  <c r="R3302" i="3"/>
  <c r="N3298" i="3"/>
  <c r="Q3298" i="3"/>
  <c r="R3298" i="3"/>
  <c r="N3294" i="3"/>
  <c r="Q3294" i="3"/>
  <c r="R3294" i="3"/>
  <c r="N3290" i="3"/>
  <c r="Q3290" i="3"/>
  <c r="R3290" i="3"/>
  <c r="N3286" i="3"/>
  <c r="Q3286" i="3"/>
  <c r="R3286" i="3"/>
  <c r="N3282" i="3"/>
  <c r="Q3282" i="3"/>
  <c r="R3282" i="3"/>
  <c r="N3278" i="3"/>
  <c r="Q3278" i="3"/>
  <c r="R3278" i="3"/>
  <c r="N3274" i="3"/>
  <c r="Q3274" i="3"/>
  <c r="R3274" i="3"/>
  <c r="N3270" i="3"/>
  <c r="Q3270" i="3"/>
  <c r="R3270" i="3"/>
  <c r="N3256" i="3"/>
  <c r="Q3256" i="3"/>
  <c r="R3256" i="3"/>
  <c r="N3251" i="3"/>
  <c r="Q3251" i="3"/>
  <c r="N3245" i="3"/>
  <c r="Q3245" i="3"/>
  <c r="N3239" i="3"/>
  <c r="Q3239" i="3"/>
  <c r="N3233" i="3"/>
  <c r="Q3233" i="3"/>
  <c r="N3227" i="3"/>
  <c r="Q3227" i="3"/>
  <c r="N3221" i="3"/>
  <c r="Q3221" i="3"/>
  <c r="N3215" i="3"/>
  <c r="Q3215" i="3"/>
  <c r="N3209" i="3"/>
  <c r="Q3209" i="3"/>
  <c r="R2964" i="3"/>
  <c r="Q2964" i="3"/>
  <c r="R2908" i="3"/>
  <c r="N2908" i="3"/>
  <c r="Q2908" i="3"/>
  <c r="Q3454" i="3"/>
  <c r="Q3452" i="3"/>
  <c r="Q3450" i="3"/>
  <c r="Q3448" i="3"/>
  <c r="Q3446" i="3"/>
  <c r="Q3444" i="3"/>
  <c r="Q3442" i="3"/>
  <c r="Q3440" i="3"/>
  <c r="Q3438" i="3"/>
  <c r="Q3436" i="3"/>
  <c r="Q3434" i="3"/>
  <c r="Q3432" i="3"/>
  <c r="Q3430" i="3"/>
  <c r="Q3428" i="3"/>
  <c r="Q3426" i="3"/>
  <c r="Q3424" i="3"/>
  <c r="Q3422" i="3"/>
  <c r="Q3420" i="3"/>
  <c r="Q3418" i="3"/>
  <c r="Q3416" i="3"/>
  <c r="Q3414" i="3"/>
  <c r="Q3412" i="3"/>
  <c r="Q3410" i="3"/>
  <c r="Q3408" i="3"/>
  <c r="Q3406" i="3"/>
  <c r="Q3404" i="3"/>
  <c r="Q3402" i="3"/>
  <c r="Q3400" i="3"/>
  <c r="Q3398" i="3"/>
  <c r="Q3396" i="3"/>
  <c r="Q3394" i="3"/>
  <c r="Q3392" i="3"/>
  <c r="Q3390" i="3"/>
  <c r="Q3388" i="3"/>
  <c r="Q3386" i="3"/>
  <c r="Q3384" i="3"/>
  <c r="Q3382" i="3"/>
  <c r="Q3380" i="3"/>
  <c r="Q3378" i="3"/>
  <c r="Q3376" i="3"/>
  <c r="Q3374" i="3"/>
  <c r="Q3372" i="3"/>
  <c r="Q3370" i="3"/>
  <c r="Q3368" i="3"/>
  <c r="Q3366" i="3"/>
  <c r="Q3364" i="3"/>
  <c r="Q3362" i="3"/>
  <c r="Q3360" i="3"/>
  <c r="Q3358" i="3"/>
  <c r="Q3356" i="3"/>
  <c r="Q3354" i="3"/>
  <c r="Q3352" i="3"/>
  <c r="Q3350" i="3"/>
  <c r="Q3345" i="3"/>
  <c r="Q3337" i="3"/>
  <c r="Q3329" i="3"/>
  <c r="R3317" i="3"/>
  <c r="R3313" i="3"/>
  <c r="R3309" i="3"/>
  <c r="R3305" i="3"/>
  <c r="R3301" i="3"/>
  <c r="R3297" i="3"/>
  <c r="R3293" i="3"/>
  <c r="R3289" i="3"/>
  <c r="R3285" i="3"/>
  <c r="R3281" i="3"/>
  <c r="R3277" i="3"/>
  <c r="R3273" i="3"/>
  <c r="N3261" i="3"/>
  <c r="Q3261" i="3"/>
  <c r="N3250" i="3"/>
  <c r="Q3250" i="3"/>
  <c r="R3250" i="3"/>
  <c r="N3244" i="3"/>
  <c r="Q3244" i="3"/>
  <c r="R3244" i="3"/>
  <c r="N3238" i="3"/>
  <c r="Q3238" i="3"/>
  <c r="R3238" i="3"/>
  <c r="N3232" i="3"/>
  <c r="Q3232" i="3"/>
  <c r="R3232" i="3"/>
  <c r="N3226" i="3"/>
  <c r="Q3226" i="3"/>
  <c r="R3226" i="3"/>
  <c r="N3220" i="3"/>
  <c r="Q3220" i="3"/>
  <c r="R3220" i="3"/>
  <c r="N3214" i="3"/>
  <c r="Q3214" i="3"/>
  <c r="R3214" i="3"/>
  <c r="N3208" i="3"/>
  <c r="Q3208" i="3"/>
  <c r="R3208" i="3"/>
  <c r="N3201" i="3"/>
  <c r="Q3201" i="3"/>
  <c r="N3193" i="3"/>
  <c r="Q3193" i="3"/>
  <c r="N3185" i="3"/>
  <c r="Q3185" i="3"/>
  <c r="N3177" i="3"/>
  <c r="Q3177" i="3"/>
  <c r="N3169" i="3"/>
  <c r="Q3169" i="3"/>
  <c r="N3161" i="3"/>
  <c r="Q3161" i="3"/>
  <c r="N3153" i="3"/>
  <c r="Q3153" i="3"/>
  <c r="N3145" i="3"/>
  <c r="Q3145" i="3"/>
  <c r="N3137" i="3"/>
  <c r="Q3137" i="3"/>
  <c r="N3129" i="3"/>
  <c r="Q3129" i="3"/>
  <c r="N3121" i="3"/>
  <c r="Q3121" i="3"/>
  <c r="N3113" i="3"/>
  <c r="Q3113" i="3"/>
  <c r="N3105" i="3"/>
  <c r="Q3105" i="3"/>
  <c r="O3097" i="3"/>
  <c r="P3097" i="3"/>
  <c r="O3089" i="3"/>
  <c r="P3089" i="3"/>
  <c r="O3081" i="3"/>
  <c r="P3081" i="3"/>
  <c r="O3073" i="3"/>
  <c r="P3073" i="3"/>
  <c r="O3065" i="3"/>
  <c r="P3065" i="3"/>
  <c r="O3057" i="3"/>
  <c r="P3057" i="3"/>
  <c r="O3049" i="3"/>
  <c r="P3049" i="3"/>
  <c r="O3041" i="3"/>
  <c r="P3041" i="3"/>
  <c r="O3033" i="3"/>
  <c r="P3033" i="3"/>
  <c r="O3025" i="3"/>
  <c r="P3025" i="3"/>
  <c r="O3017" i="3"/>
  <c r="P3017" i="3"/>
  <c r="O3009" i="3"/>
  <c r="P3009" i="3"/>
  <c r="O3001" i="3"/>
  <c r="P3001" i="3"/>
  <c r="N2991" i="3"/>
  <c r="Q2991" i="3"/>
  <c r="R2991" i="3"/>
  <c r="O2973" i="3"/>
  <c r="P2973" i="3"/>
  <c r="N2959" i="3"/>
  <c r="Q2959" i="3"/>
  <c r="R2959" i="3"/>
  <c r="O2904" i="3"/>
  <c r="P2904" i="3"/>
  <c r="N3348" i="3"/>
  <c r="R3348" i="3"/>
  <c r="N3340" i="3"/>
  <c r="R3340" i="3"/>
  <c r="N3332" i="3"/>
  <c r="R3332" i="3"/>
  <c r="N3324" i="3"/>
  <c r="R3324" i="3"/>
  <c r="Q3317" i="3"/>
  <c r="Q3313" i="3"/>
  <c r="Q3309" i="3"/>
  <c r="Q3305" i="3"/>
  <c r="Q3301" i="3"/>
  <c r="Q3297" i="3"/>
  <c r="Q3293" i="3"/>
  <c r="Q3289" i="3"/>
  <c r="Q3285" i="3"/>
  <c r="N3260" i="3"/>
  <c r="Q3260" i="3"/>
  <c r="R3260" i="3"/>
  <c r="N3200" i="3"/>
  <c r="Q3200" i="3"/>
  <c r="R3200" i="3"/>
  <c r="N3192" i="3"/>
  <c r="Q3192" i="3"/>
  <c r="R3192" i="3"/>
  <c r="N3184" i="3"/>
  <c r="Q3184" i="3"/>
  <c r="R3184" i="3"/>
  <c r="N3176" i="3"/>
  <c r="Q3176" i="3"/>
  <c r="R3176" i="3"/>
  <c r="N3168" i="3"/>
  <c r="Q3168" i="3"/>
  <c r="R3168" i="3"/>
  <c r="N3160" i="3"/>
  <c r="Q3160" i="3"/>
  <c r="R3160" i="3"/>
  <c r="N3152" i="3"/>
  <c r="Q3152" i="3"/>
  <c r="R3152" i="3"/>
  <c r="N3144" i="3"/>
  <c r="Q3144" i="3"/>
  <c r="R3144" i="3"/>
  <c r="N3136" i="3"/>
  <c r="Q3136" i="3"/>
  <c r="R3136" i="3"/>
  <c r="N3128" i="3"/>
  <c r="Q3128" i="3"/>
  <c r="R3128" i="3"/>
  <c r="N3120" i="3"/>
  <c r="Q3120" i="3"/>
  <c r="R3120" i="3"/>
  <c r="N3112" i="3"/>
  <c r="Q3112" i="3"/>
  <c r="R3112" i="3"/>
  <c r="N3104" i="3"/>
  <c r="Q3104" i="3"/>
  <c r="R3104" i="3"/>
  <c r="N3096" i="3"/>
  <c r="Q3096" i="3"/>
  <c r="R3096" i="3"/>
  <c r="N3088" i="3"/>
  <c r="Q3088" i="3"/>
  <c r="R3088" i="3"/>
  <c r="N3080" i="3"/>
  <c r="Q3080" i="3"/>
  <c r="R3080" i="3"/>
  <c r="N3072" i="3"/>
  <c r="Q3072" i="3"/>
  <c r="R3072" i="3"/>
  <c r="N3064" i="3"/>
  <c r="Q3064" i="3"/>
  <c r="R3064" i="3"/>
  <c r="N3056" i="3"/>
  <c r="Q3056" i="3"/>
  <c r="R3056" i="3"/>
  <c r="N3048" i="3"/>
  <c r="Q3048" i="3"/>
  <c r="R3048" i="3"/>
  <c r="N3040" i="3"/>
  <c r="Q3040" i="3"/>
  <c r="R3040" i="3"/>
  <c r="N3032" i="3"/>
  <c r="Q3032" i="3"/>
  <c r="R3032" i="3"/>
  <c r="N3024" i="3"/>
  <c r="Q3024" i="3"/>
  <c r="R3024" i="3"/>
  <c r="N3016" i="3"/>
  <c r="Q3016" i="3"/>
  <c r="R3016" i="3"/>
  <c r="N3008" i="3"/>
  <c r="Q3008" i="3"/>
  <c r="R3008" i="3"/>
  <c r="N3000" i="3"/>
  <c r="Q3000" i="3"/>
  <c r="R3000" i="3"/>
  <c r="P2963" i="3"/>
  <c r="O2963" i="3"/>
  <c r="R2940" i="3"/>
  <c r="Q2940" i="3"/>
  <c r="R3347" i="3"/>
  <c r="P3317" i="3"/>
  <c r="P3313" i="3"/>
  <c r="P3309" i="3"/>
  <c r="P3305" i="3"/>
  <c r="P3301" i="3"/>
  <c r="P3297" i="3"/>
  <c r="P3293" i="3"/>
  <c r="P3289" i="3"/>
  <c r="P3285" i="3"/>
  <c r="P3281" i="3"/>
  <c r="P3273" i="3"/>
  <c r="P3269" i="3"/>
  <c r="N3265" i="3"/>
  <c r="Q3265" i="3"/>
  <c r="N2967" i="3"/>
  <c r="Q2967" i="3"/>
  <c r="R2967" i="3"/>
  <c r="Q3347" i="3"/>
  <c r="Q3339" i="3"/>
  <c r="Q3331" i="3"/>
  <c r="N3264" i="3"/>
  <c r="Q3264" i="3"/>
  <c r="R3264" i="3"/>
  <c r="N3255" i="3"/>
  <c r="Q3255" i="3"/>
  <c r="N3249" i="3"/>
  <c r="Q3249" i="3"/>
  <c r="N3243" i="3"/>
  <c r="Q3243" i="3"/>
  <c r="N3237" i="3"/>
  <c r="Q3237" i="3"/>
  <c r="N3231" i="3"/>
  <c r="Q3231" i="3"/>
  <c r="N3225" i="3"/>
  <c r="Q3225" i="3"/>
  <c r="N3219" i="3"/>
  <c r="Q3219" i="3"/>
  <c r="N3213" i="3"/>
  <c r="Q3213" i="3"/>
  <c r="N3207" i="3"/>
  <c r="Q3207" i="3"/>
  <c r="N3199" i="3"/>
  <c r="Q3199" i="3"/>
  <c r="N3191" i="3"/>
  <c r="Q3191" i="3"/>
  <c r="N3183" i="3"/>
  <c r="Q3183" i="3"/>
  <c r="N3175" i="3"/>
  <c r="Q3175" i="3"/>
  <c r="N3167" i="3"/>
  <c r="Q3167" i="3"/>
  <c r="N3159" i="3"/>
  <c r="Q3159" i="3"/>
  <c r="N3151" i="3"/>
  <c r="Q3151" i="3"/>
  <c r="N3143" i="3"/>
  <c r="Q3143" i="3"/>
  <c r="N3135" i="3"/>
  <c r="Q3135" i="3"/>
  <c r="N3127" i="3"/>
  <c r="Q3127" i="3"/>
  <c r="N3119" i="3"/>
  <c r="Q3119" i="3"/>
  <c r="N3111" i="3"/>
  <c r="Q3111" i="3"/>
  <c r="N3103" i="3"/>
  <c r="Q3103" i="3"/>
  <c r="O3087" i="3"/>
  <c r="P3087" i="3"/>
  <c r="O3063" i="3"/>
  <c r="P3063" i="3"/>
  <c r="O3055" i="3"/>
  <c r="P3055" i="3"/>
  <c r="O3047" i="3"/>
  <c r="P3047" i="3"/>
  <c r="O3039" i="3"/>
  <c r="P3039" i="3"/>
  <c r="O3031" i="3"/>
  <c r="P3031" i="3"/>
  <c r="O3023" i="3"/>
  <c r="P3023" i="3"/>
  <c r="O3015" i="3"/>
  <c r="P3015" i="3"/>
  <c r="O3007" i="3"/>
  <c r="P3007" i="3"/>
  <c r="R2986" i="3"/>
  <c r="N2986" i="3"/>
  <c r="Q2986" i="3"/>
  <c r="R2950" i="3"/>
  <c r="N2950" i="3"/>
  <c r="Q2950" i="3"/>
  <c r="N3342" i="3"/>
  <c r="R3342" i="3"/>
  <c r="N3334" i="3"/>
  <c r="R3334" i="3"/>
  <c r="N3326" i="3"/>
  <c r="R3326" i="3"/>
  <c r="N3320" i="3"/>
  <c r="R3320" i="3"/>
  <c r="N3254" i="3"/>
  <c r="Q3254" i="3"/>
  <c r="R3254" i="3"/>
  <c r="N3248" i="3"/>
  <c r="Q3248" i="3"/>
  <c r="R3248" i="3"/>
  <c r="N3242" i="3"/>
  <c r="Q3242" i="3"/>
  <c r="R3242" i="3"/>
  <c r="N3236" i="3"/>
  <c r="Q3236" i="3"/>
  <c r="R3236" i="3"/>
  <c r="N3230" i="3"/>
  <c r="Q3230" i="3"/>
  <c r="R3230" i="3"/>
  <c r="N3224" i="3"/>
  <c r="Q3224" i="3"/>
  <c r="R3224" i="3"/>
  <c r="N3218" i="3"/>
  <c r="Q3218" i="3"/>
  <c r="R3218" i="3"/>
  <c r="N3212" i="3"/>
  <c r="Q3212" i="3"/>
  <c r="R3212" i="3"/>
  <c r="N3206" i="3"/>
  <c r="Q3206" i="3"/>
  <c r="R3206" i="3"/>
  <c r="N3198" i="3"/>
  <c r="Q3198" i="3"/>
  <c r="R3198" i="3"/>
  <c r="N3190" i="3"/>
  <c r="Q3190" i="3"/>
  <c r="R3190" i="3"/>
  <c r="N3182" i="3"/>
  <c r="Q3182" i="3"/>
  <c r="R3182" i="3"/>
  <c r="N3174" i="3"/>
  <c r="Q3174" i="3"/>
  <c r="R3174" i="3"/>
  <c r="N3166" i="3"/>
  <c r="Q3166" i="3"/>
  <c r="R3166" i="3"/>
  <c r="N3158" i="3"/>
  <c r="Q3158" i="3"/>
  <c r="R3158" i="3"/>
  <c r="N3150" i="3"/>
  <c r="Q3150" i="3"/>
  <c r="R3150" i="3"/>
  <c r="N3142" i="3"/>
  <c r="Q3142" i="3"/>
  <c r="R3142" i="3"/>
  <c r="N3134" i="3"/>
  <c r="Q3134" i="3"/>
  <c r="R3134" i="3"/>
  <c r="N3126" i="3"/>
  <c r="Q3126" i="3"/>
  <c r="R3126" i="3"/>
  <c r="N3118" i="3"/>
  <c r="Q3118" i="3"/>
  <c r="R3118" i="3"/>
  <c r="N3110" i="3"/>
  <c r="Q3110" i="3"/>
  <c r="R3110" i="3"/>
  <c r="N3102" i="3"/>
  <c r="Q3102" i="3"/>
  <c r="R3102" i="3"/>
  <c r="N3094" i="3"/>
  <c r="Q3094" i="3"/>
  <c r="R3094" i="3"/>
  <c r="N3086" i="3"/>
  <c r="Q3086" i="3"/>
  <c r="R3086" i="3"/>
  <c r="N3078" i="3"/>
  <c r="Q3078" i="3"/>
  <c r="R3078" i="3"/>
  <c r="N3070" i="3"/>
  <c r="Q3070" i="3"/>
  <c r="R3070" i="3"/>
  <c r="N3062" i="3"/>
  <c r="Q3062" i="3"/>
  <c r="R3062" i="3"/>
  <c r="N3054" i="3"/>
  <c r="Q3054" i="3"/>
  <c r="R3054" i="3"/>
  <c r="N3046" i="3"/>
  <c r="Q3046" i="3"/>
  <c r="R3046" i="3"/>
  <c r="N3038" i="3"/>
  <c r="Q3038" i="3"/>
  <c r="R3038" i="3"/>
  <c r="N3030" i="3"/>
  <c r="Q3030" i="3"/>
  <c r="R3030" i="3"/>
  <c r="N3022" i="3"/>
  <c r="Q3022" i="3"/>
  <c r="R3022" i="3"/>
  <c r="N3014" i="3"/>
  <c r="Q3014" i="3"/>
  <c r="R3014" i="3"/>
  <c r="N3006" i="3"/>
  <c r="Q3006" i="3"/>
  <c r="R3006" i="3"/>
  <c r="R2918" i="3"/>
  <c r="Q2918" i="3"/>
  <c r="R3425" i="3"/>
  <c r="R3423" i="3"/>
  <c r="R3421" i="3"/>
  <c r="R3419" i="3"/>
  <c r="R3417" i="3"/>
  <c r="R3415" i="3"/>
  <c r="R3413" i="3"/>
  <c r="R3411" i="3"/>
  <c r="R3409" i="3"/>
  <c r="R3407" i="3"/>
  <c r="R3405" i="3"/>
  <c r="R3403" i="3"/>
  <c r="R3401" i="3"/>
  <c r="R3399" i="3"/>
  <c r="R3397" i="3"/>
  <c r="R3395" i="3"/>
  <c r="R3393" i="3"/>
  <c r="R3391" i="3"/>
  <c r="R3389" i="3"/>
  <c r="R3387" i="3"/>
  <c r="R3385" i="3"/>
  <c r="R3383" i="3"/>
  <c r="R3381" i="3"/>
  <c r="R3379" i="3"/>
  <c r="R3377" i="3"/>
  <c r="R3375" i="3"/>
  <c r="R3373" i="3"/>
  <c r="R3371" i="3"/>
  <c r="R3369" i="3"/>
  <c r="R3367" i="3"/>
  <c r="R3365" i="3"/>
  <c r="R3363" i="3"/>
  <c r="R3361" i="3"/>
  <c r="R3359" i="3"/>
  <c r="R3357" i="3"/>
  <c r="R3355" i="3"/>
  <c r="R3353" i="3"/>
  <c r="R3351" i="3"/>
  <c r="R3349" i="3"/>
  <c r="R3341" i="3"/>
  <c r="R3333" i="3"/>
  <c r="R3325" i="3"/>
  <c r="N3316" i="3"/>
  <c r="Q3316" i="3"/>
  <c r="R3316" i="3"/>
  <c r="N3312" i="3"/>
  <c r="Q3312" i="3"/>
  <c r="R3312" i="3"/>
  <c r="N3308" i="3"/>
  <c r="Q3308" i="3"/>
  <c r="R3308" i="3"/>
  <c r="N3304" i="3"/>
  <c r="Q3304" i="3"/>
  <c r="R3304" i="3"/>
  <c r="N3300" i="3"/>
  <c r="Q3300" i="3"/>
  <c r="R3300" i="3"/>
  <c r="N3296" i="3"/>
  <c r="Q3296" i="3"/>
  <c r="R3296" i="3"/>
  <c r="N3292" i="3"/>
  <c r="Q3292" i="3"/>
  <c r="R3292" i="3"/>
  <c r="N3288" i="3"/>
  <c r="Q3288" i="3"/>
  <c r="R3288" i="3"/>
  <c r="N3284" i="3"/>
  <c r="Q3284" i="3"/>
  <c r="R3284" i="3"/>
  <c r="N3280" i="3"/>
  <c r="Q3280" i="3"/>
  <c r="R3280" i="3"/>
  <c r="N3276" i="3"/>
  <c r="Q3276" i="3"/>
  <c r="R3276" i="3"/>
  <c r="N3272" i="3"/>
  <c r="Q3272" i="3"/>
  <c r="R3272" i="3"/>
  <c r="N3268" i="3"/>
  <c r="Q3268" i="3"/>
  <c r="R3268" i="3"/>
  <c r="N3259" i="3"/>
  <c r="Q3259" i="3"/>
  <c r="R2956" i="3"/>
  <c r="N2956" i="3"/>
  <c r="Q2956" i="3"/>
  <c r="O2894" i="3"/>
  <c r="P2894" i="3"/>
  <c r="R3315" i="3"/>
  <c r="R3311" i="3"/>
  <c r="R3307" i="3"/>
  <c r="R3303" i="3"/>
  <c r="R3299" i="3"/>
  <c r="R3295" i="3"/>
  <c r="R3291" i="3"/>
  <c r="R3287" i="3"/>
  <c r="R3283" i="3"/>
  <c r="R3279" i="3"/>
  <c r="R3275" i="3"/>
  <c r="R3271" i="3"/>
  <c r="N3258" i="3"/>
  <c r="Q3258" i="3"/>
  <c r="R3258" i="3"/>
  <c r="N3205" i="3"/>
  <c r="Q3205" i="3"/>
  <c r="N3197" i="3"/>
  <c r="Q3197" i="3"/>
  <c r="N3189" i="3"/>
  <c r="Q3189" i="3"/>
  <c r="N3181" i="3"/>
  <c r="Q3181" i="3"/>
  <c r="N3173" i="3"/>
  <c r="Q3173" i="3"/>
  <c r="N3165" i="3"/>
  <c r="Q3165" i="3"/>
  <c r="N3157" i="3"/>
  <c r="Q3157" i="3"/>
  <c r="N3149" i="3"/>
  <c r="Q3149" i="3"/>
  <c r="N3141" i="3"/>
  <c r="Q3141" i="3"/>
  <c r="N3133" i="3"/>
  <c r="Q3133" i="3"/>
  <c r="N3125" i="3"/>
  <c r="Q3125" i="3"/>
  <c r="N3117" i="3"/>
  <c r="Q3117" i="3"/>
  <c r="N3109" i="3"/>
  <c r="Q3109" i="3"/>
  <c r="N3101" i="3"/>
  <c r="Q3101" i="3"/>
  <c r="O3093" i="3"/>
  <c r="P3093" i="3"/>
  <c r="O3085" i="3"/>
  <c r="P3085" i="3"/>
  <c r="O3077" i="3"/>
  <c r="P3077" i="3"/>
  <c r="O3045" i="3"/>
  <c r="P3045" i="3"/>
  <c r="O3037" i="3"/>
  <c r="P3037" i="3"/>
  <c r="O3029" i="3"/>
  <c r="P3029" i="3"/>
  <c r="O3021" i="3"/>
  <c r="P3021" i="3"/>
  <c r="R2894" i="3"/>
  <c r="Q2894" i="3"/>
  <c r="N3344" i="3"/>
  <c r="R3344" i="3"/>
  <c r="N3336" i="3"/>
  <c r="R3336" i="3"/>
  <c r="N3328" i="3"/>
  <c r="R3328" i="3"/>
  <c r="Q3315" i="3"/>
  <c r="Q3311" i="3"/>
  <c r="Q3307" i="3"/>
  <c r="Q3303" i="3"/>
  <c r="Q3299" i="3"/>
  <c r="Q3295" i="3"/>
  <c r="Q3291" i="3"/>
  <c r="Q3287" i="3"/>
  <c r="Q3283" i="3"/>
  <c r="Q3279" i="3"/>
  <c r="Q3275" i="3"/>
  <c r="Q3271" i="3"/>
  <c r="N3263" i="3"/>
  <c r="Q3263" i="3"/>
  <c r="R3257" i="3"/>
  <c r="N3253" i="3"/>
  <c r="Q3253" i="3"/>
  <c r="N3247" i="3"/>
  <c r="Q3247" i="3"/>
  <c r="N3241" i="3"/>
  <c r="Q3241" i="3"/>
  <c r="N3235" i="3"/>
  <c r="Q3235" i="3"/>
  <c r="N3229" i="3"/>
  <c r="Q3229" i="3"/>
  <c r="N3223" i="3"/>
  <c r="Q3223" i="3"/>
  <c r="N3217" i="3"/>
  <c r="Q3217" i="3"/>
  <c r="N3211" i="3"/>
  <c r="Q3211" i="3"/>
  <c r="N3204" i="3"/>
  <c r="Q3204" i="3"/>
  <c r="R3204" i="3"/>
  <c r="N3196" i="3"/>
  <c r="Q3196" i="3"/>
  <c r="R3196" i="3"/>
  <c r="N3188" i="3"/>
  <c r="Q3188" i="3"/>
  <c r="R3188" i="3"/>
  <c r="N3180" i="3"/>
  <c r="Q3180" i="3"/>
  <c r="R3180" i="3"/>
  <c r="N3172" i="3"/>
  <c r="Q3172" i="3"/>
  <c r="R3172" i="3"/>
  <c r="N3164" i="3"/>
  <c r="Q3164" i="3"/>
  <c r="R3164" i="3"/>
  <c r="N3156" i="3"/>
  <c r="Q3156" i="3"/>
  <c r="R3156" i="3"/>
  <c r="N3148" i="3"/>
  <c r="Q3148" i="3"/>
  <c r="R3148" i="3"/>
  <c r="N3140" i="3"/>
  <c r="Q3140" i="3"/>
  <c r="R3140" i="3"/>
  <c r="N3132" i="3"/>
  <c r="Q3132" i="3"/>
  <c r="R3132" i="3"/>
  <c r="N3124" i="3"/>
  <c r="Q3124" i="3"/>
  <c r="R3124" i="3"/>
  <c r="N3116" i="3"/>
  <c r="Q3116" i="3"/>
  <c r="R3116" i="3"/>
  <c r="N3108" i="3"/>
  <c r="Q3108" i="3"/>
  <c r="R3108" i="3"/>
  <c r="N3100" i="3"/>
  <c r="Q3100" i="3"/>
  <c r="R3100" i="3"/>
  <c r="N3092" i="3"/>
  <c r="Q3092" i="3"/>
  <c r="R3092" i="3"/>
  <c r="N3084" i="3"/>
  <c r="Q3084" i="3"/>
  <c r="R3084" i="3"/>
  <c r="N3076" i="3"/>
  <c r="Q3076" i="3"/>
  <c r="R3076" i="3"/>
  <c r="N3068" i="3"/>
  <c r="Q3068" i="3"/>
  <c r="R3068" i="3"/>
  <c r="N3060" i="3"/>
  <c r="Q3060" i="3"/>
  <c r="R3060" i="3"/>
  <c r="N3052" i="3"/>
  <c r="Q3052" i="3"/>
  <c r="R3052" i="3"/>
  <c r="N3044" i="3"/>
  <c r="Q3044" i="3"/>
  <c r="R3044" i="3"/>
  <c r="N3036" i="3"/>
  <c r="Q3036" i="3"/>
  <c r="R3036" i="3"/>
  <c r="N3028" i="3"/>
  <c r="Q3028" i="3"/>
  <c r="R3028" i="3"/>
  <c r="N3020" i="3"/>
  <c r="Q3020" i="3"/>
  <c r="R3020" i="3"/>
  <c r="N3012" i="3"/>
  <c r="Q3012" i="3"/>
  <c r="R3012" i="3"/>
  <c r="N3004" i="3"/>
  <c r="Q3004" i="3"/>
  <c r="R3004" i="3"/>
  <c r="N2979" i="3"/>
  <c r="Q2979" i="3"/>
  <c r="R2979" i="3"/>
  <c r="Q3099" i="3"/>
  <c r="Q3097" i="3"/>
  <c r="Q3095" i="3"/>
  <c r="Q3093" i="3"/>
  <c r="Q3091" i="3"/>
  <c r="Q3089" i="3"/>
  <c r="Q3087" i="3"/>
  <c r="Q3085" i="3"/>
  <c r="Q3083" i="3"/>
  <c r="Q3081" i="3"/>
  <c r="Q3079" i="3"/>
  <c r="Q3077" i="3"/>
  <c r="Q3075" i="3"/>
  <c r="Q3073" i="3"/>
  <c r="Q3071" i="3"/>
  <c r="Q3069" i="3"/>
  <c r="Q3067" i="3"/>
  <c r="Q3065" i="3"/>
  <c r="Q3063" i="3"/>
  <c r="Q3061" i="3"/>
  <c r="Q3059" i="3"/>
  <c r="Q3057" i="3"/>
  <c r="Q3055" i="3"/>
  <c r="Q3053" i="3"/>
  <c r="Q3051" i="3"/>
  <c r="Q3049" i="3"/>
  <c r="Q3047" i="3"/>
  <c r="Q3045" i="3"/>
  <c r="Q3043" i="3"/>
  <c r="Q3041" i="3"/>
  <c r="Q3039" i="3"/>
  <c r="Q3037" i="3"/>
  <c r="Q3035" i="3"/>
  <c r="Q3033" i="3"/>
  <c r="Q3031" i="3"/>
  <c r="Q3029" i="3"/>
  <c r="Q3027" i="3"/>
  <c r="Q3025" i="3"/>
  <c r="Q3023" i="3"/>
  <c r="Q3021" i="3"/>
  <c r="Q3019" i="3"/>
  <c r="Q3017" i="3"/>
  <c r="Q3015" i="3"/>
  <c r="Q3013" i="3"/>
  <c r="Q3011" i="3"/>
  <c r="Q3009" i="3"/>
  <c r="Q3007" i="3"/>
  <c r="Q3005" i="3"/>
  <c r="Q3003" i="3"/>
  <c r="Q3001" i="3"/>
  <c r="Q2999" i="3"/>
  <c r="Q2985" i="3"/>
  <c r="P2978" i="3"/>
  <c r="Q2973" i="3"/>
  <c r="R2963" i="3"/>
  <c r="N2961" i="3"/>
  <c r="P2952" i="3"/>
  <c r="N2943" i="3"/>
  <c r="Q2924" i="3"/>
  <c r="N2914" i="3"/>
  <c r="Q2900" i="3"/>
  <c r="O2842" i="3"/>
  <c r="P2842" i="3"/>
  <c r="O2823" i="3"/>
  <c r="P2823" i="3"/>
  <c r="O2815" i="3"/>
  <c r="P2815" i="3"/>
  <c r="P2751" i="3"/>
  <c r="O2751" i="3"/>
  <c r="Q2733" i="3"/>
  <c r="R2733" i="3"/>
  <c r="N2733" i="3"/>
  <c r="P2723" i="3"/>
  <c r="O2723" i="3"/>
  <c r="Q2704" i="3"/>
  <c r="R2704" i="3"/>
  <c r="N2704" i="3"/>
  <c r="Q2685" i="3"/>
  <c r="R2685" i="3"/>
  <c r="N2685" i="3"/>
  <c r="P2675" i="3"/>
  <c r="O2675" i="3"/>
  <c r="P2643" i="3"/>
  <c r="O2643" i="3"/>
  <c r="Q2629" i="3"/>
  <c r="R2629" i="3"/>
  <c r="N2629" i="3"/>
  <c r="Q2513" i="3"/>
  <c r="N2513" i="3"/>
  <c r="R2513" i="3"/>
  <c r="O2876" i="3"/>
  <c r="P2876" i="3"/>
  <c r="O2860" i="3"/>
  <c r="P2860" i="3"/>
  <c r="O2854" i="3"/>
  <c r="P2854" i="3"/>
  <c r="R2795" i="3"/>
  <c r="Q2795" i="3"/>
  <c r="N2795" i="3"/>
  <c r="P2767" i="3"/>
  <c r="O2767" i="3"/>
  <c r="Q2732" i="3"/>
  <c r="R2732" i="3"/>
  <c r="N2732" i="3"/>
  <c r="Q2713" i="3"/>
  <c r="R2713" i="3"/>
  <c r="N2713" i="3"/>
  <c r="P2703" i="3"/>
  <c r="O2703" i="3"/>
  <c r="Q2684" i="3"/>
  <c r="R2684" i="3"/>
  <c r="N2684" i="3"/>
  <c r="Q2665" i="3"/>
  <c r="R2665" i="3"/>
  <c r="N2665" i="3"/>
  <c r="Q2649" i="3"/>
  <c r="R2649" i="3"/>
  <c r="N2649" i="3"/>
  <c r="P2615" i="3"/>
  <c r="O2615" i="3"/>
  <c r="N2523" i="3"/>
  <c r="Q2523" i="3"/>
  <c r="R2523" i="3"/>
  <c r="O2392" i="3"/>
  <c r="P2392" i="3"/>
  <c r="N2369" i="3"/>
  <c r="Q2369" i="3"/>
  <c r="R2369" i="3"/>
  <c r="O2359" i="3"/>
  <c r="P2359" i="3"/>
  <c r="N2168" i="3"/>
  <c r="Q2168" i="3"/>
  <c r="R2168" i="3"/>
  <c r="P2035" i="3"/>
  <c r="O2035" i="3"/>
  <c r="Q1995" i="3"/>
  <c r="R1995" i="3"/>
  <c r="N1995" i="3"/>
  <c r="P1985" i="3"/>
  <c r="O1985" i="3"/>
  <c r="Q2920" i="3"/>
  <c r="Q2896" i="3"/>
  <c r="P2846" i="3"/>
  <c r="N2798" i="3"/>
  <c r="Q2798" i="3"/>
  <c r="R2798" i="3"/>
  <c r="O2794" i="3"/>
  <c r="P2794" i="3"/>
  <c r="O2780" i="3"/>
  <c r="P2780" i="3"/>
  <c r="R2766" i="3"/>
  <c r="N2766" i="3"/>
  <c r="Q2766" i="3"/>
  <c r="Q2741" i="3"/>
  <c r="R2741" i="3"/>
  <c r="N2741" i="3"/>
  <c r="P2731" i="3"/>
  <c r="O2731" i="3"/>
  <c r="Q2712" i="3"/>
  <c r="R2712" i="3"/>
  <c r="N2712" i="3"/>
  <c r="Q2693" i="3"/>
  <c r="R2693" i="3"/>
  <c r="N2693" i="3"/>
  <c r="P2683" i="3"/>
  <c r="O2683" i="3"/>
  <c r="Q2664" i="3"/>
  <c r="R2664" i="3"/>
  <c r="N2664" i="3"/>
  <c r="P2635" i="3"/>
  <c r="O2635" i="3"/>
  <c r="Q2621" i="3"/>
  <c r="R2621" i="3"/>
  <c r="N2621" i="3"/>
  <c r="Q2994" i="3"/>
  <c r="N2992" i="3"/>
  <c r="Q2982" i="3"/>
  <c r="N2980" i="3"/>
  <c r="Q2970" i="3"/>
  <c r="N2968" i="3"/>
  <c r="Q2957" i="3"/>
  <c r="Q2954" i="3"/>
  <c r="Q2951" i="3"/>
  <c r="Q2948" i="3"/>
  <c r="Q2945" i="3"/>
  <c r="N2942" i="3"/>
  <c r="N2920" i="3"/>
  <c r="N2896" i="3"/>
  <c r="O2793" i="3"/>
  <c r="P2793" i="3"/>
  <c r="Q2765" i="3"/>
  <c r="R2765" i="3"/>
  <c r="N2765" i="3"/>
  <c r="P2749" i="3"/>
  <c r="O2749" i="3"/>
  <c r="Q2740" i="3"/>
  <c r="R2740" i="3"/>
  <c r="N2740" i="3"/>
  <c r="Q2721" i="3"/>
  <c r="R2721" i="3"/>
  <c r="N2721" i="3"/>
  <c r="P2711" i="3"/>
  <c r="O2711" i="3"/>
  <c r="Q2692" i="3"/>
  <c r="R2692" i="3"/>
  <c r="N2692" i="3"/>
  <c r="Q2673" i="3"/>
  <c r="R2673" i="3"/>
  <c r="N2673" i="3"/>
  <c r="P2663" i="3"/>
  <c r="O2663" i="3"/>
  <c r="P2655" i="3"/>
  <c r="O2655" i="3"/>
  <c r="Q2641" i="3"/>
  <c r="R2641" i="3"/>
  <c r="N2641" i="3"/>
  <c r="R2826" i="3"/>
  <c r="N2826" i="3"/>
  <c r="R2802" i="3"/>
  <c r="N2802" i="3"/>
  <c r="P2739" i="3"/>
  <c r="O2739" i="3"/>
  <c r="Q2720" i="3"/>
  <c r="R2720" i="3"/>
  <c r="N2720" i="3"/>
  <c r="Q2701" i="3"/>
  <c r="R2701" i="3"/>
  <c r="N2701" i="3"/>
  <c r="P2691" i="3"/>
  <c r="O2691" i="3"/>
  <c r="Q2672" i="3"/>
  <c r="R2672" i="3"/>
  <c r="N2672" i="3"/>
  <c r="P2627" i="3"/>
  <c r="O2627" i="3"/>
  <c r="Q2613" i="3"/>
  <c r="R2613" i="3"/>
  <c r="N2613" i="3"/>
  <c r="O2530" i="3"/>
  <c r="P2530" i="3"/>
  <c r="Q2998" i="3"/>
  <c r="N2994" i="3"/>
  <c r="Q2984" i="3"/>
  <c r="N2982" i="3"/>
  <c r="Q2972" i="3"/>
  <c r="N2970" i="3"/>
  <c r="O2965" i="3"/>
  <c r="N2957" i="3"/>
  <c r="N2954" i="3"/>
  <c r="N2951" i="3"/>
  <c r="N2948" i="3"/>
  <c r="N2945" i="3"/>
  <c r="N2938" i="3"/>
  <c r="N2934" i="3"/>
  <c r="N2930" i="3"/>
  <c r="Q2926" i="3"/>
  <c r="N2916" i="3"/>
  <c r="Q2902" i="3"/>
  <c r="R2850" i="3"/>
  <c r="N2850" i="3"/>
  <c r="O2829" i="3"/>
  <c r="P2829" i="3"/>
  <c r="O2805" i="3"/>
  <c r="P2805" i="3"/>
  <c r="R2771" i="3"/>
  <c r="Q2771" i="3"/>
  <c r="N2771" i="3"/>
  <c r="R2748" i="3"/>
  <c r="N2748" i="3"/>
  <c r="Q2729" i="3"/>
  <c r="R2729" i="3"/>
  <c r="N2729" i="3"/>
  <c r="P2719" i="3"/>
  <c r="O2719" i="3"/>
  <c r="Q2700" i="3"/>
  <c r="R2700" i="3"/>
  <c r="N2700" i="3"/>
  <c r="Q2681" i="3"/>
  <c r="R2681" i="3"/>
  <c r="N2681" i="3"/>
  <c r="P2671" i="3"/>
  <c r="O2671" i="3"/>
  <c r="P2647" i="3"/>
  <c r="O2647" i="3"/>
  <c r="Q2633" i="3"/>
  <c r="R2633" i="3"/>
  <c r="N2633" i="3"/>
  <c r="O2481" i="3"/>
  <c r="P2481" i="3"/>
  <c r="O2902" i="3"/>
  <c r="P2902" i="3"/>
  <c r="Q2837" i="3"/>
  <c r="R2837" i="3"/>
  <c r="N2837" i="3"/>
  <c r="Q2813" i="3"/>
  <c r="R2813" i="3"/>
  <c r="N2813" i="3"/>
  <c r="O2792" i="3"/>
  <c r="P2792" i="3"/>
  <c r="N2774" i="3"/>
  <c r="Q2774" i="3"/>
  <c r="R2774" i="3"/>
  <c r="O2770" i="3"/>
  <c r="P2770" i="3"/>
  <c r="P2747" i="3"/>
  <c r="O2747" i="3"/>
  <c r="Q2728" i="3"/>
  <c r="R2728" i="3"/>
  <c r="N2728" i="3"/>
  <c r="Q2709" i="3"/>
  <c r="R2709" i="3"/>
  <c r="N2709" i="3"/>
  <c r="P2699" i="3"/>
  <c r="O2699" i="3"/>
  <c r="Q2680" i="3"/>
  <c r="R2680" i="3"/>
  <c r="N2680" i="3"/>
  <c r="Q2661" i="3"/>
  <c r="R2661" i="3"/>
  <c r="N2661" i="3"/>
  <c r="Q2653" i="3"/>
  <c r="R2653" i="3"/>
  <c r="N2653" i="3"/>
  <c r="P2619" i="3"/>
  <c r="O2619" i="3"/>
  <c r="O2529" i="3"/>
  <c r="P2529" i="3"/>
  <c r="R2993" i="3"/>
  <c r="R2981" i="3"/>
  <c r="R2969" i="3"/>
  <c r="O2919" i="3"/>
  <c r="P2919" i="3"/>
  <c r="P2912" i="3"/>
  <c r="N2844" i="3"/>
  <c r="Q2844" i="3"/>
  <c r="R2844" i="3"/>
  <c r="O2836" i="3"/>
  <c r="P2836" i="3"/>
  <c r="N2820" i="3"/>
  <c r="Q2820" i="3"/>
  <c r="R2820" i="3"/>
  <c r="O2812" i="3"/>
  <c r="P2812" i="3"/>
  <c r="R2769" i="3"/>
  <c r="N2769" i="3"/>
  <c r="Q2769" i="3"/>
  <c r="Q2759" i="3"/>
  <c r="R2759" i="3"/>
  <c r="N2759" i="3"/>
  <c r="Q2737" i="3"/>
  <c r="R2737" i="3"/>
  <c r="N2737" i="3"/>
  <c r="P2727" i="3"/>
  <c r="O2727" i="3"/>
  <c r="Q2708" i="3"/>
  <c r="R2708" i="3"/>
  <c r="N2708" i="3"/>
  <c r="Q2689" i="3"/>
  <c r="R2689" i="3"/>
  <c r="N2689" i="3"/>
  <c r="P2679" i="3"/>
  <c r="O2679" i="3"/>
  <c r="Q2660" i="3"/>
  <c r="R2660" i="3"/>
  <c r="N2660" i="3"/>
  <c r="P2639" i="3"/>
  <c r="O2639" i="3"/>
  <c r="Q2625" i="3"/>
  <c r="R2625" i="3"/>
  <c r="N2625" i="3"/>
  <c r="O2548" i="3"/>
  <c r="P2548" i="3"/>
  <c r="N2998" i="3"/>
  <c r="N2944" i="3"/>
  <c r="N2922" i="3"/>
  <c r="N2898" i="3"/>
  <c r="O2874" i="3"/>
  <c r="P2874" i="3"/>
  <c r="P2843" i="3"/>
  <c r="O2832" i="3"/>
  <c r="P2832" i="3"/>
  <c r="P2819" i="3"/>
  <c r="O2804" i="3"/>
  <c r="P2804" i="3"/>
  <c r="Q2736" i="3"/>
  <c r="R2736" i="3"/>
  <c r="N2736" i="3"/>
  <c r="Q2717" i="3"/>
  <c r="R2717" i="3"/>
  <c r="N2717" i="3"/>
  <c r="P2707" i="3"/>
  <c r="O2707" i="3"/>
  <c r="Q2688" i="3"/>
  <c r="R2688" i="3"/>
  <c r="N2688" i="3"/>
  <c r="Q2669" i="3"/>
  <c r="R2669" i="3"/>
  <c r="N2669" i="3"/>
  <c r="P2659" i="3"/>
  <c r="O2659" i="3"/>
  <c r="Q2645" i="3"/>
  <c r="R2645" i="3"/>
  <c r="N2645" i="3"/>
  <c r="O2534" i="3"/>
  <c r="P2534" i="3"/>
  <c r="N2499" i="3"/>
  <c r="Q2499" i="3"/>
  <c r="R2499" i="3"/>
  <c r="Q2988" i="3"/>
  <c r="Q2976" i="3"/>
  <c r="N2831" i="3"/>
  <c r="Q2831" i="3"/>
  <c r="R2831" i="3"/>
  <c r="N2807" i="3"/>
  <c r="Q2807" i="3"/>
  <c r="R2807" i="3"/>
  <c r="R2783" i="3"/>
  <c r="Q2783" i="3"/>
  <c r="N2783" i="3"/>
  <c r="Q2745" i="3"/>
  <c r="R2745" i="3"/>
  <c r="N2745" i="3"/>
  <c r="P2735" i="3"/>
  <c r="O2735" i="3"/>
  <c r="Q2716" i="3"/>
  <c r="R2716" i="3"/>
  <c r="N2716" i="3"/>
  <c r="Q2697" i="3"/>
  <c r="R2697" i="3"/>
  <c r="N2697" i="3"/>
  <c r="P2687" i="3"/>
  <c r="O2687" i="3"/>
  <c r="Q2668" i="3"/>
  <c r="R2668" i="3"/>
  <c r="N2668" i="3"/>
  <c r="P2631" i="3"/>
  <c r="O2631" i="3"/>
  <c r="Q2617" i="3"/>
  <c r="R2617" i="3"/>
  <c r="N2617" i="3"/>
  <c r="O2560" i="3"/>
  <c r="P2560" i="3"/>
  <c r="R2843" i="3"/>
  <c r="R2819" i="3"/>
  <c r="Q2522" i="3"/>
  <c r="R2522" i="3"/>
  <c r="N2522" i="3"/>
  <c r="O2517" i="3"/>
  <c r="P2517" i="3"/>
  <c r="N2504" i="3"/>
  <c r="Q2504" i="3"/>
  <c r="N2394" i="3"/>
  <c r="Q2394" i="3"/>
  <c r="R2394" i="3"/>
  <c r="N2361" i="3"/>
  <c r="Q2361" i="3"/>
  <c r="R2361" i="3"/>
  <c r="O2351" i="3"/>
  <c r="P2351" i="3"/>
  <c r="Q2843" i="3"/>
  <c r="R2832" i="3"/>
  <c r="Q2819" i="3"/>
  <c r="R2808" i="3"/>
  <c r="R2792" i="3"/>
  <c r="R2780" i="3"/>
  <c r="Q2755" i="3"/>
  <c r="R2755" i="3"/>
  <c r="Q2508" i="3"/>
  <c r="R2508" i="3"/>
  <c r="N2508" i="3"/>
  <c r="Q2440" i="3"/>
  <c r="N2440" i="3"/>
  <c r="O2410" i="3"/>
  <c r="P2410" i="3"/>
  <c r="O2402" i="3"/>
  <c r="P2402" i="3"/>
  <c r="O2379" i="3"/>
  <c r="P2379" i="3"/>
  <c r="N2341" i="3"/>
  <c r="Q2341" i="3"/>
  <c r="R2341" i="3"/>
  <c r="P2145" i="3"/>
  <c r="O2145" i="3"/>
  <c r="P2107" i="3"/>
  <c r="O2107" i="3"/>
  <c r="R2849" i="3"/>
  <c r="Q2847" i="3"/>
  <c r="R2836" i="3"/>
  <c r="R2825" i="3"/>
  <c r="Q2823" i="3"/>
  <c r="R2812" i="3"/>
  <c r="R2801" i="3"/>
  <c r="R2794" i="3"/>
  <c r="R2782" i="3"/>
  <c r="P2775" i="3"/>
  <c r="R2770" i="3"/>
  <c r="Q2751" i="3"/>
  <c r="R2751" i="3"/>
  <c r="O2521" i="3"/>
  <c r="P2521" i="3"/>
  <c r="P2511" i="3"/>
  <c r="O2497" i="3"/>
  <c r="P2497" i="3"/>
  <c r="O2425" i="3"/>
  <c r="P2425" i="3"/>
  <c r="O2387" i="3"/>
  <c r="P2387" i="3"/>
  <c r="N2349" i="3"/>
  <c r="Q2349" i="3"/>
  <c r="R2349" i="3"/>
  <c r="O2339" i="3"/>
  <c r="P2339" i="3"/>
  <c r="Q2836" i="3"/>
  <c r="Q2812" i="3"/>
  <c r="P2810" i="3"/>
  <c r="Q2794" i="3"/>
  <c r="Q2789" i="3"/>
  <c r="Q2782" i="3"/>
  <c r="Q2777" i="3"/>
  <c r="Q2770" i="3"/>
  <c r="P2764" i="3"/>
  <c r="Q2761" i="3"/>
  <c r="R2761" i="3"/>
  <c r="O2757" i="3"/>
  <c r="N2754" i="3"/>
  <c r="Q2750" i="3"/>
  <c r="P2594" i="3"/>
  <c r="N2491" i="3"/>
  <c r="Q2491" i="3"/>
  <c r="R2491" i="3"/>
  <c r="N2480" i="3"/>
  <c r="Q2480" i="3"/>
  <c r="N2475" i="3"/>
  <c r="Q2475" i="3"/>
  <c r="R2475" i="3"/>
  <c r="N2464" i="3"/>
  <c r="Q2464" i="3"/>
  <c r="N2459" i="3"/>
  <c r="Q2459" i="3"/>
  <c r="R2459" i="3"/>
  <c r="N2449" i="3"/>
  <c r="Q2449" i="3"/>
  <c r="N2444" i="3"/>
  <c r="Q2444" i="3"/>
  <c r="R2444" i="3"/>
  <c r="N2435" i="3"/>
  <c r="Q2435" i="3"/>
  <c r="R2435" i="3"/>
  <c r="P2414" i="3"/>
  <c r="N2400" i="3"/>
  <c r="Q2400" i="3"/>
  <c r="R2400" i="3"/>
  <c r="N2377" i="3"/>
  <c r="Q2377" i="3"/>
  <c r="R2377" i="3"/>
  <c r="O2367" i="3"/>
  <c r="P2367" i="3"/>
  <c r="N2204" i="3"/>
  <c r="Q2204" i="3"/>
  <c r="R2204" i="3"/>
  <c r="P2033" i="3"/>
  <c r="O2033" i="3"/>
  <c r="Q2747" i="3"/>
  <c r="R2747" i="3"/>
  <c r="Q2743" i="3"/>
  <c r="R2743" i="3"/>
  <c r="Q2739" i="3"/>
  <c r="R2739" i="3"/>
  <c r="Q2735" i="3"/>
  <c r="R2735" i="3"/>
  <c r="Q2731" i="3"/>
  <c r="R2731" i="3"/>
  <c r="Q2727" i="3"/>
  <c r="R2727" i="3"/>
  <c r="Q2723" i="3"/>
  <c r="R2723" i="3"/>
  <c r="Q2719" i="3"/>
  <c r="R2719" i="3"/>
  <c r="Q2715" i="3"/>
  <c r="R2715" i="3"/>
  <c r="Q2711" i="3"/>
  <c r="R2711" i="3"/>
  <c r="Q2707" i="3"/>
  <c r="R2707" i="3"/>
  <c r="Q2703" i="3"/>
  <c r="R2703" i="3"/>
  <c r="Q2699" i="3"/>
  <c r="R2699" i="3"/>
  <c r="Q2695" i="3"/>
  <c r="R2695" i="3"/>
  <c r="Q2691" i="3"/>
  <c r="R2691" i="3"/>
  <c r="Q2687" i="3"/>
  <c r="R2687" i="3"/>
  <c r="Q2683" i="3"/>
  <c r="R2683" i="3"/>
  <c r="Q2679" i="3"/>
  <c r="R2679" i="3"/>
  <c r="Q2675" i="3"/>
  <c r="R2675" i="3"/>
  <c r="Q2671" i="3"/>
  <c r="R2671" i="3"/>
  <c r="Q2667" i="3"/>
  <c r="R2667" i="3"/>
  <c r="Q2663" i="3"/>
  <c r="R2663" i="3"/>
  <c r="Q2659" i="3"/>
  <c r="R2659" i="3"/>
  <c r="Q2655" i="3"/>
  <c r="R2655" i="3"/>
  <c r="Q2651" i="3"/>
  <c r="R2651" i="3"/>
  <c r="Q2647" i="3"/>
  <c r="R2647" i="3"/>
  <c r="Q2643" i="3"/>
  <c r="R2643" i="3"/>
  <c r="Q2639" i="3"/>
  <c r="R2639" i="3"/>
  <c r="Q2635" i="3"/>
  <c r="R2635" i="3"/>
  <c r="Q2631" i="3"/>
  <c r="R2631" i="3"/>
  <c r="Q2627" i="3"/>
  <c r="R2627" i="3"/>
  <c r="Q2623" i="3"/>
  <c r="R2623" i="3"/>
  <c r="Q2619" i="3"/>
  <c r="R2619" i="3"/>
  <c r="Q2615" i="3"/>
  <c r="R2615" i="3"/>
  <c r="Q2533" i="3"/>
  <c r="N2533" i="3"/>
  <c r="N2496" i="3"/>
  <c r="Q2496" i="3"/>
  <c r="O2408" i="3"/>
  <c r="P2408" i="3"/>
  <c r="N2390" i="3"/>
  <c r="Q2390" i="3"/>
  <c r="R2390" i="3"/>
  <c r="N2357" i="3"/>
  <c r="Q2357" i="3"/>
  <c r="R2357" i="3"/>
  <c r="O2347" i="3"/>
  <c r="P2347" i="3"/>
  <c r="P2223" i="3"/>
  <c r="O2223" i="3"/>
  <c r="P2163" i="3"/>
  <c r="O2163" i="3"/>
  <c r="P2083" i="3"/>
  <c r="O2083" i="3"/>
  <c r="Q2043" i="3"/>
  <c r="R2043" i="3"/>
  <c r="N2043" i="3"/>
  <c r="P2911" i="3"/>
  <c r="P2907" i="3"/>
  <c r="P2905" i="3"/>
  <c r="P2903" i="3"/>
  <c r="P2901" i="3"/>
  <c r="P2899" i="3"/>
  <c r="P2897" i="3"/>
  <c r="P2893" i="3"/>
  <c r="P2891" i="3"/>
  <c r="P2879" i="3"/>
  <c r="P2814" i="3"/>
  <c r="Q2757" i="3"/>
  <c r="R2757" i="3"/>
  <c r="O2753" i="3"/>
  <c r="N2750" i="3"/>
  <c r="P2746" i="3"/>
  <c r="P2742" i="3"/>
  <c r="P2738" i="3"/>
  <c r="P2734" i="3"/>
  <c r="P2730" i="3"/>
  <c r="P2726" i="3"/>
  <c r="P2722" i="3"/>
  <c r="P2718" i="3"/>
  <c r="P2714" i="3"/>
  <c r="P2710" i="3"/>
  <c r="P2706" i="3"/>
  <c r="P2702" i="3"/>
  <c r="P2698" i="3"/>
  <c r="P2694" i="3"/>
  <c r="P2690" i="3"/>
  <c r="P2686" i="3"/>
  <c r="P2682" i="3"/>
  <c r="P2678" i="3"/>
  <c r="P2674" i="3"/>
  <c r="P2670" i="3"/>
  <c r="P2666" i="3"/>
  <c r="P2662" i="3"/>
  <c r="P2658" i="3"/>
  <c r="N2532" i="3"/>
  <c r="Q2532" i="3"/>
  <c r="R2532" i="3"/>
  <c r="O2520" i="3"/>
  <c r="P2520" i="3"/>
  <c r="O2423" i="3"/>
  <c r="P2423" i="3"/>
  <c r="N2385" i="3"/>
  <c r="Q2385" i="3"/>
  <c r="R2385" i="3"/>
  <c r="O2375" i="3"/>
  <c r="P2375" i="3"/>
  <c r="N2337" i="3"/>
  <c r="Q2337" i="3"/>
  <c r="R2337" i="3"/>
  <c r="Q2767" i="3"/>
  <c r="R2767" i="3"/>
  <c r="N2398" i="3"/>
  <c r="Q2398" i="3"/>
  <c r="R2398" i="3"/>
  <c r="N2365" i="3"/>
  <c r="Q2365" i="3"/>
  <c r="R2365" i="3"/>
  <c r="O2355" i="3"/>
  <c r="P2355" i="3"/>
  <c r="P2175" i="3"/>
  <c r="O2175" i="3"/>
  <c r="P2081" i="3"/>
  <c r="O2081" i="3"/>
  <c r="P2011" i="3"/>
  <c r="O2011" i="3"/>
  <c r="R2846" i="3"/>
  <c r="R2822" i="3"/>
  <c r="Q2793" i="3"/>
  <c r="Q2781" i="3"/>
  <c r="Q2753" i="3"/>
  <c r="R2753" i="3"/>
  <c r="Q2746" i="3"/>
  <c r="R2746" i="3"/>
  <c r="Q2742" i="3"/>
  <c r="R2742" i="3"/>
  <c r="Q2738" i="3"/>
  <c r="R2738" i="3"/>
  <c r="Q2734" i="3"/>
  <c r="R2734" i="3"/>
  <c r="Q2730" i="3"/>
  <c r="R2730" i="3"/>
  <c r="Q2726" i="3"/>
  <c r="R2726" i="3"/>
  <c r="Q2722" i="3"/>
  <c r="R2722" i="3"/>
  <c r="Q2718" i="3"/>
  <c r="R2718" i="3"/>
  <c r="Q2714" i="3"/>
  <c r="R2714" i="3"/>
  <c r="Q2710" i="3"/>
  <c r="R2710" i="3"/>
  <c r="Q2706" i="3"/>
  <c r="R2706" i="3"/>
  <c r="Q2702" i="3"/>
  <c r="R2702" i="3"/>
  <c r="Q2698" i="3"/>
  <c r="R2698" i="3"/>
  <c r="Q2694" i="3"/>
  <c r="R2694" i="3"/>
  <c r="Q2690" i="3"/>
  <c r="R2690" i="3"/>
  <c r="Q2686" i="3"/>
  <c r="R2686" i="3"/>
  <c r="Q2682" i="3"/>
  <c r="R2682" i="3"/>
  <c r="Q2678" i="3"/>
  <c r="R2678" i="3"/>
  <c r="Q2674" i="3"/>
  <c r="R2674" i="3"/>
  <c r="Q2670" i="3"/>
  <c r="R2670" i="3"/>
  <c r="Q2666" i="3"/>
  <c r="R2666" i="3"/>
  <c r="Q2662" i="3"/>
  <c r="R2662" i="3"/>
  <c r="Q2658" i="3"/>
  <c r="R2658" i="3"/>
  <c r="N2519" i="3"/>
  <c r="Q2519" i="3"/>
  <c r="O2473" i="3"/>
  <c r="P2473" i="3"/>
  <c r="O2406" i="3"/>
  <c r="P2406" i="3"/>
  <c r="O2383" i="3"/>
  <c r="P2383" i="3"/>
  <c r="N2345" i="3"/>
  <c r="Q2345" i="3"/>
  <c r="R2345" i="3"/>
  <c r="O2335" i="3"/>
  <c r="P2335" i="3"/>
  <c r="P2211" i="3"/>
  <c r="O2211" i="3"/>
  <c r="Q2199" i="3"/>
  <c r="R2199" i="3"/>
  <c r="N2199" i="3"/>
  <c r="P2187" i="3"/>
  <c r="O2187" i="3"/>
  <c r="Q2091" i="3"/>
  <c r="R2091" i="3"/>
  <c r="N2091" i="3"/>
  <c r="P1971" i="3"/>
  <c r="O1971" i="3"/>
  <c r="R2848" i="3"/>
  <c r="R2824" i="3"/>
  <c r="R2800" i="3"/>
  <c r="N2791" i="3"/>
  <c r="R2788" i="3"/>
  <c r="N2779" i="3"/>
  <c r="R2776" i="3"/>
  <c r="Q2763" i="3"/>
  <c r="R2763" i="3"/>
  <c r="N2756" i="3"/>
  <c r="Q2752" i="3"/>
  <c r="N2536" i="3"/>
  <c r="Q2536" i="3"/>
  <c r="R2536" i="3"/>
  <c r="O2442" i="3"/>
  <c r="P2442" i="3"/>
  <c r="O2396" i="3"/>
  <c r="P2396" i="3"/>
  <c r="N2373" i="3"/>
  <c r="Q2373" i="3"/>
  <c r="R2373" i="3"/>
  <c r="O2363" i="3"/>
  <c r="P2363" i="3"/>
  <c r="Q2762" i="3"/>
  <c r="Q2749" i="3"/>
  <c r="R2749" i="3"/>
  <c r="O2518" i="3"/>
  <c r="P2518" i="3"/>
  <c r="O2505" i="3"/>
  <c r="P2505" i="3"/>
  <c r="N2488" i="3"/>
  <c r="Q2488" i="3"/>
  <c r="N2483" i="3"/>
  <c r="Q2483" i="3"/>
  <c r="R2483" i="3"/>
  <c r="N2472" i="3"/>
  <c r="Q2472" i="3"/>
  <c r="N2467" i="3"/>
  <c r="Q2467" i="3"/>
  <c r="R2467" i="3"/>
  <c r="N2457" i="3"/>
  <c r="Q2457" i="3"/>
  <c r="N2452" i="3"/>
  <c r="Q2452" i="3"/>
  <c r="R2452" i="3"/>
  <c r="N2353" i="3"/>
  <c r="Q2353" i="3"/>
  <c r="R2353" i="3"/>
  <c r="O2343" i="3"/>
  <c r="P2343" i="3"/>
  <c r="P2059" i="3"/>
  <c r="O2059" i="3"/>
  <c r="Q2526" i="3"/>
  <c r="R2517" i="3"/>
  <c r="R2510" i="3"/>
  <c r="N2426" i="3"/>
  <c r="Q2426" i="3"/>
  <c r="N2409" i="3"/>
  <c r="Q2409" i="3"/>
  <c r="O2330" i="3"/>
  <c r="P2330" i="3"/>
  <c r="N2216" i="3"/>
  <c r="Q2216" i="3"/>
  <c r="R2216" i="3"/>
  <c r="N2152" i="3"/>
  <c r="R2152" i="3"/>
  <c r="Q2152" i="3"/>
  <c r="P2101" i="3"/>
  <c r="O2101" i="3"/>
  <c r="P2053" i="3"/>
  <c r="O2053" i="3"/>
  <c r="P2005" i="3"/>
  <c r="O2005" i="3"/>
  <c r="N2500" i="3"/>
  <c r="Q2500" i="3"/>
  <c r="N2492" i="3"/>
  <c r="Q2492" i="3"/>
  <c r="N2484" i="3"/>
  <c r="Q2484" i="3"/>
  <c r="N2476" i="3"/>
  <c r="Q2476" i="3"/>
  <c r="N2468" i="3"/>
  <c r="Q2468" i="3"/>
  <c r="N2460" i="3"/>
  <c r="Q2460" i="3"/>
  <c r="N2453" i="3"/>
  <c r="Q2453" i="3"/>
  <c r="N2445" i="3"/>
  <c r="Q2445" i="3"/>
  <c r="N2422" i="3"/>
  <c r="Q2422" i="3"/>
  <c r="N2405" i="3"/>
  <c r="Q2405" i="3"/>
  <c r="N2401" i="3"/>
  <c r="Q2401" i="3"/>
  <c r="N2399" i="3"/>
  <c r="Q2399" i="3"/>
  <c r="N2395" i="3"/>
  <c r="Q2395" i="3"/>
  <c r="N2391" i="3"/>
  <c r="Q2391" i="3"/>
  <c r="N2386" i="3"/>
  <c r="Q2386" i="3"/>
  <c r="N2382" i="3"/>
  <c r="Q2382" i="3"/>
  <c r="N2378" i="3"/>
  <c r="Q2378" i="3"/>
  <c r="N2374" i="3"/>
  <c r="Q2374" i="3"/>
  <c r="N2370" i="3"/>
  <c r="Q2370" i="3"/>
  <c r="N2366" i="3"/>
  <c r="Q2366" i="3"/>
  <c r="N2362" i="3"/>
  <c r="Q2362" i="3"/>
  <c r="N2358" i="3"/>
  <c r="Q2358" i="3"/>
  <c r="N2354" i="3"/>
  <c r="Q2354" i="3"/>
  <c r="N2350" i="3"/>
  <c r="Q2350" i="3"/>
  <c r="N2346" i="3"/>
  <c r="Q2346" i="3"/>
  <c r="N2342" i="3"/>
  <c r="Q2342" i="3"/>
  <c r="N2338" i="3"/>
  <c r="Q2338" i="3"/>
  <c r="N2334" i="3"/>
  <c r="Q2334" i="3"/>
  <c r="O2324" i="3"/>
  <c r="P2324" i="3"/>
  <c r="O2320" i="3"/>
  <c r="P2320" i="3"/>
  <c r="O2316" i="3"/>
  <c r="P2316" i="3"/>
  <c r="O2312" i="3"/>
  <c r="P2312" i="3"/>
  <c r="O2308" i="3"/>
  <c r="P2308" i="3"/>
  <c r="O2304" i="3"/>
  <c r="P2304" i="3"/>
  <c r="O2300" i="3"/>
  <c r="P2300" i="3"/>
  <c r="O2296" i="3"/>
  <c r="P2296" i="3"/>
  <c r="O2292" i="3"/>
  <c r="P2292" i="3"/>
  <c r="O2288" i="3"/>
  <c r="P2288" i="3"/>
  <c r="O2284" i="3"/>
  <c r="P2284" i="3"/>
  <c r="O2280" i="3"/>
  <c r="P2280" i="3"/>
  <c r="O2276" i="3"/>
  <c r="P2276" i="3"/>
  <c r="O2272" i="3"/>
  <c r="P2272" i="3"/>
  <c r="O2268" i="3"/>
  <c r="P2268" i="3"/>
  <c r="O2264" i="3"/>
  <c r="P2264" i="3"/>
  <c r="O2260" i="3"/>
  <c r="P2260" i="3"/>
  <c r="O2256" i="3"/>
  <c r="P2256" i="3"/>
  <c r="O2252" i="3"/>
  <c r="P2252" i="3"/>
  <c r="O2248" i="3"/>
  <c r="P2248" i="3"/>
  <c r="O2244" i="3"/>
  <c r="P2244" i="3"/>
  <c r="O2240" i="3"/>
  <c r="P2240" i="3"/>
  <c r="P2236" i="3"/>
  <c r="Q2223" i="3"/>
  <c r="R2223" i="3"/>
  <c r="N2192" i="3"/>
  <c r="Q2192" i="3"/>
  <c r="R2192" i="3"/>
  <c r="N2180" i="3"/>
  <c r="Q2180" i="3"/>
  <c r="R2180" i="3"/>
  <c r="N2138" i="3"/>
  <c r="R2138" i="3"/>
  <c r="Q2138" i="3"/>
  <c r="P2123" i="3"/>
  <c r="O2123" i="3"/>
  <c r="P2117" i="3"/>
  <c r="O2117" i="3"/>
  <c r="P2109" i="3"/>
  <c r="O2109" i="3"/>
  <c r="P2099" i="3"/>
  <c r="O2099" i="3"/>
  <c r="P2061" i="3"/>
  <c r="O2061" i="3"/>
  <c r="P2051" i="3"/>
  <c r="O2051" i="3"/>
  <c r="P2013" i="3"/>
  <c r="O2013" i="3"/>
  <c r="P2003" i="3"/>
  <c r="O2003" i="3"/>
  <c r="N2439" i="3"/>
  <c r="Q2439" i="3"/>
  <c r="N2432" i="3"/>
  <c r="Q2432" i="3"/>
  <c r="N2415" i="3"/>
  <c r="Q2415" i="3"/>
  <c r="O2329" i="3"/>
  <c r="P2329" i="3"/>
  <c r="P2137" i="3"/>
  <c r="O2137" i="3"/>
  <c r="Q2123" i="3"/>
  <c r="R2123" i="3"/>
  <c r="Q2099" i="3"/>
  <c r="R2099" i="3"/>
  <c r="P2089" i="3"/>
  <c r="O2089" i="3"/>
  <c r="Q2051" i="3"/>
  <c r="R2051" i="3"/>
  <c r="P2041" i="3"/>
  <c r="O2041" i="3"/>
  <c r="Q2003" i="3"/>
  <c r="R2003" i="3"/>
  <c r="P1993" i="3"/>
  <c r="O1993" i="3"/>
  <c r="Q1758" i="3"/>
  <c r="R1758" i="3"/>
  <c r="N1758" i="3"/>
  <c r="P1752" i="3"/>
  <c r="O1752" i="3"/>
  <c r="R2656" i="3"/>
  <c r="R2654" i="3"/>
  <c r="R2652" i="3"/>
  <c r="R2650" i="3"/>
  <c r="R2648" i="3"/>
  <c r="R2646" i="3"/>
  <c r="R2644" i="3"/>
  <c r="R2642" i="3"/>
  <c r="R2640" i="3"/>
  <c r="R2638" i="3"/>
  <c r="R2636" i="3"/>
  <c r="R2634" i="3"/>
  <c r="R2632" i="3"/>
  <c r="R2630" i="3"/>
  <c r="R2628" i="3"/>
  <c r="R2626" i="3"/>
  <c r="R2624" i="3"/>
  <c r="R2622" i="3"/>
  <c r="R2620" i="3"/>
  <c r="R2618" i="3"/>
  <c r="R2616" i="3"/>
  <c r="R2614" i="3"/>
  <c r="N2512" i="3"/>
  <c r="R2431" i="3"/>
  <c r="N2418" i="3"/>
  <c r="Q2418" i="3"/>
  <c r="R2414" i="3"/>
  <c r="O2328" i="3"/>
  <c r="P2328" i="3"/>
  <c r="P2129" i="3"/>
  <c r="O2129" i="3"/>
  <c r="P2069" i="3"/>
  <c r="O2069" i="3"/>
  <c r="P2021" i="3"/>
  <c r="O2021" i="3"/>
  <c r="N2502" i="3"/>
  <c r="Q2502" i="3"/>
  <c r="N2494" i="3"/>
  <c r="Q2494" i="3"/>
  <c r="N2486" i="3"/>
  <c r="Q2486" i="3"/>
  <c r="N2478" i="3"/>
  <c r="Q2478" i="3"/>
  <c r="N2470" i="3"/>
  <c r="Q2470" i="3"/>
  <c r="N2462" i="3"/>
  <c r="Q2462" i="3"/>
  <c r="N2455" i="3"/>
  <c r="Q2455" i="3"/>
  <c r="N2447" i="3"/>
  <c r="Q2447" i="3"/>
  <c r="Q2431" i="3"/>
  <c r="N2428" i="3"/>
  <c r="Q2428" i="3"/>
  <c r="Q2414" i="3"/>
  <c r="N2411" i="3"/>
  <c r="Q2411" i="3"/>
  <c r="Q2211" i="3"/>
  <c r="R2211" i="3"/>
  <c r="Q2163" i="3"/>
  <c r="R2163" i="3"/>
  <c r="Q2107" i="3"/>
  <c r="R2107" i="3"/>
  <c r="P2097" i="3"/>
  <c r="O2097" i="3"/>
  <c r="Q2059" i="3"/>
  <c r="R2059" i="3"/>
  <c r="P2049" i="3"/>
  <c r="O2049" i="3"/>
  <c r="Q2011" i="3"/>
  <c r="R2011" i="3"/>
  <c r="P2001" i="3"/>
  <c r="O2001" i="3"/>
  <c r="Q2175" i="3"/>
  <c r="R2175" i="3"/>
  <c r="N2128" i="3"/>
  <c r="R2128" i="3"/>
  <c r="Q2128" i="3"/>
  <c r="P2121" i="3"/>
  <c r="O2121" i="3"/>
  <c r="P2077" i="3"/>
  <c r="O2077" i="3"/>
  <c r="P2067" i="3"/>
  <c r="O2067" i="3"/>
  <c r="P2029" i="3"/>
  <c r="O2029" i="3"/>
  <c r="P2019" i="3"/>
  <c r="O2019" i="3"/>
  <c r="P1981" i="3"/>
  <c r="O1981" i="3"/>
  <c r="O1908" i="3"/>
  <c r="P1908" i="3"/>
  <c r="R2531" i="3"/>
  <c r="Q2529" i="3"/>
  <c r="R2518" i="3"/>
  <c r="Q2511" i="3"/>
  <c r="Q2501" i="3"/>
  <c r="Q2493" i="3"/>
  <c r="N2441" i="3"/>
  <c r="Q2441" i="3"/>
  <c r="Q2427" i="3"/>
  <c r="N2424" i="3"/>
  <c r="Q2424" i="3"/>
  <c r="P2417" i="3"/>
  <c r="Q2410" i="3"/>
  <c r="N2407" i="3"/>
  <c r="Q2407" i="3"/>
  <c r="O2327" i="3"/>
  <c r="P2327" i="3"/>
  <c r="Q2187" i="3"/>
  <c r="R2187" i="3"/>
  <c r="N2114" i="3"/>
  <c r="R2114" i="3"/>
  <c r="Q2114" i="3"/>
  <c r="P2105" i="3"/>
  <c r="O2105" i="3"/>
  <c r="Q2067" i="3"/>
  <c r="R2067" i="3"/>
  <c r="P2057" i="3"/>
  <c r="O2057" i="3"/>
  <c r="Q2019" i="3"/>
  <c r="R2019" i="3"/>
  <c r="P2009" i="3"/>
  <c r="O2009" i="3"/>
  <c r="N2434" i="3"/>
  <c r="Q2434" i="3"/>
  <c r="R2423" i="3"/>
  <c r="R2406" i="3"/>
  <c r="N2403" i="3"/>
  <c r="Q2403" i="3"/>
  <c r="N2397" i="3"/>
  <c r="Q2397" i="3"/>
  <c r="N2393" i="3"/>
  <c r="Q2393" i="3"/>
  <c r="N2389" i="3"/>
  <c r="Q2389" i="3"/>
  <c r="N2388" i="3"/>
  <c r="Q2388" i="3"/>
  <c r="N2384" i="3"/>
  <c r="Q2384" i="3"/>
  <c r="N2380" i="3"/>
  <c r="Q2380" i="3"/>
  <c r="N2376" i="3"/>
  <c r="Q2376" i="3"/>
  <c r="N2372" i="3"/>
  <c r="Q2372" i="3"/>
  <c r="N2368" i="3"/>
  <c r="Q2368" i="3"/>
  <c r="N2364" i="3"/>
  <c r="Q2364" i="3"/>
  <c r="N2360" i="3"/>
  <c r="Q2360" i="3"/>
  <c r="N2356" i="3"/>
  <c r="Q2356" i="3"/>
  <c r="N2352" i="3"/>
  <c r="Q2352" i="3"/>
  <c r="N2348" i="3"/>
  <c r="Q2348" i="3"/>
  <c r="N2344" i="3"/>
  <c r="Q2344" i="3"/>
  <c r="N2340" i="3"/>
  <c r="Q2340" i="3"/>
  <c r="N2336" i="3"/>
  <c r="Q2336" i="3"/>
  <c r="N2332" i="3"/>
  <c r="Q2332" i="3"/>
  <c r="O2322" i="3"/>
  <c r="P2322" i="3"/>
  <c r="O2318" i="3"/>
  <c r="P2318" i="3"/>
  <c r="O2314" i="3"/>
  <c r="P2314" i="3"/>
  <c r="O2310" i="3"/>
  <c r="P2310" i="3"/>
  <c r="O2306" i="3"/>
  <c r="P2306" i="3"/>
  <c r="O2302" i="3"/>
  <c r="P2302" i="3"/>
  <c r="O2298" i="3"/>
  <c r="P2298" i="3"/>
  <c r="O2294" i="3"/>
  <c r="P2294" i="3"/>
  <c r="O2290" i="3"/>
  <c r="P2290" i="3"/>
  <c r="O2286" i="3"/>
  <c r="P2286" i="3"/>
  <c r="O2282" i="3"/>
  <c r="P2282" i="3"/>
  <c r="O2278" i="3"/>
  <c r="P2278" i="3"/>
  <c r="O2274" i="3"/>
  <c r="P2274" i="3"/>
  <c r="O2270" i="3"/>
  <c r="P2270" i="3"/>
  <c r="O2266" i="3"/>
  <c r="P2266" i="3"/>
  <c r="O2262" i="3"/>
  <c r="P2262" i="3"/>
  <c r="O2258" i="3"/>
  <c r="P2258" i="3"/>
  <c r="O2254" i="3"/>
  <c r="P2254" i="3"/>
  <c r="O2250" i="3"/>
  <c r="P2250" i="3"/>
  <c r="O2246" i="3"/>
  <c r="P2246" i="3"/>
  <c r="O2242" i="3"/>
  <c r="P2242" i="3"/>
  <c r="O2238" i="3"/>
  <c r="P2238" i="3"/>
  <c r="O2234" i="3"/>
  <c r="P2234" i="3"/>
  <c r="P2113" i="3"/>
  <c r="O2113" i="3"/>
  <c r="P2085" i="3"/>
  <c r="O2085" i="3"/>
  <c r="P2075" i="3"/>
  <c r="O2075" i="3"/>
  <c r="P2037" i="3"/>
  <c r="O2037" i="3"/>
  <c r="P2027" i="3"/>
  <c r="O2027" i="3"/>
  <c r="P1989" i="3"/>
  <c r="O1989" i="3"/>
  <c r="P1979" i="3"/>
  <c r="O1979" i="3"/>
  <c r="Q1971" i="3"/>
  <c r="R1971" i="3"/>
  <c r="R2535" i="3"/>
  <c r="Q2520" i="3"/>
  <c r="R2503" i="3"/>
  <c r="R2495" i="3"/>
  <c r="R2487" i="3"/>
  <c r="R2479" i="3"/>
  <c r="R2471" i="3"/>
  <c r="R2463" i="3"/>
  <c r="R2456" i="3"/>
  <c r="R2448" i="3"/>
  <c r="Q2423" i="3"/>
  <c r="N2420" i="3"/>
  <c r="Q2420" i="3"/>
  <c r="Q2406" i="3"/>
  <c r="R2402" i="3"/>
  <c r="R2396" i="3"/>
  <c r="R2392" i="3"/>
  <c r="R2387" i="3"/>
  <c r="R2383" i="3"/>
  <c r="R2379" i="3"/>
  <c r="R2375" i="3"/>
  <c r="R2371" i="3"/>
  <c r="R2367" i="3"/>
  <c r="R2363" i="3"/>
  <c r="R2359" i="3"/>
  <c r="R2355" i="3"/>
  <c r="R2351" i="3"/>
  <c r="R2347" i="3"/>
  <c r="R2343" i="3"/>
  <c r="R2339" i="3"/>
  <c r="R2335" i="3"/>
  <c r="O2326" i="3"/>
  <c r="P2326" i="3"/>
  <c r="P2209" i="3"/>
  <c r="O2209" i="3"/>
  <c r="P2173" i="3"/>
  <c r="O2173" i="3"/>
  <c r="P2161" i="3"/>
  <c r="O2161" i="3"/>
  <c r="P2147" i="3"/>
  <c r="O2147" i="3"/>
  <c r="P2141" i="3"/>
  <c r="O2141" i="3"/>
  <c r="Q2133" i="3"/>
  <c r="R2133" i="3"/>
  <c r="N2133" i="3"/>
  <c r="Q2075" i="3"/>
  <c r="R2075" i="3"/>
  <c r="P2065" i="3"/>
  <c r="O2065" i="3"/>
  <c r="Q2027" i="3"/>
  <c r="R2027" i="3"/>
  <c r="P2017" i="3"/>
  <c r="O2017" i="3"/>
  <c r="Q1979" i="3"/>
  <c r="R1979" i="3"/>
  <c r="R2611" i="3"/>
  <c r="R2609" i="3"/>
  <c r="R2607" i="3"/>
  <c r="R2605" i="3"/>
  <c r="R2603" i="3"/>
  <c r="R2601" i="3"/>
  <c r="R2599" i="3"/>
  <c r="R2597" i="3"/>
  <c r="R2595" i="3"/>
  <c r="R2593" i="3"/>
  <c r="R2591" i="3"/>
  <c r="R2589" i="3"/>
  <c r="R2587" i="3"/>
  <c r="R2585" i="3"/>
  <c r="R2583" i="3"/>
  <c r="R2581" i="3"/>
  <c r="R2579" i="3"/>
  <c r="R2577" i="3"/>
  <c r="R2575" i="3"/>
  <c r="R2573" i="3"/>
  <c r="R2571" i="3"/>
  <c r="R2569" i="3"/>
  <c r="R2567" i="3"/>
  <c r="R2565" i="3"/>
  <c r="R2563" i="3"/>
  <c r="R2561" i="3"/>
  <c r="R2559" i="3"/>
  <c r="R2557" i="3"/>
  <c r="R2555" i="3"/>
  <c r="R2553" i="3"/>
  <c r="R2551" i="3"/>
  <c r="R2549" i="3"/>
  <c r="R2547" i="3"/>
  <c r="R2545" i="3"/>
  <c r="R2543" i="3"/>
  <c r="R2541" i="3"/>
  <c r="R2539" i="3"/>
  <c r="R2537" i="3"/>
  <c r="R2524" i="3"/>
  <c r="R2515" i="3"/>
  <c r="N2506" i="3"/>
  <c r="N2430" i="3"/>
  <c r="Q2430" i="3"/>
  <c r="R2419" i="3"/>
  <c r="N2413" i="3"/>
  <c r="Q2413" i="3"/>
  <c r="Q2402" i="3"/>
  <c r="Q2396" i="3"/>
  <c r="Q2392" i="3"/>
  <c r="Q2387" i="3"/>
  <c r="Q2383" i="3"/>
  <c r="Q2379" i="3"/>
  <c r="Q2375" i="3"/>
  <c r="Q2371" i="3"/>
  <c r="Q2367" i="3"/>
  <c r="Q2363" i="3"/>
  <c r="Q2359" i="3"/>
  <c r="Q2355" i="3"/>
  <c r="Q2351" i="3"/>
  <c r="Q2347" i="3"/>
  <c r="Q2343" i="3"/>
  <c r="Q2339" i="3"/>
  <c r="Q2335" i="3"/>
  <c r="P2197" i="3"/>
  <c r="O2197" i="3"/>
  <c r="P2185" i="3"/>
  <c r="O2185" i="3"/>
  <c r="Q2147" i="3"/>
  <c r="R2147" i="3"/>
  <c r="P2093" i="3"/>
  <c r="O2093" i="3"/>
  <c r="P2045" i="3"/>
  <c r="O2045" i="3"/>
  <c r="P1997" i="3"/>
  <c r="O1997" i="3"/>
  <c r="P1987" i="3"/>
  <c r="O1987" i="3"/>
  <c r="P1969" i="3"/>
  <c r="O1969" i="3"/>
  <c r="N2498" i="3"/>
  <c r="Q2498" i="3"/>
  <c r="N2490" i="3"/>
  <c r="Q2490" i="3"/>
  <c r="N2482" i="3"/>
  <c r="Q2482" i="3"/>
  <c r="N2474" i="3"/>
  <c r="Q2474" i="3"/>
  <c r="N2466" i="3"/>
  <c r="Q2466" i="3"/>
  <c r="N2458" i="3"/>
  <c r="Q2458" i="3"/>
  <c r="N2451" i="3"/>
  <c r="Q2451" i="3"/>
  <c r="N2443" i="3"/>
  <c r="Q2443" i="3"/>
  <c r="N2437" i="3"/>
  <c r="Q2437" i="3"/>
  <c r="R2426" i="3"/>
  <c r="N2416" i="3"/>
  <c r="Q2416" i="3"/>
  <c r="R2409" i="3"/>
  <c r="Q2083" i="3"/>
  <c r="R2083" i="3"/>
  <c r="P2073" i="3"/>
  <c r="O2073" i="3"/>
  <c r="Q2035" i="3"/>
  <c r="R2035" i="3"/>
  <c r="P2025" i="3"/>
  <c r="O2025" i="3"/>
  <c r="Q1987" i="3"/>
  <c r="R1987" i="3"/>
  <c r="P1977" i="3"/>
  <c r="O1977" i="3"/>
  <c r="O1922" i="3"/>
  <c r="P1922" i="3"/>
  <c r="O1898" i="3"/>
  <c r="P1898" i="3"/>
  <c r="O1868" i="3"/>
  <c r="P1868" i="3"/>
  <c r="P1828" i="3"/>
  <c r="O1828" i="3"/>
  <c r="P1796" i="3"/>
  <c r="O1796" i="3"/>
  <c r="P1784" i="3"/>
  <c r="O1784" i="3"/>
  <c r="P1732" i="3"/>
  <c r="O1732" i="3"/>
  <c r="N1673" i="3"/>
  <c r="Q1673" i="3"/>
  <c r="R1673" i="3"/>
  <c r="O1175" i="3"/>
  <c r="P1175" i="3"/>
  <c r="P2323" i="3"/>
  <c r="P2321" i="3"/>
  <c r="P2319" i="3"/>
  <c r="P2315" i="3"/>
  <c r="P2313" i="3"/>
  <c r="P2311" i="3"/>
  <c r="P2307" i="3"/>
  <c r="P2305" i="3"/>
  <c r="P2303" i="3"/>
  <c r="P2299" i="3"/>
  <c r="P2297" i="3"/>
  <c r="P2295" i="3"/>
  <c r="P2291" i="3"/>
  <c r="P2289" i="3"/>
  <c r="P2287" i="3"/>
  <c r="P2283" i="3"/>
  <c r="P2281" i="3"/>
  <c r="P2279" i="3"/>
  <c r="P2275" i="3"/>
  <c r="P2273" i="3"/>
  <c r="P2271" i="3"/>
  <c r="P2267" i="3"/>
  <c r="P2265" i="3"/>
  <c r="P2263" i="3"/>
  <c r="P2259" i="3"/>
  <c r="P2257" i="3"/>
  <c r="P2255" i="3"/>
  <c r="P2251" i="3"/>
  <c r="P2249" i="3"/>
  <c r="P2247" i="3"/>
  <c r="P2243" i="3"/>
  <c r="P2239" i="3"/>
  <c r="P2235" i="3"/>
  <c r="P2233" i="3"/>
  <c r="P2231" i="3"/>
  <c r="N2142" i="3"/>
  <c r="R2142" i="3"/>
  <c r="Q2137" i="3"/>
  <c r="R2137" i="3"/>
  <c r="P2127" i="3"/>
  <c r="O2127" i="3"/>
  <c r="N2118" i="3"/>
  <c r="R2118" i="3"/>
  <c r="Q2113" i="3"/>
  <c r="R2113" i="3"/>
  <c r="N2106" i="3"/>
  <c r="Q2106" i="3"/>
  <c r="R2106" i="3"/>
  <c r="N2098" i="3"/>
  <c r="Q2098" i="3"/>
  <c r="R2098" i="3"/>
  <c r="N2090" i="3"/>
  <c r="Q2090" i="3"/>
  <c r="R2090" i="3"/>
  <c r="N2082" i="3"/>
  <c r="Q2082" i="3"/>
  <c r="R2082" i="3"/>
  <c r="N2074" i="3"/>
  <c r="Q2074" i="3"/>
  <c r="R2074" i="3"/>
  <c r="N2066" i="3"/>
  <c r="Q2066" i="3"/>
  <c r="R2066" i="3"/>
  <c r="N2058" i="3"/>
  <c r="Q2058" i="3"/>
  <c r="R2058" i="3"/>
  <c r="N2050" i="3"/>
  <c r="Q2050" i="3"/>
  <c r="R2050" i="3"/>
  <c r="N2042" i="3"/>
  <c r="Q2042" i="3"/>
  <c r="R2042" i="3"/>
  <c r="N2034" i="3"/>
  <c r="Q2034" i="3"/>
  <c r="R2034" i="3"/>
  <c r="N2026" i="3"/>
  <c r="Q2026" i="3"/>
  <c r="R2026" i="3"/>
  <c r="O2018" i="3"/>
  <c r="P2018" i="3"/>
  <c r="O2010" i="3"/>
  <c r="P2010" i="3"/>
  <c r="O2002" i="3"/>
  <c r="P2002" i="3"/>
  <c r="O1994" i="3"/>
  <c r="P1994" i="3"/>
  <c r="O1986" i="3"/>
  <c r="P1986" i="3"/>
  <c r="O1978" i="3"/>
  <c r="P1978" i="3"/>
  <c r="O1970" i="3"/>
  <c r="P1970" i="3"/>
  <c r="O1962" i="3"/>
  <c r="P1962" i="3"/>
  <c r="O1954" i="3"/>
  <c r="P1954" i="3"/>
  <c r="O1942" i="3"/>
  <c r="P1942" i="3"/>
  <c r="O1936" i="3"/>
  <c r="P1936" i="3"/>
  <c r="O1912" i="3"/>
  <c r="P1912" i="3"/>
  <c r="O1886" i="3"/>
  <c r="P1886" i="3"/>
  <c r="O1874" i="3"/>
  <c r="P1874" i="3"/>
  <c r="O1848" i="3"/>
  <c r="P1848" i="3"/>
  <c r="N1809" i="3"/>
  <c r="Q1809" i="3"/>
  <c r="R1809" i="3"/>
  <c r="P1790" i="3"/>
  <c r="O1790" i="3"/>
  <c r="P1764" i="3"/>
  <c r="O1764" i="3"/>
  <c r="N1701" i="3"/>
  <c r="Q1701" i="3"/>
  <c r="R1701" i="3"/>
  <c r="Q2222" i="3"/>
  <c r="O2215" i="3"/>
  <c r="Q2210" i="3"/>
  <c r="Q2198" i="3"/>
  <c r="O2191" i="3"/>
  <c r="Q2186" i="3"/>
  <c r="Q2174" i="3"/>
  <c r="O2167" i="3"/>
  <c r="Q2162" i="3"/>
  <c r="Q2151" i="3"/>
  <c r="R2151" i="3"/>
  <c r="N2132" i="3"/>
  <c r="R2132" i="3"/>
  <c r="Q2127" i="3"/>
  <c r="R2127" i="3"/>
  <c r="O1902" i="3"/>
  <c r="P1902" i="3"/>
  <c r="Q1782" i="3"/>
  <c r="R1782" i="3"/>
  <c r="N1782" i="3"/>
  <c r="N1730" i="3"/>
  <c r="R1730" i="3"/>
  <c r="Q1730" i="3"/>
  <c r="N1677" i="3"/>
  <c r="Q1677" i="3"/>
  <c r="R1677" i="3"/>
  <c r="P2210" i="3"/>
  <c r="P2198" i="3"/>
  <c r="P2186" i="3"/>
  <c r="P2174" i="3"/>
  <c r="N2146" i="3"/>
  <c r="R2146" i="3"/>
  <c r="Q2141" i="3"/>
  <c r="R2141" i="3"/>
  <c r="P2131" i="3"/>
  <c r="O2131" i="3"/>
  <c r="N2122" i="3"/>
  <c r="R2122" i="3"/>
  <c r="Q2117" i="3"/>
  <c r="R2117" i="3"/>
  <c r="Q2105" i="3"/>
  <c r="R2105" i="3"/>
  <c r="Q2097" i="3"/>
  <c r="R2097" i="3"/>
  <c r="Q2089" i="3"/>
  <c r="R2089" i="3"/>
  <c r="Q2081" i="3"/>
  <c r="R2081" i="3"/>
  <c r="Q2073" i="3"/>
  <c r="R2073" i="3"/>
  <c r="Q2065" i="3"/>
  <c r="R2065" i="3"/>
  <c r="Q2057" i="3"/>
  <c r="R2057" i="3"/>
  <c r="Q2049" i="3"/>
  <c r="R2049" i="3"/>
  <c r="Q2041" i="3"/>
  <c r="R2041" i="3"/>
  <c r="Q2033" i="3"/>
  <c r="R2033" i="3"/>
  <c r="Q2025" i="3"/>
  <c r="R2025" i="3"/>
  <c r="Q2017" i="3"/>
  <c r="R2017" i="3"/>
  <c r="Q2009" i="3"/>
  <c r="R2009" i="3"/>
  <c r="Q2001" i="3"/>
  <c r="R2001" i="3"/>
  <c r="Q1993" i="3"/>
  <c r="R1993" i="3"/>
  <c r="Q1985" i="3"/>
  <c r="R1985" i="3"/>
  <c r="Q1977" i="3"/>
  <c r="R1977" i="3"/>
  <c r="Q1969" i="3"/>
  <c r="R1969" i="3"/>
  <c r="O1916" i="3"/>
  <c r="P1916" i="3"/>
  <c r="O1892" i="3"/>
  <c r="P1892" i="3"/>
  <c r="O1860" i="3"/>
  <c r="P1860" i="3"/>
  <c r="P1820" i="3"/>
  <c r="O1820" i="3"/>
  <c r="P1808" i="3"/>
  <c r="O1808" i="3"/>
  <c r="P1756" i="3"/>
  <c r="O1756" i="3"/>
  <c r="O1649" i="3"/>
  <c r="P1649" i="3"/>
  <c r="Q2224" i="3"/>
  <c r="O2205" i="3"/>
  <c r="O2181" i="3"/>
  <c r="O2169" i="3"/>
  <c r="O2157" i="3"/>
  <c r="N2136" i="3"/>
  <c r="R2136" i="3"/>
  <c r="Q2131" i="3"/>
  <c r="R2131" i="3"/>
  <c r="N2112" i="3"/>
  <c r="R2112" i="3"/>
  <c r="N2104" i="3"/>
  <c r="Q2104" i="3"/>
  <c r="R2104" i="3"/>
  <c r="N2096" i="3"/>
  <c r="Q2096" i="3"/>
  <c r="R2096" i="3"/>
  <c r="N2088" i="3"/>
  <c r="Q2088" i="3"/>
  <c r="R2088" i="3"/>
  <c r="N2080" i="3"/>
  <c r="Q2080" i="3"/>
  <c r="R2080" i="3"/>
  <c r="N2072" i="3"/>
  <c r="Q2072" i="3"/>
  <c r="R2072" i="3"/>
  <c r="N2064" i="3"/>
  <c r="Q2064" i="3"/>
  <c r="R2064" i="3"/>
  <c r="N2056" i="3"/>
  <c r="Q2056" i="3"/>
  <c r="R2056" i="3"/>
  <c r="N2048" i="3"/>
  <c r="Q2048" i="3"/>
  <c r="R2048" i="3"/>
  <c r="N2040" i="3"/>
  <c r="Q2040" i="3"/>
  <c r="R2040" i="3"/>
  <c r="N2032" i="3"/>
  <c r="Q2032" i="3"/>
  <c r="R2032" i="3"/>
  <c r="N2024" i="3"/>
  <c r="Q2024" i="3"/>
  <c r="R2024" i="3"/>
  <c r="O2016" i="3"/>
  <c r="P2016" i="3"/>
  <c r="O2008" i="3"/>
  <c r="P2008" i="3"/>
  <c r="O2000" i="3"/>
  <c r="P2000" i="3"/>
  <c r="O1992" i="3"/>
  <c r="P1992" i="3"/>
  <c r="O1984" i="3"/>
  <c r="P1984" i="3"/>
  <c r="O1976" i="3"/>
  <c r="P1976" i="3"/>
  <c r="O1968" i="3"/>
  <c r="P1968" i="3"/>
  <c r="O1960" i="3"/>
  <c r="P1960" i="3"/>
  <c r="O1930" i="3"/>
  <c r="P1930" i="3"/>
  <c r="O1906" i="3"/>
  <c r="P1906" i="3"/>
  <c r="O1878" i="3"/>
  <c r="P1878" i="3"/>
  <c r="O1866" i="3"/>
  <c r="P1866" i="3"/>
  <c r="P1852" i="3"/>
  <c r="O1852" i="3"/>
  <c r="N1833" i="3"/>
  <c r="Q1833" i="3"/>
  <c r="R1833" i="3"/>
  <c r="P1814" i="3"/>
  <c r="O1814" i="3"/>
  <c r="P1788" i="3"/>
  <c r="O1788" i="3"/>
  <c r="N1737" i="3"/>
  <c r="Q1737" i="3"/>
  <c r="R1737" i="3"/>
  <c r="O1706" i="3"/>
  <c r="P1706" i="3"/>
  <c r="R2330" i="3"/>
  <c r="R2328" i="3"/>
  <c r="N2154" i="3"/>
  <c r="R2154" i="3"/>
  <c r="N2150" i="3"/>
  <c r="R2150" i="3"/>
  <c r="Q2145" i="3"/>
  <c r="R2145" i="3"/>
  <c r="P2135" i="3"/>
  <c r="O2135" i="3"/>
  <c r="N2126" i="3"/>
  <c r="R2126" i="3"/>
  <c r="Q2121" i="3"/>
  <c r="R2121" i="3"/>
  <c r="P2111" i="3"/>
  <c r="O2111" i="3"/>
  <c r="P2103" i="3"/>
  <c r="O2103" i="3"/>
  <c r="P2095" i="3"/>
  <c r="O2095" i="3"/>
  <c r="P2087" i="3"/>
  <c r="O2087" i="3"/>
  <c r="P2079" i="3"/>
  <c r="O2079" i="3"/>
  <c r="P2071" i="3"/>
  <c r="O2071" i="3"/>
  <c r="P2063" i="3"/>
  <c r="O2063" i="3"/>
  <c r="P2055" i="3"/>
  <c r="O2055" i="3"/>
  <c r="P2047" i="3"/>
  <c r="O2047" i="3"/>
  <c r="P2039" i="3"/>
  <c r="O2039" i="3"/>
  <c r="P2031" i="3"/>
  <c r="O2031" i="3"/>
  <c r="P2023" i="3"/>
  <c r="O2023" i="3"/>
  <c r="P2015" i="3"/>
  <c r="O2015" i="3"/>
  <c r="P2007" i="3"/>
  <c r="O2007" i="3"/>
  <c r="P1999" i="3"/>
  <c r="O1999" i="3"/>
  <c r="P1991" i="3"/>
  <c r="O1991" i="3"/>
  <c r="P1983" i="3"/>
  <c r="O1983" i="3"/>
  <c r="P1975" i="3"/>
  <c r="O1975" i="3"/>
  <c r="O1952" i="3"/>
  <c r="P1952" i="3"/>
  <c r="O1946" i="3"/>
  <c r="P1946" i="3"/>
  <c r="O1940" i="3"/>
  <c r="P1940" i="3"/>
  <c r="O1920" i="3"/>
  <c r="P1920" i="3"/>
  <c r="O1896" i="3"/>
  <c r="P1896" i="3"/>
  <c r="Q1806" i="3"/>
  <c r="R1806" i="3"/>
  <c r="N1806" i="3"/>
  <c r="P1800" i="3"/>
  <c r="O1800" i="3"/>
  <c r="O1682" i="3"/>
  <c r="P1682" i="3"/>
  <c r="N1586" i="3"/>
  <c r="Q1586" i="3"/>
  <c r="R1586" i="3"/>
  <c r="Q2330" i="3"/>
  <c r="Q2328" i="3"/>
  <c r="Q2326" i="3"/>
  <c r="Q2324" i="3"/>
  <c r="Q2322" i="3"/>
  <c r="Q2320" i="3"/>
  <c r="Q2318" i="3"/>
  <c r="Q2316" i="3"/>
  <c r="Q2314" i="3"/>
  <c r="Q2312" i="3"/>
  <c r="Q2310" i="3"/>
  <c r="Q2308" i="3"/>
  <c r="Q2306" i="3"/>
  <c r="Q2304" i="3"/>
  <c r="Q2302" i="3"/>
  <c r="Q2300" i="3"/>
  <c r="Q2298" i="3"/>
  <c r="Q2296" i="3"/>
  <c r="Q2294" i="3"/>
  <c r="Q2292" i="3"/>
  <c r="Q2290" i="3"/>
  <c r="Q2288" i="3"/>
  <c r="Q2286" i="3"/>
  <c r="Q2284" i="3"/>
  <c r="Q2282" i="3"/>
  <c r="Q2280" i="3"/>
  <c r="Q2278" i="3"/>
  <c r="Q2276" i="3"/>
  <c r="Q2274" i="3"/>
  <c r="Q2272" i="3"/>
  <c r="Q2270" i="3"/>
  <c r="Q2268" i="3"/>
  <c r="Q2266" i="3"/>
  <c r="Q2264" i="3"/>
  <c r="Q2262" i="3"/>
  <c r="Q2260" i="3"/>
  <c r="Q2258" i="3"/>
  <c r="Q2256" i="3"/>
  <c r="Q2254" i="3"/>
  <c r="Q2252" i="3"/>
  <c r="Q2250" i="3"/>
  <c r="Q2248" i="3"/>
  <c r="Q2246" i="3"/>
  <c r="Q2244" i="3"/>
  <c r="Q2242" i="3"/>
  <c r="Q2240" i="3"/>
  <c r="Q2238" i="3"/>
  <c r="Q2236" i="3"/>
  <c r="Q2234" i="3"/>
  <c r="Q2226" i="3"/>
  <c r="O2219" i="3"/>
  <c r="Q2214" i="3"/>
  <c r="R2209" i="3"/>
  <c r="Q2202" i="3"/>
  <c r="R2197" i="3"/>
  <c r="Q2190" i="3"/>
  <c r="R2185" i="3"/>
  <c r="O2183" i="3"/>
  <c r="Q2178" i="3"/>
  <c r="R2173" i="3"/>
  <c r="O2171" i="3"/>
  <c r="Q2166" i="3"/>
  <c r="R2161" i="3"/>
  <c r="P2149" i="3"/>
  <c r="O2149" i="3"/>
  <c r="N2140" i="3"/>
  <c r="R2140" i="3"/>
  <c r="Q2135" i="3"/>
  <c r="R2135" i="3"/>
  <c r="P2125" i="3"/>
  <c r="O2125" i="3"/>
  <c r="N2116" i="3"/>
  <c r="R2116" i="3"/>
  <c r="Q2111" i="3"/>
  <c r="R2111" i="3"/>
  <c r="Q2103" i="3"/>
  <c r="R2103" i="3"/>
  <c r="Q2095" i="3"/>
  <c r="R2095" i="3"/>
  <c r="Q2087" i="3"/>
  <c r="R2087" i="3"/>
  <c r="Q2079" i="3"/>
  <c r="R2079" i="3"/>
  <c r="Q2071" i="3"/>
  <c r="R2071" i="3"/>
  <c r="Q2063" i="3"/>
  <c r="R2063" i="3"/>
  <c r="Q2055" i="3"/>
  <c r="R2055" i="3"/>
  <c r="Q2047" i="3"/>
  <c r="R2047" i="3"/>
  <c r="Q2039" i="3"/>
  <c r="R2039" i="3"/>
  <c r="Q2031" i="3"/>
  <c r="R2031" i="3"/>
  <c r="Q2023" i="3"/>
  <c r="R2023" i="3"/>
  <c r="Q2015" i="3"/>
  <c r="R2015" i="3"/>
  <c r="Q2007" i="3"/>
  <c r="R2007" i="3"/>
  <c r="Q1999" i="3"/>
  <c r="R1999" i="3"/>
  <c r="Q1991" i="3"/>
  <c r="R1991" i="3"/>
  <c r="Q1983" i="3"/>
  <c r="R1983" i="3"/>
  <c r="Q1975" i="3"/>
  <c r="R1975" i="3"/>
  <c r="O1934" i="3"/>
  <c r="P1934" i="3"/>
  <c r="O1864" i="3"/>
  <c r="P1832" i="3"/>
  <c r="O1832" i="3"/>
  <c r="P1780" i="3"/>
  <c r="O1780" i="3"/>
  <c r="P1748" i="3"/>
  <c r="O1748" i="3"/>
  <c r="P1736" i="3"/>
  <c r="O1736" i="3"/>
  <c r="Q2185" i="3"/>
  <c r="P2178" i="3"/>
  <c r="Q2173" i="3"/>
  <c r="P2166" i="3"/>
  <c r="Q2161" i="3"/>
  <c r="R2156" i="3"/>
  <c r="Q2149" i="3"/>
  <c r="R2149" i="3"/>
  <c r="P2139" i="3"/>
  <c r="O2139" i="3"/>
  <c r="N2130" i="3"/>
  <c r="R2130" i="3"/>
  <c r="Q2125" i="3"/>
  <c r="R2125" i="3"/>
  <c r="P2115" i="3"/>
  <c r="O2115" i="3"/>
  <c r="N2110" i="3"/>
  <c r="Q2110" i="3"/>
  <c r="R2110" i="3"/>
  <c r="N2102" i="3"/>
  <c r="Q2102" i="3"/>
  <c r="R2102" i="3"/>
  <c r="N2094" i="3"/>
  <c r="Q2094" i="3"/>
  <c r="R2094" i="3"/>
  <c r="N2086" i="3"/>
  <c r="Q2086" i="3"/>
  <c r="R2086" i="3"/>
  <c r="N2078" i="3"/>
  <c r="Q2078" i="3"/>
  <c r="R2078" i="3"/>
  <c r="N2070" i="3"/>
  <c r="Q2070" i="3"/>
  <c r="R2070" i="3"/>
  <c r="N2062" i="3"/>
  <c r="Q2062" i="3"/>
  <c r="R2062" i="3"/>
  <c r="N2054" i="3"/>
  <c r="Q2054" i="3"/>
  <c r="R2054" i="3"/>
  <c r="N2046" i="3"/>
  <c r="Q2046" i="3"/>
  <c r="R2046" i="3"/>
  <c r="N2038" i="3"/>
  <c r="Q2038" i="3"/>
  <c r="R2038" i="3"/>
  <c r="N2030" i="3"/>
  <c r="Q2030" i="3"/>
  <c r="R2030" i="3"/>
  <c r="N2022" i="3"/>
  <c r="Q2022" i="3"/>
  <c r="R2022" i="3"/>
  <c r="O2014" i="3"/>
  <c r="P2014" i="3"/>
  <c r="O2006" i="3"/>
  <c r="P2006" i="3"/>
  <c r="O1998" i="3"/>
  <c r="P1998" i="3"/>
  <c r="O1990" i="3"/>
  <c r="P1990" i="3"/>
  <c r="O1982" i="3"/>
  <c r="P1982" i="3"/>
  <c r="O1974" i="3"/>
  <c r="P1974" i="3"/>
  <c r="O1966" i="3"/>
  <c r="P1966" i="3"/>
  <c r="O1958" i="3"/>
  <c r="P1958" i="3"/>
  <c r="O1924" i="3"/>
  <c r="P1924" i="3"/>
  <c r="O1900" i="3"/>
  <c r="P1900" i="3"/>
  <c r="O1890" i="3"/>
  <c r="P1890" i="3"/>
  <c r="O1870" i="3"/>
  <c r="P1870" i="3"/>
  <c r="N1761" i="3"/>
  <c r="Q1761" i="3"/>
  <c r="R1761" i="3"/>
  <c r="P1742" i="3"/>
  <c r="O1742" i="3"/>
  <c r="P1599" i="3"/>
  <c r="O1599" i="3"/>
  <c r="O2221" i="3"/>
  <c r="Q2156" i="3"/>
  <c r="Q2153" i="3"/>
  <c r="R2153" i="3"/>
  <c r="N2144" i="3"/>
  <c r="R2144" i="3"/>
  <c r="Q2139" i="3"/>
  <c r="R2139" i="3"/>
  <c r="N2120" i="3"/>
  <c r="R2120" i="3"/>
  <c r="Q2115" i="3"/>
  <c r="R2115" i="3"/>
  <c r="P1973" i="3"/>
  <c r="O1973" i="3"/>
  <c r="P1914" i="3"/>
  <c r="O1844" i="3"/>
  <c r="P1844" i="3"/>
  <c r="Q1830" i="3"/>
  <c r="R1830" i="3"/>
  <c r="N1830" i="3"/>
  <c r="P1824" i="3"/>
  <c r="O1824" i="3"/>
  <c r="Q1734" i="3"/>
  <c r="R1734" i="3"/>
  <c r="N1734" i="3"/>
  <c r="R2218" i="3"/>
  <c r="R2206" i="3"/>
  <c r="R2194" i="3"/>
  <c r="R2182" i="3"/>
  <c r="R2170" i="3"/>
  <c r="R2158" i="3"/>
  <c r="O2156" i="3"/>
  <c r="P2143" i="3"/>
  <c r="O2143" i="3"/>
  <c r="N2134" i="3"/>
  <c r="R2134" i="3"/>
  <c r="Q2129" i="3"/>
  <c r="R2129" i="3"/>
  <c r="P2119" i="3"/>
  <c r="O2119" i="3"/>
  <c r="Q2109" i="3"/>
  <c r="R2109" i="3"/>
  <c r="Q2101" i="3"/>
  <c r="R2101" i="3"/>
  <c r="Q2093" i="3"/>
  <c r="R2093" i="3"/>
  <c r="Q2085" i="3"/>
  <c r="R2085" i="3"/>
  <c r="Q2077" i="3"/>
  <c r="R2077" i="3"/>
  <c r="Q2069" i="3"/>
  <c r="R2069" i="3"/>
  <c r="Q2061" i="3"/>
  <c r="R2061" i="3"/>
  <c r="Q2053" i="3"/>
  <c r="R2053" i="3"/>
  <c r="Q2045" i="3"/>
  <c r="R2045" i="3"/>
  <c r="Q2037" i="3"/>
  <c r="R2037" i="3"/>
  <c r="Q2029" i="3"/>
  <c r="R2029" i="3"/>
  <c r="Q2021" i="3"/>
  <c r="R2021" i="3"/>
  <c r="Q2013" i="3"/>
  <c r="R2013" i="3"/>
  <c r="Q2005" i="3"/>
  <c r="R2005" i="3"/>
  <c r="Q1997" i="3"/>
  <c r="R1997" i="3"/>
  <c r="Q1989" i="3"/>
  <c r="R1989" i="3"/>
  <c r="Q1981" i="3"/>
  <c r="R1981" i="3"/>
  <c r="Q1973" i="3"/>
  <c r="R1973" i="3"/>
  <c r="O1950" i="3"/>
  <c r="P1950" i="3"/>
  <c r="O1944" i="3"/>
  <c r="P1944" i="3"/>
  <c r="O1938" i="3"/>
  <c r="P1938" i="3"/>
  <c r="O1928" i="3"/>
  <c r="P1928" i="3"/>
  <c r="O1876" i="3"/>
  <c r="P1876" i="3"/>
  <c r="O1850" i="3"/>
  <c r="P1850" i="3"/>
  <c r="P1772" i="3"/>
  <c r="O1772" i="3"/>
  <c r="P1760" i="3"/>
  <c r="O1760" i="3"/>
  <c r="N1725" i="3"/>
  <c r="Q1725" i="3"/>
  <c r="R1725" i="3"/>
  <c r="Q2218" i="3"/>
  <c r="Q2206" i="3"/>
  <c r="Q2194" i="3"/>
  <c r="Q2182" i="3"/>
  <c r="Q2170" i="3"/>
  <c r="Q2158" i="3"/>
  <c r="N2148" i="3"/>
  <c r="R2148" i="3"/>
  <c r="Q2143" i="3"/>
  <c r="R2143" i="3"/>
  <c r="N2124" i="3"/>
  <c r="R2124" i="3"/>
  <c r="Q2119" i="3"/>
  <c r="R2119" i="3"/>
  <c r="N2108" i="3"/>
  <c r="Q2108" i="3"/>
  <c r="R2108" i="3"/>
  <c r="N2100" i="3"/>
  <c r="Q2100" i="3"/>
  <c r="R2100" i="3"/>
  <c r="N2092" i="3"/>
  <c r="Q2092" i="3"/>
  <c r="R2092" i="3"/>
  <c r="N2084" i="3"/>
  <c r="Q2084" i="3"/>
  <c r="R2084" i="3"/>
  <c r="N2076" i="3"/>
  <c r="Q2076" i="3"/>
  <c r="R2076" i="3"/>
  <c r="N2068" i="3"/>
  <c r="Q2068" i="3"/>
  <c r="R2068" i="3"/>
  <c r="N2060" i="3"/>
  <c r="Q2060" i="3"/>
  <c r="R2060" i="3"/>
  <c r="N2052" i="3"/>
  <c r="Q2052" i="3"/>
  <c r="R2052" i="3"/>
  <c r="N2044" i="3"/>
  <c r="Q2044" i="3"/>
  <c r="R2044" i="3"/>
  <c r="N2036" i="3"/>
  <c r="Q2036" i="3"/>
  <c r="R2036" i="3"/>
  <c r="N2028" i="3"/>
  <c r="Q2028" i="3"/>
  <c r="R2028" i="3"/>
  <c r="O2020" i="3"/>
  <c r="P2020" i="3"/>
  <c r="O2012" i="3"/>
  <c r="P2012" i="3"/>
  <c r="O2004" i="3"/>
  <c r="P2004" i="3"/>
  <c r="O1996" i="3"/>
  <c r="P1996" i="3"/>
  <c r="O1988" i="3"/>
  <c r="P1988" i="3"/>
  <c r="O1980" i="3"/>
  <c r="P1980" i="3"/>
  <c r="O1972" i="3"/>
  <c r="P1972" i="3"/>
  <c r="O1964" i="3"/>
  <c r="P1964" i="3"/>
  <c r="O1956" i="3"/>
  <c r="P1956" i="3"/>
  <c r="O1918" i="3"/>
  <c r="P1918" i="3"/>
  <c r="O1894" i="3"/>
  <c r="P1894" i="3"/>
  <c r="O1882" i="3"/>
  <c r="P1882" i="3"/>
  <c r="O1856" i="3"/>
  <c r="P1856" i="3"/>
  <c r="P1836" i="3"/>
  <c r="O1836" i="3"/>
  <c r="N1785" i="3"/>
  <c r="Q1785" i="3"/>
  <c r="R1785" i="3"/>
  <c r="P1740" i="3"/>
  <c r="O1740" i="3"/>
  <c r="N1618" i="3"/>
  <c r="Q1618" i="3"/>
  <c r="R1618" i="3"/>
  <c r="N1891" i="3"/>
  <c r="R1891" i="3"/>
  <c r="N1883" i="3"/>
  <c r="R1883" i="3"/>
  <c r="N1875" i="3"/>
  <c r="R1875" i="3"/>
  <c r="N1867" i="3"/>
  <c r="R1867" i="3"/>
  <c r="N1861" i="3"/>
  <c r="Q1861" i="3"/>
  <c r="R1861" i="3"/>
  <c r="N1855" i="3"/>
  <c r="Q1855" i="3"/>
  <c r="R1855" i="3"/>
  <c r="N1849" i="3"/>
  <c r="Q1849" i="3"/>
  <c r="R1849" i="3"/>
  <c r="N1843" i="3"/>
  <c r="Q1843" i="3"/>
  <c r="R1843" i="3"/>
  <c r="R1836" i="3"/>
  <c r="N1823" i="3"/>
  <c r="Q1823" i="3"/>
  <c r="R1823" i="3"/>
  <c r="R1812" i="3"/>
  <c r="N1799" i="3"/>
  <c r="Q1799" i="3"/>
  <c r="R1799" i="3"/>
  <c r="R1788" i="3"/>
  <c r="N1775" i="3"/>
  <c r="Q1775" i="3"/>
  <c r="R1775" i="3"/>
  <c r="R1764" i="3"/>
  <c r="N1751" i="3"/>
  <c r="Q1751" i="3"/>
  <c r="R1751" i="3"/>
  <c r="R1740" i="3"/>
  <c r="R1720" i="3"/>
  <c r="O1716" i="3"/>
  <c r="P1716" i="3"/>
  <c r="N1711" i="3"/>
  <c r="Q1711" i="3"/>
  <c r="R1711" i="3"/>
  <c r="O1692" i="3"/>
  <c r="P1692" i="3"/>
  <c r="N1687" i="3"/>
  <c r="Q1687" i="3"/>
  <c r="R1687" i="3"/>
  <c r="N1663" i="3"/>
  <c r="Q1663" i="3"/>
  <c r="R1663" i="3"/>
  <c r="O1596" i="3"/>
  <c r="P1596" i="3"/>
  <c r="Q1550" i="3"/>
  <c r="R1550" i="3"/>
  <c r="N1550" i="3"/>
  <c r="O1540" i="3"/>
  <c r="P1540" i="3"/>
  <c r="N1524" i="3"/>
  <c r="Q1524" i="3"/>
  <c r="R1524" i="3"/>
  <c r="N1506" i="3"/>
  <c r="Q1506" i="3"/>
  <c r="R1506" i="3"/>
  <c r="N1819" i="3"/>
  <c r="Q1819" i="3"/>
  <c r="R1819" i="3"/>
  <c r="N1795" i="3"/>
  <c r="Q1795" i="3"/>
  <c r="R1795" i="3"/>
  <c r="N1771" i="3"/>
  <c r="Q1771" i="3"/>
  <c r="R1771" i="3"/>
  <c r="N1747" i="3"/>
  <c r="Q1747" i="3"/>
  <c r="R1747" i="3"/>
  <c r="O1720" i="3"/>
  <c r="P1720" i="3"/>
  <c r="N1715" i="3"/>
  <c r="Q1715" i="3"/>
  <c r="R1715" i="3"/>
  <c r="N1691" i="3"/>
  <c r="Q1691" i="3"/>
  <c r="R1691" i="3"/>
  <c r="N1659" i="3"/>
  <c r="Q1659" i="3"/>
  <c r="R1659" i="3"/>
  <c r="R1617" i="3"/>
  <c r="Q1617" i="3"/>
  <c r="N1617" i="3"/>
  <c r="R1585" i="3"/>
  <c r="Q1585" i="3"/>
  <c r="N1585" i="3"/>
  <c r="N1522" i="3"/>
  <c r="Q1522" i="3"/>
  <c r="R1522" i="3"/>
  <c r="N1504" i="3"/>
  <c r="Q1504" i="3"/>
  <c r="R1504" i="3"/>
  <c r="N1486" i="3"/>
  <c r="Q1486" i="3"/>
  <c r="R1486" i="3"/>
  <c r="N1468" i="3"/>
  <c r="Q1468" i="3"/>
  <c r="R1468" i="3"/>
  <c r="N1450" i="3"/>
  <c r="Q1450" i="3"/>
  <c r="R1450" i="3"/>
  <c r="O1432" i="3"/>
  <c r="P1432" i="3"/>
  <c r="O1414" i="3"/>
  <c r="P1414" i="3"/>
  <c r="R2020" i="3"/>
  <c r="R2018" i="3"/>
  <c r="R2016" i="3"/>
  <c r="R2014" i="3"/>
  <c r="R2012" i="3"/>
  <c r="R2010" i="3"/>
  <c r="R2008" i="3"/>
  <c r="R2006" i="3"/>
  <c r="R2004" i="3"/>
  <c r="R2002" i="3"/>
  <c r="R2000" i="3"/>
  <c r="R1998" i="3"/>
  <c r="R1996" i="3"/>
  <c r="R1994" i="3"/>
  <c r="R1992" i="3"/>
  <c r="R1990" i="3"/>
  <c r="R1988" i="3"/>
  <c r="R1986" i="3"/>
  <c r="R1984" i="3"/>
  <c r="R1982" i="3"/>
  <c r="R1980" i="3"/>
  <c r="R1978" i="3"/>
  <c r="R1976" i="3"/>
  <c r="R1974" i="3"/>
  <c r="R1972" i="3"/>
  <c r="R1970" i="3"/>
  <c r="R1968" i="3"/>
  <c r="R1966" i="3"/>
  <c r="R1964" i="3"/>
  <c r="R1962" i="3"/>
  <c r="R1960" i="3"/>
  <c r="R1958" i="3"/>
  <c r="R1956" i="3"/>
  <c r="R1954" i="3"/>
  <c r="R1952" i="3"/>
  <c r="R1950" i="3"/>
  <c r="R1948" i="3"/>
  <c r="R1946" i="3"/>
  <c r="R1944" i="3"/>
  <c r="R1942" i="3"/>
  <c r="R1940" i="3"/>
  <c r="R1938" i="3"/>
  <c r="R1936" i="3"/>
  <c r="N1885" i="3"/>
  <c r="R1885" i="3"/>
  <c r="N1877" i="3"/>
  <c r="R1877" i="3"/>
  <c r="N1869" i="3"/>
  <c r="R1869" i="3"/>
  <c r="Q1832" i="3"/>
  <c r="N1829" i="3"/>
  <c r="Q1829" i="3"/>
  <c r="R1829" i="3"/>
  <c r="O1822" i="3"/>
  <c r="Q1808" i="3"/>
  <c r="N1805" i="3"/>
  <c r="Q1805" i="3"/>
  <c r="R1805" i="3"/>
  <c r="O1798" i="3"/>
  <c r="Q1784" i="3"/>
  <c r="N1781" i="3"/>
  <c r="Q1781" i="3"/>
  <c r="R1781" i="3"/>
  <c r="Q1760" i="3"/>
  <c r="N1757" i="3"/>
  <c r="Q1757" i="3"/>
  <c r="R1757" i="3"/>
  <c r="O1750" i="3"/>
  <c r="Q1736" i="3"/>
  <c r="N1733" i="3"/>
  <c r="Q1733" i="3"/>
  <c r="R1733" i="3"/>
  <c r="N1729" i="3"/>
  <c r="Q1729" i="3"/>
  <c r="R1729" i="3"/>
  <c r="Q1724" i="3"/>
  <c r="O1710" i="3"/>
  <c r="P1710" i="3"/>
  <c r="N1705" i="3"/>
  <c r="Q1705" i="3"/>
  <c r="R1705" i="3"/>
  <c r="O1686" i="3"/>
  <c r="P1686" i="3"/>
  <c r="N1681" i="3"/>
  <c r="Q1681" i="3"/>
  <c r="R1681" i="3"/>
  <c r="N1669" i="3"/>
  <c r="Q1669" i="3"/>
  <c r="R1669" i="3"/>
  <c r="P1655" i="3"/>
  <c r="O1636" i="3"/>
  <c r="P1636" i="3"/>
  <c r="O1604" i="3"/>
  <c r="P1604" i="3"/>
  <c r="O1544" i="3"/>
  <c r="P1544" i="3"/>
  <c r="Q1299" i="3"/>
  <c r="R1299" i="3"/>
  <c r="N1299" i="3"/>
  <c r="Q2020" i="3"/>
  <c r="Q2018" i="3"/>
  <c r="Q2016" i="3"/>
  <c r="Q2014" i="3"/>
  <c r="Q2012" i="3"/>
  <c r="Q2010" i="3"/>
  <c r="Q2008" i="3"/>
  <c r="Q2006" i="3"/>
  <c r="Q2004" i="3"/>
  <c r="Q2002" i="3"/>
  <c r="Q2000" i="3"/>
  <c r="Q1998" i="3"/>
  <c r="Q1996" i="3"/>
  <c r="Q1994" i="3"/>
  <c r="Q1992" i="3"/>
  <c r="Q1990" i="3"/>
  <c r="Q1988" i="3"/>
  <c r="Q1986" i="3"/>
  <c r="Q1984" i="3"/>
  <c r="Q1982" i="3"/>
  <c r="Q1980" i="3"/>
  <c r="Q1978" i="3"/>
  <c r="Q1976" i="3"/>
  <c r="Q1974" i="3"/>
  <c r="Q1972" i="3"/>
  <c r="Q1970" i="3"/>
  <c r="Q1968" i="3"/>
  <c r="Q1966" i="3"/>
  <c r="Q1964" i="3"/>
  <c r="Q1962" i="3"/>
  <c r="Q1960" i="3"/>
  <c r="Q1958" i="3"/>
  <c r="Q1956" i="3"/>
  <c r="Q1954" i="3"/>
  <c r="N1863" i="3"/>
  <c r="Q1863" i="3"/>
  <c r="R1863" i="3"/>
  <c r="N1857" i="3"/>
  <c r="Q1857" i="3"/>
  <c r="R1857" i="3"/>
  <c r="N1851" i="3"/>
  <c r="Q1851" i="3"/>
  <c r="R1851" i="3"/>
  <c r="N1845" i="3"/>
  <c r="Q1845" i="3"/>
  <c r="R1845" i="3"/>
  <c r="N1839" i="3"/>
  <c r="Q1839" i="3"/>
  <c r="R1839" i="3"/>
  <c r="N1815" i="3"/>
  <c r="Q1815" i="3"/>
  <c r="R1815" i="3"/>
  <c r="N1791" i="3"/>
  <c r="Q1791" i="3"/>
  <c r="R1791" i="3"/>
  <c r="N1767" i="3"/>
  <c r="Q1767" i="3"/>
  <c r="R1767" i="3"/>
  <c r="N1743" i="3"/>
  <c r="Q1743" i="3"/>
  <c r="R1743" i="3"/>
  <c r="R1728" i="3"/>
  <c r="O1724" i="3"/>
  <c r="P1724" i="3"/>
  <c r="N1719" i="3"/>
  <c r="Q1719" i="3"/>
  <c r="R1719" i="3"/>
  <c r="O1700" i="3"/>
  <c r="P1700" i="3"/>
  <c r="N1695" i="3"/>
  <c r="Q1695" i="3"/>
  <c r="R1695" i="3"/>
  <c r="O1676" i="3"/>
  <c r="P1676" i="3"/>
  <c r="P1639" i="3"/>
  <c r="O1639" i="3"/>
  <c r="N1626" i="3"/>
  <c r="Q1626" i="3"/>
  <c r="R1626" i="3"/>
  <c r="N1594" i="3"/>
  <c r="Q1594" i="3"/>
  <c r="R1594" i="3"/>
  <c r="N1575" i="3"/>
  <c r="R1575" i="3"/>
  <c r="Q1575" i="3"/>
  <c r="O1560" i="3"/>
  <c r="P1560" i="3"/>
  <c r="N1530" i="3"/>
  <c r="Q1530" i="3"/>
  <c r="R1530" i="3"/>
  <c r="N1512" i="3"/>
  <c r="Q1512" i="3"/>
  <c r="R1512" i="3"/>
  <c r="N1494" i="3"/>
  <c r="Q1494" i="3"/>
  <c r="R1494" i="3"/>
  <c r="O1305" i="3"/>
  <c r="P1305" i="3"/>
  <c r="N1825" i="3"/>
  <c r="Q1825" i="3"/>
  <c r="R1825" i="3"/>
  <c r="O1818" i="3"/>
  <c r="N1801" i="3"/>
  <c r="Q1801" i="3"/>
  <c r="R1801" i="3"/>
  <c r="N1777" i="3"/>
  <c r="Q1777" i="3"/>
  <c r="R1777" i="3"/>
  <c r="O1770" i="3"/>
  <c r="N1753" i="3"/>
  <c r="Q1753" i="3"/>
  <c r="R1753" i="3"/>
  <c r="Q1728" i="3"/>
  <c r="O1714" i="3"/>
  <c r="P1714" i="3"/>
  <c r="N1709" i="3"/>
  <c r="Q1709" i="3"/>
  <c r="R1709" i="3"/>
  <c r="N1685" i="3"/>
  <c r="Q1685" i="3"/>
  <c r="R1685" i="3"/>
  <c r="N1665" i="3"/>
  <c r="Q1665" i="3"/>
  <c r="R1665" i="3"/>
  <c r="P1651" i="3"/>
  <c r="R1625" i="3"/>
  <c r="Q1625" i="3"/>
  <c r="N1625" i="3"/>
  <c r="R1593" i="3"/>
  <c r="Q1593" i="3"/>
  <c r="N1593" i="3"/>
  <c r="Q1574" i="3"/>
  <c r="R1574" i="3"/>
  <c r="N1574" i="3"/>
  <c r="O1564" i="3"/>
  <c r="P1564" i="3"/>
  <c r="R1560" i="3"/>
  <c r="Q1560" i="3"/>
  <c r="O1548" i="3"/>
  <c r="P1548" i="3"/>
  <c r="N1543" i="3"/>
  <c r="R1543" i="3"/>
  <c r="Q1543" i="3"/>
  <c r="Q1323" i="3"/>
  <c r="R1323" i="3"/>
  <c r="N1323" i="3"/>
  <c r="N1887" i="3"/>
  <c r="R1887" i="3"/>
  <c r="N1879" i="3"/>
  <c r="R1879" i="3"/>
  <c r="N1871" i="3"/>
  <c r="R1871" i="3"/>
  <c r="N1835" i="3"/>
  <c r="Q1835" i="3"/>
  <c r="R1835" i="3"/>
  <c r="N1811" i="3"/>
  <c r="Q1811" i="3"/>
  <c r="R1811" i="3"/>
  <c r="N1787" i="3"/>
  <c r="Q1787" i="3"/>
  <c r="R1787" i="3"/>
  <c r="N1763" i="3"/>
  <c r="Q1763" i="3"/>
  <c r="R1763" i="3"/>
  <c r="N1739" i="3"/>
  <c r="Q1739" i="3"/>
  <c r="R1739" i="3"/>
  <c r="O1728" i="3"/>
  <c r="P1728" i="3"/>
  <c r="N1723" i="3"/>
  <c r="Q1723" i="3"/>
  <c r="R1723" i="3"/>
  <c r="N1699" i="3"/>
  <c r="Q1699" i="3"/>
  <c r="R1699" i="3"/>
  <c r="O1680" i="3"/>
  <c r="P1680" i="3"/>
  <c r="N1675" i="3"/>
  <c r="Q1675" i="3"/>
  <c r="R1675" i="3"/>
  <c r="O1644" i="3"/>
  <c r="P1644" i="3"/>
  <c r="O1612" i="3"/>
  <c r="P1612" i="3"/>
  <c r="O1580" i="3"/>
  <c r="P1580" i="3"/>
  <c r="N1528" i="3"/>
  <c r="Q1528" i="3"/>
  <c r="R1528" i="3"/>
  <c r="N1510" i="3"/>
  <c r="Q1510" i="3"/>
  <c r="R1510" i="3"/>
  <c r="N1492" i="3"/>
  <c r="Q1492" i="3"/>
  <c r="R1492" i="3"/>
  <c r="N1474" i="3"/>
  <c r="Q1474" i="3"/>
  <c r="R1474" i="3"/>
  <c r="N1456" i="3"/>
  <c r="Q1456" i="3"/>
  <c r="R1456" i="3"/>
  <c r="O1438" i="3"/>
  <c r="P1438" i="3"/>
  <c r="O1420" i="3"/>
  <c r="P1420" i="3"/>
  <c r="R1886" i="3"/>
  <c r="R1878" i="3"/>
  <c r="R1870" i="3"/>
  <c r="Q1824" i="3"/>
  <c r="N1821" i="3"/>
  <c r="Q1821" i="3"/>
  <c r="R1821" i="3"/>
  <c r="Q1800" i="3"/>
  <c r="N1797" i="3"/>
  <c r="Q1797" i="3"/>
  <c r="R1797" i="3"/>
  <c r="Q1776" i="3"/>
  <c r="N1773" i="3"/>
  <c r="Q1773" i="3"/>
  <c r="R1773" i="3"/>
  <c r="Q1752" i="3"/>
  <c r="N1749" i="3"/>
  <c r="Q1749" i="3"/>
  <c r="R1749" i="3"/>
  <c r="R1722" i="3"/>
  <c r="O1718" i="3"/>
  <c r="P1718" i="3"/>
  <c r="N1713" i="3"/>
  <c r="Q1713" i="3"/>
  <c r="R1713" i="3"/>
  <c r="Q1708" i="3"/>
  <c r="O1694" i="3"/>
  <c r="P1694" i="3"/>
  <c r="N1689" i="3"/>
  <c r="Q1689" i="3"/>
  <c r="R1689" i="3"/>
  <c r="N1661" i="3"/>
  <c r="Q1661" i="3"/>
  <c r="R1661" i="3"/>
  <c r="N1634" i="3"/>
  <c r="Q1634" i="3"/>
  <c r="R1634" i="3"/>
  <c r="P1615" i="3"/>
  <c r="O1615" i="3"/>
  <c r="P1606" i="3"/>
  <c r="N1602" i="3"/>
  <c r="Q1602" i="3"/>
  <c r="R1602" i="3"/>
  <c r="N1558" i="3"/>
  <c r="Q1558" i="3"/>
  <c r="R1558" i="3"/>
  <c r="N1553" i="3"/>
  <c r="R1553" i="3"/>
  <c r="Q1553" i="3"/>
  <c r="O1336" i="3"/>
  <c r="P1336" i="3"/>
  <c r="Q1886" i="3"/>
  <c r="Q1878" i="3"/>
  <c r="Q1870" i="3"/>
  <c r="N1865" i="3"/>
  <c r="Q1865" i="3"/>
  <c r="R1865" i="3"/>
  <c r="N1859" i="3"/>
  <c r="Q1859" i="3"/>
  <c r="R1859" i="3"/>
  <c r="N1853" i="3"/>
  <c r="Q1853" i="3"/>
  <c r="R1853" i="3"/>
  <c r="N1847" i="3"/>
  <c r="Q1847" i="3"/>
  <c r="R1847" i="3"/>
  <c r="N1841" i="3"/>
  <c r="Q1841" i="3"/>
  <c r="R1841" i="3"/>
  <c r="N1831" i="3"/>
  <c r="Q1831" i="3"/>
  <c r="R1831" i="3"/>
  <c r="R1820" i="3"/>
  <c r="N1807" i="3"/>
  <c r="Q1807" i="3"/>
  <c r="R1807" i="3"/>
  <c r="R1796" i="3"/>
  <c r="N1783" i="3"/>
  <c r="Q1783" i="3"/>
  <c r="R1783" i="3"/>
  <c r="R1772" i="3"/>
  <c r="N1759" i="3"/>
  <c r="Q1759" i="3"/>
  <c r="R1759" i="3"/>
  <c r="R1748" i="3"/>
  <c r="N1735" i="3"/>
  <c r="Q1735" i="3"/>
  <c r="R1735" i="3"/>
  <c r="N1727" i="3"/>
  <c r="Q1727" i="3"/>
  <c r="R1727" i="3"/>
  <c r="Q1722" i="3"/>
  <c r="R1712" i="3"/>
  <c r="O1708" i="3"/>
  <c r="P1708" i="3"/>
  <c r="N1703" i="3"/>
  <c r="Q1703" i="3"/>
  <c r="R1703" i="3"/>
  <c r="O1684" i="3"/>
  <c r="P1684" i="3"/>
  <c r="N1679" i="3"/>
  <c r="Q1679" i="3"/>
  <c r="R1679" i="3"/>
  <c r="N1671" i="3"/>
  <c r="Q1671" i="3"/>
  <c r="R1671" i="3"/>
  <c r="R1633" i="3"/>
  <c r="Q1633" i="3"/>
  <c r="N1633" i="3"/>
  <c r="R1601" i="3"/>
  <c r="Q1601" i="3"/>
  <c r="N1601" i="3"/>
  <c r="O1568" i="3"/>
  <c r="P1568" i="3"/>
  <c r="N1536" i="3"/>
  <c r="Q1536" i="3"/>
  <c r="R1536" i="3"/>
  <c r="N1518" i="3"/>
  <c r="Q1518" i="3"/>
  <c r="R1518" i="3"/>
  <c r="N1500" i="3"/>
  <c r="Q1500" i="3"/>
  <c r="R1500" i="3"/>
  <c r="N1362" i="3"/>
  <c r="Q1362" i="3"/>
  <c r="R1362" i="3"/>
  <c r="R1967" i="3"/>
  <c r="R1965" i="3"/>
  <c r="R1963" i="3"/>
  <c r="R1961" i="3"/>
  <c r="R1959" i="3"/>
  <c r="R1957" i="3"/>
  <c r="R1955" i="3"/>
  <c r="R1953" i="3"/>
  <c r="R1951" i="3"/>
  <c r="R1949" i="3"/>
  <c r="R1947" i="3"/>
  <c r="R1945" i="3"/>
  <c r="R1943" i="3"/>
  <c r="R1941" i="3"/>
  <c r="R1939" i="3"/>
  <c r="R1937" i="3"/>
  <c r="R1935" i="3"/>
  <c r="R1933" i="3"/>
  <c r="R1931" i="3"/>
  <c r="R1929" i="3"/>
  <c r="R1927" i="3"/>
  <c r="R1925" i="3"/>
  <c r="R1923" i="3"/>
  <c r="R1921" i="3"/>
  <c r="R1919" i="3"/>
  <c r="R1917" i="3"/>
  <c r="R1915" i="3"/>
  <c r="R1913" i="3"/>
  <c r="R1911" i="3"/>
  <c r="R1909" i="3"/>
  <c r="R1907" i="3"/>
  <c r="R1905" i="3"/>
  <c r="R1903" i="3"/>
  <c r="R1901" i="3"/>
  <c r="R1899" i="3"/>
  <c r="R1897" i="3"/>
  <c r="R1895" i="3"/>
  <c r="R1893" i="3"/>
  <c r="Q1891" i="3"/>
  <c r="N1889" i="3"/>
  <c r="R1889" i="3"/>
  <c r="N1881" i="3"/>
  <c r="R1881" i="3"/>
  <c r="N1873" i="3"/>
  <c r="R1873" i="3"/>
  <c r="R1864" i="3"/>
  <c r="R1858" i="3"/>
  <c r="R1852" i="3"/>
  <c r="R1846" i="3"/>
  <c r="R1840" i="3"/>
  <c r="Q1820" i="3"/>
  <c r="N1817" i="3"/>
  <c r="Q1817" i="3"/>
  <c r="R1817" i="3"/>
  <c r="O1810" i="3"/>
  <c r="Q1796" i="3"/>
  <c r="N1793" i="3"/>
  <c r="Q1793" i="3"/>
  <c r="R1793" i="3"/>
  <c r="O1786" i="3"/>
  <c r="Q1772" i="3"/>
  <c r="N1769" i="3"/>
  <c r="Q1769" i="3"/>
  <c r="R1769" i="3"/>
  <c r="Q1748" i="3"/>
  <c r="N1745" i="3"/>
  <c r="Q1745" i="3"/>
  <c r="R1745" i="3"/>
  <c r="O1722" i="3"/>
  <c r="P1722" i="3"/>
  <c r="N1717" i="3"/>
  <c r="Q1717" i="3"/>
  <c r="R1717" i="3"/>
  <c r="Q1712" i="3"/>
  <c r="O1698" i="3"/>
  <c r="P1698" i="3"/>
  <c r="N1693" i="3"/>
  <c r="Q1693" i="3"/>
  <c r="R1693" i="3"/>
  <c r="O1620" i="3"/>
  <c r="P1620" i="3"/>
  <c r="O1588" i="3"/>
  <c r="P1588" i="3"/>
  <c r="R1888" i="3"/>
  <c r="Q1883" i="3"/>
  <c r="R1880" i="3"/>
  <c r="Q1875" i="3"/>
  <c r="R1872" i="3"/>
  <c r="Q1867" i="3"/>
  <c r="N1827" i="3"/>
  <c r="Q1827" i="3"/>
  <c r="R1827" i="3"/>
  <c r="R1816" i="3"/>
  <c r="N1803" i="3"/>
  <c r="Q1803" i="3"/>
  <c r="R1803" i="3"/>
  <c r="R1792" i="3"/>
  <c r="N1779" i="3"/>
  <c r="Q1779" i="3"/>
  <c r="R1779" i="3"/>
  <c r="R1768" i="3"/>
  <c r="N1755" i="3"/>
  <c r="Q1755" i="3"/>
  <c r="R1755" i="3"/>
  <c r="R1744" i="3"/>
  <c r="N1731" i="3"/>
  <c r="Q1731" i="3"/>
  <c r="R1731" i="3"/>
  <c r="R1716" i="3"/>
  <c r="O1712" i="3"/>
  <c r="P1712" i="3"/>
  <c r="N1707" i="3"/>
  <c r="Q1707" i="3"/>
  <c r="R1707" i="3"/>
  <c r="N1683" i="3"/>
  <c r="Q1683" i="3"/>
  <c r="R1683" i="3"/>
  <c r="N1667" i="3"/>
  <c r="Q1667" i="3"/>
  <c r="R1667" i="3"/>
  <c r="N1642" i="3"/>
  <c r="Q1642" i="3"/>
  <c r="R1642" i="3"/>
  <c r="P1623" i="3"/>
  <c r="O1623" i="3"/>
  <c r="N1610" i="3"/>
  <c r="Q1610" i="3"/>
  <c r="R1610" i="3"/>
  <c r="P1591" i="3"/>
  <c r="O1591" i="3"/>
  <c r="N1578" i="3"/>
  <c r="Q1578" i="3"/>
  <c r="R1578" i="3"/>
  <c r="O1572" i="3"/>
  <c r="P1572" i="3"/>
  <c r="N1567" i="3"/>
  <c r="R1567" i="3"/>
  <c r="Q1567" i="3"/>
  <c r="O1546" i="3"/>
  <c r="P1546" i="3"/>
  <c r="N1534" i="3"/>
  <c r="Q1534" i="3"/>
  <c r="R1534" i="3"/>
  <c r="N1516" i="3"/>
  <c r="Q1516" i="3"/>
  <c r="R1516" i="3"/>
  <c r="N1498" i="3"/>
  <c r="Q1498" i="3"/>
  <c r="R1498" i="3"/>
  <c r="N1480" i="3"/>
  <c r="Q1480" i="3"/>
  <c r="R1480" i="3"/>
  <c r="N1462" i="3"/>
  <c r="Q1462" i="3"/>
  <c r="R1462" i="3"/>
  <c r="O1444" i="3"/>
  <c r="P1444" i="3"/>
  <c r="O1426" i="3"/>
  <c r="P1426" i="3"/>
  <c r="N1837" i="3"/>
  <c r="Q1837" i="3"/>
  <c r="R1837" i="3"/>
  <c r="N1813" i="3"/>
  <c r="Q1813" i="3"/>
  <c r="R1813" i="3"/>
  <c r="N1789" i="3"/>
  <c r="Q1789" i="3"/>
  <c r="R1789" i="3"/>
  <c r="N1765" i="3"/>
  <c r="Q1765" i="3"/>
  <c r="R1765" i="3"/>
  <c r="N1741" i="3"/>
  <c r="Q1741" i="3"/>
  <c r="R1741" i="3"/>
  <c r="O1726" i="3"/>
  <c r="P1726" i="3"/>
  <c r="N1721" i="3"/>
  <c r="Q1721" i="3"/>
  <c r="R1721" i="3"/>
  <c r="Q1716" i="3"/>
  <c r="O1702" i="3"/>
  <c r="P1702" i="3"/>
  <c r="N1697" i="3"/>
  <c r="Q1697" i="3"/>
  <c r="R1697" i="3"/>
  <c r="O1678" i="3"/>
  <c r="P1678" i="3"/>
  <c r="R1641" i="3"/>
  <c r="Q1641" i="3"/>
  <c r="N1641" i="3"/>
  <c r="R1609" i="3"/>
  <c r="Q1609" i="3"/>
  <c r="N1609" i="3"/>
  <c r="R1577" i="3"/>
  <c r="Q1577" i="3"/>
  <c r="N1577" i="3"/>
  <c r="O1556" i="3"/>
  <c r="P1556" i="3"/>
  <c r="N1551" i="3"/>
  <c r="R1551" i="3"/>
  <c r="Q1551" i="3"/>
  <c r="O1392" i="3"/>
  <c r="P1392" i="3"/>
  <c r="N1557" i="3"/>
  <c r="R1557" i="3"/>
  <c r="N1535" i="3"/>
  <c r="R1535" i="3"/>
  <c r="N1529" i="3"/>
  <c r="R1529" i="3"/>
  <c r="N1523" i="3"/>
  <c r="R1523" i="3"/>
  <c r="N1517" i="3"/>
  <c r="R1517" i="3"/>
  <c r="N1511" i="3"/>
  <c r="R1511" i="3"/>
  <c r="N1505" i="3"/>
  <c r="R1505" i="3"/>
  <c r="N1499" i="3"/>
  <c r="R1499" i="3"/>
  <c r="N1493" i="3"/>
  <c r="R1493" i="3"/>
  <c r="N1487" i="3"/>
  <c r="R1487" i="3"/>
  <c r="N1481" i="3"/>
  <c r="R1481" i="3"/>
  <c r="N1475" i="3"/>
  <c r="R1475" i="3"/>
  <c r="N1469" i="3"/>
  <c r="R1469" i="3"/>
  <c r="N1463" i="3"/>
  <c r="R1463" i="3"/>
  <c r="N1457" i="3"/>
  <c r="R1457" i="3"/>
  <c r="N1451" i="3"/>
  <c r="R1451" i="3"/>
  <c r="N1445" i="3"/>
  <c r="R1445" i="3"/>
  <c r="N1439" i="3"/>
  <c r="R1439" i="3"/>
  <c r="N1433" i="3"/>
  <c r="R1433" i="3"/>
  <c r="N1427" i="3"/>
  <c r="R1427" i="3"/>
  <c r="N1421" i="3"/>
  <c r="R1421" i="3"/>
  <c r="N1415" i="3"/>
  <c r="R1415" i="3"/>
  <c r="N1324" i="3"/>
  <c r="Q1324" i="3"/>
  <c r="R1324" i="3"/>
  <c r="O1311" i="3"/>
  <c r="P1311" i="3"/>
  <c r="O1225" i="3"/>
  <c r="P1225" i="3"/>
  <c r="O1209" i="3"/>
  <c r="P1209" i="3"/>
  <c r="N1180" i="3"/>
  <c r="Q1180" i="3"/>
  <c r="R1180" i="3"/>
  <c r="P1013" i="3"/>
  <c r="O1013" i="3"/>
  <c r="O1408" i="3"/>
  <c r="P1408" i="3"/>
  <c r="Q1391" i="3"/>
  <c r="N1391" i="3"/>
  <c r="R1391" i="3"/>
  <c r="Q1335" i="3"/>
  <c r="N1335" i="3"/>
  <c r="R1335" i="3"/>
  <c r="N1304" i="3"/>
  <c r="Q1304" i="3"/>
  <c r="R1304" i="3"/>
  <c r="Q1283" i="3"/>
  <c r="R1283" i="3"/>
  <c r="N1283" i="3"/>
  <c r="N862" i="3"/>
  <c r="R862" i="3"/>
  <c r="Q862" i="3"/>
  <c r="N1643" i="3"/>
  <c r="N1635" i="3"/>
  <c r="N1627" i="3"/>
  <c r="N1619" i="3"/>
  <c r="N1611" i="3"/>
  <c r="N1603" i="3"/>
  <c r="N1595" i="3"/>
  <c r="N1587" i="3"/>
  <c r="N1579" i="3"/>
  <c r="N1563" i="3"/>
  <c r="R1563" i="3"/>
  <c r="N1539" i="3"/>
  <c r="R1539" i="3"/>
  <c r="Q1407" i="3"/>
  <c r="N1407" i="3"/>
  <c r="R1407" i="3"/>
  <c r="N1402" i="3"/>
  <c r="Q1402" i="3"/>
  <c r="R1402" i="3"/>
  <c r="N1386" i="3"/>
  <c r="Q1386" i="3"/>
  <c r="R1386" i="3"/>
  <c r="O1376" i="3"/>
  <c r="P1376" i="3"/>
  <c r="O1344" i="3"/>
  <c r="P1344" i="3"/>
  <c r="Q1327" i="3"/>
  <c r="N1327" i="3"/>
  <c r="R1327" i="3"/>
  <c r="Q1303" i="3"/>
  <c r="R1303" i="3"/>
  <c r="N1303" i="3"/>
  <c r="O1287" i="3"/>
  <c r="P1287" i="3"/>
  <c r="N1573" i="3"/>
  <c r="R1573" i="3"/>
  <c r="N1549" i="3"/>
  <c r="R1549" i="3"/>
  <c r="N1533" i="3"/>
  <c r="R1533" i="3"/>
  <c r="N1527" i="3"/>
  <c r="R1527" i="3"/>
  <c r="N1521" i="3"/>
  <c r="R1521" i="3"/>
  <c r="N1515" i="3"/>
  <c r="R1515" i="3"/>
  <c r="N1509" i="3"/>
  <c r="R1509" i="3"/>
  <c r="N1503" i="3"/>
  <c r="R1503" i="3"/>
  <c r="N1497" i="3"/>
  <c r="R1497" i="3"/>
  <c r="N1491" i="3"/>
  <c r="R1491" i="3"/>
  <c r="N1485" i="3"/>
  <c r="R1485" i="3"/>
  <c r="N1479" i="3"/>
  <c r="R1479" i="3"/>
  <c r="N1473" i="3"/>
  <c r="R1473" i="3"/>
  <c r="N1467" i="3"/>
  <c r="R1467" i="3"/>
  <c r="N1461" i="3"/>
  <c r="R1461" i="3"/>
  <c r="N1455" i="3"/>
  <c r="R1455" i="3"/>
  <c r="N1449" i="3"/>
  <c r="R1449" i="3"/>
  <c r="N1443" i="3"/>
  <c r="R1443" i="3"/>
  <c r="N1437" i="3"/>
  <c r="R1437" i="3"/>
  <c r="N1431" i="3"/>
  <c r="R1431" i="3"/>
  <c r="N1425" i="3"/>
  <c r="R1425" i="3"/>
  <c r="N1419" i="3"/>
  <c r="R1419" i="3"/>
  <c r="N1413" i="3"/>
  <c r="R1413" i="3"/>
  <c r="Q1375" i="3"/>
  <c r="N1375" i="3"/>
  <c r="R1375" i="3"/>
  <c r="Q1343" i="3"/>
  <c r="N1343" i="3"/>
  <c r="R1343" i="3"/>
  <c r="O1162" i="3"/>
  <c r="P1162" i="3"/>
  <c r="N1559" i="3"/>
  <c r="R1559" i="3"/>
  <c r="N1538" i="3"/>
  <c r="R1538" i="3"/>
  <c r="N1532" i="3"/>
  <c r="Q1532" i="3"/>
  <c r="R1532" i="3"/>
  <c r="N1526" i="3"/>
  <c r="Q1526" i="3"/>
  <c r="R1526" i="3"/>
  <c r="N1520" i="3"/>
  <c r="Q1520" i="3"/>
  <c r="R1520" i="3"/>
  <c r="N1514" i="3"/>
  <c r="Q1514" i="3"/>
  <c r="R1514" i="3"/>
  <c r="N1508" i="3"/>
  <c r="Q1508" i="3"/>
  <c r="R1508" i="3"/>
  <c r="N1502" i="3"/>
  <c r="Q1502" i="3"/>
  <c r="R1502" i="3"/>
  <c r="N1496" i="3"/>
  <c r="Q1496" i="3"/>
  <c r="R1496" i="3"/>
  <c r="N1490" i="3"/>
  <c r="Q1490" i="3"/>
  <c r="R1490" i="3"/>
  <c r="N1484" i="3"/>
  <c r="Q1484" i="3"/>
  <c r="R1484" i="3"/>
  <c r="N1478" i="3"/>
  <c r="Q1478" i="3"/>
  <c r="R1478" i="3"/>
  <c r="N1472" i="3"/>
  <c r="Q1472" i="3"/>
  <c r="R1472" i="3"/>
  <c r="N1466" i="3"/>
  <c r="Q1466" i="3"/>
  <c r="R1466" i="3"/>
  <c r="N1460" i="3"/>
  <c r="Q1460" i="3"/>
  <c r="R1460" i="3"/>
  <c r="N1454" i="3"/>
  <c r="Q1454" i="3"/>
  <c r="R1454" i="3"/>
  <c r="O1448" i="3"/>
  <c r="P1448" i="3"/>
  <c r="O1442" i="3"/>
  <c r="P1442" i="3"/>
  <c r="O1436" i="3"/>
  <c r="P1436" i="3"/>
  <c r="O1430" i="3"/>
  <c r="P1430" i="3"/>
  <c r="O1424" i="3"/>
  <c r="P1424" i="3"/>
  <c r="O1418" i="3"/>
  <c r="P1418" i="3"/>
  <c r="O1412" i="3"/>
  <c r="P1412" i="3"/>
  <c r="N1370" i="3"/>
  <c r="Q1370" i="3"/>
  <c r="R1370" i="3"/>
  <c r="O1352" i="3"/>
  <c r="P1352" i="3"/>
  <c r="N1569" i="3"/>
  <c r="R1569" i="3"/>
  <c r="N1545" i="3"/>
  <c r="R1545" i="3"/>
  <c r="Q1351" i="3"/>
  <c r="N1351" i="3"/>
  <c r="R1351" i="3"/>
  <c r="N1330" i="3"/>
  <c r="Q1330" i="3"/>
  <c r="R1330" i="3"/>
  <c r="O1313" i="3"/>
  <c r="P1313" i="3"/>
  <c r="O1309" i="3"/>
  <c r="P1309" i="3"/>
  <c r="Q1173" i="3"/>
  <c r="N1173" i="3"/>
  <c r="R1173" i="3"/>
  <c r="R1657" i="3"/>
  <c r="R1655" i="3"/>
  <c r="R1653" i="3"/>
  <c r="R1651" i="3"/>
  <c r="R1649" i="3"/>
  <c r="Q1639" i="3"/>
  <c r="Q1631" i="3"/>
  <c r="Q1623" i="3"/>
  <c r="Q1615" i="3"/>
  <c r="Q1607" i="3"/>
  <c r="Q1599" i="3"/>
  <c r="Q1591" i="3"/>
  <c r="Q1583" i="3"/>
  <c r="N1555" i="3"/>
  <c r="R1555" i="3"/>
  <c r="O1400" i="3"/>
  <c r="P1400" i="3"/>
  <c r="O1360" i="3"/>
  <c r="P1360" i="3"/>
  <c r="N1338" i="3"/>
  <c r="Q1338" i="3"/>
  <c r="R1338" i="3"/>
  <c r="O1317" i="3"/>
  <c r="P1317" i="3"/>
  <c r="O1281" i="3"/>
  <c r="P1281" i="3"/>
  <c r="O1074" i="3"/>
  <c r="P1074" i="3"/>
  <c r="Q1657" i="3"/>
  <c r="Q1655" i="3"/>
  <c r="Q1653" i="3"/>
  <c r="Q1651" i="3"/>
  <c r="Q1649" i="3"/>
  <c r="R1644" i="3"/>
  <c r="R1636" i="3"/>
  <c r="R1628" i="3"/>
  <c r="R1620" i="3"/>
  <c r="R1612" i="3"/>
  <c r="R1604" i="3"/>
  <c r="R1596" i="3"/>
  <c r="R1588" i="3"/>
  <c r="R1580" i="3"/>
  <c r="N1565" i="3"/>
  <c r="R1565" i="3"/>
  <c r="N1541" i="3"/>
  <c r="R1541" i="3"/>
  <c r="N1537" i="3"/>
  <c r="R1537" i="3"/>
  <c r="N1531" i="3"/>
  <c r="R1531" i="3"/>
  <c r="N1525" i="3"/>
  <c r="R1525" i="3"/>
  <c r="N1519" i="3"/>
  <c r="R1519" i="3"/>
  <c r="N1513" i="3"/>
  <c r="R1513" i="3"/>
  <c r="N1507" i="3"/>
  <c r="R1507" i="3"/>
  <c r="N1501" i="3"/>
  <c r="R1501" i="3"/>
  <c r="N1495" i="3"/>
  <c r="R1495" i="3"/>
  <c r="N1489" i="3"/>
  <c r="R1489" i="3"/>
  <c r="N1483" i="3"/>
  <c r="R1483" i="3"/>
  <c r="N1477" i="3"/>
  <c r="R1477" i="3"/>
  <c r="N1471" i="3"/>
  <c r="R1471" i="3"/>
  <c r="N1465" i="3"/>
  <c r="R1465" i="3"/>
  <c r="N1459" i="3"/>
  <c r="R1459" i="3"/>
  <c r="N1453" i="3"/>
  <c r="R1453" i="3"/>
  <c r="N1447" i="3"/>
  <c r="R1447" i="3"/>
  <c r="N1441" i="3"/>
  <c r="R1441" i="3"/>
  <c r="N1435" i="3"/>
  <c r="R1435" i="3"/>
  <c r="N1429" i="3"/>
  <c r="R1429" i="3"/>
  <c r="N1423" i="3"/>
  <c r="R1423" i="3"/>
  <c r="N1417" i="3"/>
  <c r="R1417" i="3"/>
  <c r="N1411" i="3"/>
  <c r="R1411" i="3"/>
  <c r="Q1399" i="3"/>
  <c r="N1399" i="3"/>
  <c r="R1399" i="3"/>
  <c r="O1384" i="3"/>
  <c r="P1384" i="3"/>
  <c r="Q1359" i="3"/>
  <c r="N1359" i="3"/>
  <c r="R1359" i="3"/>
  <c r="O1293" i="3"/>
  <c r="P1293" i="3"/>
  <c r="O1255" i="3"/>
  <c r="N1488" i="3"/>
  <c r="Q1488" i="3"/>
  <c r="R1488" i="3"/>
  <c r="N1482" i="3"/>
  <c r="Q1482" i="3"/>
  <c r="R1482" i="3"/>
  <c r="N1476" i="3"/>
  <c r="Q1476" i="3"/>
  <c r="R1476" i="3"/>
  <c r="N1470" i="3"/>
  <c r="Q1470" i="3"/>
  <c r="R1470" i="3"/>
  <c r="N1464" i="3"/>
  <c r="Q1464" i="3"/>
  <c r="R1464" i="3"/>
  <c r="N1458" i="3"/>
  <c r="Q1458" i="3"/>
  <c r="R1458" i="3"/>
  <c r="N1452" i="3"/>
  <c r="Q1452" i="3"/>
  <c r="R1452" i="3"/>
  <c r="O1446" i="3"/>
  <c r="P1446" i="3"/>
  <c r="O1440" i="3"/>
  <c r="P1440" i="3"/>
  <c r="O1434" i="3"/>
  <c r="P1434" i="3"/>
  <c r="O1428" i="3"/>
  <c r="P1428" i="3"/>
  <c r="O1422" i="3"/>
  <c r="P1422" i="3"/>
  <c r="O1416" i="3"/>
  <c r="P1416" i="3"/>
  <c r="O1410" i="3"/>
  <c r="P1410" i="3"/>
  <c r="N1394" i="3"/>
  <c r="Q1394" i="3"/>
  <c r="R1394" i="3"/>
  <c r="Q1383" i="3"/>
  <c r="N1383" i="3"/>
  <c r="R1383" i="3"/>
  <c r="N1346" i="3"/>
  <c r="Q1346" i="3"/>
  <c r="R1346" i="3"/>
  <c r="Q1307" i="3"/>
  <c r="R1307" i="3"/>
  <c r="N1307" i="3"/>
  <c r="O1289" i="3"/>
  <c r="P1289" i="3"/>
  <c r="O1285" i="3"/>
  <c r="P1285" i="3"/>
  <c r="Q1564" i="3"/>
  <c r="N1561" i="3"/>
  <c r="R1561" i="3"/>
  <c r="Q1557" i="3"/>
  <c r="O1554" i="3"/>
  <c r="P1554" i="3"/>
  <c r="Q1540" i="3"/>
  <c r="Q1535" i="3"/>
  <c r="Q1529" i="3"/>
  <c r="Q1523" i="3"/>
  <c r="Q1517" i="3"/>
  <c r="Q1511" i="3"/>
  <c r="Q1505" i="3"/>
  <c r="Q1499" i="3"/>
  <c r="Q1493" i="3"/>
  <c r="Q1487" i="3"/>
  <c r="Q1481" i="3"/>
  <c r="Q1475" i="3"/>
  <c r="Q1469" i="3"/>
  <c r="Q1463" i="3"/>
  <c r="Q1457" i="3"/>
  <c r="Q1451" i="3"/>
  <c r="Q1445" i="3"/>
  <c r="Q1439" i="3"/>
  <c r="Q1433" i="3"/>
  <c r="Q1427" i="3"/>
  <c r="Q1421" i="3"/>
  <c r="Q1415" i="3"/>
  <c r="N1378" i="3"/>
  <c r="Q1378" i="3"/>
  <c r="R1378" i="3"/>
  <c r="O1368" i="3"/>
  <c r="P1368" i="3"/>
  <c r="O1280" i="3"/>
  <c r="P1280" i="3"/>
  <c r="Q1081" i="3"/>
  <c r="N1081" i="3"/>
  <c r="R1081" i="3"/>
  <c r="N1571" i="3"/>
  <c r="R1571" i="3"/>
  <c r="N1547" i="3"/>
  <c r="R1547" i="3"/>
  <c r="Q1367" i="3"/>
  <c r="N1367" i="3"/>
  <c r="R1367" i="3"/>
  <c r="N1354" i="3"/>
  <c r="Q1354" i="3"/>
  <c r="R1354" i="3"/>
  <c r="N1320" i="3"/>
  <c r="Q1320" i="3"/>
  <c r="P1296" i="3"/>
  <c r="Q1279" i="3"/>
  <c r="R1279" i="3"/>
  <c r="N1279" i="3"/>
  <c r="P1164" i="3"/>
  <c r="O1164" i="3"/>
  <c r="R1448" i="3"/>
  <c r="R1446" i="3"/>
  <c r="R1444" i="3"/>
  <c r="R1442" i="3"/>
  <c r="R1440" i="3"/>
  <c r="R1438" i="3"/>
  <c r="R1436" i="3"/>
  <c r="R1434" i="3"/>
  <c r="R1432" i="3"/>
  <c r="R1430" i="3"/>
  <c r="R1428" i="3"/>
  <c r="R1426" i="3"/>
  <c r="R1424" i="3"/>
  <c r="R1422" i="3"/>
  <c r="R1420" i="3"/>
  <c r="R1418" i="3"/>
  <c r="R1416" i="3"/>
  <c r="R1414" i="3"/>
  <c r="R1412" i="3"/>
  <c r="R1410" i="3"/>
  <c r="Q1408" i="3"/>
  <c r="N1406" i="3"/>
  <c r="Q1400" i="3"/>
  <c r="Q1392" i="3"/>
  <c r="O1319" i="3"/>
  <c r="P1319" i="3"/>
  <c r="Q1309" i="3"/>
  <c r="R1309" i="3"/>
  <c r="O1295" i="3"/>
  <c r="P1295" i="3"/>
  <c r="Q1285" i="3"/>
  <c r="R1285" i="3"/>
  <c r="O1190" i="3"/>
  <c r="P1190" i="3"/>
  <c r="Q1169" i="3"/>
  <c r="N1169" i="3"/>
  <c r="R1169" i="3"/>
  <c r="Q1073" i="3"/>
  <c r="N1073" i="3"/>
  <c r="R1073" i="3"/>
  <c r="O1066" i="3"/>
  <c r="P1066" i="3"/>
  <c r="O990" i="3"/>
  <c r="P990" i="3"/>
  <c r="Q1448" i="3"/>
  <c r="Q1446" i="3"/>
  <c r="Q1444" i="3"/>
  <c r="Q1442" i="3"/>
  <c r="Q1440" i="3"/>
  <c r="Q1438" i="3"/>
  <c r="Q1436" i="3"/>
  <c r="Q1434" i="3"/>
  <c r="Q1432" i="3"/>
  <c r="Q1430" i="3"/>
  <c r="Q1428" i="3"/>
  <c r="Q1426" i="3"/>
  <c r="Q1424" i="3"/>
  <c r="Q1422" i="3"/>
  <c r="Q1420" i="3"/>
  <c r="Q1418" i="3"/>
  <c r="Q1416" i="3"/>
  <c r="Q1414" i="3"/>
  <c r="Q1412" i="3"/>
  <c r="Q1410" i="3"/>
  <c r="Q1319" i="3"/>
  <c r="R1319" i="3"/>
  <c r="R1308" i="3"/>
  <c r="Q1295" i="3"/>
  <c r="R1295" i="3"/>
  <c r="P1080" i="3"/>
  <c r="Q1065" i="3"/>
  <c r="N1065" i="3"/>
  <c r="R1065" i="3"/>
  <c r="O1058" i="3"/>
  <c r="P1058" i="3"/>
  <c r="Q997" i="3"/>
  <c r="N997" i="3"/>
  <c r="R997" i="3"/>
  <c r="N917" i="3"/>
  <c r="Q917" i="3"/>
  <c r="R917" i="3"/>
  <c r="N911" i="3"/>
  <c r="Q911" i="3"/>
  <c r="R911" i="3"/>
  <c r="R1405" i="3"/>
  <c r="R1397" i="3"/>
  <c r="R1389" i="3"/>
  <c r="R1381" i="3"/>
  <c r="R1373" i="3"/>
  <c r="O1315" i="3"/>
  <c r="P1315" i="3"/>
  <c r="Q1308" i="3"/>
  <c r="Q1305" i="3"/>
  <c r="R1305" i="3"/>
  <c r="O1291" i="3"/>
  <c r="P1291" i="3"/>
  <c r="Q1281" i="3"/>
  <c r="R1281" i="3"/>
  <c r="Q1162" i="3"/>
  <c r="R1162" i="3"/>
  <c r="O1158" i="3"/>
  <c r="P1158" i="3"/>
  <c r="Q1057" i="3"/>
  <c r="N1057" i="3"/>
  <c r="R1057" i="3"/>
  <c r="N916" i="3"/>
  <c r="R916" i="3"/>
  <c r="Q916" i="3"/>
  <c r="N1405" i="3"/>
  <c r="N1397" i="3"/>
  <c r="N1389" i="3"/>
  <c r="N1381" i="3"/>
  <c r="N1373" i="3"/>
  <c r="N1365" i="3"/>
  <c r="N1357" i="3"/>
  <c r="N1349" i="3"/>
  <c r="N1341" i="3"/>
  <c r="Q1315" i="3"/>
  <c r="R1315" i="3"/>
  <c r="P1308" i="3"/>
  <c r="O1301" i="3"/>
  <c r="P1301" i="3"/>
  <c r="Q1291" i="3"/>
  <c r="R1291" i="3"/>
  <c r="P1284" i="3"/>
  <c r="P1277" i="3"/>
  <c r="O1144" i="3"/>
  <c r="P1144" i="3"/>
  <c r="R1141" i="3"/>
  <c r="R1129" i="3"/>
  <c r="O1120" i="3"/>
  <c r="P1120" i="3"/>
  <c r="R1117" i="3"/>
  <c r="O1108" i="3"/>
  <c r="P1108" i="3"/>
  <c r="R1105" i="3"/>
  <c r="R1093" i="3"/>
  <c r="N922" i="3"/>
  <c r="R922" i="3"/>
  <c r="Q922" i="3"/>
  <c r="R1314" i="3"/>
  <c r="Q1301" i="3"/>
  <c r="R1301" i="3"/>
  <c r="O1182" i="3"/>
  <c r="P1182" i="3"/>
  <c r="O1154" i="3"/>
  <c r="P1154" i="3"/>
  <c r="N1141" i="3"/>
  <c r="N1129" i="3"/>
  <c r="N1117" i="3"/>
  <c r="N1105" i="3"/>
  <c r="N1093" i="3"/>
  <c r="O1048" i="3"/>
  <c r="N794" i="3"/>
  <c r="R794" i="3"/>
  <c r="Q794" i="3"/>
  <c r="O761" i="3"/>
  <c r="P761" i="3"/>
  <c r="P718" i="3"/>
  <c r="O718" i="3"/>
  <c r="O1321" i="3"/>
  <c r="P1321" i="3"/>
  <c r="Q1311" i="3"/>
  <c r="R1311" i="3"/>
  <c r="O1297" i="3"/>
  <c r="P1297" i="3"/>
  <c r="Q1287" i="3"/>
  <c r="R1287" i="3"/>
  <c r="O1178" i="3"/>
  <c r="P1178" i="3"/>
  <c r="Q1175" i="3"/>
  <c r="R1175" i="3"/>
  <c r="R1153" i="3"/>
  <c r="R1083" i="3"/>
  <c r="Q1017" i="3"/>
  <c r="N1017" i="3"/>
  <c r="R1017" i="3"/>
  <c r="Q1013" i="3"/>
  <c r="R1013" i="3"/>
  <c r="N928" i="3"/>
  <c r="R928" i="3"/>
  <c r="Q928" i="3"/>
  <c r="R1409" i="3"/>
  <c r="Q1321" i="3"/>
  <c r="R1321" i="3"/>
  <c r="Q1297" i="3"/>
  <c r="R1297" i="3"/>
  <c r="O1184" i="3"/>
  <c r="P1184" i="3"/>
  <c r="R1177" i="3"/>
  <c r="N1160" i="3"/>
  <c r="Q1160" i="3"/>
  <c r="R1160" i="3"/>
  <c r="N1153" i="3"/>
  <c r="P1146" i="3"/>
  <c r="P1134" i="3"/>
  <c r="P1122" i="3"/>
  <c r="P1110" i="3"/>
  <c r="P1098" i="3"/>
  <c r="N1083" i="3"/>
  <c r="R1075" i="3"/>
  <c r="N1086" i="3"/>
  <c r="Q1086" i="3"/>
  <c r="R1086" i="3"/>
  <c r="R1067" i="3"/>
  <c r="N934" i="3"/>
  <c r="R934" i="3"/>
  <c r="Q934" i="3"/>
  <c r="R1401" i="3"/>
  <c r="R1393" i="3"/>
  <c r="R1385" i="3"/>
  <c r="R1377" i="3"/>
  <c r="R1369" i="3"/>
  <c r="Q1317" i="3"/>
  <c r="R1317" i="3"/>
  <c r="R1306" i="3"/>
  <c r="Q1293" i="3"/>
  <c r="R1293" i="3"/>
  <c r="N1177" i="3"/>
  <c r="Q1146" i="3"/>
  <c r="R1146" i="3"/>
  <c r="Q1134" i="3"/>
  <c r="R1134" i="3"/>
  <c r="Q1122" i="3"/>
  <c r="R1122" i="3"/>
  <c r="Q1110" i="3"/>
  <c r="R1110" i="3"/>
  <c r="Q1098" i="3"/>
  <c r="R1098" i="3"/>
  <c r="N1078" i="3"/>
  <c r="Q1078" i="3"/>
  <c r="R1078" i="3"/>
  <c r="N1067" i="3"/>
  <c r="Q1021" i="3"/>
  <c r="N1021" i="3"/>
  <c r="R1021" i="3"/>
  <c r="O972" i="3"/>
  <c r="P972" i="3"/>
  <c r="O954" i="3"/>
  <c r="P954" i="3"/>
  <c r="N821" i="3"/>
  <c r="R821" i="3"/>
  <c r="Q821" i="3"/>
  <c r="N1156" i="3"/>
  <c r="Q1156" i="3"/>
  <c r="R1156" i="3"/>
  <c r="N1070" i="3"/>
  <c r="Q1070" i="3"/>
  <c r="R1070" i="3"/>
  <c r="O1020" i="3"/>
  <c r="P1020" i="3"/>
  <c r="P1003" i="3"/>
  <c r="O1003" i="3"/>
  <c r="O984" i="3"/>
  <c r="P984" i="3"/>
  <c r="Q1316" i="3"/>
  <c r="Q1313" i="3"/>
  <c r="R1313" i="3"/>
  <c r="R1302" i="3"/>
  <c r="Q1289" i="3"/>
  <c r="R1289" i="3"/>
  <c r="N1062" i="3"/>
  <c r="Q1062" i="3"/>
  <c r="R1062" i="3"/>
  <c r="Q1020" i="3"/>
  <c r="R1020" i="3"/>
  <c r="N814" i="3"/>
  <c r="R814" i="3"/>
  <c r="N793" i="3"/>
  <c r="R793" i="3"/>
  <c r="Q793" i="3"/>
  <c r="O656" i="3"/>
  <c r="P656" i="3"/>
  <c r="N442" i="3"/>
  <c r="Q442" i="3"/>
  <c r="R442" i="3"/>
  <c r="O270" i="3"/>
  <c r="P270" i="3"/>
  <c r="N910" i="3"/>
  <c r="R910" i="3"/>
  <c r="Q910" i="3"/>
  <c r="N905" i="3"/>
  <c r="Q905" i="3"/>
  <c r="R905" i="3"/>
  <c r="N834" i="3"/>
  <c r="R834" i="3"/>
  <c r="N813" i="3"/>
  <c r="R813" i="3"/>
  <c r="Q813" i="3"/>
  <c r="N786" i="3"/>
  <c r="R786" i="3"/>
  <c r="O741" i="3"/>
  <c r="P741" i="3"/>
  <c r="N1009" i="3"/>
  <c r="N904" i="3"/>
  <c r="R904" i="3"/>
  <c r="Q904" i="3"/>
  <c r="N899" i="3"/>
  <c r="Q899" i="3"/>
  <c r="R899" i="3"/>
  <c r="N866" i="3"/>
  <c r="R866" i="3"/>
  <c r="Q866" i="3"/>
  <c r="N851" i="3"/>
  <c r="Q851" i="3"/>
  <c r="N845" i="3"/>
  <c r="R845" i="3"/>
  <c r="N833" i="3"/>
  <c r="R833" i="3"/>
  <c r="Q833" i="3"/>
  <c r="N806" i="3"/>
  <c r="R806" i="3"/>
  <c r="N785" i="3"/>
  <c r="R785" i="3"/>
  <c r="Q785" i="3"/>
  <c r="P774" i="3"/>
  <c r="O774" i="3"/>
  <c r="P750" i="3"/>
  <c r="O750" i="3"/>
  <c r="P1174" i="3"/>
  <c r="P1152" i="3"/>
  <c r="P1140" i="3"/>
  <c r="O992" i="3"/>
  <c r="P992" i="3"/>
  <c r="O968" i="3"/>
  <c r="P968" i="3"/>
  <c r="O956" i="3"/>
  <c r="P956" i="3"/>
  <c r="O950" i="3"/>
  <c r="P950" i="3"/>
  <c r="N898" i="3"/>
  <c r="R898" i="3"/>
  <c r="Q898" i="3"/>
  <c r="N893" i="3"/>
  <c r="Q893" i="3"/>
  <c r="R893" i="3"/>
  <c r="N844" i="3"/>
  <c r="R844" i="3"/>
  <c r="Q844" i="3"/>
  <c r="N826" i="3"/>
  <c r="R826" i="3"/>
  <c r="N805" i="3"/>
  <c r="R805" i="3"/>
  <c r="Q805" i="3"/>
  <c r="O769" i="3"/>
  <c r="P769" i="3"/>
  <c r="Q551" i="3"/>
  <c r="R551" i="3"/>
  <c r="N551" i="3"/>
  <c r="Q1178" i="3"/>
  <c r="N1161" i="3"/>
  <c r="O1147" i="3"/>
  <c r="N1022" i="3"/>
  <c r="N1005" i="3"/>
  <c r="R1001" i="3"/>
  <c r="N892" i="3"/>
  <c r="R892" i="3"/>
  <c r="Q892" i="3"/>
  <c r="N887" i="3"/>
  <c r="Q887" i="3"/>
  <c r="R887" i="3"/>
  <c r="N849" i="3"/>
  <c r="Q849" i="3"/>
  <c r="R849" i="3"/>
  <c r="N825" i="3"/>
  <c r="R825" i="3"/>
  <c r="Q825" i="3"/>
  <c r="N798" i="3"/>
  <c r="R798" i="3"/>
  <c r="P778" i="3"/>
  <c r="O778" i="3"/>
  <c r="P754" i="3"/>
  <c r="O754" i="3"/>
  <c r="R1277" i="3"/>
  <c r="R1275" i="3"/>
  <c r="R1273" i="3"/>
  <c r="R1271" i="3"/>
  <c r="R1269" i="3"/>
  <c r="R1267" i="3"/>
  <c r="R1265" i="3"/>
  <c r="R1263" i="3"/>
  <c r="R1261" i="3"/>
  <c r="R1259" i="3"/>
  <c r="R1257" i="3"/>
  <c r="R1255" i="3"/>
  <c r="R1253" i="3"/>
  <c r="R1251" i="3"/>
  <c r="R1249" i="3"/>
  <c r="R1247" i="3"/>
  <c r="R1245" i="3"/>
  <c r="R1243" i="3"/>
  <c r="R1241" i="3"/>
  <c r="R1239" i="3"/>
  <c r="R1237" i="3"/>
  <c r="R1235" i="3"/>
  <c r="R1233" i="3"/>
  <c r="N886" i="3"/>
  <c r="R886" i="3"/>
  <c r="Q886" i="3"/>
  <c r="N881" i="3"/>
  <c r="Q881" i="3"/>
  <c r="R881" i="3"/>
  <c r="N818" i="3"/>
  <c r="R818" i="3"/>
  <c r="N797" i="3"/>
  <c r="R797" i="3"/>
  <c r="Q797" i="3"/>
  <c r="O773" i="3"/>
  <c r="P773" i="3"/>
  <c r="O749" i="3"/>
  <c r="P749" i="3"/>
  <c r="N1018" i="3"/>
  <c r="N1001" i="3"/>
  <c r="N880" i="3"/>
  <c r="R880" i="3"/>
  <c r="Q880" i="3"/>
  <c r="N875" i="3"/>
  <c r="Q875" i="3"/>
  <c r="R875" i="3"/>
  <c r="N838" i="3"/>
  <c r="R838" i="3"/>
  <c r="N817" i="3"/>
  <c r="R817" i="3"/>
  <c r="Q817" i="3"/>
  <c r="N790" i="3"/>
  <c r="R790" i="3"/>
  <c r="P758" i="3"/>
  <c r="O758" i="3"/>
  <c r="N1167" i="3"/>
  <c r="R1151" i="3"/>
  <c r="N1149" i="3"/>
  <c r="R1139" i="3"/>
  <c r="R1127" i="3"/>
  <c r="R1115" i="3"/>
  <c r="R1103" i="3"/>
  <c r="R1091" i="3"/>
  <c r="R1054" i="3"/>
  <c r="R1051" i="3"/>
  <c r="R1048" i="3"/>
  <c r="O994" i="3"/>
  <c r="P994" i="3"/>
  <c r="O982" i="3"/>
  <c r="P982" i="3"/>
  <c r="O970" i="3"/>
  <c r="P970" i="3"/>
  <c r="O964" i="3"/>
  <c r="P964" i="3"/>
  <c r="O958" i="3"/>
  <c r="P958" i="3"/>
  <c r="O952" i="3"/>
  <c r="P952" i="3"/>
  <c r="O946" i="3"/>
  <c r="P946" i="3"/>
  <c r="N874" i="3"/>
  <c r="R874" i="3"/>
  <c r="Q874" i="3"/>
  <c r="N837" i="3"/>
  <c r="R837" i="3"/>
  <c r="Q837" i="3"/>
  <c r="N810" i="3"/>
  <c r="R810" i="3"/>
  <c r="N789" i="3"/>
  <c r="R789" i="3"/>
  <c r="Q789" i="3"/>
  <c r="O777" i="3"/>
  <c r="P777" i="3"/>
  <c r="R694" i="3"/>
  <c r="N694" i="3"/>
  <c r="N869" i="3"/>
  <c r="Q869" i="3"/>
  <c r="R869" i="3"/>
  <c r="N842" i="3"/>
  <c r="R842" i="3"/>
  <c r="Q842" i="3"/>
  <c r="N830" i="3"/>
  <c r="R830" i="3"/>
  <c r="N809" i="3"/>
  <c r="R809" i="3"/>
  <c r="Q809" i="3"/>
  <c r="N782" i="3"/>
  <c r="R782" i="3"/>
  <c r="P738" i="3"/>
  <c r="O738" i="3"/>
  <c r="N731" i="3"/>
  <c r="Q731" i="3"/>
  <c r="R731" i="3"/>
  <c r="N868" i="3"/>
  <c r="R868" i="3"/>
  <c r="Q868" i="3"/>
  <c r="N829" i="3"/>
  <c r="R829" i="3"/>
  <c r="Q829" i="3"/>
  <c r="N802" i="3"/>
  <c r="R802" i="3"/>
  <c r="N781" i="3"/>
  <c r="R781" i="3"/>
  <c r="Q781" i="3"/>
  <c r="R517" i="3"/>
  <c r="N517" i="3"/>
  <c r="Q517" i="3"/>
  <c r="N478" i="3"/>
  <c r="Q478" i="3"/>
  <c r="R478" i="3"/>
  <c r="R1179" i="3"/>
  <c r="R1155" i="3"/>
  <c r="N935" i="3"/>
  <c r="Q935" i="3"/>
  <c r="R935" i="3"/>
  <c r="N929" i="3"/>
  <c r="Q929" i="3"/>
  <c r="R929" i="3"/>
  <c r="N923" i="3"/>
  <c r="Q923" i="3"/>
  <c r="R923" i="3"/>
  <c r="N822" i="3"/>
  <c r="R822" i="3"/>
  <c r="N801" i="3"/>
  <c r="R801" i="3"/>
  <c r="Q801" i="3"/>
  <c r="P742" i="3"/>
  <c r="O742" i="3"/>
  <c r="Q653" i="3"/>
  <c r="N653" i="3"/>
  <c r="R653" i="3"/>
  <c r="N616" i="3"/>
  <c r="Q616" i="3"/>
  <c r="R616" i="3"/>
  <c r="Q861" i="3"/>
  <c r="N858" i="3"/>
  <c r="R858" i="3"/>
  <c r="R847" i="3"/>
  <c r="N683" i="3"/>
  <c r="Q683" i="3"/>
  <c r="P671" i="3"/>
  <c r="O671" i="3"/>
  <c r="Q857" i="3"/>
  <c r="N854" i="3"/>
  <c r="R854" i="3"/>
  <c r="N730" i="3"/>
  <c r="Q730" i="3"/>
  <c r="R730" i="3"/>
  <c r="N707" i="3"/>
  <c r="Q707" i="3"/>
  <c r="P655" i="3"/>
  <c r="O655" i="3"/>
  <c r="N454" i="3"/>
  <c r="Q454" i="3"/>
  <c r="R454" i="3"/>
  <c r="Q933" i="3"/>
  <c r="Q927" i="3"/>
  <c r="Q921" i="3"/>
  <c r="Q915" i="3"/>
  <c r="Q909" i="3"/>
  <c r="Q903" i="3"/>
  <c r="Q897" i="3"/>
  <c r="Q891" i="3"/>
  <c r="Q885" i="3"/>
  <c r="Q879" i="3"/>
  <c r="Q873" i="3"/>
  <c r="N864" i="3"/>
  <c r="R864" i="3"/>
  <c r="P857" i="3"/>
  <c r="R853" i="3"/>
  <c r="N840" i="3"/>
  <c r="R840" i="3"/>
  <c r="O776" i="3"/>
  <c r="O772" i="3"/>
  <c r="O768" i="3"/>
  <c r="O764" i="3"/>
  <c r="O760" i="3"/>
  <c r="O756" i="3"/>
  <c r="O744" i="3"/>
  <c r="N734" i="3"/>
  <c r="Q734" i="3"/>
  <c r="R734" i="3"/>
  <c r="N723" i="3"/>
  <c r="Q723" i="3"/>
  <c r="R723" i="3"/>
  <c r="O720" i="3"/>
  <c r="N706" i="3"/>
  <c r="Q706" i="3"/>
  <c r="R706" i="3"/>
  <c r="O702" i="3"/>
  <c r="P702" i="3"/>
  <c r="Q567" i="3"/>
  <c r="R567" i="3"/>
  <c r="N567" i="3"/>
  <c r="P933" i="3"/>
  <c r="P927" i="3"/>
  <c r="N850" i="3"/>
  <c r="R850" i="3"/>
  <c r="N836" i="3"/>
  <c r="R836" i="3"/>
  <c r="N832" i="3"/>
  <c r="R832" i="3"/>
  <c r="N828" i="3"/>
  <c r="R828" i="3"/>
  <c r="N824" i="3"/>
  <c r="R824" i="3"/>
  <c r="N820" i="3"/>
  <c r="R820" i="3"/>
  <c r="N816" i="3"/>
  <c r="R816" i="3"/>
  <c r="N812" i="3"/>
  <c r="R812" i="3"/>
  <c r="N808" i="3"/>
  <c r="R808" i="3"/>
  <c r="N804" i="3"/>
  <c r="R804" i="3"/>
  <c r="N800" i="3"/>
  <c r="R800" i="3"/>
  <c r="N796" i="3"/>
  <c r="R796" i="3"/>
  <c r="N792" i="3"/>
  <c r="R792" i="3"/>
  <c r="N788" i="3"/>
  <c r="R788" i="3"/>
  <c r="N784" i="3"/>
  <c r="R784" i="3"/>
  <c r="N780" i="3"/>
  <c r="R780" i="3"/>
  <c r="N729" i="3"/>
  <c r="R729" i="3"/>
  <c r="N710" i="3"/>
  <c r="Q710" i="3"/>
  <c r="R710" i="3"/>
  <c r="N699" i="3"/>
  <c r="Q699" i="3"/>
  <c r="R699" i="3"/>
  <c r="P677" i="3"/>
  <c r="O677" i="3"/>
  <c r="O612" i="3"/>
  <c r="P612" i="3"/>
  <c r="R481" i="3"/>
  <c r="N481" i="3"/>
  <c r="Q481" i="3"/>
  <c r="N936" i="3"/>
  <c r="R936" i="3"/>
  <c r="N930" i="3"/>
  <c r="R930" i="3"/>
  <c r="N924" i="3"/>
  <c r="R924" i="3"/>
  <c r="N918" i="3"/>
  <c r="R918" i="3"/>
  <c r="N912" i="3"/>
  <c r="R912" i="3"/>
  <c r="N906" i="3"/>
  <c r="R906" i="3"/>
  <c r="N900" i="3"/>
  <c r="R900" i="3"/>
  <c r="N894" i="3"/>
  <c r="R894" i="3"/>
  <c r="N888" i="3"/>
  <c r="R888" i="3"/>
  <c r="N882" i="3"/>
  <c r="R882" i="3"/>
  <c r="N876" i="3"/>
  <c r="R876" i="3"/>
  <c r="N870" i="3"/>
  <c r="R870" i="3"/>
  <c r="Q863" i="3"/>
  <c r="N860" i="3"/>
  <c r="R860" i="3"/>
  <c r="P853" i="3"/>
  <c r="Q716" i="3"/>
  <c r="N716" i="3"/>
  <c r="N705" i="3"/>
  <c r="R705" i="3"/>
  <c r="N686" i="3"/>
  <c r="Q686" i="3"/>
  <c r="R686" i="3"/>
  <c r="P669" i="3"/>
  <c r="O669" i="3"/>
  <c r="Q641" i="3"/>
  <c r="N641" i="3"/>
  <c r="R641" i="3"/>
  <c r="N490" i="3"/>
  <c r="Q490" i="3"/>
  <c r="R490" i="3"/>
  <c r="N846" i="3"/>
  <c r="R846" i="3"/>
  <c r="N719" i="3"/>
  <c r="Q719" i="3"/>
  <c r="R719" i="3"/>
  <c r="Q692" i="3"/>
  <c r="N692" i="3"/>
  <c r="N685" i="3"/>
  <c r="Q685" i="3"/>
  <c r="R685" i="3"/>
  <c r="Q640" i="3"/>
  <c r="R640" i="3"/>
  <c r="N640" i="3"/>
  <c r="R499" i="3"/>
  <c r="N499" i="3"/>
  <c r="Q499" i="3"/>
  <c r="N856" i="3"/>
  <c r="R856" i="3"/>
  <c r="O835" i="3"/>
  <c r="P835" i="3"/>
  <c r="O827" i="3"/>
  <c r="P827" i="3"/>
  <c r="O819" i="3"/>
  <c r="P819" i="3"/>
  <c r="O811" i="3"/>
  <c r="P811" i="3"/>
  <c r="O803" i="3"/>
  <c r="P803" i="3"/>
  <c r="O795" i="3"/>
  <c r="P795" i="3"/>
  <c r="O791" i="3"/>
  <c r="P791" i="3"/>
  <c r="O783" i="3"/>
  <c r="P783" i="3"/>
  <c r="O775" i="3"/>
  <c r="P775" i="3"/>
  <c r="O771" i="3"/>
  <c r="P771" i="3"/>
  <c r="O767" i="3"/>
  <c r="P767" i="3"/>
  <c r="O755" i="3"/>
  <c r="P755" i="3"/>
  <c r="O751" i="3"/>
  <c r="P751" i="3"/>
  <c r="O747" i="3"/>
  <c r="P747" i="3"/>
  <c r="O743" i="3"/>
  <c r="P743" i="3"/>
  <c r="O739" i="3"/>
  <c r="P739" i="3"/>
  <c r="Q718" i="3"/>
  <c r="N695" i="3"/>
  <c r="Q695" i="3"/>
  <c r="R695" i="3"/>
  <c r="N508" i="3"/>
  <c r="Q508" i="3"/>
  <c r="R508" i="3"/>
  <c r="N932" i="3"/>
  <c r="R932" i="3"/>
  <c r="N926" i="3"/>
  <c r="R926" i="3"/>
  <c r="N920" i="3"/>
  <c r="R920" i="3"/>
  <c r="N914" i="3"/>
  <c r="R914" i="3"/>
  <c r="N908" i="3"/>
  <c r="R908" i="3"/>
  <c r="N902" i="3"/>
  <c r="R902" i="3"/>
  <c r="N896" i="3"/>
  <c r="R896" i="3"/>
  <c r="N890" i="3"/>
  <c r="R890" i="3"/>
  <c r="N884" i="3"/>
  <c r="R884" i="3"/>
  <c r="N878" i="3"/>
  <c r="R878" i="3"/>
  <c r="N872" i="3"/>
  <c r="R872" i="3"/>
  <c r="R865" i="3"/>
  <c r="N852" i="3"/>
  <c r="R852" i="3"/>
  <c r="R841" i="3"/>
  <c r="O664" i="3"/>
  <c r="P664" i="3"/>
  <c r="P652" i="3"/>
  <c r="O652" i="3"/>
  <c r="O620" i="3"/>
  <c r="P620" i="3"/>
  <c r="O596" i="3"/>
  <c r="P596" i="3"/>
  <c r="N526" i="3"/>
  <c r="Q526" i="3"/>
  <c r="R526" i="3"/>
  <c r="Q937" i="3"/>
  <c r="Q931" i="3"/>
  <c r="Q925" i="3"/>
  <c r="Q919" i="3"/>
  <c r="Q913" i="3"/>
  <c r="Q907" i="3"/>
  <c r="Q901" i="3"/>
  <c r="Q895" i="3"/>
  <c r="Q889" i="3"/>
  <c r="Q883" i="3"/>
  <c r="Q877" i="3"/>
  <c r="Q871" i="3"/>
  <c r="P865" i="3"/>
  <c r="R861" i="3"/>
  <c r="N848" i="3"/>
  <c r="R848" i="3"/>
  <c r="P841" i="3"/>
  <c r="O690" i="3"/>
  <c r="R683" i="3"/>
  <c r="N412" i="3"/>
  <c r="R412" i="3"/>
  <c r="Q412" i="3"/>
  <c r="Q733" i="3"/>
  <c r="Q709" i="3"/>
  <c r="Q628" i="3"/>
  <c r="R628" i="3"/>
  <c r="Q623" i="3"/>
  <c r="R623" i="3"/>
  <c r="N623" i="3"/>
  <c r="Q583" i="3"/>
  <c r="R583" i="3"/>
  <c r="N583" i="3"/>
  <c r="N532" i="3"/>
  <c r="Q532" i="3"/>
  <c r="R523" i="3"/>
  <c r="N523" i="3"/>
  <c r="Q523" i="3"/>
  <c r="N514" i="3"/>
  <c r="Q514" i="3"/>
  <c r="R514" i="3"/>
  <c r="R505" i="3"/>
  <c r="N505" i="3"/>
  <c r="Q505" i="3"/>
  <c r="N496" i="3"/>
  <c r="Q496" i="3"/>
  <c r="R496" i="3"/>
  <c r="R487" i="3"/>
  <c r="N487" i="3"/>
  <c r="Q487" i="3"/>
  <c r="N472" i="3"/>
  <c r="Q472" i="3"/>
  <c r="R472" i="3"/>
  <c r="N600" i="3"/>
  <c r="Q600" i="3"/>
  <c r="R600" i="3"/>
  <c r="N536" i="3"/>
  <c r="Q536" i="3"/>
  <c r="R536" i="3"/>
  <c r="Q647" i="3"/>
  <c r="R647" i="3"/>
  <c r="O622" i="3"/>
  <c r="P622" i="3"/>
  <c r="O618" i="3"/>
  <c r="P618" i="3"/>
  <c r="R604" i="3"/>
  <c r="Q604" i="3"/>
  <c r="Q599" i="3"/>
  <c r="R599" i="3"/>
  <c r="N599" i="3"/>
  <c r="Q559" i="3"/>
  <c r="R559" i="3"/>
  <c r="N559" i="3"/>
  <c r="Q543" i="3"/>
  <c r="R543" i="3"/>
  <c r="N543" i="3"/>
  <c r="R521" i="3"/>
  <c r="N521" i="3"/>
  <c r="Q521" i="3"/>
  <c r="R503" i="3"/>
  <c r="N503" i="3"/>
  <c r="Q503" i="3"/>
  <c r="R485" i="3"/>
  <c r="N485" i="3"/>
  <c r="Q485" i="3"/>
  <c r="P728" i="3"/>
  <c r="P715" i="3"/>
  <c r="P704" i="3"/>
  <c r="P691" i="3"/>
  <c r="P678" i="3"/>
  <c r="R650" i="3"/>
  <c r="N650" i="3"/>
  <c r="R529" i="3"/>
  <c r="N529" i="3"/>
  <c r="Q529" i="3"/>
  <c r="N520" i="3"/>
  <c r="Q520" i="3"/>
  <c r="R520" i="3"/>
  <c r="R511" i="3"/>
  <c r="N511" i="3"/>
  <c r="Q511" i="3"/>
  <c r="N502" i="3"/>
  <c r="Q502" i="3"/>
  <c r="R502" i="3"/>
  <c r="R493" i="3"/>
  <c r="N493" i="3"/>
  <c r="Q493" i="3"/>
  <c r="N484" i="3"/>
  <c r="Q484" i="3"/>
  <c r="R484" i="3"/>
  <c r="R463" i="3"/>
  <c r="N463" i="3"/>
  <c r="Q463" i="3"/>
  <c r="N670" i="3"/>
  <c r="N662" i="3"/>
  <c r="Q635" i="3"/>
  <c r="R635" i="3"/>
  <c r="N608" i="3"/>
  <c r="Q608" i="3"/>
  <c r="R608" i="3"/>
  <c r="Q575" i="3"/>
  <c r="R575" i="3"/>
  <c r="N575" i="3"/>
  <c r="R469" i="3"/>
  <c r="N469" i="3"/>
  <c r="Q469" i="3"/>
  <c r="N394" i="3"/>
  <c r="R394" i="3"/>
  <c r="Q394" i="3"/>
  <c r="N681" i="3"/>
  <c r="Q681" i="3"/>
  <c r="N646" i="3"/>
  <c r="Q646" i="3"/>
  <c r="R638" i="3"/>
  <c r="N638" i="3"/>
  <c r="N634" i="3"/>
  <c r="Q634" i="3"/>
  <c r="R634" i="3"/>
  <c r="O626" i="3"/>
  <c r="P626" i="3"/>
  <c r="R612" i="3"/>
  <c r="Q612" i="3"/>
  <c r="Q607" i="3"/>
  <c r="R607" i="3"/>
  <c r="N607" i="3"/>
  <c r="R475" i="3"/>
  <c r="N475" i="3"/>
  <c r="Q475" i="3"/>
  <c r="R778" i="3"/>
  <c r="R776" i="3"/>
  <c r="R774" i="3"/>
  <c r="R772" i="3"/>
  <c r="R770" i="3"/>
  <c r="R768" i="3"/>
  <c r="R766" i="3"/>
  <c r="R764" i="3"/>
  <c r="R762" i="3"/>
  <c r="R760" i="3"/>
  <c r="R758" i="3"/>
  <c r="R756" i="3"/>
  <c r="R754" i="3"/>
  <c r="R752" i="3"/>
  <c r="R750" i="3"/>
  <c r="R748" i="3"/>
  <c r="R746" i="3"/>
  <c r="R744" i="3"/>
  <c r="R742" i="3"/>
  <c r="R740" i="3"/>
  <c r="R738" i="3"/>
  <c r="R714" i="3"/>
  <c r="R690" i="3"/>
  <c r="Q645" i="3"/>
  <c r="R645" i="3"/>
  <c r="N645" i="3"/>
  <c r="Q633" i="3"/>
  <c r="R633" i="3"/>
  <c r="N633" i="3"/>
  <c r="Q591" i="3"/>
  <c r="R591" i="3"/>
  <c r="N591" i="3"/>
  <c r="R527" i="3"/>
  <c r="N527" i="3"/>
  <c r="Q527" i="3"/>
  <c r="R509" i="3"/>
  <c r="N509" i="3"/>
  <c r="Q509" i="3"/>
  <c r="R491" i="3"/>
  <c r="N491" i="3"/>
  <c r="Q491" i="3"/>
  <c r="Q727" i="3"/>
  <c r="Q703" i="3"/>
  <c r="Q629" i="3"/>
  <c r="N629" i="3"/>
  <c r="R629" i="3"/>
  <c r="R620" i="3"/>
  <c r="Q620" i="3"/>
  <c r="Q615" i="3"/>
  <c r="R615" i="3"/>
  <c r="N615" i="3"/>
  <c r="O606" i="3"/>
  <c r="P606" i="3"/>
  <c r="O602" i="3"/>
  <c r="P602" i="3"/>
  <c r="N460" i="3"/>
  <c r="Q460" i="3"/>
  <c r="R460" i="3"/>
  <c r="O342" i="3"/>
  <c r="P342" i="3"/>
  <c r="P327" i="3"/>
  <c r="O327" i="3"/>
  <c r="P323" i="3"/>
  <c r="O323" i="3"/>
  <c r="R733" i="3"/>
  <c r="R709" i="3"/>
  <c r="Q682" i="3"/>
  <c r="Q676" i="3"/>
  <c r="N674" i="3"/>
  <c r="Q668" i="3"/>
  <c r="N666" i="3"/>
  <c r="Q660" i="3"/>
  <c r="N658" i="3"/>
  <c r="Q652" i="3"/>
  <c r="R652" i="3"/>
  <c r="O648" i="3"/>
  <c r="N628" i="3"/>
  <c r="N624" i="3"/>
  <c r="Q624" i="3"/>
  <c r="R624" i="3"/>
  <c r="R532" i="3"/>
  <c r="R515" i="3"/>
  <c r="N515" i="3"/>
  <c r="Q515" i="3"/>
  <c r="R497" i="3"/>
  <c r="N497" i="3"/>
  <c r="Q497" i="3"/>
  <c r="N466" i="3"/>
  <c r="Q466" i="3"/>
  <c r="R466" i="3"/>
  <c r="N448" i="3"/>
  <c r="Q448" i="3"/>
  <c r="R448" i="3"/>
  <c r="R432" i="3"/>
  <c r="N432" i="3"/>
  <c r="Q432" i="3"/>
  <c r="P582" i="3"/>
  <c r="P574" i="3"/>
  <c r="P566" i="3"/>
  <c r="P558" i="3"/>
  <c r="P550" i="3"/>
  <c r="R531" i="3"/>
  <c r="N531" i="3"/>
  <c r="Q531" i="3"/>
  <c r="R525" i="3"/>
  <c r="N525" i="3"/>
  <c r="Q525" i="3"/>
  <c r="R519" i="3"/>
  <c r="N519" i="3"/>
  <c r="Q519" i="3"/>
  <c r="R513" i="3"/>
  <c r="N513" i="3"/>
  <c r="Q513" i="3"/>
  <c r="R507" i="3"/>
  <c r="N507" i="3"/>
  <c r="Q507" i="3"/>
  <c r="R501" i="3"/>
  <c r="N501" i="3"/>
  <c r="Q501" i="3"/>
  <c r="R495" i="3"/>
  <c r="N495" i="3"/>
  <c r="Q495" i="3"/>
  <c r="R489" i="3"/>
  <c r="N489" i="3"/>
  <c r="Q489" i="3"/>
  <c r="R483" i="3"/>
  <c r="N483" i="3"/>
  <c r="Q483" i="3"/>
  <c r="R445" i="3"/>
  <c r="N445" i="3"/>
  <c r="Q445" i="3"/>
  <c r="Q435" i="3"/>
  <c r="N435" i="3"/>
  <c r="N419" i="3"/>
  <c r="Q419" i="3"/>
  <c r="R419" i="3"/>
  <c r="N400" i="3"/>
  <c r="R400" i="3"/>
  <c r="Q679" i="3"/>
  <c r="Q677" i="3"/>
  <c r="P576" i="3"/>
  <c r="P552" i="3"/>
  <c r="P538" i="3"/>
  <c r="Q530" i="3"/>
  <c r="Q524" i="3"/>
  <c r="Q518" i="3"/>
  <c r="Q512" i="3"/>
  <c r="Q506" i="3"/>
  <c r="Q500" i="3"/>
  <c r="Q494" i="3"/>
  <c r="Q488" i="3"/>
  <c r="Q482" i="3"/>
  <c r="R451" i="3"/>
  <c r="N451" i="3"/>
  <c r="Q451" i="3"/>
  <c r="N408" i="3"/>
  <c r="R408" i="3"/>
  <c r="Q408" i="3"/>
  <c r="P530" i="3"/>
  <c r="O530" i="3"/>
  <c r="P524" i="3"/>
  <c r="O524" i="3"/>
  <c r="P518" i="3"/>
  <c r="O518" i="3"/>
  <c r="P512" i="3"/>
  <c r="O512" i="3"/>
  <c r="P506" i="3"/>
  <c r="O506" i="3"/>
  <c r="P500" i="3"/>
  <c r="O500" i="3"/>
  <c r="P494" i="3"/>
  <c r="O494" i="3"/>
  <c r="P488" i="3"/>
  <c r="O488" i="3"/>
  <c r="P482" i="3"/>
  <c r="O482" i="3"/>
  <c r="R457" i="3"/>
  <c r="N457" i="3"/>
  <c r="Q457" i="3"/>
  <c r="R439" i="3"/>
  <c r="N439" i="3"/>
  <c r="Q439" i="3"/>
  <c r="N398" i="3"/>
  <c r="R398" i="3"/>
  <c r="Q398" i="3"/>
  <c r="O267" i="3"/>
  <c r="P267" i="3"/>
  <c r="N643" i="3"/>
  <c r="N631" i="3"/>
  <c r="P586" i="3"/>
  <c r="P570" i="3"/>
  <c r="P562" i="3"/>
  <c r="P554" i="3"/>
  <c r="O537" i="3"/>
  <c r="P537" i="3"/>
  <c r="O306" i="3"/>
  <c r="P306" i="3"/>
  <c r="Q203" i="3"/>
  <c r="R203" i="3"/>
  <c r="N203" i="3"/>
  <c r="O533" i="3"/>
  <c r="N528" i="3"/>
  <c r="R528" i="3"/>
  <c r="N522" i="3"/>
  <c r="R522" i="3"/>
  <c r="N516" i="3"/>
  <c r="R516" i="3"/>
  <c r="N510" i="3"/>
  <c r="R510" i="3"/>
  <c r="N504" i="3"/>
  <c r="R504" i="3"/>
  <c r="N498" i="3"/>
  <c r="R498" i="3"/>
  <c r="N492" i="3"/>
  <c r="R492" i="3"/>
  <c r="N486" i="3"/>
  <c r="R486" i="3"/>
  <c r="N480" i="3"/>
  <c r="R480" i="3"/>
  <c r="O437" i="3"/>
  <c r="P437" i="3"/>
  <c r="N427" i="3"/>
  <c r="Q427" i="3"/>
  <c r="R427" i="3"/>
  <c r="N386" i="3"/>
  <c r="R386" i="3"/>
  <c r="Q386" i="3"/>
  <c r="O310" i="3"/>
  <c r="P310" i="3"/>
  <c r="N426" i="3"/>
  <c r="R426" i="3"/>
  <c r="N418" i="3"/>
  <c r="R418" i="3"/>
  <c r="N378" i="3"/>
  <c r="R378" i="3"/>
  <c r="Q378" i="3"/>
  <c r="P305" i="3"/>
  <c r="O305" i="3"/>
  <c r="O195" i="3"/>
  <c r="P195" i="3"/>
  <c r="Q437" i="3"/>
  <c r="R437" i="3"/>
  <c r="N370" i="3"/>
  <c r="R370" i="3"/>
  <c r="Q370" i="3"/>
  <c r="P329" i="3"/>
  <c r="O329" i="3"/>
  <c r="O274" i="3"/>
  <c r="P274" i="3"/>
  <c r="R270" i="3"/>
  <c r="Q270" i="3"/>
  <c r="Q540" i="3"/>
  <c r="N479" i="3"/>
  <c r="O476" i="3"/>
  <c r="N473" i="3"/>
  <c r="N467" i="3"/>
  <c r="O464" i="3"/>
  <c r="N461" i="3"/>
  <c r="O458" i="3"/>
  <c r="N455" i="3"/>
  <c r="O452" i="3"/>
  <c r="N449" i="3"/>
  <c r="N404" i="3"/>
  <c r="R404" i="3"/>
  <c r="N390" i="3"/>
  <c r="R390" i="3"/>
  <c r="Q390" i="3"/>
  <c r="Q433" i="3"/>
  <c r="N433" i="3"/>
  <c r="R433" i="3"/>
  <c r="N410" i="3"/>
  <c r="R410" i="3"/>
  <c r="Q410" i="3"/>
  <c r="N362" i="3"/>
  <c r="R362" i="3"/>
  <c r="Q362" i="3"/>
  <c r="O207" i="3"/>
  <c r="P207" i="3"/>
  <c r="N200" i="3"/>
  <c r="R200" i="3"/>
  <c r="Q200" i="3"/>
  <c r="N535" i="3"/>
  <c r="N382" i="3"/>
  <c r="R382" i="3"/>
  <c r="Q382" i="3"/>
  <c r="P312" i="3"/>
  <c r="O312" i="3"/>
  <c r="O255" i="3"/>
  <c r="P255" i="3"/>
  <c r="O241" i="3"/>
  <c r="P241" i="3"/>
  <c r="O235" i="3"/>
  <c r="P235" i="3"/>
  <c r="N416" i="3"/>
  <c r="R416" i="3"/>
  <c r="N402" i="3"/>
  <c r="R402" i="3"/>
  <c r="Q402" i="3"/>
  <c r="N354" i="3"/>
  <c r="R354" i="3"/>
  <c r="Q354" i="3"/>
  <c r="P303" i="3"/>
  <c r="O303" i="3"/>
  <c r="P299" i="3"/>
  <c r="O299" i="3"/>
  <c r="Q227" i="3"/>
  <c r="R227" i="3"/>
  <c r="N227" i="3"/>
  <c r="Q213" i="3"/>
  <c r="R213" i="3"/>
  <c r="N213" i="3"/>
  <c r="Q539" i="3"/>
  <c r="R534" i="3"/>
  <c r="N374" i="3"/>
  <c r="R374" i="3"/>
  <c r="Q374" i="3"/>
  <c r="O219" i="3"/>
  <c r="P219" i="3"/>
  <c r="Q477" i="3"/>
  <c r="R474" i="3"/>
  <c r="Q471" i="3"/>
  <c r="R468" i="3"/>
  <c r="Q465" i="3"/>
  <c r="R462" i="3"/>
  <c r="Q459" i="3"/>
  <c r="R456" i="3"/>
  <c r="Q453" i="3"/>
  <c r="R450" i="3"/>
  <c r="Q447" i="3"/>
  <c r="R444" i="3"/>
  <c r="Q441" i="3"/>
  <c r="Q431" i="3"/>
  <c r="N431" i="3"/>
  <c r="R431" i="3"/>
  <c r="N423" i="3"/>
  <c r="Q423" i="3"/>
  <c r="R423" i="3"/>
  <c r="N414" i="3"/>
  <c r="R414" i="3"/>
  <c r="Q414" i="3"/>
  <c r="N366" i="3"/>
  <c r="R366" i="3"/>
  <c r="Q366" i="3"/>
  <c r="O160" i="3"/>
  <c r="N477" i="3"/>
  <c r="O474" i="3"/>
  <c r="N471" i="3"/>
  <c r="O468" i="3"/>
  <c r="N465" i="3"/>
  <c r="O462" i="3"/>
  <c r="N459" i="3"/>
  <c r="O456" i="3"/>
  <c r="N453" i="3"/>
  <c r="O450" i="3"/>
  <c r="N447" i="3"/>
  <c r="O444" i="3"/>
  <c r="N441" i="3"/>
  <c r="N438" i="3"/>
  <c r="R438" i="3"/>
  <c r="N430" i="3"/>
  <c r="Q426" i="3"/>
  <c r="N422" i="3"/>
  <c r="Q418" i="3"/>
  <c r="N406" i="3"/>
  <c r="R406" i="3"/>
  <c r="Q406" i="3"/>
  <c r="N358" i="3"/>
  <c r="R358" i="3"/>
  <c r="Q358" i="3"/>
  <c r="O294" i="3"/>
  <c r="P294" i="3"/>
  <c r="Q265" i="3"/>
  <c r="R265" i="3"/>
  <c r="N265" i="3"/>
  <c r="O251" i="3"/>
  <c r="P251" i="3"/>
  <c r="N413" i="3"/>
  <c r="Q413" i="3"/>
  <c r="R413" i="3"/>
  <c r="N409" i="3"/>
  <c r="Q409" i="3"/>
  <c r="R409" i="3"/>
  <c r="N405" i="3"/>
  <c r="Q405" i="3"/>
  <c r="R405" i="3"/>
  <c r="N401" i="3"/>
  <c r="Q401" i="3"/>
  <c r="R401" i="3"/>
  <c r="N397" i="3"/>
  <c r="Q397" i="3"/>
  <c r="R397" i="3"/>
  <c r="N393" i="3"/>
  <c r="Q393" i="3"/>
  <c r="R393" i="3"/>
  <c r="N389" i="3"/>
  <c r="Q389" i="3"/>
  <c r="R389" i="3"/>
  <c r="N385" i="3"/>
  <c r="Q385" i="3"/>
  <c r="R385" i="3"/>
  <c r="N381" i="3"/>
  <c r="Q381" i="3"/>
  <c r="R381" i="3"/>
  <c r="N377" i="3"/>
  <c r="Q377" i="3"/>
  <c r="R377" i="3"/>
  <c r="O259" i="3"/>
  <c r="P259" i="3"/>
  <c r="N246" i="3"/>
  <c r="R246" i="3"/>
  <c r="O184" i="3"/>
  <c r="P184" i="3"/>
  <c r="R274" i="3"/>
  <c r="Q274" i="3"/>
  <c r="Q251" i="3"/>
  <c r="R251" i="3"/>
  <c r="O188" i="3"/>
  <c r="P188" i="3"/>
  <c r="N396" i="3"/>
  <c r="R396" i="3"/>
  <c r="N392" i="3"/>
  <c r="R392" i="3"/>
  <c r="N388" i="3"/>
  <c r="R388" i="3"/>
  <c r="N384" i="3"/>
  <c r="R384" i="3"/>
  <c r="N380" i="3"/>
  <c r="R380" i="3"/>
  <c r="N376" i="3"/>
  <c r="R376" i="3"/>
  <c r="N372" i="3"/>
  <c r="R372" i="3"/>
  <c r="N368" i="3"/>
  <c r="R368" i="3"/>
  <c r="N364" i="3"/>
  <c r="R364" i="3"/>
  <c r="N360" i="3"/>
  <c r="R360" i="3"/>
  <c r="N356" i="3"/>
  <c r="R356" i="3"/>
  <c r="N352" i="3"/>
  <c r="R352" i="3"/>
  <c r="O278" i="3"/>
  <c r="P278" i="3"/>
  <c r="N232" i="3"/>
  <c r="R232" i="3"/>
  <c r="Q232" i="3"/>
  <c r="N212" i="3"/>
  <c r="R212" i="3"/>
  <c r="Q205" i="3"/>
  <c r="R205" i="3"/>
  <c r="N205" i="3"/>
  <c r="N429" i="3"/>
  <c r="Q429" i="3"/>
  <c r="N421" i="3"/>
  <c r="Q421" i="3"/>
  <c r="O375" i="3"/>
  <c r="O371" i="3"/>
  <c r="O367" i="3"/>
  <c r="O363" i="3"/>
  <c r="O359" i="3"/>
  <c r="O355" i="3"/>
  <c r="O351" i="3"/>
  <c r="O347" i="3"/>
  <c r="O343" i="3"/>
  <c r="O339" i="3"/>
  <c r="O335" i="3"/>
  <c r="O307" i="3"/>
  <c r="O297" i="3"/>
  <c r="R278" i="3"/>
  <c r="Q278" i="3"/>
  <c r="P231" i="3"/>
  <c r="P217" i="3"/>
  <c r="O211" i="3"/>
  <c r="P211" i="3"/>
  <c r="N198" i="3"/>
  <c r="R198" i="3"/>
  <c r="N415" i="3"/>
  <c r="Q415" i="3"/>
  <c r="R415" i="3"/>
  <c r="N411" i="3"/>
  <c r="Q411" i="3"/>
  <c r="R411" i="3"/>
  <c r="N407" i="3"/>
  <c r="Q407" i="3"/>
  <c r="R407" i="3"/>
  <c r="N403" i="3"/>
  <c r="Q403" i="3"/>
  <c r="R403" i="3"/>
  <c r="N399" i="3"/>
  <c r="Q399" i="3"/>
  <c r="R399" i="3"/>
  <c r="N395" i="3"/>
  <c r="Q395" i="3"/>
  <c r="R395" i="3"/>
  <c r="N391" i="3"/>
  <c r="Q391" i="3"/>
  <c r="R391" i="3"/>
  <c r="N387" i="3"/>
  <c r="Q387" i="3"/>
  <c r="R387" i="3"/>
  <c r="N383" i="3"/>
  <c r="Q383" i="3"/>
  <c r="R383" i="3"/>
  <c r="N379" i="3"/>
  <c r="Q379" i="3"/>
  <c r="R379" i="3"/>
  <c r="O282" i="3"/>
  <c r="P282" i="3"/>
  <c r="N256" i="3"/>
  <c r="R256" i="3"/>
  <c r="Q256" i="3"/>
  <c r="O243" i="3"/>
  <c r="P243" i="3"/>
  <c r="N224" i="3"/>
  <c r="R224" i="3"/>
  <c r="Q224" i="3"/>
  <c r="O176" i="3"/>
  <c r="P176" i="3"/>
  <c r="R282" i="3"/>
  <c r="Q282" i="3"/>
  <c r="Q237" i="3"/>
  <c r="R237" i="3"/>
  <c r="N237" i="3"/>
  <c r="Q217" i="3"/>
  <c r="R217" i="3"/>
  <c r="O155" i="3"/>
  <c r="P155" i="3"/>
  <c r="O150" i="3"/>
  <c r="P150" i="3"/>
  <c r="Q261" i="3"/>
  <c r="R261" i="3"/>
  <c r="N261" i="3"/>
  <c r="N248" i="3"/>
  <c r="R248" i="3"/>
  <c r="Q248" i="3"/>
  <c r="N236" i="3"/>
  <c r="R236" i="3"/>
  <c r="Q229" i="3"/>
  <c r="R229" i="3"/>
  <c r="N229" i="3"/>
  <c r="N222" i="3"/>
  <c r="R222" i="3"/>
  <c r="N425" i="3"/>
  <c r="Q425" i="3"/>
  <c r="N417" i="3"/>
  <c r="Q417" i="3"/>
  <c r="O373" i="3"/>
  <c r="O369" i="3"/>
  <c r="O365" i="3"/>
  <c r="O361" i="3"/>
  <c r="O357" i="3"/>
  <c r="O353" i="3"/>
  <c r="O349" i="3"/>
  <c r="O345" i="3"/>
  <c r="O341" i="3"/>
  <c r="O337" i="3"/>
  <c r="O333" i="3"/>
  <c r="O319" i="3"/>
  <c r="N260" i="3"/>
  <c r="R260" i="3"/>
  <c r="Q253" i="3"/>
  <c r="R253" i="3"/>
  <c r="N253" i="3"/>
  <c r="Q246" i="3"/>
  <c r="Q241" i="3"/>
  <c r="R241" i="3"/>
  <c r="N208" i="3"/>
  <c r="R208" i="3"/>
  <c r="Q208" i="3"/>
  <c r="O174" i="3"/>
  <c r="P174" i="3"/>
  <c r="R350" i="3"/>
  <c r="R348" i="3"/>
  <c r="R346" i="3"/>
  <c r="R344" i="3"/>
  <c r="R342" i="3"/>
  <c r="R340" i="3"/>
  <c r="R338" i="3"/>
  <c r="R336" i="3"/>
  <c r="R334" i="3"/>
  <c r="R332" i="3"/>
  <c r="R330" i="3"/>
  <c r="R328" i="3"/>
  <c r="R326" i="3"/>
  <c r="R324" i="3"/>
  <c r="R322" i="3"/>
  <c r="R320" i="3"/>
  <c r="R318" i="3"/>
  <c r="R316" i="3"/>
  <c r="R314" i="3"/>
  <c r="R312" i="3"/>
  <c r="R310" i="3"/>
  <c r="R308" i="3"/>
  <c r="R306" i="3"/>
  <c r="R304" i="3"/>
  <c r="R302" i="3"/>
  <c r="R300" i="3"/>
  <c r="R298" i="3"/>
  <c r="R296" i="3"/>
  <c r="R294" i="3"/>
  <c r="R292" i="3"/>
  <c r="R290" i="3"/>
  <c r="R288" i="3"/>
  <c r="R286" i="3"/>
  <c r="N266" i="3"/>
  <c r="R266" i="3"/>
  <c r="Q247" i="3"/>
  <c r="R247" i="3"/>
  <c r="N242" i="3"/>
  <c r="R242" i="3"/>
  <c r="Q223" i="3"/>
  <c r="R223" i="3"/>
  <c r="N218" i="3"/>
  <c r="R218" i="3"/>
  <c r="Q199" i="3"/>
  <c r="R199" i="3"/>
  <c r="O194" i="3"/>
  <c r="P194" i="3"/>
  <c r="O146" i="3"/>
  <c r="P146" i="3"/>
  <c r="O122" i="3"/>
  <c r="P122" i="3"/>
  <c r="O164" i="3"/>
  <c r="P164" i="3"/>
  <c r="O140" i="3"/>
  <c r="P140" i="3"/>
  <c r="O116" i="3"/>
  <c r="P116" i="3"/>
  <c r="Q255" i="3"/>
  <c r="R255" i="3"/>
  <c r="N250" i="3"/>
  <c r="R250" i="3"/>
  <c r="Q231" i="3"/>
  <c r="R231" i="3"/>
  <c r="N226" i="3"/>
  <c r="R226" i="3"/>
  <c r="Q207" i="3"/>
  <c r="R207" i="3"/>
  <c r="N202" i="3"/>
  <c r="R202" i="3"/>
  <c r="O154" i="3"/>
  <c r="P154" i="3"/>
  <c r="O130" i="3"/>
  <c r="P130" i="3"/>
  <c r="Q281" i="3"/>
  <c r="R281" i="3"/>
  <c r="Q277" i="3"/>
  <c r="R277" i="3"/>
  <c r="Q273" i="3"/>
  <c r="R273" i="3"/>
  <c r="Q269" i="3"/>
  <c r="R269" i="3"/>
  <c r="N264" i="3"/>
  <c r="R264" i="3"/>
  <c r="Q245" i="3"/>
  <c r="R245" i="3"/>
  <c r="N240" i="3"/>
  <c r="R240" i="3"/>
  <c r="P225" i="3"/>
  <c r="Q221" i="3"/>
  <c r="R221" i="3"/>
  <c r="N216" i="3"/>
  <c r="R216" i="3"/>
  <c r="Q197" i="3"/>
  <c r="R197" i="3"/>
  <c r="O192" i="3"/>
  <c r="P192" i="3"/>
  <c r="P177" i="3"/>
  <c r="O168" i="3"/>
  <c r="P168" i="3"/>
  <c r="O144" i="3"/>
  <c r="P144" i="3"/>
  <c r="R375" i="3"/>
  <c r="R373" i="3"/>
  <c r="R371" i="3"/>
  <c r="R369" i="3"/>
  <c r="R367" i="3"/>
  <c r="R365" i="3"/>
  <c r="R363" i="3"/>
  <c r="R361" i="3"/>
  <c r="R359" i="3"/>
  <c r="R357" i="3"/>
  <c r="R355" i="3"/>
  <c r="R353" i="3"/>
  <c r="R351" i="3"/>
  <c r="R349" i="3"/>
  <c r="R347" i="3"/>
  <c r="R345" i="3"/>
  <c r="R343" i="3"/>
  <c r="R341" i="3"/>
  <c r="R339" i="3"/>
  <c r="R337" i="3"/>
  <c r="R335" i="3"/>
  <c r="R333" i="3"/>
  <c r="R329" i="3"/>
  <c r="Q259" i="3"/>
  <c r="R259" i="3"/>
  <c r="N254" i="3"/>
  <c r="R254" i="3"/>
  <c r="Q235" i="3"/>
  <c r="R235" i="3"/>
  <c r="N230" i="3"/>
  <c r="R230" i="3"/>
  <c r="Q211" i="3"/>
  <c r="R211" i="3"/>
  <c r="N206" i="3"/>
  <c r="R206" i="3"/>
  <c r="O182" i="3"/>
  <c r="P182" i="3"/>
  <c r="O158" i="3"/>
  <c r="P158" i="3"/>
  <c r="O134" i="3"/>
  <c r="P134" i="3"/>
  <c r="Q375" i="3"/>
  <c r="Q373" i="3"/>
  <c r="Q371" i="3"/>
  <c r="Q369" i="3"/>
  <c r="Q367" i="3"/>
  <c r="Q365" i="3"/>
  <c r="Q363" i="3"/>
  <c r="Q361" i="3"/>
  <c r="Q359" i="3"/>
  <c r="Q357" i="3"/>
  <c r="Q355" i="3"/>
  <c r="Q353" i="3"/>
  <c r="Q351" i="3"/>
  <c r="Q349" i="3"/>
  <c r="Q347" i="3"/>
  <c r="Q345" i="3"/>
  <c r="Q343" i="3"/>
  <c r="Q341" i="3"/>
  <c r="Q339" i="3"/>
  <c r="Q337" i="3"/>
  <c r="Q335" i="3"/>
  <c r="Q333" i="3"/>
  <c r="Q331" i="3"/>
  <c r="Q329" i="3"/>
  <c r="Q327" i="3"/>
  <c r="Q325" i="3"/>
  <c r="Q323" i="3"/>
  <c r="Q321" i="3"/>
  <c r="Q319" i="3"/>
  <c r="Q317" i="3"/>
  <c r="Q315" i="3"/>
  <c r="Q313" i="3"/>
  <c r="Q311" i="3"/>
  <c r="Q309" i="3"/>
  <c r="Q307" i="3"/>
  <c r="Q305" i="3"/>
  <c r="Q303" i="3"/>
  <c r="Q301" i="3"/>
  <c r="Q299" i="3"/>
  <c r="N280" i="3"/>
  <c r="N276" i="3"/>
  <c r="O272" i="3"/>
  <c r="P272" i="3"/>
  <c r="N268" i="3"/>
  <c r="R268" i="3"/>
  <c r="Q249" i="3"/>
  <c r="R249" i="3"/>
  <c r="N244" i="3"/>
  <c r="R244" i="3"/>
  <c r="Q225" i="3"/>
  <c r="R225" i="3"/>
  <c r="N220" i="3"/>
  <c r="R220" i="3"/>
  <c r="Q201" i="3"/>
  <c r="R201" i="3"/>
  <c r="N196" i="3"/>
  <c r="R196" i="3"/>
  <c r="O172" i="3"/>
  <c r="P172" i="3"/>
  <c r="O148" i="3"/>
  <c r="P148" i="3"/>
  <c r="O124" i="3"/>
  <c r="P124" i="3"/>
  <c r="Q263" i="3"/>
  <c r="R263" i="3"/>
  <c r="N258" i="3"/>
  <c r="R258" i="3"/>
  <c r="Q239" i="3"/>
  <c r="R239" i="3"/>
  <c r="N234" i="3"/>
  <c r="R234" i="3"/>
  <c r="Q215" i="3"/>
  <c r="R215" i="3"/>
  <c r="N210" i="3"/>
  <c r="R210" i="3"/>
  <c r="O186" i="3"/>
  <c r="P186" i="3"/>
  <c r="O138" i="3"/>
  <c r="P138" i="3"/>
  <c r="O114" i="3"/>
  <c r="P114" i="3"/>
  <c r="O152" i="3"/>
  <c r="P152" i="3"/>
  <c r="O128" i="3"/>
  <c r="P128" i="3"/>
  <c r="Q267" i="3"/>
  <c r="R267" i="3"/>
  <c r="N262" i="3"/>
  <c r="R262" i="3"/>
  <c r="Q243" i="3"/>
  <c r="R243" i="3"/>
  <c r="N238" i="3"/>
  <c r="R238" i="3"/>
  <c r="Q219" i="3"/>
  <c r="R219" i="3"/>
  <c r="N214" i="3"/>
  <c r="R214" i="3"/>
  <c r="Q195" i="3"/>
  <c r="R195" i="3"/>
  <c r="O190" i="3"/>
  <c r="P190" i="3"/>
  <c r="O166" i="3"/>
  <c r="P166" i="3"/>
  <c r="O142" i="3"/>
  <c r="P142" i="3"/>
  <c r="O118" i="3"/>
  <c r="P118" i="3"/>
  <c r="Q279" i="3"/>
  <c r="R279" i="3"/>
  <c r="Q275" i="3"/>
  <c r="R275" i="3"/>
  <c r="Q271" i="3"/>
  <c r="R271" i="3"/>
  <c r="Q266" i="3"/>
  <c r="Q257" i="3"/>
  <c r="R257" i="3"/>
  <c r="N252" i="3"/>
  <c r="R252" i="3"/>
  <c r="N247" i="3"/>
  <c r="Q242" i="3"/>
  <c r="Q233" i="3"/>
  <c r="R233" i="3"/>
  <c r="N228" i="3"/>
  <c r="R228" i="3"/>
  <c r="N223" i="3"/>
  <c r="Q218" i="3"/>
  <c r="Q209" i="3"/>
  <c r="R209" i="3"/>
  <c r="N204" i="3"/>
  <c r="R204" i="3"/>
  <c r="N199" i="3"/>
  <c r="O156" i="3"/>
  <c r="P156" i="3"/>
  <c r="O132" i="3"/>
  <c r="P132" i="3"/>
  <c r="R194" i="3"/>
  <c r="R192" i="3"/>
  <c r="R190" i="3"/>
  <c r="R188" i="3"/>
  <c r="R186" i="3"/>
  <c r="R184" i="3"/>
  <c r="R182" i="3"/>
  <c r="R180" i="3"/>
  <c r="R178" i="3"/>
  <c r="R176" i="3"/>
  <c r="R174" i="3"/>
  <c r="R172" i="3"/>
  <c r="R170" i="3"/>
  <c r="R168" i="3"/>
  <c r="R166" i="3"/>
  <c r="R164" i="3"/>
  <c r="R162" i="3"/>
  <c r="R160" i="3"/>
  <c r="R158" i="3"/>
  <c r="R156" i="3"/>
  <c r="R154" i="3"/>
  <c r="R152" i="3"/>
  <c r="R150" i="3"/>
  <c r="R148" i="3"/>
  <c r="R146" i="3"/>
  <c r="R144" i="3"/>
  <c r="R142" i="3"/>
  <c r="R140" i="3"/>
  <c r="R138" i="3"/>
  <c r="R136" i="3"/>
  <c r="R134" i="3"/>
  <c r="R132" i="3"/>
  <c r="R130" i="3"/>
  <c r="R128" i="3"/>
  <c r="R126" i="3"/>
  <c r="R124" i="3"/>
  <c r="R122" i="3"/>
  <c r="R120" i="3"/>
  <c r="R118" i="3"/>
  <c r="R116" i="3"/>
  <c r="R114" i="3"/>
  <c r="R193" i="3"/>
  <c r="R191" i="3"/>
  <c r="R189" i="3"/>
  <c r="R187" i="3"/>
  <c r="R185" i="3"/>
  <c r="R183" i="3"/>
  <c r="R181" i="3"/>
  <c r="R179" i="3"/>
  <c r="R177" i="3"/>
  <c r="R175" i="3"/>
  <c r="R173" i="3"/>
  <c r="R171" i="3"/>
  <c r="R169" i="3"/>
  <c r="R167" i="3"/>
  <c r="R165" i="3"/>
  <c r="R163" i="3"/>
  <c r="R161" i="3"/>
  <c r="R159" i="3"/>
  <c r="R157" i="3"/>
  <c r="R155" i="3"/>
  <c r="R153" i="3"/>
  <c r="R151" i="3"/>
  <c r="R149" i="3"/>
  <c r="R147" i="3"/>
  <c r="R145" i="3"/>
  <c r="R143" i="3"/>
  <c r="R141" i="3"/>
  <c r="R139" i="3"/>
  <c r="R137" i="3"/>
  <c r="R135" i="3"/>
  <c r="R133" i="3"/>
  <c r="R131" i="3"/>
  <c r="R129" i="3"/>
  <c r="R127" i="3"/>
  <c r="R125" i="3"/>
  <c r="R123" i="3"/>
  <c r="R121" i="3"/>
  <c r="R119" i="3"/>
  <c r="R117" i="3"/>
  <c r="R115" i="3"/>
  <c r="R113" i="3"/>
  <c r="P95" i="3"/>
  <c r="P17" i="3"/>
  <c r="P53" i="3"/>
  <c r="P89" i="3"/>
  <c r="P29" i="3"/>
  <c r="P55" i="3"/>
  <c r="P65" i="3"/>
  <c r="P11" i="3"/>
  <c r="P19" i="3"/>
  <c r="P35" i="3"/>
  <c r="P59" i="3"/>
  <c r="P67" i="3"/>
  <c r="P83" i="3"/>
  <c r="P91" i="3"/>
  <c r="O11" i="3"/>
  <c r="O19" i="3"/>
  <c r="O23" i="3"/>
  <c r="O31" i="3"/>
  <c r="O47" i="3"/>
  <c r="O71" i="3"/>
  <c r="O91" i="3"/>
  <c r="O95" i="3"/>
  <c r="O111" i="3"/>
  <c r="P7408" i="3" l="1"/>
  <c r="O6262" i="3"/>
  <c r="P3793" i="3"/>
  <c r="O1925" i="3"/>
  <c r="P2856" i="3"/>
  <c r="P4358" i="3"/>
  <c r="P5591" i="3"/>
  <c r="P8848" i="3"/>
  <c r="O610" i="3"/>
  <c r="P1403" i="3"/>
  <c r="P6154" i="3"/>
  <c r="P6305" i="3"/>
  <c r="P4793" i="3"/>
  <c r="O3095" i="3"/>
  <c r="P4398" i="3"/>
  <c r="O5" i="3"/>
  <c r="O8812" i="3"/>
  <c r="P6247" i="3"/>
  <c r="P3701" i="3"/>
  <c r="O73" i="3"/>
  <c r="O57" i="3"/>
  <c r="O3855" i="3"/>
  <c r="P12161" i="3"/>
  <c r="P4691" i="3"/>
  <c r="P7512" i="3"/>
  <c r="P4855" i="3"/>
  <c r="P8866" i="3"/>
  <c r="O3349" i="3"/>
  <c r="P684" i="3"/>
  <c r="P9795" i="3"/>
  <c r="P8620" i="3"/>
  <c r="P2565" i="3"/>
  <c r="O8170" i="3"/>
  <c r="W3" i="3"/>
  <c r="V3" i="3"/>
  <c r="L6" i="3" s="1"/>
  <c r="P8555" i="3"/>
  <c r="P9833" i="3"/>
  <c r="P8575" i="3"/>
  <c r="O6929" i="3"/>
  <c r="P1937" i="3"/>
  <c r="P1838" i="3"/>
  <c r="P1744" i="3"/>
  <c r="P9813" i="3"/>
  <c r="O12117" i="3"/>
  <c r="P5179" i="3"/>
  <c r="P12333" i="3"/>
  <c r="P560" i="3"/>
  <c r="O2607" i="3"/>
  <c r="P9615" i="3"/>
  <c r="O12385" i="3"/>
  <c r="P581" i="3"/>
  <c r="P8886" i="3"/>
  <c r="P611" i="3"/>
  <c r="P1002" i="3"/>
  <c r="P5729" i="3"/>
  <c r="P11904" i="3"/>
  <c r="P1584" i="3"/>
  <c r="P9797" i="3"/>
  <c r="O9643" i="3"/>
  <c r="P1915" i="3"/>
  <c r="P2852" i="3"/>
  <c r="P5573" i="3"/>
  <c r="P3625" i="3"/>
  <c r="O1909" i="3"/>
  <c r="O3377" i="3"/>
  <c r="P9552" i="3"/>
  <c r="P2" i="3"/>
  <c r="S3" i="3"/>
  <c r="L7" i="3" s="1"/>
  <c r="P3381" i="3"/>
  <c r="P9791" i="3"/>
  <c r="O589" i="3"/>
  <c r="O9606" i="3"/>
  <c r="P6125" i="3"/>
  <c r="P5651" i="3"/>
  <c r="O8868" i="3"/>
  <c r="O8726" i="3"/>
  <c r="O1039" i="3"/>
  <c r="O2195" i="3"/>
  <c r="P7522" i="3"/>
  <c r="P12149" i="3"/>
  <c r="P2537" i="3"/>
  <c r="P8628" i="3"/>
  <c r="O1139" i="3"/>
  <c r="O1959" i="3"/>
  <c r="O2543" i="3"/>
  <c r="P8820" i="3"/>
  <c r="O3757" i="3"/>
  <c r="P6205" i="3"/>
  <c r="P9556" i="3"/>
  <c r="P1371" i="3"/>
  <c r="P8960" i="3"/>
  <c r="O12317" i="3"/>
  <c r="P12105" i="3"/>
  <c r="P1858" i="3"/>
  <c r="O3405" i="3"/>
  <c r="O1199" i="3"/>
  <c r="P2845" i="3"/>
  <c r="P944" i="3"/>
  <c r="P1804" i="3"/>
  <c r="P8596" i="3"/>
  <c r="O6930" i="3"/>
  <c r="O9687" i="3"/>
  <c r="P12241" i="3"/>
  <c r="P3869" i="3"/>
  <c r="P12353" i="3"/>
  <c r="O6521" i="3"/>
  <c r="P11881" i="3"/>
  <c r="P2931" i="3"/>
  <c r="O2605" i="3"/>
  <c r="P10816" i="3"/>
  <c r="P4248" i="3"/>
  <c r="P8788" i="3"/>
  <c r="P10753" i="3"/>
  <c r="P10868" i="3"/>
  <c r="P1036" i="3"/>
  <c r="P7524" i="3"/>
  <c r="P8856" i="3"/>
  <c r="P6166" i="3"/>
  <c r="O2471" i="3"/>
  <c r="P7432" i="3"/>
  <c r="P8872" i="3"/>
  <c r="P9739" i="3"/>
  <c r="P12153" i="3"/>
  <c r="P1026" i="3"/>
  <c r="P2644" i="3"/>
  <c r="O5968" i="3"/>
  <c r="P10757" i="3"/>
  <c r="P2976" i="3"/>
  <c r="P9819" i="3"/>
  <c r="P292" i="3"/>
  <c r="P1027" i="3"/>
  <c r="O6881" i="3"/>
  <c r="P12205" i="3"/>
  <c r="P6217" i="3"/>
  <c r="O2606" i="3"/>
  <c r="O8756" i="3"/>
  <c r="P12403" i="3"/>
  <c r="P5958" i="3"/>
  <c r="O1688" i="3"/>
  <c r="O2999" i="3"/>
  <c r="P12401" i="3"/>
  <c r="O766" i="3"/>
  <c r="P5799" i="3"/>
  <c r="O6198" i="3"/>
  <c r="P5507" i="3"/>
  <c r="P8818" i="3"/>
  <c r="P4247" i="3"/>
  <c r="O1205" i="3"/>
  <c r="P10747" i="3"/>
  <c r="P12077" i="3"/>
  <c r="P12193" i="3"/>
  <c r="O6969" i="3"/>
  <c r="P117" i="3"/>
  <c r="P732" i="3"/>
  <c r="O2217" i="3"/>
  <c r="P6226" i="3"/>
  <c r="O9635" i="3"/>
  <c r="P11884" i="3"/>
  <c r="P4792" i="3"/>
  <c r="O1276" i="3"/>
  <c r="P145" i="3"/>
  <c r="P1104" i="3"/>
  <c r="P6197" i="3"/>
  <c r="P8525" i="3"/>
  <c r="P9593" i="3"/>
  <c r="O285" i="3"/>
  <c r="P171" i="3"/>
  <c r="O2839" i="3"/>
  <c r="O5988" i="3"/>
  <c r="P9684" i="3"/>
  <c r="P11954" i="3"/>
  <c r="P3663" i="3"/>
  <c r="O3841" i="3"/>
  <c r="O4728" i="3"/>
  <c r="P8716" i="3"/>
  <c r="P11976" i="3"/>
  <c r="O1658" i="3"/>
  <c r="O1921" i="3"/>
  <c r="P2654" i="3"/>
  <c r="P2862" i="3"/>
  <c r="O3743" i="3"/>
  <c r="O3675" i="3"/>
  <c r="P7113" i="3"/>
  <c r="P8662" i="3"/>
  <c r="P126" i="3"/>
  <c r="O1131" i="3"/>
  <c r="O3771" i="3"/>
  <c r="P8541" i="3"/>
  <c r="P10828" i="3"/>
  <c r="O951" i="3"/>
  <c r="P2778" i="3"/>
  <c r="P4271" i="3"/>
  <c r="P592" i="3"/>
  <c r="P1075" i="3"/>
  <c r="O3867" i="3"/>
  <c r="P5135" i="3"/>
  <c r="O5687" i="3"/>
  <c r="O3773" i="3"/>
  <c r="P11947" i="3"/>
  <c r="P1300" i="3"/>
  <c r="O4686" i="3"/>
  <c r="O5873" i="3"/>
  <c r="O6922" i="3"/>
  <c r="P1768" i="3"/>
  <c r="P1046" i="3"/>
  <c r="P9566" i="3"/>
  <c r="P6329" i="3"/>
  <c r="O8058" i="3"/>
  <c r="P2317" i="3"/>
  <c r="P2858" i="3"/>
  <c r="O6341" i="3"/>
  <c r="O8590" i="3"/>
  <c r="P2909" i="3"/>
  <c r="P8826" i="3"/>
  <c r="O976" i="3"/>
  <c r="O9656" i="3"/>
  <c r="P1148" i="3"/>
  <c r="O9628" i="3"/>
  <c r="P2885" i="3"/>
  <c r="P1207" i="3"/>
  <c r="O1955" i="3"/>
  <c r="P3401" i="3"/>
  <c r="P5259" i="3"/>
  <c r="P105" i="3"/>
  <c r="O6509" i="3"/>
  <c r="P3673" i="3"/>
  <c r="O2892" i="3"/>
  <c r="O998" i="3"/>
  <c r="P1219" i="3"/>
  <c r="P3644" i="3"/>
  <c r="O291" i="3"/>
  <c r="P2822" i="3"/>
  <c r="O3657" i="3"/>
  <c r="O6953" i="3"/>
  <c r="P1132" i="3"/>
  <c r="O4718" i="3"/>
  <c r="P5483" i="3"/>
  <c r="P6365" i="3"/>
  <c r="O1961" i="3"/>
  <c r="P6131" i="3"/>
  <c r="P6437" i="3"/>
  <c r="P1356" i="3"/>
  <c r="P1842" i="3"/>
  <c r="O2929" i="3"/>
  <c r="P605" i="3"/>
  <c r="O5131" i="3"/>
  <c r="P6221" i="3"/>
  <c r="O9711" i="3"/>
  <c r="P9829" i="3"/>
  <c r="P9696" i="3"/>
  <c r="P9669" i="3"/>
  <c r="O11873" i="3"/>
  <c r="P6162" i="3"/>
  <c r="O993" i="3"/>
  <c r="P4847" i="3"/>
  <c r="P10812" i="3"/>
  <c r="O10791" i="3"/>
  <c r="O11913" i="3"/>
  <c r="P627" i="3"/>
  <c r="P3691" i="3"/>
  <c r="P5123" i="3"/>
  <c r="P9837" i="3"/>
  <c r="O1967" i="3"/>
  <c r="P2752" i="3"/>
  <c r="P8531" i="3"/>
  <c r="P9765" i="3"/>
  <c r="P9629" i="3"/>
  <c r="P940" i="3"/>
  <c r="P4326" i="3"/>
  <c r="P9743" i="3"/>
  <c r="P8796" i="3"/>
  <c r="P8598" i="3"/>
  <c r="P2572" i="3"/>
  <c r="O1923" i="3"/>
  <c r="P2588" i="3"/>
  <c r="O3369" i="3"/>
  <c r="P4296" i="3"/>
  <c r="O6851" i="3"/>
  <c r="P9781" i="3"/>
  <c r="P8604" i="3"/>
  <c r="P12341" i="3"/>
  <c r="P12297" i="3"/>
  <c r="P8539" i="3"/>
  <c r="P2923" i="3"/>
  <c r="P7488" i="3"/>
  <c r="P9691" i="3"/>
  <c r="O1927" i="3"/>
  <c r="O2535" i="3"/>
  <c r="P7508" i="3"/>
  <c r="P12189" i="3"/>
  <c r="P2806" i="3"/>
  <c r="O6185" i="3"/>
  <c r="P11988" i="3"/>
  <c r="O983" i="3"/>
  <c r="P6335" i="3"/>
  <c r="O6101" i="3"/>
  <c r="P1115" i="3"/>
  <c r="O1213" i="3"/>
  <c r="O1834" i="3"/>
  <c r="P2495" i="3"/>
  <c r="P2875" i="3"/>
  <c r="O3059" i="3"/>
  <c r="P3341" i="3"/>
  <c r="O3631" i="3"/>
  <c r="P9677" i="3"/>
  <c r="P12265" i="3"/>
  <c r="P5851" i="3"/>
  <c r="O1792" i="3"/>
  <c r="P8840" i="3"/>
  <c r="P12427" i="3"/>
  <c r="P1171" i="3"/>
  <c r="P1331" i="3"/>
  <c r="O1794" i="3"/>
  <c r="O3643" i="3"/>
  <c r="P9631" i="3"/>
  <c r="P12281" i="3"/>
  <c r="O1051" i="3"/>
  <c r="P11126" i="3"/>
  <c r="P11162" i="3"/>
  <c r="P1044" i="3"/>
  <c r="O2557" i="3"/>
  <c r="P131" i="3"/>
  <c r="P619" i="3"/>
  <c r="P1030" i="3"/>
  <c r="O1897" i="3"/>
  <c r="P1631" i="3"/>
  <c r="P2900" i="3"/>
  <c r="P8571" i="3"/>
  <c r="O12229" i="3"/>
  <c r="P12289" i="3"/>
  <c r="O3391" i="3"/>
  <c r="O3385" i="3"/>
  <c r="P9602" i="3"/>
  <c r="P11932" i="3"/>
  <c r="P12245" i="3"/>
  <c r="O2" i="3"/>
  <c r="P1566" i="3"/>
  <c r="O1746" i="3"/>
  <c r="O1035" i="3"/>
  <c r="P578" i="3"/>
  <c r="P1034" i="3"/>
  <c r="P1243" i="3"/>
  <c r="O5627" i="3"/>
  <c r="O752" i="3"/>
  <c r="O2781" i="3"/>
  <c r="P11984" i="3"/>
  <c r="O986" i="3"/>
  <c r="P2309" i="3"/>
  <c r="O2790" i="3"/>
  <c r="P3365" i="3"/>
  <c r="P3647" i="3"/>
  <c r="P3727" i="3"/>
  <c r="O5212" i="3"/>
  <c r="P10795" i="3"/>
  <c r="O12285" i="3"/>
  <c r="P815" i="3"/>
  <c r="P1245" i="3"/>
  <c r="P6012" i="3"/>
  <c r="P12313" i="3"/>
  <c r="P51" i="3"/>
  <c r="P2946" i="3"/>
  <c r="O3847" i="3"/>
  <c r="P4282" i="3"/>
  <c r="P4813" i="3"/>
  <c r="P5210" i="3"/>
  <c r="P12371" i="3"/>
  <c r="P2554" i="3"/>
  <c r="O3627" i="3"/>
  <c r="P5175" i="3"/>
  <c r="P6241" i="3"/>
  <c r="P9775" i="3"/>
  <c r="P11924" i="3"/>
  <c r="O1155" i="3"/>
  <c r="O99" i="3"/>
  <c r="P49" i="3"/>
  <c r="O1049" i="3"/>
  <c r="O2872" i="3"/>
  <c r="O6298" i="3"/>
  <c r="P6751" i="3"/>
  <c r="P1163" i="3"/>
  <c r="P2873" i="3"/>
  <c r="P11948" i="3"/>
  <c r="P4697" i="3"/>
  <c r="O5269" i="3"/>
  <c r="P5282" i="3"/>
  <c r="O8804" i="3"/>
  <c r="P12413" i="3"/>
  <c r="P2830" i="3"/>
  <c r="O4744" i="3"/>
  <c r="P601" i="3"/>
  <c r="O4782" i="3"/>
  <c r="P5288" i="3"/>
  <c r="P11956" i="3"/>
  <c r="P1608" i="3"/>
  <c r="P2881" i="3"/>
  <c r="O3679" i="3"/>
  <c r="P5139" i="3"/>
  <c r="P8565" i="3"/>
  <c r="P9751" i="3"/>
  <c r="P11972" i="3"/>
  <c r="P5913" i="3"/>
  <c r="P1385" i="3"/>
  <c r="P1616" i="3"/>
  <c r="P2889" i="3"/>
  <c r="P10783" i="3"/>
  <c r="P1000" i="3"/>
  <c r="O1201" i="3"/>
  <c r="O5409" i="3"/>
  <c r="P5183" i="3"/>
  <c r="O1948" i="3"/>
  <c r="P6137" i="3"/>
  <c r="O989" i="3"/>
  <c r="O3397" i="3"/>
  <c r="P5113" i="3"/>
  <c r="P6443" i="3"/>
  <c r="P7470" i="3"/>
  <c r="P8880" i="3"/>
  <c r="O11096" i="3"/>
  <c r="O5919" i="3"/>
  <c r="P1042" i="3"/>
  <c r="O6238" i="3"/>
  <c r="P6173" i="3"/>
  <c r="P1696" i="3"/>
  <c r="P1229" i="3"/>
  <c r="P1542" i="3"/>
  <c r="O1774" i="3"/>
  <c r="O3421" i="3"/>
  <c r="P6908" i="3"/>
  <c r="O1903" i="3"/>
  <c r="P3411" i="3"/>
  <c r="O3655" i="3"/>
  <c r="O6250" i="3"/>
  <c r="P1337" i="3"/>
  <c r="O6167" i="3"/>
  <c r="P6371" i="3"/>
  <c r="P6515" i="3"/>
  <c r="O5952" i="3"/>
  <c r="P1217" i="3"/>
  <c r="P6914" i="3"/>
  <c r="O3359" i="3"/>
  <c r="P1241" i="3"/>
  <c r="P1353" i="3"/>
  <c r="O2949" i="3"/>
  <c r="P1006" i="3"/>
  <c r="O1253" i="3"/>
  <c r="P966" i="3"/>
  <c r="P1196" i="3"/>
  <c r="O823" i="3"/>
  <c r="P3665" i="3"/>
  <c r="O4390" i="3"/>
  <c r="O3829" i="3"/>
  <c r="P799" i="3"/>
  <c r="O3731" i="3"/>
  <c r="P5258" i="3"/>
  <c r="O8668" i="3"/>
  <c r="O3733" i="3"/>
  <c r="P1008" i="3"/>
  <c r="O1103" i="3"/>
  <c r="P1233" i="3"/>
  <c r="O1913" i="3"/>
  <c r="P2809" i="3"/>
  <c r="O2955" i="3"/>
  <c r="P12357" i="3"/>
  <c r="P436" i="3"/>
  <c r="P1215" i="3"/>
  <c r="P1052" i="3"/>
  <c r="P765" i="3"/>
  <c r="O1242" i="3"/>
  <c r="P565" i="3"/>
  <c r="P1004" i="3"/>
  <c r="O1071" i="3"/>
  <c r="O3827" i="3"/>
  <c r="P10827" i="3"/>
  <c r="O1361" i="3"/>
  <c r="P1263" i="3"/>
  <c r="P2833" i="3"/>
  <c r="P942" i="3"/>
  <c r="O1059" i="3"/>
  <c r="P5240" i="3"/>
  <c r="P1247" i="3"/>
  <c r="P2926" i="3"/>
  <c r="P4280" i="3"/>
  <c r="P6269" i="3"/>
  <c r="O1265" i="3"/>
  <c r="O1333" i="3"/>
  <c r="P3351" i="3"/>
  <c r="P3622" i="3"/>
  <c r="O6105" i="3"/>
  <c r="O1045" i="3"/>
  <c r="O2847" i="3"/>
  <c r="P8692" i="3"/>
  <c r="P3837" i="3"/>
  <c r="P10800" i="3"/>
  <c r="P12379" i="3"/>
  <c r="P11931" i="3"/>
  <c r="P9" i="3"/>
  <c r="O3383" i="3"/>
  <c r="P7510" i="3"/>
  <c r="P12389" i="3"/>
  <c r="P11958" i="3"/>
  <c r="P12101" i="3"/>
  <c r="P12261" i="3"/>
  <c r="P2510" i="3"/>
  <c r="P639" i="3"/>
  <c r="P6045" i="3"/>
  <c r="P3632" i="3"/>
  <c r="P8836" i="3"/>
  <c r="P12411" i="3"/>
  <c r="P598" i="3"/>
  <c r="P6551" i="3"/>
  <c r="P9793" i="3"/>
  <c r="P8860" i="3"/>
  <c r="O3419" i="3"/>
  <c r="P3739" i="3"/>
  <c r="O6920" i="3"/>
  <c r="P12217" i="3"/>
  <c r="P5163" i="3"/>
  <c r="O1672" i="3"/>
  <c r="P8884" i="3"/>
  <c r="P12121" i="3"/>
  <c r="O1043" i="3"/>
  <c r="O1261" i="3"/>
  <c r="P11926" i="3"/>
  <c r="O663" i="3"/>
  <c r="O573" i="3"/>
  <c r="O1345" i="3"/>
  <c r="O1840" i="3"/>
  <c r="O3395" i="3"/>
  <c r="O3849" i="3"/>
  <c r="O3626" i="3"/>
  <c r="O4695" i="3"/>
  <c r="O5115" i="3"/>
  <c r="O8187" i="3"/>
  <c r="O807" i="3"/>
  <c r="P1040" i="3"/>
  <c r="P2758" i="3"/>
  <c r="O8834" i="3"/>
  <c r="P11962" i="3"/>
  <c r="P577" i="3"/>
  <c r="O289" i="3"/>
  <c r="O5946" i="3"/>
  <c r="O6951" i="3"/>
  <c r="O549" i="3"/>
  <c r="O1943" i="3"/>
  <c r="P2913" i="3"/>
  <c r="O2888" i="3"/>
  <c r="O2456" i="3"/>
  <c r="P4199" i="3"/>
  <c r="P4308" i="3"/>
  <c r="O5119" i="3"/>
  <c r="P8842" i="3"/>
  <c r="P8748" i="3"/>
  <c r="P9704" i="3"/>
  <c r="P9731" i="3"/>
  <c r="P2932" i="3"/>
  <c r="O557" i="3"/>
  <c r="O770" i="3"/>
  <c r="P3335" i="3"/>
  <c r="O3697" i="3"/>
  <c r="P5227" i="3"/>
  <c r="P11896" i="3"/>
  <c r="P2864" i="3"/>
  <c r="P9636" i="3"/>
  <c r="P11902" i="3"/>
  <c r="P12237" i="3"/>
  <c r="P12337" i="3"/>
  <c r="O3767" i="3"/>
  <c r="P3769" i="3"/>
  <c r="O3787" i="3"/>
  <c r="O1226" i="3"/>
  <c r="P120" i="3"/>
  <c r="P1347" i="3"/>
  <c r="P1766" i="3"/>
  <c r="O1895" i="3"/>
  <c r="P2870" i="3"/>
  <c r="O3807" i="3"/>
  <c r="P5216" i="3"/>
  <c r="P10838" i="3"/>
  <c r="P12419" i="3"/>
  <c r="P12109" i="3"/>
  <c r="P12145" i="3"/>
  <c r="O21" i="3"/>
  <c r="P1607" i="3"/>
  <c r="P3371" i="3"/>
  <c r="O3795" i="3"/>
  <c r="P5597" i="3"/>
  <c r="O5195" i="3"/>
  <c r="P5976" i="3"/>
  <c r="O6395" i="3"/>
  <c r="P12365" i="3"/>
  <c r="P3711" i="3"/>
  <c r="P2838" i="3"/>
  <c r="O3645" i="3"/>
  <c r="O1007" i="3"/>
  <c r="P2861" i="3"/>
  <c r="O7300" i="3"/>
  <c r="O11879" i="3"/>
  <c r="O644" i="3"/>
  <c r="O753" i="3"/>
  <c r="O672" i="3"/>
  <c r="O1762" i="3"/>
  <c r="P3399" i="3"/>
  <c r="P3839" i="3"/>
  <c r="O5121" i="3"/>
  <c r="O5705" i="3"/>
  <c r="O6449" i="3"/>
  <c r="O6266" i="3"/>
  <c r="O8040" i="3"/>
  <c r="P3669" i="3"/>
  <c r="P11912" i="3"/>
  <c r="P11943" i="3"/>
  <c r="P2937" i="3"/>
  <c r="O3777" i="3"/>
  <c r="P4268" i="3"/>
  <c r="P6377" i="3"/>
  <c r="P7482" i="3"/>
  <c r="P12395" i="3"/>
  <c r="O3699" i="3"/>
  <c r="P9839" i="3"/>
  <c r="O3387" i="3"/>
  <c r="O3863" i="3"/>
  <c r="O4694" i="3"/>
  <c r="P10765" i="3"/>
  <c r="O3741" i="3"/>
  <c r="O1846" i="3"/>
  <c r="P3071" i="3"/>
  <c r="O3835" i="3"/>
  <c r="P5615" i="3"/>
  <c r="O6932" i="3"/>
  <c r="P6691" i="3"/>
  <c r="P8708" i="3"/>
  <c r="P10837" i="3"/>
  <c r="O3797" i="3"/>
  <c r="O12089" i="3"/>
  <c r="O2857" i="3"/>
  <c r="O3759" i="3"/>
  <c r="O4382" i="3"/>
  <c r="P5159" i="3"/>
  <c r="O5773" i="3"/>
  <c r="P6317" i="3"/>
  <c r="P6926" i="3"/>
  <c r="P12425" i="3"/>
  <c r="P2277" i="3"/>
  <c r="O6286" i="3"/>
  <c r="O7352" i="3"/>
  <c r="O3717" i="3"/>
  <c r="P5881" i="3"/>
  <c r="P9605" i="3"/>
  <c r="P1012" i="3"/>
  <c r="P2618" i="3"/>
  <c r="P2935" i="3"/>
  <c r="P9805" i="3"/>
  <c r="P8732" i="3"/>
  <c r="P1637" i="3"/>
  <c r="P603" i="3"/>
  <c r="P1096" i="3"/>
  <c r="P2799" i="3"/>
  <c r="O3857" i="3"/>
  <c r="P5239" i="3"/>
  <c r="P12233" i="3"/>
  <c r="P1092" i="3"/>
  <c r="P1387" i="3"/>
  <c r="P4787" i="3"/>
  <c r="O6142" i="3"/>
  <c r="P11906" i="3"/>
  <c r="P11980" i="3"/>
  <c r="P2269" i="3"/>
  <c r="P3069" i="3"/>
  <c r="O3367" i="3"/>
  <c r="P4803" i="3"/>
  <c r="P4837" i="3"/>
  <c r="P4705" i="3"/>
  <c r="P8567" i="3"/>
  <c r="O8780" i="3"/>
  <c r="P11928" i="3"/>
  <c r="O11867" i="3"/>
  <c r="P12293" i="3"/>
  <c r="P721" i="3"/>
  <c r="O1258" i="3"/>
  <c r="O1015" i="3"/>
  <c r="P1339" i="3"/>
  <c r="P4871" i="3"/>
  <c r="P5457" i="3"/>
  <c r="P6024" i="3"/>
  <c r="P6467" i="3"/>
  <c r="P9703" i="3"/>
  <c r="P9759" i="3"/>
  <c r="P8896" i="3"/>
  <c r="O3677" i="3"/>
  <c r="P12213" i="3"/>
  <c r="P136" i="3"/>
  <c r="P1395" i="3"/>
  <c r="P2760" i="3"/>
  <c r="O3361" i="3"/>
  <c r="O3703" i="3"/>
  <c r="P12405" i="3"/>
  <c r="P1652" i="3"/>
  <c r="P5875" i="3"/>
  <c r="O6979" i="3"/>
  <c r="O613" i="3"/>
  <c r="O1251" i="3"/>
  <c r="P2886" i="3"/>
  <c r="P2958" i="3"/>
  <c r="O8510" i="3"/>
  <c r="P8573" i="3"/>
  <c r="P9801" i="3"/>
  <c r="P11894" i="3"/>
  <c r="P11950" i="3"/>
  <c r="O5933" i="3"/>
  <c r="O5861" i="3"/>
  <c r="P1355" i="3"/>
  <c r="O2527" i="3"/>
  <c r="P2910" i="3"/>
  <c r="P3642" i="3"/>
  <c r="P6121" i="3"/>
  <c r="P7490" i="3"/>
  <c r="P8547" i="3"/>
  <c r="P9604" i="3"/>
  <c r="P2768" i="3"/>
  <c r="P165" i="3"/>
  <c r="P545" i="3"/>
  <c r="P987" i="3"/>
  <c r="P1275" i="3"/>
  <c r="O3403" i="3"/>
  <c r="P3343" i="3"/>
  <c r="P4721" i="3"/>
  <c r="O4681" i="3"/>
  <c r="P7500" i="3"/>
  <c r="P9815" i="3"/>
  <c r="P8740" i="3"/>
  <c r="O3749" i="3"/>
  <c r="O93" i="3"/>
  <c r="O1107" i="3"/>
  <c r="P1363" i="3"/>
  <c r="P2450" i="3"/>
  <c r="P2917" i="3"/>
  <c r="O3803" i="3"/>
  <c r="P4821" i="3"/>
  <c r="P4715" i="3"/>
  <c r="P5147" i="3"/>
  <c r="P5246" i="3"/>
  <c r="O6190" i="3"/>
  <c r="P7506" i="3"/>
  <c r="P10768" i="3"/>
  <c r="P10771" i="3"/>
  <c r="O3685" i="3"/>
  <c r="P12157" i="3"/>
  <c r="P12257" i="3"/>
  <c r="O2603" i="3"/>
  <c r="O8106" i="3"/>
  <c r="P170" i="3"/>
  <c r="P1221" i="3"/>
  <c r="O3333" i="3"/>
  <c r="P4769" i="3"/>
  <c r="P4829" i="3"/>
  <c r="P6265" i="3"/>
  <c r="P8890" i="3"/>
  <c r="O2569" i="3"/>
  <c r="O178" i="3"/>
  <c r="P1172" i="3"/>
  <c r="P2531" i="3"/>
  <c r="P2638" i="3"/>
  <c r="P2507" i="3"/>
  <c r="P2936" i="3"/>
  <c r="P4739" i="3"/>
  <c r="O5167" i="3"/>
  <c r="P5681" i="3"/>
  <c r="O6936" i="3"/>
  <c r="P11914" i="3"/>
  <c r="O10779" i="3"/>
  <c r="O4754" i="3"/>
  <c r="O6957" i="3"/>
  <c r="O948" i="3"/>
  <c r="P6539" i="3"/>
  <c r="O7276" i="3"/>
  <c r="O7328" i="3"/>
  <c r="P12377" i="3"/>
  <c r="P2652" i="3"/>
  <c r="P2762" i="3"/>
  <c r="P129" i="3"/>
  <c r="O541" i="3"/>
  <c r="O962" i="3"/>
  <c r="O1024" i="3"/>
  <c r="P1269" i="3"/>
  <c r="O2489" i="3"/>
  <c r="P2834" i="3"/>
  <c r="O2890" i="3"/>
  <c r="O4734" i="3"/>
  <c r="O4776" i="3"/>
  <c r="O6413" i="3"/>
  <c r="P9764" i="3"/>
  <c r="P9831" i="3"/>
  <c r="P11898" i="3"/>
  <c r="P3709" i="3"/>
  <c r="O12435" i="3"/>
  <c r="O12301" i="3"/>
  <c r="P10826" i="3"/>
  <c r="O15" i="3"/>
  <c r="P179" i="3"/>
  <c r="P621" i="3"/>
  <c r="P1186" i="3"/>
  <c r="P1273" i="3"/>
  <c r="P1332" i="3"/>
  <c r="O1963" i="3"/>
  <c r="P2524" i="3"/>
  <c r="O3719" i="3"/>
  <c r="O3633" i="3"/>
  <c r="P4749" i="3"/>
  <c r="O4738" i="3"/>
  <c r="P5280" i="3"/>
  <c r="O5767" i="3"/>
  <c r="P9655" i="3"/>
  <c r="O9727" i="3"/>
  <c r="P8676" i="3"/>
  <c r="O8876" i="3"/>
  <c r="O8630" i="3"/>
  <c r="O10815" i="3"/>
  <c r="P12329" i="3"/>
  <c r="O79" i="3"/>
  <c r="P708" i="3"/>
  <c r="P938" i="3"/>
  <c r="P1628" i="3"/>
  <c r="O1911" i="3"/>
  <c r="P2285" i="3"/>
  <c r="O3815" i="3"/>
  <c r="P3785" i="3"/>
  <c r="O3851" i="3"/>
  <c r="O4228" i="3"/>
  <c r="P6281" i="3"/>
  <c r="P9809" i="3"/>
  <c r="P8694" i="3"/>
  <c r="O11843" i="3"/>
  <c r="P12173" i="3"/>
  <c r="P12185" i="3"/>
  <c r="P12433" i="3"/>
  <c r="O10799" i="3"/>
  <c r="O6234" i="3"/>
  <c r="O1111" i="3"/>
  <c r="P2582" i="3"/>
  <c r="P3659" i="3"/>
  <c r="P4817" i="3"/>
  <c r="P5741" i="3"/>
  <c r="P5220" i="3"/>
  <c r="P6018" i="3"/>
  <c r="P9679" i="3"/>
  <c r="P8684" i="3"/>
  <c r="P8928" i="3"/>
  <c r="P9562" i="3"/>
  <c r="P11960" i="3"/>
  <c r="P12421" i="3"/>
  <c r="P1624" i="3"/>
  <c r="P996" i="3"/>
  <c r="O1935" i="3"/>
  <c r="P2596" i="3"/>
  <c r="O3735" i="3"/>
  <c r="O3831" i="3"/>
  <c r="O3667" i="3"/>
  <c r="P7498" i="3"/>
  <c r="P8850" i="3"/>
  <c r="P7390" i="3"/>
  <c r="O7057" i="3"/>
  <c r="P5717" i="3"/>
  <c r="O470" i="3"/>
  <c r="P590" i="3"/>
  <c r="O1127" i="3"/>
  <c r="O2179" i="3"/>
  <c r="O1907" i="3"/>
  <c r="P2586" i="3"/>
  <c r="O3423" i="3"/>
  <c r="P3623" i="3"/>
  <c r="O3809" i="3"/>
  <c r="P4662" i="3"/>
  <c r="O5579" i="3"/>
  <c r="O8074" i="3"/>
  <c r="P9817" i="3"/>
  <c r="P8888" i="3"/>
  <c r="O3853" i="3"/>
  <c r="P12429" i="3"/>
  <c r="P12129" i="3"/>
  <c r="O1033" i="3"/>
  <c r="P1372" i="3"/>
  <c r="O1899" i="3"/>
  <c r="P2610" i="3"/>
  <c r="P4825" i="3"/>
  <c r="O4704" i="3"/>
  <c r="O6944" i="3"/>
  <c r="P11888" i="3"/>
  <c r="P12137" i="3"/>
  <c r="P2656" i="3"/>
  <c r="P597" i="3"/>
  <c r="P1377" i="3"/>
  <c r="P1648" i="3"/>
  <c r="P2887" i="3"/>
  <c r="O3713" i="3"/>
  <c r="P3833" i="3"/>
  <c r="O4710" i="3"/>
  <c r="P4666" i="3"/>
  <c r="P5171" i="3"/>
  <c r="P5245" i="3"/>
  <c r="O6867" i="3"/>
  <c r="P6059" i="3"/>
  <c r="P9568" i="3"/>
  <c r="P9823" i="3"/>
  <c r="P8700" i="3"/>
  <c r="P11892" i="3"/>
  <c r="P1130" i="3"/>
  <c r="O2189" i="3"/>
  <c r="O6947" i="3"/>
  <c r="O7005" i="3"/>
  <c r="P617" i="3"/>
  <c r="O45" i="3"/>
  <c r="O1037" i="3"/>
  <c r="P1166" i="3"/>
  <c r="P2245" i="3"/>
  <c r="O1893" i="3"/>
  <c r="P2516" i="3"/>
  <c r="P4276" i="3"/>
  <c r="P6485" i="3"/>
  <c r="P6223" i="3"/>
  <c r="O7280" i="3"/>
  <c r="P8038" i="3"/>
  <c r="P9827" i="3"/>
  <c r="P10792" i="3"/>
  <c r="P11200" i="3"/>
  <c r="P11940" i="3"/>
  <c r="O779" i="3"/>
  <c r="P1812" i="3"/>
  <c r="P3729" i="3"/>
  <c r="P4246" i="3"/>
  <c r="P11946" i="3"/>
  <c r="P697" i="3"/>
  <c r="O1010" i="3"/>
  <c r="O988" i="3"/>
  <c r="O1135" i="3"/>
  <c r="O1211" i="3"/>
  <c r="O3079" i="3"/>
  <c r="P10834" i="3"/>
  <c r="P1369" i="3"/>
  <c r="P1552" i="3"/>
  <c r="P2293" i="3"/>
  <c r="P2590" i="3"/>
  <c r="O3753" i="3"/>
  <c r="O3683" i="3"/>
  <c r="O3779" i="3"/>
  <c r="P5235" i="3"/>
  <c r="P5994" i="3"/>
  <c r="P6151" i="3"/>
  <c r="O3845" i="3"/>
  <c r="O3693" i="3"/>
  <c r="P12305" i="3"/>
  <c r="P2985" i="3"/>
  <c r="P4839" i="3"/>
  <c r="P6181" i="3"/>
  <c r="P9783" i="3"/>
  <c r="P1380" i="3"/>
  <c r="O2193" i="3"/>
  <c r="P2884" i="3"/>
  <c r="P3099" i="3"/>
  <c r="P4312" i="3"/>
  <c r="O3875" i="3"/>
  <c r="O3639" i="3"/>
  <c r="P5117" i="3"/>
  <c r="P5207" i="3"/>
  <c r="P5260" i="3"/>
  <c r="P6229" i="3"/>
  <c r="O7350" i="3"/>
  <c r="P8612" i="3"/>
  <c r="P12113" i="3"/>
  <c r="O2803" i="3"/>
  <c r="P10798" i="3"/>
  <c r="P2622" i="3"/>
  <c r="P2880" i="3"/>
  <c r="P4366" i="3"/>
  <c r="P5663" i="3"/>
  <c r="O6859" i="3"/>
  <c r="P119" i="3"/>
  <c r="O10842" i="3"/>
  <c r="P1116" i="3"/>
  <c r="P1562" i="3"/>
  <c r="P3003" i="3"/>
  <c r="O3393" i="3"/>
  <c r="P4851" i="3"/>
  <c r="O5759" i="3"/>
  <c r="P9598" i="3"/>
  <c r="P10777" i="3"/>
  <c r="P11952" i="3"/>
  <c r="P2640" i="3"/>
  <c r="P1192" i="3"/>
  <c r="P2642" i="3"/>
  <c r="O2448" i="3"/>
  <c r="O7324" i="3"/>
  <c r="P8816" i="3"/>
  <c r="O969" i="3"/>
  <c r="O2595" i="3"/>
  <c r="O1011" i="3"/>
  <c r="O4212" i="3"/>
  <c r="P1231" i="3"/>
  <c r="P2933" i="3"/>
  <c r="P2878" i="3"/>
  <c r="P3005" i="3"/>
  <c r="O6310" i="3"/>
  <c r="P10780" i="3"/>
  <c r="P12133" i="3"/>
  <c r="O2996" i="3"/>
  <c r="P10805" i="3"/>
  <c r="O107" i="3"/>
  <c r="O1901" i="3"/>
  <c r="P1926" i="3"/>
  <c r="P3019" i="3"/>
  <c r="O7348" i="3"/>
  <c r="P11882" i="3"/>
  <c r="P4283" i="3"/>
  <c r="O2869" i="3"/>
  <c r="P115" i="3"/>
  <c r="P1082" i="3"/>
  <c r="O1933" i="3"/>
  <c r="P9811" i="3"/>
  <c r="P1124" i="3"/>
  <c r="O1123" i="3"/>
  <c r="P831" i="3"/>
  <c r="P1862" i="3"/>
  <c r="P2927" i="3"/>
  <c r="O3013" i="3"/>
  <c r="P2987" i="3"/>
  <c r="O3327" i="3"/>
  <c r="P3761" i="3"/>
  <c r="P4763" i="3"/>
  <c r="P5283" i="3"/>
  <c r="P6133" i="3"/>
  <c r="O6202" i="3"/>
  <c r="P8030" i="3"/>
  <c r="O9695" i="3"/>
  <c r="P9799" i="3"/>
  <c r="P8724" i="3"/>
  <c r="P9599" i="3"/>
  <c r="P9725" i="3"/>
  <c r="O2159" i="3"/>
  <c r="P5909" i="3"/>
  <c r="P162" i="3"/>
  <c r="P187" i="3"/>
  <c r="O1091" i="3"/>
  <c r="P2787" i="3"/>
  <c r="O3715" i="3"/>
  <c r="P4809" i="3"/>
  <c r="P7474" i="3"/>
  <c r="P7444" i="3"/>
  <c r="P9639" i="3"/>
  <c r="P11886" i="3"/>
  <c r="P11916" i="3"/>
  <c r="O649" i="3"/>
  <c r="O10904" i="3"/>
  <c r="O3413" i="3"/>
  <c r="P4266" i="3"/>
  <c r="O4777" i="3"/>
  <c r="O5143" i="3"/>
  <c r="P5645" i="3"/>
  <c r="P5203" i="3"/>
  <c r="P6233" i="3"/>
  <c r="P8858" i="3"/>
  <c r="O2611" i="3"/>
  <c r="P1884" i="3"/>
  <c r="P2626" i="3"/>
  <c r="P2808" i="3"/>
  <c r="P2868" i="3"/>
  <c r="P2882" i="3"/>
  <c r="P3339" i="3"/>
  <c r="O4752" i="3"/>
  <c r="P5151" i="3"/>
  <c r="O5783" i="3"/>
  <c r="P6000" i="3"/>
  <c r="P7085" i="3"/>
  <c r="P9647" i="3"/>
  <c r="P9777" i="3"/>
  <c r="P9807" i="3"/>
  <c r="P9548" i="3"/>
  <c r="P11890" i="3"/>
  <c r="P169" i="3"/>
  <c r="P651" i="3"/>
  <c r="P1364" i="3"/>
  <c r="O1949" i="3"/>
  <c r="O1776" i="3"/>
  <c r="P2566" i="3"/>
  <c r="O3811" i="3"/>
  <c r="O4729" i="3"/>
  <c r="O4708" i="3"/>
  <c r="P5337" i="3"/>
  <c r="P6763" i="3"/>
  <c r="P8100" i="3"/>
  <c r="P11964" i="3"/>
  <c r="O12197" i="3"/>
  <c r="O1085" i="3"/>
  <c r="P180" i="3"/>
  <c r="O2599" i="3"/>
  <c r="O2993" i="3"/>
  <c r="O3865" i="3"/>
  <c r="O6178" i="3"/>
  <c r="P11970" i="3"/>
  <c r="O724" i="3"/>
  <c r="O1151" i="3"/>
  <c r="P1257" i="3"/>
  <c r="O2207" i="3"/>
  <c r="O1929" i="3"/>
  <c r="O1947" i="3"/>
  <c r="P2646" i="3"/>
  <c r="P3277" i="3"/>
  <c r="P4306" i="3"/>
  <c r="O4753" i="3"/>
  <c r="O4724" i="3"/>
  <c r="P5219" i="3"/>
  <c r="P8176" i="3"/>
  <c r="P8874" i="3"/>
  <c r="P9785" i="3"/>
  <c r="P8588" i="3"/>
  <c r="P8636" i="3"/>
  <c r="P10789" i="3"/>
  <c r="O1222" i="3"/>
  <c r="O6965" i="3"/>
  <c r="O1350" i="3"/>
  <c r="O762" i="3"/>
  <c r="O1063" i="3"/>
  <c r="P1259" i="3"/>
  <c r="O1583" i="3"/>
  <c r="O1957" i="3"/>
  <c r="P1953" i="3"/>
  <c r="P2966" i="3"/>
  <c r="O3355" i="3"/>
  <c r="P3630" i="3"/>
  <c r="O3873" i="3"/>
  <c r="P4857" i="3"/>
  <c r="O6455" i="3"/>
  <c r="P9789" i="3"/>
  <c r="O3789" i="3"/>
  <c r="O1227" i="3"/>
  <c r="P1690" i="3"/>
  <c r="P2237" i="3"/>
  <c r="P4254" i="3"/>
  <c r="O4770" i="3"/>
  <c r="P5433" i="3"/>
  <c r="P5222" i="3"/>
  <c r="P8644" i="3"/>
  <c r="P8678" i="3"/>
  <c r="P8854" i="3"/>
  <c r="O1079" i="3"/>
  <c r="O1965" i="3"/>
  <c r="P4256" i="3"/>
  <c r="P4799" i="3"/>
  <c r="P7420" i="3"/>
  <c r="P8557" i="3"/>
  <c r="O3877" i="3"/>
  <c r="P7382" i="3"/>
  <c r="O1816" i="3"/>
  <c r="O3825" i="3"/>
  <c r="P614" i="3"/>
  <c r="O1025" i="3"/>
  <c r="P974" i="3"/>
  <c r="P1056" i="3"/>
  <c r="O1910" i="3"/>
  <c r="P2828" i="3"/>
  <c r="P2924" i="3"/>
  <c r="O3043" i="3"/>
  <c r="P3624" i="3"/>
  <c r="P4338" i="3"/>
  <c r="O3859" i="3"/>
  <c r="P5531" i="3"/>
  <c r="O5699" i="3"/>
  <c r="P5287" i="3"/>
  <c r="O6924" i="3"/>
  <c r="P6419" i="3"/>
  <c r="O6875" i="3"/>
  <c r="O6559" i="3"/>
  <c r="O8824" i="3"/>
  <c r="P9621" i="3"/>
  <c r="P9608" i="3"/>
  <c r="P11900" i="3"/>
  <c r="P10755" i="3"/>
  <c r="P12081" i="3"/>
  <c r="O12201" i="3"/>
  <c r="P139" i="3"/>
  <c r="O2577" i="3"/>
  <c r="P5825" i="3"/>
  <c r="P8572" i="3"/>
  <c r="P2821" i="3"/>
  <c r="P4853" i="3"/>
  <c r="P593" i="3"/>
  <c r="O1143" i="3"/>
  <c r="P1704" i="3"/>
  <c r="P1854" i="3"/>
  <c r="P2261" i="3"/>
  <c r="P2915" i="3"/>
  <c r="O3417" i="3"/>
  <c r="P6161" i="3"/>
  <c r="P6479" i="3"/>
  <c r="P6565" i="3"/>
  <c r="P6290" i="3"/>
  <c r="P7492" i="3"/>
  <c r="P11901" i="3"/>
  <c r="P12165" i="3"/>
  <c r="O1252" i="3"/>
  <c r="O1087" i="3"/>
  <c r="O991" i="3"/>
  <c r="P980" i="3"/>
  <c r="O1053" i="3"/>
  <c r="P1329" i="3"/>
  <c r="P2906" i="3"/>
  <c r="P3053" i="3"/>
  <c r="O3671" i="3"/>
  <c r="O3783" i="3"/>
  <c r="P4861" i="3"/>
  <c r="O4220" i="3"/>
  <c r="P4863" i="3"/>
  <c r="P8549" i="3"/>
  <c r="O8516" i="3"/>
  <c r="P10759" i="3"/>
  <c r="P12387" i="3"/>
  <c r="P12393" i="3"/>
  <c r="P1157" i="3"/>
  <c r="O2539" i="3"/>
  <c r="P1646" i="3"/>
  <c r="O1019" i="3"/>
  <c r="P1249" i="3"/>
  <c r="O1939" i="3"/>
  <c r="P2895" i="3"/>
  <c r="P3061" i="3"/>
  <c r="P3425" i="3"/>
  <c r="O3629" i="3"/>
  <c r="O3755" i="3"/>
  <c r="O5789" i="3"/>
  <c r="P5633" i="3"/>
  <c r="P6157" i="3"/>
  <c r="P6193" i="3"/>
  <c r="O6899" i="3"/>
  <c r="P9592" i="3"/>
  <c r="P9717" i="3"/>
  <c r="P11942" i="3"/>
  <c r="P11968" i="3"/>
  <c r="P12273" i="3"/>
  <c r="P326" i="3"/>
  <c r="P1202" i="3"/>
  <c r="P584" i="3"/>
  <c r="P1016" i="3"/>
  <c r="P1638" i="3"/>
  <c r="O1905" i="3"/>
  <c r="P3636" i="3"/>
  <c r="P4350" i="3"/>
  <c r="O5795" i="3"/>
  <c r="P7580" i="3"/>
  <c r="P8036" i="3"/>
  <c r="O8042" i="3"/>
  <c r="O3661" i="3"/>
  <c r="P11908" i="3"/>
  <c r="P11944" i="3"/>
  <c r="P11937" i="3"/>
  <c r="P12373" i="3"/>
  <c r="P11939" i="3"/>
  <c r="P2568" i="3"/>
  <c r="P1248" i="3"/>
  <c r="O6893" i="3"/>
  <c r="O7017" i="3"/>
  <c r="O10964" i="3"/>
  <c r="O6961" i="3"/>
  <c r="P1194" i="3"/>
  <c r="O1738" i="3"/>
  <c r="O1945" i="3"/>
  <c r="O3763" i="3"/>
  <c r="O4766" i="3"/>
  <c r="P6491" i="3"/>
  <c r="O7304" i="3"/>
  <c r="P9732" i="3"/>
  <c r="P9752" i="3"/>
  <c r="O10803" i="3"/>
  <c r="O3725" i="3"/>
  <c r="O11837" i="3"/>
  <c r="P12125" i="3"/>
  <c r="P12181" i="3"/>
  <c r="P12225" i="3"/>
  <c r="O5837" i="3"/>
  <c r="P5821" i="3"/>
  <c r="P4281" i="3"/>
  <c r="P588" i="3"/>
  <c r="P978" i="3"/>
  <c r="P2514" i="3"/>
  <c r="O3695" i="3"/>
  <c r="O3737" i="3"/>
  <c r="P5125" i="3"/>
  <c r="O4742" i="3"/>
  <c r="P10819" i="3"/>
  <c r="P12381" i="3"/>
  <c r="P12345" i="3"/>
  <c r="P12417" i="3"/>
  <c r="P10814" i="3"/>
  <c r="O77" i="3"/>
  <c r="P153" i="3"/>
  <c r="P594" i="3"/>
  <c r="O1951" i="3"/>
  <c r="P2877" i="3"/>
  <c r="P2866" i="3"/>
  <c r="P4845" i="3"/>
  <c r="P6006" i="3"/>
  <c r="O6130" i="3"/>
  <c r="P8864" i="3"/>
  <c r="P10825" i="3"/>
  <c r="P10831" i="3"/>
  <c r="P6075" i="3"/>
  <c r="P11978" i="3"/>
  <c r="O3821" i="3"/>
  <c r="O11849" i="3"/>
  <c r="O1159" i="3"/>
  <c r="P8568" i="3"/>
  <c r="P1188" i="3"/>
  <c r="O1041" i="3"/>
  <c r="P1325" i="3"/>
  <c r="P1267" i="3"/>
  <c r="P2650" i="3"/>
  <c r="O3389" i="3"/>
  <c r="O3751" i="3"/>
  <c r="O3823" i="3"/>
  <c r="O3745" i="3"/>
  <c r="O4680" i="3"/>
  <c r="O4790" i="3"/>
  <c r="P6347" i="3"/>
  <c r="P6407" i="3"/>
  <c r="P6916" i="3"/>
  <c r="P7478" i="3"/>
  <c r="P7518" i="3"/>
  <c r="O7302" i="3"/>
  <c r="P8790" i="3"/>
  <c r="P11920" i="3"/>
  <c r="P11889" i="3"/>
  <c r="P12363" i="3"/>
  <c r="P11987" i="3"/>
  <c r="P12253" i="3"/>
  <c r="P6334" i="3"/>
  <c r="P568" i="3"/>
  <c r="O1119" i="3"/>
  <c r="P1064" i="3"/>
  <c r="O2331" i="3"/>
  <c r="P4304" i="3"/>
  <c r="P4328" i="3"/>
  <c r="P11922" i="3"/>
  <c r="P11982" i="3"/>
  <c r="O696" i="3"/>
  <c r="O1094" i="3"/>
  <c r="O7021" i="3"/>
  <c r="O10817" i="3"/>
  <c r="P97" i="3"/>
  <c r="O1055" i="3"/>
  <c r="P2990" i="3"/>
  <c r="P4278" i="3"/>
  <c r="P10801" i="3"/>
  <c r="O7073" i="3"/>
  <c r="O1404" i="3"/>
  <c r="P1404" i="3"/>
  <c r="P147" i="3"/>
  <c r="O661" i="3"/>
  <c r="P726" i="3"/>
  <c r="P2634" i="3"/>
  <c r="O3375" i="3"/>
  <c r="O3635" i="3"/>
  <c r="O3637" i="3"/>
  <c r="O3681" i="3"/>
  <c r="O4204" i="3"/>
  <c r="P5187" i="3"/>
  <c r="P5723" i="3"/>
  <c r="P6095" i="3"/>
  <c r="P7494" i="3"/>
  <c r="P8533" i="3"/>
  <c r="P9821" i="3"/>
  <c r="P10807" i="3"/>
  <c r="O3861" i="3"/>
  <c r="P12309" i="3"/>
  <c r="O12249" i="3"/>
  <c r="O2549" i="3"/>
  <c r="P4259" i="3"/>
  <c r="O4257" i="3"/>
  <c r="P33" i="3"/>
  <c r="O2616" i="3"/>
  <c r="O985" i="3"/>
  <c r="P1028" i="3"/>
  <c r="P745" i="3"/>
  <c r="O2203" i="3"/>
  <c r="O2589" i="3"/>
  <c r="P2863" i="3"/>
  <c r="O3357" i="3"/>
  <c r="O3775" i="3"/>
  <c r="P4332" i="3"/>
  <c r="O3707" i="3"/>
  <c r="P4801" i="3"/>
  <c r="P4827" i="3"/>
  <c r="P5270" i="3"/>
  <c r="P5281" i="3"/>
  <c r="O6891" i="3"/>
  <c r="P6383" i="3"/>
  <c r="P6431" i="3"/>
  <c r="O6928" i="3"/>
  <c r="P9762" i="3"/>
  <c r="P2796" i="3"/>
  <c r="O7310" i="3"/>
  <c r="P8544" i="3"/>
  <c r="P10769" i="3"/>
  <c r="O873" i="3"/>
  <c r="P873" i="3"/>
  <c r="O748" i="3"/>
  <c r="O1031" i="3"/>
  <c r="P1054" i="3"/>
  <c r="P1237" i="3"/>
  <c r="O1647" i="3"/>
  <c r="P1904" i="3"/>
  <c r="P2241" i="3"/>
  <c r="O2587" i="3"/>
  <c r="O3363" i="3"/>
  <c r="O3689" i="3"/>
  <c r="O3801" i="3"/>
  <c r="P4670" i="3"/>
  <c r="P5221" i="3"/>
  <c r="P6823" i="3"/>
  <c r="O6938" i="3"/>
  <c r="P7472" i="3"/>
  <c r="P9825" i="3"/>
  <c r="P8766" i="3"/>
  <c r="P9683" i="3"/>
  <c r="P11936" i="3"/>
  <c r="P11925" i="3"/>
  <c r="P12097" i="3"/>
  <c r="P736" i="3"/>
  <c r="P151" i="3"/>
  <c r="O2591" i="3"/>
  <c r="P4265" i="3"/>
  <c r="P1145" i="3"/>
  <c r="O1145" i="3"/>
  <c r="O1099" i="3"/>
  <c r="P1050" i="3"/>
  <c r="P1393" i="3"/>
  <c r="O3687" i="3"/>
  <c r="P4336" i="3"/>
  <c r="O3819" i="3"/>
  <c r="P5313" i="3"/>
  <c r="P5385" i="3"/>
  <c r="P5275" i="3"/>
  <c r="P5215" i="3"/>
  <c r="O6274" i="3"/>
  <c r="P6527" i="3"/>
  <c r="P6149" i="3"/>
  <c r="P7502" i="3"/>
  <c r="P8563" i="3"/>
  <c r="P9663" i="3"/>
  <c r="P9779" i="3"/>
  <c r="P9803" i="3"/>
  <c r="P5845" i="3"/>
  <c r="O10810" i="3"/>
  <c r="P10810" i="3"/>
  <c r="P763" i="3"/>
  <c r="O995" i="3"/>
  <c r="P1235" i="3"/>
  <c r="O1919" i="3"/>
  <c r="O1941" i="3"/>
  <c r="O3409" i="3"/>
  <c r="O3649" i="3"/>
  <c r="P4859" i="3"/>
  <c r="P4674" i="3"/>
  <c r="P5155" i="3"/>
  <c r="P5585" i="3"/>
  <c r="P5735" i="3"/>
  <c r="P6049" i="3"/>
  <c r="P6028" i="3"/>
  <c r="P7504" i="3"/>
  <c r="O6863" i="3"/>
  <c r="O7326" i="3"/>
  <c r="P8822" i="3"/>
  <c r="P9584" i="3"/>
  <c r="P11910" i="3"/>
  <c r="P10788" i="3"/>
  <c r="O3765" i="3"/>
  <c r="O3653" i="3"/>
  <c r="P12325" i="3"/>
  <c r="P12321" i="3"/>
  <c r="O2561" i="3"/>
  <c r="O10940" i="3"/>
  <c r="P189" i="3"/>
  <c r="P585" i="3"/>
  <c r="P1570" i="3"/>
  <c r="P2325" i="3"/>
  <c r="O2583" i="3"/>
  <c r="O2503" i="3"/>
  <c r="P2542" i="3"/>
  <c r="O3791" i="3"/>
  <c r="P4244" i="3"/>
  <c r="P4292" i="3"/>
  <c r="O3723" i="3"/>
  <c r="O3781" i="3"/>
  <c r="P1014" i="3"/>
  <c r="P1239" i="3"/>
  <c r="P2419" i="3"/>
  <c r="O2487" i="3"/>
  <c r="O3817" i="3"/>
  <c r="P4270" i="3"/>
  <c r="P5127" i="3"/>
  <c r="P5669" i="3"/>
  <c r="P6359" i="3"/>
  <c r="O6214" i="3"/>
  <c r="P7480" i="3"/>
  <c r="P7278" i="3"/>
  <c r="P8034" i="3"/>
  <c r="O2797" i="3"/>
  <c r="O6989" i="3"/>
  <c r="P1218" i="3"/>
  <c r="O316" i="3"/>
  <c r="P316" i="3"/>
  <c r="P1379" i="3"/>
  <c r="P2301" i="3"/>
  <c r="P2883" i="3"/>
  <c r="P2612" i="3"/>
  <c r="P2960" i="3"/>
  <c r="P2818" i="3"/>
  <c r="P2921" i="3"/>
  <c r="O3799" i="3"/>
  <c r="O4750" i="3"/>
  <c r="P5361" i="3"/>
  <c r="P5555" i="3"/>
  <c r="O6322" i="3"/>
  <c r="P6293" i="3"/>
  <c r="P6910" i="3"/>
  <c r="P9787" i="3"/>
  <c r="P9835" i="3"/>
  <c r="P11974" i="3"/>
  <c r="O11861" i="3"/>
  <c r="P555" i="3"/>
  <c r="O7079" i="3"/>
  <c r="O1250" i="3"/>
  <c r="P1250" i="3"/>
  <c r="P7366" i="3"/>
  <c r="P1128" i="3"/>
  <c r="P1038" i="3"/>
  <c r="P2614" i="3"/>
  <c r="P4843" i="3"/>
  <c r="P6503" i="3"/>
  <c r="P1090" i="3"/>
  <c r="O1090" i="3"/>
  <c r="P8504" i="3"/>
  <c r="O8504" i="3"/>
  <c r="P4784" i="3"/>
  <c r="O4784" i="3"/>
  <c r="O5970" i="3"/>
  <c r="P5970" i="3"/>
  <c r="P1294" i="3"/>
  <c r="O1294" i="3"/>
  <c r="P10900" i="3"/>
  <c r="O10900" i="3"/>
  <c r="O175" i="3"/>
  <c r="P175" i="3"/>
  <c r="P1206" i="3"/>
  <c r="O1206" i="3"/>
  <c r="O1340" i="3"/>
  <c r="P1340" i="3"/>
  <c r="O4233" i="3"/>
  <c r="P4233" i="3"/>
  <c r="P6186" i="3"/>
  <c r="O6186" i="3"/>
  <c r="P10924" i="3"/>
  <c r="O10924" i="3"/>
  <c r="P1089" i="3"/>
  <c r="O1089" i="3"/>
  <c r="O1254" i="3"/>
  <c r="P1254" i="3"/>
  <c r="P7045" i="3"/>
  <c r="O7045" i="3"/>
  <c r="P10948" i="3"/>
  <c r="O10948" i="3"/>
  <c r="P10888" i="3"/>
  <c r="O10888" i="3"/>
  <c r="O10774" i="3"/>
  <c r="P10774" i="3"/>
  <c r="O561" i="3"/>
  <c r="P561" i="3"/>
  <c r="O867" i="3"/>
  <c r="P867" i="3"/>
  <c r="O2501" i="3"/>
  <c r="P2501" i="3"/>
  <c r="P10912" i="3"/>
  <c r="O10912" i="3"/>
  <c r="O1600" i="3"/>
  <c r="P1600" i="3"/>
  <c r="O4201" i="3"/>
  <c r="P4201" i="3"/>
  <c r="P10936" i="3"/>
  <c r="O10936" i="3"/>
  <c r="P2835" i="3"/>
  <c r="O2835" i="3"/>
  <c r="P4707" i="3"/>
  <c r="O4707" i="3"/>
  <c r="P675" i="3"/>
  <c r="O675" i="3"/>
  <c r="P667" i="3"/>
  <c r="O667" i="3"/>
  <c r="P7075" i="3"/>
  <c r="O7075" i="3"/>
  <c r="O193" i="3"/>
  <c r="P193" i="3"/>
  <c r="O2840" i="3"/>
  <c r="P2840" i="3"/>
  <c r="P2865" i="3"/>
  <c r="O2865" i="3"/>
  <c r="P1138" i="3"/>
  <c r="O1138" i="3"/>
  <c r="P5787" i="3"/>
  <c r="O5787" i="3"/>
  <c r="P1664" i="3"/>
  <c r="O1664" i="3"/>
  <c r="O5857" i="3"/>
  <c r="P5857" i="3"/>
  <c r="P5819" i="3"/>
  <c r="O5819" i="3"/>
  <c r="P1150" i="3"/>
  <c r="O1150" i="3"/>
  <c r="O5809" i="3"/>
  <c r="P5809" i="3"/>
  <c r="O1112" i="3"/>
  <c r="P1112" i="3"/>
  <c r="P963" i="3"/>
  <c r="O963" i="3"/>
  <c r="P6977" i="3"/>
  <c r="O6977" i="3"/>
  <c r="O5869" i="3"/>
  <c r="P5869" i="3"/>
  <c r="O1590" i="3"/>
  <c r="P1590" i="3"/>
  <c r="O5833" i="3"/>
  <c r="P5833" i="3"/>
  <c r="O5948" i="3"/>
  <c r="P5948" i="3"/>
  <c r="O5915" i="3"/>
  <c r="P5915" i="3"/>
  <c r="P2851" i="3"/>
  <c r="O2851" i="3"/>
  <c r="P4720" i="3"/>
  <c r="O4720" i="3"/>
  <c r="O1179" i="3"/>
  <c r="P1179" i="3"/>
  <c r="P2567" i="3"/>
  <c r="O2567" i="3"/>
  <c r="P2871" i="3"/>
  <c r="O2871" i="3"/>
  <c r="O2777" i="3"/>
  <c r="P2777" i="3"/>
  <c r="P6973" i="3"/>
  <c r="O6973" i="3"/>
  <c r="P8185" i="3"/>
  <c r="O8185" i="3"/>
  <c r="O2232" i="3"/>
  <c r="P2232" i="3"/>
  <c r="O1084" i="3"/>
  <c r="P1084" i="3"/>
  <c r="P4768" i="3"/>
  <c r="O4768" i="3"/>
  <c r="P8181" i="3"/>
  <c r="O8181" i="3"/>
  <c r="P7029" i="3"/>
  <c r="O7029" i="3"/>
  <c r="P10876" i="3"/>
  <c r="O10876" i="3"/>
  <c r="P657" i="3"/>
  <c r="O657" i="3"/>
  <c r="O7419" i="3"/>
  <c r="P7419" i="3"/>
  <c r="O6353" i="3"/>
  <c r="O6425" i="3"/>
  <c r="O6497" i="3"/>
  <c r="P7496" i="3"/>
  <c r="P7520" i="3"/>
  <c r="O9623" i="3"/>
  <c r="O9671" i="3"/>
  <c r="P11918" i="3"/>
  <c r="P11966" i="3"/>
  <c r="O12093" i="3"/>
  <c r="O12141" i="3"/>
  <c r="O11935" i="3"/>
  <c r="P981" i="3"/>
  <c r="O981" i="3"/>
  <c r="O564" i="3"/>
  <c r="P564" i="3"/>
  <c r="P955" i="3"/>
  <c r="O955" i="3"/>
  <c r="P443" i="3"/>
  <c r="O443" i="3"/>
  <c r="P2553" i="3"/>
  <c r="O2553" i="3"/>
  <c r="P1888" i="3"/>
  <c r="O1888" i="3"/>
  <c r="O2230" i="3"/>
  <c r="P2230" i="3"/>
  <c r="O1262" i="3"/>
  <c r="P1262" i="3"/>
  <c r="O1200" i="3"/>
  <c r="P1200" i="3"/>
  <c r="P2575" i="3"/>
  <c r="O2575" i="3"/>
  <c r="P1666" i="3"/>
  <c r="O1666" i="3"/>
  <c r="O1228" i="3"/>
  <c r="P1228" i="3"/>
  <c r="P2867" i="3"/>
  <c r="O2867" i="3"/>
  <c r="P2853" i="3"/>
  <c r="O2853" i="3"/>
  <c r="P8163" i="3"/>
  <c r="O8163" i="3"/>
  <c r="O5960" i="3"/>
  <c r="P5960" i="3"/>
  <c r="O7447" i="3"/>
  <c r="P7447" i="3"/>
  <c r="P5937" i="3"/>
  <c r="O5937" i="3"/>
  <c r="O9554" i="3"/>
  <c r="P9554" i="3"/>
  <c r="O10781" i="3"/>
  <c r="P10781" i="3"/>
  <c r="P10763" i="3"/>
  <c r="O10763" i="3"/>
  <c r="O1409" i="3"/>
  <c r="P1409" i="3"/>
  <c r="O2983" i="3"/>
  <c r="P2983" i="3"/>
  <c r="O4758" i="3"/>
  <c r="P9572" i="3"/>
  <c r="P8758" i="3"/>
  <c r="P959" i="3"/>
  <c r="O959" i="3"/>
  <c r="O569" i="3"/>
  <c r="P569" i="3"/>
  <c r="P979" i="3"/>
  <c r="O979" i="3"/>
  <c r="P947" i="3"/>
  <c r="O947" i="3"/>
  <c r="P330" i="3"/>
  <c r="O330" i="3"/>
  <c r="O185" i="3"/>
  <c r="P185" i="3"/>
  <c r="O1088" i="3"/>
  <c r="P1088" i="3"/>
  <c r="P1382" i="3"/>
  <c r="O1382" i="3"/>
  <c r="P1101" i="3"/>
  <c r="O1101" i="3"/>
  <c r="P1326" i="3"/>
  <c r="O1326" i="3"/>
  <c r="P2811" i="3"/>
  <c r="O2811" i="3"/>
  <c r="O1322" i="3"/>
  <c r="P1322" i="3"/>
  <c r="P2573" i="3"/>
  <c r="O2573" i="3"/>
  <c r="O1622" i="3"/>
  <c r="P1622" i="3"/>
  <c r="O2648" i="3"/>
  <c r="P2648" i="3"/>
  <c r="O2971" i="3"/>
  <c r="P2971" i="3"/>
  <c r="O5803" i="3"/>
  <c r="P5803" i="3"/>
  <c r="O2995" i="3"/>
  <c r="P2995" i="3"/>
  <c r="O4261" i="3"/>
  <c r="P4261" i="3"/>
  <c r="P7077" i="3"/>
  <c r="O7077" i="3"/>
  <c r="P8110" i="3"/>
  <c r="O8110" i="3"/>
  <c r="O5941" i="3"/>
  <c r="P5941" i="3"/>
  <c r="P7081" i="3"/>
  <c r="O7081" i="3"/>
  <c r="O10822" i="3"/>
  <c r="P10822" i="3"/>
  <c r="O10829" i="3"/>
  <c r="P10829" i="3"/>
  <c r="P6935" i="3"/>
  <c r="O6935" i="3"/>
  <c r="P7416" i="3"/>
  <c r="O7416" i="3"/>
  <c r="P11870" i="3"/>
  <c r="O11870" i="3"/>
  <c r="P10844" i="3"/>
  <c r="O10844" i="3"/>
  <c r="O960" i="3"/>
  <c r="O1401" i="3"/>
  <c r="O1931" i="3"/>
  <c r="O4236" i="3"/>
  <c r="P6401" i="3"/>
  <c r="P6473" i="3"/>
  <c r="O8066" i="3"/>
  <c r="P10813" i="3"/>
  <c r="P12349" i="3"/>
  <c r="P12397" i="3"/>
  <c r="P977" i="3"/>
  <c r="O977" i="3"/>
  <c r="P939" i="3"/>
  <c r="O939" i="3"/>
  <c r="O125" i="3"/>
  <c r="P125" i="3"/>
  <c r="P711" i="3"/>
  <c r="O711" i="3"/>
  <c r="O843" i="3"/>
  <c r="P843" i="3"/>
  <c r="P309" i="3"/>
  <c r="O309" i="3"/>
  <c r="P1589" i="3"/>
  <c r="O1589" i="3"/>
  <c r="P901" i="3"/>
  <c r="O901" i="3"/>
  <c r="O1168" i="3"/>
  <c r="P1168" i="3"/>
  <c r="O553" i="3"/>
  <c r="P553" i="3"/>
  <c r="O1576" i="3"/>
  <c r="P1576" i="3"/>
  <c r="O167" i="3"/>
  <c r="P167" i="3"/>
  <c r="P1113" i="3"/>
  <c r="O1113" i="3"/>
  <c r="P2545" i="3"/>
  <c r="O2545" i="3"/>
  <c r="O2228" i="3"/>
  <c r="P2228" i="3"/>
  <c r="O1632" i="3"/>
  <c r="P1632" i="3"/>
  <c r="O2580" i="3"/>
  <c r="P2580" i="3"/>
  <c r="O2788" i="3"/>
  <c r="P2788" i="3"/>
  <c r="P2559" i="3"/>
  <c r="O2559" i="3"/>
  <c r="O1072" i="3"/>
  <c r="P1072" i="3"/>
  <c r="O4765" i="3"/>
  <c r="P4765" i="3"/>
  <c r="P5777" i="3"/>
  <c r="O5777" i="3"/>
  <c r="P2817" i="3"/>
  <c r="O2817" i="3"/>
  <c r="P2785" i="3"/>
  <c r="O2785" i="3"/>
  <c r="P4696" i="3"/>
  <c r="O4696" i="3"/>
  <c r="P5208" i="3"/>
  <c r="O5208" i="3"/>
  <c r="P4275" i="3"/>
  <c r="O4275" i="3"/>
  <c r="O5847" i="3"/>
  <c r="P5847" i="3"/>
  <c r="P5775" i="3"/>
  <c r="O5775" i="3"/>
  <c r="P7378" i="3"/>
  <c r="O7378" i="3"/>
  <c r="P8086" i="3"/>
  <c r="O8086" i="3"/>
  <c r="P8179" i="3"/>
  <c r="O8179" i="3"/>
  <c r="P6847" i="3"/>
  <c r="O6847" i="3"/>
  <c r="P7404" i="3"/>
  <c r="O7404" i="3"/>
  <c r="P11020" i="3"/>
  <c r="O11020" i="3"/>
  <c r="P2555" i="3"/>
  <c r="O2555" i="3"/>
  <c r="P8175" i="3"/>
  <c r="O8175" i="3"/>
  <c r="O446" i="3"/>
  <c r="P759" i="3"/>
  <c r="P1223" i="3"/>
  <c r="O3705" i="3"/>
  <c r="P5251" i="3"/>
  <c r="P8652" i="3"/>
  <c r="P8844" i="3"/>
  <c r="P11176" i="3"/>
  <c r="O609" i="3"/>
  <c r="P609" i="3"/>
  <c r="O127" i="3"/>
  <c r="P127" i="3"/>
  <c r="O149" i="3"/>
  <c r="P149" i="3"/>
  <c r="P957" i="3"/>
  <c r="O957" i="3"/>
  <c r="O595" i="3"/>
  <c r="P595" i="3"/>
  <c r="O135" i="3"/>
  <c r="P135" i="3"/>
  <c r="P965" i="3"/>
  <c r="O965" i="3"/>
  <c r="P440" i="3"/>
  <c r="O440" i="3"/>
  <c r="P967" i="3"/>
  <c r="O967" i="3"/>
  <c r="O183" i="3"/>
  <c r="P183" i="3"/>
  <c r="O2485" i="3"/>
  <c r="P2485" i="3"/>
  <c r="P2515" i="3"/>
  <c r="O2515" i="3"/>
  <c r="O1256" i="3"/>
  <c r="P1256" i="3"/>
  <c r="O2550" i="3"/>
  <c r="P2550" i="3"/>
  <c r="P2571" i="3"/>
  <c r="O2571" i="3"/>
  <c r="O173" i="3"/>
  <c r="P173" i="3"/>
  <c r="P1183" i="3"/>
  <c r="O1183" i="3"/>
  <c r="O2184" i="3"/>
  <c r="P2184" i="3"/>
  <c r="O2584" i="3"/>
  <c r="P2584" i="3"/>
  <c r="P2997" i="3"/>
  <c r="O2997" i="3"/>
  <c r="O4273" i="3"/>
  <c r="P4273" i="3"/>
  <c r="P7440" i="3"/>
  <c r="O7440" i="3"/>
  <c r="P8134" i="3"/>
  <c r="O8134" i="3"/>
  <c r="O7439" i="3"/>
  <c r="P7439" i="3"/>
  <c r="O8570" i="3"/>
  <c r="P8570" i="3"/>
  <c r="P8183" i="3"/>
  <c r="O8183" i="3"/>
  <c r="P10823" i="3"/>
  <c r="O10823" i="3"/>
  <c r="P10811" i="3"/>
  <c r="O10811" i="3"/>
  <c r="O10762" i="3"/>
  <c r="P10762" i="3"/>
  <c r="P11080" i="3"/>
  <c r="O11080" i="3"/>
  <c r="P1872" i="3"/>
  <c r="O1872" i="3"/>
  <c r="O740" i="3"/>
  <c r="P712" i="3"/>
  <c r="O3651" i="3"/>
  <c r="O3747" i="3"/>
  <c r="O3843" i="3"/>
  <c r="P5234" i="3"/>
  <c r="O6887" i="3"/>
  <c r="O7322" i="3"/>
  <c r="P8832" i="3"/>
  <c r="P9724" i="3"/>
  <c r="P9648" i="3"/>
  <c r="P975" i="3"/>
  <c r="O975" i="3"/>
  <c r="O547" i="3"/>
  <c r="P547" i="3"/>
  <c r="O1592" i="3"/>
  <c r="P1592" i="3"/>
  <c r="P1133" i="3"/>
  <c r="O1133" i="3"/>
  <c r="P325" i="3"/>
  <c r="O325" i="3"/>
  <c r="O1100" i="3"/>
  <c r="P1100" i="3"/>
  <c r="P2541" i="3"/>
  <c r="O2541" i="3"/>
  <c r="P1023" i="3"/>
  <c r="O1023" i="3"/>
  <c r="P1342" i="3"/>
  <c r="O1342" i="3"/>
  <c r="O1032" i="3"/>
  <c r="P1032" i="3"/>
  <c r="O2556" i="3"/>
  <c r="P2556" i="3"/>
  <c r="P2581" i="3"/>
  <c r="O2581" i="3"/>
  <c r="O2578" i="3"/>
  <c r="P2578" i="3"/>
  <c r="P2969" i="3"/>
  <c r="O2969" i="3"/>
  <c r="P2977" i="3"/>
  <c r="O2977" i="3"/>
  <c r="P4736" i="3"/>
  <c r="O4736" i="3"/>
  <c r="P2597" i="3"/>
  <c r="O2597" i="3"/>
  <c r="O4249" i="3"/>
  <c r="P4249" i="3"/>
  <c r="O2801" i="3"/>
  <c r="P2801" i="3"/>
  <c r="P5883" i="3"/>
  <c r="O5883" i="3"/>
  <c r="O4789" i="3"/>
  <c r="P4789" i="3"/>
  <c r="O7398" i="3"/>
  <c r="P7398" i="3"/>
  <c r="P7334" i="3"/>
  <c r="O7334" i="3"/>
  <c r="P7286" i="3"/>
  <c r="O7286" i="3"/>
  <c r="O5903" i="3"/>
  <c r="P5903" i="3"/>
  <c r="P8122" i="3"/>
  <c r="O8122" i="3"/>
  <c r="P5923" i="3"/>
  <c r="O5923" i="3"/>
  <c r="P8118" i="3"/>
  <c r="O8118" i="3"/>
  <c r="O7427" i="3"/>
  <c r="P7427" i="3"/>
  <c r="P8502" i="3"/>
  <c r="O8502" i="3"/>
  <c r="P7386" i="3"/>
  <c r="O7386" i="3"/>
  <c r="P8171" i="3"/>
  <c r="O8171" i="3"/>
  <c r="O10786" i="3"/>
  <c r="P10786" i="3"/>
  <c r="O7424" i="3"/>
  <c r="P7424" i="3"/>
  <c r="O157" i="3"/>
  <c r="P157" i="3"/>
  <c r="P787" i="3"/>
  <c r="P1203" i="3"/>
  <c r="O3325" i="3"/>
  <c r="P5191" i="3"/>
  <c r="P6039" i="3"/>
  <c r="P6679" i="3"/>
  <c r="P7484" i="3"/>
  <c r="P8882" i="3"/>
  <c r="P9841" i="3"/>
  <c r="P8660" i="3"/>
  <c r="P8852" i="3"/>
  <c r="O3813" i="3"/>
  <c r="P11930" i="3"/>
  <c r="P6065" i="3"/>
  <c r="O654" i="3"/>
  <c r="P654" i="3"/>
  <c r="O137" i="3"/>
  <c r="P137" i="3"/>
  <c r="O1181" i="3"/>
  <c r="P1181" i="3"/>
  <c r="P1137" i="3"/>
  <c r="O1137" i="3"/>
  <c r="O1396" i="3"/>
  <c r="P1396" i="3"/>
  <c r="P288" i="3"/>
  <c r="O288" i="3"/>
  <c r="P1358" i="3"/>
  <c r="O1358" i="3"/>
  <c r="O143" i="3"/>
  <c r="P143" i="3"/>
  <c r="P1109" i="3"/>
  <c r="O1109" i="3"/>
  <c r="O304" i="3"/>
  <c r="P304" i="3"/>
  <c r="O1232" i="3"/>
  <c r="P1232" i="3"/>
  <c r="O2469" i="3"/>
  <c r="P2469" i="3"/>
  <c r="P2155" i="3"/>
  <c r="O2155" i="3"/>
  <c r="P2585" i="3"/>
  <c r="O2585" i="3"/>
  <c r="O2602" i="3"/>
  <c r="P2602" i="3"/>
  <c r="P2939" i="3"/>
  <c r="O2939" i="3"/>
  <c r="O4225" i="3"/>
  <c r="P4225" i="3"/>
  <c r="O5889" i="3"/>
  <c r="P5889" i="3"/>
  <c r="O5811" i="3"/>
  <c r="P5811" i="3"/>
  <c r="P8139" i="3"/>
  <c r="O8139" i="3"/>
  <c r="P6126" i="3"/>
  <c r="O6126" i="3"/>
  <c r="O7374" i="3"/>
  <c r="P7374" i="3"/>
  <c r="O10793" i="3"/>
  <c r="P10793" i="3"/>
  <c r="P10835" i="3"/>
  <c r="O10835" i="3"/>
  <c r="O5859" i="3"/>
  <c r="P5859" i="3"/>
  <c r="O8534" i="3"/>
  <c r="P8534" i="3"/>
  <c r="P534" i="3"/>
  <c r="O534" i="3"/>
  <c r="P3321" i="3"/>
  <c r="O3321" i="3"/>
  <c r="P757" i="3"/>
  <c r="O1917" i="3"/>
  <c r="P3638" i="3"/>
  <c r="P6629" i="3"/>
  <c r="P8523" i="3"/>
  <c r="O3805" i="3"/>
  <c r="P12221" i="3"/>
  <c r="P12269" i="3"/>
  <c r="P12169" i="3"/>
  <c r="P12361" i="3"/>
  <c r="P12409" i="3"/>
  <c r="O191" i="3"/>
  <c r="P191" i="3"/>
  <c r="O625" i="3"/>
  <c r="P625" i="3"/>
  <c r="O161" i="3"/>
  <c r="P161" i="3"/>
  <c r="P1047" i="3"/>
  <c r="O1047" i="3"/>
  <c r="O637" i="3"/>
  <c r="P637" i="3"/>
  <c r="P714" i="3"/>
  <c r="O714" i="3"/>
  <c r="P1029" i="3"/>
  <c r="O1029" i="3"/>
  <c r="P1334" i="3"/>
  <c r="O1334" i="3"/>
  <c r="P2165" i="3"/>
  <c r="O2165" i="3"/>
  <c r="P2547" i="3"/>
  <c r="O2547" i="3"/>
  <c r="O1266" i="3"/>
  <c r="P1266" i="3"/>
  <c r="P2563" i="3"/>
  <c r="O2563" i="3"/>
  <c r="P2601" i="3"/>
  <c r="O2601" i="3"/>
  <c r="P2609" i="3"/>
  <c r="O2609" i="3"/>
  <c r="P283" i="3"/>
  <c r="O283" i="3"/>
  <c r="P1165" i="3"/>
  <c r="O1165" i="3"/>
  <c r="O2849" i="3"/>
  <c r="P2849" i="3"/>
  <c r="O1388" i="3"/>
  <c r="P1388" i="3"/>
  <c r="O2789" i="3"/>
  <c r="P2789" i="3"/>
  <c r="P2579" i="3"/>
  <c r="O2579" i="3"/>
  <c r="O2562" i="3"/>
  <c r="P2562" i="3"/>
  <c r="P2981" i="3"/>
  <c r="O2981" i="3"/>
  <c r="P4771" i="3"/>
  <c r="O4771" i="3"/>
  <c r="O5841" i="3"/>
  <c r="P5841" i="3"/>
  <c r="P7370" i="3"/>
  <c r="O7370" i="3"/>
  <c r="P8143" i="3"/>
  <c r="O8143" i="3"/>
  <c r="O5887" i="3"/>
  <c r="P5887" i="3"/>
  <c r="P5899" i="3"/>
  <c r="O5899" i="3"/>
  <c r="P8098" i="3"/>
  <c r="O8098" i="3"/>
  <c r="P941" i="3"/>
  <c r="O941" i="3"/>
  <c r="P1069" i="3"/>
  <c r="O1069" i="3"/>
  <c r="P8167" i="3"/>
  <c r="O8167" i="3"/>
  <c r="P123" i="3"/>
  <c r="P2630" i="3"/>
  <c r="O2463" i="3"/>
  <c r="O3353" i="3"/>
  <c r="O3641" i="3"/>
  <c r="O3721" i="3"/>
  <c r="P4841" i="3"/>
  <c r="O8044" i="3"/>
  <c r="P8764" i="3"/>
  <c r="P9676" i="3"/>
  <c r="P11934" i="3"/>
  <c r="P953" i="3"/>
  <c r="O953" i="3"/>
  <c r="P943" i="3"/>
  <c r="O943" i="3"/>
  <c r="P999" i="3"/>
  <c r="O999" i="3"/>
  <c r="P949" i="3"/>
  <c r="O949" i="3"/>
  <c r="O302" i="3"/>
  <c r="P302" i="3"/>
  <c r="P689" i="3"/>
  <c r="O689" i="3"/>
  <c r="O159" i="3"/>
  <c r="P159" i="3"/>
  <c r="O2412" i="3"/>
  <c r="P2412" i="3"/>
  <c r="O2429" i="3"/>
  <c r="P2429" i="3"/>
  <c r="O314" i="3"/>
  <c r="P314" i="3"/>
  <c r="P1656" i="3"/>
  <c r="O1656" i="3"/>
  <c r="O2636" i="3"/>
  <c r="P2636" i="3"/>
  <c r="O2600" i="3"/>
  <c r="P2600" i="3"/>
  <c r="O2800" i="3"/>
  <c r="P2800" i="3"/>
  <c r="P4717" i="3"/>
  <c r="O4717" i="3"/>
  <c r="P5753" i="3"/>
  <c r="O5753" i="3"/>
  <c r="P8147" i="3"/>
  <c r="O8147" i="3"/>
  <c r="O5927" i="3"/>
  <c r="P5927" i="3"/>
  <c r="P7065" i="3"/>
  <c r="O7065" i="3"/>
  <c r="O587" i="3"/>
  <c r="P587" i="3"/>
  <c r="O346" i="3"/>
  <c r="P346" i="3"/>
  <c r="O687" i="3"/>
  <c r="P687" i="3"/>
  <c r="P7063" i="3"/>
  <c r="O7063" i="3"/>
  <c r="P141" i="3"/>
  <c r="O746" i="3"/>
  <c r="P1271" i="3"/>
  <c r="P2253" i="3"/>
  <c r="P1932" i="3"/>
  <c r="O3871" i="3"/>
  <c r="P6245" i="3"/>
  <c r="P6271" i="3"/>
  <c r="P7514" i="3"/>
  <c r="O8050" i="3"/>
  <c r="P12085" i="3"/>
  <c r="P12277" i="3"/>
  <c r="P12177" i="3"/>
  <c r="P12369" i="3"/>
  <c r="O163" i="3"/>
  <c r="P163" i="3"/>
  <c r="P971" i="3"/>
  <c r="O971" i="3"/>
  <c r="O563" i="3"/>
  <c r="P563" i="3"/>
  <c r="P1077" i="3"/>
  <c r="O1077" i="3"/>
  <c r="P308" i="3"/>
  <c r="O308" i="3"/>
  <c r="O286" i="3"/>
  <c r="P286" i="3"/>
  <c r="P434" i="3"/>
  <c r="O434" i="3"/>
  <c r="P1880" i="3"/>
  <c r="O1880" i="3"/>
  <c r="O1170" i="3"/>
  <c r="P1170" i="3"/>
  <c r="P2551" i="3"/>
  <c r="O2551" i="3"/>
  <c r="P1097" i="3"/>
  <c r="O1097" i="3"/>
  <c r="O544" i="3"/>
  <c r="P544" i="3"/>
  <c r="O2608" i="3"/>
  <c r="P2608" i="3"/>
  <c r="O2628" i="3"/>
  <c r="P2628" i="3"/>
  <c r="P2941" i="3"/>
  <c r="O2941" i="3"/>
  <c r="P1670" i="3"/>
  <c r="O1670" i="3"/>
  <c r="O1216" i="3"/>
  <c r="P1216" i="3"/>
  <c r="P3323" i="3"/>
  <c r="O3323" i="3"/>
  <c r="P2859" i="3"/>
  <c r="O2859" i="3"/>
  <c r="P4688" i="3"/>
  <c r="O4688" i="3"/>
  <c r="O2825" i="3"/>
  <c r="P2825" i="3"/>
  <c r="P4712" i="3"/>
  <c r="O4712" i="3"/>
  <c r="O5817" i="3"/>
  <c r="P5817" i="3"/>
  <c r="P8151" i="3"/>
  <c r="O8151" i="3"/>
  <c r="P8130" i="3"/>
  <c r="O8130" i="3"/>
  <c r="O9578" i="3"/>
  <c r="P9578" i="3"/>
  <c r="P5871" i="3"/>
  <c r="O5871" i="3"/>
  <c r="O8528" i="3"/>
  <c r="P8528" i="3"/>
  <c r="P10848" i="3"/>
  <c r="O10848" i="3"/>
  <c r="P10952" i="3"/>
  <c r="O10952" i="3"/>
  <c r="P7083" i="3"/>
  <c r="O7083" i="3"/>
  <c r="O2479" i="3"/>
  <c r="O5765" i="3"/>
  <c r="P5609" i="3"/>
  <c r="P6843" i="3"/>
  <c r="P6069" i="3"/>
  <c r="P6835" i="3"/>
  <c r="P7468" i="3"/>
  <c r="P7516" i="3"/>
  <c r="P8580" i="3"/>
  <c r="P8772" i="3"/>
  <c r="P11938" i="3"/>
  <c r="P11986" i="3"/>
  <c r="O11855" i="3"/>
  <c r="O181" i="3"/>
  <c r="P181" i="3"/>
  <c r="O571" i="3"/>
  <c r="P571" i="3"/>
  <c r="P1121" i="3"/>
  <c r="O1121" i="3"/>
  <c r="O121" i="3"/>
  <c r="P121" i="3"/>
  <c r="O318" i="3"/>
  <c r="P318" i="3"/>
  <c r="P321" i="3"/>
  <c r="O321" i="3"/>
  <c r="O632" i="3"/>
  <c r="P632" i="3"/>
  <c r="P913" i="3"/>
  <c r="O913" i="3"/>
  <c r="O2526" i="3"/>
  <c r="P2526" i="3"/>
  <c r="O2776" i="3"/>
  <c r="P2776" i="3"/>
  <c r="O2848" i="3"/>
  <c r="P2848" i="3"/>
  <c r="P2841" i="3"/>
  <c r="O2841" i="3"/>
  <c r="O1189" i="3"/>
  <c r="P1189" i="3"/>
  <c r="P2593" i="3"/>
  <c r="O2593" i="3"/>
  <c r="P973" i="3"/>
  <c r="O973" i="3"/>
  <c r="P4731" i="3"/>
  <c r="O4731" i="3"/>
  <c r="P4683" i="3"/>
  <c r="O4683" i="3"/>
  <c r="O2824" i="3"/>
  <c r="P2824" i="3"/>
  <c r="O2574" i="3"/>
  <c r="P2574" i="3"/>
  <c r="P5769" i="3"/>
  <c r="O5769" i="3"/>
  <c r="O4241" i="3"/>
  <c r="P4241" i="3"/>
  <c r="P5763" i="3"/>
  <c r="O5763" i="3"/>
  <c r="P7394" i="3"/>
  <c r="O7394" i="3"/>
  <c r="P8155" i="3"/>
  <c r="O8155" i="3"/>
  <c r="P4699" i="3"/>
  <c r="O4699" i="3"/>
  <c r="O8574" i="3"/>
  <c r="P8574" i="3"/>
  <c r="O7435" i="3"/>
  <c r="P7435" i="3"/>
  <c r="O8518" i="3"/>
  <c r="P8518" i="3"/>
  <c r="P10787" i="3"/>
  <c r="O10787" i="3"/>
  <c r="O2454" i="3"/>
  <c r="P2454" i="3"/>
  <c r="O1238" i="3"/>
  <c r="P1238" i="3"/>
  <c r="O1212" i="3"/>
  <c r="P1212" i="3"/>
  <c r="O2772" i="3"/>
  <c r="P2772" i="3"/>
  <c r="O2576" i="3"/>
  <c r="P2576" i="3"/>
  <c r="P7067" i="3"/>
  <c r="O7067" i="3"/>
  <c r="O1095" i="3"/>
  <c r="P4823" i="3"/>
  <c r="P945" i="3"/>
  <c r="O945" i="3"/>
  <c r="O113" i="3"/>
  <c r="P113" i="3"/>
  <c r="P961" i="3"/>
  <c r="O961" i="3"/>
  <c r="O579" i="3"/>
  <c r="P579" i="3"/>
  <c r="P1125" i="3"/>
  <c r="O1125" i="3"/>
  <c r="O572" i="3"/>
  <c r="P572" i="3"/>
  <c r="O2461" i="3"/>
  <c r="P2461" i="3"/>
  <c r="O133" i="3"/>
  <c r="P133" i="3"/>
  <c r="O1640" i="3"/>
  <c r="P1640" i="3"/>
  <c r="O295" i="3"/>
  <c r="P295" i="3"/>
  <c r="O1136" i="3"/>
  <c r="P1136" i="3"/>
  <c r="O2984" i="3"/>
  <c r="P2984" i="3"/>
  <c r="O2632" i="3"/>
  <c r="P2632" i="3"/>
  <c r="O2477" i="3"/>
  <c r="P2477" i="3"/>
  <c r="O4217" i="3"/>
  <c r="P4217" i="3"/>
  <c r="P1597" i="3"/>
  <c r="O1597" i="3"/>
  <c r="O2620" i="3"/>
  <c r="P2620" i="3"/>
  <c r="O2624" i="3"/>
  <c r="P2624" i="3"/>
  <c r="O5823" i="3"/>
  <c r="P5823" i="3"/>
  <c r="O5865" i="3"/>
  <c r="P5865" i="3"/>
  <c r="P7428" i="3"/>
  <c r="O7428" i="3"/>
  <c r="P6939" i="3"/>
  <c r="O6939" i="3"/>
  <c r="P8159" i="3"/>
  <c r="O8159" i="3"/>
  <c r="O5835" i="3"/>
  <c r="P5835" i="3"/>
  <c r="P5956" i="3"/>
  <c r="O5956" i="3"/>
  <c r="P10751" i="3"/>
  <c r="O10751" i="3"/>
  <c r="P11876" i="3"/>
  <c r="O11876" i="3"/>
  <c r="P401" i="3"/>
  <c r="O401" i="3"/>
  <c r="P419" i="3"/>
  <c r="O419" i="3"/>
  <c r="O825" i="3"/>
  <c r="P825" i="3"/>
  <c r="P1531" i="3"/>
  <c r="O1531" i="3"/>
  <c r="O1532" i="3"/>
  <c r="P1532" i="3"/>
  <c r="O2080" i="3"/>
  <c r="P2080" i="3"/>
  <c r="O2334" i="3"/>
  <c r="P2334" i="3"/>
  <c r="O2680" i="3"/>
  <c r="P2680" i="3"/>
  <c r="O3000" i="3"/>
  <c r="P3000" i="3"/>
  <c r="P2953" i="3"/>
  <c r="O2953" i="3"/>
  <c r="O4407" i="3"/>
  <c r="P4407" i="3"/>
  <c r="O4910" i="3"/>
  <c r="P4910" i="3"/>
  <c r="O5108" i="3"/>
  <c r="P5108" i="3"/>
  <c r="O5022" i="3"/>
  <c r="P5022" i="3"/>
  <c r="O5860" i="3"/>
  <c r="P5860" i="3"/>
  <c r="O6898" i="3"/>
  <c r="P6898" i="3"/>
  <c r="O6572" i="3"/>
  <c r="P6572" i="3"/>
  <c r="O6836" i="3"/>
  <c r="P6836" i="3"/>
  <c r="O7119" i="3"/>
  <c r="P7119" i="3"/>
  <c r="O7485" i="3"/>
  <c r="P7485" i="3"/>
  <c r="O7677" i="3"/>
  <c r="P7677" i="3"/>
  <c r="O7729" i="3"/>
  <c r="P7729" i="3"/>
  <c r="O7803" i="3"/>
  <c r="P7803" i="3"/>
  <c r="O7876" i="3"/>
  <c r="P7876" i="3"/>
  <c r="O7693" i="3"/>
  <c r="P7693" i="3"/>
  <c r="P7883" i="3"/>
  <c r="O7883" i="3"/>
  <c r="O8349" i="3"/>
  <c r="P8349" i="3"/>
  <c r="O265" i="3"/>
  <c r="P265" i="3"/>
  <c r="P926" i="3"/>
  <c r="O926" i="3"/>
  <c r="P924" i="3"/>
  <c r="O924" i="3"/>
  <c r="O551" i="3"/>
  <c r="P551" i="3"/>
  <c r="P934" i="3"/>
  <c r="O934" i="3"/>
  <c r="P1501" i="3"/>
  <c r="O1501" i="3"/>
  <c r="O2403" i="3"/>
  <c r="P2403" i="3"/>
  <c r="O2362" i="3"/>
  <c r="P2362" i="3"/>
  <c r="O2732" i="3"/>
  <c r="P2732" i="3"/>
  <c r="O3304" i="3"/>
  <c r="P3304" i="3"/>
  <c r="O3206" i="3"/>
  <c r="P3206" i="3"/>
  <c r="O3278" i="3"/>
  <c r="P3278" i="3"/>
  <c r="P3257" i="3"/>
  <c r="O3257" i="3"/>
  <c r="O3597" i="3"/>
  <c r="P3597" i="3"/>
  <c r="O4339" i="3"/>
  <c r="P4339" i="3"/>
  <c r="O3926" i="3"/>
  <c r="P3926" i="3"/>
  <c r="O4628" i="3"/>
  <c r="P4628" i="3"/>
  <c r="O4914" i="3"/>
  <c r="P4914" i="3"/>
  <c r="O5156" i="3"/>
  <c r="P5156" i="3"/>
  <c r="P4501" i="3"/>
  <c r="O4501" i="3"/>
  <c r="O5177" i="3"/>
  <c r="P5177" i="3"/>
  <c r="O5178" i="3"/>
  <c r="P5178" i="3"/>
  <c r="O5624" i="3"/>
  <c r="P5624" i="3"/>
  <c r="O5692" i="3"/>
  <c r="P5692" i="3"/>
  <c r="O5814" i="3"/>
  <c r="P5814" i="3"/>
  <c r="P5791" i="3"/>
  <c r="O5791" i="3"/>
  <c r="O6884" i="3"/>
  <c r="P6884" i="3"/>
  <c r="O210" i="3"/>
  <c r="P210" i="3"/>
  <c r="P417" i="3"/>
  <c r="O417" i="3"/>
  <c r="O248" i="3"/>
  <c r="P248" i="3"/>
  <c r="O256" i="3"/>
  <c r="P256" i="3"/>
  <c r="P429" i="3"/>
  <c r="O429" i="3"/>
  <c r="O232" i="3"/>
  <c r="P232" i="3"/>
  <c r="O368" i="3"/>
  <c r="P368" i="3"/>
  <c r="O392" i="3"/>
  <c r="P392" i="3"/>
  <c r="P453" i="3"/>
  <c r="O453" i="3"/>
  <c r="O416" i="3"/>
  <c r="P416" i="3"/>
  <c r="O410" i="3"/>
  <c r="P410" i="3"/>
  <c r="P455" i="3"/>
  <c r="O455" i="3"/>
  <c r="O386" i="3"/>
  <c r="P386" i="3"/>
  <c r="P491" i="3"/>
  <c r="O491" i="3"/>
  <c r="O646" i="3"/>
  <c r="P646" i="3"/>
  <c r="P848" i="3"/>
  <c r="O848" i="3"/>
  <c r="P780" i="3"/>
  <c r="O780" i="3"/>
  <c r="P804" i="3"/>
  <c r="O804" i="3"/>
  <c r="P828" i="3"/>
  <c r="O828" i="3"/>
  <c r="P1149" i="3"/>
  <c r="O1149" i="3"/>
  <c r="O805" i="3"/>
  <c r="P805" i="3"/>
  <c r="O785" i="3"/>
  <c r="P785" i="3"/>
  <c r="P866" i="3"/>
  <c r="O866" i="3"/>
  <c r="P1009" i="3"/>
  <c r="O1009" i="3"/>
  <c r="P834" i="3"/>
  <c r="O834" i="3"/>
  <c r="P814" i="3"/>
  <c r="O814" i="3"/>
  <c r="P1177" i="3"/>
  <c r="O1177" i="3"/>
  <c r="O1373" i="3"/>
  <c r="P1373" i="3"/>
  <c r="O1367" i="3"/>
  <c r="P1367" i="3"/>
  <c r="O1346" i="3"/>
  <c r="P1346" i="3"/>
  <c r="O1330" i="3"/>
  <c r="P1330" i="3"/>
  <c r="P1413" i="3"/>
  <c r="O1413" i="3"/>
  <c r="P1449" i="3"/>
  <c r="O1449" i="3"/>
  <c r="P1485" i="3"/>
  <c r="O1485" i="3"/>
  <c r="P1521" i="3"/>
  <c r="O1521" i="3"/>
  <c r="P1573" i="3"/>
  <c r="O1573" i="3"/>
  <c r="P1643" i="3"/>
  <c r="O1643" i="3"/>
  <c r="O1335" i="3"/>
  <c r="P1335" i="3"/>
  <c r="P1427" i="3"/>
  <c r="O1427" i="3"/>
  <c r="P1463" i="3"/>
  <c r="O1463" i="3"/>
  <c r="P1499" i="3"/>
  <c r="O1499" i="3"/>
  <c r="P1535" i="3"/>
  <c r="O1535" i="3"/>
  <c r="O1707" i="3"/>
  <c r="P1707" i="3"/>
  <c r="O1500" i="3"/>
  <c r="P1500" i="3"/>
  <c r="P1633" i="3"/>
  <c r="O1633" i="3"/>
  <c r="O1853" i="3"/>
  <c r="P1853" i="3"/>
  <c r="O1602" i="3"/>
  <c r="P1602" i="3"/>
  <c r="O1661" i="3"/>
  <c r="P1661" i="3"/>
  <c r="O1681" i="3"/>
  <c r="P1681" i="3"/>
  <c r="O1781" i="3"/>
  <c r="P1781" i="3"/>
  <c r="O1715" i="3"/>
  <c r="P1715" i="3"/>
  <c r="O1861" i="3"/>
  <c r="P1861" i="3"/>
  <c r="P1734" i="3"/>
  <c r="O1734" i="3"/>
  <c r="P2112" i="3"/>
  <c r="O2112" i="3"/>
  <c r="O1677" i="3"/>
  <c r="P1677" i="3"/>
  <c r="O2026" i="3"/>
  <c r="P2026" i="3"/>
  <c r="O2058" i="3"/>
  <c r="P2058" i="3"/>
  <c r="O2090" i="3"/>
  <c r="P2090" i="3"/>
  <c r="O2437" i="3"/>
  <c r="P2437" i="3"/>
  <c r="O2482" i="3"/>
  <c r="P2482" i="3"/>
  <c r="P2114" i="3"/>
  <c r="O2114" i="3"/>
  <c r="P2128" i="3"/>
  <c r="O2128" i="3"/>
  <c r="O2478" i="3"/>
  <c r="P2478" i="3"/>
  <c r="P2452" i="3"/>
  <c r="O2452" i="3"/>
  <c r="O2488" i="3"/>
  <c r="P2488" i="3"/>
  <c r="P2199" i="3"/>
  <c r="O2199" i="3"/>
  <c r="O2337" i="3"/>
  <c r="P2337" i="3"/>
  <c r="O2783" i="3"/>
  <c r="P2783" i="3"/>
  <c r="P2645" i="3"/>
  <c r="O2645" i="3"/>
  <c r="O2837" i="3"/>
  <c r="P2837" i="3"/>
  <c r="P2945" i="3"/>
  <c r="O2945" i="3"/>
  <c r="P1995" i="3"/>
  <c r="O1995" i="3"/>
  <c r="O2369" i="3"/>
  <c r="P2369" i="3"/>
  <c r="P2713" i="3"/>
  <c r="O2713" i="3"/>
  <c r="O3217" i="3"/>
  <c r="P3217" i="3"/>
  <c r="O3253" i="3"/>
  <c r="P3253" i="3"/>
  <c r="O3258" i="3"/>
  <c r="P3258" i="3"/>
  <c r="O3268" i="3"/>
  <c r="P3268" i="3"/>
  <c r="O3284" i="3"/>
  <c r="P3284" i="3"/>
  <c r="O3300" i="3"/>
  <c r="P3300" i="3"/>
  <c r="O3316" i="3"/>
  <c r="P3316" i="3"/>
  <c r="O3006" i="3"/>
  <c r="P3006" i="3"/>
  <c r="O3038" i="3"/>
  <c r="P3038" i="3"/>
  <c r="O3070" i="3"/>
  <c r="P3070" i="3"/>
  <c r="O3102" i="3"/>
  <c r="P3102" i="3"/>
  <c r="O3134" i="3"/>
  <c r="P3134" i="3"/>
  <c r="O3166" i="3"/>
  <c r="P3166" i="3"/>
  <c r="O3198" i="3"/>
  <c r="P3198" i="3"/>
  <c r="O3224" i="3"/>
  <c r="P3224" i="3"/>
  <c r="O3248" i="3"/>
  <c r="P3248" i="3"/>
  <c r="O2967" i="3"/>
  <c r="P2967" i="3"/>
  <c r="O3348" i="3"/>
  <c r="P3348" i="3"/>
  <c r="O2991" i="3"/>
  <c r="P2991" i="3"/>
  <c r="O3137" i="3"/>
  <c r="P3137" i="3"/>
  <c r="O3185" i="3"/>
  <c r="P3185" i="3"/>
  <c r="O3274" i="3"/>
  <c r="P3274" i="3"/>
  <c r="O3290" i="3"/>
  <c r="P3290" i="3"/>
  <c r="O3306" i="3"/>
  <c r="P3306" i="3"/>
  <c r="O3346" i="3"/>
  <c r="P3346" i="3"/>
  <c r="P3267" i="3"/>
  <c r="O3267" i="3"/>
  <c r="O3472" i="3"/>
  <c r="P3472" i="3"/>
  <c r="O3504" i="3"/>
  <c r="P3504" i="3"/>
  <c r="O3536" i="3"/>
  <c r="P3536" i="3"/>
  <c r="O3560" i="3"/>
  <c r="P3560" i="3"/>
  <c r="O3589" i="3"/>
  <c r="P3589" i="3"/>
  <c r="O4226" i="3"/>
  <c r="P4226" i="3"/>
  <c r="P3441" i="3"/>
  <c r="O3441" i="3"/>
  <c r="O4221" i="3"/>
  <c r="P4221" i="3"/>
  <c r="O4240" i="3"/>
  <c r="P4240" i="3"/>
  <c r="O3906" i="3"/>
  <c r="P3906" i="3"/>
  <c r="O3938" i="3"/>
  <c r="P3938" i="3"/>
  <c r="O3970" i="3"/>
  <c r="P3970" i="3"/>
  <c r="O4002" i="3"/>
  <c r="P4002" i="3"/>
  <c r="O4034" i="3"/>
  <c r="P4034" i="3"/>
  <c r="O4066" i="3"/>
  <c r="P4066" i="3"/>
  <c r="O4098" i="3"/>
  <c r="P4098" i="3"/>
  <c r="O4130" i="3"/>
  <c r="P4130" i="3"/>
  <c r="O4162" i="3"/>
  <c r="P4162" i="3"/>
  <c r="O4194" i="3"/>
  <c r="P4194" i="3"/>
  <c r="O3924" i="3"/>
  <c r="P3924" i="3"/>
  <c r="O3956" i="3"/>
  <c r="P3956" i="3"/>
  <c r="O3988" i="3"/>
  <c r="P3988" i="3"/>
  <c r="O4020" i="3"/>
  <c r="P4020" i="3"/>
  <c r="O4052" i="3"/>
  <c r="P4052" i="3"/>
  <c r="O4084" i="3"/>
  <c r="P4084" i="3"/>
  <c r="O4116" i="3"/>
  <c r="P4116" i="3"/>
  <c r="O4148" i="3"/>
  <c r="P4148" i="3"/>
  <c r="O4180" i="3"/>
  <c r="P4180" i="3"/>
  <c r="O4285" i="3"/>
  <c r="P4285" i="3"/>
  <c r="O4309" i="3"/>
  <c r="P4309" i="3"/>
  <c r="O4333" i="3"/>
  <c r="P4333" i="3"/>
  <c r="O4357" i="3"/>
  <c r="P4357" i="3"/>
  <c r="O4381" i="3"/>
  <c r="P4381" i="3"/>
  <c r="O4405" i="3"/>
  <c r="P4405" i="3"/>
  <c r="P4429" i="3"/>
  <c r="O4429" i="3"/>
  <c r="P4453" i="3"/>
  <c r="O4453" i="3"/>
  <c r="P3497" i="3"/>
  <c r="O3497" i="3"/>
  <c r="P3614" i="3"/>
  <c r="O3614" i="3"/>
  <c r="O3918" i="3"/>
  <c r="P3918" i="3"/>
  <c r="O3950" i="3"/>
  <c r="P3950" i="3"/>
  <c r="O3982" i="3"/>
  <c r="P3982" i="3"/>
  <c r="O4014" i="3"/>
  <c r="P4014" i="3"/>
  <c r="O4046" i="3"/>
  <c r="P4046" i="3"/>
  <c r="O4078" i="3"/>
  <c r="P4078" i="3"/>
  <c r="O4110" i="3"/>
  <c r="P4110" i="3"/>
  <c r="O4142" i="3"/>
  <c r="P4142" i="3"/>
  <c r="O4174" i="3"/>
  <c r="P4174" i="3"/>
  <c r="O4467" i="3"/>
  <c r="P4467" i="3"/>
  <c r="O4491" i="3"/>
  <c r="P4491" i="3"/>
  <c r="O4515" i="3"/>
  <c r="P4515" i="3"/>
  <c r="O4539" i="3"/>
  <c r="P4539" i="3"/>
  <c r="O4563" i="3"/>
  <c r="P4563" i="3"/>
  <c r="O4587" i="3"/>
  <c r="P4587" i="3"/>
  <c r="O4611" i="3"/>
  <c r="P4611" i="3"/>
  <c r="O4480" i="3"/>
  <c r="P4480" i="3"/>
  <c r="O4504" i="3"/>
  <c r="P4504" i="3"/>
  <c r="O4528" i="3"/>
  <c r="P4528" i="3"/>
  <c r="O4552" i="3"/>
  <c r="P4552" i="3"/>
  <c r="O4576" i="3"/>
  <c r="P4576" i="3"/>
  <c r="O4600" i="3"/>
  <c r="P4600" i="3"/>
  <c r="O4463" i="3"/>
  <c r="P4463" i="3"/>
  <c r="O4487" i="3"/>
  <c r="P4487" i="3"/>
  <c r="O4511" i="3"/>
  <c r="P4511" i="3"/>
  <c r="O4535" i="3"/>
  <c r="P4535" i="3"/>
  <c r="O4559" i="3"/>
  <c r="P4559" i="3"/>
  <c r="O4583" i="3"/>
  <c r="P4583" i="3"/>
  <c r="O4607" i="3"/>
  <c r="P4607" i="3"/>
  <c r="O4667" i="3"/>
  <c r="P4667" i="3"/>
  <c r="O4812" i="3"/>
  <c r="P4812" i="3"/>
  <c r="O4836" i="3"/>
  <c r="P4836" i="3"/>
  <c r="O4860" i="3"/>
  <c r="P4860" i="3"/>
  <c r="O4884" i="3"/>
  <c r="P4884" i="3"/>
  <c r="O4908" i="3"/>
  <c r="P4908" i="3"/>
  <c r="O4932" i="3"/>
  <c r="P4932" i="3"/>
  <c r="O4956" i="3"/>
  <c r="P4956" i="3"/>
  <c r="O4980" i="3"/>
  <c r="P4980" i="3"/>
  <c r="O4636" i="3"/>
  <c r="P4636" i="3"/>
  <c r="O5120" i="3"/>
  <c r="P5120" i="3"/>
  <c r="O5136" i="3"/>
  <c r="P5136" i="3"/>
  <c r="O5152" i="3"/>
  <c r="P5152" i="3"/>
  <c r="O5168" i="3"/>
  <c r="P5168" i="3"/>
  <c r="O5184" i="3"/>
  <c r="P5184" i="3"/>
  <c r="O5200" i="3"/>
  <c r="P5200" i="3"/>
  <c r="P4489" i="3"/>
  <c r="O4489" i="3"/>
  <c r="P4537" i="3"/>
  <c r="O4537" i="3"/>
  <c r="P4585" i="3"/>
  <c r="O4585" i="3"/>
  <c r="P4631" i="3"/>
  <c r="O4631" i="3"/>
  <c r="O5053" i="3"/>
  <c r="P5053" i="3"/>
  <c r="O5077" i="3"/>
  <c r="P5077" i="3"/>
  <c r="O5101" i="3"/>
  <c r="P5101" i="3"/>
  <c r="P4740" i="3"/>
  <c r="O4740" i="3"/>
  <c r="O4987" i="3"/>
  <c r="P4987" i="3"/>
  <c r="O5019" i="3"/>
  <c r="P5019" i="3"/>
  <c r="O5165" i="3"/>
  <c r="P5165" i="3"/>
  <c r="O4668" i="3"/>
  <c r="P4668" i="3"/>
  <c r="O4775" i="3"/>
  <c r="P4775" i="3"/>
  <c r="O5126" i="3"/>
  <c r="P5126" i="3"/>
  <c r="O5142" i="3"/>
  <c r="P5142" i="3"/>
  <c r="O5158" i="3"/>
  <c r="P5158" i="3"/>
  <c r="O5174" i="3"/>
  <c r="P5174" i="3"/>
  <c r="O5190" i="3"/>
  <c r="P5190" i="3"/>
  <c r="O5206" i="3"/>
  <c r="P5206" i="3"/>
  <c r="O5044" i="3"/>
  <c r="P5044" i="3"/>
  <c r="O5068" i="3"/>
  <c r="P5068" i="3"/>
  <c r="O5092" i="3"/>
  <c r="P5092" i="3"/>
  <c r="P4692" i="3"/>
  <c r="O4692" i="3"/>
  <c r="O5016" i="3"/>
  <c r="P5016" i="3"/>
  <c r="O5046" i="3"/>
  <c r="P5046" i="3"/>
  <c r="O5070" i="3"/>
  <c r="P5070" i="3"/>
  <c r="O5094" i="3"/>
  <c r="P5094" i="3"/>
  <c r="O4991" i="3"/>
  <c r="P4991" i="3"/>
  <c r="O5063" i="3"/>
  <c r="P5063" i="3"/>
  <c r="O5111" i="3"/>
  <c r="P5111" i="3"/>
  <c r="O5498" i="3"/>
  <c r="P5498" i="3"/>
  <c r="O5522" i="3"/>
  <c r="P5522" i="3"/>
  <c r="O5546" i="3"/>
  <c r="P5546" i="3"/>
  <c r="O5570" i="3"/>
  <c r="P5570" i="3"/>
  <c r="O5594" i="3"/>
  <c r="P5594" i="3"/>
  <c r="O5618" i="3"/>
  <c r="P5618" i="3"/>
  <c r="O5642" i="3"/>
  <c r="P5642" i="3"/>
  <c r="O5666" i="3"/>
  <c r="P5666" i="3"/>
  <c r="O5690" i="3"/>
  <c r="P5690" i="3"/>
  <c r="O5714" i="3"/>
  <c r="P5714" i="3"/>
  <c r="O5738" i="3"/>
  <c r="P5738" i="3"/>
  <c r="O5798" i="3"/>
  <c r="P5798" i="3"/>
  <c r="O5762" i="3"/>
  <c r="P5762" i="3"/>
  <c r="O5494" i="3"/>
  <c r="P5494" i="3"/>
  <c r="O5518" i="3"/>
  <c r="P5518" i="3"/>
  <c r="O5542" i="3"/>
  <c r="P5542" i="3"/>
  <c r="O5566" i="3"/>
  <c r="P5566" i="3"/>
  <c r="O5590" i="3"/>
  <c r="P5590" i="3"/>
  <c r="O5614" i="3"/>
  <c r="P5614" i="3"/>
  <c r="O5638" i="3"/>
  <c r="P5638" i="3"/>
  <c r="O5662" i="3"/>
  <c r="P5662" i="3"/>
  <c r="O5686" i="3"/>
  <c r="P5686" i="3"/>
  <c r="O5710" i="3"/>
  <c r="P5710" i="3"/>
  <c r="O5734" i="3"/>
  <c r="P5734" i="3"/>
  <c r="O5776" i="3"/>
  <c r="P5776" i="3"/>
  <c r="O5766" i="3"/>
  <c r="P5766" i="3"/>
  <c r="O5057" i="3"/>
  <c r="P5057" i="3"/>
  <c r="O5105" i="3"/>
  <c r="P5105" i="3"/>
  <c r="O5872" i="3"/>
  <c r="P5872" i="3"/>
  <c r="O5953" i="3"/>
  <c r="P5953" i="3"/>
  <c r="O5886" i="3"/>
  <c r="P5886" i="3"/>
  <c r="O5995" i="3"/>
  <c r="P5995" i="3"/>
  <c r="O6019" i="3"/>
  <c r="P6019" i="3"/>
  <c r="O5520" i="3"/>
  <c r="P5520" i="3"/>
  <c r="O5832" i="3"/>
  <c r="P5832" i="3"/>
  <c r="O5928" i="3"/>
  <c r="P5928" i="3"/>
  <c r="O5604" i="3"/>
  <c r="P5604" i="3"/>
  <c r="O5676" i="3"/>
  <c r="P5676" i="3"/>
  <c r="O5748" i="3"/>
  <c r="P5748" i="3"/>
  <c r="O6132" i="3"/>
  <c r="P6132" i="3"/>
  <c r="O6180" i="3"/>
  <c r="P6180" i="3"/>
  <c r="O6228" i="3"/>
  <c r="P6228" i="3"/>
  <c r="O6276" i="3"/>
  <c r="P6276" i="3"/>
  <c r="O6324" i="3"/>
  <c r="P6324" i="3"/>
  <c r="O5864" i="3"/>
  <c r="P5864" i="3"/>
  <c r="P6849" i="3"/>
  <c r="O6849" i="3"/>
  <c r="P6907" i="3"/>
  <c r="O6907" i="3"/>
  <c r="O7229" i="3"/>
  <c r="P7229" i="3"/>
  <c r="O7303" i="3"/>
  <c r="P7303" i="3"/>
  <c r="O7379" i="3"/>
  <c r="P7379" i="3"/>
  <c r="O7130" i="3"/>
  <c r="P7130" i="3"/>
  <c r="P7154" i="3"/>
  <c r="O7154" i="3"/>
  <c r="P7182" i="3"/>
  <c r="O7182" i="3"/>
  <c r="O7239" i="3"/>
  <c r="P7239" i="3"/>
  <c r="O7261" i="3"/>
  <c r="P7261" i="3"/>
  <c r="O6856" i="3"/>
  <c r="P6856" i="3"/>
  <c r="O7201" i="3"/>
  <c r="P7201" i="3"/>
  <c r="P7254" i="3"/>
  <c r="O7254" i="3"/>
  <c r="P7172" i="3"/>
  <c r="O7172" i="3"/>
  <c r="O7227" i="3"/>
  <c r="P7227" i="3"/>
  <c r="P7184" i="3"/>
  <c r="O7184" i="3"/>
  <c r="O7383" i="3"/>
  <c r="P7383" i="3"/>
  <c r="O7459" i="3"/>
  <c r="P7459" i="3"/>
  <c r="O7483" i="3"/>
  <c r="P7483" i="3"/>
  <c r="O7507" i="3"/>
  <c r="P7507" i="3"/>
  <c r="O7531" i="3"/>
  <c r="P7531" i="3"/>
  <c r="O7555" i="3"/>
  <c r="P7555" i="3"/>
  <c r="O7579" i="3"/>
  <c r="P7579" i="3"/>
  <c r="O7603" i="3"/>
  <c r="P7603" i="3"/>
  <c r="O7627" i="3"/>
  <c r="P7627" i="3"/>
  <c r="O7651" i="3"/>
  <c r="P7651" i="3"/>
  <c r="O7675" i="3"/>
  <c r="P7675" i="3"/>
  <c r="P7168" i="3"/>
  <c r="O7168" i="3"/>
  <c r="O7365" i="3"/>
  <c r="P7365" i="3"/>
  <c r="O7870" i="3"/>
  <c r="P7870" i="3"/>
  <c r="O7923" i="3"/>
  <c r="P7923" i="3"/>
  <c r="O7980" i="3"/>
  <c r="P7980" i="3"/>
  <c r="O8035" i="3"/>
  <c r="P8035" i="3"/>
  <c r="O7690" i="3"/>
  <c r="P7690" i="3"/>
  <c r="O7722" i="3"/>
  <c r="P7722" i="3"/>
  <c r="O7754" i="3"/>
  <c r="P7754" i="3"/>
  <c r="O7786" i="3"/>
  <c r="P7786" i="3"/>
  <c r="O7818" i="3"/>
  <c r="P7818" i="3"/>
  <c r="O7962" i="3"/>
  <c r="P7962" i="3"/>
  <c r="O7179" i="3"/>
  <c r="P7179" i="3"/>
  <c r="O7684" i="3"/>
  <c r="P7684" i="3"/>
  <c r="O7716" i="3"/>
  <c r="P7716" i="3"/>
  <c r="O7748" i="3"/>
  <c r="P7748" i="3"/>
  <c r="O7780" i="3"/>
  <c r="P7780" i="3"/>
  <c r="O7812" i="3"/>
  <c r="P7812" i="3"/>
  <c r="O7934" i="3"/>
  <c r="P7934" i="3"/>
  <c r="O7877" i="3"/>
  <c r="P7877" i="3"/>
  <c r="O7978" i="3"/>
  <c r="P7978" i="3"/>
  <c r="O8026" i="3"/>
  <c r="P8026" i="3"/>
  <c r="P7292" i="3"/>
  <c r="O7292" i="3"/>
  <c r="O7892" i="3"/>
  <c r="P7892" i="3"/>
  <c r="O7945" i="3"/>
  <c r="P7945" i="3"/>
  <c r="O8089" i="3"/>
  <c r="P8089" i="3"/>
  <c r="P7983" i="3"/>
  <c r="O7983" i="3"/>
  <c r="P7999" i="3"/>
  <c r="O7999" i="3"/>
  <c r="P8015" i="3"/>
  <c r="O8015" i="3"/>
  <c r="P8221" i="3"/>
  <c r="O8221" i="3"/>
  <c r="P8238" i="3"/>
  <c r="O8238" i="3"/>
  <c r="P8257" i="3"/>
  <c r="O8257" i="3"/>
  <c r="O7874" i="3"/>
  <c r="P7874" i="3"/>
  <c r="O7927" i="3"/>
  <c r="P7927" i="3"/>
  <c r="O7936" i="3"/>
  <c r="P7936" i="3"/>
  <c r="O8429" i="3"/>
  <c r="P8429" i="3"/>
  <c r="O8477" i="3"/>
  <c r="P8477" i="3"/>
  <c r="O8415" i="3"/>
  <c r="P8415" i="3"/>
  <c r="O8487" i="3"/>
  <c r="P8487" i="3"/>
  <c r="P8280" i="3"/>
  <c r="O8280" i="3"/>
  <c r="P8310" i="3"/>
  <c r="O8310" i="3"/>
  <c r="P8342" i="3"/>
  <c r="O8342" i="3"/>
  <c r="P8374" i="3"/>
  <c r="O8374" i="3"/>
  <c r="O8459" i="3"/>
  <c r="P8459" i="3"/>
  <c r="P8277" i="3"/>
  <c r="O8277" i="3"/>
  <c r="P8304" i="3"/>
  <c r="O8304" i="3"/>
  <c r="P8336" i="3"/>
  <c r="O8336" i="3"/>
  <c r="P8368" i="3"/>
  <c r="O8368" i="3"/>
  <c r="P8400" i="3"/>
  <c r="O8400" i="3"/>
  <c r="O8455" i="3"/>
  <c r="P8455" i="3"/>
  <c r="O7960" i="3"/>
  <c r="P7960" i="3"/>
  <c r="O8251" i="3"/>
  <c r="P8251" i="3"/>
  <c r="O8305" i="3"/>
  <c r="P8305" i="3"/>
  <c r="O8337" i="3"/>
  <c r="P8337" i="3"/>
  <c r="O8369" i="3"/>
  <c r="P8369" i="3"/>
  <c r="O8401" i="3"/>
  <c r="P8401" i="3"/>
  <c r="O8475" i="3"/>
  <c r="P8475" i="3"/>
  <c r="P8306" i="3"/>
  <c r="O8306" i="3"/>
  <c r="P8338" i="3"/>
  <c r="O8338" i="3"/>
  <c r="P8370" i="3"/>
  <c r="O8370" i="3"/>
  <c r="P8402" i="3"/>
  <c r="O8402" i="3"/>
  <c r="P8294" i="3"/>
  <c r="O8294" i="3"/>
  <c r="P8324" i="3"/>
  <c r="O8324" i="3"/>
  <c r="P8356" i="3"/>
  <c r="O8356" i="3"/>
  <c r="P8388" i="3"/>
  <c r="O8388" i="3"/>
  <c r="O8513" i="3"/>
  <c r="P8513" i="3"/>
  <c r="O8264" i="3"/>
  <c r="P8264" i="3"/>
  <c r="O8355" i="3"/>
  <c r="P8355" i="3"/>
  <c r="O9571" i="3"/>
  <c r="P9571" i="3"/>
  <c r="O9018" i="3"/>
  <c r="P9018" i="3"/>
  <c r="O9066" i="3"/>
  <c r="P9066" i="3"/>
  <c r="O9114" i="3"/>
  <c r="P9114" i="3"/>
  <c r="O9162" i="3"/>
  <c r="P9162" i="3"/>
  <c r="O9210" i="3"/>
  <c r="P9210" i="3"/>
  <c r="O9258" i="3"/>
  <c r="P9258" i="3"/>
  <c r="O9306" i="3"/>
  <c r="P9306" i="3"/>
  <c r="O9354" i="3"/>
  <c r="P9354" i="3"/>
  <c r="O9402" i="3"/>
  <c r="P9402" i="3"/>
  <c r="O9450" i="3"/>
  <c r="P9450" i="3"/>
  <c r="O9607" i="3"/>
  <c r="P9607" i="3"/>
  <c r="O9589" i="3"/>
  <c r="P9589" i="3"/>
  <c r="O8988" i="3"/>
  <c r="P8988" i="3"/>
  <c r="O9036" i="3"/>
  <c r="P9036" i="3"/>
  <c r="O9084" i="3"/>
  <c r="P9084" i="3"/>
  <c r="O9132" i="3"/>
  <c r="P9132" i="3"/>
  <c r="O9180" i="3"/>
  <c r="P9180" i="3"/>
  <c r="O9228" i="3"/>
  <c r="P9228" i="3"/>
  <c r="O9276" i="3"/>
  <c r="P9276" i="3"/>
  <c r="O9324" i="3"/>
  <c r="P9324" i="3"/>
  <c r="O9372" i="3"/>
  <c r="P9372" i="3"/>
  <c r="O9420" i="3"/>
  <c r="P9420" i="3"/>
  <c r="O9468" i="3"/>
  <c r="P9468" i="3"/>
  <c r="O8989" i="3"/>
  <c r="P8989" i="3"/>
  <c r="O9021" i="3"/>
  <c r="P9021" i="3"/>
  <c r="O9053" i="3"/>
  <c r="P9053" i="3"/>
  <c r="O9085" i="3"/>
  <c r="P9085" i="3"/>
  <c r="O9117" i="3"/>
  <c r="P9117" i="3"/>
  <c r="O9149" i="3"/>
  <c r="P9149" i="3"/>
  <c r="O9181" i="3"/>
  <c r="P9181" i="3"/>
  <c r="O9213" i="3"/>
  <c r="P9213" i="3"/>
  <c r="O9245" i="3"/>
  <c r="P9245" i="3"/>
  <c r="O9277" i="3"/>
  <c r="P9277" i="3"/>
  <c r="O9309" i="3"/>
  <c r="P9309" i="3"/>
  <c r="O9341" i="3"/>
  <c r="P9341" i="3"/>
  <c r="O9373" i="3"/>
  <c r="P9373" i="3"/>
  <c r="O9405" i="3"/>
  <c r="P9405" i="3"/>
  <c r="O9437" i="3"/>
  <c r="P9437" i="3"/>
  <c r="O9469" i="3"/>
  <c r="P9469" i="3"/>
  <c r="O9497" i="3"/>
  <c r="P9497" i="3"/>
  <c r="O9521" i="3"/>
  <c r="P9521" i="3"/>
  <c r="O8272" i="3"/>
  <c r="P8272" i="3"/>
  <c r="O8363" i="3"/>
  <c r="P8363" i="3"/>
  <c r="O8499" i="3"/>
  <c r="P8499" i="3"/>
  <c r="O9006" i="3"/>
  <c r="P9006" i="3"/>
  <c r="O9054" i="3"/>
  <c r="P9054" i="3"/>
  <c r="O9102" i="3"/>
  <c r="P9102" i="3"/>
  <c r="O9150" i="3"/>
  <c r="P9150" i="3"/>
  <c r="O9198" i="3"/>
  <c r="P9198" i="3"/>
  <c r="O9246" i="3"/>
  <c r="P9246" i="3"/>
  <c r="O9294" i="3"/>
  <c r="P9294" i="3"/>
  <c r="O9342" i="3"/>
  <c r="P9342" i="3"/>
  <c r="O9390" i="3"/>
  <c r="P9390" i="3"/>
  <c r="O9438" i="3"/>
  <c r="P9438" i="3"/>
  <c r="O9486" i="3"/>
  <c r="P9486" i="3"/>
  <c r="O9522" i="3"/>
  <c r="P9522" i="3"/>
  <c r="O9796" i="3"/>
  <c r="P9796" i="3"/>
  <c r="O9820" i="3"/>
  <c r="P9820" i="3"/>
  <c r="O9844" i="3"/>
  <c r="P9844" i="3"/>
  <c r="O9868" i="3"/>
  <c r="P9868" i="3"/>
  <c r="O9892" i="3"/>
  <c r="P9892" i="3"/>
  <c r="O9916" i="3"/>
  <c r="P9916" i="3"/>
  <c r="O9940" i="3"/>
  <c r="P9940" i="3"/>
  <c r="O9964" i="3"/>
  <c r="P9964" i="3"/>
  <c r="O9988" i="3"/>
  <c r="P9988" i="3"/>
  <c r="O10012" i="3"/>
  <c r="P10012" i="3"/>
  <c r="O10036" i="3"/>
  <c r="P10036" i="3"/>
  <c r="O10060" i="3"/>
  <c r="P10060" i="3"/>
  <c r="O10084" i="3"/>
  <c r="P10084" i="3"/>
  <c r="O10108" i="3"/>
  <c r="P10108" i="3"/>
  <c r="O9545" i="3"/>
  <c r="P9545" i="3"/>
  <c r="O9614" i="3"/>
  <c r="P9614" i="3"/>
  <c r="O9646" i="3"/>
  <c r="P9646" i="3"/>
  <c r="O9678" i="3"/>
  <c r="P9678" i="3"/>
  <c r="O9710" i="3"/>
  <c r="P9710" i="3"/>
  <c r="O9742" i="3"/>
  <c r="P9742" i="3"/>
  <c r="O9774" i="3"/>
  <c r="P9774" i="3"/>
  <c r="O9079" i="3"/>
  <c r="P9079" i="3"/>
  <c r="O9207" i="3"/>
  <c r="P9207" i="3"/>
  <c r="O9574" i="3"/>
  <c r="P9574" i="3"/>
  <c r="O9761" i="3"/>
  <c r="P9761" i="3"/>
  <c r="O9103" i="3"/>
  <c r="P9103" i="3"/>
  <c r="O9231" i="3"/>
  <c r="P9231" i="3"/>
  <c r="O10130" i="3"/>
  <c r="P10130" i="3"/>
  <c r="O10162" i="3"/>
  <c r="P10162" i="3"/>
  <c r="O10194" i="3"/>
  <c r="P10194" i="3"/>
  <c r="O10226" i="3"/>
  <c r="P10226" i="3"/>
  <c r="O10258" i="3"/>
  <c r="P10258" i="3"/>
  <c r="O10290" i="3"/>
  <c r="P10290" i="3"/>
  <c r="O10322" i="3"/>
  <c r="P10322" i="3"/>
  <c r="O10354" i="3"/>
  <c r="P10354" i="3"/>
  <c r="O10386" i="3"/>
  <c r="P10386" i="3"/>
  <c r="O10418" i="3"/>
  <c r="P10418" i="3"/>
  <c r="O10450" i="3"/>
  <c r="P10450" i="3"/>
  <c r="O10482" i="3"/>
  <c r="P10482" i="3"/>
  <c r="O10514" i="3"/>
  <c r="P10514" i="3"/>
  <c r="O8999" i="3"/>
  <c r="P8999" i="3"/>
  <c r="O9127" i="3"/>
  <c r="P9127" i="3"/>
  <c r="O9553" i="3"/>
  <c r="P9553" i="3"/>
  <c r="O10132" i="3"/>
  <c r="P10132" i="3"/>
  <c r="O10164" i="3"/>
  <c r="P10164" i="3"/>
  <c r="O10196" i="3"/>
  <c r="P10196" i="3"/>
  <c r="O10228" i="3"/>
  <c r="P10228" i="3"/>
  <c r="O10260" i="3"/>
  <c r="P10260" i="3"/>
  <c r="O10292" i="3"/>
  <c r="P10292" i="3"/>
  <c r="O10324" i="3"/>
  <c r="P10324" i="3"/>
  <c r="O10356" i="3"/>
  <c r="P10356" i="3"/>
  <c r="O10388" i="3"/>
  <c r="P10388" i="3"/>
  <c r="O10420" i="3"/>
  <c r="P10420" i="3"/>
  <c r="O10452" i="3"/>
  <c r="P10452" i="3"/>
  <c r="O10484" i="3"/>
  <c r="P10484" i="3"/>
  <c r="O10516" i="3"/>
  <c r="P10516" i="3"/>
  <c r="O9023" i="3"/>
  <c r="P9023" i="3"/>
  <c r="O9151" i="3"/>
  <c r="P9151" i="3"/>
  <c r="O9271" i="3"/>
  <c r="P9271" i="3"/>
  <c r="O9367" i="3"/>
  <c r="P9367" i="3"/>
  <c r="O9463" i="3"/>
  <c r="P9463" i="3"/>
  <c r="O10151" i="3"/>
  <c r="P10151" i="3"/>
  <c r="O10183" i="3"/>
  <c r="P10183" i="3"/>
  <c r="O10215" i="3"/>
  <c r="P10215" i="3"/>
  <c r="O10247" i="3"/>
  <c r="P10247" i="3"/>
  <c r="O10279" i="3"/>
  <c r="P10279" i="3"/>
  <c r="O10311" i="3"/>
  <c r="P10311" i="3"/>
  <c r="O10343" i="3"/>
  <c r="P10343" i="3"/>
  <c r="O10375" i="3"/>
  <c r="P10375" i="3"/>
  <c r="O10407" i="3"/>
  <c r="P10407" i="3"/>
  <c r="O10439" i="3"/>
  <c r="P10439" i="3"/>
  <c r="O10471" i="3"/>
  <c r="P10471" i="3"/>
  <c r="O10503" i="3"/>
  <c r="P10503" i="3"/>
  <c r="P11798" i="3"/>
  <c r="O11798" i="3"/>
  <c r="O11468" i="3"/>
  <c r="P11468" i="3"/>
  <c r="O11516" i="3"/>
  <c r="P11516" i="3"/>
  <c r="O11564" i="3"/>
  <c r="P11564" i="3"/>
  <c r="O11612" i="3"/>
  <c r="P11612" i="3"/>
  <c r="O11660" i="3"/>
  <c r="P11660" i="3"/>
  <c r="O11708" i="3"/>
  <c r="P11708" i="3"/>
  <c r="O11756" i="3"/>
  <c r="P11756" i="3"/>
  <c r="P11808" i="3"/>
  <c r="O11808" i="3"/>
  <c r="O11681" i="3"/>
  <c r="P11681" i="3"/>
  <c r="O10832" i="3"/>
  <c r="P10832" i="3"/>
  <c r="O11470" i="3"/>
  <c r="P11470" i="3"/>
  <c r="O11518" i="3"/>
  <c r="P11518" i="3"/>
  <c r="O11566" i="3"/>
  <c r="P11566" i="3"/>
  <c r="O11614" i="3"/>
  <c r="P11614" i="3"/>
  <c r="O11662" i="3"/>
  <c r="P11662" i="3"/>
  <c r="O11710" i="3"/>
  <c r="P11710" i="3"/>
  <c r="O11758" i="3"/>
  <c r="P11758" i="3"/>
  <c r="O11333" i="3"/>
  <c r="P11333" i="3"/>
  <c r="O10591" i="3"/>
  <c r="P10591" i="3"/>
  <c r="P11819" i="3"/>
  <c r="O11819" i="3"/>
  <c r="O11233" i="3"/>
  <c r="P11233" i="3"/>
  <c r="O11281" i="3"/>
  <c r="P11281" i="3"/>
  <c r="O11329" i="3"/>
  <c r="P11329" i="3"/>
  <c r="O11377" i="3"/>
  <c r="P11377" i="3"/>
  <c r="O11425" i="3"/>
  <c r="P11425" i="3"/>
  <c r="O11473" i="3"/>
  <c r="P11473" i="3"/>
  <c r="O11521" i="3"/>
  <c r="P11521" i="3"/>
  <c r="O11569" i="3"/>
  <c r="P11569" i="3"/>
  <c r="O11617" i="3"/>
  <c r="P11617" i="3"/>
  <c r="O11665" i="3"/>
  <c r="P11665" i="3"/>
  <c r="O11713" i="3"/>
  <c r="P11713" i="3"/>
  <c r="O11761" i="3"/>
  <c r="P11761" i="3"/>
  <c r="P11810" i="3"/>
  <c r="O11810" i="3"/>
  <c r="P11857" i="3"/>
  <c r="O11857" i="3"/>
  <c r="P11772" i="3"/>
  <c r="O11772" i="3"/>
  <c r="O11117" i="3"/>
  <c r="P11117" i="3"/>
  <c r="O11141" i="3"/>
  <c r="P11141" i="3"/>
  <c r="O11476" i="3"/>
  <c r="P11476" i="3"/>
  <c r="O11524" i="3"/>
  <c r="P11524" i="3"/>
  <c r="O11572" i="3"/>
  <c r="P11572" i="3"/>
  <c r="O11620" i="3"/>
  <c r="P11620" i="3"/>
  <c r="O11668" i="3"/>
  <c r="P11668" i="3"/>
  <c r="O11716" i="3"/>
  <c r="P11716" i="3"/>
  <c r="P11816" i="3"/>
  <c r="O11816" i="3"/>
  <c r="O11429" i="3"/>
  <c r="P11429" i="3"/>
  <c r="O10851" i="3"/>
  <c r="P10851" i="3"/>
  <c r="O10867" i="3"/>
  <c r="P10867" i="3"/>
  <c r="O10883" i="3"/>
  <c r="P10883" i="3"/>
  <c r="O10899" i="3"/>
  <c r="P10899" i="3"/>
  <c r="O10915" i="3"/>
  <c r="P10915" i="3"/>
  <c r="O10931" i="3"/>
  <c r="P10931" i="3"/>
  <c r="O10947" i="3"/>
  <c r="P10947" i="3"/>
  <c r="O10963" i="3"/>
  <c r="P10963" i="3"/>
  <c r="O10979" i="3"/>
  <c r="P10979" i="3"/>
  <c r="O10995" i="3"/>
  <c r="P10995" i="3"/>
  <c r="O11011" i="3"/>
  <c r="P11011" i="3"/>
  <c r="O11027" i="3"/>
  <c r="P11027" i="3"/>
  <c r="O11043" i="3"/>
  <c r="P11043" i="3"/>
  <c r="O11059" i="3"/>
  <c r="P11059" i="3"/>
  <c r="O11075" i="3"/>
  <c r="P11075" i="3"/>
  <c r="O11091" i="3"/>
  <c r="P11091" i="3"/>
  <c r="O11183" i="3"/>
  <c r="P11183" i="3"/>
  <c r="O11215" i="3"/>
  <c r="P11215" i="3"/>
  <c r="P11764" i="3"/>
  <c r="O11764" i="3"/>
  <c r="O366" i="3"/>
  <c r="P366" i="3"/>
  <c r="O1530" i="3"/>
  <c r="P1530" i="3"/>
  <c r="O1869" i="3"/>
  <c r="P1869" i="3"/>
  <c r="O2700" i="3"/>
  <c r="P2700" i="3"/>
  <c r="P2621" i="3"/>
  <c r="O2621" i="3"/>
  <c r="O3032" i="3"/>
  <c r="P3032" i="3"/>
  <c r="O3245" i="3"/>
  <c r="P3245" i="3"/>
  <c r="O3042" i="3"/>
  <c r="P3042" i="3"/>
  <c r="O3583" i="3"/>
  <c r="P3583" i="3"/>
  <c r="O3611" i="3"/>
  <c r="P3611" i="3"/>
  <c r="O3621" i="3"/>
  <c r="P3621" i="3"/>
  <c r="O4455" i="3"/>
  <c r="P4455" i="3"/>
  <c r="O4629" i="3"/>
  <c r="P4629" i="3"/>
  <c r="O4838" i="3"/>
  <c r="P4838" i="3"/>
  <c r="O5020" i="3"/>
  <c r="P5020" i="3"/>
  <c r="O5754" i="3"/>
  <c r="P5754" i="3"/>
  <c r="O5718" i="3"/>
  <c r="P5718" i="3"/>
  <c r="O5890" i="3"/>
  <c r="P5890" i="3"/>
  <c r="O5997" i="3"/>
  <c r="P5997" i="3"/>
  <c r="O6692" i="3"/>
  <c r="P6692" i="3"/>
  <c r="P7204" i="3"/>
  <c r="O7204" i="3"/>
  <c r="O7982" i="3"/>
  <c r="P7982" i="3"/>
  <c r="P8196" i="3"/>
  <c r="O8196" i="3"/>
  <c r="O7816" i="3"/>
  <c r="P7816" i="3"/>
  <c r="P8512" i="3"/>
  <c r="O8512" i="3"/>
  <c r="O8447" i="3"/>
  <c r="P8447" i="3"/>
  <c r="P7917" i="3"/>
  <c r="O7917" i="3"/>
  <c r="O9512" i="3"/>
  <c r="P9512" i="3"/>
  <c r="O9009" i="3"/>
  <c r="P9009" i="3"/>
  <c r="O9041" i="3"/>
  <c r="P9041" i="3"/>
  <c r="O9073" i="3"/>
  <c r="P9073" i="3"/>
  <c r="O9105" i="3"/>
  <c r="P9105" i="3"/>
  <c r="O9137" i="3"/>
  <c r="P9137" i="3"/>
  <c r="O9169" i="3"/>
  <c r="P9169" i="3"/>
  <c r="O9201" i="3"/>
  <c r="P9201" i="3"/>
  <c r="O9233" i="3"/>
  <c r="P9233" i="3"/>
  <c r="O9265" i="3"/>
  <c r="P9265" i="3"/>
  <c r="O9297" i="3"/>
  <c r="P9297" i="3"/>
  <c r="O9329" i="3"/>
  <c r="P9329" i="3"/>
  <c r="O9361" i="3"/>
  <c r="P9361" i="3"/>
  <c r="O9393" i="3"/>
  <c r="P9393" i="3"/>
  <c r="O9425" i="3"/>
  <c r="P9425" i="3"/>
  <c r="O9457" i="3"/>
  <c r="P9457" i="3"/>
  <c r="O9561" i="3"/>
  <c r="P9561" i="3"/>
  <c r="O9495" i="3"/>
  <c r="P9495" i="3"/>
  <c r="O9519" i="3"/>
  <c r="P9519" i="3"/>
  <c r="O9551" i="3"/>
  <c r="P9551" i="3"/>
  <c r="O9490" i="3"/>
  <c r="P9490" i="3"/>
  <c r="O9526" i="3"/>
  <c r="P9526" i="3"/>
  <c r="P8087" i="3"/>
  <c r="O8087" i="3"/>
  <c r="O9583" i="3"/>
  <c r="P9583" i="3"/>
  <c r="O9798" i="3"/>
  <c r="P9798" i="3"/>
  <c r="O9822" i="3"/>
  <c r="P9822" i="3"/>
  <c r="O9846" i="3"/>
  <c r="P9846" i="3"/>
  <c r="O9870" i="3"/>
  <c r="P9870" i="3"/>
  <c r="O9894" i="3"/>
  <c r="P9894" i="3"/>
  <c r="O9918" i="3"/>
  <c r="P9918" i="3"/>
  <c r="O9942" i="3"/>
  <c r="P9942" i="3"/>
  <c r="O9966" i="3"/>
  <c r="P9966" i="3"/>
  <c r="O9990" i="3"/>
  <c r="P9990" i="3"/>
  <c r="O10014" i="3"/>
  <c r="P10014" i="3"/>
  <c r="O10038" i="3"/>
  <c r="P10038" i="3"/>
  <c r="O10062" i="3"/>
  <c r="P10062" i="3"/>
  <c r="O10086" i="3"/>
  <c r="P10086" i="3"/>
  <c r="O10110" i="3"/>
  <c r="P10110" i="3"/>
  <c r="O9024" i="3"/>
  <c r="P9024" i="3"/>
  <c r="O9072" i="3"/>
  <c r="P9072" i="3"/>
  <c r="O9120" i="3"/>
  <c r="P9120" i="3"/>
  <c r="O9168" i="3"/>
  <c r="P9168" i="3"/>
  <c r="O9216" i="3"/>
  <c r="P9216" i="3"/>
  <c r="O9264" i="3"/>
  <c r="P9264" i="3"/>
  <c r="O9312" i="3"/>
  <c r="P9312" i="3"/>
  <c r="O9360" i="3"/>
  <c r="P9360" i="3"/>
  <c r="O9408" i="3"/>
  <c r="P9408" i="3"/>
  <c r="O9456" i="3"/>
  <c r="P9456" i="3"/>
  <c r="O9493" i="3"/>
  <c r="P9493" i="3"/>
  <c r="O9517" i="3"/>
  <c r="P9517" i="3"/>
  <c r="O9541" i="3"/>
  <c r="P9541" i="3"/>
  <c r="O9603" i="3"/>
  <c r="P9603" i="3"/>
  <c r="O9673" i="3"/>
  <c r="P9673" i="3"/>
  <c r="O9745" i="3"/>
  <c r="P9745" i="3"/>
  <c r="O10149" i="3"/>
  <c r="P10149" i="3"/>
  <c r="O10181" i="3"/>
  <c r="P10181" i="3"/>
  <c r="O10213" i="3"/>
  <c r="P10213" i="3"/>
  <c r="O10245" i="3"/>
  <c r="P10245" i="3"/>
  <c r="O10277" i="3"/>
  <c r="P10277" i="3"/>
  <c r="O10309" i="3"/>
  <c r="P10309" i="3"/>
  <c r="O10341" i="3"/>
  <c r="P10341" i="3"/>
  <c r="O10373" i="3"/>
  <c r="P10373" i="3"/>
  <c r="O10405" i="3"/>
  <c r="P10405" i="3"/>
  <c r="O10437" i="3"/>
  <c r="P10437" i="3"/>
  <c r="O10469" i="3"/>
  <c r="P10469" i="3"/>
  <c r="O10501" i="3"/>
  <c r="P10501" i="3"/>
  <c r="O10134" i="3"/>
  <c r="P10134" i="3"/>
  <c r="O10166" i="3"/>
  <c r="P10166" i="3"/>
  <c r="O10198" i="3"/>
  <c r="P10198" i="3"/>
  <c r="O10230" i="3"/>
  <c r="P10230" i="3"/>
  <c r="O10262" i="3"/>
  <c r="P10262" i="3"/>
  <c r="O10294" i="3"/>
  <c r="P10294" i="3"/>
  <c r="O10326" i="3"/>
  <c r="P10326" i="3"/>
  <c r="O10358" i="3"/>
  <c r="P10358" i="3"/>
  <c r="O10390" i="3"/>
  <c r="P10390" i="3"/>
  <c r="O10422" i="3"/>
  <c r="P10422" i="3"/>
  <c r="O10454" i="3"/>
  <c r="P10454" i="3"/>
  <c r="O10486" i="3"/>
  <c r="P10486" i="3"/>
  <c r="O10518" i="3"/>
  <c r="P10518" i="3"/>
  <c r="P11847" i="3"/>
  <c r="O11847" i="3"/>
  <c r="O11633" i="3"/>
  <c r="P11633" i="3"/>
  <c r="P11775" i="3"/>
  <c r="O11775" i="3"/>
  <c r="O11645" i="3"/>
  <c r="P11645" i="3"/>
  <c r="O10845" i="3"/>
  <c r="P10845" i="3"/>
  <c r="O10861" i="3"/>
  <c r="P10861" i="3"/>
  <c r="O10877" i="3"/>
  <c r="P10877" i="3"/>
  <c r="O10893" i="3"/>
  <c r="P10893" i="3"/>
  <c r="O10909" i="3"/>
  <c r="P10909" i="3"/>
  <c r="O10925" i="3"/>
  <c r="P10925" i="3"/>
  <c r="O10941" i="3"/>
  <c r="P10941" i="3"/>
  <c r="O10957" i="3"/>
  <c r="P10957" i="3"/>
  <c r="O10973" i="3"/>
  <c r="P10973" i="3"/>
  <c r="O10989" i="3"/>
  <c r="P10989" i="3"/>
  <c r="O11005" i="3"/>
  <c r="P11005" i="3"/>
  <c r="O11021" i="3"/>
  <c r="P11021" i="3"/>
  <c r="O11037" i="3"/>
  <c r="P11037" i="3"/>
  <c r="O11053" i="3"/>
  <c r="P11053" i="3"/>
  <c r="O11069" i="3"/>
  <c r="P11069" i="3"/>
  <c r="O11085" i="3"/>
  <c r="P11085" i="3"/>
  <c r="O11103" i="3"/>
  <c r="P11103" i="3"/>
  <c r="O11127" i="3"/>
  <c r="P11127" i="3"/>
  <c r="O11151" i="3"/>
  <c r="P11151" i="3"/>
  <c r="O11179" i="3"/>
  <c r="P11179" i="3"/>
  <c r="O11211" i="3"/>
  <c r="P11211" i="3"/>
  <c r="O11472" i="3"/>
  <c r="P11472" i="3"/>
  <c r="O11520" i="3"/>
  <c r="P11520" i="3"/>
  <c r="O11568" i="3"/>
  <c r="P11568" i="3"/>
  <c r="O11616" i="3"/>
  <c r="P11616" i="3"/>
  <c r="O11664" i="3"/>
  <c r="P11664" i="3"/>
  <c r="O11712" i="3"/>
  <c r="P11712" i="3"/>
  <c r="O11760" i="3"/>
  <c r="P11760" i="3"/>
  <c r="O11273" i="3"/>
  <c r="P11273" i="3"/>
  <c r="P11829" i="3"/>
  <c r="O11829" i="3"/>
  <c r="O11657" i="3"/>
  <c r="P11657" i="3"/>
  <c r="P11791" i="3"/>
  <c r="O11791" i="3"/>
  <c r="O11729" i="3"/>
  <c r="P11729" i="3"/>
  <c r="O10663" i="3"/>
  <c r="P10663" i="3"/>
  <c r="O11741" i="3"/>
  <c r="P11741" i="3"/>
  <c r="O11478" i="3"/>
  <c r="P11478" i="3"/>
  <c r="O11526" i="3"/>
  <c r="P11526" i="3"/>
  <c r="O11574" i="3"/>
  <c r="P11574" i="3"/>
  <c r="O11622" i="3"/>
  <c r="P11622" i="3"/>
  <c r="O11670" i="3"/>
  <c r="P11670" i="3"/>
  <c r="O11718" i="3"/>
  <c r="P11718" i="3"/>
  <c r="P11783" i="3"/>
  <c r="O11783" i="3"/>
  <c r="P2705" i="3"/>
  <c r="O2705" i="3"/>
  <c r="O11705" i="3"/>
  <c r="P11705" i="3"/>
  <c r="O238" i="3"/>
  <c r="P238" i="3"/>
  <c r="O244" i="3"/>
  <c r="P244" i="3"/>
  <c r="O226" i="3"/>
  <c r="P226" i="3"/>
  <c r="O218" i="3"/>
  <c r="P218" i="3"/>
  <c r="O208" i="3"/>
  <c r="P208" i="3"/>
  <c r="P425" i="3"/>
  <c r="O425" i="3"/>
  <c r="P391" i="3"/>
  <c r="O391" i="3"/>
  <c r="P407" i="3"/>
  <c r="O407" i="3"/>
  <c r="O372" i="3"/>
  <c r="P372" i="3"/>
  <c r="O396" i="3"/>
  <c r="P396" i="3"/>
  <c r="O246" i="3"/>
  <c r="P246" i="3"/>
  <c r="P459" i="3"/>
  <c r="O459" i="3"/>
  <c r="P433" i="3"/>
  <c r="O433" i="3"/>
  <c r="P461" i="3"/>
  <c r="O461" i="3"/>
  <c r="O631" i="3"/>
  <c r="P631" i="3"/>
  <c r="P435" i="3"/>
  <c r="O435" i="3"/>
  <c r="P495" i="3"/>
  <c r="O495" i="3"/>
  <c r="P519" i="3"/>
  <c r="O519" i="3"/>
  <c r="P448" i="3"/>
  <c r="O448" i="3"/>
  <c r="O645" i="3"/>
  <c r="P645" i="3"/>
  <c r="P681" i="3"/>
  <c r="O681" i="3"/>
  <c r="P521" i="3"/>
  <c r="O521" i="3"/>
  <c r="O532" i="3"/>
  <c r="P532" i="3"/>
  <c r="O716" i="3"/>
  <c r="P716" i="3"/>
  <c r="P784" i="3"/>
  <c r="O784" i="3"/>
  <c r="P808" i="3"/>
  <c r="O808" i="3"/>
  <c r="P832" i="3"/>
  <c r="O832" i="3"/>
  <c r="O616" i="3"/>
  <c r="P616" i="3"/>
  <c r="O801" i="3"/>
  <c r="P801" i="3"/>
  <c r="P868" i="3"/>
  <c r="O868" i="3"/>
  <c r="O809" i="3"/>
  <c r="P809" i="3"/>
  <c r="O837" i="3"/>
  <c r="P837" i="3"/>
  <c r="O1167" i="3"/>
  <c r="P1167" i="3"/>
  <c r="O875" i="3"/>
  <c r="P875" i="3"/>
  <c r="P1005" i="3"/>
  <c r="O1005" i="3"/>
  <c r="P826" i="3"/>
  <c r="O826" i="3"/>
  <c r="P806" i="3"/>
  <c r="O806" i="3"/>
  <c r="O821" i="3"/>
  <c r="P821" i="3"/>
  <c r="O1389" i="3"/>
  <c r="P1389" i="3"/>
  <c r="O1383" i="3"/>
  <c r="P1383" i="3"/>
  <c r="O1458" i="3"/>
  <c r="P1458" i="3"/>
  <c r="O1482" i="3"/>
  <c r="P1482" i="3"/>
  <c r="O1351" i="3"/>
  <c r="P1351" i="3"/>
  <c r="P1419" i="3"/>
  <c r="O1419" i="3"/>
  <c r="P1455" i="3"/>
  <c r="O1455" i="3"/>
  <c r="P1491" i="3"/>
  <c r="O1491" i="3"/>
  <c r="P1527" i="3"/>
  <c r="O1527" i="3"/>
  <c r="P1433" i="3"/>
  <c r="O1433" i="3"/>
  <c r="P1469" i="3"/>
  <c r="O1469" i="3"/>
  <c r="P1505" i="3"/>
  <c r="O1505" i="3"/>
  <c r="P1557" i="3"/>
  <c r="O1557" i="3"/>
  <c r="O1516" i="3"/>
  <c r="P1516" i="3"/>
  <c r="O1779" i="3"/>
  <c r="P1779" i="3"/>
  <c r="O1817" i="3"/>
  <c r="P1817" i="3"/>
  <c r="P1593" i="3"/>
  <c r="O1593" i="3"/>
  <c r="O1685" i="3"/>
  <c r="P1685" i="3"/>
  <c r="O1753" i="3"/>
  <c r="P1753" i="3"/>
  <c r="O1825" i="3"/>
  <c r="P1825" i="3"/>
  <c r="O1626" i="3"/>
  <c r="P1626" i="3"/>
  <c r="O1719" i="3"/>
  <c r="P1719" i="3"/>
  <c r="O1791" i="3"/>
  <c r="P1791" i="3"/>
  <c r="O1851" i="3"/>
  <c r="P1851" i="3"/>
  <c r="O1733" i="3"/>
  <c r="P1733" i="3"/>
  <c r="O1819" i="3"/>
  <c r="P1819" i="3"/>
  <c r="O1867" i="3"/>
  <c r="P1867" i="3"/>
  <c r="O2036" i="3"/>
  <c r="P2036" i="3"/>
  <c r="O2068" i="3"/>
  <c r="P2068" i="3"/>
  <c r="O2100" i="3"/>
  <c r="P2100" i="3"/>
  <c r="P2134" i="3"/>
  <c r="O2134" i="3"/>
  <c r="O2046" i="3"/>
  <c r="P2046" i="3"/>
  <c r="O2078" i="3"/>
  <c r="P2078" i="3"/>
  <c r="O2110" i="3"/>
  <c r="P2110" i="3"/>
  <c r="O1586" i="3"/>
  <c r="P1586" i="3"/>
  <c r="O1737" i="3"/>
  <c r="P1737" i="3"/>
  <c r="O1701" i="3"/>
  <c r="P1701" i="3"/>
  <c r="O2443" i="3"/>
  <c r="P2443" i="3"/>
  <c r="O2490" i="3"/>
  <c r="P2490" i="3"/>
  <c r="O2506" i="3"/>
  <c r="P2506" i="3"/>
  <c r="O2486" i="3"/>
  <c r="P2486" i="3"/>
  <c r="O2457" i="3"/>
  <c r="P2457" i="3"/>
  <c r="O2373" i="3"/>
  <c r="P2373" i="3"/>
  <c r="O2365" i="3"/>
  <c r="P2365" i="3"/>
  <c r="P2475" i="3"/>
  <c r="O2475" i="3"/>
  <c r="O2754" i="3"/>
  <c r="P2754" i="3"/>
  <c r="O2716" i="3"/>
  <c r="P2716" i="3"/>
  <c r="O2660" i="3"/>
  <c r="P2660" i="3"/>
  <c r="P2951" i="3"/>
  <c r="O2951" i="3"/>
  <c r="O2802" i="3"/>
  <c r="P2802" i="3"/>
  <c r="O2712" i="3"/>
  <c r="P2712" i="3"/>
  <c r="O2513" i="3"/>
  <c r="P2513" i="3"/>
  <c r="O3028" i="3"/>
  <c r="P3028" i="3"/>
  <c r="O3060" i="3"/>
  <c r="P3060" i="3"/>
  <c r="O3092" i="3"/>
  <c r="P3092" i="3"/>
  <c r="O3124" i="3"/>
  <c r="P3124" i="3"/>
  <c r="O3156" i="3"/>
  <c r="P3156" i="3"/>
  <c r="O3188" i="3"/>
  <c r="P3188" i="3"/>
  <c r="O3223" i="3"/>
  <c r="P3223" i="3"/>
  <c r="O3145" i="3"/>
  <c r="P3145" i="3"/>
  <c r="O3193" i="3"/>
  <c r="P3193" i="3"/>
  <c r="O2744" i="3"/>
  <c r="P2744" i="3"/>
  <c r="O3210" i="3"/>
  <c r="P3210" i="3"/>
  <c r="O3234" i="3"/>
  <c r="P3234" i="3"/>
  <c r="O3262" i="3"/>
  <c r="P3262" i="3"/>
  <c r="O3179" i="3"/>
  <c r="P3179" i="3"/>
  <c r="O3484" i="3"/>
  <c r="P3484" i="3"/>
  <c r="O3516" i="3"/>
  <c r="P3516" i="3"/>
  <c r="O3548" i="3"/>
  <c r="P3548" i="3"/>
  <c r="O3569" i="3"/>
  <c r="P3569" i="3"/>
  <c r="O3601" i="3"/>
  <c r="P3601" i="3"/>
  <c r="O3123" i="3"/>
  <c r="P3123" i="3"/>
  <c r="O4234" i="3"/>
  <c r="P4234" i="3"/>
  <c r="O3912" i="3"/>
  <c r="P3912" i="3"/>
  <c r="O3944" i="3"/>
  <c r="P3944" i="3"/>
  <c r="O3976" i="3"/>
  <c r="P3976" i="3"/>
  <c r="O4008" i="3"/>
  <c r="P4008" i="3"/>
  <c r="O4040" i="3"/>
  <c r="P4040" i="3"/>
  <c r="O4072" i="3"/>
  <c r="P4072" i="3"/>
  <c r="O4104" i="3"/>
  <c r="P4104" i="3"/>
  <c r="O4136" i="3"/>
  <c r="P4136" i="3"/>
  <c r="O4168" i="3"/>
  <c r="P4168" i="3"/>
  <c r="O4237" i="3"/>
  <c r="P4237" i="3"/>
  <c r="P3433" i="3"/>
  <c r="O3433" i="3"/>
  <c r="O4289" i="3"/>
  <c r="P4289" i="3"/>
  <c r="O4313" i="3"/>
  <c r="P4313" i="3"/>
  <c r="O4337" i="3"/>
  <c r="P4337" i="3"/>
  <c r="O4361" i="3"/>
  <c r="P4361" i="3"/>
  <c r="O4385" i="3"/>
  <c r="P4385" i="3"/>
  <c r="O4409" i="3"/>
  <c r="P4409" i="3"/>
  <c r="O4433" i="3"/>
  <c r="P4433" i="3"/>
  <c r="O4457" i="3"/>
  <c r="P4457" i="3"/>
  <c r="O4502" i="3"/>
  <c r="P4502" i="3"/>
  <c r="O4526" i="3"/>
  <c r="P4526" i="3"/>
  <c r="O4550" i="3"/>
  <c r="P4550" i="3"/>
  <c r="O4574" i="3"/>
  <c r="P4574" i="3"/>
  <c r="O4598" i="3"/>
  <c r="P4598" i="3"/>
  <c r="O4622" i="3"/>
  <c r="P4622" i="3"/>
  <c r="O4665" i="3"/>
  <c r="P4665" i="3"/>
  <c r="O4658" i="3"/>
  <c r="P4658" i="3"/>
  <c r="O4685" i="3"/>
  <c r="P4685" i="3"/>
  <c r="O4781" i="3"/>
  <c r="P4781" i="3"/>
  <c r="O4816" i="3"/>
  <c r="P4816" i="3"/>
  <c r="O4840" i="3"/>
  <c r="P4840" i="3"/>
  <c r="O4864" i="3"/>
  <c r="P4864" i="3"/>
  <c r="O4888" i="3"/>
  <c r="P4888" i="3"/>
  <c r="O4912" i="3"/>
  <c r="P4912" i="3"/>
  <c r="O4936" i="3"/>
  <c r="P4936" i="3"/>
  <c r="O4960" i="3"/>
  <c r="P4960" i="3"/>
  <c r="O4984" i="3"/>
  <c r="P4984" i="3"/>
  <c r="O4494" i="3"/>
  <c r="P4494" i="3"/>
  <c r="O4518" i="3"/>
  <c r="P4518" i="3"/>
  <c r="O4542" i="3"/>
  <c r="P4542" i="3"/>
  <c r="O4566" i="3"/>
  <c r="P4566" i="3"/>
  <c r="O4590" i="3"/>
  <c r="P4590" i="3"/>
  <c r="O4614" i="3"/>
  <c r="P4614" i="3"/>
  <c r="O4641" i="3"/>
  <c r="P4641" i="3"/>
  <c r="O5002" i="3"/>
  <c r="P5002" i="3"/>
  <c r="O5034" i="3"/>
  <c r="P5034" i="3"/>
  <c r="O5173" i="3"/>
  <c r="P5173" i="3"/>
  <c r="P4507" i="3"/>
  <c r="O4507" i="3"/>
  <c r="P4555" i="3"/>
  <c r="O4555" i="3"/>
  <c r="P4603" i="3"/>
  <c r="O4603" i="3"/>
  <c r="O4983" i="3"/>
  <c r="P4983" i="3"/>
  <c r="O5574" i="3"/>
  <c r="P5574" i="3"/>
  <c r="O4999" i="3"/>
  <c r="P4999" i="3"/>
  <c r="O5538" i="3"/>
  <c r="P5538" i="3"/>
  <c r="O5874" i="3"/>
  <c r="P5874" i="3"/>
  <c r="O5955" i="3"/>
  <c r="P5955" i="3"/>
  <c r="O6514" i="3"/>
  <c r="P6514" i="3"/>
  <c r="O6538" i="3"/>
  <c r="P6538" i="3"/>
  <c r="O6562" i="3"/>
  <c r="P6562" i="3"/>
  <c r="O6586" i="3"/>
  <c r="P6586" i="3"/>
  <c r="O6610" i="3"/>
  <c r="P6610" i="3"/>
  <c r="O6634" i="3"/>
  <c r="P6634" i="3"/>
  <c r="O6658" i="3"/>
  <c r="P6658" i="3"/>
  <c r="O6682" i="3"/>
  <c r="P6682" i="3"/>
  <c r="O6706" i="3"/>
  <c r="P6706" i="3"/>
  <c r="O6730" i="3"/>
  <c r="P6730" i="3"/>
  <c r="O6754" i="3"/>
  <c r="P6754" i="3"/>
  <c r="O6778" i="3"/>
  <c r="P6778" i="3"/>
  <c r="O6802" i="3"/>
  <c r="P6802" i="3"/>
  <c r="O6826" i="3"/>
  <c r="P6826" i="3"/>
  <c r="O6878" i="3"/>
  <c r="P6878" i="3"/>
  <c r="O6037" i="3"/>
  <c r="P6037" i="3"/>
  <c r="O6882" i="3"/>
  <c r="P6882" i="3"/>
  <c r="O6504" i="3"/>
  <c r="P6504" i="3"/>
  <c r="O6528" i="3"/>
  <c r="P6528" i="3"/>
  <c r="O6552" i="3"/>
  <c r="P6552" i="3"/>
  <c r="O6576" i="3"/>
  <c r="P6576" i="3"/>
  <c r="O6600" i="3"/>
  <c r="P6600" i="3"/>
  <c r="O6624" i="3"/>
  <c r="P6624" i="3"/>
  <c r="O6648" i="3"/>
  <c r="P6648" i="3"/>
  <c r="O6672" i="3"/>
  <c r="P6672" i="3"/>
  <c r="O6696" i="3"/>
  <c r="P6696" i="3"/>
  <c r="O6720" i="3"/>
  <c r="P6720" i="3"/>
  <c r="O6744" i="3"/>
  <c r="P6744" i="3"/>
  <c r="O6768" i="3"/>
  <c r="P6768" i="3"/>
  <c r="O6792" i="3"/>
  <c r="P6792" i="3"/>
  <c r="O6816" i="3"/>
  <c r="P6816" i="3"/>
  <c r="O6840" i="3"/>
  <c r="P6840" i="3"/>
  <c r="O6900" i="3"/>
  <c r="P6900" i="3"/>
  <c r="O7189" i="3"/>
  <c r="P7189" i="3"/>
  <c r="P7234" i="3"/>
  <c r="O7234" i="3"/>
  <c r="P7190" i="3"/>
  <c r="O7190" i="3"/>
  <c r="O7387" i="3"/>
  <c r="P7387" i="3"/>
  <c r="P7160" i="3"/>
  <c r="O7160" i="3"/>
  <c r="O7195" i="3"/>
  <c r="P7195" i="3"/>
  <c r="O7243" i="3"/>
  <c r="P7243" i="3"/>
  <c r="O7265" i="3"/>
  <c r="P7265" i="3"/>
  <c r="O7086" i="3"/>
  <c r="P7086" i="3"/>
  <c r="O7121" i="3"/>
  <c r="P7121" i="3"/>
  <c r="P7262" i="3"/>
  <c r="O7262" i="3"/>
  <c r="O7335" i="3"/>
  <c r="P7335" i="3"/>
  <c r="P7178" i="3"/>
  <c r="O7178" i="3"/>
  <c r="P7232" i="3"/>
  <c r="O7232" i="3"/>
  <c r="O7197" i="3"/>
  <c r="P7197" i="3"/>
  <c r="O7391" i="3"/>
  <c r="P7391" i="3"/>
  <c r="O7463" i="3"/>
  <c r="P7463" i="3"/>
  <c r="O7487" i="3"/>
  <c r="P7487" i="3"/>
  <c r="O7511" i="3"/>
  <c r="P7511" i="3"/>
  <c r="O7535" i="3"/>
  <c r="P7535" i="3"/>
  <c r="O7559" i="3"/>
  <c r="P7559" i="3"/>
  <c r="O7583" i="3"/>
  <c r="P7583" i="3"/>
  <c r="O7607" i="3"/>
  <c r="P7607" i="3"/>
  <c r="O7631" i="3"/>
  <c r="P7631" i="3"/>
  <c r="O7655" i="3"/>
  <c r="P7655" i="3"/>
  <c r="O7679" i="3"/>
  <c r="P7679" i="3"/>
  <c r="O7117" i="3"/>
  <c r="P7117" i="3"/>
  <c r="O7135" i="3"/>
  <c r="P7135" i="3"/>
  <c r="P7174" i="3"/>
  <c r="O7174" i="3"/>
  <c r="O7222" i="3"/>
  <c r="P7222" i="3"/>
  <c r="O7373" i="3"/>
  <c r="P7373" i="3"/>
  <c r="O7875" i="3"/>
  <c r="P7875" i="3"/>
  <c r="O7988" i="3"/>
  <c r="P7988" i="3"/>
  <c r="O8041" i="3"/>
  <c r="P8041" i="3"/>
  <c r="O7860" i="3"/>
  <c r="P7860" i="3"/>
  <c r="O7914" i="3"/>
  <c r="P7914" i="3"/>
  <c r="O7967" i="3"/>
  <c r="P7967" i="3"/>
  <c r="O7993" i="3"/>
  <c r="P7993" i="3"/>
  <c r="O8009" i="3"/>
  <c r="P8009" i="3"/>
  <c r="O8025" i="3"/>
  <c r="P8025" i="3"/>
  <c r="O8029" i="3"/>
  <c r="P8029" i="3"/>
  <c r="O8081" i="3"/>
  <c r="P8081" i="3"/>
  <c r="O8129" i="3"/>
  <c r="P8129" i="3"/>
  <c r="O7886" i="3"/>
  <c r="P7886" i="3"/>
  <c r="O7939" i="3"/>
  <c r="P7939" i="3"/>
  <c r="P7198" i="3"/>
  <c r="O7198" i="3"/>
  <c r="O7862" i="3"/>
  <c r="P7862" i="3"/>
  <c r="O7930" i="3"/>
  <c r="P7930" i="3"/>
  <c r="O7986" i="3"/>
  <c r="P7986" i="3"/>
  <c r="O8045" i="3"/>
  <c r="P8045" i="3"/>
  <c r="O7702" i="3"/>
  <c r="P7702" i="3"/>
  <c r="O7734" i="3"/>
  <c r="P7734" i="3"/>
  <c r="O7766" i="3"/>
  <c r="P7766" i="3"/>
  <c r="O7798" i="3"/>
  <c r="P7798" i="3"/>
  <c r="O7830" i="3"/>
  <c r="P7830" i="3"/>
  <c r="O7897" i="3"/>
  <c r="P7897" i="3"/>
  <c r="O8101" i="3"/>
  <c r="P8101" i="3"/>
  <c r="O7695" i="3"/>
  <c r="P7695" i="3"/>
  <c r="O7727" i="3"/>
  <c r="P7727" i="3"/>
  <c r="O7759" i="3"/>
  <c r="P7759" i="3"/>
  <c r="O7791" i="3"/>
  <c r="P7791" i="3"/>
  <c r="O7823" i="3"/>
  <c r="P7823" i="3"/>
  <c r="O7950" i="3"/>
  <c r="P7950" i="3"/>
  <c r="P8189" i="3"/>
  <c r="O8189" i="3"/>
  <c r="P8198" i="3"/>
  <c r="O8198" i="3"/>
  <c r="P8210" i="3"/>
  <c r="O8210" i="3"/>
  <c r="P8225" i="3"/>
  <c r="O8225" i="3"/>
  <c r="P8242" i="3"/>
  <c r="O8242" i="3"/>
  <c r="P8261" i="3"/>
  <c r="O8261" i="3"/>
  <c r="O7879" i="3"/>
  <c r="P7879" i="3"/>
  <c r="O8473" i="3"/>
  <c r="P8473" i="3"/>
  <c r="O8260" i="3"/>
  <c r="P8260" i="3"/>
  <c r="O8289" i="3"/>
  <c r="P8289" i="3"/>
  <c r="O8319" i="3"/>
  <c r="P8319" i="3"/>
  <c r="O8351" i="3"/>
  <c r="P8351" i="3"/>
  <c r="O8383" i="3"/>
  <c r="P8383" i="3"/>
  <c r="O8445" i="3"/>
  <c r="P8445" i="3"/>
  <c r="O7445" i="3"/>
  <c r="P7445" i="3"/>
  <c r="O8116" i="3"/>
  <c r="P8116" i="3"/>
  <c r="O8461" i="3"/>
  <c r="P8461" i="3"/>
  <c r="O8443" i="3"/>
  <c r="P8443" i="3"/>
  <c r="O9581" i="3"/>
  <c r="P9581" i="3"/>
  <c r="P8135" i="3"/>
  <c r="O8135" i="3"/>
  <c r="O9026" i="3"/>
  <c r="P9026" i="3"/>
  <c r="O9074" i="3"/>
  <c r="P9074" i="3"/>
  <c r="O9122" i="3"/>
  <c r="P9122" i="3"/>
  <c r="O9170" i="3"/>
  <c r="P9170" i="3"/>
  <c r="O9218" i="3"/>
  <c r="P9218" i="3"/>
  <c r="O9266" i="3"/>
  <c r="P9266" i="3"/>
  <c r="O9314" i="3"/>
  <c r="P9314" i="3"/>
  <c r="O9362" i="3"/>
  <c r="P9362" i="3"/>
  <c r="O9410" i="3"/>
  <c r="P9410" i="3"/>
  <c r="O9458" i="3"/>
  <c r="P9458" i="3"/>
  <c r="O8371" i="3"/>
  <c r="P8371" i="3"/>
  <c r="O9011" i="3"/>
  <c r="P9011" i="3"/>
  <c r="O9043" i="3"/>
  <c r="P9043" i="3"/>
  <c r="O9075" i="3"/>
  <c r="P9075" i="3"/>
  <c r="O9107" i="3"/>
  <c r="P9107" i="3"/>
  <c r="O9139" i="3"/>
  <c r="P9139" i="3"/>
  <c r="O9171" i="3"/>
  <c r="P9171" i="3"/>
  <c r="O9203" i="3"/>
  <c r="P9203" i="3"/>
  <c r="O9235" i="3"/>
  <c r="P9235" i="3"/>
  <c r="O9267" i="3"/>
  <c r="P9267" i="3"/>
  <c r="O9299" i="3"/>
  <c r="P9299" i="3"/>
  <c r="O9331" i="3"/>
  <c r="P9331" i="3"/>
  <c r="O9363" i="3"/>
  <c r="P9363" i="3"/>
  <c r="O9395" i="3"/>
  <c r="P9395" i="3"/>
  <c r="O9427" i="3"/>
  <c r="P9427" i="3"/>
  <c r="O9459" i="3"/>
  <c r="P9459" i="3"/>
  <c r="O8996" i="3"/>
  <c r="P8996" i="3"/>
  <c r="O9044" i="3"/>
  <c r="P9044" i="3"/>
  <c r="O9092" i="3"/>
  <c r="P9092" i="3"/>
  <c r="O9140" i="3"/>
  <c r="P9140" i="3"/>
  <c r="O9188" i="3"/>
  <c r="P9188" i="3"/>
  <c r="O9236" i="3"/>
  <c r="P9236" i="3"/>
  <c r="O9284" i="3"/>
  <c r="P9284" i="3"/>
  <c r="O9332" i="3"/>
  <c r="P9332" i="3"/>
  <c r="O9380" i="3"/>
  <c r="P9380" i="3"/>
  <c r="O9428" i="3"/>
  <c r="P9428" i="3"/>
  <c r="O9476" i="3"/>
  <c r="P9476" i="3"/>
  <c r="O9569" i="3"/>
  <c r="P9569" i="3"/>
  <c r="O9014" i="3"/>
  <c r="P9014" i="3"/>
  <c r="O9062" i="3"/>
  <c r="P9062" i="3"/>
  <c r="O9110" i="3"/>
  <c r="P9110" i="3"/>
  <c r="O9158" i="3"/>
  <c r="P9158" i="3"/>
  <c r="O9206" i="3"/>
  <c r="P9206" i="3"/>
  <c r="O9254" i="3"/>
  <c r="P9254" i="3"/>
  <c r="O9302" i="3"/>
  <c r="P9302" i="3"/>
  <c r="O9350" i="3"/>
  <c r="P9350" i="3"/>
  <c r="O9398" i="3"/>
  <c r="P9398" i="3"/>
  <c r="O9446" i="3"/>
  <c r="P9446" i="3"/>
  <c r="O9492" i="3"/>
  <c r="P9492" i="3"/>
  <c r="O9528" i="3"/>
  <c r="P9528" i="3"/>
  <c r="O9776" i="3"/>
  <c r="P9776" i="3"/>
  <c r="O9800" i="3"/>
  <c r="P9800" i="3"/>
  <c r="O9824" i="3"/>
  <c r="P9824" i="3"/>
  <c r="O9848" i="3"/>
  <c r="P9848" i="3"/>
  <c r="O9872" i="3"/>
  <c r="P9872" i="3"/>
  <c r="O9896" i="3"/>
  <c r="P9896" i="3"/>
  <c r="O9920" i="3"/>
  <c r="P9920" i="3"/>
  <c r="O9944" i="3"/>
  <c r="P9944" i="3"/>
  <c r="O9968" i="3"/>
  <c r="P9968" i="3"/>
  <c r="O9992" i="3"/>
  <c r="P9992" i="3"/>
  <c r="O10016" i="3"/>
  <c r="P10016" i="3"/>
  <c r="O10040" i="3"/>
  <c r="P10040" i="3"/>
  <c r="O10064" i="3"/>
  <c r="P10064" i="3"/>
  <c r="O10088" i="3"/>
  <c r="P10088" i="3"/>
  <c r="O10112" i="3"/>
  <c r="P10112" i="3"/>
  <c r="O10144" i="3"/>
  <c r="P10144" i="3"/>
  <c r="O10176" i="3"/>
  <c r="P10176" i="3"/>
  <c r="O10208" i="3"/>
  <c r="P10208" i="3"/>
  <c r="O10240" i="3"/>
  <c r="P10240" i="3"/>
  <c r="O10272" i="3"/>
  <c r="P10272" i="3"/>
  <c r="O10304" i="3"/>
  <c r="P10304" i="3"/>
  <c r="O10336" i="3"/>
  <c r="P10336" i="3"/>
  <c r="O10368" i="3"/>
  <c r="P10368" i="3"/>
  <c r="O10400" i="3"/>
  <c r="P10400" i="3"/>
  <c r="O10432" i="3"/>
  <c r="P10432" i="3"/>
  <c r="O10464" i="3"/>
  <c r="P10464" i="3"/>
  <c r="O10496" i="3"/>
  <c r="P10496" i="3"/>
  <c r="O8457" i="3"/>
  <c r="P8457" i="3"/>
  <c r="O9335" i="3"/>
  <c r="P9335" i="3"/>
  <c r="O9431" i="3"/>
  <c r="P9431" i="3"/>
  <c r="O9697" i="3"/>
  <c r="P9697" i="3"/>
  <c r="O10161" i="3"/>
  <c r="P10161" i="3"/>
  <c r="O10193" i="3"/>
  <c r="P10193" i="3"/>
  <c r="O10225" i="3"/>
  <c r="P10225" i="3"/>
  <c r="O10257" i="3"/>
  <c r="P10257" i="3"/>
  <c r="O10289" i="3"/>
  <c r="P10289" i="3"/>
  <c r="O10321" i="3"/>
  <c r="P10321" i="3"/>
  <c r="O10353" i="3"/>
  <c r="P10353" i="3"/>
  <c r="O10385" i="3"/>
  <c r="P10385" i="3"/>
  <c r="O10417" i="3"/>
  <c r="P10417" i="3"/>
  <c r="O10449" i="3"/>
  <c r="P10449" i="3"/>
  <c r="O10481" i="3"/>
  <c r="P10481" i="3"/>
  <c r="O10513" i="3"/>
  <c r="P10513" i="3"/>
  <c r="O10761" i="3"/>
  <c r="P10761" i="3"/>
  <c r="O10809" i="3"/>
  <c r="P10809" i="3"/>
  <c r="O9279" i="3"/>
  <c r="P9279" i="3"/>
  <c r="O9375" i="3"/>
  <c r="P9375" i="3"/>
  <c r="O9471" i="3"/>
  <c r="P9471" i="3"/>
  <c r="O10155" i="3"/>
  <c r="P10155" i="3"/>
  <c r="O10187" i="3"/>
  <c r="P10187" i="3"/>
  <c r="O10219" i="3"/>
  <c r="P10219" i="3"/>
  <c r="O10251" i="3"/>
  <c r="P10251" i="3"/>
  <c r="O10283" i="3"/>
  <c r="P10283" i="3"/>
  <c r="O10315" i="3"/>
  <c r="P10315" i="3"/>
  <c r="O10347" i="3"/>
  <c r="P10347" i="3"/>
  <c r="O10379" i="3"/>
  <c r="P10379" i="3"/>
  <c r="O10411" i="3"/>
  <c r="P10411" i="3"/>
  <c r="O10443" i="3"/>
  <c r="P10443" i="3"/>
  <c r="O10475" i="3"/>
  <c r="P10475" i="3"/>
  <c r="O10507" i="3"/>
  <c r="P10507" i="3"/>
  <c r="O9753" i="3"/>
  <c r="P9753" i="3"/>
  <c r="O11239" i="3"/>
  <c r="P11239" i="3"/>
  <c r="O11287" i="3"/>
  <c r="P11287" i="3"/>
  <c r="O11335" i="3"/>
  <c r="P11335" i="3"/>
  <c r="O11383" i="3"/>
  <c r="P11383" i="3"/>
  <c r="O11431" i="3"/>
  <c r="P11431" i="3"/>
  <c r="O11479" i="3"/>
  <c r="P11479" i="3"/>
  <c r="O11527" i="3"/>
  <c r="P11527" i="3"/>
  <c r="O11575" i="3"/>
  <c r="P11575" i="3"/>
  <c r="O11623" i="3"/>
  <c r="P11623" i="3"/>
  <c r="O11671" i="3"/>
  <c r="P11671" i="3"/>
  <c r="O11719" i="3"/>
  <c r="P11719" i="3"/>
  <c r="P11769" i="3"/>
  <c r="O11769" i="3"/>
  <c r="P11817" i="3"/>
  <c r="O11817" i="3"/>
  <c r="O11369" i="3"/>
  <c r="P11369" i="3"/>
  <c r="P11821" i="3"/>
  <c r="O11821" i="3"/>
  <c r="O11113" i="3"/>
  <c r="P11113" i="3"/>
  <c r="O11137" i="3"/>
  <c r="P11137" i="3"/>
  <c r="O11161" i="3"/>
  <c r="P11161" i="3"/>
  <c r="P11779" i="3"/>
  <c r="O11779" i="3"/>
  <c r="P11827" i="3"/>
  <c r="O11827" i="3"/>
  <c r="O11193" i="3"/>
  <c r="P11193" i="3"/>
  <c r="O11229" i="3"/>
  <c r="P11229" i="3"/>
  <c r="O11277" i="3"/>
  <c r="P11277" i="3"/>
  <c r="O11325" i="3"/>
  <c r="P11325" i="3"/>
  <c r="O11373" i="3"/>
  <c r="P11373" i="3"/>
  <c r="O11421" i="3"/>
  <c r="P11421" i="3"/>
  <c r="O11469" i="3"/>
  <c r="P11469" i="3"/>
  <c r="O11517" i="3"/>
  <c r="P11517" i="3"/>
  <c r="O11565" i="3"/>
  <c r="P11565" i="3"/>
  <c r="O11613" i="3"/>
  <c r="P11613" i="3"/>
  <c r="O11661" i="3"/>
  <c r="P11661" i="3"/>
  <c r="O11709" i="3"/>
  <c r="P11709" i="3"/>
  <c r="O11757" i="3"/>
  <c r="P11757" i="3"/>
  <c r="P11794" i="3"/>
  <c r="O11794" i="3"/>
  <c r="O11219" i="3"/>
  <c r="P11219" i="3"/>
  <c r="O11267" i="3"/>
  <c r="P11267" i="3"/>
  <c r="O11315" i="3"/>
  <c r="P11315" i="3"/>
  <c r="O11363" i="3"/>
  <c r="P11363" i="3"/>
  <c r="O11411" i="3"/>
  <c r="P11411" i="3"/>
  <c r="O11459" i="3"/>
  <c r="P11459" i="3"/>
  <c r="O11507" i="3"/>
  <c r="P11507" i="3"/>
  <c r="O11555" i="3"/>
  <c r="P11555" i="3"/>
  <c r="O11603" i="3"/>
  <c r="P11603" i="3"/>
  <c r="O11651" i="3"/>
  <c r="P11651" i="3"/>
  <c r="O11699" i="3"/>
  <c r="P11699" i="3"/>
  <c r="O11747" i="3"/>
  <c r="P11747" i="3"/>
  <c r="P11790" i="3"/>
  <c r="O11790" i="3"/>
  <c r="O2724" i="3"/>
  <c r="P2724" i="3"/>
  <c r="P11771" i="3"/>
  <c r="O11771" i="3"/>
  <c r="P11778" i="3"/>
  <c r="O11778" i="3"/>
  <c r="P11863" i="3"/>
  <c r="O11863" i="3"/>
  <c r="O11450" i="3"/>
  <c r="P11450" i="3"/>
  <c r="O11498" i="3"/>
  <c r="P11498" i="3"/>
  <c r="O11546" i="3"/>
  <c r="P11546" i="3"/>
  <c r="O11594" i="3"/>
  <c r="P11594" i="3"/>
  <c r="O11642" i="3"/>
  <c r="P11642" i="3"/>
  <c r="O11690" i="3"/>
  <c r="P11690" i="3"/>
  <c r="O11738" i="3"/>
  <c r="P11738" i="3"/>
  <c r="O11173" i="3"/>
  <c r="P11173" i="3"/>
  <c r="O11205" i="3"/>
  <c r="P11205" i="3"/>
  <c r="O11247" i="3"/>
  <c r="P11247" i="3"/>
  <c r="O11295" i="3"/>
  <c r="P11295" i="3"/>
  <c r="O11343" i="3"/>
  <c r="P11343" i="3"/>
  <c r="O11391" i="3"/>
  <c r="P11391" i="3"/>
  <c r="O11439" i="3"/>
  <c r="P11439" i="3"/>
  <c r="O11487" i="3"/>
  <c r="P11487" i="3"/>
  <c r="O11535" i="3"/>
  <c r="P11535" i="3"/>
  <c r="O11583" i="3"/>
  <c r="P11583" i="3"/>
  <c r="O11631" i="3"/>
  <c r="P11631" i="3"/>
  <c r="O11679" i="3"/>
  <c r="P11679" i="3"/>
  <c r="O11727" i="3"/>
  <c r="P11727" i="3"/>
  <c r="P11768" i="3"/>
  <c r="O11768" i="3"/>
  <c r="O1078" i="3"/>
  <c r="P1078" i="3"/>
  <c r="O1510" i="3"/>
  <c r="P1510" i="3"/>
  <c r="O5085" i="3"/>
  <c r="P5085" i="3"/>
  <c r="O7821" i="3"/>
  <c r="P7821" i="3"/>
  <c r="P504" i="3"/>
  <c r="O504" i="3"/>
  <c r="O1397" i="3"/>
  <c r="P1397" i="3"/>
  <c r="O1775" i="3"/>
  <c r="P1775" i="3"/>
  <c r="O2386" i="3"/>
  <c r="P2386" i="3"/>
  <c r="O3254" i="3"/>
  <c r="P3254" i="3"/>
  <c r="O4042" i="3"/>
  <c r="P4042" i="3"/>
  <c r="O3996" i="3"/>
  <c r="P3996" i="3"/>
  <c r="O4182" i="3"/>
  <c r="P4182" i="3"/>
  <c r="O4962" i="3"/>
  <c r="P4962" i="3"/>
  <c r="P4597" i="3"/>
  <c r="O4597" i="3"/>
  <c r="P4676" i="3"/>
  <c r="O4676" i="3"/>
  <c r="O6288" i="3"/>
  <c r="P6288" i="3"/>
  <c r="P6921" i="3"/>
  <c r="O6921" i="3"/>
  <c r="O7136" i="3"/>
  <c r="P7136" i="3"/>
  <c r="P7238" i="3"/>
  <c r="O7238" i="3"/>
  <c r="O7327" i="3"/>
  <c r="P7327" i="3"/>
  <c r="O7283" i="3"/>
  <c r="P7283" i="3"/>
  <c r="P7196" i="3"/>
  <c r="O7196" i="3"/>
  <c r="O7321" i="3"/>
  <c r="P7321" i="3"/>
  <c r="O7385" i="3"/>
  <c r="P7385" i="3"/>
  <c r="O7465" i="3"/>
  <c r="P7465" i="3"/>
  <c r="O7489" i="3"/>
  <c r="P7489" i="3"/>
  <c r="O7513" i="3"/>
  <c r="P7513" i="3"/>
  <c r="O7537" i="3"/>
  <c r="P7537" i="3"/>
  <c r="O7561" i="3"/>
  <c r="P7561" i="3"/>
  <c r="O7585" i="3"/>
  <c r="P7585" i="3"/>
  <c r="O7609" i="3"/>
  <c r="P7609" i="3"/>
  <c r="O7633" i="3"/>
  <c r="P7633" i="3"/>
  <c r="O7657" i="3"/>
  <c r="P7657" i="3"/>
  <c r="O7146" i="3"/>
  <c r="P7146" i="3"/>
  <c r="O7226" i="3"/>
  <c r="P7226" i="3"/>
  <c r="O7251" i="3"/>
  <c r="P7251" i="3"/>
  <c r="O7305" i="3"/>
  <c r="P7305" i="3"/>
  <c r="O8109" i="3"/>
  <c r="P8109" i="3"/>
  <c r="O7942" i="3"/>
  <c r="P7942" i="3"/>
  <c r="O7992" i="3"/>
  <c r="P7992" i="3"/>
  <c r="O7698" i="3"/>
  <c r="P7698" i="3"/>
  <c r="O7730" i="3"/>
  <c r="P7730" i="3"/>
  <c r="O7762" i="3"/>
  <c r="P7762" i="3"/>
  <c r="O7794" i="3"/>
  <c r="P7794" i="3"/>
  <c r="O7826" i="3"/>
  <c r="P7826" i="3"/>
  <c r="O7909" i="3"/>
  <c r="P7909" i="3"/>
  <c r="O8131" i="3"/>
  <c r="P8131" i="3"/>
  <c r="O7881" i="3"/>
  <c r="P7881" i="3"/>
  <c r="O7692" i="3"/>
  <c r="P7692" i="3"/>
  <c r="O7724" i="3"/>
  <c r="P7724" i="3"/>
  <c r="O7756" i="3"/>
  <c r="P7756" i="3"/>
  <c r="O7788" i="3"/>
  <c r="P7788" i="3"/>
  <c r="O7820" i="3"/>
  <c r="P7820" i="3"/>
  <c r="O7896" i="3"/>
  <c r="P7896" i="3"/>
  <c r="O7949" i="3"/>
  <c r="P7949" i="3"/>
  <c r="O8079" i="3"/>
  <c r="P8079" i="3"/>
  <c r="O7990" i="3"/>
  <c r="P7990" i="3"/>
  <c r="O7964" i="3"/>
  <c r="P7964" i="3"/>
  <c r="P7987" i="3"/>
  <c r="O7987" i="3"/>
  <c r="P8003" i="3"/>
  <c r="O8003" i="3"/>
  <c r="P8019" i="3"/>
  <c r="O8019" i="3"/>
  <c r="P8191" i="3"/>
  <c r="O8191" i="3"/>
  <c r="P8200" i="3"/>
  <c r="O8200" i="3"/>
  <c r="P8212" i="3"/>
  <c r="O8212" i="3"/>
  <c r="P8227" i="3"/>
  <c r="O8227" i="3"/>
  <c r="P8244" i="3"/>
  <c r="O8244" i="3"/>
  <c r="P8263" i="3"/>
  <c r="O8263" i="3"/>
  <c r="O7946" i="3"/>
  <c r="P7946" i="3"/>
  <c r="P7965" i="3"/>
  <c r="O7965" i="3"/>
  <c r="P8288" i="3"/>
  <c r="O8288" i="3"/>
  <c r="P8318" i="3"/>
  <c r="O8318" i="3"/>
  <c r="P8350" i="3"/>
  <c r="O8350" i="3"/>
  <c r="P8382" i="3"/>
  <c r="O8382" i="3"/>
  <c r="P8282" i="3"/>
  <c r="O8282" i="3"/>
  <c r="P8312" i="3"/>
  <c r="O8312" i="3"/>
  <c r="P8344" i="3"/>
  <c r="O8344" i="3"/>
  <c r="P8376" i="3"/>
  <c r="O8376" i="3"/>
  <c r="O8441" i="3"/>
  <c r="P8441" i="3"/>
  <c r="O7343" i="3"/>
  <c r="P7343" i="3"/>
  <c r="O8283" i="3"/>
  <c r="P8283" i="3"/>
  <c r="O8313" i="3"/>
  <c r="P8313" i="3"/>
  <c r="O8345" i="3"/>
  <c r="P8345" i="3"/>
  <c r="O8377" i="3"/>
  <c r="P8377" i="3"/>
  <c r="P8284" i="3"/>
  <c r="O8284" i="3"/>
  <c r="P8314" i="3"/>
  <c r="O8314" i="3"/>
  <c r="P8346" i="3"/>
  <c r="O8346" i="3"/>
  <c r="P8378" i="3"/>
  <c r="O8378" i="3"/>
  <c r="P7869" i="3"/>
  <c r="O7869" i="3"/>
  <c r="P8273" i="3"/>
  <c r="O8273" i="3"/>
  <c r="P8332" i="3"/>
  <c r="O8332" i="3"/>
  <c r="P8364" i="3"/>
  <c r="O8364" i="3"/>
  <c r="P8396" i="3"/>
  <c r="O8396" i="3"/>
  <c r="O8285" i="3"/>
  <c r="P8285" i="3"/>
  <c r="O8379" i="3"/>
  <c r="P8379" i="3"/>
  <c r="O9518" i="3"/>
  <c r="P9518" i="3"/>
  <c r="O9585" i="3"/>
  <c r="P9585" i="3"/>
  <c r="O9496" i="3"/>
  <c r="P9496" i="3"/>
  <c r="O9532" i="3"/>
  <c r="P9532" i="3"/>
  <c r="P8099" i="3"/>
  <c r="O8099" i="3"/>
  <c r="O8997" i="3"/>
  <c r="P8997" i="3"/>
  <c r="O9029" i="3"/>
  <c r="P9029" i="3"/>
  <c r="O9061" i="3"/>
  <c r="P9061" i="3"/>
  <c r="O9093" i="3"/>
  <c r="P9093" i="3"/>
  <c r="O9125" i="3"/>
  <c r="P9125" i="3"/>
  <c r="O9157" i="3"/>
  <c r="P9157" i="3"/>
  <c r="O9189" i="3"/>
  <c r="P9189" i="3"/>
  <c r="O9221" i="3"/>
  <c r="P9221" i="3"/>
  <c r="O9253" i="3"/>
  <c r="P9253" i="3"/>
  <c r="O9285" i="3"/>
  <c r="P9285" i="3"/>
  <c r="O9317" i="3"/>
  <c r="P9317" i="3"/>
  <c r="O9349" i="3"/>
  <c r="P9349" i="3"/>
  <c r="O9381" i="3"/>
  <c r="P9381" i="3"/>
  <c r="O9413" i="3"/>
  <c r="P9413" i="3"/>
  <c r="O9445" i="3"/>
  <c r="P9445" i="3"/>
  <c r="O9477" i="3"/>
  <c r="P9477" i="3"/>
  <c r="O9503" i="3"/>
  <c r="P9503" i="3"/>
  <c r="O9527" i="3"/>
  <c r="P9527" i="3"/>
  <c r="O8293" i="3"/>
  <c r="P8293" i="3"/>
  <c r="O8387" i="3"/>
  <c r="P8387" i="3"/>
  <c r="O9778" i="3"/>
  <c r="P9778" i="3"/>
  <c r="O9802" i="3"/>
  <c r="P9802" i="3"/>
  <c r="O9826" i="3"/>
  <c r="P9826" i="3"/>
  <c r="O9850" i="3"/>
  <c r="P9850" i="3"/>
  <c r="O9874" i="3"/>
  <c r="P9874" i="3"/>
  <c r="O9898" i="3"/>
  <c r="P9898" i="3"/>
  <c r="O9922" i="3"/>
  <c r="P9922" i="3"/>
  <c r="O9946" i="3"/>
  <c r="P9946" i="3"/>
  <c r="O9970" i="3"/>
  <c r="P9970" i="3"/>
  <c r="O9994" i="3"/>
  <c r="P9994" i="3"/>
  <c r="O10018" i="3"/>
  <c r="P10018" i="3"/>
  <c r="O10042" i="3"/>
  <c r="P10042" i="3"/>
  <c r="O10066" i="3"/>
  <c r="P10066" i="3"/>
  <c r="O10090" i="3"/>
  <c r="P10090" i="3"/>
  <c r="O10114" i="3"/>
  <c r="P10114" i="3"/>
  <c r="O9563" i="3"/>
  <c r="P9563" i="3"/>
  <c r="O9622" i="3"/>
  <c r="P9622" i="3"/>
  <c r="O9654" i="3"/>
  <c r="P9654" i="3"/>
  <c r="O9686" i="3"/>
  <c r="P9686" i="3"/>
  <c r="O9718" i="3"/>
  <c r="P9718" i="3"/>
  <c r="O9750" i="3"/>
  <c r="P9750" i="3"/>
  <c r="O8984" i="3"/>
  <c r="P8984" i="3"/>
  <c r="O9032" i="3"/>
  <c r="P9032" i="3"/>
  <c r="O9080" i="3"/>
  <c r="P9080" i="3"/>
  <c r="O9128" i="3"/>
  <c r="P9128" i="3"/>
  <c r="O9176" i="3"/>
  <c r="P9176" i="3"/>
  <c r="O9224" i="3"/>
  <c r="P9224" i="3"/>
  <c r="O9272" i="3"/>
  <c r="P9272" i="3"/>
  <c r="O9320" i="3"/>
  <c r="P9320" i="3"/>
  <c r="O9368" i="3"/>
  <c r="P9368" i="3"/>
  <c r="O9416" i="3"/>
  <c r="P9416" i="3"/>
  <c r="O9464" i="3"/>
  <c r="P9464" i="3"/>
  <c r="O9111" i="3"/>
  <c r="P9111" i="3"/>
  <c r="O9239" i="3"/>
  <c r="P9239" i="3"/>
  <c r="O9597" i="3"/>
  <c r="P9597" i="3"/>
  <c r="O9007" i="3"/>
  <c r="P9007" i="3"/>
  <c r="O9135" i="3"/>
  <c r="P9135" i="3"/>
  <c r="O10138" i="3"/>
  <c r="P10138" i="3"/>
  <c r="O10170" i="3"/>
  <c r="P10170" i="3"/>
  <c r="O10202" i="3"/>
  <c r="P10202" i="3"/>
  <c r="O10234" i="3"/>
  <c r="P10234" i="3"/>
  <c r="O10266" i="3"/>
  <c r="P10266" i="3"/>
  <c r="O10298" i="3"/>
  <c r="P10298" i="3"/>
  <c r="O10330" i="3"/>
  <c r="P10330" i="3"/>
  <c r="O10362" i="3"/>
  <c r="P10362" i="3"/>
  <c r="O10394" i="3"/>
  <c r="P10394" i="3"/>
  <c r="O10426" i="3"/>
  <c r="P10426" i="3"/>
  <c r="O10458" i="3"/>
  <c r="P10458" i="3"/>
  <c r="O10490" i="3"/>
  <c r="P10490" i="3"/>
  <c r="O9609" i="3"/>
  <c r="P9609" i="3"/>
  <c r="O10140" i="3"/>
  <c r="P10140" i="3"/>
  <c r="O10172" i="3"/>
  <c r="P10172" i="3"/>
  <c r="O10204" i="3"/>
  <c r="P10204" i="3"/>
  <c r="O10236" i="3"/>
  <c r="P10236" i="3"/>
  <c r="O10268" i="3"/>
  <c r="P10268" i="3"/>
  <c r="O10300" i="3"/>
  <c r="P10300" i="3"/>
  <c r="O10332" i="3"/>
  <c r="P10332" i="3"/>
  <c r="O10364" i="3"/>
  <c r="P10364" i="3"/>
  <c r="O10396" i="3"/>
  <c r="P10396" i="3"/>
  <c r="O10428" i="3"/>
  <c r="P10428" i="3"/>
  <c r="O10460" i="3"/>
  <c r="P10460" i="3"/>
  <c r="O10492" i="3"/>
  <c r="P10492" i="3"/>
  <c r="O9681" i="3"/>
  <c r="P9681" i="3"/>
  <c r="O9055" i="3"/>
  <c r="P9055" i="3"/>
  <c r="O9183" i="3"/>
  <c r="P9183" i="3"/>
  <c r="O9295" i="3"/>
  <c r="P9295" i="3"/>
  <c r="O9391" i="3"/>
  <c r="P9391" i="3"/>
  <c r="O10159" i="3"/>
  <c r="P10159" i="3"/>
  <c r="O10191" i="3"/>
  <c r="P10191" i="3"/>
  <c r="O10223" i="3"/>
  <c r="P10223" i="3"/>
  <c r="O10255" i="3"/>
  <c r="P10255" i="3"/>
  <c r="O10287" i="3"/>
  <c r="P10287" i="3"/>
  <c r="O10319" i="3"/>
  <c r="P10319" i="3"/>
  <c r="O10351" i="3"/>
  <c r="P10351" i="3"/>
  <c r="O10383" i="3"/>
  <c r="P10383" i="3"/>
  <c r="O10415" i="3"/>
  <c r="P10415" i="3"/>
  <c r="O10447" i="3"/>
  <c r="P10447" i="3"/>
  <c r="O10479" i="3"/>
  <c r="P10479" i="3"/>
  <c r="O10511" i="3"/>
  <c r="P10511" i="3"/>
  <c r="O11480" i="3"/>
  <c r="P11480" i="3"/>
  <c r="O11528" i="3"/>
  <c r="P11528" i="3"/>
  <c r="O11576" i="3"/>
  <c r="P11576" i="3"/>
  <c r="O11624" i="3"/>
  <c r="P11624" i="3"/>
  <c r="O11672" i="3"/>
  <c r="P11672" i="3"/>
  <c r="O11720" i="3"/>
  <c r="P11720" i="3"/>
  <c r="O11285" i="3"/>
  <c r="P11285" i="3"/>
  <c r="P11813" i="3"/>
  <c r="O11813" i="3"/>
  <c r="P11853" i="3"/>
  <c r="O11853" i="3"/>
  <c r="O11482" i="3"/>
  <c r="P11482" i="3"/>
  <c r="O11530" i="3"/>
  <c r="P11530" i="3"/>
  <c r="O11578" i="3"/>
  <c r="P11578" i="3"/>
  <c r="O11626" i="3"/>
  <c r="P11626" i="3"/>
  <c r="O11674" i="3"/>
  <c r="P11674" i="3"/>
  <c r="O11722" i="3"/>
  <c r="P11722" i="3"/>
  <c r="P11828" i="3"/>
  <c r="O11828" i="3"/>
  <c r="O11465" i="3"/>
  <c r="P11465" i="3"/>
  <c r="P11809" i="3"/>
  <c r="O11809" i="3"/>
  <c r="O10572" i="3"/>
  <c r="P10572" i="3"/>
  <c r="O11245" i="3"/>
  <c r="P11245" i="3"/>
  <c r="O11293" i="3"/>
  <c r="P11293" i="3"/>
  <c r="O11341" i="3"/>
  <c r="P11341" i="3"/>
  <c r="O11389" i="3"/>
  <c r="P11389" i="3"/>
  <c r="O11437" i="3"/>
  <c r="P11437" i="3"/>
  <c r="O11485" i="3"/>
  <c r="P11485" i="3"/>
  <c r="O11533" i="3"/>
  <c r="P11533" i="3"/>
  <c r="O11581" i="3"/>
  <c r="P11581" i="3"/>
  <c r="O11629" i="3"/>
  <c r="P11629" i="3"/>
  <c r="O11677" i="3"/>
  <c r="P11677" i="3"/>
  <c r="O11725" i="3"/>
  <c r="P11725" i="3"/>
  <c r="P11781" i="3"/>
  <c r="O11781" i="3"/>
  <c r="P11782" i="3"/>
  <c r="O11782" i="3"/>
  <c r="O11099" i="3"/>
  <c r="P11099" i="3"/>
  <c r="O11123" i="3"/>
  <c r="P11123" i="3"/>
  <c r="O11147" i="3"/>
  <c r="P11147" i="3"/>
  <c r="O11488" i="3"/>
  <c r="P11488" i="3"/>
  <c r="O11536" i="3"/>
  <c r="P11536" i="3"/>
  <c r="O11584" i="3"/>
  <c r="P11584" i="3"/>
  <c r="O11632" i="3"/>
  <c r="P11632" i="3"/>
  <c r="O11680" i="3"/>
  <c r="P11680" i="3"/>
  <c r="O11728" i="3"/>
  <c r="P11728" i="3"/>
  <c r="P11787" i="3"/>
  <c r="O11787" i="3"/>
  <c r="O11561" i="3"/>
  <c r="P11561" i="3"/>
  <c r="O10839" i="3"/>
  <c r="P10839" i="3"/>
  <c r="O10855" i="3"/>
  <c r="P10855" i="3"/>
  <c r="O10871" i="3"/>
  <c r="P10871" i="3"/>
  <c r="O10887" i="3"/>
  <c r="P10887" i="3"/>
  <c r="O10903" i="3"/>
  <c r="P10903" i="3"/>
  <c r="O10919" i="3"/>
  <c r="P10919" i="3"/>
  <c r="O10935" i="3"/>
  <c r="P10935" i="3"/>
  <c r="O10951" i="3"/>
  <c r="P10951" i="3"/>
  <c r="O10967" i="3"/>
  <c r="P10967" i="3"/>
  <c r="O10983" i="3"/>
  <c r="P10983" i="3"/>
  <c r="O10999" i="3"/>
  <c r="P10999" i="3"/>
  <c r="O11015" i="3"/>
  <c r="P11015" i="3"/>
  <c r="O11031" i="3"/>
  <c r="P11031" i="3"/>
  <c r="O11047" i="3"/>
  <c r="P11047" i="3"/>
  <c r="O11063" i="3"/>
  <c r="P11063" i="3"/>
  <c r="O11079" i="3"/>
  <c r="P11079" i="3"/>
  <c r="O11095" i="3"/>
  <c r="P11095" i="3"/>
  <c r="O11191" i="3"/>
  <c r="P11191" i="3"/>
  <c r="O203" i="3"/>
  <c r="P203" i="3"/>
  <c r="P882" i="3"/>
  <c r="O882" i="3"/>
  <c r="O911" i="3"/>
  <c r="P911" i="3"/>
  <c r="P1459" i="3"/>
  <c r="O1459" i="3"/>
  <c r="O1484" i="3"/>
  <c r="P1484" i="3"/>
  <c r="O1765" i="3"/>
  <c r="P1765" i="3"/>
  <c r="O1881" i="3"/>
  <c r="P1881" i="3"/>
  <c r="O1486" i="3"/>
  <c r="P1486" i="3"/>
  <c r="O2441" i="3"/>
  <c r="P2441" i="3"/>
  <c r="O2391" i="3"/>
  <c r="P2391" i="3"/>
  <c r="O2791" i="3"/>
  <c r="P2791" i="3"/>
  <c r="P2617" i="3"/>
  <c r="O2617" i="3"/>
  <c r="O3249" i="3"/>
  <c r="P3249" i="3"/>
  <c r="O3202" i="3"/>
  <c r="P3202" i="3"/>
  <c r="O3466" i="3"/>
  <c r="P3466" i="3"/>
  <c r="O3494" i="3"/>
  <c r="P3494" i="3"/>
  <c r="O4359" i="3"/>
  <c r="P4359" i="3"/>
  <c r="O4958" i="3"/>
  <c r="P4958" i="3"/>
  <c r="O5938" i="3"/>
  <c r="P5938" i="3"/>
  <c r="P5757" i="3"/>
  <c r="O5757" i="3"/>
  <c r="O5949" i="3"/>
  <c r="P5949" i="3"/>
  <c r="O6860" i="3"/>
  <c r="P6860" i="3"/>
  <c r="O6668" i="3"/>
  <c r="P6668" i="3"/>
  <c r="O7341" i="3"/>
  <c r="P7341" i="3"/>
  <c r="O7123" i="3"/>
  <c r="P7123" i="3"/>
  <c r="O7629" i="3"/>
  <c r="P7629" i="3"/>
  <c r="O7761" i="3"/>
  <c r="P7761" i="3"/>
  <c r="O7984" i="3"/>
  <c r="P7984" i="3"/>
  <c r="O7904" i="3"/>
  <c r="P7904" i="3"/>
  <c r="P8240" i="3"/>
  <c r="O8240" i="3"/>
  <c r="O7846" i="3"/>
  <c r="P7846" i="3"/>
  <c r="O8489" i="3"/>
  <c r="P8489" i="3"/>
  <c r="P1465" i="3"/>
  <c r="O1465" i="3"/>
  <c r="O1303" i="3"/>
  <c r="P1303" i="3"/>
  <c r="O1518" i="3"/>
  <c r="P1518" i="3"/>
  <c r="O1749" i="3"/>
  <c r="P1749" i="3"/>
  <c r="O2034" i="3"/>
  <c r="P2034" i="3"/>
  <c r="O2332" i="3"/>
  <c r="P2332" i="3"/>
  <c r="O2395" i="3"/>
  <c r="P2395" i="3"/>
  <c r="O3263" i="3"/>
  <c r="P3263" i="3"/>
  <c r="O3288" i="3"/>
  <c r="P3288" i="3"/>
  <c r="O3110" i="3"/>
  <c r="P3110" i="3"/>
  <c r="O3219" i="3"/>
  <c r="P3219" i="3"/>
  <c r="O3251" i="3"/>
  <c r="P3251" i="3"/>
  <c r="O4106" i="3"/>
  <c r="P4106" i="3"/>
  <c r="O4206" i="3"/>
  <c r="P4206" i="3"/>
  <c r="O4156" i="3"/>
  <c r="P4156" i="3"/>
  <c r="P4459" i="3"/>
  <c r="O4459" i="3"/>
  <c r="P3529" i="3"/>
  <c r="O3529" i="3"/>
  <c r="O4150" i="3"/>
  <c r="P4150" i="3"/>
  <c r="O4473" i="3"/>
  <c r="P4473" i="3"/>
  <c r="O4593" i="3"/>
  <c r="P4593" i="3"/>
  <c r="O4486" i="3"/>
  <c r="P4486" i="3"/>
  <c r="O4517" i="3"/>
  <c r="P4517" i="3"/>
  <c r="O4986" i="3"/>
  <c r="P4986" i="3"/>
  <c r="O5083" i="3"/>
  <c r="P5083" i="3"/>
  <c r="O4995" i="3"/>
  <c r="P4995" i="3"/>
  <c r="O5146" i="3"/>
  <c r="P5146" i="3"/>
  <c r="O5098" i="3"/>
  <c r="P5098" i="3"/>
  <c r="O4992" i="3"/>
  <c r="P4992" i="3"/>
  <c r="O5528" i="3"/>
  <c r="P5528" i="3"/>
  <c r="O5786" i="3"/>
  <c r="P5786" i="3"/>
  <c r="O5644" i="3"/>
  <c r="P5644" i="3"/>
  <c r="O9577" i="3"/>
  <c r="P9577" i="3"/>
  <c r="O234" i="3"/>
  <c r="P234" i="3"/>
  <c r="O222" i="3"/>
  <c r="P222" i="3"/>
  <c r="O352" i="3"/>
  <c r="P352" i="3"/>
  <c r="O376" i="3"/>
  <c r="P376" i="3"/>
  <c r="P389" i="3"/>
  <c r="O389" i="3"/>
  <c r="P405" i="3"/>
  <c r="O405" i="3"/>
  <c r="P465" i="3"/>
  <c r="O465" i="3"/>
  <c r="O414" i="3"/>
  <c r="P414" i="3"/>
  <c r="O374" i="3"/>
  <c r="P374" i="3"/>
  <c r="O200" i="3"/>
  <c r="P200" i="3"/>
  <c r="P467" i="3"/>
  <c r="O467" i="3"/>
  <c r="O608" i="3"/>
  <c r="P608" i="3"/>
  <c r="O543" i="3"/>
  <c r="P543" i="3"/>
  <c r="O600" i="3"/>
  <c r="P600" i="3"/>
  <c r="P856" i="3"/>
  <c r="O856" i="3"/>
  <c r="O692" i="3"/>
  <c r="P692" i="3"/>
  <c r="P788" i="3"/>
  <c r="O788" i="3"/>
  <c r="P812" i="3"/>
  <c r="O812" i="3"/>
  <c r="P836" i="3"/>
  <c r="O836" i="3"/>
  <c r="O706" i="3"/>
  <c r="P706" i="3"/>
  <c r="O730" i="3"/>
  <c r="P730" i="3"/>
  <c r="O653" i="3"/>
  <c r="P653" i="3"/>
  <c r="P822" i="3"/>
  <c r="O822" i="3"/>
  <c r="P830" i="3"/>
  <c r="O830" i="3"/>
  <c r="O849" i="3"/>
  <c r="P849" i="3"/>
  <c r="O1022" i="3"/>
  <c r="P1022" i="3"/>
  <c r="P1153" i="3"/>
  <c r="O1153" i="3"/>
  <c r="P1093" i="3"/>
  <c r="O1093" i="3"/>
  <c r="O1405" i="3"/>
  <c r="P1405" i="3"/>
  <c r="O917" i="3"/>
  <c r="P917" i="3"/>
  <c r="P1173" i="3"/>
  <c r="O1173" i="3"/>
  <c r="O1466" i="3"/>
  <c r="P1466" i="3"/>
  <c r="O1490" i="3"/>
  <c r="P1490" i="3"/>
  <c r="O1514" i="3"/>
  <c r="P1514" i="3"/>
  <c r="O1375" i="3"/>
  <c r="P1375" i="3"/>
  <c r="P1425" i="3"/>
  <c r="O1425" i="3"/>
  <c r="P1461" i="3"/>
  <c r="O1461" i="3"/>
  <c r="P1497" i="3"/>
  <c r="O1497" i="3"/>
  <c r="P1533" i="3"/>
  <c r="O1533" i="3"/>
  <c r="P1579" i="3"/>
  <c r="O1579" i="3"/>
  <c r="P862" i="3"/>
  <c r="O862" i="3"/>
  <c r="P1439" i="3"/>
  <c r="O1439" i="3"/>
  <c r="P1475" i="3"/>
  <c r="O1475" i="3"/>
  <c r="P1511" i="3"/>
  <c r="O1511" i="3"/>
  <c r="P1641" i="3"/>
  <c r="O1641" i="3"/>
  <c r="O1789" i="3"/>
  <c r="P1789" i="3"/>
  <c r="O1667" i="3"/>
  <c r="P1667" i="3"/>
  <c r="O1769" i="3"/>
  <c r="P1769" i="3"/>
  <c r="P1553" i="3"/>
  <c r="O1553" i="3"/>
  <c r="O1456" i="3"/>
  <c r="P1456" i="3"/>
  <c r="O1528" i="3"/>
  <c r="P1528" i="3"/>
  <c r="O1739" i="3"/>
  <c r="P1739" i="3"/>
  <c r="O1835" i="3"/>
  <c r="P1835" i="3"/>
  <c r="P1543" i="3"/>
  <c r="O1543" i="3"/>
  <c r="O1504" i="3"/>
  <c r="P1504" i="3"/>
  <c r="O1659" i="3"/>
  <c r="P1659" i="3"/>
  <c r="O1711" i="3"/>
  <c r="P1711" i="3"/>
  <c r="O1875" i="3"/>
  <c r="P1875" i="3"/>
  <c r="P2140" i="3"/>
  <c r="O2140" i="3"/>
  <c r="O2024" i="3"/>
  <c r="P2024" i="3"/>
  <c r="O2056" i="3"/>
  <c r="P2056" i="3"/>
  <c r="O2088" i="3"/>
  <c r="P2088" i="3"/>
  <c r="P2136" i="3"/>
  <c r="O2136" i="3"/>
  <c r="P2142" i="3"/>
  <c r="O2142" i="3"/>
  <c r="O2451" i="3"/>
  <c r="P2451" i="3"/>
  <c r="O2498" i="3"/>
  <c r="P2498" i="3"/>
  <c r="O2447" i="3"/>
  <c r="P2447" i="3"/>
  <c r="O2494" i="3"/>
  <c r="P2494" i="3"/>
  <c r="P2152" i="3"/>
  <c r="O2152" i="3"/>
  <c r="P2043" i="3"/>
  <c r="O2043" i="3"/>
  <c r="O2377" i="3"/>
  <c r="P2377" i="3"/>
  <c r="P2444" i="3"/>
  <c r="O2444" i="3"/>
  <c r="O2480" i="3"/>
  <c r="P2480" i="3"/>
  <c r="O2522" i="3"/>
  <c r="P2522" i="3"/>
  <c r="O2736" i="3"/>
  <c r="P2736" i="3"/>
  <c r="O2998" i="3"/>
  <c r="P2998" i="3"/>
  <c r="P2957" i="3"/>
  <c r="O2957" i="3"/>
  <c r="O2826" i="3"/>
  <c r="P2826" i="3"/>
  <c r="O2740" i="3"/>
  <c r="P2740" i="3"/>
  <c r="P2665" i="3"/>
  <c r="O2665" i="3"/>
  <c r="O2704" i="3"/>
  <c r="P2704" i="3"/>
  <c r="O3229" i="3"/>
  <c r="P3229" i="3"/>
  <c r="O2956" i="3"/>
  <c r="P2956" i="3"/>
  <c r="O2986" i="3"/>
  <c r="P2986" i="3"/>
  <c r="O3265" i="3"/>
  <c r="P3265" i="3"/>
  <c r="O3008" i="3"/>
  <c r="P3008" i="3"/>
  <c r="O3040" i="3"/>
  <c r="P3040" i="3"/>
  <c r="O3072" i="3"/>
  <c r="P3072" i="3"/>
  <c r="O3104" i="3"/>
  <c r="P3104" i="3"/>
  <c r="O3136" i="3"/>
  <c r="P3136" i="3"/>
  <c r="O3168" i="3"/>
  <c r="P3168" i="3"/>
  <c r="O3200" i="3"/>
  <c r="P3200" i="3"/>
  <c r="O3105" i="3"/>
  <c r="P3105" i="3"/>
  <c r="O3153" i="3"/>
  <c r="P3153" i="3"/>
  <c r="O3201" i="3"/>
  <c r="P3201" i="3"/>
  <c r="O3226" i="3"/>
  <c r="P3226" i="3"/>
  <c r="O3250" i="3"/>
  <c r="P3250" i="3"/>
  <c r="O3018" i="3"/>
  <c r="P3018" i="3"/>
  <c r="O3050" i="3"/>
  <c r="P3050" i="3"/>
  <c r="O3082" i="3"/>
  <c r="P3082" i="3"/>
  <c r="O3114" i="3"/>
  <c r="P3114" i="3"/>
  <c r="O3146" i="3"/>
  <c r="P3146" i="3"/>
  <c r="O3178" i="3"/>
  <c r="P3178" i="3"/>
  <c r="O3474" i="3"/>
  <c r="P3474" i="3"/>
  <c r="O3506" i="3"/>
  <c r="P3506" i="3"/>
  <c r="O3538" i="3"/>
  <c r="P3538" i="3"/>
  <c r="O3562" i="3"/>
  <c r="P3562" i="3"/>
  <c r="O3591" i="3"/>
  <c r="P3591" i="3"/>
  <c r="P3319" i="3"/>
  <c r="O3319" i="3"/>
  <c r="O3171" i="3"/>
  <c r="P3171" i="3"/>
  <c r="O3470" i="3"/>
  <c r="P3470" i="3"/>
  <c r="O3502" i="3"/>
  <c r="P3502" i="3"/>
  <c r="O3534" i="3"/>
  <c r="P3534" i="3"/>
  <c r="O3558" i="3"/>
  <c r="P3558" i="3"/>
  <c r="O3587" i="3"/>
  <c r="P3587" i="3"/>
  <c r="P3619" i="3"/>
  <c r="O3619" i="3"/>
  <c r="O3131" i="3"/>
  <c r="P3131" i="3"/>
  <c r="O4207" i="3"/>
  <c r="P4207" i="3"/>
  <c r="P3489" i="3"/>
  <c r="O3489" i="3"/>
  <c r="P3606" i="3"/>
  <c r="O3606" i="3"/>
  <c r="O4208" i="3"/>
  <c r="P4208" i="3"/>
  <c r="P3537" i="3"/>
  <c r="O3537" i="3"/>
  <c r="O4293" i="3"/>
  <c r="P4293" i="3"/>
  <c r="O4317" i="3"/>
  <c r="P4317" i="3"/>
  <c r="O4341" i="3"/>
  <c r="P4341" i="3"/>
  <c r="O4365" i="3"/>
  <c r="P4365" i="3"/>
  <c r="O4389" i="3"/>
  <c r="P4389" i="3"/>
  <c r="O4413" i="3"/>
  <c r="P4413" i="3"/>
  <c r="O4437" i="3"/>
  <c r="P4437" i="3"/>
  <c r="O4461" i="3"/>
  <c r="P4461" i="3"/>
  <c r="O4627" i="3"/>
  <c r="P4627" i="3"/>
  <c r="O4632" i="3"/>
  <c r="P4632" i="3"/>
  <c r="O4648" i="3"/>
  <c r="P4648" i="3"/>
  <c r="O4644" i="3"/>
  <c r="P4644" i="3"/>
  <c r="O4630" i="3"/>
  <c r="P4630" i="3"/>
  <c r="O4796" i="3"/>
  <c r="P4796" i="3"/>
  <c r="O4820" i="3"/>
  <c r="P4820" i="3"/>
  <c r="O4844" i="3"/>
  <c r="P4844" i="3"/>
  <c r="O4868" i="3"/>
  <c r="P4868" i="3"/>
  <c r="O4892" i="3"/>
  <c r="P4892" i="3"/>
  <c r="O4916" i="3"/>
  <c r="P4916" i="3"/>
  <c r="O4940" i="3"/>
  <c r="P4940" i="3"/>
  <c r="O4964" i="3"/>
  <c r="P4964" i="3"/>
  <c r="O4988" i="3"/>
  <c r="P4988" i="3"/>
  <c r="O4985" i="3"/>
  <c r="P4985" i="3"/>
  <c r="O5017" i="3"/>
  <c r="P5017" i="3"/>
  <c r="O5042" i="3"/>
  <c r="P5042" i="3"/>
  <c r="O5066" i="3"/>
  <c r="P5066" i="3"/>
  <c r="O5090" i="3"/>
  <c r="P5090" i="3"/>
  <c r="P4788" i="3"/>
  <c r="O4788" i="3"/>
  <c r="O5133" i="3"/>
  <c r="P5133" i="3"/>
  <c r="O5181" i="3"/>
  <c r="P5181" i="3"/>
  <c r="O4996" i="3"/>
  <c r="P4996" i="3"/>
  <c r="O5028" i="3"/>
  <c r="P5028" i="3"/>
  <c r="O5043" i="3"/>
  <c r="P5043" i="3"/>
  <c r="O5067" i="3"/>
  <c r="P5067" i="3"/>
  <c r="O5091" i="3"/>
  <c r="P5091" i="3"/>
  <c r="O4626" i="3"/>
  <c r="P4626" i="3"/>
  <c r="O4989" i="3"/>
  <c r="P4989" i="3"/>
  <c r="O5021" i="3"/>
  <c r="P5021" i="3"/>
  <c r="O4998" i="3"/>
  <c r="P4998" i="3"/>
  <c r="O5030" i="3"/>
  <c r="P5030" i="3"/>
  <c r="O5790" i="3"/>
  <c r="P5790" i="3"/>
  <c r="O5770" i="3"/>
  <c r="P5770" i="3"/>
  <c r="O5858" i="3"/>
  <c r="P5858" i="3"/>
  <c r="O5944" i="3"/>
  <c r="P5944" i="3"/>
  <c r="O5592" i="3"/>
  <c r="P5592" i="3"/>
  <c r="O5664" i="3"/>
  <c r="P5664" i="3"/>
  <c r="O5736" i="3"/>
  <c r="P5736" i="3"/>
  <c r="O5876" i="3"/>
  <c r="P5876" i="3"/>
  <c r="O5957" i="3"/>
  <c r="P5957" i="3"/>
  <c r="O5818" i="3"/>
  <c r="P5818" i="3"/>
  <c r="O5914" i="3"/>
  <c r="P5914" i="3"/>
  <c r="O6025" i="3"/>
  <c r="P6025" i="3"/>
  <c r="O5822" i="3"/>
  <c r="P5822" i="3"/>
  <c r="O5918" i="3"/>
  <c r="P5918" i="3"/>
  <c r="O5979" i="3"/>
  <c r="P5979" i="3"/>
  <c r="O6003" i="3"/>
  <c r="P6003" i="3"/>
  <c r="P5797" i="3"/>
  <c r="O5797" i="3"/>
  <c r="O5884" i="3"/>
  <c r="P5884" i="3"/>
  <c r="O5965" i="3"/>
  <c r="P5965" i="3"/>
  <c r="O5508" i="3"/>
  <c r="P5508" i="3"/>
  <c r="O5598" i="3"/>
  <c r="P5598" i="3"/>
  <c r="O5670" i="3"/>
  <c r="P5670" i="3"/>
  <c r="O5742" i="3"/>
  <c r="P5742" i="3"/>
  <c r="O5892" i="3"/>
  <c r="P5892" i="3"/>
  <c r="O5971" i="3"/>
  <c r="P5971" i="3"/>
  <c r="O6041" i="3"/>
  <c r="P6041" i="3"/>
  <c r="O6848" i="3"/>
  <c r="P6848" i="3"/>
  <c r="O6862" i="3"/>
  <c r="P6862" i="3"/>
  <c r="O5854" i="3"/>
  <c r="P5854" i="3"/>
  <c r="O5940" i="3"/>
  <c r="P5940" i="3"/>
  <c r="O5987" i="3"/>
  <c r="P5987" i="3"/>
  <c r="O6011" i="3"/>
  <c r="P6011" i="3"/>
  <c r="O6866" i="3"/>
  <c r="P6866" i="3"/>
  <c r="O6506" i="3"/>
  <c r="P6506" i="3"/>
  <c r="O6530" i="3"/>
  <c r="P6530" i="3"/>
  <c r="O6554" i="3"/>
  <c r="P6554" i="3"/>
  <c r="O6578" i="3"/>
  <c r="P6578" i="3"/>
  <c r="O6602" i="3"/>
  <c r="P6602" i="3"/>
  <c r="O6626" i="3"/>
  <c r="P6626" i="3"/>
  <c r="O6650" i="3"/>
  <c r="P6650" i="3"/>
  <c r="O6674" i="3"/>
  <c r="P6674" i="3"/>
  <c r="O6698" i="3"/>
  <c r="P6698" i="3"/>
  <c r="O6722" i="3"/>
  <c r="P6722" i="3"/>
  <c r="O6746" i="3"/>
  <c r="P6746" i="3"/>
  <c r="O6770" i="3"/>
  <c r="P6770" i="3"/>
  <c r="O6794" i="3"/>
  <c r="P6794" i="3"/>
  <c r="O6818" i="3"/>
  <c r="P6818" i="3"/>
  <c r="O6846" i="3"/>
  <c r="P6846" i="3"/>
  <c r="P7194" i="3"/>
  <c r="O7194" i="3"/>
  <c r="P7242" i="3"/>
  <c r="O7242" i="3"/>
  <c r="O7299" i="3"/>
  <c r="P7299" i="3"/>
  <c r="O7218" i="3"/>
  <c r="P7218" i="3"/>
  <c r="O7337" i="3"/>
  <c r="P7337" i="3"/>
  <c r="O7092" i="3"/>
  <c r="P7092" i="3"/>
  <c r="O7112" i="3"/>
  <c r="P7112" i="3"/>
  <c r="O7153" i="3"/>
  <c r="P7153" i="3"/>
  <c r="O7169" i="3"/>
  <c r="P7169" i="3"/>
  <c r="O7395" i="3"/>
  <c r="P7395" i="3"/>
  <c r="P7166" i="3"/>
  <c r="O7166" i="3"/>
  <c r="P7200" i="3"/>
  <c r="O7200" i="3"/>
  <c r="O7247" i="3"/>
  <c r="P7247" i="3"/>
  <c r="O7269" i="3"/>
  <c r="P7269" i="3"/>
  <c r="P7186" i="3"/>
  <c r="O7186" i="3"/>
  <c r="O7220" i="3"/>
  <c r="P7220" i="3"/>
  <c r="P7156" i="3"/>
  <c r="O7156" i="3"/>
  <c r="O7187" i="3"/>
  <c r="P7187" i="3"/>
  <c r="O7277" i="3"/>
  <c r="P7277" i="3"/>
  <c r="O7096" i="3"/>
  <c r="P7096" i="3"/>
  <c r="O7116" i="3"/>
  <c r="P7116" i="3"/>
  <c r="P7202" i="3"/>
  <c r="O7202" i="3"/>
  <c r="O7467" i="3"/>
  <c r="P7467" i="3"/>
  <c r="O7491" i="3"/>
  <c r="P7491" i="3"/>
  <c r="O7515" i="3"/>
  <c r="P7515" i="3"/>
  <c r="O7539" i="3"/>
  <c r="P7539" i="3"/>
  <c r="O7563" i="3"/>
  <c r="P7563" i="3"/>
  <c r="O7587" i="3"/>
  <c r="P7587" i="3"/>
  <c r="O7611" i="3"/>
  <c r="P7611" i="3"/>
  <c r="O7635" i="3"/>
  <c r="P7635" i="3"/>
  <c r="O7659" i="3"/>
  <c r="P7659" i="3"/>
  <c r="P7152" i="3"/>
  <c r="O7152" i="3"/>
  <c r="P7180" i="3"/>
  <c r="O7180" i="3"/>
  <c r="O7381" i="3"/>
  <c r="P7381" i="3"/>
  <c r="O7705" i="3"/>
  <c r="P7705" i="3"/>
  <c r="O7737" i="3"/>
  <c r="P7737" i="3"/>
  <c r="O7769" i="3"/>
  <c r="P7769" i="3"/>
  <c r="O7801" i="3"/>
  <c r="P7801" i="3"/>
  <c r="O7833" i="3"/>
  <c r="P7833" i="3"/>
  <c r="O7859" i="3"/>
  <c r="P7859" i="3"/>
  <c r="O7996" i="3"/>
  <c r="P7996" i="3"/>
  <c r="O8049" i="3"/>
  <c r="P8049" i="3"/>
  <c r="O7976" i="3"/>
  <c r="P7976" i="3"/>
  <c r="O7683" i="3"/>
  <c r="P7683" i="3"/>
  <c r="O7715" i="3"/>
  <c r="P7715" i="3"/>
  <c r="O7747" i="3"/>
  <c r="P7747" i="3"/>
  <c r="O7779" i="3"/>
  <c r="P7779" i="3"/>
  <c r="O7811" i="3"/>
  <c r="P7811" i="3"/>
  <c r="O7866" i="3"/>
  <c r="P7866" i="3"/>
  <c r="O7919" i="3"/>
  <c r="P7919" i="3"/>
  <c r="O7849" i="3"/>
  <c r="P7849" i="3"/>
  <c r="O7948" i="3"/>
  <c r="P7948" i="3"/>
  <c r="O7891" i="3"/>
  <c r="P7891" i="3"/>
  <c r="O7701" i="3"/>
  <c r="P7701" i="3"/>
  <c r="O7733" i="3"/>
  <c r="P7733" i="3"/>
  <c r="O7765" i="3"/>
  <c r="P7765" i="3"/>
  <c r="O7797" i="3"/>
  <c r="P7797" i="3"/>
  <c r="O7829" i="3"/>
  <c r="P7829" i="3"/>
  <c r="O7882" i="3"/>
  <c r="P7882" i="3"/>
  <c r="O7935" i="3"/>
  <c r="P7935" i="3"/>
  <c r="O7994" i="3"/>
  <c r="P7994" i="3"/>
  <c r="O7863" i="3"/>
  <c r="P7863" i="3"/>
  <c r="O8113" i="3"/>
  <c r="P8113" i="3"/>
  <c r="P7217" i="3"/>
  <c r="O7217" i="3"/>
  <c r="O7902" i="3"/>
  <c r="P7902" i="3"/>
  <c r="P7955" i="3"/>
  <c r="O7955" i="3"/>
  <c r="P8193" i="3"/>
  <c r="O8193" i="3"/>
  <c r="P8202" i="3"/>
  <c r="O8202" i="3"/>
  <c r="P8214" i="3"/>
  <c r="O8214" i="3"/>
  <c r="P8229" i="3"/>
  <c r="O8229" i="3"/>
  <c r="P8246" i="3"/>
  <c r="O8246" i="3"/>
  <c r="P8265" i="3"/>
  <c r="O8265" i="3"/>
  <c r="O7696" i="3"/>
  <c r="P7696" i="3"/>
  <c r="O7728" i="3"/>
  <c r="P7728" i="3"/>
  <c r="O7760" i="3"/>
  <c r="P7760" i="3"/>
  <c r="O7792" i="3"/>
  <c r="P7792" i="3"/>
  <c r="O7824" i="3"/>
  <c r="P7824" i="3"/>
  <c r="O7852" i="3"/>
  <c r="P7852" i="3"/>
  <c r="P8448" i="3"/>
  <c r="O8448" i="3"/>
  <c r="P8496" i="3"/>
  <c r="O8496" i="3"/>
  <c r="O8266" i="3"/>
  <c r="P8266" i="3"/>
  <c r="O8295" i="3"/>
  <c r="P8295" i="3"/>
  <c r="O8325" i="3"/>
  <c r="P8325" i="3"/>
  <c r="O8357" i="3"/>
  <c r="P8357" i="3"/>
  <c r="O8389" i="3"/>
  <c r="P8389" i="3"/>
  <c r="O8439" i="3"/>
  <c r="P8439" i="3"/>
  <c r="P8051" i="3"/>
  <c r="O8051" i="3"/>
  <c r="O8425" i="3"/>
  <c r="P8425" i="3"/>
  <c r="O8411" i="3"/>
  <c r="P8411" i="3"/>
  <c r="O8483" i="3"/>
  <c r="P8483" i="3"/>
  <c r="P8067" i="3"/>
  <c r="O8067" i="3"/>
  <c r="O8407" i="3"/>
  <c r="P8407" i="3"/>
  <c r="O8479" i="3"/>
  <c r="P8479" i="3"/>
  <c r="P7941" i="3"/>
  <c r="O7941" i="3"/>
  <c r="P8508" i="3"/>
  <c r="O8508" i="3"/>
  <c r="O8427" i="3"/>
  <c r="P8427" i="3"/>
  <c r="O8505" i="3"/>
  <c r="P8505" i="3"/>
  <c r="O8413" i="3"/>
  <c r="P8413" i="3"/>
  <c r="O8985" i="3"/>
  <c r="P8985" i="3"/>
  <c r="O9017" i="3"/>
  <c r="P9017" i="3"/>
  <c r="O9049" i="3"/>
  <c r="P9049" i="3"/>
  <c r="O9081" i="3"/>
  <c r="P9081" i="3"/>
  <c r="O9113" i="3"/>
  <c r="P9113" i="3"/>
  <c r="O9145" i="3"/>
  <c r="P9145" i="3"/>
  <c r="O9177" i="3"/>
  <c r="P9177" i="3"/>
  <c r="O9209" i="3"/>
  <c r="P9209" i="3"/>
  <c r="O9241" i="3"/>
  <c r="P9241" i="3"/>
  <c r="O9273" i="3"/>
  <c r="P9273" i="3"/>
  <c r="O9305" i="3"/>
  <c r="P9305" i="3"/>
  <c r="O9337" i="3"/>
  <c r="P9337" i="3"/>
  <c r="O9369" i="3"/>
  <c r="P9369" i="3"/>
  <c r="O9401" i="3"/>
  <c r="P9401" i="3"/>
  <c r="O9433" i="3"/>
  <c r="P9433" i="3"/>
  <c r="O9465" i="3"/>
  <c r="P9465" i="3"/>
  <c r="O8986" i="3"/>
  <c r="P8986" i="3"/>
  <c r="O9034" i="3"/>
  <c r="P9034" i="3"/>
  <c r="O9082" i="3"/>
  <c r="P9082" i="3"/>
  <c r="O9130" i="3"/>
  <c r="P9130" i="3"/>
  <c r="O9178" i="3"/>
  <c r="P9178" i="3"/>
  <c r="O9226" i="3"/>
  <c r="P9226" i="3"/>
  <c r="O9274" i="3"/>
  <c r="P9274" i="3"/>
  <c r="O9322" i="3"/>
  <c r="P9322" i="3"/>
  <c r="O9370" i="3"/>
  <c r="P9370" i="3"/>
  <c r="O9418" i="3"/>
  <c r="P9418" i="3"/>
  <c r="O9466" i="3"/>
  <c r="P9466" i="3"/>
  <c r="O9501" i="3"/>
  <c r="P9501" i="3"/>
  <c r="O9525" i="3"/>
  <c r="P9525" i="3"/>
  <c r="O9004" i="3"/>
  <c r="P9004" i="3"/>
  <c r="O9052" i="3"/>
  <c r="P9052" i="3"/>
  <c r="O9100" i="3"/>
  <c r="P9100" i="3"/>
  <c r="O9148" i="3"/>
  <c r="P9148" i="3"/>
  <c r="O9196" i="3"/>
  <c r="P9196" i="3"/>
  <c r="O9244" i="3"/>
  <c r="P9244" i="3"/>
  <c r="O9292" i="3"/>
  <c r="P9292" i="3"/>
  <c r="O9340" i="3"/>
  <c r="P9340" i="3"/>
  <c r="O9388" i="3"/>
  <c r="P9388" i="3"/>
  <c r="O9436" i="3"/>
  <c r="P9436" i="3"/>
  <c r="O9484" i="3"/>
  <c r="P9484" i="3"/>
  <c r="O9022" i="3"/>
  <c r="P9022" i="3"/>
  <c r="O9070" i="3"/>
  <c r="P9070" i="3"/>
  <c r="O9118" i="3"/>
  <c r="P9118" i="3"/>
  <c r="O9166" i="3"/>
  <c r="P9166" i="3"/>
  <c r="O9214" i="3"/>
  <c r="P9214" i="3"/>
  <c r="O9262" i="3"/>
  <c r="P9262" i="3"/>
  <c r="O9310" i="3"/>
  <c r="P9310" i="3"/>
  <c r="O9358" i="3"/>
  <c r="P9358" i="3"/>
  <c r="O9406" i="3"/>
  <c r="P9406" i="3"/>
  <c r="O9454" i="3"/>
  <c r="P9454" i="3"/>
  <c r="O9498" i="3"/>
  <c r="P9498" i="3"/>
  <c r="O9534" i="3"/>
  <c r="P9534" i="3"/>
  <c r="O9780" i="3"/>
  <c r="P9780" i="3"/>
  <c r="O9804" i="3"/>
  <c r="P9804" i="3"/>
  <c r="O9828" i="3"/>
  <c r="P9828" i="3"/>
  <c r="O9852" i="3"/>
  <c r="P9852" i="3"/>
  <c r="O9876" i="3"/>
  <c r="P9876" i="3"/>
  <c r="O9900" i="3"/>
  <c r="P9900" i="3"/>
  <c r="O9924" i="3"/>
  <c r="P9924" i="3"/>
  <c r="O9948" i="3"/>
  <c r="P9948" i="3"/>
  <c r="O9972" i="3"/>
  <c r="P9972" i="3"/>
  <c r="O9996" i="3"/>
  <c r="P9996" i="3"/>
  <c r="O10020" i="3"/>
  <c r="P10020" i="3"/>
  <c r="O10044" i="3"/>
  <c r="P10044" i="3"/>
  <c r="O10068" i="3"/>
  <c r="P10068" i="3"/>
  <c r="O10092" i="3"/>
  <c r="P10092" i="3"/>
  <c r="O10116" i="3"/>
  <c r="P10116" i="3"/>
  <c r="O9570" i="3"/>
  <c r="P9570" i="3"/>
  <c r="O9499" i="3"/>
  <c r="P9499" i="3"/>
  <c r="O9523" i="3"/>
  <c r="P9523" i="3"/>
  <c r="O9567" i="3"/>
  <c r="P9567" i="3"/>
  <c r="O9633" i="3"/>
  <c r="P9633" i="3"/>
  <c r="O10157" i="3"/>
  <c r="P10157" i="3"/>
  <c r="O10189" i="3"/>
  <c r="P10189" i="3"/>
  <c r="O10221" i="3"/>
  <c r="P10221" i="3"/>
  <c r="O10253" i="3"/>
  <c r="P10253" i="3"/>
  <c r="O10285" i="3"/>
  <c r="P10285" i="3"/>
  <c r="O10317" i="3"/>
  <c r="P10317" i="3"/>
  <c r="O10349" i="3"/>
  <c r="P10349" i="3"/>
  <c r="O10381" i="3"/>
  <c r="P10381" i="3"/>
  <c r="O10413" i="3"/>
  <c r="P10413" i="3"/>
  <c r="O10445" i="3"/>
  <c r="P10445" i="3"/>
  <c r="O10477" i="3"/>
  <c r="P10477" i="3"/>
  <c r="O10509" i="3"/>
  <c r="P10509" i="3"/>
  <c r="O10142" i="3"/>
  <c r="P10142" i="3"/>
  <c r="O10174" i="3"/>
  <c r="P10174" i="3"/>
  <c r="O10206" i="3"/>
  <c r="P10206" i="3"/>
  <c r="O10238" i="3"/>
  <c r="P10238" i="3"/>
  <c r="O10270" i="3"/>
  <c r="P10270" i="3"/>
  <c r="O10302" i="3"/>
  <c r="P10302" i="3"/>
  <c r="O10334" i="3"/>
  <c r="P10334" i="3"/>
  <c r="O10366" i="3"/>
  <c r="P10366" i="3"/>
  <c r="O10398" i="3"/>
  <c r="P10398" i="3"/>
  <c r="O10430" i="3"/>
  <c r="P10430" i="3"/>
  <c r="O10462" i="3"/>
  <c r="P10462" i="3"/>
  <c r="O10494" i="3"/>
  <c r="P10494" i="3"/>
  <c r="O9689" i="3"/>
  <c r="P9689" i="3"/>
  <c r="O10748" i="3"/>
  <c r="P10748" i="3"/>
  <c r="O11249" i="3"/>
  <c r="P11249" i="3"/>
  <c r="O10639" i="3"/>
  <c r="P10639" i="3"/>
  <c r="O10849" i="3"/>
  <c r="P10849" i="3"/>
  <c r="O10865" i="3"/>
  <c r="P10865" i="3"/>
  <c r="O10881" i="3"/>
  <c r="P10881" i="3"/>
  <c r="O10897" i="3"/>
  <c r="P10897" i="3"/>
  <c r="O10913" i="3"/>
  <c r="P10913" i="3"/>
  <c r="O10929" i="3"/>
  <c r="P10929" i="3"/>
  <c r="O10945" i="3"/>
  <c r="P10945" i="3"/>
  <c r="O10961" i="3"/>
  <c r="P10961" i="3"/>
  <c r="O10977" i="3"/>
  <c r="P10977" i="3"/>
  <c r="O10993" i="3"/>
  <c r="P10993" i="3"/>
  <c r="O11009" i="3"/>
  <c r="P11009" i="3"/>
  <c r="O11025" i="3"/>
  <c r="P11025" i="3"/>
  <c r="O11041" i="3"/>
  <c r="P11041" i="3"/>
  <c r="O11057" i="3"/>
  <c r="P11057" i="3"/>
  <c r="O11073" i="3"/>
  <c r="P11073" i="3"/>
  <c r="O11089" i="3"/>
  <c r="P11089" i="3"/>
  <c r="O11109" i="3"/>
  <c r="P11109" i="3"/>
  <c r="O11133" i="3"/>
  <c r="P11133" i="3"/>
  <c r="O11157" i="3"/>
  <c r="P11157" i="3"/>
  <c r="O11187" i="3"/>
  <c r="P11187" i="3"/>
  <c r="O11484" i="3"/>
  <c r="P11484" i="3"/>
  <c r="O11532" i="3"/>
  <c r="P11532" i="3"/>
  <c r="O11580" i="3"/>
  <c r="P11580" i="3"/>
  <c r="O11628" i="3"/>
  <c r="P11628" i="3"/>
  <c r="O11676" i="3"/>
  <c r="P11676" i="3"/>
  <c r="O11724" i="3"/>
  <c r="P11724" i="3"/>
  <c r="P11824" i="3"/>
  <c r="O11824" i="3"/>
  <c r="O11405" i="3"/>
  <c r="P11405" i="3"/>
  <c r="P11833" i="3"/>
  <c r="O11833" i="3"/>
  <c r="P11869" i="3"/>
  <c r="O11869" i="3"/>
  <c r="O11261" i="3"/>
  <c r="P11261" i="3"/>
  <c r="P11773" i="3"/>
  <c r="O11773" i="3"/>
  <c r="O11321" i="3"/>
  <c r="P11321" i="3"/>
  <c r="P11801" i="3"/>
  <c r="O11801" i="3"/>
  <c r="O11357" i="3"/>
  <c r="P11357" i="3"/>
  <c r="O10596" i="3"/>
  <c r="P10596" i="3"/>
  <c r="O11490" i="3"/>
  <c r="P11490" i="3"/>
  <c r="O11538" i="3"/>
  <c r="P11538" i="3"/>
  <c r="O11586" i="3"/>
  <c r="P11586" i="3"/>
  <c r="O11634" i="3"/>
  <c r="P11634" i="3"/>
  <c r="O11682" i="3"/>
  <c r="P11682" i="3"/>
  <c r="O11730" i="3"/>
  <c r="P11730" i="3"/>
  <c r="O11309" i="3"/>
  <c r="P11309" i="3"/>
  <c r="O230" i="3"/>
  <c r="P230" i="3"/>
  <c r="P498" i="3"/>
  <c r="O498" i="3"/>
  <c r="P658" i="3"/>
  <c r="O658" i="3"/>
  <c r="P511" i="3"/>
  <c r="O511" i="3"/>
  <c r="P884" i="3"/>
  <c r="O884" i="3"/>
  <c r="P918" i="3"/>
  <c r="O918" i="3"/>
  <c r="P1057" i="3"/>
  <c r="O1057" i="3"/>
  <c r="P1555" i="3"/>
  <c r="O1555" i="3"/>
  <c r="O1811" i="3"/>
  <c r="P1811" i="3"/>
  <c r="O2476" i="3"/>
  <c r="P2476" i="3"/>
  <c r="P2717" i="3"/>
  <c r="O2717" i="3"/>
  <c r="P2721" i="3"/>
  <c r="O2721" i="3"/>
  <c r="P2685" i="3"/>
  <c r="O2685" i="3"/>
  <c r="O3213" i="3"/>
  <c r="P3213" i="3"/>
  <c r="O3096" i="3"/>
  <c r="P3096" i="3"/>
  <c r="O3170" i="3"/>
  <c r="P3170" i="3"/>
  <c r="O4982" i="3"/>
  <c r="P4982" i="3"/>
  <c r="O5009" i="3"/>
  <c r="P5009" i="3"/>
  <c r="O5061" i="3"/>
  <c r="P5061" i="3"/>
  <c r="O4981" i="3"/>
  <c r="P4981" i="3"/>
  <c r="O5646" i="3"/>
  <c r="P5646" i="3"/>
  <c r="O5868" i="3"/>
  <c r="P5868" i="3"/>
  <c r="O5830" i="3"/>
  <c r="P5830" i="3"/>
  <c r="O6644" i="3"/>
  <c r="P6644" i="3"/>
  <c r="O6788" i="3"/>
  <c r="P6788" i="3"/>
  <c r="O7128" i="3"/>
  <c r="P7128" i="3"/>
  <c r="O7297" i="3"/>
  <c r="P7297" i="3"/>
  <c r="O7088" i="3"/>
  <c r="P7088" i="3"/>
  <c r="O7315" i="3"/>
  <c r="P7315" i="3"/>
  <c r="O7605" i="3"/>
  <c r="P7605" i="3"/>
  <c r="O7281" i="3"/>
  <c r="P7281" i="3"/>
  <c r="O7937" i="3"/>
  <c r="P7937" i="3"/>
  <c r="O8119" i="3"/>
  <c r="P8119" i="3"/>
  <c r="O7789" i="3"/>
  <c r="P7789" i="3"/>
  <c r="O7688" i="3"/>
  <c r="P7688" i="3"/>
  <c r="P11830" i="3"/>
  <c r="O11830" i="3"/>
  <c r="O1831" i="3"/>
  <c r="P1831" i="3"/>
  <c r="O1877" i="3"/>
  <c r="P1877" i="3"/>
  <c r="O2426" i="3"/>
  <c r="P2426" i="3"/>
  <c r="O2508" i="3"/>
  <c r="P2508" i="3"/>
  <c r="O2944" i="3"/>
  <c r="P2944" i="3"/>
  <c r="O3181" i="3"/>
  <c r="P3181" i="3"/>
  <c r="O3014" i="3"/>
  <c r="P3014" i="3"/>
  <c r="O3215" i="3"/>
  <c r="P3215" i="3"/>
  <c r="O2333" i="3"/>
  <c r="P2333" i="3"/>
  <c r="O3914" i="3"/>
  <c r="P3914" i="3"/>
  <c r="O4170" i="3"/>
  <c r="P4170" i="3"/>
  <c r="O4028" i="3"/>
  <c r="P4028" i="3"/>
  <c r="O4291" i="3"/>
  <c r="P4291" i="3"/>
  <c r="O3990" i="3"/>
  <c r="P3990" i="3"/>
  <c r="O4569" i="3"/>
  <c r="P4569" i="3"/>
  <c r="O4510" i="3"/>
  <c r="P4510" i="3"/>
  <c r="O4493" i="3"/>
  <c r="P4493" i="3"/>
  <c r="O4613" i="3"/>
  <c r="P4613" i="3"/>
  <c r="O4842" i="3"/>
  <c r="P4842" i="3"/>
  <c r="O5172" i="3"/>
  <c r="P5172" i="3"/>
  <c r="O5129" i="3"/>
  <c r="P5129" i="3"/>
  <c r="O5162" i="3"/>
  <c r="P5162" i="3"/>
  <c r="O5050" i="3"/>
  <c r="P5050" i="3"/>
  <c r="O5076" i="3"/>
  <c r="P5076" i="3"/>
  <c r="O5648" i="3"/>
  <c r="P5648" i="3"/>
  <c r="O5524" i="3"/>
  <c r="P5524" i="3"/>
  <c r="O5716" i="3"/>
  <c r="P5716" i="3"/>
  <c r="O5069" i="3"/>
  <c r="P5069" i="3"/>
  <c r="O5888" i="3"/>
  <c r="P5888" i="3"/>
  <c r="O6868" i="3"/>
  <c r="P6868" i="3"/>
  <c r="O7155" i="3"/>
  <c r="P7155" i="3"/>
  <c r="O9159" i="3"/>
  <c r="P9159" i="3"/>
  <c r="O223" i="3"/>
  <c r="P223" i="3"/>
  <c r="O254" i="3"/>
  <c r="P254" i="3"/>
  <c r="O264" i="3"/>
  <c r="P264" i="3"/>
  <c r="O229" i="3"/>
  <c r="P229" i="3"/>
  <c r="P379" i="3"/>
  <c r="O379" i="3"/>
  <c r="P395" i="3"/>
  <c r="O395" i="3"/>
  <c r="P411" i="3"/>
  <c r="O411" i="3"/>
  <c r="O205" i="3"/>
  <c r="P205" i="3"/>
  <c r="P430" i="3"/>
  <c r="O430" i="3"/>
  <c r="O418" i="3"/>
  <c r="P418" i="3"/>
  <c r="P510" i="3"/>
  <c r="O510" i="3"/>
  <c r="P445" i="3"/>
  <c r="O445" i="3"/>
  <c r="P501" i="3"/>
  <c r="O501" i="3"/>
  <c r="P525" i="3"/>
  <c r="O525" i="3"/>
  <c r="P466" i="3"/>
  <c r="O466" i="3"/>
  <c r="P674" i="3"/>
  <c r="O674" i="3"/>
  <c r="P475" i="3"/>
  <c r="O475" i="3"/>
  <c r="O394" i="3"/>
  <c r="P394" i="3"/>
  <c r="P484" i="3"/>
  <c r="O484" i="3"/>
  <c r="P520" i="3"/>
  <c r="O520" i="3"/>
  <c r="P505" i="3"/>
  <c r="O505" i="3"/>
  <c r="P526" i="3"/>
  <c r="O526" i="3"/>
  <c r="P896" i="3"/>
  <c r="O896" i="3"/>
  <c r="P932" i="3"/>
  <c r="O932" i="3"/>
  <c r="O641" i="3"/>
  <c r="P641" i="3"/>
  <c r="P894" i="3"/>
  <c r="O894" i="3"/>
  <c r="P930" i="3"/>
  <c r="O930" i="3"/>
  <c r="O699" i="3"/>
  <c r="P699" i="3"/>
  <c r="P454" i="3"/>
  <c r="O454" i="3"/>
  <c r="P731" i="3"/>
  <c r="O731" i="3"/>
  <c r="P874" i="3"/>
  <c r="O874" i="3"/>
  <c r="P880" i="3"/>
  <c r="O880" i="3"/>
  <c r="O797" i="3"/>
  <c r="P797" i="3"/>
  <c r="P844" i="3"/>
  <c r="O844" i="3"/>
  <c r="O833" i="3"/>
  <c r="P833" i="3"/>
  <c r="P1083" i="3"/>
  <c r="O1083" i="3"/>
  <c r="P1105" i="3"/>
  <c r="O1105" i="3"/>
  <c r="P1065" i="3"/>
  <c r="O1065" i="3"/>
  <c r="O1320" i="3"/>
  <c r="P1320" i="3"/>
  <c r="O1307" i="3"/>
  <c r="P1307" i="3"/>
  <c r="O1464" i="3"/>
  <c r="P1464" i="3"/>
  <c r="O1488" i="3"/>
  <c r="P1488" i="3"/>
  <c r="P1435" i="3"/>
  <c r="O1435" i="3"/>
  <c r="P1471" i="3"/>
  <c r="O1471" i="3"/>
  <c r="P1507" i="3"/>
  <c r="O1507" i="3"/>
  <c r="P1541" i="3"/>
  <c r="O1541" i="3"/>
  <c r="O1370" i="3"/>
  <c r="P1370" i="3"/>
  <c r="O1386" i="3"/>
  <c r="P1386" i="3"/>
  <c r="P1587" i="3"/>
  <c r="O1587" i="3"/>
  <c r="O1283" i="3"/>
  <c r="P1283" i="3"/>
  <c r="O1721" i="3"/>
  <c r="P1721" i="3"/>
  <c r="O1462" i="3"/>
  <c r="P1462" i="3"/>
  <c r="O1534" i="3"/>
  <c r="P1534" i="3"/>
  <c r="O1717" i="3"/>
  <c r="P1717" i="3"/>
  <c r="O1671" i="3"/>
  <c r="P1671" i="3"/>
  <c r="P1625" i="3"/>
  <c r="O1625" i="3"/>
  <c r="O1815" i="3"/>
  <c r="P1815" i="3"/>
  <c r="O1857" i="3"/>
  <c r="P1857" i="3"/>
  <c r="O1705" i="3"/>
  <c r="P1705" i="3"/>
  <c r="O1805" i="3"/>
  <c r="P1805" i="3"/>
  <c r="O1885" i="3"/>
  <c r="P1885" i="3"/>
  <c r="O1747" i="3"/>
  <c r="P1747" i="3"/>
  <c r="O1506" i="3"/>
  <c r="P1506" i="3"/>
  <c r="O2044" i="3"/>
  <c r="P2044" i="3"/>
  <c r="O2076" i="3"/>
  <c r="P2076" i="3"/>
  <c r="O2108" i="3"/>
  <c r="P2108" i="3"/>
  <c r="O2022" i="3"/>
  <c r="P2022" i="3"/>
  <c r="O2054" i="3"/>
  <c r="P2054" i="3"/>
  <c r="O2086" i="3"/>
  <c r="P2086" i="3"/>
  <c r="P2150" i="3"/>
  <c r="O2150" i="3"/>
  <c r="P2146" i="3"/>
  <c r="O2146" i="3"/>
  <c r="P2133" i="3"/>
  <c r="O2133" i="3"/>
  <c r="O2336" i="3"/>
  <c r="P2336" i="3"/>
  <c r="O2360" i="3"/>
  <c r="P2360" i="3"/>
  <c r="O2384" i="3"/>
  <c r="P2384" i="3"/>
  <c r="O2393" i="3"/>
  <c r="P2393" i="3"/>
  <c r="O2418" i="3"/>
  <c r="P2418" i="3"/>
  <c r="P2138" i="3"/>
  <c r="O2138" i="3"/>
  <c r="O2342" i="3"/>
  <c r="P2342" i="3"/>
  <c r="O2366" i="3"/>
  <c r="P2366" i="3"/>
  <c r="O2399" i="3"/>
  <c r="P2399" i="3"/>
  <c r="O2445" i="3"/>
  <c r="P2445" i="3"/>
  <c r="O2492" i="3"/>
  <c r="P2492" i="3"/>
  <c r="P2467" i="3"/>
  <c r="O2467" i="3"/>
  <c r="O2519" i="3"/>
  <c r="P2519" i="3"/>
  <c r="O2385" i="3"/>
  <c r="P2385" i="3"/>
  <c r="O2357" i="3"/>
  <c r="P2357" i="3"/>
  <c r="O2807" i="3"/>
  <c r="P2807" i="3"/>
  <c r="P2669" i="3"/>
  <c r="O2669" i="3"/>
  <c r="O2916" i="3"/>
  <c r="P2916" i="3"/>
  <c r="P2673" i="3"/>
  <c r="O2673" i="3"/>
  <c r="O2968" i="3"/>
  <c r="P2968" i="3"/>
  <c r="O3004" i="3"/>
  <c r="P3004" i="3"/>
  <c r="O3036" i="3"/>
  <c r="P3036" i="3"/>
  <c r="O3068" i="3"/>
  <c r="P3068" i="3"/>
  <c r="O3100" i="3"/>
  <c r="P3100" i="3"/>
  <c r="O3132" i="3"/>
  <c r="P3132" i="3"/>
  <c r="O3164" i="3"/>
  <c r="P3164" i="3"/>
  <c r="O3196" i="3"/>
  <c r="P3196" i="3"/>
  <c r="O3328" i="3"/>
  <c r="P3328" i="3"/>
  <c r="O3141" i="3"/>
  <c r="P3141" i="3"/>
  <c r="O3189" i="3"/>
  <c r="P3189" i="3"/>
  <c r="O3320" i="3"/>
  <c r="P3320" i="3"/>
  <c r="O3135" i="3"/>
  <c r="P3135" i="3"/>
  <c r="O3183" i="3"/>
  <c r="P3183" i="3"/>
  <c r="O3225" i="3"/>
  <c r="P3225" i="3"/>
  <c r="O3221" i="3"/>
  <c r="P3221" i="3"/>
  <c r="O3216" i="3"/>
  <c r="P3216" i="3"/>
  <c r="O3240" i="3"/>
  <c r="P3240" i="3"/>
  <c r="O3460" i="3"/>
  <c r="P3460" i="3"/>
  <c r="O3492" i="3"/>
  <c r="P3492" i="3"/>
  <c r="O3524" i="3"/>
  <c r="P3524" i="3"/>
  <c r="O3577" i="3"/>
  <c r="P3577" i="3"/>
  <c r="O3609" i="3"/>
  <c r="P3609" i="3"/>
  <c r="O3155" i="3"/>
  <c r="P3155" i="3"/>
  <c r="O4215" i="3"/>
  <c r="P4215" i="3"/>
  <c r="O3920" i="3"/>
  <c r="P3920" i="3"/>
  <c r="O3952" i="3"/>
  <c r="P3952" i="3"/>
  <c r="O3984" i="3"/>
  <c r="P3984" i="3"/>
  <c r="O4016" i="3"/>
  <c r="P4016" i="3"/>
  <c r="O4048" i="3"/>
  <c r="P4048" i="3"/>
  <c r="O4080" i="3"/>
  <c r="P4080" i="3"/>
  <c r="O4112" i="3"/>
  <c r="P4112" i="3"/>
  <c r="O4144" i="3"/>
  <c r="P4144" i="3"/>
  <c r="O4176" i="3"/>
  <c r="P4176" i="3"/>
  <c r="O4200" i="3"/>
  <c r="P4200" i="3"/>
  <c r="O4214" i="3"/>
  <c r="P4214" i="3"/>
  <c r="O4295" i="3"/>
  <c r="P4295" i="3"/>
  <c r="O4319" i="3"/>
  <c r="P4319" i="3"/>
  <c r="O4343" i="3"/>
  <c r="P4343" i="3"/>
  <c r="O4367" i="3"/>
  <c r="P4367" i="3"/>
  <c r="O4391" i="3"/>
  <c r="P4391" i="3"/>
  <c r="O4415" i="3"/>
  <c r="P4415" i="3"/>
  <c r="O4439" i="3"/>
  <c r="P4439" i="3"/>
  <c r="O4484" i="3"/>
  <c r="P4484" i="3"/>
  <c r="O4508" i="3"/>
  <c r="P4508" i="3"/>
  <c r="O4532" i="3"/>
  <c r="P4532" i="3"/>
  <c r="O4556" i="3"/>
  <c r="P4556" i="3"/>
  <c r="O4580" i="3"/>
  <c r="P4580" i="3"/>
  <c r="O4604" i="3"/>
  <c r="P4604" i="3"/>
  <c r="O4669" i="3"/>
  <c r="P4669" i="3"/>
  <c r="O4633" i="3"/>
  <c r="P4633" i="3"/>
  <c r="O4709" i="3"/>
  <c r="P4709" i="3"/>
  <c r="O4798" i="3"/>
  <c r="P4798" i="3"/>
  <c r="O4822" i="3"/>
  <c r="P4822" i="3"/>
  <c r="O4846" i="3"/>
  <c r="P4846" i="3"/>
  <c r="O4870" i="3"/>
  <c r="P4870" i="3"/>
  <c r="O4894" i="3"/>
  <c r="P4894" i="3"/>
  <c r="O4918" i="3"/>
  <c r="P4918" i="3"/>
  <c r="O4942" i="3"/>
  <c r="P4942" i="3"/>
  <c r="O4966" i="3"/>
  <c r="P4966" i="3"/>
  <c r="O4990" i="3"/>
  <c r="P4990" i="3"/>
  <c r="O4500" i="3"/>
  <c r="P4500" i="3"/>
  <c r="O4524" i="3"/>
  <c r="P4524" i="3"/>
  <c r="O4548" i="3"/>
  <c r="P4548" i="3"/>
  <c r="O4572" i="3"/>
  <c r="P4572" i="3"/>
  <c r="O4596" i="3"/>
  <c r="P4596" i="3"/>
  <c r="O4620" i="3"/>
  <c r="P4620" i="3"/>
  <c r="O4660" i="3"/>
  <c r="P4660" i="3"/>
  <c r="O5010" i="3"/>
  <c r="P5010" i="3"/>
  <c r="O5137" i="3"/>
  <c r="P5137" i="3"/>
  <c r="O5185" i="3"/>
  <c r="P5185" i="3"/>
  <c r="P4471" i="3"/>
  <c r="O4471" i="3"/>
  <c r="P4519" i="3"/>
  <c r="O4519" i="3"/>
  <c r="P4567" i="3"/>
  <c r="O4567" i="3"/>
  <c r="P4615" i="3"/>
  <c r="O4615" i="3"/>
  <c r="O4751" i="3"/>
  <c r="P4751" i="3"/>
  <c r="O5778" i="3"/>
  <c r="P5778" i="3"/>
  <c r="O5758" i="3"/>
  <c r="P5758" i="3"/>
  <c r="O5007" i="3"/>
  <c r="P5007" i="3"/>
  <c r="P4655" i="3"/>
  <c r="O4655" i="3"/>
  <c r="O5760" i="3"/>
  <c r="P5760" i="3"/>
  <c r="O5502" i="3"/>
  <c r="P5502" i="3"/>
  <c r="O5023" i="3"/>
  <c r="P5023" i="3"/>
  <c r="O5562" i="3"/>
  <c r="P5562" i="3"/>
  <c r="O5898" i="3"/>
  <c r="P5898" i="3"/>
  <c r="O6496" i="3"/>
  <c r="P6496" i="3"/>
  <c r="O6520" i="3"/>
  <c r="P6520" i="3"/>
  <c r="O6544" i="3"/>
  <c r="P6544" i="3"/>
  <c r="O6568" i="3"/>
  <c r="P6568" i="3"/>
  <c r="O6592" i="3"/>
  <c r="P6592" i="3"/>
  <c r="O6616" i="3"/>
  <c r="P6616" i="3"/>
  <c r="O6640" i="3"/>
  <c r="P6640" i="3"/>
  <c r="O6664" i="3"/>
  <c r="P6664" i="3"/>
  <c r="O6688" i="3"/>
  <c r="P6688" i="3"/>
  <c r="O6712" i="3"/>
  <c r="P6712" i="3"/>
  <c r="O6736" i="3"/>
  <c r="P6736" i="3"/>
  <c r="O6760" i="3"/>
  <c r="P6760" i="3"/>
  <c r="O6784" i="3"/>
  <c r="P6784" i="3"/>
  <c r="O6808" i="3"/>
  <c r="P6808" i="3"/>
  <c r="O6832" i="3"/>
  <c r="P6832" i="3"/>
  <c r="O6892" i="3"/>
  <c r="P6892" i="3"/>
  <c r="O6510" i="3"/>
  <c r="P6510" i="3"/>
  <c r="O6534" i="3"/>
  <c r="P6534" i="3"/>
  <c r="O6558" i="3"/>
  <c r="P6558" i="3"/>
  <c r="O6582" i="3"/>
  <c r="P6582" i="3"/>
  <c r="O6606" i="3"/>
  <c r="P6606" i="3"/>
  <c r="O6630" i="3"/>
  <c r="P6630" i="3"/>
  <c r="O6654" i="3"/>
  <c r="P6654" i="3"/>
  <c r="O6678" i="3"/>
  <c r="P6678" i="3"/>
  <c r="O6702" i="3"/>
  <c r="P6702" i="3"/>
  <c r="O6726" i="3"/>
  <c r="P6726" i="3"/>
  <c r="O6750" i="3"/>
  <c r="P6750" i="3"/>
  <c r="O6774" i="3"/>
  <c r="P6774" i="3"/>
  <c r="O6798" i="3"/>
  <c r="P6798" i="3"/>
  <c r="O6822" i="3"/>
  <c r="P6822" i="3"/>
  <c r="P6873" i="3"/>
  <c r="O6873" i="3"/>
  <c r="P7246" i="3"/>
  <c r="O7246" i="3"/>
  <c r="O6904" i="3"/>
  <c r="P6904" i="3"/>
  <c r="O7094" i="3"/>
  <c r="P7094" i="3"/>
  <c r="O7114" i="3"/>
  <c r="P7114" i="3"/>
  <c r="O7210" i="3"/>
  <c r="P7210" i="3"/>
  <c r="O7345" i="3"/>
  <c r="P7345" i="3"/>
  <c r="O7393" i="3"/>
  <c r="P7393" i="3"/>
  <c r="O7339" i="3"/>
  <c r="P7339" i="3"/>
  <c r="O7469" i="3"/>
  <c r="P7469" i="3"/>
  <c r="O7493" i="3"/>
  <c r="P7493" i="3"/>
  <c r="O7517" i="3"/>
  <c r="P7517" i="3"/>
  <c r="O7541" i="3"/>
  <c r="P7541" i="3"/>
  <c r="O7565" i="3"/>
  <c r="P7565" i="3"/>
  <c r="O7589" i="3"/>
  <c r="P7589" i="3"/>
  <c r="O7613" i="3"/>
  <c r="P7613" i="3"/>
  <c r="O7637" i="3"/>
  <c r="P7637" i="3"/>
  <c r="O7661" i="3"/>
  <c r="P7661" i="3"/>
  <c r="O6880" i="3"/>
  <c r="P6880" i="3"/>
  <c r="P7228" i="3"/>
  <c r="O7228" i="3"/>
  <c r="O7255" i="3"/>
  <c r="P7255" i="3"/>
  <c r="O7329" i="3"/>
  <c r="P7329" i="3"/>
  <c r="O7090" i="3"/>
  <c r="P7090" i="3"/>
  <c r="O7125" i="3"/>
  <c r="P7125" i="3"/>
  <c r="O7908" i="3"/>
  <c r="P7908" i="3"/>
  <c r="O7956" i="3"/>
  <c r="P7956" i="3"/>
  <c r="O8121" i="3"/>
  <c r="P8121" i="3"/>
  <c r="P7316" i="3"/>
  <c r="O7316" i="3"/>
  <c r="O7894" i="3"/>
  <c r="P7894" i="3"/>
  <c r="O7947" i="3"/>
  <c r="P7947" i="3"/>
  <c r="O8000" i="3"/>
  <c r="P8000" i="3"/>
  <c r="O7842" i="3"/>
  <c r="P7842" i="3"/>
  <c r="O7981" i="3"/>
  <c r="P7981" i="3"/>
  <c r="O7997" i="3"/>
  <c r="P7997" i="3"/>
  <c r="O8013" i="3"/>
  <c r="P8013" i="3"/>
  <c r="O8047" i="3"/>
  <c r="P8047" i="3"/>
  <c r="O8093" i="3"/>
  <c r="P8093" i="3"/>
  <c r="O7958" i="3"/>
  <c r="P7958" i="3"/>
  <c r="O7901" i="3"/>
  <c r="P7901" i="3"/>
  <c r="O8091" i="3"/>
  <c r="P8091" i="3"/>
  <c r="O7271" i="3"/>
  <c r="P7271" i="3"/>
  <c r="O7844" i="3"/>
  <c r="P7844" i="3"/>
  <c r="O7998" i="3"/>
  <c r="P7998" i="3"/>
  <c r="O8053" i="3"/>
  <c r="P8053" i="3"/>
  <c r="O7710" i="3"/>
  <c r="P7710" i="3"/>
  <c r="O7742" i="3"/>
  <c r="P7742" i="3"/>
  <c r="O7774" i="3"/>
  <c r="P7774" i="3"/>
  <c r="O7806" i="3"/>
  <c r="P7806" i="3"/>
  <c r="O7838" i="3"/>
  <c r="P7838" i="3"/>
  <c r="O7916" i="3"/>
  <c r="P7916" i="3"/>
  <c r="O7969" i="3"/>
  <c r="P7969" i="3"/>
  <c r="O7414" i="3"/>
  <c r="P7414" i="3"/>
  <c r="O7703" i="3"/>
  <c r="P7703" i="3"/>
  <c r="O7735" i="3"/>
  <c r="P7735" i="3"/>
  <c r="O7767" i="3"/>
  <c r="P7767" i="3"/>
  <c r="O7799" i="3"/>
  <c r="P7799" i="3"/>
  <c r="O7831" i="3"/>
  <c r="P7831" i="3"/>
  <c r="P8195" i="3"/>
  <c r="O8195" i="3"/>
  <c r="P8204" i="3"/>
  <c r="O8204" i="3"/>
  <c r="P8216" i="3"/>
  <c r="O8216" i="3"/>
  <c r="P8231" i="3"/>
  <c r="O8231" i="3"/>
  <c r="P8248" i="3"/>
  <c r="O8248" i="3"/>
  <c r="O7898" i="3"/>
  <c r="P7898" i="3"/>
  <c r="O7951" i="3"/>
  <c r="P7951" i="3"/>
  <c r="O8268" i="3"/>
  <c r="P8268" i="3"/>
  <c r="O8297" i="3"/>
  <c r="P8297" i="3"/>
  <c r="O8327" i="3"/>
  <c r="P8327" i="3"/>
  <c r="O8359" i="3"/>
  <c r="P8359" i="3"/>
  <c r="O8391" i="3"/>
  <c r="P8391" i="3"/>
  <c r="O8080" i="3"/>
  <c r="P8080" i="3"/>
  <c r="O8128" i="3"/>
  <c r="P8128" i="3"/>
  <c r="O8471" i="3"/>
  <c r="P8471" i="3"/>
  <c r="O9488" i="3"/>
  <c r="P9488" i="3"/>
  <c r="O9524" i="3"/>
  <c r="P9524" i="3"/>
  <c r="O9575" i="3"/>
  <c r="P9575" i="3"/>
  <c r="O8395" i="3"/>
  <c r="P8395" i="3"/>
  <c r="O8987" i="3"/>
  <c r="P8987" i="3"/>
  <c r="O9019" i="3"/>
  <c r="P9019" i="3"/>
  <c r="O9051" i="3"/>
  <c r="P9051" i="3"/>
  <c r="O9083" i="3"/>
  <c r="P9083" i="3"/>
  <c r="O9115" i="3"/>
  <c r="P9115" i="3"/>
  <c r="O9147" i="3"/>
  <c r="P9147" i="3"/>
  <c r="O9179" i="3"/>
  <c r="P9179" i="3"/>
  <c r="O9211" i="3"/>
  <c r="P9211" i="3"/>
  <c r="O9243" i="3"/>
  <c r="P9243" i="3"/>
  <c r="O9275" i="3"/>
  <c r="P9275" i="3"/>
  <c r="O9307" i="3"/>
  <c r="P9307" i="3"/>
  <c r="O9339" i="3"/>
  <c r="P9339" i="3"/>
  <c r="O9371" i="3"/>
  <c r="P9371" i="3"/>
  <c r="O9403" i="3"/>
  <c r="P9403" i="3"/>
  <c r="O9435" i="3"/>
  <c r="P9435" i="3"/>
  <c r="O9467" i="3"/>
  <c r="P9467" i="3"/>
  <c r="O9502" i="3"/>
  <c r="P9502" i="3"/>
  <c r="O9538" i="3"/>
  <c r="P9538" i="3"/>
  <c r="O8409" i="3"/>
  <c r="P8409" i="3"/>
  <c r="O9782" i="3"/>
  <c r="P9782" i="3"/>
  <c r="O9806" i="3"/>
  <c r="P9806" i="3"/>
  <c r="O9830" i="3"/>
  <c r="P9830" i="3"/>
  <c r="O9854" i="3"/>
  <c r="P9854" i="3"/>
  <c r="O9878" i="3"/>
  <c r="P9878" i="3"/>
  <c r="O9902" i="3"/>
  <c r="P9902" i="3"/>
  <c r="O9926" i="3"/>
  <c r="P9926" i="3"/>
  <c r="O9950" i="3"/>
  <c r="P9950" i="3"/>
  <c r="O9974" i="3"/>
  <c r="P9974" i="3"/>
  <c r="O9998" i="3"/>
  <c r="P9998" i="3"/>
  <c r="O10022" i="3"/>
  <c r="P10022" i="3"/>
  <c r="O10046" i="3"/>
  <c r="P10046" i="3"/>
  <c r="O10070" i="3"/>
  <c r="P10070" i="3"/>
  <c r="O10094" i="3"/>
  <c r="P10094" i="3"/>
  <c r="O10118" i="3"/>
  <c r="P10118" i="3"/>
  <c r="P8506" i="3"/>
  <c r="O8506" i="3"/>
  <c r="O8992" i="3"/>
  <c r="P8992" i="3"/>
  <c r="O9040" i="3"/>
  <c r="P9040" i="3"/>
  <c r="O9088" i="3"/>
  <c r="P9088" i="3"/>
  <c r="O9136" i="3"/>
  <c r="P9136" i="3"/>
  <c r="O9184" i="3"/>
  <c r="P9184" i="3"/>
  <c r="O9232" i="3"/>
  <c r="P9232" i="3"/>
  <c r="O9280" i="3"/>
  <c r="P9280" i="3"/>
  <c r="O9328" i="3"/>
  <c r="P9328" i="3"/>
  <c r="O9376" i="3"/>
  <c r="P9376" i="3"/>
  <c r="O9424" i="3"/>
  <c r="P9424" i="3"/>
  <c r="O9472" i="3"/>
  <c r="P9472" i="3"/>
  <c r="O10120" i="3"/>
  <c r="P10120" i="3"/>
  <c r="O10152" i="3"/>
  <c r="P10152" i="3"/>
  <c r="O10184" i="3"/>
  <c r="P10184" i="3"/>
  <c r="O10216" i="3"/>
  <c r="P10216" i="3"/>
  <c r="O10248" i="3"/>
  <c r="P10248" i="3"/>
  <c r="O10280" i="3"/>
  <c r="P10280" i="3"/>
  <c r="O10312" i="3"/>
  <c r="P10312" i="3"/>
  <c r="O10344" i="3"/>
  <c r="P10344" i="3"/>
  <c r="O10376" i="3"/>
  <c r="P10376" i="3"/>
  <c r="O10408" i="3"/>
  <c r="P10408" i="3"/>
  <c r="O10440" i="3"/>
  <c r="P10440" i="3"/>
  <c r="O10472" i="3"/>
  <c r="P10472" i="3"/>
  <c r="O10504" i="3"/>
  <c r="P10504" i="3"/>
  <c r="O9263" i="3"/>
  <c r="P9263" i="3"/>
  <c r="O9359" i="3"/>
  <c r="P9359" i="3"/>
  <c r="O9455" i="3"/>
  <c r="P9455" i="3"/>
  <c r="O10137" i="3"/>
  <c r="P10137" i="3"/>
  <c r="O10169" i="3"/>
  <c r="P10169" i="3"/>
  <c r="O10201" i="3"/>
  <c r="P10201" i="3"/>
  <c r="O10233" i="3"/>
  <c r="P10233" i="3"/>
  <c r="O10265" i="3"/>
  <c r="P10265" i="3"/>
  <c r="O10297" i="3"/>
  <c r="P10297" i="3"/>
  <c r="O10329" i="3"/>
  <c r="P10329" i="3"/>
  <c r="O10361" i="3"/>
  <c r="P10361" i="3"/>
  <c r="O10393" i="3"/>
  <c r="P10393" i="3"/>
  <c r="O10425" i="3"/>
  <c r="P10425" i="3"/>
  <c r="O10457" i="3"/>
  <c r="P10457" i="3"/>
  <c r="O10489" i="3"/>
  <c r="P10489" i="3"/>
  <c r="O10773" i="3"/>
  <c r="P10773" i="3"/>
  <c r="O10821" i="3"/>
  <c r="P10821" i="3"/>
  <c r="O9303" i="3"/>
  <c r="P9303" i="3"/>
  <c r="O9399" i="3"/>
  <c r="P9399" i="3"/>
  <c r="O10163" i="3"/>
  <c r="P10163" i="3"/>
  <c r="O10195" i="3"/>
  <c r="P10195" i="3"/>
  <c r="O10227" i="3"/>
  <c r="P10227" i="3"/>
  <c r="O10259" i="3"/>
  <c r="P10259" i="3"/>
  <c r="O10291" i="3"/>
  <c r="P10291" i="3"/>
  <c r="O10323" i="3"/>
  <c r="P10323" i="3"/>
  <c r="O10355" i="3"/>
  <c r="P10355" i="3"/>
  <c r="O10387" i="3"/>
  <c r="P10387" i="3"/>
  <c r="O10419" i="3"/>
  <c r="P10419" i="3"/>
  <c r="O10451" i="3"/>
  <c r="P10451" i="3"/>
  <c r="O10483" i="3"/>
  <c r="P10483" i="3"/>
  <c r="O10515" i="3"/>
  <c r="P10515" i="3"/>
  <c r="O9617" i="3"/>
  <c r="P9617" i="3"/>
  <c r="O11251" i="3"/>
  <c r="P11251" i="3"/>
  <c r="O11299" i="3"/>
  <c r="P11299" i="3"/>
  <c r="O11347" i="3"/>
  <c r="P11347" i="3"/>
  <c r="O11395" i="3"/>
  <c r="P11395" i="3"/>
  <c r="O11443" i="3"/>
  <c r="P11443" i="3"/>
  <c r="O11491" i="3"/>
  <c r="P11491" i="3"/>
  <c r="O11539" i="3"/>
  <c r="P11539" i="3"/>
  <c r="O11587" i="3"/>
  <c r="P11587" i="3"/>
  <c r="O11635" i="3"/>
  <c r="P11635" i="3"/>
  <c r="O11683" i="3"/>
  <c r="P11683" i="3"/>
  <c r="O11731" i="3"/>
  <c r="P11731" i="3"/>
  <c r="O11501" i="3"/>
  <c r="P11501" i="3"/>
  <c r="O11119" i="3"/>
  <c r="P11119" i="3"/>
  <c r="O11143" i="3"/>
  <c r="P11143" i="3"/>
  <c r="O11169" i="3"/>
  <c r="P11169" i="3"/>
  <c r="O11201" i="3"/>
  <c r="P11201" i="3"/>
  <c r="O11241" i="3"/>
  <c r="P11241" i="3"/>
  <c r="O11289" i="3"/>
  <c r="P11289" i="3"/>
  <c r="O11337" i="3"/>
  <c r="P11337" i="3"/>
  <c r="O11385" i="3"/>
  <c r="P11385" i="3"/>
  <c r="O11433" i="3"/>
  <c r="P11433" i="3"/>
  <c r="O11481" i="3"/>
  <c r="P11481" i="3"/>
  <c r="O11529" i="3"/>
  <c r="P11529" i="3"/>
  <c r="O11577" i="3"/>
  <c r="P11577" i="3"/>
  <c r="O11625" i="3"/>
  <c r="P11625" i="3"/>
  <c r="O11673" i="3"/>
  <c r="P11673" i="3"/>
  <c r="O11721" i="3"/>
  <c r="P11721" i="3"/>
  <c r="P11765" i="3"/>
  <c r="O11765" i="3"/>
  <c r="P11859" i="3"/>
  <c r="O11859" i="3"/>
  <c r="P11780" i="3"/>
  <c r="O11780" i="3"/>
  <c r="O11231" i="3"/>
  <c r="P11231" i="3"/>
  <c r="O11279" i="3"/>
  <c r="P11279" i="3"/>
  <c r="O11327" i="3"/>
  <c r="P11327" i="3"/>
  <c r="O11375" i="3"/>
  <c r="P11375" i="3"/>
  <c r="O11423" i="3"/>
  <c r="P11423" i="3"/>
  <c r="O11471" i="3"/>
  <c r="P11471" i="3"/>
  <c r="O11519" i="3"/>
  <c r="P11519" i="3"/>
  <c r="O11567" i="3"/>
  <c r="P11567" i="3"/>
  <c r="O11615" i="3"/>
  <c r="P11615" i="3"/>
  <c r="O11663" i="3"/>
  <c r="P11663" i="3"/>
  <c r="O11711" i="3"/>
  <c r="P11711" i="3"/>
  <c r="O11759" i="3"/>
  <c r="P11759" i="3"/>
  <c r="O11462" i="3"/>
  <c r="P11462" i="3"/>
  <c r="O11510" i="3"/>
  <c r="P11510" i="3"/>
  <c r="O11558" i="3"/>
  <c r="P11558" i="3"/>
  <c r="O11606" i="3"/>
  <c r="P11606" i="3"/>
  <c r="O11654" i="3"/>
  <c r="P11654" i="3"/>
  <c r="O11702" i="3"/>
  <c r="P11702" i="3"/>
  <c r="O11750" i="3"/>
  <c r="P11750" i="3"/>
  <c r="P11796" i="3"/>
  <c r="O11796" i="3"/>
  <c r="P11802" i="3"/>
  <c r="O11802" i="3"/>
  <c r="O11181" i="3"/>
  <c r="P11181" i="3"/>
  <c r="O11213" i="3"/>
  <c r="P11213" i="3"/>
  <c r="O11259" i="3"/>
  <c r="P11259" i="3"/>
  <c r="O11307" i="3"/>
  <c r="P11307" i="3"/>
  <c r="O11355" i="3"/>
  <c r="P11355" i="3"/>
  <c r="O11403" i="3"/>
  <c r="P11403" i="3"/>
  <c r="O11451" i="3"/>
  <c r="P11451" i="3"/>
  <c r="O11499" i="3"/>
  <c r="P11499" i="3"/>
  <c r="O11547" i="3"/>
  <c r="P11547" i="3"/>
  <c r="O11595" i="3"/>
  <c r="P11595" i="3"/>
  <c r="O11643" i="3"/>
  <c r="P11643" i="3"/>
  <c r="O11691" i="3"/>
  <c r="P11691" i="3"/>
  <c r="O11739" i="3"/>
  <c r="P11739" i="3"/>
  <c r="P11788" i="3"/>
  <c r="O11788" i="3"/>
  <c r="O204" i="3"/>
  <c r="P204" i="3"/>
  <c r="O198" i="3"/>
  <c r="P198" i="3"/>
  <c r="P490" i="3"/>
  <c r="O490" i="3"/>
  <c r="O1161" i="3"/>
  <c r="P1161" i="3"/>
  <c r="O1381" i="3"/>
  <c r="P1381" i="3"/>
  <c r="O2358" i="3"/>
  <c r="P2358" i="3"/>
  <c r="O3125" i="3"/>
  <c r="P3125" i="3"/>
  <c r="O2404" i="3"/>
  <c r="P2404" i="3"/>
  <c r="O3530" i="3"/>
  <c r="P3530" i="3"/>
  <c r="O3139" i="3"/>
  <c r="P3139" i="3"/>
  <c r="O4625" i="3"/>
  <c r="P4625" i="3"/>
  <c r="O4886" i="3"/>
  <c r="P4886" i="3"/>
  <c r="O5973" i="3"/>
  <c r="P5973" i="3"/>
  <c r="O5724" i="3"/>
  <c r="P5724" i="3"/>
  <c r="O5981" i="3"/>
  <c r="P5981" i="3"/>
  <c r="O6524" i="3"/>
  <c r="P6524" i="3"/>
  <c r="O6740" i="3"/>
  <c r="P6740" i="3"/>
  <c r="P7258" i="3"/>
  <c r="O7258" i="3"/>
  <c r="O7461" i="3"/>
  <c r="P7461" i="3"/>
  <c r="O7581" i="3"/>
  <c r="P7581" i="3"/>
  <c r="O7138" i="3"/>
  <c r="P7138" i="3"/>
  <c r="O7889" i="3"/>
  <c r="P7889" i="3"/>
  <c r="O7725" i="3"/>
  <c r="P7725" i="3"/>
  <c r="O8258" i="3"/>
  <c r="P8258" i="3"/>
  <c r="O11237" i="3"/>
  <c r="P11237" i="3"/>
  <c r="P683" i="3"/>
  <c r="O683" i="3"/>
  <c r="O905" i="3"/>
  <c r="P905" i="3"/>
  <c r="O1689" i="3"/>
  <c r="P1689" i="3"/>
  <c r="P2120" i="3"/>
  <c r="O2120" i="3"/>
  <c r="O2098" i="3"/>
  <c r="P2098" i="3"/>
  <c r="O2484" i="3"/>
  <c r="P2484" i="3"/>
  <c r="O2536" i="3"/>
  <c r="P2536" i="3"/>
  <c r="P2633" i="3"/>
  <c r="O2633" i="3"/>
  <c r="O2914" i="3"/>
  <c r="P2914" i="3"/>
  <c r="O3272" i="3"/>
  <c r="P3272" i="3"/>
  <c r="O3174" i="3"/>
  <c r="P3174" i="3"/>
  <c r="O3175" i="3"/>
  <c r="P3175" i="3"/>
  <c r="O3294" i="3"/>
  <c r="P3294" i="3"/>
  <c r="O3512" i="3"/>
  <c r="P3512" i="3"/>
  <c r="O4010" i="3"/>
  <c r="P4010" i="3"/>
  <c r="O3932" i="3"/>
  <c r="P3932" i="3"/>
  <c r="O4188" i="3"/>
  <c r="P4188" i="3"/>
  <c r="P4435" i="3"/>
  <c r="O4435" i="3"/>
  <c r="O4545" i="3"/>
  <c r="P4545" i="3"/>
  <c r="O4582" i="3"/>
  <c r="P4582" i="3"/>
  <c r="O5140" i="3"/>
  <c r="P5140" i="3"/>
  <c r="O5107" i="3"/>
  <c r="P5107" i="3"/>
  <c r="O5074" i="3"/>
  <c r="P5074" i="3"/>
  <c r="O4664" i="3"/>
  <c r="P4664" i="3"/>
  <c r="O5075" i="3"/>
  <c r="P5075" i="3"/>
  <c r="O5672" i="3"/>
  <c r="P5672" i="3"/>
  <c r="O5620" i="3"/>
  <c r="P5620" i="3"/>
  <c r="O6029" i="3"/>
  <c r="P6029" i="3"/>
  <c r="O5784" i="3"/>
  <c r="P5784" i="3"/>
  <c r="O5694" i="3"/>
  <c r="P5694" i="3"/>
  <c r="O6240" i="3"/>
  <c r="P6240" i="3"/>
  <c r="O7171" i="3"/>
  <c r="P7171" i="3"/>
  <c r="O9031" i="3"/>
  <c r="P9031" i="3"/>
  <c r="O262" i="3"/>
  <c r="P262" i="3"/>
  <c r="O196" i="3"/>
  <c r="P196" i="3"/>
  <c r="O268" i="3"/>
  <c r="P268" i="3"/>
  <c r="O250" i="3"/>
  <c r="P250" i="3"/>
  <c r="O242" i="3"/>
  <c r="P242" i="3"/>
  <c r="O253" i="3"/>
  <c r="P253" i="3"/>
  <c r="O356" i="3"/>
  <c r="P356" i="3"/>
  <c r="O380" i="3"/>
  <c r="P380" i="3"/>
  <c r="P471" i="3"/>
  <c r="O471" i="3"/>
  <c r="O390" i="3"/>
  <c r="P390" i="3"/>
  <c r="P473" i="3"/>
  <c r="O473" i="3"/>
  <c r="O370" i="3"/>
  <c r="P370" i="3"/>
  <c r="P460" i="3"/>
  <c r="O460" i="3"/>
  <c r="P527" i="3"/>
  <c r="O527" i="3"/>
  <c r="P852" i="3"/>
  <c r="O852" i="3"/>
  <c r="P499" i="3"/>
  <c r="O499" i="3"/>
  <c r="P860" i="3"/>
  <c r="O860" i="3"/>
  <c r="P792" i="3"/>
  <c r="O792" i="3"/>
  <c r="P816" i="3"/>
  <c r="O816" i="3"/>
  <c r="P850" i="3"/>
  <c r="O850" i="3"/>
  <c r="P854" i="3"/>
  <c r="O854" i="3"/>
  <c r="P858" i="3"/>
  <c r="O858" i="3"/>
  <c r="O781" i="3"/>
  <c r="P781" i="3"/>
  <c r="P790" i="3"/>
  <c r="O790" i="3"/>
  <c r="P904" i="3"/>
  <c r="O904" i="3"/>
  <c r="P910" i="3"/>
  <c r="O910" i="3"/>
  <c r="P1021" i="3"/>
  <c r="O1021" i="3"/>
  <c r="P928" i="3"/>
  <c r="O928" i="3"/>
  <c r="P1117" i="3"/>
  <c r="O1117" i="3"/>
  <c r="P1073" i="3"/>
  <c r="O1073" i="3"/>
  <c r="P1547" i="3"/>
  <c r="O1547" i="3"/>
  <c r="O1378" i="3"/>
  <c r="P1378" i="3"/>
  <c r="O1394" i="3"/>
  <c r="P1394" i="3"/>
  <c r="O1399" i="3"/>
  <c r="P1399" i="3"/>
  <c r="O1338" i="3"/>
  <c r="P1338" i="3"/>
  <c r="P1431" i="3"/>
  <c r="O1431" i="3"/>
  <c r="P1467" i="3"/>
  <c r="O1467" i="3"/>
  <c r="P1503" i="3"/>
  <c r="O1503" i="3"/>
  <c r="P1595" i="3"/>
  <c r="O1595" i="3"/>
  <c r="O1324" i="3"/>
  <c r="P1324" i="3"/>
  <c r="P1445" i="3"/>
  <c r="O1445" i="3"/>
  <c r="P1481" i="3"/>
  <c r="O1481" i="3"/>
  <c r="P1517" i="3"/>
  <c r="O1517" i="3"/>
  <c r="O1731" i="3"/>
  <c r="P1731" i="3"/>
  <c r="O1803" i="3"/>
  <c r="P1803" i="3"/>
  <c r="O1536" i="3"/>
  <c r="P1536" i="3"/>
  <c r="O1841" i="3"/>
  <c r="P1841" i="3"/>
  <c r="O1865" i="3"/>
  <c r="P1865" i="3"/>
  <c r="O1634" i="3"/>
  <c r="P1634" i="3"/>
  <c r="O1699" i="3"/>
  <c r="P1699" i="3"/>
  <c r="O1871" i="3"/>
  <c r="P1871" i="3"/>
  <c r="O1777" i="3"/>
  <c r="P1777" i="3"/>
  <c r="P1575" i="3"/>
  <c r="O1575" i="3"/>
  <c r="O1849" i="3"/>
  <c r="P1849" i="3"/>
  <c r="O1883" i="3"/>
  <c r="P1883" i="3"/>
  <c r="O1785" i="3"/>
  <c r="P1785" i="3"/>
  <c r="O1761" i="3"/>
  <c r="P1761" i="3"/>
  <c r="O2042" i="3"/>
  <c r="P2042" i="3"/>
  <c r="O2074" i="3"/>
  <c r="P2074" i="3"/>
  <c r="O2106" i="3"/>
  <c r="P2106" i="3"/>
  <c r="O2458" i="3"/>
  <c r="P2458" i="3"/>
  <c r="O2407" i="3"/>
  <c r="P2407" i="3"/>
  <c r="O2455" i="3"/>
  <c r="P2455" i="3"/>
  <c r="O2502" i="3"/>
  <c r="P2502" i="3"/>
  <c r="O2415" i="3"/>
  <c r="P2415" i="3"/>
  <c r="O2449" i="3"/>
  <c r="P2449" i="3"/>
  <c r="O2361" i="3"/>
  <c r="P2361" i="3"/>
  <c r="O2668" i="3"/>
  <c r="P2668" i="3"/>
  <c r="P2759" i="3"/>
  <c r="O2759" i="3"/>
  <c r="O2820" i="3"/>
  <c r="P2820" i="3"/>
  <c r="P2709" i="3"/>
  <c r="O2709" i="3"/>
  <c r="O2774" i="3"/>
  <c r="P2774" i="3"/>
  <c r="P2729" i="3"/>
  <c r="O2729" i="3"/>
  <c r="O2970" i="3"/>
  <c r="P2970" i="3"/>
  <c r="P2701" i="3"/>
  <c r="O2701" i="3"/>
  <c r="O2896" i="3"/>
  <c r="P2896" i="3"/>
  <c r="O2664" i="3"/>
  <c r="P2664" i="3"/>
  <c r="P2629" i="3"/>
  <c r="O2629" i="3"/>
  <c r="O3235" i="3"/>
  <c r="P3235" i="3"/>
  <c r="O3276" i="3"/>
  <c r="P3276" i="3"/>
  <c r="O3292" i="3"/>
  <c r="P3292" i="3"/>
  <c r="O3308" i="3"/>
  <c r="P3308" i="3"/>
  <c r="O3022" i="3"/>
  <c r="P3022" i="3"/>
  <c r="O3054" i="3"/>
  <c r="P3054" i="3"/>
  <c r="O3086" i="3"/>
  <c r="P3086" i="3"/>
  <c r="O3118" i="3"/>
  <c r="P3118" i="3"/>
  <c r="O3150" i="3"/>
  <c r="P3150" i="3"/>
  <c r="O3182" i="3"/>
  <c r="P3182" i="3"/>
  <c r="O3212" i="3"/>
  <c r="P3212" i="3"/>
  <c r="O3236" i="3"/>
  <c r="P3236" i="3"/>
  <c r="O3264" i="3"/>
  <c r="P3264" i="3"/>
  <c r="O3324" i="3"/>
  <c r="P3324" i="3"/>
  <c r="O3113" i="3"/>
  <c r="P3113" i="3"/>
  <c r="O3161" i="3"/>
  <c r="P3161" i="3"/>
  <c r="O3261" i="3"/>
  <c r="P3261" i="3"/>
  <c r="O2908" i="3"/>
  <c r="P2908" i="3"/>
  <c r="O3256" i="3"/>
  <c r="P3256" i="3"/>
  <c r="O3282" i="3"/>
  <c r="P3282" i="3"/>
  <c r="O3298" i="3"/>
  <c r="P3298" i="3"/>
  <c r="O3314" i="3"/>
  <c r="P3314" i="3"/>
  <c r="O2974" i="3"/>
  <c r="P2974" i="3"/>
  <c r="O3266" i="3"/>
  <c r="P3266" i="3"/>
  <c r="O2696" i="3"/>
  <c r="P2696" i="3"/>
  <c r="O3456" i="3"/>
  <c r="P3456" i="3"/>
  <c r="O3488" i="3"/>
  <c r="P3488" i="3"/>
  <c r="O3520" i="3"/>
  <c r="P3520" i="3"/>
  <c r="O3573" i="3"/>
  <c r="P3573" i="3"/>
  <c r="O3605" i="3"/>
  <c r="P3605" i="3"/>
  <c r="O4223" i="3"/>
  <c r="P4223" i="3"/>
  <c r="O4202" i="3"/>
  <c r="P4202" i="3"/>
  <c r="O4216" i="3"/>
  <c r="P4216" i="3"/>
  <c r="O3922" i="3"/>
  <c r="P3922" i="3"/>
  <c r="O3954" i="3"/>
  <c r="P3954" i="3"/>
  <c r="O3986" i="3"/>
  <c r="P3986" i="3"/>
  <c r="O4018" i="3"/>
  <c r="P4018" i="3"/>
  <c r="O4050" i="3"/>
  <c r="P4050" i="3"/>
  <c r="O4082" i="3"/>
  <c r="P4082" i="3"/>
  <c r="O4114" i="3"/>
  <c r="P4114" i="3"/>
  <c r="O4146" i="3"/>
  <c r="P4146" i="3"/>
  <c r="O4178" i="3"/>
  <c r="P4178" i="3"/>
  <c r="O4203" i="3"/>
  <c r="P4203" i="3"/>
  <c r="O3908" i="3"/>
  <c r="P3908" i="3"/>
  <c r="O3940" i="3"/>
  <c r="P3940" i="3"/>
  <c r="O3972" i="3"/>
  <c r="P3972" i="3"/>
  <c r="O4004" i="3"/>
  <c r="P4004" i="3"/>
  <c r="O4036" i="3"/>
  <c r="P4036" i="3"/>
  <c r="O4068" i="3"/>
  <c r="P4068" i="3"/>
  <c r="O4100" i="3"/>
  <c r="P4100" i="3"/>
  <c r="O4132" i="3"/>
  <c r="P4132" i="3"/>
  <c r="O4164" i="3"/>
  <c r="P4164" i="3"/>
  <c r="O4196" i="3"/>
  <c r="P4196" i="3"/>
  <c r="O4297" i="3"/>
  <c r="P4297" i="3"/>
  <c r="O4321" i="3"/>
  <c r="P4321" i="3"/>
  <c r="O4345" i="3"/>
  <c r="P4345" i="3"/>
  <c r="O4369" i="3"/>
  <c r="P4369" i="3"/>
  <c r="O4393" i="3"/>
  <c r="P4393" i="3"/>
  <c r="P4417" i="3"/>
  <c r="O4417" i="3"/>
  <c r="P4441" i="3"/>
  <c r="O4441" i="3"/>
  <c r="P3553" i="3"/>
  <c r="O3553" i="3"/>
  <c r="O3934" i="3"/>
  <c r="P3934" i="3"/>
  <c r="O3966" i="3"/>
  <c r="P3966" i="3"/>
  <c r="O3998" i="3"/>
  <c r="P3998" i="3"/>
  <c r="O4030" i="3"/>
  <c r="P4030" i="3"/>
  <c r="O4062" i="3"/>
  <c r="P4062" i="3"/>
  <c r="O4094" i="3"/>
  <c r="P4094" i="3"/>
  <c r="O4126" i="3"/>
  <c r="P4126" i="3"/>
  <c r="O4158" i="3"/>
  <c r="P4158" i="3"/>
  <c r="O4190" i="3"/>
  <c r="P4190" i="3"/>
  <c r="O4637" i="3"/>
  <c r="P4637" i="3"/>
  <c r="O4479" i="3"/>
  <c r="P4479" i="3"/>
  <c r="O4503" i="3"/>
  <c r="P4503" i="3"/>
  <c r="O4527" i="3"/>
  <c r="P4527" i="3"/>
  <c r="O4551" i="3"/>
  <c r="P4551" i="3"/>
  <c r="O4575" i="3"/>
  <c r="P4575" i="3"/>
  <c r="O4599" i="3"/>
  <c r="P4599" i="3"/>
  <c r="O4623" i="3"/>
  <c r="P4623" i="3"/>
  <c r="O4492" i="3"/>
  <c r="P4492" i="3"/>
  <c r="O4516" i="3"/>
  <c r="P4516" i="3"/>
  <c r="O4540" i="3"/>
  <c r="P4540" i="3"/>
  <c r="O4564" i="3"/>
  <c r="P4564" i="3"/>
  <c r="O4588" i="3"/>
  <c r="P4588" i="3"/>
  <c r="O4612" i="3"/>
  <c r="P4612" i="3"/>
  <c r="O4653" i="3"/>
  <c r="P4653" i="3"/>
  <c r="O4475" i="3"/>
  <c r="P4475" i="3"/>
  <c r="O4499" i="3"/>
  <c r="P4499" i="3"/>
  <c r="O4523" i="3"/>
  <c r="P4523" i="3"/>
  <c r="O4547" i="3"/>
  <c r="P4547" i="3"/>
  <c r="O4571" i="3"/>
  <c r="P4571" i="3"/>
  <c r="O4595" i="3"/>
  <c r="P4595" i="3"/>
  <c r="O4619" i="3"/>
  <c r="P4619" i="3"/>
  <c r="O4649" i="3"/>
  <c r="P4649" i="3"/>
  <c r="O4675" i="3"/>
  <c r="P4675" i="3"/>
  <c r="O4635" i="3"/>
  <c r="P4635" i="3"/>
  <c r="O4800" i="3"/>
  <c r="P4800" i="3"/>
  <c r="O4824" i="3"/>
  <c r="P4824" i="3"/>
  <c r="O4848" i="3"/>
  <c r="P4848" i="3"/>
  <c r="O4872" i="3"/>
  <c r="P4872" i="3"/>
  <c r="O4896" i="3"/>
  <c r="P4896" i="3"/>
  <c r="O4920" i="3"/>
  <c r="P4920" i="3"/>
  <c r="O4944" i="3"/>
  <c r="P4944" i="3"/>
  <c r="O4968" i="3"/>
  <c r="P4968" i="3"/>
  <c r="O5112" i="3"/>
  <c r="P5112" i="3"/>
  <c r="O5128" i="3"/>
  <c r="P5128" i="3"/>
  <c r="O5144" i="3"/>
  <c r="P5144" i="3"/>
  <c r="O5160" i="3"/>
  <c r="P5160" i="3"/>
  <c r="O5176" i="3"/>
  <c r="P5176" i="3"/>
  <c r="O5192" i="3"/>
  <c r="P5192" i="3"/>
  <c r="P4465" i="3"/>
  <c r="O4465" i="3"/>
  <c r="P4513" i="3"/>
  <c r="O4513" i="3"/>
  <c r="P4561" i="3"/>
  <c r="O4561" i="3"/>
  <c r="P4609" i="3"/>
  <c r="O4609" i="3"/>
  <c r="O5041" i="3"/>
  <c r="P5041" i="3"/>
  <c r="O5065" i="3"/>
  <c r="P5065" i="3"/>
  <c r="O5089" i="3"/>
  <c r="P5089" i="3"/>
  <c r="O4650" i="3"/>
  <c r="P4650" i="3"/>
  <c r="O5003" i="3"/>
  <c r="P5003" i="3"/>
  <c r="O5035" i="3"/>
  <c r="P5035" i="3"/>
  <c r="O5141" i="3"/>
  <c r="P5141" i="3"/>
  <c r="O5189" i="3"/>
  <c r="P5189" i="3"/>
  <c r="O4703" i="3"/>
  <c r="P4703" i="3"/>
  <c r="O5118" i="3"/>
  <c r="P5118" i="3"/>
  <c r="O5134" i="3"/>
  <c r="P5134" i="3"/>
  <c r="O5150" i="3"/>
  <c r="P5150" i="3"/>
  <c r="O5166" i="3"/>
  <c r="P5166" i="3"/>
  <c r="O5182" i="3"/>
  <c r="P5182" i="3"/>
  <c r="O5198" i="3"/>
  <c r="P5198" i="3"/>
  <c r="O5056" i="3"/>
  <c r="P5056" i="3"/>
  <c r="O5080" i="3"/>
  <c r="P5080" i="3"/>
  <c r="O5104" i="3"/>
  <c r="P5104" i="3"/>
  <c r="O4672" i="3"/>
  <c r="P4672" i="3"/>
  <c r="O5000" i="3"/>
  <c r="P5000" i="3"/>
  <c r="O5032" i="3"/>
  <c r="P5032" i="3"/>
  <c r="O5058" i="3"/>
  <c r="P5058" i="3"/>
  <c r="O5082" i="3"/>
  <c r="P5082" i="3"/>
  <c r="O5106" i="3"/>
  <c r="P5106" i="3"/>
  <c r="O5788" i="3"/>
  <c r="P5788" i="3"/>
  <c r="O5039" i="3"/>
  <c r="P5039" i="3"/>
  <c r="O5087" i="3"/>
  <c r="P5087" i="3"/>
  <c r="O5510" i="3"/>
  <c r="P5510" i="3"/>
  <c r="O5534" i="3"/>
  <c r="P5534" i="3"/>
  <c r="O5558" i="3"/>
  <c r="P5558" i="3"/>
  <c r="O5582" i="3"/>
  <c r="P5582" i="3"/>
  <c r="O5606" i="3"/>
  <c r="P5606" i="3"/>
  <c r="O5630" i="3"/>
  <c r="P5630" i="3"/>
  <c r="O5654" i="3"/>
  <c r="P5654" i="3"/>
  <c r="O5678" i="3"/>
  <c r="P5678" i="3"/>
  <c r="O5702" i="3"/>
  <c r="P5702" i="3"/>
  <c r="O5726" i="3"/>
  <c r="P5726" i="3"/>
  <c r="O5750" i="3"/>
  <c r="P5750" i="3"/>
  <c r="O5506" i="3"/>
  <c r="P5506" i="3"/>
  <c r="O5530" i="3"/>
  <c r="P5530" i="3"/>
  <c r="O5554" i="3"/>
  <c r="P5554" i="3"/>
  <c r="O5578" i="3"/>
  <c r="P5578" i="3"/>
  <c r="O5602" i="3"/>
  <c r="P5602" i="3"/>
  <c r="O5626" i="3"/>
  <c r="P5626" i="3"/>
  <c r="O5650" i="3"/>
  <c r="P5650" i="3"/>
  <c r="O5674" i="3"/>
  <c r="P5674" i="3"/>
  <c r="O5698" i="3"/>
  <c r="P5698" i="3"/>
  <c r="O5722" i="3"/>
  <c r="P5722" i="3"/>
  <c r="O5746" i="3"/>
  <c r="P5746" i="3"/>
  <c r="O5796" i="3"/>
  <c r="P5796" i="3"/>
  <c r="O5081" i="3"/>
  <c r="P5081" i="3"/>
  <c r="O5824" i="3"/>
  <c r="P5824" i="3"/>
  <c r="O5920" i="3"/>
  <c r="P5920" i="3"/>
  <c r="O5838" i="3"/>
  <c r="P5838" i="3"/>
  <c r="O5983" i="3"/>
  <c r="P5983" i="3"/>
  <c r="O6007" i="3"/>
  <c r="P6007" i="3"/>
  <c r="O5568" i="3"/>
  <c r="P5568" i="3"/>
  <c r="O5880" i="3"/>
  <c r="P5880" i="3"/>
  <c r="O5961" i="3"/>
  <c r="P5961" i="3"/>
  <c r="O5640" i="3"/>
  <c r="P5640" i="3"/>
  <c r="O5712" i="3"/>
  <c r="P5712" i="3"/>
  <c r="O6156" i="3"/>
  <c r="P6156" i="3"/>
  <c r="O6204" i="3"/>
  <c r="P6204" i="3"/>
  <c r="O6252" i="3"/>
  <c r="P6252" i="3"/>
  <c r="O6300" i="3"/>
  <c r="P6300" i="3"/>
  <c r="O5816" i="3"/>
  <c r="P5816" i="3"/>
  <c r="O5912" i="3"/>
  <c r="P5912" i="3"/>
  <c r="O6027" i="3"/>
  <c r="P6027" i="3"/>
  <c r="O6902" i="3"/>
  <c r="P6902" i="3"/>
  <c r="O6872" i="3"/>
  <c r="P6872" i="3"/>
  <c r="P6933" i="3"/>
  <c r="O6933" i="3"/>
  <c r="P7223" i="3"/>
  <c r="O7223" i="3"/>
  <c r="P7209" i="3"/>
  <c r="O7209" i="3"/>
  <c r="O7351" i="3"/>
  <c r="P7351" i="3"/>
  <c r="O7142" i="3"/>
  <c r="P7142" i="3"/>
  <c r="O7214" i="3"/>
  <c r="P7214" i="3"/>
  <c r="O7205" i="3"/>
  <c r="P7205" i="3"/>
  <c r="O7307" i="3"/>
  <c r="P7307" i="3"/>
  <c r="O7161" i="3"/>
  <c r="P7161" i="3"/>
  <c r="O7177" i="3"/>
  <c r="P7177" i="3"/>
  <c r="P7225" i="3"/>
  <c r="O7225" i="3"/>
  <c r="O7287" i="3"/>
  <c r="P7287" i="3"/>
  <c r="P7162" i="3"/>
  <c r="O7162" i="3"/>
  <c r="P7192" i="3"/>
  <c r="O7192" i="3"/>
  <c r="O7216" i="3"/>
  <c r="P7216" i="3"/>
  <c r="O7471" i="3"/>
  <c r="P7471" i="3"/>
  <c r="O7495" i="3"/>
  <c r="P7495" i="3"/>
  <c r="O7519" i="3"/>
  <c r="P7519" i="3"/>
  <c r="O7543" i="3"/>
  <c r="P7543" i="3"/>
  <c r="O7567" i="3"/>
  <c r="P7567" i="3"/>
  <c r="O7591" i="3"/>
  <c r="P7591" i="3"/>
  <c r="O7615" i="3"/>
  <c r="P7615" i="3"/>
  <c r="O7639" i="3"/>
  <c r="P7639" i="3"/>
  <c r="O7663" i="3"/>
  <c r="P7663" i="3"/>
  <c r="P6901" i="3"/>
  <c r="O6901" i="3"/>
  <c r="P7158" i="3"/>
  <c r="O7158" i="3"/>
  <c r="O7185" i="3"/>
  <c r="P7185" i="3"/>
  <c r="O7285" i="3"/>
  <c r="P7285" i="3"/>
  <c r="O7389" i="3"/>
  <c r="P7389" i="3"/>
  <c r="O7193" i="3"/>
  <c r="P7193" i="3"/>
  <c r="O8004" i="3"/>
  <c r="P8004" i="3"/>
  <c r="O8057" i="3"/>
  <c r="P8057" i="3"/>
  <c r="O7706" i="3"/>
  <c r="P7706" i="3"/>
  <c r="O7738" i="3"/>
  <c r="P7738" i="3"/>
  <c r="O7770" i="3"/>
  <c r="P7770" i="3"/>
  <c r="O7802" i="3"/>
  <c r="P7802" i="3"/>
  <c r="O7834" i="3"/>
  <c r="P7834" i="3"/>
  <c r="O7928" i="3"/>
  <c r="P7928" i="3"/>
  <c r="O7871" i="3"/>
  <c r="P7871" i="3"/>
  <c r="O7900" i="3"/>
  <c r="P7900" i="3"/>
  <c r="O7953" i="3"/>
  <c r="P7953" i="3"/>
  <c r="O7700" i="3"/>
  <c r="P7700" i="3"/>
  <c r="O7732" i="3"/>
  <c r="P7732" i="3"/>
  <c r="O7764" i="3"/>
  <c r="P7764" i="3"/>
  <c r="O7796" i="3"/>
  <c r="P7796" i="3"/>
  <c r="O7828" i="3"/>
  <c r="P7828" i="3"/>
  <c r="O7409" i="3"/>
  <c r="P7409" i="3"/>
  <c r="O7968" i="3"/>
  <c r="P7968" i="3"/>
  <c r="O7887" i="3"/>
  <c r="P7887" i="3"/>
  <c r="O8002" i="3"/>
  <c r="P8002" i="3"/>
  <c r="O8125" i="3"/>
  <c r="P8125" i="3"/>
  <c r="P7907" i="3"/>
  <c r="O7907" i="3"/>
  <c r="P7991" i="3"/>
  <c r="O7991" i="3"/>
  <c r="P8007" i="3"/>
  <c r="O8007" i="3"/>
  <c r="P8023" i="3"/>
  <c r="O8023" i="3"/>
  <c r="P8206" i="3"/>
  <c r="O8206" i="3"/>
  <c r="P8218" i="3"/>
  <c r="O8218" i="3"/>
  <c r="P8233" i="3"/>
  <c r="O8233" i="3"/>
  <c r="P8250" i="3"/>
  <c r="O8250" i="3"/>
  <c r="O8453" i="3"/>
  <c r="P8453" i="3"/>
  <c r="O8503" i="3"/>
  <c r="P8503" i="3"/>
  <c r="P8267" i="3"/>
  <c r="O8267" i="3"/>
  <c r="P8296" i="3"/>
  <c r="O8296" i="3"/>
  <c r="P8326" i="3"/>
  <c r="O8326" i="3"/>
  <c r="P8358" i="3"/>
  <c r="O8358" i="3"/>
  <c r="P8390" i="3"/>
  <c r="O8390" i="3"/>
  <c r="O8469" i="3"/>
  <c r="P8469" i="3"/>
  <c r="O7912" i="3"/>
  <c r="P7912" i="3"/>
  <c r="P8290" i="3"/>
  <c r="O8290" i="3"/>
  <c r="P8320" i="3"/>
  <c r="O8320" i="3"/>
  <c r="P8352" i="3"/>
  <c r="O8352" i="3"/>
  <c r="P8384" i="3"/>
  <c r="O8384" i="3"/>
  <c r="O8515" i="3"/>
  <c r="P8515" i="3"/>
  <c r="O8262" i="3"/>
  <c r="P8262" i="3"/>
  <c r="O8291" i="3"/>
  <c r="P8291" i="3"/>
  <c r="O8321" i="3"/>
  <c r="P8321" i="3"/>
  <c r="O8353" i="3"/>
  <c r="P8353" i="3"/>
  <c r="O8385" i="3"/>
  <c r="P8385" i="3"/>
  <c r="P8292" i="3"/>
  <c r="O8292" i="3"/>
  <c r="P8322" i="3"/>
  <c r="O8322" i="3"/>
  <c r="P8354" i="3"/>
  <c r="O8354" i="3"/>
  <c r="P8386" i="3"/>
  <c r="O8386" i="3"/>
  <c r="P8059" i="3"/>
  <c r="O8059" i="3"/>
  <c r="P8278" i="3"/>
  <c r="O8278" i="3"/>
  <c r="P8308" i="3"/>
  <c r="O8308" i="3"/>
  <c r="P8340" i="3"/>
  <c r="O8340" i="3"/>
  <c r="P8372" i="3"/>
  <c r="O8372" i="3"/>
  <c r="P8404" i="3"/>
  <c r="O8404" i="3"/>
  <c r="O8467" i="3"/>
  <c r="P8467" i="3"/>
  <c r="O8307" i="3"/>
  <c r="P8307" i="3"/>
  <c r="O8403" i="3"/>
  <c r="P8403" i="3"/>
  <c r="P8414" i="3"/>
  <c r="O8414" i="3"/>
  <c r="O8994" i="3"/>
  <c r="P8994" i="3"/>
  <c r="O9042" i="3"/>
  <c r="P9042" i="3"/>
  <c r="O9090" i="3"/>
  <c r="P9090" i="3"/>
  <c r="O9138" i="3"/>
  <c r="P9138" i="3"/>
  <c r="O9186" i="3"/>
  <c r="P9186" i="3"/>
  <c r="O9234" i="3"/>
  <c r="P9234" i="3"/>
  <c r="O9282" i="3"/>
  <c r="P9282" i="3"/>
  <c r="O9330" i="3"/>
  <c r="P9330" i="3"/>
  <c r="O9378" i="3"/>
  <c r="P9378" i="3"/>
  <c r="O9426" i="3"/>
  <c r="P9426" i="3"/>
  <c r="O9474" i="3"/>
  <c r="P9474" i="3"/>
  <c r="P8438" i="3"/>
  <c r="O8438" i="3"/>
  <c r="O9012" i="3"/>
  <c r="P9012" i="3"/>
  <c r="O9060" i="3"/>
  <c r="P9060" i="3"/>
  <c r="O9108" i="3"/>
  <c r="P9108" i="3"/>
  <c r="O9156" i="3"/>
  <c r="P9156" i="3"/>
  <c r="O9204" i="3"/>
  <c r="P9204" i="3"/>
  <c r="O9252" i="3"/>
  <c r="P9252" i="3"/>
  <c r="O9300" i="3"/>
  <c r="P9300" i="3"/>
  <c r="O9348" i="3"/>
  <c r="P9348" i="3"/>
  <c r="O9396" i="3"/>
  <c r="P9396" i="3"/>
  <c r="O9444" i="3"/>
  <c r="P9444" i="3"/>
  <c r="P8462" i="3"/>
  <c r="O8462" i="3"/>
  <c r="O9005" i="3"/>
  <c r="P9005" i="3"/>
  <c r="O9037" i="3"/>
  <c r="P9037" i="3"/>
  <c r="O9069" i="3"/>
  <c r="P9069" i="3"/>
  <c r="O9101" i="3"/>
  <c r="P9101" i="3"/>
  <c r="O9133" i="3"/>
  <c r="P9133" i="3"/>
  <c r="O9165" i="3"/>
  <c r="P9165" i="3"/>
  <c r="O9197" i="3"/>
  <c r="P9197" i="3"/>
  <c r="O9229" i="3"/>
  <c r="P9229" i="3"/>
  <c r="O9261" i="3"/>
  <c r="P9261" i="3"/>
  <c r="O9293" i="3"/>
  <c r="P9293" i="3"/>
  <c r="O9325" i="3"/>
  <c r="P9325" i="3"/>
  <c r="O9357" i="3"/>
  <c r="P9357" i="3"/>
  <c r="O9389" i="3"/>
  <c r="P9389" i="3"/>
  <c r="O9421" i="3"/>
  <c r="P9421" i="3"/>
  <c r="O9453" i="3"/>
  <c r="P9453" i="3"/>
  <c r="O9485" i="3"/>
  <c r="P9485" i="3"/>
  <c r="O9509" i="3"/>
  <c r="P9509" i="3"/>
  <c r="O9533" i="3"/>
  <c r="P9533" i="3"/>
  <c r="O8315" i="3"/>
  <c r="P8315" i="3"/>
  <c r="O8433" i="3"/>
  <c r="P8433" i="3"/>
  <c r="O9030" i="3"/>
  <c r="P9030" i="3"/>
  <c r="O9078" i="3"/>
  <c r="P9078" i="3"/>
  <c r="O9126" i="3"/>
  <c r="P9126" i="3"/>
  <c r="O9174" i="3"/>
  <c r="P9174" i="3"/>
  <c r="O9222" i="3"/>
  <c r="P9222" i="3"/>
  <c r="O9270" i="3"/>
  <c r="P9270" i="3"/>
  <c r="O9318" i="3"/>
  <c r="P9318" i="3"/>
  <c r="O9366" i="3"/>
  <c r="P9366" i="3"/>
  <c r="O9414" i="3"/>
  <c r="P9414" i="3"/>
  <c r="O9462" i="3"/>
  <c r="P9462" i="3"/>
  <c r="O9504" i="3"/>
  <c r="P9504" i="3"/>
  <c r="O9540" i="3"/>
  <c r="P9540" i="3"/>
  <c r="O9784" i="3"/>
  <c r="P9784" i="3"/>
  <c r="O9808" i="3"/>
  <c r="P9808" i="3"/>
  <c r="O9832" i="3"/>
  <c r="P9832" i="3"/>
  <c r="O9856" i="3"/>
  <c r="P9856" i="3"/>
  <c r="O9880" i="3"/>
  <c r="P9880" i="3"/>
  <c r="O9904" i="3"/>
  <c r="P9904" i="3"/>
  <c r="O9928" i="3"/>
  <c r="P9928" i="3"/>
  <c r="O9952" i="3"/>
  <c r="P9952" i="3"/>
  <c r="O9976" i="3"/>
  <c r="P9976" i="3"/>
  <c r="O10000" i="3"/>
  <c r="P10000" i="3"/>
  <c r="O10024" i="3"/>
  <c r="P10024" i="3"/>
  <c r="O10048" i="3"/>
  <c r="P10048" i="3"/>
  <c r="O10072" i="3"/>
  <c r="P10072" i="3"/>
  <c r="O10096" i="3"/>
  <c r="P10096" i="3"/>
  <c r="O9630" i="3"/>
  <c r="P9630" i="3"/>
  <c r="O9662" i="3"/>
  <c r="P9662" i="3"/>
  <c r="O9694" i="3"/>
  <c r="P9694" i="3"/>
  <c r="O9726" i="3"/>
  <c r="P9726" i="3"/>
  <c r="O9758" i="3"/>
  <c r="P9758" i="3"/>
  <c r="O9015" i="3"/>
  <c r="P9015" i="3"/>
  <c r="O9143" i="3"/>
  <c r="P9143" i="3"/>
  <c r="O9770" i="3"/>
  <c r="P9770" i="3"/>
  <c r="O9039" i="3"/>
  <c r="P9039" i="3"/>
  <c r="O9167" i="3"/>
  <c r="P9167" i="3"/>
  <c r="O10146" i="3"/>
  <c r="P10146" i="3"/>
  <c r="O10178" i="3"/>
  <c r="P10178" i="3"/>
  <c r="O10210" i="3"/>
  <c r="P10210" i="3"/>
  <c r="O10242" i="3"/>
  <c r="P10242" i="3"/>
  <c r="O10274" i="3"/>
  <c r="P10274" i="3"/>
  <c r="O10306" i="3"/>
  <c r="P10306" i="3"/>
  <c r="O10338" i="3"/>
  <c r="P10338" i="3"/>
  <c r="O10370" i="3"/>
  <c r="P10370" i="3"/>
  <c r="O10402" i="3"/>
  <c r="P10402" i="3"/>
  <c r="O10434" i="3"/>
  <c r="P10434" i="3"/>
  <c r="O10466" i="3"/>
  <c r="P10466" i="3"/>
  <c r="O10498" i="3"/>
  <c r="P10498" i="3"/>
  <c r="O9705" i="3"/>
  <c r="P9705" i="3"/>
  <c r="O9063" i="3"/>
  <c r="P9063" i="3"/>
  <c r="O9191" i="3"/>
  <c r="P9191" i="3"/>
  <c r="O10148" i="3"/>
  <c r="P10148" i="3"/>
  <c r="O10180" i="3"/>
  <c r="P10180" i="3"/>
  <c r="O10212" i="3"/>
  <c r="P10212" i="3"/>
  <c r="O10244" i="3"/>
  <c r="P10244" i="3"/>
  <c r="O10276" i="3"/>
  <c r="P10276" i="3"/>
  <c r="O10308" i="3"/>
  <c r="P10308" i="3"/>
  <c r="O10340" i="3"/>
  <c r="P10340" i="3"/>
  <c r="O10372" i="3"/>
  <c r="P10372" i="3"/>
  <c r="O10404" i="3"/>
  <c r="P10404" i="3"/>
  <c r="O10436" i="3"/>
  <c r="P10436" i="3"/>
  <c r="O10468" i="3"/>
  <c r="P10468" i="3"/>
  <c r="O10500" i="3"/>
  <c r="P10500" i="3"/>
  <c r="O9546" i="3"/>
  <c r="P9546" i="3"/>
  <c r="O9087" i="3"/>
  <c r="P9087" i="3"/>
  <c r="O9215" i="3"/>
  <c r="P9215" i="3"/>
  <c r="O9319" i="3"/>
  <c r="P9319" i="3"/>
  <c r="O9415" i="3"/>
  <c r="P9415" i="3"/>
  <c r="O9625" i="3"/>
  <c r="P9625" i="3"/>
  <c r="O10167" i="3"/>
  <c r="P10167" i="3"/>
  <c r="O10199" i="3"/>
  <c r="P10199" i="3"/>
  <c r="O10231" i="3"/>
  <c r="P10231" i="3"/>
  <c r="O10263" i="3"/>
  <c r="P10263" i="3"/>
  <c r="O10295" i="3"/>
  <c r="P10295" i="3"/>
  <c r="O10327" i="3"/>
  <c r="P10327" i="3"/>
  <c r="O10359" i="3"/>
  <c r="P10359" i="3"/>
  <c r="O10391" i="3"/>
  <c r="P10391" i="3"/>
  <c r="O10423" i="3"/>
  <c r="P10423" i="3"/>
  <c r="O10455" i="3"/>
  <c r="P10455" i="3"/>
  <c r="O10487" i="3"/>
  <c r="P10487" i="3"/>
  <c r="O10519" i="3"/>
  <c r="P10519" i="3"/>
  <c r="P11774" i="3"/>
  <c r="O11774" i="3"/>
  <c r="P11822" i="3"/>
  <c r="O11822" i="3"/>
  <c r="O11492" i="3"/>
  <c r="P11492" i="3"/>
  <c r="O11540" i="3"/>
  <c r="P11540" i="3"/>
  <c r="O11588" i="3"/>
  <c r="P11588" i="3"/>
  <c r="O11636" i="3"/>
  <c r="P11636" i="3"/>
  <c r="O11684" i="3"/>
  <c r="P11684" i="3"/>
  <c r="O11732" i="3"/>
  <c r="P11732" i="3"/>
  <c r="P11784" i="3"/>
  <c r="O11784" i="3"/>
  <c r="O11417" i="3"/>
  <c r="P11417" i="3"/>
  <c r="O11494" i="3"/>
  <c r="P11494" i="3"/>
  <c r="O11542" i="3"/>
  <c r="P11542" i="3"/>
  <c r="O11590" i="3"/>
  <c r="P11590" i="3"/>
  <c r="O11638" i="3"/>
  <c r="P11638" i="3"/>
  <c r="O11686" i="3"/>
  <c r="P11686" i="3"/>
  <c r="O11734" i="3"/>
  <c r="P11734" i="3"/>
  <c r="P11799" i="3"/>
  <c r="O11799" i="3"/>
  <c r="O11585" i="3"/>
  <c r="P11585" i="3"/>
  <c r="P11776" i="3"/>
  <c r="O11776" i="3"/>
  <c r="O10784" i="3"/>
  <c r="P10784" i="3"/>
  <c r="O11257" i="3"/>
  <c r="P11257" i="3"/>
  <c r="O11305" i="3"/>
  <c r="P11305" i="3"/>
  <c r="O11353" i="3"/>
  <c r="P11353" i="3"/>
  <c r="O11401" i="3"/>
  <c r="P11401" i="3"/>
  <c r="O11449" i="3"/>
  <c r="P11449" i="3"/>
  <c r="O11497" i="3"/>
  <c r="P11497" i="3"/>
  <c r="O11545" i="3"/>
  <c r="P11545" i="3"/>
  <c r="O11593" i="3"/>
  <c r="P11593" i="3"/>
  <c r="O11641" i="3"/>
  <c r="P11641" i="3"/>
  <c r="O11689" i="3"/>
  <c r="P11689" i="3"/>
  <c r="O11737" i="3"/>
  <c r="P11737" i="3"/>
  <c r="P11839" i="3"/>
  <c r="O11839" i="3"/>
  <c r="P11875" i="3"/>
  <c r="O11875" i="3"/>
  <c r="P11815" i="3"/>
  <c r="O11815" i="3"/>
  <c r="P2657" i="3"/>
  <c r="O2657" i="3"/>
  <c r="O11105" i="3"/>
  <c r="P11105" i="3"/>
  <c r="O11129" i="3"/>
  <c r="P11129" i="3"/>
  <c r="O11153" i="3"/>
  <c r="P11153" i="3"/>
  <c r="O11452" i="3"/>
  <c r="P11452" i="3"/>
  <c r="O11500" i="3"/>
  <c r="P11500" i="3"/>
  <c r="O11548" i="3"/>
  <c r="P11548" i="3"/>
  <c r="O11596" i="3"/>
  <c r="P11596" i="3"/>
  <c r="O11644" i="3"/>
  <c r="P11644" i="3"/>
  <c r="O11692" i="3"/>
  <c r="P11692" i="3"/>
  <c r="O11740" i="3"/>
  <c r="P11740" i="3"/>
  <c r="O11717" i="3"/>
  <c r="P11717" i="3"/>
  <c r="O10843" i="3"/>
  <c r="P10843" i="3"/>
  <c r="O10859" i="3"/>
  <c r="P10859" i="3"/>
  <c r="O10875" i="3"/>
  <c r="P10875" i="3"/>
  <c r="O10891" i="3"/>
  <c r="P10891" i="3"/>
  <c r="O10907" i="3"/>
  <c r="P10907" i="3"/>
  <c r="O10923" i="3"/>
  <c r="P10923" i="3"/>
  <c r="O10939" i="3"/>
  <c r="P10939" i="3"/>
  <c r="O10955" i="3"/>
  <c r="P10955" i="3"/>
  <c r="O10971" i="3"/>
  <c r="P10971" i="3"/>
  <c r="O10987" i="3"/>
  <c r="P10987" i="3"/>
  <c r="O11003" i="3"/>
  <c r="P11003" i="3"/>
  <c r="O11019" i="3"/>
  <c r="P11019" i="3"/>
  <c r="O11035" i="3"/>
  <c r="P11035" i="3"/>
  <c r="O11051" i="3"/>
  <c r="P11051" i="3"/>
  <c r="O11067" i="3"/>
  <c r="P11067" i="3"/>
  <c r="O11083" i="3"/>
  <c r="P11083" i="3"/>
  <c r="O11167" i="3"/>
  <c r="P11167" i="3"/>
  <c r="O11199" i="3"/>
  <c r="P11199" i="3"/>
  <c r="P11807" i="3"/>
  <c r="O11807" i="3"/>
  <c r="O261" i="3"/>
  <c r="P261" i="3"/>
  <c r="O935" i="3"/>
  <c r="P935" i="3"/>
  <c r="P886" i="3"/>
  <c r="O886" i="3"/>
  <c r="O1359" i="3"/>
  <c r="P1359" i="3"/>
  <c r="P1609" i="3"/>
  <c r="O1609" i="3"/>
  <c r="O2376" i="3"/>
  <c r="P2376" i="3"/>
  <c r="O2428" i="3"/>
  <c r="P2428" i="3"/>
  <c r="O2672" i="3"/>
  <c r="P2672" i="3"/>
  <c r="P2649" i="3"/>
  <c r="O2649" i="3"/>
  <c r="O3128" i="3"/>
  <c r="P3128" i="3"/>
  <c r="O3220" i="3"/>
  <c r="P3220" i="3"/>
  <c r="O3106" i="3"/>
  <c r="P3106" i="3"/>
  <c r="O3107" i="3"/>
  <c r="P3107" i="3"/>
  <c r="P3545" i="3"/>
  <c r="O3545" i="3"/>
  <c r="O4311" i="3"/>
  <c r="P4311" i="3"/>
  <c r="O4814" i="3"/>
  <c r="P4814" i="3"/>
  <c r="O4977" i="3"/>
  <c r="P4977" i="3"/>
  <c r="O5060" i="3"/>
  <c r="P5060" i="3"/>
  <c r="O6005" i="3"/>
  <c r="P6005" i="3"/>
  <c r="O6548" i="3"/>
  <c r="P6548" i="3"/>
  <c r="O6764" i="3"/>
  <c r="P6764" i="3"/>
  <c r="O7377" i="3"/>
  <c r="P7377" i="3"/>
  <c r="O7557" i="3"/>
  <c r="P7557" i="3"/>
  <c r="P7207" i="3"/>
  <c r="O7207" i="3"/>
  <c r="O8097" i="3"/>
  <c r="P8097" i="3"/>
  <c r="O7707" i="3"/>
  <c r="P7707" i="3"/>
  <c r="O7757" i="3"/>
  <c r="P7757" i="3"/>
  <c r="O7857" i="3"/>
  <c r="P7857" i="3"/>
  <c r="P8223" i="3"/>
  <c r="O8223" i="3"/>
  <c r="O8287" i="3"/>
  <c r="P8287" i="3"/>
  <c r="P7893" i="3"/>
  <c r="O7893" i="3"/>
  <c r="P509" i="3"/>
  <c r="O509" i="3"/>
  <c r="P890" i="3"/>
  <c r="O890" i="3"/>
  <c r="P864" i="3"/>
  <c r="O864" i="3"/>
  <c r="P1537" i="3"/>
  <c r="O1537" i="3"/>
  <c r="O1821" i="3"/>
  <c r="P1821" i="3"/>
  <c r="O1843" i="3"/>
  <c r="P1843" i="3"/>
  <c r="O2066" i="3"/>
  <c r="P2066" i="3"/>
  <c r="O2380" i="3"/>
  <c r="P2380" i="3"/>
  <c r="O3046" i="3"/>
  <c r="P3046" i="3"/>
  <c r="O3127" i="3"/>
  <c r="P3127" i="3"/>
  <c r="O4138" i="3"/>
  <c r="P4138" i="3"/>
  <c r="O3964" i="3"/>
  <c r="P3964" i="3"/>
  <c r="O4363" i="3"/>
  <c r="P4363" i="3"/>
  <c r="O3958" i="3"/>
  <c r="P3958" i="3"/>
  <c r="O4565" i="3"/>
  <c r="P4565" i="3"/>
  <c r="O4866" i="3"/>
  <c r="P4866" i="3"/>
  <c r="O5100" i="3"/>
  <c r="P5100" i="3"/>
  <c r="O5764" i="3"/>
  <c r="P5764" i="3"/>
  <c r="O5600" i="3"/>
  <c r="P5600" i="3"/>
  <c r="O5668" i="3"/>
  <c r="P5668" i="3"/>
  <c r="O5856" i="3"/>
  <c r="P5856" i="3"/>
  <c r="O5967" i="3"/>
  <c r="P5967" i="3"/>
  <c r="O228" i="3"/>
  <c r="P228" i="3"/>
  <c r="O224" i="3"/>
  <c r="P224" i="3"/>
  <c r="P377" i="3"/>
  <c r="O377" i="3"/>
  <c r="P393" i="3"/>
  <c r="O393" i="3"/>
  <c r="P409" i="3"/>
  <c r="O409" i="3"/>
  <c r="P438" i="3"/>
  <c r="O438" i="3"/>
  <c r="P423" i="3"/>
  <c r="O423" i="3"/>
  <c r="O213" i="3"/>
  <c r="P213" i="3"/>
  <c r="O354" i="3"/>
  <c r="P354" i="3"/>
  <c r="O426" i="3"/>
  <c r="P426" i="3"/>
  <c r="P480" i="3"/>
  <c r="O480" i="3"/>
  <c r="P516" i="3"/>
  <c r="O516" i="3"/>
  <c r="P497" i="3"/>
  <c r="O497" i="3"/>
  <c r="O629" i="3"/>
  <c r="P629" i="3"/>
  <c r="P469" i="3"/>
  <c r="O469" i="3"/>
  <c r="P493" i="3"/>
  <c r="O493" i="3"/>
  <c r="P529" i="3"/>
  <c r="O529" i="3"/>
  <c r="O559" i="3"/>
  <c r="P559" i="3"/>
  <c r="O412" i="3"/>
  <c r="P412" i="3"/>
  <c r="P902" i="3"/>
  <c r="O902" i="3"/>
  <c r="P900" i="3"/>
  <c r="O900" i="3"/>
  <c r="P936" i="3"/>
  <c r="O936" i="3"/>
  <c r="O923" i="3"/>
  <c r="P923" i="3"/>
  <c r="P842" i="3"/>
  <c r="O842" i="3"/>
  <c r="P818" i="3"/>
  <c r="O818" i="3"/>
  <c r="O887" i="3"/>
  <c r="P887" i="3"/>
  <c r="O845" i="3"/>
  <c r="P845" i="3"/>
  <c r="P786" i="3"/>
  <c r="O786" i="3"/>
  <c r="P1160" i="3"/>
  <c r="O1160" i="3"/>
  <c r="P1129" i="3"/>
  <c r="O1129" i="3"/>
  <c r="P916" i="3"/>
  <c r="O916" i="3"/>
  <c r="P1441" i="3"/>
  <c r="O1441" i="3"/>
  <c r="P1477" i="3"/>
  <c r="O1477" i="3"/>
  <c r="P1513" i="3"/>
  <c r="O1513" i="3"/>
  <c r="P1565" i="3"/>
  <c r="O1565" i="3"/>
  <c r="P1545" i="3"/>
  <c r="O1545" i="3"/>
  <c r="O1472" i="3"/>
  <c r="P1472" i="3"/>
  <c r="O1496" i="3"/>
  <c r="P1496" i="3"/>
  <c r="O1520" i="3"/>
  <c r="P1520" i="3"/>
  <c r="P1559" i="3"/>
  <c r="O1559" i="3"/>
  <c r="O1327" i="3"/>
  <c r="P1327" i="3"/>
  <c r="P1603" i="3"/>
  <c r="O1603" i="3"/>
  <c r="P1551" i="3"/>
  <c r="O1551" i="3"/>
  <c r="O1813" i="3"/>
  <c r="P1813" i="3"/>
  <c r="O1683" i="3"/>
  <c r="P1683" i="3"/>
  <c r="O1783" i="3"/>
  <c r="P1783" i="3"/>
  <c r="O1558" i="3"/>
  <c r="P1558" i="3"/>
  <c r="O1773" i="3"/>
  <c r="P1773" i="3"/>
  <c r="O1474" i="3"/>
  <c r="P1474" i="3"/>
  <c r="O1763" i="3"/>
  <c r="P1763" i="3"/>
  <c r="O1709" i="3"/>
  <c r="P1709" i="3"/>
  <c r="O1494" i="3"/>
  <c r="P1494" i="3"/>
  <c r="O1299" i="3"/>
  <c r="P1299" i="3"/>
  <c r="O1757" i="3"/>
  <c r="P1757" i="3"/>
  <c r="O1450" i="3"/>
  <c r="P1450" i="3"/>
  <c r="O1522" i="3"/>
  <c r="P1522" i="3"/>
  <c r="O1691" i="3"/>
  <c r="P1691" i="3"/>
  <c r="O1799" i="3"/>
  <c r="P1799" i="3"/>
  <c r="P1830" i="3"/>
  <c r="O1830" i="3"/>
  <c r="P2144" i="3"/>
  <c r="O2144" i="3"/>
  <c r="P2154" i="3"/>
  <c r="O2154" i="3"/>
  <c r="O2032" i="3"/>
  <c r="P2032" i="3"/>
  <c r="O2064" i="3"/>
  <c r="P2064" i="3"/>
  <c r="O2096" i="3"/>
  <c r="P2096" i="3"/>
  <c r="O2340" i="3"/>
  <c r="P2340" i="3"/>
  <c r="O2364" i="3"/>
  <c r="P2364" i="3"/>
  <c r="O2388" i="3"/>
  <c r="P2388" i="3"/>
  <c r="O2397" i="3"/>
  <c r="P2397" i="3"/>
  <c r="O2512" i="3"/>
  <c r="P2512" i="3"/>
  <c r="O2346" i="3"/>
  <c r="P2346" i="3"/>
  <c r="O2370" i="3"/>
  <c r="P2370" i="3"/>
  <c r="O2453" i="3"/>
  <c r="P2453" i="3"/>
  <c r="O2500" i="3"/>
  <c r="P2500" i="3"/>
  <c r="O2216" i="3"/>
  <c r="P2216" i="3"/>
  <c r="O2472" i="3"/>
  <c r="P2472" i="3"/>
  <c r="O2756" i="3"/>
  <c r="P2756" i="3"/>
  <c r="P2091" i="3"/>
  <c r="O2091" i="3"/>
  <c r="O2398" i="3"/>
  <c r="P2398" i="3"/>
  <c r="O2532" i="3"/>
  <c r="P2532" i="3"/>
  <c r="P2491" i="3"/>
  <c r="O2491" i="3"/>
  <c r="P2745" i="3"/>
  <c r="O2745" i="3"/>
  <c r="P2499" i="3"/>
  <c r="O2499" i="3"/>
  <c r="O2898" i="3"/>
  <c r="P2898" i="3"/>
  <c r="P2689" i="3"/>
  <c r="O2689" i="3"/>
  <c r="P2653" i="3"/>
  <c r="O2653" i="3"/>
  <c r="O2920" i="3"/>
  <c r="P2920" i="3"/>
  <c r="O2980" i="3"/>
  <c r="P2980" i="3"/>
  <c r="P2741" i="3"/>
  <c r="O2741" i="3"/>
  <c r="O2798" i="3"/>
  <c r="P2798" i="3"/>
  <c r="O2168" i="3"/>
  <c r="P2168" i="3"/>
  <c r="O2684" i="3"/>
  <c r="P2684" i="3"/>
  <c r="P2943" i="3"/>
  <c r="O2943" i="3"/>
  <c r="O3336" i="3"/>
  <c r="P3336" i="3"/>
  <c r="O3101" i="3"/>
  <c r="P3101" i="3"/>
  <c r="O3149" i="3"/>
  <c r="P3149" i="3"/>
  <c r="O3197" i="3"/>
  <c r="P3197" i="3"/>
  <c r="O3326" i="3"/>
  <c r="P3326" i="3"/>
  <c r="O3143" i="3"/>
  <c r="P3143" i="3"/>
  <c r="O3191" i="3"/>
  <c r="P3191" i="3"/>
  <c r="O3231" i="3"/>
  <c r="P3231" i="3"/>
  <c r="O3016" i="3"/>
  <c r="P3016" i="3"/>
  <c r="O3048" i="3"/>
  <c r="P3048" i="3"/>
  <c r="O3080" i="3"/>
  <c r="P3080" i="3"/>
  <c r="O3112" i="3"/>
  <c r="P3112" i="3"/>
  <c r="O3144" i="3"/>
  <c r="P3144" i="3"/>
  <c r="O3176" i="3"/>
  <c r="P3176" i="3"/>
  <c r="O3260" i="3"/>
  <c r="P3260" i="3"/>
  <c r="P2959" i="3"/>
  <c r="O2959" i="3"/>
  <c r="O3208" i="3"/>
  <c r="P3208" i="3"/>
  <c r="O3232" i="3"/>
  <c r="P3232" i="3"/>
  <c r="O3227" i="3"/>
  <c r="P3227" i="3"/>
  <c r="O3026" i="3"/>
  <c r="P3026" i="3"/>
  <c r="O3058" i="3"/>
  <c r="P3058" i="3"/>
  <c r="O3090" i="3"/>
  <c r="P3090" i="3"/>
  <c r="O3122" i="3"/>
  <c r="P3122" i="3"/>
  <c r="O3154" i="3"/>
  <c r="P3154" i="3"/>
  <c r="O3186" i="3"/>
  <c r="P3186" i="3"/>
  <c r="O3482" i="3"/>
  <c r="P3482" i="3"/>
  <c r="O3514" i="3"/>
  <c r="P3514" i="3"/>
  <c r="O3546" i="3"/>
  <c r="P3546" i="3"/>
  <c r="O3567" i="3"/>
  <c r="P3567" i="3"/>
  <c r="O3599" i="3"/>
  <c r="P3599" i="3"/>
  <c r="O3203" i="3"/>
  <c r="P3203" i="3"/>
  <c r="O3478" i="3"/>
  <c r="P3478" i="3"/>
  <c r="O3510" i="3"/>
  <c r="P3510" i="3"/>
  <c r="O3542" i="3"/>
  <c r="P3542" i="3"/>
  <c r="O3566" i="3"/>
  <c r="P3566" i="3"/>
  <c r="O3595" i="3"/>
  <c r="P3595" i="3"/>
  <c r="O3163" i="3"/>
  <c r="P3163" i="3"/>
  <c r="O4231" i="3"/>
  <c r="P4231" i="3"/>
  <c r="P3521" i="3"/>
  <c r="O3521" i="3"/>
  <c r="P3481" i="3"/>
  <c r="O3481" i="3"/>
  <c r="P3598" i="3"/>
  <c r="O3598" i="3"/>
  <c r="O4211" i="3"/>
  <c r="P4211" i="3"/>
  <c r="O4222" i="3"/>
  <c r="P4222" i="3"/>
  <c r="P3561" i="3"/>
  <c r="O3561" i="3"/>
  <c r="O4299" i="3"/>
  <c r="P4299" i="3"/>
  <c r="O4323" i="3"/>
  <c r="P4323" i="3"/>
  <c r="O4347" i="3"/>
  <c r="P4347" i="3"/>
  <c r="O4371" i="3"/>
  <c r="P4371" i="3"/>
  <c r="O4395" i="3"/>
  <c r="P4395" i="3"/>
  <c r="O4419" i="3"/>
  <c r="P4419" i="3"/>
  <c r="O4443" i="3"/>
  <c r="P4443" i="3"/>
  <c r="O3322" i="3"/>
  <c r="P3322" i="3"/>
  <c r="P3457" i="3"/>
  <c r="O3457" i="3"/>
  <c r="O4638" i="3"/>
  <c r="P4638" i="3"/>
  <c r="O4802" i="3"/>
  <c r="P4802" i="3"/>
  <c r="O4826" i="3"/>
  <c r="P4826" i="3"/>
  <c r="O4850" i="3"/>
  <c r="P4850" i="3"/>
  <c r="O4874" i="3"/>
  <c r="P4874" i="3"/>
  <c r="O4898" i="3"/>
  <c r="P4898" i="3"/>
  <c r="O4922" i="3"/>
  <c r="P4922" i="3"/>
  <c r="O4946" i="3"/>
  <c r="P4946" i="3"/>
  <c r="O4970" i="3"/>
  <c r="P4970" i="3"/>
  <c r="O4640" i="3"/>
  <c r="P4640" i="3"/>
  <c r="O4993" i="3"/>
  <c r="P4993" i="3"/>
  <c r="O5025" i="3"/>
  <c r="P5025" i="3"/>
  <c r="O5048" i="3"/>
  <c r="P5048" i="3"/>
  <c r="O5072" i="3"/>
  <c r="P5072" i="3"/>
  <c r="O5096" i="3"/>
  <c r="P5096" i="3"/>
  <c r="O5145" i="3"/>
  <c r="P5145" i="3"/>
  <c r="O5193" i="3"/>
  <c r="P5193" i="3"/>
  <c r="O5004" i="3"/>
  <c r="P5004" i="3"/>
  <c r="O5036" i="3"/>
  <c r="P5036" i="3"/>
  <c r="O5049" i="3"/>
  <c r="P5049" i="3"/>
  <c r="O5073" i="3"/>
  <c r="P5073" i="3"/>
  <c r="O5097" i="3"/>
  <c r="P5097" i="3"/>
  <c r="O4997" i="3"/>
  <c r="P4997" i="3"/>
  <c r="O5029" i="3"/>
  <c r="P5029" i="3"/>
  <c r="O5006" i="3"/>
  <c r="P5006" i="3"/>
  <c r="O5038" i="3"/>
  <c r="P5038" i="3"/>
  <c r="O5802" i="3"/>
  <c r="P5802" i="3"/>
  <c r="O5752" i="3"/>
  <c r="P5752" i="3"/>
  <c r="O5756" i="3"/>
  <c r="P5756" i="3"/>
  <c r="O5774" i="3"/>
  <c r="P5774" i="3"/>
  <c r="O5882" i="3"/>
  <c r="P5882" i="3"/>
  <c r="O5963" i="3"/>
  <c r="P5963" i="3"/>
  <c r="O5610" i="3"/>
  <c r="P5610" i="3"/>
  <c r="O5682" i="3"/>
  <c r="P5682" i="3"/>
  <c r="O5804" i="3"/>
  <c r="P5804" i="3"/>
  <c r="O5900" i="3"/>
  <c r="P5900" i="3"/>
  <c r="O5842" i="3"/>
  <c r="P5842" i="3"/>
  <c r="O5846" i="3"/>
  <c r="P5846" i="3"/>
  <c r="O5932" i="3"/>
  <c r="P5932" i="3"/>
  <c r="O5985" i="3"/>
  <c r="P5985" i="3"/>
  <c r="O6009" i="3"/>
  <c r="P6009" i="3"/>
  <c r="O5812" i="3"/>
  <c r="P5812" i="3"/>
  <c r="O5908" i="3"/>
  <c r="P5908" i="3"/>
  <c r="O5532" i="3"/>
  <c r="P5532" i="3"/>
  <c r="O5616" i="3"/>
  <c r="P5616" i="3"/>
  <c r="O5688" i="3"/>
  <c r="P5688" i="3"/>
  <c r="O5820" i="3"/>
  <c r="P5820" i="3"/>
  <c r="O5916" i="3"/>
  <c r="P5916" i="3"/>
  <c r="O6850" i="3"/>
  <c r="P6850" i="3"/>
  <c r="O6886" i="3"/>
  <c r="P6886" i="3"/>
  <c r="P5781" i="3"/>
  <c r="O5781" i="3"/>
  <c r="O5878" i="3"/>
  <c r="P5878" i="3"/>
  <c r="O5959" i="3"/>
  <c r="P5959" i="3"/>
  <c r="O5993" i="3"/>
  <c r="P5993" i="3"/>
  <c r="O6017" i="3"/>
  <c r="P6017" i="3"/>
  <c r="O6512" i="3"/>
  <c r="P6512" i="3"/>
  <c r="O6536" i="3"/>
  <c r="P6536" i="3"/>
  <c r="O6560" i="3"/>
  <c r="P6560" i="3"/>
  <c r="O6584" i="3"/>
  <c r="P6584" i="3"/>
  <c r="O6608" i="3"/>
  <c r="P6608" i="3"/>
  <c r="O6632" i="3"/>
  <c r="P6632" i="3"/>
  <c r="O6656" i="3"/>
  <c r="P6656" i="3"/>
  <c r="O6680" i="3"/>
  <c r="P6680" i="3"/>
  <c r="O6704" i="3"/>
  <c r="P6704" i="3"/>
  <c r="O6728" i="3"/>
  <c r="P6728" i="3"/>
  <c r="O6752" i="3"/>
  <c r="P6752" i="3"/>
  <c r="O6776" i="3"/>
  <c r="P6776" i="3"/>
  <c r="O6800" i="3"/>
  <c r="P6800" i="3"/>
  <c r="O6824" i="3"/>
  <c r="P6824" i="3"/>
  <c r="O6870" i="3"/>
  <c r="P6870" i="3"/>
  <c r="O7140" i="3"/>
  <c r="P7140" i="3"/>
  <c r="O7208" i="3"/>
  <c r="P7208" i="3"/>
  <c r="P7252" i="3"/>
  <c r="O7252" i="3"/>
  <c r="O7323" i="3"/>
  <c r="P7323" i="3"/>
  <c r="O7357" i="3"/>
  <c r="P7357" i="3"/>
  <c r="O7100" i="3"/>
  <c r="P7100" i="3"/>
  <c r="O7141" i="3"/>
  <c r="P7141" i="3"/>
  <c r="O7159" i="3"/>
  <c r="P7159" i="3"/>
  <c r="O7175" i="3"/>
  <c r="P7175" i="3"/>
  <c r="O7293" i="3"/>
  <c r="P7293" i="3"/>
  <c r="P7215" i="3"/>
  <c r="O7215" i="3"/>
  <c r="O7355" i="3"/>
  <c r="P7355" i="3"/>
  <c r="O7144" i="3"/>
  <c r="P7144" i="3"/>
  <c r="P7236" i="3"/>
  <c r="O7236" i="3"/>
  <c r="O7301" i="3"/>
  <c r="P7301" i="3"/>
  <c r="O7104" i="3"/>
  <c r="P7104" i="3"/>
  <c r="O7145" i="3"/>
  <c r="P7145" i="3"/>
  <c r="O7449" i="3"/>
  <c r="P7449" i="3"/>
  <c r="O7473" i="3"/>
  <c r="P7473" i="3"/>
  <c r="O7497" i="3"/>
  <c r="P7497" i="3"/>
  <c r="O7521" i="3"/>
  <c r="P7521" i="3"/>
  <c r="O7545" i="3"/>
  <c r="P7545" i="3"/>
  <c r="O7569" i="3"/>
  <c r="P7569" i="3"/>
  <c r="O7593" i="3"/>
  <c r="P7593" i="3"/>
  <c r="O7617" i="3"/>
  <c r="P7617" i="3"/>
  <c r="O7641" i="3"/>
  <c r="P7641" i="3"/>
  <c r="O7665" i="3"/>
  <c r="P7665" i="3"/>
  <c r="O7126" i="3"/>
  <c r="P7126" i="3"/>
  <c r="O7237" i="3"/>
  <c r="P7237" i="3"/>
  <c r="O7259" i="3"/>
  <c r="P7259" i="3"/>
  <c r="O7353" i="3"/>
  <c r="P7353" i="3"/>
  <c r="O7681" i="3"/>
  <c r="P7681" i="3"/>
  <c r="O7713" i="3"/>
  <c r="P7713" i="3"/>
  <c r="O7745" i="3"/>
  <c r="P7745" i="3"/>
  <c r="O7777" i="3"/>
  <c r="P7777" i="3"/>
  <c r="O7809" i="3"/>
  <c r="P7809" i="3"/>
  <c r="O7841" i="3"/>
  <c r="P7841" i="3"/>
  <c r="O7865" i="3"/>
  <c r="P7865" i="3"/>
  <c r="O7913" i="3"/>
  <c r="P7913" i="3"/>
  <c r="O7961" i="3"/>
  <c r="P7961" i="3"/>
  <c r="O8133" i="3"/>
  <c r="P8133" i="3"/>
  <c r="O7899" i="3"/>
  <c r="P7899" i="3"/>
  <c r="O8008" i="3"/>
  <c r="P8008" i="3"/>
  <c r="O8083" i="3"/>
  <c r="P8083" i="3"/>
  <c r="O7691" i="3"/>
  <c r="P7691" i="3"/>
  <c r="O7723" i="3"/>
  <c r="P7723" i="3"/>
  <c r="O7755" i="3"/>
  <c r="P7755" i="3"/>
  <c r="O7787" i="3"/>
  <c r="P7787" i="3"/>
  <c r="O7819" i="3"/>
  <c r="P7819" i="3"/>
  <c r="O7938" i="3"/>
  <c r="P7938" i="3"/>
  <c r="O7855" i="3"/>
  <c r="P7855" i="3"/>
  <c r="O8055" i="3"/>
  <c r="P8055" i="3"/>
  <c r="O7910" i="3"/>
  <c r="P7910" i="3"/>
  <c r="O7963" i="3"/>
  <c r="P7963" i="3"/>
  <c r="O7709" i="3"/>
  <c r="P7709" i="3"/>
  <c r="O7741" i="3"/>
  <c r="P7741" i="3"/>
  <c r="O7773" i="3"/>
  <c r="P7773" i="3"/>
  <c r="O7805" i="3"/>
  <c r="P7805" i="3"/>
  <c r="O7837" i="3"/>
  <c r="P7837" i="3"/>
  <c r="O8103" i="3"/>
  <c r="P8103" i="3"/>
  <c r="O7954" i="3"/>
  <c r="P7954" i="3"/>
  <c r="O8006" i="3"/>
  <c r="P8006" i="3"/>
  <c r="O7845" i="3"/>
  <c r="P7845" i="3"/>
  <c r="O7868" i="3"/>
  <c r="P7868" i="3"/>
  <c r="O7921" i="3"/>
  <c r="P7921" i="3"/>
  <c r="O7974" i="3"/>
  <c r="P7974" i="3"/>
  <c r="P8220" i="3"/>
  <c r="O8220" i="3"/>
  <c r="P8235" i="3"/>
  <c r="O8235" i="3"/>
  <c r="P8252" i="3"/>
  <c r="O8252" i="3"/>
  <c r="O7426" i="3"/>
  <c r="P7426" i="3"/>
  <c r="O7704" i="3"/>
  <c r="P7704" i="3"/>
  <c r="O7736" i="3"/>
  <c r="P7736" i="3"/>
  <c r="O7768" i="3"/>
  <c r="P7768" i="3"/>
  <c r="O7800" i="3"/>
  <c r="P7800" i="3"/>
  <c r="O7832" i="3"/>
  <c r="P7832" i="3"/>
  <c r="O7858" i="3"/>
  <c r="P7858" i="3"/>
  <c r="O7903" i="3"/>
  <c r="P7903" i="3"/>
  <c r="O8247" i="3"/>
  <c r="P8247" i="3"/>
  <c r="O8274" i="3"/>
  <c r="P8274" i="3"/>
  <c r="O8301" i="3"/>
  <c r="P8301" i="3"/>
  <c r="O8333" i="3"/>
  <c r="P8333" i="3"/>
  <c r="O8365" i="3"/>
  <c r="P8365" i="3"/>
  <c r="O8397" i="3"/>
  <c r="P8397" i="3"/>
  <c r="P8500" i="3"/>
  <c r="O8500" i="3"/>
  <c r="P8043" i="3"/>
  <c r="O8043" i="3"/>
  <c r="O8485" i="3"/>
  <c r="P8485" i="3"/>
  <c r="O9494" i="3"/>
  <c r="P9494" i="3"/>
  <c r="O9530" i="3"/>
  <c r="P9530" i="3"/>
  <c r="O8993" i="3"/>
  <c r="P8993" i="3"/>
  <c r="O9025" i="3"/>
  <c r="P9025" i="3"/>
  <c r="O9057" i="3"/>
  <c r="P9057" i="3"/>
  <c r="O9089" i="3"/>
  <c r="P9089" i="3"/>
  <c r="O9121" i="3"/>
  <c r="P9121" i="3"/>
  <c r="O9153" i="3"/>
  <c r="P9153" i="3"/>
  <c r="O9185" i="3"/>
  <c r="P9185" i="3"/>
  <c r="O9217" i="3"/>
  <c r="P9217" i="3"/>
  <c r="O9249" i="3"/>
  <c r="P9249" i="3"/>
  <c r="O9281" i="3"/>
  <c r="P9281" i="3"/>
  <c r="O9313" i="3"/>
  <c r="P9313" i="3"/>
  <c r="O9345" i="3"/>
  <c r="P9345" i="3"/>
  <c r="O9377" i="3"/>
  <c r="P9377" i="3"/>
  <c r="O9409" i="3"/>
  <c r="P9409" i="3"/>
  <c r="O9441" i="3"/>
  <c r="P9441" i="3"/>
  <c r="O9473" i="3"/>
  <c r="P9473" i="3"/>
  <c r="O9507" i="3"/>
  <c r="P9507" i="3"/>
  <c r="O9531" i="3"/>
  <c r="P9531" i="3"/>
  <c r="O9508" i="3"/>
  <c r="P9508" i="3"/>
  <c r="O9555" i="3"/>
  <c r="P9555" i="3"/>
  <c r="P8486" i="3"/>
  <c r="O8486" i="3"/>
  <c r="O9786" i="3"/>
  <c r="P9786" i="3"/>
  <c r="O9810" i="3"/>
  <c r="P9810" i="3"/>
  <c r="O9834" i="3"/>
  <c r="P9834" i="3"/>
  <c r="O9858" i="3"/>
  <c r="P9858" i="3"/>
  <c r="O9882" i="3"/>
  <c r="P9882" i="3"/>
  <c r="O9906" i="3"/>
  <c r="P9906" i="3"/>
  <c r="O9930" i="3"/>
  <c r="P9930" i="3"/>
  <c r="O9954" i="3"/>
  <c r="P9954" i="3"/>
  <c r="O9978" i="3"/>
  <c r="P9978" i="3"/>
  <c r="O10002" i="3"/>
  <c r="P10002" i="3"/>
  <c r="O10026" i="3"/>
  <c r="P10026" i="3"/>
  <c r="O10050" i="3"/>
  <c r="P10050" i="3"/>
  <c r="O10074" i="3"/>
  <c r="P10074" i="3"/>
  <c r="O10098" i="3"/>
  <c r="P10098" i="3"/>
  <c r="O9587" i="3"/>
  <c r="P9587" i="3"/>
  <c r="O9000" i="3"/>
  <c r="P9000" i="3"/>
  <c r="O9048" i="3"/>
  <c r="P9048" i="3"/>
  <c r="O9096" i="3"/>
  <c r="P9096" i="3"/>
  <c r="O9144" i="3"/>
  <c r="P9144" i="3"/>
  <c r="O9192" i="3"/>
  <c r="P9192" i="3"/>
  <c r="O9240" i="3"/>
  <c r="P9240" i="3"/>
  <c r="O9288" i="3"/>
  <c r="P9288" i="3"/>
  <c r="O9336" i="3"/>
  <c r="P9336" i="3"/>
  <c r="O9384" i="3"/>
  <c r="P9384" i="3"/>
  <c r="O9432" i="3"/>
  <c r="P9432" i="3"/>
  <c r="O9480" i="3"/>
  <c r="P9480" i="3"/>
  <c r="O9505" i="3"/>
  <c r="P9505" i="3"/>
  <c r="O9529" i="3"/>
  <c r="P9529" i="3"/>
  <c r="O9729" i="3"/>
  <c r="P9729" i="3"/>
  <c r="O10165" i="3"/>
  <c r="P10165" i="3"/>
  <c r="O10197" i="3"/>
  <c r="P10197" i="3"/>
  <c r="O10229" i="3"/>
  <c r="P10229" i="3"/>
  <c r="O10261" i="3"/>
  <c r="P10261" i="3"/>
  <c r="O10293" i="3"/>
  <c r="P10293" i="3"/>
  <c r="O10325" i="3"/>
  <c r="P10325" i="3"/>
  <c r="O10357" i="3"/>
  <c r="P10357" i="3"/>
  <c r="O10389" i="3"/>
  <c r="P10389" i="3"/>
  <c r="O10421" i="3"/>
  <c r="P10421" i="3"/>
  <c r="O10453" i="3"/>
  <c r="P10453" i="3"/>
  <c r="O10485" i="3"/>
  <c r="P10485" i="3"/>
  <c r="O10517" i="3"/>
  <c r="P10517" i="3"/>
  <c r="O10150" i="3"/>
  <c r="P10150" i="3"/>
  <c r="O10182" i="3"/>
  <c r="P10182" i="3"/>
  <c r="O10214" i="3"/>
  <c r="P10214" i="3"/>
  <c r="O10246" i="3"/>
  <c r="P10246" i="3"/>
  <c r="O10278" i="3"/>
  <c r="P10278" i="3"/>
  <c r="O10310" i="3"/>
  <c r="P10310" i="3"/>
  <c r="O10342" i="3"/>
  <c r="P10342" i="3"/>
  <c r="O10374" i="3"/>
  <c r="P10374" i="3"/>
  <c r="O10406" i="3"/>
  <c r="P10406" i="3"/>
  <c r="O10438" i="3"/>
  <c r="P10438" i="3"/>
  <c r="O10470" i="3"/>
  <c r="P10470" i="3"/>
  <c r="O10502" i="3"/>
  <c r="P10502" i="3"/>
  <c r="O10567" i="3"/>
  <c r="P10567" i="3"/>
  <c r="O10615" i="3"/>
  <c r="P10615" i="3"/>
  <c r="P11818" i="3"/>
  <c r="O11818" i="3"/>
  <c r="P11865" i="3"/>
  <c r="O11865" i="3"/>
  <c r="O11393" i="3"/>
  <c r="P11393" i="3"/>
  <c r="O2676" i="3"/>
  <c r="P2676" i="3"/>
  <c r="P11814" i="3"/>
  <c r="O11814" i="3"/>
  <c r="O11345" i="3"/>
  <c r="P11345" i="3"/>
  <c r="O10796" i="3"/>
  <c r="P10796" i="3"/>
  <c r="O10853" i="3"/>
  <c r="P10853" i="3"/>
  <c r="O10869" i="3"/>
  <c r="P10869" i="3"/>
  <c r="O10885" i="3"/>
  <c r="P10885" i="3"/>
  <c r="O10901" i="3"/>
  <c r="P10901" i="3"/>
  <c r="O10917" i="3"/>
  <c r="P10917" i="3"/>
  <c r="O10933" i="3"/>
  <c r="P10933" i="3"/>
  <c r="O10949" i="3"/>
  <c r="P10949" i="3"/>
  <c r="O10965" i="3"/>
  <c r="P10965" i="3"/>
  <c r="O10981" i="3"/>
  <c r="P10981" i="3"/>
  <c r="O10997" i="3"/>
  <c r="P10997" i="3"/>
  <c r="O11013" i="3"/>
  <c r="P11013" i="3"/>
  <c r="O11029" i="3"/>
  <c r="P11029" i="3"/>
  <c r="O11045" i="3"/>
  <c r="P11045" i="3"/>
  <c r="O11061" i="3"/>
  <c r="P11061" i="3"/>
  <c r="O11077" i="3"/>
  <c r="P11077" i="3"/>
  <c r="O11093" i="3"/>
  <c r="P11093" i="3"/>
  <c r="O11115" i="3"/>
  <c r="P11115" i="3"/>
  <c r="O11139" i="3"/>
  <c r="P11139" i="3"/>
  <c r="O11163" i="3"/>
  <c r="P11163" i="3"/>
  <c r="O11195" i="3"/>
  <c r="P11195" i="3"/>
  <c r="O11496" i="3"/>
  <c r="P11496" i="3"/>
  <c r="O11544" i="3"/>
  <c r="P11544" i="3"/>
  <c r="O11592" i="3"/>
  <c r="P11592" i="3"/>
  <c r="O11640" i="3"/>
  <c r="P11640" i="3"/>
  <c r="O11688" i="3"/>
  <c r="P11688" i="3"/>
  <c r="O11736" i="3"/>
  <c r="P11736" i="3"/>
  <c r="P11795" i="3"/>
  <c r="O11795" i="3"/>
  <c r="O11537" i="3"/>
  <c r="P11537" i="3"/>
  <c r="P11786" i="3"/>
  <c r="O11786" i="3"/>
  <c r="O11381" i="3"/>
  <c r="P11381" i="3"/>
  <c r="O11762" i="3"/>
  <c r="P11762" i="3"/>
  <c r="O2433" i="3"/>
  <c r="P2433" i="3"/>
  <c r="O11453" i="3"/>
  <c r="P11453" i="3"/>
  <c r="O11489" i="3"/>
  <c r="P11489" i="3"/>
  <c r="P11792" i="3"/>
  <c r="O11792" i="3"/>
  <c r="O11454" i="3"/>
  <c r="P11454" i="3"/>
  <c r="O11502" i="3"/>
  <c r="P11502" i="3"/>
  <c r="O11550" i="3"/>
  <c r="P11550" i="3"/>
  <c r="O11598" i="3"/>
  <c r="P11598" i="3"/>
  <c r="O11646" i="3"/>
  <c r="P11646" i="3"/>
  <c r="O11694" i="3"/>
  <c r="P11694" i="3"/>
  <c r="O11742" i="3"/>
  <c r="P11742" i="3"/>
  <c r="O11441" i="3"/>
  <c r="P11441" i="3"/>
  <c r="P385" i="3"/>
  <c r="O385" i="3"/>
  <c r="P535" i="3"/>
  <c r="O535" i="3"/>
  <c r="P451" i="3"/>
  <c r="O451" i="3"/>
  <c r="O615" i="3"/>
  <c r="P615" i="3"/>
  <c r="P920" i="3"/>
  <c r="O920" i="3"/>
  <c r="P1495" i="3"/>
  <c r="O1495" i="3"/>
  <c r="O1508" i="3"/>
  <c r="P1508" i="3"/>
  <c r="O2352" i="3"/>
  <c r="P2352" i="3"/>
  <c r="O2409" i="3"/>
  <c r="P2409" i="3"/>
  <c r="O2504" i="3"/>
  <c r="P2504" i="3"/>
  <c r="O2950" i="3"/>
  <c r="P2950" i="3"/>
  <c r="O3064" i="3"/>
  <c r="P3064" i="3"/>
  <c r="O3209" i="3"/>
  <c r="P3209" i="3"/>
  <c r="O3010" i="3"/>
  <c r="P3010" i="3"/>
  <c r="O3554" i="3"/>
  <c r="P3554" i="3"/>
  <c r="O3526" i="3"/>
  <c r="P3526" i="3"/>
  <c r="O4431" i="3"/>
  <c r="P4431" i="3"/>
  <c r="O5013" i="3"/>
  <c r="P5013" i="3"/>
  <c r="O5894" i="3"/>
  <c r="P5894" i="3"/>
  <c r="O7825" i="3"/>
  <c r="P7825" i="3"/>
  <c r="P685" i="3"/>
  <c r="O685" i="3"/>
  <c r="P1563" i="3"/>
  <c r="O1563" i="3"/>
  <c r="O1759" i="3"/>
  <c r="P1759" i="3"/>
  <c r="O2422" i="3"/>
  <c r="P2422" i="3"/>
  <c r="O3142" i="3"/>
  <c r="P3142" i="3"/>
  <c r="O3310" i="3"/>
  <c r="P3310" i="3"/>
  <c r="P2677" i="3"/>
  <c r="O2677" i="3"/>
  <c r="O3480" i="3"/>
  <c r="P3480" i="3"/>
  <c r="O4118" i="3"/>
  <c r="P4118" i="3"/>
  <c r="O5188" i="3"/>
  <c r="P5188" i="3"/>
  <c r="O5696" i="3"/>
  <c r="P5696" i="3"/>
  <c r="O5500" i="3"/>
  <c r="P5500" i="3"/>
  <c r="O258" i="3"/>
  <c r="P258" i="3"/>
  <c r="O216" i="3"/>
  <c r="P216" i="3"/>
  <c r="P383" i="3"/>
  <c r="O383" i="3"/>
  <c r="P399" i="3"/>
  <c r="O399" i="3"/>
  <c r="P415" i="3"/>
  <c r="O415" i="3"/>
  <c r="O360" i="3"/>
  <c r="P360" i="3"/>
  <c r="O384" i="3"/>
  <c r="P384" i="3"/>
  <c r="P441" i="3"/>
  <c r="O441" i="3"/>
  <c r="P477" i="3"/>
  <c r="O477" i="3"/>
  <c r="O404" i="3"/>
  <c r="P404" i="3"/>
  <c r="P479" i="3"/>
  <c r="O479" i="3"/>
  <c r="O398" i="3"/>
  <c r="P398" i="3"/>
  <c r="P483" i="3"/>
  <c r="O483" i="3"/>
  <c r="P507" i="3"/>
  <c r="O507" i="3"/>
  <c r="P531" i="3"/>
  <c r="O531" i="3"/>
  <c r="O624" i="3"/>
  <c r="P624" i="3"/>
  <c r="O591" i="3"/>
  <c r="P591" i="3"/>
  <c r="O634" i="3"/>
  <c r="P634" i="3"/>
  <c r="P485" i="3"/>
  <c r="O485" i="3"/>
  <c r="P508" i="3"/>
  <c r="O508" i="3"/>
  <c r="P640" i="3"/>
  <c r="O640" i="3"/>
  <c r="O719" i="3"/>
  <c r="P719" i="3"/>
  <c r="P710" i="3"/>
  <c r="O710" i="3"/>
  <c r="P796" i="3"/>
  <c r="O796" i="3"/>
  <c r="P820" i="3"/>
  <c r="O820" i="3"/>
  <c r="O723" i="3"/>
  <c r="P723" i="3"/>
  <c r="P478" i="3"/>
  <c r="O478" i="3"/>
  <c r="P802" i="3"/>
  <c r="O802" i="3"/>
  <c r="P1001" i="3"/>
  <c r="O1001" i="3"/>
  <c r="O893" i="3"/>
  <c r="P893" i="3"/>
  <c r="O1070" i="3"/>
  <c r="P1070" i="3"/>
  <c r="P794" i="3"/>
  <c r="O794" i="3"/>
  <c r="P1141" i="3"/>
  <c r="O1141" i="3"/>
  <c r="P922" i="3"/>
  <c r="O922" i="3"/>
  <c r="O1341" i="3"/>
  <c r="P1341" i="3"/>
  <c r="P997" i="3"/>
  <c r="O997" i="3"/>
  <c r="P1571" i="3"/>
  <c r="O1571" i="3"/>
  <c r="O1470" i="3"/>
  <c r="P1470" i="3"/>
  <c r="P1437" i="3"/>
  <c r="O1437" i="3"/>
  <c r="P1473" i="3"/>
  <c r="O1473" i="3"/>
  <c r="P1509" i="3"/>
  <c r="O1509" i="3"/>
  <c r="P1549" i="3"/>
  <c r="O1549" i="3"/>
  <c r="O1402" i="3"/>
  <c r="P1402" i="3"/>
  <c r="P1611" i="3"/>
  <c r="O1611" i="3"/>
  <c r="P1415" i="3"/>
  <c r="O1415" i="3"/>
  <c r="P1451" i="3"/>
  <c r="O1451" i="3"/>
  <c r="P1487" i="3"/>
  <c r="O1487" i="3"/>
  <c r="P1523" i="3"/>
  <c r="O1523" i="3"/>
  <c r="O1480" i="3"/>
  <c r="P1480" i="3"/>
  <c r="O1610" i="3"/>
  <c r="P1610" i="3"/>
  <c r="O1679" i="3"/>
  <c r="P1679" i="3"/>
  <c r="O1727" i="3"/>
  <c r="P1727" i="3"/>
  <c r="O1879" i="3"/>
  <c r="P1879" i="3"/>
  <c r="O1743" i="3"/>
  <c r="P1743" i="3"/>
  <c r="O1839" i="3"/>
  <c r="P1839" i="3"/>
  <c r="O1863" i="3"/>
  <c r="P1863" i="3"/>
  <c r="P1585" i="3"/>
  <c r="O1585" i="3"/>
  <c r="O1771" i="3"/>
  <c r="P1771" i="3"/>
  <c r="O1524" i="3"/>
  <c r="P1524" i="3"/>
  <c r="O1663" i="3"/>
  <c r="P1663" i="3"/>
  <c r="O1891" i="3"/>
  <c r="P1891" i="3"/>
  <c r="O2052" i="3"/>
  <c r="P2052" i="3"/>
  <c r="O2084" i="3"/>
  <c r="P2084" i="3"/>
  <c r="O2030" i="3"/>
  <c r="P2030" i="3"/>
  <c r="O2062" i="3"/>
  <c r="P2062" i="3"/>
  <c r="O2094" i="3"/>
  <c r="P2094" i="3"/>
  <c r="P2130" i="3"/>
  <c r="O2130" i="3"/>
  <c r="P1782" i="3"/>
  <c r="O1782" i="3"/>
  <c r="O2466" i="3"/>
  <c r="P2466" i="3"/>
  <c r="O2462" i="3"/>
  <c r="P2462" i="3"/>
  <c r="P1758" i="3"/>
  <c r="O1758" i="3"/>
  <c r="O2432" i="3"/>
  <c r="P2432" i="3"/>
  <c r="O2180" i="3"/>
  <c r="P2180" i="3"/>
  <c r="O2496" i="3"/>
  <c r="P2496" i="3"/>
  <c r="O2349" i="3"/>
  <c r="P2349" i="3"/>
  <c r="O2831" i="3"/>
  <c r="P2831" i="3"/>
  <c r="O2688" i="3"/>
  <c r="P2688" i="3"/>
  <c r="O2922" i="3"/>
  <c r="P2922" i="3"/>
  <c r="O2982" i="3"/>
  <c r="P2982" i="3"/>
  <c r="P2613" i="3"/>
  <c r="O2613" i="3"/>
  <c r="O2692" i="3"/>
  <c r="P2692" i="3"/>
  <c r="P2523" i="3"/>
  <c r="O2523" i="3"/>
  <c r="O2795" i="3"/>
  <c r="P2795" i="3"/>
  <c r="O3012" i="3"/>
  <c r="P3012" i="3"/>
  <c r="O3044" i="3"/>
  <c r="P3044" i="3"/>
  <c r="O3076" i="3"/>
  <c r="P3076" i="3"/>
  <c r="O3108" i="3"/>
  <c r="P3108" i="3"/>
  <c r="O3140" i="3"/>
  <c r="P3140" i="3"/>
  <c r="O3172" i="3"/>
  <c r="P3172" i="3"/>
  <c r="O3204" i="3"/>
  <c r="P3204" i="3"/>
  <c r="O3241" i="3"/>
  <c r="P3241" i="3"/>
  <c r="O3332" i="3"/>
  <c r="P3332" i="3"/>
  <c r="O3121" i="3"/>
  <c r="P3121" i="3"/>
  <c r="O3169" i="3"/>
  <c r="P3169" i="3"/>
  <c r="O3318" i="3"/>
  <c r="P3318" i="3"/>
  <c r="O3330" i="3"/>
  <c r="P3330" i="3"/>
  <c r="O2381" i="3"/>
  <c r="P2381" i="3"/>
  <c r="P2637" i="3"/>
  <c r="O2637" i="3"/>
  <c r="O3222" i="3"/>
  <c r="P3222" i="3"/>
  <c r="O3246" i="3"/>
  <c r="P3246" i="3"/>
  <c r="O3115" i="3"/>
  <c r="P3115" i="3"/>
  <c r="O3468" i="3"/>
  <c r="P3468" i="3"/>
  <c r="O3500" i="3"/>
  <c r="P3500" i="3"/>
  <c r="O3532" i="3"/>
  <c r="P3532" i="3"/>
  <c r="O3556" i="3"/>
  <c r="P3556" i="3"/>
  <c r="O3585" i="3"/>
  <c r="P3585" i="3"/>
  <c r="O3617" i="3"/>
  <c r="P3617" i="3"/>
  <c r="O3187" i="3"/>
  <c r="P3187" i="3"/>
  <c r="O4239" i="3"/>
  <c r="P4239" i="3"/>
  <c r="O4210" i="3"/>
  <c r="P4210" i="3"/>
  <c r="O3928" i="3"/>
  <c r="P3928" i="3"/>
  <c r="O3960" i="3"/>
  <c r="P3960" i="3"/>
  <c r="O3992" i="3"/>
  <c r="P3992" i="3"/>
  <c r="O4024" i="3"/>
  <c r="P4024" i="3"/>
  <c r="O4056" i="3"/>
  <c r="P4056" i="3"/>
  <c r="O4088" i="3"/>
  <c r="P4088" i="3"/>
  <c r="O4120" i="3"/>
  <c r="P4120" i="3"/>
  <c r="O4152" i="3"/>
  <c r="P4152" i="3"/>
  <c r="O4184" i="3"/>
  <c r="P4184" i="3"/>
  <c r="O4224" i="3"/>
  <c r="P4224" i="3"/>
  <c r="O4219" i="3"/>
  <c r="P4219" i="3"/>
  <c r="O4301" i="3"/>
  <c r="P4301" i="3"/>
  <c r="O4325" i="3"/>
  <c r="P4325" i="3"/>
  <c r="O4349" i="3"/>
  <c r="P4349" i="3"/>
  <c r="O4373" i="3"/>
  <c r="P4373" i="3"/>
  <c r="O4397" i="3"/>
  <c r="P4397" i="3"/>
  <c r="O4421" i="3"/>
  <c r="P4421" i="3"/>
  <c r="O4445" i="3"/>
  <c r="P4445" i="3"/>
  <c r="O4198" i="3"/>
  <c r="P4198" i="3"/>
  <c r="O4646" i="3"/>
  <c r="P4646" i="3"/>
  <c r="O4490" i="3"/>
  <c r="P4490" i="3"/>
  <c r="O4514" i="3"/>
  <c r="P4514" i="3"/>
  <c r="O4538" i="3"/>
  <c r="P4538" i="3"/>
  <c r="O4562" i="3"/>
  <c r="P4562" i="3"/>
  <c r="O4586" i="3"/>
  <c r="P4586" i="3"/>
  <c r="O4610" i="3"/>
  <c r="P4610" i="3"/>
  <c r="O4673" i="3"/>
  <c r="P4673" i="3"/>
  <c r="O4652" i="3"/>
  <c r="P4652" i="3"/>
  <c r="P4678" i="3"/>
  <c r="O4678" i="3"/>
  <c r="O4733" i="3"/>
  <c r="P4733" i="3"/>
  <c r="O4804" i="3"/>
  <c r="P4804" i="3"/>
  <c r="O4828" i="3"/>
  <c r="P4828" i="3"/>
  <c r="O4852" i="3"/>
  <c r="P4852" i="3"/>
  <c r="O4876" i="3"/>
  <c r="P4876" i="3"/>
  <c r="O4900" i="3"/>
  <c r="P4900" i="3"/>
  <c r="O4924" i="3"/>
  <c r="P4924" i="3"/>
  <c r="O4948" i="3"/>
  <c r="P4948" i="3"/>
  <c r="O4972" i="3"/>
  <c r="P4972" i="3"/>
  <c r="O4482" i="3"/>
  <c r="P4482" i="3"/>
  <c r="O4506" i="3"/>
  <c r="P4506" i="3"/>
  <c r="O4530" i="3"/>
  <c r="P4530" i="3"/>
  <c r="O4554" i="3"/>
  <c r="P4554" i="3"/>
  <c r="O4578" i="3"/>
  <c r="P4578" i="3"/>
  <c r="O4602" i="3"/>
  <c r="P4602" i="3"/>
  <c r="O5018" i="3"/>
  <c r="P5018" i="3"/>
  <c r="O5149" i="3"/>
  <c r="P5149" i="3"/>
  <c r="O5197" i="3"/>
  <c r="P5197" i="3"/>
  <c r="P4483" i="3"/>
  <c r="O4483" i="3"/>
  <c r="P4531" i="3"/>
  <c r="O4531" i="3"/>
  <c r="P4579" i="3"/>
  <c r="O4579" i="3"/>
  <c r="O5800" i="3"/>
  <c r="P5800" i="3"/>
  <c r="O5782" i="3"/>
  <c r="P5782" i="3"/>
  <c r="O5772" i="3"/>
  <c r="P5772" i="3"/>
  <c r="O5031" i="3"/>
  <c r="P5031" i="3"/>
  <c r="O5526" i="3"/>
  <c r="P5526" i="3"/>
  <c r="O5490" i="3"/>
  <c r="P5490" i="3"/>
  <c r="O5826" i="3"/>
  <c r="P5826" i="3"/>
  <c r="O5922" i="3"/>
  <c r="P5922" i="3"/>
  <c r="O6864" i="3"/>
  <c r="P6864" i="3"/>
  <c r="O6502" i="3"/>
  <c r="P6502" i="3"/>
  <c r="O6526" i="3"/>
  <c r="P6526" i="3"/>
  <c r="O6550" i="3"/>
  <c r="P6550" i="3"/>
  <c r="O6574" i="3"/>
  <c r="P6574" i="3"/>
  <c r="O6598" i="3"/>
  <c r="P6598" i="3"/>
  <c r="O6622" i="3"/>
  <c r="P6622" i="3"/>
  <c r="O6646" i="3"/>
  <c r="P6646" i="3"/>
  <c r="O6670" i="3"/>
  <c r="P6670" i="3"/>
  <c r="O6694" i="3"/>
  <c r="P6694" i="3"/>
  <c r="O6718" i="3"/>
  <c r="P6718" i="3"/>
  <c r="O6742" i="3"/>
  <c r="P6742" i="3"/>
  <c r="O6766" i="3"/>
  <c r="P6766" i="3"/>
  <c r="O6790" i="3"/>
  <c r="P6790" i="3"/>
  <c r="O6814" i="3"/>
  <c r="P6814" i="3"/>
  <c r="O6838" i="3"/>
  <c r="P6838" i="3"/>
  <c r="O6844" i="3"/>
  <c r="P6844" i="3"/>
  <c r="O6896" i="3"/>
  <c r="P6896" i="3"/>
  <c r="O6516" i="3"/>
  <c r="P6516" i="3"/>
  <c r="O6540" i="3"/>
  <c r="P6540" i="3"/>
  <c r="O6564" i="3"/>
  <c r="P6564" i="3"/>
  <c r="O6588" i="3"/>
  <c r="P6588" i="3"/>
  <c r="O6612" i="3"/>
  <c r="P6612" i="3"/>
  <c r="O6636" i="3"/>
  <c r="P6636" i="3"/>
  <c r="O6660" i="3"/>
  <c r="P6660" i="3"/>
  <c r="O6684" i="3"/>
  <c r="P6684" i="3"/>
  <c r="O6708" i="3"/>
  <c r="P6708" i="3"/>
  <c r="O6732" i="3"/>
  <c r="P6732" i="3"/>
  <c r="O6756" i="3"/>
  <c r="P6756" i="3"/>
  <c r="O6780" i="3"/>
  <c r="P6780" i="3"/>
  <c r="O6804" i="3"/>
  <c r="P6804" i="3"/>
  <c r="O6828" i="3"/>
  <c r="P6828" i="3"/>
  <c r="O6852" i="3"/>
  <c r="P6852" i="3"/>
  <c r="P7256" i="3"/>
  <c r="O7256" i="3"/>
  <c r="O7363" i="3"/>
  <c r="P7363" i="3"/>
  <c r="O7150" i="3"/>
  <c r="P7150" i="3"/>
  <c r="P7170" i="3"/>
  <c r="O7170" i="3"/>
  <c r="P7219" i="3"/>
  <c r="O7219" i="3"/>
  <c r="O7253" i="3"/>
  <c r="P7253" i="3"/>
  <c r="P6943" i="3"/>
  <c r="O6943" i="3"/>
  <c r="O7102" i="3"/>
  <c r="P7102" i="3"/>
  <c r="O7110" i="3"/>
  <c r="P7110" i="3"/>
  <c r="O7143" i="3"/>
  <c r="P7143" i="3"/>
  <c r="O7183" i="3"/>
  <c r="P7183" i="3"/>
  <c r="P7240" i="3"/>
  <c r="O7240" i="3"/>
  <c r="O7206" i="3"/>
  <c r="P7206" i="3"/>
  <c r="P7221" i="3"/>
  <c r="O7221" i="3"/>
  <c r="O7367" i="3"/>
  <c r="P7367" i="3"/>
  <c r="O7451" i="3"/>
  <c r="P7451" i="3"/>
  <c r="O7475" i="3"/>
  <c r="P7475" i="3"/>
  <c r="O7499" i="3"/>
  <c r="P7499" i="3"/>
  <c r="O7523" i="3"/>
  <c r="P7523" i="3"/>
  <c r="O7547" i="3"/>
  <c r="P7547" i="3"/>
  <c r="O7571" i="3"/>
  <c r="P7571" i="3"/>
  <c r="O7595" i="3"/>
  <c r="P7595" i="3"/>
  <c r="O7619" i="3"/>
  <c r="P7619" i="3"/>
  <c r="O7643" i="3"/>
  <c r="P7643" i="3"/>
  <c r="O7667" i="3"/>
  <c r="P7667" i="3"/>
  <c r="O7098" i="3"/>
  <c r="P7098" i="3"/>
  <c r="O7139" i="3"/>
  <c r="P7139" i="3"/>
  <c r="P7164" i="3"/>
  <c r="O7164" i="3"/>
  <c r="O7309" i="3"/>
  <c r="P7309" i="3"/>
  <c r="O7397" i="3"/>
  <c r="P7397" i="3"/>
  <c r="O7438" i="3"/>
  <c r="P7438" i="3"/>
  <c r="O7966" i="3"/>
  <c r="P7966" i="3"/>
  <c r="O8012" i="3"/>
  <c r="P8012" i="3"/>
  <c r="O8065" i="3"/>
  <c r="P8065" i="3"/>
  <c r="O7212" i="3"/>
  <c r="P7212" i="3"/>
  <c r="O7880" i="3"/>
  <c r="P7880" i="3"/>
  <c r="O7933" i="3"/>
  <c r="P7933" i="3"/>
  <c r="O7848" i="3"/>
  <c r="P7848" i="3"/>
  <c r="O7985" i="3"/>
  <c r="P7985" i="3"/>
  <c r="O8001" i="3"/>
  <c r="P8001" i="3"/>
  <c r="O8017" i="3"/>
  <c r="P8017" i="3"/>
  <c r="O7905" i="3"/>
  <c r="P7905" i="3"/>
  <c r="O8105" i="3"/>
  <c r="P8105" i="3"/>
  <c r="O7920" i="3"/>
  <c r="P7920" i="3"/>
  <c r="O7973" i="3"/>
  <c r="P7973" i="3"/>
  <c r="O7850" i="3"/>
  <c r="P7850" i="3"/>
  <c r="O8010" i="3"/>
  <c r="P8010" i="3"/>
  <c r="O8061" i="3"/>
  <c r="P8061" i="3"/>
  <c r="O7686" i="3"/>
  <c r="P7686" i="3"/>
  <c r="O7718" i="3"/>
  <c r="P7718" i="3"/>
  <c r="O7750" i="3"/>
  <c r="P7750" i="3"/>
  <c r="O7782" i="3"/>
  <c r="P7782" i="3"/>
  <c r="O7814" i="3"/>
  <c r="P7814" i="3"/>
  <c r="O7711" i="3"/>
  <c r="P7711" i="3"/>
  <c r="O7743" i="3"/>
  <c r="P7743" i="3"/>
  <c r="O7775" i="3"/>
  <c r="P7775" i="3"/>
  <c r="O7807" i="3"/>
  <c r="P7807" i="3"/>
  <c r="O7839" i="3"/>
  <c r="P7839" i="3"/>
  <c r="P8237" i="3"/>
  <c r="O8237" i="3"/>
  <c r="P8254" i="3"/>
  <c r="O8254" i="3"/>
  <c r="O7970" i="3"/>
  <c r="P7970" i="3"/>
  <c r="O8463" i="3"/>
  <c r="P8463" i="3"/>
  <c r="O8435" i="3"/>
  <c r="P8435" i="3"/>
  <c r="O8497" i="3"/>
  <c r="P8497" i="3"/>
  <c r="O8249" i="3"/>
  <c r="P8249" i="3"/>
  <c r="O8276" i="3"/>
  <c r="P8276" i="3"/>
  <c r="O8303" i="3"/>
  <c r="P8303" i="3"/>
  <c r="O8335" i="3"/>
  <c r="P8335" i="3"/>
  <c r="O8367" i="3"/>
  <c r="P8367" i="3"/>
  <c r="O8399" i="3"/>
  <c r="P8399" i="3"/>
  <c r="O8431" i="3"/>
  <c r="P8431" i="3"/>
  <c r="O8501" i="3"/>
  <c r="P8501" i="3"/>
  <c r="O8465" i="3"/>
  <c r="P8465" i="3"/>
  <c r="O8092" i="3"/>
  <c r="P8092" i="3"/>
  <c r="O8451" i="3"/>
  <c r="P8451" i="3"/>
  <c r="O9002" i="3"/>
  <c r="P9002" i="3"/>
  <c r="O9050" i="3"/>
  <c r="P9050" i="3"/>
  <c r="O9098" i="3"/>
  <c r="P9098" i="3"/>
  <c r="O9146" i="3"/>
  <c r="P9146" i="3"/>
  <c r="O9194" i="3"/>
  <c r="P9194" i="3"/>
  <c r="O9242" i="3"/>
  <c r="P9242" i="3"/>
  <c r="O9290" i="3"/>
  <c r="P9290" i="3"/>
  <c r="O9338" i="3"/>
  <c r="P9338" i="3"/>
  <c r="O9386" i="3"/>
  <c r="P9386" i="3"/>
  <c r="O9434" i="3"/>
  <c r="P9434" i="3"/>
  <c r="O9482" i="3"/>
  <c r="P9482" i="3"/>
  <c r="O7888" i="3"/>
  <c r="P7888" i="3"/>
  <c r="O9595" i="3"/>
  <c r="P9595" i="3"/>
  <c r="O8323" i="3"/>
  <c r="P8323" i="3"/>
  <c r="O8995" i="3"/>
  <c r="P8995" i="3"/>
  <c r="O9027" i="3"/>
  <c r="P9027" i="3"/>
  <c r="O9059" i="3"/>
  <c r="P9059" i="3"/>
  <c r="O9091" i="3"/>
  <c r="P9091" i="3"/>
  <c r="O9123" i="3"/>
  <c r="P9123" i="3"/>
  <c r="O9155" i="3"/>
  <c r="P9155" i="3"/>
  <c r="O9187" i="3"/>
  <c r="P9187" i="3"/>
  <c r="O9219" i="3"/>
  <c r="P9219" i="3"/>
  <c r="O9251" i="3"/>
  <c r="P9251" i="3"/>
  <c r="O9283" i="3"/>
  <c r="P9283" i="3"/>
  <c r="O9315" i="3"/>
  <c r="P9315" i="3"/>
  <c r="O9347" i="3"/>
  <c r="P9347" i="3"/>
  <c r="O9379" i="3"/>
  <c r="P9379" i="3"/>
  <c r="O9411" i="3"/>
  <c r="P9411" i="3"/>
  <c r="O9443" i="3"/>
  <c r="P9443" i="3"/>
  <c r="O9475" i="3"/>
  <c r="P9475" i="3"/>
  <c r="O9543" i="3"/>
  <c r="P9543" i="3"/>
  <c r="O9020" i="3"/>
  <c r="P9020" i="3"/>
  <c r="O9068" i="3"/>
  <c r="P9068" i="3"/>
  <c r="O9116" i="3"/>
  <c r="P9116" i="3"/>
  <c r="O9164" i="3"/>
  <c r="P9164" i="3"/>
  <c r="O9212" i="3"/>
  <c r="P9212" i="3"/>
  <c r="O9260" i="3"/>
  <c r="P9260" i="3"/>
  <c r="O9308" i="3"/>
  <c r="P9308" i="3"/>
  <c r="O9356" i="3"/>
  <c r="P9356" i="3"/>
  <c r="O9404" i="3"/>
  <c r="P9404" i="3"/>
  <c r="O9452" i="3"/>
  <c r="P9452" i="3"/>
  <c r="P8075" i="3"/>
  <c r="O8075" i="3"/>
  <c r="O8990" i="3"/>
  <c r="P8990" i="3"/>
  <c r="O9038" i="3"/>
  <c r="P9038" i="3"/>
  <c r="O9086" i="3"/>
  <c r="P9086" i="3"/>
  <c r="O9134" i="3"/>
  <c r="P9134" i="3"/>
  <c r="O9182" i="3"/>
  <c r="P9182" i="3"/>
  <c r="O9230" i="3"/>
  <c r="P9230" i="3"/>
  <c r="O9278" i="3"/>
  <c r="P9278" i="3"/>
  <c r="O9326" i="3"/>
  <c r="P9326" i="3"/>
  <c r="O9374" i="3"/>
  <c r="P9374" i="3"/>
  <c r="O9422" i="3"/>
  <c r="P9422" i="3"/>
  <c r="O9470" i="3"/>
  <c r="P9470" i="3"/>
  <c r="O9510" i="3"/>
  <c r="P9510" i="3"/>
  <c r="O9549" i="3"/>
  <c r="P9549" i="3"/>
  <c r="O9788" i="3"/>
  <c r="P9788" i="3"/>
  <c r="O9812" i="3"/>
  <c r="P9812" i="3"/>
  <c r="O9836" i="3"/>
  <c r="P9836" i="3"/>
  <c r="O9860" i="3"/>
  <c r="P9860" i="3"/>
  <c r="O9884" i="3"/>
  <c r="P9884" i="3"/>
  <c r="O9908" i="3"/>
  <c r="P9908" i="3"/>
  <c r="O9932" i="3"/>
  <c r="P9932" i="3"/>
  <c r="O9956" i="3"/>
  <c r="P9956" i="3"/>
  <c r="O9980" i="3"/>
  <c r="P9980" i="3"/>
  <c r="O10004" i="3"/>
  <c r="P10004" i="3"/>
  <c r="O10028" i="3"/>
  <c r="P10028" i="3"/>
  <c r="O10052" i="3"/>
  <c r="P10052" i="3"/>
  <c r="O10076" i="3"/>
  <c r="P10076" i="3"/>
  <c r="O10100" i="3"/>
  <c r="P10100" i="3"/>
  <c r="O9763" i="3"/>
  <c r="P9763" i="3"/>
  <c r="O9591" i="3"/>
  <c r="P9591" i="3"/>
  <c r="O10128" i="3"/>
  <c r="P10128" i="3"/>
  <c r="O10160" i="3"/>
  <c r="P10160" i="3"/>
  <c r="O10192" i="3"/>
  <c r="P10192" i="3"/>
  <c r="O10224" i="3"/>
  <c r="P10224" i="3"/>
  <c r="O10256" i="3"/>
  <c r="P10256" i="3"/>
  <c r="O10288" i="3"/>
  <c r="P10288" i="3"/>
  <c r="O10320" i="3"/>
  <c r="P10320" i="3"/>
  <c r="O10352" i="3"/>
  <c r="P10352" i="3"/>
  <c r="O10384" i="3"/>
  <c r="P10384" i="3"/>
  <c r="O10416" i="3"/>
  <c r="P10416" i="3"/>
  <c r="O10448" i="3"/>
  <c r="P10448" i="3"/>
  <c r="O10480" i="3"/>
  <c r="P10480" i="3"/>
  <c r="O10512" i="3"/>
  <c r="P10512" i="3"/>
  <c r="O9287" i="3"/>
  <c r="P9287" i="3"/>
  <c r="O9383" i="3"/>
  <c r="P9383" i="3"/>
  <c r="O9479" i="3"/>
  <c r="P9479" i="3"/>
  <c r="O10145" i="3"/>
  <c r="P10145" i="3"/>
  <c r="O10177" i="3"/>
  <c r="P10177" i="3"/>
  <c r="O10209" i="3"/>
  <c r="P10209" i="3"/>
  <c r="O10241" i="3"/>
  <c r="P10241" i="3"/>
  <c r="O10273" i="3"/>
  <c r="P10273" i="3"/>
  <c r="O10305" i="3"/>
  <c r="P10305" i="3"/>
  <c r="O10337" i="3"/>
  <c r="P10337" i="3"/>
  <c r="O10369" i="3"/>
  <c r="P10369" i="3"/>
  <c r="O10401" i="3"/>
  <c r="P10401" i="3"/>
  <c r="O10433" i="3"/>
  <c r="P10433" i="3"/>
  <c r="O10465" i="3"/>
  <c r="P10465" i="3"/>
  <c r="O10497" i="3"/>
  <c r="P10497" i="3"/>
  <c r="O10785" i="3"/>
  <c r="P10785" i="3"/>
  <c r="O10833" i="3"/>
  <c r="P10833" i="3"/>
  <c r="O9327" i="3"/>
  <c r="P9327" i="3"/>
  <c r="O9423" i="3"/>
  <c r="P9423" i="3"/>
  <c r="O9641" i="3"/>
  <c r="P9641" i="3"/>
  <c r="O10139" i="3"/>
  <c r="P10139" i="3"/>
  <c r="O10171" i="3"/>
  <c r="P10171" i="3"/>
  <c r="O10203" i="3"/>
  <c r="P10203" i="3"/>
  <c r="O10235" i="3"/>
  <c r="P10235" i="3"/>
  <c r="O10267" i="3"/>
  <c r="P10267" i="3"/>
  <c r="O10299" i="3"/>
  <c r="P10299" i="3"/>
  <c r="O10331" i="3"/>
  <c r="P10331" i="3"/>
  <c r="O10363" i="3"/>
  <c r="P10363" i="3"/>
  <c r="O10395" i="3"/>
  <c r="P10395" i="3"/>
  <c r="O10427" i="3"/>
  <c r="P10427" i="3"/>
  <c r="O10459" i="3"/>
  <c r="P10459" i="3"/>
  <c r="O10491" i="3"/>
  <c r="P10491" i="3"/>
  <c r="O9713" i="3"/>
  <c r="P9713" i="3"/>
  <c r="O11263" i="3"/>
  <c r="P11263" i="3"/>
  <c r="O11311" i="3"/>
  <c r="P11311" i="3"/>
  <c r="O11359" i="3"/>
  <c r="P11359" i="3"/>
  <c r="O11407" i="3"/>
  <c r="P11407" i="3"/>
  <c r="O11455" i="3"/>
  <c r="P11455" i="3"/>
  <c r="O11503" i="3"/>
  <c r="P11503" i="3"/>
  <c r="O11551" i="3"/>
  <c r="P11551" i="3"/>
  <c r="O11599" i="3"/>
  <c r="P11599" i="3"/>
  <c r="O11647" i="3"/>
  <c r="P11647" i="3"/>
  <c r="O11695" i="3"/>
  <c r="P11695" i="3"/>
  <c r="O11743" i="3"/>
  <c r="P11743" i="3"/>
  <c r="P11793" i="3"/>
  <c r="O11793" i="3"/>
  <c r="O11609" i="3"/>
  <c r="P11609" i="3"/>
  <c r="O11101" i="3"/>
  <c r="P11101" i="3"/>
  <c r="O11125" i="3"/>
  <c r="P11125" i="3"/>
  <c r="O11149" i="3"/>
  <c r="P11149" i="3"/>
  <c r="P11803" i="3"/>
  <c r="O11803" i="3"/>
  <c r="O11177" i="3"/>
  <c r="P11177" i="3"/>
  <c r="O11209" i="3"/>
  <c r="P11209" i="3"/>
  <c r="O11253" i="3"/>
  <c r="P11253" i="3"/>
  <c r="O11301" i="3"/>
  <c r="P11301" i="3"/>
  <c r="O11349" i="3"/>
  <c r="P11349" i="3"/>
  <c r="O11397" i="3"/>
  <c r="P11397" i="3"/>
  <c r="O11445" i="3"/>
  <c r="P11445" i="3"/>
  <c r="O11493" i="3"/>
  <c r="P11493" i="3"/>
  <c r="O11541" i="3"/>
  <c r="P11541" i="3"/>
  <c r="O11589" i="3"/>
  <c r="P11589" i="3"/>
  <c r="O11637" i="3"/>
  <c r="P11637" i="3"/>
  <c r="O11685" i="3"/>
  <c r="P11685" i="3"/>
  <c r="O11733" i="3"/>
  <c r="P11733" i="3"/>
  <c r="O11243" i="3"/>
  <c r="P11243" i="3"/>
  <c r="O11291" i="3"/>
  <c r="P11291" i="3"/>
  <c r="O11339" i="3"/>
  <c r="P11339" i="3"/>
  <c r="O11387" i="3"/>
  <c r="P11387" i="3"/>
  <c r="O11435" i="3"/>
  <c r="P11435" i="3"/>
  <c r="O11483" i="3"/>
  <c r="P11483" i="3"/>
  <c r="O11531" i="3"/>
  <c r="P11531" i="3"/>
  <c r="O11579" i="3"/>
  <c r="P11579" i="3"/>
  <c r="O11627" i="3"/>
  <c r="P11627" i="3"/>
  <c r="O11675" i="3"/>
  <c r="P11675" i="3"/>
  <c r="O11723" i="3"/>
  <c r="P11723" i="3"/>
  <c r="P11805" i="3"/>
  <c r="O11805" i="3"/>
  <c r="P11845" i="3"/>
  <c r="O11845" i="3"/>
  <c r="P11826" i="3"/>
  <c r="O11826" i="3"/>
  <c r="O11474" i="3"/>
  <c r="P11474" i="3"/>
  <c r="O11522" i="3"/>
  <c r="P11522" i="3"/>
  <c r="O11570" i="3"/>
  <c r="P11570" i="3"/>
  <c r="O11618" i="3"/>
  <c r="P11618" i="3"/>
  <c r="O11666" i="3"/>
  <c r="P11666" i="3"/>
  <c r="O11714" i="3"/>
  <c r="P11714" i="3"/>
  <c r="P11767" i="3"/>
  <c r="O11767" i="3"/>
  <c r="O10772" i="3"/>
  <c r="P10772" i="3"/>
  <c r="O11189" i="3"/>
  <c r="P11189" i="3"/>
  <c r="O11223" i="3"/>
  <c r="P11223" i="3"/>
  <c r="O11271" i="3"/>
  <c r="P11271" i="3"/>
  <c r="O11319" i="3"/>
  <c r="P11319" i="3"/>
  <c r="O11367" i="3"/>
  <c r="P11367" i="3"/>
  <c r="O11415" i="3"/>
  <c r="P11415" i="3"/>
  <c r="O11463" i="3"/>
  <c r="P11463" i="3"/>
  <c r="O11511" i="3"/>
  <c r="P11511" i="3"/>
  <c r="O11559" i="3"/>
  <c r="P11559" i="3"/>
  <c r="O11607" i="3"/>
  <c r="P11607" i="3"/>
  <c r="O11655" i="3"/>
  <c r="P11655" i="3"/>
  <c r="O11703" i="3"/>
  <c r="P11703" i="3"/>
  <c r="O11751" i="3"/>
  <c r="P11751" i="3"/>
  <c r="P11806" i="3"/>
  <c r="O11806" i="3"/>
  <c r="P11811" i="3"/>
  <c r="O11811" i="3"/>
  <c r="O252" i="3"/>
  <c r="P252" i="3"/>
  <c r="P457" i="3"/>
  <c r="O457" i="3"/>
  <c r="O1086" i="3"/>
  <c r="P1086" i="3"/>
  <c r="O1343" i="3"/>
  <c r="P1343" i="3"/>
  <c r="O1642" i="3"/>
  <c r="P1642" i="3"/>
  <c r="O2353" i="3"/>
  <c r="P2353" i="3"/>
  <c r="O2948" i="3"/>
  <c r="P2948" i="3"/>
  <c r="P2961" i="3"/>
  <c r="O2961" i="3"/>
  <c r="O3173" i="3"/>
  <c r="P3173" i="3"/>
  <c r="O3119" i="3"/>
  <c r="P3119" i="3"/>
  <c r="O3160" i="3"/>
  <c r="P3160" i="3"/>
  <c r="O3138" i="3"/>
  <c r="P3138" i="3"/>
  <c r="O3550" i="3"/>
  <c r="P3550" i="3"/>
  <c r="P3574" i="3"/>
  <c r="O3574" i="3"/>
  <c r="O4229" i="3"/>
  <c r="P4229" i="3"/>
  <c r="P3505" i="3"/>
  <c r="O3505" i="3"/>
  <c r="O4383" i="3"/>
  <c r="P4383" i="3"/>
  <c r="O4934" i="3"/>
  <c r="P4934" i="3"/>
  <c r="O5084" i="3"/>
  <c r="P5084" i="3"/>
  <c r="O5834" i="3"/>
  <c r="P5834" i="3"/>
  <c r="O6021" i="3"/>
  <c r="P6021" i="3"/>
  <c r="O5580" i="3"/>
  <c r="P5580" i="3"/>
  <c r="O6596" i="3"/>
  <c r="P6596" i="3"/>
  <c r="O7275" i="3"/>
  <c r="P7275" i="3"/>
  <c r="O7191" i="3"/>
  <c r="P7191" i="3"/>
  <c r="O7132" i="3"/>
  <c r="P7132" i="3"/>
  <c r="O7349" i="3"/>
  <c r="P7349" i="3"/>
  <c r="O7697" i="3"/>
  <c r="P7697" i="3"/>
  <c r="O7739" i="3"/>
  <c r="P7739" i="3"/>
  <c r="P7340" i="3"/>
  <c r="O7340" i="3"/>
  <c r="P8208" i="3"/>
  <c r="O8208" i="3"/>
  <c r="O7720" i="3"/>
  <c r="P7720" i="3"/>
  <c r="O8381" i="3"/>
  <c r="P8381" i="3"/>
  <c r="O8511" i="3"/>
  <c r="P8511" i="3"/>
  <c r="O643" i="3"/>
  <c r="P643" i="3"/>
  <c r="P666" i="3"/>
  <c r="O666" i="3"/>
  <c r="O1578" i="3"/>
  <c r="P1578" i="3"/>
  <c r="O1859" i="3"/>
  <c r="P1859" i="3"/>
  <c r="O2338" i="3"/>
  <c r="P2338" i="3"/>
  <c r="P2737" i="3"/>
  <c r="O2737" i="3"/>
  <c r="O3230" i="3"/>
  <c r="P3230" i="3"/>
  <c r="O3544" i="3"/>
  <c r="P3544" i="3"/>
  <c r="O3978" i="3"/>
  <c r="P3978" i="3"/>
  <c r="O4092" i="3"/>
  <c r="P4092" i="3"/>
  <c r="O4387" i="3"/>
  <c r="P4387" i="3"/>
  <c r="O4022" i="3"/>
  <c r="P4022" i="3"/>
  <c r="O4497" i="3"/>
  <c r="P4497" i="3"/>
  <c r="O4606" i="3"/>
  <c r="P4606" i="3"/>
  <c r="O4589" i="3"/>
  <c r="P4589" i="3"/>
  <c r="O4671" i="3"/>
  <c r="P4671" i="3"/>
  <c r="O4890" i="3"/>
  <c r="P4890" i="3"/>
  <c r="O5114" i="3"/>
  <c r="P5114" i="3"/>
  <c r="O5576" i="3"/>
  <c r="P5576" i="3"/>
  <c r="O5572" i="3"/>
  <c r="P5572" i="3"/>
  <c r="O5896" i="3"/>
  <c r="P5896" i="3"/>
  <c r="O6001" i="3"/>
  <c r="P6001" i="3"/>
  <c r="O5544" i="3"/>
  <c r="P5544" i="3"/>
  <c r="O6144" i="3"/>
  <c r="P6144" i="3"/>
  <c r="O276" i="3"/>
  <c r="P276" i="3"/>
  <c r="O206" i="3"/>
  <c r="P206" i="3"/>
  <c r="O236" i="3"/>
  <c r="P236" i="3"/>
  <c r="O212" i="3"/>
  <c r="P212" i="3"/>
  <c r="P431" i="3"/>
  <c r="O431" i="3"/>
  <c r="O362" i="3"/>
  <c r="P362" i="3"/>
  <c r="P486" i="3"/>
  <c r="O486" i="3"/>
  <c r="P522" i="3"/>
  <c r="O522" i="3"/>
  <c r="P628" i="3"/>
  <c r="O628" i="3"/>
  <c r="O638" i="3"/>
  <c r="P638" i="3"/>
  <c r="O575" i="3"/>
  <c r="P575" i="3"/>
  <c r="P472" i="3"/>
  <c r="O472" i="3"/>
  <c r="P514" i="3"/>
  <c r="O514" i="3"/>
  <c r="P872" i="3"/>
  <c r="O872" i="3"/>
  <c r="P908" i="3"/>
  <c r="O908" i="3"/>
  <c r="P870" i="3"/>
  <c r="O870" i="3"/>
  <c r="P906" i="3"/>
  <c r="O906" i="3"/>
  <c r="P481" i="3"/>
  <c r="O481" i="3"/>
  <c r="O567" i="3"/>
  <c r="P567" i="3"/>
  <c r="O789" i="3"/>
  <c r="P789" i="3"/>
  <c r="O817" i="3"/>
  <c r="P817" i="3"/>
  <c r="O851" i="3"/>
  <c r="P851" i="3"/>
  <c r="O1349" i="3"/>
  <c r="P1349" i="3"/>
  <c r="P1406" i="3"/>
  <c r="O1406" i="3"/>
  <c r="P1411" i="3"/>
  <c r="O1411" i="3"/>
  <c r="P1447" i="3"/>
  <c r="O1447" i="3"/>
  <c r="P1483" i="3"/>
  <c r="O1483" i="3"/>
  <c r="P1519" i="3"/>
  <c r="O1519" i="3"/>
  <c r="P1619" i="3"/>
  <c r="O1619" i="3"/>
  <c r="O1793" i="3"/>
  <c r="P1793" i="3"/>
  <c r="O1362" i="3"/>
  <c r="P1362" i="3"/>
  <c r="P1601" i="3"/>
  <c r="O1601" i="3"/>
  <c r="O1847" i="3"/>
  <c r="P1847" i="3"/>
  <c r="O1713" i="3"/>
  <c r="P1713" i="3"/>
  <c r="O1594" i="3"/>
  <c r="P1594" i="3"/>
  <c r="O1695" i="3"/>
  <c r="P1695" i="3"/>
  <c r="O1669" i="3"/>
  <c r="P1669" i="3"/>
  <c r="O1855" i="3"/>
  <c r="P1855" i="3"/>
  <c r="P2124" i="3"/>
  <c r="O2124" i="3"/>
  <c r="P1806" i="3"/>
  <c r="O1806" i="3"/>
  <c r="O1833" i="3"/>
  <c r="P1833" i="3"/>
  <c r="O1809" i="3"/>
  <c r="P1809" i="3"/>
  <c r="O2050" i="3"/>
  <c r="P2050" i="3"/>
  <c r="O2082" i="3"/>
  <c r="P2082" i="3"/>
  <c r="O2416" i="3"/>
  <c r="P2416" i="3"/>
  <c r="O2344" i="3"/>
  <c r="P2344" i="3"/>
  <c r="O2368" i="3"/>
  <c r="P2368" i="3"/>
  <c r="O2434" i="3"/>
  <c r="P2434" i="3"/>
  <c r="O2350" i="3"/>
  <c r="P2350" i="3"/>
  <c r="O2374" i="3"/>
  <c r="P2374" i="3"/>
  <c r="O2460" i="3"/>
  <c r="P2460" i="3"/>
  <c r="O2345" i="3"/>
  <c r="P2345" i="3"/>
  <c r="O2750" i="3"/>
  <c r="P2750" i="3"/>
  <c r="O2533" i="3"/>
  <c r="P2533" i="3"/>
  <c r="O2400" i="3"/>
  <c r="P2400" i="3"/>
  <c r="P2459" i="3"/>
  <c r="O2459" i="3"/>
  <c r="P2625" i="3"/>
  <c r="O2625" i="3"/>
  <c r="O2728" i="3"/>
  <c r="P2728" i="3"/>
  <c r="O2813" i="3"/>
  <c r="P2813" i="3"/>
  <c r="O2748" i="3"/>
  <c r="P2748" i="3"/>
  <c r="O2930" i="3"/>
  <c r="P2930" i="3"/>
  <c r="O2720" i="3"/>
  <c r="P2720" i="3"/>
  <c r="P2765" i="3"/>
  <c r="O2765" i="3"/>
  <c r="O2992" i="3"/>
  <c r="P2992" i="3"/>
  <c r="P2733" i="3"/>
  <c r="O2733" i="3"/>
  <c r="O3344" i="3"/>
  <c r="P3344" i="3"/>
  <c r="O3109" i="3"/>
  <c r="P3109" i="3"/>
  <c r="O3157" i="3"/>
  <c r="P3157" i="3"/>
  <c r="O3205" i="3"/>
  <c r="P3205" i="3"/>
  <c r="O3259" i="3"/>
  <c r="P3259" i="3"/>
  <c r="O3280" i="3"/>
  <c r="P3280" i="3"/>
  <c r="O3296" i="3"/>
  <c r="P3296" i="3"/>
  <c r="O3312" i="3"/>
  <c r="P3312" i="3"/>
  <c r="O3030" i="3"/>
  <c r="P3030" i="3"/>
  <c r="O3062" i="3"/>
  <c r="P3062" i="3"/>
  <c r="O3094" i="3"/>
  <c r="P3094" i="3"/>
  <c r="O3126" i="3"/>
  <c r="P3126" i="3"/>
  <c r="O3158" i="3"/>
  <c r="P3158" i="3"/>
  <c r="O3190" i="3"/>
  <c r="P3190" i="3"/>
  <c r="O3218" i="3"/>
  <c r="P3218" i="3"/>
  <c r="O3242" i="3"/>
  <c r="P3242" i="3"/>
  <c r="O3334" i="3"/>
  <c r="P3334" i="3"/>
  <c r="O3103" i="3"/>
  <c r="P3103" i="3"/>
  <c r="O3151" i="3"/>
  <c r="P3151" i="3"/>
  <c r="O3199" i="3"/>
  <c r="P3199" i="3"/>
  <c r="O3237" i="3"/>
  <c r="P3237" i="3"/>
  <c r="O3233" i="3"/>
  <c r="P3233" i="3"/>
  <c r="O3270" i="3"/>
  <c r="P3270" i="3"/>
  <c r="O3286" i="3"/>
  <c r="P3286" i="3"/>
  <c r="O3302" i="3"/>
  <c r="P3302" i="3"/>
  <c r="O2786" i="3"/>
  <c r="P2786" i="3"/>
  <c r="O3464" i="3"/>
  <c r="P3464" i="3"/>
  <c r="O3496" i="3"/>
  <c r="P3496" i="3"/>
  <c r="O3528" i="3"/>
  <c r="P3528" i="3"/>
  <c r="O3552" i="3"/>
  <c r="P3552" i="3"/>
  <c r="O3581" i="3"/>
  <c r="P3581" i="3"/>
  <c r="O3613" i="3"/>
  <c r="P3613" i="3"/>
  <c r="P3449" i="3"/>
  <c r="O3449" i="3"/>
  <c r="O3930" i="3"/>
  <c r="P3930" i="3"/>
  <c r="O3962" i="3"/>
  <c r="P3962" i="3"/>
  <c r="O3994" i="3"/>
  <c r="P3994" i="3"/>
  <c r="O4026" i="3"/>
  <c r="P4026" i="3"/>
  <c r="O4058" i="3"/>
  <c r="P4058" i="3"/>
  <c r="O4090" i="3"/>
  <c r="P4090" i="3"/>
  <c r="O4122" i="3"/>
  <c r="P4122" i="3"/>
  <c r="O4154" i="3"/>
  <c r="P4154" i="3"/>
  <c r="O4186" i="3"/>
  <c r="P4186" i="3"/>
  <c r="O4227" i="3"/>
  <c r="P4227" i="3"/>
  <c r="O4230" i="3"/>
  <c r="P4230" i="3"/>
  <c r="O3916" i="3"/>
  <c r="P3916" i="3"/>
  <c r="O3948" i="3"/>
  <c r="P3948" i="3"/>
  <c r="O3980" i="3"/>
  <c r="P3980" i="3"/>
  <c r="O4012" i="3"/>
  <c r="P4012" i="3"/>
  <c r="O4044" i="3"/>
  <c r="P4044" i="3"/>
  <c r="O4076" i="3"/>
  <c r="P4076" i="3"/>
  <c r="O4108" i="3"/>
  <c r="P4108" i="3"/>
  <c r="O4140" i="3"/>
  <c r="P4140" i="3"/>
  <c r="O4172" i="3"/>
  <c r="P4172" i="3"/>
  <c r="O4303" i="3"/>
  <c r="P4303" i="3"/>
  <c r="O4327" i="3"/>
  <c r="P4327" i="3"/>
  <c r="O4351" i="3"/>
  <c r="P4351" i="3"/>
  <c r="O4375" i="3"/>
  <c r="P4375" i="3"/>
  <c r="O4399" i="3"/>
  <c r="P4399" i="3"/>
  <c r="P4423" i="3"/>
  <c r="O4423" i="3"/>
  <c r="P4447" i="3"/>
  <c r="O4447" i="3"/>
  <c r="P3582" i="3"/>
  <c r="O3582" i="3"/>
  <c r="O3910" i="3"/>
  <c r="P3910" i="3"/>
  <c r="O3942" i="3"/>
  <c r="P3942" i="3"/>
  <c r="O3974" i="3"/>
  <c r="P3974" i="3"/>
  <c r="O4006" i="3"/>
  <c r="P4006" i="3"/>
  <c r="O4038" i="3"/>
  <c r="P4038" i="3"/>
  <c r="O4070" i="3"/>
  <c r="P4070" i="3"/>
  <c r="O4102" i="3"/>
  <c r="P4102" i="3"/>
  <c r="O4134" i="3"/>
  <c r="P4134" i="3"/>
  <c r="O4166" i="3"/>
  <c r="P4166" i="3"/>
  <c r="O4656" i="3"/>
  <c r="P4656" i="3"/>
  <c r="O4485" i="3"/>
  <c r="P4485" i="3"/>
  <c r="O4509" i="3"/>
  <c r="P4509" i="3"/>
  <c r="O4533" i="3"/>
  <c r="P4533" i="3"/>
  <c r="O4557" i="3"/>
  <c r="P4557" i="3"/>
  <c r="O4581" i="3"/>
  <c r="P4581" i="3"/>
  <c r="O4605" i="3"/>
  <c r="P4605" i="3"/>
  <c r="O4642" i="3"/>
  <c r="P4642" i="3"/>
  <c r="O4643" i="3"/>
  <c r="P4643" i="3"/>
  <c r="O4498" i="3"/>
  <c r="P4498" i="3"/>
  <c r="O4522" i="3"/>
  <c r="P4522" i="3"/>
  <c r="O4546" i="3"/>
  <c r="P4546" i="3"/>
  <c r="O4570" i="3"/>
  <c r="P4570" i="3"/>
  <c r="O4594" i="3"/>
  <c r="P4594" i="3"/>
  <c r="O4618" i="3"/>
  <c r="P4618" i="3"/>
  <c r="O4481" i="3"/>
  <c r="P4481" i="3"/>
  <c r="O4505" i="3"/>
  <c r="P4505" i="3"/>
  <c r="O4529" i="3"/>
  <c r="P4529" i="3"/>
  <c r="O4553" i="3"/>
  <c r="P4553" i="3"/>
  <c r="O4577" i="3"/>
  <c r="P4577" i="3"/>
  <c r="O4601" i="3"/>
  <c r="P4601" i="3"/>
  <c r="O4634" i="3"/>
  <c r="P4634" i="3"/>
  <c r="O4663" i="3"/>
  <c r="P4663" i="3"/>
  <c r="O4654" i="3"/>
  <c r="P4654" i="3"/>
  <c r="O4806" i="3"/>
  <c r="P4806" i="3"/>
  <c r="O4830" i="3"/>
  <c r="P4830" i="3"/>
  <c r="O4854" i="3"/>
  <c r="P4854" i="3"/>
  <c r="O4878" i="3"/>
  <c r="P4878" i="3"/>
  <c r="O4902" i="3"/>
  <c r="P4902" i="3"/>
  <c r="O4926" i="3"/>
  <c r="P4926" i="3"/>
  <c r="O4950" i="3"/>
  <c r="P4950" i="3"/>
  <c r="O4974" i="3"/>
  <c r="P4974" i="3"/>
  <c r="P4645" i="3"/>
  <c r="O4645" i="3"/>
  <c r="O5116" i="3"/>
  <c r="P5116" i="3"/>
  <c r="O5132" i="3"/>
  <c r="P5132" i="3"/>
  <c r="O5148" i="3"/>
  <c r="P5148" i="3"/>
  <c r="O5164" i="3"/>
  <c r="P5164" i="3"/>
  <c r="O5180" i="3"/>
  <c r="P5180" i="3"/>
  <c r="O5196" i="3"/>
  <c r="P5196" i="3"/>
  <c r="P4477" i="3"/>
  <c r="O4477" i="3"/>
  <c r="P4525" i="3"/>
  <c r="O4525" i="3"/>
  <c r="P4573" i="3"/>
  <c r="O4573" i="3"/>
  <c r="P4621" i="3"/>
  <c r="O4621" i="3"/>
  <c r="O5047" i="3"/>
  <c r="P5047" i="3"/>
  <c r="O5071" i="3"/>
  <c r="P5071" i="3"/>
  <c r="O5095" i="3"/>
  <c r="P5095" i="3"/>
  <c r="O4727" i="3"/>
  <c r="P4727" i="3"/>
  <c r="O4979" i="3"/>
  <c r="P4979" i="3"/>
  <c r="O5011" i="3"/>
  <c r="P5011" i="3"/>
  <c r="O5153" i="3"/>
  <c r="P5153" i="3"/>
  <c r="O5201" i="3"/>
  <c r="P5201" i="3"/>
  <c r="P4716" i="3"/>
  <c r="O4716" i="3"/>
  <c r="O5122" i="3"/>
  <c r="P5122" i="3"/>
  <c r="O5138" i="3"/>
  <c r="P5138" i="3"/>
  <c r="O5154" i="3"/>
  <c r="P5154" i="3"/>
  <c r="O5170" i="3"/>
  <c r="P5170" i="3"/>
  <c r="O5186" i="3"/>
  <c r="P5186" i="3"/>
  <c r="O5202" i="3"/>
  <c r="P5202" i="3"/>
  <c r="O5062" i="3"/>
  <c r="P5062" i="3"/>
  <c r="O5086" i="3"/>
  <c r="P5086" i="3"/>
  <c r="O5110" i="3"/>
  <c r="P5110" i="3"/>
  <c r="O4679" i="3"/>
  <c r="P4679" i="3"/>
  <c r="O5008" i="3"/>
  <c r="P5008" i="3"/>
  <c r="O5040" i="3"/>
  <c r="P5040" i="3"/>
  <c r="O5064" i="3"/>
  <c r="P5064" i="3"/>
  <c r="O5088" i="3"/>
  <c r="P5088" i="3"/>
  <c r="P4764" i="3"/>
  <c r="O4764" i="3"/>
  <c r="O5051" i="3"/>
  <c r="P5051" i="3"/>
  <c r="O5099" i="3"/>
  <c r="P5099" i="3"/>
  <c r="O5492" i="3"/>
  <c r="P5492" i="3"/>
  <c r="O5516" i="3"/>
  <c r="P5516" i="3"/>
  <c r="O5540" i="3"/>
  <c r="P5540" i="3"/>
  <c r="O5564" i="3"/>
  <c r="P5564" i="3"/>
  <c r="O5588" i="3"/>
  <c r="P5588" i="3"/>
  <c r="O5612" i="3"/>
  <c r="P5612" i="3"/>
  <c r="O5636" i="3"/>
  <c r="P5636" i="3"/>
  <c r="O5660" i="3"/>
  <c r="P5660" i="3"/>
  <c r="O5684" i="3"/>
  <c r="P5684" i="3"/>
  <c r="O5708" i="3"/>
  <c r="P5708" i="3"/>
  <c r="O5732" i="3"/>
  <c r="P5732" i="3"/>
  <c r="O5768" i="3"/>
  <c r="P5768" i="3"/>
  <c r="O5488" i="3"/>
  <c r="P5488" i="3"/>
  <c r="O5512" i="3"/>
  <c r="P5512" i="3"/>
  <c r="O5536" i="3"/>
  <c r="P5536" i="3"/>
  <c r="O5560" i="3"/>
  <c r="P5560" i="3"/>
  <c r="O5584" i="3"/>
  <c r="P5584" i="3"/>
  <c r="O5608" i="3"/>
  <c r="P5608" i="3"/>
  <c r="O5632" i="3"/>
  <c r="P5632" i="3"/>
  <c r="O5656" i="3"/>
  <c r="P5656" i="3"/>
  <c r="O5680" i="3"/>
  <c r="P5680" i="3"/>
  <c r="O5704" i="3"/>
  <c r="P5704" i="3"/>
  <c r="O5728" i="3"/>
  <c r="P5728" i="3"/>
  <c r="O5045" i="3"/>
  <c r="P5045" i="3"/>
  <c r="O5093" i="3"/>
  <c r="P5093" i="3"/>
  <c r="O5794" i="3"/>
  <c r="P5794" i="3"/>
  <c r="O5848" i="3"/>
  <c r="P5848" i="3"/>
  <c r="O5934" i="3"/>
  <c r="P5934" i="3"/>
  <c r="O5862" i="3"/>
  <c r="P5862" i="3"/>
  <c r="O5989" i="3"/>
  <c r="P5989" i="3"/>
  <c r="O6013" i="3"/>
  <c r="P6013" i="3"/>
  <c r="O5496" i="3"/>
  <c r="P5496" i="3"/>
  <c r="O5808" i="3"/>
  <c r="P5808" i="3"/>
  <c r="O5904" i="3"/>
  <c r="P5904" i="3"/>
  <c r="O6035" i="3"/>
  <c r="P6035" i="3"/>
  <c r="O5586" i="3"/>
  <c r="P5586" i="3"/>
  <c r="O5658" i="3"/>
  <c r="P5658" i="3"/>
  <c r="O5730" i="3"/>
  <c r="P5730" i="3"/>
  <c r="O6120" i="3"/>
  <c r="P6120" i="3"/>
  <c r="O6168" i="3"/>
  <c r="P6168" i="3"/>
  <c r="O6216" i="3"/>
  <c r="P6216" i="3"/>
  <c r="O6264" i="3"/>
  <c r="P6264" i="3"/>
  <c r="O6312" i="3"/>
  <c r="P6312" i="3"/>
  <c r="O5840" i="3"/>
  <c r="P5840" i="3"/>
  <c r="O6906" i="3"/>
  <c r="P6906" i="3"/>
  <c r="O6890" i="3"/>
  <c r="P6890" i="3"/>
  <c r="P6945" i="3"/>
  <c r="O6945" i="3"/>
  <c r="O7148" i="3"/>
  <c r="P7148" i="3"/>
  <c r="P7213" i="3"/>
  <c r="O7213" i="3"/>
  <c r="P7260" i="3"/>
  <c r="O7260" i="3"/>
  <c r="O7279" i="3"/>
  <c r="P7279" i="3"/>
  <c r="O7331" i="3"/>
  <c r="P7331" i="3"/>
  <c r="O7231" i="3"/>
  <c r="P7231" i="3"/>
  <c r="O7361" i="3"/>
  <c r="P7361" i="3"/>
  <c r="O7167" i="3"/>
  <c r="P7167" i="3"/>
  <c r="P7244" i="3"/>
  <c r="O7244" i="3"/>
  <c r="O7291" i="3"/>
  <c r="P7291" i="3"/>
  <c r="O7453" i="3"/>
  <c r="P7453" i="3"/>
  <c r="O7477" i="3"/>
  <c r="P7477" i="3"/>
  <c r="O7501" i="3"/>
  <c r="P7501" i="3"/>
  <c r="O7525" i="3"/>
  <c r="P7525" i="3"/>
  <c r="O7549" i="3"/>
  <c r="P7549" i="3"/>
  <c r="O7573" i="3"/>
  <c r="P7573" i="3"/>
  <c r="O7597" i="3"/>
  <c r="P7597" i="3"/>
  <c r="O7621" i="3"/>
  <c r="P7621" i="3"/>
  <c r="O7645" i="3"/>
  <c r="P7645" i="3"/>
  <c r="O7669" i="3"/>
  <c r="P7669" i="3"/>
  <c r="P6919" i="3"/>
  <c r="O6919" i="3"/>
  <c r="O7134" i="3"/>
  <c r="P7134" i="3"/>
  <c r="P7188" i="3"/>
  <c r="O7188" i="3"/>
  <c r="O7241" i="3"/>
  <c r="P7241" i="3"/>
  <c r="O7263" i="3"/>
  <c r="P7263" i="3"/>
  <c r="O7359" i="3"/>
  <c r="P7359" i="3"/>
  <c r="O8016" i="3"/>
  <c r="P8016" i="3"/>
  <c r="O7682" i="3"/>
  <c r="P7682" i="3"/>
  <c r="O7714" i="3"/>
  <c r="P7714" i="3"/>
  <c r="O7746" i="3"/>
  <c r="P7746" i="3"/>
  <c r="O7778" i="3"/>
  <c r="P7778" i="3"/>
  <c r="O7810" i="3"/>
  <c r="P7810" i="3"/>
  <c r="O8095" i="3"/>
  <c r="P8095" i="3"/>
  <c r="O7890" i="3"/>
  <c r="P7890" i="3"/>
  <c r="O7943" i="3"/>
  <c r="P7943" i="3"/>
  <c r="O7233" i="3"/>
  <c r="P7233" i="3"/>
  <c r="O7972" i="3"/>
  <c r="P7972" i="3"/>
  <c r="O8063" i="3"/>
  <c r="P8063" i="3"/>
  <c r="O7319" i="3"/>
  <c r="P7319" i="3"/>
  <c r="O7708" i="3"/>
  <c r="P7708" i="3"/>
  <c r="O7740" i="3"/>
  <c r="P7740" i="3"/>
  <c r="O7772" i="3"/>
  <c r="P7772" i="3"/>
  <c r="O7804" i="3"/>
  <c r="P7804" i="3"/>
  <c r="O7836" i="3"/>
  <c r="P7836" i="3"/>
  <c r="O7915" i="3"/>
  <c r="P7915" i="3"/>
  <c r="O8039" i="3"/>
  <c r="P8039" i="3"/>
  <c r="O8115" i="3"/>
  <c r="P8115" i="3"/>
  <c r="O7906" i="3"/>
  <c r="P7906" i="3"/>
  <c r="O7959" i="3"/>
  <c r="P7959" i="3"/>
  <c r="O8014" i="3"/>
  <c r="P8014" i="3"/>
  <c r="O7421" i="3"/>
  <c r="P7421" i="3"/>
  <c r="O7873" i="3"/>
  <c r="P7873" i="3"/>
  <c r="O7926" i="3"/>
  <c r="P7926" i="3"/>
  <c r="P7979" i="3"/>
  <c r="O7979" i="3"/>
  <c r="P7995" i="3"/>
  <c r="O7995" i="3"/>
  <c r="P8011" i="3"/>
  <c r="O8011" i="3"/>
  <c r="P8027" i="3"/>
  <c r="O8027" i="3"/>
  <c r="P8256" i="3"/>
  <c r="O8256" i="3"/>
  <c r="P8275" i="3"/>
  <c r="O8275" i="3"/>
  <c r="P8302" i="3"/>
  <c r="O8302" i="3"/>
  <c r="P8334" i="3"/>
  <c r="O8334" i="3"/>
  <c r="P8366" i="3"/>
  <c r="O8366" i="3"/>
  <c r="P8398" i="3"/>
  <c r="O8398" i="3"/>
  <c r="O8449" i="3"/>
  <c r="P8449" i="3"/>
  <c r="O8507" i="3"/>
  <c r="P8507" i="3"/>
  <c r="P8269" i="3"/>
  <c r="O8269" i="3"/>
  <c r="P8298" i="3"/>
  <c r="O8298" i="3"/>
  <c r="P8328" i="3"/>
  <c r="O8328" i="3"/>
  <c r="P8360" i="3"/>
  <c r="O8360" i="3"/>
  <c r="P8392" i="3"/>
  <c r="O8392" i="3"/>
  <c r="O8270" i="3"/>
  <c r="P8270" i="3"/>
  <c r="O8299" i="3"/>
  <c r="P8299" i="3"/>
  <c r="O8329" i="3"/>
  <c r="P8329" i="3"/>
  <c r="O8361" i="3"/>
  <c r="P8361" i="3"/>
  <c r="O8393" i="3"/>
  <c r="P8393" i="3"/>
  <c r="P8271" i="3"/>
  <c r="O8271" i="3"/>
  <c r="P8300" i="3"/>
  <c r="O8300" i="3"/>
  <c r="P8330" i="3"/>
  <c r="O8330" i="3"/>
  <c r="P8362" i="3"/>
  <c r="O8362" i="3"/>
  <c r="P8394" i="3"/>
  <c r="O8394" i="3"/>
  <c r="O8437" i="3"/>
  <c r="P8437" i="3"/>
  <c r="O8423" i="3"/>
  <c r="P8423" i="3"/>
  <c r="O8495" i="3"/>
  <c r="P8495" i="3"/>
  <c r="P8286" i="3"/>
  <c r="O8286" i="3"/>
  <c r="P8316" i="3"/>
  <c r="O8316" i="3"/>
  <c r="P8348" i="3"/>
  <c r="O8348" i="3"/>
  <c r="P8380" i="3"/>
  <c r="O8380" i="3"/>
  <c r="O8331" i="3"/>
  <c r="P8331" i="3"/>
  <c r="O8481" i="3"/>
  <c r="P8481" i="3"/>
  <c r="O9500" i="3"/>
  <c r="P9500" i="3"/>
  <c r="O9536" i="3"/>
  <c r="P9536" i="3"/>
  <c r="O9514" i="3"/>
  <c r="P9514" i="3"/>
  <c r="O9013" i="3"/>
  <c r="P9013" i="3"/>
  <c r="O9045" i="3"/>
  <c r="P9045" i="3"/>
  <c r="O9077" i="3"/>
  <c r="P9077" i="3"/>
  <c r="O9109" i="3"/>
  <c r="P9109" i="3"/>
  <c r="O9141" i="3"/>
  <c r="P9141" i="3"/>
  <c r="O9173" i="3"/>
  <c r="P9173" i="3"/>
  <c r="O9205" i="3"/>
  <c r="P9205" i="3"/>
  <c r="O9237" i="3"/>
  <c r="P9237" i="3"/>
  <c r="O9269" i="3"/>
  <c r="P9269" i="3"/>
  <c r="O9301" i="3"/>
  <c r="P9301" i="3"/>
  <c r="O9333" i="3"/>
  <c r="P9333" i="3"/>
  <c r="O9365" i="3"/>
  <c r="P9365" i="3"/>
  <c r="O9397" i="3"/>
  <c r="P9397" i="3"/>
  <c r="O9429" i="3"/>
  <c r="P9429" i="3"/>
  <c r="O9461" i="3"/>
  <c r="P9461" i="3"/>
  <c r="O9491" i="3"/>
  <c r="P9491" i="3"/>
  <c r="O9515" i="3"/>
  <c r="P9515" i="3"/>
  <c r="O9539" i="3"/>
  <c r="P9539" i="3"/>
  <c r="O8253" i="3"/>
  <c r="P8253" i="3"/>
  <c r="O8339" i="3"/>
  <c r="P8339" i="3"/>
  <c r="O9790" i="3"/>
  <c r="P9790" i="3"/>
  <c r="O9814" i="3"/>
  <c r="P9814" i="3"/>
  <c r="O9838" i="3"/>
  <c r="P9838" i="3"/>
  <c r="O9862" i="3"/>
  <c r="P9862" i="3"/>
  <c r="O9886" i="3"/>
  <c r="P9886" i="3"/>
  <c r="O9910" i="3"/>
  <c r="P9910" i="3"/>
  <c r="O9934" i="3"/>
  <c r="P9934" i="3"/>
  <c r="O9958" i="3"/>
  <c r="P9958" i="3"/>
  <c r="O9982" i="3"/>
  <c r="P9982" i="3"/>
  <c r="O10006" i="3"/>
  <c r="P10006" i="3"/>
  <c r="O10030" i="3"/>
  <c r="P10030" i="3"/>
  <c r="O10054" i="3"/>
  <c r="P10054" i="3"/>
  <c r="O10078" i="3"/>
  <c r="P10078" i="3"/>
  <c r="O10102" i="3"/>
  <c r="P10102" i="3"/>
  <c r="O9638" i="3"/>
  <c r="P9638" i="3"/>
  <c r="O9670" i="3"/>
  <c r="P9670" i="3"/>
  <c r="O9702" i="3"/>
  <c r="P9702" i="3"/>
  <c r="O9734" i="3"/>
  <c r="P9734" i="3"/>
  <c r="O9008" i="3"/>
  <c r="P9008" i="3"/>
  <c r="O9056" i="3"/>
  <c r="P9056" i="3"/>
  <c r="O9104" i="3"/>
  <c r="P9104" i="3"/>
  <c r="O9152" i="3"/>
  <c r="P9152" i="3"/>
  <c r="O9200" i="3"/>
  <c r="P9200" i="3"/>
  <c r="O9248" i="3"/>
  <c r="P9248" i="3"/>
  <c r="O9296" i="3"/>
  <c r="P9296" i="3"/>
  <c r="O9344" i="3"/>
  <c r="P9344" i="3"/>
  <c r="O9392" i="3"/>
  <c r="P9392" i="3"/>
  <c r="O9440" i="3"/>
  <c r="P9440" i="3"/>
  <c r="O9047" i="3"/>
  <c r="P9047" i="3"/>
  <c r="O9175" i="3"/>
  <c r="P9175" i="3"/>
  <c r="O9550" i="3"/>
  <c r="P9550" i="3"/>
  <c r="O9665" i="3"/>
  <c r="P9665" i="3"/>
  <c r="O9071" i="3"/>
  <c r="P9071" i="3"/>
  <c r="O9199" i="3"/>
  <c r="P9199" i="3"/>
  <c r="O10122" i="3"/>
  <c r="P10122" i="3"/>
  <c r="O10154" i="3"/>
  <c r="P10154" i="3"/>
  <c r="O10186" i="3"/>
  <c r="P10186" i="3"/>
  <c r="O10218" i="3"/>
  <c r="P10218" i="3"/>
  <c r="O10250" i="3"/>
  <c r="P10250" i="3"/>
  <c r="O10282" i="3"/>
  <c r="P10282" i="3"/>
  <c r="O10314" i="3"/>
  <c r="P10314" i="3"/>
  <c r="O10346" i="3"/>
  <c r="P10346" i="3"/>
  <c r="O10378" i="3"/>
  <c r="P10378" i="3"/>
  <c r="O10410" i="3"/>
  <c r="P10410" i="3"/>
  <c r="O10442" i="3"/>
  <c r="P10442" i="3"/>
  <c r="O10474" i="3"/>
  <c r="P10474" i="3"/>
  <c r="O10506" i="3"/>
  <c r="P10506" i="3"/>
  <c r="O9095" i="3"/>
  <c r="P9095" i="3"/>
  <c r="O9223" i="3"/>
  <c r="P9223" i="3"/>
  <c r="O10124" i="3"/>
  <c r="P10124" i="3"/>
  <c r="O10156" i="3"/>
  <c r="P10156" i="3"/>
  <c r="O10188" i="3"/>
  <c r="P10188" i="3"/>
  <c r="O10220" i="3"/>
  <c r="P10220" i="3"/>
  <c r="O10252" i="3"/>
  <c r="P10252" i="3"/>
  <c r="O10284" i="3"/>
  <c r="P10284" i="3"/>
  <c r="O10316" i="3"/>
  <c r="P10316" i="3"/>
  <c r="O10348" i="3"/>
  <c r="P10348" i="3"/>
  <c r="O10380" i="3"/>
  <c r="P10380" i="3"/>
  <c r="O10412" i="3"/>
  <c r="P10412" i="3"/>
  <c r="O10444" i="3"/>
  <c r="P10444" i="3"/>
  <c r="O10476" i="3"/>
  <c r="P10476" i="3"/>
  <c r="O10508" i="3"/>
  <c r="P10508" i="3"/>
  <c r="O8991" i="3"/>
  <c r="P8991" i="3"/>
  <c r="O9119" i="3"/>
  <c r="P9119" i="3"/>
  <c r="O9247" i="3"/>
  <c r="P9247" i="3"/>
  <c r="O9343" i="3"/>
  <c r="P9343" i="3"/>
  <c r="O9439" i="3"/>
  <c r="P9439" i="3"/>
  <c r="O9721" i="3"/>
  <c r="P9721" i="3"/>
  <c r="O10143" i="3"/>
  <c r="P10143" i="3"/>
  <c r="O10175" i="3"/>
  <c r="P10175" i="3"/>
  <c r="O10207" i="3"/>
  <c r="P10207" i="3"/>
  <c r="O10239" i="3"/>
  <c r="P10239" i="3"/>
  <c r="O10271" i="3"/>
  <c r="P10271" i="3"/>
  <c r="O10303" i="3"/>
  <c r="P10303" i="3"/>
  <c r="O10335" i="3"/>
  <c r="P10335" i="3"/>
  <c r="O10367" i="3"/>
  <c r="P10367" i="3"/>
  <c r="O10399" i="3"/>
  <c r="P10399" i="3"/>
  <c r="O10431" i="3"/>
  <c r="P10431" i="3"/>
  <c r="O10463" i="3"/>
  <c r="P10463" i="3"/>
  <c r="O10495" i="3"/>
  <c r="P10495" i="3"/>
  <c r="O10548" i="3"/>
  <c r="P10548" i="3"/>
  <c r="O11456" i="3"/>
  <c r="P11456" i="3"/>
  <c r="O11504" i="3"/>
  <c r="P11504" i="3"/>
  <c r="O11552" i="3"/>
  <c r="P11552" i="3"/>
  <c r="O11600" i="3"/>
  <c r="P11600" i="3"/>
  <c r="O11648" i="3"/>
  <c r="P11648" i="3"/>
  <c r="O11696" i="3"/>
  <c r="P11696" i="3"/>
  <c r="O11744" i="3"/>
  <c r="P11744" i="3"/>
  <c r="O11549" i="3"/>
  <c r="P11549" i="3"/>
  <c r="P11770" i="3"/>
  <c r="O11770" i="3"/>
  <c r="P11835" i="3"/>
  <c r="O11835" i="3"/>
  <c r="P11871" i="3"/>
  <c r="O11871" i="3"/>
  <c r="O10820" i="3"/>
  <c r="P10820" i="3"/>
  <c r="O11458" i="3"/>
  <c r="P11458" i="3"/>
  <c r="O11506" i="3"/>
  <c r="P11506" i="3"/>
  <c r="O11554" i="3"/>
  <c r="P11554" i="3"/>
  <c r="O11602" i="3"/>
  <c r="P11602" i="3"/>
  <c r="O11650" i="3"/>
  <c r="P11650" i="3"/>
  <c r="O11698" i="3"/>
  <c r="P11698" i="3"/>
  <c r="O11746" i="3"/>
  <c r="P11746" i="3"/>
  <c r="O11693" i="3"/>
  <c r="P11693" i="3"/>
  <c r="P11766" i="3"/>
  <c r="O11766" i="3"/>
  <c r="O11221" i="3"/>
  <c r="P11221" i="3"/>
  <c r="O11269" i="3"/>
  <c r="P11269" i="3"/>
  <c r="O11317" i="3"/>
  <c r="P11317" i="3"/>
  <c r="O11365" i="3"/>
  <c r="P11365" i="3"/>
  <c r="O11413" i="3"/>
  <c r="P11413" i="3"/>
  <c r="O11461" i="3"/>
  <c r="P11461" i="3"/>
  <c r="O11509" i="3"/>
  <c r="P11509" i="3"/>
  <c r="O11557" i="3"/>
  <c r="P11557" i="3"/>
  <c r="O11605" i="3"/>
  <c r="P11605" i="3"/>
  <c r="O11653" i="3"/>
  <c r="P11653" i="3"/>
  <c r="O11701" i="3"/>
  <c r="P11701" i="3"/>
  <c r="O11749" i="3"/>
  <c r="P11749" i="3"/>
  <c r="P11825" i="3"/>
  <c r="O11825" i="3"/>
  <c r="O11111" i="3"/>
  <c r="P11111" i="3"/>
  <c r="O11135" i="3"/>
  <c r="P11135" i="3"/>
  <c r="O11159" i="3"/>
  <c r="P11159" i="3"/>
  <c r="O11464" i="3"/>
  <c r="P11464" i="3"/>
  <c r="O11512" i="3"/>
  <c r="P11512" i="3"/>
  <c r="O11560" i="3"/>
  <c r="P11560" i="3"/>
  <c r="O11608" i="3"/>
  <c r="P11608" i="3"/>
  <c r="O11656" i="3"/>
  <c r="P11656" i="3"/>
  <c r="O11704" i="3"/>
  <c r="P11704" i="3"/>
  <c r="O11752" i="3"/>
  <c r="P11752" i="3"/>
  <c r="O11297" i="3"/>
  <c r="P11297" i="3"/>
  <c r="P11797" i="3"/>
  <c r="O11797" i="3"/>
  <c r="O10847" i="3"/>
  <c r="P10847" i="3"/>
  <c r="O10863" i="3"/>
  <c r="P10863" i="3"/>
  <c r="O10879" i="3"/>
  <c r="P10879" i="3"/>
  <c r="O10895" i="3"/>
  <c r="P10895" i="3"/>
  <c r="O10911" i="3"/>
  <c r="P10911" i="3"/>
  <c r="O10927" i="3"/>
  <c r="P10927" i="3"/>
  <c r="O10943" i="3"/>
  <c r="P10943" i="3"/>
  <c r="O10959" i="3"/>
  <c r="P10959" i="3"/>
  <c r="O10975" i="3"/>
  <c r="P10975" i="3"/>
  <c r="O10991" i="3"/>
  <c r="P10991" i="3"/>
  <c r="O11007" i="3"/>
  <c r="P11007" i="3"/>
  <c r="O11023" i="3"/>
  <c r="P11023" i="3"/>
  <c r="O11039" i="3"/>
  <c r="P11039" i="3"/>
  <c r="O11055" i="3"/>
  <c r="P11055" i="3"/>
  <c r="O11071" i="3"/>
  <c r="P11071" i="3"/>
  <c r="O11087" i="3"/>
  <c r="P11087" i="3"/>
  <c r="O11175" i="3"/>
  <c r="P11175" i="3"/>
  <c r="O11207" i="3"/>
  <c r="P11207" i="3"/>
  <c r="O406" i="3"/>
  <c r="P406" i="3"/>
  <c r="P694" i="3"/>
  <c r="O694" i="3"/>
  <c r="P1423" i="3"/>
  <c r="O1423" i="3"/>
  <c r="O1460" i="3"/>
  <c r="P1460" i="3"/>
  <c r="P1539" i="3"/>
  <c r="O1539" i="3"/>
  <c r="O2048" i="3"/>
  <c r="P2048" i="3"/>
  <c r="O2405" i="3"/>
  <c r="P2405" i="3"/>
  <c r="O2979" i="3"/>
  <c r="P2979" i="3"/>
  <c r="O3244" i="3"/>
  <c r="P3244" i="3"/>
  <c r="O3074" i="3"/>
  <c r="P3074" i="3"/>
  <c r="O3615" i="3"/>
  <c r="P3615" i="3"/>
  <c r="O3579" i="3"/>
  <c r="P3579" i="3"/>
  <c r="O4335" i="3"/>
  <c r="P4335" i="3"/>
  <c r="O5169" i="3"/>
  <c r="P5169" i="3"/>
  <c r="O5852" i="3"/>
  <c r="P5852" i="3"/>
  <c r="P6913" i="3"/>
  <c r="O6913" i="3"/>
  <c r="O6620" i="3"/>
  <c r="P6620" i="3"/>
  <c r="O6812" i="3"/>
  <c r="P6812" i="3"/>
  <c r="O7313" i="3"/>
  <c r="P7313" i="3"/>
  <c r="O7509" i="3"/>
  <c r="P7509" i="3"/>
  <c r="O7853" i="3"/>
  <c r="P7853" i="3"/>
  <c r="O7771" i="3"/>
  <c r="P7771" i="3"/>
  <c r="O7843" i="3"/>
  <c r="P7843" i="3"/>
  <c r="O7752" i="3"/>
  <c r="P7752" i="3"/>
  <c r="P422" i="3"/>
  <c r="O422" i="3"/>
  <c r="O378" i="3"/>
  <c r="P378" i="3"/>
  <c r="P496" i="3"/>
  <c r="O496" i="3"/>
  <c r="P888" i="3"/>
  <c r="O888" i="3"/>
  <c r="O899" i="3"/>
  <c r="P899" i="3"/>
  <c r="O1538" i="3"/>
  <c r="P1538" i="3"/>
  <c r="O1391" i="3"/>
  <c r="P1391" i="3"/>
  <c r="O2356" i="3"/>
  <c r="P2356" i="3"/>
  <c r="O3133" i="3"/>
  <c r="P3133" i="3"/>
  <c r="O4074" i="3"/>
  <c r="P4074" i="3"/>
  <c r="O4124" i="3"/>
  <c r="P4124" i="3"/>
  <c r="P4411" i="3"/>
  <c r="O4411" i="3"/>
  <c r="O4054" i="3"/>
  <c r="P4054" i="3"/>
  <c r="O4617" i="3"/>
  <c r="P4617" i="3"/>
  <c r="O4558" i="3"/>
  <c r="P4558" i="3"/>
  <c r="O4541" i="3"/>
  <c r="P4541" i="3"/>
  <c r="O4818" i="3"/>
  <c r="P4818" i="3"/>
  <c r="O4938" i="3"/>
  <c r="P4938" i="3"/>
  <c r="O5204" i="3"/>
  <c r="P5204" i="3"/>
  <c r="P4549" i="3"/>
  <c r="O4549" i="3"/>
  <c r="O5130" i="3"/>
  <c r="P5130" i="3"/>
  <c r="O5024" i="3"/>
  <c r="P5024" i="3"/>
  <c r="O5015" i="3"/>
  <c r="P5015" i="3"/>
  <c r="O5504" i="3"/>
  <c r="P5504" i="3"/>
  <c r="O5720" i="3"/>
  <c r="P5720" i="3"/>
  <c r="O5548" i="3"/>
  <c r="P5548" i="3"/>
  <c r="O5740" i="3"/>
  <c r="P5740" i="3"/>
  <c r="O5910" i="3"/>
  <c r="P5910" i="3"/>
  <c r="O5942" i="3"/>
  <c r="P5942" i="3"/>
  <c r="O214" i="3"/>
  <c r="P214" i="3"/>
  <c r="O220" i="3"/>
  <c r="P220" i="3"/>
  <c r="O280" i="3"/>
  <c r="P280" i="3"/>
  <c r="O202" i="3"/>
  <c r="P202" i="3"/>
  <c r="O266" i="3"/>
  <c r="P266" i="3"/>
  <c r="O260" i="3"/>
  <c r="P260" i="3"/>
  <c r="O237" i="3"/>
  <c r="P237" i="3"/>
  <c r="P421" i="3"/>
  <c r="O421" i="3"/>
  <c r="O364" i="3"/>
  <c r="P364" i="3"/>
  <c r="O388" i="3"/>
  <c r="P388" i="3"/>
  <c r="P381" i="3"/>
  <c r="O381" i="3"/>
  <c r="P397" i="3"/>
  <c r="O397" i="3"/>
  <c r="P413" i="3"/>
  <c r="O413" i="3"/>
  <c r="O358" i="3"/>
  <c r="P358" i="3"/>
  <c r="P447" i="3"/>
  <c r="O447" i="3"/>
  <c r="O227" i="3"/>
  <c r="P227" i="3"/>
  <c r="O402" i="3"/>
  <c r="P402" i="3"/>
  <c r="P449" i="3"/>
  <c r="O449" i="3"/>
  <c r="P439" i="3"/>
  <c r="O439" i="3"/>
  <c r="O400" i="3"/>
  <c r="P400" i="3"/>
  <c r="O432" i="3"/>
  <c r="P432" i="3"/>
  <c r="P515" i="3"/>
  <c r="O515" i="3"/>
  <c r="O662" i="3"/>
  <c r="P662" i="3"/>
  <c r="O599" i="3"/>
  <c r="P599" i="3"/>
  <c r="O623" i="3"/>
  <c r="P623" i="3"/>
  <c r="P846" i="3"/>
  <c r="O846" i="3"/>
  <c r="P729" i="3"/>
  <c r="O729" i="3"/>
  <c r="P800" i="3"/>
  <c r="O800" i="3"/>
  <c r="P824" i="3"/>
  <c r="O824" i="3"/>
  <c r="O929" i="3"/>
  <c r="P929" i="3"/>
  <c r="P517" i="3"/>
  <c r="O517" i="3"/>
  <c r="O869" i="3"/>
  <c r="P869" i="3"/>
  <c r="O1018" i="3"/>
  <c r="P1018" i="3"/>
  <c r="O881" i="3"/>
  <c r="P881" i="3"/>
  <c r="P798" i="3"/>
  <c r="O798" i="3"/>
  <c r="P892" i="3"/>
  <c r="O892" i="3"/>
  <c r="O813" i="3"/>
  <c r="P813" i="3"/>
  <c r="O793" i="3"/>
  <c r="P793" i="3"/>
  <c r="P1067" i="3"/>
  <c r="O1067" i="3"/>
  <c r="P1017" i="3"/>
  <c r="O1017" i="3"/>
  <c r="O1357" i="3"/>
  <c r="P1357" i="3"/>
  <c r="O1354" i="3"/>
  <c r="P1354" i="3"/>
  <c r="P1081" i="3"/>
  <c r="O1081" i="3"/>
  <c r="O1454" i="3"/>
  <c r="P1454" i="3"/>
  <c r="O1478" i="3"/>
  <c r="P1478" i="3"/>
  <c r="O1502" i="3"/>
  <c r="P1502" i="3"/>
  <c r="O1526" i="3"/>
  <c r="P1526" i="3"/>
  <c r="P1443" i="3"/>
  <c r="O1443" i="3"/>
  <c r="P1479" i="3"/>
  <c r="O1479" i="3"/>
  <c r="P1515" i="3"/>
  <c r="O1515" i="3"/>
  <c r="O1407" i="3"/>
  <c r="P1407" i="3"/>
  <c r="P1627" i="3"/>
  <c r="O1627" i="3"/>
  <c r="O1304" i="3"/>
  <c r="P1304" i="3"/>
  <c r="P1421" i="3"/>
  <c r="O1421" i="3"/>
  <c r="P1457" i="3"/>
  <c r="O1457" i="3"/>
  <c r="P1493" i="3"/>
  <c r="O1493" i="3"/>
  <c r="P1529" i="3"/>
  <c r="O1529" i="3"/>
  <c r="P1577" i="3"/>
  <c r="O1577" i="3"/>
  <c r="O1741" i="3"/>
  <c r="P1741" i="3"/>
  <c r="O1837" i="3"/>
  <c r="P1837" i="3"/>
  <c r="P1567" i="3"/>
  <c r="O1567" i="3"/>
  <c r="O1755" i="3"/>
  <c r="P1755" i="3"/>
  <c r="O1827" i="3"/>
  <c r="P1827" i="3"/>
  <c r="O1492" i="3"/>
  <c r="P1492" i="3"/>
  <c r="O1787" i="3"/>
  <c r="P1787" i="3"/>
  <c r="O1887" i="3"/>
  <c r="P1887" i="3"/>
  <c r="O1801" i="3"/>
  <c r="P1801" i="3"/>
  <c r="O1512" i="3"/>
  <c r="P1512" i="3"/>
  <c r="O1829" i="3"/>
  <c r="P1829" i="3"/>
  <c r="O1468" i="3"/>
  <c r="P1468" i="3"/>
  <c r="O1725" i="3"/>
  <c r="P1725" i="3"/>
  <c r="P2116" i="3"/>
  <c r="O2116" i="3"/>
  <c r="O2040" i="3"/>
  <c r="P2040" i="3"/>
  <c r="O2072" i="3"/>
  <c r="P2072" i="3"/>
  <c r="O2104" i="3"/>
  <c r="P2104" i="3"/>
  <c r="P2132" i="3"/>
  <c r="O2132" i="3"/>
  <c r="P2118" i="3"/>
  <c r="O2118" i="3"/>
  <c r="O1673" i="3"/>
  <c r="P1673" i="3"/>
  <c r="O2474" i="3"/>
  <c r="P2474" i="3"/>
  <c r="O2413" i="3"/>
  <c r="P2413" i="3"/>
  <c r="O2424" i="3"/>
  <c r="P2424" i="3"/>
  <c r="O2411" i="3"/>
  <c r="P2411" i="3"/>
  <c r="O2470" i="3"/>
  <c r="P2470" i="3"/>
  <c r="O2439" i="3"/>
  <c r="P2439" i="3"/>
  <c r="P2483" i="3"/>
  <c r="O2483" i="3"/>
  <c r="O2390" i="3"/>
  <c r="P2390" i="3"/>
  <c r="O2341" i="3"/>
  <c r="P2341" i="3"/>
  <c r="O2708" i="3"/>
  <c r="P2708" i="3"/>
  <c r="P2769" i="3"/>
  <c r="O2769" i="3"/>
  <c r="P2661" i="3"/>
  <c r="O2661" i="3"/>
  <c r="P2681" i="3"/>
  <c r="O2681" i="3"/>
  <c r="O2850" i="3"/>
  <c r="P2850" i="3"/>
  <c r="O2934" i="3"/>
  <c r="P2934" i="3"/>
  <c r="O2994" i="3"/>
  <c r="P2994" i="3"/>
  <c r="P2641" i="3"/>
  <c r="O2641" i="3"/>
  <c r="O2942" i="3"/>
  <c r="P2942" i="3"/>
  <c r="O3211" i="3"/>
  <c r="P3211" i="3"/>
  <c r="O3247" i="3"/>
  <c r="P3247" i="3"/>
  <c r="O3024" i="3"/>
  <c r="P3024" i="3"/>
  <c r="O3056" i="3"/>
  <c r="P3056" i="3"/>
  <c r="O3088" i="3"/>
  <c r="P3088" i="3"/>
  <c r="O3120" i="3"/>
  <c r="P3120" i="3"/>
  <c r="O3152" i="3"/>
  <c r="P3152" i="3"/>
  <c r="O3184" i="3"/>
  <c r="P3184" i="3"/>
  <c r="O3340" i="3"/>
  <c r="P3340" i="3"/>
  <c r="O3129" i="3"/>
  <c r="P3129" i="3"/>
  <c r="O3177" i="3"/>
  <c r="P3177" i="3"/>
  <c r="O3214" i="3"/>
  <c r="P3214" i="3"/>
  <c r="O3238" i="3"/>
  <c r="P3238" i="3"/>
  <c r="O3002" i="3"/>
  <c r="P3002" i="3"/>
  <c r="O3034" i="3"/>
  <c r="P3034" i="3"/>
  <c r="O3066" i="3"/>
  <c r="P3066" i="3"/>
  <c r="O3098" i="3"/>
  <c r="P3098" i="3"/>
  <c r="O3130" i="3"/>
  <c r="P3130" i="3"/>
  <c r="O3162" i="3"/>
  <c r="P3162" i="3"/>
  <c r="O3194" i="3"/>
  <c r="P3194" i="3"/>
  <c r="O3338" i="3"/>
  <c r="P3338" i="3"/>
  <c r="P2947" i="3"/>
  <c r="O2947" i="3"/>
  <c r="O3458" i="3"/>
  <c r="P3458" i="3"/>
  <c r="O3490" i="3"/>
  <c r="P3490" i="3"/>
  <c r="O3522" i="3"/>
  <c r="P3522" i="3"/>
  <c r="O3575" i="3"/>
  <c r="P3575" i="3"/>
  <c r="O3607" i="3"/>
  <c r="P3607" i="3"/>
  <c r="O3486" i="3"/>
  <c r="P3486" i="3"/>
  <c r="O3518" i="3"/>
  <c r="P3518" i="3"/>
  <c r="O3571" i="3"/>
  <c r="P3571" i="3"/>
  <c r="O3603" i="3"/>
  <c r="P3603" i="3"/>
  <c r="O3195" i="3"/>
  <c r="P3195" i="3"/>
  <c r="O4218" i="3"/>
  <c r="P4218" i="3"/>
  <c r="O4205" i="3"/>
  <c r="P4205" i="3"/>
  <c r="O4232" i="3"/>
  <c r="P4232" i="3"/>
  <c r="P3513" i="3"/>
  <c r="O3513" i="3"/>
  <c r="O4235" i="3"/>
  <c r="P4235" i="3"/>
  <c r="P3590" i="3"/>
  <c r="O3590" i="3"/>
  <c r="O4305" i="3"/>
  <c r="P4305" i="3"/>
  <c r="O4329" i="3"/>
  <c r="P4329" i="3"/>
  <c r="O4353" i="3"/>
  <c r="P4353" i="3"/>
  <c r="O4377" i="3"/>
  <c r="P4377" i="3"/>
  <c r="O4401" i="3"/>
  <c r="P4401" i="3"/>
  <c r="O4425" i="3"/>
  <c r="P4425" i="3"/>
  <c r="O4449" i="3"/>
  <c r="P4449" i="3"/>
  <c r="P3465" i="3"/>
  <c r="O3465" i="3"/>
  <c r="O4651" i="3"/>
  <c r="P4651" i="3"/>
  <c r="O4657" i="3"/>
  <c r="P4657" i="3"/>
  <c r="O4808" i="3"/>
  <c r="P4808" i="3"/>
  <c r="O4832" i="3"/>
  <c r="P4832" i="3"/>
  <c r="O4856" i="3"/>
  <c r="P4856" i="3"/>
  <c r="O4880" i="3"/>
  <c r="P4880" i="3"/>
  <c r="O4904" i="3"/>
  <c r="P4904" i="3"/>
  <c r="O4928" i="3"/>
  <c r="P4928" i="3"/>
  <c r="O4952" i="3"/>
  <c r="P4952" i="3"/>
  <c r="O4976" i="3"/>
  <c r="P4976" i="3"/>
  <c r="O5001" i="3"/>
  <c r="P5001" i="3"/>
  <c r="O5033" i="3"/>
  <c r="P5033" i="3"/>
  <c r="O5054" i="3"/>
  <c r="P5054" i="3"/>
  <c r="O5078" i="3"/>
  <c r="P5078" i="3"/>
  <c r="O5102" i="3"/>
  <c r="P5102" i="3"/>
  <c r="O5157" i="3"/>
  <c r="P5157" i="3"/>
  <c r="O5205" i="3"/>
  <c r="P5205" i="3"/>
  <c r="O5012" i="3"/>
  <c r="P5012" i="3"/>
  <c r="O5055" i="3"/>
  <c r="P5055" i="3"/>
  <c r="O5079" i="3"/>
  <c r="P5079" i="3"/>
  <c r="O5103" i="3"/>
  <c r="P5103" i="3"/>
  <c r="O5005" i="3"/>
  <c r="P5005" i="3"/>
  <c r="O5037" i="3"/>
  <c r="P5037" i="3"/>
  <c r="O5014" i="3"/>
  <c r="P5014" i="3"/>
  <c r="O5792" i="3"/>
  <c r="P5792" i="3"/>
  <c r="O5780" i="3"/>
  <c r="P5780" i="3"/>
  <c r="O5810" i="3"/>
  <c r="P5810" i="3"/>
  <c r="O5906" i="3"/>
  <c r="P5906" i="3"/>
  <c r="O5628" i="3"/>
  <c r="P5628" i="3"/>
  <c r="O5700" i="3"/>
  <c r="P5700" i="3"/>
  <c r="O5828" i="3"/>
  <c r="P5828" i="3"/>
  <c r="O5924" i="3"/>
  <c r="P5924" i="3"/>
  <c r="O5866" i="3"/>
  <c r="P5866" i="3"/>
  <c r="O5947" i="3"/>
  <c r="P5947" i="3"/>
  <c r="O5870" i="3"/>
  <c r="P5870" i="3"/>
  <c r="O5951" i="3"/>
  <c r="P5951" i="3"/>
  <c r="O5991" i="3"/>
  <c r="P5991" i="3"/>
  <c r="O6015" i="3"/>
  <c r="P6015" i="3"/>
  <c r="O5836" i="3"/>
  <c r="P5836" i="3"/>
  <c r="O5556" i="3"/>
  <c r="P5556" i="3"/>
  <c r="O5634" i="3"/>
  <c r="P5634" i="3"/>
  <c r="O5706" i="3"/>
  <c r="P5706" i="3"/>
  <c r="O5844" i="3"/>
  <c r="P5844" i="3"/>
  <c r="O5930" i="3"/>
  <c r="P5930" i="3"/>
  <c r="O6874" i="3"/>
  <c r="P6874" i="3"/>
  <c r="O6888" i="3"/>
  <c r="P6888" i="3"/>
  <c r="O6854" i="3"/>
  <c r="P6854" i="3"/>
  <c r="O6912" i="3"/>
  <c r="P6912" i="3"/>
  <c r="O5806" i="3"/>
  <c r="P5806" i="3"/>
  <c r="O5902" i="3"/>
  <c r="P5902" i="3"/>
  <c r="O5975" i="3"/>
  <c r="P5975" i="3"/>
  <c r="O5999" i="3"/>
  <c r="P5999" i="3"/>
  <c r="P6897" i="3"/>
  <c r="O6897" i="3"/>
  <c r="O6494" i="3"/>
  <c r="P6494" i="3"/>
  <c r="O6518" i="3"/>
  <c r="P6518" i="3"/>
  <c r="O6542" i="3"/>
  <c r="P6542" i="3"/>
  <c r="O6566" i="3"/>
  <c r="P6566" i="3"/>
  <c r="O6590" i="3"/>
  <c r="P6590" i="3"/>
  <c r="O6614" i="3"/>
  <c r="P6614" i="3"/>
  <c r="O6638" i="3"/>
  <c r="P6638" i="3"/>
  <c r="O6662" i="3"/>
  <c r="P6662" i="3"/>
  <c r="O6686" i="3"/>
  <c r="P6686" i="3"/>
  <c r="O6710" i="3"/>
  <c r="P6710" i="3"/>
  <c r="O6734" i="3"/>
  <c r="P6734" i="3"/>
  <c r="O6758" i="3"/>
  <c r="P6758" i="3"/>
  <c r="O6782" i="3"/>
  <c r="P6782" i="3"/>
  <c r="O6806" i="3"/>
  <c r="P6806" i="3"/>
  <c r="O6830" i="3"/>
  <c r="P6830" i="3"/>
  <c r="O6894" i="3"/>
  <c r="P6894" i="3"/>
  <c r="P7264" i="3"/>
  <c r="O7264" i="3"/>
  <c r="O7347" i="3"/>
  <c r="P7347" i="3"/>
  <c r="O7289" i="3"/>
  <c r="P7289" i="3"/>
  <c r="O7108" i="3"/>
  <c r="P7108" i="3"/>
  <c r="O7129" i="3"/>
  <c r="P7129" i="3"/>
  <c r="O7149" i="3"/>
  <c r="P7149" i="3"/>
  <c r="O7165" i="3"/>
  <c r="P7165" i="3"/>
  <c r="O7181" i="3"/>
  <c r="P7181" i="3"/>
  <c r="P7230" i="3"/>
  <c r="O7230" i="3"/>
  <c r="O7371" i="3"/>
  <c r="P7371" i="3"/>
  <c r="P7176" i="3"/>
  <c r="O7176" i="3"/>
  <c r="O7235" i="3"/>
  <c r="P7235" i="3"/>
  <c r="O7257" i="3"/>
  <c r="P7257" i="3"/>
  <c r="O7317" i="3"/>
  <c r="P7317" i="3"/>
  <c r="O7224" i="3"/>
  <c r="P7224" i="3"/>
  <c r="P7248" i="3"/>
  <c r="O7248" i="3"/>
  <c r="O7311" i="3"/>
  <c r="P7311" i="3"/>
  <c r="P7211" i="3"/>
  <c r="O7211" i="3"/>
  <c r="O7325" i="3"/>
  <c r="P7325" i="3"/>
  <c r="O7133" i="3"/>
  <c r="P7133" i="3"/>
  <c r="O7375" i="3"/>
  <c r="P7375" i="3"/>
  <c r="O7455" i="3"/>
  <c r="P7455" i="3"/>
  <c r="O7479" i="3"/>
  <c r="P7479" i="3"/>
  <c r="O7503" i="3"/>
  <c r="P7503" i="3"/>
  <c r="O7527" i="3"/>
  <c r="P7527" i="3"/>
  <c r="O7551" i="3"/>
  <c r="P7551" i="3"/>
  <c r="O7575" i="3"/>
  <c r="P7575" i="3"/>
  <c r="O7599" i="3"/>
  <c r="P7599" i="3"/>
  <c r="O7623" i="3"/>
  <c r="P7623" i="3"/>
  <c r="O7647" i="3"/>
  <c r="P7647" i="3"/>
  <c r="O7671" i="3"/>
  <c r="P7671" i="3"/>
  <c r="P6853" i="3"/>
  <c r="O6853" i="3"/>
  <c r="O7203" i="3"/>
  <c r="P7203" i="3"/>
  <c r="O7333" i="3"/>
  <c r="P7333" i="3"/>
  <c r="O7689" i="3"/>
  <c r="P7689" i="3"/>
  <c r="O7721" i="3"/>
  <c r="P7721" i="3"/>
  <c r="O7753" i="3"/>
  <c r="P7753" i="3"/>
  <c r="O7785" i="3"/>
  <c r="P7785" i="3"/>
  <c r="O7817" i="3"/>
  <c r="P7817" i="3"/>
  <c r="O7847" i="3"/>
  <c r="P7847" i="3"/>
  <c r="O7918" i="3"/>
  <c r="P7918" i="3"/>
  <c r="O7971" i="3"/>
  <c r="P7971" i="3"/>
  <c r="O8020" i="3"/>
  <c r="P8020" i="3"/>
  <c r="O8073" i="3"/>
  <c r="P8073" i="3"/>
  <c r="O7885" i="3"/>
  <c r="P7885" i="3"/>
  <c r="O7699" i="3"/>
  <c r="P7699" i="3"/>
  <c r="O7731" i="3"/>
  <c r="P7731" i="3"/>
  <c r="O7763" i="3"/>
  <c r="P7763" i="3"/>
  <c r="O7795" i="3"/>
  <c r="P7795" i="3"/>
  <c r="O7827" i="3"/>
  <c r="P7827" i="3"/>
  <c r="O7861" i="3"/>
  <c r="P7861" i="3"/>
  <c r="O7685" i="3"/>
  <c r="P7685" i="3"/>
  <c r="O7717" i="3"/>
  <c r="P7717" i="3"/>
  <c r="O7749" i="3"/>
  <c r="P7749" i="3"/>
  <c r="O7781" i="3"/>
  <c r="P7781" i="3"/>
  <c r="O7813" i="3"/>
  <c r="P7813" i="3"/>
  <c r="O7872" i="3"/>
  <c r="P7872" i="3"/>
  <c r="O7925" i="3"/>
  <c r="P7925" i="3"/>
  <c r="O7402" i="3"/>
  <c r="P7402" i="3"/>
  <c r="O8018" i="3"/>
  <c r="P8018" i="3"/>
  <c r="O7851" i="3"/>
  <c r="P7851" i="3"/>
  <c r="O7940" i="3"/>
  <c r="P7940" i="3"/>
  <c r="O8077" i="3"/>
  <c r="P8077" i="3"/>
  <c r="O7163" i="3"/>
  <c r="P7163" i="3"/>
  <c r="O7680" i="3"/>
  <c r="P7680" i="3"/>
  <c r="O7712" i="3"/>
  <c r="P7712" i="3"/>
  <c r="O7744" i="3"/>
  <c r="P7744" i="3"/>
  <c r="O7776" i="3"/>
  <c r="P7776" i="3"/>
  <c r="O7808" i="3"/>
  <c r="P7808" i="3"/>
  <c r="O7840" i="3"/>
  <c r="P7840" i="3"/>
  <c r="O7864" i="3"/>
  <c r="P7864" i="3"/>
  <c r="O7922" i="3"/>
  <c r="P7922" i="3"/>
  <c r="O7975" i="3"/>
  <c r="P7975" i="3"/>
  <c r="P8424" i="3"/>
  <c r="O8424" i="3"/>
  <c r="P8472" i="3"/>
  <c r="O8472" i="3"/>
  <c r="O8255" i="3"/>
  <c r="P8255" i="3"/>
  <c r="O8279" i="3"/>
  <c r="P8279" i="3"/>
  <c r="O8309" i="3"/>
  <c r="P8309" i="3"/>
  <c r="O8341" i="3"/>
  <c r="P8341" i="3"/>
  <c r="O8373" i="3"/>
  <c r="P8373" i="3"/>
  <c r="O8405" i="3"/>
  <c r="P8405" i="3"/>
  <c r="P8514" i="3"/>
  <c r="O8514" i="3"/>
  <c r="O8421" i="3"/>
  <c r="P8421" i="3"/>
  <c r="O8493" i="3"/>
  <c r="P8493" i="3"/>
  <c r="O8417" i="3"/>
  <c r="P8417" i="3"/>
  <c r="O8419" i="3"/>
  <c r="P8419" i="3"/>
  <c r="O8491" i="3"/>
  <c r="P8491" i="3"/>
  <c r="O9001" i="3"/>
  <c r="P9001" i="3"/>
  <c r="O9033" i="3"/>
  <c r="P9033" i="3"/>
  <c r="O9065" i="3"/>
  <c r="P9065" i="3"/>
  <c r="O9097" i="3"/>
  <c r="P9097" i="3"/>
  <c r="O9129" i="3"/>
  <c r="P9129" i="3"/>
  <c r="O9161" i="3"/>
  <c r="P9161" i="3"/>
  <c r="O9193" i="3"/>
  <c r="P9193" i="3"/>
  <c r="O9225" i="3"/>
  <c r="P9225" i="3"/>
  <c r="O9257" i="3"/>
  <c r="P9257" i="3"/>
  <c r="O9289" i="3"/>
  <c r="P9289" i="3"/>
  <c r="O9321" i="3"/>
  <c r="P9321" i="3"/>
  <c r="O9353" i="3"/>
  <c r="P9353" i="3"/>
  <c r="O9385" i="3"/>
  <c r="P9385" i="3"/>
  <c r="O9417" i="3"/>
  <c r="P9417" i="3"/>
  <c r="O9449" i="3"/>
  <c r="P9449" i="3"/>
  <c r="O9481" i="3"/>
  <c r="P9481" i="3"/>
  <c r="O9010" i="3"/>
  <c r="P9010" i="3"/>
  <c r="O9058" i="3"/>
  <c r="P9058" i="3"/>
  <c r="O9106" i="3"/>
  <c r="P9106" i="3"/>
  <c r="O9154" i="3"/>
  <c r="P9154" i="3"/>
  <c r="O9202" i="3"/>
  <c r="P9202" i="3"/>
  <c r="O9250" i="3"/>
  <c r="P9250" i="3"/>
  <c r="O9298" i="3"/>
  <c r="P9298" i="3"/>
  <c r="O9346" i="3"/>
  <c r="P9346" i="3"/>
  <c r="O9394" i="3"/>
  <c r="P9394" i="3"/>
  <c r="O9442" i="3"/>
  <c r="P9442" i="3"/>
  <c r="P8123" i="3"/>
  <c r="O8123" i="3"/>
  <c r="O9489" i="3"/>
  <c r="P9489" i="3"/>
  <c r="O9513" i="3"/>
  <c r="P9513" i="3"/>
  <c r="O9537" i="3"/>
  <c r="P9537" i="3"/>
  <c r="O9601" i="3"/>
  <c r="P9601" i="3"/>
  <c r="O9565" i="3"/>
  <c r="P9565" i="3"/>
  <c r="O9028" i="3"/>
  <c r="P9028" i="3"/>
  <c r="O9076" i="3"/>
  <c r="P9076" i="3"/>
  <c r="O9124" i="3"/>
  <c r="P9124" i="3"/>
  <c r="O9172" i="3"/>
  <c r="P9172" i="3"/>
  <c r="O9220" i="3"/>
  <c r="P9220" i="3"/>
  <c r="O9268" i="3"/>
  <c r="P9268" i="3"/>
  <c r="O9316" i="3"/>
  <c r="P9316" i="3"/>
  <c r="O9364" i="3"/>
  <c r="P9364" i="3"/>
  <c r="O9412" i="3"/>
  <c r="P9412" i="3"/>
  <c r="O9460" i="3"/>
  <c r="P9460" i="3"/>
  <c r="O8998" i="3"/>
  <c r="P8998" i="3"/>
  <c r="O9046" i="3"/>
  <c r="P9046" i="3"/>
  <c r="O9094" i="3"/>
  <c r="P9094" i="3"/>
  <c r="O9142" i="3"/>
  <c r="P9142" i="3"/>
  <c r="O9190" i="3"/>
  <c r="P9190" i="3"/>
  <c r="O9238" i="3"/>
  <c r="P9238" i="3"/>
  <c r="O9286" i="3"/>
  <c r="P9286" i="3"/>
  <c r="O9334" i="3"/>
  <c r="P9334" i="3"/>
  <c r="O9382" i="3"/>
  <c r="P9382" i="3"/>
  <c r="O9430" i="3"/>
  <c r="P9430" i="3"/>
  <c r="O9478" i="3"/>
  <c r="P9478" i="3"/>
  <c r="O9516" i="3"/>
  <c r="P9516" i="3"/>
  <c r="O9792" i="3"/>
  <c r="P9792" i="3"/>
  <c r="O9816" i="3"/>
  <c r="P9816" i="3"/>
  <c r="O9840" i="3"/>
  <c r="P9840" i="3"/>
  <c r="O9864" i="3"/>
  <c r="P9864" i="3"/>
  <c r="O9888" i="3"/>
  <c r="P9888" i="3"/>
  <c r="O9912" i="3"/>
  <c r="P9912" i="3"/>
  <c r="O9936" i="3"/>
  <c r="P9936" i="3"/>
  <c r="O9960" i="3"/>
  <c r="P9960" i="3"/>
  <c r="O9984" i="3"/>
  <c r="P9984" i="3"/>
  <c r="O10008" i="3"/>
  <c r="P10008" i="3"/>
  <c r="O10032" i="3"/>
  <c r="P10032" i="3"/>
  <c r="O10056" i="3"/>
  <c r="P10056" i="3"/>
  <c r="O10080" i="3"/>
  <c r="P10080" i="3"/>
  <c r="O10104" i="3"/>
  <c r="P10104" i="3"/>
  <c r="O9487" i="3"/>
  <c r="P9487" i="3"/>
  <c r="O9511" i="3"/>
  <c r="P9511" i="3"/>
  <c r="O9535" i="3"/>
  <c r="P9535" i="3"/>
  <c r="O9649" i="3"/>
  <c r="P9649" i="3"/>
  <c r="O10141" i="3"/>
  <c r="P10141" i="3"/>
  <c r="O10173" i="3"/>
  <c r="P10173" i="3"/>
  <c r="O10205" i="3"/>
  <c r="P10205" i="3"/>
  <c r="O10237" i="3"/>
  <c r="P10237" i="3"/>
  <c r="O10269" i="3"/>
  <c r="P10269" i="3"/>
  <c r="O10301" i="3"/>
  <c r="P10301" i="3"/>
  <c r="O10333" i="3"/>
  <c r="P10333" i="3"/>
  <c r="O10365" i="3"/>
  <c r="P10365" i="3"/>
  <c r="O10397" i="3"/>
  <c r="P10397" i="3"/>
  <c r="O10429" i="3"/>
  <c r="P10429" i="3"/>
  <c r="O10461" i="3"/>
  <c r="P10461" i="3"/>
  <c r="O10493" i="3"/>
  <c r="P10493" i="3"/>
  <c r="O10126" i="3"/>
  <c r="P10126" i="3"/>
  <c r="O10158" i="3"/>
  <c r="P10158" i="3"/>
  <c r="O10190" i="3"/>
  <c r="P10190" i="3"/>
  <c r="O10222" i="3"/>
  <c r="P10222" i="3"/>
  <c r="O10254" i="3"/>
  <c r="P10254" i="3"/>
  <c r="O10286" i="3"/>
  <c r="P10286" i="3"/>
  <c r="O10318" i="3"/>
  <c r="P10318" i="3"/>
  <c r="O10350" i="3"/>
  <c r="P10350" i="3"/>
  <c r="O10382" i="3"/>
  <c r="P10382" i="3"/>
  <c r="O10414" i="3"/>
  <c r="P10414" i="3"/>
  <c r="O10446" i="3"/>
  <c r="P10446" i="3"/>
  <c r="O10478" i="3"/>
  <c r="P10478" i="3"/>
  <c r="O10510" i="3"/>
  <c r="P10510" i="3"/>
  <c r="O10760" i="3"/>
  <c r="P10760" i="3"/>
  <c r="O10668" i="3"/>
  <c r="P10668" i="3"/>
  <c r="P11789" i="3"/>
  <c r="O11789" i="3"/>
  <c r="O11525" i="3"/>
  <c r="P11525" i="3"/>
  <c r="P11804" i="3"/>
  <c r="O11804" i="3"/>
  <c r="O10620" i="3"/>
  <c r="P10620" i="3"/>
  <c r="P11785" i="3"/>
  <c r="O11785" i="3"/>
  <c r="O11477" i="3"/>
  <c r="P11477" i="3"/>
  <c r="O10841" i="3"/>
  <c r="P10841" i="3"/>
  <c r="O10857" i="3"/>
  <c r="P10857" i="3"/>
  <c r="O10873" i="3"/>
  <c r="P10873" i="3"/>
  <c r="O10889" i="3"/>
  <c r="P10889" i="3"/>
  <c r="O10905" i="3"/>
  <c r="P10905" i="3"/>
  <c r="O10921" i="3"/>
  <c r="P10921" i="3"/>
  <c r="O10937" i="3"/>
  <c r="P10937" i="3"/>
  <c r="O10953" i="3"/>
  <c r="P10953" i="3"/>
  <c r="O10969" i="3"/>
  <c r="P10969" i="3"/>
  <c r="O10985" i="3"/>
  <c r="P10985" i="3"/>
  <c r="O11001" i="3"/>
  <c r="P11001" i="3"/>
  <c r="O11017" i="3"/>
  <c r="P11017" i="3"/>
  <c r="O11033" i="3"/>
  <c r="P11033" i="3"/>
  <c r="O11049" i="3"/>
  <c r="P11049" i="3"/>
  <c r="O11065" i="3"/>
  <c r="P11065" i="3"/>
  <c r="O11081" i="3"/>
  <c r="P11081" i="3"/>
  <c r="O11097" i="3"/>
  <c r="P11097" i="3"/>
  <c r="O11121" i="3"/>
  <c r="P11121" i="3"/>
  <c r="O11145" i="3"/>
  <c r="P11145" i="3"/>
  <c r="O11171" i="3"/>
  <c r="P11171" i="3"/>
  <c r="O11203" i="3"/>
  <c r="P11203" i="3"/>
  <c r="O11460" i="3"/>
  <c r="P11460" i="3"/>
  <c r="O11508" i="3"/>
  <c r="P11508" i="3"/>
  <c r="O11556" i="3"/>
  <c r="P11556" i="3"/>
  <c r="O11604" i="3"/>
  <c r="P11604" i="3"/>
  <c r="O11652" i="3"/>
  <c r="P11652" i="3"/>
  <c r="O11700" i="3"/>
  <c r="P11700" i="3"/>
  <c r="O11748" i="3"/>
  <c r="P11748" i="3"/>
  <c r="O11669" i="3"/>
  <c r="P11669" i="3"/>
  <c r="P11851" i="3"/>
  <c r="O11851" i="3"/>
  <c r="O11513" i="3"/>
  <c r="P11513" i="3"/>
  <c r="P11820" i="3"/>
  <c r="O11820" i="3"/>
  <c r="O11597" i="3"/>
  <c r="P11597" i="3"/>
  <c r="O10524" i="3"/>
  <c r="P10524" i="3"/>
  <c r="O11621" i="3"/>
  <c r="P11621" i="3"/>
  <c r="O10644" i="3"/>
  <c r="P10644" i="3"/>
  <c r="P11763" i="3"/>
  <c r="O11763" i="3"/>
  <c r="O11466" i="3"/>
  <c r="P11466" i="3"/>
  <c r="O11514" i="3"/>
  <c r="P11514" i="3"/>
  <c r="O11562" i="3"/>
  <c r="P11562" i="3"/>
  <c r="O11610" i="3"/>
  <c r="P11610" i="3"/>
  <c r="O11658" i="3"/>
  <c r="P11658" i="3"/>
  <c r="O11706" i="3"/>
  <c r="P11706" i="3"/>
  <c r="O11754" i="3"/>
  <c r="P11754" i="3"/>
  <c r="P11812" i="3"/>
  <c r="O11812" i="3"/>
  <c r="O11573" i="3"/>
  <c r="P11573" i="3"/>
  <c r="O240" i="3"/>
  <c r="P240" i="3"/>
  <c r="P463" i="3"/>
  <c r="O463" i="3"/>
  <c r="P705" i="3"/>
  <c r="O705" i="3"/>
  <c r="O1062" i="3"/>
  <c r="P1062" i="3"/>
  <c r="O1703" i="3"/>
  <c r="P1703" i="3"/>
  <c r="O1675" i="3"/>
  <c r="P1675" i="3"/>
  <c r="P2148" i="3"/>
  <c r="O2148" i="3"/>
  <c r="O2430" i="3"/>
  <c r="P2430" i="3"/>
  <c r="O2382" i="3"/>
  <c r="P2382" i="3"/>
  <c r="O2435" i="3"/>
  <c r="P2435" i="3"/>
  <c r="O3167" i="3"/>
  <c r="P3167" i="3"/>
  <c r="O3192" i="3"/>
  <c r="P3192" i="3"/>
  <c r="O3498" i="3"/>
  <c r="P3498" i="3"/>
  <c r="O3462" i="3"/>
  <c r="P3462" i="3"/>
  <c r="O4287" i="3"/>
  <c r="P4287" i="3"/>
  <c r="O4862" i="3"/>
  <c r="P4862" i="3"/>
  <c r="O5109" i="3"/>
  <c r="P5109" i="3"/>
  <c r="O5969" i="3"/>
  <c r="P5969" i="3"/>
  <c r="O5652" i="3"/>
  <c r="P5652" i="3"/>
  <c r="O5926" i="3"/>
  <c r="P5926" i="3"/>
  <c r="O6500" i="3"/>
  <c r="P6500" i="3"/>
  <c r="O6716" i="3"/>
  <c r="P6716" i="3"/>
  <c r="O7137" i="3"/>
  <c r="P7137" i="3"/>
  <c r="P6877" i="3"/>
  <c r="O6877" i="3"/>
  <c r="P6931" i="3"/>
  <c r="O6931" i="3"/>
  <c r="O7533" i="3"/>
  <c r="P7533" i="3"/>
  <c r="O7653" i="3"/>
  <c r="P7653" i="3"/>
  <c r="O7249" i="3"/>
  <c r="P7249" i="3"/>
  <c r="O7793" i="3"/>
  <c r="P7793" i="3"/>
  <c r="O7957" i="3"/>
  <c r="P7957" i="3"/>
  <c r="O7835" i="3"/>
  <c r="P7835" i="3"/>
  <c r="O7929" i="3"/>
  <c r="P7929" i="3"/>
  <c r="O7944" i="3"/>
  <c r="P7944" i="3"/>
  <c r="O7173" i="3"/>
  <c r="P7173" i="3"/>
  <c r="P8259" i="3"/>
  <c r="O8259" i="3"/>
  <c r="O7784" i="3"/>
  <c r="P7784" i="3"/>
  <c r="O8031" i="3"/>
  <c r="P8031" i="3"/>
  <c r="O8317" i="3"/>
  <c r="P8317" i="3"/>
  <c r="P427" i="3"/>
  <c r="O427" i="3"/>
  <c r="O583" i="3"/>
  <c r="P583" i="3"/>
  <c r="P1429" i="3"/>
  <c r="O1429" i="3"/>
  <c r="O1889" i="3"/>
  <c r="P1889" i="3"/>
  <c r="O1730" i="3"/>
  <c r="P1730" i="3"/>
  <c r="O2389" i="3"/>
  <c r="P2389" i="3"/>
  <c r="O2954" i="3"/>
  <c r="P2954" i="3"/>
  <c r="O3078" i="3"/>
  <c r="P3078" i="3"/>
  <c r="O3255" i="3"/>
  <c r="P3255" i="3"/>
  <c r="O3946" i="3"/>
  <c r="P3946" i="3"/>
  <c r="O4060" i="3"/>
  <c r="P4060" i="3"/>
  <c r="O4315" i="3"/>
  <c r="P4315" i="3"/>
  <c r="O4086" i="3"/>
  <c r="P4086" i="3"/>
  <c r="O4521" i="3"/>
  <c r="P4521" i="3"/>
  <c r="O4534" i="3"/>
  <c r="P4534" i="3"/>
  <c r="O4469" i="3"/>
  <c r="P4469" i="3"/>
  <c r="O4794" i="3"/>
  <c r="P4794" i="3"/>
  <c r="O5124" i="3"/>
  <c r="P5124" i="3"/>
  <c r="O5059" i="3"/>
  <c r="P5059" i="3"/>
  <c r="O5027" i="3"/>
  <c r="P5027" i="3"/>
  <c r="O5194" i="3"/>
  <c r="P5194" i="3"/>
  <c r="O5052" i="3"/>
  <c r="P5052" i="3"/>
  <c r="O5552" i="3"/>
  <c r="P5552" i="3"/>
  <c r="O5744" i="3"/>
  <c r="P5744" i="3"/>
  <c r="O5596" i="3"/>
  <c r="P5596" i="3"/>
  <c r="O5977" i="3"/>
  <c r="P5977" i="3"/>
  <c r="O5622" i="3"/>
  <c r="P5622" i="3"/>
  <c r="O6192" i="3"/>
  <c r="P6192" i="3"/>
  <c r="P7266" i="3"/>
  <c r="O7266" i="3"/>
  <c r="O199" i="3"/>
  <c r="P199" i="3"/>
  <c r="O247" i="3"/>
  <c r="P247" i="3"/>
  <c r="P387" i="3"/>
  <c r="O387" i="3"/>
  <c r="P403" i="3"/>
  <c r="O403" i="3"/>
  <c r="O382" i="3"/>
  <c r="P382" i="3"/>
  <c r="P492" i="3"/>
  <c r="O492" i="3"/>
  <c r="P528" i="3"/>
  <c r="O528" i="3"/>
  <c r="O408" i="3"/>
  <c r="P408" i="3"/>
  <c r="P489" i="3"/>
  <c r="O489" i="3"/>
  <c r="P513" i="3"/>
  <c r="O513" i="3"/>
  <c r="O633" i="3"/>
  <c r="P633" i="3"/>
  <c r="O607" i="3"/>
  <c r="P607" i="3"/>
  <c r="O670" i="3"/>
  <c r="P670" i="3"/>
  <c r="P502" i="3"/>
  <c r="O502" i="3"/>
  <c r="O650" i="3"/>
  <c r="P650" i="3"/>
  <c r="P503" i="3"/>
  <c r="O503" i="3"/>
  <c r="P536" i="3"/>
  <c r="O536" i="3"/>
  <c r="P487" i="3"/>
  <c r="O487" i="3"/>
  <c r="P523" i="3"/>
  <c r="O523" i="3"/>
  <c r="P878" i="3"/>
  <c r="O878" i="3"/>
  <c r="P914" i="3"/>
  <c r="O914" i="3"/>
  <c r="O695" i="3"/>
  <c r="P695" i="3"/>
  <c r="P686" i="3"/>
  <c r="O686" i="3"/>
  <c r="P876" i="3"/>
  <c r="O876" i="3"/>
  <c r="P912" i="3"/>
  <c r="O912" i="3"/>
  <c r="P734" i="3"/>
  <c r="O734" i="3"/>
  <c r="P840" i="3"/>
  <c r="O840" i="3"/>
  <c r="P707" i="3"/>
  <c r="O707" i="3"/>
  <c r="O829" i="3"/>
  <c r="P829" i="3"/>
  <c r="P782" i="3"/>
  <c r="O782" i="3"/>
  <c r="P810" i="3"/>
  <c r="O810" i="3"/>
  <c r="P838" i="3"/>
  <c r="O838" i="3"/>
  <c r="P898" i="3"/>
  <c r="O898" i="3"/>
  <c r="P442" i="3"/>
  <c r="O442" i="3"/>
  <c r="O1156" i="3"/>
  <c r="P1156" i="3"/>
  <c r="O1365" i="3"/>
  <c r="P1365" i="3"/>
  <c r="O1169" i="3"/>
  <c r="P1169" i="3"/>
  <c r="O1279" i="3"/>
  <c r="P1279" i="3"/>
  <c r="P1561" i="3"/>
  <c r="O1561" i="3"/>
  <c r="O1452" i="3"/>
  <c r="P1452" i="3"/>
  <c r="O1476" i="3"/>
  <c r="P1476" i="3"/>
  <c r="P1417" i="3"/>
  <c r="O1417" i="3"/>
  <c r="P1453" i="3"/>
  <c r="O1453" i="3"/>
  <c r="P1489" i="3"/>
  <c r="O1489" i="3"/>
  <c r="P1525" i="3"/>
  <c r="O1525" i="3"/>
  <c r="P1569" i="3"/>
  <c r="O1569" i="3"/>
  <c r="P1635" i="3"/>
  <c r="O1635" i="3"/>
  <c r="O1180" i="3"/>
  <c r="P1180" i="3"/>
  <c r="O1697" i="3"/>
  <c r="P1697" i="3"/>
  <c r="O1498" i="3"/>
  <c r="P1498" i="3"/>
  <c r="O1693" i="3"/>
  <c r="P1693" i="3"/>
  <c r="O1745" i="3"/>
  <c r="P1745" i="3"/>
  <c r="O1873" i="3"/>
  <c r="P1873" i="3"/>
  <c r="O1735" i="3"/>
  <c r="P1735" i="3"/>
  <c r="O1807" i="3"/>
  <c r="P1807" i="3"/>
  <c r="O1797" i="3"/>
  <c r="P1797" i="3"/>
  <c r="O1723" i="3"/>
  <c r="P1723" i="3"/>
  <c r="O1323" i="3"/>
  <c r="P1323" i="3"/>
  <c r="O1574" i="3"/>
  <c r="P1574" i="3"/>
  <c r="O1665" i="3"/>
  <c r="P1665" i="3"/>
  <c r="O1767" i="3"/>
  <c r="P1767" i="3"/>
  <c r="O1845" i="3"/>
  <c r="P1845" i="3"/>
  <c r="O1729" i="3"/>
  <c r="P1729" i="3"/>
  <c r="P1617" i="3"/>
  <c r="O1617" i="3"/>
  <c r="O1795" i="3"/>
  <c r="P1795" i="3"/>
  <c r="O1550" i="3"/>
  <c r="P1550" i="3"/>
  <c r="O1687" i="3"/>
  <c r="P1687" i="3"/>
  <c r="O1751" i="3"/>
  <c r="P1751" i="3"/>
  <c r="O1823" i="3"/>
  <c r="P1823" i="3"/>
  <c r="O1618" i="3"/>
  <c r="P1618" i="3"/>
  <c r="O2028" i="3"/>
  <c r="P2028" i="3"/>
  <c r="O2060" i="3"/>
  <c r="P2060" i="3"/>
  <c r="O2092" i="3"/>
  <c r="P2092" i="3"/>
  <c r="O2038" i="3"/>
  <c r="P2038" i="3"/>
  <c r="O2070" i="3"/>
  <c r="P2070" i="3"/>
  <c r="O2102" i="3"/>
  <c r="P2102" i="3"/>
  <c r="P2126" i="3"/>
  <c r="O2126" i="3"/>
  <c r="P2122" i="3"/>
  <c r="O2122" i="3"/>
  <c r="O2420" i="3"/>
  <c r="P2420" i="3"/>
  <c r="O2348" i="3"/>
  <c r="P2348" i="3"/>
  <c r="O2372" i="3"/>
  <c r="P2372" i="3"/>
  <c r="O2192" i="3"/>
  <c r="P2192" i="3"/>
  <c r="O2354" i="3"/>
  <c r="P2354" i="3"/>
  <c r="O2378" i="3"/>
  <c r="P2378" i="3"/>
  <c r="O2401" i="3"/>
  <c r="P2401" i="3"/>
  <c r="O2468" i="3"/>
  <c r="P2468" i="3"/>
  <c r="O2779" i="3"/>
  <c r="P2779" i="3"/>
  <c r="O2204" i="3"/>
  <c r="P2204" i="3"/>
  <c r="O2464" i="3"/>
  <c r="P2464" i="3"/>
  <c r="O2440" i="3"/>
  <c r="P2440" i="3"/>
  <c r="O2394" i="3"/>
  <c r="P2394" i="3"/>
  <c r="P2697" i="3"/>
  <c r="O2697" i="3"/>
  <c r="O2844" i="3"/>
  <c r="P2844" i="3"/>
  <c r="O2771" i="3"/>
  <c r="P2771" i="3"/>
  <c r="O2938" i="3"/>
  <c r="P2938" i="3"/>
  <c r="P2693" i="3"/>
  <c r="O2693" i="3"/>
  <c r="O2766" i="3"/>
  <c r="P2766" i="3"/>
  <c r="O3020" i="3"/>
  <c r="P3020" i="3"/>
  <c r="O3052" i="3"/>
  <c r="P3052" i="3"/>
  <c r="O3084" i="3"/>
  <c r="P3084" i="3"/>
  <c r="O3116" i="3"/>
  <c r="P3116" i="3"/>
  <c r="O3148" i="3"/>
  <c r="P3148" i="3"/>
  <c r="O3180" i="3"/>
  <c r="P3180" i="3"/>
  <c r="O3117" i="3"/>
  <c r="P3117" i="3"/>
  <c r="O3165" i="3"/>
  <c r="P3165" i="3"/>
  <c r="O3342" i="3"/>
  <c r="P3342" i="3"/>
  <c r="O3111" i="3"/>
  <c r="P3111" i="3"/>
  <c r="O3159" i="3"/>
  <c r="P3159" i="3"/>
  <c r="O3207" i="3"/>
  <c r="P3207" i="3"/>
  <c r="O3243" i="3"/>
  <c r="P3243" i="3"/>
  <c r="O3239" i="3"/>
  <c r="P3239" i="3"/>
  <c r="P2725" i="3"/>
  <c r="O2725" i="3"/>
  <c r="O3228" i="3"/>
  <c r="P3228" i="3"/>
  <c r="O3252" i="3"/>
  <c r="P3252" i="3"/>
  <c r="O3147" i="3"/>
  <c r="P3147" i="3"/>
  <c r="O3476" i="3"/>
  <c r="P3476" i="3"/>
  <c r="O3508" i="3"/>
  <c r="P3508" i="3"/>
  <c r="O3540" i="3"/>
  <c r="P3540" i="3"/>
  <c r="O3564" i="3"/>
  <c r="P3564" i="3"/>
  <c r="O3593" i="3"/>
  <c r="P3593" i="3"/>
  <c r="O3904" i="3"/>
  <c r="P3904" i="3"/>
  <c r="O3936" i="3"/>
  <c r="P3936" i="3"/>
  <c r="O3968" i="3"/>
  <c r="P3968" i="3"/>
  <c r="O4000" i="3"/>
  <c r="P4000" i="3"/>
  <c r="O4032" i="3"/>
  <c r="P4032" i="3"/>
  <c r="O4064" i="3"/>
  <c r="P4064" i="3"/>
  <c r="O4096" i="3"/>
  <c r="P4096" i="3"/>
  <c r="O4128" i="3"/>
  <c r="P4128" i="3"/>
  <c r="O4160" i="3"/>
  <c r="P4160" i="3"/>
  <c r="O4192" i="3"/>
  <c r="P4192" i="3"/>
  <c r="O4213" i="3"/>
  <c r="P4213" i="3"/>
  <c r="P3473" i="3"/>
  <c r="O3473" i="3"/>
  <c r="O4238" i="3"/>
  <c r="P4238" i="3"/>
  <c r="O4307" i="3"/>
  <c r="P4307" i="3"/>
  <c r="O4331" i="3"/>
  <c r="P4331" i="3"/>
  <c r="O4355" i="3"/>
  <c r="P4355" i="3"/>
  <c r="O4379" i="3"/>
  <c r="P4379" i="3"/>
  <c r="O4403" i="3"/>
  <c r="P4403" i="3"/>
  <c r="O4427" i="3"/>
  <c r="P4427" i="3"/>
  <c r="O4451" i="3"/>
  <c r="P4451" i="3"/>
  <c r="O4496" i="3"/>
  <c r="P4496" i="3"/>
  <c r="O4520" i="3"/>
  <c r="P4520" i="3"/>
  <c r="O4544" i="3"/>
  <c r="P4544" i="3"/>
  <c r="O4568" i="3"/>
  <c r="P4568" i="3"/>
  <c r="O4592" i="3"/>
  <c r="P4592" i="3"/>
  <c r="O4616" i="3"/>
  <c r="P4616" i="3"/>
  <c r="O4661" i="3"/>
  <c r="P4661" i="3"/>
  <c r="O4647" i="3"/>
  <c r="P4647" i="3"/>
  <c r="O4624" i="3"/>
  <c r="P4624" i="3"/>
  <c r="O4639" i="3"/>
  <c r="P4639" i="3"/>
  <c r="O4659" i="3"/>
  <c r="P4659" i="3"/>
  <c r="O4757" i="3"/>
  <c r="P4757" i="3"/>
  <c r="O4810" i="3"/>
  <c r="P4810" i="3"/>
  <c r="O4834" i="3"/>
  <c r="P4834" i="3"/>
  <c r="O4858" i="3"/>
  <c r="P4858" i="3"/>
  <c r="O4882" i="3"/>
  <c r="P4882" i="3"/>
  <c r="O4906" i="3"/>
  <c r="P4906" i="3"/>
  <c r="O4930" i="3"/>
  <c r="P4930" i="3"/>
  <c r="O4954" i="3"/>
  <c r="P4954" i="3"/>
  <c r="O4978" i="3"/>
  <c r="P4978" i="3"/>
  <c r="O4488" i="3"/>
  <c r="P4488" i="3"/>
  <c r="O4512" i="3"/>
  <c r="P4512" i="3"/>
  <c r="O4536" i="3"/>
  <c r="P4536" i="3"/>
  <c r="O4560" i="3"/>
  <c r="P4560" i="3"/>
  <c r="O4584" i="3"/>
  <c r="P4584" i="3"/>
  <c r="O4608" i="3"/>
  <c r="P4608" i="3"/>
  <c r="O4994" i="3"/>
  <c r="P4994" i="3"/>
  <c r="O5026" i="3"/>
  <c r="P5026" i="3"/>
  <c r="O5161" i="3"/>
  <c r="P5161" i="3"/>
  <c r="O5209" i="3"/>
  <c r="P5209" i="3"/>
  <c r="P4495" i="3"/>
  <c r="O4495" i="3"/>
  <c r="P4543" i="3"/>
  <c r="O4543" i="3"/>
  <c r="P4591" i="3"/>
  <c r="O4591" i="3"/>
  <c r="O6033" i="3"/>
  <c r="P6033" i="3"/>
  <c r="O5550" i="3"/>
  <c r="P5550" i="3"/>
  <c r="O4975" i="3"/>
  <c r="P4975" i="3"/>
  <c r="O6031" i="3"/>
  <c r="P6031" i="3"/>
  <c r="O5514" i="3"/>
  <c r="P5514" i="3"/>
  <c r="O5850" i="3"/>
  <c r="P5850" i="3"/>
  <c r="O5936" i="3"/>
  <c r="P5936" i="3"/>
  <c r="O6023" i="3"/>
  <c r="P6023" i="3"/>
  <c r="O6842" i="3"/>
  <c r="P6842" i="3"/>
  <c r="O6508" i="3"/>
  <c r="P6508" i="3"/>
  <c r="O6532" i="3"/>
  <c r="P6532" i="3"/>
  <c r="O6556" i="3"/>
  <c r="P6556" i="3"/>
  <c r="O6580" i="3"/>
  <c r="P6580" i="3"/>
  <c r="O6604" i="3"/>
  <c r="P6604" i="3"/>
  <c r="O6628" i="3"/>
  <c r="P6628" i="3"/>
  <c r="O6652" i="3"/>
  <c r="P6652" i="3"/>
  <c r="O6676" i="3"/>
  <c r="P6676" i="3"/>
  <c r="O6700" i="3"/>
  <c r="P6700" i="3"/>
  <c r="O6724" i="3"/>
  <c r="P6724" i="3"/>
  <c r="O6748" i="3"/>
  <c r="P6748" i="3"/>
  <c r="O6772" i="3"/>
  <c r="P6772" i="3"/>
  <c r="O6796" i="3"/>
  <c r="P6796" i="3"/>
  <c r="O6820" i="3"/>
  <c r="P6820" i="3"/>
  <c r="O6858" i="3"/>
  <c r="P6858" i="3"/>
  <c r="O6498" i="3"/>
  <c r="P6498" i="3"/>
  <c r="O6522" i="3"/>
  <c r="P6522" i="3"/>
  <c r="O6546" i="3"/>
  <c r="P6546" i="3"/>
  <c r="O6570" i="3"/>
  <c r="P6570" i="3"/>
  <c r="O6594" i="3"/>
  <c r="P6594" i="3"/>
  <c r="O6618" i="3"/>
  <c r="P6618" i="3"/>
  <c r="O6642" i="3"/>
  <c r="P6642" i="3"/>
  <c r="O6666" i="3"/>
  <c r="P6666" i="3"/>
  <c r="O6690" i="3"/>
  <c r="P6690" i="3"/>
  <c r="O6714" i="3"/>
  <c r="P6714" i="3"/>
  <c r="O6738" i="3"/>
  <c r="P6738" i="3"/>
  <c r="O6762" i="3"/>
  <c r="P6762" i="3"/>
  <c r="O6786" i="3"/>
  <c r="P6786" i="3"/>
  <c r="O6810" i="3"/>
  <c r="P6810" i="3"/>
  <c r="O6834" i="3"/>
  <c r="P6834" i="3"/>
  <c r="O6876" i="3"/>
  <c r="P6876" i="3"/>
  <c r="P7268" i="3"/>
  <c r="O7268" i="3"/>
  <c r="O7199" i="3"/>
  <c r="P7199" i="3"/>
  <c r="O7131" i="3"/>
  <c r="P7131" i="3"/>
  <c r="O7151" i="3"/>
  <c r="P7151" i="3"/>
  <c r="O7273" i="3"/>
  <c r="P7273" i="3"/>
  <c r="O7369" i="3"/>
  <c r="P7369" i="3"/>
  <c r="P7250" i="3"/>
  <c r="O7250" i="3"/>
  <c r="O7457" i="3"/>
  <c r="P7457" i="3"/>
  <c r="O7481" i="3"/>
  <c r="P7481" i="3"/>
  <c r="O7505" i="3"/>
  <c r="P7505" i="3"/>
  <c r="O7529" i="3"/>
  <c r="P7529" i="3"/>
  <c r="O7553" i="3"/>
  <c r="P7553" i="3"/>
  <c r="O7577" i="3"/>
  <c r="P7577" i="3"/>
  <c r="O7601" i="3"/>
  <c r="P7601" i="3"/>
  <c r="O7625" i="3"/>
  <c r="P7625" i="3"/>
  <c r="O7649" i="3"/>
  <c r="P7649" i="3"/>
  <c r="O7673" i="3"/>
  <c r="P7673" i="3"/>
  <c r="O7245" i="3"/>
  <c r="P7245" i="3"/>
  <c r="O7267" i="3"/>
  <c r="P7267" i="3"/>
  <c r="O7106" i="3"/>
  <c r="P7106" i="3"/>
  <c r="O7127" i="3"/>
  <c r="P7127" i="3"/>
  <c r="O7147" i="3"/>
  <c r="P7147" i="3"/>
  <c r="O7295" i="3"/>
  <c r="P7295" i="3"/>
  <c r="O7884" i="3"/>
  <c r="P7884" i="3"/>
  <c r="O7932" i="3"/>
  <c r="P7932" i="3"/>
  <c r="O8085" i="3"/>
  <c r="P8085" i="3"/>
  <c r="O7157" i="3"/>
  <c r="P7157" i="3"/>
  <c r="O8024" i="3"/>
  <c r="P8024" i="3"/>
  <c r="O7952" i="3"/>
  <c r="P7952" i="3"/>
  <c r="O8107" i="3"/>
  <c r="P8107" i="3"/>
  <c r="O7854" i="3"/>
  <c r="P7854" i="3"/>
  <c r="O7895" i="3"/>
  <c r="P7895" i="3"/>
  <c r="O7989" i="3"/>
  <c r="P7989" i="3"/>
  <c r="O8005" i="3"/>
  <c r="P8005" i="3"/>
  <c r="O8021" i="3"/>
  <c r="P8021" i="3"/>
  <c r="O7924" i="3"/>
  <c r="P7924" i="3"/>
  <c r="O7977" i="3"/>
  <c r="P7977" i="3"/>
  <c r="O8071" i="3"/>
  <c r="P8071" i="3"/>
  <c r="O8117" i="3"/>
  <c r="P8117" i="3"/>
  <c r="O7867" i="3"/>
  <c r="P7867" i="3"/>
  <c r="O8033" i="3"/>
  <c r="P8033" i="3"/>
  <c r="O8127" i="3"/>
  <c r="P8127" i="3"/>
  <c r="O7856" i="3"/>
  <c r="P7856" i="3"/>
  <c r="O7911" i="3"/>
  <c r="P7911" i="3"/>
  <c r="O8022" i="3"/>
  <c r="P8022" i="3"/>
  <c r="O8069" i="3"/>
  <c r="P8069" i="3"/>
  <c r="O7694" i="3"/>
  <c r="P7694" i="3"/>
  <c r="O7726" i="3"/>
  <c r="P7726" i="3"/>
  <c r="O7758" i="3"/>
  <c r="P7758" i="3"/>
  <c r="O7790" i="3"/>
  <c r="P7790" i="3"/>
  <c r="O7822" i="3"/>
  <c r="P7822" i="3"/>
  <c r="O7687" i="3"/>
  <c r="P7687" i="3"/>
  <c r="O7719" i="3"/>
  <c r="P7719" i="3"/>
  <c r="O7751" i="3"/>
  <c r="P7751" i="3"/>
  <c r="O7783" i="3"/>
  <c r="P7783" i="3"/>
  <c r="O7815" i="3"/>
  <c r="P7815" i="3"/>
  <c r="O7878" i="3"/>
  <c r="P7878" i="3"/>
  <c r="P7931" i="3"/>
  <c r="O7931" i="3"/>
  <c r="P8037" i="3"/>
  <c r="O8037" i="3"/>
  <c r="O8281" i="3"/>
  <c r="P8281" i="3"/>
  <c r="O8311" i="3"/>
  <c r="P8311" i="3"/>
  <c r="O8343" i="3"/>
  <c r="P8343" i="3"/>
  <c r="O8375" i="3"/>
  <c r="P8375" i="3"/>
  <c r="O7433" i="3"/>
  <c r="P7433" i="3"/>
  <c r="O8104" i="3"/>
  <c r="P8104" i="3"/>
  <c r="O8509" i="3"/>
  <c r="P8509" i="3"/>
  <c r="O9506" i="3"/>
  <c r="P9506" i="3"/>
  <c r="O9557" i="3"/>
  <c r="P9557" i="3"/>
  <c r="O9547" i="3"/>
  <c r="P9547" i="3"/>
  <c r="P8111" i="3"/>
  <c r="O8111" i="3"/>
  <c r="O8347" i="3"/>
  <c r="P8347" i="3"/>
  <c r="O9003" i="3"/>
  <c r="P9003" i="3"/>
  <c r="O9035" i="3"/>
  <c r="P9035" i="3"/>
  <c r="O9067" i="3"/>
  <c r="P9067" i="3"/>
  <c r="O9099" i="3"/>
  <c r="P9099" i="3"/>
  <c r="O9131" i="3"/>
  <c r="P9131" i="3"/>
  <c r="O9163" i="3"/>
  <c r="P9163" i="3"/>
  <c r="O9195" i="3"/>
  <c r="P9195" i="3"/>
  <c r="O9227" i="3"/>
  <c r="P9227" i="3"/>
  <c r="O9259" i="3"/>
  <c r="P9259" i="3"/>
  <c r="O9291" i="3"/>
  <c r="P9291" i="3"/>
  <c r="O9323" i="3"/>
  <c r="P9323" i="3"/>
  <c r="O9355" i="3"/>
  <c r="P9355" i="3"/>
  <c r="O9387" i="3"/>
  <c r="P9387" i="3"/>
  <c r="O9419" i="3"/>
  <c r="P9419" i="3"/>
  <c r="O9451" i="3"/>
  <c r="P9451" i="3"/>
  <c r="O9483" i="3"/>
  <c r="P9483" i="3"/>
  <c r="O9520" i="3"/>
  <c r="P9520" i="3"/>
  <c r="O9579" i="3"/>
  <c r="P9579" i="3"/>
  <c r="O9559" i="3"/>
  <c r="P9559" i="3"/>
  <c r="O9573" i="3"/>
  <c r="P9573" i="3"/>
  <c r="O9794" i="3"/>
  <c r="P9794" i="3"/>
  <c r="O9818" i="3"/>
  <c r="P9818" i="3"/>
  <c r="O9842" i="3"/>
  <c r="P9842" i="3"/>
  <c r="O9866" i="3"/>
  <c r="P9866" i="3"/>
  <c r="O9890" i="3"/>
  <c r="P9890" i="3"/>
  <c r="O9914" i="3"/>
  <c r="P9914" i="3"/>
  <c r="O9938" i="3"/>
  <c r="P9938" i="3"/>
  <c r="O9962" i="3"/>
  <c r="P9962" i="3"/>
  <c r="O9986" i="3"/>
  <c r="P9986" i="3"/>
  <c r="O10010" i="3"/>
  <c r="P10010" i="3"/>
  <c r="O10034" i="3"/>
  <c r="P10034" i="3"/>
  <c r="O10058" i="3"/>
  <c r="P10058" i="3"/>
  <c r="O10082" i="3"/>
  <c r="P10082" i="3"/>
  <c r="O10106" i="3"/>
  <c r="P10106" i="3"/>
  <c r="O9016" i="3"/>
  <c r="P9016" i="3"/>
  <c r="O9064" i="3"/>
  <c r="P9064" i="3"/>
  <c r="O9112" i="3"/>
  <c r="P9112" i="3"/>
  <c r="O9160" i="3"/>
  <c r="P9160" i="3"/>
  <c r="O9208" i="3"/>
  <c r="P9208" i="3"/>
  <c r="O9256" i="3"/>
  <c r="P9256" i="3"/>
  <c r="O9304" i="3"/>
  <c r="P9304" i="3"/>
  <c r="O9352" i="3"/>
  <c r="P9352" i="3"/>
  <c r="O9400" i="3"/>
  <c r="P9400" i="3"/>
  <c r="O9448" i="3"/>
  <c r="P9448" i="3"/>
  <c r="O10136" i="3"/>
  <c r="P10136" i="3"/>
  <c r="O10168" i="3"/>
  <c r="P10168" i="3"/>
  <c r="O10200" i="3"/>
  <c r="P10200" i="3"/>
  <c r="O10232" i="3"/>
  <c r="P10232" i="3"/>
  <c r="O10264" i="3"/>
  <c r="P10264" i="3"/>
  <c r="O10296" i="3"/>
  <c r="P10296" i="3"/>
  <c r="O10328" i="3"/>
  <c r="P10328" i="3"/>
  <c r="O10360" i="3"/>
  <c r="P10360" i="3"/>
  <c r="O10392" i="3"/>
  <c r="P10392" i="3"/>
  <c r="O10424" i="3"/>
  <c r="P10424" i="3"/>
  <c r="O10456" i="3"/>
  <c r="P10456" i="3"/>
  <c r="O10488" i="3"/>
  <c r="P10488" i="3"/>
  <c r="O9311" i="3"/>
  <c r="P9311" i="3"/>
  <c r="O9407" i="3"/>
  <c r="P9407" i="3"/>
  <c r="O10153" i="3"/>
  <c r="P10153" i="3"/>
  <c r="O10185" i="3"/>
  <c r="P10185" i="3"/>
  <c r="O10217" i="3"/>
  <c r="P10217" i="3"/>
  <c r="O10249" i="3"/>
  <c r="P10249" i="3"/>
  <c r="O10281" i="3"/>
  <c r="P10281" i="3"/>
  <c r="O10313" i="3"/>
  <c r="P10313" i="3"/>
  <c r="O10345" i="3"/>
  <c r="P10345" i="3"/>
  <c r="O10377" i="3"/>
  <c r="P10377" i="3"/>
  <c r="O10409" i="3"/>
  <c r="P10409" i="3"/>
  <c r="O10441" i="3"/>
  <c r="P10441" i="3"/>
  <c r="O10473" i="3"/>
  <c r="P10473" i="3"/>
  <c r="O10505" i="3"/>
  <c r="P10505" i="3"/>
  <c r="O10749" i="3"/>
  <c r="P10749" i="3"/>
  <c r="O10797" i="3"/>
  <c r="P10797" i="3"/>
  <c r="O9255" i="3"/>
  <c r="P9255" i="3"/>
  <c r="O9351" i="3"/>
  <c r="P9351" i="3"/>
  <c r="O9447" i="3"/>
  <c r="P9447" i="3"/>
  <c r="O9737" i="3"/>
  <c r="P9737" i="3"/>
  <c r="O10147" i="3"/>
  <c r="P10147" i="3"/>
  <c r="O10179" i="3"/>
  <c r="P10179" i="3"/>
  <c r="O10211" i="3"/>
  <c r="P10211" i="3"/>
  <c r="O10243" i="3"/>
  <c r="P10243" i="3"/>
  <c r="O10275" i="3"/>
  <c r="P10275" i="3"/>
  <c r="O10307" i="3"/>
  <c r="P10307" i="3"/>
  <c r="O10339" i="3"/>
  <c r="P10339" i="3"/>
  <c r="O10371" i="3"/>
  <c r="P10371" i="3"/>
  <c r="O10403" i="3"/>
  <c r="P10403" i="3"/>
  <c r="O10435" i="3"/>
  <c r="P10435" i="3"/>
  <c r="O10467" i="3"/>
  <c r="P10467" i="3"/>
  <c r="O10499" i="3"/>
  <c r="P10499" i="3"/>
  <c r="O9657" i="3"/>
  <c r="P9657" i="3"/>
  <c r="O11227" i="3"/>
  <c r="P11227" i="3"/>
  <c r="O11275" i="3"/>
  <c r="P11275" i="3"/>
  <c r="O11323" i="3"/>
  <c r="P11323" i="3"/>
  <c r="O11371" i="3"/>
  <c r="P11371" i="3"/>
  <c r="O11419" i="3"/>
  <c r="P11419" i="3"/>
  <c r="O11467" i="3"/>
  <c r="P11467" i="3"/>
  <c r="O11515" i="3"/>
  <c r="P11515" i="3"/>
  <c r="O11563" i="3"/>
  <c r="P11563" i="3"/>
  <c r="O11611" i="3"/>
  <c r="P11611" i="3"/>
  <c r="O11659" i="3"/>
  <c r="P11659" i="3"/>
  <c r="O11707" i="3"/>
  <c r="P11707" i="3"/>
  <c r="O11755" i="3"/>
  <c r="P11755" i="3"/>
  <c r="O11225" i="3"/>
  <c r="P11225" i="3"/>
  <c r="O11753" i="3"/>
  <c r="P11753" i="3"/>
  <c r="O11107" i="3"/>
  <c r="P11107" i="3"/>
  <c r="O11131" i="3"/>
  <c r="P11131" i="3"/>
  <c r="O11155" i="3"/>
  <c r="P11155" i="3"/>
  <c r="O11185" i="3"/>
  <c r="P11185" i="3"/>
  <c r="O11217" i="3"/>
  <c r="P11217" i="3"/>
  <c r="O11265" i="3"/>
  <c r="P11265" i="3"/>
  <c r="O11313" i="3"/>
  <c r="P11313" i="3"/>
  <c r="O11361" i="3"/>
  <c r="P11361" i="3"/>
  <c r="O11409" i="3"/>
  <c r="P11409" i="3"/>
  <c r="O11457" i="3"/>
  <c r="P11457" i="3"/>
  <c r="O11505" i="3"/>
  <c r="P11505" i="3"/>
  <c r="O11553" i="3"/>
  <c r="P11553" i="3"/>
  <c r="O11601" i="3"/>
  <c r="P11601" i="3"/>
  <c r="O11649" i="3"/>
  <c r="P11649" i="3"/>
  <c r="O11697" i="3"/>
  <c r="P11697" i="3"/>
  <c r="O11745" i="3"/>
  <c r="P11745" i="3"/>
  <c r="P11841" i="3"/>
  <c r="O11841" i="3"/>
  <c r="P11877" i="3"/>
  <c r="O11877" i="3"/>
  <c r="P11823" i="3"/>
  <c r="O11823" i="3"/>
  <c r="O10808" i="3"/>
  <c r="P10808" i="3"/>
  <c r="O11255" i="3"/>
  <c r="P11255" i="3"/>
  <c r="O11303" i="3"/>
  <c r="P11303" i="3"/>
  <c r="O11351" i="3"/>
  <c r="P11351" i="3"/>
  <c r="O11399" i="3"/>
  <c r="P11399" i="3"/>
  <c r="O11447" i="3"/>
  <c r="P11447" i="3"/>
  <c r="O11495" i="3"/>
  <c r="P11495" i="3"/>
  <c r="O11543" i="3"/>
  <c r="P11543" i="3"/>
  <c r="O11591" i="3"/>
  <c r="P11591" i="3"/>
  <c r="O11639" i="3"/>
  <c r="P11639" i="3"/>
  <c r="O11687" i="3"/>
  <c r="P11687" i="3"/>
  <c r="O11735" i="3"/>
  <c r="P11735" i="3"/>
  <c r="P11800" i="3"/>
  <c r="O11800" i="3"/>
  <c r="O10543" i="3"/>
  <c r="P10543" i="3"/>
  <c r="O11486" i="3"/>
  <c r="P11486" i="3"/>
  <c r="O11534" i="3"/>
  <c r="P11534" i="3"/>
  <c r="O11582" i="3"/>
  <c r="P11582" i="3"/>
  <c r="O11630" i="3"/>
  <c r="P11630" i="3"/>
  <c r="O11678" i="3"/>
  <c r="P11678" i="3"/>
  <c r="O11726" i="3"/>
  <c r="P11726" i="3"/>
  <c r="O11165" i="3"/>
  <c r="P11165" i="3"/>
  <c r="O11197" i="3"/>
  <c r="P11197" i="3"/>
  <c r="O11235" i="3"/>
  <c r="P11235" i="3"/>
  <c r="O11283" i="3"/>
  <c r="P11283" i="3"/>
  <c r="O11331" i="3"/>
  <c r="P11331" i="3"/>
  <c r="O11379" i="3"/>
  <c r="P11379" i="3"/>
  <c r="O11427" i="3"/>
  <c r="P11427" i="3"/>
  <c r="O11475" i="3"/>
  <c r="P11475" i="3"/>
  <c r="O11523" i="3"/>
  <c r="P11523" i="3"/>
  <c r="O11571" i="3"/>
  <c r="P11571" i="3"/>
  <c r="O11619" i="3"/>
  <c r="P11619" i="3"/>
  <c r="O11667" i="3"/>
  <c r="P11667" i="3"/>
  <c r="O11715" i="3"/>
  <c r="P11715" i="3"/>
  <c r="P11777" i="3"/>
  <c r="O11777" i="3"/>
  <c r="P11831" i="3"/>
  <c r="O11831" i="3"/>
  <c r="O89" i="3"/>
  <c r="O43" i="3"/>
  <c r="O109" i="3"/>
  <c r="O41" i="3"/>
  <c r="O103" i="3"/>
  <c r="O69" i="3"/>
  <c r="O27" i="3"/>
  <c r="O101" i="3"/>
  <c r="O63" i="3"/>
  <c r="O25" i="3"/>
  <c r="O53" i="3"/>
  <c r="O81" i="3"/>
  <c r="O17" i="3"/>
  <c r="O65" i="3"/>
  <c r="O39" i="3"/>
  <c r="O13" i="3"/>
  <c r="O37" i="3"/>
  <c r="O61" i="3"/>
  <c r="O87" i="3"/>
  <c r="O85" i="3"/>
  <c r="O55" i="3"/>
  <c r="O29" i="3"/>
  <c r="O83" i="3"/>
  <c r="O67" i="3"/>
  <c r="P8" i="3"/>
  <c r="O8" i="3"/>
  <c r="O59" i="3"/>
  <c r="O35" i="3"/>
  <c r="O75" i="3"/>
  <c r="P106" i="3"/>
  <c r="O106" i="3"/>
  <c r="P32" i="3"/>
  <c r="O32" i="3"/>
  <c r="P100" i="3"/>
  <c r="O100" i="3"/>
  <c r="P76" i="3"/>
  <c r="O76" i="3"/>
  <c r="P52" i="3"/>
  <c r="O52" i="3"/>
  <c r="P28" i="3"/>
  <c r="O28" i="3"/>
  <c r="P6" i="3"/>
  <c r="O6" i="3"/>
  <c r="P98" i="3"/>
  <c r="O98" i="3"/>
  <c r="P74" i="3"/>
  <c r="O74" i="3"/>
  <c r="P50" i="3"/>
  <c r="O50" i="3"/>
  <c r="P26" i="3"/>
  <c r="O26" i="3"/>
  <c r="P7" i="3"/>
  <c r="O7" i="3"/>
  <c r="P82" i="3"/>
  <c r="O82" i="3"/>
  <c r="P56" i="3"/>
  <c r="O56" i="3"/>
  <c r="P96" i="3"/>
  <c r="O96" i="3"/>
  <c r="P72" i="3"/>
  <c r="O72" i="3"/>
  <c r="P48" i="3"/>
  <c r="O48" i="3"/>
  <c r="P24" i="3"/>
  <c r="O24" i="3"/>
  <c r="P10" i="3"/>
  <c r="O10" i="3"/>
  <c r="P94" i="3"/>
  <c r="O94" i="3"/>
  <c r="P70" i="3"/>
  <c r="O70" i="3"/>
  <c r="P46" i="3"/>
  <c r="O46" i="3"/>
  <c r="P22" i="3"/>
  <c r="O22" i="3"/>
  <c r="P92" i="3"/>
  <c r="O92" i="3"/>
  <c r="P68" i="3"/>
  <c r="O68" i="3"/>
  <c r="P44" i="3"/>
  <c r="O44" i="3"/>
  <c r="P20" i="3"/>
  <c r="O20" i="3"/>
  <c r="P58" i="3"/>
  <c r="O58" i="3"/>
  <c r="P104" i="3"/>
  <c r="O104" i="3"/>
  <c r="P102" i="3"/>
  <c r="O102" i="3"/>
  <c r="P54" i="3"/>
  <c r="O54" i="3"/>
  <c r="P90" i="3"/>
  <c r="O90" i="3"/>
  <c r="P66" i="3"/>
  <c r="O66" i="3"/>
  <c r="P42" i="3"/>
  <c r="O42" i="3"/>
  <c r="P18" i="3"/>
  <c r="O18" i="3"/>
  <c r="P112" i="3"/>
  <c r="O112" i="3"/>
  <c r="P88" i="3"/>
  <c r="O88" i="3"/>
  <c r="P64" i="3"/>
  <c r="O64" i="3"/>
  <c r="P40" i="3"/>
  <c r="O40" i="3"/>
  <c r="P16" i="3"/>
  <c r="O16" i="3"/>
  <c r="P4" i="3"/>
  <c r="O4" i="3"/>
  <c r="P110" i="3"/>
  <c r="O110" i="3"/>
  <c r="P86" i="3"/>
  <c r="O86" i="3"/>
  <c r="P62" i="3"/>
  <c r="O62" i="3"/>
  <c r="P38" i="3"/>
  <c r="O38" i="3"/>
  <c r="P14" i="3"/>
  <c r="O14" i="3"/>
  <c r="P3" i="3"/>
  <c r="O3" i="3"/>
  <c r="P34" i="3"/>
  <c r="O34" i="3"/>
  <c r="P80" i="3"/>
  <c r="O80" i="3"/>
  <c r="P78" i="3"/>
  <c r="O78" i="3"/>
  <c r="P30" i="3"/>
  <c r="O30" i="3"/>
  <c r="P108" i="3"/>
  <c r="O108" i="3"/>
  <c r="P84" i="3"/>
  <c r="O84" i="3"/>
  <c r="P60" i="3"/>
  <c r="O60" i="3"/>
  <c r="P36" i="3"/>
  <c r="O36" i="3"/>
  <c r="P12" i="3"/>
  <c r="O12" i="3"/>
  <c r="U3" i="3" l="1"/>
  <c r="L5" i="3" s="1"/>
  <c r="L4" i="3"/>
  <c r="T3" i="3"/>
  <c r="L8" i="3" s="1"/>
</calcChain>
</file>

<file path=xl/sharedStrings.xml><?xml version="1.0" encoding="utf-8"?>
<sst xmlns="http://schemas.openxmlformats.org/spreadsheetml/2006/main" count="33" uniqueCount="24">
  <si>
    <t>CO2</t>
  </si>
  <si>
    <t>C1</t>
  </si>
  <si>
    <t>C2</t>
  </si>
  <si>
    <t>C3+</t>
  </si>
  <si>
    <t>P,Bar</t>
  </si>
  <si>
    <t>T,C</t>
  </si>
  <si>
    <t>RE</t>
  </si>
  <si>
    <t>AE</t>
  </si>
  <si>
    <t>Ei^2</t>
  </si>
  <si>
    <t>delt^2</t>
  </si>
  <si>
    <t>deltavg^2</t>
  </si>
  <si>
    <t>RF avg</t>
  </si>
  <si>
    <t>R2</t>
  </si>
  <si>
    <t>SD</t>
  </si>
  <si>
    <t>RMSE</t>
  </si>
  <si>
    <t>a</t>
  </si>
  <si>
    <t>b</t>
  </si>
  <si>
    <t>c</t>
  </si>
  <si>
    <t>d</t>
  </si>
  <si>
    <t>e</t>
  </si>
  <si>
    <t>f</t>
  </si>
  <si>
    <t>g</t>
  </si>
  <si>
    <t>NGL cal</t>
  </si>
  <si>
    <t>NGL, T/D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</si>
</sst>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18" fillId="34" borderId="0" xfId="0" applyFont="1" applyFill="1" applyAlignment="1">
      <alignment horizontal="center"/>
    </xf>
    <xf numFmtId="0" fontId="0" fillId="33" borderId="0" xfId="0" applyFill="1" applyAlignment="1">
      <alignment horizontal="center"/>
    </xf>
    <xf numFmtId="0" fontId="18" fillId="33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EB0D3-31C7-4059-A5DC-0216C81653E7}">
  <dimension ref="A1:G12874"/>
  <sheetViews>
    <sheetView tabSelected="1" topLeftCell="B1" zoomScale="103" zoomScaleNormal="85" workbookViewId="0">
      <selection activeCell="B1" sqref="B1"/>
    </sheetView>
  </sheetViews>
  <sheetFormatPr defaultColWidth="12.23046875" defaultRowHeight="15.5" x14ac:dyDescent="0.35"/>
  <cols>
    <col min="1" max="4" width="12.23046875" style="3"/>
    <col min="5" max="5" width="7.15234375" style="3" bestFit="1" customWidth="1"/>
    <col min="6" max="7" width="12.23046875" style="3"/>
  </cols>
  <sheetData>
    <row r="1" spans="1:7" s="4" customFormat="1" ht="30" customHeight="1" x14ac:dyDescent="0.35">
      <c r="A1" s="4" t="s">
        <v>4</v>
      </c>
      <c r="B1" s="4" t="s">
        <v>5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23</v>
      </c>
    </row>
    <row r="2" spans="1:7" x14ac:dyDescent="0.35">
      <c r="A2" s="3">
        <v>5</v>
      </c>
      <c r="B2" s="3">
        <v>5</v>
      </c>
      <c r="C2" s="3">
        <v>8.5000000000000006E-3</v>
      </c>
      <c r="D2" s="3">
        <v>0.50860000000000005</v>
      </c>
      <c r="E2" s="3">
        <v>0.14050000000000001</v>
      </c>
      <c r="F2" s="3">
        <v>0.34240000000000004</v>
      </c>
      <c r="G2" s="3">
        <v>4.9950000000000001</v>
      </c>
    </row>
    <row r="3" spans="1:7" x14ac:dyDescent="0.35">
      <c r="A3" s="3">
        <v>5</v>
      </c>
      <c r="B3" s="3">
        <v>4</v>
      </c>
      <c r="C3" s="3">
        <v>8.5000000000000006E-3</v>
      </c>
      <c r="D3" s="3">
        <v>0.50860000000000005</v>
      </c>
      <c r="E3" s="3">
        <v>0.14050000000000001</v>
      </c>
      <c r="F3" s="3">
        <v>0.34240000000000004</v>
      </c>
      <c r="G3" s="3">
        <v>5.3019999999999996</v>
      </c>
    </row>
    <row r="4" spans="1:7" x14ac:dyDescent="0.35">
      <c r="A4" s="3">
        <v>5</v>
      </c>
      <c r="B4" s="3">
        <v>3</v>
      </c>
      <c r="C4" s="3">
        <v>8.5000000000000006E-3</v>
      </c>
      <c r="D4" s="3">
        <v>0.50860000000000005</v>
      </c>
      <c r="E4" s="3">
        <v>0.14050000000000001</v>
      </c>
      <c r="F4" s="3">
        <v>0.34240000000000004</v>
      </c>
      <c r="G4" s="3">
        <v>5.609</v>
      </c>
    </row>
    <row r="5" spans="1:7" x14ac:dyDescent="0.35">
      <c r="A5" s="3">
        <v>5</v>
      </c>
      <c r="B5" s="3">
        <v>2</v>
      </c>
      <c r="C5" s="3">
        <v>8.5000000000000006E-3</v>
      </c>
      <c r="D5" s="3">
        <v>0.50860000000000005</v>
      </c>
      <c r="E5" s="3">
        <v>0.14050000000000001</v>
      </c>
      <c r="F5" s="3">
        <v>0.34240000000000004</v>
      </c>
      <c r="G5" s="3">
        <v>5.9180000000000001</v>
      </c>
    </row>
    <row r="6" spans="1:7" x14ac:dyDescent="0.35">
      <c r="A6" s="3">
        <v>5</v>
      </c>
      <c r="B6" s="3">
        <v>1</v>
      </c>
      <c r="C6" s="3">
        <v>8.5000000000000006E-3</v>
      </c>
      <c r="D6" s="3">
        <v>0.50860000000000005</v>
      </c>
      <c r="E6" s="3">
        <v>0.14050000000000001</v>
      </c>
      <c r="F6" s="3">
        <v>0.34240000000000004</v>
      </c>
      <c r="G6" s="3">
        <v>6.2279999999999998</v>
      </c>
    </row>
    <row r="7" spans="1:7" x14ac:dyDescent="0.35">
      <c r="A7" s="3">
        <v>5</v>
      </c>
      <c r="B7" s="3">
        <v>0</v>
      </c>
      <c r="C7" s="3">
        <v>8.5000000000000006E-3</v>
      </c>
      <c r="D7" s="3">
        <v>0.50860000000000005</v>
      </c>
      <c r="E7" s="3">
        <v>0.14050000000000001</v>
      </c>
      <c r="F7" s="3">
        <v>0.34240000000000004</v>
      </c>
      <c r="G7" s="3">
        <v>6.54</v>
      </c>
    </row>
    <row r="8" spans="1:7" x14ac:dyDescent="0.35">
      <c r="A8" s="3">
        <v>5</v>
      </c>
      <c r="B8" s="3">
        <v>-1</v>
      </c>
      <c r="C8" s="3">
        <v>8.5000000000000006E-3</v>
      </c>
      <c r="D8" s="3">
        <v>0.50860000000000005</v>
      </c>
      <c r="E8" s="3">
        <v>0.14050000000000001</v>
      </c>
      <c r="F8" s="3">
        <v>0.34240000000000004</v>
      </c>
      <c r="G8" s="3">
        <v>6.8529999999999998</v>
      </c>
    </row>
    <row r="9" spans="1:7" x14ac:dyDescent="0.35">
      <c r="A9" s="3">
        <v>5</v>
      </c>
      <c r="B9" s="3">
        <v>-2</v>
      </c>
      <c r="C9" s="3">
        <v>8.5000000000000006E-3</v>
      </c>
      <c r="D9" s="3">
        <v>0.50860000000000005</v>
      </c>
      <c r="E9" s="3">
        <v>0.14050000000000001</v>
      </c>
      <c r="F9" s="3">
        <v>0.34240000000000004</v>
      </c>
      <c r="G9" s="3">
        <v>7.1680000000000001</v>
      </c>
    </row>
    <row r="10" spans="1:7" x14ac:dyDescent="0.35">
      <c r="A10" s="3">
        <v>5</v>
      </c>
      <c r="B10" s="3">
        <v>-3</v>
      </c>
      <c r="C10" s="3">
        <v>8.5000000000000006E-3</v>
      </c>
      <c r="D10" s="3">
        <v>0.50860000000000005</v>
      </c>
      <c r="E10" s="3">
        <v>0.14050000000000001</v>
      </c>
      <c r="F10" s="3">
        <v>0.34240000000000004</v>
      </c>
      <c r="G10" s="3">
        <v>7.484</v>
      </c>
    </row>
    <row r="11" spans="1:7" x14ac:dyDescent="0.35">
      <c r="A11" s="3">
        <v>5</v>
      </c>
      <c r="B11" s="3">
        <v>-4</v>
      </c>
      <c r="C11" s="3">
        <v>8.5000000000000006E-3</v>
      </c>
      <c r="D11" s="3">
        <v>0.50860000000000005</v>
      </c>
      <c r="E11" s="3">
        <v>0.14050000000000001</v>
      </c>
      <c r="F11" s="3">
        <v>0.34240000000000004</v>
      </c>
      <c r="G11" s="3">
        <v>7.8010000000000002</v>
      </c>
    </row>
    <row r="12" spans="1:7" x14ac:dyDescent="0.35">
      <c r="A12" s="3">
        <v>5</v>
      </c>
      <c r="B12" s="3">
        <v>-5</v>
      </c>
      <c r="C12" s="3">
        <v>8.5000000000000006E-3</v>
      </c>
      <c r="D12" s="3">
        <v>0.50860000000000005</v>
      </c>
      <c r="E12" s="3">
        <v>0.14050000000000001</v>
      </c>
      <c r="F12" s="3">
        <v>0.34240000000000004</v>
      </c>
      <c r="G12" s="3">
        <v>8.1199999999999992</v>
      </c>
    </row>
    <row r="13" spans="1:7" x14ac:dyDescent="0.35">
      <c r="A13" s="3">
        <v>5</v>
      </c>
      <c r="B13" s="3">
        <v>-6</v>
      </c>
      <c r="C13" s="3">
        <v>8.5000000000000006E-3</v>
      </c>
      <c r="D13" s="3">
        <v>0.50860000000000005</v>
      </c>
      <c r="E13" s="3">
        <v>0.14050000000000001</v>
      </c>
      <c r="F13" s="3">
        <v>0.34240000000000004</v>
      </c>
      <c r="G13" s="3">
        <v>8.44</v>
      </c>
    </row>
    <row r="14" spans="1:7" x14ac:dyDescent="0.35">
      <c r="A14" s="3">
        <v>5</v>
      </c>
      <c r="B14" s="3">
        <v>-7</v>
      </c>
      <c r="C14" s="3">
        <v>8.5000000000000006E-3</v>
      </c>
      <c r="D14" s="3">
        <v>0.50860000000000005</v>
      </c>
      <c r="E14" s="3">
        <v>0.14050000000000001</v>
      </c>
      <c r="F14" s="3">
        <v>0.34240000000000004</v>
      </c>
      <c r="G14" s="3">
        <v>8.7609999999999992</v>
      </c>
    </row>
    <row r="15" spans="1:7" x14ac:dyDescent="0.35">
      <c r="A15" s="3">
        <v>5</v>
      </c>
      <c r="B15" s="3">
        <v>-8</v>
      </c>
      <c r="C15" s="3">
        <v>8.5000000000000006E-3</v>
      </c>
      <c r="D15" s="3">
        <v>0.50860000000000005</v>
      </c>
      <c r="E15" s="3">
        <v>0.14050000000000001</v>
      </c>
      <c r="F15" s="3">
        <v>0.34240000000000004</v>
      </c>
      <c r="G15" s="3">
        <v>9.0839999999999996</v>
      </c>
    </row>
    <row r="16" spans="1:7" x14ac:dyDescent="0.35">
      <c r="A16" s="3">
        <v>5</v>
      </c>
      <c r="B16" s="3">
        <v>-9</v>
      </c>
      <c r="C16" s="3">
        <v>8.5000000000000006E-3</v>
      </c>
      <c r="D16" s="3">
        <v>0.50860000000000005</v>
      </c>
      <c r="E16" s="3">
        <v>0.14050000000000001</v>
      </c>
      <c r="F16" s="3">
        <v>0.34240000000000004</v>
      </c>
      <c r="G16" s="3">
        <v>9.407</v>
      </c>
    </row>
    <row r="17" spans="1:7" x14ac:dyDescent="0.35">
      <c r="A17" s="3">
        <v>5</v>
      </c>
      <c r="B17" s="3">
        <v>-10</v>
      </c>
      <c r="C17" s="3">
        <v>8.5000000000000006E-3</v>
      </c>
      <c r="D17" s="3">
        <v>0.50860000000000005</v>
      </c>
      <c r="E17" s="3">
        <v>0.14050000000000001</v>
      </c>
      <c r="F17" s="3">
        <v>0.34240000000000004</v>
      </c>
      <c r="G17" s="3">
        <v>9.7319999999999993</v>
      </c>
    </row>
    <row r="18" spans="1:7" x14ac:dyDescent="0.35">
      <c r="A18" s="3">
        <v>5</v>
      </c>
      <c r="B18" s="3">
        <v>-11</v>
      </c>
      <c r="C18" s="3">
        <v>8.5000000000000006E-3</v>
      </c>
      <c r="D18" s="3">
        <v>0.50860000000000005</v>
      </c>
      <c r="E18" s="3">
        <v>0.14050000000000001</v>
      </c>
      <c r="F18" s="3">
        <v>0.34240000000000004</v>
      </c>
      <c r="G18" s="3">
        <v>10.06</v>
      </c>
    </row>
    <row r="19" spans="1:7" x14ac:dyDescent="0.35">
      <c r="A19" s="3">
        <v>5</v>
      </c>
      <c r="B19" s="3">
        <v>-12</v>
      </c>
      <c r="C19" s="3">
        <v>8.5000000000000006E-3</v>
      </c>
      <c r="D19" s="3">
        <v>0.50860000000000005</v>
      </c>
      <c r="E19" s="3">
        <v>0.14050000000000001</v>
      </c>
      <c r="F19" s="3">
        <v>0.34240000000000004</v>
      </c>
      <c r="G19" s="3">
        <v>10.38</v>
      </c>
    </row>
    <row r="20" spans="1:7" x14ac:dyDescent="0.35">
      <c r="A20" s="3">
        <v>5</v>
      </c>
      <c r="B20" s="3">
        <v>-13</v>
      </c>
      <c r="C20" s="3">
        <v>8.5000000000000006E-3</v>
      </c>
      <c r="D20" s="3">
        <v>0.50860000000000005</v>
      </c>
      <c r="E20" s="3">
        <v>0.14050000000000001</v>
      </c>
      <c r="F20" s="3">
        <v>0.34240000000000004</v>
      </c>
      <c r="G20" s="3">
        <v>10.71</v>
      </c>
    </row>
    <row r="21" spans="1:7" x14ac:dyDescent="0.35">
      <c r="A21" s="3">
        <v>5</v>
      </c>
      <c r="B21" s="3">
        <v>-14</v>
      </c>
      <c r="C21" s="3">
        <v>8.5000000000000006E-3</v>
      </c>
      <c r="D21" s="3">
        <v>0.50860000000000005</v>
      </c>
      <c r="E21" s="3">
        <v>0.14050000000000001</v>
      </c>
      <c r="F21" s="3">
        <v>0.34240000000000004</v>
      </c>
      <c r="G21" s="3">
        <v>11.04</v>
      </c>
    </row>
    <row r="22" spans="1:7" x14ac:dyDescent="0.35">
      <c r="A22" s="3">
        <v>5</v>
      </c>
      <c r="B22" s="3">
        <v>-15</v>
      </c>
      <c r="C22" s="3">
        <v>8.5000000000000006E-3</v>
      </c>
      <c r="D22" s="3">
        <v>0.50860000000000005</v>
      </c>
      <c r="E22" s="3">
        <v>0.14050000000000001</v>
      </c>
      <c r="F22" s="3">
        <v>0.34240000000000004</v>
      </c>
      <c r="G22" s="3">
        <v>11.37</v>
      </c>
    </row>
    <row r="23" spans="1:7" x14ac:dyDescent="0.35">
      <c r="A23" s="3">
        <v>5</v>
      </c>
      <c r="B23" s="3">
        <v>-16</v>
      </c>
      <c r="C23" s="3">
        <v>8.5000000000000006E-3</v>
      </c>
      <c r="D23" s="3">
        <v>0.50860000000000005</v>
      </c>
      <c r="E23" s="3">
        <v>0.14050000000000001</v>
      </c>
      <c r="F23" s="3">
        <v>0.34240000000000004</v>
      </c>
      <c r="G23" s="3">
        <v>11.69</v>
      </c>
    </row>
    <row r="24" spans="1:7" x14ac:dyDescent="0.35">
      <c r="A24" s="3">
        <v>5</v>
      </c>
      <c r="B24" s="3">
        <v>-17</v>
      </c>
      <c r="C24" s="3">
        <v>8.5000000000000006E-3</v>
      </c>
      <c r="D24" s="3">
        <v>0.50860000000000005</v>
      </c>
      <c r="E24" s="3">
        <v>0.14050000000000001</v>
      </c>
      <c r="F24" s="3">
        <v>0.34240000000000004</v>
      </c>
      <c r="G24" s="3">
        <v>12.02</v>
      </c>
    </row>
    <row r="25" spans="1:7" x14ac:dyDescent="0.35">
      <c r="A25" s="3">
        <v>5</v>
      </c>
      <c r="B25" s="3">
        <v>-18</v>
      </c>
      <c r="C25" s="3">
        <v>8.5000000000000006E-3</v>
      </c>
      <c r="D25" s="3">
        <v>0.50860000000000005</v>
      </c>
      <c r="E25" s="3">
        <v>0.14050000000000001</v>
      </c>
      <c r="F25" s="3">
        <v>0.34240000000000004</v>
      </c>
      <c r="G25" s="3">
        <v>12.35</v>
      </c>
    </row>
    <row r="26" spans="1:7" x14ac:dyDescent="0.35">
      <c r="A26" s="3">
        <v>5</v>
      </c>
      <c r="B26" s="3">
        <v>-19</v>
      </c>
      <c r="C26" s="3">
        <v>8.5000000000000006E-3</v>
      </c>
      <c r="D26" s="3">
        <v>0.50860000000000005</v>
      </c>
      <c r="E26" s="3">
        <v>0.14050000000000001</v>
      </c>
      <c r="F26" s="3">
        <v>0.34240000000000004</v>
      </c>
      <c r="G26" s="3">
        <v>12.68</v>
      </c>
    </row>
    <row r="27" spans="1:7" x14ac:dyDescent="0.35">
      <c r="A27" s="3">
        <v>5</v>
      </c>
      <c r="B27" s="3">
        <v>-20</v>
      </c>
      <c r="C27" s="3">
        <v>8.5000000000000006E-3</v>
      </c>
      <c r="D27" s="3">
        <v>0.50860000000000005</v>
      </c>
      <c r="E27" s="3">
        <v>0.14050000000000001</v>
      </c>
      <c r="F27" s="3">
        <v>0.34240000000000004</v>
      </c>
      <c r="G27" s="3">
        <v>13</v>
      </c>
    </row>
    <row r="28" spans="1:7" x14ac:dyDescent="0.35">
      <c r="A28" s="3">
        <v>6</v>
      </c>
      <c r="B28" s="3">
        <v>5</v>
      </c>
      <c r="C28" s="3">
        <v>8.5000000000000006E-3</v>
      </c>
      <c r="D28" s="3">
        <v>0.50860000000000005</v>
      </c>
      <c r="E28" s="3">
        <v>0.14050000000000001</v>
      </c>
      <c r="F28" s="3">
        <v>0.34240000000000004</v>
      </c>
      <c r="G28" s="3">
        <v>6.7859999999999996</v>
      </c>
    </row>
    <row r="29" spans="1:7" x14ac:dyDescent="0.35">
      <c r="A29" s="3">
        <v>6</v>
      </c>
      <c r="B29" s="3">
        <v>4</v>
      </c>
      <c r="C29" s="3">
        <v>8.5000000000000006E-3</v>
      </c>
      <c r="D29" s="3">
        <v>0.50860000000000005</v>
      </c>
      <c r="E29" s="3">
        <v>0.14050000000000001</v>
      </c>
      <c r="F29" s="3">
        <v>0.34240000000000004</v>
      </c>
      <c r="G29" s="3">
        <v>7.1020000000000003</v>
      </c>
    </row>
    <row r="30" spans="1:7" x14ac:dyDescent="0.35">
      <c r="A30" s="3">
        <v>6</v>
      </c>
      <c r="B30" s="3">
        <v>3</v>
      </c>
      <c r="C30" s="3">
        <v>8.5000000000000006E-3</v>
      </c>
      <c r="D30" s="3">
        <v>0.50860000000000005</v>
      </c>
      <c r="E30" s="3">
        <v>0.14050000000000001</v>
      </c>
      <c r="F30" s="3">
        <v>0.34240000000000004</v>
      </c>
      <c r="G30" s="3">
        <v>7.4180000000000001</v>
      </c>
    </row>
    <row r="31" spans="1:7" x14ac:dyDescent="0.35">
      <c r="A31" s="3">
        <v>6</v>
      </c>
      <c r="B31" s="3">
        <v>2</v>
      </c>
      <c r="C31" s="3">
        <v>8.5000000000000006E-3</v>
      </c>
      <c r="D31" s="3">
        <v>0.50860000000000005</v>
      </c>
      <c r="E31" s="3">
        <v>0.14050000000000001</v>
      </c>
      <c r="F31" s="3">
        <v>0.34240000000000004</v>
      </c>
      <c r="G31" s="3">
        <v>7.7359999999999998</v>
      </c>
    </row>
    <row r="32" spans="1:7" x14ac:dyDescent="0.35">
      <c r="A32" s="3">
        <v>6</v>
      </c>
      <c r="B32" s="3">
        <v>1</v>
      </c>
      <c r="C32" s="3">
        <v>8.5000000000000006E-3</v>
      </c>
      <c r="D32" s="3">
        <v>0.50860000000000005</v>
      </c>
      <c r="E32" s="3">
        <v>0.14050000000000001</v>
      </c>
      <c r="F32" s="3">
        <v>0.34240000000000004</v>
      </c>
      <c r="G32" s="3">
        <v>8.0549999999999997</v>
      </c>
    </row>
    <row r="33" spans="1:7" x14ac:dyDescent="0.35">
      <c r="A33" s="3">
        <v>6</v>
      </c>
      <c r="B33" s="3">
        <v>0</v>
      </c>
      <c r="C33" s="3">
        <v>8.5000000000000006E-3</v>
      </c>
      <c r="D33" s="3">
        <v>0.50860000000000005</v>
      </c>
      <c r="E33" s="3">
        <v>0.14050000000000001</v>
      </c>
      <c r="F33" s="3">
        <v>0.34240000000000004</v>
      </c>
      <c r="G33" s="3">
        <v>8.375</v>
      </c>
    </row>
    <row r="34" spans="1:7" x14ac:dyDescent="0.35">
      <c r="A34" s="3">
        <v>6</v>
      </c>
      <c r="B34" s="3">
        <v>-1</v>
      </c>
      <c r="C34" s="3">
        <v>8.5000000000000006E-3</v>
      </c>
      <c r="D34" s="3">
        <v>0.50860000000000005</v>
      </c>
      <c r="E34" s="3">
        <v>0.14050000000000001</v>
      </c>
      <c r="F34" s="3">
        <v>0.34240000000000004</v>
      </c>
      <c r="G34" s="3">
        <v>8.6959999999999997</v>
      </c>
    </row>
    <row r="35" spans="1:7" x14ac:dyDescent="0.35">
      <c r="A35" s="3">
        <v>6</v>
      </c>
      <c r="B35" s="3">
        <v>-2</v>
      </c>
      <c r="C35" s="3">
        <v>8.5000000000000006E-3</v>
      </c>
      <c r="D35" s="3">
        <v>0.50860000000000005</v>
      </c>
      <c r="E35" s="3">
        <v>0.14050000000000001</v>
      </c>
      <c r="F35" s="3">
        <v>0.34240000000000004</v>
      </c>
      <c r="G35" s="3">
        <v>9.0180000000000007</v>
      </c>
    </row>
    <row r="36" spans="1:7" x14ac:dyDescent="0.35">
      <c r="A36" s="3">
        <v>6</v>
      </c>
      <c r="B36" s="3">
        <v>-3</v>
      </c>
      <c r="C36" s="3">
        <v>8.5000000000000006E-3</v>
      </c>
      <c r="D36" s="3">
        <v>0.50860000000000005</v>
      </c>
      <c r="E36" s="3">
        <v>0.14050000000000001</v>
      </c>
      <c r="F36" s="3">
        <v>0.34240000000000004</v>
      </c>
      <c r="G36" s="3">
        <v>9.34</v>
      </c>
    </row>
    <row r="37" spans="1:7" x14ac:dyDescent="0.35">
      <c r="A37" s="3">
        <v>6</v>
      </c>
      <c r="B37" s="3">
        <v>-4</v>
      </c>
      <c r="C37" s="3">
        <v>8.5000000000000006E-3</v>
      </c>
      <c r="D37" s="3">
        <v>0.50860000000000005</v>
      </c>
      <c r="E37" s="3">
        <v>0.14050000000000001</v>
      </c>
      <c r="F37" s="3">
        <v>0.34240000000000004</v>
      </c>
      <c r="G37" s="3">
        <v>9.6639999999999997</v>
      </c>
    </row>
    <row r="38" spans="1:7" x14ac:dyDescent="0.35">
      <c r="A38" s="3">
        <v>6</v>
      </c>
      <c r="B38" s="3">
        <v>-5</v>
      </c>
      <c r="C38" s="3">
        <v>8.5000000000000006E-3</v>
      </c>
      <c r="D38" s="3">
        <v>0.50860000000000005</v>
      </c>
      <c r="E38" s="3">
        <v>0.14050000000000001</v>
      </c>
      <c r="F38" s="3">
        <v>0.34240000000000004</v>
      </c>
      <c r="G38" s="3">
        <v>9.9879999999999995</v>
      </c>
    </row>
    <row r="39" spans="1:7" x14ac:dyDescent="0.35">
      <c r="A39" s="3">
        <v>6</v>
      </c>
      <c r="B39" s="3">
        <v>-6</v>
      </c>
      <c r="C39" s="3">
        <v>8.5000000000000006E-3</v>
      </c>
      <c r="D39" s="3">
        <v>0.50860000000000005</v>
      </c>
      <c r="E39" s="3">
        <v>0.14050000000000001</v>
      </c>
      <c r="F39" s="3">
        <v>0.34240000000000004</v>
      </c>
      <c r="G39" s="3">
        <v>10.31</v>
      </c>
    </row>
    <row r="40" spans="1:7" x14ac:dyDescent="0.35">
      <c r="A40" s="3">
        <v>6</v>
      </c>
      <c r="B40" s="3">
        <v>-7</v>
      </c>
      <c r="C40" s="3">
        <v>8.5000000000000006E-3</v>
      </c>
      <c r="D40" s="3">
        <v>0.50860000000000005</v>
      </c>
      <c r="E40" s="3">
        <v>0.14050000000000001</v>
      </c>
      <c r="F40" s="3">
        <v>0.34240000000000004</v>
      </c>
      <c r="G40" s="3">
        <v>10.64</v>
      </c>
    </row>
    <row r="41" spans="1:7" x14ac:dyDescent="0.35">
      <c r="A41" s="3">
        <v>6</v>
      </c>
      <c r="B41" s="3">
        <v>-8</v>
      </c>
      <c r="C41" s="3">
        <v>8.5000000000000006E-3</v>
      </c>
      <c r="D41" s="3">
        <v>0.50860000000000005</v>
      </c>
      <c r="E41" s="3">
        <v>0.14050000000000001</v>
      </c>
      <c r="F41" s="3">
        <v>0.34240000000000004</v>
      </c>
      <c r="G41" s="3">
        <v>10.96</v>
      </c>
    </row>
    <row r="42" spans="1:7" x14ac:dyDescent="0.35">
      <c r="A42" s="3">
        <v>6</v>
      </c>
      <c r="B42" s="3">
        <v>-9</v>
      </c>
      <c r="C42" s="3">
        <v>8.5000000000000006E-3</v>
      </c>
      <c r="D42" s="3">
        <v>0.50860000000000005</v>
      </c>
      <c r="E42" s="3">
        <v>0.14050000000000001</v>
      </c>
      <c r="F42" s="3">
        <v>0.34240000000000004</v>
      </c>
      <c r="G42" s="3">
        <v>11.29</v>
      </c>
    </row>
    <row r="43" spans="1:7" x14ac:dyDescent="0.35">
      <c r="A43" s="3">
        <v>6</v>
      </c>
      <c r="B43" s="3">
        <v>-10</v>
      </c>
      <c r="C43" s="3">
        <v>8.5000000000000006E-3</v>
      </c>
      <c r="D43" s="3">
        <v>0.50860000000000005</v>
      </c>
      <c r="E43" s="3">
        <v>0.14050000000000001</v>
      </c>
      <c r="F43" s="3">
        <v>0.34240000000000004</v>
      </c>
      <c r="G43" s="3">
        <v>11.61</v>
      </c>
    </row>
    <row r="44" spans="1:7" x14ac:dyDescent="0.35">
      <c r="A44" s="3">
        <v>6</v>
      </c>
      <c r="B44" s="3">
        <v>-11</v>
      </c>
      <c r="C44" s="3">
        <v>8.5000000000000006E-3</v>
      </c>
      <c r="D44" s="3">
        <v>0.50860000000000005</v>
      </c>
      <c r="E44" s="3">
        <v>0.14050000000000001</v>
      </c>
      <c r="F44" s="3">
        <v>0.34240000000000004</v>
      </c>
      <c r="G44" s="3">
        <v>11.94</v>
      </c>
    </row>
    <row r="45" spans="1:7" x14ac:dyDescent="0.35">
      <c r="A45" s="3">
        <v>6</v>
      </c>
      <c r="B45" s="3">
        <v>-12</v>
      </c>
      <c r="C45" s="3">
        <v>8.5000000000000006E-3</v>
      </c>
      <c r="D45" s="3">
        <v>0.50860000000000005</v>
      </c>
      <c r="E45" s="3">
        <v>0.14050000000000001</v>
      </c>
      <c r="F45" s="3">
        <v>0.34240000000000004</v>
      </c>
      <c r="G45" s="3">
        <v>12.26</v>
      </c>
    </row>
    <row r="46" spans="1:7" x14ac:dyDescent="0.35">
      <c r="A46" s="3">
        <v>6</v>
      </c>
      <c r="B46" s="3">
        <v>-13</v>
      </c>
      <c r="C46" s="3">
        <v>8.5000000000000006E-3</v>
      </c>
      <c r="D46" s="3">
        <v>0.50860000000000005</v>
      </c>
      <c r="E46" s="3">
        <v>0.14050000000000001</v>
      </c>
      <c r="F46" s="3">
        <v>0.34240000000000004</v>
      </c>
      <c r="G46" s="3">
        <v>12.59</v>
      </c>
    </row>
    <row r="47" spans="1:7" x14ac:dyDescent="0.35">
      <c r="A47" s="3">
        <v>6</v>
      </c>
      <c r="B47" s="3">
        <v>-14</v>
      </c>
      <c r="C47" s="3">
        <v>8.5000000000000006E-3</v>
      </c>
      <c r="D47" s="3">
        <v>0.50860000000000005</v>
      </c>
      <c r="E47" s="3">
        <v>0.14050000000000001</v>
      </c>
      <c r="F47" s="3">
        <v>0.34240000000000004</v>
      </c>
      <c r="G47" s="3">
        <v>12.91</v>
      </c>
    </row>
    <row r="48" spans="1:7" x14ac:dyDescent="0.35">
      <c r="A48" s="3">
        <v>6</v>
      </c>
      <c r="B48" s="3">
        <v>-15</v>
      </c>
      <c r="C48" s="3">
        <v>8.5000000000000006E-3</v>
      </c>
      <c r="D48" s="3">
        <v>0.50860000000000005</v>
      </c>
      <c r="E48" s="3">
        <v>0.14050000000000001</v>
      </c>
      <c r="F48" s="3">
        <v>0.34240000000000004</v>
      </c>
      <c r="G48" s="3">
        <v>13.23</v>
      </c>
    </row>
    <row r="49" spans="1:7" x14ac:dyDescent="0.35">
      <c r="A49" s="3">
        <v>6</v>
      </c>
      <c r="B49" s="3">
        <v>-16</v>
      </c>
      <c r="C49" s="3">
        <v>8.5000000000000006E-3</v>
      </c>
      <c r="D49" s="3">
        <v>0.50860000000000005</v>
      </c>
      <c r="E49" s="3">
        <v>0.14050000000000001</v>
      </c>
      <c r="F49" s="3">
        <v>0.34240000000000004</v>
      </c>
      <c r="G49" s="3">
        <v>13.55</v>
      </c>
    </row>
    <row r="50" spans="1:7" x14ac:dyDescent="0.35">
      <c r="A50" s="3">
        <v>6</v>
      </c>
      <c r="B50" s="3">
        <v>-17</v>
      </c>
      <c r="C50" s="3">
        <v>8.5000000000000006E-3</v>
      </c>
      <c r="D50" s="3">
        <v>0.50860000000000005</v>
      </c>
      <c r="E50" s="3">
        <v>0.14050000000000001</v>
      </c>
      <c r="F50" s="3">
        <v>0.34240000000000004</v>
      </c>
      <c r="G50" s="3">
        <v>13.87</v>
      </c>
    </row>
    <row r="51" spans="1:7" x14ac:dyDescent="0.35">
      <c r="A51" s="3">
        <v>6</v>
      </c>
      <c r="B51" s="3">
        <v>-18</v>
      </c>
      <c r="C51" s="3">
        <v>8.5000000000000006E-3</v>
      </c>
      <c r="D51" s="3">
        <v>0.50860000000000005</v>
      </c>
      <c r="E51" s="3">
        <v>0.14050000000000001</v>
      </c>
      <c r="F51" s="3">
        <v>0.34240000000000004</v>
      </c>
      <c r="G51" s="3">
        <v>14.19</v>
      </c>
    </row>
    <row r="52" spans="1:7" x14ac:dyDescent="0.35">
      <c r="A52" s="3">
        <v>6</v>
      </c>
      <c r="B52" s="3">
        <v>-19</v>
      </c>
      <c r="C52" s="3">
        <v>8.5000000000000006E-3</v>
      </c>
      <c r="D52" s="3">
        <v>0.50860000000000005</v>
      </c>
      <c r="E52" s="3">
        <v>0.14050000000000001</v>
      </c>
      <c r="F52" s="3">
        <v>0.34240000000000004</v>
      </c>
      <c r="G52" s="3">
        <v>14.5</v>
      </c>
    </row>
    <row r="53" spans="1:7" x14ac:dyDescent="0.35">
      <c r="A53" s="3">
        <v>6</v>
      </c>
      <c r="B53" s="3">
        <v>-20</v>
      </c>
      <c r="C53" s="3">
        <v>8.5000000000000006E-3</v>
      </c>
      <c r="D53" s="3">
        <v>0.50860000000000005</v>
      </c>
      <c r="E53" s="3">
        <v>0.14050000000000001</v>
      </c>
      <c r="F53" s="3">
        <v>0.34240000000000004</v>
      </c>
      <c r="G53" s="3">
        <v>14.82</v>
      </c>
    </row>
    <row r="54" spans="1:7" x14ac:dyDescent="0.35">
      <c r="A54" s="3">
        <v>7</v>
      </c>
      <c r="B54" s="3">
        <v>5</v>
      </c>
      <c r="C54" s="3">
        <v>8.5000000000000006E-3</v>
      </c>
      <c r="D54" s="3">
        <v>0.50860000000000005</v>
      </c>
      <c r="E54" s="3">
        <v>0.14050000000000001</v>
      </c>
      <c r="F54" s="3">
        <v>0.34240000000000004</v>
      </c>
      <c r="G54" s="3">
        <v>8.3390000000000004</v>
      </c>
    </row>
    <row r="55" spans="1:7" x14ac:dyDescent="0.35">
      <c r="A55" s="3">
        <v>7</v>
      </c>
      <c r="B55" s="3">
        <v>4</v>
      </c>
      <c r="C55" s="3">
        <v>8.5000000000000006E-3</v>
      </c>
      <c r="D55" s="3">
        <v>0.50860000000000005</v>
      </c>
      <c r="E55" s="3">
        <v>0.14050000000000001</v>
      </c>
      <c r="F55" s="3">
        <v>0.34240000000000004</v>
      </c>
      <c r="G55" s="3">
        <v>8.66</v>
      </c>
    </row>
    <row r="56" spans="1:7" x14ac:dyDescent="0.35">
      <c r="A56" s="3">
        <v>7</v>
      </c>
      <c r="B56" s="3">
        <v>3</v>
      </c>
      <c r="C56" s="3">
        <v>8.5000000000000006E-3</v>
      </c>
      <c r="D56" s="3">
        <v>0.50860000000000005</v>
      </c>
      <c r="E56" s="3">
        <v>0.14050000000000001</v>
      </c>
      <c r="F56" s="3">
        <v>0.34240000000000004</v>
      </c>
      <c r="G56" s="3">
        <v>8.9819999999999993</v>
      </c>
    </row>
    <row r="57" spans="1:7" x14ac:dyDescent="0.35">
      <c r="A57" s="3">
        <v>7</v>
      </c>
      <c r="B57" s="3">
        <v>2</v>
      </c>
      <c r="C57" s="3">
        <v>8.5000000000000006E-3</v>
      </c>
      <c r="D57" s="3">
        <v>0.50860000000000005</v>
      </c>
      <c r="E57" s="3">
        <v>0.14050000000000001</v>
      </c>
      <c r="F57" s="3">
        <v>0.34240000000000004</v>
      </c>
      <c r="G57" s="3">
        <v>9.3040000000000003</v>
      </c>
    </row>
    <row r="58" spans="1:7" x14ac:dyDescent="0.35">
      <c r="A58" s="3">
        <v>7</v>
      </c>
      <c r="B58" s="3">
        <v>1</v>
      </c>
      <c r="C58" s="3">
        <v>8.5000000000000006E-3</v>
      </c>
      <c r="D58" s="3">
        <v>0.50860000000000005</v>
      </c>
      <c r="E58" s="3">
        <v>0.14050000000000001</v>
      </c>
      <c r="F58" s="3">
        <v>0.34240000000000004</v>
      </c>
      <c r="G58" s="3">
        <v>9.6270000000000007</v>
      </c>
    </row>
    <row r="59" spans="1:7" x14ac:dyDescent="0.35">
      <c r="A59" s="3">
        <v>7</v>
      </c>
      <c r="B59" s="3">
        <v>0</v>
      </c>
      <c r="C59" s="3">
        <v>8.5000000000000006E-3</v>
      </c>
      <c r="D59" s="3">
        <v>0.50860000000000005</v>
      </c>
      <c r="E59" s="3">
        <v>0.14050000000000001</v>
      </c>
      <c r="F59" s="3">
        <v>0.34240000000000004</v>
      </c>
      <c r="G59" s="3">
        <v>9.9499999999999993</v>
      </c>
    </row>
    <row r="60" spans="1:7" x14ac:dyDescent="0.35">
      <c r="A60" s="3">
        <v>7</v>
      </c>
      <c r="B60" s="3">
        <v>-1</v>
      </c>
      <c r="C60" s="3">
        <v>8.5000000000000006E-3</v>
      </c>
      <c r="D60" s="3">
        <v>0.50860000000000005</v>
      </c>
      <c r="E60" s="3">
        <v>0.14050000000000001</v>
      </c>
      <c r="F60" s="3">
        <v>0.34240000000000004</v>
      </c>
      <c r="G60" s="3">
        <v>10.27</v>
      </c>
    </row>
    <row r="61" spans="1:7" x14ac:dyDescent="0.35">
      <c r="A61" s="3">
        <v>7</v>
      </c>
      <c r="B61" s="3">
        <v>-2</v>
      </c>
      <c r="C61" s="3">
        <v>8.5000000000000006E-3</v>
      </c>
      <c r="D61" s="3">
        <v>0.50860000000000005</v>
      </c>
      <c r="E61" s="3">
        <v>0.14050000000000001</v>
      </c>
      <c r="F61" s="3">
        <v>0.34240000000000004</v>
      </c>
      <c r="G61" s="3">
        <v>10.6</v>
      </c>
    </row>
    <row r="62" spans="1:7" x14ac:dyDescent="0.35">
      <c r="A62" s="3">
        <v>7</v>
      </c>
      <c r="B62" s="3">
        <v>-3</v>
      </c>
      <c r="C62" s="3">
        <v>8.5000000000000006E-3</v>
      </c>
      <c r="D62" s="3">
        <v>0.50860000000000005</v>
      </c>
      <c r="E62" s="3">
        <v>0.14050000000000001</v>
      </c>
      <c r="F62" s="3">
        <v>0.34240000000000004</v>
      </c>
      <c r="G62" s="3">
        <v>10.92</v>
      </c>
    </row>
    <row r="63" spans="1:7" x14ac:dyDescent="0.35">
      <c r="A63" s="3">
        <v>7</v>
      </c>
      <c r="B63" s="3">
        <v>-4</v>
      </c>
      <c r="C63" s="3">
        <v>8.5000000000000006E-3</v>
      </c>
      <c r="D63" s="3">
        <v>0.50860000000000005</v>
      </c>
      <c r="E63" s="3">
        <v>0.14050000000000001</v>
      </c>
      <c r="F63" s="3">
        <v>0.34240000000000004</v>
      </c>
      <c r="G63" s="3">
        <v>11.24</v>
      </c>
    </row>
    <row r="64" spans="1:7" x14ac:dyDescent="0.35">
      <c r="A64" s="3">
        <v>7</v>
      </c>
      <c r="B64" s="3">
        <v>-5</v>
      </c>
      <c r="C64" s="3">
        <v>8.5000000000000006E-3</v>
      </c>
      <c r="D64" s="3">
        <v>0.50860000000000005</v>
      </c>
      <c r="E64" s="3">
        <v>0.14050000000000001</v>
      </c>
      <c r="F64" s="3">
        <v>0.34240000000000004</v>
      </c>
      <c r="G64" s="3">
        <v>11.57</v>
      </c>
    </row>
    <row r="65" spans="1:7" x14ac:dyDescent="0.35">
      <c r="A65" s="3">
        <v>7</v>
      </c>
      <c r="B65" s="3">
        <v>-6</v>
      </c>
      <c r="C65" s="3">
        <v>8.5000000000000006E-3</v>
      </c>
      <c r="D65" s="3">
        <v>0.50860000000000005</v>
      </c>
      <c r="E65" s="3">
        <v>0.14050000000000001</v>
      </c>
      <c r="F65" s="3">
        <v>0.34240000000000004</v>
      </c>
      <c r="G65" s="3">
        <v>11.89</v>
      </c>
    </row>
    <row r="66" spans="1:7" x14ac:dyDescent="0.35">
      <c r="A66" s="3">
        <v>7</v>
      </c>
      <c r="B66" s="3">
        <v>-7</v>
      </c>
      <c r="C66" s="3">
        <v>8.5000000000000006E-3</v>
      </c>
      <c r="D66" s="3">
        <v>0.50860000000000005</v>
      </c>
      <c r="E66" s="3">
        <v>0.14050000000000001</v>
      </c>
      <c r="F66" s="3">
        <v>0.34240000000000004</v>
      </c>
      <c r="G66" s="3">
        <v>12.21</v>
      </c>
    </row>
    <row r="67" spans="1:7" x14ac:dyDescent="0.35">
      <c r="A67" s="3">
        <v>7</v>
      </c>
      <c r="B67" s="3">
        <v>-8</v>
      </c>
      <c r="C67" s="3">
        <v>8.5000000000000006E-3</v>
      </c>
      <c r="D67" s="3">
        <v>0.50860000000000005</v>
      </c>
      <c r="E67" s="3">
        <v>0.14050000000000001</v>
      </c>
      <c r="F67" s="3">
        <v>0.34240000000000004</v>
      </c>
      <c r="G67" s="3">
        <v>12.53</v>
      </c>
    </row>
    <row r="68" spans="1:7" x14ac:dyDescent="0.35">
      <c r="A68" s="3">
        <v>7</v>
      </c>
      <c r="B68" s="3">
        <v>-9</v>
      </c>
      <c r="C68" s="3">
        <v>8.5000000000000006E-3</v>
      </c>
      <c r="D68" s="3">
        <v>0.50860000000000005</v>
      </c>
      <c r="E68" s="3">
        <v>0.14050000000000001</v>
      </c>
      <c r="F68" s="3">
        <v>0.34240000000000004</v>
      </c>
      <c r="G68" s="3">
        <v>12.86</v>
      </c>
    </row>
    <row r="69" spans="1:7" x14ac:dyDescent="0.35">
      <c r="A69" s="3">
        <v>7</v>
      </c>
      <c r="B69" s="3">
        <v>-10</v>
      </c>
      <c r="C69" s="3">
        <v>8.5000000000000006E-3</v>
      </c>
      <c r="D69" s="3">
        <v>0.50860000000000005</v>
      </c>
      <c r="E69" s="3">
        <v>0.14050000000000001</v>
      </c>
      <c r="F69" s="3">
        <v>0.34240000000000004</v>
      </c>
      <c r="G69" s="3">
        <v>13.17</v>
      </c>
    </row>
    <row r="70" spans="1:7" x14ac:dyDescent="0.35">
      <c r="A70" s="3">
        <v>7</v>
      </c>
      <c r="B70" s="3">
        <v>-11</v>
      </c>
      <c r="C70" s="3">
        <v>8.5000000000000006E-3</v>
      </c>
      <c r="D70" s="3">
        <v>0.50860000000000005</v>
      </c>
      <c r="E70" s="3">
        <v>0.14050000000000001</v>
      </c>
      <c r="F70" s="3">
        <v>0.34240000000000004</v>
      </c>
      <c r="G70" s="3">
        <v>13.49</v>
      </c>
    </row>
    <row r="71" spans="1:7" x14ac:dyDescent="0.35">
      <c r="A71" s="3">
        <v>7</v>
      </c>
      <c r="B71" s="3">
        <v>-12</v>
      </c>
      <c r="C71" s="3">
        <v>8.5000000000000006E-3</v>
      </c>
      <c r="D71" s="3">
        <v>0.50860000000000005</v>
      </c>
      <c r="E71" s="3">
        <v>0.14050000000000001</v>
      </c>
      <c r="F71" s="3">
        <v>0.34240000000000004</v>
      </c>
      <c r="G71" s="3">
        <v>13.81</v>
      </c>
    </row>
    <row r="72" spans="1:7" x14ac:dyDescent="0.35">
      <c r="A72" s="3">
        <v>7</v>
      </c>
      <c r="B72" s="3">
        <v>-13</v>
      </c>
      <c r="C72" s="3">
        <v>8.5000000000000006E-3</v>
      </c>
      <c r="D72" s="3">
        <v>0.50860000000000005</v>
      </c>
      <c r="E72" s="3">
        <v>0.14050000000000001</v>
      </c>
      <c r="F72" s="3">
        <v>0.34240000000000004</v>
      </c>
      <c r="G72" s="3">
        <v>14.12</v>
      </c>
    </row>
    <row r="73" spans="1:7" x14ac:dyDescent="0.35">
      <c r="A73" s="3">
        <v>7</v>
      </c>
      <c r="B73" s="3">
        <v>-14</v>
      </c>
      <c r="C73" s="3">
        <v>8.5000000000000006E-3</v>
      </c>
      <c r="D73" s="3">
        <v>0.50860000000000005</v>
      </c>
      <c r="E73" s="3">
        <v>0.14050000000000001</v>
      </c>
      <c r="F73" s="3">
        <v>0.34240000000000004</v>
      </c>
      <c r="G73" s="3">
        <v>14.44</v>
      </c>
    </row>
    <row r="74" spans="1:7" x14ac:dyDescent="0.35">
      <c r="A74" s="3">
        <v>7</v>
      </c>
      <c r="B74" s="3">
        <v>-15</v>
      </c>
      <c r="C74" s="3">
        <v>8.5000000000000006E-3</v>
      </c>
      <c r="D74" s="3">
        <v>0.50860000000000005</v>
      </c>
      <c r="E74" s="3">
        <v>0.14050000000000001</v>
      </c>
      <c r="F74" s="3">
        <v>0.34240000000000004</v>
      </c>
      <c r="G74" s="3">
        <v>14.75</v>
      </c>
    </row>
    <row r="75" spans="1:7" x14ac:dyDescent="0.35">
      <c r="A75" s="3">
        <v>7</v>
      </c>
      <c r="B75" s="3">
        <v>-16</v>
      </c>
      <c r="C75" s="3">
        <v>8.5000000000000006E-3</v>
      </c>
      <c r="D75" s="3">
        <v>0.50860000000000005</v>
      </c>
      <c r="E75" s="3">
        <v>0.14050000000000001</v>
      </c>
      <c r="F75" s="3">
        <v>0.34240000000000004</v>
      </c>
      <c r="G75" s="3">
        <v>15.05</v>
      </c>
    </row>
    <row r="76" spans="1:7" x14ac:dyDescent="0.35">
      <c r="A76" s="3">
        <v>7</v>
      </c>
      <c r="B76" s="3">
        <v>-17</v>
      </c>
      <c r="C76" s="3">
        <v>8.5000000000000006E-3</v>
      </c>
      <c r="D76" s="3">
        <v>0.50860000000000005</v>
      </c>
      <c r="E76" s="3">
        <v>0.14050000000000001</v>
      </c>
      <c r="F76" s="3">
        <v>0.34240000000000004</v>
      </c>
      <c r="G76" s="3">
        <v>15.36</v>
      </c>
    </row>
    <row r="77" spans="1:7" x14ac:dyDescent="0.35">
      <c r="A77" s="3">
        <v>7</v>
      </c>
      <c r="B77" s="3">
        <v>-18</v>
      </c>
      <c r="C77" s="3">
        <v>8.5000000000000006E-3</v>
      </c>
      <c r="D77" s="3">
        <v>0.50860000000000005</v>
      </c>
      <c r="E77" s="3">
        <v>0.14050000000000001</v>
      </c>
      <c r="F77" s="3">
        <v>0.34240000000000004</v>
      </c>
      <c r="G77" s="3">
        <v>15.66</v>
      </c>
    </row>
    <row r="78" spans="1:7" x14ac:dyDescent="0.35">
      <c r="A78" s="3">
        <v>7</v>
      </c>
      <c r="B78" s="3">
        <v>-19</v>
      </c>
      <c r="C78" s="3">
        <v>8.5000000000000006E-3</v>
      </c>
      <c r="D78" s="3">
        <v>0.50860000000000005</v>
      </c>
      <c r="E78" s="3">
        <v>0.14050000000000001</v>
      </c>
      <c r="F78" s="3">
        <v>0.34240000000000004</v>
      </c>
      <c r="G78" s="3">
        <v>15.96</v>
      </c>
    </row>
    <row r="79" spans="1:7" x14ac:dyDescent="0.35">
      <c r="A79" s="3">
        <v>7</v>
      </c>
      <c r="B79" s="3">
        <v>-20</v>
      </c>
      <c r="C79" s="3">
        <v>8.5000000000000006E-3</v>
      </c>
      <c r="D79" s="3">
        <v>0.50860000000000005</v>
      </c>
      <c r="E79" s="3">
        <v>0.14050000000000001</v>
      </c>
      <c r="F79" s="3">
        <v>0.34240000000000004</v>
      </c>
      <c r="G79" s="3">
        <v>16.260000000000002</v>
      </c>
    </row>
    <row r="80" spans="1:7" x14ac:dyDescent="0.35">
      <c r="A80" s="3">
        <v>8</v>
      </c>
      <c r="B80" s="3">
        <v>5</v>
      </c>
      <c r="C80" s="3">
        <v>8.5000000000000006E-3</v>
      </c>
      <c r="D80" s="3">
        <v>0.50860000000000005</v>
      </c>
      <c r="E80" s="3">
        <v>0.14050000000000001</v>
      </c>
      <c r="F80" s="3">
        <v>0.34240000000000004</v>
      </c>
      <c r="G80" s="3">
        <v>9.7050000000000001</v>
      </c>
    </row>
    <row r="81" spans="1:7" x14ac:dyDescent="0.35">
      <c r="A81" s="3">
        <v>8</v>
      </c>
      <c r="B81" s="3">
        <v>4</v>
      </c>
      <c r="C81" s="3">
        <v>8.5000000000000006E-3</v>
      </c>
      <c r="D81" s="3">
        <v>0.50860000000000005</v>
      </c>
      <c r="E81" s="3">
        <v>0.14050000000000001</v>
      </c>
      <c r="F81" s="3">
        <v>0.34240000000000004</v>
      </c>
      <c r="G81" s="3">
        <v>10.029999999999999</v>
      </c>
    </row>
    <row r="82" spans="1:7" x14ac:dyDescent="0.35">
      <c r="A82" s="3">
        <v>8</v>
      </c>
      <c r="B82" s="3">
        <v>3</v>
      </c>
      <c r="C82" s="3">
        <v>8.5000000000000006E-3</v>
      </c>
      <c r="D82" s="3">
        <v>0.50860000000000005</v>
      </c>
      <c r="E82" s="3">
        <v>0.14050000000000001</v>
      </c>
      <c r="F82" s="3">
        <v>0.34240000000000004</v>
      </c>
      <c r="G82" s="3">
        <v>10.35</v>
      </c>
    </row>
    <row r="83" spans="1:7" x14ac:dyDescent="0.35">
      <c r="A83" s="3">
        <v>8</v>
      </c>
      <c r="B83" s="3">
        <v>2</v>
      </c>
      <c r="C83" s="3">
        <v>8.5000000000000006E-3</v>
      </c>
      <c r="D83" s="3">
        <v>0.50860000000000005</v>
      </c>
      <c r="E83" s="3">
        <v>0.14050000000000001</v>
      </c>
      <c r="F83" s="3">
        <v>0.34240000000000004</v>
      </c>
      <c r="G83" s="3">
        <v>10.67</v>
      </c>
    </row>
    <row r="84" spans="1:7" x14ac:dyDescent="0.35">
      <c r="A84" s="3">
        <v>8</v>
      </c>
      <c r="B84" s="3">
        <v>1</v>
      </c>
      <c r="C84" s="3">
        <v>8.5000000000000006E-3</v>
      </c>
      <c r="D84" s="3">
        <v>0.50860000000000005</v>
      </c>
      <c r="E84" s="3">
        <v>0.14050000000000001</v>
      </c>
      <c r="F84" s="3">
        <v>0.34240000000000004</v>
      </c>
      <c r="G84" s="3">
        <v>11</v>
      </c>
    </row>
    <row r="85" spans="1:7" x14ac:dyDescent="0.35">
      <c r="A85" s="3">
        <v>8</v>
      </c>
      <c r="B85" s="3">
        <v>0</v>
      </c>
      <c r="C85" s="3">
        <v>8.5000000000000006E-3</v>
      </c>
      <c r="D85" s="3">
        <v>0.50860000000000005</v>
      </c>
      <c r="E85" s="3">
        <v>0.14050000000000001</v>
      </c>
      <c r="F85" s="3">
        <v>0.34240000000000004</v>
      </c>
      <c r="G85" s="3">
        <v>11.32</v>
      </c>
    </row>
    <row r="86" spans="1:7" x14ac:dyDescent="0.35">
      <c r="A86" s="3">
        <v>8</v>
      </c>
      <c r="B86" s="3">
        <v>-1</v>
      </c>
      <c r="C86" s="3">
        <v>8.5000000000000006E-3</v>
      </c>
      <c r="D86" s="3">
        <v>0.50860000000000005</v>
      </c>
      <c r="E86" s="3">
        <v>0.14050000000000001</v>
      </c>
      <c r="F86" s="3">
        <v>0.34240000000000004</v>
      </c>
      <c r="G86" s="3">
        <v>11.64</v>
      </c>
    </row>
    <row r="87" spans="1:7" x14ac:dyDescent="0.35">
      <c r="A87" s="3">
        <v>8</v>
      </c>
      <c r="B87" s="3">
        <v>-2</v>
      </c>
      <c r="C87" s="3">
        <v>8.5000000000000006E-3</v>
      </c>
      <c r="D87" s="3">
        <v>0.50860000000000005</v>
      </c>
      <c r="E87" s="3">
        <v>0.14050000000000001</v>
      </c>
      <c r="F87" s="3">
        <v>0.34240000000000004</v>
      </c>
      <c r="G87" s="3">
        <v>11.96</v>
      </c>
    </row>
    <row r="88" spans="1:7" x14ac:dyDescent="0.35">
      <c r="A88" s="3">
        <v>8</v>
      </c>
      <c r="B88" s="3">
        <v>-3</v>
      </c>
      <c r="C88" s="3">
        <v>8.5000000000000006E-3</v>
      </c>
      <c r="D88" s="3">
        <v>0.50860000000000005</v>
      </c>
      <c r="E88" s="3">
        <v>0.14050000000000001</v>
      </c>
      <c r="F88" s="3">
        <v>0.34240000000000004</v>
      </c>
      <c r="G88" s="3">
        <v>12.28</v>
      </c>
    </row>
    <row r="89" spans="1:7" x14ac:dyDescent="0.35">
      <c r="A89" s="3">
        <v>8</v>
      </c>
      <c r="B89" s="3">
        <v>-4</v>
      </c>
      <c r="C89" s="3">
        <v>8.5000000000000006E-3</v>
      </c>
      <c r="D89" s="3">
        <v>0.50860000000000005</v>
      </c>
      <c r="E89" s="3">
        <v>0.14050000000000001</v>
      </c>
      <c r="F89" s="3">
        <v>0.34240000000000004</v>
      </c>
      <c r="G89" s="3">
        <v>12.6</v>
      </c>
    </row>
    <row r="90" spans="1:7" x14ac:dyDescent="0.35">
      <c r="A90" s="3">
        <v>8</v>
      </c>
      <c r="B90" s="3">
        <v>-5</v>
      </c>
      <c r="C90" s="3">
        <v>8.5000000000000006E-3</v>
      </c>
      <c r="D90" s="3">
        <v>0.50860000000000005</v>
      </c>
      <c r="E90" s="3">
        <v>0.14050000000000001</v>
      </c>
      <c r="F90" s="3">
        <v>0.34240000000000004</v>
      </c>
      <c r="G90" s="3">
        <v>12.92</v>
      </c>
    </row>
    <row r="91" spans="1:7" x14ac:dyDescent="0.35">
      <c r="A91" s="3">
        <v>8</v>
      </c>
      <c r="B91" s="3">
        <v>-6</v>
      </c>
      <c r="C91" s="3">
        <v>8.5000000000000006E-3</v>
      </c>
      <c r="D91" s="3">
        <v>0.50860000000000005</v>
      </c>
      <c r="E91" s="3">
        <v>0.14050000000000001</v>
      </c>
      <c r="F91" s="3">
        <v>0.34240000000000004</v>
      </c>
      <c r="G91" s="3">
        <v>13.24</v>
      </c>
    </row>
    <row r="92" spans="1:7" x14ac:dyDescent="0.35">
      <c r="A92" s="3">
        <v>8</v>
      </c>
      <c r="B92" s="3">
        <v>-7</v>
      </c>
      <c r="C92" s="3">
        <v>8.5000000000000006E-3</v>
      </c>
      <c r="D92" s="3">
        <v>0.50860000000000005</v>
      </c>
      <c r="E92" s="3">
        <v>0.14050000000000001</v>
      </c>
      <c r="F92" s="3">
        <v>0.34240000000000004</v>
      </c>
      <c r="G92" s="3">
        <v>13.55</v>
      </c>
    </row>
    <row r="93" spans="1:7" x14ac:dyDescent="0.35">
      <c r="A93" s="3">
        <v>8</v>
      </c>
      <c r="B93" s="3">
        <v>-8</v>
      </c>
      <c r="C93" s="3">
        <v>8.5000000000000006E-3</v>
      </c>
      <c r="D93" s="3">
        <v>0.50860000000000005</v>
      </c>
      <c r="E93" s="3">
        <v>0.14050000000000001</v>
      </c>
      <c r="F93" s="3">
        <v>0.34240000000000004</v>
      </c>
      <c r="G93" s="3">
        <v>13.87</v>
      </c>
    </row>
    <row r="94" spans="1:7" x14ac:dyDescent="0.35">
      <c r="A94" s="3">
        <v>8</v>
      </c>
      <c r="B94" s="3">
        <v>-9</v>
      </c>
      <c r="C94" s="3">
        <v>8.5000000000000006E-3</v>
      </c>
      <c r="D94" s="3">
        <v>0.50860000000000005</v>
      </c>
      <c r="E94" s="3">
        <v>0.14050000000000001</v>
      </c>
      <c r="F94" s="3">
        <v>0.34240000000000004</v>
      </c>
      <c r="G94" s="3">
        <v>14.18</v>
      </c>
    </row>
    <row r="95" spans="1:7" x14ac:dyDescent="0.35">
      <c r="A95" s="3">
        <v>8</v>
      </c>
      <c r="B95" s="3">
        <v>-10</v>
      </c>
      <c r="C95" s="3">
        <v>8.5000000000000006E-3</v>
      </c>
      <c r="D95" s="3">
        <v>0.50860000000000005</v>
      </c>
      <c r="E95" s="3">
        <v>0.14050000000000001</v>
      </c>
      <c r="F95" s="3">
        <v>0.34240000000000004</v>
      </c>
      <c r="G95" s="3">
        <v>14.49</v>
      </c>
    </row>
    <row r="96" spans="1:7" x14ac:dyDescent="0.35">
      <c r="A96" s="3">
        <v>8</v>
      </c>
      <c r="B96" s="3">
        <v>-11</v>
      </c>
      <c r="C96" s="3">
        <v>8.5000000000000006E-3</v>
      </c>
      <c r="D96" s="3">
        <v>0.50860000000000005</v>
      </c>
      <c r="E96" s="3">
        <v>0.14050000000000001</v>
      </c>
      <c r="F96" s="3">
        <v>0.34240000000000004</v>
      </c>
      <c r="G96" s="3">
        <v>14.79</v>
      </c>
    </row>
    <row r="97" spans="1:7" x14ac:dyDescent="0.35">
      <c r="A97" s="3">
        <v>8</v>
      </c>
      <c r="B97" s="3">
        <v>-12</v>
      </c>
      <c r="C97" s="3">
        <v>8.5000000000000006E-3</v>
      </c>
      <c r="D97" s="3">
        <v>0.50860000000000005</v>
      </c>
      <c r="E97" s="3">
        <v>0.14050000000000001</v>
      </c>
      <c r="F97" s="3">
        <v>0.34240000000000004</v>
      </c>
      <c r="G97" s="3">
        <v>15.1</v>
      </c>
    </row>
    <row r="98" spans="1:7" x14ac:dyDescent="0.35">
      <c r="A98" s="3">
        <v>8</v>
      </c>
      <c r="B98" s="3">
        <v>-13</v>
      </c>
      <c r="C98" s="3">
        <v>8.5000000000000006E-3</v>
      </c>
      <c r="D98" s="3">
        <v>0.50860000000000005</v>
      </c>
      <c r="E98" s="3">
        <v>0.14050000000000001</v>
      </c>
      <c r="F98" s="3">
        <v>0.34240000000000004</v>
      </c>
      <c r="G98" s="3">
        <v>15.4</v>
      </c>
    </row>
    <row r="99" spans="1:7" x14ac:dyDescent="0.35">
      <c r="A99" s="3">
        <v>8</v>
      </c>
      <c r="B99" s="3">
        <v>-14</v>
      </c>
      <c r="C99" s="3">
        <v>8.5000000000000006E-3</v>
      </c>
      <c r="D99" s="3">
        <v>0.50860000000000005</v>
      </c>
      <c r="E99" s="3">
        <v>0.14050000000000001</v>
      </c>
      <c r="F99" s="3">
        <v>0.34240000000000004</v>
      </c>
      <c r="G99" s="3">
        <v>15.7</v>
      </c>
    </row>
    <row r="100" spans="1:7" x14ac:dyDescent="0.35">
      <c r="A100" s="3">
        <v>8</v>
      </c>
      <c r="B100" s="3">
        <v>-15</v>
      </c>
      <c r="C100" s="3">
        <v>8.5000000000000006E-3</v>
      </c>
      <c r="D100" s="3">
        <v>0.50860000000000005</v>
      </c>
      <c r="E100" s="3">
        <v>0.14050000000000001</v>
      </c>
      <c r="F100" s="3">
        <v>0.34240000000000004</v>
      </c>
      <c r="G100" s="3">
        <v>16</v>
      </c>
    </row>
    <row r="101" spans="1:7" x14ac:dyDescent="0.35">
      <c r="A101" s="3">
        <v>8</v>
      </c>
      <c r="B101" s="3">
        <v>-16</v>
      </c>
      <c r="C101" s="3">
        <v>8.5000000000000006E-3</v>
      </c>
      <c r="D101" s="3">
        <v>0.50860000000000005</v>
      </c>
      <c r="E101" s="3">
        <v>0.14050000000000001</v>
      </c>
      <c r="F101" s="3">
        <v>0.34240000000000004</v>
      </c>
      <c r="G101" s="3">
        <v>16.29</v>
      </c>
    </row>
    <row r="102" spans="1:7" x14ac:dyDescent="0.35">
      <c r="A102" s="3">
        <v>8</v>
      </c>
      <c r="B102" s="3">
        <v>-17</v>
      </c>
      <c r="C102" s="3">
        <v>8.5000000000000006E-3</v>
      </c>
      <c r="D102" s="3">
        <v>0.50860000000000005</v>
      </c>
      <c r="E102" s="3">
        <v>0.14050000000000001</v>
      </c>
      <c r="F102" s="3">
        <v>0.34240000000000004</v>
      </c>
      <c r="G102" s="3">
        <v>16.59</v>
      </c>
    </row>
    <row r="103" spans="1:7" x14ac:dyDescent="0.35">
      <c r="A103" s="3">
        <v>8</v>
      </c>
      <c r="B103" s="3">
        <v>-18</v>
      </c>
      <c r="C103" s="3">
        <v>8.5000000000000006E-3</v>
      </c>
      <c r="D103" s="3">
        <v>0.50860000000000005</v>
      </c>
      <c r="E103" s="3">
        <v>0.14050000000000001</v>
      </c>
      <c r="F103" s="3">
        <v>0.34240000000000004</v>
      </c>
      <c r="G103" s="3">
        <v>16.87</v>
      </c>
    </row>
    <row r="104" spans="1:7" x14ac:dyDescent="0.35">
      <c r="A104" s="3">
        <v>8</v>
      </c>
      <c r="B104" s="3">
        <v>-19</v>
      </c>
      <c r="C104" s="3">
        <v>8.5000000000000006E-3</v>
      </c>
      <c r="D104" s="3">
        <v>0.50860000000000005</v>
      </c>
      <c r="E104" s="3">
        <v>0.14050000000000001</v>
      </c>
      <c r="F104" s="3">
        <v>0.34240000000000004</v>
      </c>
      <c r="G104" s="3">
        <v>17.16</v>
      </c>
    </row>
    <row r="105" spans="1:7" x14ac:dyDescent="0.35">
      <c r="A105" s="3">
        <v>8</v>
      </c>
      <c r="B105" s="3">
        <v>-20</v>
      </c>
      <c r="C105" s="3">
        <v>8.5000000000000006E-3</v>
      </c>
      <c r="D105" s="3">
        <v>0.50860000000000005</v>
      </c>
      <c r="E105" s="3">
        <v>0.14050000000000001</v>
      </c>
      <c r="F105" s="3">
        <v>0.34240000000000004</v>
      </c>
      <c r="G105" s="3">
        <v>17.440000000000001</v>
      </c>
    </row>
    <row r="106" spans="1:7" x14ac:dyDescent="0.35">
      <c r="A106" s="3">
        <v>9</v>
      </c>
      <c r="B106" s="3">
        <v>5</v>
      </c>
      <c r="C106" s="3">
        <v>8.5000000000000006E-3</v>
      </c>
      <c r="D106" s="3">
        <v>0.50860000000000005</v>
      </c>
      <c r="E106" s="3">
        <v>0.14050000000000001</v>
      </c>
      <c r="F106" s="3">
        <v>0.34240000000000004</v>
      </c>
      <c r="G106" s="3">
        <v>10.92</v>
      </c>
    </row>
    <row r="107" spans="1:7" x14ac:dyDescent="0.35">
      <c r="A107" s="3">
        <v>9</v>
      </c>
      <c r="B107" s="3">
        <v>4</v>
      </c>
      <c r="C107" s="3">
        <v>8.5000000000000006E-3</v>
      </c>
      <c r="D107" s="3">
        <v>0.50860000000000005</v>
      </c>
      <c r="E107" s="3">
        <v>0.14050000000000001</v>
      </c>
      <c r="F107" s="3">
        <v>0.34240000000000004</v>
      </c>
      <c r="G107" s="3">
        <v>11.24</v>
      </c>
    </row>
    <row r="108" spans="1:7" x14ac:dyDescent="0.35">
      <c r="A108" s="3">
        <v>9</v>
      </c>
      <c r="B108" s="3">
        <v>3</v>
      </c>
      <c r="C108" s="3">
        <v>8.5000000000000006E-3</v>
      </c>
      <c r="D108" s="3">
        <v>0.50860000000000005</v>
      </c>
      <c r="E108" s="3">
        <v>0.14050000000000001</v>
      </c>
      <c r="F108" s="3">
        <v>0.34240000000000004</v>
      </c>
      <c r="G108" s="3">
        <v>11.56</v>
      </c>
    </row>
    <row r="109" spans="1:7" x14ac:dyDescent="0.35">
      <c r="A109" s="3">
        <v>9</v>
      </c>
      <c r="B109" s="3">
        <v>2</v>
      </c>
      <c r="C109" s="3">
        <v>8.5000000000000006E-3</v>
      </c>
      <c r="D109" s="3">
        <v>0.50860000000000005</v>
      </c>
      <c r="E109" s="3">
        <v>0.14050000000000001</v>
      </c>
      <c r="F109" s="3">
        <v>0.34240000000000004</v>
      </c>
      <c r="G109" s="3">
        <v>11.88</v>
      </c>
    </row>
    <row r="110" spans="1:7" x14ac:dyDescent="0.35">
      <c r="A110" s="3">
        <v>9</v>
      </c>
      <c r="B110" s="3">
        <v>1</v>
      </c>
      <c r="C110" s="3">
        <v>8.5000000000000006E-3</v>
      </c>
      <c r="D110" s="3">
        <v>0.50860000000000005</v>
      </c>
      <c r="E110" s="3">
        <v>0.14050000000000001</v>
      </c>
      <c r="F110" s="3">
        <v>0.34240000000000004</v>
      </c>
      <c r="G110" s="3">
        <v>12.2</v>
      </c>
    </row>
    <row r="111" spans="1:7" x14ac:dyDescent="0.35">
      <c r="A111" s="3">
        <v>9</v>
      </c>
      <c r="B111" s="3">
        <v>0</v>
      </c>
      <c r="C111" s="3">
        <v>8.5000000000000006E-3</v>
      </c>
      <c r="D111" s="3">
        <v>0.50860000000000005</v>
      </c>
      <c r="E111" s="3">
        <v>0.14050000000000001</v>
      </c>
      <c r="F111" s="3">
        <v>0.34240000000000004</v>
      </c>
      <c r="G111" s="3">
        <v>12.52</v>
      </c>
    </row>
    <row r="112" spans="1:7" x14ac:dyDescent="0.35">
      <c r="A112" s="3">
        <v>9</v>
      </c>
      <c r="B112" s="3">
        <v>-1</v>
      </c>
      <c r="C112" s="3">
        <v>8.5000000000000006E-3</v>
      </c>
      <c r="D112" s="3">
        <v>0.50860000000000005</v>
      </c>
      <c r="E112" s="3">
        <v>0.14050000000000001</v>
      </c>
      <c r="F112" s="3">
        <v>0.34240000000000004</v>
      </c>
      <c r="G112" s="3">
        <v>12.83</v>
      </c>
    </row>
    <row r="113" spans="1:7" x14ac:dyDescent="0.35">
      <c r="A113" s="3">
        <v>9</v>
      </c>
      <c r="B113" s="3">
        <v>-2</v>
      </c>
      <c r="C113" s="3">
        <v>8.5000000000000006E-3</v>
      </c>
      <c r="D113" s="3">
        <v>0.50860000000000005</v>
      </c>
      <c r="E113" s="3">
        <v>0.14050000000000001</v>
      </c>
      <c r="F113" s="3">
        <v>0.34240000000000004</v>
      </c>
      <c r="G113" s="3">
        <v>13.15</v>
      </c>
    </row>
    <row r="114" spans="1:7" x14ac:dyDescent="0.35">
      <c r="A114" s="3">
        <v>9</v>
      </c>
      <c r="B114" s="3">
        <v>-3</v>
      </c>
      <c r="C114" s="3">
        <v>8.5000000000000006E-3</v>
      </c>
      <c r="D114" s="3">
        <v>0.50860000000000005</v>
      </c>
      <c r="E114" s="3">
        <v>0.14050000000000001</v>
      </c>
      <c r="F114" s="3">
        <v>0.34240000000000004</v>
      </c>
      <c r="G114" s="3">
        <v>13.46</v>
      </c>
    </row>
    <row r="115" spans="1:7" x14ac:dyDescent="0.35">
      <c r="A115" s="3">
        <v>9</v>
      </c>
      <c r="B115" s="3">
        <v>-4</v>
      </c>
      <c r="C115" s="3">
        <v>8.5000000000000006E-3</v>
      </c>
      <c r="D115" s="3">
        <v>0.50860000000000005</v>
      </c>
      <c r="E115" s="3">
        <v>0.14050000000000001</v>
      </c>
      <c r="F115" s="3">
        <v>0.34240000000000004</v>
      </c>
      <c r="G115" s="3">
        <v>13.78</v>
      </c>
    </row>
    <row r="116" spans="1:7" x14ac:dyDescent="0.35">
      <c r="A116" s="3">
        <v>9</v>
      </c>
      <c r="B116" s="3">
        <v>-5</v>
      </c>
      <c r="C116" s="3">
        <v>8.5000000000000006E-3</v>
      </c>
      <c r="D116" s="3">
        <v>0.50860000000000005</v>
      </c>
      <c r="E116" s="3">
        <v>0.14050000000000001</v>
      </c>
      <c r="F116" s="3">
        <v>0.34240000000000004</v>
      </c>
      <c r="G116" s="3">
        <v>14.09</v>
      </c>
    </row>
    <row r="117" spans="1:7" x14ac:dyDescent="0.35">
      <c r="A117" s="3">
        <v>9</v>
      </c>
      <c r="B117" s="3">
        <v>-6</v>
      </c>
      <c r="C117" s="3">
        <v>8.5000000000000006E-3</v>
      </c>
      <c r="D117" s="3">
        <v>0.50860000000000005</v>
      </c>
      <c r="E117" s="3">
        <v>0.14050000000000001</v>
      </c>
      <c r="F117" s="3">
        <v>0.34240000000000004</v>
      </c>
      <c r="G117" s="3">
        <v>14.39</v>
      </c>
    </row>
    <row r="118" spans="1:7" x14ac:dyDescent="0.35">
      <c r="A118" s="3">
        <v>9</v>
      </c>
      <c r="B118" s="3">
        <v>-7</v>
      </c>
      <c r="C118" s="3">
        <v>8.5000000000000006E-3</v>
      </c>
      <c r="D118" s="3">
        <v>0.50860000000000005</v>
      </c>
      <c r="E118" s="3">
        <v>0.14050000000000001</v>
      </c>
      <c r="F118" s="3">
        <v>0.34240000000000004</v>
      </c>
      <c r="G118" s="3">
        <v>14.7</v>
      </c>
    </row>
    <row r="119" spans="1:7" x14ac:dyDescent="0.35">
      <c r="A119" s="3">
        <v>9</v>
      </c>
      <c r="B119" s="3">
        <v>-8</v>
      </c>
      <c r="C119" s="3">
        <v>8.5000000000000006E-3</v>
      </c>
      <c r="D119" s="3">
        <v>0.50860000000000005</v>
      </c>
      <c r="E119" s="3">
        <v>0.14050000000000001</v>
      </c>
      <c r="F119" s="3">
        <v>0.34240000000000004</v>
      </c>
      <c r="G119" s="3">
        <v>15.01</v>
      </c>
    </row>
    <row r="120" spans="1:7" x14ac:dyDescent="0.35">
      <c r="A120" s="3">
        <v>9</v>
      </c>
      <c r="B120" s="3">
        <v>-9</v>
      </c>
      <c r="C120" s="3">
        <v>8.5000000000000006E-3</v>
      </c>
      <c r="D120" s="3">
        <v>0.50860000000000005</v>
      </c>
      <c r="E120" s="3">
        <v>0.14050000000000001</v>
      </c>
      <c r="F120" s="3">
        <v>0.34240000000000004</v>
      </c>
      <c r="G120" s="3">
        <v>15.31</v>
      </c>
    </row>
    <row r="121" spans="1:7" x14ac:dyDescent="0.35">
      <c r="A121" s="3">
        <v>9</v>
      </c>
      <c r="B121" s="3">
        <v>-10</v>
      </c>
      <c r="C121" s="3">
        <v>8.5000000000000006E-3</v>
      </c>
      <c r="D121" s="3">
        <v>0.50860000000000005</v>
      </c>
      <c r="E121" s="3">
        <v>0.14050000000000001</v>
      </c>
      <c r="F121" s="3">
        <v>0.34240000000000004</v>
      </c>
      <c r="G121" s="3">
        <v>15.61</v>
      </c>
    </row>
    <row r="122" spans="1:7" x14ac:dyDescent="0.35">
      <c r="A122" s="3">
        <v>9</v>
      </c>
      <c r="B122" s="3">
        <v>-11</v>
      </c>
      <c r="C122" s="3">
        <v>8.5000000000000006E-3</v>
      </c>
      <c r="D122" s="3">
        <v>0.50860000000000005</v>
      </c>
      <c r="E122" s="3">
        <v>0.14050000000000001</v>
      </c>
      <c r="F122" s="3">
        <v>0.34240000000000004</v>
      </c>
      <c r="G122" s="3">
        <v>15.9</v>
      </c>
    </row>
    <row r="123" spans="1:7" x14ac:dyDescent="0.35">
      <c r="A123" s="3">
        <v>9</v>
      </c>
      <c r="B123" s="3">
        <v>-12</v>
      </c>
      <c r="C123" s="3">
        <v>8.5000000000000006E-3</v>
      </c>
      <c r="D123" s="3">
        <v>0.50860000000000005</v>
      </c>
      <c r="E123" s="3">
        <v>0.14050000000000001</v>
      </c>
      <c r="F123" s="3">
        <v>0.34240000000000004</v>
      </c>
      <c r="G123" s="3">
        <v>16.190000000000001</v>
      </c>
    </row>
    <row r="124" spans="1:7" x14ac:dyDescent="0.35">
      <c r="A124" s="3">
        <v>9</v>
      </c>
      <c r="B124" s="3">
        <v>-13</v>
      </c>
      <c r="C124" s="3">
        <v>8.5000000000000006E-3</v>
      </c>
      <c r="D124" s="3">
        <v>0.50860000000000005</v>
      </c>
      <c r="E124" s="3">
        <v>0.14050000000000001</v>
      </c>
      <c r="F124" s="3">
        <v>0.34240000000000004</v>
      </c>
      <c r="G124" s="3">
        <v>16.489999999999998</v>
      </c>
    </row>
    <row r="125" spans="1:7" x14ac:dyDescent="0.35">
      <c r="A125" s="3">
        <v>9</v>
      </c>
      <c r="B125" s="3">
        <v>-14</v>
      </c>
      <c r="C125" s="3">
        <v>8.5000000000000006E-3</v>
      </c>
      <c r="D125" s="3">
        <v>0.50860000000000005</v>
      </c>
      <c r="E125" s="3">
        <v>0.14050000000000001</v>
      </c>
      <c r="F125" s="3">
        <v>0.34240000000000004</v>
      </c>
      <c r="G125" s="3">
        <v>16.77</v>
      </c>
    </row>
    <row r="126" spans="1:7" x14ac:dyDescent="0.35">
      <c r="A126" s="3">
        <v>9</v>
      </c>
      <c r="B126" s="3">
        <v>-15</v>
      </c>
      <c r="C126" s="3">
        <v>8.5000000000000006E-3</v>
      </c>
      <c r="D126" s="3">
        <v>0.50860000000000005</v>
      </c>
      <c r="E126" s="3">
        <v>0.14050000000000001</v>
      </c>
      <c r="F126" s="3">
        <v>0.34240000000000004</v>
      </c>
      <c r="G126" s="3">
        <v>17.059999999999999</v>
      </c>
    </row>
    <row r="127" spans="1:7" x14ac:dyDescent="0.35">
      <c r="A127" s="3">
        <v>9</v>
      </c>
      <c r="B127" s="3">
        <v>-16</v>
      </c>
      <c r="C127" s="3">
        <v>8.5000000000000006E-3</v>
      </c>
      <c r="D127" s="3">
        <v>0.50860000000000005</v>
      </c>
      <c r="E127" s="3">
        <v>0.14050000000000001</v>
      </c>
      <c r="F127" s="3">
        <v>0.34240000000000004</v>
      </c>
      <c r="G127" s="3">
        <v>17.34</v>
      </c>
    </row>
    <row r="128" spans="1:7" x14ac:dyDescent="0.35">
      <c r="A128" s="3">
        <v>9</v>
      </c>
      <c r="B128" s="3">
        <v>-17</v>
      </c>
      <c r="C128" s="3">
        <v>8.5000000000000006E-3</v>
      </c>
      <c r="D128" s="3">
        <v>0.50860000000000005</v>
      </c>
      <c r="E128" s="3">
        <v>0.14050000000000001</v>
      </c>
      <c r="F128" s="3">
        <v>0.34240000000000004</v>
      </c>
      <c r="G128" s="3">
        <v>17.61</v>
      </c>
    </row>
    <row r="129" spans="1:7" x14ac:dyDescent="0.35">
      <c r="A129" s="3">
        <v>9</v>
      </c>
      <c r="B129" s="3">
        <v>-18</v>
      </c>
      <c r="C129" s="3">
        <v>8.5000000000000006E-3</v>
      </c>
      <c r="D129" s="3">
        <v>0.50860000000000005</v>
      </c>
      <c r="E129" s="3">
        <v>0.14050000000000001</v>
      </c>
      <c r="F129" s="3">
        <v>0.34240000000000004</v>
      </c>
      <c r="G129" s="3">
        <v>17.89</v>
      </c>
    </row>
    <row r="130" spans="1:7" x14ac:dyDescent="0.35">
      <c r="A130" s="3">
        <v>9</v>
      </c>
      <c r="B130" s="3">
        <v>-19</v>
      </c>
      <c r="C130" s="3">
        <v>8.5000000000000006E-3</v>
      </c>
      <c r="D130" s="3">
        <v>0.50860000000000005</v>
      </c>
      <c r="E130" s="3">
        <v>0.14050000000000001</v>
      </c>
      <c r="F130" s="3">
        <v>0.34240000000000004</v>
      </c>
      <c r="G130" s="3">
        <v>18.16</v>
      </c>
    </row>
    <row r="131" spans="1:7" x14ac:dyDescent="0.35">
      <c r="A131" s="3">
        <v>9</v>
      </c>
      <c r="B131" s="3">
        <v>-20</v>
      </c>
      <c r="C131" s="3">
        <v>8.5000000000000006E-3</v>
      </c>
      <c r="D131" s="3">
        <v>0.50860000000000005</v>
      </c>
      <c r="E131" s="3">
        <v>0.14050000000000001</v>
      </c>
      <c r="F131" s="3">
        <v>0.34240000000000004</v>
      </c>
      <c r="G131" s="3">
        <v>18.420000000000002</v>
      </c>
    </row>
    <row r="132" spans="1:7" x14ac:dyDescent="0.35">
      <c r="A132" s="3">
        <v>10</v>
      </c>
      <c r="B132" s="3">
        <v>5</v>
      </c>
      <c r="C132" s="3">
        <v>8.5000000000000006E-3</v>
      </c>
      <c r="D132" s="3">
        <v>0.50860000000000005</v>
      </c>
      <c r="E132" s="3">
        <v>0.14050000000000001</v>
      </c>
      <c r="F132" s="3">
        <v>0.34240000000000004</v>
      </c>
      <c r="G132" s="3">
        <v>12</v>
      </c>
    </row>
    <row r="133" spans="1:7" x14ac:dyDescent="0.35">
      <c r="A133" s="3">
        <v>10</v>
      </c>
      <c r="B133" s="3">
        <v>4</v>
      </c>
      <c r="C133" s="3">
        <v>8.5000000000000006E-3</v>
      </c>
      <c r="D133" s="3">
        <v>0.50860000000000005</v>
      </c>
      <c r="E133" s="3">
        <v>0.14050000000000001</v>
      </c>
      <c r="F133" s="3">
        <v>0.34240000000000004</v>
      </c>
      <c r="G133" s="3">
        <v>12.31</v>
      </c>
    </row>
    <row r="134" spans="1:7" x14ac:dyDescent="0.35">
      <c r="A134" s="3">
        <v>10</v>
      </c>
      <c r="B134" s="3">
        <v>3</v>
      </c>
      <c r="C134" s="3">
        <v>8.5000000000000006E-3</v>
      </c>
      <c r="D134" s="3">
        <v>0.50860000000000005</v>
      </c>
      <c r="E134" s="3">
        <v>0.14050000000000001</v>
      </c>
      <c r="F134" s="3">
        <v>0.34240000000000004</v>
      </c>
      <c r="G134" s="3">
        <v>12.63</v>
      </c>
    </row>
    <row r="135" spans="1:7" x14ac:dyDescent="0.35">
      <c r="A135" s="3">
        <v>10</v>
      </c>
      <c r="B135" s="3">
        <v>2</v>
      </c>
      <c r="C135" s="3">
        <v>8.5000000000000006E-3</v>
      </c>
      <c r="D135" s="3">
        <v>0.50860000000000005</v>
      </c>
      <c r="E135" s="3">
        <v>0.14050000000000001</v>
      </c>
      <c r="F135" s="3">
        <v>0.34240000000000004</v>
      </c>
      <c r="G135" s="3">
        <v>12.95</v>
      </c>
    </row>
    <row r="136" spans="1:7" x14ac:dyDescent="0.35">
      <c r="A136" s="3">
        <v>10</v>
      </c>
      <c r="B136" s="3">
        <v>1</v>
      </c>
      <c r="C136" s="3">
        <v>8.5000000000000006E-3</v>
      </c>
      <c r="D136" s="3">
        <v>0.50860000000000005</v>
      </c>
      <c r="E136" s="3">
        <v>0.14050000000000001</v>
      </c>
      <c r="F136" s="3">
        <v>0.34240000000000004</v>
      </c>
      <c r="G136" s="3">
        <v>13.26</v>
      </c>
    </row>
    <row r="137" spans="1:7" x14ac:dyDescent="0.35">
      <c r="A137" s="3">
        <v>10</v>
      </c>
      <c r="B137" s="3">
        <v>0</v>
      </c>
      <c r="C137" s="3">
        <v>8.5000000000000006E-3</v>
      </c>
      <c r="D137" s="3">
        <v>0.50860000000000005</v>
      </c>
      <c r="E137" s="3">
        <v>0.14050000000000001</v>
      </c>
      <c r="F137" s="3">
        <v>0.34240000000000004</v>
      </c>
      <c r="G137" s="3">
        <v>13.57</v>
      </c>
    </row>
    <row r="138" spans="1:7" x14ac:dyDescent="0.35">
      <c r="A138" s="3">
        <v>10</v>
      </c>
      <c r="B138" s="3">
        <v>-1</v>
      </c>
      <c r="C138" s="3">
        <v>8.5000000000000006E-3</v>
      </c>
      <c r="D138" s="3">
        <v>0.50860000000000005</v>
      </c>
      <c r="E138" s="3">
        <v>0.14050000000000001</v>
      </c>
      <c r="F138" s="3">
        <v>0.34240000000000004</v>
      </c>
      <c r="G138" s="3">
        <v>13.88</v>
      </c>
    </row>
    <row r="139" spans="1:7" x14ac:dyDescent="0.35">
      <c r="A139" s="3">
        <v>10</v>
      </c>
      <c r="B139" s="3">
        <v>-2</v>
      </c>
      <c r="C139" s="3">
        <v>8.5000000000000006E-3</v>
      </c>
      <c r="D139" s="3">
        <v>0.50860000000000005</v>
      </c>
      <c r="E139" s="3">
        <v>0.14050000000000001</v>
      </c>
      <c r="F139" s="3">
        <v>0.34240000000000004</v>
      </c>
      <c r="G139" s="3">
        <v>14.19</v>
      </c>
    </row>
    <row r="140" spans="1:7" x14ac:dyDescent="0.35">
      <c r="A140" s="3">
        <v>10</v>
      </c>
      <c r="B140" s="3">
        <v>-3</v>
      </c>
      <c r="C140" s="3">
        <v>8.5000000000000006E-3</v>
      </c>
      <c r="D140" s="3">
        <v>0.50860000000000005</v>
      </c>
      <c r="E140" s="3">
        <v>0.14050000000000001</v>
      </c>
      <c r="F140" s="3">
        <v>0.34240000000000004</v>
      </c>
      <c r="G140" s="3">
        <v>14.5</v>
      </c>
    </row>
    <row r="141" spans="1:7" x14ac:dyDescent="0.35">
      <c r="A141" s="3">
        <v>10</v>
      </c>
      <c r="B141" s="3">
        <v>-4</v>
      </c>
      <c r="C141" s="3">
        <v>8.5000000000000006E-3</v>
      </c>
      <c r="D141" s="3">
        <v>0.50860000000000005</v>
      </c>
      <c r="E141" s="3">
        <v>0.14050000000000001</v>
      </c>
      <c r="F141" s="3">
        <v>0.34240000000000004</v>
      </c>
      <c r="G141" s="3">
        <v>14.8</v>
      </c>
    </row>
    <row r="142" spans="1:7" x14ac:dyDescent="0.35">
      <c r="A142" s="3">
        <v>10</v>
      </c>
      <c r="B142" s="3">
        <v>-5</v>
      </c>
      <c r="C142" s="3">
        <v>8.5000000000000006E-3</v>
      </c>
      <c r="D142" s="3">
        <v>0.50860000000000005</v>
      </c>
      <c r="E142" s="3">
        <v>0.14050000000000001</v>
      </c>
      <c r="F142" s="3">
        <v>0.34240000000000004</v>
      </c>
      <c r="G142" s="3">
        <v>15.1</v>
      </c>
    </row>
    <row r="143" spans="1:7" x14ac:dyDescent="0.35">
      <c r="A143" s="3">
        <v>10</v>
      </c>
      <c r="B143" s="3">
        <v>-6</v>
      </c>
      <c r="C143" s="3">
        <v>8.5000000000000006E-3</v>
      </c>
      <c r="D143" s="3">
        <v>0.50860000000000005</v>
      </c>
      <c r="E143" s="3">
        <v>0.14050000000000001</v>
      </c>
      <c r="F143" s="3">
        <v>0.34240000000000004</v>
      </c>
      <c r="G143" s="3">
        <v>15.4</v>
      </c>
    </row>
    <row r="144" spans="1:7" x14ac:dyDescent="0.35">
      <c r="A144" s="3">
        <v>10</v>
      </c>
      <c r="B144" s="3">
        <v>-7</v>
      </c>
      <c r="C144" s="3">
        <v>8.5000000000000006E-3</v>
      </c>
      <c r="D144" s="3">
        <v>0.50860000000000005</v>
      </c>
      <c r="E144" s="3">
        <v>0.14050000000000001</v>
      </c>
      <c r="F144" s="3">
        <v>0.34240000000000004</v>
      </c>
      <c r="G144" s="3">
        <v>15.7</v>
      </c>
    </row>
    <row r="145" spans="1:7" x14ac:dyDescent="0.35">
      <c r="A145" s="3">
        <v>10</v>
      </c>
      <c r="B145" s="3">
        <v>-8</v>
      </c>
      <c r="C145" s="3">
        <v>8.5000000000000006E-3</v>
      </c>
      <c r="D145" s="3">
        <v>0.50860000000000005</v>
      </c>
      <c r="E145" s="3">
        <v>0.14050000000000001</v>
      </c>
      <c r="F145" s="3">
        <v>0.34240000000000004</v>
      </c>
      <c r="G145" s="3">
        <v>15.99</v>
      </c>
    </row>
    <row r="146" spans="1:7" x14ac:dyDescent="0.35">
      <c r="A146" s="3">
        <v>10</v>
      </c>
      <c r="B146" s="3">
        <v>-9</v>
      </c>
      <c r="C146" s="3">
        <v>8.5000000000000006E-3</v>
      </c>
      <c r="D146" s="3">
        <v>0.50860000000000005</v>
      </c>
      <c r="E146" s="3">
        <v>0.14050000000000001</v>
      </c>
      <c r="F146" s="3">
        <v>0.34240000000000004</v>
      </c>
      <c r="G146" s="3">
        <v>16.28</v>
      </c>
    </row>
    <row r="147" spans="1:7" x14ac:dyDescent="0.35">
      <c r="A147" s="3">
        <v>10</v>
      </c>
      <c r="B147" s="3">
        <v>-10</v>
      </c>
      <c r="C147" s="3">
        <v>8.5000000000000006E-3</v>
      </c>
      <c r="D147" s="3">
        <v>0.50860000000000005</v>
      </c>
      <c r="E147" s="3">
        <v>0.14050000000000001</v>
      </c>
      <c r="F147" s="3">
        <v>0.34240000000000004</v>
      </c>
      <c r="G147" s="3">
        <v>16.57</v>
      </c>
    </row>
    <row r="148" spans="1:7" x14ac:dyDescent="0.35">
      <c r="A148" s="3">
        <v>10</v>
      </c>
      <c r="B148" s="3">
        <v>-11</v>
      </c>
      <c r="C148" s="3">
        <v>8.5000000000000006E-3</v>
      </c>
      <c r="D148" s="3">
        <v>0.50860000000000005</v>
      </c>
      <c r="E148" s="3">
        <v>0.14050000000000001</v>
      </c>
      <c r="F148" s="3">
        <v>0.34240000000000004</v>
      </c>
      <c r="G148" s="3">
        <v>16.850000000000001</v>
      </c>
    </row>
    <row r="149" spans="1:7" x14ac:dyDescent="0.35">
      <c r="A149" s="3">
        <v>10</v>
      </c>
      <c r="B149" s="3">
        <v>-12</v>
      </c>
      <c r="C149" s="3">
        <v>8.5000000000000006E-3</v>
      </c>
      <c r="D149" s="3">
        <v>0.50860000000000005</v>
      </c>
      <c r="E149" s="3">
        <v>0.14050000000000001</v>
      </c>
      <c r="F149" s="3">
        <v>0.34240000000000004</v>
      </c>
      <c r="G149" s="3">
        <v>17.14</v>
      </c>
    </row>
    <row r="150" spans="1:7" x14ac:dyDescent="0.35">
      <c r="A150" s="3">
        <v>10</v>
      </c>
      <c r="B150" s="3">
        <v>-13</v>
      </c>
      <c r="C150" s="3">
        <v>8.5000000000000006E-3</v>
      </c>
      <c r="D150" s="3">
        <v>0.50860000000000005</v>
      </c>
      <c r="E150" s="3">
        <v>0.14050000000000001</v>
      </c>
      <c r="F150" s="3">
        <v>0.34240000000000004</v>
      </c>
      <c r="G150" s="3">
        <v>17.41</v>
      </c>
    </row>
    <row r="151" spans="1:7" x14ac:dyDescent="0.35">
      <c r="A151" s="3">
        <v>10</v>
      </c>
      <c r="B151" s="3">
        <v>-14</v>
      </c>
      <c r="C151" s="3">
        <v>8.5000000000000006E-3</v>
      </c>
      <c r="D151" s="3">
        <v>0.50860000000000005</v>
      </c>
      <c r="E151" s="3">
        <v>0.14050000000000001</v>
      </c>
      <c r="F151" s="3">
        <v>0.34240000000000004</v>
      </c>
      <c r="G151" s="3">
        <v>17.690000000000001</v>
      </c>
    </row>
    <row r="152" spans="1:7" x14ac:dyDescent="0.35">
      <c r="A152" s="3">
        <v>10</v>
      </c>
      <c r="B152" s="3">
        <v>-15</v>
      </c>
      <c r="C152" s="3">
        <v>8.5000000000000006E-3</v>
      </c>
      <c r="D152" s="3">
        <v>0.50860000000000005</v>
      </c>
      <c r="E152" s="3">
        <v>0.14050000000000001</v>
      </c>
      <c r="F152" s="3">
        <v>0.34240000000000004</v>
      </c>
      <c r="G152" s="3">
        <v>17.96</v>
      </c>
    </row>
    <row r="153" spans="1:7" x14ac:dyDescent="0.35">
      <c r="A153" s="3">
        <v>10</v>
      </c>
      <c r="B153" s="3">
        <v>-16</v>
      </c>
      <c r="C153" s="3">
        <v>8.5000000000000006E-3</v>
      </c>
      <c r="D153" s="3">
        <v>0.50860000000000005</v>
      </c>
      <c r="E153" s="3">
        <v>0.14050000000000001</v>
      </c>
      <c r="F153" s="3">
        <v>0.34240000000000004</v>
      </c>
      <c r="G153" s="3">
        <v>18.23</v>
      </c>
    </row>
    <row r="154" spans="1:7" x14ac:dyDescent="0.35">
      <c r="A154" s="3">
        <v>10</v>
      </c>
      <c r="B154" s="3">
        <v>-17</v>
      </c>
      <c r="C154" s="3">
        <v>8.5000000000000006E-3</v>
      </c>
      <c r="D154" s="3">
        <v>0.50860000000000005</v>
      </c>
      <c r="E154" s="3">
        <v>0.14050000000000001</v>
      </c>
      <c r="F154" s="3">
        <v>0.34240000000000004</v>
      </c>
      <c r="G154" s="3">
        <v>18.489999999999998</v>
      </c>
    </row>
    <row r="155" spans="1:7" x14ac:dyDescent="0.35">
      <c r="A155" s="3">
        <v>10</v>
      </c>
      <c r="B155" s="3">
        <v>-18</v>
      </c>
      <c r="C155" s="3">
        <v>8.5000000000000006E-3</v>
      </c>
      <c r="D155" s="3">
        <v>0.50860000000000005</v>
      </c>
      <c r="E155" s="3">
        <v>0.14050000000000001</v>
      </c>
      <c r="F155" s="3">
        <v>0.34240000000000004</v>
      </c>
      <c r="G155" s="3">
        <v>18.75</v>
      </c>
    </row>
    <row r="156" spans="1:7" x14ac:dyDescent="0.35">
      <c r="A156" s="3">
        <v>10</v>
      </c>
      <c r="B156" s="3">
        <v>-19</v>
      </c>
      <c r="C156" s="3">
        <v>8.5000000000000006E-3</v>
      </c>
      <c r="D156" s="3">
        <v>0.50860000000000005</v>
      </c>
      <c r="E156" s="3">
        <v>0.14050000000000001</v>
      </c>
      <c r="F156" s="3">
        <v>0.34240000000000004</v>
      </c>
      <c r="G156" s="3">
        <v>19.010000000000002</v>
      </c>
    </row>
    <row r="157" spans="1:7" x14ac:dyDescent="0.35">
      <c r="A157" s="3">
        <v>10</v>
      </c>
      <c r="B157" s="3">
        <v>-20</v>
      </c>
      <c r="C157" s="3">
        <v>8.5000000000000006E-3</v>
      </c>
      <c r="D157" s="3">
        <v>0.50860000000000005</v>
      </c>
      <c r="E157" s="3">
        <v>0.14050000000000001</v>
      </c>
      <c r="F157" s="3">
        <v>0.34240000000000004</v>
      </c>
      <c r="G157" s="3">
        <v>19.260000000000002</v>
      </c>
    </row>
    <row r="158" spans="1:7" x14ac:dyDescent="0.35">
      <c r="A158" s="3">
        <v>11</v>
      </c>
      <c r="B158" s="3">
        <v>5</v>
      </c>
      <c r="C158" s="3">
        <v>8.5000000000000006E-3</v>
      </c>
      <c r="D158" s="3">
        <v>0.50860000000000005</v>
      </c>
      <c r="E158" s="3">
        <v>0.14050000000000001</v>
      </c>
      <c r="F158" s="3">
        <v>0.34240000000000004</v>
      </c>
      <c r="G158" s="3">
        <v>12.96</v>
      </c>
    </row>
    <row r="159" spans="1:7" x14ac:dyDescent="0.35">
      <c r="A159" s="3">
        <v>11</v>
      </c>
      <c r="B159" s="3">
        <v>4</v>
      </c>
      <c r="C159" s="3">
        <v>8.5000000000000006E-3</v>
      </c>
      <c r="D159" s="3">
        <v>0.50860000000000005</v>
      </c>
      <c r="E159" s="3">
        <v>0.14050000000000001</v>
      </c>
      <c r="F159" s="3">
        <v>0.34240000000000004</v>
      </c>
      <c r="G159" s="3">
        <v>13.28</v>
      </c>
    </row>
    <row r="160" spans="1:7" x14ac:dyDescent="0.35">
      <c r="A160" s="3">
        <v>11</v>
      </c>
      <c r="B160" s="3">
        <v>3</v>
      </c>
      <c r="C160" s="3">
        <v>8.5000000000000006E-3</v>
      </c>
      <c r="D160" s="3">
        <v>0.50860000000000005</v>
      </c>
      <c r="E160" s="3">
        <v>0.14050000000000001</v>
      </c>
      <c r="F160" s="3">
        <v>0.34240000000000004</v>
      </c>
      <c r="G160" s="3">
        <v>13.59</v>
      </c>
    </row>
    <row r="161" spans="1:7" x14ac:dyDescent="0.35">
      <c r="A161" s="3">
        <v>11</v>
      </c>
      <c r="B161" s="3">
        <v>2</v>
      </c>
      <c r="C161" s="3">
        <v>8.5000000000000006E-3</v>
      </c>
      <c r="D161" s="3">
        <v>0.50860000000000005</v>
      </c>
      <c r="E161" s="3">
        <v>0.14050000000000001</v>
      </c>
      <c r="F161" s="3">
        <v>0.34240000000000004</v>
      </c>
      <c r="G161" s="3">
        <v>13.9</v>
      </c>
    </row>
    <row r="162" spans="1:7" x14ac:dyDescent="0.35">
      <c r="A162" s="3">
        <v>11</v>
      </c>
      <c r="B162" s="3">
        <v>1</v>
      </c>
      <c r="C162" s="3">
        <v>8.5000000000000006E-3</v>
      </c>
      <c r="D162" s="3">
        <v>0.50860000000000005</v>
      </c>
      <c r="E162" s="3">
        <v>0.14050000000000001</v>
      </c>
      <c r="F162" s="3">
        <v>0.34240000000000004</v>
      </c>
      <c r="G162" s="3">
        <v>14.2</v>
      </c>
    </row>
    <row r="163" spans="1:7" x14ac:dyDescent="0.35">
      <c r="A163" s="3">
        <v>11</v>
      </c>
      <c r="B163" s="3">
        <v>0</v>
      </c>
      <c r="C163" s="3">
        <v>8.5000000000000006E-3</v>
      </c>
      <c r="D163" s="3">
        <v>0.50860000000000005</v>
      </c>
      <c r="E163" s="3">
        <v>0.14050000000000001</v>
      </c>
      <c r="F163" s="3">
        <v>0.34240000000000004</v>
      </c>
      <c r="G163" s="3">
        <v>14.51</v>
      </c>
    </row>
    <row r="164" spans="1:7" x14ac:dyDescent="0.35">
      <c r="A164" s="3">
        <v>11</v>
      </c>
      <c r="B164" s="3">
        <v>-1</v>
      </c>
      <c r="C164" s="3">
        <v>8.5000000000000006E-3</v>
      </c>
      <c r="D164" s="3">
        <v>0.50860000000000005</v>
      </c>
      <c r="E164" s="3">
        <v>0.14050000000000001</v>
      </c>
      <c r="F164" s="3">
        <v>0.34240000000000004</v>
      </c>
      <c r="G164" s="3">
        <v>14.81</v>
      </c>
    </row>
    <row r="165" spans="1:7" x14ac:dyDescent="0.35">
      <c r="A165" s="3">
        <v>11</v>
      </c>
      <c r="B165" s="3">
        <v>-2</v>
      </c>
      <c r="C165" s="3">
        <v>8.5000000000000006E-3</v>
      </c>
      <c r="D165" s="3">
        <v>0.50860000000000005</v>
      </c>
      <c r="E165" s="3">
        <v>0.14050000000000001</v>
      </c>
      <c r="F165" s="3">
        <v>0.34240000000000004</v>
      </c>
      <c r="G165" s="3">
        <v>15.11</v>
      </c>
    </row>
    <row r="166" spans="1:7" x14ac:dyDescent="0.35">
      <c r="A166" s="3">
        <v>11</v>
      </c>
      <c r="B166" s="3">
        <v>-3</v>
      </c>
      <c r="C166" s="3">
        <v>8.5000000000000006E-3</v>
      </c>
      <c r="D166" s="3">
        <v>0.50860000000000005</v>
      </c>
      <c r="E166" s="3">
        <v>0.14050000000000001</v>
      </c>
      <c r="F166" s="3">
        <v>0.34240000000000004</v>
      </c>
      <c r="G166" s="3">
        <v>15.41</v>
      </c>
    </row>
    <row r="167" spans="1:7" x14ac:dyDescent="0.35">
      <c r="A167" s="3">
        <v>11</v>
      </c>
      <c r="B167" s="3">
        <v>-4</v>
      </c>
      <c r="C167" s="3">
        <v>8.5000000000000006E-3</v>
      </c>
      <c r="D167" s="3">
        <v>0.50860000000000005</v>
      </c>
      <c r="E167" s="3">
        <v>0.14050000000000001</v>
      </c>
      <c r="F167" s="3">
        <v>0.34240000000000004</v>
      </c>
      <c r="G167" s="3">
        <v>15.7</v>
      </c>
    </row>
    <row r="168" spans="1:7" x14ac:dyDescent="0.35">
      <c r="A168" s="3">
        <v>11</v>
      </c>
      <c r="B168" s="3">
        <v>-5</v>
      </c>
      <c r="C168" s="3">
        <v>8.5000000000000006E-3</v>
      </c>
      <c r="D168" s="3">
        <v>0.50860000000000005</v>
      </c>
      <c r="E168" s="3">
        <v>0.14050000000000001</v>
      </c>
      <c r="F168" s="3">
        <v>0.34240000000000004</v>
      </c>
      <c r="G168" s="3">
        <v>16</v>
      </c>
    </row>
    <row r="169" spans="1:7" x14ac:dyDescent="0.35">
      <c r="A169" s="3">
        <v>11</v>
      </c>
      <c r="B169" s="3">
        <v>-6</v>
      </c>
      <c r="C169" s="3">
        <v>8.5000000000000006E-3</v>
      </c>
      <c r="D169" s="3">
        <v>0.50860000000000005</v>
      </c>
      <c r="E169" s="3">
        <v>0.14050000000000001</v>
      </c>
      <c r="F169" s="3">
        <v>0.34240000000000004</v>
      </c>
      <c r="G169" s="3">
        <v>16.29</v>
      </c>
    </row>
    <row r="170" spans="1:7" x14ac:dyDescent="0.35">
      <c r="A170" s="3">
        <v>11</v>
      </c>
      <c r="B170" s="3">
        <v>-7</v>
      </c>
      <c r="C170" s="3">
        <v>8.5000000000000006E-3</v>
      </c>
      <c r="D170" s="3">
        <v>0.50860000000000005</v>
      </c>
      <c r="E170" s="3">
        <v>0.14050000000000001</v>
      </c>
      <c r="F170" s="3">
        <v>0.34240000000000004</v>
      </c>
      <c r="G170" s="3">
        <v>16.57</v>
      </c>
    </row>
    <row r="171" spans="1:7" x14ac:dyDescent="0.35">
      <c r="A171" s="3">
        <v>11</v>
      </c>
      <c r="B171" s="3">
        <v>-8</v>
      </c>
      <c r="C171" s="3">
        <v>8.5000000000000006E-3</v>
      </c>
      <c r="D171" s="3">
        <v>0.50860000000000005</v>
      </c>
      <c r="E171" s="3">
        <v>0.14050000000000001</v>
      </c>
      <c r="F171" s="3">
        <v>0.34240000000000004</v>
      </c>
      <c r="G171" s="3">
        <v>16.86</v>
      </c>
    </row>
    <row r="172" spans="1:7" x14ac:dyDescent="0.35">
      <c r="A172" s="3">
        <v>11</v>
      </c>
      <c r="B172" s="3">
        <v>-9</v>
      </c>
      <c r="C172" s="3">
        <v>8.5000000000000006E-3</v>
      </c>
      <c r="D172" s="3">
        <v>0.50860000000000005</v>
      </c>
      <c r="E172" s="3">
        <v>0.14050000000000001</v>
      </c>
      <c r="F172" s="3">
        <v>0.34240000000000004</v>
      </c>
      <c r="G172" s="3">
        <v>17.14</v>
      </c>
    </row>
    <row r="173" spans="1:7" x14ac:dyDescent="0.35">
      <c r="A173" s="3">
        <v>11</v>
      </c>
      <c r="B173" s="3">
        <v>-10</v>
      </c>
      <c r="C173" s="3">
        <v>8.5000000000000006E-3</v>
      </c>
      <c r="D173" s="3">
        <v>0.50860000000000005</v>
      </c>
      <c r="E173" s="3">
        <v>0.14050000000000001</v>
      </c>
      <c r="F173" s="3">
        <v>0.34240000000000004</v>
      </c>
      <c r="G173" s="3">
        <v>17.41</v>
      </c>
    </row>
    <row r="174" spans="1:7" x14ac:dyDescent="0.35">
      <c r="A174" s="3">
        <v>11</v>
      </c>
      <c r="B174" s="3">
        <v>-11</v>
      </c>
      <c r="C174" s="3">
        <v>8.5000000000000006E-3</v>
      </c>
      <c r="D174" s="3">
        <v>0.50860000000000005</v>
      </c>
      <c r="E174" s="3">
        <v>0.14050000000000001</v>
      </c>
      <c r="F174" s="3">
        <v>0.34240000000000004</v>
      </c>
      <c r="G174" s="3">
        <v>17.690000000000001</v>
      </c>
    </row>
    <row r="175" spans="1:7" x14ac:dyDescent="0.35">
      <c r="A175" s="3">
        <v>11</v>
      </c>
      <c r="B175" s="3">
        <v>-12</v>
      </c>
      <c r="C175" s="3">
        <v>8.5000000000000006E-3</v>
      </c>
      <c r="D175" s="3">
        <v>0.50860000000000005</v>
      </c>
      <c r="E175" s="3">
        <v>0.14050000000000001</v>
      </c>
      <c r="F175" s="3">
        <v>0.34240000000000004</v>
      </c>
      <c r="G175" s="3">
        <v>17.96</v>
      </c>
    </row>
    <row r="176" spans="1:7" x14ac:dyDescent="0.35">
      <c r="A176" s="3">
        <v>11</v>
      </c>
      <c r="B176" s="3">
        <v>-13</v>
      </c>
      <c r="C176" s="3">
        <v>8.5000000000000006E-3</v>
      </c>
      <c r="D176" s="3">
        <v>0.50860000000000005</v>
      </c>
      <c r="E176" s="3">
        <v>0.14050000000000001</v>
      </c>
      <c r="F176" s="3">
        <v>0.34240000000000004</v>
      </c>
      <c r="G176" s="3">
        <v>18.22</v>
      </c>
    </row>
    <row r="177" spans="1:7" x14ac:dyDescent="0.35">
      <c r="A177" s="3">
        <v>11</v>
      </c>
      <c r="B177" s="3">
        <v>-14</v>
      </c>
      <c r="C177" s="3">
        <v>8.5000000000000006E-3</v>
      </c>
      <c r="D177" s="3">
        <v>0.50860000000000005</v>
      </c>
      <c r="E177" s="3">
        <v>0.14050000000000001</v>
      </c>
      <c r="F177" s="3">
        <v>0.34240000000000004</v>
      </c>
      <c r="G177" s="3">
        <v>18.48</v>
      </c>
    </row>
    <row r="178" spans="1:7" x14ac:dyDescent="0.35">
      <c r="A178" s="3">
        <v>11</v>
      </c>
      <c r="B178" s="3">
        <v>-15</v>
      </c>
      <c r="C178" s="3">
        <v>8.5000000000000006E-3</v>
      </c>
      <c r="D178" s="3">
        <v>0.50860000000000005</v>
      </c>
      <c r="E178" s="3">
        <v>0.14050000000000001</v>
      </c>
      <c r="F178" s="3">
        <v>0.34240000000000004</v>
      </c>
      <c r="G178" s="3">
        <v>18.739999999999998</v>
      </c>
    </row>
    <row r="179" spans="1:7" x14ac:dyDescent="0.35">
      <c r="A179" s="3">
        <v>11</v>
      </c>
      <c r="B179" s="3">
        <v>-16</v>
      </c>
      <c r="C179" s="3">
        <v>8.5000000000000006E-3</v>
      </c>
      <c r="D179" s="3">
        <v>0.50860000000000005</v>
      </c>
      <c r="E179" s="3">
        <v>0.14050000000000001</v>
      </c>
      <c r="F179" s="3">
        <v>0.34240000000000004</v>
      </c>
      <c r="G179" s="3">
        <v>19</v>
      </c>
    </row>
    <row r="180" spans="1:7" x14ac:dyDescent="0.35">
      <c r="A180" s="3">
        <v>11</v>
      </c>
      <c r="B180" s="3">
        <v>-17</v>
      </c>
      <c r="C180" s="3">
        <v>8.5000000000000006E-3</v>
      </c>
      <c r="D180" s="3">
        <v>0.50860000000000005</v>
      </c>
      <c r="E180" s="3">
        <v>0.14050000000000001</v>
      </c>
      <c r="F180" s="3">
        <v>0.34240000000000004</v>
      </c>
      <c r="G180" s="3">
        <v>19.25</v>
      </c>
    </row>
    <row r="181" spans="1:7" x14ac:dyDescent="0.35">
      <c r="A181" s="3">
        <v>11</v>
      </c>
      <c r="B181" s="3">
        <v>-18</v>
      </c>
      <c r="C181" s="3">
        <v>8.5000000000000006E-3</v>
      </c>
      <c r="D181" s="3">
        <v>0.50860000000000005</v>
      </c>
      <c r="E181" s="3">
        <v>0.14050000000000001</v>
      </c>
      <c r="F181" s="3">
        <v>0.34240000000000004</v>
      </c>
      <c r="G181" s="3">
        <v>19.5</v>
      </c>
    </row>
    <row r="182" spans="1:7" x14ac:dyDescent="0.35">
      <c r="A182" s="3">
        <v>11</v>
      </c>
      <c r="B182" s="3">
        <v>-19</v>
      </c>
      <c r="C182" s="3">
        <v>8.5000000000000006E-3</v>
      </c>
      <c r="D182" s="3">
        <v>0.50860000000000005</v>
      </c>
      <c r="E182" s="3">
        <v>0.14050000000000001</v>
      </c>
      <c r="F182" s="3">
        <v>0.34240000000000004</v>
      </c>
      <c r="G182" s="3">
        <v>19.739999999999998</v>
      </c>
    </row>
    <row r="183" spans="1:7" x14ac:dyDescent="0.35">
      <c r="A183" s="3">
        <v>11</v>
      </c>
      <c r="B183" s="3">
        <v>-20</v>
      </c>
      <c r="C183" s="3">
        <v>8.5000000000000006E-3</v>
      </c>
      <c r="D183" s="3">
        <v>0.50860000000000005</v>
      </c>
      <c r="E183" s="3">
        <v>0.14050000000000001</v>
      </c>
      <c r="F183" s="3">
        <v>0.34240000000000004</v>
      </c>
      <c r="G183" s="3">
        <v>19.989999999999998</v>
      </c>
    </row>
    <row r="184" spans="1:7" x14ac:dyDescent="0.35">
      <c r="A184" s="3">
        <v>12</v>
      </c>
      <c r="B184" s="3">
        <v>5</v>
      </c>
      <c r="C184" s="3">
        <v>8.5000000000000006E-3</v>
      </c>
      <c r="D184" s="3">
        <v>0.50860000000000005</v>
      </c>
      <c r="E184" s="3">
        <v>0.14050000000000001</v>
      </c>
      <c r="F184" s="3">
        <v>0.34240000000000004</v>
      </c>
      <c r="G184" s="3">
        <v>13.83</v>
      </c>
    </row>
    <row r="185" spans="1:7" x14ac:dyDescent="0.35">
      <c r="A185" s="3">
        <v>12</v>
      </c>
      <c r="B185" s="3">
        <v>4</v>
      </c>
      <c r="C185" s="3">
        <v>8.5000000000000006E-3</v>
      </c>
      <c r="D185" s="3">
        <v>0.50860000000000005</v>
      </c>
      <c r="E185" s="3">
        <v>0.14050000000000001</v>
      </c>
      <c r="F185" s="3">
        <v>0.34240000000000004</v>
      </c>
      <c r="G185" s="3">
        <v>14.14</v>
      </c>
    </row>
    <row r="186" spans="1:7" x14ac:dyDescent="0.35">
      <c r="A186" s="3">
        <v>12</v>
      </c>
      <c r="B186" s="3">
        <v>3</v>
      </c>
      <c r="C186" s="3">
        <v>8.5000000000000006E-3</v>
      </c>
      <c r="D186" s="3">
        <v>0.50860000000000005</v>
      </c>
      <c r="E186" s="3">
        <v>0.14050000000000001</v>
      </c>
      <c r="F186" s="3">
        <v>0.34240000000000004</v>
      </c>
      <c r="G186" s="3">
        <v>14.45</v>
      </c>
    </row>
    <row r="187" spans="1:7" x14ac:dyDescent="0.35">
      <c r="A187" s="3">
        <v>12</v>
      </c>
      <c r="B187" s="3">
        <v>2</v>
      </c>
      <c r="C187" s="3">
        <v>8.5000000000000006E-3</v>
      </c>
      <c r="D187" s="3">
        <v>0.50860000000000005</v>
      </c>
      <c r="E187" s="3">
        <v>0.14050000000000001</v>
      </c>
      <c r="F187" s="3">
        <v>0.34240000000000004</v>
      </c>
      <c r="G187" s="3">
        <v>14.75</v>
      </c>
    </row>
    <row r="188" spans="1:7" x14ac:dyDescent="0.35">
      <c r="A188" s="3">
        <v>12</v>
      </c>
      <c r="B188" s="3">
        <v>1</v>
      </c>
      <c r="C188" s="3">
        <v>8.5000000000000006E-3</v>
      </c>
      <c r="D188" s="3">
        <v>0.50860000000000005</v>
      </c>
      <c r="E188" s="3">
        <v>0.14050000000000001</v>
      </c>
      <c r="F188" s="3">
        <v>0.34240000000000004</v>
      </c>
      <c r="G188" s="3">
        <v>15.05</v>
      </c>
    </row>
    <row r="189" spans="1:7" x14ac:dyDescent="0.35">
      <c r="A189" s="3">
        <v>12</v>
      </c>
      <c r="B189" s="3">
        <v>0</v>
      </c>
      <c r="C189" s="3">
        <v>8.5000000000000006E-3</v>
      </c>
      <c r="D189" s="3">
        <v>0.50860000000000005</v>
      </c>
      <c r="E189" s="3">
        <v>0.14050000000000001</v>
      </c>
      <c r="F189" s="3">
        <v>0.34240000000000004</v>
      </c>
      <c r="G189" s="3">
        <v>15.35</v>
      </c>
    </row>
    <row r="190" spans="1:7" x14ac:dyDescent="0.35">
      <c r="A190" s="3">
        <v>12</v>
      </c>
      <c r="B190" s="3">
        <v>-1</v>
      </c>
      <c r="C190" s="3">
        <v>8.5000000000000006E-3</v>
      </c>
      <c r="D190" s="3">
        <v>0.50860000000000005</v>
      </c>
      <c r="E190" s="3">
        <v>0.14050000000000001</v>
      </c>
      <c r="F190" s="3">
        <v>0.34240000000000004</v>
      </c>
      <c r="G190" s="3">
        <v>15.64</v>
      </c>
    </row>
    <row r="191" spans="1:7" x14ac:dyDescent="0.35">
      <c r="A191" s="3">
        <v>12</v>
      </c>
      <c r="B191" s="3">
        <v>-2</v>
      </c>
      <c r="C191" s="3">
        <v>8.5000000000000006E-3</v>
      </c>
      <c r="D191" s="3">
        <v>0.50860000000000005</v>
      </c>
      <c r="E191" s="3">
        <v>0.14050000000000001</v>
      </c>
      <c r="F191" s="3">
        <v>0.34240000000000004</v>
      </c>
      <c r="G191" s="3">
        <v>15.93</v>
      </c>
    </row>
    <row r="192" spans="1:7" x14ac:dyDescent="0.35">
      <c r="A192" s="3">
        <v>12</v>
      </c>
      <c r="B192" s="3">
        <v>-3</v>
      </c>
      <c r="C192" s="3">
        <v>8.5000000000000006E-3</v>
      </c>
      <c r="D192" s="3">
        <v>0.50860000000000005</v>
      </c>
      <c r="E192" s="3">
        <v>0.14050000000000001</v>
      </c>
      <c r="F192" s="3">
        <v>0.34240000000000004</v>
      </c>
      <c r="G192" s="3">
        <v>16.22</v>
      </c>
    </row>
    <row r="193" spans="1:7" x14ac:dyDescent="0.35">
      <c r="A193" s="3">
        <v>12</v>
      </c>
      <c r="B193" s="3">
        <v>-4</v>
      </c>
      <c r="C193" s="3">
        <v>8.5000000000000006E-3</v>
      </c>
      <c r="D193" s="3">
        <v>0.50860000000000005</v>
      </c>
      <c r="E193" s="3">
        <v>0.14050000000000001</v>
      </c>
      <c r="F193" s="3">
        <v>0.34240000000000004</v>
      </c>
      <c r="G193" s="3">
        <v>16.510000000000002</v>
      </c>
    </row>
    <row r="194" spans="1:7" x14ac:dyDescent="0.35">
      <c r="A194" s="3">
        <v>12</v>
      </c>
      <c r="B194" s="3">
        <v>-5</v>
      </c>
      <c r="C194" s="3">
        <v>8.5000000000000006E-3</v>
      </c>
      <c r="D194" s="3">
        <v>0.50860000000000005</v>
      </c>
      <c r="E194" s="3">
        <v>0.14050000000000001</v>
      </c>
      <c r="F194" s="3">
        <v>0.34240000000000004</v>
      </c>
      <c r="G194" s="3">
        <v>16.79</v>
      </c>
    </row>
    <row r="195" spans="1:7" x14ac:dyDescent="0.35">
      <c r="A195" s="3">
        <v>12</v>
      </c>
      <c r="B195" s="3">
        <v>-6</v>
      </c>
      <c r="C195" s="3">
        <v>8.5000000000000006E-3</v>
      </c>
      <c r="D195" s="3">
        <v>0.50860000000000005</v>
      </c>
      <c r="E195" s="3">
        <v>0.14050000000000001</v>
      </c>
      <c r="F195" s="3">
        <v>0.34240000000000004</v>
      </c>
      <c r="G195" s="3">
        <v>17.07</v>
      </c>
    </row>
    <row r="196" spans="1:7" x14ac:dyDescent="0.35">
      <c r="A196" s="3">
        <v>12</v>
      </c>
      <c r="B196" s="3">
        <v>-7</v>
      </c>
      <c r="C196" s="3">
        <v>8.5000000000000006E-3</v>
      </c>
      <c r="D196" s="3">
        <v>0.50860000000000005</v>
      </c>
      <c r="E196" s="3">
        <v>0.14050000000000001</v>
      </c>
      <c r="F196" s="3">
        <v>0.34240000000000004</v>
      </c>
      <c r="G196" s="3">
        <v>17.350000000000001</v>
      </c>
    </row>
    <row r="197" spans="1:7" x14ac:dyDescent="0.35">
      <c r="A197" s="3">
        <v>12</v>
      </c>
      <c r="B197" s="3">
        <v>-8</v>
      </c>
      <c r="C197" s="3">
        <v>8.5000000000000006E-3</v>
      </c>
      <c r="D197" s="3">
        <v>0.50860000000000005</v>
      </c>
      <c r="E197" s="3">
        <v>0.14050000000000001</v>
      </c>
      <c r="F197" s="3">
        <v>0.34240000000000004</v>
      </c>
      <c r="G197" s="3">
        <v>17.62</v>
      </c>
    </row>
    <row r="198" spans="1:7" x14ac:dyDescent="0.35">
      <c r="A198" s="3">
        <v>12</v>
      </c>
      <c r="B198" s="3">
        <v>-9</v>
      </c>
      <c r="C198" s="3">
        <v>8.5000000000000006E-3</v>
      </c>
      <c r="D198" s="3">
        <v>0.50860000000000005</v>
      </c>
      <c r="E198" s="3">
        <v>0.14050000000000001</v>
      </c>
      <c r="F198" s="3">
        <v>0.34240000000000004</v>
      </c>
      <c r="G198" s="3">
        <v>17.89</v>
      </c>
    </row>
    <row r="199" spans="1:7" x14ac:dyDescent="0.35">
      <c r="A199" s="3">
        <v>12</v>
      </c>
      <c r="B199" s="3">
        <v>-10</v>
      </c>
      <c r="C199" s="3">
        <v>8.5000000000000006E-3</v>
      </c>
      <c r="D199" s="3">
        <v>0.50860000000000005</v>
      </c>
      <c r="E199" s="3">
        <v>0.14050000000000001</v>
      </c>
      <c r="F199" s="3">
        <v>0.34240000000000004</v>
      </c>
      <c r="G199" s="3">
        <v>18.149999999999999</v>
      </c>
    </row>
    <row r="200" spans="1:7" x14ac:dyDescent="0.35">
      <c r="A200" s="3">
        <v>12</v>
      </c>
      <c r="B200" s="3">
        <v>-11</v>
      </c>
      <c r="C200" s="3">
        <v>8.5000000000000006E-3</v>
      </c>
      <c r="D200" s="3">
        <v>0.50860000000000005</v>
      </c>
      <c r="E200" s="3">
        <v>0.14050000000000001</v>
      </c>
      <c r="F200" s="3">
        <v>0.34240000000000004</v>
      </c>
      <c r="G200" s="3">
        <v>18.420000000000002</v>
      </c>
    </row>
    <row r="201" spans="1:7" x14ac:dyDescent="0.35">
      <c r="A201" s="3">
        <v>12</v>
      </c>
      <c r="B201" s="3">
        <v>-12</v>
      </c>
      <c r="C201" s="3">
        <v>8.5000000000000006E-3</v>
      </c>
      <c r="D201" s="3">
        <v>0.50860000000000005</v>
      </c>
      <c r="E201" s="3">
        <v>0.14050000000000001</v>
      </c>
      <c r="F201" s="3">
        <v>0.34240000000000004</v>
      </c>
      <c r="G201" s="3">
        <v>18.68</v>
      </c>
    </row>
    <row r="202" spans="1:7" x14ac:dyDescent="0.35">
      <c r="A202" s="3">
        <v>12</v>
      </c>
      <c r="B202" s="3">
        <v>-13</v>
      </c>
      <c r="C202" s="3">
        <v>8.5000000000000006E-3</v>
      </c>
      <c r="D202" s="3">
        <v>0.50860000000000005</v>
      </c>
      <c r="E202" s="3">
        <v>0.14050000000000001</v>
      </c>
      <c r="F202" s="3">
        <v>0.34240000000000004</v>
      </c>
      <c r="G202" s="3">
        <v>18.93</v>
      </c>
    </row>
    <row r="203" spans="1:7" x14ac:dyDescent="0.35">
      <c r="A203" s="3">
        <v>12</v>
      </c>
      <c r="B203" s="3">
        <v>-14</v>
      </c>
      <c r="C203" s="3">
        <v>8.5000000000000006E-3</v>
      </c>
      <c r="D203" s="3">
        <v>0.50860000000000005</v>
      </c>
      <c r="E203" s="3">
        <v>0.14050000000000001</v>
      </c>
      <c r="F203" s="3">
        <v>0.34240000000000004</v>
      </c>
      <c r="G203" s="3">
        <v>19.190000000000001</v>
      </c>
    </row>
    <row r="204" spans="1:7" x14ac:dyDescent="0.35">
      <c r="A204" s="3">
        <v>12</v>
      </c>
      <c r="B204" s="3">
        <v>-15</v>
      </c>
      <c r="C204" s="3">
        <v>8.5000000000000006E-3</v>
      </c>
      <c r="D204" s="3">
        <v>0.50860000000000005</v>
      </c>
      <c r="E204" s="3">
        <v>0.14050000000000001</v>
      </c>
      <c r="F204" s="3">
        <v>0.34240000000000004</v>
      </c>
      <c r="G204" s="3">
        <v>19.43</v>
      </c>
    </row>
    <row r="205" spans="1:7" x14ac:dyDescent="0.35">
      <c r="A205" s="3">
        <v>12</v>
      </c>
      <c r="B205" s="3">
        <v>-16</v>
      </c>
      <c r="C205" s="3">
        <v>8.5000000000000006E-3</v>
      </c>
      <c r="D205" s="3">
        <v>0.50860000000000005</v>
      </c>
      <c r="E205" s="3">
        <v>0.14050000000000001</v>
      </c>
      <c r="F205" s="3">
        <v>0.34240000000000004</v>
      </c>
      <c r="G205" s="3">
        <v>19.68</v>
      </c>
    </row>
    <row r="206" spans="1:7" x14ac:dyDescent="0.35">
      <c r="A206" s="3">
        <v>12</v>
      </c>
      <c r="B206" s="3">
        <v>-17</v>
      </c>
      <c r="C206" s="3">
        <v>8.5000000000000006E-3</v>
      </c>
      <c r="D206" s="3">
        <v>0.50860000000000005</v>
      </c>
      <c r="E206" s="3">
        <v>0.14050000000000001</v>
      </c>
      <c r="F206" s="3">
        <v>0.34240000000000004</v>
      </c>
      <c r="G206" s="3">
        <v>19.920000000000002</v>
      </c>
    </row>
    <row r="207" spans="1:7" x14ac:dyDescent="0.35">
      <c r="A207" s="3">
        <v>12</v>
      </c>
      <c r="B207" s="3">
        <v>-18</v>
      </c>
      <c r="C207" s="3">
        <v>8.5000000000000006E-3</v>
      </c>
      <c r="D207" s="3">
        <v>0.50860000000000005</v>
      </c>
      <c r="E207" s="3">
        <v>0.14050000000000001</v>
      </c>
      <c r="F207" s="3">
        <v>0.34240000000000004</v>
      </c>
      <c r="G207" s="3">
        <v>20.16</v>
      </c>
    </row>
    <row r="208" spans="1:7" x14ac:dyDescent="0.35">
      <c r="A208" s="3">
        <v>12</v>
      </c>
      <c r="B208" s="3">
        <v>-19</v>
      </c>
      <c r="C208" s="3">
        <v>8.5000000000000006E-3</v>
      </c>
      <c r="D208" s="3">
        <v>0.50860000000000005</v>
      </c>
      <c r="E208" s="3">
        <v>0.14050000000000001</v>
      </c>
      <c r="F208" s="3">
        <v>0.34240000000000004</v>
      </c>
      <c r="G208" s="3">
        <v>20.39</v>
      </c>
    </row>
    <row r="209" spans="1:7" x14ac:dyDescent="0.35">
      <c r="A209" s="3">
        <v>12</v>
      </c>
      <c r="B209" s="3">
        <v>-20</v>
      </c>
      <c r="C209" s="3">
        <v>8.5000000000000006E-3</v>
      </c>
      <c r="D209" s="3">
        <v>0.50860000000000005</v>
      </c>
      <c r="E209" s="3">
        <v>0.14050000000000001</v>
      </c>
      <c r="F209" s="3">
        <v>0.34240000000000004</v>
      </c>
      <c r="G209" s="3">
        <v>20.62</v>
      </c>
    </row>
    <row r="210" spans="1:7" x14ac:dyDescent="0.35">
      <c r="A210" s="3">
        <v>13</v>
      </c>
      <c r="B210" s="3">
        <v>5</v>
      </c>
      <c r="C210" s="3">
        <v>8.5000000000000006E-3</v>
      </c>
      <c r="D210" s="3">
        <v>0.50860000000000005</v>
      </c>
      <c r="E210" s="3">
        <v>0.14050000000000001</v>
      </c>
      <c r="F210" s="3">
        <v>0.34240000000000004</v>
      </c>
      <c r="G210" s="3">
        <v>14.62</v>
      </c>
    </row>
    <row r="211" spans="1:7" x14ac:dyDescent="0.35">
      <c r="A211" s="3">
        <v>13</v>
      </c>
      <c r="B211" s="3">
        <v>4</v>
      </c>
      <c r="C211" s="3">
        <v>8.5000000000000006E-3</v>
      </c>
      <c r="D211" s="3">
        <v>0.50860000000000005</v>
      </c>
      <c r="E211" s="3">
        <v>0.14050000000000001</v>
      </c>
      <c r="F211" s="3">
        <v>0.34240000000000004</v>
      </c>
      <c r="G211" s="3">
        <v>14.92</v>
      </c>
    </row>
    <row r="212" spans="1:7" x14ac:dyDescent="0.35">
      <c r="A212" s="3">
        <v>13</v>
      </c>
      <c r="B212" s="3">
        <v>3</v>
      </c>
      <c r="C212" s="3">
        <v>8.5000000000000006E-3</v>
      </c>
      <c r="D212" s="3">
        <v>0.50860000000000005</v>
      </c>
      <c r="E212" s="3">
        <v>0.14050000000000001</v>
      </c>
      <c r="F212" s="3">
        <v>0.34240000000000004</v>
      </c>
      <c r="G212" s="3">
        <v>15.22</v>
      </c>
    </row>
    <row r="213" spans="1:7" x14ac:dyDescent="0.35">
      <c r="A213" s="3">
        <v>13</v>
      </c>
      <c r="B213" s="3">
        <v>2</v>
      </c>
      <c r="C213" s="3">
        <v>8.5000000000000006E-3</v>
      </c>
      <c r="D213" s="3">
        <v>0.50860000000000005</v>
      </c>
      <c r="E213" s="3">
        <v>0.14050000000000001</v>
      </c>
      <c r="F213" s="3">
        <v>0.34240000000000004</v>
      </c>
      <c r="G213" s="3">
        <v>15.52</v>
      </c>
    </row>
    <row r="214" spans="1:7" x14ac:dyDescent="0.35">
      <c r="A214" s="3">
        <v>13</v>
      </c>
      <c r="B214" s="3">
        <v>1</v>
      </c>
      <c r="C214" s="3">
        <v>8.5000000000000006E-3</v>
      </c>
      <c r="D214" s="3">
        <v>0.50860000000000005</v>
      </c>
      <c r="E214" s="3">
        <v>0.14050000000000001</v>
      </c>
      <c r="F214" s="3">
        <v>0.34240000000000004</v>
      </c>
      <c r="G214" s="3">
        <v>15.81</v>
      </c>
    </row>
    <row r="215" spans="1:7" x14ac:dyDescent="0.35">
      <c r="A215" s="3">
        <v>13</v>
      </c>
      <c r="B215" s="3">
        <v>0</v>
      </c>
      <c r="C215" s="3">
        <v>8.5000000000000006E-3</v>
      </c>
      <c r="D215" s="3">
        <v>0.50860000000000005</v>
      </c>
      <c r="E215" s="3">
        <v>0.14050000000000001</v>
      </c>
      <c r="F215" s="3">
        <v>0.34240000000000004</v>
      </c>
      <c r="G215" s="3">
        <v>16.100000000000001</v>
      </c>
    </row>
    <row r="216" spans="1:7" x14ac:dyDescent="0.35">
      <c r="A216" s="3">
        <v>13</v>
      </c>
      <c r="B216" s="3">
        <v>-1</v>
      </c>
      <c r="C216" s="3">
        <v>8.5000000000000006E-3</v>
      </c>
      <c r="D216" s="3">
        <v>0.50860000000000005</v>
      </c>
      <c r="E216" s="3">
        <v>0.14050000000000001</v>
      </c>
      <c r="F216" s="3">
        <v>0.34240000000000004</v>
      </c>
      <c r="G216" s="3">
        <v>16.38</v>
      </c>
    </row>
    <row r="217" spans="1:7" x14ac:dyDescent="0.35">
      <c r="A217" s="3">
        <v>13</v>
      </c>
      <c r="B217" s="3">
        <v>-2</v>
      </c>
      <c r="C217" s="3">
        <v>8.5000000000000006E-3</v>
      </c>
      <c r="D217" s="3">
        <v>0.50860000000000005</v>
      </c>
      <c r="E217" s="3">
        <v>0.14050000000000001</v>
      </c>
      <c r="F217" s="3">
        <v>0.34240000000000004</v>
      </c>
      <c r="G217" s="3">
        <v>16.670000000000002</v>
      </c>
    </row>
    <row r="218" spans="1:7" x14ac:dyDescent="0.35">
      <c r="A218" s="3">
        <v>13</v>
      </c>
      <c r="B218" s="3">
        <v>-3</v>
      </c>
      <c r="C218" s="3">
        <v>8.5000000000000006E-3</v>
      </c>
      <c r="D218" s="3">
        <v>0.50860000000000005</v>
      </c>
      <c r="E218" s="3">
        <v>0.14050000000000001</v>
      </c>
      <c r="F218" s="3">
        <v>0.34240000000000004</v>
      </c>
      <c r="G218" s="3">
        <v>16.95</v>
      </c>
    </row>
    <row r="219" spans="1:7" x14ac:dyDescent="0.35">
      <c r="A219" s="3">
        <v>13</v>
      </c>
      <c r="B219" s="3">
        <v>-4</v>
      </c>
      <c r="C219" s="3">
        <v>8.5000000000000006E-3</v>
      </c>
      <c r="D219" s="3">
        <v>0.50860000000000005</v>
      </c>
      <c r="E219" s="3">
        <v>0.14050000000000001</v>
      </c>
      <c r="F219" s="3">
        <v>0.34240000000000004</v>
      </c>
      <c r="G219" s="3">
        <v>17.22</v>
      </c>
    </row>
    <row r="220" spans="1:7" x14ac:dyDescent="0.35">
      <c r="A220" s="3">
        <v>13</v>
      </c>
      <c r="B220" s="3">
        <v>-5</v>
      </c>
      <c r="C220" s="3">
        <v>8.5000000000000006E-3</v>
      </c>
      <c r="D220" s="3">
        <v>0.50860000000000005</v>
      </c>
      <c r="E220" s="3">
        <v>0.14050000000000001</v>
      </c>
      <c r="F220" s="3">
        <v>0.34240000000000004</v>
      </c>
      <c r="G220" s="3">
        <v>17.5</v>
      </c>
    </row>
    <row r="221" spans="1:7" x14ac:dyDescent="0.35">
      <c r="A221" s="3">
        <v>13</v>
      </c>
      <c r="B221" s="3">
        <v>-6</v>
      </c>
      <c r="C221" s="3">
        <v>8.5000000000000006E-3</v>
      </c>
      <c r="D221" s="3">
        <v>0.50860000000000005</v>
      </c>
      <c r="E221" s="3">
        <v>0.14050000000000001</v>
      </c>
      <c r="F221" s="3">
        <v>0.34240000000000004</v>
      </c>
      <c r="G221" s="3">
        <v>17.77</v>
      </c>
    </row>
    <row r="222" spans="1:7" x14ac:dyDescent="0.35">
      <c r="A222" s="3">
        <v>13</v>
      </c>
      <c r="B222" s="3">
        <v>-7</v>
      </c>
      <c r="C222" s="3">
        <v>8.5000000000000006E-3</v>
      </c>
      <c r="D222" s="3">
        <v>0.50860000000000005</v>
      </c>
      <c r="E222" s="3">
        <v>0.14050000000000001</v>
      </c>
      <c r="F222" s="3">
        <v>0.34240000000000004</v>
      </c>
      <c r="G222" s="3">
        <v>18.04</v>
      </c>
    </row>
    <row r="223" spans="1:7" x14ac:dyDescent="0.35">
      <c r="A223" s="3">
        <v>13</v>
      </c>
      <c r="B223" s="3">
        <v>-8</v>
      </c>
      <c r="C223" s="3">
        <v>8.5000000000000006E-3</v>
      </c>
      <c r="D223" s="3">
        <v>0.50860000000000005</v>
      </c>
      <c r="E223" s="3">
        <v>0.14050000000000001</v>
      </c>
      <c r="F223" s="3">
        <v>0.34240000000000004</v>
      </c>
      <c r="G223" s="3">
        <v>18.3</v>
      </c>
    </row>
    <row r="224" spans="1:7" x14ac:dyDescent="0.35">
      <c r="A224" s="3">
        <v>13</v>
      </c>
      <c r="B224" s="3">
        <v>-9</v>
      </c>
      <c r="C224" s="3">
        <v>8.5000000000000006E-3</v>
      </c>
      <c r="D224" s="3">
        <v>0.50860000000000005</v>
      </c>
      <c r="E224" s="3">
        <v>0.14050000000000001</v>
      </c>
      <c r="F224" s="3">
        <v>0.34240000000000004</v>
      </c>
      <c r="G224" s="3">
        <v>18.559999999999999</v>
      </c>
    </row>
    <row r="225" spans="1:7" x14ac:dyDescent="0.35">
      <c r="A225" s="3">
        <v>13</v>
      </c>
      <c r="B225" s="3">
        <v>-10</v>
      </c>
      <c r="C225" s="3">
        <v>8.5000000000000006E-3</v>
      </c>
      <c r="D225" s="3">
        <v>0.50860000000000005</v>
      </c>
      <c r="E225" s="3">
        <v>0.14050000000000001</v>
      </c>
      <c r="F225" s="3">
        <v>0.34240000000000004</v>
      </c>
      <c r="G225" s="3">
        <v>18.82</v>
      </c>
    </row>
    <row r="226" spans="1:7" x14ac:dyDescent="0.35">
      <c r="A226" s="3">
        <v>13</v>
      </c>
      <c r="B226" s="3">
        <v>-11</v>
      </c>
      <c r="C226" s="3">
        <v>8.5000000000000006E-3</v>
      </c>
      <c r="D226" s="3">
        <v>0.50860000000000005</v>
      </c>
      <c r="E226" s="3">
        <v>0.14050000000000001</v>
      </c>
      <c r="F226" s="3">
        <v>0.34240000000000004</v>
      </c>
      <c r="G226" s="3">
        <v>19.07</v>
      </c>
    </row>
    <row r="227" spans="1:7" x14ac:dyDescent="0.35">
      <c r="A227" s="3">
        <v>13</v>
      </c>
      <c r="B227" s="3">
        <v>-12</v>
      </c>
      <c r="C227" s="3">
        <v>8.5000000000000006E-3</v>
      </c>
      <c r="D227" s="3">
        <v>0.50860000000000005</v>
      </c>
      <c r="E227" s="3">
        <v>0.14050000000000001</v>
      </c>
      <c r="F227" s="3">
        <v>0.34240000000000004</v>
      </c>
      <c r="G227" s="3">
        <v>19.32</v>
      </c>
    </row>
    <row r="228" spans="1:7" x14ac:dyDescent="0.35">
      <c r="A228" s="3">
        <v>13</v>
      </c>
      <c r="B228" s="3">
        <v>-13</v>
      </c>
      <c r="C228" s="3">
        <v>8.5000000000000006E-3</v>
      </c>
      <c r="D228" s="3">
        <v>0.50860000000000005</v>
      </c>
      <c r="E228" s="3">
        <v>0.14050000000000001</v>
      </c>
      <c r="F228" s="3">
        <v>0.34240000000000004</v>
      </c>
      <c r="G228" s="3">
        <v>19.57</v>
      </c>
    </row>
    <row r="229" spans="1:7" x14ac:dyDescent="0.35">
      <c r="A229" s="3">
        <v>13</v>
      </c>
      <c r="B229" s="3">
        <v>-14</v>
      </c>
      <c r="C229" s="3">
        <v>8.5000000000000006E-3</v>
      </c>
      <c r="D229" s="3">
        <v>0.50860000000000005</v>
      </c>
      <c r="E229" s="3">
        <v>0.14050000000000001</v>
      </c>
      <c r="F229" s="3">
        <v>0.34240000000000004</v>
      </c>
      <c r="G229" s="3">
        <v>19.809999999999999</v>
      </c>
    </row>
    <row r="230" spans="1:7" x14ac:dyDescent="0.35">
      <c r="A230" s="3">
        <v>13</v>
      </c>
      <c r="B230" s="3">
        <v>-15</v>
      </c>
      <c r="C230" s="3">
        <v>8.5000000000000006E-3</v>
      </c>
      <c r="D230" s="3">
        <v>0.50860000000000005</v>
      </c>
      <c r="E230" s="3">
        <v>0.14050000000000001</v>
      </c>
      <c r="F230" s="3">
        <v>0.34240000000000004</v>
      </c>
      <c r="G230" s="3">
        <v>20.05</v>
      </c>
    </row>
    <row r="231" spans="1:7" x14ac:dyDescent="0.35">
      <c r="A231" s="3">
        <v>13</v>
      </c>
      <c r="B231" s="3">
        <v>-16</v>
      </c>
      <c r="C231" s="3">
        <v>8.5000000000000006E-3</v>
      </c>
      <c r="D231" s="3">
        <v>0.50860000000000005</v>
      </c>
      <c r="E231" s="3">
        <v>0.14050000000000001</v>
      </c>
      <c r="F231" s="3">
        <v>0.34240000000000004</v>
      </c>
      <c r="G231" s="3">
        <v>20.28</v>
      </c>
    </row>
    <row r="232" spans="1:7" x14ac:dyDescent="0.35">
      <c r="A232" s="3">
        <v>13</v>
      </c>
      <c r="B232" s="3">
        <v>-17</v>
      </c>
      <c r="C232" s="3">
        <v>8.5000000000000006E-3</v>
      </c>
      <c r="D232" s="3">
        <v>0.50860000000000005</v>
      </c>
      <c r="E232" s="3">
        <v>0.14050000000000001</v>
      </c>
      <c r="F232" s="3">
        <v>0.34240000000000004</v>
      </c>
      <c r="G232" s="3">
        <v>20.52</v>
      </c>
    </row>
    <row r="233" spans="1:7" x14ac:dyDescent="0.35">
      <c r="A233" s="3">
        <v>13</v>
      </c>
      <c r="B233" s="3">
        <v>-18</v>
      </c>
      <c r="C233" s="3">
        <v>8.5000000000000006E-3</v>
      </c>
      <c r="D233" s="3">
        <v>0.50860000000000005</v>
      </c>
      <c r="E233" s="3">
        <v>0.14050000000000001</v>
      </c>
      <c r="F233" s="3">
        <v>0.34240000000000004</v>
      </c>
      <c r="G233" s="3">
        <v>20.75</v>
      </c>
    </row>
    <row r="234" spans="1:7" x14ac:dyDescent="0.35">
      <c r="A234" s="3">
        <v>13</v>
      </c>
      <c r="B234" s="3">
        <v>-19</v>
      </c>
      <c r="C234" s="3">
        <v>8.5000000000000006E-3</v>
      </c>
      <c r="D234" s="3">
        <v>0.50860000000000005</v>
      </c>
      <c r="E234" s="3">
        <v>0.14050000000000001</v>
      </c>
      <c r="F234" s="3">
        <v>0.34240000000000004</v>
      </c>
      <c r="G234" s="3">
        <v>20.97</v>
      </c>
    </row>
    <row r="235" spans="1:7" x14ac:dyDescent="0.35">
      <c r="A235" s="3">
        <v>13</v>
      </c>
      <c r="B235" s="3">
        <v>-20</v>
      </c>
      <c r="C235" s="3">
        <v>8.5000000000000006E-3</v>
      </c>
      <c r="D235" s="3">
        <v>0.50860000000000005</v>
      </c>
      <c r="E235" s="3">
        <v>0.14050000000000001</v>
      </c>
      <c r="F235" s="3">
        <v>0.34240000000000004</v>
      </c>
      <c r="G235" s="3">
        <v>21.19</v>
      </c>
    </row>
    <row r="236" spans="1:7" x14ac:dyDescent="0.35">
      <c r="A236" s="3">
        <v>14</v>
      </c>
      <c r="B236" s="3">
        <v>5</v>
      </c>
      <c r="C236" s="3">
        <v>8.5000000000000006E-3</v>
      </c>
      <c r="D236" s="3">
        <v>0.50860000000000005</v>
      </c>
      <c r="E236" s="3">
        <v>0.14050000000000001</v>
      </c>
      <c r="F236" s="3">
        <v>0.34240000000000004</v>
      </c>
      <c r="G236" s="3">
        <v>15.34</v>
      </c>
    </row>
    <row r="237" spans="1:7" x14ac:dyDescent="0.35">
      <c r="A237" s="3">
        <v>14</v>
      </c>
      <c r="B237" s="3">
        <v>4</v>
      </c>
      <c r="C237" s="3">
        <v>8.5000000000000006E-3</v>
      </c>
      <c r="D237" s="3">
        <v>0.50860000000000005</v>
      </c>
      <c r="E237" s="3">
        <v>0.14050000000000001</v>
      </c>
      <c r="F237" s="3">
        <v>0.34240000000000004</v>
      </c>
      <c r="G237" s="3">
        <v>15.63</v>
      </c>
    </row>
    <row r="238" spans="1:7" x14ac:dyDescent="0.35">
      <c r="A238" s="3">
        <v>14</v>
      </c>
      <c r="B238" s="3">
        <v>3</v>
      </c>
      <c r="C238" s="3">
        <v>8.5000000000000006E-3</v>
      </c>
      <c r="D238" s="3">
        <v>0.50860000000000005</v>
      </c>
      <c r="E238" s="3">
        <v>0.14050000000000001</v>
      </c>
      <c r="F238" s="3">
        <v>0.34240000000000004</v>
      </c>
      <c r="G238" s="3">
        <v>15.92</v>
      </c>
    </row>
    <row r="239" spans="1:7" x14ac:dyDescent="0.35">
      <c r="A239" s="3">
        <v>14</v>
      </c>
      <c r="B239" s="3">
        <v>2</v>
      </c>
      <c r="C239" s="3">
        <v>8.5000000000000006E-3</v>
      </c>
      <c r="D239" s="3">
        <v>0.50860000000000005</v>
      </c>
      <c r="E239" s="3">
        <v>0.14050000000000001</v>
      </c>
      <c r="F239" s="3">
        <v>0.34240000000000004</v>
      </c>
      <c r="G239" s="3">
        <v>16.21</v>
      </c>
    </row>
    <row r="240" spans="1:7" x14ac:dyDescent="0.35">
      <c r="A240" s="3">
        <v>14</v>
      </c>
      <c r="B240" s="3">
        <v>1</v>
      </c>
      <c r="C240" s="3">
        <v>8.5000000000000006E-3</v>
      </c>
      <c r="D240" s="3">
        <v>0.50860000000000005</v>
      </c>
      <c r="E240" s="3">
        <v>0.14050000000000001</v>
      </c>
      <c r="F240" s="3">
        <v>0.34240000000000004</v>
      </c>
      <c r="G240" s="3">
        <v>16.5</v>
      </c>
    </row>
    <row r="241" spans="1:7" x14ac:dyDescent="0.35">
      <c r="A241" s="3">
        <v>14</v>
      </c>
      <c r="B241" s="3">
        <v>0</v>
      </c>
      <c r="C241" s="3">
        <v>8.5000000000000006E-3</v>
      </c>
      <c r="D241" s="3">
        <v>0.50860000000000005</v>
      </c>
      <c r="E241" s="3">
        <v>0.14050000000000001</v>
      </c>
      <c r="F241" s="3">
        <v>0.34240000000000004</v>
      </c>
      <c r="G241" s="3">
        <v>16.78</v>
      </c>
    </row>
    <row r="242" spans="1:7" x14ac:dyDescent="0.35">
      <c r="A242" s="3">
        <v>14</v>
      </c>
      <c r="B242" s="3">
        <v>-1</v>
      </c>
      <c r="C242" s="3">
        <v>8.5000000000000006E-3</v>
      </c>
      <c r="D242" s="3">
        <v>0.50860000000000005</v>
      </c>
      <c r="E242" s="3">
        <v>0.14050000000000001</v>
      </c>
      <c r="F242" s="3">
        <v>0.34240000000000004</v>
      </c>
      <c r="G242" s="3">
        <v>17.059999999999999</v>
      </c>
    </row>
    <row r="243" spans="1:7" x14ac:dyDescent="0.35">
      <c r="A243" s="3">
        <v>14</v>
      </c>
      <c r="B243" s="3">
        <v>-2</v>
      </c>
      <c r="C243" s="3">
        <v>8.5000000000000006E-3</v>
      </c>
      <c r="D243" s="3">
        <v>0.50860000000000005</v>
      </c>
      <c r="E243" s="3">
        <v>0.14050000000000001</v>
      </c>
      <c r="F243" s="3">
        <v>0.34240000000000004</v>
      </c>
      <c r="G243" s="3">
        <v>17.329999999999998</v>
      </c>
    </row>
    <row r="244" spans="1:7" x14ac:dyDescent="0.35">
      <c r="A244" s="3">
        <v>14</v>
      </c>
      <c r="B244" s="3">
        <v>-3</v>
      </c>
      <c r="C244" s="3">
        <v>8.5000000000000006E-3</v>
      </c>
      <c r="D244" s="3">
        <v>0.50860000000000005</v>
      </c>
      <c r="E244" s="3">
        <v>0.14050000000000001</v>
      </c>
      <c r="F244" s="3">
        <v>0.34240000000000004</v>
      </c>
      <c r="G244" s="3">
        <v>17.600000000000001</v>
      </c>
    </row>
    <row r="245" spans="1:7" x14ac:dyDescent="0.35">
      <c r="A245" s="3">
        <v>14</v>
      </c>
      <c r="B245" s="3">
        <v>-4</v>
      </c>
      <c r="C245" s="3">
        <v>8.5000000000000006E-3</v>
      </c>
      <c r="D245" s="3">
        <v>0.50860000000000005</v>
      </c>
      <c r="E245" s="3">
        <v>0.14050000000000001</v>
      </c>
      <c r="F245" s="3">
        <v>0.34240000000000004</v>
      </c>
      <c r="G245" s="3">
        <v>17.87</v>
      </c>
    </row>
    <row r="246" spans="1:7" x14ac:dyDescent="0.35">
      <c r="A246" s="3">
        <v>14</v>
      </c>
      <c r="B246" s="3">
        <v>-5</v>
      </c>
      <c r="C246" s="3">
        <v>8.5000000000000006E-3</v>
      </c>
      <c r="D246" s="3">
        <v>0.50860000000000005</v>
      </c>
      <c r="E246" s="3">
        <v>0.14050000000000001</v>
      </c>
      <c r="F246" s="3">
        <v>0.34240000000000004</v>
      </c>
      <c r="G246" s="3">
        <v>18.14</v>
      </c>
    </row>
    <row r="247" spans="1:7" x14ac:dyDescent="0.35">
      <c r="A247" s="3">
        <v>14</v>
      </c>
      <c r="B247" s="3">
        <v>-6</v>
      </c>
      <c r="C247" s="3">
        <v>8.5000000000000006E-3</v>
      </c>
      <c r="D247" s="3">
        <v>0.50860000000000005</v>
      </c>
      <c r="E247" s="3">
        <v>0.14050000000000001</v>
      </c>
      <c r="F247" s="3">
        <v>0.34240000000000004</v>
      </c>
      <c r="G247" s="3">
        <v>18.399999999999999</v>
      </c>
    </row>
    <row r="248" spans="1:7" x14ac:dyDescent="0.35">
      <c r="A248" s="3">
        <v>14</v>
      </c>
      <c r="B248" s="3">
        <v>-7</v>
      </c>
      <c r="C248" s="3">
        <v>8.5000000000000006E-3</v>
      </c>
      <c r="D248" s="3">
        <v>0.50860000000000005</v>
      </c>
      <c r="E248" s="3">
        <v>0.14050000000000001</v>
      </c>
      <c r="F248" s="3">
        <v>0.34240000000000004</v>
      </c>
      <c r="G248" s="3">
        <v>18.66</v>
      </c>
    </row>
    <row r="249" spans="1:7" x14ac:dyDescent="0.35">
      <c r="A249" s="3">
        <v>14</v>
      </c>
      <c r="B249" s="3">
        <v>-8</v>
      </c>
      <c r="C249" s="3">
        <v>8.5000000000000006E-3</v>
      </c>
      <c r="D249" s="3">
        <v>0.50860000000000005</v>
      </c>
      <c r="E249" s="3">
        <v>0.14050000000000001</v>
      </c>
      <c r="F249" s="3">
        <v>0.34240000000000004</v>
      </c>
      <c r="G249" s="3">
        <v>18.91</v>
      </c>
    </row>
    <row r="250" spans="1:7" x14ac:dyDescent="0.35">
      <c r="A250" s="3">
        <v>14</v>
      </c>
      <c r="B250" s="3">
        <v>-9</v>
      </c>
      <c r="C250" s="3">
        <v>8.5000000000000006E-3</v>
      </c>
      <c r="D250" s="3">
        <v>0.50860000000000005</v>
      </c>
      <c r="E250" s="3">
        <v>0.14050000000000001</v>
      </c>
      <c r="F250" s="3">
        <v>0.34240000000000004</v>
      </c>
      <c r="G250" s="3">
        <v>19.170000000000002</v>
      </c>
    </row>
    <row r="251" spans="1:7" x14ac:dyDescent="0.35">
      <c r="A251" s="3">
        <v>14</v>
      </c>
      <c r="B251" s="3">
        <v>-10</v>
      </c>
      <c r="C251" s="3">
        <v>8.5000000000000006E-3</v>
      </c>
      <c r="D251" s="3">
        <v>0.50860000000000005</v>
      </c>
      <c r="E251" s="3">
        <v>0.14050000000000001</v>
      </c>
      <c r="F251" s="3">
        <v>0.34240000000000004</v>
      </c>
      <c r="G251" s="3">
        <v>19.41</v>
      </c>
    </row>
    <row r="252" spans="1:7" x14ac:dyDescent="0.35">
      <c r="A252" s="3">
        <v>14</v>
      </c>
      <c r="B252" s="3">
        <v>-11</v>
      </c>
      <c r="C252" s="3">
        <v>8.5000000000000006E-3</v>
      </c>
      <c r="D252" s="3">
        <v>0.50860000000000005</v>
      </c>
      <c r="E252" s="3">
        <v>0.14050000000000001</v>
      </c>
      <c r="F252" s="3">
        <v>0.34240000000000004</v>
      </c>
      <c r="G252" s="3">
        <v>19.66</v>
      </c>
    </row>
    <row r="253" spans="1:7" x14ac:dyDescent="0.35">
      <c r="A253" s="3">
        <v>14</v>
      </c>
      <c r="B253" s="3">
        <v>-12</v>
      </c>
      <c r="C253" s="3">
        <v>8.5000000000000006E-3</v>
      </c>
      <c r="D253" s="3">
        <v>0.50860000000000005</v>
      </c>
      <c r="E253" s="3">
        <v>0.14050000000000001</v>
      </c>
      <c r="F253" s="3">
        <v>0.34240000000000004</v>
      </c>
      <c r="G253" s="3">
        <v>19.899999999999999</v>
      </c>
    </row>
    <row r="254" spans="1:7" x14ac:dyDescent="0.35">
      <c r="A254" s="3">
        <v>14</v>
      </c>
      <c r="B254" s="3">
        <v>-13</v>
      </c>
      <c r="C254" s="3">
        <v>8.5000000000000006E-3</v>
      </c>
      <c r="D254" s="3">
        <v>0.50860000000000005</v>
      </c>
      <c r="E254" s="3">
        <v>0.14050000000000001</v>
      </c>
      <c r="F254" s="3">
        <v>0.34240000000000004</v>
      </c>
      <c r="G254" s="3">
        <v>20.14</v>
      </c>
    </row>
    <row r="255" spans="1:7" x14ac:dyDescent="0.35">
      <c r="A255" s="3">
        <v>14</v>
      </c>
      <c r="B255" s="3">
        <v>-14</v>
      </c>
      <c r="C255" s="3">
        <v>8.5000000000000006E-3</v>
      </c>
      <c r="D255" s="3">
        <v>0.50860000000000005</v>
      </c>
      <c r="E255" s="3">
        <v>0.14050000000000001</v>
      </c>
      <c r="F255" s="3">
        <v>0.34240000000000004</v>
      </c>
      <c r="G255" s="3">
        <v>20.37</v>
      </c>
    </row>
    <row r="256" spans="1:7" x14ac:dyDescent="0.35">
      <c r="A256" s="3">
        <v>14</v>
      </c>
      <c r="B256" s="3">
        <v>-15</v>
      </c>
      <c r="C256" s="3">
        <v>8.5000000000000006E-3</v>
      </c>
      <c r="D256" s="3">
        <v>0.50860000000000005</v>
      </c>
      <c r="E256" s="3">
        <v>0.14050000000000001</v>
      </c>
      <c r="F256" s="3">
        <v>0.34240000000000004</v>
      </c>
      <c r="G256" s="3">
        <v>20.6</v>
      </c>
    </row>
    <row r="257" spans="1:7" x14ac:dyDescent="0.35">
      <c r="A257" s="3">
        <v>14</v>
      </c>
      <c r="B257" s="3">
        <v>-16</v>
      </c>
      <c r="C257" s="3">
        <v>8.5000000000000006E-3</v>
      </c>
      <c r="D257" s="3">
        <v>0.50860000000000005</v>
      </c>
      <c r="E257" s="3">
        <v>0.14050000000000001</v>
      </c>
      <c r="F257" s="3">
        <v>0.34240000000000004</v>
      </c>
      <c r="G257" s="3">
        <v>20.83</v>
      </c>
    </row>
    <row r="258" spans="1:7" x14ac:dyDescent="0.35">
      <c r="A258" s="3">
        <v>14</v>
      </c>
      <c r="B258" s="3">
        <v>-17</v>
      </c>
      <c r="C258" s="3">
        <v>8.5000000000000006E-3</v>
      </c>
      <c r="D258" s="3">
        <v>0.50860000000000005</v>
      </c>
      <c r="E258" s="3">
        <v>0.14050000000000001</v>
      </c>
      <c r="F258" s="3">
        <v>0.34240000000000004</v>
      </c>
      <c r="G258" s="3">
        <v>21.05</v>
      </c>
    </row>
    <row r="259" spans="1:7" x14ac:dyDescent="0.35">
      <c r="A259" s="3">
        <v>14</v>
      </c>
      <c r="B259" s="3">
        <v>-18</v>
      </c>
      <c r="C259" s="3">
        <v>8.5000000000000006E-3</v>
      </c>
      <c r="D259" s="3">
        <v>0.50860000000000005</v>
      </c>
      <c r="E259" s="3">
        <v>0.14050000000000001</v>
      </c>
      <c r="F259" s="3">
        <v>0.34240000000000004</v>
      </c>
      <c r="G259" s="3">
        <v>21.27</v>
      </c>
    </row>
    <row r="260" spans="1:7" x14ac:dyDescent="0.35">
      <c r="A260" s="3">
        <v>14</v>
      </c>
      <c r="B260" s="3">
        <v>-19</v>
      </c>
      <c r="C260" s="3">
        <v>8.5000000000000006E-3</v>
      </c>
      <c r="D260" s="3">
        <v>0.50860000000000005</v>
      </c>
      <c r="E260" s="3">
        <v>0.14050000000000001</v>
      </c>
      <c r="F260" s="3">
        <v>0.34240000000000004</v>
      </c>
      <c r="G260" s="3">
        <v>21.49</v>
      </c>
    </row>
    <row r="261" spans="1:7" x14ac:dyDescent="0.35">
      <c r="A261" s="3">
        <v>14</v>
      </c>
      <c r="B261" s="3">
        <v>-20</v>
      </c>
      <c r="C261" s="3">
        <v>8.5000000000000006E-3</v>
      </c>
      <c r="D261" s="3">
        <v>0.50860000000000005</v>
      </c>
      <c r="E261" s="3">
        <v>0.14050000000000001</v>
      </c>
      <c r="F261" s="3">
        <v>0.34240000000000004</v>
      </c>
      <c r="G261" s="3">
        <v>21.7</v>
      </c>
    </row>
    <row r="262" spans="1:7" x14ac:dyDescent="0.35">
      <c r="A262" s="3">
        <v>15</v>
      </c>
      <c r="B262" s="3">
        <v>5</v>
      </c>
      <c r="C262" s="3">
        <v>8.5000000000000006E-3</v>
      </c>
      <c r="D262" s="3">
        <v>0.50860000000000005</v>
      </c>
      <c r="E262" s="3">
        <v>0.14050000000000001</v>
      </c>
      <c r="F262" s="3">
        <v>0.34240000000000004</v>
      </c>
      <c r="G262" s="3">
        <v>16</v>
      </c>
    </row>
    <row r="263" spans="1:7" x14ac:dyDescent="0.35">
      <c r="A263" s="3">
        <v>15</v>
      </c>
      <c r="B263" s="3">
        <v>4</v>
      </c>
      <c r="C263" s="3">
        <v>8.5000000000000006E-3</v>
      </c>
      <c r="D263" s="3">
        <v>0.50860000000000005</v>
      </c>
      <c r="E263" s="3">
        <v>0.14050000000000001</v>
      </c>
      <c r="F263" s="3">
        <v>0.34240000000000004</v>
      </c>
      <c r="G263" s="3">
        <v>16.28</v>
      </c>
    </row>
    <row r="264" spans="1:7" x14ac:dyDescent="0.35">
      <c r="A264" s="3">
        <v>15</v>
      </c>
      <c r="B264" s="3">
        <v>3</v>
      </c>
      <c r="C264" s="3">
        <v>8.5000000000000006E-3</v>
      </c>
      <c r="D264" s="3">
        <v>0.50860000000000005</v>
      </c>
      <c r="E264" s="3">
        <v>0.14050000000000001</v>
      </c>
      <c r="F264" s="3">
        <v>0.34240000000000004</v>
      </c>
      <c r="G264" s="3">
        <v>16.57</v>
      </c>
    </row>
    <row r="265" spans="1:7" x14ac:dyDescent="0.35">
      <c r="A265" s="3">
        <v>15</v>
      </c>
      <c r="B265" s="3">
        <v>2</v>
      </c>
      <c r="C265" s="3">
        <v>8.5000000000000006E-3</v>
      </c>
      <c r="D265" s="3">
        <v>0.50860000000000005</v>
      </c>
      <c r="E265" s="3">
        <v>0.14050000000000001</v>
      </c>
      <c r="F265" s="3">
        <v>0.34240000000000004</v>
      </c>
      <c r="G265" s="3">
        <v>16.850000000000001</v>
      </c>
    </row>
    <row r="266" spans="1:7" x14ac:dyDescent="0.35">
      <c r="A266" s="3">
        <v>15</v>
      </c>
      <c r="B266" s="3">
        <v>1</v>
      </c>
      <c r="C266" s="3">
        <v>8.5000000000000006E-3</v>
      </c>
      <c r="D266" s="3">
        <v>0.50860000000000005</v>
      </c>
      <c r="E266" s="3">
        <v>0.14050000000000001</v>
      </c>
      <c r="F266" s="3">
        <v>0.34240000000000004</v>
      </c>
      <c r="G266" s="3">
        <v>17.12</v>
      </c>
    </row>
    <row r="267" spans="1:7" x14ac:dyDescent="0.35">
      <c r="A267" s="3">
        <v>15</v>
      </c>
      <c r="B267" s="3">
        <v>0</v>
      </c>
      <c r="C267" s="3">
        <v>8.5000000000000006E-3</v>
      </c>
      <c r="D267" s="3">
        <v>0.50860000000000005</v>
      </c>
      <c r="E267" s="3">
        <v>0.14050000000000001</v>
      </c>
      <c r="F267" s="3">
        <v>0.34240000000000004</v>
      </c>
      <c r="G267" s="3">
        <v>17.399999999999999</v>
      </c>
    </row>
    <row r="268" spans="1:7" x14ac:dyDescent="0.35">
      <c r="A268" s="3">
        <v>15</v>
      </c>
      <c r="B268" s="3">
        <v>-1</v>
      </c>
      <c r="C268" s="3">
        <v>8.5000000000000006E-3</v>
      </c>
      <c r="D268" s="3">
        <v>0.50860000000000005</v>
      </c>
      <c r="E268" s="3">
        <v>0.14050000000000001</v>
      </c>
      <c r="F268" s="3">
        <v>0.34240000000000004</v>
      </c>
      <c r="G268" s="3">
        <v>17.670000000000002</v>
      </c>
    </row>
    <row r="269" spans="1:7" x14ac:dyDescent="0.35">
      <c r="A269" s="3">
        <v>15</v>
      </c>
      <c r="B269" s="3">
        <v>-2</v>
      </c>
      <c r="C269" s="3">
        <v>8.5000000000000006E-3</v>
      </c>
      <c r="D269" s="3">
        <v>0.50860000000000005</v>
      </c>
      <c r="E269" s="3">
        <v>0.14050000000000001</v>
      </c>
      <c r="F269" s="3">
        <v>0.34240000000000004</v>
      </c>
      <c r="G269" s="3">
        <v>17.940000000000001</v>
      </c>
    </row>
    <row r="270" spans="1:7" x14ac:dyDescent="0.35">
      <c r="A270" s="3">
        <v>15</v>
      </c>
      <c r="B270" s="3">
        <v>-3</v>
      </c>
      <c r="C270" s="3">
        <v>8.5000000000000006E-3</v>
      </c>
      <c r="D270" s="3">
        <v>0.50860000000000005</v>
      </c>
      <c r="E270" s="3">
        <v>0.14050000000000001</v>
      </c>
      <c r="F270" s="3">
        <v>0.34240000000000004</v>
      </c>
      <c r="G270" s="3">
        <v>18.2</v>
      </c>
    </row>
    <row r="271" spans="1:7" x14ac:dyDescent="0.35">
      <c r="A271" s="3">
        <v>15</v>
      </c>
      <c r="B271" s="3">
        <v>-4</v>
      </c>
      <c r="C271" s="3">
        <v>8.5000000000000006E-3</v>
      </c>
      <c r="D271" s="3">
        <v>0.50860000000000005</v>
      </c>
      <c r="E271" s="3">
        <v>0.14050000000000001</v>
      </c>
      <c r="F271" s="3">
        <v>0.34240000000000004</v>
      </c>
      <c r="G271" s="3">
        <v>18.46</v>
      </c>
    </row>
    <row r="272" spans="1:7" x14ac:dyDescent="0.35">
      <c r="A272" s="3">
        <v>15</v>
      </c>
      <c r="B272" s="3">
        <v>-5</v>
      </c>
      <c r="C272" s="3">
        <v>8.5000000000000006E-3</v>
      </c>
      <c r="D272" s="3">
        <v>0.50860000000000005</v>
      </c>
      <c r="E272" s="3">
        <v>0.14050000000000001</v>
      </c>
      <c r="F272" s="3">
        <v>0.34240000000000004</v>
      </c>
      <c r="G272" s="3">
        <v>18.72</v>
      </c>
    </row>
    <row r="273" spans="1:7" x14ac:dyDescent="0.35">
      <c r="A273" s="3">
        <v>15</v>
      </c>
      <c r="B273" s="3">
        <v>-6</v>
      </c>
      <c r="C273" s="3">
        <v>8.5000000000000006E-3</v>
      </c>
      <c r="D273" s="3">
        <v>0.50860000000000005</v>
      </c>
      <c r="E273" s="3">
        <v>0.14050000000000001</v>
      </c>
      <c r="F273" s="3">
        <v>0.34240000000000004</v>
      </c>
      <c r="G273" s="3">
        <v>18.97</v>
      </c>
    </row>
    <row r="274" spans="1:7" x14ac:dyDescent="0.35">
      <c r="A274" s="3">
        <v>15</v>
      </c>
      <c r="B274" s="3">
        <v>-7</v>
      </c>
      <c r="C274" s="3">
        <v>8.5000000000000006E-3</v>
      </c>
      <c r="D274" s="3">
        <v>0.50860000000000005</v>
      </c>
      <c r="E274" s="3">
        <v>0.14050000000000001</v>
      </c>
      <c r="F274" s="3">
        <v>0.34240000000000004</v>
      </c>
      <c r="G274" s="3">
        <v>19.22</v>
      </c>
    </row>
    <row r="275" spans="1:7" x14ac:dyDescent="0.35">
      <c r="A275" s="3">
        <v>15</v>
      </c>
      <c r="B275" s="3">
        <v>-8</v>
      </c>
      <c r="C275" s="3">
        <v>8.5000000000000006E-3</v>
      </c>
      <c r="D275" s="3">
        <v>0.50860000000000005</v>
      </c>
      <c r="E275" s="3">
        <v>0.14050000000000001</v>
      </c>
      <c r="F275" s="3">
        <v>0.34240000000000004</v>
      </c>
      <c r="G275" s="3">
        <v>19.47</v>
      </c>
    </row>
    <row r="276" spans="1:7" x14ac:dyDescent="0.35">
      <c r="A276" s="3">
        <v>15</v>
      </c>
      <c r="B276" s="3">
        <v>-9</v>
      </c>
      <c r="C276" s="3">
        <v>8.5000000000000006E-3</v>
      </c>
      <c r="D276" s="3">
        <v>0.50860000000000005</v>
      </c>
      <c r="E276" s="3">
        <v>0.14050000000000001</v>
      </c>
      <c r="F276" s="3">
        <v>0.34240000000000004</v>
      </c>
      <c r="G276" s="3">
        <v>19.71</v>
      </c>
    </row>
    <row r="277" spans="1:7" x14ac:dyDescent="0.35">
      <c r="A277" s="3">
        <v>15</v>
      </c>
      <c r="B277" s="3">
        <v>-10</v>
      </c>
      <c r="C277" s="3">
        <v>8.5000000000000006E-3</v>
      </c>
      <c r="D277" s="3">
        <v>0.50860000000000005</v>
      </c>
      <c r="E277" s="3">
        <v>0.14050000000000001</v>
      </c>
      <c r="F277" s="3">
        <v>0.34240000000000004</v>
      </c>
      <c r="G277" s="3">
        <v>19.95</v>
      </c>
    </row>
    <row r="278" spans="1:7" x14ac:dyDescent="0.35">
      <c r="A278" s="3">
        <v>15</v>
      </c>
      <c r="B278" s="3">
        <v>-11</v>
      </c>
      <c r="C278" s="3">
        <v>8.5000000000000006E-3</v>
      </c>
      <c r="D278" s="3">
        <v>0.50860000000000005</v>
      </c>
      <c r="E278" s="3">
        <v>0.14050000000000001</v>
      </c>
      <c r="F278" s="3">
        <v>0.34240000000000004</v>
      </c>
      <c r="G278" s="3">
        <v>20.190000000000001</v>
      </c>
    </row>
    <row r="279" spans="1:7" x14ac:dyDescent="0.35">
      <c r="A279" s="3">
        <v>15</v>
      </c>
      <c r="B279" s="3">
        <v>-12</v>
      </c>
      <c r="C279" s="3">
        <v>8.5000000000000006E-3</v>
      </c>
      <c r="D279" s="3">
        <v>0.50860000000000005</v>
      </c>
      <c r="E279" s="3">
        <v>0.14050000000000001</v>
      </c>
      <c r="F279" s="3">
        <v>0.34240000000000004</v>
      </c>
      <c r="G279" s="3">
        <v>20.43</v>
      </c>
    </row>
    <row r="280" spans="1:7" x14ac:dyDescent="0.35">
      <c r="A280" s="3">
        <v>15</v>
      </c>
      <c r="B280" s="3">
        <v>-13</v>
      </c>
      <c r="C280" s="3">
        <v>8.5000000000000006E-3</v>
      </c>
      <c r="D280" s="3">
        <v>0.50860000000000005</v>
      </c>
      <c r="E280" s="3">
        <v>0.14050000000000001</v>
      </c>
      <c r="F280" s="3">
        <v>0.34240000000000004</v>
      </c>
      <c r="G280" s="3">
        <v>20.66</v>
      </c>
    </row>
    <row r="281" spans="1:7" x14ac:dyDescent="0.35">
      <c r="A281" s="3">
        <v>15</v>
      </c>
      <c r="B281" s="3">
        <v>-14</v>
      </c>
      <c r="C281" s="3">
        <v>8.5000000000000006E-3</v>
      </c>
      <c r="D281" s="3">
        <v>0.50860000000000005</v>
      </c>
      <c r="E281" s="3">
        <v>0.14050000000000001</v>
      </c>
      <c r="F281" s="3">
        <v>0.34240000000000004</v>
      </c>
      <c r="G281" s="3">
        <v>20.88</v>
      </c>
    </row>
    <row r="282" spans="1:7" x14ac:dyDescent="0.35">
      <c r="A282" s="3">
        <v>15</v>
      </c>
      <c r="B282" s="3">
        <v>-15</v>
      </c>
      <c r="C282" s="3">
        <v>8.5000000000000006E-3</v>
      </c>
      <c r="D282" s="3">
        <v>0.50860000000000005</v>
      </c>
      <c r="E282" s="3">
        <v>0.14050000000000001</v>
      </c>
      <c r="F282" s="3">
        <v>0.34240000000000004</v>
      </c>
      <c r="G282" s="3">
        <v>21.1</v>
      </c>
    </row>
    <row r="283" spans="1:7" x14ac:dyDescent="0.35">
      <c r="A283" s="3">
        <v>15</v>
      </c>
      <c r="B283" s="3">
        <v>-16</v>
      </c>
      <c r="C283" s="3">
        <v>8.5000000000000006E-3</v>
      </c>
      <c r="D283" s="3">
        <v>0.50860000000000005</v>
      </c>
      <c r="E283" s="3">
        <v>0.14050000000000001</v>
      </c>
      <c r="F283" s="3">
        <v>0.34240000000000004</v>
      </c>
      <c r="G283" s="3">
        <v>21.32</v>
      </c>
    </row>
    <row r="284" spans="1:7" x14ac:dyDescent="0.35">
      <c r="A284" s="3">
        <v>15</v>
      </c>
      <c r="B284" s="3">
        <v>-17</v>
      </c>
      <c r="C284" s="3">
        <v>8.5000000000000006E-3</v>
      </c>
      <c r="D284" s="3">
        <v>0.50860000000000005</v>
      </c>
      <c r="E284" s="3">
        <v>0.14050000000000001</v>
      </c>
      <c r="F284" s="3">
        <v>0.34240000000000004</v>
      </c>
      <c r="G284" s="3">
        <v>21.54</v>
      </c>
    </row>
    <row r="285" spans="1:7" x14ac:dyDescent="0.35">
      <c r="A285" s="3">
        <v>15</v>
      </c>
      <c r="B285" s="3">
        <v>-18</v>
      </c>
      <c r="C285" s="3">
        <v>8.5000000000000006E-3</v>
      </c>
      <c r="D285" s="3">
        <v>0.50860000000000005</v>
      </c>
      <c r="E285" s="3">
        <v>0.14050000000000001</v>
      </c>
      <c r="F285" s="3">
        <v>0.34240000000000004</v>
      </c>
      <c r="G285" s="3">
        <v>21.75</v>
      </c>
    </row>
    <row r="286" spans="1:7" x14ac:dyDescent="0.35">
      <c r="A286" s="3">
        <v>15</v>
      </c>
      <c r="B286" s="3">
        <v>-19</v>
      </c>
      <c r="C286" s="3">
        <v>8.5000000000000006E-3</v>
      </c>
      <c r="D286" s="3">
        <v>0.50860000000000005</v>
      </c>
      <c r="E286" s="3">
        <v>0.14050000000000001</v>
      </c>
      <c r="F286" s="3">
        <v>0.34240000000000004</v>
      </c>
      <c r="G286" s="3">
        <v>21.96</v>
      </c>
    </row>
    <row r="287" spans="1:7" x14ac:dyDescent="0.35">
      <c r="A287" s="3">
        <v>15</v>
      </c>
      <c r="B287" s="3">
        <v>-20</v>
      </c>
      <c r="C287" s="3">
        <v>8.5000000000000006E-3</v>
      </c>
      <c r="D287" s="3">
        <v>0.50860000000000005</v>
      </c>
      <c r="E287" s="3">
        <v>0.14050000000000001</v>
      </c>
      <c r="F287" s="3">
        <v>0.34240000000000004</v>
      </c>
      <c r="G287" s="3">
        <v>22.17</v>
      </c>
    </row>
    <row r="288" spans="1:7" x14ac:dyDescent="0.35">
      <c r="A288" s="3">
        <v>16</v>
      </c>
      <c r="B288" s="3">
        <v>5</v>
      </c>
      <c r="C288" s="3">
        <v>8.5000000000000006E-3</v>
      </c>
      <c r="D288" s="3">
        <v>0.50860000000000005</v>
      </c>
      <c r="E288" s="3">
        <v>0.14050000000000001</v>
      </c>
      <c r="F288" s="3">
        <v>0.34240000000000004</v>
      </c>
      <c r="G288" s="3">
        <v>16.600000000000001</v>
      </c>
    </row>
    <row r="289" spans="1:7" x14ac:dyDescent="0.35">
      <c r="A289" s="3">
        <v>16</v>
      </c>
      <c r="B289" s="3">
        <v>4</v>
      </c>
      <c r="C289" s="3">
        <v>8.5000000000000006E-3</v>
      </c>
      <c r="D289" s="3">
        <v>0.50860000000000005</v>
      </c>
      <c r="E289" s="3">
        <v>0.14050000000000001</v>
      </c>
      <c r="F289" s="3">
        <v>0.34240000000000004</v>
      </c>
      <c r="G289" s="3">
        <v>16.88</v>
      </c>
    </row>
    <row r="290" spans="1:7" x14ac:dyDescent="0.35">
      <c r="A290" s="3">
        <v>16</v>
      </c>
      <c r="B290" s="3">
        <v>3</v>
      </c>
      <c r="C290" s="3">
        <v>8.5000000000000006E-3</v>
      </c>
      <c r="D290" s="3">
        <v>0.50860000000000005</v>
      </c>
      <c r="E290" s="3">
        <v>0.14050000000000001</v>
      </c>
      <c r="F290" s="3">
        <v>0.34240000000000004</v>
      </c>
      <c r="G290" s="3">
        <v>17.16</v>
      </c>
    </row>
    <row r="291" spans="1:7" x14ac:dyDescent="0.35">
      <c r="A291" s="3">
        <v>16</v>
      </c>
      <c r="B291" s="3">
        <v>2</v>
      </c>
      <c r="C291" s="3">
        <v>8.5000000000000006E-3</v>
      </c>
      <c r="D291" s="3">
        <v>0.50860000000000005</v>
      </c>
      <c r="E291" s="3">
        <v>0.14050000000000001</v>
      </c>
      <c r="F291" s="3">
        <v>0.34240000000000004</v>
      </c>
      <c r="G291" s="3">
        <v>17.43</v>
      </c>
    </row>
    <row r="292" spans="1:7" x14ac:dyDescent="0.35">
      <c r="A292" s="3">
        <v>16</v>
      </c>
      <c r="B292" s="3">
        <v>1</v>
      </c>
      <c r="C292" s="3">
        <v>8.5000000000000006E-3</v>
      </c>
      <c r="D292" s="3">
        <v>0.50860000000000005</v>
      </c>
      <c r="E292" s="3">
        <v>0.14050000000000001</v>
      </c>
      <c r="F292" s="3">
        <v>0.34240000000000004</v>
      </c>
      <c r="G292" s="3">
        <v>17.7</v>
      </c>
    </row>
    <row r="293" spans="1:7" x14ac:dyDescent="0.35">
      <c r="A293" s="3">
        <v>16</v>
      </c>
      <c r="B293" s="3">
        <v>0</v>
      </c>
      <c r="C293" s="3">
        <v>8.5000000000000006E-3</v>
      </c>
      <c r="D293" s="3">
        <v>0.50860000000000005</v>
      </c>
      <c r="E293" s="3">
        <v>0.14050000000000001</v>
      </c>
      <c r="F293" s="3">
        <v>0.34240000000000004</v>
      </c>
      <c r="G293" s="3">
        <v>17.97</v>
      </c>
    </row>
    <row r="294" spans="1:7" x14ac:dyDescent="0.35">
      <c r="A294" s="3">
        <v>16</v>
      </c>
      <c r="B294" s="3">
        <v>-1</v>
      </c>
      <c r="C294" s="3">
        <v>8.5000000000000006E-3</v>
      </c>
      <c r="D294" s="3">
        <v>0.50860000000000005</v>
      </c>
      <c r="E294" s="3">
        <v>0.14050000000000001</v>
      </c>
      <c r="F294" s="3">
        <v>0.34240000000000004</v>
      </c>
      <c r="G294" s="3">
        <v>18.23</v>
      </c>
    </row>
    <row r="295" spans="1:7" x14ac:dyDescent="0.35">
      <c r="A295" s="3">
        <v>16</v>
      </c>
      <c r="B295" s="3">
        <v>-2</v>
      </c>
      <c r="C295" s="3">
        <v>8.5000000000000006E-3</v>
      </c>
      <c r="D295" s="3">
        <v>0.50860000000000005</v>
      </c>
      <c r="E295" s="3">
        <v>0.14050000000000001</v>
      </c>
      <c r="F295" s="3">
        <v>0.34240000000000004</v>
      </c>
      <c r="G295" s="3">
        <v>18.489999999999998</v>
      </c>
    </row>
    <row r="296" spans="1:7" x14ac:dyDescent="0.35">
      <c r="A296" s="3">
        <v>16</v>
      </c>
      <c r="B296" s="3">
        <v>-3</v>
      </c>
      <c r="C296" s="3">
        <v>8.5000000000000006E-3</v>
      </c>
      <c r="D296" s="3">
        <v>0.50860000000000005</v>
      </c>
      <c r="E296" s="3">
        <v>0.14050000000000001</v>
      </c>
      <c r="F296" s="3">
        <v>0.34240000000000004</v>
      </c>
      <c r="G296" s="3">
        <v>18.75</v>
      </c>
    </row>
    <row r="297" spans="1:7" x14ac:dyDescent="0.35">
      <c r="A297" s="3">
        <v>16</v>
      </c>
      <c r="B297" s="3">
        <v>-4</v>
      </c>
      <c r="C297" s="3">
        <v>8.5000000000000006E-3</v>
      </c>
      <c r="D297" s="3">
        <v>0.50860000000000005</v>
      </c>
      <c r="E297" s="3">
        <v>0.14050000000000001</v>
      </c>
      <c r="F297" s="3">
        <v>0.34240000000000004</v>
      </c>
      <c r="G297" s="3">
        <v>19</v>
      </c>
    </row>
    <row r="298" spans="1:7" x14ac:dyDescent="0.35">
      <c r="A298" s="3">
        <v>16</v>
      </c>
      <c r="B298" s="3">
        <v>-5</v>
      </c>
      <c r="C298" s="3">
        <v>8.5000000000000006E-3</v>
      </c>
      <c r="D298" s="3">
        <v>0.50860000000000005</v>
      </c>
      <c r="E298" s="3">
        <v>0.14050000000000001</v>
      </c>
      <c r="F298" s="3">
        <v>0.34240000000000004</v>
      </c>
      <c r="G298" s="3">
        <v>19.25</v>
      </c>
    </row>
    <row r="299" spans="1:7" x14ac:dyDescent="0.35">
      <c r="A299" s="3">
        <v>16</v>
      </c>
      <c r="B299" s="3">
        <v>-6</v>
      </c>
      <c r="C299" s="3">
        <v>8.5000000000000006E-3</v>
      </c>
      <c r="D299" s="3">
        <v>0.50860000000000005</v>
      </c>
      <c r="E299" s="3">
        <v>0.14050000000000001</v>
      </c>
      <c r="F299" s="3">
        <v>0.34240000000000004</v>
      </c>
      <c r="G299" s="3">
        <v>19.5</v>
      </c>
    </row>
    <row r="300" spans="1:7" x14ac:dyDescent="0.35">
      <c r="A300" s="3">
        <v>16</v>
      </c>
      <c r="B300" s="3">
        <v>-7</v>
      </c>
      <c r="C300" s="3">
        <v>8.5000000000000006E-3</v>
      </c>
      <c r="D300" s="3">
        <v>0.50860000000000005</v>
      </c>
      <c r="E300" s="3">
        <v>0.14050000000000001</v>
      </c>
      <c r="F300" s="3">
        <v>0.34240000000000004</v>
      </c>
      <c r="G300" s="3">
        <v>19.739999999999998</v>
      </c>
    </row>
    <row r="301" spans="1:7" x14ac:dyDescent="0.35">
      <c r="A301" s="3">
        <v>16</v>
      </c>
      <c r="B301" s="3">
        <v>-8</v>
      </c>
      <c r="C301" s="3">
        <v>8.5000000000000006E-3</v>
      </c>
      <c r="D301" s="3">
        <v>0.50860000000000005</v>
      </c>
      <c r="E301" s="3">
        <v>0.14050000000000001</v>
      </c>
      <c r="F301" s="3">
        <v>0.34240000000000004</v>
      </c>
      <c r="G301" s="3">
        <v>19.98</v>
      </c>
    </row>
    <row r="302" spans="1:7" x14ac:dyDescent="0.35">
      <c r="A302" s="3">
        <v>16</v>
      </c>
      <c r="B302" s="3">
        <v>-9</v>
      </c>
      <c r="C302" s="3">
        <v>8.5000000000000006E-3</v>
      </c>
      <c r="D302" s="3">
        <v>0.50860000000000005</v>
      </c>
      <c r="E302" s="3">
        <v>0.14050000000000001</v>
      </c>
      <c r="F302" s="3">
        <v>0.34240000000000004</v>
      </c>
      <c r="G302" s="3">
        <v>20.22</v>
      </c>
    </row>
    <row r="303" spans="1:7" x14ac:dyDescent="0.35">
      <c r="A303" s="3">
        <v>16</v>
      </c>
      <c r="B303" s="3">
        <v>-10</v>
      </c>
      <c r="C303" s="3">
        <v>8.5000000000000006E-3</v>
      </c>
      <c r="D303" s="3">
        <v>0.50860000000000005</v>
      </c>
      <c r="E303" s="3">
        <v>0.14050000000000001</v>
      </c>
      <c r="F303" s="3">
        <v>0.34240000000000004</v>
      </c>
      <c r="G303" s="3">
        <v>20.45</v>
      </c>
    </row>
    <row r="304" spans="1:7" x14ac:dyDescent="0.35">
      <c r="A304" s="3">
        <v>16</v>
      </c>
      <c r="B304" s="3">
        <v>-11</v>
      </c>
      <c r="C304" s="3">
        <v>8.5000000000000006E-3</v>
      </c>
      <c r="D304" s="3">
        <v>0.50860000000000005</v>
      </c>
      <c r="E304" s="3">
        <v>0.14050000000000001</v>
      </c>
      <c r="F304" s="3">
        <v>0.34240000000000004</v>
      </c>
      <c r="G304" s="3">
        <v>20.68</v>
      </c>
    </row>
    <row r="305" spans="1:7" x14ac:dyDescent="0.35">
      <c r="A305" s="3">
        <v>16</v>
      </c>
      <c r="B305" s="3">
        <v>-12</v>
      </c>
      <c r="C305" s="3">
        <v>8.5000000000000006E-3</v>
      </c>
      <c r="D305" s="3">
        <v>0.50860000000000005</v>
      </c>
      <c r="E305" s="3">
        <v>0.14050000000000001</v>
      </c>
      <c r="F305" s="3">
        <v>0.34240000000000004</v>
      </c>
      <c r="G305" s="3">
        <v>20.91</v>
      </c>
    </row>
    <row r="306" spans="1:7" x14ac:dyDescent="0.35">
      <c r="A306" s="3">
        <v>16</v>
      </c>
      <c r="B306" s="3">
        <v>-13</v>
      </c>
      <c r="C306" s="3">
        <v>8.5000000000000006E-3</v>
      </c>
      <c r="D306" s="3">
        <v>0.50860000000000005</v>
      </c>
      <c r="E306" s="3">
        <v>0.14050000000000001</v>
      </c>
      <c r="F306" s="3">
        <v>0.34240000000000004</v>
      </c>
      <c r="G306" s="3">
        <v>21.13</v>
      </c>
    </row>
    <row r="307" spans="1:7" x14ac:dyDescent="0.35">
      <c r="A307" s="3">
        <v>16</v>
      </c>
      <c r="B307" s="3">
        <v>-14</v>
      </c>
      <c r="C307" s="3">
        <v>8.5000000000000006E-3</v>
      </c>
      <c r="D307" s="3">
        <v>0.50860000000000005</v>
      </c>
      <c r="E307" s="3">
        <v>0.14050000000000001</v>
      </c>
      <c r="F307" s="3">
        <v>0.34240000000000004</v>
      </c>
      <c r="G307" s="3">
        <v>21.35</v>
      </c>
    </row>
    <row r="308" spans="1:7" x14ac:dyDescent="0.35">
      <c r="A308" s="3">
        <v>16</v>
      </c>
      <c r="B308" s="3">
        <v>-15</v>
      </c>
      <c r="C308" s="3">
        <v>8.5000000000000006E-3</v>
      </c>
      <c r="D308" s="3">
        <v>0.50860000000000005</v>
      </c>
      <c r="E308" s="3">
        <v>0.14050000000000001</v>
      </c>
      <c r="F308" s="3">
        <v>0.34240000000000004</v>
      </c>
      <c r="G308" s="3">
        <v>21.57</v>
      </c>
    </row>
    <row r="309" spans="1:7" x14ac:dyDescent="0.35">
      <c r="A309" s="3">
        <v>16</v>
      </c>
      <c r="B309" s="3">
        <v>-16</v>
      </c>
      <c r="C309" s="3">
        <v>8.5000000000000006E-3</v>
      </c>
      <c r="D309" s="3">
        <v>0.50860000000000005</v>
      </c>
      <c r="E309" s="3">
        <v>0.14050000000000001</v>
      </c>
      <c r="F309" s="3">
        <v>0.34240000000000004</v>
      </c>
      <c r="G309" s="3">
        <v>21.78</v>
      </c>
    </row>
    <row r="310" spans="1:7" x14ac:dyDescent="0.35">
      <c r="A310" s="3">
        <v>16</v>
      </c>
      <c r="B310" s="3">
        <v>-17</v>
      </c>
      <c r="C310" s="3">
        <v>8.5000000000000006E-3</v>
      </c>
      <c r="D310" s="3">
        <v>0.50860000000000005</v>
      </c>
      <c r="E310" s="3">
        <v>0.14050000000000001</v>
      </c>
      <c r="F310" s="3">
        <v>0.34240000000000004</v>
      </c>
      <c r="G310" s="3">
        <v>21.99</v>
      </c>
    </row>
    <row r="311" spans="1:7" x14ac:dyDescent="0.35">
      <c r="A311" s="3">
        <v>16</v>
      </c>
      <c r="B311" s="3">
        <v>-18</v>
      </c>
      <c r="C311" s="3">
        <v>8.5000000000000006E-3</v>
      </c>
      <c r="D311" s="3">
        <v>0.50860000000000005</v>
      </c>
      <c r="E311" s="3">
        <v>0.14050000000000001</v>
      </c>
      <c r="F311" s="3">
        <v>0.34240000000000004</v>
      </c>
      <c r="G311" s="3">
        <v>22.2</v>
      </c>
    </row>
    <row r="312" spans="1:7" x14ac:dyDescent="0.35">
      <c r="A312" s="3">
        <v>16</v>
      </c>
      <c r="B312" s="3">
        <v>-19</v>
      </c>
      <c r="C312" s="3">
        <v>8.5000000000000006E-3</v>
      </c>
      <c r="D312" s="3">
        <v>0.50860000000000005</v>
      </c>
      <c r="E312" s="3">
        <v>0.14050000000000001</v>
      </c>
      <c r="F312" s="3">
        <v>0.34240000000000004</v>
      </c>
      <c r="G312" s="3">
        <v>22.4</v>
      </c>
    </row>
    <row r="313" spans="1:7" x14ac:dyDescent="0.35">
      <c r="A313" s="3">
        <v>16</v>
      </c>
      <c r="B313" s="3">
        <v>-20</v>
      </c>
      <c r="C313" s="3">
        <v>8.5000000000000006E-3</v>
      </c>
      <c r="D313" s="3">
        <v>0.50860000000000005</v>
      </c>
      <c r="E313" s="3">
        <v>0.14050000000000001</v>
      </c>
      <c r="F313" s="3">
        <v>0.34240000000000004</v>
      </c>
      <c r="G313" s="3">
        <v>22.6</v>
      </c>
    </row>
    <row r="314" spans="1:7" x14ac:dyDescent="0.35">
      <c r="A314" s="3">
        <v>17</v>
      </c>
      <c r="B314" s="3">
        <v>5</v>
      </c>
      <c r="C314" s="3">
        <v>8.5000000000000006E-3</v>
      </c>
      <c r="D314" s="3">
        <v>0.50860000000000005</v>
      </c>
      <c r="E314" s="3">
        <v>0.14050000000000001</v>
      </c>
      <c r="F314" s="3">
        <v>0.34240000000000004</v>
      </c>
      <c r="G314" s="3">
        <v>17.16</v>
      </c>
    </row>
    <row r="315" spans="1:7" x14ac:dyDescent="0.35">
      <c r="A315" s="3">
        <v>17</v>
      </c>
      <c r="B315" s="3">
        <v>4</v>
      </c>
      <c r="C315" s="3">
        <v>8.5000000000000006E-3</v>
      </c>
      <c r="D315" s="3">
        <v>0.50860000000000005</v>
      </c>
      <c r="E315" s="3">
        <v>0.14050000000000001</v>
      </c>
      <c r="F315" s="3">
        <v>0.34240000000000004</v>
      </c>
      <c r="G315" s="3">
        <v>17.43</v>
      </c>
    </row>
    <row r="316" spans="1:7" x14ac:dyDescent="0.35">
      <c r="A316" s="3">
        <v>17</v>
      </c>
      <c r="B316" s="3">
        <v>3</v>
      </c>
      <c r="C316" s="3">
        <v>8.5000000000000006E-3</v>
      </c>
      <c r="D316" s="3">
        <v>0.50860000000000005</v>
      </c>
      <c r="E316" s="3">
        <v>0.14050000000000001</v>
      </c>
      <c r="F316" s="3">
        <v>0.34240000000000004</v>
      </c>
      <c r="G316" s="3">
        <v>17.7</v>
      </c>
    </row>
    <row r="317" spans="1:7" x14ac:dyDescent="0.35">
      <c r="A317" s="3">
        <v>17</v>
      </c>
      <c r="B317" s="3">
        <v>2</v>
      </c>
      <c r="C317" s="3">
        <v>8.5000000000000006E-3</v>
      </c>
      <c r="D317" s="3">
        <v>0.50860000000000005</v>
      </c>
      <c r="E317" s="3">
        <v>0.14050000000000001</v>
      </c>
      <c r="F317" s="3">
        <v>0.34240000000000004</v>
      </c>
      <c r="G317" s="3">
        <v>17.97</v>
      </c>
    </row>
    <row r="318" spans="1:7" x14ac:dyDescent="0.35">
      <c r="A318" s="3">
        <v>17</v>
      </c>
      <c r="B318" s="3">
        <v>1</v>
      </c>
      <c r="C318" s="3">
        <v>8.5000000000000006E-3</v>
      </c>
      <c r="D318" s="3">
        <v>0.50860000000000005</v>
      </c>
      <c r="E318" s="3">
        <v>0.14050000000000001</v>
      </c>
      <c r="F318" s="3">
        <v>0.34240000000000004</v>
      </c>
      <c r="G318" s="3">
        <v>18.23</v>
      </c>
    </row>
    <row r="319" spans="1:7" x14ac:dyDescent="0.35">
      <c r="A319" s="3">
        <v>17</v>
      </c>
      <c r="B319" s="3">
        <v>0</v>
      </c>
      <c r="C319" s="3">
        <v>8.5000000000000006E-3</v>
      </c>
      <c r="D319" s="3">
        <v>0.50860000000000005</v>
      </c>
      <c r="E319" s="3">
        <v>0.14050000000000001</v>
      </c>
      <c r="F319" s="3">
        <v>0.34240000000000004</v>
      </c>
      <c r="G319" s="3">
        <v>18.489999999999998</v>
      </c>
    </row>
    <row r="320" spans="1:7" x14ac:dyDescent="0.35">
      <c r="A320" s="3">
        <v>17</v>
      </c>
      <c r="B320" s="3">
        <v>-1</v>
      </c>
      <c r="C320" s="3">
        <v>8.5000000000000006E-3</v>
      </c>
      <c r="D320" s="3">
        <v>0.50860000000000005</v>
      </c>
      <c r="E320" s="3">
        <v>0.14050000000000001</v>
      </c>
      <c r="F320" s="3">
        <v>0.34240000000000004</v>
      </c>
      <c r="G320" s="3">
        <v>18.75</v>
      </c>
    </row>
    <row r="321" spans="1:7" x14ac:dyDescent="0.35">
      <c r="A321" s="3">
        <v>17</v>
      </c>
      <c r="B321" s="3">
        <v>-2</v>
      </c>
      <c r="C321" s="3">
        <v>8.5000000000000006E-3</v>
      </c>
      <c r="D321" s="3">
        <v>0.50860000000000005</v>
      </c>
      <c r="E321" s="3">
        <v>0.14050000000000001</v>
      </c>
      <c r="F321" s="3">
        <v>0.34240000000000004</v>
      </c>
      <c r="G321" s="3">
        <v>19</v>
      </c>
    </row>
    <row r="322" spans="1:7" x14ac:dyDescent="0.35">
      <c r="A322" s="3">
        <v>17</v>
      </c>
      <c r="B322" s="3">
        <v>-3</v>
      </c>
      <c r="C322" s="3">
        <v>8.5000000000000006E-3</v>
      </c>
      <c r="D322" s="3">
        <v>0.50860000000000005</v>
      </c>
      <c r="E322" s="3">
        <v>0.14050000000000001</v>
      </c>
      <c r="F322" s="3">
        <v>0.34240000000000004</v>
      </c>
      <c r="G322" s="3">
        <v>19.25</v>
      </c>
    </row>
    <row r="323" spans="1:7" x14ac:dyDescent="0.35">
      <c r="A323" s="3">
        <v>17</v>
      </c>
      <c r="B323" s="3">
        <v>-4</v>
      </c>
      <c r="C323" s="3">
        <v>8.5000000000000006E-3</v>
      </c>
      <c r="D323" s="3">
        <v>0.50860000000000005</v>
      </c>
      <c r="E323" s="3">
        <v>0.14050000000000001</v>
      </c>
      <c r="F323" s="3">
        <v>0.34240000000000004</v>
      </c>
      <c r="G323" s="3">
        <v>19.5</v>
      </c>
    </row>
    <row r="324" spans="1:7" x14ac:dyDescent="0.35">
      <c r="A324" s="3">
        <v>17</v>
      </c>
      <c r="B324" s="3">
        <v>-5</v>
      </c>
      <c r="C324" s="3">
        <v>8.5000000000000006E-3</v>
      </c>
      <c r="D324" s="3">
        <v>0.50860000000000005</v>
      </c>
      <c r="E324" s="3">
        <v>0.14050000000000001</v>
      </c>
      <c r="F324" s="3">
        <v>0.34240000000000004</v>
      </c>
      <c r="G324" s="3">
        <v>19.739999999999998</v>
      </c>
    </row>
    <row r="325" spans="1:7" x14ac:dyDescent="0.35">
      <c r="A325" s="3">
        <v>17</v>
      </c>
      <c r="B325" s="3">
        <v>-6</v>
      </c>
      <c r="C325" s="3">
        <v>8.5000000000000006E-3</v>
      </c>
      <c r="D325" s="3">
        <v>0.50860000000000005</v>
      </c>
      <c r="E325" s="3">
        <v>0.14050000000000001</v>
      </c>
      <c r="F325" s="3">
        <v>0.34240000000000004</v>
      </c>
      <c r="G325" s="3">
        <v>19.98</v>
      </c>
    </row>
    <row r="326" spans="1:7" x14ac:dyDescent="0.35">
      <c r="A326" s="3">
        <v>17</v>
      </c>
      <c r="B326" s="3">
        <v>-7</v>
      </c>
      <c r="C326" s="3">
        <v>8.5000000000000006E-3</v>
      </c>
      <c r="D326" s="3">
        <v>0.50860000000000005</v>
      </c>
      <c r="E326" s="3">
        <v>0.14050000000000001</v>
      </c>
      <c r="F326" s="3">
        <v>0.34240000000000004</v>
      </c>
      <c r="G326" s="3">
        <v>20.22</v>
      </c>
    </row>
    <row r="327" spans="1:7" x14ac:dyDescent="0.35">
      <c r="A327" s="3">
        <v>17</v>
      </c>
      <c r="B327" s="3">
        <v>-8</v>
      </c>
      <c r="C327" s="3">
        <v>8.5000000000000006E-3</v>
      </c>
      <c r="D327" s="3">
        <v>0.50860000000000005</v>
      </c>
      <c r="E327" s="3">
        <v>0.14050000000000001</v>
      </c>
      <c r="F327" s="3">
        <v>0.34240000000000004</v>
      </c>
      <c r="G327" s="3">
        <v>20.45</v>
      </c>
    </row>
    <row r="328" spans="1:7" x14ac:dyDescent="0.35">
      <c r="A328" s="3">
        <v>17</v>
      </c>
      <c r="B328" s="3">
        <v>-9</v>
      </c>
      <c r="C328" s="3">
        <v>8.5000000000000006E-3</v>
      </c>
      <c r="D328" s="3">
        <v>0.50860000000000005</v>
      </c>
      <c r="E328" s="3">
        <v>0.14050000000000001</v>
      </c>
      <c r="F328" s="3">
        <v>0.34240000000000004</v>
      </c>
      <c r="G328" s="3">
        <v>20.68</v>
      </c>
    </row>
    <row r="329" spans="1:7" x14ac:dyDescent="0.35">
      <c r="A329" s="3">
        <v>17</v>
      </c>
      <c r="B329" s="3">
        <v>-10</v>
      </c>
      <c r="C329" s="3">
        <v>8.5000000000000006E-3</v>
      </c>
      <c r="D329" s="3">
        <v>0.50860000000000005</v>
      </c>
      <c r="E329" s="3">
        <v>0.14050000000000001</v>
      </c>
      <c r="F329" s="3">
        <v>0.34240000000000004</v>
      </c>
      <c r="G329" s="3">
        <v>20.91</v>
      </c>
    </row>
    <row r="330" spans="1:7" x14ac:dyDescent="0.35">
      <c r="A330" s="3">
        <v>17</v>
      </c>
      <c r="B330" s="3">
        <v>-11</v>
      </c>
      <c r="C330" s="3">
        <v>8.5000000000000006E-3</v>
      </c>
      <c r="D330" s="3">
        <v>0.50860000000000005</v>
      </c>
      <c r="E330" s="3">
        <v>0.14050000000000001</v>
      </c>
      <c r="F330" s="3">
        <v>0.34240000000000004</v>
      </c>
      <c r="G330" s="3">
        <v>21.13</v>
      </c>
    </row>
    <row r="331" spans="1:7" x14ac:dyDescent="0.35">
      <c r="A331" s="3">
        <v>17</v>
      </c>
      <c r="B331" s="3">
        <v>-12</v>
      </c>
      <c r="C331" s="3">
        <v>8.5000000000000006E-3</v>
      </c>
      <c r="D331" s="3">
        <v>0.50860000000000005</v>
      </c>
      <c r="E331" s="3">
        <v>0.14050000000000001</v>
      </c>
      <c r="F331" s="3">
        <v>0.34240000000000004</v>
      </c>
      <c r="G331" s="3">
        <v>21.35</v>
      </c>
    </row>
    <row r="332" spans="1:7" x14ac:dyDescent="0.35">
      <c r="A332" s="3">
        <v>17</v>
      </c>
      <c r="B332" s="3">
        <v>-13</v>
      </c>
      <c r="C332" s="3">
        <v>8.5000000000000006E-3</v>
      </c>
      <c r="D332" s="3">
        <v>0.50860000000000005</v>
      </c>
      <c r="E332" s="3">
        <v>0.14050000000000001</v>
      </c>
      <c r="F332" s="3">
        <v>0.34240000000000004</v>
      </c>
      <c r="G332" s="3">
        <v>21.57</v>
      </c>
    </row>
    <row r="333" spans="1:7" x14ac:dyDescent="0.35">
      <c r="A333" s="3">
        <v>17</v>
      </c>
      <c r="B333" s="3">
        <v>-14</v>
      </c>
      <c r="C333" s="3">
        <v>8.5000000000000006E-3</v>
      </c>
      <c r="D333" s="3">
        <v>0.50860000000000005</v>
      </c>
      <c r="E333" s="3">
        <v>0.14050000000000001</v>
      </c>
      <c r="F333" s="3">
        <v>0.34240000000000004</v>
      </c>
      <c r="G333" s="3">
        <v>21.78</v>
      </c>
    </row>
    <row r="334" spans="1:7" x14ac:dyDescent="0.35">
      <c r="A334" s="3">
        <v>17</v>
      </c>
      <c r="B334" s="3">
        <v>-15</v>
      </c>
      <c r="C334" s="3">
        <v>8.5000000000000006E-3</v>
      </c>
      <c r="D334" s="3">
        <v>0.50860000000000005</v>
      </c>
      <c r="E334" s="3">
        <v>0.14050000000000001</v>
      </c>
      <c r="F334" s="3">
        <v>0.34240000000000004</v>
      </c>
      <c r="G334" s="3">
        <v>21.99</v>
      </c>
    </row>
    <row r="335" spans="1:7" x14ac:dyDescent="0.35">
      <c r="A335" s="3">
        <v>17</v>
      </c>
      <c r="B335" s="3">
        <v>-16</v>
      </c>
      <c r="C335" s="3">
        <v>8.5000000000000006E-3</v>
      </c>
      <c r="D335" s="3">
        <v>0.50860000000000005</v>
      </c>
      <c r="E335" s="3">
        <v>0.14050000000000001</v>
      </c>
      <c r="F335" s="3">
        <v>0.34240000000000004</v>
      </c>
      <c r="G335" s="3">
        <v>22.2</v>
      </c>
    </row>
    <row r="336" spans="1:7" x14ac:dyDescent="0.35">
      <c r="A336" s="3">
        <v>17</v>
      </c>
      <c r="B336" s="3">
        <v>-17</v>
      </c>
      <c r="C336" s="3">
        <v>8.5000000000000006E-3</v>
      </c>
      <c r="D336" s="3">
        <v>0.50860000000000005</v>
      </c>
      <c r="E336" s="3">
        <v>0.14050000000000001</v>
      </c>
      <c r="F336" s="3">
        <v>0.34240000000000004</v>
      </c>
      <c r="G336" s="3">
        <v>22.4</v>
      </c>
    </row>
    <row r="337" spans="1:7" x14ac:dyDescent="0.35">
      <c r="A337" s="3">
        <v>17</v>
      </c>
      <c r="B337" s="3">
        <v>-18</v>
      </c>
      <c r="C337" s="3">
        <v>8.5000000000000006E-3</v>
      </c>
      <c r="D337" s="3">
        <v>0.50860000000000005</v>
      </c>
      <c r="E337" s="3">
        <v>0.14050000000000001</v>
      </c>
      <c r="F337" s="3">
        <v>0.34240000000000004</v>
      </c>
      <c r="G337" s="3">
        <v>22.6</v>
      </c>
    </row>
    <row r="338" spans="1:7" x14ac:dyDescent="0.35">
      <c r="A338" s="3">
        <v>17</v>
      </c>
      <c r="B338" s="3">
        <v>-19</v>
      </c>
      <c r="C338" s="3">
        <v>8.5000000000000006E-3</v>
      </c>
      <c r="D338" s="3">
        <v>0.50860000000000005</v>
      </c>
      <c r="E338" s="3">
        <v>0.14050000000000001</v>
      </c>
      <c r="F338" s="3">
        <v>0.34240000000000004</v>
      </c>
      <c r="G338" s="3">
        <v>22.8</v>
      </c>
    </row>
    <row r="339" spans="1:7" x14ac:dyDescent="0.35">
      <c r="A339" s="3">
        <v>17</v>
      </c>
      <c r="B339" s="3">
        <v>-20</v>
      </c>
      <c r="C339" s="3">
        <v>8.5000000000000006E-3</v>
      </c>
      <c r="D339" s="3">
        <v>0.50860000000000005</v>
      </c>
      <c r="E339" s="3">
        <v>0.14050000000000001</v>
      </c>
      <c r="F339" s="3">
        <v>0.34240000000000004</v>
      </c>
      <c r="G339" s="3">
        <v>23</v>
      </c>
    </row>
    <row r="340" spans="1:7" x14ac:dyDescent="0.35">
      <c r="A340" s="3">
        <v>18</v>
      </c>
      <c r="B340" s="3">
        <v>5</v>
      </c>
      <c r="C340" s="3">
        <v>8.5000000000000006E-3</v>
      </c>
      <c r="D340" s="3">
        <v>0.50860000000000005</v>
      </c>
      <c r="E340" s="3">
        <v>0.14050000000000001</v>
      </c>
      <c r="F340" s="3">
        <v>0.34240000000000004</v>
      </c>
      <c r="G340" s="3">
        <v>17.670000000000002</v>
      </c>
    </row>
    <row r="341" spans="1:7" x14ac:dyDescent="0.35">
      <c r="A341" s="3">
        <v>18</v>
      </c>
      <c r="B341" s="3">
        <v>4</v>
      </c>
      <c r="C341" s="3">
        <v>8.5000000000000006E-3</v>
      </c>
      <c r="D341" s="3">
        <v>0.50860000000000005</v>
      </c>
      <c r="E341" s="3">
        <v>0.14050000000000001</v>
      </c>
      <c r="F341" s="3">
        <v>0.34240000000000004</v>
      </c>
      <c r="G341" s="3">
        <v>17.940000000000001</v>
      </c>
    </row>
    <row r="342" spans="1:7" x14ac:dyDescent="0.35">
      <c r="A342" s="3">
        <v>18</v>
      </c>
      <c r="B342" s="3">
        <v>3</v>
      </c>
      <c r="C342" s="3">
        <v>8.5000000000000006E-3</v>
      </c>
      <c r="D342" s="3">
        <v>0.50860000000000005</v>
      </c>
      <c r="E342" s="3">
        <v>0.14050000000000001</v>
      </c>
      <c r="F342" s="3">
        <v>0.34240000000000004</v>
      </c>
      <c r="G342" s="3">
        <v>18.2</v>
      </c>
    </row>
    <row r="343" spans="1:7" x14ac:dyDescent="0.35">
      <c r="A343" s="3">
        <v>18</v>
      </c>
      <c r="B343" s="3">
        <v>2</v>
      </c>
      <c r="C343" s="3">
        <v>8.5000000000000006E-3</v>
      </c>
      <c r="D343" s="3">
        <v>0.50860000000000005</v>
      </c>
      <c r="E343" s="3">
        <v>0.14050000000000001</v>
      </c>
      <c r="F343" s="3">
        <v>0.34240000000000004</v>
      </c>
      <c r="G343" s="3">
        <v>18.46</v>
      </c>
    </row>
    <row r="344" spans="1:7" x14ac:dyDescent="0.35">
      <c r="A344" s="3">
        <v>18</v>
      </c>
      <c r="B344" s="3">
        <v>1</v>
      </c>
      <c r="C344" s="3">
        <v>8.5000000000000006E-3</v>
      </c>
      <c r="D344" s="3">
        <v>0.50860000000000005</v>
      </c>
      <c r="E344" s="3">
        <v>0.14050000000000001</v>
      </c>
      <c r="F344" s="3">
        <v>0.34240000000000004</v>
      </c>
      <c r="G344" s="3">
        <v>18.72</v>
      </c>
    </row>
    <row r="345" spans="1:7" x14ac:dyDescent="0.35">
      <c r="A345" s="3">
        <v>18</v>
      </c>
      <c r="B345" s="3">
        <v>0</v>
      </c>
      <c r="C345" s="3">
        <v>8.5000000000000006E-3</v>
      </c>
      <c r="D345" s="3">
        <v>0.50860000000000005</v>
      </c>
      <c r="E345" s="3">
        <v>0.14050000000000001</v>
      </c>
      <c r="F345" s="3">
        <v>0.34240000000000004</v>
      </c>
      <c r="G345" s="3">
        <v>18.97</v>
      </c>
    </row>
    <row r="346" spans="1:7" x14ac:dyDescent="0.35">
      <c r="A346" s="3">
        <v>18</v>
      </c>
      <c r="B346" s="3">
        <v>-1</v>
      </c>
      <c r="C346" s="3">
        <v>8.5000000000000006E-3</v>
      </c>
      <c r="D346" s="3">
        <v>0.50860000000000005</v>
      </c>
      <c r="E346" s="3">
        <v>0.14050000000000001</v>
      </c>
      <c r="F346" s="3">
        <v>0.34240000000000004</v>
      </c>
      <c r="G346" s="3">
        <v>19.22</v>
      </c>
    </row>
    <row r="347" spans="1:7" x14ac:dyDescent="0.35">
      <c r="A347" s="3">
        <v>18</v>
      </c>
      <c r="B347" s="3">
        <v>-2</v>
      </c>
      <c r="C347" s="3">
        <v>8.5000000000000006E-3</v>
      </c>
      <c r="D347" s="3">
        <v>0.50860000000000005</v>
      </c>
      <c r="E347" s="3">
        <v>0.14050000000000001</v>
      </c>
      <c r="F347" s="3">
        <v>0.34240000000000004</v>
      </c>
      <c r="G347" s="3">
        <v>19.47</v>
      </c>
    </row>
    <row r="348" spans="1:7" x14ac:dyDescent="0.35">
      <c r="A348" s="3">
        <v>18</v>
      </c>
      <c r="B348" s="3">
        <v>-3</v>
      </c>
      <c r="C348" s="3">
        <v>8.5000000000000006E-3</v>
      </c>
      <c r="D348" s="3">
        <v>0.50860000000000005</v>
      </c>
      <c r="E348" s="3">
        <v>0.14050000000000001</v>
      </c>
      <c r="F348" s="3">
        <v>0.34240000000000004</v>
      </c>
      <c r="G348" s="3">
        <v>19.72</v>
      </c>
    </row>
    <row r="349" spans="1:7" x14ac:dyDescent="0.35">
      <c r="A349" s="3">
        <v>18</v>
      </c>
      <c r="B349" s="3">
        <v>-4</v>
      </c>
      <c r="C349" s="3">
        <v>8.5000000000000006E-3</v>
      </c>
      <c r="D349" s="3">
        <v>0.50860000000000005</v>
      </c>
      <c r="E349" s="3">
        <v>0.14050000000000001</v>
      </c>
      <c r="F349" s="3">
        <v>0.34240000000000004</v>
      </c>
      <c r="G349" s="3">
        <v>19.96</v>
      </c>
    </row>
    <row r="350" spans="1:7" x14ac:dyDescent="0.35">
      <c r="A350" s="3">
        <v>18</v>
      </c>
      <c r="B350" s="3">
        <v>-5</v>
      </c>
      <c r="C350" s="3">
        <v>8.5000000000000006E-3</v>
      </c>
      <c r="D350" s="3">
        <v>0.50860000000000005</v>
      </c>
      <c r="E350" s="3">
        <v>0.14050000000000001</v>
      </c>
      <c r="F350" s="3">
        <v>0.34240000000000004</v>
      </c>
      <c r="G350" s="3">
        <v>20.190000000000001</v>
      </c>
    </row>
    <row r="351" spans="1:7" x14ac:dyDescent="0.35">
      <c r="A351" s="3">
        <v>18</v>
      </c>
      <c r="B351" s="3">
        <v>-6</v>
      </c>
      <c r="C351" s="3">
        <v>8.5000000000000006E-3</v>
      </c>
      <c r="D351" s="3">
        <v>0.50860000000000005</v>
      </c>
      <c r="E351" s="3">
        <v>0.14050000000000001</v>
      </c>
      <c r="F351" s="3">
        <v>0.34240000000000004</v>
      </c>
      <c r="G351" s="3">
        <v>20.43</v>
      </c>
    </row>
    <row r="352" spans="1:7" x14ac:dyDescent="0.35">
      <c r="A352" s="3">
        <v>18</v>
      </c>
      <c r="B352" s="3">
        <v>-7</v>
      </c>
      <c r="C352" s="3">
        <v>8.5000000000000006E-3</v>
      </c>
      <c r="D352" s="3">
        <v>0.50860000000000005</v>
      </c>
      <c r="E352" s="3">
        <v>0.14050000000000001</v>
      </c>
      <c r="F352" s="3">
        <v>0.34240000000000004</v>
      </c>
      <c r="G352" s="3">
        <v>20.66</v>
      </c>
    </row>
    <row r="353" spans="1:7" x14ac:dyDescent="0.35">
      <c r="A353" s="3">
        <v>18</v>
      </c>
      <c r="B353" s="3">
        <v>-8</v>
      </c>
      <c r="C353" s="3">
        <v>8.5000000000000006E-3</v>
      </c>
      <c r="D353" s="3">
        <v>0.50860000000000005</v>
      </c>
      <c r="E353" s="3">
        <v>0.14050000000000001</v>
      </c>
      <c r="F353" s="3">
        <v>0.34240000000000004</v>
      </c>
      <c r="G353" s="3">
        <v>20.89</v>
      </c>
    </row>
    <row r="354" spans="1:7" x14ac:dyDescent="0.35">
      <c r="A354" s="3">
        <v>18</v>
      </c>
      <c r="B354" s="3">
        <v>-9</v>
      </c>
      <c r="C354" s="3">
        <v>8.5000000000000006E-3</v>
      </c>
      <c r="D354" s="3">
        <v>0.50860000000000005</v>
      </c>
      <c r="E354" s="3">
        <v>0.14050000000000001</v>
      </c>
      <c r="F354" s="3">
        <v>0.34240000000000004</v>
      </c>
      <c r="G354" s="3">
        <v>21.11</v>
      </c>
    </row>
    <row r="355" spans="1:7" x14ac:dyDescent="0.35">
      <c r="A355" s="3">
        <v>18</v>
      </c>
      <c r="B355" s="3">
        <v>-10</v>
      </c>
      <c r="C355" s="3">
        <v>8.5000000000000006E-3</v>
      </c>
      <c r="D355" s="3">
        <v>0.50860000000000005</v>
      </c>
      <c r="E355" s="3">
        <v>0.14050000000000001</v>
      </c>
      <c r="F355" s="3">
        <v>0.34240000000000004</v>
      </c>
      <c r="G355" s="3">
        <v>21.33</v>
      </c>
    </row>
    <row r="356" spans="1:7" x14ac:dyDescent="0.35">
      <c r="A356" s="3">
        <v>18</v>
      </c>
      <c r="B356" s="3">
        <v>-11</v>
      </c>
      <c r="C356" s="3">
        <v>8.5000000000000006E-3</v>
      </c>
      <c r="D356" s="3">
        <v>0.50860000000000005</v>
      </c>
      <c r="E356" s="3">
        <v>0.14050000000000001</v>
      </c>
      <c r="F356" s="3">
        <v>0.34240000000000004</v>
      </c>
      <c r="G356" s="3">
        <v>21.55</v>
      </c>
    </row>
    <row r="357" spans="1:7" x14ac:dyDescent="0.35">
      <c r="A357" s="3">
        <v>18</v>
      </c>
      <c r="B357" s="3">
        <v>-12</v>
      </c>
      <c r="C357" s="3">
        <v>8.5000000000000006E-3</v>
      </c>
      <c r="D357" s="3">
        <v>0.50860000000000005</v>
      </c>
      <c r="E357" s="3">
        <v>0.14050000000000001</v>
      </c>
      <c r="F357" s="3">
        <v>0.34240000000000004</v>
      </c>
      <c r="G357" s="3">
        <v>21.76</v>
      </c>
    </row>
    <row r="358" spans="1:7" x14ac:dyDescent="0.35">
      <c r="A358" s="3">
        <v>18</v>
      </c>
      <c r="B358" s="3">
        <v>-13</v>
      </c>
      <c r="C358" s="3">
        <v>8.5000000000000006E-3</v>
      </c>
      <c r="D358" s="3">
        <v>0.50860000000000005</v>
      </c>
      <c r="E358" s="3">
        <v>0.14050000000000001</v>
      </c>
      <c r="F358" s="3">
        <v>0.34240000000000004</v>
      </c>
      <c r="G358" s="3">
        <v>21.97</v>
      </c>
    </row>
    <row r="359" spans="1:7" x14ac:dyDescent="0.35">
      <c r="A359" s="3">
        <v>18</v>
      </c>
      <c r="B359" s="3">
        <v>-14</v>
      </c>
      <c r="C359" s="3">
        <v>8.5000000000000006E-3</v>
      </c>
      <c r="D359" s="3">
        <v>0.50860000000000005</v>
      </c>
      <c r="E359" s="3">
        <v>0.14050000000000001</v>
      </c>
      <c r="F359" s="3">
        <v>0.34240000000000004</v>
      </c>
      <c r="G359" s="3">
        <v>22.18</v>
      </c>
    </row>
    <row r="360" spans="1:7" x14ac:dyDescent="0.35">
      <c r="A360" s="3">
        <v>18</v>
      </c>
      <c r="B360" s="3">
        <v>-15</v>
      </c>
      <c r="C360" s="3">
        <v>8.5000000000000006E-3</v>
      </c>
      <c r="D360" s="3">
        <v>0.50860000000000005</v>
      </c>
      <c r="E360" s="3">
        <v>0.14050000000000001</v>
      </c>
      <c r="F360" s="3">
        <v>0.34240000000000004</v>
      </c>
      <c r="G360" s="3">
        <v>22.39</v>
      </c>
    </row>
    <row r="361" spans="1:7" x14ac:dyDescent="0.35">
      <c r="A361" s="3">
        <v>18</v>
      </c>
      <c r="B361" s="3">
        <v>-16</v>
      </c>
      <c r="C361" s="3">
        <v>8.5000000000000006E-3</v>
      </c>
      <c r="D361" s="3">
        <v>0.50860000000000005</v>
      </c>
      <c r="E361" s="3">
        <v>0.14050000000000001</v>
      </c>
      <c r="F361" s="3">
        <v>0.34240000000000004</v>
      </c>
      <c r="G361" s="3">
        <v>22.59</v>
      </c>
    </row>
    <row r="362" spans="1:7" x14ac:dyDescent="0.35">
      <c r="A362" s="3">
        <v>18</v>
      </c>
      <c r="B362" s="3">
        <v>-17</v>
      </c>
      <c r="C362" s="3">
        <v>8.5000000000000006E-3</v>
      </c>
      <c r="D362" s="3">
        <v>0.50860000000000005</v>
      </c>
      <c r="E362" s="3">
        <v>0.14050000000000001</v>
      </c>
      <c r="F362" s="3">
        <v>0.34240000000000004</v>
      </c>
      <c r="G362" s="3">
        <v>22.79</v>
      </c>
    </row>
    <row r="363" spans="1:7" x14ac:dyDescent="0.35">
      <c r="A363" s="3">
        <v>18</v>
      </c>
      <c r="B363" s="3">
        <v>-18</v>
      </c>
      <c r="C363" s="3">
        <v>8.5000000000000006E-3</v>
      </c>
      <c r="D363" s="3">
        <v>0.50860000000000005</v>
      </c>
      <c r="E363" s="3">
        <v>0.14050000000000001</v>
      </c>
      <c r="F363" s="3">
        <v>0.34240000000000004</v>
      </c>
      <c r="G363" s="3">
        <v>22.98</v>
      </c>
    </row>
    <row r="364" spans="1:7" x14ac:dyDescent="0.35">
      <c r="A364" s="3">
        <v>18</v>
      </c>
      <c r="B364" s="3">
        <v>-19</v>
      </c>
      <c r="C364" s="3">
        <v>8.5000000000000006E-3</v>
      </c>
      <c r="D364" s="3">
        <v>0.50860000000000005</v>
      </c>
      <c r="E364" s="3">
        <v>0.14050000000000001</v>
      </c>
      <c r="F364" s="3">
        <v>0.34240000000000004</v>
      </c>
      <c r="G364" s="3">
        <v>23.18</v>
      </c>
    </row>
    <row r="365" spans="1:7" x14ac:dyDescent="0.35">
      <c r="A365" s="3">
        <v>18</v>
      </c>
      <c r="B365" s="3">
        <v>-20</v>
      </c>
      <c r="C365" s="3">
        <v>8.5000000000000006E-3</v>
      </c>
      <c r="D365" s="3">
        <v>0.50860000000000005</v>
      </c>
      <c r="E365" s="3">
        <v>0.14050000000000001</v>
      </c>
      <c r="F365" s="3">
        <v>0.34240000000000004</v>
      </c>
      <c r="G365" s="3">
        <v>23.37</v>
      </c>
    </row>
    <row r="366" spans="1:7" x14ac:dyDescent="0.35">
      <c r="A366" s="3">
        <v>19</v>
      </c>
      <c r="B366" s="3">
        <v>5</v>
      </c>
      <c r="C366" s="3">
        <v>8.5000000000000006E-3</v>
      </c>
      <c r="D366" s="3">
        <v>0.50860000000000005</v>
      </c>
      <c r="E366" s="3">
        <v>0.14050000000000001</v>
      </c>
      <c r="F366" s="3">
        <v>0.34240000000000004</v>
      </c>
      <c r="G366" s="3">
        <v>18.149999999999999</v>
      </c>
    </row>
    <row r="367" spans="1:7" x14ac:dyDescent="0.35">
      <c r="A367" s="3">
        <v>19</v>
      </c>
      <c r="B367" s="3">
        <v>4</v>
      </c>
      <c r="C367" s="3">
        <v>8.5000000000000006E-3</v>
      </c>
      <c r="D367" s="3">
        <v>0.50860000000000005</v>
      </c>
      <c r="E367" s="3">
        <v>0.14050000000000001</v>
      </c>
      <c r="F367" s="3">
        <v>0.34240000000000004</v>
      </c>
      <c r="G367" s="3">
        <v>18.41</v>
      </c>
    </row>
    <row r="368" spans="1:7" x14ac:dyDescent="0.35">
      <c r="A368" s="3">
        <v>19</v>
      </c>
      <c r="B368" s="3">
        <v>3</v>
      </c>
      <c r="C368" s="3">
        <v>8.5000000000000006E-3</v>
      </c>
      <c r="D368" s="3">
        <v>0.50860000000000005</v>
      </c>
      <c r="E368" s="3">
        <v>0.14050000000000001</v>
      </c>
      <c r="F368" s="3">
        <v>0.34240000000000004</v>
      </c>
      <c r="G368" s="3">
        <v>18.670000000000002</v>
      </c>
    </row>
    <row r="369" spans="1:7" x14ac:dyDescent="0.35">
      <c r="A369" s="3">
        <v>19</v>
      </c>
      <c r="B369" s="3">
        <v>2</v>
      </c>
      <c r="C369" s="3">
        <v>8.5000000000000006E-3</v>
      </c>
      <c r="D369" s="3">
        <v>0.50860000000000005</v>
      </c>
      <c r="E369" s="3">
        <v>0.14050000000000001</v>
      </c>
      <c r="F369" s="3">
        <v>0.34240000000000004</v>
      </c>
      <c r="G369" s="3">
        <v>18.93</v>
      </c>
    </row>
    <row r="370" spans="1:7" x14ac:dyDescent="0.35">
      <c r="A370" s="3">
        <v>19</v>
      </c>
      <c r="B370" s="3">
        <v>1</v>
      </c>
      <c r="C370" s="3">
        <v>8.5000000000000006E-3</v>
      </c>
      <c r="D370" s="3">
        <v>0.50860000000000005</v>
      </c>
      <c r="E370" s="3">
        <v>0.14050000000000001</v>
      </c>
      <c r="F370" s="3">
        <v>0.34240000000000004</v>
      </c>
      <c r="G370" s="3">
        <v>19.18</v>
      </c>
    </row>
    <row r="371" spans="1:7" x14ac:dyDescent="0.35">
      <c r="A371" s="3">
        <v>19</v>
      </c>
      <c r="B371" s="3">
        <v>0</v>
      </c>
      <c r="C371" s="3">
        <v>8.5000000000000006E-3</v>
      </c>
      <c r="D371" s="3">
        <v>0.50860000000000005</v>
      </c>
      <c r="E371" s="3">
        <v>0.14050000000000001</v>
      </c>
      <c r="F371" s="3">
        <v>0.34240000000000004</v>
      </c>
      <c r="G371" s="3">
        <v>19.43</v>
      </c>
    </row>
    <row r="372" spans="1:7" x14ac:dyDescent="0.35">
      <c r="A372" s="3">
        <v>19</v>
      </c>
      <c r="B372" s="3">
        <v>-1</v>
      </c>
      <c r="C372" s="3">
        <v>8.5000000000000006E-3</v>
      </c>
      <c r="D372" s="3">
        <v>0.50860000000000005</v>
      </c>
      <c r="E372" s="3">
        <v>0.14050000000000001</v>
      </c>
      <c r="F372" s="3">
        <v>0.34240000000000004</v>
      </c>
      <c r="G372" s="3">
        <v>19.670000000000002</v>
      </c>
    </row>
    <row r="373" spans="1:7" x14ac:dyDescent="0.35">
      <c r="A373" s="3">
        <v>19</v>
      </c>
      <c r="B373" s="3">
        <v>-2</v>
      </c>
      <c r="C373" s="3">
        <v>8.5000000000000006E-3</v>
      </c>
      <c r="D373" s="3">
        <v>0.50860000000000005</v>
      </c>
      <c r="E373" s="3">
        <v>0.14050000000000001</v>
      </c>
      <c r="F373" s="3">
        <v>0.34240000000000004</v>
      </c>
      <c r="G373" s="3">
        <v>19.91</v>
      </c>
    </row>
    <row r="374" spans="1:7" x14ac:dyDescent="0.35">
      <c r="A374" s="3">
        <v>19</v>
      </c>
      <c r="B374" s="3">
        <v>-3</v>
      </c>
      <c r="C374" s="3">
        <v>8.5000000000000006E-3</v>
      </c>
      <c r="D374" s="3">
        <v>0.50860000000000005</v>
      </c>
      <c r="E374" s="3">
        <v>0.14050000000000001</v>
      </c>
      <c r="F374" s="3">
        <v>0.34240000000000004</v>
      </c>
      <c r="G374" s="3">
        <v>20.149999999999999</v>
      </c>
    </row>
    <row r="375" spans="1:7" x14ac:dyDescent="0.35">
      <c r="A375" s="3">
        <v>19</v>
      </c>
      <c r="B375" s="3">
        <v>-4</v>
      </c>
      <c r="C375" s="3">
        <v>8.5000000000000006E-3</v>
      </c>
      <c r="D375" s="3">
        <v>0.50860000000000005</v>
      </c>
      <c r="E375" s="3">
        <v>0.14050000000000001</v>
      </c>
      <c r="F375" s="3">
        <v>0.34240000000000004</v>
      </c>
      <c r="G375" s="3">
        <v>20.38</v>
      </c>
    </row>
    <row r="376" spans="1:7" x14ac:dyDescent="0.35">
      <c r="A376" s="3">
        <v>19</v>
      </c>
      <c r="B376" s="3">
        <v>-5</v>
      </c>
      <c r="C376" s="3">
        <v>8.5000000000000006E-3</v>
      </c>
      <c r="D376" s="3">
        <v>0.50860000000000005</v>
      </c>
      <c r="E376" s="3">
        <v>0.14050000000000001</v>
      </c>
      <c r="F376" s="3">
        <v>0.34240000000000004</v>
      </c>
      <c r="G376" s="3">
        <v>20.62</v>
      </c>
    </row>
    <row r="377" spans="1:7" x14ac:dyDescent="0.35">
      <c r="A377" s="3">
        <v>19</v>
      </c>
      <c r="B377" s="3">
        <v>-6</v>
      </c>
      <c r="C377" s="3">
        <v>8.5000000000000006E-3</v>
      </c>
      <c r="D377" s="3">
        <v>0.50860000000000005</v>
      </c>
      <c r="E377" s="3">
        <v>0.14050000000000001</v>
      </c>
      <c r="F377" s="3">
        <v>0.34240000000000004</v>
      </c>
      <c r="G377" s="3">
        <v>20.84</v>
      </c>
    </row>
    <row r="378" spans="1:7" x14ac:dyDescent="0.35">
      <c r="A378" s="3">
        <v>19</v>
      </c>
      <c r="B378" s="3">
        <v>-7</v>
      </c>
      <c r="C378" s="3">
        <v>8.5000000000000006E-3</v>
      </c>
      <c r="D378" s="3">
        <v>0.50860000000000005</v>
      </c>
      <c r="E378" s="3">
        <v>0.14050000000000001</v>
      </c>
      <c r="F378" s="3">
        <v>0.34240000000000004</v>
      </c>
      <c r="G378" s="3">
        <v>21.07</v>
      </c>
    </row>
    <row r="379" spans="1:7" x14ac:dyDescent="0.35">
      <c r="A379" s="3">
        <v>19</v>
      </c>
      <c r="B379" s="3">
        <v>-8</v>
      </c>
      <c r="C379" s="3">
        <v>8.5000000000000006E-3</v>
      </c>
      <c r="D379" s="3">
        <v>0.50860000000000005</v>
      </c>
      <c r="E379" s="3">
        <v>0.14050000000000001</v>
      </c>
      <c r="F379" s="3">
        <v>0.34240000000000004</v>
      </c>
      <c r="G379" s="3">
        <v>21.29</v>
      </c>
    </row>
    <row r="380" spans="1:7" x14ac:dyDescent="0.35">
      <c r="A380" s="3">
        <v>19</v>
      </c>
      <c r="B380" s="3">
        <v>-9</v>
      </c>
      <c r="C380" s="3">
        <v>8.5000000000000006E-3</v>
      </c>
      <c r="D380" s="3">
        <v>0.50860000000000005</v>
      </c>
      <c r="E380" s="3">
        <v>0.14050000000000001</v>
      </c>
      <c r="F380" s="3">
        <v>0.34240000000000004</v>
      </c>
      <c r="G380" s="3">
        <v>21.51</v>
      </c>
    </row>
    <row r="381" spans="1:7" x14ac:dyDescent="0.35">
      <c r="A381" s="3">
        <v>19</v>
      </c>
      <c r="B381" s="3">
        <v>-10</v>
      </c>
      <c r="C381" s="3">
        <v>8.5000000000000006E-3</v>
      </c>
      <c r="D381" s="3">
        <v>0.50860000000000005</v>
      </c>
      <c r="E381" s="3">
        <v>0.14050000000000001</v>
      </c>
      <c r="F381" s="3">
        <v>0.34240000000000004</v>
      </c>
      <c r="G381" s="3">
        <v>21.72</v>
      </c>
    </row>
    <row r="382" spans="1:7" x14ac:dyDescent="0.35">
      <c r="A382" s="3">
        <v>19</v>
      </c>
      <c r="B382" s="3">
        <v>-11</v>
      </c>
      <c r="C382" s="3">
        <v>8.5000000000000006E-3</v>
      </c>
      <c r="D382" s="3">
        <v>0.50860000000000005</v>
      </c>
      <c r="E382" s="3">
        <v>0.14050000000000001</v>
      </c>
      <c r="F382" s="3">
        <v>0.34240000000000004</v>
      </c>
      <c r="G382" s="3">
        <v>21.94</v>
      </c>
    </row>
    <row r="383" spans="1:7" x14ac:dyDescent="0.35">
      <c r="A383" s="3">
        <v>19</v>
      </c>
      <c r="B383" s="3">
        <v>-12</v>
      </c>
      <c r="C383" s="3">
        <v>8.5000000000000006E-3</v>
      </c>
      <c r="D383" s="3">
        <v>0.50860000000000005</v>
      </c>
      <c r="E383" s="3">
        <v>0.14050000000000001</v>
      </c>
      <c r="F383" s="3">
        <v>0.34240000000000004</v>
      </c>
      <c r="G383" s="3">
        <v>22.15</v>
      </c>
    </row>
    <row r="384" spans="1:7" x14ac:dyDescent="0.35">
      <c r="A384" s="3">
        <v>19</v>
      </c>
      <c r="B384" s="3">
        <v>-13</v>
      </c>
      <c r="C384" s="3">
        <v>8.5000000000000006E-3</v>
      </c>
      <c r="D384" s="3">
        <v>0.50860000000000005</v>
      </c>
      <c r="E384" s="3">
        <v>0.14050000000000001</v>
      </c>
      <c r="F384" s="3">
        <v>0.34240000000000004</v>
      </c>
      <c r="G384" s="3">
        <v>22.35</v>
      </c>
    </row>
    <row r="385" spans="1:7" x14ac:dyDescent="0.35">
      <c r="A385" s="3">
        <v>19</v>
      </c>
      <c r="B385" s="3">
        <v>-14</v>
      </c>
      <c r="C385" s="3">
        <v>8.5000000000000006E-3</v>
      </c>
      <c r="D385" s="3">
        <v>0.50860000000000005</v>
      </c>
      <c r="E385" s="3">
        <v>0.14050000000000001</v>
      </c>
      <c r="F385" s="3">
        <v>0.34240000000000004</v>
      </c>
      <c r="G385" s="3">
        <v>22.56</v>
      </c>
    </row>
    <row r="386" spans="1:7" x14ac:dyDescent="0.35">
      <c r="A386" s="3">
        <v>19</v>
      </c>
      <c r="B386" s="3">
        <v>-15</v>
      </c>
      <c r="C386" s="3">
        <v>8.5000000000000006E-3</v>
      </c>
      <c r="D386" s="3">
        <v>0.50860000000000005</v>
      </c>
      <c r="E386" s="3">
        <v>0.14050000000000001</v>
      </c>
      <c r="F386" s="3">
        <v>0.34240000000000004</v>
      </c>
      <c r="G386" s="3">
        <v>22.76</v>
      </c>
    </row>
    <row r="387" spans="1:7" x14ac:dyDescent="0.35">
      <c r="A387" s="3">
        <v>19</v>
      </c>
      <c r="B387" s="3">
        <v>-16</v>
      </c>
      <c r="C387" s="3">
        <v>8.5000000000000006E-3</v>
      </c>
      <c r="D387" s="3">
        <v>0.50860000000000005</v>
      </c>
      <c r="E387" s="3">
        <v>0.14050000000000001</v>
      </c>
      <c r="F387" s="3">
        <v>0.34240000000000004</v>
      </c>
      <c r="G387" s="3">
        <v>22.95</v>
      </c>
    </row>
    <row r="388" spans="1:7" x14ac:dyDescent="0.35">
      <c r="A388" s="3">
        <v>19</v>
      </c>
      <c r="B388" s="3">
        <v>-17</v>
      </c>
      <c r="C388" s="3">
        <v>8.5000000000000006E-3</v>
      </c>
      <c r="D388" s="3">
        <v>0.50860000000000005</v>
      </c>
      <c r="E388" s="3">
        <v>0.14050000000000001</v>
      </c>
      <c r="F388" s="3">
        <v>0.34240000000000004</v>
      </c>
      <c r="G388" s="3">
        <v>23.15</v>
      </c>
    </row>
    <row r="389" spans="1:7" x14ac:dyDescent="0.35">
      <c r="A389" s="3">
        <v>19</v>
      </c>
      <c r="B389" s="3">
        <v>-18</v>
      </c>
      <c r="C389" s="3">
        <v>8.5000000000000006E-3</v>
      </c>
      <c r="D389" s="3">
        <v>0.50860000000000005</v>
      </c>
      <c r="E389" s="3">
        <v>0.14050000000000001</v>
      </c>
      <c r="F389" s="3">
        <v>0.34240000000000004</v>
      </c>
      <c r="G389" s="3">
        <v>23.34</v>
      </c>
    </row>
    <row r="390" spans="1:7" x14ac:dyDescent="0.35">
      <c r="A390" s="3">
        <v>19</v>
      </c>
      <c r="B390" s="3">
        <v>-19</v>
      </c>
      <c r="C390" s="3">
        <v>8.5000000000000006E-3</v>
      </c>
      <c r="D390" s="3">
        <v>0.50860000000000005</v>
      </c>
      <c r="E390" s="3">
        <v>0.14050000000000001</v>
      </c>
      <c r="F390" s="3">
        <v>0.34240000000000004</v>
      </c>
      <c r="G390" s="3">
        <v>23.53</v>
      </c>
    </row>
    <row r="391" spans="1:7" x14ac:dyDescent="0.35">
      <c r="A391" s="3">
        <v>19</v>
      </c>
      <c r="B391" s="3">
        <v>-20</v>
      </c>
      <c r="C391" s="3">
        <v>8.5000000000000006E-3</v>
      </c>
      <c r="D391" s="3">
        <v>0.50860000000000005</v>
      </c>
      <c r="E391" s="3">
        <v>0.14050000000000001</v>
      </c>
      <c r="F391" s="3">
        <v>0.34240000000000004</v>
      </c>
      <c r="G391" s="3">
        <v>23.72</v>
      </c>
    </row>
    <row r="392" spans="1:7" x14ac:dyDescent="0.35">
      <c r="A392" s="3">
        <v>20</v>
      </c>
      <c r="B392" s="3">
        <v>5</v>
      </c>
      <c r="C392" s="3">
        <v>8.5000000000000006E-3</v>
      </c>
      <c r="D392" s="3">
        <v>0.50860000000000005</v>
      </c>
      <c r="E392" s="3">
        <v>0.14050000000000001</v>
      </c>
      <c r="F392" s="3">
        <v>0.34240000000000004</v>
      </c>
      <c r="G392" s="3">
        <v>18.600000000000001</v>
      </c>
    </row>
    <row r="393" spans="1:7" x14ac:dyDescent="0.35">
      <c r="A393" s="3">
        <v>20</v>
      </c>
      <c r="B393" s="3">
        <v>4</v>
      </c>
      <c r="C393" s="3">
        <v>8.5000000000000006E-3</v>
      </c>
      <c r="D393" s="3">
        <v>0.50860000000000005</v>
      </c>
      <c r="E393" s="3">
        <v>0.14050000000000001</v>
      </c>
      <c r="F393" s="3">
        <v>0.34240000000000004</v>
      </c>
      <c r="G393" s="3">
        <v>18.86</v>
      </c>
    </row>
    <row r="394" spans="1:7" x14ac:dyDescent="0.35">
      <c r="A394" s="3">
        <v>20</v>
      </c>
      <c r="B394" s="3">
        <v>3</v>
      </c>
      <c r="C394" s="3">
        <v>8.5000000000000006E-3</v>
      </c>
      <c r="D394" s="3">
        <v>0.50860000000000005</v>
      </c>
      <c r="E394" s="3">
        <v>0.14050000000000001</v>
      </c>
      <c r="F394" s="3">
        <v>0.34240000000000004</v>
      </c>
      <c r="G394" s="3">
        <v>19.11</v>
      </c>
    </row>
    <row r="395" spans="1:7" x14ac:dyDescent="0.35">
      <c r="A395" s="3">
        <v>20</v>
      </c>
      <c r="B395" s="3">
        <v>2</v>
      </c>
      <c r="C395" s="3">
        <v>8.5000000000000006E-3</v>
      </c>
      <c r="D395" s="3">
        <v>0.50860000000000005</v>
      </c>
      <c r="E395" s="3">
        <v>0.14050000000000001</v>
      </c>
      <c r="F395" s="3">
        <v>0.34240000000000004</v>
      </c>
      <c r="G395" s="3">
        <v>19.36</v>
      </c>
    </row>
    <row r="396" spans="1:7" x14ac:dyDescent="0.35">
      <c r="A396" s="3">
        <v>20</v>
      </c>
      <c r="B396" s="3">
        <v>1</v>
      </c>
      <c r="C396" s="3">
        <v>8.5000000000000006E-3</v>
      </c>
      <c r="D396" s="3">
        <v>0.50860000000000005</v>
      </c>
      <c r="E396" s="3">
        <v>0.14050000000000001</v>
      </c>
      <c r="F396" s="3">
        <v>0.34240000000000004</v>
      </c>
      <c r="G396" s="3">
        <v>19.600000000000001</v>
      </c>
    </row>
    <row r="397" spans="1:7" x14ac:dyDescent="0.35">
      <c r="A397" s="3">
        <v>20</v>
      </c>
      <c r="B397" s="3">
        <v>0</v>
      </c>
      <c r="C397" s="3">
        <v>8.5000000000000006E-3</v>
      </c>
      <c r="D397" s="3">
        <v>0.50860000000000005</v>
      </c>
      <c r="E397" s="3">
        <v>0.14050000000000001</v>
      </c>
      <c r="F397" s="3">
        <v>0.34240000000000004</v>
      </c>
      <c r="G397" s="3">
        <v>19.850000000000001</v>
      </c>
    </row>
    <row r="398" spans="1:7" x14ac:dyDescent="0.35">
      <c r="A398" s="3">
        <v>20</v>
      </c>
      <c r="B398" s="3">
        <v>-1</v>
      </c>
      <c r="C398" s="3">
        <v>8.5000000000000006E-3</v>
      </c>
      <c r="D398" s="3">
        <v>0.50860000000000005</v>
      </c>
      <c r="E398" s="3">
        <v>0.14050000000000001</v>
      </c>
      <c r="F398" s="3">
        <v>0.34240000000000004</v>
      </c>
      <c r="G398" s="3">
        <v>20.09</v>
      </c>
    </row>
    <row r="399" spans="1:7" x14ac:dyDescent="0.35">
      <c r="A399" s="3">
        <v>20</v>
      </c>
      <c r="B399" s="3">
        <v>-2</v>
      </c>
      <c r="C399" s="3">
        <v>8.5000000000000006E-3</v>
      </c>
      <c r="D399" s="3">
        <v>0.50860000000000005</v>
      </c>
      <c r="E399" s="3">
        <v>0.14050000000000001</v>
      </c>
      <c r="F399" s="3">
        <v>0.34240000000000004</v>
      </c>
      <c r="G399" s="3">
        <v>20.32</v>
      </c>
    </row>
    <row r="400" spans="1:7" x14ac:dyDescent="0.35">
      <c r="A400" s="3">
        <v>20</v>
      </c>
      <c r="B400" s="3">
        <v>-3</v>
      </c>
      <c r="C400" s="3">
        <v>8.5000000000000006E-3</v>
      </c>
      <c r="D400" s="3">
        <v>0.50860000000000005</v>
      </c>
      <c r="E400" s="3">
        <v>0.14050000000000001</v>
      </c>
      <c r="F400" s="3">
        <v>0.34240000000000004</v>
      </c>
      <c r="G400" s="3">
        <v>20.56</v>
      </c>
    </row>
    <row r="401" spans="1:7" x14ac:dyDescent="0.35">
      <c r="A401" s="3">
        <v>20</v>
      </c>
      <c r="B401" s="3">
        <v>-4</v>
      </c>
      <c r="C401" s="3">
        <v>8.5000000000000006E-3</v>
      </c>
      <c r="D401" s="3">
        <v>0.50860000000000005</v>
      </c>
      <c r="E401" s="3">
        <v>0.14050000000000001</v>
      </c>
      <c r="F401" s="3">
        <v>0.34240000000000004</v>
      </c>
      <c r="G401" s="3">
        <v>20.78</v>
      </c>
    </row>
    <row r="402" spans="1:7" x14ac:dyDescent="0.35">
      <c r="A402" s="3">
        <v>20</v>
      </c>
      <c r="B402" s="3">
        <v>-5</v>
      </c>
      <c r="C402" s="3">
        <v>8.5000000000000006E-3</v>
      </c>
      <c r="D402" s="3">
        <v>0.50860000000000005</v>
      </c>
      <c r="E402" s="3">
        <v>0.14050000000000001</v>
      </c>
      <c r="F402" s="3">
        <v>0.34240000000000004</v>
      </c>
      <c r="G402" s="3">
        <v>21.01</v>
      </c>
    </row>
    <row r="403" spans="1:7" x14ac:dyDescent="0.35">
      <c r="A403" s="3">
        <v>20</v>
      </c>
      <c r="B403" s="3">
        <v>-6</v>
      </c>
      <c r="C403" s="3">
        <v>8.5000000000000006E-3</v>
      </c>
      <c r="D403" s="3">
        <v>0.50860000000000005</v>
      </c>
      <c r="E403" s="3">
        <v>0.14050000000000001</v>
      </c>
      <c r="F403" s="3">
        <v>0.34240000000000004</v>
      </c>
      <c r="G403" s="3">
        <v>21.23</v>
      </c>
    </row>
    <row r="404" spans="1:7" x14ac:dyDescent="0.35">
      <c r="A404" s="3">
        <v>20</v>
      </c>
      <c r="B404" s="3">
        <v>-7</v>
      </c>
      <c r="C404" s="3">
        <v>8.5000000000000006E-3</v>
      </c>
      <c r="D404" s="3">
        <v>0.50860000000000005</v>
      </c>
      <c r="E404" s="3">
        <v>0.14050000000000001</v>
      </c>
      <c r="F404" s="3">
        <v>0.34240000000000004</v>
      </c>
      <c r="G404" s="3">
        <v>21.45</v>
      </c>
    </row>
    <row r="405" spans="1:7" x14ac:dyDescent="0.35">
      <c r="A405" s="3">
        <v>20</v>
      </c>
      <c r="B405" s="3">
        <v>-8</v>
      </c>
      <c r="C405" s="3">
        <v>8.5000000000000006E-3</v>
      </c>
      <c r="D405" s="3">
        <v>0.50860000000000005</v>
      </c>
      <c r="E405" s="3">
        <v>0.14050000000000001</v>
      </c>
      <c r="F405" s="3">
        <v>0.34240000000000004</v>
      </c>
      <c r="G405" s="3">
        <v>21.67</v>
      </c>
    </row>
    <row r="406" spans="1:7" x14ac:dyDescent="0.35">
      <c r="A406" s="3">
        <v>20</v>
      </c>
      <c r="B406" s="3">
        <v>-9</v>
      </c>
      <c r="C406" s="3">
        <v>8.5000000000000006E-3</v>
      </c>
      <c r="D406" s="3">
        <v>0.50860000000000005</v>
      </c>
      <c r="E406" s="3">
        <v>0.14050000000000001</v>
      </c>
      <c r="F406" s="3">
        <v>0.34240000000000004</v>
      </c>
      <c r="G406" s="3">
        <v>21.88</v>
      </c>
    </row>
    <row r="407" spans="1:7" x14ac:dyDescent="0.35">
      <c r="A407" s="3">
        <v>20</v>
      </c>
      <c r="B407" s="3">
        <v>-10</v>
      </c>
      <c r="C407" s="3">
        <v>8.5000000000000006E-3</v>
      </c>
      <c r="D407" s="3">
        <v>0.50860000000000005</v>
      </c>
      <c r="E407" s="3">
        <v>0.14050000000000001</v>
      </c>
      <c r="F407" s="3">
        <v>0.34240000000000004</v>
      </c>
      <c r="G407" s="3">
        <v>22.1</v>
      </c>
    </row>
    <row r="408" spans="1:7" x14ac:dyDescent="0.35">
      <c r="A408" s="3">
        <v>20</v>
      </c>
      <c r="B408" s="3">
        <v>-11</v>
      </c>
      <c r="C408" s="3">
        <v>8.5000000000000006E-3</v>
      </c>
      <c r="D408" s="3">
        <v>0.50860000000000005</v>
      </c>
      <c r="E408" s="3">
        <v>0.14050000000000001</v>
      </c>
      <c r="F408" s="3">
        <v>0.34240000000000004</v>
      </c>
      <c r="G408" s="3">
        <v>22.3</v>
      </c>
    </row>
    <row r="409" spans="1:7" x14ac:dyDescent="0.35">
      <c r="A409" s="3">
        <v>20</v>
      </c>
      <c r="B409" s="3">
        <v>-12</v>
      </c>
      <c r="C409" s="3">
        <v>8.5000000000000006E-3</v>
      </c>
      <c r="D409" s="3">
        <v>0.50860000000000005</v>
      </c>
      <c r="E409" s="3">
        <v>0.14050000000000001</v>
      </c>
      <c r="F409" s="3">
        <v>0.34240000000000004</v>
      </c>
      <c r="G409" s="3">
        <v>22.51</v>
      </c>
    </row>
    <row r="410" spans="1:7" x14ac:dyDescent="0.35">
      <c r="A410" s="3">
        <v>20</v>
      </c>
      <c r="B410" s="3">
        <v>-13</v>
      </c>
      <c r="C410" s="3">
        <v>8.5000000000000006E-3</v>
      </c>
      <c r="D410" s="3">
        <v>0.50860000000000005</v>
      </c>
      <c r="E410" s="3">
        <v>0.14050000000000001</v>
      </c>
      <c r="F410" s="3">
        <v>0.34240000000000004</v>
      </c>
      <c r="G410" s="3">
        <v>22.71</v>
      </c>
    </row>
    <row r="411" spans="1:7" x14ac:dyDescent="0.35">
      <c r="A411" s="3">
        <v>20</v>
      </c>
      <c r="B411" s="3">
        <v>-14</v>
      </c>
      <c r="C411" s="3">
        <v>8.5000000000000006E-3</v>
      </c>
      <c r="D411" s="3">
        <v>0.50860000000000005</v>
      </c>
      <c r="E411" s="3">
        <v>0.14050000000000001</v>
      </c>
      <c r="F411" s="3">
        <v>0.34240000000000004</v>
      </c>
      <c r="G411" s="3">
        <v>22.91</v>
      </c>
    </row>
    <row r="412" spans="1:7" x14ac:dyDescent="0.35">
      <c r="A412" s="3">
        <v>20</v>
      </c>
      <c r="B412" s="3">
        <v>-15</v>
      </c>
      <c r="C412" s="3">
        <v>8.5000000000000006E-3</v>
      </c>
      <c r="D412" s="3">
        <v>0.50860000000000005</v>
      </c>
      <c r="E412" s="3">
        <v>0.14050000000000001</v>
      </c>
      <c r="F412" s="3">
        <v>0.34240000000000004</v>
      </c>
      <c r="G412" s="3">
        <v>23.1</v>
      </c>
    </row>
    <row r="413" spans="1:7" x14ac:dyDescent="0.35">
      <c r="A413" s="3">
        <v>20</v>
      </c>
      <c r="B413" s="3">
        <v>-16</v>
      </c>
      <c r="C413" s="3">
        <v>8.5000000000000006E-3</v>
      </c>
      <c r="D413" s="3">
        <v>0.50860000000000005</v>
      </c>
      <c r="E413" s="3">
        <v>0.14050000000000001</v>
      </c>
      <c r="F413" s="3">
        <v>0.34240000000000004</v>
      </c>
      <c r="G413" s="3">
        <v>23.3</v>
      </c>
    </row>
    <row r="414" spans="1:7" x14ac:dyDescent="0.35">
      <c r="A414" s="3">
        <v>20</v>
      </c>
      <c r="B414" s="3">
        <v>-17</v>
      </c>
      <c r="C414" s="3">
        <v>8.5000000000000006E-3</v>
      </c>
      <c r="D414" s="3">
        <v>0.50860000000000005</v>
      </c>
      <c r="E414" s="3">
        <v>0.14050000000000001</v>
      </c>
      <c r="F414" s="3">
        <v>0.34240000000000004</v>
      </c>
      <c r="G414" s="3">
        <v>23.49</v>
      </c>
    </row>
    <row r="415" spans="1:7" x14ac:dyDescent="0.35">
      <c r="A415" s="3">
        <v>20</v>
      </c>
      <c r="B415" s="3">
        <v>-18</v>
      </c>
      <c r="C415" s="3">
        <v>8.5000000000000006E-3</v>
      </c>
      <c r="D415" s="3">
        <v>0.50860000000000005</v>
      </c>
      <c r="E415" s="3">
        <v>0.14050000000000001</v>
      </c>
      <c r="F415" s="3">
        <v>0.34240000000000004</v>
      </c>
      <c r="G415" s="3">
        <v>23.68</v>
      </c>
    </row>
    <row r="416" spans="1:7" x14ac:dyDescent="0.35">
      <c r="A416" s="3">
        <v>20</v>
      </c>
      <c r="B416" s="3">
        <v>-19</v>
      </c>
      <c r="C416" s="3">
        <v>8.5000000000000006E-3</v>
      </c>
      <c r="D416" s="3">
        <v>0.50860000000000005</v>
      </c>
      <c r="E416" s="3">
        <v>0.14050000000000001</v>
      </c>
      <c r="F416" s="3">
        <v>0.34240000000000004</v>
      </c>
      <c r="G416" s="3">
        <v>23.86</v>
      </c>
    </row>
    <row r="417" spans="1:7" x14ac:dyDescent="0.35">
      <c r="A417" s="3">
        <v>20</v>
      </c>
      <c r="B417" s="3">
        <v>-20</v>
      </c>
      <c r="C417" s="3">
        <v>8.5000000000000006E-3</v>
      </c>
      <c r="D417" s="3">
        <v>0.50860000000000005</v>
      </c>
      <c r="E417" s="3">
        <v>0.14050000000000001</v>
      </c>
      <c r="F417" s="3">
        <v>0.34240000000000004</v>
      </c>
      <c r="G417" s="3">
        <v>24.04</v>
      </c>
    </row>
    <row r="418" spans="1:7" x14ac:dyDescent="0.35">
      <c r="A418" s="3">
        <v>21</v>
      </c>
      <c r="B418" s="3">
        <v>5</v>
      </c>
      <c r="C418" s="3">
        <v>8.5000000000000006E-3</v>
      </c>
      <c r="D418" s="3">
        <v>0.50860000000000005</v>
      </c>
      <c r="E418" s="3">
        <v>0.14050000000000001</v>
      </c>
      <c r="F418" s="3">
        <v>0.34240000000000004</v>
      </c>
      <c r="G418" s="3">
        <v>19.02</v>
      </c>
    </row>
    <row r="419" spans="1:7" x14ac:dyDescent="0.35">
      <c r="A419" s="3">
        <v>21</v>
      </c>
      <c r="B419" s="3">
        <v>4</v>
      </c>
      <c r="C419" s="3">
        <v>8.5000000000000006E-3</v>
      </c>
      <c r="D419" s="3">
        <v>0.50860000000000005</v>
      </c>
      <c r="E419" s="3">
        <v>0.14050000000000001</v>
      </c>
      <c r="F419" s="3">
        <v>0.34240000000000004</v>
      </c>
      <c r="G419" s="3">
        <v>19.27</v>
      </c>
    </row>
    <row r="420" spans="1:7" x14ac:dyDescent="0.35">
      <c r="A420" s="3">
        <v>21</v>
      </c>
      <c r="B420" s="3">
        <v>3</v>
      </c>
      <c r="C420" s="3">
        <v>8.5000000000000006E-3</v>
      </c>
      <c r="D420" s="3">
        <v>0.50860000000000005</v>
      </c>
      <c r="E420" s="3">
        <v>0.14050000000000001</v>
      </c>
      <c r="F420" s="3">
        <v>0.34240000000000004</v>
      </c>
      <c r="G420" s="3">
        <v>19.52</v>
      </c>
    </row>
    <row r="421" spans="1:7" x14ac:dyDescent="0.35">
      <c r="A421" s="3">
        <v>21</v>
      </c>
      <c r="B421" s="3">
        <v>2</v>
      </c>
      <c r="C421" s="3">
        <v>8.5000000000000006E-3</v>
      </c>
      <c r="D421" s="3">
        <v>0.50860000000000005</v>
      </c>
      <c r="E421" s="3">
        <v>0.14050000000000001</v>
      </c>
      <c r="F421" s="3">
        <v>0.34240000000000004</v>
      </c>
      <c r="G421" s="3">
        <v>19.760000000000002</v>
      </c>
    </row>
    <row r="422" spans="1:7" x14ac:dyDescent="0.35">
      <c r="A422" s="3">
        <v>21</v>
      </c>
      <c r="B422" s="3">
        <v>1</v>
      </c>
      <c r="C422" s="3">
        <v>8.5000000000000006E-3</v>
      </c>
      <c r="D422" s="3">
        <v>0.50860000000000005</v>
      </c>
      <c r="E422" s="3">
        <v>0.14050000000000001</v>
      </c>
      <c r="F422" s="3">
        <v>0.34240000000000004</v>
      </c>
      <c r="G422" s="3">
        <v>20.010000000000002</v>
      </c>
    </row>
    <row r="423" spans="1:7" x14ac:dyDescent="0.35">
      <c r="A423" s="3">
        <v>21</v>
      </c>
      <c r="B423" s="3">
        <v>0</v>
      </c>
      <c r="C423" s="3">
        <v>8.5000000000000006E-3</v>
      </c>
      <c r="D423" s="3">
        <v>0.50860000000000005</v>
      </c>
      <c r="E423" s="3">
        <v>0.14050000000000001</v>
      </c>
      <c r="F423" s="3">
        <v>0.34240000000000004</v>
      </c>
      <c r="G423" s="3">
        <v>20.239999999999998</v>
      </c>
    </row>
    <row r="424" spans="1:7" x14ac:dyDescent="0.35">
      <c r="A424" s="3">
        <v>21</v>
      </c>
      <c r="B424" s="3">
        <v>-1</v>
      </c>
      <c r="C424" s="3">
        <v>8.5000000000000006E-3</v>
      </c>
      <c r="D424" s="3">
        <v>0.50860000000000005</v>
      </c>
      <c r="E424" s="3">
        <v>0.14050000000000001</v>
      </c>
      <c r="F424" s="3">
        <v>0.34240000000000004</v>
      </c>
      <c r="G424" s="3">
        <v>20.48</v>
      </c>
    </row>
    <row r="425" spans="1:7" x14ac:dyDescent="0.35">
      <c r="A425" s="3">
        <v>21</v>
      </c>
      <c r="B425" s="3">
        <v>-2</v>
      </c>
      <c r="C425" s="3">
        <v>8.5000000000000006E-3</v>
      </c>
      <c r="D425" s="3">
        <v>0.50860000000000005</v>
      </c>
      <c r="E425" s="3">
        <v>0.14050000000000001</v>
      </c>
      <c r="F425" s="3">
        <v>0.34240000000000004</v>
      </c>
      <c r="G425" s="3">
        <v>20.71</v>
      </c>
    </row>
    <row r="426" spans="1:7" x14ac:dyDescent="0.35">
      <c r="A426" s="3">
        <v>21</v>
      </c>
      <c r="B426" s="3">
        <v>-3</v>
      </c>
      <c r="C426" s="3">
        <v>8.5000000000000006E-3</v>
      </c>
      <c r="D426" s="3">
        <v>0.50860000000000005</v>
      </c>
      <c r="E426" s="3">
        <v>0.14050000000000001</v>
      </c>
      <c r="F426" s="3">
        <v>0.34240000000000004</v>
      </c>
      <c r="G426" s="3">
        <v>20.94</v>
      </c>
    </row>
    <row r="427" spans="1:7" x14ac:dyDescent="0.35">
      <c r="A427" s="3">
        <v>21</v>
      </c>
      <c r="B427" s="3">
        <v>-4</v>
      </c>
      <c r="C427" s="3">
        <v>8.5000000000000006E-3</v>
      </c>
      <c r="D427" s="3">
        <v>0.50860000000000005</v>
      </c>
      <c r="E427" s="3">
        <v>0.14050000000000001</v>
      </c>
      <c r="F427" s="3">
        <v>0.34240000000000004</v>
      </c>
      <c r="G427" s="3">
        <v>21.16</v>
      </c>
    </row>
    <row r="428" spans="1:7" x14ac:dyDescent="0.35">
      <c r="A428" s="3">
        <v>21</v>
      </c>
      <c r="B428" s="3">
        <v>-5</v>
      </c>
      <c r="C428" s="3">
        <v>8.5000000000000006E-3</v>
      </c>
      <c r="D428" s="3">
        <v>0.50860000000000005</v>
      </c>
      <c r="E428" s="3">
        <v>0.14050000000000001</v>
      </c>
      <c r="F428" s="3">
        <v>0.34240000000000004</v>
      </c>
      <c r="G428" s="3">
        <v>21.38</v>
      </c>
    </row>
    <row r="429" spans="1:7" x14ac:dyDescent="0.35">
      <c r="A429" s="3">
        <v>21</v>
      </c>
      <c r="B429" s="3">
        <v>-6</v>
      </c>
      <c r="C429" s="3">
        <v>8.5000000000000006E-3</v>
      </c>
      <c r="D429" s="3">
        <v>0.50860000000000005</v>
      </c>
      <c r="E429" s="3">
        <v>0.14050000000000001</v>
      </c>
      <c r="F429" s="3">
        <v>0.34240000000000004</v>
      </c>
      <c r="G429" s="3">
        <v>21.6</v>
      </c>
    </row>
    <row r="430" spans="1:7" x14ac:dyDescent="0.35">
      <c r="A430" s="3">
        <v>21</v>
      </c>
      <c r="B430" s="3">
        <v>-7</v>
      </c>
      <c r="C430" s="3">
        <v>8.5000000000000006E-3</v>
      </c>
      <c r="D430" s="3">
        <v>0.50860000000000005</v>
      </c>
      <c r="E430" s="3">
        <v>0.14050000000000001</v>
      </c>
      <c r="F430" s="3">
        <v>0.34240000000000004</v>
      </c>
      <c r="G430" s="3">
        <v>21.82</v>
      </c>
    </row>
    <row r="431" spans="1:7" x14ac:dyDescent="0.35">
      <c r="A431" s="3">
        <v>21</v>
      </c>
      <c r="B431" s="3">
        <v>-8</v>
      </c>
      <c r="C431" s="3">
        <v>8.5000000000000006E-3</v>
      </c>
      <c r="D431" s="3">
        <v>0.50860000000000005</v>
      </c>
      <c r="E431" s="3">
        <v>0.14050000000000001</v>
      </c>
      <c r="F431" s="3">
        <v>0.34240000000000004</v>
      </c>
      <c r="G431" s="3">
        <v>22.03</v>
      </c>
    </row>
    <row r="432" spans="1:7" x14ac:dyDescent="0.35">
      <c r="A432" s="3">
        <v>21</v>
      </c>
      <c r="B432" s="3">
        <v>-9</v>
      </c>
      <c r="C432" s="3">
        <v>8.5000000000000006E-3</v>
      </c>
      <c r="D432" s="3">
        <v>0.50860000000000005</v>
      </c>
      <c r="E432" s="3">
        <v>0.14050000000000001</v>
      </c>
      <c r="F432" s="3">
        <v>0.34240000000000004</v>
      </c>
      <c r="G432" s="3">
        <v>22.24</v>
      </c>
    </row>
    <row r="433" spans="1:7" x14ac:dyDescent="0.35">
      <c r="A433" s="3">
        <v>21</v>
      </c>
      <c r="B433" s="3">
        <v>-10</v>
      </c>
      <c r="C433" s="3">
        <v>8.5000000000000006E-3</v>
      </c>
      <c r="D433" s="3">
        <v>0.50860000000000005</v>
      </c>
      <c r="E433" s="3">
        <v>0.14050000000000001</v>
      </c>
      <c r="F433" s="3">
        <v>0.34240000000000004</v>
      </c>
      <c r="G433" s="3">
        <v>22.44</v>
      </c>
    </row>
    <row r="434" spans="1:7" x14ac:dyDescent="0.35">
      <c r="A434" s="3">
        <v>21</v>
      </c>
      <c r="B434" s="3">
        <v>-11</v>
      </c>
      <c r="C434" s="3">
        <v>8.5000000000000006E-3</v>
      </c>
      <c r="D434" s="3">
        <v>0.50860000000000005</v>
      </c>
      <c r="E434" s="3">
        <v>0.14050000000000001</v>
      </c>
      <c r="F434" s="3">
        <v>0.34240000000000004</v>
      </c>
      <c r="G434" s="3">
        <v>22.65</v>
      </c>
    </row>
    <row r="435" spans="1:7" x14ac:dyDescent="0.35">
      <c r="A435" s="3">
        <v>21</v>
      </c>
      <c r="B435" s="3">
        <v>-12</v>
      </c>
      <c r="C435" s="3">
        <v>8.5000000000000006E-3</v>
      </c>
      <c r="D435" s="3">
        <v>0.50860000000000005</v>
      </c>
      <c r="E435" s="3">
        <v>0.14050000000000001</v>
      </c>
      <c r="F435" s="3">
        <v>0.34240000000000004</v>
      </c>
      <c r="G435" s="3">
        <v>22.85</v>
      </c>
    </row>
    <row r="436" spans="1:7" x14ac:dyDescent="0.35">
      <c r="A436" s="3">
        <v>21</v>
      </c>
      <c r="B436" s="3">
        <v>-13</v>
      </c>
      <c r="C436" s="3">
        <v>8.5000000000000006E-3</v>
      </c>
      <c r="D436" s="3">
        <v>0.50860000000000005</v>
      </c>
      <c r="E436" s="3">
        <v>0.14050000000000001</v>
      </c>
      <c r="F436" s="3">
        <v>0.34240000000000004</v>
      </c>
      <c r="G436" s="3">
        <v>23.05</v>
      </c>
    </row>
    <row r="437" spans="1:7" x14ac:dyDescent="0.35">
      <c r="A437" s="3">
        <v>21</v>
      </c>
      <c r="B437" s="3">
        <v>-14</v>
      </c>
      <c r="C437" s="3">
        <v>8.5000000000000006E-3</v>
      </c>
      <c r="D437" s="3">
        <v>0.50860000000000005</v>
      </c>
      <c r="E437" s="3">
        <v>0.14050000000000001</v>
      </c>
      <c r="F437" s="3">
        <v>0.34240000000000004</v>
      </c>
      <c r="G437" s="3">
        <v>23.24</v>
      </c>
    </row>
    <row r="438" spans="1:7" x14ac:dyDescent="0.35">
      <c r="A438" s="3">
        <v>21</v>
      </c>
      <c r="B438" s="3">
        <v>-15</v>
      </c>
      <c r="C438" s="3">
        <v>8.5000000000000006E-3</v>
      </c>
      <c r="D438" s="3">
        <v>0.50860000000000005</v>
      </c>
      <c r="E438" s="3">
        <v>0.14050000000000001</v>
      </c>
      <c r="F438" s="3">
        <v>0.34240000000000004</v>
      </c>
      <c r="G438" s="3">
        <v>23.43</v>
      </c>
    </row>
    <row r="439" spans="1:7" x14ac:dyDescent="0.35">
      <c r="A439" s="3">
        <v>21</v>
      </c>
      <c r="B439" s="3">
        <v>-16</v>
      </c>
      <c r="C439" s="3">
        <v>8.5000000000000006E-3</v>
      </c>
      <c r="D439" s="3">
        <v>0.50860000000000005</v>
      </c>
      <c r="E439" s="3">
        <v>0.14050000000000001</v>
      </c>
      <c r="F439" s="3">
        <v>0.34240000000000004</v>
      </c>
      <c r="G439" s="3">
        <v>23.62</v>
      </c>
    </row>
    <row r="440" spans="1:7" x14ac:dyDescent="0.35">
      <c r="A440" s="3">
        <v>21</v>
      </c>
      <c r="B440" s="3">
        <v>-17</v>
      </c>
      <c r="C440" s="3">
        <v>8.5000000000000006E-3</v>
      </c>
      <c r="D440" s="3">
        <v>0.50860000000000005</v>
      </c>
      <c r="E440" s="3">
        <v>0.14050000000000001</v>
      </c>
      <c r="F440" s="3">
        <v>0.34240000000000004</v>
      </c>
      <c r="G440" s="3">
        <v>23.81</v>
      </c>
    </row>
    <row r="441" spans="1:7" x14ac:dyDescent="0.35">
      <c r="A441" s="3">
        <v>21</v>
      </c>
      <c r="B441" s="3">
        <v>-18</v>
      </c>
      <c r="C441" s="3">
        <v>8.5000000000000006E-3</v>
      </c>
      <c r="D441" s="3">
        <v>0.50860000000000005</v>
      </c>
      <c r="E441" s="3">
        <v>0.14050000000000001</v>
      </c>
      <c r="F441" s="3">
        <v>0.34240000000000004</v>
      </c>
      <c r="G441" s="3">
        <v>23.99</v>
      </c>
    </row>
    <row r="442" spans="1:7" x14ac:dyDescent="0.35">
      <c r="A442" s="3">
        <v>21</v>
      </c>
      <c r="B442" s="3">
        <v>-19</v>
      </c>
      <c r="C442" s="3">
        <v>8.5000000000000006E-3</v>
      </c>
      <c r="D442" s="3">
        <v>0.50860000000000005</v>
      </c>
      <c r="E442" s="3">
        <v>0.14050000000000001</v>
      </c>
      <c r="F442" s="3">
        <v>0.34240000000000004</v>
      </c>
      <c r="G442" s="3">
        <v>24.18</v>
      </c>
    </row>
    <row r="443" spans="1:7" x14ac:dyDescent="0.35">
      <c r="A443" s="3">
        <v>21</v>
      </c>
      <c r="B443" s="3">
        <v>-20</v>
      </c>
      <c r="C443" s="3">
        <v>8.5000000000000006E-3</v>
      </c>
      <c r="D443" s="3">
        <v>0.50860000000000005</v>
      </c>
      <c r="E443" s="3">
        <v>0.14050000000000001</v>
      </c>
      <c r="F443" s="3">
        <v>0.34240000000000004</v>
      </c>
      <c r="G443" s="3">
        <v>24.35</v>
      </c>
    </row>
    <row r="444" spans="1:7" x14ac:dyDescent="0.35">
      <c r="A444" s="3">
        <v>22</v>
      </c>
      <c r="B444" s="3">
        <v>5</v>
      </c>
      <c r="C444" s="3">
        <v>8.5000000000000006E-3</v>
      </c>
      <c r="D444" s="3">
        <v>0.50860000000000005</v>
      </c>
      <c r="E444" s="3">
        <v>0.14050000000000001</v>
      </c>
      <c r="F444" s="3">
        <v>0.34240000000000004</v>
      </c>
      <c r="G444" s="3">
        <v>19.420000000000002</v>
      </c>
    </row>
    <row r="445" spans="1:7" x14ac:dyDescent="0.35">
      <c r="A445" s="3">
        <v>22</v>
      </c>
      <c r="B445" s="3">
        <v>4</v>
      </c>
      <c r="C445" s="3">
        <v>8.5000000000000006E-3</v>
      </c>
      <c r="D445" s="3">
        <v>0.50860000000000005</v>
      </c>
      <c r="E445" s="3">
        <v>0.14050000000000001</v>
      </c>
      <c r="F445" s="3">
        <v>0.34240000000000004</v>
      </c>
      <c r="G445" s="3">
        <v>19.670000000000002</v>
      </c>
    </row>
    <row r="446" spans="1:7" x14ac:dyDescent="0.35">
      <c r="A446" s="3">
        <v>22</v>
      </c>
      <c r="B446" s="3">
        <v>3</v>
      </c>
      <c r="C446" s="3">
        <v>8.5000000000000006E-3</v>
      </c>
      <c r="D446" s="3">
        <v>0.50860000000000005</v>
      </c>
      <c r="E446" s="3">
        <v>0.14050000000000001</v>
      </c>
      <c r="F446" s="3">
        <v>0.34240000000000004</v>
      </c>
      <c r="G446" s="3">
        <v>19.91</v>
      </c>
    </row>
    <row r="447" spans="1:7" x14ac:dyDescent="0.35">
      <c r="A447" s="3">
        <v>22</v>
      </c>
      <c r="B447" s="3">
        <v>2</v>
      </c>
      <c r="C447" s="3">
        <v>8.5000000000000006E-3</v>
      </c>
      <c r="D447" s="3">
        <v>0.50860000000000005</v>
      </c>
      <c r="E447" s="3">
        <v>0.14050000000000001</v>
      </c>
      <c r="F447" s="3">
        <v>0.34240000000000004</v>
      </c>
      <c r="G447" s="3">
        <v>20.149999999999999</v>
      </c>
    </row>
    <row r="448" spans="1:7" x14ac:dyDescent="0.35">
      <c r="A448" s="3">
        <v>22</v>
      </c>
      <c r="B448" s="3">
        <v>1</v>
      </c>
      <c r="C448" s="3">
        <v>8.5000000000000006E-3</v>
      </c>
      <c r="D448" s="3">
        <v>0.50860000000000005</v>
      </c>
      <c r="E448" s="3">
        <v>0.14050000000000001</v>
      </c>
      <c r="F448" s="3">
        <v>0.34240000000000004</v>
      </c>
      <c r="G448" s="3">
        <v>20.38</v>
      </c>
    </row>
    <row r="449" spans="1:7" x14ac:dyDescent="0.35">
      <c r="A449" s="3">
        <v>22</v>
      </c>
      <c r="B449" s="3">
        <v>0</v>
      </c>
      <c r="C449" s="3">
        <v>8.5000000000000006E-3</v>
      </c>
      <c r="D449" s="3">
        <v>0.50860000000000005</v>
      </c>
      <c r="E449" s="3">
        <v>0.14050000000000001</v>
      </c>
      <c r="F449" s="3">
        <v>0.34240000000000004</v>
      </c>
      <c r="G449" s="3">
        <v>20.62</v>
      </c>
    </row>
    <row r="450" spans="1:7" x14ac:dyDescent="0.35">
      <c r="A450" s="3">
        <v>22</v>
      </c>
      <c r="B450" s="3">
        <v>-1</v>
      </c>
      <c r="C450" s="3">
        <v>8.5000000000000006E-3</v>
      </c>
      <c r="D450" s="3">
        <v>0.50860000000000005</v>
      </c>
      <c r="E450" s="3">
        <v>0.14050000000000001</v>
      </c>
      <c r="F450" s="3">
        <v>0.34240000000000004</v>
      </c>
      <c r="G450" s="3">
        <v>20.85</v>
      </c>
    </row>
    <row r="451" spans="1:7" x14ac:dyDescent="0.35">
      <c r="A451" s="3">
        <v>22</v>
      </c>
      <c r="B451" s="3">
        <v>-2</v>
      </c>
      <c r="C451" s="3">
        <v>8.5000000000000006E-3</v>
      </c>
      <c r="D451" s="3">
        <v>0.50860000000000005</v>
      </c>
      <c r="E451" s="3">
        <v>0.14050000000000001</v>
      </c>
      <c r="F451" s="3">
        <v>0.34240000000000004</v>
      </c>
      <c r="G451" s="3">
        <v>21.07</v>
      </c>
    </row>
    <row r="452" spans="1:7" x14ac:dyDescent="0.35">
      <c r="A452" s="3">
        <v>22</v>
      </c>
      <c r="B452" s="3">
        <v>-3</v>
      </c>
      <c r="C452" s="3">
        <v>8.5000000000000006E-3</v>
      </c>
      <c r="D452" s="3">
        <v>0.50860000000000005</v>
      </c>
      <c r="E452" s="3">
        <v>0.14050000000000001</v>
      </c>
      <c r="F452" s="3">
        <v>0.34240000000000004</v>
      </c>
      <c r="G452" s="3">
        <v>21.3</v>
      </c>
    </row>
    <row r="453" spans="1:7" x14ac:dyDescent="0.35">
      <c r="A453" s="3">
        <v>22</v>
      </c>
      <c r="B453" s="3">
        <v>-4</v>
      </c>
      <c r="C453" s="3">
        <v>8.5000000000000006E-3</v>
      </c>
      <c r="D453" s="3">
        <v>0.50860000000000005</v>
      </c>
      <c r="E453" s="3">
        <v>0.14050000000000001</v>
      </c>
      <c r="F453" s="3">
        <v>0.34240000000000004</v>
      </c>
      <c r="G453" s="3">
        <v>21.52</v>
      </c>
    </row>
    <row r="454" spans="1:7" x14ac:dyDescent="0.35">
      <c r="A454" s="3">
        <v>22</v>
      </c>
      <c r="B454" s="3">
        <v>-5</v>
      </c>
      <c r="C454" s="3">
        <v>8.5000000000000006E-3</v>
      </c>
      <c r="D454" s="3">
        <v>0.50860000000000005</v>
      </c>
      <c r="E454" s="3">
        <v>0.14050000000000001</v>
      </c>
      <c r="F454" s="3">
        <v>0.34240000000000004</v>
      </c>
      <c r="G454" s="3">
        <v>21.73</v>
      </c>
    </row>
    <row r="455" spans="1:7" x14ac:dyDescent="0.35">
      <c r="A455" s="3">
        <v>22</v>
      </c>
      <c r="B455" s="3">
        <v>-6</v>
      </c>
      <c r="C455" s="3">
        <v>8.5000000000000006E-3</v>
      </c>
      <c r="D455" s="3">
        <v>0.50860000000000005</v>
      </c>
      <c r="E455" s="3">
        <v>0.14050000000000001</v>
      </c>
      <c r="F455" s="3">
        <v>0.34240000000000004</v>
      </c>
      <c r="G455" s="3">
        <v>21.95</v>
      </c>
    </row>
    <row r="456" spans="1:7" x14ac:dyDescent="0.35">
      <c r="A456" s="3">
        <v>22</v>
      </c>
      <c r="B456" s="3">
        <v>-7</v>
      </c>
      <c r="C456" s="3">
        <v>8.5000000000000006E-3</v>
      </c>
      <c r="D456" s="3">
        <v>0.50860000000000005</v>
      </c>
      <c r="E456" s="3">
        <v>0.14050000000000001</v>
      </c>
      <c r="F456" s="3">
        <v>0.34240000000000004</v>
      </c>
      <c r="G456" s="3">
        <v>22.16</v>
      </c>
    </row>
    <row r="457" spans="1:7" x14ac:dyDescent="0.35">
      <c r="A457" s="3">
        <v>22</v>
      </c>
      <c r="B457" s="3">
        <v>-8</v>
      </c>
      <c r="C457" s="3">
        <v>8.5000000000000006E-3</v>
      </c>
      <c r="D457" s="3">
        <v>0.50860000000000005</v>
      </c>
      <c r="E457" s="3">
        <v>0.14050000000000001</v>
      </c>
      <c r="F457" s="3">
        <v>0.34240000000000004</v>
      </c>
      <c r="G457" s="3">
        <v>22.37</v>
      </c>
    </row>
    <row r="458" spans="1:7" x14ac:dyDescent="0.35">
      <c r="A458" s="3">
        <v>22</v>
      </c>
      <c r="B458" s="3">
        <v>-9</v>
      </c>
      <c r="C458" s="3">
        <v>8.5000000000000006E-3</v>
      </c>
      <c r="D458" s="3">
        <v>0.50860000000000005</v>
      </c>
      <c r="E458" s="3">
        <v>0.14050000000000001</v>
      </c>
      <c r="F458" s="3">
        <v>0.34240000000000004</v>
      </c>
      <c r="G458" s="3">
        <v>22.57</v>
      </c>
    </row>
    <row r="459" spans="1:7" x14ac:dyDescent="0.35">
      <c r="A459" s="3">
        <v>22</v>
      </c>
      <c r="B459" s="3">
        <v>-10</v>
      </c>
      <c r="C459" s="3">
        <v>8.5000000000000006E-3</v>
      </c>
      <c r="D459" s="3">
        <v>0.50860000000000005</v>
      </c>
      <c r="E459" s="3">
        <v>0.14050000000000001</v>
      </c>
      <c r="F459" s="3">
        <v>0.34240000000000004</v>
      </c>
      <c r="G459" s="3">
        <v>22.77</v>
      </c>
    </row>
    <row r="460" spans="1:7" x14ac:dyDescent="0.35">
      <c r="A460" s="3">
        <v>22</v>
      </c>
      <c r="B460" s="3">
        <v>-11</v>
      </c>
      <c r="C460" s="3">
        <v>8.5000000000000006E-3</v>
      </c>
      <c r="D460" s="3">
        <v>0.50860000000000005</v>
      </c>
      <c r="E460" s="3">
        <v>0.14050000000000001</v>
      </c>
      <c r="F460" s="3">
        <v>0.34240000000000004</v>
      </c>
      <c r="G460" s="3">
        <v>22.97</v>
      </c>
    </row>
    <row r="461" spans="1:7" x14ac:dyDescent="0.35">
      <c r="A461" s="3">
        <v>22</v>
      </c>
      <c r="B461" s="3">
        <v>-12</v>
      </c>
      <c r="C461" s="3">
        <v>8.5000000000000006E-3</v>
      </c>
      <c r="D461" s="3">
        <v>0.50860000000000005</v>
      </c>
      <c r="E461" s="3">
        <v>0.14050000000000001</v>
      </c>
      <c r="F461" s="3">
        <v>0.34240000000000004</v>
      </c>
      <c r="G461" s="3">
        <v>23.17</v>
      </c>
    </row>
    <row r="462" spans="1:7" x14ac:dyDescent="0.35">
      <c r="A462" s="3">
        <v>22</v>
      </c>
      <c r="B462" s="3">
        <v>-13</v>
      </c>
      <c r="C462" s="3">
        <v>8.5000000000000006E-3</v>
      </c>
      <c r="D462" s="3">
        <v>0.50860000000000005</v>
      </c>
      <c r="E462" s="3">
        <v>0.14050000000000001</v>
      </c>
      <c r="F462" s="3">
        <v>0.34240000000000004</v>
      </c>
      <c r="G462" s="3">
        <v>23.37</v>
      </c>
    </row>
    <row r="463" spans="1:7" x14ac:dyDescent="0.35">
      <c r="A463" s="3">
        <v>22</v>
      </c>
      <c r="B463" s="3">
        <v>-14</v>
      </c>
      <c r="C463" s="3">
        <v>8.5000000000000006E-3</v>
      </c>
      <c r="D463" s="3">
        <v>0.50860000000000005</v>
      </c>
      <c r="E463" s="3">
        <v>0.14050000000000001</v>
      </c>
      <c r="F463" s="3">
        <v>0.34240000000000004</v>
      </c>
      <c r="G463" s="3">
        <v>23.56</v>
      </c>
    </row>
    <row r="464" spans="1:7" x14ac:dyDescent="0.35">
      <c r="A464" s="3">
        <v>22</v>
      </c>
      <c r="B464" s="3">
        <v>-15</v>
      </c>
      <c r="C464" s="3">
        <v>8.5000000000000006E-3</v>
      </c>
      <c r="D464" s="3">
        <v>0.50860000000000005</v>
      </c>
      <c r="E464" s="3">
        <v>0.14050000000000001</v>
      </c>
      <c r="F464" s="3">
        <v>0.34240000000000004</v>
      </c>
      <c r="G464" s="3">
        <v>23.75</v>
      </c>
    </row>
    <row r="465" spans="1:7" x14ac:dyDescent="0.35">
      <c r="A465" s="3">
        <v>22</v>
      </c>
      <c r="B465" s="3">
        <v>-16</v>
      </c>
      <c r="C465" s="3">
        <v>8.5000000000000006E-3</v>
      </c>
      <c r="D465" s="3">
        <v>0.50860000000000005</v>
      </c>
      <c r="E465" s="3">
        <v>0.14050000000000001</v>
      </c>
      <c r="F465" s="3">
        <v>0.34240000000000004</v>
      </c>
      <c r="G465" s="3">
        <v>23.93</v>
      </c>
    </row>
    <row r="466" spans="1:7" x14ac:dyDescent="0.35">
      <c r="A466" s="3">
        <v>22</v>
      </c>
      <c r="B466" s="3">
        <v>-17</v>
      </c>
      <c r="C466" s="3">
        <v>8.5000000000000006E-3</v>
      </c>
      <c r="D466" s="3">
        <v>0.50860000000000005</v>
      </c>
      <c r="E466" s="3">
        <v>0.14050000000000001</v>
      </c>
      <c r="F466" s="3">
        <v>0.34240000000000004</v>
      </c>
      <c r="G466" s="3">
        <v>24.12</v>
      </c>
    </row>
    <row r="467" spans="1:7" x14ac:dyDescent="0.35">
      <c r="A467" s="3">
        <v>22</v>
      </c>
      <c r="B467" s="3">
        <v>-18</v>
      </c>
      <c r="C467" s="3">
        <v>8.5000000000000006E-3</v>
      </c>
      <c r="D467" s="3">
        <v>0.50860000000000005</v>
      </c>
      <c r="E467" s="3">
        <v>0.14050000000000001</v>
      </c>
      <c r="F467" s="3">
        <v>0.34240000000000004</v>
      </c>
      <c r="G467" s="3">
        <v>24.3</v>
      </c>
    </row>
    <row r="468" spans="1:7" x14ac:dyDescent="0.35">
      <c r="A468" s="3">
        <v>22</v>
      </c>
      <c r="B468" s="3">
        <v>-19</v>
      </c>
      <c r="C468" s="3">
        <v>8.5000000000000006E-3</v>
      </c>
      <c r="D468" s="3">
        <v>0.50860000000000005</v>
      </c>
      <c r="E468" s="3">
        <v>0.14050000000000001</v>
      </c>
      <c r="F468" s="3">
        <v>0.34240000000000004</v>
      </c>
      <c r="G468" s="3">
        <v>24.48</v>
      </c>
    </row>
    <row r="469" spans="1:7" x14ac:dyDescent="0.35">
      <c r="A469" s="3">
        <v>22</v>
      </c>
      <c r="B469" s="3">
        <v>-20</v>
      </c>
      <c r="C469" s="3">
        <v>8.5000000000000006E-3</v>
      </c>
      <c r="D469" s="3">
        <v>0.50860000000000005</v>
      </c>
      <c r="E469" s="3">
        <v>0.14050000000000001</v>
      </c>
      <c r="F469" s="3">
        <v>0.34240000000000004</v>
      </c>
      <c r="G469" s="3">
        <v>24.65</v>
      </c>
    </row>
    <row r="470" spans="1:7" x14ac:dyDescent="0.35">
      <c r="A470" s="3">
        <v>23</v>
      </c>
      <c r="B470" s="3">
        <v>5</v>
      </c>
      <c r="C470" s="3">
        <v>8.5000000000000006E-3</v>
      </c>
      <c r="D470" s="3">
        <v>0.50860000000000005</v>
      </c>
      <c r="E470" s="3">
        <v>0.14050000000000001</v>
      </c>
      <c r="F470" s="3">
        <v>0.34240000000000004</v>
      </c>
      <c r="G470" s="3">
        <v>19.8</v>
      </c>
    </row>
    <row r="471" spans="1:7" x14ac:dyDescent="0.35">
      <c r="A471" s="3">
        <v>23</v>
      </c>
      <c r="B471" s="3">
        <v>4</v>
      </c>
      <c r="C471" s="3">
        <v>8.5000000000000006E-3</v>
      </c>
      <c r="D471" s="3">
        <v>0.50860000000000005</v>
      </c>
      <c r="E471" s="3">
        <v>0.14050000000000001</v>
      </c>
      <c r="F471" s="3">
        <v>0.34240000000000004</v>
      </c>
      <c r="G471" s="3">
        <v>20.04</v>
      </c>
    </row>
    <row r="472" spans="1:7" x14ac:dyDescent="0.35">
      <c r="A472" s="3">
        <v>23</v>
      </c>
      <c r="B472" s="3">
        <v>3</v>
      </c>
      <c r="C472" s="3">
        <v>8.5000000000000006E-3</v>
      </c>
      <c r="D472" s="3">
        <v>0.50860000000000005</v>
      </c>
      <c r="E472" s="3">
        <v>0.14050000000000001</v>
      </c>
      <c r="F472" s="3">
        <v>0.34240000000000004</v>
      </c>
      <c r="G472" s="3">
        <v>20.28</v>
      </c>
    </row>
    <row r="473" spans="1:7" x14ac:dyDescent="0.35">
      <c r="A473" s="3">
        <v>23</v>
      </c>
      <c r="B473" s="3">
        <v>2</v>
      </c>
      <c r="C473" s="3">
        <v>8.5000000000000006E-3</v>
      </c>
      <c r="D473" s="3">
        <v>0.50860000000000005</v>
      </c>
      <c r="E473" s="3">
        <v>0.14050000000000001</v>
      </c>
      <c r="F473" s="3">
        <v>0.34240000000000004</v>
      </c>
      <c r="G473" s="3">
        <v>20.51</v>
      </c>
    </row>
    <row r="474" spans="1:7" x14ac:dyDescent="0.35">
      <c r="A474" s="3">
        <v>23</v>
      </c>
      <c r="B474" s="3">
        <v>1</v>
      </c>
      <c r="C474" s="3">
        <v>8.5000000000000006E-3</v>
      </c>
      <c r="D474" s="3">
        <v>0.50860000000000005</v>
      </c>
      <c r="E474" s="3">
        <v>0.14050000000000001</v>
      </c>
      <c r="F474" s="3">
        <v>0.34240000000000004</v>
      </c>
      <c r="G474" s="3">
        <v>20.74</v>
      </c>
    </row>
    <row r="475" spans="1:7" x14ac:dyDescent="0.35">
      <c r="A475" s="3">
        <v>23</v>
      </c>
      <c r="B475" s="3">
        <v>0</v>
      </c>
      <c r="C475" s="3">
        <v>8.5000000000000006E-3</v>
      </c>
      <c r="D475" s="3">
        <v>0.50860000000000005</v>
      </c>
      <c r="E475" s="3">
        <v>0.14050000000000001</v>
      </c>
      <c r="F475" s="3">
        <v>0.34240000000000004</v>
      </c>
      <c r="G475" s="3">
        <v>20.97</v>
      </c>
    </row>
    <row r="476" spans="1:7" x14ac:dyDescent="0.35">
      <c r="A476" s="3">
        <v>23</v>
      </c>
      <c r="B476" s="3">
        <v>-1</v>
      </c>
      <c r="C476" s="3">
        <v>8.5000000000000006E-3</v>
      </c>
      <c r="D476" s="3">
        <v>0.50860000000000005</v>
      </c>
      <c r="E476" s="3">
        <v>0.14050000000000001</v>
      </c>
      <c r="F476" s="3">
        <v>0.34240000000000004</v>
      </c>
      <c r="G476" s="3">
        <v>21.2</v>
      </c>
    </row>
    <row r="477" spans="1:7" x14ac:dyDescent="0.35">
      <c r="A477" s="3">
        <v>23</v>
      </c>
      <c r="B477" s="3">
        <v>-2</v>
      </c>
      <c r="C477" s="3">
        <v>8.5000000000000006E-3</v>
      </c>
      <c r="D477" s="3">
        <v>0.50860000000000005</v>
      </c>
      <c r="E477" s="3">
        <v>0.14050000000000001</v>
      </c>
      <c r="F477" s="3">
        <v>0.34240000000000004</v>
      </c>
      <c r="G477" s="3">
        <v>21.42</v>
      </c>
    </row>
    <row r="478" spans="1:7" x14ac:dyDescent="0.35">
      <c r="A478" s="3">
        <v>23</v>
      </c>
      <c r="B478" s="3">
        <v>-3</v>
      </c>
      <c r="C478" s="3">
        <v>8.5000000000000006E-3</v>
      </c>
      <c r="D478" s="3">
        <v>0.50860000000000005</v>
      </c>
      <c r="E478" s="3">
        <v>0.14050000000000001</v>
      </c>
      <c r="F478" s="3">
        <v>0.34240000000000004</v>
      </c>
      <c r="G478" s="3">
        <v>21.64</v>
      </c>
    </row>
    <row r="479" spans="1:7" x14ac:dyDescent="0.35">
      <c r="A479" s="3">
        <v>23</v>
      </c>
      <c r="B479" s="3">
        <v>-4</v>
      </c>
      <c r="C479" s="3">
        <v>8.5000000000000006E-3</v>
      </c>
      <c r="D479" s="3">
        <v>0.50860000000000005</v>
      </c>
      <c r="E479" s="3">
        <v>0.14050000000000001</v>
      </c>
      <c r="F479" s="3">
        <v>0.34240000000000004</v>
      </c>
      <c r="G479" s="3">
        <v>21.85</v>
      </c>
    </row>
    <row r="480" spans="1:7" x14ac:dyDescent="0.35">
      <c r="A480" s="3">
        <v>23</v>
      </c>
      <c r="B480" s="3">
        <v>-5</v>
      </c>
      <c r="C480" s="3">
        <v>8.5000000000000006E-3</v>
      </c>
      <c r="D480" s="3">
        <v>0.50860000000000005</v>
      </c>
      <c r="E480" s="3">
        <v>0.14050000000000001</v>
      </c>
      <c r="F480" s="3">
        <v>0.34240000000000004</v>
      </c>
      <c r="G480" s="3">
        <v>22.07</v>
      </c>
    </row>
    <row r="481" spans="1:7" x14ac:dyDescent="0.35">
      <c r="A481" s="3">
        <v>23</v>
      </c>
      <c r="B481" s="3">
        <v>-6</v>
      </c>
      <c r="C481" s="3">
        <v>8.5000000000000006E-3</v>
      </c>
      <c r="D481" s="3">
        <v>0.50860000000000005</v>
      </c>
      <c r="E481" s="3">
        <v>0.14050000000000001</v>
      </c>
      <c r="F481" s="3">
        <v>0.34240000000000004</v>
      </c>
      <c r="G481" s="3">
        <v>22.28</v>
      </c>
    </row>
    <row r="482" spans="1:7" x14ac:dyDescent="0.35">
      <c r="A482" s="3">
        <v>23</v>
      </c>
      <c r="B482" s="3">
        <v>-7</v>
      </c>
      <c r="C482" s="3">
        <v>8.5000000000000006E-3</v>
      </c>
      <c r="D482" s="3">
        <v>0.50860000000000005</v>
      </c>
      <c r="E482" s="3">
        <v>0.14050000000000001</v>
      </c>
      <c r="F482" s="3">
        <v>0.34240000000000004</v>
      </c>
      <c r="G482" s="3">
        <v>22.48</v>
      </c>
    </row>
    <row r="483" spans="1:7" x14ac:dyDescent="0.35">
      <c r="A483" s="3">
        <v>23</v>
      </c>
      <c r="B483" s="3">
        <v>-8</v>
      </c>
      <c r="C483" s="3">
        <v>8.5000000000000006E-3</v>
      </c>
      <c r="D483" s="3">
        <v>0.50860000000000005</v>
      </c>
      <c r="E483" s="3">
        <v>0.14050000000000001</v>
      </c>
      <c r="F483" s="3">
        <v>0.34240000000000004</v>
      </c>
      <c r="G483" s="3">
        <v>22.69</v>
      </c>
    </row>
    <row r="484" spans="1:7" x14ac:dyDescent="0.35">
      <c r="A484" s="3">
        <v>23</v>
      </c>
      <c r="B484" s="3">
        <v>-9</v>
      </c>
      <c r="C484" s="3">
        <v>8.5000000000000006E-3</v>
      </c>
      <c r="D484" s="3">
        <v>0.50860000000000005</v>
      </c>
      <c r="E484" s="3">
        <v>0.14050000000000001</v>
      </c>
      <c r="F484" s="3">
        <v>0.34240000000000004</v>
      </c>
      <c r="G484" s="3">
        <v>22.89</v>
      </c>
    </row>
    <row r="485" spans="1:7" x14ac:dyDescent="0.35">
      <c r="A485" s="3">
        <v>23</v>
      </c>
      <c r="B485" s="3">
        <v>-10</v>
      </c>
      <c r="C485" s="3">
        <v>8.5000000000000006E-3</v>
      </c>
      <c r="D485" s="3">
        <v>0.50860000000000005</v>
      </c>
      <c r="E485" s="3">
        <v>0.14050000000000001</v>
      </c>
      <c r="F485" s="3">
        <v>0.34240000000000004</v>
      </c>
      <c r="G485" s="3">
        <v>23.09</v>
      </c>
    </row>
    <row r="486" spans="1:7" x14ac:dyDescent="0.35">
      <c r="A486" s="3">
        <v>23</v>
      </c>
      <c r="B486" s="3">
        <v>-11</v>
      </c>
      <c r="C486" s="3">
        <v>8.5000000000000006E-3</v>
      </c>
      <c r="D486" s="3">
        <v>0.50860000000000005</v>
      </c>
      <c r="E486" s="3">
        <v>0.14050000000000001</v>
      </c>
      <c r="F486" s="3">
        <v>0.34240000000000004</v>
      </c>
      <c r="G486" s="3">
        <v>23.29</v>
      </c>
    </row>
    <row r="487" spans="1:7" x14ac:dyDescent="0.35">
      <c r="A487" s="3">
        <v>23</v>
      </c>
      <c r="B487" s="3">
        <v>-12</v>
      </c>
      <c r="C487" s="3">
        <v>8.5000000000000006E-3</v>
      </c>
      <c r="D487" s="3">
        <v>0.50860000000000005</v>
      </c>
      <c r="E487" s="3">
        <v>0.14050000000000001</v>
      </c>
      <c r="F487" s="3">
        <v>0.34240000000000004</v>
      </c>
      <c r="G487" s="3">
        <v>23.48</v>
      </c>
    </row>
    <row r="488" spans="1:7" x14ac:dyDescent="0.35">
      <c r="A488" s="3">
        <v>23</v>
      </c>
      <c r="B488" s="3">
        <v>-13</v>
      </c>
      <c r="C488" s="3">
        <v>8.5000000000000006E-3</v>
      </c>
      <c r="D488" s="3">
        <v>0.50860000000000005</v>
      </c>
      <c r="E488" s="3">
        <v>0.14050000000000001</v>
      </c>
      <c r="F488" s="3">
        <v>0.34240000000000004</v>
      </c>
      <c r="G488" s="3">
        <v>23.67</v>
      </c>
    </row>
    <row r="489" spans="1:7" x14ac:dyDescent="0.35">
      <c r="A489" s="3">
        <v>23</v>
      </c>
      <c r="B489" s="3">
        <v>-14</v>
      </c>
      <c r="C489" s="3">
        <v>8.5000000000000006E-3</v>
      </c>
      <c r="D489" s="3">
        <v>0.50860000000000005</v>
      </c>
      <c r="E489" s="3">
        <v>0.14050000000000001</v>
      </c>
      <c r="F489" s="3">
        <v>0.34240000000000004</v>
      </c>
      <c r="G489" s="3">
        <v>23.86</v>
      </c>
    </row>
    <row r="490" spans="1:7" x14ac:dyDescent="0.35">
      <c r="A490" s="3">
        <v>23</v>
      </c>
      <c r="B490" s="3">
        <v>-15</v>
      </c>
      <c r="C490" s="3">
        <v>8.5000000000000006E-3</v>
      </c>
      <c r="D490" s="3">
        <v>0.50860000000000005</v>
      </c>
      <c r="E490" s="3">
        <v>0.14050000000000001</v>
      </c>
      <c r="F490" s="3">
        <v>0.34240000000000004</v>
      </c>
      <c r="G490" s="3">
        <v>24.04</v>
      </c>
    </row>
    <row r="491" spans="1:7" x14ac:dyDescent="0.35">
      <c r="A491" s="3">
        <v>23</v>
      </c>
      <c r="B491" s="3">
        <v>-16</v>
      </c>
      <c r="C491" s="3">
        <v>8.5000000000000006E-3</v>
      </c>
      <c r="D491" s="3">
        <v>0.50860000000000005</v>
      </c>
      <c r="E491" s="3">
        <v>0.14050000000000001</v>
      </c>
      <c r="F491" s="3">
        <v>0.34240000000000004</v>
      </c>
      <c r="G491" s="3">
        <v>24.23</v>
      </c>
    </row>
    <row r="492" spans="1:7" x14ac:dyDescent="0.35">
      <c r="A492" s="3">
        <v>23</v>
      </c>
      <c r="B492" s="3">
        <v>-17</v>
      </c>
      <c r="C492" s="3">
        <v>8.5000000000000006E-3</v>
      </c>
      <c r="D492" s="3">
        <v>0.50860000000000005</v>
      </c>
      <c r="E492" s="3">
        <v>0.14050000000000001</v>
      </c>
      <c r="F492" s="3">
        <v>0.34240000000000004</v>
      </c>
      <c r="G492" s="3">
        <v>24.41</v>
      </c>
    </row>
    <row r="493" spans="1:7" x14ac:dyDescent="0.35">
      <c r="A493" s="3">
        <v>23</v>
      </c>
      <c r="B493" s="3">
        <v>-18</v>
      </c>
      <c r="C493" s="3">
        <v>8.5000000000000006E-3</v>
      </c>
      <c r="D493" s="3">
        <v>0.50860000000000005</v>
      </c>
      <c r="E493" s="3">
        <v>0.14050000000000001</v>
      </c>
      <c r="F493" s="3">
        <v>0.34240000000000004</v>
      </c>
      <c r="G493" s="3">
        <v>24.59</v>
      </c>
    </row>
    <row r="494" spans="1:7" x14ac:dyDescent="0.35">
      <c r="A494" s="3">
        <v>23</v>
      </c>
      <c r="B494" s="3">
        <v>-19</v>
      </c>
      <c r="C494" s="3">
        <v>8.5000000000000006E-3</v>
      </c>
      <c r="D494" s="3">
        <v>0.50860000000000005</v>
      </c>
      <c r="E494" s="3">
        <v>0.14050000000000001</v>
      </c>
      <c r="F494" s="3">
        <v>0.34240000000000004</v>
      </c>
      <c r="G494" s="3">
        <v>24.76</v>
      </c>
    </row>
    <row r="495" spans="1:7" x14ac:dyDescent="0.35">
      <c r="A495" s="3">
        <v>23</v>
      </c>
      <c r="B495" s="3">
        <v>-20</v>
      </c>
      <c r="C495" s="3">
        <v>8.5000000000000006E-3</v>
      </c>
      <c r="D495" s="3">
        <v>0.50860000000000005</v>
      </c>
      <c r="E495" s="3">
        <v>0.14050000000000001</v>
      </c>
      <c r="F495" s="3">
        <v>0.34240000000000004</v>
      </c>
      <c r="G495" s="3">
        <v>24.94</v>
      </c>
    </row>
    <row r="496" spans="1:7" x14ac:dyDescent="0.35">
      <c r="A496" s="3">
        <v>24</v>
      </c>
      <c r="B496" s="3">
        <v>5</v>
      </c>
      <c r="C496" s="3">
        <v>8.5000000000000006E-3</v>
      </c>
      <c r="D496" s="3">
        <v>0.50860000000000005</v>
      </c>
      <c r="E496" s="3">
        <v>0.14050000000000001</v>
      </c>
      <c r="F496" s="3">
        <v>0.34240000000000004</v>
      </c>
      <c r="G496" s="3">
        <v>20.149999999999999</v>
      </c>
    </row>
    <row r="497" spans="1:7" x14ac:dyDescent="0.35">
      <c r="A497" s="3">
        <v>24</v>
      </c>
      <c r="B497" s="3">
        <v>4</v>
      </c>
      <c r="C497" s="3">
        <v>8.5000000000000006E-3</v>
      </c>
      <c r="D497" s="3">
        <v>0.50860000000000005</v>
      </c>
      <c r="E497" s="3">
        <v>0.14050000000000001</v>
      </c>
      <c r="F497" s="3">
        <v>0.34240000000000004</v>
      </c>
      <c r="G497" s="3">
        <v>20.39</v>
      </c>
    </row>
    <row r="498" spans="1:7" x14ac:dyDescent="0.35">
      <c r="A498" s="3">
        <v>24</v>
      </c>
      <c r="B498" s="3">
        <v>3</v>
      </c>
      <c r="C498" s="3">
        <v>8.5000000000000006E-3</v>
      </c>
      <c r="D498" s="3">
        <v>0.50860000000000005</v>
      </c>
      <c r="E498" s="3">
        <v>0.14050000000000001</v>
      </c>
      <c r="F498" s="3">
        <v>0.34240000000000004</v>
      </c>
      <c r="G498" s="3">
        <v>20.62</v>
      </c>
    </row>
    <row r="499" spans="1:7" x14ac:dyDescent="0.35">
      <c r="A499" s="3">
        <v>24</v>
      </c>
      <c r="B499" s="3">
        <v>2</v>
      </c>
      <c r="C499" s="3">
        <v>8.5000000000000006E-3</v>
      </c>
      <c r="D499" s="3">
        <v>0.50860000000000005</v>
      </c>
      <c r="E499" s="3">
        <v>0.14050000000000001</v>
      </c>
      <c r="F499" s="3">
        <v>0.34240000000000004</v>
      </c>
      <c r="G499" s="3">
        <v>20.85</v>
      </c>
    </row>
    <row r="500" spans="1:7" x14ac:dyDescent="0.35">
      <c r="A500" s="3">
        <v>24</v>
      </c>
      <c r="B500" s="3">
        <v>1</v>
      </c>
      <c r="C500" s="3">
        <v>8.5000000000000006E-3</v>
      </c>
      <c r="D500" s="3">
        <v>0.50860000000000005</v>
      </c>
      <c r="E500" s="3">
        <v>0.14050000000000001</v>
      </c>
      <c r="F500" s="3">
        <v>0.34240000000000004</v>
      </c>
      <c r="G500" s="3">
        <v>21.08</v>
      </c>
    </row>
    <row r="501" spans="1:7" x14ac:dyDescent="0.35">
      <c r="A501" s="3">
        <v>24</v>
      </c>
      <c r="B501" s="3">
        <v>0</v>
      </c>
      <c r="C501" s="3">
        <v>8.5000000000000006E-3</v>
      </c>
      <c r="D501" s="3">
        <v>0.50860000000000005</v>
      </c>
      <c r="E501" s="3">
        <v>0.14050000000000001</v>
      </c>
      <c r="F501" s="3">
        <v>0.34240000000000004</v>
      </c>
      <c r="G501" s="3">
        <v>21.31</v>
      </c>
    </row>
    <row r="502" spans="1:7" x14ac:dyDescent="0.35">
      <c r="A502" s="3">
        <v>24</v>
      </c>
      <c r="B502" s="3">
        <v>-1</v>
      </c>
      <c r="C502" s="3">
        <v>8.5000000000000006E-3</v>
      </c>
      <c r="D502" s="3">
        <v>0.50860000000000005</v>
      </c>
      <c r="E502" s="3">
        <v>0.14050000000000001</v>
      </c>
      <c r="F502" s="3">
        <v>0.34240000000000004</v>
      </c>
      <c r="G502" s="3">
        <v>21.53</v>
      </c>
    </row>
    <row r="503" spans="1:7" x14ac:dyDescent="0.35">
      <c r="A503" s="3">
        <v>24</v>
      </c>
      <c r="B503" s="3">
        <v>-2</v>
      </c>
      <c r="C503" s="3">
        <v>8.5000000000000006E-3</v>
      </c>
      <c r="D503" s="3">
        <v>0.50860000000000005</v>
      </c>
      <c r="E503" s="3">
        <v>0.14050000000000001</v>
      </c>
      <c r="F503" s="3">
        <v>0.34240000000000004</v>
      </c>
      <c r="G503" s="3">
        <v>21.75</v>
      </c>
    </row>
    <row r="504" spans="1:7" x14ac:dyDescent="0.35">
      <c r="A504" s="3">
        <v>24</v>
      </c>
      <c r="B504" s="3">
        <v>-3</v>
      </c>
      <c r="C504" s="3">
        <v>8.5000000000000006E-3</v>
      </c>
      <c r="D504" s="3">
        <v>0.50860000000000005</v>
      </c>
      <c r="E504" s="3">
        <v>0.14050000000000001</v>
      </c>
      <c r="F504" s="3">
        <v>0.34240000000000004</v>
      </c>
      <c r="G504" s="3">
        <v>21.96</v>
      </c>
    </row>
    <row r="505" spans="1:7" x14ac:dyDescent="0.35">
      <c r="A505" s="3">
        <v>24</v>
      </c>
      <c r="B505" s="3">
        <v>-4</v>
      </c>
      <c r="C505" s="3">
        <v>8.5000000000000006E-3</v>
      </c>
      <c r="D505" s="3">
        <v>0.50860000000000005</v>
      </c>
      <c r="E505" s="3">
        <v>0.14050000000000001</v>
      </c>
      <c r="F505" s="3">
        <v>0.34240000000000004</v>
      </c>
      <c r="G505" s="3">
        <v>22.17</v>
      </c>
    </row>
    <row r="506" spans="1:7" x14ac:dyDescent="0.35">
      <c r="A506" s="3">
        <v>24</v>
      </c>
      <c r="B506" s="3">
        <v>-5</v>
      </c>
      <c r="C506" s="3">
        <v>8.5000000000000006E-3</v>
      </c>
      <c r="D506" s="3">
        <v>0.50860000000000005</v>
      </c>
      <c r="E506" s="3">
        <v>0.14050000000000001</v>
      </c>
      <c r="F506" s="3">
        <v>0.34240000000000004</v>
      </c>
      <c r="G506" s="3">
        <v>22.38</v>
      </c>
    </row>
    <row r="507" spans="1:7" x14ac:dyDescent="0.35">
      <c r="A507" s="3">
        <v>24</v>
      </c>
      <c r="B507" s="3">
        <v>-6</v>
      </c>
      <c r="C507" s="3">
        <v>8.5000000000000006E-3</v>
      </c>
      <c r="D507" s="3">
        <v>0.50860000000000005</v>
      </c>
      <c r="E507" s="3">
        <v>0.14050000000000001</v>
      </c>
      <c r="F507" s="3">
        <v>0.34240000000000004</v>
      </c>
      <c r="G507" s="3">
        <v>22.59</v>
      </c>
    </row>
    <row r="508" spans="1:7" x14ac:dyDescent="0.35">
      <c r="A508" s="3">
        <v>24</v>
      </c>
      <c r="B508" s="3">
        <v>-7</v>
      </c>
      <c r="C508" s="3">
        <v>8.5000000000000006E-3</v>
      </c>
      <c r="D508" s="3">
        <v>0.50860000000000005</v>
      </c>
      <c r="E508" s="3">
        <v>0.14050000000000001</v>
      </c>
      <c r="F508" s="3">
        <v>0.34240000000000004</v>
      </c>
      <c r="G508" s="3">
        <v>22.79</v>
      </c>
    </row>
    <row r="509" spans="1:7" x14ac:dyDescent="0.35">
      <c r="A509" s="3">
        <v>24</v>
      </c>
      <c r="B509" s="3">
        <v>-8</v>
      </c>
      <c r="C509" s="3">
        <v>8.5000000000000006E-3</v>
      </c>
      <c r="D509" s="3">
        <v>0.50860000000000005</v>
      </c>
      <c r="E509" s="3">
        <v>0.14050000000000001</v>
      </c>
      <c r="F509" s="3">
        <v>0.34240000000000004</v>
      </c>
      <c r="G509" s="3">
        <v>23</v>
      </c>
    </row>
    <row r="510" spans="1:7" x14ac:dyDescent="0.35">
      <c r="A510" s="3">
        <v>24</v>
      </c>
      <c r="B510" s="3">
        <v>-9</v>
      </c>
      <c r="C510" s="3">
        <v>8.5000000000000006E-3</v>
      </c>
      <c r="D510" s="3">
        <v>0.50860000000000005</v>
      </c>
      <c r="E510" s="3">
        <v>0.14050000000000001</v>
      </c>
      <c r="F510" s="3">
        <v>0.34240000000000004</v>
      </c>
      <c r="G510" s="3">
        <v>23.19</v>
      </c>
    </row>
    <row r="511" spans="1:7" x14ac:dyDescent="0.35">
      <c r="A511" s="3">
        <v>24</v>
      </c>
      <c r="B511" s="3">
        <v>-10</v>
      </c>
      <c r="C511" s="3">
        <v>8.5000000000000006E-3</v>
      </c>
      <c r="D511" s="3">
        <v>0.50860000000000005</v>
      </c>
      <c r="E511" s="3">
        <v>0.14050000000000001</v>
      </c>
      <c r="F511" s="3">
        <v>0.34240000000000004</v>
      </c>
      <c r="G511" s="3">
        <v>23.39</v>
      </c>
    </row>
    <row r="512" spans="1:7" x14ac:dyDescent="0.35">
      <c r="A512" s="3">
        <v>24</v>
      </c>
      <c r="B512" s="3">
        <v>-11</v>
      </c>
      <c r="C512" s="3">
        <v>8.5000000000000006E-3</v>
      </c>
      <c r="D512" s="3">
        <v>0.50860000000000005</v>
      </c>
      <c r="E512" s="3">
        <v>0.14050000000000001</v>
      </c>
      <c r="F512" s="3">
        <v>0.34240000000000004</v>
      </c>
      <c r="G512" s="3">
        <v>23.58</v>
      </c>
    </row>
    <row r="513" spans="1:7" x14ac:dyDescent="0.35">
      <c r="A513" s="3">
        <v>24</v>
      </c>
      <c r="B513" s="3">
        <v>-12</v>
      </c>
      <c r="C513" s="3">
        <v>8.5000000000000006E-3</v>
      </c>
      <c r="D513" s="3">
        <v>0.50860000000000005</v>
      </c>
      <c r="E513" s="3">
        <v>0.14050000000000001</v>
      </c>
      <c r="F513" s="3">
        <v>0.34240000000000004</v>
      </c>
      <c r="G513" s="3">
        <v>23.77</v>
      </c>
    </row>
    <row r="514" spans="1:7" x14ac:dyDescent="0.35">
      <c r="A514" s="3">
        <v>24</v>
      </c>
      <c r="B514" s="3">
        <v>-13</v>
      </c>
      <c r="C514" s="3">
        <v>8.5000000000000006E-3</v>
      </c>
      <c r="D514" s="3">
        <v>0.50860000000000005</v>
      </c>
      <c r="E514" s="3">
        <v>0.14050000000000001</v>
      </c>
      <c r="F514" s="3">
        <v>0.34240000000000004</v>
      </c>
      <c r="G514" s="3">
        <v>23.96</v>
      </c>
    </row>
    <row r="515" spans="1:7" x14ac:dyDescent="0.35">
      <c r="A515" s="3">
        <v>24</v>
      </c>
      <c r="B515" s="3">
        <v>-14</v>
      </c>
      <c r="C515" s="3">
        <v>8.5000000000000006E-3</v>
      </c>
      <c r="D515" s="3">
        <v>0.50860000000000005</v>
      </c>
      <c r="E515" s="3">
        <v>0.14050000000000001</v>
      </c>
      <c r="F515" s="3">
        <v>0.34240000000000004</v>
      </c>
      <c r="G515" s="3">
        <v>24.15</v>
      </c>
    </row>
    <row r="516" spans="1:7" x14ac:dyDescent="0.35">
      <c r="A516" s="3">
        <v>24</v>
      </c>
      <c r="B516" s="3">
        <v>-15</v>
      </c>
      <c r="C516" s="3">
        <v>8.5000000000000006E-3</v>
      </c>
      <c r="D516" s="3">
        <v>0.50860000000000005</v>
      </c>
      <c r="E516" s="3">
        <v>0.14050000000000001</v>
      </c>
      <c r="F516" s="3">
        <v>0.34240000000000004</v>
      </c>
      <c r="G516" s="3">
        <v>24.33</v>
      </c>
    </row>
    <row r="517" spans="1:7" x14ac:dyDescent="0.35">
      <c r="A517" s="3">
        <v>24</v>
      </c>
      <c r="B517" s="3">
        <v>-16</v>
      </c>
      <c r="C517" s="3">
        <v>8.5000000000000006E-3</v>
      </c>
      <c r="D517" s="3">
        <v>0.50860000000000005</v>
      </c>
      <c r="E517" s="3">
        <v>0.14050000000000001</v>
      </c>
      <c r="F517" s="3">
        <v>0.34240000000000004</v>
      </c>
      <c r="G517" s="3">
        <v>24.51</v>
      </c>
    </row>
    <row r="518" spans="1:7" x14ac:dyDescent="0.35">
      <c r="A518" s="3">
        <v>24</v>
      </c>
      <c r="B518" s="3">
        <v>-17</v>
      </c>
      <c r="C518" s="3">
        <v>8.5000000000000006E-3</v>
      </c>
      <c r="D518" s="3">
        <v>0.50860000000000005</v>
      </c>
      <c r="E518" s="3">
        <v>0.14050000000000001</v>
      </c>
      <c r="F518" s="3">
        <v>0.34240000000000004</v>
      </c>
      <c r="G518" s="3">
        <v>24.69</v>
      </c>
    </row>
    <row r="519" spans="1:7" x14ac:dyDescent="0.35">
      <c r="A519" s="3">
        <v>24</v>
      </c>
      <c r="B519" s="3">
        <v>-18</v>
      </c>
      <c r="C519" s="3">
        <v>8.5000000000000006E-3</v>
      </c>
      <c r="D519" s="3">
        <v>0.50860000000000005</v>
      </c>
      <c r="E519" s="3">
        <v>0.14050000000000001</v>
      </c>
      <c r="F519" s="3">
        <v>0.34240000000000004</v>
      </c>
      <c r="G519" s="3">
        <v>24.86</v>
      </c>
    </row>
    <row r="520" spans="1:7" x14ac:dyDescent="0.35">
      <c r="A520" s="3">
        <v>24</v>
      </c>
      <c r="B520" s="3">
        <v>-19</v>
      </c>
      <c r="C520" s="3">
        <v>8.5000000000000006E-3</v>
      </c>
      <c r="D520" s="3">
        <v>0.50860000000000005</v>
      </c>
      <c r="E520" s="3">
        <v>0.14050000000000001</v>
      </c>
      <c r="F520" s="3">
        <v>0.34240000000000004</v>
      </c>
      <c r="G520" s="3">
        <v>25.04</v>
      </c>
    </row>
    <row r="521" spans="1:7" x14ac:dyDescent="0.35">
      <c r="A521" s="3">
        <v>24</v>
      </c>
      <c r="B521" s="3">
        <v>-20</v>
      </c>
      <c r="C521" s="3">
        <v>8.5000000000000006E-3</v>
      </c>
      <c r="D521" s="3">
        <v>0.50860000000000005</v>
      </c>
      <c r="E521" s="3">
        <v>0.14050000000000001</v>
      </c>
      <c r="F521" s="3">
        <v>0.34240000000000004</v>
      </c>
      <c r="G521" s="3">
        <v>25.21</v>
      </c>
    </row>
    <row r="522" spans="1:7" x14ac:dyDescent="0.35">
      <c r="A522" s="3">
        <v>25</v>
      </c>
      <c r="B522" s="3">
        <v>5</v>
      </c>
      <c r="C522" s="3">
        <v>8.5000000000000006E-3</v>
      </c>
      <c r="D522" s="3">
        <v>0.50860000000000005</v>
      </c>
      <c r="E522" s="3">
        <v>0.14050000000000001</v>
      </c>
      <c r="F522" s="3">
        <v>0.34240000000000004</v>
      </c>
      <c r="G522" s="3">
        <v>20.49</v>
      </c>
    </row>
    <row r="523" spans="1:7" x14ac:dyDescent="0.35">
      <c r="A523" s="3">
        <v>25</v>
      </c>
      <c r="B523" s="3">
        <v>4</v>
      </c>
      <c r="C523" s="3">
        <v>8.5000000000000006E-3</v>
      </c>
      <c r="D523" s="3">
        <v>0.50860000000000005</v>
      </c>
      <c r="E523" s="3">
        <v>0.14050000000000001</v>
      </c>
      <c r="F523" s="3">
        <v>0.34240000000000004</v>
      </c>
      <c r="G523" s="3">
        <v>20.72</v>
      </c>
    </row>
    <row r="524" spans="1:7" x14ac:dyDescent="0.35">
      <c r="A524" s="3">
        <v>25</v>
      </c>
      <c r="B524" s="3">
        <v>3</v>
      </c>
      <c r="C524" s="3">
        <v>8.5000000000000006E-3</v>
      </c>
      <c r="D524" s="3">
        <v>0.50860000000000005</v>
      </c>
      <c r="E524" s="3">
        <v>0.14050000000000001</v>
      </c>
      <c r="F524" s="3">
        <v>0.34240000000000004</v>
      </c>
      <c r="G524" s="3">
        <v>20.95</v>
      </c>
    </row>
    <row r="525" spans="1:7" x14ac:dyDescent="0.35">
      <c r="A525" s="3">
        <v>25</v>
      </c>
      <c r="B525" s="3">
        <v>2</v>
      </c>
      <c r="C525" s="3">
        <v>8.5000000000000006E-3</v>
      </c>
      <c r="D525" s="3">
        <v>0.50860000000000005</v>
      </c>
      <c r="E525" s="3">
        <v>0.14050000000000001</v>
      </c>
      <c r="F525" s="3">
        <v>0.34240000000000004</v>
      </c>
      <c r="G525" s="3">
        <v>21.18</v>
      </c>
    </row>
    <row r="526" spans="1:7" x14ac:dyDescent="0.35">
      <c r="A526" s="3">
        <v>25</v>
      </c>
      <c r="B526" s="3">
        <v>1</v>
      </c>
      <c r="C526" s="3">
        <v>8.5000000000000006E-3</v>
      </c>
      <c r="D526" s="3">
        <v>0.50860000000000005</v>
      </c>
      <c r="E526" s="3">
        <v>0.14050000000000001</v>
      </c>
      <c r="F526" s="3">
        <v>0.34240000000000004</v>
      </c>
      <c r="G526" s="3">
        <v>21.41</v>
      </c>
    </row>
    <row r="527" spans="1:7" x14ac:dyDescent="0.35">
      <c r="A527" s="3">
        <v>25</v>
      </c>
      <c r="B527" s="3">
        <v>0</v>
      </c>
      <c r="C527" s="3">
        <v>8.5000000000000006E-3</v>
      </c>
      <c r="D527" s="3">
        <v>0.50860000000000005</v>
      </c>
      <c r="E527" s="3">
        <v>0.14050000000000001</v>
      </c>
      <c r="F527" s="3">
        <v>0.34240000000000004</v>
      </c>
      <c r="G527" s="3">
        <v>21.63</v>
      </c>
    </row>
    <row r="528" spans="1:7" x14ac:dyDescent="0.35">
      <c r="A528" s="3">
        <v>25</v>
      </c>
      <c r="B528" s="3">
        <v>-1</v>
      </c>
      <c r="C528" s="3">
        <v>8.5000000000000006E-3</v>
      </c>
      <c r="D528" s="3">
        <v>0.50860000000000005</v>
      </c>
      <c r="E528" s="3">
        <v>0.14050000000000001</v>
      </c>
      <c r="F528" s="3">
        <v>0.34240000000000004</v>
      </c>
      <c r="G528" s="3">
        <v>21.84</v>
      </c>
    </row>
    <row r="529" spans="1:7" x14ac:dyDescent="0.35">
      <c r="A529" s="3">
        <v>25</v>
      </c>
      <c r="B529" s="3">
        <v>-2</v>
      </c>
      <c r="C529" s="3">
        <v>8.5000000000000006E-3</v>
      </c>
      <c r="D529" s="3">
        <v>0.50860000000000005</v>
      </c>
      <c r="E529" s="3">
        <v>0.14050000000000001</v>
      </c>
      <c r="F529" s="3">
        <v>0.34240000000000004</v>
      </c>
      <c r="G529" s="3">
        <v>22.06</v>
      </c>
    </row>
    <row r="530" spans="1:7" x14ac:dyDescent="0.35">
      <c r="A530" s="3">
        <v>25</v>
      </c>
      <c r="B530" s="3">
        <v>-3</v>
      </c>
      <c r="C530" s="3">
        <v>8.5000000000000006E-3</v>
      </c>
      <c r="D530" s="3">
        <v>0.50860000000000005</v>
      </c>
      <c r="E530" s="3">
        <v>0.14050000000000001</v>
      </c>
      <c r="F530" s="3">
        <v>0.34240000000000004</v>
      </c>
      <c r="G530" s="3">
        <v>22.27</v>
      </c>
    </row>
    <row r="531" spans="1:7" x14ac:dyDescent="0.35">
      <c r="A531" s="3">
        <v>25</v>
      </c>
      <c r="B531" s="3">
        <v>-4</v>
      </c>
      <c r="C531" s="3">
        <v>8.5000000000000006E-3</v>
      </c>
      <c r="D531" s="3">
        <v>0.50860000000000005</v>
      </c>
      <c r="E531" s="3">
        <v>0.14050000000000001</v>
      </c>
      <c r="F531" s="3">
        <v>0.34240000000000004</v>
      </c>
      <c r="G531" s="3">
        <v>22.48</v>
      </c>
    </row>
    <row r="532" spans="1:7" x14ac:dyDescent="0.35">
      <c r="A532" s="3">
        <v>25</v>
      </c>
      <c r="B532" s="3">
        <v>-5</v>
      </c>
      <c r="C532" s="3">
        <v>8.5000000000000006E-3</v>
      </c>
      <c r="D532" s="3">
        <v>0.50860000000000005</v>
      </c>
      <c r="E532" s="3">
        <v>0.14050000000000001</v>
      </c>
      <c r="F532" s="3">
        <v>0.34240000000000004</v>
      </c>
      <c r="G532" s="3">
        <v>22.69</v>
      </c>
    </row>
    <row r="533" spans="1:7" x14ac:dyDescent="0.35">
      <c r="A533" s="3">
        <v>25</v>
      </c>
      <c r="B533" s="3">
        <v>-6</v>
      </c>
      <c r="C533" s="3">
        <v>8.5000000000000006E-3</v>
      </c>
      <c r="D533" s="3">
        <v>0.50860000000000005</v>
      </c>
      <c r="E533" s="3">
        <v>0.14050000000000001</v>
      </c>
      <c r="F533" s="3">
        <v>0.34240000000000004</v>
      </c>
      <c r="G533" s="3">
        <v>22.89</v>
      </c>
    </row>
    <row r="534" spans="1:7" x14ac:dyDescent="0.35">
      <c r="A534" s="3">
        <v>25</v>
      </c>
      <c r="B534" s="3">
        <v>-7</v>
      </c>
      <c r="C534" s="3">
        <v>8.5000000000000006E-3</v>
      </c>
      <c r="D534" s="3">
        <v>0.50860000000000005</v>
      </c>
      <c r="E534" s="3">
        <v>0.14050000000000001</v>
      </c>
      <c r="F534" s="3">
        <v>0.34240000000000004</v>
      </c>
      <c r="G534" s="3">
        <v>23.09</v>
      </c>
    </row>
    <row r="535" spans="1:7" x14ac:dyDescent="0.35">
      <c r="A535" s="3">
        <v>25</v>
      </c>
      <c r="B535" s="3">
        <v>-8</v>
      </c>
      <c r="C535" s="3">
        <v>8.5000000000000006E-3</v>
      </c>
      <c r="D535" s="3">
        <v>0.50860000000000005</v>
      </c>
      <c r="E535" s="3">
        <v>0.14050000000000001</v>
      </c>
      <c r="F535" s="3">
        <v>0.34240000000000004</v>
      </c>
      <c r="G535" s="3">
        <v>23.29</v>
      </c>
    </row>
    <row r="536" spans="1:7" x14ac:dyDescent="0.35">
      <c r="A536" s="3">
        <v>25</v>
      </c>
      <c r="B536" s="3">
        <v>-9</v>
      </c>
      <c r="C536" s="3">
        <v>8.5000000000000006E-3</v>
      </c>
      <c r="D536" s="3">
        <v>0.50860000000000005</v>
      </c>
      <c r="E536" s="3">
        <v>0.14050000000000001</v>
      </c>
      <c r="F536" s="3">
        <v>0.34240000000000004</v>
      </c>
      <c r="G536" s="3">
        <v>23.48</v>
      </c>
    </row>
    <row r="537" spans="1:7" x14ac:dyDescent="0.35">
      <c r="A537" s="3">
        <v>25</v>
      </c>
      <c r="B537" s="3">
        <v>-10</v>
      </c>
      <c r="C537" s="3">
        <v>8.5000000000000006E-3</v>
      </c>
      <c r="D537" s="3">
        <v>0.50860000000000005</v>
      </c>
      <c r="E537" s="3">
        <v>0.14050000000000001</v>
      </c>
      <c r="F537" s="3">
        <v>0.34240000000000004</v>
      </c>
      <c r="G537" s="3">
        <v>23.68</v>
      </c>
    </row>
    <row r="538" spans="1:7" x14ac:dyDescent="0.35">
      <c r="A538" s="3">
        <v>25</v>
      </c>
      <c r="B538" s="3">
        <v>-11</v>
      </c>
      <c r="C538" s="3">
        <v>8.5000000000000006E-3</v>
      </c>
      <c r="D538" s="3">
        <v>0.50860000000000005</v>
      </c>
      <c r="E538" s="3">
        <v>0.14050000000000001</v>
      </c>
      <c r="F538" s="3">
        <v>0.34240000000000004</v>
      </c>
      <c r="G538" s="3">
        <v>23.87</v>
      </c>
    </row>
    <row r="539" spans="1:7" x14ac:dyDescent="0.35">
      <c r="A539" s="3">
        <v>25</v>
      </c>
      <c r="B539" s="3">
        <v>-12</v>
      </c>
      <c r="C539" s="3">
        <v>8.5000000000000006E-3</v>
      </c>
      <c r="D539" s="3">
        <v>0.50860000000000005</v>
      </c>
      <c r="E539" s="3">
        <v>0.14050000000000001</v>
      </c>
      <c r="F539" s="3">
        <v>0.34240000000000004</v>
      </c>
      <c r="G539" s="3">
        <v>24.05</v>
      </c>
    </row>
    <row r="540" spans="1:7" x14ac:dyDescent="0.35">
      <c r="A540" s="3">
        <v>25</v>
      </c>
      <c r="B540" s="3">
        <v>-13</v>
      </c>
      <c r="C540" s="3">
        <v>8.5000000000000006E-3</v>
      </c>
      <c r="D540" s="3">
        <v>0.50860000000000005</v>
      </c>
      <c r="E540" s="3">
        <v>0.14050000000000001</v>
      </c>
      <c r="F540" s="3">
        <v>0.34240000000000004</v>
      </c>
      <c r="G540" s="3">
        <v>24.24</v>
      </c>
    </row>
    <row r="541" spans="1:7" x14ac:dyDescent="0.35">
      <c r="A541" s="3">
        <v>25</v>
      </c>
      <c r="B541" s="3">
        <v>-14</v>
      </c>
      <c r="C541" s="3">
        <v>8.5000000000000006E-3</v>
      </c>
      <c r="D541" s="3">
        <v>0.50860000000000005</v>
      </c>
      <c r="E541" s="3">
        <v>0.14050000000000001</v>
      </c>
      <c r="F541" s="3">
        <v>0.34240000000000004</v>
      </c>
      <c r="G541" s="3">
        <v>24.42</v>
      </c>
    </row>
    <row r="542" spans="1:7" x14ac:dyDescent="0.35">
      <c r="A542" s="3">
        <v>25</v>
      </c>
      <c r="B542" s="3">
        <v>-15</v>
      </c>
      <c r="C542" s="3">
        <v>8.5000000000000006E-3</v>
      </c>
      <c r="D542" s="3">
        <v>0.50860000000000005</v>
      </c>
      <c r="E542" s="3">
        <v>0.14050000000000001</v>
      </c>
      <c r="F542" s="3">
        <v>0.34240000000000004</v>
      </c>
      <c r="G542" s="3">
        <v>24.6</v>
      </c>
    </row>
    <row r="543" spans="1:7" x14ac:dyDescent="0.35">
      <c r="A543" s="3">
        <v>25</v>
      </c>
      <c r="B543" s="3">
        <v>-16</v>
      </c>
      <c r="C543" s="3">
        <v>8.5000000000000006E-3</v>
      </c>
      <c r="D543" s="3">
        <v>0.50860000000000005</v>
      </c>
      <c r="E543" s="3">
        <v>0.14050000000000001</v>
      </c>
      <c r="F543" s="3">
        <v>0.34240000000000004</v>
      </c>
      <c r="G543" s="3">
        <v>24.78</v>
      </c>
    </row>
    <row r="544" spans="1:7" x14ac:dyDescent="0.35">
      <c r="A544" s="3">
        <v>25</v>
      </c>
      <c r="B544" s="3">
        <v>-17</v>
      </c>
      <c r="C544" s="3">
        <v>8.5000000000000006E-3</v>
      </c>
      <c r="D544" s="3">
        <v>0.50860000000000005</v>
      </c>
      <c r="E544" s="3">
        <v>0.14050000000000001</v>
      </c>
      <c r="F544" s="3">
        <v>0.34240000000000004</v>
      </c>
      <c r="G544" s="3">
        <v>24.96</v>
      </c>
    </row>
    <row r="545" spans="1:7" x14ac:dyDescent="0.35">
      <c r="A545" s="3">
        <v>25</v>
      </c>
      <c r="B545" s="3">
        <v>-18</v>
      </c>
      <c r="C545" s="3">
        <v>8.5000000000000006E-3</v>
      </c>
      <c r="D545" s="3">
        <v>0.50860000000000005</v>
      </c>
      <c r="E545" s="3">
        <v>0.14050000000000001</v>
      </c>
      <c r="F545" s="3">
        <v>0.34240000000000004</v>
      </c>
      <c r="G545" s="3">
        <v>25.13</v>
      </c>
    </row>
    <row r="546" spans="1:7" x14ac:dyDescent="0.35">
      <c r="A546" s="3">
        <v>25</v>
      </c>
      <c r="B546" s="3">
        <v>-19</v>
      </c>
      <c r="C546" s="3">
        <v>8.5000000000000006E-3</v>
      </c>
      <c r="D546" s="3">
        <v>0.50860000000000005</v>
      </c>
      <c r="E546" s="3">
        <v>0.14050000000000001</v>
      </c>
      <c r="F546" s="3">
        <v>0.34240000000000004</v>
      </c>
      <c r="G546" s="3">
        <v>25.3</v>
      </c>
    </row>
    <row r="547" spans="1:7" x14ac:dyDescent="0.35">
      <c r="A547" s="3">
        <v>25</v>
      </c>
      <c r="B547" s="3">
        <v>-20</v>
      </c>
      <c r="C547" s="3">
        <v>8.5000000000000006E-3</v>
      </c>
      <c r="D547" s="3">
        <v>0.50860000000000005</v>
      </c>
      <c r="E547" s="3">
        <v>0.14050000000000001</v>
      </c>
      <c r="F547" s="3">
        <v>0.34240000000000004</v>
      </c>
      <c r="G547" s="3">
        <v>25.47</v>
      </c>
    </row>
    <row r="548" spans="1:7" x14ac:dyDescent="0.35">
      <c r="A548" s="3">
        <v>26</v>
      </c>
      <c r="B548" s="3">
        <v>5</v>
      </c>
      <c r="C548" s="3">
        <v>8.5000000000000006E-3</v>
      </c>
      <c r="D548" s="3">
        <v>0.50860000000000005</v>
      </c>
      <c r="E548" s="3">
        <v>0.14050000000000001</v>
      </c>
      <c r="F548" s="3">
        <v>0.34240000000000004</v>
      </c>
      <c r="G548" s="3">
        <v>20.81</v>
      </c>
    </row>
    <row r="549" spans="1:7" x14ac:dyDescent="0.35">
      <c r="A549" s="3">
        <v>26</v>
      </c>
      <c r="B549" s="3">
        <v>4</v>
      </c>
      <c r="C549" s="3">
        <v>8.5000000000000006E-3</v>
      </c>
      <c r="D549" s="3">
        <v>0.50860000000000005</v>
      </c>
      <c r="E549" s="3">
        <v>0.14050000000000001</v>
      </c>
      <c r="F549" s="3">
        <v>0.34240000000000004</v>
      </c>
      <c r="G549" s="3">
        <v>21.04</v>
      </c>
    </row>
    <row r="550" spans="1:7" x14ac:dyDescent="0.35">
      <c r="A550" s="3">
        <v>26</v>
      </c>
      <c r="B550" s="3">
        <v>3</v>
      </c>
      <c r="C550" s="3">
        <v>8.5000000000000006E-3</v>
      </c>
      <c r="D550" s="3">
        <v>0.50860000000000005</v>
      </c>
      <c r="E550" s="3">
        <v>0.14050000000000001</v>
      </c>
      <c r="F550" s="3">
        <v>0.34240000000000004</v>
      </c>
      <c r="G550" s="3">
        <v>21.27</v>
      </c>
    </row>
    <row r="551" spans="1:7" x14ac:dyDescent="0.35">
      <c r="A551" s="3">
        <v>26</v>
      </c>
      <c r="B551" s="3">
        <v>2</v>
      </c>
      <c r="C551" s="3">
        <v>8.5000000000000006E-3</v>
      </c>
      <c r="D551" s="3">
        <v>0.50860000000000005</v>
      </c>
      <c r="E551" s="3">
        <v>0.14050000000000001</v>
      </c>
      <c r="F551" s="3">
        <v>0.34240000000000004</v>
      </c>
      <c r="G551" s="3">
        <v>21.49</v>
      </c>
    </row>
    <row r="552" spans="1:7" x14ac:dyDescent="0.35">
      <c r="A552" s="3">
        <v>26</v>
      </c>
      <c r="B552" s="3">
        <v>1</v>
      </c>
      <c r="C552" s="3">
        <v>8.5000000000000006E-3</v>
      </c>
      <c r="D552" s="3">
        <v>0.50860000000000005</v>
      </c>
      <c r="E552" s="3">
        <v>0.14050000000000001</v>
      </c>
      <c r="F552" s="3">
        <v>0.34240000000000004</v>
      </c>
      <c r="G552" s="3">
        <v>21.71</v>
      </c>
    </row>
    <row r="553" spans="1:7" x14ac:dyDescent="0.35">
      <c r="A553" s="3">
        <v>26</v>
      </c>
      <c r="B553" s="3">
        <v>0</v>
      </c>
      <c r="C553" s="3">
        <v>8.5000000000000006E-3</v>
      </c>
      <c r="D553" s="3">
        <v>0.50860000000000005</v>
      </c>
      <c r="E553" s="3">
        <v>0.14050000000000001</v>
      </c>
      <c r="F553" s="3">
        <v>0.34240000000000004</v>
      </c>
      <c r="G553" s="3">
        <v>21.93</v>
      </c>
    </row>
    <row r="554" spans="1:7" x14ac:dyDescent="0.35">
      <c r="A554" s="3">
        <v>26</v>
      </c>
      <c r="B554" s="3">
        <v>-1</v>
      </c>
      <c r="C554" s="3">
        <v>8.5000000000000006E-3</v>
      </c>
      <c r="D554" s="3">
        <v>0.50860000000000005</v>
      </c>
      <c r="E554" s="3">
        <v>0.14050000000000001</v>
      </c>
      <c r="F554" s="3">
        <v>0.34240000000000004</v>
      </c>
      <c r="G554" s="3">
        <v>22.15</v>
      </c>
    </row>
    <row r="555" spans="1:7" x14ac:dyDescent="0.35">
      <c r="A555" s="3">
        <v>26</v>
      </c>
      <c r="B555" s="3">
        <v>-2</v>
      </c>
      <c r="C555" s="3">
        <v>8.5000000000000006E-3</v>
      </c>
      <c r="D555" s="3">
        <v>0.50860000000000005</v>
      </c>
      <c r="E555" s="3">
        <v>0.14050000000000001</v>
      </c>
      <c r="F555" s="3">
        <v>0.34240000000000004</v>
      </c>
      <c r="G555" s="3">
        <v>22.36</v>
      </c>
    </row>
    <row r="556" spans="1:7" x14ac:dyDescent="0.35">
      <c r="A556" s="3">
        <v>26</v>
      </c>
      <c r="B556" s="3">
        <v>-3</v>
      </c>
      <c r="C556" s="3">
        <v>8.5000000000000006E-3</v>
      </c>
      <c r="D556" s="3">
        <v>0.50860000000000005</v>
      </c>
      <c r="E556" s="3">
        <v>0.14050000000000001</v>
      </c>
      <c r="F556" s="3">
        <v>0.34240000000000004</v>
      </c>
      <c r="G556" s="3">
        <v>22.57</v>
      </c>
    </row>
    <row r="557" spans="1:7" x14ac:dyDescent="0.35">
      <c r="A557" s="3">
        <v>26</v>
      </c>
      <c r="B557" s="3">
        <v>-4</v>
      </c>
      <c r="C557" s="3">
        <v>8.5000000000000006E-3</v>
      </c>
      <c r="D557" s="3">
        <v>0.50860000000000005</v>
      </c>
      <c r="E557" s="3">
        <v>0.14050000000000001</v>
      </c>
      <c r="F557" s="3">
        <v>0.34240000000000004</v>
      </c>
      <c r="G557" s="3">
        <v>22.77</v>
      </c>
    </row>
    <row r="558" spans="1:7" x14ac:dyDescent="0.35">
      <c r="A558" s="3">
        <v>26</v>
      </c>
      <c r="B558" s="3">
        <v>-5</v>
      </c>
      <c r="C558" s="3">
        <v>8.5000000000000006E-3</v>
      </c>
      <c r="D558" s="3">
        <v>0.50860000000000005</v>
      </c>
      <c r="E558" s="3">
        <v>0.14050000000000001</v>
      </c>
      <c r="F558" s="3">
        <v>0.34240000000000004</v>
      </c>
      <c r="G558" s="3">
        <v>22.98</v>
      </c>
    </row>
    <row r="559" spans="1:7" x14ac:dyDescent="0.35">
      <c r="A559" s="3">
        <v>26</v>
      </c>
      <c r="B559" s="3">
        <v>-6</v>
      </c>
      <c r="C559" s="3">
        <v>8.5000000000000006E-3</v>
      </c>
      <c r="D559" s="3">
        <v>0.50860000000000005</v>
      </c>
      <c r="E559" s="3">
        <v>0.14050000000000001</v>
      </c>
      <c r="F559" s="3">
        <v>0.34240000000000004</v>
      </c>
      <c r="G559" s="3">
        <v>23.18</v>
      </c>
    </row>
    <row r="560" spans="1:7" x14ac:dyDescent="0.35">
      <c r="A560" s="3">
        <v>26</v>
      </c>
      <c r="B560" s="3">
        <v>-7</v>
      </c>
      <c r="C560" s="3">
        <v>8.5000000000000006E-3</v>
      </c>
      <c r="D560" s="3">
        <v>0.50860000000000005</v>
      </c>
      <c r="E560" s="3">
        <v>0.14050000000000001</v>
      </c>
      <c r="F560" s="3">
        <v>0.34240000000000004</v>
      </c>
      <c r="G560" s="3">
        <v>23.38</v>
      </c>
    </row>
    <row r="561" spans="1:7" x14ac:dyDescent="0.35">
      <c r="A561" s="3">
        <v>26</v>
      </c>
      <c r="B561" s="3">
        <v>-8</v>
      </c>
      <c r="C561" s="3">
        <v>8.5000000000000006E-3</v>
      </c>
      <c r="D561" s="3">
        <v>0.50860000000000005</v>
      </c>
      <c r="E561" s="3">
        <v>0.14050000000000001</v>
      </c>
      <c r="F561" s="3">
        <v>0.34240000000000004</v>
      </c>
      <c r="G561" s="3">
        <v>23.57</v>
      </c>
    </row>
    <row r="562" spans="1:7" x14ac:dyDescent="0.35">
      <c r="A562" s="3">
        <v>26</v>
      </c>
      <c r="B562" s="3">
        <v>-9</v>
      </c>
      <c r="C562" s="3">
        <v>8.5000000000000006E-3</v>
      </c>
      <c r="D562" s="3">
        <v>0.50860000000000005</v>
      </c>
      <c r="E562" s="3">
        <v>0.14050000000000001</v>
      </c>
      <c r="F562" s="3">
        <v>0.34240000000000004</v>
      </c>
      <c r="G562" s="3">
        <v>23.76</v>
      </c>
    </row>
    <row r="563" spans="1:7" x14ac:dyDescent="0.35">
      <c r="A563" s="3">
        <v>26</v>
      </c>
      <c r="B563" s="3">
        <v>-10</v>
      </c>
      <c r="C563" s="3">
        <v>8.5000000000000006E-3</v>
      </c>
      <c r="D563" s="3">
        <v>0.50860000000000005</v>
      </c>
      <c r="E563" s="3">
        <v>0.14050000000000001</v>
      </c>
      <c r="F563" s="3">
        <v>0.34240000000000004</v>
      </c>
      <c r="G563" s="3">
        <v>23.95</v>
      </c>
    </row>
    <row r="564" spans="1:7" x14ac:dyDescent="0.35">
      <c r="A564" s="3">
        <v>26</v>
      </c>
      <c r="B564" s="3">
        <v>-11</v>
      </c>
      <c r="C564" s="3">
        <v>8.5000000000000006E-3</v>
      </c>
      <c r="D564" s="3">
        <v>0.50860000000000005</v>
      </c>
      <c r="E564" s="3">
        <v>0.14050000000000001</v>
      </c>
      <c r="F564" s="3">
        <v>0.34240000000000004</v>
      </c>
      <c r="G564" s="3">
        <v>24.14</v>
      </c>
    </row>
    <row r="565" spans="1:7" x14ac:dyDescent="0.35">
      <c r="A565" s="3">
        <v>26</v>
      </c>
      <c r="B565" s="3">
        <v>-12</v>
      </c>
      <c r="C565" s="3">
        <v>8.5000000000000006E-3</v>
      </c>
      <c r="D565" s="3">
        <v>0.50860000000000005</v>
      </c>
      <c r="E565" s="3">
        <v>0.14050000000000001</v>
      </c>
      <c r="F565" s="3">
        <v>0.34240000000000004</v>
      </c>
      <c r="G565" s="3">
        <v>24.33</v>
      </c>
    </row>
    <row r="566" spans="1:7" x14ac:dyDescent="0.35">
      <c r="A566" s="3">
        <v>26</v>
      </c>
      <c r="B566" s="3">
        <v>-13</v>
      </c>
      <c r="C566" s="3">
        <v>8.5000000000000006E-3</v>
      </c>
      <c r="D566" s="3">
        <v>0.50860000000000005</v>
      </c>
      <c r="E566" s="3">
        <v>0.14050000000000001</v>
      </c>
      <c r="F566" s="3">
        <v>0.34240000000000004</v>
      </c>
      <c r="G566" s="3">
        <v>24.51</v>
      </c>
    </row>
    <row r="567" spans="1:7" x14ac:dyDescent="0.35">
      <c r="A567" s="3">
        <v>26</v>
      </c>
      <c r="B567" s="3">
        <v>-14</v>
      </c>
      <c r="C567" s="3">
        <v>8.5000000000000006E-3</v>
      </c>
      <c r="D567" s="3">
        <v>0.50860000000000005</v>
      </c>
      <c r="E567" s="3">
        <v>0.14050000000000001</v>
      </c>
      <c r="F567" s="3">
        <v>0.34240000000000004</v>
      </c>
      <c r="G567" s="3">
        <v>24.69</v>
      </c>
    </row>
    <row r="568" spans="1:7" x14ac:dyDescent="0.35">
      <c r="A568" s="3">
        <v>26</v>
      </c>
      <c r="B568" s="3">
        <v>-15</v>
      </c>
      <c r="C568" s="3">
        <v>8.5000000000000006E-3</v>
      </c>
      <c r="D568" s="3">
        <v>0.50860000000000005</v>
      </c>
      <c r="E568" s="3">
        <v>0.14050000000000001</v>
      </c>
      <c r="F568" s="3">
        <v>0.34240000000000004</v>
      </c>
      <c r="G568" s="3">
        <v>24.87</v>
      </c>
    </row>
    <row r="569" spans="1:7" x14ac:dyDescent="0.35">
      <c r="A569" s="3">
        <v>26</v>
      </c>
      <c r="B569" s="3">
        <v>-16</v>
      </c>
      <c r="C569" s="3">
        <v>8.5000000000000006E-3</v>
      </c>
      <c r="D569" s="3">
        <v>0.50860000000000005</v>
      </c>
      <c r="E569" s="3">
        <v>0.14050000000000001</v>
      </c>
      <c r="F569" s="3">
        <v>0.34240000000000004</v>
      </c>
      <c r="G569" s="3">
        <v>25.04</v>
      </c>
    </row>
    <row r="570" spans="1:7" x14ac:dyDescent="0.35">
      <c r="A570" s="3">
        <v>26</v>
      </c>
      <c r="B570" s="3">
        <v>-17</v>
      </c>
      <c r="C570" s="3">
        <v>8.5000000000000006E-3</v>
      </c>
      <c r="D570" s="3">
        <v>0.50860000000000005</v>
      </c>
      <c r="E570" s="3">
        <v>0.14050000000000001</v>
      </c>
      <c r="F570" s="3">
        <v>0.34240000000000004</v>
      </c>
      <c r="G570" s="3">
        <v>25.22</v>
      </c>
    </row>
    <row r="571" spans="1:7" x14ac:dyDescent="0.35">
      <c r="A571" s="3">
        <v>26</v>
      </c>
      <c r="B571" s="3">
        <v>-18</v>
      </c>
      <c r="C571" s="3">
        <v>8.5000000000000006E-3</v>
      </c>
      <c r="D571" s="3">
        <v>0.50860000000000005</v>
      </c>
      <c r="E571" s="3">
        <v>0.14050000000000001</v>
      </c>
      <c r="F571" s="3">
        <v>0.34240000000000004</v>
      </c>
      <c r="G571" s="3">
        <v>25.39</v>
      </c>
    </row>
    <row r="572" spans="1:7" x14ac:dyDescent="0.35">
      <c r="A572" s="3">
        <v>26</v>
      </c>
      <c r="B572" s="3">
        <v>-19</v>
      </c>
      <c r="C572" s="3">
        <v>8.5000000000000006E-3</v>
      </c>
      <c r="D572" s="3">
        <v>0.50860000000000005</v>
      </c>
      <c r="E572" s="3">
        <v>0.14050000000000001</v>
      </c>
      <c r="F572" s="3">
        <v>0.34240000000000004</v>
      </c>
      <c r="G572" s="3">
        <v>25.56</v>
      </c>
    </row>
    <row r="573" spans="1:7" x14ac:dyDescent="0.35">
      <c r="A573" s="3">
        <v>26</v>
      </c>
      <c r="B573" s="3">
        <v>-20</v>
      </c>
      <c r="C573" s="3">
        <v>8.5000000000000006E-3</v>
      </c>
      <c r="D573" s="3">
        <v>0.50860000000000005</v>
      </c>
      <c r="E573" s="3">
        <v>0.14050000000000001</v>
      </c>
      <c r="F573" s="3">
        <v>0.34240000000000004</v>
      </c>
      <c r="G573" s="3">
        <v>25.73</v>
      </c>
    </row>
    <row r="574" spans="1:7" x14ac:dyDescent="0.35">
      <c r="A574" s="3">
        <v>27</v>
      </c>
      <c r="B574" s="3">
        <v>5</v>
      </c>
      <c r="C574" s="3">
        <v>8.5000000000000006E-3</v>
      </c>
      <c r="D574" s="3">
        <v>0.50860000000000005</v>
      </c>
      <c r="E574" s="3">
        <v>0.14050000000000001</v>
      </c>
      <c r="F574" s="3">
        <v>0.34240000000000004</v>
      </c>
      <c r="G574" s="3">
        <v>21.12</v>
      </c>
    </row>
    <row r="575" spans="1:7" x14ac:dyDescent="0.35">
      <c r="A575" s="3">
        <v>27</v>
      </c>
      <c r="B575" s="3">
        <v>4</v>
      </c>
      <c r="C575" s="3">
        <v>8.5000000000000006E-3</v>
      </c>
      <c r="D575" s="3">
        <v>0.50860000000000005</v>
      </c>
      <c r="E575" s="3">
        <v>0.14050000000000001</v>
      </c>
      <c r="F575" s="3">
        <v>0.34240000000000004</v>
      </c>
      <c r="G575" s="3">
        <v>21.35</v>
      </c>
    </row>
    <row r="576" spans="1:7" x14ac:dyDescent="0.35">
      <c r="A576" s="3">
        <v>27</v>
      </c>
      <c r="B576" s="3">
        <v>3</v>
      </c>
      <c r="C576" s="3">
        <v>8.5000000000000006E-3</v>
      </c>
      <c r="D576" s="3">
        <v>0.50860000000000005</v>
      </c>
      <c r="E576" s="3">
        <v>0.14050000000000001</v>
      </c>
      <c r="F576" s="3">
        <v>0.34240000000000004</v>
      </c>
      <c r="G576" s="3">
        <v>21.57</v>
      </c>
    </row>
    <row r="577" spans="1:7" x14ac:dyDescent="0.35">
      <c r="A577" s="3">
        <v>27</v>
      </c>
      <c r="B577" s="3">
        <v>2</v>
      </c>
      <c r="C577" s="3">
        <v>8.5000000000000006E-3</v>
      </c>
      <c r="D577" s="3">
        <v>0.50860000000000005</v>
      </c>
      <c r="E577" s="3">
        <v>0.14050000000000001</v>
      </c>
      <c r="F577" s="3">
        <v>0.34240000000000004</v>
      </c>
      <c r="G577" s="3">
        <v>21.79</v>
      </c>
    </row>
    <row r="578" spans="1:7" x14ac:dyDescent="0.35">
      <c r="A578" s="3">
        <v>27</v>
      </c>
      <c r="B578" s="3">
        <v>1</v>
      </c>
      <c r="C578" s="3">
        <v>8.5000000000000006E-3</v>
      </c>
      <c r="D578" s="3">
        <v>0.50860000000000005</v>
      </c>
      <c r="E578" s="3">
        <v>0.14050000000000001</v>
      </c>
      <c r="F578" s="3">
        <v>0.34240000000000004</v>
      </c>
      <c r="G578" s="3">
        <v>22.01</v>
      </c>
    </row>
    <row r="579" spans="1:7" x14ac:dyDescent="0.35">
      <c r="A579" s="3">
        <v>27</v>
      </c>
      <c r="B579" s="3">
        <v>0</v>
      </c>
      <c r="C579" s="3">
        <v>8.5000000000000006E-3</v>
      </c>
      <c r="D579" s="3">
        <v>0.50860000000000005</v>
      </c>
      <c r="E579" s="3">
        <v>0.14050000000000001</v>
      </c>
      <c r="F579" s="3">
        <v>0.34240000000000004</v>
      </c>
      <c r="G579" s="3">
        <v>22.23</v>
      </c>
    </row>
    <row r="580" spans="1:7" x14ac:dyDescent="0.35">
      <c r="A580" s="3">
        <v>27</v>
      </c>
      <c r="B580" s="3">
        <v>-1</v>
      </c>
      <c r="C580" s="3">
        <v>8.5000000000000006E-3</v>
      </c>
      <c r="D580" s="3">
        <v>0.50860000000000005</v>
      </c>
      <c r="E580" s="3">
        <v>0.14050000000000001</v>
      </c>
      <c r="F580" s="3">
        <v>0.34240000000000004</v>
      </c>
      <c r="G580" s="3">
        <v>22.44</v>
      </c>
    </row>
    <row r="581" spans="1:7" x14ac:dyDescent="0.35">
      <c r="A581" s="3">
        <v>27</v>
      </c>
      <c r="B581" s="3">
        <v>-2</v>
      </c>
      <c r="C581" s="3">
        <v>8.5000000000000006E-3</v>
      </c>
      <c r="D581" s="3">
        <v>0.50860000000000005</v>
      </c>
      <c r="E581" s="3">
        <v>0.14050000000000001</v>
      </c>
      <c r="F581" s="3">
        <v>0.34240000000000004</v>
      </c>
      <c r="G581" s="3">
        <v>22.65</v>
      </c>
    </row>
    <row r="582" spans="1:7" x14ac:dyDescent="0.35">
      <c r="A582" s="3">
        <v>27</v>
      </c>
      <c r="B582" s="3">
        <v>-3</v>
      </c>
      <c r="C582" s="3">
        <v>8.5000000000000006E-3</v>
      </c>
      <c r="D582" s="3">
        <v>0.50860000000000005</v>
      </c>
      <c r="E582" s="3">
        <v>0.14050000000000001</v>
      </c>
      <c r="F582" s="3">
        <v>0.34240000000000004</v>
      </c>
      <c r="G582" s="3">
        <v>22.85</v>
      </c>
    </row>
    <row r="583" spans="1:7" x14ac:dyDescent="0.35">
      <c r="A583" s="3">
        <v>27</v>
      </c>
      <c r="B583" s="3">
        <v>-4</v>
      </c>
      <c r="C583" s="3">
        <v>8.5000000000000006E-3</v>
      </c>
      <c r="D583" s="3">
        <v>0.50860000000000005</v>
      </c>
      <c r="E583" s="3">
        <v>0.14050000000000001</v>
      </c>
      <c r="F583" s="3">
        <v>0.34240000000000004</v>
      </c>
      <c r="G583" s="3">
        <v>23.06</v>
      </c>
    </row>
    <row r="584" spans="1:7" x14ac:dyDescent="0.35">
      <c r="A584" s="3">
        <v>27</v>
      </c>
      <c r="B584" s="3">
        <v>-5</v>
      </c>
      <c r="C584" s="3">
        <v>8.5000000000000006E-3</v>
      </c>
      <c r="D584" s="3">
        <v>0.50860000000000005</v>
      </c>
      <c r="E584" s="3">
        <v>0.14050000000000001</v>
      </c>
      <c r="F584" s="3">
        <v>0.34240000000000004</v>
      </c>
      <c r="G584" s="3">
        <v>23.26</v>
      </c>
    </row>
    <row r="585" spans="1:7" x14ac:dyDescent="0.35">
      <c r="A585" s="3">
        <v>27</v>
      </c>
      <c r="B585" s="3">
        <v>-6</v>
      </c>
      <c r="C585" s="3">
        <v>8.5000000000000006E-3</v>
      </c>
      <c r="D585" s="3">
        <v>0.50860000000000005</v>
      </c>
      <c r="E585" s="3">
        <v>0.14050000000000001</v>
      </c>
      <c r="F585" s="3">
        <v>0.34240000000000004</v>
      </c>
      <c r="G585" s="3">
        <v>23.45</v>
      </c>
    </row>
    <row r="586" spans="1:7" x14ac:dyDescent="0.35">
      <c r="A586" s="3">
        <v>27</v>
      </c>
      <c r="B586" s="3">
        <v>-7</v>
      </c>
      <c r="C586" s="3">
        <v>8.5000000000000006E-3</v>
      </c>
      <c r="D586" s="3">
        <v>0.50860000000000005</v>
      </c>
      <c r="E586" s="3">
        <v>0.14050000000000001</v>
      </c>
      <c r="F586" s="3">
        <v>0.34240000000000004</v>
      </c>
      <c r="G586" s="3">
        <v>23.65</v>
      </c>
    </row>
    <row r="587" spans="1:7" x14ac:dyDescent="0.35">
      <c r="A587" s="3">
        <v>27</v>
      </c>
      <c r="B587" s="3">
        <v>-8</v>
      </c>
      <c r="C587" s="3">
        <v>8.5000000000000006E-3</v>
      </c>
      <c r="D587" s="3">
        <v>0.50860000000000005</v>
      </c>
      <c r="E587" s="3">
        <v>0.14050000000000001</v>
      </c>
      <c r="F587" s="3">
        <v>0.34240000000000004</v>
      </c>
      <c r="G587" s="3">
        <v>23.84</v>
      </c>
    </row>
    <row r="588" spans="1:7" x14ac:dyDescent="0.35">
      <c r="A588" s="3">
        <v>27</v>
      </c>
      <c r="B588" s="3">
        <v>-9</v>
      </c>
      <c r="C588" s="3">
        <v>8.5000000000000006E-3</v>
      </c>
      <c r="D588" s="3">
        <v>0.50860000000000005</v>
      </c>
      <c r="E588" s="3">
        <v>0.14050000000000001</v>
      </c>
      <c r="F588" s="3">
        <v>0.34240000000000004</v>
      </c>
      <c r="G588" s="3">
        <v>24.03</v>
      </c>
    </row>
    <row r="589" spans="1:7" x14ac:dyDescent="0.35">
      <c r="A589" s="3">
        <v>27</v>
      </c>
      <c r="B589" s="3">
        <v>-10</v>
      </c>
      <c r="C589" s="3">
        <v>8.5000000000000006E-3</v>
      </c>
      <c r="D589" s="3">
        <v>0.50860000000000005</v>
      </c>
      <c r="E589" s="3">
        <v>0.14050000000000001</v>
      </c>
      <c r="F589" s="3">
        <v>0.34240000000000004</v>
      </c>
      <c r="G589" s="3">
        <v>24.22</v>
      </c>
    </row>
    <row r="590" spans="1:7" x14ac:dyDescent="0.35">
      <c r="A590" s="3">
        <v>27</v>
      </c>
      <c r="B590" s="3">
        <v>-11</v>
      </c>
      <c r="C590" s="3">
        <v>8.5000000000000006E-3</v>
      </c>
      <c r="D590" s="3">
        <v>0.50860000000000005</v>
      </c>
      <c r="E590" s="3">
        <v>0.14050000000000001</v>
      </c>
      <c r="F590" s="3">
        <v>0.34240000000000004</v>
      </c>
      <c r="G590" s="3">
        <v>24.41</v>
      </c>
    </row>
    <row r="591" spans="1:7" x14ac:dyDescent="0.35">
      <c r="A591" s="3">
        <v>27</v>
      </c>
      <c r="B591" s="3">
        <v>-12</v>
      </c>
      <c r="C591" s="3">
        <v>8.5000000000000006E-3</v>
      </c>
      <c r="D591" s="3">
        <v>0.50860000000000005</v>
      </c>
      <c r="E591" s="3">
        <v>0.14050000000000001</v>
      </c>
      <c r="F591" s="3">
        <v>0.34240000000000004</v>
      </c>
      <c r="G591" s="3">
        <v>24.59</v>
      </c>
    </row>
    <row r="592" spans="1:7" x14ac:dyDescent="0.35">
      <c r="A592" s="3">
        <v>27</v>
      </c>
      <c r="B592" s="3">
        <v>-13</v>
      </c>
      <c r="C592" s="3">
        <v>8.5000000000000006E-3</v>
      </c>
      <c r="D592" s="3">
        <v>0.50860000000000005</v>
      </c>
      <c r="E592" s="3">
        <v>0.14050000000000001</v>
      </c>
      <c r="F592" s="3">
        <v>0.34240000000000004</v>
      </c>
      <c r="G592" s="3">
        <v>24.77</v>
      </c>
    </row>
    <row r="593" spans="1:7" x14ac:dyDescent="0.35">
      <c r="A593" s="3">
        <v>27</v>
      </c>
      <c r="B593" s="3">
        <v>-14</v>
      </c>
      <c r="C593" s="3">
        <v>8.5000000000000006E-3</v>
      </c>
      <c r="D593" s="3">
        <v>0.50860000000000005</v>
      </c>
      <c r="E593" s="3">
        <v>0.14050000000000001</v>
      </c>
      <c r="F593" s="3">
        <v>0.34240000000000004</v>
      </c>
      <c r="G593" s="3">
        <v>24.95</v>
      </c>
    </row>
    <row r="594" spans="1:7" x14ac:dyDescent="0.35">
      <c r="A594" s="3">
        <v>27</v>
      </c>
      <c r="B594" s="3">
        <v>-15</v>
      </c>
      <c r="C594" s="3">
        <v>8.5000000000000006E-3</v>
      </c>
      <c r="D594" s="3">
        <v>0.50860000000000005</v>
      </c>
      <c r="E594" s="3">
        <v>0.14050000000000001</v>
      </c>
      <c r="F594" s="3">
        <v>0.34240000000000004</v>
      </c>
      <c r="G594" s="3">
        <v>25.12</v>
      </c>
    </row>
    <row r="595" spans="1:7" x14ac:dyDescent="0.35">
      <c r="A595" s="3">
        <v>27</v>
      </c>
      <c r="B595" s="3">
        <v>-16</v>
      </c>
      <c r="C595" s="3">
        <v>8.5000000000000006E-3</v>
      </c>
      <c r="D595" s="3">
        <v>0.50860000000000005</v>
      </c>
      <c r="E595" s="3">
        <v>0.14050000000000001</v>
      </c>
      <c r="F595" s="3">
        <v>0.34240000000000004</v>
      </c>
      <c r="G595" s="3">
        <v>25.3</v>
      </c>
    </row>
    <row r="596" spans="1:7" x14ac:dyDescent="0.35">
      <c r="A596" s="3">
        <v>27</v>
      </c>
      <c r="B596" s="3">
        <v>-17</v>
      </c>
      <c r="C596" s="3">
        <v>8.5000000000000006E-3</v>
      </c>
      <c r="D596" s="3">
        <v>0.50860000000000005</v>
      </c>
      <c r="E596" s="3">
        <v>0.14050000000000001</v>
      </c>
      <c r="F596" s="3">
        <v>0.34240000000000004</v>
      </c>
      <c r="G596" s="3">
        <v>25.47</v>
      </c>
    </row>
    <row r="597" spans="1:7" x14ac:dyDescent="0.35">
      <c r="A597" s="3">
        <v>27</v>
      </c>
      <c r="B597" s="3">
        <v>-18</v>
      </c>
      <c r="C597" s="3">
        <v>8.5000000000000006E-3</v>
      </c>
      <c r="D597" s="3">
        <v>0.50860000000000005</v>
      </c>
      <c r="E597" s="3">
        <v>0.14050000000000001</v>
      </c>
      <c r="F597" s="3">
        <v>0.34240000000000004</v>
      </c>
      <c r="G597" s="3">
        <v>25.64</v>
      </c>
    </row>
    <row r="598" spans="1:7" x14ac:dyDescent="0.35">
      <c r="A598" s="3">
        <v>27</v>
      </c>
      <c r="B598" s="3">
        <v>-19</v>
      </c>
      <c r="C598" s="3">
        <v>8.5000000000000006E-3</v>
      </c>
      <c r="D598" s="3">
        <v>0.50860000000000005</v>
      </c>
      <c r="E598" s="3">
        <v>0.14050000000000001</v>
      </c>
      <c r="F598" s="3">
        <v>0.34240000000000004</v>
      </c>
      <c r="G598" s="3">
        <v>25.81</v>
      </c>
    </row>
    <row r="599" spans="1:7" x14ac:dyDescent="0.35">
      <c r="A599" s="3">
        <v>27</v>
      </c>
      <c r="B599" s="3">
        <v>-20</v>
      </c>
      <c r="C599" s="3">
        <v>8.5000000000000006E-3</v>
      </c>
      <c r="D599" s="3">
        <v>0.50860000000000005</v>
      </c>
      <c r="E599" s="3">
        <v>0.14050000000000001</v>
      </c>
      <c r="F599" s="3">
        <v>0.34240000000000004</v>
      </c>
      <c r="G599" s="3">
        <v>25.98</v>
      </c>
    </row>
    <row r="600" spans="1:7" x14ac:dyDescent="0.35">
      <c r="A600" s="3">
        <v>28</v>
      </c>
      <c r="B600" s="3">
        <v>5</v>
      </c>
      <c r="C600" s="3">
        <v>8.5000000000000006E-3</v>
      </c>
      <c r="D600" s="3">
        <v>0.50860000000000005</v>
      </c>
      <c r="E600" s="3">
        <v>0.14050000000000001</v>
      </c>
      <c r="F600" s="3">
        <v>0.34240000000000004</v>
      </c>
      <c r="G600" s="3">
        <v>21.42</v>
      </c>
    </row>
    <row r="601" spans="1:7" x14ac:dyDescent="0.35">
      <c r="A601" s="3">
        <v>28</v>
      </c>
      <c r="B601" s="3">
        <v>4</v>
      </c>
      <c r="C601" s="3">
        <v>8.5000000000000006E-3</v>
      </c>
      <c r="D601" s="3">
        <v>0.50860000000000005</v>
      </c>
      <c r="E601" s="3">
        <v>0.14050000000000001</v>
      </c>
      <c r="F601" s="3">
        <v>0.34240000000000004</v>
      </c>
      <c r="G601" s="3">
        <v>21.64</v>
      </c>
    </row>
    <row r="602" spans="1:7" x14ac:dyDescent="0.35">
      <c r="A602" s="3">
        <v>28</v>
      </c>
      <c r="B602" s="3">
        <v>3</v>
      </c>
      <c r="C602" s="3">
        <v>8.5000000000000006E-3</v>
      </c>
      <c r="D602" s="3">
        <v>0.50860000000000005</v>
      </c>
      <c r="E602" s="3">
        <v>0.14050000000000001</v>
      </c>
      <c r="F602" s="3">
        <v>0.34240000000000004</v>
      </c>
      <c r="G602" s="3">
        <v>21.87</v>
      </c>
    </row>
    <row r="603" spans="1:7" x14ac:dyDescent="0.35">
      <c r="A603" s="3">
        <v>28</v>
      </c>
      <c r="B603" s="3">
        <v>2</v>
      </c>
      <c r="C603" s="3">
        <v>8.5000000000000006E-3</v>
      </c>
      <c r="D603" s="3">
        <v>0.50860000000000005</v>
      </c>
      <c r="E603" s="3">
        <v>0.14050000000000001</v>
      </c>
      <c r="F603" s="3">
        <v>0.34240000000000004</v>
      </c>
      <c r="G603" s="3">
        <v>22.08</v>
      </c>
    </row>
    <row r="604" spans="1:7" x14ac:dyDescent="0.35">
      <c r="A604" s="3">
        <v>28</v>
      </c>
      <c r="B604" s="3">
        <v>1</v>
      </c>
      <c r="C604" s="3">
        <v>8.5000000000000006E-3</v>
      </c>
      <c r="D604" s="3">
        <v>0.50860000000000005</v>
      </c>
      <c r="E604" s="3">
        <v>0.14050000000000001</v>
      </c>
      <c r="F604" s="3">
        <v>0.34240000000000004</v>
      </c>
      <c r="G604" s="3">
        <v>22.3</v>
      </c>
    </row>
    <row r="605" spans="1:7" x14ac:dyDescent="0.35">
      <c r="A605" s="3">
        <v>28</v>
      </c>
      <c r="B605" s="3">
        <v>0</v>
      </c>
      <c r="C605" s="3">
        <v>8.5000000000000006E-3</v>
      </c>
      <c r="D605" s="3">
        <v>0.50860000000000005</v>
      </c>
      <c r="E605" s="3">
        <v>0.14050000000000001</v>
      </c>
      <c r="F605" s="3">
        <v>0.34240000000000004</v>
      </c>
      <c r="G605" s="3">
        <v>22.51</v>
      </c>
    </row>
    <row r="606" spans="1:7" x14ac:dyDescent="0.35">
      <c r="A606" s="3">
        <v>28</v>
      </c>
      <c r="B606" s="3">
        <v>-1</v>
      </c>
      <c r="C606" s="3">
        <v>8.5000000000000006E-3</v>
      </c>
      <c r="D606" s="3">
        <v>0.50860000000000005</v>
      </c>
      <c r="E606" s="3">
        <v>0.14050000000000001</v>
      </c>
      <c r="F606" s="3">
        <v>0.34240000000000004</v>
      </c>
      <c r="G606" s="3">
        <v>22.72</v>
      </c>
    </row>
    <row r="607" spans="1:7" x14ac:dyDescent="0.35">
      <c r="A607" s="3">
        <v>28</v>
      </c>
      <c r="B607" s="3">
        <v>-2</v>
      </c>
      <c r="C607" s="3">
        <v>8.5000000000000006E-3</v>
      </c>
      <c r="D607" s="3">
        <v>0.50860000000000005</v>
      </c>
      <c r="E607" s="3">
        <v>0.14050000000000001</v>
      </c>
      <c r="F607" s="3">
        <v>0.34240000000000004</v>
      </c>
      <c r="G607" s="3">
        <v>22.92</v>
      </c>
    </row>
    <row r="608" spans="1:7" x14ac:dyDescent="0.35">
      <c r="A608" s="3">
        <v>28</v>
      </c>
      <c r="B608" s="3">
        <v>-3</v>
      </c>
      <c r="C608" s="3">
        <v>8.5000000000000006E-3</v>
      </c>
      <c r="D608" s="3">
        <v>0.50860000000000005</v>
      </c>
      <c r="E608" s="3">
        <v>0.14050000000000001</v>
      </c>
      <c r="F608" s="3">
        <v>0.34240000000000004</v>
      </c>
      <c r="G608" s="3">
        <v>23.13</v>
      </c>
    </row>
    <row r="609" spans="1:7" x14ac:dyDescent="0.35">
      <c r="A609" s="3">
        <v>28</v>
      </c>
      <c r="B609" s="3">
        <v>-4</v>
      </c>
      <c r="C609" s="3">
        <v>8.5000000000000006E-3</v>
      </c>
      <c r="D609" s="3">
        <v>0.50860000000000005</v>
      </c>
      <c r="E609" s="3">
        <v>0.14050000000000001</v>
      </c>
      <c r="F609" s="3">
        <v>0.34240000000000004</v>
      </c>
      <c r="G609" s="3">
        <v>23.33</v>
      </c>
    </row>
    <row r="610" spans="1:7" x14ac:dyDescent="0.35">
      <c r="A610" s="3">
        <v>28</v>
      </c>
      <c r="B610" s="3">
        <v>-5</v>
      </c>
      <c r="C610" s="3">
        <v>8.5000000000000006E-3</v>
      </c>
      <c r="D610" s="3">
        <v>0.50860000000000005</v>
      </c>
      <c r="E610" s="3">
        <v>0.14050000000000001</v>
      </c>
      <c r="F610" s="3">
        <v>0.34240000000000004</v>
      </c>
      <c r="G610" s="3">
        <v>23.53</v>
      </c>
    </row>
    <row r="611" spans="1:7" x14ac:dyDescent="0.35">
      <c r="A611" s="3">
        <v>28</v>
      </c>
      <c r="B611" s="3">
        <v>-6</v>
      </c>
      <c r="C611" s="3">
        <v>8.5000000000000006E-3</v>
      </c>
      <c r="D611" s="3">
        <v>0.50860000000000005</v>
      </c>
      <c r="E611" s="3">
        <v>0.14050000000000001</v>
      </c>
      <c r="F611" s="3">
        <v>0.34240000000000004</v>
      </c>
      <c r="G611" s="3">
        <v>23.72</v>
      </c>
    </row>
    <row r="612" spans="1:7" x14ac:dyDescent="0.35">
      <c r="A612" s="3">
        <v>28</v>
      </c>
      <c r="B612" s="3">
        <v>-7</v>
      </c>
      <c r="C612" s="3">
        <v>8.5000000000000006E-3</v>
      </c>
      <c r="D612" s="3">
        <v>0.50860000000000005</v>
      </c>
      <c r="E612" s="3">
        <v>0.14050000000000001</v>
      </c>
      <c r="F612" s="3">
        <v>0.34240000000000004</v>
      </c>
      <c r="G612" s="3">
        <v>23.91</v>
      </c>
    </row>
    <row r="613" spans="1:7" x14ac:dyDescent="0.35">
      <c r="A613" s="3">
        <v>28</v>
      </c>
      <c r="B613" s="3">
        <v>-8</v>
      </c>
      <c r="C613" s="3">
        <v>8.5000000000000006E-3</v>
      </c>
      <c r="D613" s="3">
        <v>0.50860000000000005</v>
      </c>
      <c r="E613" s="3">
        <v>0.14050000000000001</v>
      </c>
      <c r="F613" s="3">
        <v>0.34240000000000004</v>
      </c>
      <c r="G613" s="3">
        <v>24.1</v>
      </c>
    </row>
    <row r="614" spans="1:7" x14ac:dyDescent="0.35">
      <c r="A614" s="3">
        <v>28</v>
      </c>
      <c r="B614" s="3">
        <v>-9</v>
      </c>
      <c r="C614" s="3">
        <v>8.5000000000000006E-3</v>
      </c>
      <c r="D614" s="3">
        <v>0.50860000000000005</v>
      </c>
      <c r="E614" s="3">
        <v>0.14050000000000001</v>
      </c>
      <c r="F614" s="3">
        <v>0.34240000000000004</v>
      </c>
      <c r="G614" s="3">
        <v>24.29</v>
      </c>
    </row>
    <row r="615" spans="1:7" x14ac:dyDescent="0.35">
      <c r="A615" s="3">
        <v>28</v>
      </c>
      <c r="B615" s="3">
        <v>-10</v>
      </c>
      <c r="C615" s="3">
        <v>8.5000000000000006E-3</v>
      </c>
      <c r="D615" s="3">
        <v>0.50860000000000005</v>
      </c>
      <c r="E615" s="3">
        <v>0.14050000000000001</v>
      </c>
      <c r="F615" s="3">
        <v>0.34240000000000004</v>
      </c>
      <c r="G615" s="3">
        <v>24.48</v>
      </c>
    </row>
    <row r="616" spans="1:7" x14ac:dyDescent="0.35">
      <c r="A616" s="3">
        <v>28</v>
      </c>
      <c r="B616" s="3">
        <v>-11</v>
      </c>
      <c r="C616" s="3">
        <v>8.5000000000000006E-3</v>
      </c>
      <c r="D616" s="3">
        <v>0.50860000000000005</v>
      </c>
      <c r="E616" s="3">
        <v>0.14050000000000001</v>
      </c>
      <c r="F616" s="3">
        <v>0.34240000000000004</v>
      </c>
      <c r="G616" s="3">
        <v>24.66</v>
      </c>
    </row>
    <row r="617" spans="1:7" x14ac:dyDescent="0.35">
      <c r="A617" s="3">
        <v>28</v>
      </c>
      <c r="B617" s="3">
        <v>-12</v>
      </c>
      <c r="C617" s="3">
        <v>8.5000000000000006E-3</v>
      </c>
      <c r="D617" s="3">
        <v>0.50860000000000005</v>
      </c>
      <c r="E617" s="3">
        <v>0.14050000000000001</v>
      </c>
      <c r="F617" s="3">
        <v>0.34240000000000004</v>
      </c>
      <c r="G617" s="3">
        <v>24.84</v>
      </c>
    </row>
    <row r="618" spans="1:7" x14ac:dyDescent="0.35">
      <c r="A618" s="3">
        <v>28</v>
      </c>
      <c r="B618" s="3">
        <v>-13</v>
      </c>
      <c r="C618" s="3">
        <v>8.5000000000000006E-3</v>
      </c>
      <c r="D618" s="3">
        <v>0.50860000000000005</v>
      </c>
      <c r="E618" s="3">
        <v>0.14050000000000001</v>
      </c>
      <c r="F618" s="3">
        <v>0.34240000000000004</v>
      </c>
      <c r="G618" s="3">
        <v>25.02</v>
      </c>
    </row>
    <row r="619" spans="1:7" x14ac:dyDescent="0.35">
      <c r="A619" s="3">
        <v>28</v>
      </c>
      <c r="B619" s="3">
        <v>-14</v>
      </c>
      <c r="C619" s="3">
        <v>8.5000000000000006E-3</v>
      </c>
      <c r="D619" s="3">
        <v>0.50860000000000005</v>
      </c>
      <c r="E619" s="3">
        <v>0.14050000000000001</v>
      </c>
      <c r="F619" s="3">
        <v>0.34240000000000004</v>
      </c>
      <c r="G619" s="3">
        <v>25.2</v>
      </c>
    </row>
    <row r="620" spans="1:7" x14ac:dyDescent="0.35">
      <c r="A620" s="3">
        <v>28</v>
      </c>
      <c r="B620" s="3">
        <v>-15</v>
      </c>
      <c r="C620" s="3">
        <v>8.5000000000000006E-3</v>
      </c>
      <c r="D620" s="3">
        <v>0.50860000000000005</v>
      </c>
      <c r="E620" s="3">
        <v>0.14050000000000001</v>
      </c>
      <c r="F620" s="3">
        <v>0.34240000000000004</v>
      </c>
      <c r="G620" s="3">
        <v>25.37</v>
      </c>
    </row>
    <row r="621" spans="1:7" x14ac:dyDescent="0.35">
      <c r="A621" s="3">
        <v>28</v>
      </c>
      <c r="B621" s="3">
        <v>-16</v>
      </c>
      <c r="C621" s="3">
        <v>8.5000000000000006E-3</v>
      </c>
      <c r="D621" s="3">
        <v>0.50860000000000005</v>
      </c>
      <c r="E621" s="3">
        <v>0.14050000000000001</v>
      </c>
      <c r="F621" s="3">
        <v>0.34240000000000004</v>
      </c>
      <c r="G621" s="3">
        <v>25.55</v>
      </c>
    </row>
    <row r="622" spans="1:7" x14ac:dyDescent="0.35">
      <c r="A622" s="3">
        <v>28</v>
      </c>
      <c r="B622" s="3">
        <v>-17</v>
      </c>
      <c r="C622" s="3">
        <v>8.5000000000000006E-3</v>
      </c>
      <c r="D622" s="3">
        <v>0.50860000000000005</v>
      </c>
      <c r="E622" s="3">
        <v>0.14050000000000001</v>
      </c>
      <c r="F622" s="3">
        <v>0.34240000000000004</v>
      </c>
      <c r="G622" s="3">
        <v>25.72</v>
      </c>
    </row>
    <row r="623" spans="1:7" x14ac:dyDescent="0.35">
      <c r="A623" s="3">
        <v>28</v>
      </c>
      <c r="B623" s="3">
        <v>-18</v>
      </c>
      <c r="C623" s="3">
        <v>8.5000000000000006E-3</v>
      </c>
      <c r="D623" s="3">
        <v>0.50860000000000005</v>
      </c>
      <c r="E623" s="3">
        <v>0.14050000000000001</v>
      </c>
      <c r="F623" s="3">
        <v>0.34240000000000004</v>
      </c>
      <c r="G623" s="3">
        <v>25.89</v>
      </c>
    </row>
    <row r="624" spans="1:7" x14ac:dyDescent="0.35">
      <c r="A624" s="3">
        <v>28</v>
      </c>
      <c r="B624" s="3">
        <v>-19</v>
      </c>
      <c r="C624" s="3">
        <v>8.5000000000000006E-3</v>
      </c>
      <c r="D624" s="3">
        <v>0.50860000000000005</v>
      </c>
      <c r="E624" s="3">
        <v>0.14050000000000001</v>
      </c>
      <c r="F624" s="3">
        <v>0.34240000000000004</v>
      </c>
      <c r="G624" s="3">
        <v>26.05</v>
      </c>
    </row>
    <row r="625" spans="1:7" x14ac:dyDescent="0.35">
      <c r="A625" s="3">
        <v>28</v>
      </c>
      <c r="B625" s="3">
        <v>-20</v>
      </c>
      <c r="C625" s="3">
        <v>8.5000000000000006E-3</v>
      </c>
      <c r="D625" s="3">
        <v>0.50860000000000005</v>
      </c>
      <c r="E625" s="3">
        <v>0.14050000000000001</v>
      </c>
      <c r="F625" s="3">
        <v>0.34240000000000004</v>
      </c>
      <c r="G625" s="3">
        <v>26.22</v>
      </c>
    </row>
    <row r="626" spans="1:7" x14ac:dyDescent="0.35">
      <c r="A626" s="3">
        <v>29</v>
      </c>
      <c r="B626" s="3">
        <v>5</v>
      </c>
      <c r="C626" s="3">
        <v>8.5000000000000006E-3</v>
      </c>
      <c r="D626" s="3">
        <v>0.50860000000000005</v>
      </c>
      <c r="E626" s="3">
        <v>0.14050000000000001</v>
      </c>
      <c r="F626" s="3">
        <v>0.34240000000000004</v>
      </c>
      <c r="G626" s="3">
        <v>21.71</v>
      </c>
    </row>
    <row r="627" spans="1:7" x14ac:dyDescent="0.35">
      <c r="A627" s="3">
        <v>29</v>
      </c>
      <c r="B627" s="3">
        <v>4</v>
      </c>
      <c r="C627" s="3">
        <v>8.5000000000000006E-3</v>
      </c>
      <c r="D627" s="3">
        <v>0.50860000000000005</v>
      </c>
      <c r="E627" s="3">
        <v>0.14050000000000001</v>
      </c>
      <c r="F627" s="3">
        <v>0.34240000000000004</v>
      </c>
      <c r="G627" s="3">
        <v>21.93</v>
      </c>
    </row>
    <row r="628" spans="1:7" x14ac:dyDescent="0.35">
      <c r="A628" s="3">
        <v>29</v>
      </c>
      <c r="B628" s="3">
        <v>3</v>
      </c>
      <c r="C628" s="3">
        <v>8.5000000000000006E-3</v>
      </c>
      <c r="D628" s="3">
        <v>0.50860000000000005</v>
      </c>
      <c r="E628" s="3">
        <v>0.14050000000000001</v>
      </c>
      <c r="F628" s="3">
        <v>0.34240000000000004</v>
      </c>
      <c r="G628" s="3">
        <v>22.15</v>
      </c>
    </row>
    <row r="629" spans="1:7" x14ac:dyDescent="0.35">
      <c r="A629" s="3">
        <v>29</v>
      </c>
      <c r="B629" s="3">
        <v>2</v>
      </c>
      <c r="C629" s="3">
        <v>8.5000000000000006E-3</v>
      </c>
      <c r="D629" s="3">
        <v>0.50860000000000005</v>
      </c>
      <c r="E629" s="3">
        <v>0.14050000000000001</v>
      </c>
      <c r="F629" s="3">
        <v>0.34240000000000004</v>
      </c>
      <c r="G629" s="3">
        <v>22.36</v>
      </c>
    </row>
    <row r="630" spans="1:7" x14ac:dyDescent="0.35">
      <c r="A630" s="3">
        <v>29</v>
      </c>
      <c r="B630" s="3">
        <v>1</v>
      </c>
      <c r="C630" s="3">
        <v>8.5000000000000006E-3</v>
      </c>
      <c r="D630" s="3">
        <v>0.50860000000000005</v>
      </c>
      <c r="E630" s="3">
        <v>0.14050000000000001</v>
      </c>
      <c r="F630" s="3">
        <v>0.34240000000000004</v>
      </c>
      <c r="G630" s="3">
        <v>22.57</v>
      </c>
    </row>
    <row r="631" spans="1:7" x14ac:dyDescent="0.35">
      <c r="A631" s="3">
        <v>29</v>
      </c>
      <c r="B631" s="3">
        <v>0</v>
      </c>
      <c r="C631" s="3">
        <v>8.5000000000000006E-3</v>
      </c>
      <c r="D631" s="3">
        <v>0.50860000000000005</v>
      </c>
      <c r="E631" s="3">
        <v>0.14050000000000001</v>
      </c>
      <c r="F631" s="3">
        <v>0.34240000000000004</v>
      </c>
      <c r="G631" s="3">
        <v>22.78</v>
      </c>
    </row>
    <row r="632" spans="1:7" x14ac:dyDescent="0.35">
      <c r="A632" s="3">
        <v>29</v>
      </c>
      <c r="B632" s="3">
        <v>-1</v>
      </c>
      <c r="C632" s="3">
        <v>8.5000000000000006E-3</v>
      </c>
      <c r="D632" s="3">
        <v>0.50860000000000005</v>
      </c>
      <c r="E632" s="3">
        <v>0.14050000000000001</v>
      </c>
      <c r="F632" s="3">
        <v>0.34240000000000004</v>
      </c>
      <c r="G632" s="3">
        <v>22.99</v>
      </c>
    </row>
    <row r="633" spans="1:7" x14ac:dyDescent="0.35">
      <c r="A633" s="3">
        <v>29</v>
      </c>
      <c r="B633" s="3">
        <v>-2</v>
      </c>
      <c r="C633" s="3">
        <v>8.5000000000000006E-3</v>
      </c>
      <c r="D633" s="3">
        <v>0.50860000000000005</v>
      </c>
      <c r="E633" s="3">
        <v>0.14050000000000001</v>
      </c>
      <c r="F633" s="3">
        <v>0.34240000000000004</v>
      </c>
      <c r="G633" s="3">
        <v>23.19</v>
      </c>
    </row>
    <row r="634" spans="1:7" x14ac:dyDescent="0.35">
      <c r="A634" s="3">
        <v>29</v>
      </c>
      <c r="B634" s="3">
        <v>-3</v>
      </c>
      <c r="C634" s="3">
        <v>8.5000000000000006E-3</v>
      </c>
      <c r="D634" s="3">
        <v>0.50860000000000005</v>
      </c>
      <c r="E634" s="3">
        <v>0.14050000000000001</v>
      </c>
      <c r="F634" s="3">
        <v>0.34240000000000004</v>
      </c>
      <c r="G634" s="3">
        <v>23.39</v>
      </c>
    </row>
    <row r="635" spans="1:7" x14ac:dyDescent="0.35">
      <c r="A635" s="3">
        <v>29</v>
      </c>
      <c r="B635" s="3">
        <v>-4</v>
      </c>
      <c r="C635" s="3">
        <v>8.5000000000000006E-3</v>
      </c>
      <c r="D635" s="3">
        <v>0.50860000000000005</v>
      </c>
      <c r="E635" s="3">
        <v>0.14050000000000001</v>
      </c>
      <c r="F635" s="3">
        <v>0.34240000000000004</v>
      </c>
      <c r="G635" s="3">
        <v>23.59</v>
      </c>
    </row>
    <row r="636" spans="1:7" x14ac:dyDescent="0.35">
      <c r="A636" s="3">
        <v>29</v>
      </c>
      <c r="B636" s="3">
        <v>-5</v>
      </c>
      <c r="C636" s="3">
        <v>8.5000000000000006E-3</v>
      </c>
      <c r="D636" s="3">
        <v>0.50860000000000005</v>
      </c>
      <c r="E636" s="3">
        <v>0.14050000000000001</v>
      </c>
      <c r="F636" s="3">
        <v>0.34240000000000004</v>
      </c>
      <c r="G636" s="3">
        <v>23.79</v>
      </c>
    </row>
    <row r="637" spans="1:7" x14ac:dyDescent="0.35">
      <c r="A637" s="3">
        <v>29</v>
      </c>
      <c r="B637" s="3">
        <v>-6</v>
      </c>
      <c r="C637" s="3">
        <v>8.5000000000000006E-3</v>
      </c>
      <c r="D637" s="3">
        <v>0.50860000000000005</v>
      </c>
      <c r="E637" s="3">
        <v>0.14050000000000001</v>
      </c>
      <c r="F637" s="3">
        <v>0.34240000000000004</v>
      </c>
      <c r="G637" s="3">
        <v>23.98</v>
      </c>
    </row>
    <row r="638" spans="1:7" x14ac:dyDescent="0.35">
      <c r="A638" s="3">
        <v>29</v>
      </c>
      <c r="B638" s="3">
        <v>-7</v>
      </c>
      <c r="C638" s="3">
        <v>8.5000000000000006E-3</v>
      </c>
      <c r="D638" s="3">
        <v>0.50860000000000005</v>
      </c>
      <c r="E638" s="3">
        <v>0.14050000000000001</v>
      </c>
      <c r="F638" s="3">
        <v>0.34240000000000004</v>
      </c>
      <c r="G638" s="3">
        <v>24.17</v>
      </c>
    </row>
    <row r="639" spans="1:7" x14ac:dyDescent="0.35">
      <c r="A639" s="3">
        <v>29</v>
      </c>
      <c r="B639" s="3">
        <v>-8</v>
      </c>
      <c r="C639" s="3">
        <v>8.5000000000000006E-3</v>
      </c>
      <c r="D639" s="3">
        <v>0.50860000000000005</v>
      </c>
      <c r="E639" s="3">
        <v>0.14050000000000001</v>
      </c>
      <c r="F639" s="3">
        <v>0.34240000000000004</v>
      </c>
      <c r="G639" s="3">
        <v>24.36</v>
      </c>
    </row>
    <row r="640" spans="1:7" x14ac:dyDescent="0.35">
      <c r="A640" s="3">
        <v>29</v>
      </c>
      <c r="B640" s="3">
        <v>-9</v>
      </c>
      <c r="C640" s="3">
        <v>8.5000000000000006E-3</v>
      </c>
      <c r="D640" s="3">
        <v>0.50860000000000005</v>
      </c>
      <c r="E640" s="3">
        <v>0.14050000000000001</v>
      </c>
      <c r="F640" s="3">
        <v>0.34240000000000004</v>
      </c>
      <c r="G640" s="3">
        <v>24.54</v>
      </c>
    </row>
    <row r="641" spans="1:7" x14ac:dyDescent="0.35">
      <c r="A641" s="3">
        <v>29</v>
      </c>
      <c r="B641" s="3">
        <v>-10</v>
      </c>
      <c r="C641" s="3">
        <v>8.5000000000000006E-3</v>
      </c>
      <c r="D641" s="3">
        <v>0.50860000000000005</v>
      </c>
      <c r="E641" s="3">
        <v>0.14050000000000001</v>
      </c>
      <c r="F641" s="3">
        <v>0.34240000000000004</v>
      </c>
      <c r="G641" s="3">
        <v>24.73</v>
      </c>
    </row>
    <row r="642" spans="1:7" x14ac:dyDescent="0.35">
      <c r="A642" s="3">
        <v>29</v>
      </c>
      <c r="B642" s="3">
        <v>-11</v>
      </c>
      <c r="C642" s="3">
        <v>8.5000000000000006E-3</v>
      </c>
      <c r="D642" s="3">
        <v>0.50860000000000005</v>
      </c>
      <c r="E642" s="3">
        <v>0.14050000000000001</v>
      </c>
      <c r="F642" s="3">
        <v>0.34240000000000004</v>
      </c>
      <c r="G642" s="3">
        <v>24.91</v>
      </c>
    </row>
    <row r="643" spans="1:7" x14ac:dyDescent="0.35">
      <c r="A643" s="3">
        <v>29</v>
      </c>
      <c r="B643" s="3">
        <v>-12</v>
      </c>
      <c r="C643" s="3">
        <v>8.5000000000000006E-3</v>
      </c>
      <c r="D643" s="3">
        <v>0.50860000000000005</v>
      </c>
      <c r="E643" s="3">
        <v>0.14050000000000001</v>
      </c>
      <c r="F643" s="3">
        <v>0.34240000000000004</v>
      </c>
      <c r="G643" s="3">
        <v>25.09</v>
      </c>
    </row>
    <row r="644" spans="1:7" x14ac:dyDescent="0.35">
      <c r="A644" s="3">
        <v>29</v>
      </c>
      <c r="B644" s="3">
        <v>-13</v>
      </c>
      <c r="C644" s="3">
        <v>8.5000000000000006E-3</v>
      </c>
      <c r="D644" s="3">
        <v>0.50860000000000005</v>
      </c>
      <c r="E644" s="3">
        <v>0.14050000000000001</v>
      </c>
      <c r="F644" s="3">
        <v>0.34240000000000004</v>
      </c>
      <c r="G644" s="3">
        <v>25.27</v>
      </c>
    </row>
    <row r="645" spans="1:7" x14ac:dyDescent="0.35">
      <c r="A645" s="3">
        <v>29</v>
      </c>
      <c r="B645" s="3">
        <v>-14</v>
      </c>
      <c r="C645" s="3">
        <v>8.5000000000000006E-3</v>
      </c>
      <c r="D645" s="3">
        <v>0.50860000000000005</v>
      </c>
      <c r="E645" s="3">
        <v>0.14050000000000001</v>
      </c>
      <c r="F645" s="3">
        <v>0.34240000000000004</v>
      </c>
      <c r="G645" s="3">
        <v>25.44</v>
      </c>
    </row>
    <row r="646" spans="1:7" x14ac:dyDescent="0.35">
      <c r="A646" s="3">
        <v>29</v>
      </c>
      <c r="B646" s="3">
        <v>-15</v>
      </c>
      <c r="C646" s="3">
        <v>8.5000000000000006E-3</v>
      </c>
      <c r="D646" s="3">
        <v>0.50860000000000005</v>
      </c>
      <c r="E646" s="3">
        <v>0.14050000000000001</v>
      </c>
      <c r="F646" s="3">
        <v>0.34240000000000004</v>
      </c>
      <c r="G646" s="3">
        <v>25.62</v>
      </c>
    </row>
    <row r="647" spans="1:7" x14ac:dyDescent="0.35">
      <c r="A647" s="3">
        <v>29</v>
      </c>
      <c r="B647" s="3">
        <v>-16</v>
      </c>
      <c r="C647" s="3">
        <v>8.5000000000000006E-3</v>
      </c>
      <c r="D647" s="3">
        <v>0.50860000000000005</v>
      </c>
      <c r="E647" s="3">
        <v>0.14050000000000001</v>
      </c>
      <c r="F647" s="3">
        <v>0.34240000000000004</v>
      </c>
      <c r="G647" s="3">
        <v>25.79</v>
      </c>
    </row>
    <row r="648" spans="1:7" x14ac:dyDescent="0.35">
      <c r="A648" s="3">
        <v>29</v>
      </c>
      <c r="B648" s="3">
        <v>-17</v>
      </c>
      <c r="C648" s="3">
        <v>8.5000000000000006E-3</v>
      </c>
      <c r="D648" s="3">
        <v>0.50860000000000005</v>
      </c>
      <c r="E648" s="3">
        <v>0.14050000000000001</v>
      </c>
      <c r="F648" s="3">
        <v>0.34240000000000004</v>
      </c>
      <c r="G648" s="3">
        <v>25.96</v>
      </c>
    </row>
    <row r="649" spans="1:7" x14ac:dyDescent="0.35">
      <c r="A649" s="3">
        <v>29</v>
      </c>
      <c r="B649" s="3">
        <v>-18</v>
      </c>
      <c r="C649" s="3">
        <v>8.5000000000000006E-3</v>
      </c>
      <c r="D649" s="3">
        <v>0.50860000000000005</v>
      </c>
      <c r="E649" s="3">
        <v>0.14050000000000001</v>
      </c>
      <c r="F649" s="3">
        <v>0.34240000000000004</v>
      </c>
      <c r="G649" s="3">
        <v>26.13</v>
      </c>
    </row>
    <row r="650" spans="1:7" x14ac:dyDescent="0.35">
      <c r="A650" s="3">
        <v>29</v>
      </c>
      <c r="B650" s="3">
        <v>-19</v>
      </c>
      <c r="C650" s="3">
        <v>8.5000000000000006E-3</v>
      </c>
      <c r="D650" s="3">
        <v>0.50860000000000005</v>
      </c>
      <c r="E650" s="3">
        <v>0.14050000000000001</v>
      </c>
      <c r="F650" s="3">
        <v>0.34240000000000004</v>
      </c>
      <c r="G650" s="3">
        <v>26.29</v>
      </c>
    </row>
    <row r="651" spans="1:7" x14ac:dyDescent="0.35">
      <c r="A651" s="3">
        <v>29</v>
      </c>
      <c r="B651" s="3">
        <v>-20</v>
      </c>
      <c r="C651" s="3">
        <v>8.5000000000000006E-3</v>
      </c>
      <c r="D651" s="3">
        <v>0.50860000000000005</v>
      </c>
      <c r="E651" s="3">
        <v>0.14050000000000001</v>
      </c>
      <c r="F651" s="3">
        <v>0.34240000000000004</v>
      </c>
      <c r="G651" s="3">
        <v>26.46</v>
      </c>
    </row>
    <row r="652" spans="1:7" x14ac:dyDescent="0.35">
      <c r="A652" s="3">
        <v>30</v>
      </c>
      <c r="B652" s="3">
        <v>5</v>
      </c>
      <c r="C652" s="3">
        <v>8.5000000000000006E-3</v>
      </c>
      <c r="D652" s="3">
        <v>0.50860000000000005</v>
      </c>
      <c r="E652" s="3">
        <v>0.14050000000000001</v>
      </c>
      <c r="F652" s="3">
        <v>0.34240000000000004</v>
      </c>
      <c r="G652" s="3">
        <v>21.98</v>
      </c>
    </row>
    <row r="653" spans="1:7" x14ac:dyDescent="0.35">
      <c r="A653" s="3">
        <v>30</v>
      </c>
      <c r="B653" s="3">
        <v>4</v>
      </c>
      <c r="C653" s="3">
        <v>8.5000000000000006E-3</v>
      </c>
      <c r="D653" s="3">
        <v>0.50860000000000005</v>
      </c>
      <c r="E653" s="3">
        <v>0.14050000000000001</v>
      </c>
      <c r="F653" s="3">
        <v>0.34240000000000004</v>
      </c>
      <c r="G653" s="3">
        <v>22.2</v>
      </c>
    </row>
    <row r="654" spans="1:7" x14ac:dyDescent="0.35">
      <c r="A654" s="3">
        <v>30</v>
      </c>
      <c r="B654" s="3">
        <v>3</v>
      </c>
      <c r="C654" s="3">
        <v>8.5000000000000006E-3</v>
      </c>
      <c r="D654" s="3">
        <v>0.50860000000000005</v>
      </c>
      <c r="E654" s="3">
        <v>0.14050000000000001</v>
      </c>
      <c r="F654" s="3">
        <v>0.34240000000000004</v>
      </c>
      <c r="G654" s="3">
        <v>22.42</v>
      </c>
    </row>
    <row r="655" spans="1:7" x14ac:dyDescent="0.35">
      <c r="A655" s="3">
        <v>30</v>
      </c>
      <c r="B655" s="3">
        <v>2</v>
      </c>
      <c r="C655" s="3">
        <v>8.5000000000000006E-3</v>
      </c>
      <c r="D655" s="3">
        <v>0.50860000000000005</v>
      </c>
      <c r="E655" s="3">
        <v>0.14050000000000001</v>
      </c>
      <c r="F655" s="3">
        <v>0.34240000000000004</v>
      </c>
      <c r="G655" s="3">
        <v>22.63</v>
      </c>
    </row>
    <row r="656" spans="1:7" x14ac:dyDescent="0.35">
      <c r="A656" s="3">
        <v>30</v>
      </c>
      <c r="B656" s="3">
        <v>1</v>
      </c>
      <c r="C656" s="3">
        <v>8.5000000000000006E-3</v>
      </c>
      <c r="D656" s="3">
        <v>0.50860000000000005</v>
      </c>
      <c r="E656" s="3">
        <v>0.14050000000000001</v>
      </c>
      <c r="F656" s="3">
        <v>0.34240000000000004</v>
      </c>
      <c r="G656" s="3">
        <v>22.84</v>
      </c>
    </row>
    <row r="657" spans="1:7" x14ac:dyDescent="0.35">
      <c r="A657" s="3">
        <v>30</v>
      </c>
      <c r="B657" s="3">
        <v>0</v>
      </c>
      <c r="C657" s="3">
        <v>8.5000000000000006E-3</v>
      </c>
      <c r="D657" s="3">
        <v>0.50860000000000005</v>
      </c>
      <c r="E657" s="3">
        <v>0.14050000000000001</v>
      </c>
      <c r="F657" s="3">
        <v>0.34240000000000004</v>
      </c>
      <c r="G657" s="3">
        <v>23.04</v>
      </c>
    </row>
    <row r="658" spans="1:7" x14ac:dyDescent="0.35">
      <c r="A658" s="3">
        <v>30</v>
      </c>
      <c r="B658" s="3">
        <v>-1</v>
      </c>
      <c r="C658" s="3">
        <v>8.5000000000000006E-3</v>
      </c>
      <c r="D658" s="3">
        <v>0.50860000000000005</v>
      </c>
      <c r="E658" s="3">
        <v>0.14050000000000001</v>
      </c>
      <c r="F658" s="3">
        <v>0.34240000000000004</v>
      </c>
      <c r="G658" s="3">
        <v>23.25</v>
      </c>
    </row>
    <row r="659" spans="1:7" x14ac:dyDescent="0.35">
      <c r="A659" s="3">
        <v>30</v>
      </c>
      <c r="B659" s="3">
        <v>-2</v>
      </c>
      <c r="C659" s="3">
        <v>8.5000000000000006E-3</v>
      </c>
      <c r="D659" s="3">
        <v>0.50860000000000005</v>
      </c>
      <c r="E659" s="3">
        <v>0.14050000000000001</v>
      </c>
      <c r="F659" s="3">
        <v>0.34240000000000004</v>
      </c>
      <c r="G659" s="3">
        <v>23.45</v>
      </c>
    </row>
    <row r="660" spans="1:7" x14ac:dyDescent="0.35">
      <c r="A660" s="3">
        <v>30</v>
      </c>
      <c r="B660" s="3">
        <v>-3</v>
      </c>
      <c r="C660" s="3">
        <v>8.5000000000000006E-3</v>
      </c>
      <c r="D660" s="3">
        <v>0.50860000000000005</v>
      </c>
      <c r="E660" s="3">
        <v>0.14050000000000001</v>
      </c>
      <c r="F660" s="3">
        <v>0.34240000000000004</v>
      </c>
      <c r="G660" s="3">
        <v>23.65</v>
      </c>
    </row>
    <row r="661" spans="1:7" x14ac:dyDescent="0.35">
      <c r="A661" s="3">
        <v>30</v>
      </c>
      <c r="B661" s="3">
        <v>-4</v>
      </c>
      <c r="C661" s="3">
        <v>8.5000000000000006E-3</v>
      </c>
      <c r="D661" s="3">
        <v>0.50860000000000005</v>
      </c>
      <c r="E661" s="3">
        <v>0.14050000000000001</v>
      </c>
      <c r="F661" s="3">
        <v>0.34240000000000004</v>
      </c>
      <c r="G661" s="3">
        <v>23.84</v>
      </c>
    </row>
    <row r="662" spans="1:7" x14ac:dyDescent="0.35">
      <c r="A662" s="3">
        <v>30</v>
      </c>
      <c r="B662" s="3">
        <v>-5</v>
      </c>
      <c r="C662" s="3">
        <v>8.5000000000000006E-3</v>
      </c>
      <c r="D662" s="3">
        <v>0.50860000000000005</v>
      </c>
      <c r="E662" s="3">
        <v>0.14050000000000001</v>
      </c>
      <c r="F662" s="3">
        <v>0.34240000000000004</v>
      </c>
      <c r="G662" s="3">
        <v>24.04</v>
      </c>
    </row>
    <row r="663" spans="1:7" x14ac:dyDescent="0.35">
      <c r="A663" s="3">
        <v>30</v>
      </c>
      <c r="B663" s="3">
        <v>-6</v>
      </c>
      <c r="C663" s="3">
        <v>8.5000000000000006E-3</v>
      </c>
      <c r="D663" s="3">
        <v>0.50860000000000005</v>
      </c>
      <c r="E663" s="3">
        <v>0.14050000000000001</v>
      </c>
      <c r="F663" s="3">
        <v>0.34240000000000004</v>
      </c>
      <c r="G663" s="3">
        <v>24.23</v>
      </c>
    </row>
    <row r="664" spans="1:7" x14ac:dyDescent="0.35">
      <c r="A664" s="3">
        <v>30</v>
      </c>
      <c r="B664" s="3">
        <v>-7</v>
      </c>
      <c r="C664" s="3">
        <v>8.5000000000000006E-3</v>
      </c>
      <c r="D664" s="3">
        <v>0.50860000000000005</v>
      </c>
      <c r="E664" s="3">
        <v>0.14050000000000001</v>
      </c>
      <c r="F664" s="3">
        <v>0.34240000000000004</v>
      </c>
      <c r="G664" s="3">
        <v>24.42</v>
      </c>
    </row>
    <row r="665" spans="1:7" x14ac:dyDescent="0.35">
      <c r="A665" s="3">
        <v>30</v>
      </c>
      <c r="B665" s="3">
        <v>-8</v>
      </c>
      <c r="C665" s="3">
        <v>8.5000000000000006E-3</v>
      </c>
      <c r="D665" s="3">
        <v>0.50860000000000005</v>
      </c>
      <c r="E665" s="3">
        <v>0.14050000000000001</v>
      </c>
      <c r="F665" s="3">
        <v>0.34240000000000004</v>
      </c>
      <c r="G665" s="3">
        <v>24.61</v>
      </c>
    </row>
    <row r="666" spans="1:7" x14ac:dyDescent="0.35">
      <c r="A666" s="3">
        <v>30</v>
      </c>
      <c r="B666" s="3">
        <v>-9</v>
      </c>
      <c r="C666" s="3">
        <v>8.5000000000000006E-3</v>
      </c>
      <c r="D666" s="3">
        <v>0.50860000000000005</v>
      </c>
      <c r="E666" s="3">
        <v>0.14050000000000001</v>
      </c>
      <c r="F666" s="3">
        <v>0.34240000000000004</v>
      </c>
      <c r="G666" s="3">
        <v>24.79</v>
      </c>
    </row>
    <row r="667" spans="1:7" x14ac:dyDescent="0.35">
      <c r="A667" s="3">
        <v>30</v>
      </c>
      <c r="B667" s="3">
        <v>-10</v>
      </c>
      <c r="C667" s="3">
        <v>8.5000000000000006E-3</v>
      </c>
      <c r="D667" s="3">
        <v>0.50860000000000005</v>
      </c>
      <c r="E667" s="3">
        <v>0.14050000000000001</v>
      </c>
      <c r="F667" s="3">
        <v>0.34240000000000004</v>
      </c>
      <c r="G667" s="3">
        <v>24.97</v>
      </c>
    </row>
    <row r="668" spans="1:7" x14ac:dyDescent="0.35">
      <c r="A668" s="3">
        <v>30</v>
      </c>
      <c r="B668" s="3">
        <v>-11</v>
      </c>
      <c r="C668" s="3">
        <v>8.5000000000000006E-3</v>
      </c>
      <c r="D668" s="3">
        <v>0.50860000000000005</v>
      </c>
      <c r="E668" s="3">
        <v>0.14050000000000001</v>
      </c>
      <c r="F668" s="3">
        <v>0.34240000000000004</v>
      </c>
      <c r="G668" s="3">
        <v>25.15</v>
      </c>
    </row>
    <row r="669" spans="1:7" x14ac:dyDescent="0.35">
      <c r="A669" s="3">
        <v>30</v>
      </c>
      <c r="B669" s="3">
        <v>-12</v>
      </c>
      <c r="C669" s="3">
        <v>8.5000000000000006E-3</v>
      </c>
      <c r="D669" s="3">
        <v>0.50860000000000005</v>
      </c>
      <c r="E669" s="3">
        <v>0.14050000000000001</v>
      </c>
      <c r="F669" s="3">
        <v>0.34240000000000004</v>
      </c>
      <c r="G669" s="3">
        <v>25.33</v>
      </c>
    </row>
    <row r="670" spans="1:7" x14ac:dyDescent="0.35">
      <c r="A670" s="3">
        <v>30</v>
      </c>
      <c r="B670" s="3">
        <v>-13</v>
      </c>
      <c r="C670" s="3">
        <v>8.5000000000000006E-3</v>
      </c>
      <c r="D670" s="3">
        <v>0.50860000000000005</v>
      </c>
      <c r="E670" s="3">
        <v>0.14050000000000001</v>
      </c>
      <c r="F670" s="3">
        <v>0.34240000000000004</v>
      </c>
      <c r="G670" s="3">
        <v>25.51</v>
      </c>
    </row>
    <row r="671" spans="1:7" x14ac:dyDescent="0.35">
      <c r="A671" s="3">
        <v>30</v>
      </c>
      <c r="B671" s="3">
        <v>-14</v>
      </c>
      <c r="C671" s="3">
        <v>8.5000000000000006E-3</v>
      </c>
      <c r="D671" s="3">
        <v>0.50860000000000005</v>
      </c>
      <c r="E671" s="3">
        <v>0.14050000000000001</v>
      </c>
      <c r="F671" s="3">
        <v>0.34240000000000004</v>
      </c>
      <c r="G671" s="3">
        <v>25.68</v>
      </c>
    </row>
    <row r="672" spans="1:7" x14ac:dyDescent="0.35">
      <c r="A672" s="3">
        <v>30</v>
      </c>
      <c r="B672" s="3">
        <v>-15</v>
      </c>
      <c r="C672" s="3">
        <v>8.5000000000000006E-3</v>
      </c>
      <c r="D672" s="3">
        <v>0.50860000000000005</v>
      </c>
      <c r="E672" s="3">
        <v>0.14050000000000001</v>
      </c>
      <c r="F672" s="3">
        <v>0.34240000000000004</v>
      </c>
      <c r="G672" s="3">
        <v>25.85</v>
      </c>
    </row>
    <row r="673" spans="1:7" x14ac:dyDescent="0.35">
      <c r="A673" s="3">
        <v>30</v>
      </c>
      <c r="B673" s="3">
        <v>-16</v>
      </c>
      <c r="C673" s="3">
        <v>8.5000000000000006E-3</v>
      </c>
      <c r="D673" s="3">
        <v>0.50860000000000005</v>
      </c>
      <c r="E673" s="3">
        <v>0.14050000000000001</v>
      </c>
      <c r="F673" s="3">
        <v>0.34240000000000004</v>
      </c>
      <c r="G673" s="3">
        <v>26.02</v>
      </c>
    </row>
    <row r="674" spans="1:7" x14ac:dyDescent="0.35">
      <c r="A674" s="3">
        <v>30</v>
      </c>
      <c r="B674" s="3">
        <v>-17</v>
      </c>
      <c r="C674" s="3">
        <v>8.5000000000000006E-3</v>
      </c>
      <c r="D674" s="3">
        <v>0.50860000000000005</v>
      </c>
      <c r="E674" s="3">
        <v>0.14050000000000001</v>
      </c>
      <c r="F674" s="3">
        <v>0.34240000000000004</v>
      </c>
      <c r="G674" s="3">
        <v>26.19</v>
      </c>
    </row>
    <row r="675" spans="1:7" x14ac:dyDescent="0.35">
      <c r="A675" s="3">
        <v>30</v>
      </c>
      <c r="B675" s="3">
        <v>-18</v>
      </c>
      <c r="C675" s="3">
        <v>8.5000000000000006E-3</v>
      </c>
      <c r="D675" s="3">
        <v>0.50860000000000005</v>
      </c>
      <c r="E675" s="3">
        <v>0.14050000000000001</v>
      </c>
      <c r="F675" s="3">
        <v>0.34240000000000004</v>
      </c>
      <c r="G675" s="3">
        <v>26.36</v>
      </c>
    </row>
    <row r="676" spans="1:7" x14ac:dyDescent="0.35">
      <c r="A676" s="3">
        <v>30</v>
      </c>
      <c r="B676" s="3">
        <v>-19</v>
      </c>
      <c r="C676" s="3">
        <v>8.5000000000000006E-3</v>
      </c>
      <c r="D676" s="3">
        <v>0.50860000000000005</v>
      </c>
      <c r="E676" s="3">
        <v>0.14050000000000001</v>
      </c>
      <c r="F676" s="3">
        <v>0.34240000000000004</v>
      </c>
      <c r="G676" s="3">
        <v>26.52</v>
      </c>
    </row>
    <row r="677" spans="1:7" x14ac:dyDescent="0.35">
      <c r="A677" s="3">
        <v>30</v>
      </c>
      <c r="B677" s="3">
        <v>-20</v>
      </c>
      <c r="C677" s="3">
        <v>8.5000000000000006E-3</v>
      </c>
      <c r="D677" s="3">
        <v>0.50860000000000005</v>
      </c>
      <c r="E677" s="3">
        <v>0.14050000000000001</v>
      </c>
      <c r="F677" s="3">
        <v>0.34240000000000004</v>
      </c>
      <c r="G677" s="3">
        <v>26.69</v>
      </c>
    </row>
    <row r="678" spans="1:7" x14ac:dyDescent="0.35">
      <c r="A678" s="3">
        <v>31</v>
      </c>
      <c r="B678" s="3">
        <v>5</v>
      </c>
      <c r="C678" s="3">
        <v>8.5000000000000006E-3</v>
      </c>
      <c r="D678" s="3">
        <v>0.50860000000000005</v>
      </c>
      <c r="E678" s="3">
        <v>0.14050000000000001</v>
      </c>
      <c r="F678" s="3">
        <v>0.34240000000000004</v>
      </c>
      <c r="G678" s="3">
        <v>22.25</v>
      </c>
    </row>
    <row r="679" spans="1:7" x14ac:dyDescent="0.35">
      <c r="A679" s="3">
        <v>31</v>
      </c>
      <c r="B679" s="3">
        <v>4</v>
      </c>
      <c r="C679" s="3">
        <v>8.5000000000000006E-3</v>
      </c>
      <c r="D679" s="3">
        <v>0.50860000000000005</v>
      </c>
      <c r="E679" s="3">
        <v>0.14050000000000001</v>
      </c>
      <c r="F679" s="3">
        <v>0.34240000000000004</v>
      </c>
      <c r="G679" s="3">
        <v>22.47</v>
      </c>
    </row>
    <row r="680" spans="1:7" x14ac:dyDescent="0.35">
      <c r="A680" s="3">
        <v>31</v>
      </c>
      <c r="B680" s="3">
        <v>3</v>
      </c>
      <c r="C680" s="3">
        <v>8.5000000000000006E-3</v>
      </c>
      <c r="D680" s="3">
        <v>0.50860000000000005</v>
      </c>
      <c r="E680" s="3">
        <v>0.14050000000000001</v>
      </c>
      <c r="F680" s="3">
        <v>0.34240000000000004</v>
      </c>
      <c r="G680" s="3">
        <v>22.68</v>
      </c>
    </row>
    <row r="681" spans="1:7" x14ac:dyDescent="0.35">
      <c r="A681" s="3">
        <v>31</v>
      </c>
      <c r="B681" s="3">
        <v>2</v>
      </c>
      <c r="C681" s="3">
        <v>8.5000000000000006E-3</v>
      </c>
      <c r="D681" s="3">
        <v>0.50860000000000005</v>
      </c>
      <c r="E681" s="3">
        <v>0.14050000000000001</v>
      </c>
      <c r="F681" s="3">
        <v>0.34240000000000004</v>
      </c>
      <c r="G681" s="3">
        <v>22.89</v>
      </c>
    </row>
    <row r="682" spans="1:7" x14ac:dyDescent="0.35">
      <c r="A682" s="3">
        <v>31</v>
      </c>
      <c r="B682" s="3">
        <v>1</v>
      </c>
      <c r="C682" s="3">
        <v>8.5000000000000006E-3</v>
      </c>
      <c r="D682" s="3">
        <v>0.50860000000000005</v>
      </c>
      <c r="E682" s="3">
        <v>0.14050000000000001</v>
      </c>
      <c r="F682" s="3">
        <v>0.34240000000000004</v>
      </c>
      <c r="G682" s="3">
        <v>23.1</v>
      </c>
    </row>
    <row r="683" spans="1:7" x14ac:dyDescent="0.35">
      <c r="A683" s="3">
        <v>31</v>
      </c>
      <c r="B683" s="3">
        <v>0</v>
      </c>
      <c r="C683" s="3">
        <v>8.5000000000000006E-3</v>
      </c>
      <c r="D683" s="3">
        <v>0.50860000000000005</v>
      </c>
      <c r="E683" s="3">
        <v>0.14050000000000001</v>
      </c>
      <c r="F683" s="3">
        <v>0.34240000000000004</v>
      </c>
      <c r="G683" s="3">
        <v>23.3</v>
      </c>
    </row>
    <row r="684" spans="1:7" x14ac:dyDescent="0.35">
      <c r="A684" s="3">
        <v>31</v>
      </c>
      <c r="B684" s="3">
        <v>-1</v>
      </c>
      <c r="C684" s="3">
        <v>8.5000000000000006E-3</v>
      </c>
      <c r="D684" s="3">
        <v>0.50860000000000005</v>
      </c>
      <c r="E684" s="3">
        <v>0.14050000000000001</v>
      </c>
      <c r="F684" s="3">
        <v>0.34240000000000004</v>
      </c>
      <c r="G684" s="3">
        <v>23.5</v>
      </c>
    </row>
    <row r="685" spans="1:7" x14ac:dyDescent="0.35">
      <c r="A685" s="3">
        <v>31</v>
      </c>
      <c r="B685" s="3">
        <v>-2</v>
      </c>
      <c r="C685" s="3">
        <v>8.5000000000000006E-3</v>
      </c>
      <c r="D685" s="3">
        <v>0.50860000000000005</v>
      </c>
      <c r="E685" s="3">
        <v>0.14050000000000001</v>
      </c>
      <c r="F685" s="3">
        <v>0.34240000000000004</v>
      </c>
      <c r="G685" s="3">
        <v>23.7</v>
      </c>
    </row>
    <row r="686" spans="1:7" x14ac:dyDescent="0.35">
      <c r="A686" s="3">
        <v>31</v>
      </c>
      <c r="B686" s="3">
        <v>-3</v>
      </c>
      <c r="C686" s="3">
        <v>8.5000000000000006E-3</v>
      </c>
      <c r="D686" s="3">
        <v>0.50860000000000005</v>
      </c>
      <c r="E686" s="3">
        <v>0.14050000000000001</v>
      </c>
      <c r="F686" s="3">
        <v>0.34240000000000004</v>
      </c>
      <c r="G686" s="3">
        <v>23.9</v>
      </c>
    </row>
    <row r="687" spans="1:7" x14ac:dyDescent="0.35">
      <c r="A687" s="3">
        <v>31</v>
      </c>
      <c r="B687" s="3">
        <v>-4</v>
      </c>
      <c r="C687" s="3">
        <v>8.5000000000000006E-3</v>
      </c>
      <c r="D687" s="3">
        <v>0.50860000000000005</v>
      </c>
      <c r="E687" s="3">
        <v>0.14050000000000001</v>
      </c>
      <c r="F687" s="3">
        <v>0.34240000000000004</v>
      </c>
      <c r="G687" s="3">
        <v>24.09</v>
      </c>
    </row>
    <row r="688" spans="1:7" x14ac:dyDescent="0.35">
      <c r="A688" s="3">
        <v>31</v>
      </c>
      <c r="B688" s="3">
        <v>-5</v>
      </c>
      <c r="C688" s="3">
        <v>8.5000000000000006E-3</v>
      </c>
      <c r="D688" s="3">
        <v>0.50860000000000005</v>
      </c>
      <c r="E688" s="3">
        <v>0.14050000000000001</v>
      </c>
      <c r="F688" s="3">
        <v>0.34240000000000004</v>
      </c>
      <c r="G688" s="3">
        <v>24.28</v>
      </c>
    </row>
    <row r="689" spans="1:7" x14ac:dyDescent="0.35">
      <c r="A689" s="3">
        <v>31</v>
      </c>
      <c r="B689" s="3">
        <v>-6</v>
      </c>
      <c r="C689" s="3">
        <v>8.5000000000000006E-3</v>
      </c>
      <c r="D689" s="3">
        <v>0.50860000000000005</v>
      </c>
      <c r="E689" s="3">
        <v>0.14050000000000001</v>
      </c>
      <c r="F689" s="3">
        <v>0.34240000000000004</v>
      </c>
      <c r="G689" s="3">
        <v>24.47</v>
      </c>
    </row>
    <row r="690" spans="1:7" x14ac:dyDescent="0.35">
      <c r="A690" s="3">
        <v>31</v>
      </c>
      <c r="B690" s="3">
        <v>-7</v>
      </c>
      <c r="C690" s="3">
        <v>8.5000000000000006E-3</v>
      </c>
      <c r="D690" s="3">
        <v>0.50860000000000005</v>
      </c>
      <c r="E690" s="3">
        <v>0.14050000000000001</v>
      </c>
      <c r="F690" s="3">
        <v>0.34240000000000004</v>
      </c>
      <c r="G690" s="3">
        <v>24.66</v>
      </c>
    </row>
    <row r="691" spans="1:7" x14ac:dyDescent="0.35">
      <c r="A691" s="3">
        <v>31</v>
      </c>
      <c r="B691" s="3">
        <v>-8</v>
      </c>
      <c r="C691" s="3">
        <v>8.5000000000000006E-3</v>
      </c>
      <c r="D691" s="3">
        <v>0.50860000000000005</v>
      </c>
      <c r="E691" s="3">
        <v>0.14050000000000001</v>
      </c>
      <c r="F691" s="3">
        <v>0.34240000000000004</v>
      </c>
      <c r="G691" s="3">
        <v>24.85</v>
      </c>
    </row>
    <row r="692" spans="1:7" x14ac:dyDescent="0.35">
      <c r="A692" s="3">
        <v>31</v>
      </c>
      <c r="B692" s="3">
        <v>-9</v>
      </c>
      <c r="C692" s="3">
        <v>8.5000000000000006E-3</v>
      </c>
      <c r="D692" s="3">
        <v>0.50860000000000005</v>
      </c>
      <c r="E692" s="3">
        <v>0.14050000000000001</v>
      </c>
      <c r="F692" s="3">
        <v>0.34240000000000004</v>
      </c>
      <c r="G692" s="3">
        <v>25.03</v>
      </c>
    </row>
    <row r="693" spans="1:7" x14ac:dyDescent="0.35">
      <c r="A693" s="3">
        <v>31</v>
      </c>
      <c r="B693" s="3">
        <v>-10</v>
      </c>
      <c r="C693" s="3">
        <v>8.5000000000000006E-3</v>
      </c>
      <c r="D693" s="3">
        <v>0.50860000000000005</v>
      </c>
      <c r="E693" s="3">
        <v>0.14050000000000001</v>
      </c>
      <c r="F693" s="3">
        <v>0.34240000000000004</v>
      </c>
      <c r="G693" s="3">
        <v>25.21</v>
      </c>
    </row>
    <row r="694" spans="1:7" x14ac:dyDescent="0.35">
      <c r="A694" s="3">
        <v>31</v>
      </c>
      <c r="B694" s="3">
        <v>-11</v>
      </c>
      <c r="C694" s="3">
        <v>8.5000000000000006E-3</v>
      </c>
      <c r="D694" s="3">
        <v>0.50860000000000005</v>
      </c>
      <c r="E694" s="3">
        <v>0.14050000000000001</v>
      </c>
      <c r="F694" s="3">
        <v>0.34240000000000004</v>
      </c>
      <c r="G694" s="3">
        <v>25.39</v>
      </c>
    </row>
    <row r="695" spans="1:7" x14ac:dyDescent="0.35">
      <c r="A695" s="3">
        <v>31</v>
      </c>
      <c r="B695" s="3">
        <v>-12</v>
      </c>
      <c r="C695" s="3">
        <v>8.5000000000000006E-3</v>
      </c>
      <c r="D695" s="3">
        <v>0.50860000000000005</v>
      </c>
      <c r="E695" s="3">
        <v>0.14050000000000001</v>
      </c>
      <c r="F695" s="3">
        <v>0.34240000000000004</v>
      </c>
      <c r="G695" s="3">
        <v>25.56</v>
      </c>
    </row>
    <row r="696" spans="1:7" x14ac:dyDescent="0.35">
      <c r="A696" s="3">
        <v>31</v>
      </c>
      <c r="B696" s="3">
        <v>-13</v>
      </c>
      <c r="C696" s="3">
        <v>8.5000000000000006E-3</v>
      </c>
      <c r="D696" s="3">
        <v>0.50860000000000005</v>
      </c>
      <c r="E696" s="3">
        <v>0.14050000000000001</v>
      </c>
      <c r="F696" s="3">
        <v>0.34240000000000004</v>
      </c>
      <c r="G696" s="3">
        <v>25.74</v>
      </c>
    </row>
    <row r="697" spans="1:7" x14ac:dyDescent="0.35">
      <c r="A697" s="3">
        <v>31</v>
      </c>
      <c r="B697" s="3">
        <v>-14</v>
      </c>
      <c r="C697" s="3">
        <v>8.5000000000000006E-3</v>
      </c>
      <c r="D697" s="3">
        <v>0.50860000000000005</v>
      </c>
      <c r="E697" s="3">
        <v>0.14050000000000001</v>
      </c>
      <c r="F697" s="3">
        <v>0.34240000000000004</v>
      </c>
      <c r="G697" s="3">
        <v>25.91</v>
      </c>
    </row>
    <row r="698" spans="1:7" x14ac:dyDescent="0.35">
      <c r="A698" s="3">
        <v>31</v>
      </c>
      <c r="B698" s="3">
        <v>-15</v>
      </c>
      <c r="C698" s="3">
        <v>8.5000000000000006E-3</v>
      </c>
      <c r="D698" s="3">
        <v>0.50860000000000005</v>
      </c>
      <c r="E698" s="3">
        <v>0.14050000000000001</v>
      </c>
      <c r="F698" s="3">
        <v>0.34240000000000004</v>
      </c>
      <c r="G698" s="3">
        <v>26.08</v>
      </c>
    </row>
    <row r="699" spans="1:7" x14ac:dyDescent="0.35">
      <c r="A699" s="3">
        <v>31</v>
      </c>
      <c r="B699" s="3">
        <v>-16</v>
      </c>
      <c r="C699" s="3">
        <v>8.5000000000000006E-3</v>
      </c>
      <c r="D699" s="3">
        <v>0.50860000000000005</v>
      </c>
      <c r="E699" s="3">
        <v>0.14050000000000001</v>
      </c>
      <c r="F699" s="3">
        <v>0.34240000000000004</v>
      </c>
      <c r="G699" s="3">
        <v>26.25</v>
      </c>
    </row>
    <row r="700" spans="1:7" x14ac:dyDescent="0.35">
      <c r="A700" s="3">
        <v>31</v>
      </c>
      <c r="B700" s="3">
        <v>-17</v>
      </c>
      <c r="C700" s="3">
        <v>8.5000000000000006E-3</v>
      </c>
      <c r="D700" s="3">
        <v>0.50860000000000005</v>
      </c>
      <c r="E700" s="3">
        <v>0.14050000000000001</v>
      </c>
      <c r="F700" s="3">
        <v>0.34240000000000004</v>
      </c>
      <c r="G700" s="3">
        <v>26.42</v>
      </c>
    </row>
    <row r="701" spans="1:7" x14ac:dyDescent="0.35">
      <c r="A701" s="3">
        <v>31</v>
      </c>
      <c r="B701" s="3">
        <v>-18</v>
      </c>
      <c r="C701" s="3">
        <v>8.5000000000000006E-3</v>
      </c>
      <c r="D701" s="3">
        <v>0.50860000000000005</v>
      </c>
      <c r="E701" s="3">
        <v>0.14050000000000001</v>
      </c>
      <c r="F701" s="3">
        <v>0.34240000000000004</v>
      </c>
      <c r="G701" s="3">
        <v>26.59</v>
      </c>
    </row>
    <row r="702" spans="1:7" x14ac:dyDescent="0.35">
      <c r="A702" s="3">
        <v>31</v>
      </c>
      <c r="B702" s="3">
        <v>-19</v>
      </c>
      <c r="C702" s="3">
        <v>8.5000000000000006E-3</v>
      </c>
      <c r="D702" s="3">
        <v>0.50860000000000005</v>
      </c>
      <c r="E702" s="3">
        <v>0.14050000000000001</v>
      </c>
      <c r="F702" s="3">
        <v>0.34240000000000004</v>
      </c>
      <c r="G702" s="3">
        <v>26.75</v>
      </c>
    </row>
    <row r="703" spans="1:7" x14ac:dyDescent="0.35">
      <c r="A703" s="3">
        <v>31</v>
      </c>
      <c r="B703" s="3">
        <v>-20</v>
      </c>
      <c r="C703" s="3">
        <v>8.5000000000000006E-3</v>
      </c>
      <c r="D703" s="3">
        <v>0.50860000000000005</v>
      </c>
      <c r="E703" s="3">
        <v>0.14050000000000001</v>
      </c>
      <c r="F703" s="3">
        <v>0.34240000000000004</v>
      </c>
      <c r="G703" s="3">
        <v>26.92</v>
      </c>
    </row>
    <row r="704" spans="1:7" x14ac:dyDescent="0.35">
      <c r="A704" s="3">
        <v>32</v>
      </c>
      <c r="B704" s="3">
        <v>5</v>
      </c>
      <c r="C704" s="3">
        <v>8.5000000000000006E-3</v>
      </c>
      <c r="D704" s="3">
        <v>0.50860000000000005</v>
      </c>
      <c r="E704" s="3">
        <v>0.14050000000000001</v>
      </c>
      <c r="F704" s="3">
        <v>0.34240000000000004</v>
      </c>
      <c r="G704" s="3">
        <v>22.51</v>
      </c>
    </row>
    <row r="705" spans="1:7" x14ac:dyDescent="0.35">
      <c r="A705" s="3">
        <v>32</v>
      </c>
      <c r="B705" s="3">
        <v>4</v>
      </c>
      <c r="C705" s="3">
        <v>8.5000000000000006E-3</v>
      </c>
      <c r="D705" s="3">
        <v>0.50860000000000005</v>
      </c>
      <c r="E705" s="3">
        <v>0.14050000000000001</v>
      </c>
      <c r="F705" s="3">
        <v>0.34240000000000004</v>
      </c>
      <c r="G705" s="3">
        <v>22.72</v>
      </c>
    </row>
    <row r="706" spans="1:7" x14ac:dyDescent="0.35">
      <c r="A706" s="3">
        <v>32</v>
      </c>
      <c r="B706" s="3">
        <v>3</v>
      </c>
      <c r="C706" s="3">
        <v>8.5000000000000006E-3</v>
      </c>
      <c r="D706" s="3">
        <v>0.50860000000000005</v>
      </c>
      <c r="E706" s="3">
        <v>0.14050000000000001</v>
      </c>
      <c r="F706" s="3">
        <v>0.34240000000000004</v>
      </c>
      <c r="G706" s="3">
        <v>22.93</v>
      </c>
    </row>
    <row r="707" spans="1:7" x14ac:dyDescent="0.35">
      <c r="A707" s="3">
        <v>32</v>
      </c>
      <c r="B707" s="3">
        <v>2</v>
      </c>
      <c r="C707" s="3">
        <v>8.5000000000000006E-3</v>
      </c>
      <c r="D707" s="3">
        <v>0.50860000000000005</v>
      </c>
      <c r="E707" s="3">
        <v>0.14050000000000001</v>
      </c>
      <c r="F707" s="3">
        <v>0.34240000000000004</v>
      </c>
      <c r="G707" s="3">
        <v>23.14</v>
      </c>
    </row>
    <row r="708" spans="1:7" x14ac:dyDescent="0.35">
      <c r="A708" s="3">
        <v>32</v>
      </c>
      <c r="B708" s="3">
        <v>1</v>
      </c>
      <c r="C708" s="3">
        <v>8.5000000000000006E-3</v>
      </c>
      <c r="D708" s="3">
        <v>0.50860000000000005</v>
      </c>
      <c r="E708" s="3">
        <v>0.14050000000000001</v>
      </c>
      <c r="F708" s="3">
        <v>0.34240000000000004</v>
      </c>
      <c r="G708" s="3">
        <v>23.34</v>
      </c>
    </row>
    <row r="709" spans="1:7" x14ac:dyDescent="0.35">
      <c r="A709" s="3">
        <v>32</v>
      </c>
      <c r="B709" s="3">
        <v>0</v>
      </c>
      <c r="C709" s="3">
        <v>8.5000000000000006E-3</v>
      </c>
      <c r="D709" s="3">
        <v>0.50860000000000005</v>
      </c>
      <c r="E709" s="3">
        <v>0.14050000000000001</v>
      </c>
      <c r="F709" s="3">
        <v>0.34240000000000004</v>
      </c>
      <c r="G709" s="3">
        <v>23.55</v>
      </c>
    </row>
    <row r="710" spans="1:7" x14ac:dyDescent="0.35">
      <c r="A710" s="3">
        <v>32</v>
      </c>
      <c r="B710" s="3">
        <v>-1</v>
      </c>
      <c r="C710" s="3">
        <v>8.5000000000000006E-3</v>
      </c>
      <c r="D710" s="3">
        <v>0.50860000000000005</v>
      </c>
      <c r="E710" s="3">
        <v>0.14050000000000001</v>
      </c>
      <c r="F710" s="3">
        <v>0.34240000000000004</v>
      </c>
      <c r="G710" s="3">
        <v>23.75</v>
      </c>
    </row>
    <row r="711" spans="1:7" x14ac:dyDescent="0.35">
      <c r="A711" s="3">
        <v>32</v>
      </c>
      <c r="B711" s="3">
        <v>-2</v>
      </c>
      <c r="C711" s="3">
        <v>8.5000000000000006E-3</v>
      </c>
      <c r="D711" s="3">
        <v>0.50860000000000005</v>
      </c>
      <c r="E711" s="3">
        <v>0.14050000000000001</v>
      </c>
      <c r="F711" s="3">
        <v>0.34240000000000004</v>
      </c>
      <c r="G711" s="3">
        <v>23.94</v>
      </c>
    </row>
    <row r="712" spans="1:7" x14ac:dyDescent="0.35">
      <c r="A712" s="3">
        <v>32</v>
      </c>
      <c r="B712" s="3">
        <v>-3</v>
      </c>
      <c r="C712" s="3">
        <v>8.5000000000000006E-3</v>
      </c>
      <c r="D712" s="3">
        <v>0.50860000000000005</v>
      </c>
      <c r="E712" s="3">
        <v>0.14050000000000001</v>
      </c>
      <c r="F712" s="3">
        <v>0.34240000000000004</v>
      </c>
      <c r="G712" s="3">
        <v>24.14</v>
      </c>
    </row>
    <row r="713" spans="1:7" x14ac:dyDescent="0.35">
      <c r="A713" s="3">
        <v>32</v>
      </c>
      <c r="B713" s="3">
        <v>-4</v>
      </c>
      <c r="C713" s="3">
        <v>8.5000000000000006E-3</v>
      </c>
      <c r="D713" s="3">
        <v>0.50860000000000005</v>
      </c>
      <c r="E713" s="3">
        <v>0.14050000000000001</v>
      </c>
      <c r="F713" s="3">
        <v>0.34240000000000004</v>
      </c>
      <c r="G713" s="3">
        <v>24.33</v>
      </c>
    </row>
    <row r="714" spans="1:7" x14ac:dyDescent="0.35">
      <c r="A714" s="3">
        <v>32</v>
      </c>
      <c r="B714" s="3">
        <v>-5</v>
      </c>
      <c r="C714" s="3">
        <v>8.5000000000000006E-3</v>
      </c>
      <c r="D714" s="3">
        <v>0.50860000000000005</v>
      </c>
      <c r="E714" s="3">
        <v>0.14050000000000001</v>
      </c>
      <c r="F714" s="3">
        <v>0.34240000000000004</v>
      </c>
      <c r="G714" s="3">
        <v>24.52</v>
      </c>
    </row>
    <row r="715" spans="1:7" x14ac:dyDescent="0.35">
      <c r="A715" s="3">
        <v>32</v>
      </c>
      <c r="B715" s="3">
        <v>-6</v>
      </c>
      <c r="C715" s="3">
        <v>8.5000000000000006E-3</v>
      </c>
      <c r="D715" s="3">
        <v>0.50860000000000005</v>
      </c>
      <c r="E715" s="3">
        <v>0.14050000000000001</v>
      </c>
      <c r="F715" s="3">
        <v>0.34240000000000004</v>
      </c>
      <c r="G715" s="3">
        <v>24.71</v>
      </c>
    </row>
    <row r="716" spans="1:7" x14ac:dyDescent="0.35">
      <c r="A716" s="3">
        <v>32</v>
      </c>
      <c r="B716" s="3">
        <v>-7</v>
      </c>
      <c r="C716" s="3">
        <v>8.5000000000000006E-3</v>
      </c>
      <c r="D716" s="3">
        <v>0.50860000000000005</v>
      </c>
      <c r="E716" s="3">
        <v>0.14050000000000001</v>
      </c>
      <c r="F716" s="3">
        <v>0.34240000000000004</v>
      </c>
      <c r="G716" s="3">
        <v>24.9</v>
      </c>
    </row>
    <row r="717" spans="1:7" x14ac:dyDescent="0.35">
      <c r="A717" s="3">
        <v>32</v>
      </c>
      <c r="B717" s="3">
        <v>-8</v>
      </c>
      <c r="C717" s="3">
        <v>8.5000000000000006E-3</v>
      </c>
      <c r="D717" s="3">
        <v>0.50860000000000005</v>
      </c>
      <c r="E717" s="3">
        <v>0.14050000000000001</v>
      </c>
      <c r="F717" s="3">
        <v>0.34240000000000004</v>
      </c>
      <c r="G717" s="3">
        <v>25.08</v>
      </c>
    </row>
    <row r="718" spans="1:7" x14ac:dyDescent="0.35">
      <c r="A718" s="3">
        <v>32</v>
      </c>
      <c r="B718" s="3">
        <v>-9</v>
      </c>
      <c r="C718" s="3">
        <v>8.5000000000000006E-3</v>
      </c>
      <c r="D718" s="3">
        <v>0.50860000000000005</v>
      </c>
      <c r="E718" s="3">
        <v>0.14050000000000001</v>
      </c>
      <c r="F718" s="3">
        <v>0.34240000000000004</v>
      </c>
      <c r="G718" s="3">
        <v>25.26</v>
      </c>
    </row>
    <row r="719" spans="1:7" x14ac:dyDescent="0.35">
      <c r="A719" s="3">
        <v>32</v>
      </c>
      <c r="B719" s="3">
        <v>-10</v>
      </c>
      <c r="C719" s="3">
        <v>8.5000000000000006E-3</v>
      </c>
      <c r="D719" s="3">
        <v>0.50860000000000005</v>
      </c>
      <c r="E719" s="3">
        <v>0.14050000000000001</v>
      </c>
      <c r="F719" s="3">
        <v>0.34240000000000004</v>
      </c>
      <c r="G719" s="3">
        <v>25.44</v>
      </c>
    </row>
    <row r="720" spans="1:7" x14ac:dyDescent="0.35">
      <c r="A720" s="3">
        <v>32</v>
      </c>
      <c r="B720" s="3">
        <v>-11</v>
      </c>
      <c r="C720" s="3">
        <v>8.5000000000000006E-3</v>
      </c>
      <c r="D720" s="3">
        <v>0.50860000000000005</v>
      </c>
      <c r="E720" s="3">
        <v>0.14050000000000001</v>
      </c>
      <c r="F720" s="3">
        <v>0.34240000000000004</v>
      </c>
      <c r="G720" s="3">
        <v>25.62</v>
      </c>
    </row>
    <row r="721" spans="1:7" x14ac:dyDescent="0.35">
      <c r="A721" s="3">
        <v>32</v>
      </c>
      <c r="B721" s="3">
        <v>-12</v>
      </c>
      <c r="C721" s="3">
        <v>8.5000000000000006E-3</v>
      </c>
      <c r="D721" s="3">
        <v>0.50860000000000005</v>
      </c>
      <c r="E721" s="3">
        <v>0.14050000000000001</v>
      </c>
      <c r="F721" s="3">
        <v>0.34240000000000004</v>
      </c>
      <c r="G721" s="3">
        <v>25.79</v>
      </c>
    </row>
    <row r="722" spans="1:7" x14ac:dyDescent="0.35">
      <c r="A722" s="3">
        <v>32</v>
      </c>
      <c r="B722" s="3">
        <v>-13</v>
      </c>
      <c r="C722" s="3">
        <v>8.5000000000000006E-3</v>
      </c>
      <c r="D722" s="3">
        <v>0.50860000000000005</v>
      </c>
      <c r="E722" s="3">
        <v>0.14050000000000001</v>
      </c>
      <c r="F722" s="3">
        <v>0.34240000000000004</v>
      </c>
      <c r="G722" s="3">
        <v>25.97</v>
      </c>
    </row>
    <row r="723" spans="1:7" x14ac:dyDescent="0.35">
      <c r="A723" s="3">
        <v>32</v>
      </c>
      <c r="B723" s="3">
        <v>-14</v>
      </c>
      <c r="C723" s="3">
        <v>8.5000000000000006E-3</v>
      </c>
      <c r="D723" s="3">
        <v>0.50860000000000005</v>
      </c>
      <c r="E723" s="3">
        <v>0.14050000000000001</v>
      </c>
      <c r="F723" s="3">
        <v>0.34240000000000004</v>
      </c>
      <c r="G723" s="3">
        <v>26.14</v>
      </c>
    </row>
    <row r="724" spans="1:7" x14ac:dyDescent="0.35">
      <c r="A724" s="3">
        <v>32</v>
      </c>
      <c r="B724" s="3">
        <v>-15</v>
      </c>
      <c r="C724" s="3">
        <v>8.5000000000000006E-3</v>
      </c>
      <c r="D724" s="3">
        <v>0.50860000000000005</v>
      </c>
      <c r="E724" s="3">
        <v>0.14050000000000001</v>
      </c>
      <c r="F724" s="3">
        <v>0.34240000000000004</v>
      </c>
      <c r="G724" s="3">
        <v>26.31</v>
      </c>
    </row>
    <row r="725" spans="1:7" x14ac:dyDescent="0.35">
      <c r="A725" s="3">
        <v>32</v>
      </c>
      <c r="B725" s="3">
        <v>-16</v>
      </c>
      <c r="C725" s="3">
        <v>8.5000000000000006E-3</v>
      </c>
      <c r="D725" s="3">
        <v>0.50860000000000005</v>
      </c>
      <c r="E725" s="3">
        <v>0.14050000000000001</v>
      </c>
      <c r="F725" s="3">
        <v>0.34240000000000004</v>
      </c>
      <c r="G725" s="3">
        <v>26.48</v>
      </c>
    </row>
    <row r="726" spans="1:7" x14ac:dyDescent="0.35">
      <c r="A726" s="3">
        <v>32</v>
      </c>
      <c r="B726" s="3">
        <v>-17</v>
      </c>
      <c r="C726" s="3">
        <v>8.5000000000000006E-3</v>
      </c>
      <c r="D726" s="3">
        <v>0.50860000000000005</v>
      </c>
      <c r="E726" s="3">
        <v>0.14050000000000001</v>
      </c>
      <c r="F726" s="3">
        <v>0.34240000000000004</v>
      </c>
      <c r="G726" s="3">
        <v>26.65</v>
      </c>
    </row>
    <row r="727" spans="1:7" x14ac:dyDescent="0.35">
      <c r="A727" s="3">
        <v>32</v>
      </c>
      <c r="B727" s="3">
        <v>-18</v>
      </c>
      <c r="C727" s="3">
        <v>8.5000000000000006E-3</v>
      </c>
      <c r="D727" s="3">
        <v>0.50860000000000005</v>
      </c>
      <c r="E727" s="3">
        <v>0.14050000000000001</v>
      </c>
      <c r="F727" s="3">
        <v>0.34240000000000004</v>
      </c>
      <c r="G727" s="3">
        <v>26.81</v>
      </c>
    </row>
    <row r="728" spans="1:7" x14ac:dyDescent="0.35">
      <c r="A728" s="3">
        <v>32</v>
      </c>
      <c r="B728" s="3">
        <v>-19</v>
      </c>
      <c r="C728" s="3">
        <v>8.5000000000000006E-3</v>
      </c>
      <c r="D728" s="3">
        <v>0.50860000000000005</v>
      </c>
      <c r="E728" s="3">
        <v>0.14050000000000001</v>
      </c>
      <c r="F728" s="3">
        <v>0.34240000000000004</v>
      </c>
      <c r="G728" s="3">
        <v>26.98</v>
      </c>
    </row>
    <row r="729" spans="1:7" x14ac:dyDescent="0.35">
      <c r="A729" s="3">
        <v>32</v>
      </c>
      <c r="B729" s="3">
        <v>-20</v>
      </c>
      <c r="C729" s="3">
        <v>8.5000000000000006E-3</v>
      </c>
      <c r="D729" s="3">
        <v>0.50860000000000005</v>
      </c>
      <c r="E729" s="3">
        <v>0.14050000000000001</v>
      </c>
      <c r="F729" s="3">
        <v>0.34240000000000004</v>
      </c>
      <c r="G729" s="3">
        <v>27.14</v>
      </c>
    </row>
    <row r="730" spans="1:7" x14ac:dyDescent="0.35">
      <c r="A730" s="3">
        <v>33</v>
      </c>
      <c r="B730" s="3">
        <v>5</v>
      </c>
      <c r="C730" s="3">
        <v>8.5000000000000006E-3</v>
      </c>
      <c r="D730" s="3">
        <v>0.50860000000000005</v>
      </c>
      <c r="E730" s="3">
        <v>0.14050000000000001</v>
      </c>
      <c r="F730" s="3">
        <v>0.34240000000000004</v>
      </c>
      <c r="G730" s="3">
        <v>22.76</v>
      </c>
    </row>
    <row r="731" spans="1:7" x14ac:dyDescent="0.35">
      <c r="A731" s="3">
        <v>33</v>
      </c>
      <c r="B731" s="3">
        <v>4</v>
      </c>
      <c r="C731" s="3">
        <v>8.5000000000000006E-3</v>
      </c>
      <c r="D731" s="3">
        <v>0.50860000000000005</v>
      </c>
      <c r="E731" s="3">
        <v>0.14050000000000001</v>
      </c>
      <c r="F731" s="3">
        <v>0.34240000000000004</v>
      </c>
      <c r="G731" s="3">
        <v>22.97</v>
      </c>
    </row>
    <row r="732" spans="1:7" x14ac:dyDescent="0.35">
      <c r="A732" s="3">
        <v>33</v>
      </c>
      <c r="B732" s="3">
        <v>3</v>
      </c>
      <c r="C732" s="3">
        <v>8.5000000000000006E-3</v>
      </c>
      <c r="D732" s="3">
        <v>0.50860000000000005</v>
      </c>
      <c r="E732" s="3">
        <v>0.14050000000000001</v>
      </c>
      <c r="F732" s="3">
        <v>0.34240000000000004</v>
      </c>
      <c r="G732" s="3">
        <v>23.18</v>
      </c>
    </row>
    <row r="733" spans="1:7" x14ac:dyDescent="0.35">
      <c r="A733" s="3">
        <v>33</v>
      </c>
      <c r="B733" s="3">
        <v>2</v>
      </c>
      <c r="C733" s="3">
        <v>8.5000000000000006E-3</v>
      </c>
      <c r="D733" s="3">
        <v>0.50860000000000005</v>
      </c>
      <c r="E733" s="3">
        <v>0.14050000000000001</v>
      </c>
      <c r="F733" s="3">
        <v>0.34240000000000004</v>
      </c>
      <c r="G733" s="3">
        <v>23.38</v>
      </c>
    </row>
    <row r="734" spans="1:7" x14ac:dyDescent="0.35">
      <c r="A734" s="3">
        <v>33</v>
      </c>
      <c r="B734" s="3">
        <v>1</v>
      </c>
      <c r="C734" s="3">
        <v>8.5000000000000006E-3</v>
      </c>
      <c r="D734" s="3">
        <v>0.50860000000000005</v>
      </c>
      <c r="E734" s="3">
        <v>0.14050000000000001</v>
      </c>
      <c r="F734" s="3">
        <v>0.34240000000000004</v>
      </c>
      <c r="G734" s="3">
        <v>23.59</v>
      </c>
    </row>
    <row r="735" spans="1:7" x14ac:dyDescent="0.35">
      <c r="A735" s="3">
        <v>33</v>
      </c>
      <c r="B735" s="3">
        <v>0</v>
      </c>
      <c r="C735" s="3">
        <v>8.5000000000000006E-3</v>
      </c>
      <c r="D735" s="3">
        <v>0.50860000000000005</v>
      </c>
      <c r="E735" s="3">
        <v>0.14050000000000001</v>
      </c>
      <c r="F735" s="3">
        <v>0.34240000000000004</v>
      </c>
      <c r="G735" s="3">
        <v>23.79</v>
      </c>
    </row>
    <row r="736" spans="1:7" x14ac:dyDescent="0.35">
      <c r="A736" s="3">
        <v>33</v>
      </c>
      <c r="B736" s="3">
        <v>-1</v>
      </c>
      <c r="C736" s="3">
        <v>8.5000000000000006E-3</v>
      </c>
      <c r="D736" s="3">
        <v>0.50860000000000005</v>
      </c>
      <c r="E736" s="3">
        <v>0.14050000000000001</v>
      </c>
      <c r="F736" s="3">
        <v>0.34240000000000004</v>
      </c>
      <c r="G736" s="3">
        <v>23.99</v>
      </c>
    </row>
    <row r="737" spans="1:7" x14ac:dyDescent="0.35">
      <c r="A737" s="3">
        <v>33</v>
      </c>
      <c r="B737" s="3">
        <v>-2</v>
      </c>
      <c r="C737" s="3">
        <v>8.5000000000000006E-3</v>
      </c>
      <c r="D737" s="3">
        <v>0.50860000000000005</v>
      </c>
      <c r="E737" s="3">
        <v>0.14050000000000001</v>
      </c>
      <c r="F737" s="3">
        <v>0.34240000000000004</v>
      </c>
      <c r="G737" s="3">
        <v>24.18</v>
      </c>
    </row>
    <row r="738" spans="1:7" x14ac:dyDescent="0.35">
      <c r="A738" s="3">
        <v>33</v>
      </c>
      <c r="B738" s="3">
        <v>-3</v>
      </c>
      <c r="C738" s="3">
        <v>8.5000000000000006E-3</v>
      </c>
      <c r="D738" s="3">
        <v>0.50860000000000005</v>
      </c>
      <c r="E738" s="3">
        <v>0.14050000000000001</v>
      </c>
      <c r="F738" s="3">
        <v>0.34240000000000004</v>
      </c>
      <c r="G738" s="3">
        <v>24.38</v>
      </c>
    </row>
    <row r="739" spans="1:7" x14ac:dyDescent="0.35">
      <c r="A739" s="3">
        <v>33</v>
      </c>
      <c r="B739" s="3">
        <v>-4</v>
      </c>
      <c r="C739" s="3">
        <v>8.5000000000000006E-3</v>
      </c>
      <c r="D739" s="3">
        <v>0.50860000000000005</v>
      </c>
      <c r="E739" s="3">
        <v>0.14050000000000001</v>
      </c>
      <c r="F739" s="3">
        <v>0.34240000000000004</v>
      </c>
      <c r="G739" s="3">
        <v>24.57</v>
      </c>
    </row>
    <row r="740" spans="1:7" x14ac:dyDescent="0.35">
      <c r="A740" s="3">
        <v>33</v>
      </c>
      <c r="B740" s="3">
        <v>-5</v>
      </c>
      <c r="C740" s="3">
        <v>8.5000000000000006E-3</v>
      </c>
      <c r="D740" s="3">
        <v>0.50860000000000005</v>
      </c>
      <c r="E740" s="3">
        <v>0.14050000000000001</v>
      </c>
      <c r="F740" s="3">
        <v>0.34240000000000004</v>
      </c>
      <c r="G740" s="3">
        <v>24.76</v>
      </c>
    </row>
    <row r="741" spans="1:7" x14ac:dyDescent="0.35">
      <c r="A741" s="3">
        <v>33</v>
      </c>
      <c r="B741" s="3">
        <v>-6</v>
      </c>
      <c r="C741" s="3">
        <v>8.5000000000000006E-3</v>
      </c>
      <c r="D741" s="3">
        <v>0.50860000000000005</v>
      </c>
      <c r="E741" s="3">
        <v>0.14050000000000001</v>
      </c>
      <c r="F741" s="3">
        <v>0.34240000000000004</v>
      </c>
      <c r="G741" s="3">
        <v>24.94</v>
      </c>
    </row>
    <row r="742" spans="1:7" x14ac:dyDescent="0.35">
      <c r="A742" s="3">
        <v>33</v>
      </c>
      <c r="B742" s="3">
        <v>-7</v>
      </c>
      <c r="C742" s="3">
        <v>8.5000000000000006E-3</v>
      </c>
      <c r="D742" s="3">
        <v>0.50860000000000005</v>
      </c>
      <c r="E742" s="3">
        <v>0.14050000000000001</v>
      </c>
      <c r="F742" s="3">
        <v>0.34240000000000004</v>
      </c>
      <c r="G742" s="3">
        <v>25.13</v>
      </c>
    </row>
    <row r="743" spans="1:7" x14ac:dyDescent="0.35">
      <c r="A743" s="3">
        <v>33</v>
      </c>
      <c r="B743" s="3">
        <v>-8</v>
      </c>
      <c r="C743" s="3">
        <v>8.5000000000000006E-3</v>
      </c>
      <c r="D743" s="3">
        <v>0.50860000000000005</v>
      </c>
      <c r="E743" s="3">
        <v>0.14050000000000001</v>
      </c>
      <c r="F743" s="3">
        <v>0.34240000000000004</v>
      </c>
      <c r="G743" s="3">
        <v>25.31</v>
      </c>
    </row>
    <row r="744" spans="1:7" x14ac:dyDescent="0.35">
      <c r="A744" s="3">
        <v>33</v>
      </c>
      <c r="B744" s="3">
        <v>-9</v>
      </c>
      <c r="C744" s="3">
        <v>8.5000000000000006E-3</v>
      </c>
      <c r="D744" s="3">
        <v>0.50860000000000005</v>
      </c>
      <c r="E744" s="3">
        <v>0.14050000000000001</v>
      </c>
      <c r="F744" s="3">
        <v>0.34240000000000004</v>
      </c>
      <c r="G744" s="3">
        <v>25.49</v>
      </c>
    </row>
    <row r="745" spans="1:7" x14ac:dyDescent="0.35">
      <c r="A745" s="3">
        <v>33</v>
      </c>
      <c r="B745" s="3">
        <v>-10</v>
      </c>
      <c r="C745" s="3">
        <v>8.5000000000000006E-3</v>
      </c>
      <c r="D745" s="3">
        <v>0.50860000000000005</v>
      </c>
      <c r="E745" s="3">
        <v>0.14050000000000001</v>
      </c>
      <c r="F745" s="3">
        <v>0.34240000000000004</v>
      </c>
      <c r="G745" s="3">
        <v>25.67</v>
      </c>
    </row>
    <row r="746" spans="1:7" x14ac:dyDescent="0.35">
      <c r="A746" s="3">
        <v>33</v>
      </c>
      <c r="B746" s="3">
        <v>-11</v>
      </c>
      <c r="C746" s="3">
        <v>8.5000000000000006E-3</v>
      </c>
      <c r="D746" s="3">
        <v>0.50860000000000005</v>
      </c>
      <c r="E746" s="3">
        <v>0.14050000000000001</v>
      </c>
      <c r="F746" s="3">
        <v>0.34240000000000004</v>
      </c>
      <c r="G746" s="3">
        <v>25.84</v>
      </c>
    </row>
    <row r="747" spans="1:7" x14ac:dyDescent="0.35">
      <c r="A747" s="3">
        <v>33</v>
      </c>
      <c r="B747" s="3">
        <v>-12</v>
      </c>
      <c r="C747" s="3">
        <v>8.5000000000000006E-3</v>
      </c>
      <c r="D747" s="3">
        <v>0.50860000000000005</v>
      </c>
      <c r="E747" s="3">
        <v>0.14050000000000001</v>
      </c>
      <c r="F747" s="3">
        <v>0.34240000000000004</v>
      </c>
      <c r="G747" s="3">
        <v>26.02</v>
      </c>
    </row>
    <row r="748" spans="1:7" x14ac:dyDescent="0.35">
      <c r="A748" s="3">
        <v>33</v>
      </c>
      <c r="B748" s="3">
        <v>-13</v>
      </c>
      <c r="C748" s="3">
        <v>8.5000000000000006E-3</v>
      </c>
      <c r="D748" s="3">
        <v>0.50860000000000005</v>
      </c>
      <c r="E748" s="3">
        <v>0.14050000000000001</v>
      </c>
      <c r="F748" s="3">
        <v>0.34240000000000004</v>
      </c>
      <c r="G748" s="3">
        <v>26.19</v>
      </c>
    </row>
    <row r="749" spans="1:7" x14ac:dyDescent="0.35">
      <c r="A749" s="3">
        <v>33</v>
      </c>
      <c r="B749" s="3">
        <v>-14</v>
      </c>
      <c r="C749" s="3">
        <v>8.5000000000000006E-3</v>
      </c>
      <c r="D749" s="3">
        <v>0.50860000000000005</v>
      </c>
      <c r="E749" s="3">
        <v>0.14050000000000001</v>
      </c>
      <c r="F749" s="3">
        <v>0.34240000000000004</v>
      </c>
      <c r="G749" s="3">
        <v>26.36</v>
      </c>
    </row>
    <row r="750" spans="1:7" x14ac:dyDescent="0.35">
      <c r="A750" s="3">
        <v>33</v>
      </c>
      <c r="B750" s="3">
        <v>-15</v>
      </c>
      <c r="C750" s="3">
        <v>8.5000000000000006E-3</v>
      </c>
      <c r="D750" s="3">
        <v>0.50860000000000005</v>
      </c>
      <c r="E750" s="3">
        <v>0.14050000000000001</v>
      </c>
      <c r="F750" s="3">
        <v>0.34240000000000004</v>
      </c>
      <c r="G750" s="3">
        <v>26.53</v>
      </c>
    </row>
    <row r="751" spans="1:7" x14ac:dyDescent="0.35">
      <c r="A751" s="3">
        <v>33</v>
      </c>
      <c r="B751" s="3">
        <v>-16</v>
      </c>
      <c r="C751" s="3">
        <v>8.5000000000000006E-3</v>
      </c>
      <c r="D751" s="3">
        <v>0.50860000000000005</v>
      </c>
      <c r="E751" s="3">
        <v>0.14050000000000001</v>
      </c>
      <c r="F751" s="3">
        <v>0.34240000000000004</v>
      </c>
      <c r="G751" s="3">
        <v>26.7</v>
      </c>
    </row>
    <row r="752" spans="1:7" x14ac:dyDescent="0.35">
      <c r="A752" s="3">
        <v>33</v>
      </c>
      <c r="B752" s="3">
        <v>-17</v>
      </c>
      <c r="C752" s="3">
        <v>8.5000000000000006E-3</v>
      </c>
      <c r="D752" s="3">
        <v>0.50860000000000005</v>
      </c>
      <c r="E752" s="3">
        <v>0.14050000000000001</v>
      </c>
      <c r="F752" s="3">
        <v>0.34240000000000004</v>
      </c>
      <c r="G752" s="3">
        <v>26.87</v>
      </c>
    </row>
    <row r="753" spans="1:7" x14ac:dyDescent="0.35">
      <c r="A753" s="3">
        <v>33</v>
      </c>
      <c r="B753" s="3">
        <v>-18</v>
      </c>
      <c r="C753" s="3">
        <v>8.5000000000000006E-3</v>
      </c>
      <c r="D753" s="3">
        <v>0.50860000000000005</v>
      </c>
      <c r="E753" s="3">
        <v>0.14050000000000001</v>
      </c>
      <c r="F753" s="3">
        <v>0.34240000000000004</v>
      </c>
      <c r="G753" s="3">
        <v>27.03</v>
      </c>
    </row>
    <row r="754" spans="1:7" x14ac:dyDescent="0.35">
      <c r="A754" s="3">
        <v>33</v>
      </c>
      <c r="B754" s="3">
        <v>-19</v>
      </c>
      <c r="C754" s="3">
        <v>8.5000000000000006E-3</v>
      </c>
      <c r="D754" s="3">
        <v>0.50860000000000005</v>
      </c>
      <c r="E754" s="3">
        <v>0.14050000000000001</v>
      </c>
      <c r="F754" s="3">
        <v>0.34240000000000004</v>
      </c>
      <c r="G754" s="3">
        <v>27.2</v>
      </c>
    </row>
    <row r="755" spans="1:7" x14ac:dyDescent="0.35">
      <c r="A755" s="3">
        <v>33</v>
      </c>
      <c r="B755" s="3">
        <v>-20</v>
      </c>
      <c r="C755" s="3">
        <v>8.5000000000000006E-3</v>
      </c>
      <c r="D755" s="3">
        <v>0.50860000000000005</v>
      </c>
      <c r="E755" s="3">
        <v>0.14050000000000001</v>
      </c>
      <c r="F755" s="3">
        <v>0.34240000000000004</v>
      </c>
      <c r="G755" s="3">
        <v>27.36</v>
      </c>
    </row>
    <row r="756" spans="1:7" x14ac:dyDescent="0.35">
      <c r="A756" s="3">
        <v>34</v>
      </c>
      <c r="B756" s="3">
        <v>5</v>
      </c>
      <c r="C756" s="3">
        <v>8.5000000000000006E-3</v>
      </c>
      <c r="D756" s="3">
        <v>0.50860000000000005</v>
      </c>
      <c r="E756" s="3">
        <v>0.14050000000000001</v>
      </c>
      <c r="F756" s="3">
        <v>0.34240000000000004</v>
      </c>
      <c r="G756" s="3">
        <v>23</v>
      </c>
    </row>
    <row r="757" spans="1:7" x14ac:dyDescent="0.35">
      <c r="A757" s="3">
        <v>34</v>
      </c>
      <c r="B757" s="3">
        <v>4</v>
      </c>
      <c r="C757" s="3">
        <v>8.5000000000000006E-3</v>
      </c>
      <c r="D757" s="3">
        <v>0.50860000000000005</v>
      </c>
      <c r="E757" s="3">
        <v>0.14050000000000001</v>
      </c>
      <c r="F757" s="3">
        <v>0.34240000000000004</v>
      </c>
      <c r="G757" s="3">
        <v>23.21</v>
      </c>
    </row>
    <row r="758" spans="1:7" x14ac:dyDescent="0.35">
      <c r="A758" s="3">
        <v>34</v>
      </c>
      <c r="B758" s="3">
        <v>3</v>
      </c>
      <c r="C758" s="3">
        <v>8.5000000000000006E-3</v>
      </c>
      <c r="D758" s="3">
        <v>0.50860000000000005</v>
      </c>
      <c r="E758" s="3">
        <v>0.14050000000000001</v>
      </c>
      <c r="F758" s="3">
        <v>0.34240000000000004</v>
      </c>
      <c r="G758" s="3">
        <v>23.42</v>
      </c>
    </row>
    <row r="759" spans="1:7" x14ac:dyDescent="0.35">
      <c r="A759" s="3">
        <v>34</v>
      </c>
      <c r="B759" s="3">
        <v>2</v>
      </c>
      <c r="C759" s="3">
        <v>8.5000000000000006E-3</v>
      </c>
      <c r="D759" s="3">
        <v>0.50860000000000005</v>
      </c>
      <c r="E759" s="3">
        <v>0.14050000000000001</v>
      </c>
      <c r="F759" s="3">
        <v>0.34240000000000004</v>
      </c>
      <c r="G759" s="3">
        <v>23.62</v>
      </c>
    </row>
    <row r="760" spans="1:7" x14ac:dyDescent="0.35">
      <c r="A760" s="3">
        <v>34</v>
      </c>
      <c r="B760" s="3">
        <v>1</v>
      </c>
      <c r="C760" s="3">
        <v>8.5000000000000006E-3</v>
      </c>
      <c r="D760" s="3">
        <v>0.50860000000000005</v>
      </c>
      <c r="E760" s="3">
        <v>0.14050000000000001</v>
      </c>
      <c r="F760" s="3">
        <v>0.34240000000000004</v>
      </c>
      <c r="G760" s="3">
        <v>23.83</v>
      </c>
    </row>
    <row r="761" spans="1:7" x14ac:dyDescent="0.35">
      <c r="A761" s="3">
        <v>34</v>
      </c>
      <c r="B761" s="3">
        <v>0</v>
      </c>
      <c r="C761" s="3">
        <v>8.5000000000000006E-3</v>
      </c>
      <c r="D761" s="3">
        <v>0.50860000000000005</v>
      </c>
      <c r="E761" s="3">
        <v>0.14050000000000001</v>
      </c>
      <c r="F761" s="3">
        <v>0.34240000000000004</v>
      </c>
      <c r="G761" s="3">
        <v>24.02</v>
      </c>
    </row>
    <row r="762" spans="1:7" x14ac:dyDescent="0.35">
      <c r="A762" s="3">
        <v>34</v>
      </c>
      <c r="B762" s="3">
        <v>-1</v>
      </c>
      <c r="C762" s="3">
        <v>8.5000000000000006E-3</v>
      </c>
      <c r="D762" s="3">
        <v>0.50860000000000005</v>
      </c>
      <c r="E762" s="3">
        <v>0.14050000000000001</v>
      </c>
      <c r="F762" s="3">
        <v>0.34240000000000004</v>
      </c>
      <c r="G762" s="3">
        <v>24.22</v>
      </c>
    </row>
    <row r="763" spans="1:7" x14ac:dyDescent="0.35">
      <c r="A763" s="3">
        <v>34</v>
      </c>
      <c r="B763" s="3">
        <v>-2</v>
      </c>
      <c r="C763" s="3">
        <v>8.5000000000000006E-3</v>
      </c>
      <c r="D763" s="3">
        <v>0.50860000000000005</v>
      </c>
      <c r="E763" s="3">
        <v>0.14050000000000001</v>
      </c>
      <c r="F763" s="3">
        <v>0.34240000000000004</v>
      </c>
      <c r="G763" s="3">
        <v>24.41</v>
      </c>
    </row>
    <row r="764" spans="1:7" x14ac:dyDescent="0.35">
      <c r="A764" s="3">
        <v>34</v>
      </c>
      <c r="B764" s="3">
        <v>-3</v>
      </c>
      <c r="C764" s="3">
        <v>8.5000000000000006E-3</v>
      </c>
      <c r="D764" s="3">
        <v>0.50860000000000005</v>
      </c>
      <c r="E764" s="3">
        <v>0.14050000000000001</v>
      </c>
      <c r="F764" s="3">
        <v>0.34240000000000004</v>
      </c>
      <c r="G764" s="3">
        <v>24.61</v>
      </c>
    </row>
    <row r="765" spans="1:7" x14ac:dyDescent="0.35">
      <c r="A765" s="3">
        <v>34</v>
      </c>
      <c r="B765" s="3">
        <v>-4</v>
      </c>
      <c r="C765" s="3">
        <v>8.5000000000000006E-3</v>
      </c>
      <c r="D765" s="3">
        <v>0.50860000000000005</v>
      </c>
      <c r="E765" s="3">
        <v>0.14050000000000001</v>
      </c>
      <c r="F765" s="3">
        <v>0.34240000000000004</v>
      </c>
      <c r="G765" s="3">
        <v>24.8</v>
      </c>
    </row>
    <row r="766" spans="1:7" x14ac:dyDescent="0.35">
      <c r="A766" s="3">
        <v>34</v>
      </c>
      <c r="B766" s="3">
        <v>-5</v>
      </c>
      <c r="C766" s="3">
        <v>8.5000000000000006E-3</v>
      </c>
      <c r="D766" s="3">
        <v>0.50860000000000005</v>
      </c>
      <c r="E766" s="3">
        <v>0.14050000000000001</v>
      </c>
      <c r="F766" s="3">
        <v>0.34240000000000004</v>
      </c>
      <c r="G766" s="3">
        <v>24.98</v>
      </c>
    </row>
    <row r="767" spans="1:7" x14ac:dyDescent="0.35">
      <c r="A767" s="3">
        <v>34</v>
      </c>
      <c r="B767" s="3">
        <v>-6</v>
      </c>
      <c r="C767" s="3">
        <v>8.5000000000000006E-3</v>
      </c>
      <c r="D767" s="3">
        <v>0.50860000000000005</v>
      </c>
      <c r="E767" s="3">
        <v>0.14050000000000001</v>
      </c>
      <c r="F767" s="3">
        <v>0.34240000000000004</v>
      </c>
      <c r="G767" s="3">
        <v>25.17</v>
      </c>
    </row>
    <row r="768" spans="1:7" x14ac:dyDescent="0.35">
      <c r="A768" s="3">
        <v>34</v>
      </c>
      <c r="B768" s="3">
        <v>-7</v>
      </c>
      <c r="C768" s="3">
        <v>8.5000000000000006E-3</v>
      </c>
      <c r="D768" s="3">
        <v>0.50860000000000005</v>
      </c>
      <c r="E768" s="3">
        <v>0.14050000000000001</v>
      </c>
      <c r="F768" s="3">
        <v>0.34240000000000004</v>
      </c>
      <c r="G768" s="3">
        <v>25.35</v>
      </c>
    </row>
    <row r="769" spans="1:7" x14ac:dyDescent="0.35">
      <c r="A769" s="3">
        <v>34</v>
      </c>
      <c r="B769" s="3">
        <v>-8</v>
      </c>
      <c r="C769" s="3">
        <v>8.5000000000000006E-3</v>
      </c>
      <c r="D769" s="3">
        <v>0.50860000000000005</v>
      </c>
      <c r="E769" s="3">
        <v>0.14050000000000001</v>
      </c>
      <c r="F769" s="3">
        <v>0.34240000000000004</v>
      </c>
      <c r="G769" s="3">
        <v>25.53</v>
      </c>
    </row>
    <row r="770" spans="1:7" x14ac:dyDescent="0.35">
      <c r="A770" s="3">
        <v>34</v>
      </c>
      <c r="B770" s="3">
        <v>-9</v>
      </c>
      <c r="C770" s="3">
        <v>8.5000000000000006E-3</v>
      </c>
      <c r="D770" s="3">
        <v>0.50860000000000005</v>
      </c>
      <c r="E770" s="3">
        <v>0.14050000000000001</v>
      </c>
      <c r="F770" s="3">
        <v>0.34240000000000004</v>
      </c>
      <c r="G770" s="3">
        <v>25.71</v>
      </c>
    </row>
    <row r="771" spans="1:7" x14ac:dyDescent="0.35">
      <c r="A771" s="3">
        <v>34</v>
      </c>
      <c r="B771" s="3">
        <v>-10</v>
      </c>
      <c r="C771" s="3">
        <v>8.5000000000000006E-3</v>
      </c>
      <c r="D771" s="3">
        <v>0.50860000000000005</v>
      </c>
      <c r="E771" s="3">
        <v>0.14050000000000001</v>
      </c>
      <c r="F771" s="3">
        <v>0.34240000000000004</v>
      </c>
      <c r="G771" s="3">
        <v>25.89</v>
      </c>
    </row>
    <row r="772" spans="1:7" x14ac:dyDescent="0.35">
      <c r="A772" s="3">
        <v>34</v>
      </c>
      <c r="B772" s="3">
        <v>-11</v>
      </c>
      <c r="C772" s="3">
        <v>8.5000000000000006E-3</v>
      </c>
      <c r="D772" s="3">
        <v>0.50860000000000005</v>
      </c>
      <c r="E772" s="3">
        <v>0.14050000000000001</v>
      </c>
      <c r="F772" s="3">
        <v>0.34240000000000004</v>
      </c>
      <c r="G772" s="3">
        <v>26.07</v>
      </c>
    </row>
    <row r="773" spans="1:7" x14ac:dyDescent="0.35">
      <c r="A773" s="3">
        <v>34</v>
      </c>
      <c r="B773" s="3">
        <v>-12</v>
      </c>
      <c r="C773" s="3">
        <v>8.5000000000000006E-3</v>
      </c>
      <c r="D773" s="3">
        <v>0.50860000000000005</v>
      </c>
      <c r="E773" s="3">
        <v>0.14050000000000001</v>
      </c>
      <c r="F773" s="3">
        <v>0.34240000000000004</v>
      </c>
      <c r="G773" s="3">
        <v>26.24</v>
      </c>
    </row>
    <row r="774" spans="1:7" x14ac:dyDescent="0.35">
      <c r="A774" s="3">
        <v>34</v>
      </c>
      <c r="B774" s="3">
        <v>-13</v>
      </c>
      <c r="C774" s="3">
        <v>8.5000000000000006E-3</v>
      </c>
      <c r="D774" s="3">
        <v>0.50860000000000005</v>
      </c>
      <c r="E774" s="3">
        <v>0.14050000000000001</v>
      </c>
      <c r="F774" s="3">
        <v>0.34240000000000004</v>
      </c>
      <c r="G774" s="3">
        <v>26.41</v>
      </c>
    </row>
    <row r="775" spans="1:7" x14ac:dyDescent="0.35">
      <c r="A775" s="3">
        <v>34</v>
      </c>
      <c r="B775" s="3">
        <v>-14</v>
      </c>
      <c r="C775" s="3">
        <v>8.5000000000000006E-3</v>
      </c>
      <c r="D775" s="3">
        <v>0.50860000000000005</v>
      </c>
      <c r="E775" s="3">
        <v>0.14050000000000001</v>
      </c>
      <c r="F775" s="3">
        <v>0.34240000000000004</v>
      </c>
      <c r="G775" s="3">
        <v>26.58</v>
      </c>
    </row>
    <row r="776" spans="1:7" x14ac:dyDescent="0.35">
      <c r="A776" s="3">
        <v>34</v>
      </c>
      <c r="B776" s="3">
        <v>-15</v>
      </c>
      <c r="C776" s="3">
        <v>8.5000000000000006E-3</v>
      </c>
      <c r="D776" s="3">
        <v>0.50860000000000005</v>
      </c>
      <c r="E776" s="3">
        <v>0.14050000000000001</v>
      </c>
      <c r="F776" s="3">
        <v>0.34240000000000004</v>
      </c>
      <c r="G776" s="3">
        <v>26.75</v>
      </c>
    </row>
    <row r="777" spans="1:7" x14ac:dyDescent="0.35">
      <c r="A777" s="3">
        <v>34</v>
      </c>
      <c r="B777" s="3">
        <v>-16</v>
      </c>
      <c r="C777" s="3">
        <v>8.5000000000000006E-3</v>
      </c>
      <c r="D777" s="3">
        <v>0.50860000000000005</v>
      </c>
      <c r="E777" s="3">
        <v>0.14050000000000001</v>
      </c>
      <c r="F777" s="3">
        <v>0.34240000000000004</v>
      </c>
      <c r="G777" s="3">
        <v>26.92</v>
      </c>
    </row>
    <row r="778" spans="1:7" x14ac:dyDescent="0.35">
      <c r="A778" s="3">
        <v>34</v>
      </c>
      <c r="B778" s="3">
        <v>-17</v>
      </c>
      <c r="C778" s="3">
        <v>8.5000000000000006E-3</v>
      </c>
      <c r="D778" s="3">
        <v>0.50860000000000005</v>
      </c>
      <c r="E778" s="3">
        <v>0.14050000000000001</v>
      </c>
      <c r="F778" s="3">
        <v>0.34240000000000004</v>
      </c>
      <c r="G778" s="3">
        <v>27.09</v>
      </c>
    </row>
    <row r="779" spans="1:7" x14ac:dyDescent="0.35">
      <c r="A779" s="3">
        <v>34</v>
      </c>
      <c r="B779" s="3">
        <v>-18</v>
      </c>
      <c r="C779" s="3">
        <v>8.5000000000000006E-3</v>
      </c>
      <c r="D779" s="3">
        <v>0.50860000000000005</v>
      </c>
      <c r="E779" s="3">
        <v>0.14050000000000001</v>
      </c>
      <c r="F779" s="3">
        <v>0.34240000000000004</v>
      </c>
      <c r="G779" s="3">
        <v>27.25</v>
      </c>
    </row>
    <row r="780" spans="1:7" x14ac:dyDescent="0.35">
      <c r="A780" s="3">
        <v>34</v>
      </c>
      <c r="B780" s="3">
        <v>-19</v>
      </c>
      <c r="C780" s="3">
        <v>8.5000000000000006E-3</v>
      </c>
      <c r="D780" s="3">
        <v>0.50860000000000005</v>
      </c>
      <c r="E780" s="3">
        <v>0.14050000000000001</v>
      </c>
      <c r="F780" s="3">
        <v>0.34240000000000004</v>
      </c>
      <c r="G780" s="3">
        <v>27.42</v>
      </c>
    </row>
    <row r="781" spans="1:7" x14ac:dyDescent="0.35">
      <c r="A781" s="3">
        <v>34</v>
      </c>
      <c r="B781" s="3">
        <v>-20</v>
      </c>
      <c r="C781" s="3">
        <v>8.5000000000000006E-3</v>
      </c>
      <c r="D781" s="3">
        <v>0.50860000000000005</v>
      </c>
      <c r="E781" s="3">
        <v>0.14050000000000001</v>
      </c>
      <c r="F781" s="3">
        <v>0.34240000000000004</v>
      </c>
      <c r="G781" s="3">
        <v>27.58</v>
      </c>
    </row>
    <row r="782" spans="1:7" x14ac:dyDescent="0.35">
      <c r="A782" s="3">
        <v>35</v>
      </c>
      <c r="B782" s="3">
        <v>5</v>
      </c>
      <c r="C782" s="3">
        <v>8.5000000000000006E-3</v>
      </c>
      <c r="D782" s="3">
        <v>0.50860000000000005</v>
      </c>
      <c r="E782" s="3">
        <v>0.14050000000000001</v>
      </c>
      <c r="F782" s="3">
        <v>0.34240000000000004</v>
      </c>
      <c r="G782" s="3">
        <v>23.24</v>
      </c>
    </row>
    <row r="783" spans="1:7" x14ac:dyDescent="0.35">
      <c r="A783" s="3">
        <v>35</v>
      </c>
      <c r="B783" s="3">
        <v>4</v>
      </c>
      <c r="C783" s="3">
        <v>8.5000000000000006E-3</v>
      </c>
      <c r="D783" s="3">
        <v>0.50860000000000005</v>
      </c>
      <c r="E783" s="3">
        <v>0.14050000000000001</v>
      </c>
      <c r="F783" s="3">
        <v>0.34240000000000004</v>
      </c>
      <c r="G783" s="3">
        <v>23.45</v>
      </c>
    </row>
    <row r="784" spans="1:7" x14ac:dyDescent="0.35">
      <c r="A784" s="3">
        <v>35</v>
      </c>
      <c r="B784" s="3">
        <v>3</v>
      </c>
      <c r="C784" s="3">
        <v>8.5000000000000006E-3</v>
      </c>
      <c r="D784" s="3">
        <v>0.50860000000000005</v>
      </c>
      <c r="E784" s="3">
        <v>0.14050000000000001</v>
      </c>
      <c r="F784" s="3">
        <v>0.34240000000000004</v>
      </c>
      <c r="G784" s="3">
        <v>23.65</v>
      </c>
    </row>
    <row r="785" spans="1:7" x14ac:dyDescent="0.35">
      <c r="A785" s="3">
        <v>35</v>
      </c>
      <c r="B785" s="3">
        <v>2</v>
      </c>
      <c r="C785" s="3">
        <v>8.5000000000000006E-3</v>
      </c>
      <c r="D785" s="3">
        <v>0.50860000000000005</v>
      </c>
      <c r="E785" s="3">
        <v>0.14050000000000001</v>
      </c>
      <c r="F785" s="3">
        <v>0.34240000000000004</v>
      </c>
      <c r="G785" s="3">
        <v>23.86</v>
      </c>
    </row>
    <row r="786" spans="1:7" x14ac:dyDescent="0.35">
      <c r="A786" s="3">
        <v>35</v>
      </c>
      <c r="B786" s="3">
        <v>1</v>
      </c>
      <c r="C786" s="3">
        <v>8.5000000000000006E-3</v>
      </c>
      <c r="D786" s="3">
        <v>0.50860000000000005</v>
      </c>
      <c r="E786" s="3">
        <v>0.14050000000000001</v>
      </c>
      <c r="F786" s="3">
        <v>0.34240000000000004</v>
      </c>
      <c r="G786" s="3">
        <v>24.06</v>
      </c>
    </row>
    <row r="787" spans="1:7" x14ac:dyDescent="0.35">
      <c r="A787" s="3">
        <v>35</v>
      </c>
      <c r="B787" s="3">
        <v>0</v>
      </c>
      <c r="C787" s="3">
        <v>8.5000000000000006E-3</v>
      </c>
      <c r="D787" s="3">
        <v>0.50860000000000005</v>
      </c>
      <c r="E787" s="3">
        <v>0.14050000000000001</v>
      </c>
      <c r="F787" s="3">
        <v>0.34240000000000004</v>
      </c>
      <c r="G787" s="3">
        <v>24.25</v>
      </c>
    </row>
    <row r="788" spans="1:7" x14ac:dyDescent="0.35">
      <c r="A788" s="3">
        <v>35</v>
      </c>
      <c r="B788" s="3">
        <v>-1</v>
      </c>
      <c r="C788" s="3">
        <v>8.5000000000000006E-3</v>
      </c>
      <c r="D788" s="3">
        <v>0.50860000000000005</v>
      </c>
      <c r="E788" s="3">
        <v>0.14050000000000001</v>
      </c>
      <c r="F788" s="3">
        <v>0.34240000000000004</v>
      </c>
      <c r="G788" s="3">
        <v>24.45</v>
      </c>
    </row>
    <row r="789" spans="1:7" x14ac:dyDescent="0.35">
      <c r="A789" s="3">
        <v>35</v>
      </c>
      <c r="B789" s="3">
        <v>-2</v>
      </c>
      <c r="C789" s="3">
        <v>8.5000000000000006E-3</v>
      </c>
      <c r="D789" s="3">
        <v>0.50860000000000005</v>
      </c>
      <c r="E789" s="3">
        <v>0.14050000000000001</v>
      </c>
      <c r="F789" s="3">
        <v>0.34240000000000004</v>
      </c>
      <c r="G789" s="3">
        <v>24.64</v>
      </c>
    </row>
    <row r="790" spans="1:7" x14ac:dyDescent="0.35">
      <c r="A790" s="3">
        <v>35</v>
      </c>
      <c r="B790" s="3">
        <v>-3</v>
      </c>
      <c r="C790" s="3">
        <v>8.5000000000000006E-3</v>
      </c>
      <c r="D790" s="3">
        <v>0.50860000000000005</v>
      </c>
      <c r="E790" s="3">
        <v>0.14050000000000001</v>
      </c>
      <c r="F790" s="3">
        <v>0.34240000000000004</v>
      </c>
      <c r="G790" s="3">
        <v>24.83</v>
      </c>
    </row>
    <row r="791" spans="1:7" x14ac:dyDescent="0.35">
      <c r="A791" s="3">
        <v>35</v>
      </c>
      <c r="B791" s="3">
        <v>-4</v>
      </c>
      <c r="C791" s="3">
        <v>8.5000000000000006E-3</v>
      </c>
      <c r="D791" s="3">
        <v>0.50860000000000005</v>
      </c>
      <c r="E791" s="3">
        <v>0.14050000000000001</v>
      </c>
      <c r="F791" s="3">
        <v>0.34240000000000004</v>
      </c>
      <c r="G791" s="3">
        <v>25.02</v>
      </c>
    </row>
    <row r="792" spans="1:7" x14ac:dyDescent="0.35">
      <c r="A792" s="3">
        <v>35</v>
      </c>
      <c r="B792" s="3">
        <v>-5</v>
      </c>
      <c r="C792" s="3">
        <v>8.5000000000000006E-3</v>
      </c>
      <c r="D792" s="3">
        <v>0.50860000000000005</v>
      </c>
      <c r="E792" s="3">
        <v>0.14050000000000001</v>
      </c>
      <c r="F792" s="3">
        <v>0.34240000000000004</v>
      </c>
      <c r="G792" s="3">
        <v>25.21</v>
      </c>
    </row>
    <row r="793" spans="1:7" x14ac:dyDescent="0.35">
      <c r="A793" s="3">
        <v>35</v>
      </c>
      <c r="B793" s="3">
        <v>-6</v>
      </c>
      <c r="C793" s="3">
        <v>8.5000000000000006E-3</v>
      </c>
      <c r="D793" s="3">
        <v>0.50860000000000005</v>
      </c>
      <c r="E793" s="3">
        <v>0.14050000000000001</v>
      </c>
      <c r="F793" s="3">
        <v>0.34240000000000004</v>
      </c>
      <c r="G793" s="3">
        <v>25.39</v>
      </c>
    </row>
    <row r="794" spans="1:7" x14ac:dyDescent="0.35">
      <c r="A794" s="3">
        <v>35</v>
      </c>
      <c r="B794" s="3">
        <v>-7</v>
      </c>
      <c r="C794" s="3">
        <v>8.5000000000000006E-3</v>
      </c>
      <c r="D794" s="3">
        <v>0.50860000000000005</v>
      </c>
      <c r="E794" s="3">
        <v>0.14050000000000001</v>
      </c>
      <c r="F794" s="3">
        <v>0.34240000000000004</v>
      </c>
      <c r="G794" s="3">
        <v>25.57</v>
      </c>
    </row>
    <row r="795" spans="1:7" x14ac:dyDescent="0.35">
      <c r="A795" s="3">
        <v>35</v>
      </c>
      <c r="B795" s="3">
        <v>-8</v>
      </c>
      <c r="C795" s="3">
        <v>8.5000000000000006E-3</v>
      </c>
      <c r="D795" s="3">
        <v>0.50860000000000005</v>
      </c>
      <c r="E795" s="3">
        <v>0.14050000000000001</v>
      </c>
      <c r="F795" s="3">
        <v>0.34240000000000004</v>
      </c>
      <c r="G795" s="3">
        <v>25.75</v>
      </c>
    </row>
    <row r="796" spans="1:7" x14ac:dyDescent="0.35">
      <c r="A796" s="3">
        <v>35</v>
      </c>
      <c r="B796" s="3">
        <v>-9</v>
      </c>
      <c r="C796" s="3">
        <v>8.5000000000000006E-3</v>
      </c>
      <c r="D796" s="3">
        <v>0.50860000000000005</v>
      </c>
      <c r="E796" s="3">
        <v>0.14050000000000001</v>
      </c>
      <c r="F796" s="3">
        <v>0.34240000000000004</v>
      </c>
      <c r="G796" s="3">
        <v>25.93</v>
      </c>
    </row>
    <row r="797" spans="1:7" x14ac:dyDescent="0.35">
      <c r="A797" s="3">
        <v>35</v>
      </c>
      <c r="B797" s="3">
        <v>-10</v>
      </c>
      <c r="C797" s="3">
        <v>8.5000000000000006E-3</v>
      </c>
      <c r="D797" s="3">
        <v>0.50860000000000005</v>
      </c>
      <c r="E797" s="3">
        <v>0.14050000000000001</v>
      </c>
      <c r="F797" s="3">
        <v>0.34240000000000004</v>
      </c>
      <c r="G797" s="3">
        <v>26.11</v>
      </c>
    </row>
    <row r="798" spans="1:7" x14ac:dyDescent="0.35">
      <c r="A798" s="3">
        <v>35</v>
      </c>
      <c r="B798" s="3">
        <v>-11</v>
      </c>
      <c r="C798" s="3">
        <v>8.5000000000000006E-3</v>
      </c>
      <c r="D798" s="3">
        <v>0.50860000000000005</v>
      </c>
      <c r="E798" s="3">
        <v>0.14050000000000001</v>
      </c>
      <c r="F798" s="3">
        <v>0.34240000000000004</v>
      </c>
      <c r="G798" s="3">
        <v>26.29</v>
      </c>
    </row>
    <row r="799" spans="1:7" x14ac:dyDescent="0.35">
      <c r="A799" s="3">
        <v>35</v>
      </c>
      <c r="B799" s="3">
        <v>-12</v>
      </c>
      <c r="C799" s="3">
        <v>8.5000000000000006E-3</v>
      </c>
      <c r="D799" s="3">
        <v>0.50860000000000005</v>
      </c>
      <c r="E799" s="3">
        <v>0.14050000000000001</v>
      </c>
      <c r="F799" s="3">
        <v>0.34240000000000004</v>
      </c>
      <c r="G799" s="3">
        <v>26.46</v>
      </c>
    </row>
    <row r="800" spans="1:7" x14ac:dyDescent="0.35">
      <c r="A800" s="3">
        <v>35</v>
      </c>
      <c r="B800" s="3">
        <v>-13</v>
      </c>
      <c r="C800" s="3">
        <v>8.5000000000000006E-3</v>
      </c>
      <c r="D800" s="3">
        <v>0.50860000000000005</v>
      </c>
      <c r="E800" s="3">
        <v>0.14050000000000001</v>
      </c>
      <c r="F800" s="3">
        <v>0.34240000000000004</v>
      </c>
      <c r="G800" s="3">
        <v>26.63</v>
      </c>
    </row>
    <row r="801" spans="1:7" x14ac:dyDescent="0.35">
      <c r="A801" s="3">
        <v>35</v>
      </c>
      <c r="B801" s="3">
        <v>-14</v>
      </c>
      <c r="C801" s="3">
        <v>8.5000000000000006E-3</v>
      </c>
      <c r="D801" s="3">
        <v>0.50860000000000005</v>
      </c>
      <c r="E801" s="3">
        <v>0.14050000000000001</v>
      </c>
      <c r="F801" s="3">
        <v>0.34240000000000004</v>
      </c>
      <c r="G801" s="3">
        <v>26.8</v>
      </c>
    </row>
    <row r="802" spans="1:7" x14ac:dyDescent="0.35">
      <c r="A802" s="3">
        <v>35</v>
      </c>
      <c r="B802" s="3">
        <v>-15</v>
      </c>
      <c r="C802" s="3">
        <v>8.5000000000000006E-3</v>
      </c>
      <c r="D802" s="3">
        <v>0.50860000000000005</v>
      </c>
      <c r="E802" s="3">
        <v>0.14050000000000001</v>
      </c>
      <c r="F802" s="3">
        <v>0.34240000000000004</v>
      </c>
      <c r="G802" s="3">
        <v>26.97</v>
      </c>
    </row>
    <row r="803" spans="1:7" x14ac:dyDescent="0.35">
      <c r="A803" s="3">
        <v>35</v>
      </c>
      <c r="B803" s="3">
        <v>-16</v>
      </c>
      <c r="C803" s="3">
        <v>8.5000000000000006E-3</v>
      </c>
      <c r="D803" s="3">
        <v>0.50860000000000005</v>
      </c>
      <c r="E803" s="3">
        <v>0.14050000000000001</v>
      </c>
      <c r="F803" s="3">
        <v>0.34240000000000004</v>
      </c>
      <c r="G803" s="3">
        <v>27.14</v>
      </c>
    </row>
    <row r="804" spans="1:7" x14ac:dyDescent="0.35">
      <c r="A804" s="3">
        <v>35</v>
      </c>
      <c r="B804" s="3">
        <v>-17</v>
      </c>
      <c r="C804" s="3">
        <v>8.5000000000000006E-3</v>
      </c>
      <c r="D804" s="3">
        <v>0.50860000000000005</v>
      </c>
      <c r="E804" s="3">
        <v>0.14050000000000001</v>
      </c>
      <c r="F804" s="3">
        <v>0.34240000000000004</v>
      </c>
      <c r="G804" s="3">
        <v>27.3</v>
      </c>
    </row>
    <row r="805" spans="1:7" x14ac:dyDescent="0.35">
      <c r="A805" s="3">
        <v>35</v>
      </c>
      <c r="B805" s="3">
        <v>-18</v>
      </c>
      <c r="C805" s="3">
        <v>8.5000000000000006E-3</v>
      </c>
      <c r="D805" s="3">
        <v>0.50860000000000005</v>
      </c>
      <c r="E805" s="3">
        <v>0.14050000000000001</v>
      </c>
      <c r="F805" s="3">
        <v>0.34240000000000004</v>
      </c>
      <c r="G805" s="3">
        <v>27.47</v>
      </c>
    </row>
    <row r="806" spans="1:7" x14ac:dyDescent="0.35">
      <c r="A806" s="3">
        <v>35</v>
      </c>
      <c r="B806" s="3">
        <v>-19</v>
      </c>
      <c r="C806" s="3">
        <v>8.5000000000000006E-3</v>
      </c>
      <c r="D806" s="3">
        <v>0.50860000000000005</v>
      </c>
      <c r="E806" s="3">
        <v>0.14050000000000001</v>
      </c>
      <c r="F806" s="3">
        <v>0.34240000000000004</v>
      </c>
      <c r="G806" s="3">
        <v>27.63</v>
      </c>
    </row>
    <row r="807" spans="1:7" x14ac:dyDescent="0.35">
      <c r="A807" s="3">
        <v>35</v>
      </c>
      <c r="B807" s="3">
        <v>-20</v>
      </c>
      <c r="C807" s="3">
        <v>8.5000000000000006E-3</v>
      </c>
      <c r="D807" s="3">
        <v>0.50860000000000005</v>
      </c>
      <c r="E807" s="3">
        <v>0.14050000000000001</v>
      </c>
      <c r="F807" s="3">
        <v>0.34240000000000004</v>
      </c>
      <c r="G807" s="3">
        <v>27.8</v>
      </c>
    </row>
    <row r="808" spans="1:7" x14ac:dyDescent="0.35">
      <c r="A808" s="3">
        <v>36</v>
      </c>
      <c r="B808" s="3">
        <v>5</v>
      </c>
      <c r="C808" s="3">
        <v>8.5000000000000006E-3</v>
      </c>
      <c r="D808" s="3">
        <v>0.50860000000000005</v>
      </c>
      <c r="E808" s="3">
        <v>0.14050000000000001</v>
      </c>
      <c r="F808" s="3">
        <v>0.34240000000000004</v>
      </c>
      <c r="G808" s="3">
        <v>23.47</v>
      </c>
    </row>
    <row r="809" spans="1:7" x14ac:dyDescent="0.35">
      <c r="A809" s="3">
        <v>36</v>
      </c>
      <c r="B809" s="3">
        <v>4</v>
      </c>
      <c r="C809" s="3">
        <v>8.5000000000000006E-3</v>
      </c>
      <c r="D809" s="3">
        <v>0.50860000000000005</v>
      </c>
      <c r="E809" s="3">
        <v>0.14050000000000001</v>
      </c>
      <c r="F809" s="3">
        <v>0.34240000000000004</v>
      </c>
      <c r="G809" s="3">
        <v>23.68</v>
      </c>
    </row>
    <row r="810" spans="1:7" x14ac:dyDescent="0.35">
      <c r="A810" s="3">
        <v>36</v>
      </c>
      <c r="B810" s="3">
        <v>3</v>
      </c>
      <c r="C810" s="3">
        <v>8.5000000000000006E-3</v>
      </c>
      <c r="D810" s="3">
        <v>0.50860000000000005</v>
      </c>
      <c r="E810" s="3">
        <v>0.14050000000000001</v>
      </c>
      <c r="F810" s="3">
        <v>0.34240000000000004</v>
      </c>
      <c r="G810" s="3">
        <v>23.88</v>
      </c>
    </row>
    <row r="811" spans="1:7" x14ac:dyDescent="0.35">
      <c r="A811" s="3">
        <v>36</v>
      </c>
      <c r="B811" s="3">
        <v>2</v>
      </c>
      <c r="C811" s="3">
        <v>8.5000000000000006E-3</v>
      </c>
      <c r="D811" s="3">
        <v>0.50860000000000005</v>
      </c>
      <c r="E811" s="3">
        <v>0.14050000000000001</v>
      </c>
      <c r="F811" s="3">
        <v>0.34240000000000004</v>
      </c>
      <c r="G811" s="3">
        <v>24.08</v>
      </c>
    </row>
    <row r="812" spans="1:7" x14ac:dyDescent="0.35">
      <c r="A812" s="3">
        <v>36</v>
      </c>
      <c r="B812" s="3">
        <v>1</v>
      </c>
      <c r="C812" s="3">
        <v>8.5000000000000006E-3</v>
      </c>
      <c r="D812" s="3">
        <v>0.50860000000000005</v>
      </c>
      <c r="E812" s="3">
        <v>0.14050000000000001</v>
      </c>
      <c r="F812" s="3">
        <v>0.34240000000000004</v>
      </c>
      <c r="G812" s="3">
        <v>24.28</v>
      </c>
    </row>
    <row r="813" spans="1:7" x14ac:dyDescent="0.35">
      <c r="A813" s="3">
        <v>36</v>
      </c>
      <c r="B813" s="3">
        <v>0</v>
      </c>
      <c r="C813" s="3">
        <v>8.5000000000000006E-3</v>
      </c>
      <c r="D813" s="3">
        <v>0.50860000000000005</v>
      </c>
      <c r="E813" s="3">
        <v>0.14050000000000001</v>
      </c>
      <c r="F813" s="3">
        <v>0.34240000000000004</v>
      </c>
      <c r="G813" s="3">
        <v>24.48</v>
      </c>
    </row>
    <row r="814" spans="1:7" x14ac:dyDescent="0.35">
      <c r="A814" s="3">
        <v>36</v>
      </c>
      <c r="B814" s="3">
        <v>-1</v>
      </c>
      <c r="C814" s="3">
        <v>8.5000000000000006E-3</v>
      </c>
      <c r="D814" s="3">
        <v>0.50860000000000005</v>
      </c>
      <c r="E814" s="3">
        <v>0.14050000000000001</v>
      </c>
      <c r="F814" s="3">
        <v>0.34240000000000004</v>
      </c>
      <c r="G814" s="3">
        <v>24.67</v>
      </c>
    </row>
    <row r="815" spans="1:7" x14ac:dyDescent="0.35">
      <c r="A815" s="3">
        <v>36</v>
      </c>
      <c r="B815" s="3">
        <v>-2</v>
      </c>
      <c r="C815" s="3">
        <v>8.5000000000000006E-3</v>
      </c>
      <c r="D815" s="3">
        <v>0.50860000000000005</v>
      </c>
      <c r="E815" s="3">
        <v>0.14050000000000001</v>
      </c>
      <c r="F815" s="3">
        <v>0.34240000000000004</v>
      </c>
      <c r="G815" s="3">
        <v>24.87</v>
      </c>
    </row>
    <row r="816" spans="1:7" x14ac:dyDescent="0.35">
      <c r="A816" s="3">
        <v>36</v>
      </c>
      <c r="B816" s="3">
        <v>-3</v>
      </c>
      <c r="C816" s="3">
        <v>8.5000000000000006E-3</v>
      </c>
      <c r="D816" s="3">
        <v>0.50860000000000005</v>
      </c>
      <c r="E816" s="3">
        <v>0.14050000000000001</v>
      </c>
      <c r="F816" s="3">
        <v>0.34240000000000004</v>
      </c>
      <c r="G816" s="3">
        <v>25.05</v>
      </c>
    </row>
    <row r="817" spans="1:7" x14ac:dyDescent="0.35">
      <c r="A817" s="3">
        <v>36</v>
      </c>
      <c r="B817" s="3">
        <v>-4</v>
      </c>
      <c r="C817" s="3">
        <v>8.5000000000000006E-3</v>
      </c>
      <c r="D817" s="3">
        <v>0.50860000000000005</v>
      </c>
      <c r="E817" s="3">
        <v>0.14050000000000001</v>
      </c>
      <c r="F817" s="3">
        <v>0.34240000000000004</v>
      </c>
      <c r="G817" s="3">
        <v>25.24</v>
      </c>
    </row>
    <row r="818" spans="1:7" x14ac:dyDescent="0.35">
      <c r="A818" s="3">
        <v>36</v>
      </c>
      <c r="B818" s="3">
        <v>-5</v>
      </c>
      <c r="C818" s="3">
        <v>8.5000000000000006E-3</v>
      </c>
      <c r="D818" s="3">
        <v>0.50860000000000005</v>
      </c>
      <c r="E818" s="3">
        <v>0.14050000000000001</v>
      </c>
      <c r="F818" s="3">
        <v>0.34240000000000004</v>
      </c>
      <c r="G818" s="3">
        <v>25.43</v>
      </c>
    </row>
    <row r="819" spans="1:7" x14ac:dyDescent="0.35">
      <c r="A819" s="3">
        <v>36</v>
      </c>
      <c r="B819" s="3">
        <v>-6</v>
      </c>
      <c r="C819" s="3">
        <v>8.5000000000000006E-3</v>
      </c>
      <c r="D819" s="3">
        <v>0.50860000000000005</v>
      </c>
      <c r="E819" s="3">
        <v>0.14050000000000001</v>
      </c>
      <c r="F819" s="3">
        <v>0.34240000000000004</v>
      </c>
      <c r="G819" s="3">
        <v>25.61</v>
      </c>
    </row>
    <row r="820" spans="1:7" x14ac:dyDescent="0.35">
      <c r="A820" s="3">
        <v>36</v>
      </c>
      <c r="B820" s="3">
        <v>-7</v>
      </c>
      <c r="C820" s="3">
        <v>8.5000000000000006E-3</v>
      </c>
      <c r="D820" s="3">
        <v>0.50860000000000005</v>
      </c>
      <c r="E820" s="3">
        <v>0.14050000000000001</v>
      </c>
      <c r="F820" s="3">
        <v>0.34240000000000004</v>
      </c>
      <c r="G820" s="3">
        <v>25.79</v>
      </c>
    </row>
    <row r="821" spans="1:7" x14ac:dyDescent="0.35">
      <c r="A821" s="3">
        <v>36</v>
      </c>
      <c r="B821" s="3">
        <v>-8</v>
      </c>
      <c r="C821" s="3">
        <v>8.5000000000000006E-3</v>
      </c>
      <c r="D821" s="3">
        <v>0.50860000000000005</v>
      </c>
      <c r="E821" s="3">
        <v>0.14050000000000001</v>
      </c>
      <c r="F821" s="3">
        <v>0.34240000000000004</v>
      </c>
      <c r="G821" s="3">
        <v>25.97</v>
      </c>
    </row>
    <row r="822" spans="1:7" x14ac:dyDescent="0.35">
      <c r="A822" s="3">
        <v>36</v>
      </c>
      <c r="B822" s="3">
        <v>-9</v>
      </c>
      <c r="C822" s="3">
        <v>8.5000000000000006E-3</v>
      </c>
      <c r="D822" s="3">
        <v>0.50860000000000005</v>
      </c>
      <c r="E822" s="3">
        <v>0.14050000000000001</v>
      </c>
      <c r="F822" s="3">
        <v>0.34240000000000004</v>
      </c>
      <c r="G822" s="3">
        <v>26.15</v>
      </c>
    </row>
    <row r="823" spans="1:7" x14ac:dyDescent="0.35">
      <c r="A823" s="3">
        <v>36</v>
      </c>
      <c r="B823" s="3">
        <v>-10</v>
      </c>
      <c r="C823" s="3">
        <v>8.5000000000000006E-3</v>
      </c>
      <c r="D823" s="3">
        <v>0.50860000000000005</v>
      </c>
      <c r="E823" s="3">
        <v>0.14050000000000001</v>
      </c>
      <c r="F823" s="3">
        <v>0.34240000000000004</v>
      </c>
      <c r="G823" s="3">
        <v>26.33</v>
      </c>
    </row>
    <row r="824" spans="1:7" x14ac:dyDescent="0.35">
      <c r="A824" s="3">
        <v>36</v>
      </c>
      <c r="B824" s="3">
        <v>-11</v>
      </c>
      <c r="C824" s="3">
        <v>8.5000000000000006E-3</v>
      </c>
      <c r="D824" s="3">
        <v>0.50860000000000005</v>
      </c>
      <c r="E824" s="3">
        <v>0.14050000000000001</v>
      </c>
      <c r="F824" s="3">
        <v>0.34240000000000004</v>
      </c>
      <c r="G824" s="3">
        <v>26.5</v>
      </c>
    </row>
    <row r="825" spans="1:7" x14ac:dyDescent="0.35">
      <c r="A825" s="3">
        <v>36</v>
      </c>
      <c r="B825" s="3">
        <v>-12</v>
      </c>
      <c r="C825" s="3">
        <v>8.5000000000000006E-3</v>
      </c>
      <c r="D825" s="3">
        <v>0.50860000000000005</v>
      </c>
      <c r="E825" s="3">
        <v>0.14050000000000001</v>
      </c>
      <c r="F825" s="3">
        <v>0.34240000000000004</v>
      </c>
      <c r="G825" s="3">
        <v>26.67</v>
      </c>
    </row>
    <row r="826" spans="1:7" x14ac:dyDescent="0.35">
      <c r="A826" s="3">
        <v>36</v>
      </c>
      <c r="B826" s="3">
        <v>-13</v>
      </c>
      <c r="C826" s="3">
        <v>8.5000000000000006E-3</v>
      </c>
      <c r="D826" s="3">
        <v>0.50860000000000005</v>
      </c>
      <c r="E826" s="3">
        <v>0.14050000000000001</v>
      </c>
      <c r="F826" s="3">
        <v>0.34240000000000004</v>
      </c>
      <c r="G826" s="3">
        <v>26.85</v>
      </c>
    </row>
    <row r="827" spans="1:7" x14ac:dyDescent="0.35">
      <c r="A827" s="3">
        <v>36</v>
      </c>
      <c r="B827" s="3">
        <v>-14</v>
      </c>
      <c r="C827" s="3">
        <v>8.5000000000000006E-3</v>
      </c>
      <c r="D827" s="3">
        <v>0.50860000000000005</v>
      </c>
      <c r="E827" s="3">
        <v>0.14050000000000001</v>
      </c>
      <c r="F827" s="3">
        <v>0.34240000000000004</v>
      </c>
      <c r="G827" s="3">
        <v>27.02</v>
      </c>
    </row>
    <row r="828" spans="1:7" x14ac:dyDescent="0.35">
      <c r="A828" s="3">
        <v>36</v>
      </c>
      <c r="B828" s="3">
        <v>-15</v>
      </c>
      <c r="C828" s="3">
        <v>8.5000000000000006E-3</v>
      </c>
      <c r="D828" s="3">
        <v>0.50860000000000005</v>
      </c>
      <c r="E828" s="3">
        <v>0.14050000000000001</v>
      </c>
      <c r="F828" s="3">
        <v>0.34240000000000004</v>
      </c>
      <c r="G828" s="3">
        <v>27.18</v>
      </c>
    </row>
    <row r="829" spans="1:7" x14ac:dyDescent="0.35">
      <c r="A829" s="3">
        <v>36</v>
      </c>
      <c r="B829" s="3">
        <v>-16</v>
      </c>
      <c r="C829" s="3">
        <v>8.5000000000000006E-3</v>
      </c>
      <c r="D829" s="3">
        <v>0.50860000000000005</v>
      </c>
      <c r="E829" s="3">
        <v>0.14050000000000001</v>
      </c>
      <c r="F829" s="3">
        <v>0.34240000000000004</v>
      </c>
      <c r="G829" s="3">
        <v>27.35</v>
      </c>
    </row>
    <row r="830" spans="1:7" x14ac:dyDescent="0.35">
      <c r="A830" s="3">
        <v>36</v>
      </c>
      <c r="B830" s="3">
        <v>-17</v>
      </c>
      <c r="C830" s="3">
        <v>8.5000000000000006E-3</v>
      </c>
      <c r="D830" s="3">
        <v>0.50860000000000005</v>
      </c>
      <c r="E830" s="3">
        <v>0.14050000000000001</v>
      </c>
      <c r="F830" s="3">
        <v>0.34240000000000004</v>
      </c>
      <c r="G830" s="3">
        <v>27.52</v>
      </c>
    </row>
    <row r="831" spans="1:7" x14ac:dyDescent="0.35">
      <c r="A831" s="3">
        <v>36</v>
      </c>
      <c r="B831" s="3">
        <v>-18</v>
      </c>
      <c r="C831" s="3">
        <v>8.5000000000000006E-3</v>
      </c>
      <c r="D831" s="3">
        <v>0.50860000000000005</v>
      </c>
      <c r="E831" s="3">
        <v>0.14050000000000001</v>
      </c>
      <c r="F831" s="3">
        <v>0.34240000000000004</v>
      </c>
      <c r="G831" s="3">
        <v>27.68</v>
      </c>
    </row>
    <row r="832" spans="1:7" x14ac:dyDescent="0.35">
      <c r="A832" s="3">
        <v>36</v>
      </c>
      <c r="B832" s="3">
        <v>-19</v>
      </c>
      <c r="C832" s="3">
        <v>8.5000000000000006E-3</v>
      </c>
      <c r="D832" s="3">
        <v>0.50860000000000005</v>
      </c>
      <c r="E832" s="3">
        <v>0.14050000000000001</v>
      </c>
      <c r="F832" s="3">
        <v>0.34240000000000004</v>
      </c>
      <c r="G832" s="3">
        <v>27.85</v>
      </c>
    </row>
    <row r="833" spans="1:7" x14ac:dyDescent="0.35">
      <c r="A833" s="3">
        <v>36</v>
      </c>
      <c r="B833" s="3">
        <v>-20</v>
      </c>
      <c r="C833" s="3">
        <v>8.5000000000000006E-3</v>
      </c>
      <c r="D833" s="3">
        <v>0.50860000000000005</v>
      </c>
      <c r="E833" s="3">
        <v>0.14050000000000001</v>
      </c>
      <c r="F833" s="3">
        <v>0.34240000000000004</v>
      </c>
      <c r="G833" s="3">
        <v>28.01</v>
      </c>
    </row>
    <row r="834" spans="1:7" x14ac:dyDescent="0.35">
      <c r="A834" s="3">
        <v>37</v>
      </c>
      <c r="B834" s="3">
        <v>5</v>
      </c>
      <c r="C834" s="3">
        <v>8.5000000000000006E-3</v>
      </c>
      <c r="D834" s="3">
        <v>0.50860000000000005</v>
      </c>
      <c r="E834" s="3">
        <v>0.14050000000000001</v>
      </c>
      <c r="F834" s="3">
        <v>0.34240000000000004</v>
      </c>
      <c r="G834" s="3">
        <v>23.7</v>
      </c>
    </row>
    <row r="835" spans="1:7" x14ac:dyDescent="0.35">
      <c r="A835" s="3">
        <v>37</v>
      </c>
      <c r="B835" s="3">
        <v>4</v>
      </c>
      <c r="C835" s="3">
        <v>8.5000000000000006E-3</v>
      </c>
      <c r="D835" s="3">
        <v>0.50860000000000005</v>
      </c>
      <c r="E835" s="3">
        <v>0.14050000000000001</v>
      </c>
      <c r="F835" s="3">
        <v>0.34240000000000004</v>
      </c>
      <c r="G835" s="3">
        <v>23.91</v>
      </c>
    </row>
    <row r="836" spans="1:7" x14ac:dyDescent="0.35">
      <c r="A836" s="3">
        <v>37</v>
      </c>
      <c r="B836" s="3">
        <v>3</v>
      </c>
      <c r="C836" s="3">
        <v>8.5000000000000006E-3</v>
      </c>
      <c r="D836" s="3">
        <v>0.50860000000000005</v>
      </c>
      <c r="E836" s="3">
        <v>0.14050000000000001</v>
      </c>
      <c r="F836" s="3">
        <v>0.34240000000000004</v>
      </c>
      <c r="G836" s="3">
        <v>24.11</v>
      </c>
    </row>
    <row r="837" spans="1:7" x14ac:dyDescent="0.35">
      <c r="A837" s="3">
        <v>37</v>
      </c>
      <c r="B837" s="3">
        <v>2</v>
      </c>
      <c r="C837" s="3">
        <v>8.5000000000000006E-3</v>
      </c>
      <c r="D837" s="3">
        <v>0.50860000000000005</v>
      </c>
      <c r="E837" s="3">
        <v>0.14050000000000001</v>
      </c>
      <c r="F837" s="3">
        <v>0.34240000000000004</v>
      </c>
      <c r="G837" s="3">
        <v>24.31</v>
      </c>
    </row>
    <row r="838" spans="1:7" x14ac:dyDescent="0.35">
      <c r="A838" s="3">
        <v>37</v>
      </c>
      <c r="B838" s="3">
        <v>1</v>
      </c>
      <c r="C838" s="3">
        <v>8.5000000000000006E-3</v>
      </c>
      <c r="D838" s="3">
        <v>0.50860000000000005</v>
      </c>
      <c r="E838" s="3">
        <v>0.14050000000000001</v>
      </c>
      <c r="F838" s="3">
        <v>0.34240000000000004</v>
      </c>
      <c r="G838" s="3">
        <v>24.51</v>
      </c>
    </row>
    <row r="839" spans="1:7" x14ac:dyDescent="0.35">
      <c r="A839" s="3">
        <v>37</v>
      </c>
      <c r="B839" s="3">
        <v>0</v>
      </c>
      <c r="C839" s="3">
        <v>8.5000000000000006E-3</v>
      </c>
      <c r="D839" s="3">
        <v>0.50860000000000005</v>
      </c>
      <c r="E839" s="3">
        <v>0.14050000000000001</v>
      </c>
      <c r="F839" s="3">
        <v>0.34240000000000004</v>
      </c>
      <c r="G839" s="3">
        <v>24.7</v>
      </c>
    </row>
    <row r="840" spans="1:7" x14ac:dyDescent="0.35">
      <c r="A840" s="3">
        <v>37</v>
      </c>
      <c r="B840" s="3">
        <v>-1</v>
      </c>
      <c r="C840" s="3">
        <v>8.5000000000000006E-3</v>
      </c>
      <c r="D840" s="3">
        <v>0.50860000000000005</v>
      </c>
      <c r="E840" s="3">
        <v>0.14050000000000001</v>
      </c>
      <c r="F840" s="3">
        <v>0.34240000000000004</v>
      </c>
      <c r="G840" s="3">
        <v>24.89</v>
      </c>
    </row>
    <row r="841" spans="1:7" x14ac:dyDescent="0.35">
      <c r="A841" s="3">
        <v>37</v>
      </c>
      <c r="B841" s="3">
        <v>-2</v>
      </c>
      <c r="C841" s="3">
        <v>8.5000000000000006E-3</v>
      </c>
      <c r="D841" s="3">
        <v>0.50860000000000005</v>
      </c>
      <c r="E841" s="3">
        <v>0.14050000000000001</v>
      </c>
      <c r="F841" s="3">
        <v>0.34240000000000004</v>
      </c>
      <c r="G841" s="3">
        <v>25.08</v>
      </c>
    </row>
    <row r="842" spans="1:7" x14ac:dyDescent="0.35">
      <c r="A842" s="3">
        <v>37</v>
      </c>
      <c r="B842" s="3">
        <v>-3</v>
      </c>
      <c r="C842" s="3">
        <v>8.5000000000000006E-3</v>
      </c>
      <c r="D842" s="3">
        <v>0.50860000000000005</v>
      </c>
      <c r="E842" s="3">
        <v>0.14050000000000001</v>
      </c>
      <c r="F842" s="3">
        <v>0.34240000000000004</v>
      </c>
      <c r="G842" s="3">
        <v>25.27</v>
      </c>
    </row>
    <row r="843" spans="1:7" x14ac:dyDescent="0.35">
      <c r="A843" s="3">
        <v>37</v>
      </c>
      <c r="B843" s="3">
        <v>-4</v>
      </c>
      <c r="C843" s="3">
        <v>8.5000000000000006E-3</v>
      </c>
      <c r="D843" s="3">
        <v>0.50860000000000005</v>
      </c>
      <c r="E843" s="3">
        <v>0.14050000000000001</v>
      </c>
      <c r="F843" s="3">
        <v>0.34240000000000004</v>
      </c>
      <c r="G843" s="3">
        <v>25.46</v>
      </c>
    </row>
    <row r="844" spans="1:7" x14ac:dyDescent="0.35">
      <c r="A844" s="3">
        <v>37</v>
      </c>
      <c r="B844" s="3">
        <v>-5</v>
      </c>
      <c r="C844" s="3">
        <v>8.5000000000000006E-3</v>
      </c>
      <c r="D844" s="3">
        <v>0.50860000000000005</v>
      </c>
      <c r="E844" s="3">
        <v>0.14050000000000001</v>
      </c>
      <c r="F844" s="3">
        <v>0.34240000000000004</v>
      </c>
      <c r="G844" s="3">
        <v>25.64</v>
      </c>
    </row>
    <row r="845" spans="1:7" x14ac:dyDescent="0.35">
      <c r="A845" s="3">
        <v>37</v>
      </c>
      <c r="B845" s="3">
        <v>-6</v>
      </c>
      <c r="C845" s="3">
        <v>8.5000000000000006E-3</v>
      </c>
      <c r="D845" s="3">
        <v>0.50860000000000005</v>
      </c>
      <c r="E845" s="3">
        <v>0.14050000000000001</v>
      </c>
      <c r="F845" s="3">
        <v>0.34240000000000004</v>
      </c>
      <c r="G845" s="3">
        <v>25.83</v>
      </c>
    </row>
    <row r="846" spans="1:7" x14ac:dyDescent="0.35">
      <c r="A846" s="3">
        <v>37</v>
      </c>
      <c r="B846" s="3">
        <v>-7</v>
      </c>
      <c r="C846" s="3">
        <v>8.5000000000000006E-3</v>
      </c>
      <c r="D846" s="3">
        <v>0.50860000000000005</v>
      </c>
      <c r="E846" s="3">
        <v>0.14050000000000001</v>
      </c>
      <c r="F846" s="3">
        <v>0.34240000000000004</v>
      </c>
      <c r="G846" s="3">
        <v>26.01</v>
      </c>
    </row>
    <row r="847" spans="1:7" x14ac:dyDescent="0.35">
      <c r="A847" s="3">
        <v>37</v>
      </c>
      <c r="B847" s="3">
        <v>-8</v>
      </c>
      <c r="C847" s="3">
        <v>8.5000000000000006E-3</v>
      </c>
      <c r="D847" s="3">
        <v>0.50860000000000005</v>
      </c>
      <c r="E847" s="3">
        <v>0.14050000000000001</v>
      </c>
      <c r="F847" s="3">
        <v>0.34240000000000004</v>
      </c>
      <c r="G847" s="3">
        <v>26.19</v>
      </c>
    </row>
    <row r="848" spans="1:7" x14ac:dyDescent="0.35">
      <c r="A848" s="3">
        <v>37</v>
      </c>
      <c r="B848" s="3">
        <v>-9</v>
      </c>
      <c r="C848" s="3">
        <v>8.5000000000000006E-3</v>
      </c>
      <c r="D848" s="3">
        <v>0.50860000000000005</v>
      </c>
      <c r="E848" s="3">
        <v>0.14050000000000001</v>
      </c>
      <c r="F848" s="3">
        <v>0.34240000000000004</v>
      </c>
      <c r="G848" s="3">
        <v>26.36</v>
      </c>
    </row>
    <row r="849" spans="1:7" x14ac:dyDescent="0.35">
      <c r="A849" s="3">
        <v>37</v>
      </c>
      <c r="B849" s="3">
        <v>-10</v>
      </c>
      <c r="C849" s="3">
        <v>8.5000000000000006E-3</v>
      </c>
      <c r="D849" s="3">
        <v>0.50860000000000005</v>
      </c>
      <c r="E849" s="3">
        <v>0.14050000000000001</v>
      </c>
      <c r="F849" s="3">
        <v>0.34240000000000004</v>
      </c>
      <c r="G849" s="3">
        <v>26.54</v>
      </c>
    </row>
    <row r="850" spans="1:7" x14ac:dyDescent="0.35">
      <c r="A850" s="3">
        <v>37</v>
      </c>
      <c r="B850" s="3">
        <v>-11</v>
      </c>
      <c r="C850" s="3">
        <v>8.5000000000000006E-3</v>
      </c>
      <c r="D850" s="3">
        <v>0.50860000000000005</v>
      </c>
      <c r="E850" s="3">
        <v>0.14050000000000001</v>
      </c>
      <c r="F850" s="3">
        <v>0.34240000000000004</v>
      </c>
      <c r="G850" s="3">
        <v>26.71</v>
      </c>
    </row>
    <row r="851" spans="1:7" x14ac:dyDescent="0.35">
      <c r="A851" s="3">
        <v>37</v>
      </c>
      <c r="B851" s="3">
        <v>-12</v>
      </c>
      <c r="C851" s="3">
        <v>8.5000000000000006E-3</v>
      </c>
      <c r="D851" s="3">
        <v>0.50860000000000005</v>
      </c>
      <c r="E851" s="3">
        <v>0.14050000000000001</v>
      </c>
      <c r="F851" s="3">
        <v>0.34240000000000004</v>
      </c>
      <c r="G851" s="3">
        <v>26.89</v>
      </c>
    </row>
    <row r="852" spans="1:7" x14ac:dyDescent="0.35">
      <c r="A852" s="3">
        <v>37</v>
      </c>
      <c r="B852" s="3">
        <v>-13</v>
      </c>
      <c r="C852" s="3">
        <v>8.5000000000000006E-3</v>
      </c>
      <c r="D852" s="3">
        <v>0.50860000000000005</v>
      </c>
      <c r="E852" s="3">
        <v>0.14050000000000001</v>
      </c>
      <c r="F852" s="3">
        <v>0.34240000000000004</v>
      </c>
      <c r="G852" s="3">
        <v>27.06</v>
      </c>
    </row>
    <row r="853" spans="1:7" x14ac:dyDescent="0.35">
      <c r="A853" s="3">
        <v>37</v>
      </c>
      <c r="B853" s="3">
        <v>-14</v>
      </c>
      <c r="C853" s="3">
        <v>8.5000000000000006E-3</v>
      </c>
      <c r="D853" s="3">
        <v>0.50860000000000005</v>
      </c>
      <c r="E853" s="3">
        <v>0.14050000000000001</v>
      </c>
      <c r="F853" s="3">
        <v>0.34240000000000004</v>
      </c>
      <c r="G853" s="3">
        <v>27.23</v>
      </c>
    </row>
    <row r="854" spans="1:7" x14ac:dyDescent="0.35">
      <c r="A854" s="3">
        <v>37</v>
      </c>
      <c r="B854" s="3">
        <v>-15</v>
      </c>
      <c r="C854" s="3">
        <v>8.5000000000000006E-3</v>
      </c>
      <c r="D854" s="3">
        <v>0.50860000000000005</v>
      </c>
      <c r="E854" s="3">
        <v>0.14050000000000001</v>
      </c>
      <c r="F854" s="3">
        <v>0.34240000000000004</v>
      </c>
      <c r="G854" s="3">
        <v>27.4</v>
      </c>
    </row>
    <row r="855" spans="1:7" x14ac:dyDescent="0.35">
      <c r="A855" s="3">
        <v>37</v>
      </c>
      <c r="B855" s="3">
        <v>-16</v>
      </c>
      <c r="C855" s="3">
        <v>8.5000000000000006E-3</v>
      </c>
      <c r="D855" s="3">
        <v>0.50860000000000005</v>
      </c>
      <c r="E855" s="3">
        <v>0.14050000000000001</v>
      </c>
      <c r="F855" s="3">
        <v>0.34240000000000004</v>
      </c>
      <c r="G855" s="3">
        <v>27.57</v>
      </c>
    </row>
    <row r="856" spans="1:7" x14ac:dyDescent="0.35">
      <c r="A856" s="3">
        <v>37</v>
      </c>
      <c r="B856" s="3">
        <v>-17</v>
      </c>
      <c r="C856" s="3">
        <v>8.5000000000000006E-3</v>
      </c>
      <c r="D856" s="3">
        <v>0.50860000000000005</v>
      </c>
      <c r="E856" s="3">
        <v>0.14050000000000001</v>
      </c>
      <c r="F856" s="3">
        <v>0.34240000000000004</v>
      </c>
      <c r="G856" s="3">
        <v>27.73</v>
      </c>
    </row>
    <row r="857" spans="1:7" x14ac:dyDescent="0.35">
      <c r="A857" s="3">
        <v>37</v>
      </c>
      <c r="B857" s="3">
        <v>-18</v>
      </c>
      <c r="C857" s="3">
        <v>8.5000000000000006E-3</v>
      </c>
      <c r="D857" s="3">
        <v>0.50860000000000005</v>
      </c>
      <c r="E857" s="3">
        <v>0.14050000000000001</v>
      </c>
      <c r="F857" s="3">
        <v>0.34240000000000004</v>
      </c>
      <c r="G857" s="3">
        <v>27.9</v>
      </c>
    </row>
    <row r="858" spans="1:7" x14ac:dyDescent="0.35">
      <c r="A858" s="3">
        <v>37</v>
      </c>
      <c r="B858" s="3">
        <v>-19</v>
      </c>
      <c r="C858" s="3">
        <v>8.5000000000000006E-3</v>
      </c>
      <c r="D858" s="3">
        <v>0.50860000000000005</v>
      </c>
      <c r="E858" s="3">
        <v>0.14050000000000001</v>
      </c>
      <c r="F858" s="3">
        <v>0.34240000000000004</v>
      </c>
      <c r="G858" s="3">
        <v>28.06</v>
      </c>
    </row>
    <row r="859" spans="1:7" x14ac:dyDescent="0.35">
      <c r="A859" s="3">
        <v>37</v>
      </c>
      <c r="B859" s="3">
        <v>-20</v>
      </c>
      <c r="C859" s="3">
        <v>8.5000000000000006E-3</v>
      </c>
      <c r="D859" s="3">
        <v>0.50860000000000005</v>
      </c>
      <c r="E859" s="3">
        <v>0.14050000000000001</v>
      </c>
      <c r="F859" s="3">
        <v>0.34240000000000004</v>
      </c>
      <c r="G859" s="3">
        <v>28.23</v>
      </c>
    </row>
    <row r="860" spans="1:7" x14ac:dyDescent="0.35">
      <c r="A860" s="3">
        <v>38</v>
      </c>
      <c r="B860" s="3">
        <v>5</v>
      </c>
      <c r="C860" s="3">
        <v>8.5000000000000006E-3</v>
      </c>
      <c r="D860" s="3">
        <v>0.50860000000000005</v>
      </c>
      <c r="E860" s="3">
        <v>0.14050000000000001</v>
      </c>
      <c r="F860" s="3">
        <v>0.34240000000000004</v>
      </c>
      <c r="G860" s="3">
        <v>23.93</v>
      </c>
    </row>
    <row r="861" spans="1:7" x14ac:dyDescent="0.35">
      <c r="A861" s="3">
        <v>38</v>
      </c>
      <c r="B861" s="3">
        <v>4</v>
      </c>
      <c r="C861" s="3">
        <v>8.5000000000000006E-3</v>
      </c>
      <c r="D861" s="3">
        <v>0.50860000000000005</v>
      </c>
      <c r="E861" s="3">
        <v>0.14050000000000001</v>
      </c>
      <c r="F861" s="3">
        <v>0.34240000000000004</v>
      </c>
      <c r="G861" s="3">
        <v>24.13</v>
      </c>
    </row>
    <row r="862" spans="1:7" x14ac:dyDescent="0.35">
      <c r="A862" s="3">
        <v>38</v>
      </c>
      <c r="B862" s="3">
        <v>3</v>
      </c>
      <c r="C862" s="3">
        <v>8.5000000000000006E-3</v>
      </c>
      <c r="D862" s="3">
        <v>0.50860000000000005</v>
      </c>
      <c r="E862" s="3">
        <v>0.14050000000000001</v>
      </c>
      <c r="F862" s="3">
        <v>0.34240000000000004</v>
      </c>
      <c r="G862" s="3">
        <v>24.33</v>
      </c>
    </row>
    <row r="863" spans="1:7" x14ac:dyDescent="0.35">
      <c r="A863" s="3">
        <v>38</v>
      </c>
      <c r="B863" s="3">
        <v>2</v>
      </c>
      <c r="C863" s="3">
        <v>8.5000000000000006E-3</v>
      </c>
      <c r="D863" s="3">
        <v>0.50860000000000005</v>
      </c>
      <c r="E863" s="3">
        <v>0.14050000000000001</v>
      </c>
      <c r="F863" s="3">
        <v>0.34240000000000004</v>
      </c>
      <c r="G863" s="3">
        <v>24.53</v>
      </c>
    </row>
    <row r="864" spans="1:7" x14ac:dyDescent="0.35">
      <c r="A864" s="3">
        <v>38</v>
      </c>
      <c r="B864" s="3">
        <v>1</v>
      </c>
      <c r="C864" s="3">
        <v>8.5000000000000006E-3</v>
      </c>
      <c r="D864" s="3">
        <v>0.50860000000000005</v>
      </c>
      <c r="E864" s="3">
        <v>0.14050000000000001</v>
      </c>
      <c r="F864" s="3">
        <v>0.34240000000000004</v>
      </c>
      <c r="G864" s="3">
        <v>24.72</v>
      </c>
    </row>
    <row r="865" spans="1:7" x14ac:dyDescent="0.35">
      <c r="A865" s="3">
        <v>38</v>
      </c>
      <c r="B865" s="3">
        <v>0</v>
      </c>
      <c r="C865" s="3">
        <v>8.5000000000000006E-3</v>
      </c>
      <c r="D865" s="3">
        <v>0.50860000000000005</v>
      </c>
      <c r="E865" s="3">
        <v>0.14050000000000001</v>
      </c>
      <c r="F865" s="3">
        <v>0.34240000000000004</v>
      </c>
      <c r="G865" s="3">
        <v>24.92</v>
      </c>
    </row>
    <row r="866" spans="1:7" x14ac:dyDescent="0.35">
      <c r="A866" s="3">
        <v>38</v>
      </c>
      <c r="B866" s="3">
        <v>-1</v>
      </c>
      <c r="C866" s="3">
        <v>8.5000000000000006E-3</v>
      </c>
      <c r="D866" s="3">
        <v>0.50860000000000005</v>
      </c>
      <c r="E866" s="3">
        <v>0.14050000000000001</v>
      </c>
      <c r="F866" s="3">
        <v>0.34240000000000004</v>
      </c>
      <c r="G866" s="3">
        <v>25.11</v>
      </c>
    </row>
    <row r="867" spans="1:7" x14ac:dyDescent="0.35">
      <c r="A867" s="3">
        <v>38</v>
      </c>
      <c r="B867" s="3">
        <v>-2</v>
      </c>
      <c r="C867" s="3">
        <v>8.5000000000000006E-3</v>
      </c>
      <c r="D867" s="3">
        <v>0.50860000000000005</v>
      </c>
      <c r="E867" s="3">
        <v>0.14050000000000001</v>
      </c>
      <c r="F867" s="3">
        <v>0.34240000000000004</v>
      </c>
      <c r="G867" s="3">
        <v>25.3</v>
      </c>
    </row>
    <row r="868" spans="1:7" x14ac:dyDescent="0.35">
      <c r="A868" s="3">
        <v>38</v>
      </c>
      <c r="B868" s="3">
        <v>-3</v>
      </c>
      <c r="C868" s="3">
        <v>8.5000000000000006E-3</v>
      </c>
      <c r="D868" s="3">
        <v>0.50860000000000005</v>
      </c>
      <c r="E868" s="3">
        <v>0.14050000000000001</v>
      </c>
      <c r="F868" s="3">
        <v>0.34240000000000004</v>
      </c>
      <c r="G868" s="3">
        <v>25.49</v>
      </c>
    </row>
    <row r="869" spans="1:7" x14ac:dyDescent="0.35">
      <c r="A869" s="3">
        <v>38</v>
      </c>
      <c r="B869" s="3">
        <v>-4</v>
      </c>
      <c r="C869" s="3">
        <v>8.5000000000000006E-3</v>
      </c>
      <c r="D869" s="3">
        <v>0.50860000000000005</v>
      </c>
      <c r="E869" s="3">
        <v>0.14050000000000001</v>
      </c>
      <c r="F869" s="3">
        <v>0.34240000000000004</v>
      </c>
      <c r="G869" s="3">
        <v>25.67</v>
      </c>
    </row>
    <row r="870" spans="1:7" x14ac:dyDescent="0.35">
      <c r="A870" s="3">
        <v>38</v>
      </c>
      <c r="B870" s="3">
        <v>-5</v>
      </c>
      <c r="C870" s="3">
        <v>8.5000000000000006E-3</v>
      </c>
      <c r="D870" s="3">
        <v>0.50860000000000005</v>
      </c>
      <c r="E870" s="3">
        <v>0.14050000000000001</v>
      </c>
      <c r="F870" s="3">
        <v>0.34240000000000004</v>
      </c>
      <c r="G870" s="3">
        <v>25.86</v>
      </c>
    </row>
    <row r="871" spans="1:7" x14ac:dyDescent="0.35">
      <c r="A871" s="3">
        <v>38</v>
      </c>
      <c r="B871" s="3">
        <v>-6</v>
      </c>
      <c r="C871" s="3">
        <v>8.5000000000000006E-3</v>
      </c>
      <c r="D871" s="3">
        <v>0.50860000000000005</v>
      </c>
      <c r="E871" s="3">
        <v>0.14050000000000001</v>
      </c>
      <c r="F871" s="3">
        <v>0.34240000000000004</v>
      </c>
      <c r="G871" s="3">
        <v>26.04</v>
      </c>
    </row>
    <row r="872" spans="1:7" x14ac:dyDescent="0.35">
      <c r="A872" s="3">
        <v>38</v>
      </c>
      <c r="B872" s="3">
        <v>-7</v>
      </c>
      <c r="C872" s="3">
        <v>8.5000000000000006E-3</v>
      </c>
      <c r="D872" s="3">
        <v>0.50860000000000005</v>
      </c>
      <c r="E872" s="3">
        <v>0.14050000000000001</v>
      </c>
      <c r="F872" s="3">
        <v>0.34240000000000004</v>
      </c>
      <c r="G872" s="3">
        <v>26.22</v>
      </c>
    </row>
    <row r="873" spans="1:7" x14ac:dyDescent="0.35">
      <c r="A873" s="3">
        <v>38</v>
      </c>
      <c r="B873" s="3">
        <v>-8</v>
      </c>
      <c r="C873" s="3">
        <v>8.5000000000000006E-3</v>
      </c>
      <c r="D873" s="3">
        <v>0.50860000000000005</v>
      </c>
      <c r="E873" s="3">
        <v>0.14050000000000001</v>
      </c>
      <c r="F873" s="3">
        <v>0.34240000000000004</v>
      </c>
      <c r="G873" s="3">
        <v>26.4</v>
      </c>
    </row>
    <row r="874" spans="1:7" x14ac:dyDescent="0.35">
      <c r="A874" s="3">
        <v>38</v>
      </c>
      <c r="B874" s="3">
        <v>-9</v>
      </c>
      <c r="C874" s="3">
        <v>8.5000000000000006E-3</v>
      </c>
      <c r="D874" s="3">
        <v>0.50860000000000005</v>
      </c>
      <c r="E874" s="3">
        <v>0.14050000000000001</v>
      </c>
      <c r="F874" s="3">
        <v>0.34240000000000004</v>
      </c>
      <c r="G874" s="3">
        <v>26.58</v>
      </c>
    </row>
    <row r="875" spans="1:7" x14ac:dyDescent="0.35">
      <c r="A875" s="3">
        <v>38</v>
      </c>
      <c r="B875" s="3">
        <v>-10</v>
      </c>
      <c r="C875" s="3">
        <v>8.5000000000000006E-3</v>
      </c>
      <c r="D875" s="3">
        <v>0.50860000000000005</v>
      </c>
      <c r="E875" s="3">
        <v>0.14050000000000001</v>
      </c>
      <c r="F875" s="3">
        <v>0.34240000000000004</v>
      </c>
      <c r="G875" s="3">
        <v>26.75</v>
      </c>
    </row>
    <row r="876" spans="1:7" x14ac:dyDescent="0.35">
      <c r="A876" s="3">
        <v>38</v>
      </c>
      <c r="B876" s="3">
        <v>-11</v>
      </c>
      <c r="C876" s="3">
        <v>8.5000000000000006E-3</v>
      </c>
      <c r="D876" s="3">
        <v>0.50860000000000005</v>
      </c>
      <c r="E876" s="3">
        <v>0.14050000000000001</v>
      </c>
      <c r="F876" s="3">
        <v>0.34240000000000004</v>
      </c>
      <c r="G876" s="3">
        <v>26.92</v>
      </c>
    </row>
    <row r="877" spans="1:7" x14ac:dyDescent="0.35">
      <c r="A877" s="3">
        <v>38</v>
      </c>
      <c r="B877" s="3">
        <v>-12</v>
      </c>
      <c r="C877" s="3">
        <v>8.5000000000000006E-3</v>
      </c>
      <c r="D877" s="3">
        <v>0.50860000000000005</v>
      </c>
      <c r="E877" s="3">
        <v>0.14050000000000001</v>
      </c>
      <c r="F877" s="3">
        <v>0.34240000000000004</v>
      </c>
      <c r="G877" s="3">
        <v>27.1</v>
      </c>
    </row>
    <row r="878" spans="1:7" x14ac:dyDescent="0.35">
      <c r="A878" s="3">
        <v>38</v>
      </c>
      <c r="B878" s="3">
        <v>-13</v>
      </c>
      <c r="C878" s="3">
        <v>8.5000000000000006E-3</v>
      </c>
      <c r="D878" s="3">
        <v>0.50860000000000005</v>
      </c>
      <c r="E878" s="3">
        <v>0.14050000000000001</v>
      </c>
      <c r="F878" s="3">
        <v>0.34240000000000004</v>
      </c>
      <c r="G878" s="3">
        <v>27.27</v>
      </c>
    </row>
    <row r="879" spans="1:7" x14ac:dyDescent="0.35">
      <c r="A879" s="3">
        <v>38</v>
      </c>
      <c r="B879" s="3">
        <v>-14</v>
      </c>
      <c r="C879" s="3">
        <v>8.5000000000000006E-3</v>
      </c>
      <c r="D879" s="3">
        <v>0.50860000000000005</v>
      </c>
      <c r="E879" s="3">
        <v>0.14050000000000001</v>
      </c>
      <c r="F879" s="3">
        <v>0.34240000000000004</v>
      </c>
      <c r="G879" s="3">
        <v>27.44</v>
      </c>
    </row>
    <row r="880" spans="1:7" x14ac:dyDescent="0.35">
      <c r="A880" s="3">
        <v>38</v>
      </c>
      <c r="B880" s="3">
        <v>-15</v>
      </c>
      <c r="C880" s="3">
        <v>8.5000000000000006E-3</v>
      </c>
      <c r="D880" s="3">
        <v>0.50860000000000005</v>
      </c>
      <c r="E880" s="3">
        <v>0.14050000000000001</v>
      </c>
      <c r="F880" s="3">
        <v>0.34240000000000004</v>
      </c>
      <c r="G880" s="3">
        <v>27.61</v>
      </c>
    </row>
    <row r="881" spans="1:7" x14ac:dyDescent="0.35">
      <c r="A881" s="3">
        <v>38</v>
      </c>
      <c r="B881" s="3">
        <v>-16</v>
      </c>
      <c r="C881" s="3">
        <v>8.5000000000000006E-3</v>
      </c>
      <c r="D881" s="3">
        <v>0.50860000000000005</v>
      </c>
      <c r="E881" s="3">
        <v>0.14050000000000001</v>
      </c>
      <c r="F881" s="3">
        <v>0.34240000000000004</v>
      </c>
      <c r="G881" s="3">
        <v>27.78</v>
      </c>
    </row>
    <row r="882" spans="1:7" x14ac:dyDescent="0.35">
      <c r="A882" s="3">
        <v>38</v>
      </c>
      <c r="B882" s="3">
        <v>-17</v>
      </c>
      <c r="C882" s="3">
        <v>8.5000000000000006E-3</v>
      </c>
      <c r="D882" s="3">
        <v>0.50860000000000005</v>
      </c>
      <c r="E882" s="3">
        <v>0.14050000000000001</v>
      </c>
      <c r="F882" s="3">
        <v>0.34240000000000004</v>
      </c>
      <c r="G882" s="3">
        <v>27.94</v>
      </c>
    </row>
    <row r="883" spans="1:7" x14ac:dyDescent="0.35">
      <c r="A883" s="3">
        <v>38</v>
      </c>
      <c r="B883" s="3">
        <v>-18</v>
      </c>
      <c r="C883" s="3">
        <v>8.5000000000000006E-3</v>
      </c>
      <c r="D883" s="3">
        <v>0.50860000000000005</v>
      </c>
      <c r="E883" s="3">
        <v>0.14050000000000001</v>
      </c>
      <c r="F883" s="3">
        <v>0.34240000000000004</v>
      </c>
      <c r="G883" s="3">
        <v>28.11</v>
      </c>
    </row>
    <row r="884" spans="1:7" x14ac:dyDescent="0.35">
      <c r="A884" s="3">
        <v>38</v>
      </c>
      <c r="B884" s="3">
        <v>-19</v>
      </c>
      <c r="C884" s="3">
        <v>8.5000000000000006E-3</v>
      </c>
      <c r="D884" s="3">
        <v>0.50860000000000005</v>
      </c>
      <c r="E884" s="3">
        <v>0.14050000000000001</v>
      </c>
      <c r="F884" s="3">
        <v>0.34240000000000004</v>
      </c>
      <c r="G884" s="3">
        <v>28.28</v>
      </c>
    </row>
    <row r="885" spans="1:7" x14ac:dyDescent="0.35">
      <c r="A885" s="3">
        <v>38</v>
      </c>
      <c r="B885" s="3">
        <v>-20</v>
      </c>
      <c r="C885" s="3">
        <v>8.5000000000000006E-3</v>
      </c>
      <c r="D885" s="3">
        <v>0.50860000000000005</v>
      </c>
      <c r="E885" s="3">
        <v>0.14050000000000001</v>
      </c>
      <c r="F885" s="3">
        <v>0.34240000000000004</v>
      </c>
      <c r="G885" s="3">
        <v>28.44</v>
      </c>
    </row>
    <row r="886" spans="1:7" x14ac:dyDescent="0.35">
      <c r="A886" s="3">
        <v>39</v>
      </c>
      <c r="B886" s="3">
        <v>5</v>
      </c>
      <c r="C886" s="3">
        <v>8.5000000000000006E-3</v>
      </c>
      <c r="D886" s="3">
        <v>0.50860000000000005</v>
      </c>
      <c r="E886" s="3">
        <v>0.14050000000000001</v>
      </c>
      <c r="F886" s="3">
        <v>0.34240000000000004</v>
      </c>
      <c r="G886" s="3">
        <v>24.14</v>
      </c>
    </row>
    <row r="887" spans="1:7" x14ac:dyDescent="0.35">
      <c r="A887" s="3">
        <v>39</v>
      </c>
      <c r="B887" s="3">
        <v>4</v>
      </c>
      <c r="C887" s="3">
        <v>8.5000000000000006E-3</v>
      </c>
      <c r="D887" s="3">
        <v>0.50860000000000005</v>
      </c>
      <c r="E887" s="3">
        <v>0.14050000000000001</v>
      </c>
      <c r="F887" s="3">
        <v>0.34240000000000004</v>
      </c>
      <c r="G887" s="3">
        <v>24.35</v>
      </c>
    </row>
    <row r="888" spans="1:7" x14ac:dyDescent="0.35">
      <c r="A888" s="3">
        <v>39</v>
      </c>
      <c r="B888" s="3">
        <v>3</v>
      </c>
      <c r="C888" s="3">
        <v>8.5000000000000006E-3</v>
      </c>
      <c r="D888" s="3">
        <v>0.50860000000000005</v>
      </c>
      <c r="E888" s="3">
        <v>0.14050000000000001</v>
      </c>
      <c r="F888" s="3">
        <v>0.34240000000000004</v>
      </c>
      <c r="G888" s="3">
        <v>24.55</v>
      </c>
    </row>
    <row r="889" spans="1:7" x14ac:dyDescent="0.35">
      <c r="A889" s="3">
        <v>39</v>
      </c>
      <c r="B889" s="3">
        <v>2</v>
      </c>
      <c r="C889" s="3">
        <v>8.5000000000000006E-3</v>
      </c>
      <c r="D889" s="3">
        <v>0.50860000000000005</v>
      </c>
      <c r="E889" s="3">
        <v>0.14050000000000001</v>
      </c>
      <c r="F889" s="3">
        <v>0.34240000000000004</v>
      </c>
      <c r="G889" s="3">
        <v>24.74</v>
      </c>
    </row>
    <row r="890" spans="1:7" x14ac:dyDescent="0.35">
      <c r="A890" s="3">
        <v>39</v>
      </c>
      <c r="B890" s="3">
        <v>1</v>
      </c>
      <c r="C890" s="3">
        <v>8.5000000000000006E-3</v>
      </c>
      <c r="D890" s="3">
        <v>0.50860000000000005</v>
      </c>
      <c r="E890" s="3">
        <v>0.14050000000000001</v>
      </c>
      <c r="F890" s="3">
        <v>0.34240000000000004</v>
      </c>
      <c r="G890" s="3">
        <v>24.94</v>
      </c>
    </row>
    <row r="891" spans="1:7" x14ac:dyDescent="0.35">
      <c r="A891" s="3">
        <v>39</v>
      </c>
      <c r="B891" s="3">
        <v>0</v>
      </c>
      <c r="C891" s="3">
        <v>8.5000000000000006E-3</v>
      </c>
      <c r="D891" s="3">
        <v>0.50860000000000005</v>
      </c>
      <c r="E891" s="3">
        <v>0.14050000000000001</v>
      </c>
      <c r="F891" s="3">
        <v>0.34240000000000004</v>
      </c>
      <c r="G891" s="3">
        <v>25.13</v>
      </c>
    </row>
    <row r="892" spans="1:7" x14ac:dyDescent="0.35">
      <c r="A892" s="3">
        <v>39</v>
      </c>
      <c r="B892" s="3">
        <v>-1</v>
      </c>
      <c r="C892" s="3">
        <v>8.5000000000000006E-3</v>
      </c>
      <c r="D892" s="3">
        <v>0.50860000000000005</v>
      </c>
      <c r="E892" s="3">
        <v>0.14050000000000001</v>
      </c>
      <c r="F892" s="3">
        <v>0.34240000000000004</v>
      </c>
      <c r="G892" s="3">
        <v>25.32</v>
      </c>
    </row>
    <row r="893" spans="1:7" x14ac:dyDescent="0.35">
      <c r="A893" s="3">
        <v>39</v>
      </c>
      <c r="B893" s="3">
        <v>-2</v>
      </c>
      <c r="C893" s="3">
        <v>8.5000000000000006E-3</v>
      </c>
      <c r="D893" s="3">
        <v>0.50860000000000005</v>
      </c>
      <c r="E893" s="3">
        <v>0.14050000000000001</v>
      </c>
      <c r="F893" s="3">
        <v>0.34240000000000004</v>
      </c>
      <c r="G893" s="3">
        <v>25.51</v>
      </c>
    </row>
    <row r="894" spans="1:7" x14ac:dyDescent="0.35">
      <c r="A894" s="3">
        <v>39</v>
      </c>
      <c r="B894" s="3">
        <v>-3</v>
      </c>
      <c r="C894" s="3">
        <v>8.5000000000000006E-3</v>
      </c>
      <c r="D894" s="3">
        <v>0.50860000000000005</v>
      </c>
      <c r="E894" s="3">
        <v>0.14050000000000001</v>
      </c>
      <c r="F894" s="3">
        <v>0.34240000000000004</v>
      </c>
      <c r="G894" s="3">
        <v>25.7</v>
      </c>
    </row>
    <row r="895" spans="1:7" x14ac:dyDescent="0.35">
      <c r="A895" s="3">
        <v>39</v>
      </c>
      <c r="B895" s="3">
        <v>-4</v>
      </c>
      <c r="C895" s="3">
        <v>8.5000000000000006E-3</v>
      </c>
      <c r="D895" s="3">
        <v>0.50860000000000005</v>
      </c>
      <c r="E895" s="3">
        <v>0.14050000000000001</v>
      </c>
      <c r="F895" s="3">
        <v>0.34240000000000004</v>
      </c>
      <c r="G895" s="3">
        <v>25.88</v>
      </c>
    </row>
    <row r="896" spans="1:7" x14ac:dyDescent="0.35">
      <c r="A896" s="3">
        <v>39</v>
      </c>
      <c r="B896" s="3">
        <v>-5</v>
      </c>
      <c r="C896" s="3">
        <v>8.5000000000000006E-3</v>
      </c>
      <c r="D896" s="3">
        <v>0.50860000000000005</v>
      </c>
      <c r="E896" s="3">
        <v>0.14050000000000001</v>
      </c>
      <c r="F896" s="3">
        <v>0.34240000000000004</v>
      </c>
      <c r="G896" s="3">
        <v>26.07</v>
      </c>
    </row>
    <row r="897" spans="1:7" x14ac:dyDescent="0.35">
      <c r="A897" s="3">
        <v>39</v>
      </c>
      <c r="B897" s="3">
        <v>-6</v>
      </c>
      <c r="C897" s="3">
        <v>8.5000000000000006E-3</v>
      </c>
      <c r="D897" s="3">
        <v>0.50860000000000005</v>
      </c>
      <c r="E897" s="3">
        <v>0.14050000000000001</v>
      </c>
      <c r="F897" s="3">
        <v>0.34240000000000004</v>
      </c>
      <c r="G897" s="3">
        <v>26.25</v>
      </c>
    </row>
    <row r="898" spans="1:7" x14ac:dyDescent="0.35">
      <c r="A898" s="3">
        <v>39</v>
      </c>
      <c r="B898" s="3">
        <v>-7</v>
      </c>
      <c r="C898" s="3">
        <v>8.5000000000000006E-3</v>
      </c>
      <c r="D898" s="3">
        <v>0.50860000000000005</v>
      </c>
      <c r="E898" s="3">
        <v>0.14050000000000001</v>
      </c>
      <c r="F898" s="3">
        <v>0.34240000000000004</v>
      </c>
      <c r="G898" s="3">
        <v>26.43</v>
      </c>
    </row>
    <row r="899" spans="1:7" x14ac:dyDescent="0.35">
      <c r="A899" s="3">
        <v>39</v>
      </c>
      <c r="B899" s="3">
        <v>-8</v>
      </c>
      <c r="C899" s="3">
        <v>8.5000000000000006E-3</v>
      </c>
      <c r="D899" s="3">
        <v>0.50860000000000005</v>
      </c>
      <c r="E899" s="3">
        <v>0.14050000000000001</v>
      </c>
      <c r="F899" s="3">
        <v>0.34240000000000004</v>
      </c>
      <c r="G899" s="3">
        <v>26.61</v>
      </c>
    </row>
    <row r="900" spans="1:7" x14ac:dyDescent="0.35">
      <c r="A900" s="3">
        <v>39</v>
      </c>
      <c r="B900" s="3">
        <v>-9</v>
      </c>
      <c r="C900" s="3">
        <v>8.5000000000000006E-3</v>
      </c>
      <c r="D900" s="3">
        <v>0.50860000000000005</v>
      </c>
      <c r="E900" s="3">
        <v>0.14050000000000001</v>
      </c>
      <c r="F900" s="3">
        <v>0.34240000000000004</v>
      </c>
      <c r="G900" s="3">
        <v>26.78</v>
      </c>
    </row>
    <row r="901" spans="1:7" x14ac:dyDescent="0.35">
      <c r="A901" s="3">
        <v>39</v>
      </c>
      <c r="B901" s="3">
        <v>-10</v>
      </c>
      <c r="C901" s="3">
        <v>8.5000000000000006E-3</v>
      </c>
      <c r="D901" s="3">
        <v>0.50860000000000005</v>
      </c>
      <c r="E901" s="3">
        <v>0.14050000000000001</v>
      </c>
      <c r="F901" s="3">
        <v>0.34240000000000004</v>
      </c>
      <c r="G901" s="3">
        <v>26.96</v>
      </c>
    </row>
    <row r="902" spans="1:7" x14ac:dyDescent="0.35">
      <c r="A902" s="3">
        <v>39</v>
      </c>
      <c r="B902" s="3">
        <v>-11</v>
      </c>
      <c r="C902" s="3">
        <v>8.5000000000000006E-3</v>
      </c>
      <c r="D902" s="3">
        <v>0.50860000000000005</v>
      </c>
      <c r="E902" s="3">
        <v>0.14050000000000001</v>
      </c>
      <c r="F902" s="3">
        <v>0.34240000000000004</v>
      </c>
      <c r="G902" s="3">
        <v>27.13</v>
      </c>
    </row>
    <row r="903" spans="1:7" x14ac:dyDescent="0.35">
      <c r="A903" s="3">
        <v>39</v>
      </c>
      <c r="B903" s="3">
        <v>-12</v>
      </c>
      <c r="C903" s="3">
        <v>8.5000000000000006E-3</v>
      </c>
      <c r="D903" s="3">
        <v>0.50860000000000005</v>
      </c>
      <c r="E903" s="3">
        <v>0.14050000000000001</v>
      </c>
      <c r="F903" s="3">
        <v>0.34240000000000004</v>
      </c>
      <c r="G903" s="3">
        <v>27.31</v>
      </c>
    </row>
    <row r="904" spans="1:7" x14ac:dyDescent="0.35">
      <c r="A904" s="3">
        <v>39</v>
      </c>
      <c r="B904" s="3">
        <v>-13</v>
      </c>
      <c r="C904" s="3">
        <v>8.5000000000000006E-3</v>
      </c>
      <c r="D904" s="3">
        <v>0.50860000000000005</v>
      </c>
      <c r="E904" s="3">
        <v>0.14050000000000001</v>
      </c>
      <c r="F904" s="3">
        <v>0.34240000000000004</v>
      </c>
      <c r="G904" s="3">
        <v>27.48</v>
      </c>
    </row>
    <row r="905" spans="1:7" x14ac:dyDescent="0.35">
      <c r="A905" s="3">
        <v>39</v>
      </c>
      <c r="B905" s="3">
        <v>-14</v>
      </c>
      <c r="C905" s="3">
        <v>8.5000000000000006E-3</v>
      </c>
      <c r="D905" s="3">
        <v>0.50860000000000005</v>
      </c>
      <c r="E905" s="3">
        <v>0.14050000000000001</v>
      </c>
      <c r="F905" s="3">
        <v>0.34240000000000004</v>
      </c>
      <c r="G905" s="3">
        <v>27.65</v>
      </c>
    </row>
    <row r="906" spans="1:7" x14ac:dyDescent="0.35">
      <c r="A906" s="3">
        <v>39</v>
      </c>
      <c r="B906" s="3">
        <v>-15</v>
      </c>
      <c r="C906" s="3">
        <v>8.5000000000000006E-3</v>
      </c>
      <c r="D906" s="3">
        <v>0.50860000000000005</v>
      </c>
      <c r="E906" s="3">
        <v>0.14050000000000001</v>
      </c>
      <c r="F906" s="3">
        <v>0.34240000000000004</v>
      </c>
      <c r="G906" s="3">
        <v>27.82</v>
      </c>
    </row>
    <row r="907" spans="1:7" x14ac:dyDescent="0.35">
      <c r="A907" s="3">
        <v>39</v>
      </c>
      <c r="B907" s="3">
        <v>-16</v>
      </c>
      <c r="C907" s="3">
        <v>8.5000000000000006E-3</v>
      </c>
      <c r="D907" s="3">
        <v>0.50860000000000005</v>
      </c>
      <c r="E907" s="3">
        <v>0.14050000000000001</v>
      </c>
      <c r="F907" s="3">
        <v>0.34240000000000004</v>
      </c>
      <c r="G907" s="3">
        <v>27.99</v>
      </c>
    </row>
    <row r="908" spans="1:7" x14ac:dyDescent="0.35">
      <c r="A908" s="3">
        <v>39</v>
      </c>
      <c r="B908" s="3">
        <v>-17</v>
      </c>
      <c r="C908" s="3">
        <v>8.5000000000000006E-3</v>
      </c>
      <c r="D908" s="3">
        <v>0.50860000000000005</v>
      </c>
      <c r="E908" s="3">
        <v>0.14050000000000001</v>
      </c>
      <c r="F908" s="3">
        <v>0.34240000000000004</v>
      </c>
      <c r="G908" s="3">
        <v>28.15</v>
      </c>
    </row>
    <row r="909" spans="1:7" x14ac:dyDescent="0.35">
      <c r="A909" s="3">
        <v>39</v>
      </c>
      <c r="B909" s="3">
        <v>-18</v>
      </c>
      <c r="C909" s="3">
        <v>8.5000000000000006E-3</v>
      </c>
      <c r="D909" s="3">
        <v>0.50860000000000005</v>
      </c>
      <c r="E909" s="3">
        <v>0.14050000000000001</v>
      </c>
      <c r="F909" s="3">
        <v>0.34240000000000004</v>
      </c>
      <c r="G909" s="3">
        <v>28.32</v>
      </c>
    </row>
    <row r="910" spans="1:7" x14ac:dyDescent="0.35">
      <c r="A910" s="3">
        <v>39</v>
      </c>
      <c r="B910" s="3">
        <v>-19</v>
      </c>
      <c r="C910" s="3">
        <v>8.5000000000000006E-3</v>
      </c>
      <c r="D910" s="3">
        <v>0.50860000000000005</v>
      </c>
      <c r="E910" s="3">
        <v>0.14050000000000001</v>
      </c>
      <c r="F910" s="3">
        <v>0.34240000000000004</v>
      </c>
      <c r="G910" s="3">
        <v>28.49</v>
      </c>
    </row>
    <row r="911" spans="1:7" x14ac:dyDescent="0.35">
      <c r="A911" s="3">
        <v>39</v>
      </c>
      <c r="B911" s="3">
        <v>-20</v>
      </c>
      <c r="C911" s="3">
        <v>8.5000000000000006E-3</v>
      </c>
      <c r="D911" s="3">
        <v>0.50860000000000005</v>
      </c>
      <c r="E911" s="3">
        <v>0.14050000000000001</v>
      </c>
      <c r="F911" s="3">
        <v>0.34240000000000004</v>
      </c>
      <c r="G911" s="3">
        <v>28.65</v>
      </c>
    </row>
    <row r="912" spans="1:7" x14ac:dyDescent="0.35">
      <c r="A912" s="3">
        <v>40</v>
      </c>
      <c r="B912" s="3">
        <v>5</v>
      </c>
      <c r="C912" s="3">
        <v>8.5000000000000006E-3</v>
      </c>
      <c r="D912" s="3">
        <v>0.50860000000000005</v>
      </c>
      <c r="E912" s="3">
        <v>0.14050000000000001</v>
      </c>
      <c r="F912" s="3">
        <v>0.34240000000000004</v>
      </c>
      <c r="G912" s="3">
        <v>24.36</v>
      </c>
    </row>
    <row r="913" spans="1:7" x14ac:dyDescent="0.35">
      <c r="A913" s="3">
        <v>40</v>
      </c>
      <c r="B913" s="3">
        <v>4</v>
      </c>
      <c r="C913" s="3">
        <v>8.5000000000000006E-3</v>
      </c>
      <c r="D913" s="3">
        <v>0.50860000000000005</v>
      </c>
      <c r="E913" s="3">
        <v>0.14050000000000001</v>
      </c>
      <c r="F913" s="3">
        <v>0.34240000000000004</v>
      </c>
      <c r="G913" s="3">
        <v>24.56</v>
      </c>
    </row>
    <row r="914" spans="1:7" x14ac:dyDescent="0.35">
      <c r="A914" s="3">
        <v>40</v>
      </c>
      <c r="B914" s="3">
        <v>3</v>
      </c>
      <c r="C914" s="3">
        <v>8.5000000000000006E-3</v>
      </c>
      <c r="D914" s="3">
        <v>0.50860000000000005</v>
      </c>
      <c r="E914" s="3">
        <v>0.14050000000000001</v>
      </c>
      <c r="F914" s="3">
        <v>0.34240000000000004</v>
      </c>
      <c r="G914" s="3">
        <v>24.76</v>
      </c>
    </row>
    <row r="915" spans="1:7" x14ac:dyDescent="0.35">
      <c r="A915" s="3">
        <v>40</v>
      </c>
      <c r="B915" s="3">
        <v>2</v>
      </c>
      <c r="C915" s="3">
        <v>8.5000000000000006E-3</v>
      </c>
      <c r="D915" s="3">
        <v>0.50860000000000005</v>
      </c>
      <c r="E915" s="3">
        <v>0.14050000000000001</v>
      </c>
      <c r="F915" s="3">
        <v>0.34240000000000004</v>
      </c>
      <c r="G915" s="3">
        <v>24.96</v>
      </c>
    </row>
    <row r="916" spans="1:7" x14ac:dyDescent="0.35">
      <c r="A916" s="3">
        <v>40</v>
      </c>
      <c r="B916" s="3">
        <v>1</v>
      </c>
      <c r="C916" s="3">
        <v>8.5000000000000006E-3</v>
      </c>
      <c r="D916" s="3">
        <v>0.50860000000000005</v>
      </c>
      <c r="E916" s="3">
        <v>0.14050000000000001</v>
      </c>
      <c r="F916" s="3">
        <v>0.34240000000000004</v>
      </c>
      <c r="G916" s="3">
        <v>25.15</v>
      </c>
    </row>
    <row r="917" spans="1:7" x14ac:dyDescent="0.35">
      <c r="A917" s="3">
        <v>40</v>
      </c>
      <c r="B917" s="3">
        <v>0</v>
      </c>
      <c r="C917" s="3">
        <v>8.5000000000000006E-3</v>
      </c>
      <c r="D917" s="3">
        <v>0.50860000000000005</v>
      </c>
      <c r="E917" s="3">
        <v>0.14050000000000001</v>
      </c>
      <c r="F917" s="3">
        <v>0.34240000000000004</v>
      </c>
      <c r="G917" s="3">
        <v>25.34</v>
      </c>
    </row>
    <row r="918" spans="1:7" x14ac:dyDescent="0.35">
      <c r="A918" s="3">
        <v>40</v>
      </c>
      <c r="B918" s="3">
        <v>-1</v>
      </c>
      <c r="C918" s="3">
        <v>8.5000000000000006E-3</v>
      </c>
      <c r="D918" s="3">
        <v>0.50860000000000005</v>
      </c>
      <c r="E918" s="3">
        <v>0.14050000000000001</v>
      </c>
      <c r="F918" s="3">
        <v>0.34240000000000004</v>
      </c>
      <c r="G918" s="3">
        <v>25.53</v>
      </c>
    </row>
    <row r="919" spans="1:7" x14ac:dyDescent="0.35">
      <c r="A919" s="3">
        <v>40</v>
      </c>
      <c r="B919" s="3">
        <v>-2</v>
      </c>
      <c r="C919" s="3">
        <v>8.5000000000000006E-3</v>
      </c>
      <c r="D919" s="3">
        <v>0.50860000000000005</v>
      </c>
      <c r="E919" s="3">
        <v>0.14050000000000001</v>
      </c>
      <c r="F919" s="3">
        <v>0.34240000000000004</v>
      </c>
      <c r="G919" s="3">
        <v>25.72</v>
      </c>
    </row>
    <row r="920" spans="1:7" x14ac:dyDescent="0.35">
      <c r="A920" s="3">
        <v>40</v>
      </c>
      <c r="B920" s="3">
        <v>-3</v>
      </c>
      <c r="C920" s="3">
        <v>8.5000000000000006E-3</v>
      </c>
      <c r="D920" s="3">
        <v>0.50860000000000005</v>
      </c>
      <c r="E920" s="3">
        <v>0.14050000000000001</v>
      </c>
      <c r="F920" s="3">
        <v>0.34240000000000004</v>
      </c>
      <c r="G920" s="3">
        <v>25.91</v>
      </c>
    </row>
    <row r="921" spans="1:7" x14ac:dyDescent="0.35">
      <c r="A921" s="3">
        <v>40</v>
      </c>
      <c r="B921" s="3">
        <v>-4</v>
      </c>
      <c r="C921" s="3">
        <v>8.5000000000000006E-3</v>
      </c>
      <c r="D921" s="3">
        <v>0.50860000000000005</v>
      </c>
      <c r="E921" s="3">
        <v>0.14050000000000001</v>
      </c>
      <c r="F921" s="3">
        <v>0.34240000000000004</v>
      </c>
      <c r="G921" s="3">
        <v>26.09</v>
      </c>
    </row>
    <row r="922" spans="1:7" x14ac:dyDescent="0.35">
      <c r="A922" s="3">
        <v>40</v>
      </c>
      <c r="B922" s="3">
        <v>-5</v>
      </c>
      <c r="C922" s="3">
        <v>8.5000000000000006E-3</v>
      </c>
      <c r="D922" s="3">
        <v>0.50860000000000005</v>
      </c>
      <c r="E922" s="3">
        <v>0.14050000000000001</v>
      </c>
      <c r="F922" s="3">
        <v>0.34240000000000004</v>
      </c>
      <c r="G922" s="3">
        <v>26.28</v>
      </c>
    </row>
    <row r="923" spans="1:7" x14ac:dyDescent="0.35">
      <c r="A923" s="3">
        <v>40</v>
      </c>
      <c r="B923" s="3">
        <v>-6</v>
      </c>
      <c r="C923" s="3">
        <v>8.5000000000000006E-3</v>
      </c>
      <c r="D923" s="3">
        <v>0.50860000000000005</v>
      </c>
      <c r="E923" s="3">
        <v>0.14050000000000001</v>
      </c>
      <c r="F923" s="3">
        <v>0.34240000000000004</v>
      </c>
      <c r="G923" s="3">
        <v>26.46</v>
      </c>
    </row>
    <row r="924" spans="1:7" x14ac:dyDescent="0.35">
      <c r="A924" s="3">
        <v>40</v>
      </c>
      <c r="B924" s="3">
        <v>-7</v>
      </c>
      <c r="C924" s="3">
        <v>8.5000000000000006E-3</v>
      </c>
      <c r="D924" s="3">
        <v>0.50860000000000005</v>
      </c>
      <c r="E924" s="3">
        <v>0.14050000000000001</v>
      </c>
      <c r="F924" s="3">
        <v>0.34240000000000004</v>
      </c>
      <c r="G924" s="3">
        <v>26.64</v>
      </c>
    </row>
    <row r="925" spans="1:7" x14ac:dyDescent="0.35">
      <c r="A925" s="3">
        <v>40</v>
      </c>
      <c r="B925" s="3">
        <v>-8</v>
      </c>
      <c r="C925" s="3">
        <v>8.5000000000000006E-3</v>
      </c>
      <c r="D925" s="3">
        <v>0.50860000000000005</v>
      </c>
      <c r="E925" s="3">
        <v>0.14050000000000001</v>
      </c>
      <c r="F925" s="3">
        <v>0.34240000000000004</v>
      </c>
      <c r="G925" s="3">
        <v>26.82</v>
      </c>
    </row>
    <row r="926" spans="1:7" x14ac:dyDescent="0.35">
      <c r="A926" s="3">
        <v>40</v>
      </c>
      <c r="B926" s="3">
        <v>-9</v>
      </c>
      <c r="C926" s="3">
        <v>8.5000000000000006E-3</v>
      </c>
      <c r="D926" s="3">
        <v>0.50860000000000005</v>
      </c>
      <c r="E926" s="3">
        <v>0.14050000000000001</v>
      </c>
      <c r="F926" s="3">
        <v>0.34240000000000004</v>
      </c>
      <c r="G926" s="3">
        <v>26.99</v>
      </c>
    </row>
    <row r="927" spans="1:7" x14ac:dyDescent="0.35">
      <c r="A927" s="3">
        <v>40</v>
      </c>
      <c r="B927" s="3">
        <v>-10</v>
      </c>
      <c r="C927" s="3">
        <v>8.5000000000000006E-3</v>
      </c>
      <c r="D927" s="3">
        <v>0.50860000000000005</v>
      </c>
      <c r="E927" s="3">
        <v>0.14050000000000001</v>
      </c>
      <c r="F927" s="3">
        <v>0.34240000000000004</v>
      </c>
      <c r="G927" s="3">
        <v>27.17</v>
      </c>
    </row>
    <row r="928" spans="1:7" x14ac:dyDescent="0.35">
      <c r="A928" s="3">
        <v>40</v>
      </c>
      <c r="B928" s="3">
        <v>-11</v>
      </c>
      <c r="C928" s="3">
        <v>8.5000000000000006E-3</v>
      </c>
      <c r="D928" s="3">
        <v>0.50860000000000005</v>
      </c>
      <c r="E928" s="3">
        <v>0.14050000000000001</v>
      </c>
      <c r="F928" s="3">
        <v>0.34240000000000004</v>
      </c>
      <c r="G928" s="3">
        <v>27.34</v>
      </c>
    </row>
    <row r="929" spans="1:7" x14ac:dyDescent="0.35">
      <c r="A929" s="3">
        <v>40</v>
      </c>
      <c r="B929" s="3">
        <v>-12</v>
      </c>
      <c r="C929" s="3">
        <v>8.5000000000000006E-3</v>
      </c>
      <c r="D929" s="3">
        <v>0.50860000000000005</v>
      </c>
      <c r="E929" s="3">
        <v>0.14050000000000001</v>
      </c>
      <c r="F929" s="3">
        <v>0.34240000000000004</v>
      </c>
      <c r="G929" s="3">
        <v>27.51</v>
      </c>
    </row>
    <row r="930" spans="1:7" x14ac:dyDescent="0.35">
      <c r="A930" s="3">
        <v>40</v>
      </c>
      <c r="B930" s="3">
        <v>-13</v>
      </c>
      <c r="C930" s="3">
        <v>8.5000000000000006E-3</v>
      </c>
      <c r="D930" s="3">
        <v>0.50860000000000005</v>
      </c>
      <c r="E930" s="3">
        <v>0.14050000000000001</v>
      </c>
      <c r="F930" s="3">
        <v>0.34240000000000004</v>
      </c>
      <c r="G930" s="3">
        <v>27.69</v>
      </c>
    </row>
    <row r="931" spans="1:7" x14ac:dyDescent="0.35">
      <c r="A931" s="3">
        <v>40</v>
      </c>
      <c r="B931" s="3">
        <v>-14</v>
      </c>
      <c r="C931" s="3">
        <v>8.5000000000000006E-3</v>
      </c>
      <c r="D931" s="3">
        <v>0.50860000000000005</v>
      </c>
      <c r="E931" s="3">
        <v>0.14050000000000001</v>
      </c>
      <c r="F931" s="3">
        <v>0.34240000000000004</v>
      </c>
      <c r="G931" s="3">
        <v>27.86</v>
      </c>
    </row>
    <row r="932" spans="1:7" x14ac:dyDescent="0.35">
      <c r="A932" s="3">
        <v>40</v>
      </c>
      <c r="B932" s="3">
        <v>-15</v>
      </c>
      <c r="C932" s="3">
        <v>8.5000000000000006E-3</v>
      </c>
      <c r="D932" s="3">
        <v>0.50860000000000005</v>
      </c>
      <c r="E932" s="3">
        <v>0.14050000000000001</v>
      </c>
      <c r="F932" s="3">
        <v>0.34240000000000004</v>
      </c>
      <c r="G932" s="3">
        <v>28.03</v>
      </c>
    </row>
    <row r="933" spans="1:7" x14ac:dyDescent="0.35">
      <c r="A933" s="3">
        <v>40</v>
      </c>
      <c r="B933" s="3">
        <v>-16</v>
      </c>
      <c r="C933" s="3">
        <v>8.5000000000000006E-3</v>
      </c>
      <c r="D933" s="3">
        <v>0.50860000000000005</v>
      </c>
      <c r="E933" s="3">
        <v>0.14050000000000001</v>
      </c>
      <c r="F933" s="3">
        <v>0.34240000000000004</v>
      </c>
      <c r="G933" s="3">
        <v>28.2</v>
      </c>
    </row>
    <row r="934" spans="1:7" x14ac:dyDescent="0.35">
      <c r="A934" s="3">
        <v>40</v>
      </c>
      <c r="B934" s="3">
        <v>-17</v>
      </c>
      <c r="C934" s="3">
        <v>8.5000000000000006E-3</v>
      </c>
      <c r="D934" s="3">
        <v>0.50860000000000005</v>
      </c>
      <c r="E934" s="3">
        <v>0.14050000000000001</v>
      </c>
      <c r="F934" s="3">
        <v>0.34240000000000004</v>
      </c>
      <c r="G934" s="3">
        <v>28.36</v>
      </c>
    </row>
    <row r="935" spans="1:7" x14ac:dyDescent="0.35">
      <c r="A935" s="3">
        <v>40</v>
      </c>
      <c r="B935" s="3">
        <v>-18</v>
      </c>
      <c r="C935" s="3">
        <v>8.5000000000000006E-3</v>
      </c>
      <c r="D935" s="3">
        <v>0.50860000000000005</v>
      </c>
      <c r="E935" s="3">
        <v>0.14050000000000001</v>
      </c>
      <c r="F935" s="3">
        <v>0.34240000000000004</v>
      </c>
      <c r="G935" s="3">
        <v>28.53</v>
      </c>
    </row>
    <row r="936" spans="1:7" x14ac:dyDescent="0.35">
      <c r="A936" s="3">
        <v>40</v>
      </c>
      <c r="B936" s="3">
        <v>-19</v>
      </c>
      <c r="C936" s="3">
        <v>8.5000000000000006E-3</v>
      </c>
      <c r="D936" s="3">
        <v>0.50860000000000005</v>
      </c>
      <c r="E936" s="3">
        <v>0.14050000000000001</v>
      </c>
      <c r="F936" s="3">
        <v>0.34240000000000004</v>
      </c>
      <c r="G936" s="3">
        <v>28.7</v>
      </c>
    </row>
    <row r="937" spans="1:7" x14ac:dyDescent="0.35">
      <c r="A937" s="3">
        <v>40</v>
      </c>
      <c r="B937" s="3">
        <v>-20</v>
      </c>
      <c r="C937" s="3">
        <v>8.5000000000000006E-3</v>
      </c>
      <c r="D937" s="3">
        <v>0.50860000000000005</v>
      </c>
      <c r="E937" s="3">
        <v>0.14050000000000001</v>
      </c>
      <c r="F937" s="3">
        <v>0.34240000000000004</v>
      </c>
      <c r="G937" s="3">
        <v>28.87</v>
      </c>
    </row>
    <row r="938" spans="1:7" x14ac:dyDescent="0.35">
      <c r="A938" s="3">
        <v>41</v>
      </c>
      <c r="B938" s="3">
        <v>5</v>
      </c>
      <c r="C938" s="3">
        <v>8.5000000000000006E-3</v>
      </c>
      <c r="D938" s="3">
        <v>0.50860000000000005</v>
      </c>
      <c r="E938" s="3">
        <v>0.14050000000000001</v>
      </c>
      <c r="F938" s="3">
        <v>0.34240000000000004</v>
      </c>
      <c r="G938" s="3">
        <v>24.57</v>
      </c>
    </row>
    <row r="939" spans="1:7" x14ac:dyDescent="0.35">
      <c r="A939" s="3">
        <v>41</v>
      </c>
      <c r="B939" s="3">
        <v>4</v>
      </c>
      <c r="C939" s="3">
        <v>8.5000000000000006E-3</v>
      </c>
      <c r="D939" s="3">
        <v>0.50860000000000005</v>
      </c>
      <c r="E939" s="3">
        <v>0.14050000000000001</v>
      </c>
      <c r="F939" s="3">
        <v>0.34240000000000004</v>
      </c>
      <c r="G939" s="3">
        <v>24.77</v>
      </c>
    </row>
    <row r="940" spans="1:7" x14ac:dyDescent="0.35">
      <c r="A940" s="3">
        <v>41</v>
      </c>
      <c r="B940" s="3">
        <v>3</v>
      </c>
      <c r="C940" s="3">
        <v>8.5000000000000006E-3</v>
      </c>
      <c r="D940" s="3">
        <v>0.50860000000000005</v>
      </c>
      <c r="E940" s="3">
        <v>0.14050000000000001</v>
      </c>
      <c r="F940" s="3">
        <v>0.34240000000000004</v>
      </c>
      <c r="G940" s="3">
        <v>24.97</v>
      </c>
    </row>
    <row r="941" spans="1:7" x14ac:dyDescent="0.35">
      <c r="A941" s="3">
        <v>41</v>
      </c>
      <c r="B941" s="3">
        <v>2</v>
      </c>
      <c r="C941" s="3">
        <v>8.5000000000000006E-3</v>
      </c>
      <c r="D941" s="3">
        <v>0.50860000000000005</v>
      </c>
      <c r="E941" s="3">
        <v>0.14050000000000001</v>
      </c>
      <c r="F941" s="3">
        <v>0.34240000000000004</v>
      </c>
      <c r="G941" s="3">
        <v>25.17</v>
      </c>
    </row>
    <row r="942" spans="1:7" x14ac:dyDescent="0.35">
      <c r="A942" s="3">
        <v>41</v>
      </c>
      <c r="B942" s="3">
        <v>1</v>
      </c>
      <c r="C942" s="3">
        <v>8.5000000000000006E-3</v>
      </c>
      <c r="D942" s="3">
        <v>0.50860000000000005</v>
      </c>
      <c r="E942" s="3">
        <v>0.14050000000000001</v>
      </c>
      <c r="F942" s="3">
        <v>0.34240000000000004</v>
      </c>
      <c r="G942" s="3">
        <v>25.36</v>
      </c>
    </row>
    <row r="943" spans="1:7" x14ac:dyDescent="0.35">
      <c r="A943" s="3">
        <v>41</v>
      </c>
      <c r="B943" s="3">
        <v>0</v>
      </c>
      <c r="C943" s="3">
        <v>8.5000000000000006E-3</v>
      </c>
      <c r="D943" s="3">
        <v>0.50860000000000005</v>
      </c>
      <c r="E943" s="3">
        <v>0.14050000000000001</v>
      </c>
      <c r="F943" s="3">
        <v>0.34240000000000004</v>
      </c>
      <c r="G943" s="3">
        <v>25.55</v>
      </c>
    </row>
    <row r="944" spans="1:7" x14ac:dyDescent="0.35">
      <c r="A944" s="3">
        <v>41</v>
      </c>
      <c r="B944" s="3">
        <v>-1</v>
      </c>
      <c r="C944" s="3">
        <v>8.5000000000000006E-3</v>
      </c>
      <c r="D944" s="3">
        <v>0.50860000000000005</v>
      </c>
      <c r="E944" s="3">
        <v>0.14050000000000001</v>
      </c>
      <c r="F944" s="3">
        <v>0.34240000000000004</v>
      </c>
      <c r="G944" s="3">
        <v>25.74</v>
      </c>
    </row>
    <row r="945" spans="1:7" x14ac:dyDescent="0.35">
      <c r="A945" s="3">
        <v>41</v>
      </c>
      <c r="B945" s="3">
        <v>-2</v>
      </c>
      <c r="C945" s="3">
        <v>8.5000000000000006E-3</v>
      </c>
      <c r="D945" s="3">
        <v>0.50860000000000005</v>
      </c>
      <c r="E945" s="3">
        <v>0.14050000000000001</v>
      </c>
      <c r="F945" s="3">
        <v>0.34240000000000004</v>
      </c>
      <c r="G945" s="3">
        <v>25.93</v>
      </c>
    </row>
    <row r="946" spans="1:7" x14ac:dyDescent="0.35">
      <c r="A946" s="3">
        <v>41</v>
      </c>
      <c r="B946" s="3">
        <v>-3</v>
      </c>
      <c r="C946" s="3">
        <v>8.5000000000000006E-3</v>
      </c>
      <c r="D946" s="3">
        <v>0.50860000000000005</v>
      </c>
      <c r="E946" s="3">
        <v>0.14050000000000001</v>
      </c>
      <c r="F946" s="3">
        <v>0.34240000000000004</v>
      </c>
      <c r="G946" s="3">
        <v>26.12</v>
      </c>
    </row>
    <row r="947" spans="1:7" x14ac:dyDescent="0.35">
      <c r="A947" s="3">
        <v>41</v>
      </c>
      <c r="B947" s="3">
        <v>-4</v>
      </c>
      <c r="C947" s="3">
        <v>8.5000000000000006E-3</v>
      </c>
      <c r="D947" s="3">
        <v>0.50860000000000005</v>
      </c>
      <c r="E947" s="3">
        <v>0.14050000000000001</v>
      </c>
      <c r="F947" s="3">
        <v>0.34240000000000004</v>
      </c>
      <c r="G947" s="3">
        <v>26.3</v>
      </c>
    </row>
    <row r="948" spans="1:7" x14ac:dyDescent="0.35">
      <c r="A948" s="3">
        <v>41</v>
      </c>
      <c r="B948" s="3">
        <v>-5</v>
      </c>
      <c r="C948" s="3">
        <v>8.5000000000000006E-3</v>
      </c>
      <c r="D948" s="3">
        <v>0.50860000000000005</v>
      </c>
      <c r="E948" s="3">
        <v>0.14050000000000001</v>
      </c>
      <c r="F948" s="3">
        <v>0.34240000000000004</v>
      </c>
      <c r="G948" s="3">
        <v>26.48</v>
      </c>
    </row>
    <row r="949" spans="1:7" x14ac:dyDescent="0.35">
      <c r="A949" s="3">
        <v>41</v>
      </c>
      <c r="B949" s="3">
        <v>-6</v>
      </c>
      <c r="C949" s="3">
        <v>8.5000000000000006E-3</v>
      </c>
      <c r="D949" s="3">
        <v>0.50860000000000005</v>
      </c>
      <c r="E949" s="3">
        <v>0.14050000000000001</v>
      </c>
      <c r="F949" s="3">
        <v>0.34240000000000004</v>
      </c>
      <c r="G949" s="3">
        <v>26.66</v>
      </c>
    </row>
    <row r="950" spans="1:7" x14ac:dyDescent="0.35">
      <c r="A950" s="3">
        <v>41</v>
      </c>
      <c r="B950" s="3">
        <v>-7</v>
      </c>
      <c r="C950" s="3">
        <v>8.5000000000000006E-3</v>
      </c>
      <c r="D950" s="3">
        <v>0.50860000000000005</v>
      </c>
      <c r="E950" s="3">
        <v>0.14050000000000001</v>
      </c>
      <c r="F950" s="3">
        <v>0.34240000000000004</v>
      </c>
      <c r="G950" s="3">
        <v>26.84</v>
      </c>
    </row>
    <row r="951" spans="1:7" x14ac:dyDescent="0.35">
      <c r="A951" s="3">
        <v>41</v>
      </c>
      <c r="B951" s="3">
        <v>-8</v>
      </c>
      <c r="C951" s="3">
        <v>8.5000000000000006E-3</v>
      </c>
      <c r="D951" s="3">
        <v>0.50860000000000005</v>
      </c>
      <c r="E951" s="3">
        <v>0.14050000000000001</v>
      </c>
      <c r="F951" s="3">
        <v>0.34240000000000004</v>
      </c>
      <c r="G951" s="3">
        <v>27.02</v>
      </c>
    </row>
    <row r="952" spans="1:7" x14ac:dyDescent="0.35">
      <c r="A952" s="3">
        <v>41</v>
      </c>
      <c r="B952" s="3">
        <v>-9</v>
      </c>
      <c r="C952" s="3">
        <v>8.5000000000000006E-3</v>
      </c>
      <c r="D952" s="3">
        <v>0.50860000000000005</v>
      </c>
      <c r="E952" s="3">
        <v>0.14050000000000001</v>
      </c>
      <c r="F952" s="3">
        <v>0.34240000000000004</v>
      </c>
      <c r="G952" s="3">
        <v>27.2</v>
      </c>
    </row>
    <row r="953" spans="1:7" x14ac:dyDescent="0.35">
      <c r="A953" s="3">
        <v>41</v>
      </c>
      <c r="B953" s="3">
        <v>-10</v>
      </c>
      <c r="C953" s="3">
        <v>8.5000000000000006E-3</v>
      </c>
      <c r="D953" s="3">
        <v>0.50860000000000005</v>
      </c>
      <c r="E953" s="3">
        <v>0.14050000000000001</v>
      </c>
      <c r="F953" s="3">
        <v>0.34240000000000004</v>
      </c>
      <c r="G953" s="3">
        <v>27.37</v>
      </c>
    </row>
    <row r="954" spans="1:7" x14ac:dyDescent="0.35">
      <c r="A954" s="3">
        <v>41</v>
      </c>
      <c r="B954" s="3">
        <v>-11</v>
      </c>
      <c r="C954" s="3">
        <v>8.5000000000000006E-3</v>
      </c>
      <c r="D954" s="3">
        <v>0.50860000000000005</v>
      </c>
      <c r="E954" s="3">
        <v>0.14050000000000001</v>
      </c>
      <c r="F954" s="3">
        <v>0.34240000000000004</v>
      </c>
      <c r="G954" s="3">
        <v>27.55</v>
      </c>
    </row>
    <row r="955" spans="1:7" x14ac:dyDescent="0.35">
      <c r="A955" s="3">
        <v>41</v>
      </c>
      <c r="B955" s="3">
        <v>-12</v>
      </c>
      <c r="C955" s="3">
        <v>8.5000000000000006E-3</v>
      </c>
      <c r="D955" s="3">
        <v>0.50860000000000005</v>
      </c>
      <c r="E955" s="3">
        <v>0.14050000000000001</v>
      </c>
      <c r="F955" s="3">
        <v>0.34240000000000004</v>
      </c>
      <c r="G955" s="3">
        <v>27.72</v>
      </c>
    </row>
    <row r="956" spans="1:7" x14ac:dyDescent="0.35">
      <c r="A956" s="3">
        <v>41</v>
      </c>
      <c r="B956" s="3">
        <v>-13</v>
      </c>
      <c r="C956" s="3">
        <v>8.5000000000000006E-3</v>
      </c>
      <c r="D956" s="3">
        <v>0.50860000000000005</v>
      </c>
      <c r="E956" s="3">
        <v>0.14050000000000001</v>
      </c>
      <c r="F956" s="3">
        <v>0.34240000000000004</v>
      </c>
      <c r="G956" s="3">
        <v>27.89</v>
      </c>
    </row>
    <row r="957" spans="1:7" x14ac:dyDescent="0.35">
      <c r="A957" s="3">
        <v>41</v>
      </c>
      <c r="B957" s="3">
        <v>-14</v>
      </c>
      <c r="C957" s="3">
        <v>8.5000000000000006E-3</v>
      </c>
      <c r="D957" s="3">
        <v>0.50860000000000005</v>
      </c>
      <c r="E957" s="3">
        <v>0.14050000000000001</v>
      </c>
      <c r="F957" s="3">
        <v>0.34240000000000004</v>
      </c>
      <c r="G957" s="3">
        <v>28.06</v>
      </c>
    </row>
    <row r="958" spans="1:7" x14ac:dyDescent="0.35">
      <c r="A958" s="3">
        <v>41</v>
      </c>
      <c r="B958" s="3">
        <v>-15</v>
      </c>
      <c r="C958" s="3">
        <v>8.5000000000000006E-3</v>
      </c>
      <c r="D958" s="3">
        <v>0.50860000000000005</v>
      </c>
      <c r="E958" s="3">
        <v>0.14050000000000001</v>
      </c>
      <c r="F958" s="3">
        <v>0.34240000000000004</v>
      </c>
      <c r="G958" s="3">
        <v>28.24</v>
      </c>
    </row>
    <row r="959" spans="1:7" x14ac:dyDescent="0.35">
      <c r="A959" s="3">
        <v>41</v>
      </c>
      <c r="B959" s="3">
        <v>-16</v>
      </c>
      <c r="C959" s="3">
        <v>8.5000000000000006E-3</v>
      </c>
      <c r="D959" s="3">
        <v>0.50860000000000005</v>
      </c>
      <c r="E959" s="3">
        <v>0.14050000000000001</v>
      </c>
      <c r="F959" s="3">
        <v>0.34240000000000004</v>
      </c>
      <c r="G959" s="3">
        <v>28.41</v>
      </c>
    </row>
    <row r="960" spans="1:7" x14ac:dyDescent="0.35">
      <c r="A960" s="3">
        <v>41</v>
      </c>
      <c r="B960" s="3">
        <v>-17</v>
      </c>
      <c r="C960" s="3">
        <v>8.5000000000000006E-3</v>
      </c>
      <c r="D960" s="3">
        <v>0.50860000000000005</v>
      </c>
      <c r="E960" s="3">
        <v>0.14050000000000001</v>
      </c>
      <c r="F960" s="3">
        <v>0.34240000000000004</v>
      </c>
      <c r="G960" s="3">
        <v>28.57</v>
      </c>
    </row>
    <row r="961" spans="1:7" x14ac:dyDescent="0.35">
      <c r="A961" s="3">
        <v>41</v>
      </c>
      <c r="B961" s="3">
        <v>-18</v>
      </c>
      <c r="C961" s="3">
        <v>8.5000000000000006E-3</v>
      </c>
      <c r="D961" s="3">
        <v>0.50860000000000005</v>
      </c>
      <c r="E961" s="3">
        <v>0.14050000000000001</v>
      </c>
      <c r="F961" s="3">
        <v>0.34240000000000004</v>
      </c>
      <c r="G961" s="3">
        <v>28.74</v>
      </c>
    </row>
    <row r="962" spans="1:7" x14ac:dyDescent="0.35">
      <c r="A962" s="3">
        <v>41</v>
      </c>
      <c r="B962" s="3">
        <v>-19</v>
      </c>
      <c r="C962" s="3">
        <v>8.5000000000000006E-3</v>
      </c>
      <c r="D962" s="3">
        <v>0.50860000000000005</v>
      </c>
      <c r="E962" s="3">
        <v>0.14050000000000001</v>
      </c>
      <c r="F962" s="3">
        <v>0.34240000000000004</v>
      </c>
      <c r="G962" s="3">
        <v>28.91</v>
      </c>
    </row>
    <row r="963" spans="1:7" x14ac:dyDescent="0.35">
      <c r="A963" s="3">
        <v>41</v>
      </c>
      <c r="B963" s="3">
        <v>-20</v>
      </c>
      <c r="C963" s="3">
        <v>8.5000000000000006E-3</v>
      </c>
      <c r="D963" s="3">
        <v>0.50860000000000005</v>
      </c>
      <c r="E963" s="3">
        <v>0.14050000000000001</v>
      </c>
      <c r="F963" s="3">
        <v>0.34240000000000004</v>
      </c>
      <c r="G963" s="3">
        <v>29.08</v>
      </c>
    </row>
    <row r="964" spans="1:7" x14ac:dyDescent="0.35">
      <c r="A964" s="3">
        <v>42</v>
      </c>
      <c r="B964" s="3">
        <v>5</v>
      </c>
      <c r="C964" s="3">
        <v>8.5000000000000006E-3</v>
      </c>
      <c r="D964" s="3">
        <v>0.50860000000000005</v>
      </c>
      <c r="E964" s="3">
        <v>0.14050000000000001</v>
      </c>
      <c r="F964" s="3">
        <v>0.34240000000000004</v>
      </c>
      <c r="G964" s="3">
        <v>24.78</v>
      </c>
    </row>
    <row r="965" spans="1:7" x14ac:dyDescent="0.35">
      <c r="A965" s="3">
        <v>42</v>
      </c>
      <c r="B965" s="3">
        <v>4</v>
      </c>
      <c r="C965" s="3">
        <v>8.5000000000000006E-3</v>
      </c>
      <c r="D965" s="3">
        <v>0.50860000000000005</v>
      </c>
      <c r="E965" s="3">
        <v>0.14050000000000001</v>
      </c>
      <c r="F965" s="3">
        <v>0.34240000000000004</v>
      </c>
      <c r="G965" s="3">
        <v>24.98</v>
      </c>
    </row>
    <row r="966" spans="1:7" x14ac:dyDescent="0.35">
      <c r="A966" s="3">
        <v>42</v>
      </c>
      <c r="B966" s="3">
        <v>3</v>
      </c>
      <c r="C966" s="3">
        <v>8.5000000000000006E-3</v>
      </c>
      <c r="D966" s="3">
        <v>0.50860000000000005</v>
      </c>
      <c r="E966" s="3">
        <v>0.14050000000000001</v>
      </c>
      <c r="F966" s="3">
        <v>0.34240000000000004</v>
      </c>
      <c r="G966" s="3">
        <v>25.18</v>
      </c>
    </row>
    <row r="967" spans="1:7" x14ac:dyDescent="0.35">
      <c r="A967" s="3">
        <v>42</v>
      </c>
      <c r="B967" s="3">
        <v>2</v>
      </c>
      <c r="C967" s="3">
        <v>8.5000000000000006E-3</v>
      </c>
      <c r="D967" s="3">
        <v>0.50860000000000005</v>
      </c>
      <c r="E967" s="3">
        <v>0.14050000000000001</v>
      </c>
      <c r="F967" s="3">
        <v>0.34240000000000004</v>
      </c>
      <c r="G967" s="3">
        <v>25.37</v>
      </c>
    </row>
    <row r="968" spans="1:7" x14ac:dyDescent="0.35">
      <c r="A968" s="3">
        <v>42</v>
      </c>
      <c r="B968" s="3">
        <v>1</v>
      </c>
      <c r="C968" s="3">
        <v>8.5000000000000006E-3</v>
      </c>
      <c r="D968" s="3">
        <v>0.50860000000000005</v>
      </c>
      <c r="E968" s="3">
        <v>0.14050000000000001</v>
      </c>
      <c r="F968" s="3">
        <v>0.34240000000000004</v>
      </c>
      <c r="G968" s="3">
        <v>25.57</v>
      </c>
    </row>
    <row r="969" spans="1:7" x14ac:dyDescent="0.35">
      <c r="A969" s="3">
        <v>42</v>
      </c>
      <c r="B969" s="3">
        <v>0</v>
      </c>
      <c r="C969" s="3">
        <v>8.5000000000000006E-3</v>
      </c>
      <c r="D969" s="3">
        <v>0.50860000000000005</v>
      </c>
      <c r="E969" s="3">
        <v>0.14050000000000001</v>
      </c>
      <c r="F969" s="3">
        <v>0.34240000000000004</v>
      </c>
      <c r="G969" s="3">
        <v>25.76</v>
      </c>
    </row>
    <row r="970" spans="1:7" x14ac:dyDescent="0.35">
      <c r="A970" s="3">
        <v>42</v>
      </c>
      <c r="B970" s="3">
        <v>-1</v>
      </c>
      <c r="C970" s="3">
        <v>8.5000000000000006E-3</v>
      </c>
      <c r="D970" s="3">
        <v>0.50860000000000005</v>
      </c>
      <c r="E970" s="3">
        <v>0.14050000000000001</v>
      </c>
      <c r="F970" s="3">
        <v>0.34240000000000004</v>
      </c>
      <c r="G970" s="3">
        <v>25.95</v>
      </c>
    </row>
    <row r="971" spans="1:7" x14ac:dyDescent="0.35">
      <c r="A971" s="3">
        <v>42</v>
      </c>
      <c r="B971" s="3">
        <v>-2</v>
      </c>
      <c r="C971" s="3">
        <v>8.5000000000000006E-3</v>
      </c>
      <c r="D971" s="3">
        <v>0.50860000000000005</v>
      </c>
      <c r="E971" s="3">
        <v>0.14050000000000001</v>
      </c>
      <c r="F971" s="3">
        <v>0.34240000000000004</v>
      </c>
      <c r="G971" s="3">
        <v>26.13</v>
      </c>
    </row>
    <row r="972" spans="1:7" x14ac:dyDescent="0.35">
      <c r="A972" s="3">
        <v>42</v>
      </c>
      <c r="B972" s="3">
        <v>-3</v>
      </c>
      <c r="C972" s="3">
        <v>8.5000000000000006E-3</v>
      </c>
      <c r="D972" s="3">
        <v>0.50860000000000005</v>
      </c>
      <c r="E972" s="3">
        <v>0.14050000000000001</v>
      </c>
      <c r="F972" s="3">
        <v>0.34240000000000004</v>
      </c>
      <c r="G972" s="3">
        <v>26.32</v>
      </c>
    </row>
    <row r="973" spans="1:7" x14ac:dyDescent="0.35">
      <c r="A973" s="3">
        <v>42</v>
      </c>
      <c r="B973" s="3">
        <v>-4</v>
      </c>
      <c r="C973" s="3">
        <v>8.5000000000000006E-3</v>
      </c>
      <c r="D973" s="3">
        <v>0.50860000000000005</v>
      </c>
      <c r="E973" s="3">
        <v>0.14050000000000001</v>
      </c>
      <c r="F973" s="3">
        <v>0.34240000000000004</v>
      </c>
      <c r="G973" s="3">
        <v>26.5</v>
      </c>
    </row>
    <row r="974" spans="1:7" x14ac:dyDescent="0.35">
      <c r="A974" s="3">
        <v>42</v>
      </c>
      <c r="B974" s="3">
        <v>-5</v>
      </c>
      <c r="C974" s="3">
        <v>8.5000000000000006E-3</v>
      </c>
      <c r="D974" s="3">
        <v>0.50860000000000005</v>
      </c>
      <c r="E974" s="3">
        <v>0.14050000000000001</v>
      </c>
      <c r="F974" s="3">
        <v>0.34240000000000004</v>
      </c>
      <c r="G974" s="3">
        <v>26.69</v>
      </c>
    </row>
    <row r="975" spans="1:7" x14ac:dyDescent="0.35">
      <c r="A975" s="3">
        <v>42</v>
      </c>
      <c r="B975" s="3">
        <v>-6</v>
      </c>
      <c r="C975" s="3">
        <v>8.5000000000000006E-3</v>
      </c>
      <c r="D975" s="3">
        <v>0.50860000000000005</v>
      </c>
      <c r="E975" s="3">
        <v>0.14050000000000001</v>
      </c>
      <c r="F975" s="3">
        <v>0.34240000000000004</v>
      </c>
      <c r="G975" s="3">
        <v>26.87</v>
      </c>
    </row>
    <row r="976" spans="1:7" x14ac:dyDescent="0.35">
      <c r="A976" s="3">
        <v>42</v>
      </c>
      <c r="B976" s="3">
        <v>-7</v>
      </c>
      <c r="C976" s="3">
        <v>8.5000000000000006E-3</v>
      </c>
      <c r="D976" s="3">
        <v>0.50860000000000005</v>
      </c>
      <c r="E976" s="3">
        <v>0.14050000000000001</v>
      </c>
      <c r="F976" s="3">
        <v>0.34240000000000004</v>
      </c>
      <c r="G976" s="3">
        <v>27.05</v>
      </c>
    </row>
    <row r="977" spans="1:7" x14ac:dyDescent="0.35">
      <c r="A977" s="3">
        <v>42</v>
      </c>
      <c r="B977" s="3">
        <v>-8</v>
      </c>
      <c r="C977" s="3">
        <v>8.5000000000000006E-3</v>
      </c>
      <c r="D977" s="3">
        <v>0.50860000000000005</v>
      </c>
      <c r="E977" s="3">
        <v>0.14050000000000001</v>
      </c>
      <c r="F977" s="3">
        <v>0.34240000000000004</v>
      </c>
      <c r="G977" s="3">
        <v>27.23</v>
      </c>
    </row>
    <row r="978" spans="1:7" x14ac:dyDescent="0.35">
      <c r="A978" s="3">
        <v>42</v>
      </c>
      <c r="B978" s="3">
        <v>-9</v>
      </c>
      <c r="C978" s="3">
        <v>8.5000000000000006E-3</v>
      </c>
      <c r="D978" s="3">
        <v>0.50860000000000005</v>
      </c>
      <c r="E978" s="3">
        <v>0.14050000000000001</v>
      </c>
      <c r="F978" s="3">
        <v>0.34240000000000004</v>
      </c>
      <c r="G978" s="3">
        <v>27.4</v>
      </c>
    </row>
    <row r="979" spans="1:7" x14ac:dyDescent="0.35">
      <c r="A979" s="3">
        <v>42</v>
      </c>
      <c r="B979" s="3">
        <v>-10</v>
      </c>
      <c r="C979" s="3">
        <v>8.5000000000000006E-3</v>
      </c>
      <c r="D979" s="3">
        <v>0.50860000000000005</v>
      </c>
      <c r="E979" s="3">
        <v>0.14050000000000001</v>
      </c>
      <c r="F979" s="3">
        <v>0.34240000000000004</v>
      </c>
      <c r="G979" s="3">
        <v>27.58</v>
      </c>
    </row>
    <row r="980" spans="1:7" x14ac:dyDescent="0.35">
      <c r="A980" s="3">
        <v>42</v>
      </c>
      <c r="B980" s="3">
        <v>-11</v>
      </c>
      <c r="C980" s="3">
        <v>8.5000000000000006E-3</v>
      </c>
      <c r="D980" s="3">
        <v>0.50860000000000005</v>
      </c>
      <c r="E980" s="3">
        <v>0.14050000000000001</v>
      </c>
      <c r="F980" s="3">
        <v>0.34240000000000004</v>
      </c>
      <c r="G980" s="3">
        <v>27.75</v>
      </c>
    </row>
    <row r="981" spans="1:7" x14ac:dyDescent="0.35">
      <c r="A981" s="3">
        <v>42</v>
      </c>
      <c r="B981" s="3">
        <v>-12</v>
      </c>
      <c r="C981" s="3">
        <v>8.5000000000000006E-3</v>
      </c>
      <c r="D981" s="3">
        <v>0.50860000000000005</v>
      </c>
      <c r="E981" s="3">
        <v>0.14050000000000001</v>
      </c>
      <c r="F981" s="3">
        <v>0.34240000000000004</v>
      </c>
      <c r="G981" s="3">
        <v>27.93</v>
      </c>
    </row>
    <row r="982" spans="1:7" x14ac:dyDescent="0.35">
      <c r="A982" s="3">
        <v>42</v>
      </c>
      <c r="B982" s="3">
        <v>-13</v>
      </c>
      <c r="C982" s="3">
        <v>8.5000000000000006E-3</v>
      </c>
      <c r="D982" s="3">
        <v>0.50860000000000005</v>
      </c>
      <c r="E982" s="3">
        <v>0.14050000000000001</v>
      </c>
      <c r="F982" s="3">
        <v>0.34240000000000004</v>
      </c>
      <c r="G982" s="3">
        <v>28.1</v>
      </c>
    </row>
    <row r="983" spans="1:7" x14ac:dyDescent="0.35">
      <c r="A983" s="3">
        <v>42</v>
      </c>
      <c r="B983" s="3">
        <v>-14</v>
      </c>
      <c r="C983" s="3">
        <v>8.5000000000000006E-3</v>
      </c>
      <c r="D983" s="3">
        <v>0.50860000000000005</v>
      </c>
      <c r="E983" s="3">
        <v>0.14050000000000001</v>
      </c>
      <c r="F983" s="3">
        <v>0.34240000000000004</v>
      </c>
      <c r="G983" s="3">
        <v>28.27</v>
      </c>
    </row>
    <row r="984" spans="1:7" x14ac:dyDescent="0.35">
      <c r="A984" s="3">
        <v>42</v>
      </c>
      <c r="B984" s="3">
        <v>-15</v>
      </c>
      <c r="C984" s="3">
        <v>8.5000000000000006E-3</v>
      </c>
      <c r="D984" s="3">
        <v>0.50860000000000005</v>
      </c>
      <c r="E984" s="3">
        <v>0.14050000000000001</v>
      </c>
      <c r="F984" s="3">
        <v>0.34240000000000004</v>
      </c>
      <c r="G984" s="3">
        <v>28.44</v>
      </c>
    </row>
    <row r="985" spans="1:7" x14ac:dyDescent="0.35">
      <c r="A985" s="3">
        <v>42</v>
      </c>
      <c r="B985" s="3">
        <v>-16</v>
      </c>
      <c r="C985" s="3">
        <v>8.5000000000000006E-3</v>
      </c>
      <c r="D985" s="3">
        <v>0.50860000000000005</v>
      </c>
      <c r="E985" s="3">
        <v>0.14050000000000001</v>
      </c>
      <c r="F985" s="3">
        <v>0.34240000000000004</v>
      </c>
      <c r="G985" s="3">
        <v>28.61</v>
      </c>
    </row>
    <row r="986" spans="1:7" x14ac:dyDescent="0.35">
      <c r="A986" s="3">
        <v>42</v>
      </c>
      <c r="B986" s="3">
        <v>-17</v>
      </c>
      <c r="C986" s="3">
        <v>8.5000000000000006E-3</v>
      </c>
      <c r="D986" s="3">
        <v>0.50860000000000005</v>
      </c>
      <c r="E986" s="3">
        <v>0.14050000000000001</v>
      </c>
      <c r="F986" s="3">
        <v>0.34240000000000004</v>
      </c>
      <c r="G986" s="3">
        <v>28.78</v>
      </c>
    </row>
    <row r="987" spans="1:7" x14ac:dyDescent="0.35">
      <c r="A987" s="3">
        <v>42</v>
      </c>
      <c r="B987" s="3">
        <v>-18</v>
      </c>
      <c r="C987" s="3">
        <v>8.5000000000000006E-3</v>
      </c>
      <c r="D987" s="3">
        <v>0.50860000000000005</v>
      </c>
      <c r="E987" s="3">
        <v>0.14050000000000001</v>
      </c>
      <c r="F987" s="3">
        <v>0.34240000000000004</v>
      </c>
      <c r="G987" s="3">
        <v>28.95</v>
      </c>
    </row>
    <row r="988" spans="1:7" x14ac:dyDescent="0.35">
      <c r="A988" s="3">
        <v>42</v>
      </c>
      <c r="B988" s="3">
        <v>-19</v>
      </c>
      <c r="C988" s="3">
        <v>8.5000000000000006E-3</v>
      </c>
      <c r="D988" s="3">
        <v>0.50860000000000005</v>
      </c>
      <c r="E988" s="3">
        <v>0.14050000000000001</v>
      </c>
      <c r="F988" s="3">
        <v>0.34240000000000004</v>
      </c>
      <c r="G988" s="3">
        <v>29.12</v>
      </c>
    </row>
    <row r="989" spans="1:7" x14ac:dyDescent="0.35">
      <c r="A989" s="3">
        <v>42</v>
      </c>
      <c r="B989" s="3">
        <v>-20</v>
      </c>
      <c r="C989" s="3">
        <v>8.5000000000000006E-3</v>
      </c>
      <c r="D989" s="3">
        <v>0.50860000000000005</v>
      </c>
      <c r="E989" s="3">
        <v>0.14050000000000001</v>
      </c>
      <c r="F989" s="3">
        <v>0.34240000000000004</v>
      </c>
      <c r="G989" s="3">
        <v>29.29</v>
      </c>
    </row>
    <row r="990" spans="1:7" x14ac:dyDescent="0.35">
      <c r="A990" s="3">
        <v>43</v>
      </c>
      <c r="B990" s="3">
        <v>5</v>
      </c>
      <c r="C990" s="3">
        <v>8.5000000000000006E-3</v>
      </c>
      <c r="D990" s="3">
        <v>0.50860000000000005</v>
      </c>
      <c r="E990" s="3">
        <v>0.14050000000000001</v>
      </c>
      <c r="F990" s="3">
        <v>0.34240000000000004</v>
      </c>
      <c r="G990" s="3">
        <v>24.99</v>
      </c>
    </row>
    <row r="991" spans="1:7" x14ac:dyDescent="0.35">
      <c r="A991" s="3">
        <v>43</v>
      </c>
      <c r="B991" s="3">
        <v>4</v>
      </c>
      <c r="C991" s="3">
        <v>8.5000000000000006E-3</v>
      </c>
      <c r="D991" s="3">
        <v>0.50860000000000005</v>
      </c>
      <c r="E991" s="3">
        <v>0.14050000000000001</v>
      </c>
      <c r="F991" s="3">
        <v>0.34240000000000004</v>
      </c>
      <c r="G991" s="3">
        <v>25.19</v>
      </c>
    </row>
    <row r="992" spans="1:7" x14ac:dyDescent="0.35">
      <c r="A992" s="3">
        <v>43</v>
      </c>
      <c r="B992" s="3">
        <v>3</v>
      </c>
      <c r="C992" s="3">
        <v>8.5000000000000006E-3</v>
      </c>
      <c r="D992" s="3">
        <v>0.50860000000000005</v>
      </c>
      <c r="E992" s="3">
        <v>0.14050000000000001</v>
      </c>
      <c r="F992" s="3">
        <v>0.34240000000000004</v>
      </c>
      <c r="G992" s="3">
        <v>25.38</v>
      </c>
    </row>
    <row r="993" spans="1:7" x14ac:dyDescent="0.35">
      <c r="A993" s="3">
        <v>43</v>
      </c>
      <c r="B993" s="3">
        <v>2</v>
      </c>
      <c r="C993" s="3">
        <v>8.5000000000000006E-3</v>
      </c>
      <c r="D993" s="3">
        <v>0.50860000000000005</v>
      </c>
      <c r="E993" s="3">
        <v>0.14050000000000001</v>
      </c>
      <c r="F993" s="3">
        <v>0.34240000000000004</v>
      </c>
      <c r="G993" s="3">
        <v>25.58</v>
      </c>
    </row>
    <row r="994" spans="1:7" x14ac:dyDescent="0.35">
      <c r="A994" s="3">
        <v>43</v>
      </c>
      <c r="B994" s="3">
        <v>1</v>
      </c>
      <c r="C994" s="3">
        <v>8.5000000000000006E-3</v>
      </c>
      <c r="D994" s="3">
        <v>0.50860000000000005</v>
      </c>
      <c r="E994" s="3">
        <v>0.14050000000000001</v>
      </c>
      <c r="F994" s="3">
        <v>0.34240000000000004</v>
      </c>
      <c r="G994" s="3">
        <v>25.77</v>
      </c>
    </row>
    <row r="995" spans="1:7" x14ac:dyDescent="0.35">
      <c r="A995" s="3">
        <v>43</v>
      </c>
      <c r="B995" s="3">
        <v>0</v>
      </c>
      <c r="C995" s="3">
        <v>8.5000000000000006E-3</v>
      </c>
      <c r="D995" s="3">
        <v>0.50860000000000005</v>
      </c>
      <c r="E995" s="3">
        <v>0.14050000000000001</v>
      </c>
      <c r="F995" s="3">
        <v>0.34240000000000004</v>
      </c>
      <c r="G995" s="3">
        <v>25.96</v>
      </c>
    </row>
    <row r="996" spans="1:7" x14ac:dyDescent="0.35">
      <c r="A996" s="3">
        <v>43</v>
      </c>
      <c r="B996" s="3">
        <v>-1</v>
      </c>
      <c r="C996" s="3">
        <v>8.5000000000000006E-3</v>
      </c>
      <c r="D996" s="3">
        <v>0.50860000000000005</v>
      </c>
      <c r="E996" s="3">
        <v>0.14050000000000001</v>
      </c>
      <c r="F996" s="3">
        <v>0.34240000000000004</v>
      </c>
      <c r="G996" s="3">
        <v>26.15</v>
      </c>
    </row>
    <row r="997" spans="1:7" x14ac:dyDescent="0.35">
      <c r="A997" s="3">
        <v>43</v>
      </c>
      <c r="B997" s="3">
        <v>-2</v>
      </c>
      <c r="C997" s="3">
        <v>8.5000000000000006E-3</v>
      </c>
      <c r="D997" s="3">
        <v>0.50860000000000005</v>
      </c>
      <c r="E997" s="3">
        <v>0.14050000000000001</v>
      </c>
      <c r="F997" s="3">
        <v>0.34240000000000004</v>
      </c>
      <c r="G997" s="3">
        <v>26.34</v>
      </c>
    </row>
    <row r="998" spans="1:7" x14ac:dyDescent="0.35">
      <c r="A998" s="3">
        <v>43</v>
      </c>
      <c r="B998" s="3">
        <v>-3</v>
      </c>
      <c r="C998" s="3">
        <v>8.5000000000000006E-3</v>
      </c>
      <c r="D998" s="3">
        <v>0.50860000000000005</v>
      </c>
      <c r="E998" s="3">
        <v>0.14050000000000001</v>
      </c>
      <c r="F998" s="3">
        <v>0.34240000000000004</v>
      </c>
      <c r="G998" s="3">
        <v>26.52</v>
      </c>
    </row>
    <row r="999" spans="1:7" x14ac:dyDescent="0.35">
      <c r="A999" s="3">
        <v>43</v>
      </c>
      <c r="B999" s="3">
        <v>-4</v>
      </c>
      <c r="C999" s="3">
        <v>8.5000000000000006E-3</v>
      </c>
      <c r="D999" s="3">
        <v>0.50860000000000005</v>
      </c>
      <c r="E999" s="3">
        <v>0.14050000000000001</v>
      </c>
      <c r="F999" s="3">
        <v>0.34240000000000004</v>
      </c>
      <c r="G999" s="3">
        <v>26.71</v>
      </c>
    </row>
    <row r="1000" spans="1:7" x14ac:dyDescent="0.35">
      <c r="A1000" s="3">
        <v>43</v>
      </c>
      <c r="B1000" s="3">
        <v>-5</v>
      </c>
      <c r="C1000" s="3">
        <v>8.5000000000000006E-3</v>
      </c>
      <c r="D1000" s="3">
        <v>0.50860000000000005</v>
      </c>
      <c r="E1000" s="3">
        <v>0.14050000000000001</v>
      </c>
      <c r="F1000" s="3">
        <v>0.34240000000000004</v>
      </c>
      <c r="G1000" s="3">
        <v>26.89</v>
      </c>
    </row>
    <row r="1001" spans="1:7" x14ac:dyDescent="0.35">
      <c r="A1001" s="3">
        <v>43</v>
      </c>
      <c r="B1001" s="3">
        <v>-6</v>
      </c>
      <c r="C1001" s="3">
        <v>8.5000000000000006E-3</v>
      </c>
      <c r="D1001" s="3">
        <v>0.50860000000000005</v>
      </c>
      <c r="E1001" s="3">
        <v>0.14050000000000001</v>
      </c>
      <c r="F1001" s="3">
        <v>0.34240000000000004</v>
      </c>
      <c r="G1001" s="3">
        <v>27.07</v>
      </c>
    </row>
    <row r="1002" spans="1:7" x14ac:dyDescent="0.35">
      <c r="A1002" s="3">
        <v>43</v>
      </c>
      <c r="B1002" s="3">
        <v>-7</v>
      </c>
      <c r="C1002" s="3">
        <v>8.5000000000000006E-3</v>
      </c>
      <c r="D1002" s="3">
        <v>0.50860000000000005</v>
      </c>
      <c r="E1002" s="3">
        <v>0.14050000000000001</v>
      </c>
      <c r="F1002" s="3">
        <v>0.34240000000000004</v>
      </c>
      <c r="G1002" s="3">
        <v>27.25</v>
      </c>
    </row>
    <row r="1003" spans="1:7" x14ac:dyDescent="0.35">
      <c r="A1003" s="3">
        <v>43</v>
      </c>
      <c r="B1003" s="3">
        <v>-8</v>
      </c>
      <c r="C1003" s="3">
        <v>8.5000000000000006E-3</v>
      </c>
      <c r="D1003" s="3">
        <v>0.50860000000000005</v>
      </c>
      <c r="E1003" s="3">
        <v>0.14050000000000001</v>
      </c>
      <c r="F1003" s="3">
        <v>0.34240000000000004</v>
      </c>
      <c r="G1003" s="3">
        <v>27.43</v>
      </c>
    </row>
    <row r="1004" spans="1:7" x14ac:dyDescent="0.35">
      <c r="A1004" s="3">
        <v>43</v>
      </c>
      <c r="B1004" s="3">
        <v>-9</v>
      </c>
      <c r="C1004" s="3">
        <v>8.5000000000000006E-3</v>
      </c>
      <c r="D1004" s="3">
        <v>0.50860000000000005</v>
      </c>
      <c r="E1004" s="3">
        <v>0.14050000000000001</v>
      </c>
      <c r="F1004" s="3">
        <v>0.34240000000000004</v>
      </c>
      <c r="G1004" s="3">
        <v>27.61</v>
      </c>
    </row>
    <row r="1005" spans="1:7" x14ac:dyDescent="0.35">
      <c r="A1005" s="3">
        <v>43</v>
      </c>
      <c r="B1005" s="3">
        <v>-10</v>
      </c>
      <c r="C1005" s="3">
        <v>8.5000000000000006E-3</v>
      </c>
      <c r="D1005" s="3">
        <v>0.50860000000000005</v>
      </c>
      <c r="E1005" s="3">
        <v>0.14050000000000001</v>
      </c>
      <c r="F1005" s="3">
        <v>0.34240000000000004</v>
      </c>
      <c r="G1005" s="3">
        <v>27.78</v>
      </c>
    </row>
    <row r="1006" spans="1:7" x14ac:dyDescent="0.35">
      <c r="A1006" s="3">
        <v>43</v>
      </c>
      <c r="B1006" s="3">
        <v>-11</v>
      </c>
      <c r="C1006" s="3">
        <v>8.5000000000000006E-3</v>
      </c>
      <c r="D1006" s="3">
        <v>0.50860000000000005</v>
      </c>
      <c r="E1006" s="3">
        <v>0.14050000000000001</v>
      </c>
      <c r="F1006" s="3">
        <v>0.34240000000000004</v>
      </c>
      <c r="G1006" s="3">
        <v>27.96</v>
      </c>
    </row>
    <row r="1007" spans="1:7" x14ac:dyDescent="0.35">
      <c r="A1007" s="3">
        <v>43</v>
      </c>
      <c r="B1007" s="3">
        <v>-12</v>
      </c>
      <c r="C1007" s="3">
        <v>8.5000000000000006E-3</v>
      </c>
      <c r="D1007" s="3">
        <v>0.50860000000000005</v>
      </c>
      <c r="E1007" s="3">
        <v>0.14050000000000001</v>
      </c>
      <c r="F1007" s="3">
        <v>0.34240000000000004</v>
      </c>
      <c r="G1007" s="3">
        <v>28.13</v>
      </c>
    </row>
    <row r="1008" spans="1:7" x14ac:dyDescent="0.35">
      <c r="A1008" s="3">
        <v>43</v>
      </c>
      <c r="B1008" s="3">
        <v>-13</v>
      </c>
      <c r="C1008" s="3">
        <v>8.5000000000000006E-3</v>
      </c>
      <c r="D1008" s="3">
        <v>0.50860000000000005</v>
      </c>
      <c r="E1008" s="3">
        <v>0.14050000000000001</v>
      </c>
      <c r="F1008" s="3">
        <v>0.34240000000000004</v>
      </c>
      <c r="G1008" s="3">
        <v>28.31</v>
      </c>
    </row>
    <row r="1009" spans="1:7" x14ac:dyDescent="0.35">
      <c r="A1009" s="3">
        <v>43</v>
      </c>
      <c r="B1009" s="3">
        <v>-14</v>
      </c>
      <c r="C1009" s="3">
        <v>8.5000000000000006E-3</v>
      </c>
      <c r="D1009" s="3">
        <v>0.50860000000000005</v>
      </c>
      <c r="E1009" s="3">
        <v>0.14050000000000001</v>
      </c>
      <c r="F1009" s="3">
        <v>0.34240000000000004</v>
      </c>
      <c r="G1009" s="3">
        <v>28.48</v>
      </c>
    </row>
    <row r="1010" spans="1:7" x14ac:dyDescent="0.35">
      <c r="A1010" s="3">
        <v>43</v>
      </c>
      <c r="B1010" s="3">
        <v>-15</v>
      </c>
      <c r="C1010" s="3">
        <v>8.5000000000000006E-3</v>
      </c>
      <c r="D1010" s="3">
        <v>0.50860000000000005</v>
      </c>
      <c r="E1010" s="3">
        <v>0.14050000000000001</v>
      </c>
      <c r="F1010" s="3">
        <v>0.34240000000000004</v>
      </c>
      <c r="G1010" s="3">
        <v>28.65</v>
      </c>
    </row>
    <row r="1011" spans="1:7" x14ac:dyDescent="0.35">
      <c r="A1011" s="3">
        <v>43</v>
      </c>
      <c r="B1011" s="3">
        <v>-16</v>
      </c>
      <c r="C1011" s="3">
        <v>8.5000000000000006E-3</v>
      </c>
      <c r="D1011" s="3">
        <v>0.50860000000000005</v>
      </c>
      <c r="E1011" s="3">
        <v>0.14050000000000001</v>
      </c>
      <c r="F1011" s="3">
        <v>0.34240000000000004</v>
      </c>
      <c r="G1011" s="3">
        <v>28.82</v>
      </c>
    </row>
    <row r="1012" spans="1:7" x14ac:dyDescent="0.35">
      <c r="A1012" s="3">
        <v>43</v>
      </c>
      <c r="B1012" s="3">
        <v>-17</v>
      </c>
      <c r="C1012" s="3">
        <v>8.5000000000000006E-3</v>
      </c>
      <c r="D1012" s="3">
        <v>0.50860000000000005</v>
      </c>
      <c r="E1012" s="3">
        <v>0.14050000000000001</v>
      </c>
      <c r="F1012" s="3">
        <v>0.34240000000000004</v>
      </c>
      <c r="G1012" s="3">
        <v>28.99</v>
      </c>
    </row>
    <row r="1013" spans="1:7" x14ac:dyDescent="0.35">
      <c r="A1013" s="3">
        <v>43</v>
      </c>
      <c r="B1013" s="3">
        <v>-18</v>
      </c>
      <c r="C1013" s="3">
        <v>8.5000000000000006E-3</v>
      </c>
      <c r="D1013" s="3">
        <v>0.50860000000000005</v>
      </c>
      <c r="E1013" s="3">
        <v>0.14050000000000001</v>
      </c>
      <c r="F1013" s="3">
        <v>0.34240000000000004</v>
      </c>
      <c r="G1013" s="3">
        <v>29.17</v>
      </c>
    </row>
    <row r="1014" spans="1:7" x14ac:dyDescent="0.35">
      <c r="A1014" s="3">
        <v>43</v>
      </c>
      <c r="B1014" s="3">
        <v>-19</v>
      </c>
      <c r="C1014" s="3">
        <v>8.5000000000000006E-3</v>
      </c>
      <c r="D1014" s="3">
        <v>0.50860000000000005</v>
      </c>
      <c r="E1014" s="3">
        <v>0.14050000000000001</v>
      </c>
      <c r="F1014" s="3">
        <v>0.34240000000000004</v>
      </c>
      <c r="G1014" s="3">
        <v>29.34</v>
      </c>
    </row>
    <row r="1015" spans="1:7" x14ac:dyDescent="0.35">
      <c r="A1015" s="3">
        <v>43</v>
      </c>
      <c r="B1015" s="3">
        <v>-20</v>
      </c>
      <c r="C1015" s="3">
        <v>8.5000000000000006E-3</v>
      </c>
      <c r="D1015" s="3">
        <v>0.50860000000000005</v>
      </c>
      <c r="E1015" s="3">
        <v>0.14050000000000001</v>
      </c>
      <c r="F1015" s="3">
        <v>0.34240000000000004</v>
      </c>
      <c r="G1015" s="3">
        <v>29.51</v>
      </c>
    </row>
    <row r="1016" spans="1:7" x14ac:dyDescent="0.35">
      <c r="A1016" s="3">
        <v>44</v>
      </c>
      <c r="B1016" s="3">
        <v>5</v>
      </c>
      <c r="C1016" s="3">
        <v>8.5000000000000006E-3</v>
      </c>
      <c r="D1016" s="3">
        <v>0.50860000000000005</v>
      </c>
      <c r="E1016" s="3">
        <v>0.14050000000000001</v>
      </c>
      <c r="F1016" s="3">
        <v>0.34240000000000004</v>
      </c>
      <c r="G1016" s="3">
        <v>25.19</v>
      </c>
    </row>
    <row r="1017" spans="1:7" x14ac:dyDescent="0.35">
      <c r="A1017" s="3">
        <v>44</v>
      </c>
      <c r="B1017" s="3">
        <v>4</v>
      </c>
      <c r="C1017" s="3">
        <v>8.5000000000000006E-3</v>
      </c>
      <c r="D1017" s="3">
        <v>0.50860000000000005</v>
      </c>
      <c r="E1017" s="3">
        <v>0.14050000000000001</v>
      </c>
      <c r="F1017" s="3">
        <v>0.34240000000000004</v>
      </c>
      <c r="G1017" s="3">
        <v>25.39</v>
      </c>
    </row>
    <row r="1018" spans="1:7" x14ac:dyDescent="0.35">
      <c r="A1018" s="3">
        <v>44</v>
      </c>
      <c r="B1018" s="3">
        <v>3</v>
      </c>
      <c r="C1018" s="3">
        <v>8.5000000000000006E-3</v>
      </c>
      <c r="D1018" s="3">
        <v>0.50860000000000005</v>
      </c>
      <c r="E1018" s="3">
        <v>0.14050000000000001</v>
      </c>
      <c r="F1018" s="3">
        <v>0.34240000000000004</v>
      </c>
      <c r="G1018" s="3">
        <v>25.59</v>
      </c>
    </row>
    <row r="1019" spans="1:7" x14ac:dyDescent="0.35">
      <c r="A1019" s="3">
        <v>44</v>
      </c>
      <c r="B1019" s="3">
        <v>2</v>
      </c>
      <c r="C1019" s="3">
        <v>8.5000000000000006E-3</v>
      </c>
      <c r="D1019" s="3">
        <v>0.50860000000000005</v>
      </c>
      <c r="E1019" s="3">
        <v>0.14050000000000001</v>
      </c>
      <c r="F1019" s="3">
        <v>0.34240000000000004</v>
      </c>
      <c r="G1019" s="3">
        <v>25.78</v>
      </c>
    </row>
    <row r="1020" spans="1:7" x14ac:dyDescent="0.35">
      <c r="A1020" s="3">
        <v>44</v>
      </c>
      <c r="B1020" s="3">
        <v>1</v>
      </c>
      <c r="C1020" s="3">
        <v>8.5000000000000006E-3</v>
      </c>
      <c r="D1020" s="3">
        <v>0.50860000000000005</v>
      </c>
      <c r="E1020" s="3">
        <v>0.14050000000000001</v>
      </c>
      <c r="F1020" s="3">
        <v>0.34240000000000004</v>
      </c>
      <c r="G1020" s="3">
        <v>25.97</v>
      </c>
    </row>
    <row r="1021" spans="1:7" x14ac:dyDescent="0.35">
      <c r="A1021" s="3">
        <v>44</v>
      </c>
      <c r="B1021" s="3">
        <v>0</v>
      </c>
      <c r="C1021" s="3">
        <v>8.5000000000000006E-3</v>
      </c>
      <c r="D1021" s="3">
        <v>0.50860000000000005</v>
      </c>
      <c r="E1021" s="3">
        <v>0.14050000000000001</v>
      </c>
      <c r="F1021" s="3">
        <v>0.34240000000000004</v>
      </c>
      <c r="G1021" s="3">
        <v>26.16</v>
      </c>
    </row>
    <row r="1022" spans="1:7" x14ac:dyDescent="0.35">
      <c r="A1022" s="3">
        <v>44</v>
      </c>
      <c r="B1022" s="3">
        <v>-1</v>
      </c>
      <c r="C1022" s="3">
        <v>8.5000000000000006E-3</v>
      </c>
      <c r="D1022" s="3">
        <v>0.50860000000000005</v>
      </c>
      <c r="E1022" s="3">
        <v>0.14050000000000001</v>
      </c>
      <c r="F1022" s="3">
        <v>0.34240000000000004</v>
      </c>
      <c r="G1022" s="3">
        <v>26.35</v>
      </c>
    </row>
    <row r="1023" spans="1:7" x14ac:dyDescent="0.35">
      <c r="A1023" s="3">
        <v>44</v>
      </c>
      <c r="B1023" s="3">
        <v>-2</v>
      </c>
      <c r="C1023" s="3">
        <v>8.5000000000000006E-3</v>
      </c>
      <c r="D1023" s="3">
        <v>0.50860000000000005</v>
      </c>
      <c r="E1023" s="3">
        <v>0.14050000000000001</v>
      </c>
      <c r="F1023" s="3">
        <v>0.34240000000000004</v>
      </c>
      <c r="G1023" s="3">
        <v>26.54</v>
      </c>
    </row>
    <row r="1024" spans="1:7" x14ac:dyDescent="0.35">
      <c r="A1024" s="3">
        <v>44</v>
      </c>
      <c r="B1024" s="3">
        <v>-3</v>
      </c>
      <c r="C1024" s="3">
        <v>8.5000000000000006E-3</v>
      </c>
      <c r="D1024" s="3">
        <v>0.50860000000000005</v>
      </c>
      <c r="E1024" s="3">
        <v>0.14050000000000001</v>
      </c>
      <c r="F1024" s="3">
        <v>0.34240000000000004</v>
      </c>
      <c r="G1024" s="3">
        <v>26.73</v>
      </c>
    </row>
    <row r="1025" spans="1:7" x14ac:dyDescent="0.35">
      <c r="A1025" s="3">
        <v>44</v>
      </c>
      <c r="B1025" s="3">
        <v>-4</v>
      </c>
      <c r="C1025" s="3">
        <v>8.5000000000000006E-3</v>
      </c>
      <c r="D1025" s="3">
        <v>0.50860000000000005</v>
      </c>
      <c r="E1025" s="3">
        <v>0.14050000000000001</v>
      </c>
      <c r="F1025" s="3">
        <v>0.34240000000000004</v>
      </c>
      <c r="G1025" s="3">
        <v>26.91</v>
      </c>
    </row>
    <row r="1026" spans="1:7" x14ac:dyDescent="0.35">
      <c r="A1026" s="3">
        <v>44</v>
      </c>
      <c r="B1026" s="3">
        <v>-5</v>
      </c>
      <c r="C1026" s="3">
        <v>8.5000000000000006E-3</v>
      </c>
      <c r="D1026" s="3">
        <v>0.50860000000000005</v>
      </c>
      <c r="E1026" s="3">
        <v>0.14050000000000001</v>
      </c>
      <c r="F1026" s="3">
        <v>0.34240000000000004</v>
      </c>
      <c r="G1026" s="3">
        <v>27.09</v>
      </c>
    </row>
    <row r="1027" spans="1:7" x14ac:dyDescent="0.35">
      <c r="A1027" s="3">
        <v>44</v>
      </c>
      <c r="B1027" s="3">
        <v>-6</v>
      </c>
      <c r="C1027" s="3">
        <v>8.5000000000000006E-3</v>
      </c>
      <c r="D1027" s="3">
        <v>0.50860000000000005</v>
      </c>
      <c r="E1027" s="3">
        <v>0.14050000000000001</v>
      </c>
      <c r="F1027" s="3">
        <v>0.34240000000000004</v>
      </c>
      <c r="G1027" s="3">
        <v>27.27</v>
      </c>
    </row>
    <row r="1028" spans="1:7" x14ac:dyDescent="0.35">
      <c r="A1028" s="3">
        <v>44</v>
      </c>
      <c r="B1028" s="3">
        <v>-7</v>
      </c>
      <c r="C1028" s="3">
        <v>8.5000000000000006E-3</v>
      </c>
      <c r="D1028" s="3">
        <v>0.50860000000000005</v>
      </c>
      <c r="E1028" s="3">
        <v>0.14050000000000001</v>
      </c>
      <c r="F1028" s="3">
        <v>0.34240000000000004</v>
      </c>
      <c r="G1028" s="3">
        <v>27.45</v>
      </c>
    </row>
    <row r="1029" spans="1:7" x14ac:dyDescent="0.35">
      <c r="A1029" s="3">
        <v>44</v>
      </c>
      <c r="B1029" s="3">
        <v>-8</v>
      </c>
      <c r="C1029" s="3">
        <v>8.5000000000000006E-3</v>
      </c>
      <c r="D1029" s="3">
        <v>0.50860000000000005</v>
      </c>
      <c r="E1029" s="3">
        <v>0.14050000000000001</v>
      </c>
      <c r="F1029" s="3">
        <v>0.34240000000000004</v>
      </c>
      <c r="G1029" s="3">
        <v>27.63</v>
      </c>
    </row>
    <row r="1030" spans="1:7" x14ac:dyDescent="0.35">
      <c r="A1030" s="3">
        <v>44</v>
      </c>
      <c r="B1030" s="3">
        <v>-9</v>
      </c>
      <c r="C1030" s="3">
        <v>8.5000000000000006E-3</v>
      </c>
      <c r="D1030" s="3">
        <v>0.50860000000000005</v>
      </c>
      <c r="E1030" s="3">
        <v>0.14050000000000001</v>
      </c>
      <c r="F1030" s="3">
        <v>0.34240000000000004</v>
      </c>
      <c r="G1030" s="3">
        <v>27.81</v>
      </c>
    </row>
    <row r="1031" spans="1:7" x14ac:dyDescent="0.35">
      <c r="A1031" s="3">
        <v>44</v>
      </c>
      <c r="B1031" s="3">
        <v>-10</v>
      </c>
      <c r="C1031" s="3">
        <v>8.5000000000000006E-3</v>
      </c>
      <c r="D1031" s="3">
        <v>0.50860000000000005</v>
      </c>
      <c r="E1031" s="3">
        <v>0.14050000000000001</v>
      </c>
      <c r="F1031" s="3">
        <v>0.34240000000000004</v>
      </c>
      <c r="G1031" s="3">
        <v>27.99</v>
      </c>
    </row>
    <row r="1032" spans="1:7" x14ac:dyDescent="0.35">
      <c r="A1032" s="3">
        <v>44</v>
      </c>
      <c r="B1032" s="3">
        <v>-11</v>
      </c>
      <c r="C1032" s="3">
        <v>8.5000000000000006E-3</v>
      </c>
      <c r="D1032" s="3">
        <v>0.50860000000000005</v>
      </c>
      <c r="E1032" s="3">
        <v>0.14050000000000001</v>
      </c>
      <c r="F1032" s="3">
        <v>0.34240000000000004</v>
      </c>
      <c r="G1032" s="3">
        <v>28.16</v>
      </c>
    </row>
    <row r="1033" spans="1:7" x14ac:dyDescent="0.35">
      <c r="A1033" s="3">
        <v>44</v>
      </c>
      <c r="B1033" s="3">
        <v>-12</v>
      </c>
      <c r="C1033" s="3">
        <v>8.5000000000000006E-3</v>
      </c>
      <c r="D1033" s="3">
        <v>0.50860000000000005</v>
      </c>
      <c r="E1033" s="3">
        <v>0.14050000000000001</v>
      </c>
      <c r="F1033" s="3">
        <v>0.34240000000000004</v>
      </c>
      <c r="G1033" s="3">
        <v>28.34</v>
      </c>
    </row>
    <row r="1034" spans="1:7" x14ac:dyDescent="0.35">
      <c r="A1034" s="3">
        <v>44</v>
      </c>
      <c r="B1034" s="3">
        <v>-13</v>
      </c>
      <c r="C1034" s="3">
        <v>8.5000000000000006E-3</v>
      </c>
      <c r="D1034" s="3">
        <v>0.50860000000000005</v>
      </c>
      <c r="E1034" s="3">
        <v>0.14050000000000001</v>
      </c>
      <c r="F1034" s="3">
        <v>0.34240000000000004</v>
      </c>
      <c r="G1034" s="3">
        <v>28.51</v>
      </c>
    </row>
    <row r="1035" spans="1:7" x14ac:dyDescent="0.35">
      <c r="A1035" s="3">
        <v>44</v>
      </c>
      <c r="B1035" s="3">
        <v>-14</v>
      </c>
      <c r="C1035" s="3">
        <v>8.5000000000000006E-3</v>
      </c>
      <c r="D1035" s="3">
        <v>0.50860000000000005</v>
      </c>
      <c r="E1035" s="3">
        <v>0.14050000000000001</v>
      </c>
      <c r="F1035" s="3">
        <v>0.34240000000000004</v>
      </c>
      <c r="G1035" s="3">
        <v>28.69</v>
      </c>
    </row>
    <row r="1036" spans="1:7" x14ac:dyDescent="0.35">
      <c r="A1036" s="3">
        <v>44</v>
      </c>
      <c r="B1036" s="3">
        <v>-15</v>
      </c>
      <c r="C1036" s="3">
        <v>8.5000000000000006E-3</v>
      </c>
      <c r="D1036" s="3">
        <v>0.50860000000000005</v>
      </c>
      <c r="E1036" s="3">
        <v>0.14050000000000001</v>
      </c>
      <c r="F1036" s="3">
        <v>0.34240000000000004</v>
      </c>
      <c r="G1036" s="3">
        <v>28.86</v>
      </c>
    </row>
    <row r="1037" spans="1:7" x14ac:dyDescent="0.35">
      <c r="A1037" s="3">
        <v>44</v>
      </c>
      <c r="B1037" s="3">
        <v>-16</v>
      </c>
      <c r="C1037" s="3">
        <v>8.5000000000000006E-3</v>
      </c>
      <c r="D1037" s="3">
        <v>0.50860000000000005</v>
      </c>
      <c r="E1037" s="3">
        <v>0.14050000000000001</v>
      </c>
      <c r="F1037" s="3">
        <v>0.34240000000000004</v>
      </c>
      <c r="G1037" s="3">
        <v>29.03</v>
      </c>
    </row>
    <row r="1038" spans="1:7" x14ac:dyDescent="0.35">
      <c r="A1038" s="3">
        <v>44</v>
      </c>
      <c r="B1038" s="3">
        <v>-17</v>
      </c>
      <c r="C1038" s="3">
        <v>8.5000000000000006E-3</v>
      </c>
      <c r="D1038" s="3">
        <v>0.50860000000000005</v>
      </c>
      <c r="E1038" s="3">
        <v>0.14050000000000001</v>
      </c>
      <c r="F1038" s="3">
        <v>0.34240000000000004</v>
      </c>
      <c r="G1038" s="3">
        <v>29.2</v>
      </c>
    </row>
    <row r="1039" spans="1:7" x14ac:dyDescent="0.35">
      <c r="A1039" s="3">
        <v>44</v>
      </c>
      <c r="B1039" s="3">
        <v>-18</v>
      </c>
      <c r="C1039" s="3">
        <v>8.5000000000000006E-3</v>
      </c>
      <c r="D1039" s="3">
        <v>0.50860000000000005</v>
      </c>
      <c r="E1039" s="3">
        <v>0.14050000000000001</v>
      </c>
      <c r="F1039" s="3">
        <v>0.34240000000000004</v>
      </c>
      <c r="G1039" s="3">
        <v>29.38</v>
      </c>
    </row>
    <row r="1040" spans="1:7" x14ac:dyDescent="0.35">
      <c r="A1040" s="3">
        <v>44</v>
      </c>
      <c r="B1040" s="3">
        <v>-19</v>
      </c>
      <c r="C1040" s="3">
        <v>8.5000000000000006E-3</v>
      </c>
      <c r="D1040" s="3">
        <v>0.50860000000000005</v>
      </c>
      <c r="E1040" s="3">
        <v>0.14050000000000001</v>
      </c>
      <c r="F1040" s="3">
        <v>0.34240000000000004</v>
      </c>
      <c r="G1040" s="3">
        <v>29.55</v>
      </c>
    </row>
    <row r="1041" spans="1:7" x14ac:dyDescent="0.35">
      <c r="A1041" s="3">
        <v>44</v>
      </c>
      <c r="B1041" s="3">
        <v>-20</v>
      </c>
      <c r="C1041" s="3">
        <v>8.5000000000000006E-3</v>
      </c>
      <c r="D1041" s="3">
        <v>0.50860000000000005</v>
      </c>
      <c r="E1041" s="3">
        <v>0.14050000000000001</v>
      </c>
      <c r="F1041" s="3">
        <v>0.34240000000000004</v>
      </c>
      <c r="G1041" s="3">
        <v>29.72</v>
      </c>
    </row>
    <row r="1042" spans="1:7" x14ac:dyDescent="0.35">
      <c r="A1042" s="3">
        <v>45</v>
      </c>
      <c r="B1042" s="3">
        <v>5</v>
      </c>
      <c r="C1042" s="3">
        <v>8.5000000000000006E-3</v>
      </c>
      <c r="D1042" s="3">
        <v>0.50860000000000005</v>
      </c>
      <c r="E1042" s="3">
        <v>0.14050000000000001</v>
      </c>
      <c r="F1042" s="3">
        <v>0.34240000000000004</v>
      </c>
      <c r="G1042" s="3">
        <v>25.4</v>
      </c>
    </row>
    <row r="1043" spans="1:7" x14ac:dyDescent="0.35">
      <c r="A1043" s="3">
        <v>45</v>
      </c>
      <c r="B1043" s="3">
        <v>4</v>
      </c>
      <c r="C1043" s="3">
        <v>8.5000000000000006E-3</v>
      </c>
      <c r="D1043" s="3">
        <v>0.50860000000000005</v>
      </c>
      <c r="E1043" s="3">
        <v>0.14050000000000001</v>
      </c>
      <c r="F1043" s="3">
        <v>0.34240000000000004</v>
      </c>
      <c r="G1043" s="3">
        <v>25.59</v>
      </c>
    </row>
    <row r="1044" spans="1:7" x14ac:dyDescent="0.35">
      <c r="A1044" s="3">
        <v>45</v>
      </c>
      <c r="B1044" s="3">
        <v>3</v>
      </c>
      <c r="C1044" s="3">
        <v>8.5000000000000006E-3</v>
      </c>
      <c r="D1044" s="3">
        <v>0.50860000000000005</v>
      </c>
      <c r="E1044" s="3">
        <v>0.14050000000000001</v>
      </c>
      <c r="F1044" s="3">
        <v>0.34240000000000004</v>
      </c>
      <c r="G1044" s="3">
        <v>25.79</v>
      </c>
    </row>
    <row r="1045" spans="1:7" x14ac:dyDescent="0.35">
      <c r="A1045" s="3">
        <v>45</v>
      </c>
      <c r="B1045" s="3">
        <v>2</v>
      </c>
      <c r="C1045" s="3">
        <v>8.5000000000000006E-3</v>
      </c>
      <c r="D1045" s="3">
        <v>0.50860000000000005</v>
      </c>
      <c r="E1045" s="3">
        <v>0.14050000000000001</v>
      </c>
      <c r="F1045" s="3">
        <v>0.34240000000000004</v>
      </c>
      <c r="G1045" s="3">
        <v>25.98</v>
      </c>
    </row>
    <row r="1046" spans="1:7" x14ac:dyDescent="0.35">
      <c r="A1046" s="3">
        <v>45</v>
      </c>
      <c r="B1046" s="3">
        <v>1</v>
      </c>
      <c r="C1046" s="3">
        <v>8.5000000000000006E-3</v>
      </c>
      <c r="D1046" s="3">
        <v>0.50860000000000005</v>
      </c>
      <c r="E1046" s="3">
        <v>0.14050000000000001</v>
      </c>
      <c r="F1046" s="3">
        <v>0.34240000000000004</v>
      </c>
      <c r="G1046" s="3">
        <v>26.18</v>
      </c>
    </row>
    <row r="1047" spans="1:7" x14ac:dyDescent="0.35">
      <c r="A1047" s="3">
        <v>45</v>
      </c>
      <c r="B1047" s="3">
        <v>0</v>
      </c>
      <c r="C1047" s="3">
        <v>8.5000000000000006E-3</v>
      </c>
      <c r="D1047" s="3">
        <v>0.50860000000000005</v>
      </c>
      <c r="E1047" s="3">
        <v>0.14050000000000001</v>
      </c>
      <c r="F1047" s="3">
        <v>0.34240000000000004</v>
      </c>
      <c r="G1047" s="3">
        <v>26.37</v>
      </c>
    </row>
    <row r="1048" spans="1:7" x14ac:dyDescent="0.35">
      <c r="A1048" s="3">
        <v>45</v>
      </c>
      <c r="B1048" s="3">
        <v>-1</v>
      </c>
      <c r="C1048" s="3">
        <v>8.5000000000000006E-3</v>
      </c>
      <c r="D1048" s="3">
        <v>0.50860000000000005</v>
      </c>
      <c r="E1048" s="3">
        <v>0.14050000000000001</v>
      </c>
      <c r="F1048" s="3">
        <v>0.34240000000000004</v>
      </c>
      <c r="G1048" s="3">
        <v>26.55</v>
      </c>
    </row>
    <row r="1049" spans="1:7" x14ac:dyDescent="0.35">
      <c r="A1049" s="3">
        <v>45</v>
      </c>
      <c r="B1049" s="3">
        <v>-2</v>
      </c>
      <c r="C1049" s="3">
        <v>8.5000000000000006E-3</v>
      </c>
      <c r="D1049" s="3">
        <v>0.50860000000000005</v>
      </c>
      <c r="E1049" s="3">
        <v>0.14050000000000001</v>
      </c>
      <c r="F1049" s="3">
        <v>0.34240000000000004</v>
      </c>
      <c r="G1049" s="3">
        <v>26.74</v>
      </c>
    </row>
    <row r="1050" spans="1:7" x14ac:dyDescent="0.35">
      <c r="A1050" s="3">
        <v>45</v>
      </c>
      <c r="B1050" s="3">
        <v>-3</v>
      </c>
      <c r="C1050" s="3">
        <v>8.5000000000000006E-3</v>
      </c>
      <c r="D1050" s="3">
        <v>0.50860000000000005</v>
      </c>
      <c r="E1050" s="3">
        <v>0.14050000000000001</v>
      </c>
      <c r="F1050" s="3">
        <v>0.34240000000000004</v>
      </c>
      <c r="G1050" s="3">
        <v>26.93</v>
      </c>
    </row>
    <row r="1051" spans="1:7" x14ac:dyDescent="0.35">
      <c r="A1051" s="3">
        <v>45</v>
      </c>
      <c r="B1051" s="3">
        <v>-4</v>
      </c>
      <c r="C1051" s="3">
        <v>8.5000000000000006E-3</v>
      </c>
      <c r="D1051" s="3">
        <v>0.50860000000000005</v>
      </c>
      <c r="E1051" s="3">
        <v>0.14050000000000001</v>
      </c>
      <c r="F1051" s="3">
        <v>0.34240000000000004</v>
      </c>
      <c r="G1051" s="3">
        <v>27.11</v>
      </c>
    </row>
    <row r="1052" spans="1:7" x14ac:dyDescent="0.35">
      <c r="A1052" s="3">
        <v>45</v>
      </c>
      <c r="B1052" s="3">
        <v>-5</v>
      </c>
      <c r="C1052" s="3">
        <v>8.5000000000000006E-3</v>
      </c>
      <c r="D1052" s="3">
        <v>0.50860000000000005</v>
      </c>
      <c r="E1052" s="3">
        <v>0.14050000000000001</v>
      </c>
      <c r="F1052" s="3">
        <v>0.34240000000000004</v>
      </c>
      <c r="G1052" s="3">
        <v>27.29</v>
      </c>
    </row>
    <row r="1053" spans="1:7" x14ac:dyDescent="0.35">
      <c r="A1053" s="3">
        <v>45</v>
      </c>
      <c r="B1053" s="3">
        <v>-6</v>
      </c>
      <c r="C1053" s="3">
        <v>8.5000000000000006E-3</v>
      </c>
      <c r="D1053" s="3">
        <v>0.50860000000000005</v>
      </c>
      <c r="E1053" s="3">
        <v>0.14050000000000001</v>
      </c>
      <c r="F1053" s="3">
        <v>0.34240000000000004</v>
      </c>
      <c r="G1053" s="3">
        <v>27.48</v>
      </c>
    </row>
    <row r="1054" spans="1:7" x14ac:dyDescent="0.35">
      <c r="A1054" s="3">
        <v>45</v>
      </c>
      <c r="B1054" s="3">
        <v>-7</v>
      </c>
      <c r="C1054" s="3">
        <v>8.5000000000000006E-3</v>
      </c>
      <c r="D1054" s="3">
        <v>0.50860000000000005</v>
      </c>
      <c r="E1054" s="3">
        <v>0.14050000000000001</v>
      </c>
      <c r="F1054" s="3">
        <v>0.34240000000000004</v>
      </c>
      <c r="G1054" s="3">
        <v>27.66</v>
      </c>
    </row>
    <row r="1055" spans="1:7" x14ac:dyDescent="0.35">
      <c r="A1055" s="3">
        <v>45</v>
      </c>
      <c r="B1055" s="3">
        <v>-8</v>
      </c>
      <c r="C1055" s="3">
        <v>8.5000000000000006E-3</v>
      </c>
      <c r="D1055" s="3">
        <v>0.50860000000000005</v>
      </c>
      <c r="E1055" s="3">
        <v>0.14050000000000001</v>
      </c>
      <c r="F1055" s="3">
        <v>0.34240000000000004</v>
      </c>
      <c r="G1055" s="3">
        <v>27.84</v>
      </c>
    </row>
    <row r="1056" spans="1:7" x14ac:dyDescent="0.35">
      <c r="A1056" s="3">
        <v>45</v>
      </c>
      <c r="B1056" s="3">
        <v>-9</v>
      </c>
      <c r="C1056" s="3">
        <v>8.5000000000000006E-3</v>
      </c>
      <c r="D1056" s="3">
        <v>0.50860000000000005</v>
      </c>
      <c r="E1056" s="3">
        <v>0.14050000000000001</v>
      </c>
      <c r="F1056" s="3">
        <v>0.34240000000000004</v>
      </c>
      <c r="G1056" s="3">
        <v>28.01</v>
      </c>
    </row>
    <row r="1057" spans="1:7" x14ac:dyDescent="0.35">
      <c r="A1057" s="3">
        <v>45</v>
      </c>
      <c r="B1057" s="3">
        <v>-10</v>
      </c>
      <c r="C1057" s="3">
        <v>8.5000000000000006E-3</v>
      </c>
      <c r="D1057" s="3">
        <v>0.50860000000000005</v>
      </c>
      <c r="E1057" s="3">
        <v>0.14050000000000001</v>
      </c>
      <c r="F1057" s="3">
        <v>0.34240000000000004</v>
      </c>
      <c r="G1057" s="3">
        <v>28.19</v>
      </c>
    </row>
    <row r="1058" spans="1:7" x14ac:dyDescent="0.35">
      <c r="A1058" s="3">
        <v>45</v>
      </c>
      <c r="B1058" s="3">
        <v>-11</v>
      </c>
      <c r="C1058" s="3">
        <v>8.5000000000000006E-3</v>
      </c>
      <c r="D1058" s="3">
        <v>0.50860000000000005</v>
      </c>
      <c r="E1058" s="3">
        <v>0.14050000000000001</v>
      </c>
      <c r="F1058" s="3">
        <v>0.34240000000000004</v>
      </c>
      <c r="G1058" s="3">
        <v>28.37</v>
      </c>
    </row>
    <row r="1059" spans="1:7" x14ac:dyDescent="0.35">
      <c r="A1059" s="3">
        <v>45</v>
      </c>
      <c r="B1059" s="3">
        <v>-12</v>
      </c>
      <c r="C1059" s="3">
        <v>8.5000000000000006E-3</v>
      </c>
      <c r="D1059" s="3">
        <v>0.50860000000000005</v>
      </c>
      <c r="E1059" s="3">
        <v>0.14050000000000001</v>
      </c>
      <c r="F1059" s="3">
        <v>0.34240000000000004</v>
      </c>
      <c r="G1059" s="3">
        <v>28.54</v>
      </c>
    </row>
    <row r="1060" spans="1:7" x14ac:dyDescent="0.35">
      <c r="A1060" s="3">
        <v>45</v>
      </c>
      <c r="B1060" s="3">
        <v>-13</v>
      </c>
      <c r="C1060" s="3">
        <v>8.5000000000000006E-3</v>
      </c>
      <c r="D1060" s="3">
        <v>0.50860000000000005</v>
      </c>
      <c r="E1060" s="3">
        <v>0.14050000000000001</v>
      </c>
      <c r="F1060" s="3">
        <v>0.34240000000000004</v>
      </c>
      <c r="G1060" s="3">
        <v>28.72</v>
      </c>
    </row>
    <row r="1061" spans="1:7" x14ac:dyDescent="0.35">
      <c r="A1061" s="3">
        <v>45</v>
      </c>
      <c r="B1061" s="3">
        <v>-14</v>
      </c>
      <c r="C1061" s="3">
        <v>8.5000000000000006E-3</v>
      </c>
      <c r="D1061" s="3">
        <v>0.50860000000000005</v>
      </c>
      <c r="E1061" s="3">
        <v>0.14050000000000001</v>
      </c>
      <c r="F1061" s="3">
        <v>0.34240000000000004</v>
      </c>
      <c r="G1061" s="3">
        <v>28.89</v>
      </c>
    </row>
    <row r="1062" spans="1:7" x14ac:dyDescent="0.35">
      <c r="A1062" s="3">
        <v>45</v>
      </c>
      <c r="B1062" s="3">
        <v>-15</v>
      </c>
      <c r="C1062" s="3">
        <v>8.5000000000000006E-3</v>
      </c>
      <c r="D1062" s="3">
        <v>0.50860000000000005</v>
      </c>
      <c r="E1062" s="3">
        <v>0.14050000000000001</v>
      </c>
      <c r="F1062" s="3">
        <v>0.34240000000000004</v>
      </c>
      <c r="G1062" s="3">
        <v>29.07</v>
      </c>
    </row>
    <row r="1063" spans="1:7" x14ac:dyDescent="0.35">
      <c r="A1063" s="3">
        <v>45</v>
      </c>
      <c r="B1063" s="3">
        <v>-16</v>
      </c>
      <c r="C1063" s="3">
        <v>8.5000000000000006E-3</v>
      </c>
      <c r="D1063" s="3">
        <v>0.50860000000000005</v>
      </c>
      <c r="E1063" s="3">
        <v>0.14050000000000001</v>
      </c>
      <c r="F1063" s="3">
        <v>0.34240000000000004</v>
      </c>
      <c r="G1063" s="3">
        <v>29.24</v>
      </c>
    </row>
    <row r="1064" spans="1:7" x14ac:dyDescent="0.35">
      <c r="A1064" s="3">
        <v>45</v>
      </c>
      <c r="B1064" s="3">
        <v>-17</v>
      </c>
      <c r="C1064" s="3">
        <v>8.5000000000000006E-3</v>
      </c>
      <c r="D1064" s="3">
        <v>0.50860000000000005</v>
      </c>
      <c r="E1064" s="3">
        <v>0.14050000000000001</v>
      </c>
      <c r="F1064" s="3">
        <v>0.34240000000000004</v>
      </c>
      <c r="G1064" s="3">
        <v>29.42</v>
      </c>
    </row>
    <row r="1065" spans="1:7" x14ac:dyDescent="0.35">
      <c r="A1065" s="3">
        <v>45</v>
      </c>
      <c r="B1065" s="3">
        <v>-18</v>
      </c>
      <c r="C1065" s="3">
        <v>8.5000000000000006E-3</v>
      </c>
      <c r="D1065" s="3">
        <v>0.50860000000000005</v>
      </c>
      <c r="E1065" s="3">
        <v>0.14050000000000001</v>
      </c>
      <c r="F1065" s="3">
        <v>0.34240000000000004</v>
      </c>
      <c r="G1065" s="3">
        <v>29.59</v>
      </c>
    </row>
    <row r="1066" spans="1:7" x14ac:dyDescent="0.35">
      <c r="A1066" s="3">
        <v>45</v>
      </c>
      <c r="B1066" s="3">
        <v>-19</v>
      </c>
      <c r="C1066" s="3">
        <v>8.5000000000000006E-3</v>
      </c>
      <c r="D1066" s="3">
        <v>0.50860000000000005</v>
      </c>
      <c r="E1066" s="3">
        <v>0.14050000000000001</v>
      </c>
      <c r="F1066" s="3">
        <v>0.34240000000000004</v>
      </c>
      <c r="G1066" s="3">
        <v>29.76</v>
      </c>
    </row>
    <row r="1067" spans="1:7" x14ac:dyDescent="0.35">
      <c r="A1067" s="3">
        <v>45</v>
      </c>
      <c r="B1067" s="3">
        <v>-20</v>
      </c>
      <c r="C1067" s="3">
        <v>8.5000000000000006E-3</v>
      </c>
      <c r="D1067" s="3">
        <v>0.50860000000000005</v>
      </c>
      <c r="E1067" s="3">
        <v>0.14050000000000001</v>
      </c>
      <c r="F1067" s="3">
        <v>0.34240000000000004</v>
      </c>
      <c r="G1067" s="3">
        <v>29.94</v>
      </c>
    </row>
    <row r="1068" spans="1:7" x14ac:dyDescent="0.35">
      <c r="A1068" s="3">
        <v>46</v>
      </c>
      <c r="B1068" s="3">
        <v>5</v>
      </c>
      <c r="C1068" s="3">
        <v>8.5000000000000006E-3</v>
      </c>
      <c r="D1068" s="3">
        <v>0.50860000000000005</v>
      </c>
      <c r="E1068" s="3">
        <v>0.14050000000000001</v>
      </c>
      <c r="F1068" s="3">
        <v>0.34240000000000004</v>
      </c>
      <c r="G1068" s="3">
        <v>25.6</v>
      </c>
    </row>
    <row r="1069" spans="1:7" x14ac:dyDescent="0.35">
      <c r="A1069" s="3">
        <v>46</v>
      </c>
      <c r="B1069" s="3">
        <v>4</v>
      </c>
      <c r="C1069" s="3">
        <v>8.5000000000000006E-3</v>
      </c>
      <c r="D1069" s="3">
        <v>0.50860000000000005</v>
      </c>
      <c r="E1069" s="3">
        <v>0.14050000000000001</v>
      </c>
      <c r="F1069" s="3">
        <v>0.34240000000000004</v>
      </c>
      <c r="G1069" s="3">
        <v>25.79</v>
      </c>
    </row>
    <row r="1070" spans="1:7" x14ac:dyDescent="0.35">
      <c r="A1070" s="3">
        <v>46</v>
      </c>
      <c r="B1070" s="3">
        <v>3</v>
      </c>
      <c r="C1070" s="3">
        <v>8.5000000000000006E-3</v>
      </c>
      <c r="D1070" s="3">
        <v>0.50860000000000005</v>
      </c>
      <c r="E1070" s="3">
        <v>0.14050000000000001</v>
      </c>
      <c r="F1070" s="3">
        <v>0.34240000000000004</v>
      </c>
      <c r="G1070" s="3">
        <v>25.99</v>
      </c>
    </row>
    <row r="1071" spans="1:7" x14ac:dyDescent="0.35">
      <c r="A1071" s="3">
        <v>46</v>
      </c>
      <c r="B1071" s="3">
        <v>2</v>
      </c>
      <c r="C1071" s="3">
        <v>8.5000000000000006E-3</v>
      </c>
      <c r="D1071" s="3">
        <v>0.50860000000000005</v>
      </c>
      <c r="E1071" s="3">
        <v>0.14050000000000001</v>
      </c>
      <c r="F1071" s="3">
        <v>0.34240000000000004</v>
      </c>
      <c r="G1071" s="3">
        <v>26.18</v>
      </c>
    </row>
    <row r="1072" spans="1:7" x14ac:dyDescent="0.35">
      <c r="A1072" s="3">
        <v>46</v>
      </c>
      <c r="B1072" s="3">
        <v>1</v>
      </c>
      <c r="C1072" s="3">
        <v>8.5000000000000006E-3</v>
      </c>
      <c r="D1072" s="3">
        <v>0.50860000000000005</v>
      </c>
      <c r="E1072" s="3">
        <v>0.14050000000000001</v>
      </c>
      <c r="F1072" s="3">
        <v>0.34240000000000004</v>
      </c>
      <c r="G1072" s="3">
        <v>26.38</v>
      </c>
    </row>
    <row r="1073" spans="1:7" x14ac:dyDescent="0.35">
      <c r="A1073" s="3">
        <v>46</v>
      </c>
      <c r="B1073" s="3">
        <v>0</v>
      </c>
      <c r="C1073" s="3">
        <v>8.5000000000000006E-3</v>
      </c>
      <c r="D1073" s="3">
        <v>0.50860000000000005</v>
      </c>
      <c r="E1073" s="3">
        <v>0.14050000000000001</v>
      </c>
      <c r="F1073" s="3">
        <v>0.34240000000000004</v>
      </c>
      <c r="G1073" s="3">
        <v>26.57</v>
      </c>
    </row>
    <row r="1074" spans="1:7" x14ac:dyDescent="0.35">
      <c r="A1074" s="3">
        <v>46</v>
      </c>
      <c r="B1074" s="3">
        <v>-1</v>
      </c>
      <c r="C1074" s="3">
        <v>8.5000000000000006E-3</v>
      </c>
      <c r="D1074" s="3">
        <v>0.50860000000000005</v>
      </c>
      <c r="E1074" s="3">
        <v>0.14050000000000001</v>
      </c>
      <c r="F1074" s="3">
        <v>0.34240000000000004</v>
      </c>
      <c r="G1074" s="3">
        <v>26.75</v>
      </c>
    </row>
    <row r="1075" spans="1:7" x14ac:dyDescent="0.35">
      <c r="A1075" s="3">
        <v>46</v>
      </c>
      <c r="B1075" s="3">
        <v>-2</v>
      </c>
      <c r="C1075" s="3">
        <v>8.5000000000000006E-3</v>
      </c>
      <c r="D1075" s="3">
        <v>0.50860000000000005</v>
      </c>
      <c r="E1075" s="3">
        <v>0.14050000000000001</v>
      </c>
      <c r="F1075" s="3">
        <v>0.34240000000000004</v>
      </c>
      <c r="G1075" s="3">
        <v>26.94</v>
      </c>
    </row>
    <row r="1076" spans="1:7" x14ac:dyDescent="0.35">
      <c r="A1076" s="3">
        <v>46</v>
      </c>
      <c r="B1076" s="3">
        <v>-3</v>
      </c>
      <c r="C1076" s="3">
        <v>8.5000000000000006E-3</v>
      </c>
      <c r="D1076" s="3">
        <v>0.50860000000000005</v>
      </c>
      <c r="E1076" s="3">
        <v>0.14050000000000001</v>
      </c>
      <c r="F1076" s="3">
        <v>0.34240000000000004</v>
      </c>
      <c r="G1076" s="3">
        <v>27.13</v>
      </c>
    </row>
    <row r="1077" spans="1:7" x14ac:dyDescent="0.35">
      <c r="A1077" s="3">
        <v>46</v>
      </c>
      <c r="B1077" s="3">
        <v>-4</v>
      </c>
      <c r="C1077" s="3">
        <v>8.5000000000000006E-3</v>
      </c>
      <c r="D1077" s="3">
        <v>0.50860000000000005</v>
      </c>
      <c r="E1077" s="3">
        <v>0.14050000000000001</v>
      </c>
      <c r="F1077" s="3">
        <v>0.34240000000000004</v>
      </c>
      <c r="G1077" s="3">
        <v>27.31</v>
      </c>
    </row>
    <row r="1078" spans="1:7" x14ac:dyDescent="0.35">
      <c r="A1078" s="3">
        <v>46</v>
      </c>
      <c r="B1078" s="3">
        <v>-5</v>
      </c>
      <c r="C1078" s="3">
        <v>8.5000000000000006E-3</v>
      </c>
      <c r="D1078" s="3">
        <v>0.50860000000000005</v>
      </c>
      <c r="E1078" s="3">
        <v>0.14050000000000001</v>
      </c>
      <c r="F1078" s="3">
        <v>0.34240000000000004</v>
      </c>
      <c r="G1078" s="3">
        <v>27.5</v>
      </c>
    </row>
    <row r="1079" spans="1:7" x14ac:dyDescent="0.35">
      <c r="A1079" s="3">
        <v>46</v>
      </c>
      <c r="B1079" s="3">
        <v>-6</v>
      </c>
      <c r="C1079" s="3">
        <v>8.5000000000000006E-3</v>
      </c>
      <c r="D1079" s="3">
        <v>0.50860000000000005</v>
      </c>
      <c r="E1079" s="3">
        <v>0.14050000000000001</v>
      </c>
      <c r="F1079" s="3">
        <v>0.34240000000000004</v>
      </c>
      <c r="G1079" s="3">
        <v>27.68</v>
      </c>
    </row>
    <row r="1080" spans="1:7" x14ac:dyDescent="0.35">
      <c r="A1080" s="3">
        <v>46</v>
      </c>
      <c r="B1080" s="3">
        <v>-7</v>
      </c>
      <c r="C1080" s="3">
        <v>8.5000000000000006E-3</v>
      </c>
      <c r="D1080" s="3">
        <v>0.50860000000000005</v>
      </c>
      <c r="E1080" s="3">
        <v>0.14050000000000001</v>
      </c>
      <c r="F1080" s="3">
        <v>0.34240000000000004</v>
      </c>
      <c r="G1080" s="3">
        <v>27.86</v>
      </c>
    </row>
    <row r="1081" spans="1:7" x14ac:dyDescent="0.35">
      <c r="A1081" s="3">
        <v>46</v>
      </c>
      <c r="B1081" s="3">
        <v>-8</v>
      </c>
      <c r="C1081" s="3">
        <v>8.5000000000000006E-3</v>
      </c>
      <c r="D1081" s="3">
        <v>0.50860000000000005</v>
      </c>
      <c r="E1081" s="3">
        <v>0.14050000000000001</v>
      </c>
      <c r="F1081" s="3">
        <v>0.34240000000000004</v>
      </c>
      <c r="G1081" s="3">
        <v>28.04</v>
      </c>
    </row>
    <row r="1082" spans="1:7" x14ac:dyDescent="0.35">
      <c r="A1082" s="3">
        <v>46</v>
      </c>
      <c r="B1082" s="3">
        <v>-9</v>
      </c>
      <c r="C1082" s="3">
        <v>8.5000000000000006E-3</v>
      </c>
      <c r="D1082" s="3">
        <v>0.50860000000000005</v>
      </c>
      <c r="E1082" s="3">
        <v>0.14050000000000001</v>
      </c>
      <c r="F1082" s="3">
        <v>0.34240000000000004</v>
      </c>
      <c r="G1082" s="3">
        <v>28.22</v>
      </c>
    </row>
    <row r="1083" spans="1:7" x14ac:dyDescent="0.35">
      <c r="A1083" s="3">
        <v>46</v>
      </c>
      <c r="B1083" s="3">
        <v>-10</v>
      </c>
      <c r="C1083" s="3">
        <v>8.5000000000000006E-3</v>
      </c>
      <c r="D1083" s="3">
        <v>0.50860000000000005</v>
      </c>
      <c r="E1083" s="3">
        <v>0.14050000000000001</v>
      </c>
      <c r="F1083" s="3">
        <v>0.34240000000000004</v>
      </c>
      <c r="G1083" s="3">
        <v>28.4</v>
      </c>
    </row>
    <row r="1084" spans="1:7" x14ac:dyDescent="0.35">
      <c r="A1084" s="3">
        <v>46</v>
      </c>
      <c r="B1084" s="3">
        <v>-11</v>
      </c>
      <c r="C1084" s="3">
        <v>8.5000000000000006E-3</v>
      </c>
      <c r="D1084" s="3">
        <v>0.50860000000000005</v>
      </c>
      <c r="E1084" s="3">
        <v>0.14050000000000001</v>
      </c>
      <c r="F1084" s="3">
        <v>0.34240000000000004</v>
      </c>
      <c r="G1084" s="3">
        <v>28.57</v>
      </c>
    </row>
    <row r="1085" spans="1:7" x14ac:dyDescent="0.35">
      <c r="A1085" s="3">
        <v>46</v>
      </c>
      <c r="B1085" s="3">
        <v>-12</v>
      </c>
      <c r="C1085" s="3">
        <v>8.5000000000000006E-3</v>
      </c>
      <c r="D1085" s="3">
        <v>0.50860000000000005</v>
      </c>
      <c r="E1085" s="3">
        <v>0.14050000000000001</v>
      </c>
      <c r="F1085" s="3">
        <v>0.34240000000000004</v>
      </c>
      <c r="G1085" s="3">
        <v>28.75</v>
      </c>
    </row>
    <row r="1086" spans="1:7" x14ac:dyDescent="0.35">
      <c r="A1086" s="3">
        <v>46</v>
      </c>
      <c r="B1086" s="3">
        <v>-13</v>
      </c>
      <c r="C1086" s="3">
        <v>8.5000000000000006E-3</v>
      </c>
      <c r="D1086" s="3">
        <v>0.50860000000000005</v>
      </c>
      <c r="E1086" s="3">
        <v>0.14050000000000001</v>
      </c>
      <c r="F1086" s="3">
        <v>0.34240000000000004</v>
      </c>
      <c r="G1086" s="3">
        <v>28.93</v>
      </c>
    </row>
    <row r="1087" spans="1:7" x14ac:dyDescent="0.35">
      <c r="A1087" s="3">
        <v>46</v>
      </c>
      <c r="B1087" s="3">
        <v>-14</v>
      </c>
      <c r="C1087" s="3">
        <v>8.5000000000000006E-3</v>
      </c>
      <c r="D1087" s="3">
        <v>0.50860000000000005</v>
      </c>
      <c r="E1087" s="3">
        <v>0.14050000000000001</v>
      </c>
      <c r="F1087" s="3">
        <v>0.34240000000000004</v>
      </c>
      <c r="G1087" s="3">
        <v>29.1</v>
      </c>
    </row>
    <row r="1088" spans="1:7" x14ac:dyDescent="0.35">
      <c r="A1088" s="3">
        <v>46</v>
      </c>
      <c r="B1088" s="3">
        <v>-15</v>
      </c>
      <c r="C1088" s="3">
        <v>8.5000000000000006E-3</v>
      </c>
      <c r="D1088" s="3">
        <v>0.50860000000000005</v>
      </c>
      <c r="E1088" s="3">
        <v>0.14050000000000001</v>
      </c>
      <c r="F1088" s="3">
        <v>0.34240000000000004</v>
      </c>
      <c r="G1088" s="3">
        <v>29.28</v>
      </c>
    </row>
    <row r="1089" spans="1:7" x14ac:dyDescent="0.35">
      <c r="A1089" s="3">
        <v>46</v>
      </c>
      <c r="B1089" s="3">
        <v>-16</v>
      </c>
      <c r="C1089" s="3">
        <v>8.5000000000000006E-3</v>
      </c>
      <c r="D1089" s="3">
        <v>0.50860000000000005</v>
      </c>
      <c r="E1089" s="3">
        <v>0.14050000000000001</v>
      </c>
      <c r="F1089" s="3">
        <v>0.34240000000000004</v>
      </c>
      <c r="G1089" s="3">
        <v>29.45</v>
      </c>
    </row>
    <row r="1090" spans="1:7" x14ac:dyDescent="0.35">
      <c r="A1090" s="3">
        <v>46</v>
      </c>
      <c r="B1090" s="3">
        <v>-17</v>
      </c>
      <c r="C1090" s="3">
        <v>8.5000000000000006E-3</v>
      </c>
      <c r="D1090" s="3">
        <v>0.50860000000000005</v>
      </c>
      <c r="E1090" s="3">
        <v>0.14050000000000001</v>
      </c>
      <c r="F1090" s="3">
        <v>0.34240000000000004</v>
      </c>
      <c r="G1090" s="3">
        <v>29.63</v>
      </c>
    </row>
    <row r="1091" spans="1:7" x14ac:dyDescent="0.35">
      <c r="A1091" s="3">
        <v>46</v>
      </c>
      <c r="B1091" s="3">
        <v>-18</v>
      </c>
      <c r="C1091" s="3">
        <v>8.5000000000000006E-3</v>
      </c>
      <c r="D1091" s="3">
        <v>0.50860000000000005</v>
      </c>
      <c r="E1091" s="3">
        <v>0.14050000000000001</v>
      </c>
      <c r="F1091" s="3">
        <v>0.34240000000000004</v>
      </c>
      <c r="G1091" s="3">
        <v>29.8</v>
      </c>
    </row>
    <row r="1092" spans="1:7" x14ac:dyDescent="0.35">
      <c r="A1092" s="3">
        <v>46</v>
      </c>
      <c r="B1092" s="3">
        <v>-19</v>
      </c>
      <c r="C1092" s="3">
        <v>8.5000000000000006E-3</v>
      </c>
      <c r="D1092" s="3">
        <v>0.50860000000000005</v>
      </c>
      <c r="E1092" s="3">
        <v>0.14050000000000001</v>
      </c>
      <c r="F1092" s="3">
        <v>0.34240000000000004</v>
      </c>
      <c r="G1092" s="3">
        <v>29.98</v>
      </c>
    </row>
    <row r="1093" spans="1:7" x14ac:dyDescent="0.35">
      <c r="A1093" s="3">
        <v>46</v>
      </c>
      <c r="B1093" s="3">
        <v>-20</v>
      </c>
      <c r="C1093" s="3">
        <v>8.5000000000000006E-3</v>
      </c>
      <c r="D1093" s="3">
        <v>0.50860000000000005</v>
      </c>
      <c r="E1093" s="3">
        <v>0.14050000000000001</v>
      </c>
      <c r="F1093" s="3">
        <v>0.34240000000000004</v>
      </c>
      <c r="G1093" s="3">
        <v>30.16</v>
      </c>
    </row>
    <row r="1094" spans="1:7" x14ac:dyDescent="0.35">
      <c r="A1094" s="3">
        <v>47</v>
      </c>
      <c r="B1094" s="3">
        <v>5</v>
      </c>
      <c r="C1094" s="3">
        <v>8.5000000000000006E-3</v>
      </c>
      <c r="D1094" s="3">
        <v>0.50860000000000005</v>
      </c>
      <c r="E1094" s="3">
        <v>0.14050000000000001</v>
      </c>
      <c r="F1094" s="3">
        <v>0.34240000000000004</v>
      </c>
      <c r="G1094" s="3">
        <v>25.8</v>
      </c>
    </row>
    <row r="1095" spans="1:7" x14ac:dyDescent="0.35">
      <c r="A1095" s="3">
        <v>47</v>
      </c>
      <c r="B1095" s="3">
        <v>4</v>
      </c>
      <c r="C1095" s="3">
        <v>8.5000000000000006E-3</v>
      </c>
      <c r="D1095" s="3">
        <v>0.50860000000000005</v>
      </c>
      <c r="E1095" s="3">
        <v>0.14050000000000001</v>
      </c>
      <c r="F1095" s="3">
        <v>0.34240000000000004</v>
      </c>
      <c r="G1095" s="3">
        <v>25.99</v>
      </c>
    </row>
    <row r="1096" spans="1:7" x14ac:dyDescent="0.35">
      <c r="A1096" s="3">
        <v>47</v>
      </c>
      <c r="B1096" s="3">
        <v>3</v>
      </c>
      <c r="C1096" s="3">
        <v>8.5000000000000006E-3</v>
      </c>
      <c r="D1096" s="3">
        <v>0.50860000000000005</v>
      </c>
      <c r="E1096" s="3">
        <v>0.14050000000000001</v>
      </c>
      <c r="F1096" s="3">
        <v>0.34240000000000004</v>
      </c>
      <c r="G1096" s="3">
        <v>26.19</v>
      </c>
    </row>
    <row r="1097" spans="1:7" x14ac:dyDescent="0.35">
      <c r="A1097" s="3">
        <v>47</v>
      </c>
      <c r="B1097" s="3">
        <v>2</v>
      </c>
      <c r="C1097" s="3">
        <v>8.5000000000000006E-3</v>
      </c>
      <c r="D1097" s="3">
        <v>0.50860000000000005</v>
      </c>
      <c r="E1097" s="3">
        <v>0.14050000000000001</v>
      </c>
      <c r="F1097" s="3">
        <v>0.34240000000000004</v>
      </c>
      <c r="G1097" s="3">
        <v>26.38</v>
      </c>
    </row>
    <row r="1098" spans="1:7" x14ac:dyDescent="0.35">
      <c r="A1098" s="3">
        <v>47</v>
      </c>
      <c r="B1098" s="3">
        <v>1</v>
      </c>
      <c r="C1098" s="3">
        <v>8.5000000000000006E-3</v>
      </c>
      <c r="D1098" s="3">
        <v>0.50860000000000005</v>
      </c>
      <c r="E1098" s="3">
        <v>0.14050000000000001</v>
      </c>
      <c r="F1098" s="3">
        <v>0.34240000000000004</v>
      </c>
      <c r="G1098" s="3">
        <v>26.58</v>
      </c>
    </row>
    <row r="1099" spans="1:7" x14ac:dyDescent="0.35">
      <c r="A1099" s="3">
        <v>47</v>
      </c>
      <c r="B1099" s="3">
        <v>0</v>
      </c>
      <c r="C1099" s="3">
        <v>8.5000000000000006E-3</v>
      </c>
      <c r="D1099" s="3">
        <v>0.50860000000000005</v>
      </c>
      <c r="E1099" s="3">
        <v>0.14050000000000001</v>
      </c>
      <c r="F1099" s="3">
        <v>0.34240000000000004</v>
      </c>
      <c r="G1099" s="3">
        <v>26.77</v>
      </c>
    </row>
    <row r="1100" spans="1:7" x14ac:dyDescent="0.35">
      <c r="A1100" s="3">
        <v>47</v>
      </c>
      <c r="B1100" s="3">
        <v>-1</v>
      </c>
      <c r="C1100" s="3">
        <v>8.5000000000000006E-3</v>
      </c>
      <c r="D1100" s="3">
        <v>0.50860000000000005</v>
      </c>
      <c r="E1100" s="3">
        <v>0.14050000000000001</v>
      </c>
      <c r="F1100" s="3">
        <v>0.34240000000000004</v>
      </c>
      <c r="G1100" s="3">
        <v>26.95</v>
      </c>
    </row>
    <row r="1101" spans="1:7" x14ac:dyDescent="0.35">
      <c r="A1101" s="3">
        <v>47</v>
      </c>
      <c r="B1101" s="3">
        <v>-2</v>
      </c>
      <c r="C1101" s="3">
        <v>8.5000000000000006E-3</v>
      </c>
      <c r="D1101" s="3">
        <v>0.50860000000000005</v>
      </c>
      <c r="E1101" s="3">
        <v>0.14050000000000001</v>
      </c>
      <c r="F1101" s="3">
        <v>0.34240000000000004</v>
      </c>
      <c r="G1101" s="3">
        <v>27.14</v>
      </c>
    </row>
    <row r="1102" spans="1:7" x14ac:dyDescent="0.35">
      <c r="A1102" s="3">
        <v>47</v>
      </c>
      <c r="B1102" s="3">
        <v>-3</v>
      </c>
      <c r="C1102" s="3">
        <v>8.5000000000000006E-3</v>
      </c>
      <c r="D1102" s="3">
        <v>0.50860000000000005</v>
      </c>
      <c r="E1102" s="3">
        <v>0.14050000000000001</v>
      </c>
      <c r="F1102" s="3">
        <v>0.34240000000000004</v>
      </c>
      <c r="G1102" s="3">
        <v>27.33</v>
      </c>
    </row>
    <row r="1103" spans="1:7" x14ac:dyDescent="0.35">
      <c r="A1103" s="3">
        <v>47</v>
      </c>
      <c r="B1103" s="3">
        <v>-4</v>
      </c>
      <c r="C1103" s="3">
        <v>8.5000000000000006E-3</v>
      </c>
      <c r="D1103" s="3">
        <v>0.50860000000000005</v>
      </c>
      <c r="E1103" s="3">
        <v>0.14050000000000001</v>
      </c>
      <c r="F1103" s="3">
        <v>0.34240000000000004</v>
      </c>
      <c r="G1103" s="3">
        <v>27.51</v>
      </c>
    </row>
    <row r="1104" spans="1:7" x14ac:dyDescent="0.35">
      <c r="A1104" s="3">
        <v>47</v>
      </c>
      <c r="B1104" s="3">
        <v>-5</v>
      </c>
      <c r="C1104" s="3">
        <v>8.5000000000000006E-3</v>
      </c>
      <c r="D1104" s="3">
        <v>0.50860000000000005</v>
      </c>
      <c r="E1104" s="3">
        <v>0.14050000000000001</v>
      </c>
      <c r="F1104" s="3">
        <v>0.34240000000000004</v>
      </c>
      <c r="G1104" s="3">
        <v>27.7</v>
      </c>
    </row>
    <row r="1105" spans="1:7" x14ac:dyDescent="0.35">
      <c r="A1105" s="3">
        <v>47</v>
      </c>
      <c r="B1105" s="3">
        <v>-6</v>
      </c>
      <c r="C1105" s="3">
        <v>8.5000000000000006E-3</v>
      </c>
      <c r="D1105" s="3">
        <v>0.50860000000000005</v>
      </c>
      <c r="E1105" s="3">
        <v>0.14050000000000001</v>
      </c>
      <c r="F1105" s="3">
        <v>0.34240000000000004</v>
      </c>
      <c r="G1105" s="3">
        <v>27.88</v>
      </c>
    </row>
    <row r="1106" spans="1:7" x14ac:dyDescent="0.35">
      <c r="A1106" s="3">
        <v>47</v>
      </c>
      <c r="B1106" s="3">
        <v>-7</v>
      </c>
      <c r="C1106" s="3">
        <v>8.5000000000000006E-3</v>
      </c>
      <c r="D1106" s="3">
        <v>0.50860000000000005</v>
      </c>
      <c r="E1106" s="3">
        <v>0.14050000000000001</v>
      </c>
      <c r="F1106" s="3">
        <v>0.34240000000000004</v>
      </c>
      <c r="G1106" s="3">
        <v>28.06</v>
      </c>
    </row>
    <row r="1107" spans="1:7" x14ac:dyDescent="0.35">
      <c r="A1107" s="3">
        <v>47</v>
      </c>
      <c r="B1107" s="3">
        <v>-8</v>
      </c>
      <c r="C1107" s="3">
        <v>8.5000000000000006E-3</v>
      </c>
      <c r="D1107" s="3">
        <v>0.50860000000000005</v>
      </c>
      <c r="E1107" s="3">
        <v>0.14050000000000001</v>
      </c>
      <c r="F1107" s="3">
        <v>0.34240000000000004</v>
      </c>
      <c r="G1107" s="3">
        <v>28.24</v>
      </c>
    </row>
    <row r="1108" spans="1:7" x14ac:dyDescent="0.35">
      <c r="A1108" s="3">
        <v>47</v>
      </c>
      <c r="B1108" s="3">
        <v>-9</v>
      </c>
      <c r="C1108" s="3">
        <v>8.5000000000000006E-3</v>
      </c>
      <c r="D1108" s="3">
        <v>0.50860000000000005</v>
      </c>
      <c r="E1108" s="3">
        <v>0.14050000000000001</v>
      </c>
      <c r="F1108" s="3">
        <v>0.34240000000000004</v>
      </c>
      <c r="G1108" s="3">
        <v>28.42</v>
      </c>
    </row>
    <row r="1109" spans="1:7" x14ac:dyDescent="0.35">
      <c r="A1109" s="3">
        <v>47</v>
      </c>
      <c r="B1109" s="3">
        <v>-10</v>
      </c>
      <c r="C1109" s="3">
        <v>8.5000000000000006E-3</v>
      </c>
      <c r="D1109" s="3">
        <v>0.50860000000000005</v>
      </c>
      <c r="E1109" s="3">
        <v>0.14050000000000001</v>
      </c>
      <c r="F1109" s="3">
        <v>0.34240000000000004</v>
      </c>
      <c r="G1109" s="3">
        <v>28.6</v>
      </c>
    </row>
    <row r="1110" spans="1:7" x14ac:dyDescent="0.35">
      <c r="A1110" s="3">
        <v>47</v>
      </c>
      <c r="B1110" s="3">
        <v>-11</v>
      </c>
      <c r="C1110" s="3">
        <v>8.5000000000000006E-3</v>
      </c>
      <c r="D1110" s="3">
        <v>0.50860000000000005</v>
      </c>
      <c r="E1110" s="3">
        <v>0.14050000000000001</v>
      </c>
      <c r="F1110" s="3">
        <v>0.34240000000000004</v>
      </c>
      <c r="G1110" s="3">
        <v>28.78</v>
      </c>
    </row>
    <row r="1111" spans="1:7" x14ac:dyDescent="0.35">
      <c r="A1111" s="3">
        <v>47</v>
      </c>
      <c r="B1111" s="3">
        <v>-12</v>
      </c>
      <c r="C1111" s="3">
        <v>8.5000000000000006E-3</v>
      </c>
      <c r="D1111" s="3">
        <v>0.50860000000000005</v>
      </c>
      <c r="E1111" s="3">
        <v>0.14050000000000001</v>
      </c>
      <c r="F1111" s="3">
        <v>0.34240000000000004</v>
      </c>
      <c r="G1111" s="3">
        <v>28.96</v>
      </c>
    </row>
    <row r="1112" spans="1:7" x14ac:dyDescent="0.35">
      <c r="A1112" s="3">
        <v>47</v>
      </c>
      <c r="B1112" s="3">
        <v>-13</v>
      </c>
      <c r="C1112" s="3">
        <v>8.5000000000000006E-3</v>
      </c>
      <c r="D1112" s="3">
        <v>0.50860000000000005</v>
      </c>
      <c r="E1112" s="3">
        <v>0.14050000000000001</v>
      </c>
      <c r="F1112" s="3">
        <v>0.34240000000000004</v>
      </c>
      <c r="G1112" s="3">
        <v>29.13</v>
      </c>
    </row>
    <row r="1113" spans="1:7" x14ac:dyDescent="0.35">
      <c r="A1113" s="3">
        <v>47</v>
      </c>
      <c r="B1113" s="3">
        <v>-14</v>
      </c>
      <c r="C1113" s="3">
        <v>8.5000000000000006E-3</v>
      </c>
      <c r="D1113" s="3">
        <v>0.50860000000000005</v>
      </c>
      <c r="E1113" s="3">
        <v>0.14050000000000001</v>
      </c>
      <c r="F1113" s="3">
        <v>0.34240000000000004</v>
      </c>
      <c r="G1113" s="3">
        <v>29.31</v>
      </c>
    </row>
    <row r="1114" spans="1:7" x14ac:dyDescent="0.35">
      <c r="A1114" s="3">
        <v>47</v>
      </c>
      <c r="B1114" s="3">
        <v>-15</v>
      </c>
      <c r="C1114" s="3">
        <v>8.5000000000000006E-3</v>
      </c>
      <c r="D1114" s="3">
        <v>0.50860000000000005</v>
      </c>
      <c r="E1114" s="3">
        <v>0.14050000000000001</v>
      </c>
      <c r="F1114" s="3">
        <v>0.34240000000000004</v>
      </c>
      <c r="G1114" s="3">
        <v>29.49</v>
      </c>
    </row>
    <row r="1115" spans="1:7" x14ac:dyDescent="0.35">
      <c r="A1115" s="3">
        <v>47</v>
      </c>
      <c r="B1115" s="3">
        <v>-16</v>
      </c>
      <c r="C1115" s="3">
        <v>8.5000000000000006E-3</v>
      </c>
      <c r="D1115" s="3">
        <v>0.50860000000000005</v>
      </c>
      <c r="E1115" s="3">
        <v>0.14050000000000001</v>
      </c>
      <c r="F1115" s="3">
        <v>0.34240000000000004</v>
      </c>
      <c r="G1115" s="3">
        <v>29.67</v>
      </c>
    </row>
    <row r="1116" spans="1:7" x14ac:dyDescent="0.35">
      <c r="A1116" s="3">
        <v>47</v>
      </c>
      <c r="B1116" s="3">
        <v>-17</v>
      </c>
      <c r="C1116" s="3">
        <v>8.5000000000000006E-3</v>
      </c>
      <c r="D1116" s="3">
        <v>0.50860000000000005</v>
      </c>
      <c r="E1116" s="3">
        <v>0.14050000000000001</v>
      </c>
      <c r="F1116" s="3">
        <v>0.34240000000000004</v>
      </c>
      <c r="G1116" s="3">
        <v>29.84</v>
      </c>
    </row>
    <row r="1117" spans="1:7" x14ac:dyDescent="0.35">
      <c r="A1117" s="3">
        <v>47</v>
      </c>
      <c r="B1117" s="3">
        <v>-18</v>
      </c>
      <c r="C1117" s="3">
        <v>8.5000000000000006E-3</v>
      </c>
      <c r="D1117" s="3">
        <v>0.50860000000000005</v>
      </c>
      <c r="E1117" s="3">
        <v>0.14050000000000001</v>
      </c>
      <c r="F1117" s="3">
        <v>0.34240000000000004</v>
      </c>
      <c r="G1117" s="3">
        <v>30.02</v>
      </c>
    </row>
    <row r="1118" spans="1:7" x14ac:dyDescent="0.35">
      <c r="A1118" s="3">
        <v>47</v>
      </c>
      <c r="B1118" s="3">
        <v>-19</v>
      </c>
      <c r="C1118" s="3">
        <v>8.5000000000000006E-3</v>
      </c>
      <c r="D1118" s="3">
        <v>0.50860000000000005</v>
      </c>
      <c r="E1118" s="3">
        <v>0.14050000000000001</v>
      </c>
      <c r="F1118" s="3">
        <v>0.34240000000000004</v>
      </c>
      <c r="G1118" s="3">
        <v>30.2</v>
      </c>
    </row>
    <row r="1119" spans="1:7" x14ac:dyDescent="0.35">
      <c r="A1119" s="3">
        <v>47</v>
      </c>
      <c r="B1119" s="3">
        <v>-20</v>
      </c>
      <c r="C1119" s="3">
        <v>8.5000000000000006E-3</v>
      </c>
      <c r="D1119" s="3">
        <v>0.50860000000000005</v>
      </c>
      <c r="E1119" s="3">
        <v>0.14050000000000001</v>
      </c>
      <c r="F1119" s="3">
        <v>0.34240000000000004</v>
      </c>
      <c r="G1119" s="3">
        <v>30.38</v>
      </c>
    </row>
    <row r="1120" spans="1:7" x14ac:dyDescent="0.35">
      <c r="A1120" s="3">
        <v>48</v>
      </c>
      <c r="B1120" s="3">
        <v>5</v>
      </c>
      <c r="C1120" s="3">
        <v>8.5000000000000006E-3</v>
      </c>
      <c r="D1120" s="3">
        <v>0.50860000000000005</v>
      </c>
      <c r="E1120" s="3">
        <v>0.14050000000000001</v>
      </c>
      <c r="F1120" s="3">
        <v>0.34240000000000004</v>
      </c>
      <c r="G1120" s="3">
        <v>25.99</v>
      </c>
    </row>
    <row r="1121" spans="1:7" x14ac:dyDescent="0.35">
      <c r="A1121" s="3">
        <v>48</v>
      </c>
      <c r="B1121" s="3">
        <v>4</v>
      </c>
      <c r="C1121" s="3">
        <v>8.5000000000000006E-3</v>
      </c>
      <c r="D1121" s="3">
        <v>0.50860000000000005</v>
      </c>
      <c r="E1121" s="3">
        <v>0.14050000000000001</v>
      </c>
      <c r="F1121" s="3">
        <v>0.34240000000000004</v>
      </c>
      <c r="G1121" s="3">
        <v>26.19</v>
      </c>
    </row>
    <row r="1122" spans="1:7" x14ac:dyDescent="0.35">
      <c r="A1122" s="3">
        <v>48</v>
      </c>
      <c r="B1122" s="3">
        <v>3</v>
      </c>
      <c r="C1122" s="3">
        <v>8.5000000000000006E-3</v>
      </c>
      <c r="D1122" s="3">
        <v>0.50860000000000005</v>
      </c>
      <c r="E1122" s="3">
        <v>0.14050000000000001</v>
      </c>
      <c r="F1122" s="3">
        <v>0.34240000000000004</v>
      </c>
      <c r="G1122" s="3">
        <v>26.39</v>
      </c>
    </row>
    <row r="1123" spans="1:7" x14ac:dyDescent="0.35">
      <c r="A1123" s="3">
        <v>48</v>
      </c>
      <c r="B1123" s="3">
        <v>2</v>
      </c>
      <c r="C1123" s="3">
        <v>8.5000000000000006E-3</v>
      </c>
      <c r="D1123" s="3">
        <v>0.50860000000000005</v>
      </c>
      <c r="E1123" s="3">
        <v>0.14050000000000001</v>
      </c>
      <c r="F1123" s="3">
        <v>0.34240000000000004</v>
      </c>
      <c r="G1123" s="3">
        <v>26.58</v>
      </c>
    </row>
    <row r="1124" spans="1:7" x14ac:dyDescent="0.35">
      <c r="A1124" s="3">
        <v>48</v>
      </c>
      <c r="B1124" s="3">
        <v>1</v>
      </c>
      <c r="C1124" s="3">
        <v>8.5000000000000006E-3</v>
      </c>
      <c r="D1124" s="3">
        <v>0.50860000000000005</v>
      </c>
      <c r="E1124" s="3">
        <v>0.14050000000000001</v>
      </c>
      <c r="F1124" s="3">
        <v>0.34240000000000004</v>
      </c>
      <c r="G1124" s="3">
        <v>26.77</v>
      </c>
    </row>
    <row r="1125" spans="1:7" x14ac:dyDescent="0.35">
      <c r="A1125" s="3">
        <v>48</v>
      </c>
      <c r="B1125" s="3">
        <v>0</v>
      </c>
      <c r="C1125" s="3">
        <v>8.5000000000000006E-3</v>
      </c>
      <c r="D1125" s="3">
        <v>0.50860000000000005</v>
      </c>
      <c r="E1125" s="3">
        <v>0.14050000000000001</v>
      </c>
      <c r="F1125" s="3">
        <v>0.34240000000000004</v>
      </c>
      <c r="G1125" s="3">
        <v>26.96</v>
      </c>
    </row>
    <row r="1126" spans="1:7" x14ac:dyDescent="0.35">
      <c r="A1126" s="3">
        <v>48</v>
      </c>
      <c r="B1126" s="3">
        <v>-1</v>
      </c>
      <c r="C1126" s="3">
        <v>8.5000000000000006E-3</v>
      </c>
      <c r="D1126" s="3">
        <v>0.50860000000000005</v>
      </c>
      <c r="E1126" s="3">
        <v>0.14050000000000001</v>
      </c>
      <c r="F1126" s="3">
        <v>0.34240000000000004</v>
      </c>
      <c r="G1126" s="3">
        <v>27.15</v>
      </c>
    </row>
    <row r="1127" spans="1:7" x14ac:dyDescent="0.35">
      <c r="A1127" s="3">
        <v>48</v>
      </c>
      <c r="B1127" s="3">
        <v>-2</v>
      </c>
      <c r="C1127" s="3">
        <v>8.5000000000000006E-3</v>
      </c>
      <c r="D1127" s="3">
        <v>0.50860000000000005</v>
      </c>
      <c r="E1127" s="3">
        <v>0.14050000000000001</v>
      </c>
      <c r="F1127" s="3">
        <v>0.34240000000000004</v>
      </c>
      <c r="G1127" s="3">
        <v>27.34</v>
      </c>
    </row>
    <row r="1128" spans="1:7" x14ac:dyDescent="0.35">
      <c r="A1128" s="3">
        <v>48</v>
      </c>
      <c r="B1128" s="3">
        <v>-3</v>
      </c>
      <c r="C1128" s="3">
        <v>8.5000000000000006E-3</v>
      </c>
      <c r="D1128" s="3">
        <v>0.50860000000000005</v>
      </c>
      <c r="E1128" s="3">
        <v>0.14050000000000001</v>
      </c>
      <c r="F1128" s="3">
        <v>0.34240000000000004</v>
      </c>
      <c r="G1128" s="3">
        <v>27.53</v>
      </c>
    </row>
    <row r="1129" spans="1:7" x14ac:dyDescent="0.35">
      <c r="A1129" s="3">
        <v>48</v>
      </c>
      <c r="B1129" s="3">
        <v>-4</v>
      </c>
      <c r="C1129" s="3">
        <v>8.5000000000000006E-3</v>
      </c>
      <c r="D1129" s="3">
        <v>0.50860000000000005</v>
      </c>
      <c r="E1129" s="3">
        <v>0.14050000000000001</v>
      </c>
      <c r="F1129" s="3">
        <v>0.34240000000000004</v>
      </c>
      <c r="G1129" s="3">
        <v>27.71</v>
      </c>
    </row>
    <row r="1130" spans="1:7" x14ac:dyDescent="0.35">
      <c r="A1130" s="3">
        <v>48</v>
      </c>
      <c r="B1130" s="3">
        <v>-5</v>
      </c>
      <c r="C1130" s="3">
        <v>8.5000000000000006E-3</v>
      </c>
      <c r="D1130" s="3">
        <v>0.50860000000000005</v>
      </c>
      <c r="E1130" s="3">
        <v>0.14050000000000001</v>
      </c>
      <c r="F1130" s="3">
        <v>0.34240000000000004</v>
      </c>
      <c r="G1130" s="3">
        <v>27.9</v>
      </c>
    </row>
    <row r="1131" spans="1:7" x14ac:dyDescent="0.35">
      <c r="A1131" s="3">
        <v>48</v>
      </c>
      <c r="B1131" s="3">
        <v>-6</v>
      </c>
      <c r="C1131" s="3">
        <v>8.5000000000000006E-3</v>
      </c>
      <c r="D1131" s="3">
        <v>0.50860000000000005</v>
      </c>
      <c r="E1131" s="3">
        <v>0.14050000000000001</v>
      </c>
      <c r="F1131" s="3">
        <v>0.34240000000000004</v>
      </c>
      <c r="G1131" s="3">
        <v>28.08</v>
      </c>
    </row>
    <row r="1132" spans="1:7" x14ac:dyDescent="0.35">
      <c r="A1132" s="3">
        <v>48</v>
      </c>
      <c r="B1132" s="3">
        <v>-7</v>
      </c>
      <c r="C1132" s="3">
        <v>8.5000000000000006E-3</v>
      </c>
      <c r="D1132" s="3">
        <v>0.50860000000000005</v>
      </c>
      <c r="E1132" s="3">
        <v>0.14050000000000001</v>
      </c>
      <c r="F1132" s="3">
        <v>0.34240000000000004</v>
      </c>
      <c r="G1132" s="3">
        <v>28.26</v>
      </c>
    </row>
    <row r="1133" spans="1:7" x14ac:dyDescent="0.35">
      <c r="A1133" s="3">
        <v>48</v>
      </c>
      <c r="B1133" s="3">
        <v>-8</v>
      </c>
      <c r="C1133" s="3">
        <v>8.5000000000000006E-3</v>
      </c>
      <c r="D1133" s="3">
        <v>0.50860000000000005</v>
      </c>
      <c r="E1133" s="3">
        <v>0.14050000000000001</v>
      </c>
      <c r="F1133" s="3">
        <v>0.34240000000000004</v>
      </c>
      <c r="G1133" s="3">
        <v>28.44</v>
      </c>
    </row>
    <row r="1134" spans="1:7" x14ac:dyDescent="0.35">
      <c r="A1134" s="3">
        <v>48</v>
      </c>
      <c r="B1134" s="3">
        <v>-9</v>
      </c>
      <c r="C1134" s="3">
        <v>8.5000000000000006E-3</v>
      </c>
      <c r="D1134" s="3">
        <v>0.50860000000000005</v>
      </c>
      <c r="E1134" s="3">
        <v>0.14050000000000001</v>
      </c>
      <c r="F1134" s="3">
        <v>0.34240000000000004</v>
      </c>
      <c r="G1134" s="3">
        <v>28.63</v>
      </c>
    </row>
    <row r="1135" spans="1:7" x14ac:dyDescent="0.35">
      <c r="A1135" s="3">
        <v>48</v>
      </c>
      <c r="B1135" s="3">
        <v>-10</v>
      </c>
      <c r="C1135" s="3">
        <v>8.5000000000000006E-3</v>
      </c>
      <c r="D1135" s="3">
        <v>0.50860000000000005</v>
      </c>
      <c r="E1135" s="3">
        <v>0.14050000000000001</v>
      </c>
      <c r="F1135" s="3">
        <v>0.34240000000000004</v>
      </c>
      <c r="G1135" s="3">
        <v>28.81</v>
      </c>
    </row>
    <row r="1136" spans="1:7" x14ac:dyDescent="0.35">
      <c r="A1136" s="3">
        <v>48</v>
      </c>
      <c r="B1136" s="3">
        <v>-11</v>
      </c>
      <c r="C1136" s="3">
        <v>8.5000000000000006E-3</v>
      </c>
      <c r="D1136" s="3">
        <v>0.50860000000000005</v>
      </c>
      <c r="E1136" s="3">
        <v>0.14050000000000001</v>
      </c>
      <c r="F1136" s="3">
        <v>0.34240000000000004</v>
      </c>
      <c r="G1136" s="3">
        <v>28.99</v>
      </c>
    </row>
    <row r="1137" spans="1:7" x14ac:dyDescent="0.35">
      <c r="A1137" s="3">
        <v>48</v>
      </c>
      <c r="B1137" s="3">
        <v>-12</v>
      </c>
      <c r="C1137" s="3">
        <v>8.5000000000000006E-3</v>
      </c>
      <c r="D1137" s="3">
        <v>0.50860000000000005</v>
      </c>
      <c r="E1137" s="3">
        <v>0.14050000000000001</v>
      </c>
      <c r="F1137" s="3">
        <v>0.34240000000000004</v>
      </c>
      <c r="G1137" s="3">
        <v>29.16</v>
      </c>
    </row>
    <row r="1138" spans="1:7" x14ac:dyDescent="0.35">
      <c r="A1138" s="3">
        <v>48</v>
      </c>
      <c r="B1138" s="3">
        <v>-13</v>
      </c>
      <c r="C1138" s="3">
        <v>8.5000000000000006E-3</v>
      </c>
      <c r="D1138" s="3">
        <v>0.50860000000000005</v>
      </c>
      <c r="E1138" s="3">
        <v>0.14050000000000001</v>
      </c>
      <c r="F1138" s="3">
        <v>0.34240000000000004</v>
      </c>
      <c r="G1138" s="3">
        <v>29.34</v>
      </c>
    </row>
    <row r="1139" spans="1:7" x14ac:dyDescent="0.35">
      <c r="A1139" s="3">
        <v>48</v>
      </c>
      <c r="B1139" s="3">
        <v>-14</v>
      </c>
      <c r="C1139" s="3">
        <v>8.5000000000000006E-3</v>
      </c>
      <c r="D1139" s="3">
        <v>0.50860000000000005</v>
      </c>
      <c r="E1139" s="3">
        <v>0.14050000000000001</v>
      </c>
      <c r="F1139" s="3">
        <v>0.34240000000000004</v>
      </c>
      <c r="G1139" s="3">
        <v>29.52</v>
      </c>
    </row>
    <row r="1140" spans="1:7" x14ac:dyDescent="0.35">
      <c r="A1140" s="3">
        <v>48</v>
      </c>
      <c r="B1140" s="3">
        <v>-15</v>
      </c>
      <c r="C1140" s="3">
        <v>8.5000000000000006E-3</v>
      </c>
      <c r="D1140" s="3">
        <v>0.50860000000000005</v>
      </c>
      <c r="E1140" s="3">
        <v>0.14050000000000001</v>
      </c>
      <c r="F1140" s="3">
        <v>0.34240000000000004</v>
      </c>
      <c r="G1140" s="3">
        <v>29.7</v>
      </c>
    </row>
    <row r="1141" spans="1:7" x14ac:dyDescent="0.35">
      <c r="A1141" s="3">
        <v>48</v>
      </c>
      <c r="B1141" s="3">
        <v>-16</v>
      </c>
      <c r="C1141" s="3">
        <v>8.5000000000000006E-3</v>
      </c>
      <c r="D1141" s="3">
        <v>0.50860000000000005</v>
      </c>
      <c r="E1141" s="3">
        <v>0.14050000000000001</v>
      </c>
      <c r="F1141" s="3">
        <v>0.34240000000000004</v>
      </c>
      <c r="G1141" s="3">
        <v>29.88</v>
      </c>
    </row>
    <row r="1142" spans="1:7" x14ac:dyDescent="0.35">
      <c r="A1142" s="3">
        <v>48</v>
      </c>
      <c r="B1142" s="3">
        <v>-17</v>
      </c>
      <c r="C1142" s="3">
        <v>8.5000000000000006E-3</v>
      </c>
      <c r="D1142" s="3">
        <v>0.50860000000000005</v>
      </c>
      <c r="E1142" s="3">
        <v>0.14050000000000001</v>
      </c>
      <c r="F1142" s="3">
        <v>0.34240000000000004</v>
      </c>
      <c r="G1142" s="3">
        <v>30.06</v>
      </c>
    </row>
    <row r="1143" spans="1:7" x14ac:dyDescent="0.35">
      <c r="A1143" s="3">
        <v>48</v>
      </c>
      <c r="B1143" s="3">
        <v>-18</v>
      </c>
      <c r="C1143" s="3">
        <v>8.5000000000000006E-3</v>
      </c>
      <c r="D1143" s="3">
        <v>0.50860000000000005</v>
      </c>
      <c r="E1143" s="3">
        <v>0.14050000000000001</v>
      </c>
      <c r="F1143" s="3">
        <v>0.34240000000000004</v>
      </c>
      <c r="G1143" s="3">
        <v>30.24</v>
      </c>
    </row>
    <row r="1144" spans="1:7" x14ac:dyDescent="0.35">
      <c r="A1144" s="3">
        <v>48</v>
      </c>
      <c r="B1144" s="3">
        <v>-19</v>
      </c>
      <c r="C1144" s="3">
        <v>8.5000000000000006E-3</v>
      </c>
      <c r="D1144" s="3">
        <v>0.50860000000000005</v>
      </c>
      <c r="E1144" s="3">
        <v>0.14050000000000001</v>
      </c>
      <c r="F1144" s="3">
        <v>0.34240000000000004</v>
      </c>
      <c r="G1144" s="3">
        <v>30.42</v>
      </c>
    </row>
    <row r="1145" spans="1:7" x14ac:dyDescent="0.35">
      <c r="A1145" s="3">
        <v>48</v>
      </c>
      <c r="B1145" s="3">
        <v>-20</v>
      </c>
      <c r="C1145" s="3">
        <v>8.5000000000000006E-3</v>
      </c>
      <c r="D1145" s="3">
        <v>0.50860000000000005</v>
      </c>
      <c r="E1145" s="3">
        <v>0.14050000000000001</v>
      </c>
      <c r="F1145" s="3">
        <v>0.34240000000000004</v>
      </c>
      <c r="G1145" s="3">
        <v>30.6</v>
      </c>
    </row>
    <row r="1146" spans="1:7" x14ac:dyDescent="0.35">
      <c r="A1146" s="3">
        <v>49</v>
      </c>
      <c r="B1146" s="3">
        <v>5</v>
      </c>
      <c r="C1146" s="3">
        <v>8.5000000000000006E-3</v>
      </c>
      <c r="D1146" s="3">
        <v>0.50860000000000005</v>
      </c>
      <c r="E1146" s="3">
        <v>0.14050000000000001</v>
      </c>
      <c r="F1146" s="3">
        <v>0.34240000000000004</v>
      </c>
      <c r="G1146" s="3">
        <v>26.19</v>
      </c>
    </row>
    <row r="1147" spans="1:7" x14ac:dyDescent="0.35">
      <c r="A1147" s="3">
        <v>49</v>
      </c>
      <c r="B1147" s="3">
        <v>4</v>
      </c>
      <c r="C1147" s="3">
        <v>8.5000000000000006E-3</v>
      </c>
      <c r="D1147" s="3">
        <v>0.50860000000000005</v>
      </c>
      <c r="E1147" s="3">
        <v>0.14050000000000001</v>
      </c>
      <c r="F1147" s="3">
        <v>0.34240000000000004</v>
      </c>
      <c r="G1147" s="3">
        <v>26.39</v>
      </c>
    </row>
    <row r="1148" spans="1:7" x14ac:dyDescent="0.35">
      <c r="A1148" s="3">
        <v>49</v>
      </c>
      <c r="B1148" s="3">
        <v>3</v>
      </c>
      <c r="C1148" s="3">
        <v>8.5000000000000006E-3</v>
      </c>
      <c r="D1148" s="3">
        <v>0.50860000000000005</v>
      </c>
      <c r="E1148" s="3">
        <v>0.14050000000000001</v>
      </c>
      <c r="F1148" s="3">
        <v>0.34240000000000004</v>
      </c>
      <c r="G1148" s="3">
        <v>26.59</v>
      </c>
    </row>
    <row r="1149" spans="1:7" x14ac:dyDescent="0.35">
      <c r="A1149" s="3">
        <v>49</v>
      </c>
      <c r="B1149" s="3">
        <v>2</v>
      </c>
      <c r="C1149" s="3">
        <v>8.5000000000000006E-3</v>
      </c>
      <c r="D1149" s="3">
        <v>0.50860000000000005</v>
      </c>
      <c r="E1149" s="3">
        <v>0.14050000000000001</v>
      </c>
      <c r="F1149" s="3">
        <v>0.34240000000000004</v>
      </c>
      <c r="G1149" s="3">
        <v>26.78</v>
      </c>
    </row>
    <row r="1150" spans="1:7" x14ac:dyDescent="0.35">
      <c r="A1150" s="3">
        <v>49</v>
      </c>
      <c r="B1150" s="3">
        <v>1</v>
      </c>
      <c r="C1150" s="3">
        <v>8.5000000000000006E-3</v>
      </c>
      <c r="D1150" s="3">
        <v>0.50860000000000005</v>
      </c>
      <c r="E1150" s="3">
        <v>0.14050000000000001</v>
      </c>
      <c r="F1150" s="3">
        <v>0.34240000000000004</v>
      </c>
      <c r="G1150" s="3">
        <v>26.97</v>
      </c>
    </row>
    <row r="1151" spans="1:7" x14ac:dyDescent="0.35">
      <c r="A1151" s="3">
        <v>49</v>
      </c>
      <c r="B1151" s="3">
        <v>0</v>
      </c>
      <c r="C1151" s="3">
        <v>8.5000000000000006E-3</v>
      </c>
      <c r="D1151" s="3">
        <v>0.50860000000000005</v>
      </c>
      <c r="E1151" s="3">
        <v>0.14050000000000001</v>
      </c>
      <c r="F1151" s="3">
        <v>0.34240000000000004</v>
      </c>
      <c r="G1151" s="3">
        <v>27.16</v>
      </c>
    </row>
    <row r="1152" spans="1:7" x14ac:dyDescent="0.35">
      <c r="A1152" s="3">
        <v>49</v>
      </c>
      <c r="B1152" s="3">
        <v>-1</v>
      </c>
      <c r="C1152" s="3">
        <v>8.5000000000000006E-3</v>
      </c>
      <c r="D1152" s="3">
        <v>0.50860000000000005</v>
      </c>
      <c r="E1152" s="3">
        <v>0.14050000000000001</v>
      </c>
      <c r="F1152" s="3">
        <v>0.34240000000000004</v>
      </c>
      <c r="G1152" s="3">
        <v>27.35</v>
      </c>
    </row>
    <row r="1153" spans="1:7" x14ac:dyDescent="0.35">
      <c r="A1153" s="3">
        <v>49</v>
      </c>
      <c r="B1153" s="3">
        <v>-2</v>
      </c>
      <c r="C1153" s="3">
        <v>8.5000000000000006E-3</v>
      </c>
      <c r="D1153" s="3">
        <v>0.50860000000000005</v>
      </c>
      <c r="E1153" s="3">
        <v>0.14050000000000001</v>
      </c>
      <c r="F1153" s="3">
        <v>0.34240000000000004</v>
      </c>
      <c r="G1153" s="3">
        <v>27.54</v>
      </c>
    </row>
    <row r="1154" spans="1:7" x14ac:dyDescent="0.35">
      <c r="A1154" s="3">
        <v>49</v>
      </c>
      <c r="B1154" s="3">
        <v>-3</v>
      </c>
      <c r="C1154" s="3">
        <v>8.5000000000000006E-3</v>
      </c>
      <c r="D1154" s="3">
        <v>0.50860000000000005</v>
      </c>
      <c r="E1154" s="3">
        <v>0.14050000000000001</v>
      </c>
      <c r="F1154" s="3">
        <v>0.34240000000000004</v>
      </c>
      <c r="G1154" s="3">
        <v>27.73</v>
      </c>
    </row>
    <row r="1155" spans="1:7" x14ac:dyDescent="0.35">
      <c r="A1155" s="3">
        <v>49</v>
      </c>
      <c r="B1155" s="3">
        <v>-4</v>
      </c>
      <c r="C1155" s="3">
        <v>8.5000000000000006E-3</v>
      </c>
      <c r="D1155" s="3">
        <v>0.50860000000000005</v>
      </c>
      <c r="E1155" s="3">
        <v>0.14050000000000001</v>
      </c>
      <c r="F1155" s="3">
        <v>0.34240000000000004</v>
      </c>
      <c r="G1155" s="3">
        <v>27.91</v>
      </c>
    </row>
    <row r="1156" spans="1:7" x14ac:dyDescent="0.35">
      <c r="A1156" s="3">
        <v>49</v>
      </c>
      <c r="B1156" s="3">
        <v>-5</v>
      </c>
      <c r="C1156" s="3">
        <v>8.5000000000000006E-3</v>
      </c>
      <c r="D1156" s="3">
        <v>0.50860000000000005</v>
      </c>
      <c r="E1156" s="3">
        <v>0.14050000000000001</v>
      </c>
      <c r="F1156" s="3">
        <v>0.34240000000000004</v>
      </c>
      <c r="G1156" s="3">
        <v>28.1</v>
      </c>
    </row>
    <row r="1157" spans="1:7" x14ac:dyDescent="0.35">
      <c r="A1157" s="3">
        <v>49</v>
      </c>
      <c r="B1157" s="3">
        <v>-6</v>
      </c>
      <c r="C1157" s="3">
        <v>8.5000000000000006E-3</v>
      </c>
      <c r="D1157" s="3">
        <v>0.50860000000000005</v>
      </c>
      <c r="E1157" s="3">
        <v>0.14050000000000001</v>
      </c>
      <c r="F1157" s="3">
        <v>0.34240000000000004</v>
      </c>
      <c r="G1157" s="3">
        <v>28.28</v>
      </c>
    </row>
    <row r="1158" spans="1:7" x14ac:dyDescent="0.35">
      <c r="A1158" s="3">
        <v>49</v>
      </c>
      <c r="B1158" s="3">
        <v>-7</v>
      </c>
      <c r="C1158" s="3">
        <v>8.5000000000000006E-3</v>
      </c>
      <c r="D1158" s="3">
        <v>0.50860000000000005</v>
      </c>
      <c r="E1158" s="3">
        <v>0.14050000000000001</v>
      </c>
      <c r="F1158" s="3">
        <v>0.34240000000000004</v>
      </c>
      <c r="G1158" s="3">
        <v>28.47</v>
      </c>
    </row>
    <row r="1159" spans="1:7" x14ac:dyDescent="0.35">
      <c r="A1159" s="3">
        <v>49</v>
      </c>
      <c r="B1159" s="3">
        <v>-8</v>
      </c>
      <c r="C1159" s="3">
        <v>8.5000000000000006E-3</v>
      </c>
      <c r="D1159" s="3">
        <v>0.50860000000000005</v>
      </c>
      <c r="E1159" s="3">
        <v>0.14050000000000001</v>
      </c>
      <c r="F1159" s="3">
        <v>0.34240000000000004</v>
      </c>
      <c r="G1159" s="3">
        <v>28.65</v>
      </c>
    </row>
    <row r="1160" spans="1:7" x14ac:dyDescent="0.35">
      <c r="A1160" s="3">
        <v>49</v>
      </c>
      <c r="B1160" s="3">
        <v>-9</v>
      </c>
      <c r="C1160" s="3">
        <v>8.5000000000000006E-3</v>
      </c>
      <c r="D1160" s="3">
        <v>0.50860000000000005</v>
      </c>
      <c r="E1160" s="3">
        <v>0.14050000000000001</v>
      </c>
      <c r="F1160" s="3">
        <v>0.34240000000000004</v>
      </c>
      <c r="G1160" s="3">
        <v>28.83</v>
      </c>
    </row>
    <row r="1161" spans="1:7" x14ac:dyDescent="0.35">
      <c r="A1161" s="3">
        <v>49</v>
      </c>
      <c r="B1161" s="3">
        <v>-10</v>
      </c>
      <c r="C1161" s="3">
        <v>8.5000000000000006E-3</v>
      </c>
      <c r="D1161" s="3">
        <v>0.50860000000000005</v>
      </c>
      <c r="E1161" s="3">
        <v>0.14050000000000001</v>
      </c>
      <c r="F1161" s="3">
        <v>0.34240000000000004</v>
      </c>
      <c r="G1161" s="3">
        <v>29.01</v>
      </c>
    </row>
    <row r="1162" spans="1:7" x14ac:dyDescent="0.35">
      <c r="A1162" s="3">
        <v>49</v>
      </c>
      <c r="B1162" s="3">
        <v>-11</v>
      </c>
      <c r="C1162" s="3">
        <v>8.5000000000000006E-3</v>
      </c>
      <c r="D1162" s="3">
        <v>0.50860000000000005</v>
      </c>
      <c r="E1162" s="3">
        <v>0.14050000000000001</v>
      </c>
      <c r="F1162" s="3">
        <v>0.34240000000000004</v>
      </c>
      <c r="G1162" s="3">
        <v>29.19</v>
      </c>
    </row>
    <row r="1163" spans="1:7" x14ac:dyDescent="0.35">
      <c r="A1163" s="3">
        <v>49</v>
      </c>
      <c r="B1163" s="3">
        <v>-12</v>
      </c>
      <c r="C1163" s="3">
        <v>8.5000000000000006E-3</v>
      </c>
      <c r="D1163" s="3">
        <v>0.50860000000000005</v>
      </c>
      <c r="E1163" s="3">
        <v>0.14050000000000001</v>
      </c>
      <c r="F1163" s="3">
        <v>0.34240000000000004</v>
      </c>
      <c r="G1163" s="3">
        <v>29.37</v>
      </c>
    </row>
    <row r="1164" spans="1:7" x14ac:dyDescent="0.35">
      <c r="A1164" s="3">
        <v>49</v>
      </c>
      <c r="B1164" s="3">
        <v>-13</v>
      </c>
      <c r="C1164" s="3">
        <v>8.5000000000000006E-3</v>
      </c>
      <c r="D1164" s="3">
        <v>0.50860000000000005</v>
      </c>
      <c r="E1164" s="3">
        <v>0.14050000000000001</v>
      </c>
      <c r="F1164" s="3">
        <v>0.34240000000000004</v>
      </c>
      <c r="G1164" s="3">
        <v>29.55</v>
      </c>
    </row>
    <row r="1165" spans="1:7" x14ac:dyDescent="0.35">
      <c r="A1165" s="3">
        <v>49</v>
      </c>
      <c r="B1165" s="3">
        <v>-14</v>
      </c>
      <c r="C1165" s="3">
        <v>8.5000000000000006E-3</v>
      </c>
      <c r="D1165" s="3">
        <v>0.50860000000000005</v>
      </c>
      <c r="E1165" s="3">
        <v>0.14050000000000001</v>
      </c>
      <c r="F1165" s="3">
        <v>0.34240000000000004</v>
      </c>
      <c r="G1165" s="3">
        <v>29.73</v>
      </c>
    </row>
    <row r="1166" spans="1:7" x14ac:dyDescent="0.35">
      <c r="A1166" s="3">
        <v>49</v>
      </c>
      <c r="B1166" s="3">
        <v>-15</v>
      </c>
      <c r="C1166" s="3">
        <v>8.5000000000000006E-3</v>
      </c>
      <c r="D1166" s="3">
        <v>0.50860000000000005</v>
      </c>
      <c r="E1166" s="3">
        <v>0.14050000000000001</v>
      </c>
      <c r="F1166" s="3">
        <v>0.34240000000000004</v>
      </c>
      <c r="G1166" s="3">
        <v>29.91</v>
      </c>
    </row>
    <row r="1167" spans="1:7" x14ac:dyDescent="0.35">
      <c r="A1167" s="3">
        <v>49</v>
      </c>
      <c r="B1167" s="3">
        <v>-16</v>
      </c>
      <c r="C1167" s="3">
        <v>8.5000000000000006E-3</v>
      </c>
      <c r="D1167" s="3">
        <v>0.50860000000000005</v>
      </c>
      <c r="E1167" s="3">
        <v>0.14050000000000001</v>
      </c>
      <c r="F1167" s="3">
        <v>0.34240000000000004</v>
      </c>
      <c r="G1167" s="3">
        <v>30.1</v>
      </c>
    </row>
    <row r="1168" spans="1:7" x14ac:dyDescent="0.35">
      <c r="A1168" s="3">
        <v>49</v>
      </c>
      <c r="B1168" s="3">
        <v>-17</v>
      </c>
      <c r="C1168" s="3">
        <v>8.5000000000000006E-3</v>
      </c>
      <c r="D1168" s="3">
        <v>0.50860000000000005</v>
      </c>
      <c r="E1168" s="3">
        <v>0.14050000000000001</v>
      </c>
      <c r="F1168" s="3">
        <v>0.34240000000000004</v>
      </c>
      <c r="G1168" s="3">
        <v>30.28</v>
      </c>
    </row>
    <row r="1169" spans="1:7" x14ac:dyDescent="0.35">
      <c r="A1169" s="3">
        <v>49</v>
      </c>
      <c r="B1169" s="3">
        <v>-18</v>
      </c>
      <c r="C1169" s="3">
        <v>8.5000000000000006E-3</v>
      </c>
      <c r="D1169" s="3">
        <v>0.50860000000000005</v>
      </c>
      <c r="E1169" s="3">
        <v>0.14050000000000001</v>
      </c>
      <c r="F1169" s="3">
        <v>0.34240000000000004</v>
      </c>
      <c r="G1169" s="3">
        <v>30.46</v>
      </c>
    </row>
    <row r="1170" spans="1:7" x14ac:dyDescent="0.35">
      <c r="A1170" s="3">
        <v>49</v>
      </c>
      <c r="B1170" s="3">
        <v>-19</v>
      </c>
      <c r="C1170" s="3">
        <v>8.5000000000000006E-3</v>
      </c>
      <c r="D1170" s="3">
        <v>0.50860000000000005</v>
      </c>
      <c r="E1170" s="3">
        <v>0.14050000000000001</v>
      </c>
      <c r="F1170" s="3">
        <v>0.34240000000000004</v>
      </c>
      <c r="G1170" s="3">
        <v>30.64</v>
      </c>
    </row>
    <row r="1171" spans="1:7" x14ac:dyDescent="0.35">
      <c r="A1171" s="3">
        <v>49</v>
      </c>
      <c r="B1171" s="3">
        <v>-20</v>
      </c>
      <c r="C1171" s="3">
        <v>8.5000000000000006E-3</v>
      </c>
      <c r="D1171" s="3">
        <v>0.50860000000000005</v>
      </c>
      <c r="E1171" s="3">
        <v>0.14050000000000001</v>
      </c>
      <c r="F1171" s="3">
        <v>0.34240000000000004</v>
      </c>
      <c r="G1171" s="3">
        <v>30.82</v>
      </c>
    </row>
    <row r="1172" spans="1:7" x14ac:dyDescent="0.35">
      <c r="A1172" s="3">
        <v>50</v>
      </c>
      <c r="B1172" s="3">
        <v>5</v>
      </c>
      <c r="C1172" s="3">
        <v>8.5000000000000006E-3</v>
      </c>
      <c r="D1172" s="3">
        <v>0.50860000000000005</v>
      </c>
      <c r="E1172" s="3">
        <v>0.14050000000000001</v>
      </c>
      <c r="F1172" s="3">
        <v>0.34240000000000004</v>
      </c>
      <c r="G1172" s="3">
        <v>26.39</v>
      </c>
    </row>
    <row r="1173" spans="1:7" x14ac:dyDescent="0.35">
      <c r="A1173" s="3">
        <v>50</v>
      </c>
      <c r="B1173" s="3">
        <v>4</v>
      </c>
      <c r="C1173" s="3">
        <v>8.5000000000000006E-3</v>
      </c>
      <c r="D1173" s="3">
        <v>0.50860000000000005</v>
      </c>
      <c r="E1173" s="3">
        <v>0.14050000000000001</v>
      </c>
      <c r="F1173" s="3">
        <v>0.34240000000000004</v>
      </c>
      <c r="G1173" s="3">
        <v>26.59</v>
      </c>
    </row>
    <row r="1174" spans="1:7" x14ac:dyDescent="0.35">
      <c r="A1174" s="3">
        <v>50</v>
      </c>
      <c r="B1174" s="3">
        <v>3</v>
      </c>
      <c r="C1174" s="3">
        <v>8.5000000000000006E-3</v>
      </c>
      <c r="D1174" s="3">
        <v>0.50860000000000005</v>
      </c>
      <c r="E1174" s="3">
        <v>0.14050000000000001</v>
      </c>
      <c r="F1174" s="3">
        <v>0.34240000000000004</v>
      </c>
      <c r="G1174" s="3">
        <v>26.78</v>
      </c>
    </row>
    <row r="1175" spans="1:7" x14ac:dyDescent="0.35">
      <c r="A1175" s="3">
        <v>50</v>
      </c>
      <c r="B1175" s="3">
        <v>2</v>
      </c>
      <c r="C1175" s="3">
        <v>8.5000000000000006E-3</v>
      </c>
      <c r="D1175" s="3">
        <v>0.50860000000000005</v>
      </c>
      <c r="E1175" s="3">
        <v>0.14050000000000001</v>
      </c>
      <c r="F1175" s="3">
        <v>0.34240000000000004</v>
      </c>
      <c r="G1175" s="3">
        <v>26.98</v>
      </c>
    </row>
    <row r="1176" spans="1:7" x14ac:dyDescent="0.35">
      <c r="A1176" s="3">
        <v>50</v>
      </c>
      <c r="B1176" s="3">
        <v>1</v>
      </c>
      <c r="C1176" s="3">
        <v>8.5000000000000006E-3</v>
      </c>
      <c r="D1176" s="3">
        <v>0.50860000000000005</v>
      </c>
      <c r="E1176" s="3">
        <v>0.14050000000000001</v>
      </c>
      <c r="F1176" s="3">
        <v>0.34240000000000004</v>
      </c>
      <c r="G1176" s="3">
        <v>27.17</v>
      </c>
    </row>
    <row r="1177" spans="1:7" x14ac:dyDescent="0.35">
      <c r="A1177" s="3">
        <v>50</v>
      </c>
      <c r="B1177" s="3">
        <v>0</v>
      </c>
      <c r="C1177" s="3">
        <v>8.5000000000000006E-3</v>
      </c>
      <c r="D1177" s="3">
        <v>0.50860000000000005</v>
      </c>
      <c r="E1177" s="3">
        <v>0.14050000000000001</v>
      </c>
      <c r="F1177" s="3">
        <v>0.34240000000000004</v>
      </c>
      <c r="G1177" s="3">
        <v>27.36</v>
      </c>
    </row>
    <row r="1178" spans="1:7" x14ac:dyDescent="0.35">
      <c r="A1178" s="3">
        <v>50</v>
      </c>
      <c r="B1178" s="3">
        <v>-1</v>
      </c>
      <c r="C1178" s="3">
        <v>8.5000000000000006E-3</v>
      </c>
      <c r="D1178" s="3">
        <v>0.50860000000000005</v>
      </c>
      <c r="E1178" s="3">
        <v>0.14050000000000001</v>
      </c>
      <c r="F1178" s="3">
        <v>0.34240000000000004</v>
      </c>
      <c r="G1178" s="3">
        <v>27.55</v>
      </c>
    </row>
    <row r="1179" spans="1:7" x14ac:dyDescent="0.35">
      <c r="A1179" s="3">
        <v>50</v>
      </c>
      <c r="B1179" s="3">
        <v>-2</v>
      </c>
      <c r="C1179" s="3">
        <v>8.5000000000000006E-3</v>
      </c>
      <c r="D1179" s="3">
        <v>0.50860000000000005</v>
      </c>
      <c r="E1179" s="3">
        <v>0.14050000000000001</v>
      </c>
      <c r="F1179" s="3">
        <v>0.34240000000000004</v>
      </c>
      <c r="G1179" s="3">
        <v>27.74</v>
      </c>
    </row>
    <row r="1180" spans="1:7" x14ac:dyDescent="0.35">
      <c r="A1180" s="3">
        <v>50</v>
      </c>
      <c r="B1180" s="3">
        <v>-3</v>
      </c>
      <c r="C1180" s="3">
        <v>8.5000000000000006E-3</v>
      </c>
      <c r="D1180" s="3">
        <v>0.50860000000000005</v>
      </c>
      <c r="E1180" s="3">
        <v>0.14050000000000001</v>
      </c>
      <c r="F1180" s="3">
        <v>0.34240000000000004</v>
      </c>
      <c r="G1180" s="3">
        <v>27.93</v>
      </c>
    </row>
    <row r="1181" spans="1:7" x14ac:dyDescent="0.35">
      <c r="A1181" s="3">
        <v>50</v>
      </c>
      <c r="B1181" s="3">
        <v>-4</v>
      </c>
      <c r="C1181" s="3">
        <v>8.5000000000000006E-3</v>
      </c>
      <c r="D1181" s="3">
        <v>0.50860000000000005</v>
      </c>
      <c r="E1181" s="3">
        <v>0.14050000000000001</v>
      </c>
      <c r="F1181" s="3">
        <v>0.34240000000000004</v>
      </c>
      <c r="G1181" s="3">
        <v>28.12</v>
      </c>
    </row>
    <row r="1182" spans="1:7" x14ac:dyDescent="0.35">
      <c r="A1182" s="3">
        <v>50</v>
      </c>
      <c r="B1182" s="3">
        <v>-5</v>
      </c>
      <c r="C1182" s="3">
        <v>8.5000000000000006E-3</v>
      </c>
      <c r="D1182" s="3">
        <v>0.50860000000000005</v>
      </c>
      <c r="E1182" s="3">
        <v>0.14050000000000001</v>
      </c>
      <c r="F1182" s="3">
        <v>0.34240000000000004</v>
      </c>
      <c r="G1182" s="3">
        <v>28.3</v>
      </c>
    </row>
    <row r="1183" spans="1:7" x14ac:dyDescent="0.35">
      <c r="A1183" s="3">
        <v>50</v>
      </c>
      <c r="B1183" s="3">
        <v>-6</v>
      </c>
      <c r="C1183" s="3">
        <v>8.5000000000000006E-3</v>
      </c>
      <c r="D1183" s="3">
        <v>0.50860000000000005</v>
      </c>
      <c r="E1183" s="3">
        <v>0.14050000000000001</v>
      </c>
      <c r="F1183" s="3">
        <v>0.34240000000000004</v>
      </c>
      <c r="G1183" s="3">
        <v>28.49</v>
      </c>
    </row>
    <row r="1184" spans="1:7" x14ac:dyDescent="0.35">
      <c r="A1184" s="3">
        <v>50</v>
      </c>
      <c r="B1184" s="3">
        <v>-7</v>
      </c>
      <c r="C1184" s="3">
        <v>8.5000000000000006E-3</v>
      </c>
      <c r="D1184" s="3">
        <v>0.50860000000000005</v>
      </c>
      <c r="E1184" s="3">
        <v>0.14050000000000001</v>
      </c>
      <c r="F1184" s="3">
        <v>0.34240000000000004</v>
      </c>
      <c r="G1184" s="3">
        <v>28.67</v>
      </c>
    </row>
    <row r="1185" spans="1:7" x14ac:dyDescent="0.35">
      <c r="A1185" s="3">
        <v>50</v>
      </c>
      <c r="B1185" s="3">
        <v>-8</v>
      </c>
      <c r="C1185" s="3">
        <v>8.5000000000000006E-3</v>
      </c>
      <c r="D1185" s="3">
        <v>0.50860000000000005</v>
      </c>
      <c r="E1185" s="3">
        <v>0.14050000000000001</v>
      </c>
      <c r="F1185" s="3">
        <v>0.34240000000000004</v>
      </c>
      <c r="G1185" s="3">
        <v>28.85</v>
      </c>
    </row>
    <row r="1186" spans="1:7" x14ac:dyDescent="0.35">
      <c r="A1186" s="3">
        <v>50</v>
      </c>
      <c r="B1186" s="3">
        <v>-9</v>
      </c>
      <c r="C1186" s="3">
        <v>8.5000000000000006E-3</v>
      </c>
      <c r="D1186" s="3">
        <v>0.50860000000000005</v>
      </c>
      <c r="E1186" s="3">
        <v>0.14050000000000001</v>
      </c>
      <c r="F1186" s="3">
        <v>0.34240000000000004</v>
      </c>
      <c r="G1186" s="3">
        <v>29.04</v>
      </c>
    </row>
    <row r="1187" spans="1:7" x14ac:dyDescent="0.35">
      <c r="A1187" s="3">
        <v>50</v>
      </c>
      <c r="B1187" s="3">
        <v>-10</v>
      </c>
      <c r="C1187" s="3">
        <v>8.5000000000000006E-3</v>
      </c>
      <c r="D1187" s="3">
        <v>0.50860000000000005</v>
      </c>
      <c r="E1187" s="3">
        <v>0.14050000000000001</v>
      </c>
      <c r="F1187" s="3">
        <v>0.34240000000000004</v>
      </c>
      <c r="G1187" s="3">
        <v>29.22</v>
      </c>
    </row>
    <row r="1188" spans="1:7" x14ac:dyDescent="0.35">
      <c r="A1188" s="3">
        <v>50</v>
      </c>
      <c r="B1188" s="3">
        <v>-11</v>
      </c>
      <c r="C1188" s="3">
        <v>8.5000000000000006E-3</v>
      </c>
      <c r="D1188" s="3">
        <v>0.50860000000000005</v>
      </c>
      <c r="E1188" s="3">
        <v>0.14050000000000001</v>
      </c>
      <c r="F1188" s="3">
        <v>0.34240000000000004</v>
      </c>
      <c r="G1188" s="3">
        <v>29.4</v>
      </c>
    </row>
    <row r="1189" spans="1:7" x14ac:dyDescent="0.35">
      <c r="A1189" s="3">
        <v>50</v>
      </c>
      <c r="B1189" s="3">
        <v>-12</v>
      </c>
      <c r="C1189" s="3">
        <v>8.5000000000000006E-3</v>
      </c>
      <c r="D1189" s="3">
        <v>0.50860000000000005</v>
      </c>
      <c r="E1189" s="3">
        <v>0.14050000000000001</v>
      </c>
      <c r="F1189" s="3">
        <v>0.34240000000000004</v>
      </c>
      <c r="G1189" s="3">
        <v>29.58</v>
      </c>
    </row>
    <row r="1190" spans="1:7" x14ac:dyDescent="0.35">
      <c r="A1190" s="3">
        <v>50</v>
      </c>
      <c r="B1190" s="3">
        <v>-13</v>
      </c>
      <c r="C1190" s="3">
        <v>8.5000000000000006E-3</v>
      </c>
      <c r="D1190" s="3">
        <v>0.50860000000000005</v>
      </c>
      <c r="E1190" s="3">
        <v>0.14050000000000001</v>
      </c>
      <c r="F1190" s="3">
        <v>0.34240000000000004</v>
      </c>
      <c r="G1190" s="3">
        <v>29.77</v>
      </c>
    </row>
    <row r="1191" spans="1:7" x14ac:dyDescent="0.35">
      <c r="A1191" s="3">
        <v>50</v>
      </c>
      <c r="B1191" s="3">
        <v>-14</v>
      </c>
      <c r="C1191" s="3">
        <v>8.5000000000000006E-3</v>
      </c>
      <c r="D1191" s="3">
        <v>0.50860000000000005</v>
      </c>
      <c r="E1191" s="3">
        <v>0.14050000000000001</v>
      </c>
      <c r="F1191" s="3">
        <v>0.34240000000000004</v>
      </c>
      <c r="G1191" s="3">
        <v>29.95</v>
      </c>
    </row>
    <row r="1192" spans="1:7" x14ac:dyDescent="0.35">
      <c r="A1192" s="3">
        <v>50</v>
      </c>
      <c r="B1192" s="3">
        <v>-15</v>
      </c>
      <c r="C1192" s="3">
        <v>8.5000000000000006E-3</v>
      </c>
      <c r="D1192" s="3">
        <v>0.50860000000000005</v>
      </c>
      <c r="E1192" s="3">
        <v>0.14050000000000001</v>
      </c>
      <c r="F1192" s="3">
        <v>0.34240000000000004</v>
      </c>
      <c r="G1192" s="3">
        <v>30.13</v>
      </c>
    </row>
    <row r="1193" spans="1:7" x14ac:dyDescent="0.35">
      <c r="A1193" s="3">
        <v>50</v>
      </c>
      <c r="B1193" s="3">
        <v>-16</v>
      </c>
      <c r="C1193" s="3">
        <v>8.5000000000000006E-3</v>
      </c>
      <c r="D1193" s="3">
        <v>0.50860000000000005</v>
      </c>
      <c r="E1193" s="3">
        <v>0.14050000000000001</v>
      </c>
      <c r="F1193" s="3">
        <v>0.34240000000000004</v>
      </c>
      <c r="G1193" s="3">
        <v>30.31</v>
      </c>
    </row>
    <row r="1194" spans="1:7" x14ac:dyDescent="0.35">
      <c r="A1194" s="3">
        <v>50</v>
      </c>
      <c r="B1194" s="3">
        <v>-17</v>
      </c>
      <c r="C1194" s="3">
        <v>8.5000000000000006E-3</v>
      </c>
      <c r="D1194" s="3">
        <v>0.50860000000000005</v>
      </c>
      <c r="E1194" s="3">
        <v>0.14050000000000001</v>
      </c>
      <c r="F1194" s="3">
        <v>0.34240000000000004</v>
      </c>
      <c r="G1194" s="3">
        <v>30.5</v>
      </c>
    </row>
    <row r="1195" spans="1:7" x14ac:dyDescent="0.35">
      <c r="A1195" s="3">
        <v>50</v>
      </c>
      <c r="B1195" s="3">
        <v>-18</v>
      </c>
      <c r="C1195" s="3">
        <v>8.5000000000000006E-3</v>
      </c>
      <c r="D1195" s="3">
        <v>0.50860000000000005</v>
      </c>
      <c r="E1195" s="3">
        <v>0.14050000000000001</v>
      </c>
      <c r="F1195" s="3">
        <v>0.34240000000000004</v>
      </c>
      <c r="G1195" s="3">
        <v>30.68</v>
      </c>
    </row>
    <row r="1196" spans="1:7" x14ac:dyDescent="0.35">
      <c r="A1196" s="3">
        <v>50</v>
      </c>
      <c r="B1196" s="3">
        <v>-19</v>
      </c>
      <c r="C1196" s="3">
        <v>8.5000000000000006E-3</v>
      </c>
      <c r="D1196" s="3">
        <v>0.50860000000000005</v>
      </c>
      <c r="E1196" s="3">
        <v>0.14050000000000001</v>
      </c>
      <c r="F1196" s="3">
        <v>0.34240000000000004</v>
      </c>
      <c r="G1196" s="3">
        <v>30.87</v>
      </c>
    </row>
    <row r="1197" spans="1:7" x14ac:dyDescent="0.35">
      <c r="A1197" s="3">
        <v>50</v>
      </c>
      <c r="B1197" s="3">
        <v>-20</v>
      </c>
      <c r="C1197" s="3">
        <v>8.5000000000000006E-3</v>
      </c>
      <c r="D1197" s="3">
        <v>0.50860000000000005</v>
      </c>
      <c r="E1197" s="3">
        <v>0.14050000000000001</v>
      </c>
      <c r="F1197" s="3">
        <v>0.34240000000000004</v>
      </c>
      <c r="G1197" s="3">
        <v>31.05</v>
      </c>
    </row>
    <row r="1198" spans="1:7" x14ac:dyDescent="0.35">
      <c r="A1198" s="3">
        <v>5</v>
      </c>
      <c r="B1198" s="3">
        <v>0</v>
      </c>
      <c r="C1198" s="3">
        <v>3.1300000000000001E-2</v>
      </c>
      <c r="D1198" s="3">
        <v>0.56540000000000001</v>
      </c>
      <c r="E1198" s="3">
        <v>0.1699</v>
      </c>
      <c r="F1198" s="3">
        <v>0.2334</v>
      </c>
      <c r="G1198" s="3">
        <v>0.122</v>
      </c>
    </row>
    <row r="1199" spans="1:7" x14ac:dyDescent="0.35">
      <c r="A1199" s="3">
        <v>5</v>
      </c>
      <c r="B1199" s="3">
        <v>-1</v>
      </c>
      <c r="C1199" s="3">
        <v>3.1300000000000001E-2</v>
      </c>
      <c r="D1199" s="3">
        <v>0.56540000000000001</v>
      </c>
      <c r="E1199" s="3">
        <v>0.1699</v>
      </c>
      <c r="F1199" s="3">
        <v>0.2334</v>
      </c>
      <c r="G1199" s="3">
        <v>0.2772</v>
      </c>
    </row>
    <row r="1200" spans="1:7" x14ac:dyDescent="0.35">
      <c r="A1200" s="3">
        <v>5</v>
      </c>
      <c r="B1200" s="3">
        <v>-2</v>
      </c>
      <c r="C1200" s="3">
        <v>3.1300000000000001E-2</v>
      </c>
      <c r="D1200" s="3">
        <v>0.56540000000000001</v>
      </c>
      <c r="E1200" s="3">
        <v>0.1699</v>
      </c>
      <c r="F1200" s="3">
        <v>0.2334</v>
      </c>
      <c r="G1200" s="3">
        <v>0.43369999999999997</v>
      </c>
    </row>
    <row r="1201" spans="1:7" x14ac:dyDescent="0.35">
      <c r="A1201" s="3">
        <v>5</v>
      </c>
      <c r="B1201" s="3">
        <v>-3</v>
      </c>
      <c r="C1201" s="3">
        <v>3.1300000000000001E-2</v>
      </c>
      <c r="D1201" s="3">
        <v>0.56540000000000001</v>
      </c>
      <c r="E1201" s="3">
        <v>0.1699</v>
      </c>
      <c r="F1201" s="3">
        <v>0.2334</v>
      </c>
      <c r="G1201" s="3">
        <v>0.59219999999999995</v>
      </c>
    </row>
    <row r="1202" spans="1:7" x14ac:dyDescent="0.35">
      <c r="A1202" s="3">
        <v>5</v>
      </c>
      <c r="B1202" s="3">
        <v>-4</v>
      </c>
      <c r="C1202" s="3">
        <v>3.1300000000000001E-2</v>
      </c>
      <c r="D1202" s="3">
        <v>0.56540000000000001</v>
      </c>
      <c r="E1202" s="3">
        <v>0.1699</v>
      </c>
      <c r="F1202" s="3">
        <v>0.2334</v>
      </c>
      <c r="G1202" s="3">
        <v>0.75319999999999998</v>
      </c>
    </row>
    <row r="1203" spans="1:7" x14ac:dyDescent="0.35">
      <c r="A1203" s="3">
        <v>5</v>
      </c>
      <c r="B1203" s="3">
        <v>-5</v>
      </c>
      <c r="C1203" s="3">
        <v>3.1300000000000001E-2</v>
      </c>
      <c r="D1203" s="3">
        <v>0.56540000000000001</v>
      </c>
      <c r="E1203" s="3">
        <v>0.1699</v>
      </c>
      <c r="F1203" s="3">
        <v>0.2334</v>
      </c>
      <c r="G1203" s="3">
        <v>0.9173</v>
      </c>
    </row>
    <row r="1204" spans="1:7" x14ac:dyDescent="0.35">
      <c r="A1204" s="3">
        <v>5</v>
      </c>
      <c r="B1204" s="3">
        <v>-6</v>
      </c>
      <c r="C1204" s="3">
        <v>3.1300000000000001E-2</v>
      </c>
      <c r="D1204" s="3">
        <v>0.56540000000000001</v>
      </c>
      <c r="E1204" s="3">
        <v>0.1699</v>
      </c>
      <c r="F1204" s="3">
        <v>0.2334</v>
      </c>
      <c r="G1204" s="3">
        <v>1.085</v>
      </c>
    </row>
    <row r="1205" spans="1:7" x14ac:dyDescent="0.35">
      <c r="A1205" s="3">
        <v>5</v>
      </c>
      <c r="B1205" s="3">
        <v>-7</v>
      </c>
      <c r="C1205" s="3">
        <v>3.1300000000000001E-2</v>
      </c>
      <c r="D1205" s="3">
        <v>0.56540000000000001</v>
      </c>
      <c r="E1205" s="3">
        <v>0.1699</v>
      </c>
      <c r="F1205" s="3">
        <v>0.2334</v>
      </c>
      <c r="G1205" s="3">
        <v>1.2569999999999999</v>
      </c>
    </row>
    <row r="1206" spans="1:7" x14ac:dyDescent="0.35">
      <c r="A1206" s="3">
        <v>5</v>
      </c>
      <c r="B1206" s="3">
        <v>-8</v>
      </c>
      <c r="C1206" s="3">
        <v>3.1300000000000001E-2</v>
      </c>
      <c r="D1206" s="3">
        <v>0.56540000000000001</v>
      </c>
      <c r="E1206" s="3">
        <v>0.1699</v>
      </c>
      <c r="F1206" s="3">
        <v>0.2334</v>
      </c>
      <c r="G1206" s="3">
        <v>1.4330000000000001</v>
      </c>
    </row>
    <row r="1207" spans="1:7" x14ac:dyDescent="0.35">
      <c r="A1207" s="3">
        <v>5</v>
      </c>
      <c r="B1207" s="3">
        <v>-9</v>
      </c>
      <c r="C1207" s="3">
        <v>3.1300000000000001E-2</v>
      </c>
      <c r="D1207" s="3">
        <v>0.56540000000000001</v>
      </c>
      <c r="E1207" s="3">
        <v>0.1699</v>
      </c>
      <c r="F1207" s="3">
        <v>0.2334</v>
      </c>
      <c r="G1207" s="3">
        <v>1.6140000000000001</v>
      </c>
    </row>
    <row r="1208" spans="1:7" x14ac:dyDescent="0.35">
      <c r="A1208" s="3">
        <v>5</v>
      </c>
      <c r="B1208" s="3">
        <v>-10</v>
      </c>
      <c r="C1208" s="3">
        <v>3.1300000000000001E-2</v>
      </c>
      <c r="D1208" s="3">
        <v>0.56540000000000001</v>
      </c>
      <c r="E1208" s="3">
        <v>0.1699</v>
      </c>
      <c r="F1208" s="3">
        <v>0.2334</v>
      </c>
      <c r="G1208" s="3">
        <v>1.7989999999999999</v>
      </c>
    </row>
    <row r="1209" spans="1:7" x14ac:dyDescent="0.35">
      <c r="A1209" s="3">
        <v>5</v>
      </c>
      <c r="B1209" s="3">
        <v>-11</v>
      </c>
      <c r="C1209" s="3">
        <v>3.1300000000000001E-2</v>
      </c>
      <c r="D1209" s="3">
        <v>0.56540000000000001</v>
      </c>
      <c r="E1209" s="3">
        <v>0.1699</v>
      </c>
      <c r="F1209" s="3">
        <v>0.2334</v>
      </c>
      <c r="G1209" s="3">
        <v>1.9910000000000001</v>
      </c>
    </row>
    <row r="1210" spans="1:7" x14ac:dyDescent="0.35">
      <c r="A1210" s="3">
        <v>5</v>
      </c>
      <c r="B1210" s="3">
        <v>-12</v>
      </c>
      <c r="C1210" s="3">
        <v>3.1300000000000001E-2</v>
      </c>
      <c r="D1210" s="3">
        <v>0.56540000000000001</v>
      </c>
      <c r="E1210" s="3">
        <v>0.1699</v>
      </c>
      <c r="F1210" s="3">
        <v>0.2334</v>
      </c>
      <c r="G1210" s="3">
        <v>2.1869999999999998</v>
      </c>
    </row>
    <row r="1211" spans="1:7" x14ac:dyDescent="0.35">
      <c r="A1211" s="3">
        <v>5</v>
      </c>
      <c r="B1211" s="3">
        <v>-13</v>
      </c>
      <c r="C1211" s="3">
        <v>3.1300000000000001E-2</v>
      </c>
      <c r="D1211" s="3">
        <v>0.56540000000000001</v>
      </c>
      <c r="E1211" s="3">
        <v>0.1699</v>
      </c>
      <c r="F1211" s="3">
        <v>0.2334</v>
      </c>
      <c r="G1211" s="3">
        <v>2.3889999999999998</v>
      </c>
    </row>
    <row r="1212" spans="1:7" x14ac:dyDescent="0.35">
      <c r="A1212" s="3">
        <v>5</v>
      </c>
      <c r="B1212" s="3">
        <v>-14</v>
      </c>
      <c r="C1212" s="3">
        <v>3.1300000000000001E-2</v>
      </c>
      <c r="D1212" s="3">
        <v>0.56540000000000001</v>
      </c>
      <c r="E1212" s="3">
        <v>0.1699</v>
      </c>
      <c r="F1212" s="3">
        <v>0.2334</v>
      </c>
      <c r="G1212" s="3">
        <v>2.597</v>
      </c>
    </row>
    <row r="1213" spans="1:7" x14ac:dyDescent="0.35">
      <c r="A1213" s="3">
        <v>5</v>
      </c>
      <c r="B1213" s="3">
        <v>-15</v>
      </c>
      <c r="C1213" s="3">
        <v>3.1300000000000001E-2</v>
      </c>
      <c r="D1213" s="3">
        <v>0.56540000000000001</v>
      </c>
      <c r="E1213" s="3">
        <v>0.1699</v>
      </c>
      <c r="F1213" s="3">
        <v>0.2334</v>
      </c>
      <c r="G1213" s="3">
        <v>2.81</v>
      </c>
    </row>
    <row r="1214" spans="1:7" x14ac:dyDescent="0.35">
      <c r="A1214" s="3">
        <v>5</v>
      </c>
      <c r="B1214" s="3">
        <v>-16</v>
      </c>
      <c r="C1214" s="3">
        <v>3.1300000000000001E-2</v>
      </c>
      <c r="D1214" s="3">
        <v>0.56540000000000001</v>
      </c>
      <c r="E1214" s="3">
        <v>0.1699</v>
      </c>
      <c r="F1214" s="3">
        <v>0.2334</v>
      </c>
      <c r="G1214" s="3">
        <v>3.0289999999999999</v>
      </c>
    </row>
    <row r="1215" spans="1:7" x14ac:dyDescent="0.35">
      <c r="A1215" s="3">
        <v>5</v>
      </c>
      <c r="B1215" s="3">
        <v>-17</v>
      </c>
      <c r="C1215" s="3">
        <v>3.1300000000000001E-2</v>
      </c>
      <c r="D1215" s="3">
        <v>0.56540000000000001</v>
      </c>
      <c r="E1215" s="3">
        <v>0.1699</v>
      </c>
      <c r="F1215" s="3">
        <v>0.2334</v>
      </c>
      <c r="G1215" s="3">
        <v>3.254</v>
      </c>
    </row>
    <row r="1216" spans="1:7" x14ac:dyDescent="0.35">
      <c r="A1216" s="3">
        <v>5</v>
      </c>
      <c r="B1216" s="3">
        <v>-18</v>
      </c>
      <c r="C1216" s="3">
        <v>3.1300000000000001E-2</v>
      </c>
      <c r="D1216" s="3">
        <v>0.56540000000000001</v>
      </c>
      <c r="E1216" s="3">
        <v>0.1699</v>
      </c>
      <c r="F1216" s="3">
        <v>0.2334</v>
      </c>
      <c r="G1216" s="3">
        <v>3.484</v>
      </c>
    </row>
    <row r="1217" spans="1:7" x14ac:dyDescent="0.35">
      <c r="A1217" s="3">
        <v>5</v>
      </c>
      <c r="B1217" s="3">
        <v>-19</v>
      </c>
      <c r="C1217" s="3">
        <v>3.1300000000000001E-2</v>
      </c>
      <c r="D1217" s="3">
        <v>0.56540000000000001</v>
      </c>
      <c r="E1217" s="3">
        <v>0.1699</v>
      </c>
      <c r="F1217" s="3">
        <v>0.2334</v>
      </c>
      <c r="G1217" s="3">
        <v>3.72</v>
      </c>
    </row>
    <row r="1218" spans="1:7" x14ac:dyDescent="0.35">
      <c r="A1218" s="3">
        <v>5</v>
      </c>
      <c r="B1218" s="3">
        <v>-20</v>
      </c>
      <c r="C1218" s="3">
        <v>3.1300000000000001E-2</v>
      </c>
      <c r="D1218" s="3">
        <v>0.56540000000000001</v>
      </c>
      <c r="E1218" s="3">
        <v>0.1699</v>
      </c>
      <c r="F1218" s="3">
        <v>0.2334</v>
      </c>
      <c r="G1218" s="3">
        <v>3.96</v>
      </c>
    </row>
    <row r="1219" spans="1:7" x14ac:dyDescent="0.35">
      <c r="A1219" s="3">
        <v>6</v>
      </c>
      <c r="B1219" s="3">
        <v>5</v>
      </c>
      <c r="C1219" s="3">
        <v>3.1300000000000001E-2</v>
      </c>
      <c r="D1219" s="3">
        <v>0.56540000000000001</v>
      </c>
      <c r="E1219" s="3">
        <v>0.1699</v>
      </c>
      <c r="F1219" s="3">
        <v>0.2334</v>
      </c>
      <c r="G1219" s="3">
        <v>0.109</v>
      </c>
    </row>
    <row r="1220" spans="1:7" x14ac:dyDescent="0.35">
      <c r="A1220" s="3">
        <v>6</v>
      </c>
      <c r="B1220" s="3">
        <v>4</v>
      </c>
      <c r="C1220" s="3">
        <v>3.1300000000000001E-2</v>
      </c>
      <c r="D1220" s="3">
        <v>0.56540000000000001</v>
      </c>
      <c r="E1220" s="3">
        <v>0.1699</v>
      </c>
      <c r="F1220" s="3">
        <v>0.2334</v>
      </c>
      <c r="G1220" s="3">
        <v>0.26840000000000003</v>
      </c>
    </row>
    <row r="1221" spans="1:7" x14ac:dyDescent="0.35">
      <c r="A1221" s="3">
        <v>6</v>
      </c>
      <c r="B1221" s="3">
        <v>3</v>
      </c>
      <c r="C1221" s="3">
        <v>3.1300000000000001E-2</v>
      </c>
      <c r="D1221" s="3">
        <v>0.56540000000000001</v>
      </c>
      <c r="E1221" s="3">
        <v>0.1699</v>
      </c>
      <c r="F1221" s="3">
        <v>0.2334</v>
      </c>
      <c r="G1221" s="3">
        <v>0.42930000000000001</v>
      </c>
    </row>
    <row r="1222" spans="1:7" x14ac:dyDescent="0.35">
      <c r="A1222" s="3">
        <v>6</v>
      </c>
      <c r="B1222" s="3">
        <v>2</v>
      </c>
      <c r="C1222" s="3">
        <v>3.1300000000000001E-2</v>
      </c>
      <c r="D1222" s="3">
        <v>0.56540000000000001</v>
      </c>
      <c r="E1222" s="3">
        <v>0.1699</v>
      </c>
      <c r="F1222" s="3">
        <v>0.2334</v>
      </c>
      <c r="G1222" s="3">
        <v>0.59240000000000004</v>
      </c>
    </row>
    <row r="1223" spans="1:7" x14ac:dyDescent="0.35">
      <c r="A1223" s="3">
        <v>6</v>
      </c>
      <c r="B1223" s="3">
        <v>1</v>
      </c>
      <c r="C1223" s="3">
        <v>3.1300000000000001E-2</v>
      </c>
      <c r="D1223" s="3">
        <v>0.56540000000000001</v>
      </c>
      <c r="E1223" s="3">
        <v>0.1699</v>
      </c>
      <c r="F1223" s="3">
        <v>0.2334</v>
      </c>
      <c r="G1223" s="3">
        <v>0.7581</v>
      </c>
    </row>
    <row r="1224" spans="1:7" x14ac:dyDescent="0.35">
      <c r="A1224" s="3">
        <v>6</v>
      </c>
      <c r="B1224" s="3">
        <v>0</v>
      </c>
      <c r="C1224" s="3">
        <v>3.1300000000000001E-2</v>
      </c>
      <c r="D1224" s="3">
        <v>0.56540000000000001</v>
      </c>
      <c r="E1224" s="3">
        <v>0.1699</v>
      </c>
      <c r="F1224" s="3">
        <v>0.2334</v>
      </c>
      <c r="G1224" s="3">
        <v>0.92710000000000004</v>
      </c>
    </row>
    <row r="1225" spans="1:7" x14ac:dyDescent="0.35">
      <c r="A1225" s="3">
        <v>6</v>
      </c>
      <c r="B1225" s="3">
        <v>-1</v>
      </c>
      <c r="C1225" s="3">
        <v>3.1300000000000001E-2</v>
      </c>
      <c r="D1225" s="3">
        <v>0.56540000000000001</v>
      </c>
      <c r="E1225" s="3">
        <v>0.1699</v>
      </c>
      <c r="F1225" s="3">
        <v>0.2334</v>
      </c>
      <c r="G1225" s="3">
        <v>1.1000000000000001</v>
      </c>
    </row>
    <row r="1226" spans="1:7" x14ac:dyDescent="0.35">
      <c r="A1226" s="3">
        <v>6</v>
      </c>
      <c r="B1226" s="3">
        <v>-2</v>
      </c>
      <c r="C1226" s="3">
        <v>3.1300000000000001E-2</v>
      </c>
      <c r="D1226" s="3">
        <v>0.56540000000000001</v>
      </c>
      <c r="E1226" s="3">
        <v>0.1699</v>
      </c>
      <c r="F1226" s="3">
        <v>0.2334</v>
      </c>
      <c r="G1226" s="3">
        <v>1.276</v>
      </c>
    </row>
    <row r="1227" spans="1:7" x14ac:dyDescent="0.35">
      <c r="A1227" s="3">
        <v>6</v>
      </c>
      <c r="B1227" s="3">
        <v>-3</v>
      </c>
      <c r="C1227" s="3">
        <v>3.1300000000000001E-2</v>
      </c>
      <c r="D1227" s="3">
        <v>0.56540000000000001</v>
      </c>
      <c r="E1227" s="3">
        <v>0.1699</v>
      </c>
      <c r="F1227" s="3">
        <v>0.2334</v>
      </c>
      <c r="G1227" s="3">
        <v>1.4570000000000001</v>
      </c>
    </row>
    <row r="1228" spans="1:7" x14ac:dyDescent="0.35">
      <c r="A1228" s="3">
        <v>6</v>
      </c>
      <c r="B1228" s="3">
        <v>-4</v>
      </c>
      <c r="C1228" s="3">
        <v>3.1300000000000001E-2</v>
      </c>
      <c r="D1228" s="3">
        <v>0.56540000000000001</v>
      </c>
      <c r="E1228" s="3">
        <v>0.1699</v>
      </c>
      <c r="F1228" s="3">
        <v>0.2334</v>
      </c>
      <c r="G1228" s="3">
        <v>1.643</v>
      </c>
    </row>
    <row r="1229" spans="1:7" x14ac:dyDescent="0.35">
      <c r="A1229" s="3">
        <v>6</v>
      </c>
      <c r="B1229" s="3">
        <v>-5</v>
      </c>
      <c r="C1229" s="3">
        <v>3.1300000000000001E-2</v>
      </c>
      <c r="D1229" s="3">
        <v>0.56540000000000001</v>
      </c>
      <c r="E1229" s="3">
        <v>0.1699</v>
      </c>
      <c r="F1229" s="3">
        <v>0.2334</v>
      </c>
      <c r="G1229" s="3">
        <v>1.833</v>
      </c>
    </row>
    <row r="1230" spans="1:7" x14ac:dyDescent="0.35">
      <c r="A1230" s="3">
        <v>6</v>
      </c>
      <c r="B1230" s="3">
        <v>-6</v>
      </c>
      <c r="C1230" s="3">
        <v>3.1300000000000001E-2</v>
      </c>
      <c r="D1230" s="3">
        <v>0.56540000000000001</v>
      </c>
      <c r="E1230" s="3">
        <v>0.1699</v>
      </c>
      <c r="F1230" s="3">
        <v>0.2334</v>
      </c>
      <c r="G1230" s="3">
        <v>2.0289999999999999</v>
      </c>
    </row>
    <row r="1231" spans="1:7" x14ac:dyDescent="0.35">
      <c r="A1231" s="3">
        <v>6</v>
      </c>
      <c r="B1231" s="3">
        <v>-7</v>
      </c>
      <c r="C1231" s="3">
        <v>3.1300000000000001E-2</v>
      </c>
      <c r="D1231" s="3">
        <v>0.56540000000000001</v>
      </c>
      <c r="E1231" s="3">
        <v>0.1699</v>
      </c>
      <c r="F1231" s="3">
        <v>0.2334</v>
      </c>
      <c r="G1231" s="3">
        <v>2.23</v>
      </c>
    </row>
    <row r="1232" spans="1:7" x14ac:dyDescent="0.35">
      <c r="A1232" s="3">
        <v>6</v>
      </c>
      <c r="B1232" s="3">
        <v>-8</v>
      </c>
      <c r="C1232" s="3">
        <v>3.1300000000000001E-2</v>
      </c>
      <c r="D1232" s="3">
        <v>0.56540000000000001</v>
      </c>
      <c r="E1232" s="3">
        <v>0.1699</v>
      </c>
      <c r="F1232" s="3">
        <v>0.2334</v>
      </c>
      <c r="G1232" s="3">
        <v>2.4359999999999999</v>
      </c>
    </row>
    <row r="1233" spans="1:7" x14ac:dyDescent="0.35">
      <c r="A1233" s="3">
        <v>6</v>
      </c>
      <c r="B1233" s="3">
        <v>-9</v>
      </c>
      <c r="C1233" s="3">
        <v>3.1300000000000001E-2</v>
      </c>
      <c r="D1233" s="3">
        <v>0.56540000000000001</v>
      </c>
      <c r="E1233" s="3">
        <v>0.1699</v>
      </c>
      <c r="F1233" s="3">
        <v>0.2334</v>
      </c>
      <c r="G1233" s="3">
        <v>2.6480000000000001</v>
      </c>
    </row>
    <row r="1234" spans="1:7" x14ac:dyDescent="0.35">
      <c r="A1234" s="3">
        <v>6</v>
      </c>
      <c r="B1234" s="3">
        <v>-10</v>
      </c>
      <c r="C1234" s="3">
        <v>3.1300000000000001E-2</v>
      </c>
      <c r="D1234" s="3">
        <v>0.56540000000000001</v>
      </c>
      <c r="E1234" s="3">
        <v>0.1699</v>
      </c>
      <c r="F1234" s="3">
        <v>0.2334</v>
      </c>
      <c r="G1234" s="3">
        <v>2.8650000000000002</v>
      </c>
    </row>
    <row r="1235" spans="1:7" x14ac:dyDescent="0.35">
      <c r="A1235" s="3">
        <v>6</v>
      </c>
      <c r="B1235" s="3">
        <v>-11</v>
      </c>
      <c r="C1235" s="3">
        <v>3.1300000000000001E-2</v>
      </c>
      <c r="D1235" s="3">
        <v>0.56540000000000001</v>
      </c>
      <c r="E1235" s="3">
        <v>0.1699</v>
      </c>
      <c r="F1235" s="3">
        <v>0.2334</v>
      </c>
      <c r="G1235" s="3">
        <v>3.0880000000000001</v>
      </c>
    </row>
    <row r="1236" spans="1:7" x14ac:dyDescent="0.35">
      <c r="A1236" s="3">
        <v>6</v>
      </c>
      <c r="B1236" s="3">
        <v>-12</v>
      </c>
      <c r="C1236" s="3">
        <v>3.1300000000000001E-2</v>
      </c>
      <c r="D1236" s="3">
        <v>0.56540000000000001</v>
      </c>
      <c r="E1236" s="3">
        <v>0.1699</v>
      </c>
      <c r="F1236" s="3">
        <v>0.2334</v>
      </c>
      <c r="G1236" s="3">
        <v>3.3149999999999999</v>
      </c>
    </row>
    <row r="1237" spans="1:7" x14ac:dyDescent="0.35">
      <c r="A1237" s="3">
        <v>6</v>
      </c>
      <c r="B1237" s="3">
        <v>-13</v>
      </c>
      <c r="C1237" s="3">
        <v>3.1300000000000001E-2</v>
      </c>
      <c r="D1237" s="3">
        <v>0.56540000000000001</v>
      </c>
      <c r="E1237" s="3">
        <v>0.1699</v>
      </c>
      <c r="F1237" s="3">
        <v>0.2334</v>
      </c>
      <c r="G1237" s="3">
        <v>3.548</v>
      </c>
    </row>
    <row r="1238" spans="1:7" x14ac:dyDescent="0.35">
      <c r="A1238" s="3">
        <v>6</v>
      </c>
      <c r="B1238" s="3">
        <v>-14</v>
      </c>
      <c r="C1238" s="3">
        <v>3.1300000000000001E-2</v>
      </c>
      <c r="D1238" s="3">
        <v>0.56540000000000001</v>
      </c>
      <c r="E1238" s="3">
        <v>0.1699</v>
      </c>
      <c r="F1238" s="3">
        <v>0.2334</v>
      </c>
      <c r="G1238" s="3">
        <v>3.7869999999999999</v>
      </c>
    </row>
    <row r="1239" spans="1:7" x14ac:dyDescent="0.35">
      <c r="A1239" s="3">
        <v>6</v>
      </c>
      <c r="B1239" s="3">
        <v>-15</v>
      </c>
      <c r="C1239" s="3">
        <v>3.1300000000000001E-2</v>
      </c>
      <c r="D1239" s="3">
        <v>0.56540000000000001</v>
      </c>
      <c r="E1239" s="3">
        <v>0.1699</v>
      </c>
      <c r="F1239" s="3">
        <v>0.2334</v>
      </c>
      <c r="G1239" s="3">
        <v>4.03</v>
      </c>
    </row>
    <row r="1240" spans="1:7" x14ac:dyDescent="0.35">
      <c r="A1240" s="3">
        <v>6</v>
      </c>
      <c r="B1240" s="3">
        <v>-16</v>
      </c>
      <c r="C1240" s="3">
        <v>3.1300000000000001E-2</v>
      </c>
      <c r="D1240" s="3">
        <v>0.56540000000000001</v>
      </c>
      <c r="E1240" s="3">
        <v>0.1699</v>
      </c>
      <c r="F1240" s="3">
        <v>0.2334</v>
      </c>
      <c r="G1240" s="3">
        <v>4.2770000000000001</v>
      </c>
    </row>
    <row r="1241" spans="1:7" x14ac:dyDescent="0.35">
      <c r="A1241" s="3">
        <v>6</v>
      </c>
      <c r="B1241" s="3">
        <v>-17</v>
      </c>
      <c r="C1241" s="3">
        <v>3.1300000000000001E-2</v>
      </c>
      <c r="D1241" s="3">
        <v>0.56540000000000001</v>
      </c>
      <c r="E1241" s="3">
        <v>0.1699</v>
      </c>
      <c r="F1241" s="3">
        <v>0.2334</v>
      </c>
      <c r="G1241" s="3">
        <v>4.53</v>
      </c>
    </row>
    <row r="1242" spans="1:7" x14ac:dyDescent="0.35">
      <c r="A1242" s="3">
        <v>6</v>
      </c>
      <c r="B1242" s="3">
        <v>-18</v>
      </c>
      <c r="C1242" s="3">
        <v>3.1300000000000001E-2</v>
      </c>
      <c r="D1242" s="3">
        <v>0.56540000000000001</v>
      </c>
      <c r="E1242" s="3">
        <v>0.1699</v>
      </c>
      <c r="F1242" s="3">
        <v>0.2334</v>
      </c>
      <c r="G1242" s="3">
        <v>4.7859999999999996</v>
      </c>
    </row>
    <row r="1243" spans="1:7" x14ac:dyDescent="0.35">
      <c r="A1243" s="3">
        <v>6</v>
      </c>
      <c r="B1243" s="3">
        <v>-19</v>
      </c>
      <c r="C1243" s="3">
        <v>3.1300000000000001E-2</v>
      </c>
      <c r="D1243" s="3">
        <v>0.56540000000000001</v>
      </c>
      <c r="E1243" s="3">
        <v>0.1699</v>
      </c>
      <c r="F1243" s="3">
        <v>0.2334</v>
      </c>
      <c r="G1243" s="3">
        <v>5.0469999999999997</v>
      </c>
    </row>
    <row r="1244" spans="1:7" x14ac:dyDescent="0.35">
      <c r="A1244" s="3">
        <v>6</v>
      </c>
      <c r="B1244" s="3">
        <v>-20</v>
      </c>
      <c r="C1244" s="3">
        <v>3.1300000000000001E-2</v>
      </c>
      <c r="D1244" s="3">
        <v>0.56540000000000001</v>
      </c>
      <c r="E1244" s="3">
        <v>0.1699</v>
      </c>
      <c r="F1244" s="3">
        <v>0.2334</v>
      </c>
      <c r="G1244" s="3">
        <v>5.3109999999999999</v>
      </c>
    </row>
    <row r="1245" spans="1:7" x14ac:dyDescent="0.35">
      <c r="A1245" s="3">
        <v>7</v>
      </c>
      <c r="B1245" s="3">
        <v>5</v>
      </c>
      <c r="C1245" s="3">
        <v>3.1300000000000001E-2</v>
      </c>
      <c r="D1245" s="3">
        <v>0.56540000000000001</v>
      </c>
      <c r="E1245" s="3">
        <v>0.1699</v>
      </c>
      <c r="F1245" s="3">
        <v>0.2334</v>
      </c>
      <c r="G1245" s="3">
        <v>0.79600000000000004</v>
      </c>
    </row>
    <row r="1246" spans="1:7" x14ac:dyDescent="0.35">
      <c r="A1246" s="3">
        <v>7</v>
      </c>
      <c r="B1246" s="3">
        <v>4</v>
      </c>
      <c r="C1246" s="3">
        <v>3.1300000000000001E-2</v>
      </c>
      <c r="D1246" s="3">
        <v>0.56540000000000001</v>
      </c>
      <c r="E1246" s="3">
        <v>0.1699</v>
      </c>
      <c r="F1246" s="3">
        <v>0.2334</v>
      </c>
      <c r="G1246" s="3">
        <v>0.97</v>
      </c>
    </row>
    <row r="1247" spans="1:7" x14ac:dyDescent="0.35">
      <c r="A1247" s="3">
        <v>7</v>
      </c>
      <c r="B1247" s="3">
        <v>3</v>
      </c>
      <c r="C1247" s="3">
        <v>3.1300000000000001E-2</v>
      </c>
      <c r="D1247" s="3">
        <v>0.56540000000000001</v>
      </c>
      <c r="E1247" s="3">
        <v>0.1699</v>
      </c>
      <c r="F1247" s="3">
        <v>0.2334</v>
      </c>
      <c r="G1247" s="3">
        <v>1.1479999999999999</v>
      </c>
    </row>
    <row r="1248" spans="1:7" x14ac:dyDescent="0.35">
      <c r="A1248" s="3">
        <v>7</v>
      </c>
      <c r="B1248" s="3">
        <v>2</v>
      </c>
      <c r="C1248" s="3">
        <v>3.1300000000000001E-2</v>
      </c>
      <c r="D1248" s="3">
        <v>0.56540000000000001</v>
      </c>
      <c r="E1248" s="3">
        <v>0.1699</v>
      </c>
      <c r="F1248" s="3">
        <v>0.2334</v>
      </c>
      <c r="G1248" s="3">
        <v>1.329</v>
      </c>
    </row>
    <row r="1249" spans="1:7" x14ac:dyDescent="0.35">
      <c r="A1249" s="3">
        <v>7</v>
      </c>
      <c r="B1249" s="3">
        <v>1</v>
      </c>
      <c r="C1249" s="3">
        <v>3.1300000000000001E-2</v>
      </c>
      <c r="D1249" s="3">
        <v>0.56540000000000001</v>
      </c>
      <c r="E1249" s="3">
        <v>0.1699</v>
      </c>
      <c r="F1249" s="3">
        <v>0.2334</v>
      </c>
      <c r="G1249" s="3">
        <v>1.516</v>
      </c>
    </row>
    <row r="1250" spans="1:7" x14ac:dyDescent="0.35">
      <c r="A1250" s="3">
        <v>7</v>
      </c>
      <c r="B1250" s="3">
        <v>0</v>
      </c>
      <c r="C1250" s="3">
        <v>3.1300000000000001E-2</v>
      </c>
      <c r="D1250" s="3">
        <v>0.56540000000000001</v>
      </c>
      <c r="E1250" s="3">
        <v>0.1699</v>
      </c>
      <c r="F1250" s="3">
        <v>0.2334</v>
      </c>
      <c r="G1250" s="3">
        <v>1.706</v>
      </c>
    </row>
    <row r="1251" spans="1:7" x14ac:dyDescent="0.35">
      <c r="A1251" s="3">
        <v>7</v>
      </c>
      <c r="B1251" s="3">
        <v>-1</v>
      </c>
      <c r="C1251" s="3">
        <v>3.1300000000000001E-2</v>
      </c>
      <c r="D1251" s="3">
        <v>0.56540000000000001</v>
      </c>
      <c r="E1251" s="3">
        <v>0.1699</v>
      </c>
      <c r="F1251" s="3">
        <v>0.2334</v>
      </c>
      <c r="G1251" s="3">
        <v>1.9019999999999999</v>
      </c>
    </row>
    <row r="1252" spans="1:7" x14ac:dyDescent="0.35">
      <c r="A1252" s="3">
        <v>7</v>
      </c>
      <c r="B1252" s="3">
        <v>-2</v>
      </c>
      <c r="C1252" s="3">
        <v>3.1300000000000001E-2</v>
      </c>
      <c r="D1252" s="3">
        <v>0.56540000000000001</v>
      </c>
      <c r="E1252" s="3">
        <v>0.1699</v>
      </c>
      <c r="F1252" s="3">
        <v>0.2334</v>
      </c>
      <c r="G1252" s="3">
        <v>2.1030000000000002</v>
      </c>
    </row>
    <row r="1253" spans="1:7" x14ac:dyDescent="0.35">
      <c r="A1253" s="3">
        <v>7</v>
      </c>
      <c r="B1253" s="3">
        <v>-3</v>
      </c>
      <c r="C1253" s="3">
        <v>3.1300000000000001E-2</v>
      </c>
      <c r="D1253" s="3">
        <v>0.56540000000000001</v>
      </c>
      <c r="E1253" s="3">
        <v>0.1699</v>
      </c>
      <c r="F1253" s="3">
        <v>0.2334</v>
      </c>
      <c r="G1253" s="3">
        <v>2.3090000000000002</v>
      </c>
    </row>
    <row r="1254" spans="1:7" x14ac:dyDescent="0.35">
      <c r="A1254" s="3">
        <v>7</v>
      </c>
      <c r="B1254" s="3">
        <v>-4</v>
      </c>
      <c r="C1254" s="3">
        <v>3.1300000000000001E-2</v>
      </c>
      <c r="D1254" s="3">
        <v>0.56540000000000001</v>
      </c>
      <c r="E1254" s="3">
        <v>0.1699</v>
      </c>
      <c r="F1254" s="3">
        <v>0.2334</v>
      </c>
      <c r="G1254" s="3">
        <v>2.52</v>
      </c>
    </row>
    <row r="1255" spans="1:7" x14ac:dyDescent="0.35">
      <c r="A1255" s="3">
        <v>7</v>
      </c>
      <c r="B1255" s="3">
        <v>-5</v>
      </c>
      <c r="C1255" s="3">
        <v>3.1300000000000001E-2</v>
      </c>
      <c r="D1255" s="3">
        <v>0.56540000000000001</v>
      </c>
      <c r="E1255" s="3">
        <v>0.1699</v>
      </c>
      <c r="F1255" s="3">
        <v>0.2334</v>
      </c>
      <c r="G1255" s="3">
        <v>2.7360000000000002</v>
      </c>
    </row>
    <row r="1256" spans="1:7" x14ac:dyDescent="0.35">
      <c r="A1256" s="3">
        <v>7</v>
      </c>
      <c r="B1256" s="3">
        <v>-6</v>
      </c>
      <c r="C1256" s="3">
        <v>3.1300000000000001E-2</v>
      </c>
      <c r="D1256" s="3">
        <v>0.56540000000000001</v>
      </c>
      <c r="E1256" s="3">
        <v>0.1699</v>
      </c>
      <c r="F1256" s="3">
        <v>0.2334</v>
      </c>
      <c r="G1256" s="3">
        <v>2.9580000000000002</v>
      </c>
    </row>
    <row r="1257" spans="1:7" x14ac:dyDescent="0.35">
      <c r="A1257" s="3">
        <v>7</v>
      </c>
      <c r="B1257" s="3">
        <v>-7</v>
      </c>
      <c r="C1257" s="3">
        <v>3.1300000000000001E-2</v>
      </c>
      <c r="D1257" s="3">
        <v>0.56540000000000001</v>
      </c>
      <c r="E1257" s="3">
        <v>0.1699</v>
      </c>
      <c r="F1257" s="3">
        <v>0.2334</v>
      </c>
      <c r="G1257" s="3">
        <v>3.1840000000000002</v>
      </c>
    </row>
    <row r="1258" spans="1:7" x14ac:dyDescent="0.35">
      <c r="A1258" s="3">
        <v>7</v>
      </c>
      <c r="B1258" s="3">
        <v>-8</v>
      </c>
      <c r="C1258" s="3">
        <v>3.1300000000000001E-2</v>
      </c>
      <c r="D1258" s="3">
        <v>0.56540000000000001</v>
      </c>
      <c r="E1258" s="3">
        <v>0.1699</v>
      </c>
      <c r="F1258" s="3">
        <v>0.2334</v>
      </c>
      <c r="G1258" s="3">
        <v>3.4159999999999999</v>
      </c>
    </row>
    <row r="1259" spans="1:7" x14ac:dyDescent="0.35">
      <c r="A1259" s="3">
        <v>7</v>
      </c>
      <c r="B1259" s="3">
        <v>-9</v>
      </c>
      <c r="C1259" s="3">
        <v>3.1300000000000001E-2</v>
      </c>
      <c r="D1259" s="3">
        <v>0.56540000000000001</v>
      </c>
      <c r="E1259" s="3">
        <v>0.1699</v>
      </c>
      <c r="F1259" s="3">
        <v>0.2334</v>
      </c>
      <c r="G1259" s="3">
        <v>3.6520000000000001</v>
      </c>
    </row>
    <row r="1260" spans="1:7" x14ac:dyDescent="0.35">
      <c r="A1260" s="3">
        <v>7</v>
      </c>
      <c r="B1260" s="3">
        <v>-10</v>
      </c>
      <c r="C1260" s="3">
        <v>3.1300000000000001E-2</v>
      </c>
      <c r="D1260" s="3">
        <v>0.56540000000000001</v>
      </c>
      <c r="E1260" s="3">
        <v>0.1699</v>
      </c>
      <c r="F1260" s="3">
        <v>0.2334</v>
      </c>
      <c r="G1260" s="3">
        <v>3.8940000000000001</v>
      </c>
    </row>
    <row r="1261" spans="1:7" x14ac:dyDescent="0.35">
      <c r="A1261" s="3">
        <v>7</v>
      </c>
      <c r="B1261" s="3">
        <v>-11</v>
      </c>
      <c r="C1261" s="3">
        <v>3.1300000000000001E-2</v>
      </c>
      <c r="D1261" s="3">
        <v>0.56540000000000001</v>
      </c>
      <c r="E1261" s="3">
        <v>0.1699</v>
      </c>
      <c r="F1261" s="3">
        <v>0.2334</v>
      </c>
      <c r="G1261" s="3">
        <v>4.1390000000000002</v>
      </c>
    </row>
    <row r="1262" spans="1:7" x14ac:dyDescent="0.35">
      <c r="A1262" s="3">
        <v>7</v>
      </c>
      <c r="B1262" s="3">
        <v>-12</v>
      </c>
      <c r="C1262" s="3">
        <v>3.1300000000000001E-2</v>
      </c>
      <c r="D1262" s="3">
        <v>0.56540000000000001</v>
      </c>
      <c r="E1262" s="3">
        <v>0.1699</v>
      </c>
      <c r="F1262" s="3">
        <v>0.2334</v>
      </c>
      <c r="G1262" s="3">
        <v>4.3899999999999997</v>
      </c>
    </row>
    <row r="1263" spans="1:7" x14ac:dyDescent="0.35">
      <c r="A1263" s="3">
        <v>7</v>
      </c>
      <c r="B1263" s="3">
        <v>-13</v>
      </c>
      <c r="C1263" s="3">
        <v>3.1300000000000001E-2</v>
      </c>
      <c r="D1263" s="3">
        <v>0.56540000000000001</v>
      </c>
      <c r="E1263" s="3">
        <v>0.1699</v>
      </c>
      <c r="F1263" s="3">
        <v>0.2334</v>
      </c>
      <c r="G1263" s="3">
        <v>4.6440000000000001</v>
      </c>
    </row>
    <row r="1264" spans="1:7" x14ac:dyDescent="0.35">
      <c r="A1264" s="3">
        <v>7</v>
      </c>
      <c r="B1264" s="3">
        <v>-14</v>
      </c>
      <c r="C1264" s="3">
        <v>3.1300000000000001E-2</v>
      </c>
      <c r="D1264" s="3">
        <v>0.56540000000000001</v>
      </c>
      <c r="E1264" s="3">
        <v>0.1699</v>
      </c>
      <c r="F1264" s="3">
        <v>0.2334</v>
      </c>
      <c r="G1264" s="3">
        <v>4.9020000000000001</v>
      </c>
    </row>
    <row r="1265" spans="1:7" x14ac:dyDescent="0.35">
      <c r="A1265" s="3">
        <v>7</v>
      </c>
      <c r="B1265" s="3">
        <v>-15</v>
      </c>
      <c r="C1265" s="3">
        <v>3.1300000000000001E-2</v>
      </c>
      <c r="D1265" s="3">
        <v>0.56540000000000001</v>
      </c>
      <c r="E1265" s="3">
        <v>0.1699</v>
      </c>
      <c r="F1265" s="3">
        <v>0.2334</v>
      </c>
      <c r="G1265" s="3">
        <v>5.1639999999999997</v>
      </c>
    </row>
    <row r="1266" spans="1:7" x14ac:dyDescent="0.35">
      <c r="A1266" s="3">
        <v>7</v>
      </c>
      <c r="B1266" s="3">
        <v>-16</v>
      </c>
      <c r="C1266" s="3">
        <v>3.1300000000000001E-2</v>
      </c>
      <c r="D1266" s="3">
        <v>0.56540000000000001</v>
      </c>
      <c r="E1266" s="3">
        <v>0.1699</v>
      </c>
      <c r="F1266" s="3">
        <v>0.2334</v>
      </c>
      <c r="G1266" s="3">
        <v>5.4290000000000003</v>
      </c>
    </row>
    <row r="1267" spans="1:7" x14ac:dyDescent="0.35">
      <c r="A1267" s="3">
        <v>7</v>
      </c>
      <c r="B1267" s="3">
        <v>-17</v>
      </c>
      <c r="C1267" s="3">
        <v>3.1300000000000001E-2</v>
      </c>
      <c r="D1267" s="3">
        <v>0.56540000000000001</v>
      </c>
      <c r="E1267" s="3">
        <v>0.1699</v>
      </c>
      <c r="F1267" s="3">
        <v>0.2334</v>
      </c>
      <c r="G1267" s="3">
        <v>5.6970000000000001</v>
      </c>
    </row>
    <row r="1268" spans="1:7" x14ac:dyDescent="0.35">
      <c r="A1268" s="3">
        <v>7</v>
      </c>
      <c r="B1268" s="3">
        <v>-18</v>
      </c>
      <c r="C1268" s="3">
        <v>3.1300000000000001E-2</v>
      </c>
      <c r="D1268" s="3">
        <v>0.56540000000000001</v>
      </c>
      <c r="E1268" s="3">
        <v>0.1699</v>
      </c>
      <c r="F1268" s="3">
        <v>0.2334</v>
      </c>
      <c r="G1268" s="3">
        <v>5.9669999999999996</v>
      </c>
    </row>
    <row r="1269" spans="1:7" x14ac:dyDescent="0.35">
      <c r="A1269" s="3">
        <v>7</v>
      </c>
      <c r="B1269" s="3">
        <v>-19</v>
      </c>
      <c r="C1269" s="3">
        <v>3.1300000000000001E-2</v>
      </c>
      <c r="D1269" s="3">
        <v>0.56540000000000001</v>
      </c>
      <c r="E1269" s="3">
        <v>0.1699</v>
      </c>
      <c r="F1269" s="3">
        <v>0.2334</v>
      </c>
      <c r="G1269" s="3">
        <v>6.24</v>
      </c>
    </row>
    <row r="1270" spans="1:7" x14ac:dyDescent="0.35">
      <c r="A1270" s="3">
        <v>7</v>
      </c>
      <c r="B1270" s="3">
        <v>-20</v>
      </c>
      <c r="C1270" s="3">
        <v>3.1300000000000001E-2</v>
      </c>
      <c r="D1270" s="3">
        <v>0.56540000000000001</v>
      </c>
      <c r="E1270" s="3">
        <v>0.1699</v>
      </c>
      <c r="F1270" s="3">
        <v>0.2334</v>
      </c>
      <c r="G1270" s="3">
        <v>6.5140000000000002</v>
      </c>
    </row>
    <row r="1271" spans="1:7" x14ac:dyDescent="0.35">
      <c r="A1271" s="3">
        <v>8</v>
      </c>
      <c r="B1271" s="3">
        <v>5</v>
      </c>
      <c r="C1271" s="3">
        <v>3.1300000000000001E-2</v>
      </c>
      <c r="D1271" s="3">
        <v>0.56540000000000001</v>
      </c>
      <c r="E1271" s="3">
        <v>0.1699</v>
      </c>
      <c r="F1271" s="3">
        <v>0.2334</v>
      </c>
      <c r="G1271" s="3">
        <v>1.464</v>
      </c>
    </row>
    <row r="1272" spans="1:7" x14ac:dyDescent="0.35">
      <c r="A1272" s="3">
        <v>8</v>
      </c>
      <c r="B1272" s="3">
        <v>4</v>
      </c>
      <c r="C1272" s="3">
        <v>3.1300000000000001E-2</v>
      </c>
      <c r="D1272" s="3">
        <v>0.56540000000000001</v>
      </c>
      <c r="E1272" s="3">
        <v>0.1699</v>
      </c>
      <c r="F1272" s="3">
        <v>0.2334</v>
      </c>
      <c r="G1272" s="3">
        <v>1.657</v>
      </c>
    </row>
    <row r="1273" spans="1:7" x14ac:dyDescent="0.35">
      <c r="A1273" s="3">
        <v>8</v>
      </c>
      <c r="B1273" s="3">
        <v>3</v>
      </c>
      <c r="C1273" s="3">
        <v>3.1300000000000001E-2</v>
      </c>
      <c r="D1273" s="3">
        <v>0.56540000000000001</v>
      </c>
      <c r="E1273" s="3">
        <v>0.1699</v>
      </c>
      <c r="F1273" s="3">
        <v>0.2334</v>
      </c>
      <c r="G1273" s="3">
        <v>1.855</v>
      </c>
    </row>
    <row r="1274" spans="1:7" x14ac:dyDescent="0.35">
      <c r="A1274" s="3">
        <v>8</v>
      </c>
      <c r="B1274" s="3">
        <v>2</v>
      </c>
      <c r="C1274" s="3">
        <v>3.1300000000000001E-2</v>
      </c>
      <c r="D1274" s="3">
        <v>0.56540000000000001</v>
      </c>
      <c r="E1274" s="3">
        <v>0.1699</v>
      </c>
      <c r="F1274" s="3">
        <v>0.2334</v>
      </c>
      <c r="G1274" s="3">
        <v>2.0569999999999999</v>
      </c>
    </row>
    <row r="1275" spans="1:7" x14ac:dyDescent="0.35">
      <c r="A1275" s="3">
        <v>8</v>
      </c>
      <c r="B1275" s="3">
        <v>1</v>
      </c>
      <c r="C1275" s="3">
        <v>3.1300000000000001E-2</v>
      </c>
      <c r="D1275" s="3">
        <v>0.56540000000000001</v>
      </c>
      <c r="E1275" s="3">
        <v>0.1699</v>
      </c>
      <c r="F1275" s="3">
        <v>0.2334</v>
      </c>
      <c r="G1275" s="3">
        <v>2.2650000000000001</v>
      </c>
    </row>
    <row r="1276" spans="1:7" x14ac:dyDescent="0.35">
      <c r="A1276" s="3">
        <v>8</v>
      </c>
      <c r="B1276" s="3">
        <v>0</v>
      </c>
      <c r="C1276" s="3">
        <v>3.1300000000000001E-2</v>
      </c>
      <c r="D1276" s="3">
        <v>0.56540000000000001</v>
      </c>
      <c r="E1276" s="3">
        <v>0.1699</v>
      </c>
      <c r="F1276" s="3">
        <v>0.2334</v>
      </c>
      <c r="G1276" s="3">
        <v>2.4769999999999999</v>
      </c>
    </row>
    <row r="1277" spans="1:7" x14ac:dyDescent="0.35">
      <c r="A1277" s="3">
        <v>8</v>
      </c>
      <c r="B1277" s="3">
        <v>-1</v>
      </c>
      <c r="C1277" s="3">
        <v>3.1300000000000001E-2</v>
      </c>
      <c r="D1277" s="3">
        <v>0.56540000000000001</v>
      </c>
      <c r="E1277" s="3">
        <v>0.1699</v>
      </c>
      <c r="F1277" s="3">
        <v>0.2334</v>
      </c>
      <c r="G1277" s="3">
        <v>2.6949999999999998</v>
      </c>
    </row>
    <row r="1278" spans="1:7" x14ac:dyDescent="0.35">
      <c r="A1278" s="3">
        <v>8</v>
      </c>
      <c r="B1278" s="3">
        <v>-2</v>
      </c>
      <c r="C1278" s="3">
        <v>3.1300000000000001E-2</v>
      </c>
      <c r="D1278" s="3">
        <v>0.56540000000000001</v>
      </c>
      <c r="E1278" s="3">
        <v>0.1699</v>
      </c>
      <c r="F1278" s="3">
        <v>0.2334</v>
      </c>
      <c r="G1278" s="3">
        <v>2.9180000000000001</v>
      </c>
    </row>
    <row r="1279" spans="1:7" x14ac:dyDescent="0.35">
      <c r="A1279" s="3">
        <v>8</v>
      </c>
      <c r="B1279" s="3">
        <v>-3</v>
      </c>
      <c r="C1279" s="3">
        <v>3.1300000000000001E-2</v>
      </c>
      <c r="D1279" s="3">
        <v>0.56540000000000001</v>
      </c>
      <c r="E1279" s="3">
        <v>0.1699</v>
      </c>
      <c r="F1279" s="3">
        <v>0.2334</v>
      </c>
      <c r="G1279" s="3">
        <v>3.145</v>
      </c>
    </row>
    <row r="1280" spans="1:7" x14ac:dyDescent="0.35">
      <c r="A1280" s="3">
        <v>8</v>
      </c>
      <c r="B1280" s="3">
        <v>-4</v>
      </c>
      <c r="C1280" s="3">
        <v>3.1300000000000001E-2</v>
      </c>
      <c r="D1280" s="3">
        <v>0.56540000000000001</v>
      </c>
      <c r="E1280" s="3">
        <v>0.1699</v>
      </c>
      <c r="F1280" s="3">
        <v>0.2334</v>
      </c>
      <c r="G1280" s="3">
        <v>3.3769999999999998</v>
      </c>
    </row>
    <row r="1281" spans="1:7" x14ac:dyDescent="0.35">
      <c r="A1281" s="3">
        <v>8</v>
      </c>
      <c r="B1281" s="3">
        <v>-5</v>
      </c>
      <c r="C1281" s="3">
        <v>3.1300000000000001E-2</v>
      </c>
      <c r="D1281" s="3">
        <v>0.56540000000000001</v>
      </c>
      <c r="E1281" s="3">
        <v>0.1699</v>
      </c>
      <c r="F1281" s="3">
        <v>0.2334</v>
      </c>
      <c r="G1281" s="3">
        <v>3.6139999999999999</v>
      </c>
    </row>
    <row r="1282" spans="1:7" x14ac:dyDescent="0.35">
      <c r="A1282" s="3">
        <v>8</v>
      </c>
      <c r="B1282" s="3">
        <v>-6</v>
      </c>
      <c r="C1282" s="3">
        <v>3.1300000000000001E-2</v>
      </c>
      <c r="D1282" s="3">
        <v>0.56540000000000001</v>
      </c>
      <c r="E1282" s="3">
        <v>0.1699</v>
      </c>
      <c r="F1282" s="3">
        <v>0.2334</v>
      </c>
      <c r="G1282" s="3">
        <v>3.8559999999999999</v>
      </c>
    </row>
    <row r="1283" spans="1:7" x14ac:dyDescent="0.35">
      <c r="A1283" s="3">
        <v>8</v>
      </c>
      <c r="B1283" s="3">
        <v>-7</v>
      </c>
      <c r="C1283" s="3">
        <v>3.1300000000000001E-2</v>
      </c>
      <c r="D1283" s="3">
        <v>0.56540000000000001</v>
      </c>
      <c r="E1283" s="3">
        <v>0.1699</v>
      </c>
      <c r="F1283" s="3">
        <v>0.2334</v>
      </c>
      <c r="G1283" s="3">
        <v>4.1020000000000003</v>
      </c>
    </row>
    <row r="1284" spans="1:7" x14ac:dyDescent="0.35">
      <c r="A1284" s="3">
        <v>8</v>
      </c>
      <c r="B1284" s="3">
        <v>-8</v>
      </c>
      <c r="C1284" s="3">
        <v>3.1300000000000001E-2</v>
      </c>
      <c r="D1284" s="3">
        <v>0.56540000000000001</v>
      </c>
      <c r="E1284" s="3">
        <v>0.1699</v>
      </c>
      <c r="F1284" s="3">
        <v>0.2334</v>
      </c>
      <c r="G1284" s="3">
        <v>4.3520000000000003</v>
      </c>
    </row>
    <row r="1285" spans="1:7" x14ac:dyDescent="0.35">
      <c r="A1285" s="3">
        <v>8</v>
      </c>
      <c r="B1285" s="3">
        <v>-9</v>
      </c>
      <c r="C1285" s="3">
        <v>3.1300000000000001E-2</v>
      </c>
      <c r="D1285" s="3">
        <v>0.56540000000000001</v>
      </c>
      <c r="E1285" s="3">
        <v>0.1699</v>
      </c>
      <c r="F1285" s="3">
        <v>0.2334</v>
      </c>
      <c r="G1285" s="3">
        <v>4.6059999999999999</v>
      </c>
    </row>
    <row r="1286" spans="1:7" x14ac:dyDescent="0.35">
      <c r="A1286" s="3">
        <v>8</v>
      </c>
      <c r="B1286" s="3">
        <v>-10</v>
      </c>
      <c r="C1286" s="3">
        <v>3.1300000000000001E-2</v>
      </c>
      <c r="D1286" s="3">
        <v>0.56540000000000001</v>
      </c>
      <c r="E1286" s="3">
        <v>0.1699</v>
      </c>
      <c r="F1286" s="3">
        <v>0.2334</v>
      </c>
      <c r="G1286" s="3">
        <v>4.8639999999999999</v>
      </c>
    </row>
    <row r="1287" spans="1:7" x14ac:dyDescent="0.35">
      <c r="A1287" s="3">
        <v>8</v>
      </c>
      <c r="B1287" s="3">
        <v>-11</v>
      </c>
      <c r="C1287" s="3">
        <v>3.1300000000000001E-2</v>
      </c>
      <c r="D1287" s="3">
        <v>0.56540000000000001</v>
      </c>
      <c r="E1287" s="3">
        <v>0.1699</v>
      </c>
      <c r="F1287" s="3">
        <v>0.2334</v>
      </c>
      <c r="G1287" s="3">
        <v>5.125</v>
      </c>
    </row>
    <row r="1288" spans="1:7" x14ac:dyDescent="0.35">
      <c r="A1288" s="3">
        <v>8</v>
      </c>
      <c r="B1288" s="3">
        <v>-12</v>
      </c>
      <c r="C1288" s="3">
        <v>3.1300000000000001E-2</v>
      </c>
      <c r="D1288" s="3">
        <v>0.56540000000000001</v>
      </c>
      <c r="E1288" s="3">
        <v>0.1699</v>
      </c>
      <c r="F1288" s="3">
        <v>0.2334</v>
      </c>
      <c r="G1288" s="3">
        <v>5.3890000000000002</v>
      </c>
    </row>
    <row r="1289" spans="1:7" x14ac:dyDescent="0.35">
      <c r="A1289" s="3">
        <v>8</v>
      </c>
      <c r="B1289" s="3">
        <v>-13</v>
      </c>
      <c r="C1289" s="3">
        <v>3.1300000000000001E-2</v>
      </c>
      <c r="D1289" s="3">
        <v>0.56540000000000001</v>
      </c>
      <c r="E1289" s="3">
        <v>0.1699</v>
      </c>
      <c r="F1289" s="3">
        <v>0.2334</v>
      </c>
      <c r="G1289" s="3">
        <v>5.6559999999999997</v>
      </c>
    </row>
    <row r="1290" spans="1:7" x14ac:dyDescent="0.35">
      <c r="A1290" s="3">
        <v>8</v>
      </c>
      <c r="B1290" s="3">
        <v>-14</v>
      </c>
      <c r="C1290" s="3">
        <v>3.1300000000000001E-2</v>
      </c>
      <c r="D1290" s="3">
        <v>0.56540000000000001</v>
      </c>
      <c r="E1290" s="3">
        <v>0.1699</v>
      </c>
      <c r="F1290" s="3">
        <v>0.2334</v>
      </c>
      <c r="G1290" s="3">
        <v>5.9260000000000002</v>
      </c>
    </row>
    <row r="1291" spans="1:7" x14ac:dyDescent="0.35">
      <c r="A1291" s="3">
        <v>8</v>
      </c>
      <c r="B1291" s="3">
        <v>-15</v>
      </c>
      <c r="C1291" s="3">
        <v>3.1300000000000001E-2</v>
      </c>
      <c r="D1291" s="3">
        <v>0.56540000000000001</v>
      </c>
      <c r="E1291" s="3">
        <v>0.1699</v>
      </c>
      <c r="F1291" s="3">
        <v>0.2334</v>
      </c>
      <c r="G1291" s="3">
        <v>6.1970000000000001</v>
      </c>
    </row>
    <row r="1292" spans="1:7" x14ac:dyDescent="0.35">
      <c r="A1292" s="3">
        <v>8</v>
      </c>
      <c r="B1292" s="3">
        <v>-16</v>
      </c>
      <c r="C1292" s="3">
        <v>3.1300000000000001E-2</v>
      </c>
      <c r="D1292" s="3">
        <v>0.56540000000000001</v>
      </c>
      <c r="E1292" s="3">
        <v>0.1699</v>
      </c>
      <c r="F1292" s="3">
        <v>0.2334</v>
      </c>
      <c r="G1292" s="3">
        <v>6.4710000000000001</v>
      </c>
    </row>
    <row r="1293" spans="1:7" x14ac:dyDescent="0.35">
      <c r="A1293" s="3">
        <v>8</v>
      </c>
      <c r="B1293" s="3">
        <v>-17</v>
      </c>
      <c r="C1293" s="3">
        <v>3.1300000000000001E-2</v>
      </c>
      <c r="D1293" s="3">
        <v>0.56540000000000001</v>
      </c>
      <c r="E1293" s="3">
        <v>0.1699</v>
      </c>
      <c r="F1293" s="3">
        <v>0.2334</v>
      </c>
      <c r="G1293" s="3">
        <v>6.7450000000000001</v>
      </c>
    </row>
    <row r="1294" spans="1:7" x14ac:dyDescent="0.35">
      <c r="A1294" s="3">
        <v>8</v>
      </c>
      <c r="B1294" s="3">
        <v>-18</v>
      </c>
      <c r="C1294" s="3">
        <v>3.1300000000000001E-2</v>
      </c>
      <c r="D1294" s="3">
        <v>0.56540000000000001</v>
      </c>
      <c r="E1294" s="3">
        <v>0.1699</v>
      </c>
      <c r="F1294" s="3">
        <v>0.2334</v>
      </c>
      <c r="G1294" s="3">
        <v>7.0209999999999999</v>
      </c>
    </row>
    <row r="1295" spans="1:7" x14ac:dyDescent="0.35">
      <c r="A1295" s="3">
        <v>8</v>
      </c>
      <c r="B1295" s="3">
        <v>-19</v>
      </c>
      <c r="C1295" s="3">
        <v>3.1300000000000001E-2</v>
      </c>
      <c r="D1295" s="3">
        <v>0.56540000000000001</v>
      </c>
      <c r="E1295" s="3">
        <v>0.1699</v>
      </c>
      <c r="F1295" s="3">
        <v>0.2334</v>
      </c>
      <c r="G1295" s="3">
        <v>7.2969999999999997</v>
      </c>
    </row>
    <row r="1296" spans="1:7" x14ac:dyDescent="0.35">
      <c r="A1296" s="3">
        <v>8</v>
      </c>
      <c r="B1296" s="3">
        <v>-20</v>
      </c>
      <c r="C1296" s="3">
        <v>3.1300000000000001E-2</v>
      </c>
      <c r="D1296" s="3">
        <v>0.56540000000000001</v>
      </c>
      <c r="E1296" s="3">
        <v>0.1699</v>
      </c>
      <c r="F1296" s="3">
        <v>0.2334</v>
      </c>
      <c r="G1296" s="3">
        <v>7.5739999999999998</v>
      </c>
    </row>
    <row r="1297" spans="1:7" x14ac:dyDescent="0.35">
      <c r="A1297" s="3">
        <v>9</v>
      </c>
      <c r="B1297" s="3">
        <v>5</v>
      </c>
      <c r="C1297" s="3">
        <v>3.1300000000000001E-2</v>
      </c>
      <c r="D1297" s="3">
        <v>0.56540000000000001</v>
      </c>
      <c r="E1297" s="3">
        <v>0.1699</v>
      </c>
      <c r="F1297" s="3">
        <v>0.2334</v>
      </c>
      <c r="G1297" s="3">
        <v>2.1259999999999999</v>
      </c>
    </row>
    <row r="1298" spans="1:7" x14ac:dyDescent="0.35">
      <c r="A1298" s="3">
        <v>9</v>
      </c>
      <c r="B1298" s="3">
        <v>4</v>
      </c>
      <c r="C1298" s="3">
        <v>3.1300000000000001E-2</v>
      </c>
      <c r="D1298" s="3">
        <v>0.56540000000000001</v>
      </c>
      <c r="E1298" s="3">
        <v>0.1699</v>
      </c>
      <c r="F1298" s="3">
        <v>0.2334</v>
      </c>
      <c r="G1298" s="3">
        <v>2.3380000000000001</v>
      </c>
    </row>
    <row r="1299" spans="1:7" x14ac:dyDescent="0.35">
      <c r="A1299" s="3">
        <v>9</v>
      </c>
      <c r="B1299" s="3">
        <v>3</v>
      </c>
      <c r="C1299" s="3">
        <v>3.1300000000000001E-2</v>
      </c>
      <c r="D1299" s="3">
        <v>0.56540000000000001</v>
      </c>
      <c r="E1299" s="3">
        <v>0.1699</v>
      </c>
      <c r="F1299" s="3">
        <v>0.2334</v>
      </c>
      <c r="G1299" s="3">
        <v>2.5539999999999998</v>
      </c>
    </row>
    <row r="1300" spans="1:7" x14ac:dyDescent="0.35">
      <c r="A1300" s="3">
        <v>9</v>
      </c>
      <c r="B1300" s="3">
        <v>2</v>
      </c>
      <c r="C1300" s="3">
        <v>3.1300000000000001E-2</v>
      </c>
      <c r="D1300" s="3">
        <v>0.56540000000000001</v>
      </c>
      <c r="E1300" s="3">
        <v>0.1699</v>
      </c>
      <c r="F1300" s="3">
        <v>0.2334</v>
      </c>
      <c r="G1300" s="3">
        <v>2.7759999999999998</v>
      </c>
    </row>
    <row r="1301" spans="1:7" x14ac:dyDescent="0.35">
      <c r="A1301" s="3">
        <v>9</v>
      </c>
      <c r="B1301" s="3">
        <v>1</v>
      </c>
      <c r="C1301" s="3">
        <v>3.1300000000000001E-2</v>
      </c>
      <c r="D1301" s="3">
        <v>0.56540000000000001</v>
      </c>
      <c r="E1301" s="3">
        <v>0.1699</v>
      </c>
      <c r="F1301" s="3">
        <v>0.2334</v>
      </c>
      <c r="G1301" s="3">
        <v>3.0019999999999998</v>
      </c>
    </row>
    <row r="1302" spans="1:7" x14ac:dyDescent="0.35">
      <c r="A1302" s="3">
        <v>9</v>
      </c>
      <c r="B1302" s="3">
        <v>0</v>
      </c>
      <c r="C1302" s="3">
        <v>3.1300000000000001E-2</v>
      </c>
      <c r="D1302" s="3">
        <v>0.56540000000000001</v>
      </c>
      <c r="E1302" s="3">
        <v>0.1699</v>
      </c>
      <c r="F1302" s="3">
        <v>0.2334</v>
      </c>
      <c r="G1302" s="3">
        <v>3.2330000000000001</v>
      </c>
    </row>
    <row r="1303" spans="1:7" x14ac:dyDescent="0.35">
      <c r="A1303" s="3">
        <v>9</v>
      </c>
      <c r="B1303" s="3">
        <v>-1</v>
      </c>
      <c r="C1303" s="3">
        <v>3.1300000000000001E-2</v>
      </c>
      <c r="D1303" s="3">
        <v>0.56540000000000001</v>
      </c>
      <c r="E1303" s="3">
        <v>0.1699</v>
      </c>
      <c r="F1303" s="3">
        <v>0.2334</v>
      </c>
      <c r="G1303" s="3">
        <v>3.4689999999999999</v>
      </c>
    </row>
    <row r="1304" spans="1:7" x14ac:dyDescent="0.35">
      <c r="A1304" s="3">
        <v>9</v>
      </c>
      <c r="B1304" s="3">
        <v>-2</v>
      </c>
      <c r="C1304" s="3">
        <v>3.1300000000000001E-2</v>
      </c>
      <c r="D1304" s="3">
        <v>0.56540000000000001</v>
      </c>
      <c r="E1304" s="3">
        <v>0.1699</v>
      </c>
      <c r="F1304" s="3">
        <v>0.2334</v>
      </c>
      <c r="G1304" s="3">
        <v>3.7090000000000001</v>
      </c>
    </row>
    <row r="1305" spans="1:7" x14ac:dyDescent="0.35">
      <c r="A1305" s="3">
        <v>9</v>
      </c>
      <c r="B1305" s="3">
        <v>-3</v>
      </c>
      <c r="C1305" s="3">
        <v>3.1300000000000001E-2</v>
      </c>
      <c r="D1305" s="3">
        <v>0.56540000000000001</v>
      </c>
      <c r="E1305" s="3">
        <v>0.1699</v>
      </c>
      <c r="F1305" s="3">
        <v>0.2334</v>
      </c>
      <c r="G1305" s="3">
        <v>3.9529999999999998</v>
      </c>
    </row>
    <row r="1306" spans="1:7" x14ac:dyDescent="0.35">
      <c r="A1306" s="3">
        <v>9</v>
      </c>
      <c r="B1306" s="3">
        <v>-4</v>
      </c>
      <c r="C1306" s="3">
        <v>3.1300000000000001E-2</v>
      </c>
      <c r="D1306" s="3">
        <v>0.56540000000000001</v>
      </c>
      <c r="E1306" s="3">
        <v>0.1699</v>
      </c>
      <c r="F1306" s="3">
        <v>0.2334</v>
      </c>
      <c r="G1306" s="3">
        <v>4.202</v>
      </c>
    </row>
    <row r="1307" spans="1:7" x14ac:dyDescent="0.35">
      <c r="A1307" s="3">
        <v>9</v>
      </c>
      <c r="B1307" s="3">
        <v>-5</v>
      </c>
      <c r="C1307" s="3">
        <v>3.1300000000000001E-2</v>
      </c>
      <c r="D1307" s="3">
        <v>0.56540000000000001</v>
      </c>
      <c r="E1307" s="3">
        <v>0.1699</v>
      </c>
      <c r="F1307" s="3">
        <v>0.2334</v>
      </c>
      <c r="G1307" s="3">
        <v>4.4539999999999997</v>
      </c>
    </row>
    <row r="1308" spans="1:7" x14ac:dyDescent="0.35">
      <c r="A1308" s="3">
        <v>9</v>
      </c>
      <c r="B1308" s="3">
        <v>-6</v>
      </c>
      <c r="C1308" s="3">
        <v>3.1300000000000001E-2</v>
      </c>
      <c r="D1308" s="3">
        <v>0.56540000000000001</v>
      </c>
      <c r="E1308" s="3">
        <v>0.1699</v>
      </c>
      <c r="F1308" s="3">
        <v>0.2334</v>
      </c>
      <c r="G1308" s="3">
        <v>4.71</v>
      </c>
    </row>
    <row r="1309" spans="1:7" x14ac:dyDescent="0.35">
      <c r="A1309" s="3">
        <v>9</v>
      </c>
      <c r="B1309" s="3">
        <v>-7</v>
      </c>
      <c r="C1309" s="3">
        <v>3.1300000000000001E-2</v>
      </c>
      <c r="D1309" s="3">
        <v>0.56540000000000001</v>
      </c>
      <c r="E1309" s="3">
        <v>0.1699</v>
      </c>
      <c r="F1309" s="3">
        <v>0.2334</v>
      </c>
      <c r="G1309" s="3">
        <v>4.97</v>
      </c>
    </row>
    <row r="1310" spans="1:7" x14ac:dyDescent="0.35">
      <c r="A1310" s="3">
        <v>9</v>
      </c>
      <c r="B1310" s="3">
        <v>-8</v>
      </c>
      <c r="C1310" s="3">
        <v>3.1300000000000001E-2</v>
      </c>
      <c r="D1310" s="3">
        <v>0.56540000000000001</v>
      </c>
      <c r="E1310" s="3">
        <v>0.1699</v>
      </c>
      <c r="F1310" s="3">
        <v>0.2334</v>
      </c>
      <c r="G1310" s="3">
        <v>5.2320000000000002</v>
      </c>
    </row>
    <row r="1311" spans="1:7" x14ac:dyDescent="0.35">
      <c r="A1311" s="3">
        <v>9</v>
      </c>
      <c r="B1311" s="3">
        <v>-9</v>
      </c>
      <c r="C1311" s="3">
        <v>3.1300000000000001E-2</v>
      </c>
      <c r="D1311" s="3">
        <v>0.56540000000000001</v>
      </c>
      <c r="E1311" s="3">
        <v>0.1699</v>
      </c>
      <c r="F1311" s="3">
        <v>0.2334</v>
      </c>
      <c r="G1311" s="3">
        <v>5.4980000000000002</v>
      </c>
    </row>
    <row r="1312" spans="1:7" x14ac:dyDescent="0.35">
      <c r="A1312" s="3">
        <v>9</v>
      </c>
      <c r="B1312" s="3">
        <v>-10</v>
      </c>
      <c r="C1312" s="3">
        <v>3.1300000000000001E-2</v>
      </c>
      <c r="D1312" s="3">
        <v>0.56540000000000001</v>
      </c>
      <c r="E1312" s="3">
        <v>0.1699</v>
      </c>
      <c r="F1312" s="3">
        <v>0.2334</v>
      </c>
      <c r="G1312" s="3">
        <v>5.7649999999999997</v>
      </c>
    </row>
    <row r="1313" spans="1:7" x14ac:dyDescent="0.35">
      <c r="A1313" s="3">
        <v>9</v>
      </c>
      <c r="B1313" s="3">
        <v>-11</v>
      </c>
      <c r="C1313" s="3">
        <v>3.1300000000000001E-2</v>
      </c>
      <c r="D1313" s="3">
        <v>0.56540000000000001</v>
      </c>
      <c r="E1313" s="3">
        <v>0.1699</v>
      </c>
      <c r="F1313" s="3">
        <v>0.2334</v>
      </c>
      <c r="G1313" s="3">
        <v>6.0350000000000001</v>
      </c>
    </row>
    <row r="1314" spans="1:7" x14ac:dyDescent="0.35">
      <c r="A1314" s="3">
        <v>9</v>
      </c>
      <c r="B1314" s="3">
        <v>-12</v>
      </c>
      <c r="C1314" s="3">
        <v>3.1300000000000001E-2</v>
      </c>
      <c r="D1314" s="3">
        <v>0.56540000000000001</v>
      </c>
      <c r="E1314" s="3">
        <v>0.1699</v>
      </c>
      <c r="F1314" s="3">
        <v>0.2334</v>
      </c>
      <c r="G1314" s="3">
        <v>6.3070000000000004</v>
      </c>
    </row>
    <row r="1315" spans="1:7" x14ac:dyDescent="0.35">
      <c r="A1315" s="3">
        <v>9</v>
      </c>
      <c r="B1315" s="3">
        <v>-13</v>
      </c>
      <c r="C1315" s="3">
        <v>3.1300000000000001E-2</v>
      </c>
      <c r="D1315" s="3">
        <v>0.56540000000000001</v>
      </c>
      <c r="E1315" s="3">
        <v>0.1699</v>
      </c>
      <c r="F1315" s="3">
        <v>0.2334</v>
      </c>
      <c r="G1315" s="3">
        <v>6.58</v>
      </c>
    </row>
    <row r="1316" spans="1:7" x14ac:dyDescent="0.35">
      <c r="A1316" s="3">
        <v>9</v>
      </c>
      <c r="B1316" s="3">
        <v>-14</v>
      </c>
      <c r="C1316" s="3">
        <v>3.1300000000000001E-2</v>
      </c>
      <c r="D1316" s="3">
        <v>0.56540000000000001</v>
      </c>
      <c r="E1316" s="3">
        <v>0.1699</v>
      </c>
      <c r="F1316" s="3">
        <v>0.2334</v>
      </c>
      <c r="G1316" s="3">
        <v>6.8540000000000001</v>
      </c>
    </row>
    <row r="1317" spans="1:7" x14ac:dyDescent="0.35">
      <c r="A1317" s="3">
        <v>9</v>
      </c>
      <c r="B1317" s="3">
        <v>-15</v>
      </c>
      <c r="C1317" s="3">
        <v>3.1300000000000001E-2</v>
      </c>
      <c r="D1317" s="3">
        <v>0.56540000000000001</v>
      </c>
      <c r="E1317" s="3">
        <v>0.1699</v>
      </c>
      <c r="F1317" s="3">
        <v>0.2334</v>
      </c>
      <c r="G1317" s="3">
        <v>7.1289999999999996</v>
      </c>
    </row>
    <row r="1318" spans="1:7" x14ac:dyDescent="0.35">
      <c r="A1318" s="3">
        <v>9</v>
      </c>
      <c r="B1318" s="3">
        <v>-16</v>
      </c>
      <c r="C1318" s="3">
        <v>3.1300000000000001E-2</v>
      </c>
      <c r="D1318" s="3">
        <v>0.56540000000000001</v>
      </c>
      <c r="E1318" s="3">
        <v>0.1699</v>
      </c>
      <c r="F1318" s="3">
        <v>0.2334</v>
      </c>
      <c r="G1318" s="3">
        <v>7.4050000000000002</v>
      </c>
    </row>
    <row r="1319" spans="1:7" x14ac:dyDescent="0.35">
      <c r="A1319" s="3">
        <v>9</v>
      </c>
      <c r="B1319" s="3">
        <v>-17</v>
      </c>
      <c r="C1319" s="3">
        <v>3.1300000000000001E-2</v>
      </c>
      <c r="D1319" s="3">
        <v>0.56540000000000001</v>
      </c>
      <c r="E1319" s="3">
        <v>0.1699</v>
      </c>
      <c r="F1319" s="3">
        <v>0.2334</v>
      </c>
      <c r="G1319" s="3">
        <v>7.68</v>
      </c>
    </row>
    <row r="1320" spans="1:7" x14ac:dyDescent="0.35">
      <c r="A1320" s="3">
        <v>9</v>
      </c>
      <c r="B1320" s="3">
        <v>-18</v>
      </c>
      <c r="C1320" s="3">
        <v>3.1300000000000001E-2</v>
      </c>
      <c r="D1320" s="3">
        <v>0.56540000000000001</v>
      </c>
      <c r="E1320" s="3">
        <v>0.1699</v>
      </c>
      <c r="F1320" s="3">
        <v>0.2334</v>
      </c>
      <c r="G1320" s="3">
        <v>7.9560000000000004</v>
      </c>
    </row>
    <row r="1321" spans="1:7" x14ac:dyDescent="0.35">
      <c r="A1321" s="3">
        <v>9</v>
      </c>
      <c r="B1321" s="3">
        <v>-19</v>
      </c>
      <c r="C1321" s="3">
        <v>3.1300000000000001E-2</v>
      </c>
      <c r="D1321" s="3">
        <v>0.56540000000000001</v>
      </c>
      <c r="E1321" s="3">
        <v>0.1699</v>
      </c>
      <c r="F1321" s="3">
        <v>0.2334</v>
      </c>
      <c r="G1321" s="3">
        <v>8.2309999999999999</v>
      </c>
    </row>
    <row r="1322" spans="1:7" x14ac:dyDescent="0.35">
      <c r="A1322" s="3">
        <v>9</v>
      </c>
      <c r="B1322" s="3">
        <v>-20</v>
      </c>
      <c r="C1322" s="3">
        <v>3.1300000000000001E-2</v>
      </c>
      <c r="D1322" s="3">
        <v>0.56540000000000001</v>
      </c>
      <c r="E1322" s="3">
        <v>0.1699</v>
      </c>
      <c r="F1322" s="3">
        <v>0.2334</v>
      </c>
      <c r="G1322" s="3">
        <v>8.5060000000000002</v>
      </c>
    </row>
    <row r="1323" spans="1:7" x14ac:dyDescent="0.35">
      <c r="A1323" s="3">
        <v>10</v>
      </c>
      <c r="B1323" s="3">
        <v>5</v>
      </c>
      <c r="C1323" s="3">
        <v>3.1300000000000001E-2</v>
      </c>
      <c r="D1323" s="3">
        <v>0.56540000000000001</v>
      </c>
      <c r="E1323" s="3">
        <v>0.1699</v>
      </c>
      <c r="F1323" s="3">
        <v>0.2334</v>
      </c>
      <c r="G1323" s="3">
        <v>2.7789999999999999</v>
      </c>
    </row>
    <row r="1324" spans="1:7" x14ac:dyDescent="0.35">
      <c r="A1324" s="3">
        <v>10</v>
      </c>
      <c r="B1324" s="3">
        <v>4</v>
      </c>
      <c r="C1324" s="3">
        <v>3.1300000000000001E-2</v>
      </c>
      <c r="D1324" s="3">
        <v>0.56540000000000001</v>
      </c>
      <c r="E1324" s="3">
        <v>0.1699</v>
      </c>
      <c r="F1324" s="3">
        <v>0.2334</v>
      </c>
      <c r="G1324" s="3">
        <v>3.0070000000000001</v>
      </c>
    </row>
    <row r="1325" spans="1:7" x14ac:dyDescent="0.35">
      <c r="A1325" s="3">
        <v>10</v>
      </c>
      <c r="B1325" s="3">
        <v>3</v>
      </c>
      <c r="C1325" s="3">
        <v>3.1300000000000001E-2</v>
      </c>
      <c r="D1325" s="3">
        <v>0.56540000000000001</v>
      </c>
      <c r="E1325" s="3">
        <v>0.1699</v>
      </c>
      <c r="F1325" s="3">
        <v>0.2334</v>
      </c>
      <c r="G1325" s="3">
        <v>3.24</v>
      </c>
    </row>
    <row r="1326" spans="1:7" x14ac:dyDescent="0.35">
      <c r="A1326" s="3">
        <v>10</v>
      </c>
      <c r="B1326" s="3">
        <v>2</v>
      </c>
      <c r="C1326" s="3">
        <v>3.1300000000000001E-2</v>
      </c>
      <c r="D1326" s="3">
        <v>0.56540000000000001</v>
      </c>
      <c r="E1326" s="3">
        <v>0.1699</v>
      </c>
      <c r="F1326" s="3">
        <v>0.2334</v>
      </c>
      <c r="G1326" s="3">
        <v>3.4780000000000002</v>
      </c>
    </row>
    <row r="1327" spans="1:7" x14ac:dyDescent="0.35">
      <c r="A1327" s="3">
        <v>10</v>
      </c>
      <c r="B1327" s="3">
        <v>1</v>
      </c>
      <c r="C1327" s="3">
        <v>3.1300000000000001E-2</v>
      </c>
      <c r="D1327" s="3">
        <v>0.56540000000000001</v>
      </c>
      <c r="E1327" s="3">
        <v>0.1699</v>
      </c>
      <c r="F1327" s="3">
        <v>0.2334</v>
      </c>
      <c r="G1327" s="3">
        <v>3.7189999999999999</v>
      </c>
    </row>
    <row r="1328" spans="1:7" x14ac:dyDescent="0.35">
      <c r="A1328" s="3">
        <v>10</v>
      </c>
      <c r="B1328" s="3">
        <v>0</v>
      </c>
      <c r="C1328" s="3">
        <v>3.1300000000000001E-2</v>
      </c>
      <c r="D1328" s="3">
        <v>0.56540000000000001</v>
      </c>
      <c r="E1328" s="3">
        <v>0.1699</v>
      </c>
      <c r="F1328" s="3">
        <v>0.2334</v>
      </c>
      <c r="G1328" s="3">
        <v>3.9649999999999999</v>
      </c>
    </row>
    <row r="1329" spans="1:7" x14ac:dyDescent="0.35">
      <c r="A1329" s="3">
        <v>10</v>
      </c>
      <c r="B1329" s="3">
        <v>-1</v>
      </c>
      <c r="C1329" s="3">
        <v>3.1300000000000001E-2</v>
      </c>
      <c r="D1329" s="3">
        <v>0.56540000000000001</v>
      </c>
      <c r="E1329" s="3">
        <v>0.1699</v>
      </c>
      <c r="F1329" s="3">
        <v>0.2334</v>
      </c>
      <c r="G1329" s="3">
        <v>4.2149999999999999</v>
      </c>
    </row>
    <row r="1330" spans="1:7" x14ac:dyDescent="0.35">
      <c r="A1330" s="3">
        <v>10</v>
      </c>
      <c r="B1330" s="3">
        <v>-2</v>
      </c>
      <c r="C1330" s="3">
        <v>3.1300000000000001E-2</v>
      </c>
      <c r="D1330" s="3">
        <v>0.56540000000000001</v>
      </c>
      <c r="E1330" s="3">
        <v>0.1699</v>
      </c>
      <c r="F1330" s="3">
        <v>0.2334</v>
      </c>
      <c r="G1330" s="3">
        <v>4.468</v>
      </c>
    </row>
    <row r="1331" spans="1:7" x14ac:dyDescent="0.35">
      <c r="A1331" s="3">
        <v>10</v>
      </c>
      <c r="B1331" s="3">
        <v>-3</v>
      </c>
      <c r="C1331" s="3">
        <v>3.1300000000000001E-2</v>
      </c>
      <c r="D1331" s="3">
        <v>0.56540000000000001</v>
      </c>
      <c r="E1331" s="3">
        <v>0.1699</v>
      </c>
      <c r="F1331" s="3">
        <v>0.2334</v>
      </c>
      <c r="G1331" s="3">
        <v>4.7249999999999996</v>
      </c>
    </row>
    <row r="1332" spans="1:7" x14ac:dyDescent="0.35">
      <c r="A1332" s="3">
        <v>10</v>
      </c>
      <c r="B1332" s="3">
        <v>-4</v>
      </c>
      <c r="C1332" s="3">
        <v>3.1300000000000001E-2</v>
      </c>
      <c r="D1332" s="3">
        <v>0.56540000000000001</v>
      </c>
      <c r="E1332" s="3">
        <v>0.1699</v>
      </c>
      <c r="F1332" s="3">
        <v>0.2334</v>
      </c>
      <c r="G1332" s="3">
        <v>4.9850000000000003</v>
      </c>
    </row>
    <row r="1333" spans="1:7" x14ac:dyDescent="0.35">
      <c r="A1333" s="3">
        <v>10</v>
      </c>
      <c r="B1333" s="3">
        <v>-5</v>
      </c>
      <c r="C1333" s="3">
        <v>3.1300000000000001E-2</v>
      </c>
      <c r="D1333" s="3">
        <v>0.56540000000000001</v>
      </c>
      <c r="E1333" s="3">
        <v>0.1699</v>
      </c>
      <c r="F1333" s="3">
        <v>0.2334</v>
      </c>
      <c r="G1333" s="3">
        <v>5.2469999999999999</v>
      </c>
    </row>
    <row r="1334" spans="1:7" x14ac:dyDescent="0.35">
      <c r="A1334" s="3">
        <v>10</v>
      </c>
      <c r="B1334" s="3">
        <v>-6</v>
      </c>
      <c r="C1334" s="3">
        <v>3.1300000000000001E-2</v>
      </c>
      <c r="D1334" s="3">
        <v>0.56540000000000001</v>
      </c>
      <c r="E1334" s="3">
        <v>0.1699</v>
      </c>
      <c r="F1334" s="3">
        <v>0.2334</v>
      </c>
      <c r="G1334" s="3">
        <v>5.5129999999999999</v>
      </c>
    </row>
    <row r="1335" spans="1:7" x14ac:dyDescent="0.35">
      <c r="A1335" s="3">
        <v>10</v>
      </c>
      <c r="B1335" s="3">
        <v>-7</v>
      </c>
      <c r="C1335" s="3">
        <v>3.1300000000000001E-2</v>
      </c>
      <c r="D1335" s="3">
        <v>0.56540000000000001</v>
      </c>
      <c r="E1335" s="3">
        <v>0.1699</v>
      </c>
      <c r="F1335" s="3">
        <v>0.2334</v>
      </c>
      <c r="G1335" s="3">
        <v>5.7809999999999997</v>
      </c>
    </row>
    <row r="1336" spans="1:7" x14ac:dyDescent="0.35">
      <c r="A1336" s="3">
        <v>10</v>
      </c>
      <c r="B1336" s="3">
        <v>-8</v>
      </c>
      <c r="C1336" s="3">
        <v>3.1300000000000001E-2</v>
      </c>
      <c r="D1336" s="3">
        <v>0.56540000000000001</v>
      </c>
      <c r="E1336" s="3">
        <v>0.1699</v>
      </c>
      <c r="F1336" s="3">
        <v>0.2334</v>
      </c>
      <c r="G1336" s="3">
        <v>6.05</v>
      </c>
    </row>
    <row r="1337" spans="1:7" x14ac:dyDescent="0.35">
      <c r="A1337" s="3">
        <v>10</v>
      </c>
      <c r="B1337" s="3">
        <v>-9</v>
      </c>
      <c r="C1337" s="3">
        <v>3.1300000000000001E-2</v>
      </c>
      <c r="D1337" s="3">
        <v>0.56540000000000001</v>
      </c>
      <c r="E1337" s="3">
        <v>0.1699</v>
      </c>
      <c r="F1337" s="3">
        <v>0.2334</v>
      </c>
      <c r="G1337" s="3">
        <v>6.3220000000000001</v>
      </c>
    </row>
    <row r="1338" spans="1:7" x14ac:dyDescent="0.35">
      <c r="A1338" s="3">
        <v>10</v>
      </c>
      <c r="B1338" s="3">
        <v>-10</v>
      </c>
      <c r="C1338" s="3">
        <v>3.1300000000000001E-2</v>
      </c>
      <c r="D1338" s="3">
        <v>0.56540000000000001</v>
      </c>
      <c r="E1338" s="3">
        <v>0.1699</v>
      </c>
      <c r="F1338" s="3">
        <v>0.2334</v>
      </c>
      <c r="G1338" s="3">
        <v>6.5940000000000003</v>
      </c>
    </row>
    <row r="1339" spans="1:7" x14ac:dyDescent="0.35">
      <c r="A1339" s="3">
        <v>10</v>
      </c>
      <c r="B1339" s="3">
        <v>-11</v>
      </c>
      <c r="C1339" s="3">
        <v>3.1300000000000001E-2</v>
      </c>
      <c r="D1339" s="3">
        <v>0.56540000000000001</v>
      </c>
      <c r="E1339" s="3">
        <v>0.1699</v>
      </c>
      <c r="F1339" s="3">
        <v>0.2334</v>
      </c>
      <c r="G1339" s="3">
        <v>6.8680000000000003</v>
      </c>
    </row>
    <row r="1340" spans="1:7" x14ac:dyDescent="0.35">
      <c r="A1340" s="3">
        <v>10</v>
      </c>
      <c r="B1340" s="3">
        <v>-12</v>
      </c>
      <c r="C1340" s="3">
        <v>3.1300000000000001E-2</v>
      </c>
      <c r="D1340" s="3">
        <v>0.56540000000000001</v>
      </c>
      <c r="E1340" s="3">
        <v>0.1699</v>
      </c>
      <c r="F1340" s="3">
        <v>0.2334</v>
      </c>
      <c r="G1340" s="3">
        <v>7.1429999999999998</v>
      </c>
    </row>
    <row r="1341" spans="1:7" x14ac:dyDescent="0.35">
      <c r="A1341" s="3">
        <v>10</v>
      </c>
      <c r="B1341" s="3">
        <v>-13</v>
      </c>
      <c r="C1341" s="3">
        <v>3.1300000000000001E-2</v>
      </c>
      <c r="D1341" s="3">
        <v>0.56540000000000001</v>
      </c>
      <c r="E1341" s="3">
        <v>0.1699</v>
      </c>
      <c r="F1341" s="3">
        <v>0.2334</v>
      </c>
      <c r="G1341" s="3">
        <v>7.4180000000000001</v>
      </c>
    </row>
    <row r="1342" spans="1:7" x14ac:dyDescent="0.35">
      <c r="A1342" s="3">
        <v>10</v>
      </c>
      <c r="B1342" s="3">
        <v>-14</v>
      </c>
      <c r="C1342" s="3">
        <v>3.1300000000000001E-2</v>
      </c>
      <c r="D1342" s="3">
        <v>0.56540000000000001</v>
      </c>
      <c r="E1342" s="3">
        <v>0.1699</v>
      </c>
      <c r="F1342" s="3">
        <v>0.2334</v>
      </c>
      <c r="G1342" s="3">
        <v>7.6920000000000002</v>
      </c>
    </row>
    <row r="1343" spans="1:7" x14ac:dyDescent="0.35">
      <c r="A1343" s="3">
        <v>10</v>
      </c>
      <c r="B1343" s="3">
        <v>-15</v>
      </c>
      <c r="C1343" s="3">
        <v>3.1300000000000001E-2</v>
      </c>
      <c r="D1343" s="3">
        <v>0.56540000000000001</v>
      </c>
      <c r="E1343" s="3">
        <v>0.1699</v>
      </c>
      <c r="F1343" s="3">
        <v>0.2334</v>
      </c>
      <c r="G1343" s="3">
        <v>7.9669999999999996</v>
      </c>
    </row>
    <row r="1344" spans="1:7" x14ac:dyDescent="0.35">
      <c r="A1344" s="3">
        <v>10</v>
      </c>
      <c r="B1344" s="3">
        <v>-16</v>
      </c>
      <c r="C1344" s="3">
        <v>3.1300000000000001E-2</v>
      </c>
      <c r="D1344" s="3">
        <v>0.56540000000000001</v>
      </c>
      <c r="E1344" s="3">
        <v>0.1699</v>
      </c>
      <c r="F1344" s="3">
        <v>0.2334</v>
      </c>
      <c r="G1344" s="3">
        <v>8.2420000000000009</v>
      </c>
    </row>
    <row r="1345" spans="1:7" x14ac:dyDescent="0.35">
      <c r="A1345" s="3">
        <v>10</v>
      </c>
      <c r="B1345" s="3">
        <v>-17</v>
      </c>
      <c r="C1345" s="3">
        <v>3.1300000000000001E-2</v>
      </c>
      <c r="D1345" s="3">
        <v>0.56540000000000001</v>
      </c>
      <c r="E1345" s="3">
        <v>0.1699</v>
      </c>
      <c r="F1345" s="3">
        <v>0.2334</v>
      </c>
      <c r="G1345" s="3">
        <v>8.5150000000000006</v>
      </c>
    </row>
    <row r="1346" spans="1:7" x14ac:dyDescent="0.35">
      <c r="A1346" s="3">
        <v>10</v>
      </c>
      <c r="B1346" s="3">
        <v>-18</v>
      </c>
      <c r="C1346" s="3">
        <v>3.1300000000000001E-2</v>
      </c>
      <c r="D1346" s="3">
        <v>0.56540000000000001</v>
      </c>
      <c r="E1346" s="3">
        <v>0.1699</v>
      </c>
      <c r="F1346" s="3">
        <v>0.2334</v>
      </c>
      <c r="G1346" s="3">
        <v>8.7880000000000003</v>
      </c>
    </row>
    <row r="1347" spans="1:7" x14ac:dyDescent="0.35">
      <c r="A1347" s="3">
        <v>10</v>
      </c>
      <c r="B1347" s="3">
        <v>-19</v>
      </c>
      <c r="C1347" s="3">
        <v>3.1300000000000001E-2</v>
      </c>
      <c r="D1347" s="3">
        <v>0.56540000000000001</v>
      </c>
      <c r="E1347" s="3">
        <v>0.1699</v>
      </c>
      <c r="F1347" s="3">
        <v>0.2334</v>
      </c>
      <c r="G1347" s="3">
        <v>9.06</v>
      </c>
    </row>
    <row r="1348" spans="1:7" x14ac:dyDescent="0.35">
      <c r="A1348" s="3">
        <v>10</v>
      </c>
      <c r="B1348" s="3">
        <v>-20</v>
      </c>
      <c r="C1348" s="3">
        <v>3.1300000000000001E-2</v>
      </c>
      <c r="D1348" s="3">
        <v>0.56540000000000001</v>
      </c>
      <c r="E1348" s="3">
        <v>0.1699</v>
      </c>
      <c r="F1348" s="3">
        <v>0.2334</v>
      </c>
      <c r="G1348" s="3">
        <v>9.33</v>
      </c>
    </row>
    <row r="1349" spans="1:7" x14ac:dyDescent="0.35">
      <c r="A1349" s="3">
        <v>11</v>
      </c>
      <c r="B1349" s="3">
        <v>5</v>
      </c>
      <c r="C1349" s="3">
        <v>3.1300000000000001E-2</v>
      </c>
      <c r="D1349" s="3">
        <v>0.56540000000000001</v>
      </c>
      <c r="E1349" s="3">
        <v>0.1699</v>
      </c>
      <c r="F1349" s="3">
        <v>0.2334</v>
      </c>
      <c r="G1349" s="3">
        <v>3.4180000000000001</v>
      </c>
    </row>
    <row r="1350" spans="1:7" x14ac:dyDescent="0.35">
      <c r="A1350" s="3">
        <v>11</v>
      </c>
      <c r="B1350" s="3">
        <v>4</v>
      </c>
      <c r="C1350" s="3">
        <v>3.1300000000000001E-2</v>
      </c>
      <c r="D1350" s="3">
        <v>0.56540000000000001</v>
      </c>
      <c r="E1350" s="3">
        <v>0.1699</v>
      </c>
      <c r="F1350" s="3">
        <v>0.2334</v>
      </c>
      <c r="G1350" s="3">
        <v>3.66</v>
      </c>
    </row>
    <row r="1351" spans="1:7" x14ac:dyDescent="0.35">
      <c r="A1351" s="3">
        <v>11</v>
      </c>
      <c r="B1351" s="3">
        <v>3</v>
      </c>
      <c r="C1351" s="3">
        <v>3.1300000000000001E-2</v>
      </c>
      <c r="D1351" s="3">
        <v>0.56540000000000001</v>
      </c>
      <c r="E1351" s="3">
        <v>0.1699</v>
      </c>
      <c r="F1351" s="3">
        <v>0.2334</v>
      </c>
      <c r="G1351" s="3">
        <v>3.9060000000000001</v>
      </c>
    </row>
    <row r="1352" spans="1:7" x14ac:dyDescent="0.35">
      <c r="A1352" s="3">
        <v>11</v>
      </c>
      <c r="B1352" s="3">
        <v>2</v>
      </c>
      <c r="C1352" s="3">
        <v>3.1300000000000001E-2</v>
      </c>
      <c r="D1352" s="3">
        <v>0.56540000000000001</v>
      </c>
      <c r="E1352" s="3">
        <v>0.1699</v>
      </c>
      <c r="F1352" s="3">
        <v>0.2334</v>
      </c>
      <c r="G1352" s="3">
        <v>4.1559999999999997</v>
      </c>
    </row>
    <row r="1353" spans="1:7" x14ac:dyDescent="0.35">
      <c r="A1353" s="3">
        <v>11</v>
      </c>
      <c r="B1353" s="3">
        <v>1</v>
      </c>
      <c r="C1353" s="3">
        <v>3.1300000000000001E-2</v>
      </c>
      <c r="D1353" s="3">
        <v>0.56540000000000001</v>
      </c>
      <c r="E1353" s="3">
        <v>0.1699</v>
      </c>
      <c r="F1353" s="3">
        <v>0.2334</v>
      </c>
      <c r="G1353" s="3">
        <v>4.4089999999999998</v>
      </c>
    </row>
    <row r="1354" spans="1:7" x14ac:dyDescent="0.35">
      <c r="A1354" s="3">
        <v>11</v>
      </c>
      <c r="B1354" s="3">
        <v>0</v>
      </c>
      <c r="C1354" s="3">
        <v>3.1300000000000001E-2</v>
      </c>
      <c r="D1354" s="3">
        <v>0.56540000000000001</v>
      </c>
      <c r="E1354" s="3">
        <v>0.1699</v>
      </c>
      <c r="F1354" s="3">
        <v>0.2334</v>
      </c>
      <c r="G1354" s="3">
        <v>4.6660000000000004</v>
      </c>
    </row>
    <row r="1355" spans="1:7" x14ac:dyDescent="0.35">
      <c r="A1355" s="3">
        <v>11</v>
      </c>
      <c r="B1355" s="3">
        <v>-1</v>
      </c>
      <c r="C1355" s="3">
        <v>3.1300000000000001E-2</v>
      </c>
      <c r="D1355" s="3">
        <v>0.56540000000000001</v>
      </c>
      <c r="E1355" s="3">
        <v>0.1699</v>
      </c>
      <c r="F1355" s="3">
        <v>0.2334</v>
      </c>
      <c r="G1355" s="3">
        <v>4.9249999999999998</v>
      </c>
    </row>
    <row r="1356" spans="1:7" x14ac:dyDescent="0.35">
      <c r="A1356" s="3">
        <v>11</v>
      </c>
      <c r="B1356" s="3">
        <v>-2</v>
      </c>
      <c r="C1356" s="3">
        <v>3.1300000000000001E-2</v>
      </c>
      <c r="D1356" s="3">
        <v>0.56540000000000001</v>
      </c>
      <c r="E1356" s="3">
        <v>0.1699</v>
      </c>
      <c r="F1356" s="3">
        <v>0.2334</v>
      </c>
      <c r="G1356" s="3">
        <v>5.1879999999999997</v>
      </c>
    </row>
    <row r="1357" spans="1:7" x14ac:dyDescent="0.35">
      <c r="A1357" s="3">
        <v>11</v>
      </c>
      <c r="B1357" s="3">
        <v>-3</v>
      </c>
      <c r="C1357" s="3">
        <v>3.1300000000000001E-2</v>
      </c>
      <c r="D1357" s="3">
        <v>0.56540000000000001</v>
      </c>
      <c r="E1357" s="3">
        <v>0.1699</v>
      </c>
      <c r="F1357" s="3">
        <v>0.2334</v>
      </c>
      <c r="G1357" s="3">
        <v>5.4530000000000003</v>
      </c>
    </row>
    <row r="1358" spans="1:7" x14ac:dyDescent="0.35">
      <c r="A1358" s="3">
        <v>11</v>
      </c>
      <c r="B1358" s="3">
        <v>-4</v>
      </c>
      <c r="C1358" s="3">
        <v>3.1300000000000001E-2</v>
      </c>
      <c r="D1358" s="3">
        <v>0.56540000000000001</v>
      </c>
      <c r="E1358" s="3">
        <v>0.1699</v>
      </c>
      <c r="F1358" s="3">
        <v>0.2334</v>
      </c>
      <c r="G1358" s="3">
        <v>5.72</v>
      </c>
    </row>
    <row r="1359" spans="1:7" x14ac:dyDescent="0.35">
      <c r="A1359" s="3">
        <v>11</v>
      </c>
      <c r="B1359" s="3">
        <v>-5</v>
      </c>
      <c r="C1359" s="3">
        <v>3.1300000000000001E-2</v>
      </c>
      <c r="D1359" s="3">
        <v>0.56540000000000001</v>
      </c>
      <c r="E1359" s="3">
        <v>0.1699</v>
      </c>
      <c r="F1359" s="3">
        <v>0.2334</v>
      </c>
      <c r="G1359" s="3">
        <v>5.99</v>
      </c>
    </row>
    <row r="1360" spans="1:7" x14ac:dyDescent="0.35">
      <c r="A1360" s="3">
        <v>11</v>
      </c>
      <c r="B1360" s="3">
        <v>-6</v>
      </c>
      <c r="C1360" s="3">
        <v>3.1300000000000001E-2</v>
      </c>
      <c r="D1360" s="3">
        <v>0.56540000000000001</v>
      </c>
      <c r="E1360" s="3">
        <v>0.1699</v>
      </c>
      <c r="F1360" s="3">
        <v>0.2334</v>
      </c>
      <c r="G1360" s="3">
        <v>6.2610000000000001</v>
      </c>
    </row>
    <row r="1361" spans="1:7" x14ac:dyDescent="0.35">
      <c r="A1361" s="3">
        <v>11</v>
      </c>
      <c r="B1361" s="3">
        <v>-7</v>
      </c>
      <c r="C1361" s="3">
        <v>3.1300000000000001E-2</v>
      </c>
      <c r="D1361" s="3">
        <v>0.56540000000000001</v>
      </c>
      <c r="E1361" s="3">
        <v>0.1699</v>
      </c>
      <c r="F1361" s="3">
        <v>0.2334</v>
      </c>
      <c r="G1361" s="3">
        <v>6.5330000000000004</v>
      </c>
    </row>
    <row r="1362" spans="1:7" x14ac:dyDescent="0.35">
      <c r="A1362" s="3">
        <v>11</v>
      </c>
      <c r="B1362" s="3">
        <v>-8</v>
      </c>
      <c r="C1362" s="3">
        <v>3.1300000000000001E-2</v>
      </c>
      <c r="D1362" s="3">
        <v>0.56540000000000001</v>
      </c>
      <c r="E1362" s="3">
        <v>0.1699</v>
      </c>
      <c r="F1362" s="3">
        <v>0.2334</v>
      </c>
      <c r="G1362" s="3">
        <v>6.806</v>
      </c>
    </row>
    <row r="1363" spans="1:7" x14ac:dyDescent="0.35">
      <c r="A1363" s="3">
        <v>11</v>
      </c>
      <c r="B1363" s="3">
        <v>-9</v>
      </c>
      <c r="C1363" s="3">
        <v>3.1300000000000001E-2</v>
      </c>
      <c r="D1363" s="3">
        <v>0.56540000000000001</v>
      </c>
      <c r="E1363" s="3">
        <v>0.1699</v>
      </c>
      <c r="F1363" s="3">
        <v>0.2334</v>
      </c>
      <c r="G1363" s="3">
        <v>7.08</v>
      </c>
    </row>
    <row r="1364" spans="1:7" x14ac:dyDescent="0.35">
      <c r="A1364" s="3">
        <v>11</v>
      </c>
      <c r="B1364" s="3">
        <v>-10</v>
      </c>
      <c r="C1364" s="3">
        <v>3.1300000000000001E-2</v>
      </c>
      <c r="D1364" s="3">
        <v>0.56540000000000001</v>
      </c>
      <c r="E1364" s="3">
        <v>0.1699</v>
      </c>
      <c r="F1364" s="3">
        <v>0.2334</v>
      </c>
      <c r="G1364" s="3">
        <v>7.3540000000000001</v>
      </c>
    </row>
    <row r="1365" spans="1:7" x14ac:dyDescent="0.35">
      <c r="A1365" s="3">
        <v>11</v>
      </c>
      <c r="B1365" s="3">
        <v>-11</v>
      </c>
      <c r="C1365" s="3">
        <v>3.1300000000000001E-2</v>
      </c>
      <c r="D1365" s="3">
        <v>0.56540000000000001</v>
      </c>
      <c r="E1365" s="3">
        <v>0.1699</v>
      </c>
      <c r="F1365" s="3">
        <v>0.2334</v>
      </c>
      <c r="G1365" s="3">
        <v>7.6289999999999996</v>
      </c>
    </row>
    <row r="1366" spans="1:7" x14ac:dyDescent="0.35">
      <c r="A1366" s="3">
        <v>11</v>
      </c>
      <c r="B1366" s="3">
        <v>-12</v>
      </c>
      <c r="C1366" s="3">
        <v>3.1300000000000001E-2</v>
      </c>
      <c r="D1366" s="3">
        <v>0.56540000000000001</v>
      </c>
      <c r="E1366" s="3">
        <v>0.1699</v>
      </c>
      <c r="F1366" s="3">
        <v>0.2334</v>
      </c>
      <c r="G1366" s="3">
        <v>7.9029999999999996</v>
      </c>
    </row>
    <row r="1367" spans="1:7" x14ac:dyDescent="0.35">
      <c r="A1367" s="3">
        <v>11</v>
      </c>
      <c r="B1367" s="3">
        <v>-13</v>
      </c>
      <c r="C1367" s="3">
        <v>3.1300000000000001E-2</v>
      </c>
      <c r="D1367" s="3">
        <v>0.56540000000000001</v>
      </c>
      <c r="E1367" s="3">
        <v>0.1699</v>
      </c>
      <c r="F1367" s="3">
        <v>0.2334</v>
      </c>
      <c r="G1367" s="3">
        <v>8.1769999999999996</v>
      </c>
    </row>
    <row r="1368" spans="1:7" x14ac:dyDescent="0.35">
      <c r="A1368" s="3">
        <v>11</v>
      </c>
      <c r="B1368" s="3">
        <v>-14</v>
      </c>
      <c r="C1368" s="3">
        <v>3.1300000000000001E-2</v>
      </c>
      <c r="D1368" s="3">
        <v>0.56540000000000001</v>
      </c>
      <c r="E1368" s="3">
        <v>0.1699</v>
      </c>
      <c r="F1368" s="3">
        <v>0.2334</v>
      </c>
      <c r="G1368" s="3">
        <v>8.4499999999999993</v>
      </c>
    </row>
    <row r="1369" spans="1:7" x14ac:dyDescent="0.35">
      <c r="A1369" s="3">
        <v>11</v>
      </c>
      <c r="B1369" s="3">
        <v>-15</v>
      </c>
      <c r="C1369" s="3">
        <v>3.1300000000000001E-2</v>
      </c>
      <c r="D1369" s="3">
        <v>0.56540000000000001</v>
      </c>
      <c r="E1369" s="3">
        <v>0.1699</v>
      </c>
      <c r="F1369" s="3">
        <v>0.2334</v>
      </c>
      <c r="G1369" s="3">
        <v>8.7230000000000008</v>
      </c>
    </row>
    <row r="1370" spans="1:7" x14ac:dyDescent="0.35">
      <c r="A1370" s="3">
        <v>11</v>
      </c>
      <c r="B1370" s="3">
        <v>-16</v>
      </c>
      <c r="C1370" s="3">
        <v>3.1300000000000001E-2</v>
      </c>
      <c r="D1370" s="3">
        <v>0.56540000000000001</v>
      </c>
      <c r="E1370" s="3">
        <v>0.1699</v>
      </c>
      <c r="F1370" s="3">
        <v>0.2334</v>
      </c>
      <c r="G1370" s="3">
        <v>8.9939999999999998</v>
      </c>
    </row>
    <row r="1371" spans="1:7" x14ac:dyDescent="0.35">
      <c r="A1371" s="3">
        <v>11</v>
      </c>
      <c r="B1371" s="3">
        <v>-17</v>
      </c>
      <c r="C1371" s="3">
        <v>3.1300000000000001E-2</v>
      </c>
      <c r="D1371" s="3">
        <v>0.56540000000000001</v>
      </c>
      <c r="E1371" s="3">
        <v>0.1699</v>
      </c>
      <c r="F1371" s="3">
        <v>0.2334</v>
      </c>
      <c r="G1371" s="3">
        <v>9.2639999999999993</v>
      </c>
    </row>
    <row r="1372" spans="1:7" x14ac:dyDescent="0.35">
      <c r="A1372" s="3">
        <v>11</v>
      </c>
      <c r="B1372" s="3">
        <v>-18</v>
      </c>
      <c r="C1372" s="3">
        <v>3.1300000000000001E-2</v>
      </c>
      <c r="D1372" s="3">
        <v>0.56540000000000001</v>
      </c>
      <c r="E1372" s="3">
        <v>0.1699</v>
      </c>
      <c r="F1372" s="3">
        <v>0.2334</v>
      </c>
      <c r="G1372" s="3">
        <v>9.5329999999999995</v>
      </c>
    </row>
    <row r="1373" spans="1:7" x14ac:dyDescent="0.35">
      <c r="A1373" s="3">
        <v>11</v>
      </c>
      <c r="B1373" s="3">
        <v>-19</v>
      </c>
      <c r="C1373" s="3">
        <v>3.1300000000000001E-2</v>
      </c>
      <c r="D1373" s="3">
        <v>0.56540000000000001</v>
      </c>
      <c r="E1373" s="3">
        <v>0.1699</v>
      </c>
      <c r="F1373" s="3">
        <v>0.2334</v>
      </c>
      <c r="G1373" s="3">
        <v>9.8000000000000007</v>
      </c>
    </row>
    <row r="1374" spans="1:7" x14ac:dyDescent="0.35">
      <c r="A1374" s="3">
        <v>11</v>
      </c>
      <c r="B1374" s="3">
        <v>-20</v>
      </c>
      <c r="C1374" s="3">
        <v>3.1300000000000001E-2</v>
      </c>
      <c r="D1374" s="3">
        <v>0.56540000000000001</v>
      </c>
      <c r="E1374" s="3">
        <v>0.1699</v>
      </c>
      <c r="F1374" s="3">
        <v>0.2334</v>
      </c>
      <c r="G1374" s="3">
        <v>10.07</v>
      </c>
    </row>
    <row r="1375" spans="1:7" x14ac:dyDescent="0.35">
      <c r="A1375" s="3">
        <v>12</v>
      </c>
      <c r="B1375" s="3">
        <v>5</v>
      </c>
      <c r="C1375" s="3">
        <v>3.1300000000000001E-2</v>
      </c>
      <c r="D1375" s="3">
        <v>0.56540000000000001</v>
      </c>
      <c r="E1375" s="3">
        <v>0.1699</v>
      </c>
      <c r="F1375" s="3">
        <v>0.2334</v>
      </c>
      <c r="G1375" s="3">
        <v>4.0369999999999999</v>
      </c>
    </row>
    <row r="1376" spans="1:7" x14ac:dyDescent="0.35">
      <c r="A1376" s="3">
        <v>12</v>
      </c>
      <c r="B1376" s="3">
        <v>4</v>
      </c>
      <c r="C1376" s="3">
        <v>3.1300000000000001E-2</v>
      </c>
      <c r="D1376" s="3">
        <v>0.56540000000000001</v>
      </c>
      <c r="E1376" s="3">
        <v>0.1699</v>
      </c>
      <c r="F1376" s="3">
        <v>0.2334</v>
      </c>
      <c r="G1376" s="3">
        <v>4.29</v>
      </c>
    </row>
    <row r="1377" spans="1:7" x14ac:dyDescent="0.35">
      <c r="A1377" s="3">
        <v>12</v>
      </c>
      <c r="B1377" s="3">
        <v>3</v>
      </c>
      <c r="C1377" s="3">
        <v>3.1300000000000001E-2</v>
      </c>
      <c r="D1377" s="3">
        <v>0.56540000000000001</v>
      </c>
      <c r="E1377" s="3">
        <v>0.1699</v>
      </c>
      <c r="F1377" s="3">
        <v>0.2334</v>
      </c>
      <c r="G1377" s="3">
        <v>4.5460000000000003</v>
      </c>
    </row>
    <row r="1378" spans="1:7" x14ac:dyDescent="0.35">
      <c r="A1378" s="3">
        <v>12</v>
      </c>
      <c r="B1378" s="3">
        <v>2</v>
      </c>
      <c r="C1378" s="3">
        <v>3.1300000000000001E-2</v>
      </c>
      <c r="D1378" s="3">
        <v>0.56540000000000001</v>
      </c>
      <c r="E1378" s="3">
        <v>0.1699</v>
      </c>
      <c r="F1378" s="3">
        <v>0.2334</v>
      </c>
      <c r="G1378" s="3">
        <v>4.8049999999999997</v>
      </c>
    </row>
    <row r="1379" spans="1:7" x14ac:dyDescent="0.35">
      <c r="A1379" s="3">
        <v>12</v>
      </c>
      <c r="B1379" s="3">
        <v>1</v>
      </c>
      <c r="C1379" s="3">
        <v>3.1300000000000001E-2</v>
      </c>
      <c r="D1379" s="3">
        <v>0.56540000000000001</v>
      </c>
      <c r="E1379" s="3">
        <v>0.1699</v>
      </c>
      <c r="F1379" s="3">
        <v>0.2334</v>
      </c>
      <c r="G1379" s="3">
        <v>5.0670000000000002</v>
      </c>
    </row>
    <row r="1380" spans="1:7" x14ac:dyDescent="0.35">
      <c r="A1380" s="3">
        <v>12</v>
      </c>
      <c r="B1380" s="3">
        <v>0</v>
      </c>
      <c r="C1380" s="3">
        <v>3.1300000000000001E-2</v>
      </c>
      <c r="D1380" s="3">
        <v>0.56540000000000001</v>
      </c>
      <c r="E1380" s="3">
        <v>0.1699</v>
      </c>
      <c r="F1380" s="3">
        <v>0.2334</v>
      </c>
      <c r="G1380" s="3">
        <v>5.3310000000000004</v>
      </c>
    </row>
    <row r="1381" spans="1:7" x14ac:dyDescent="0.35">
      <c r="A1381" s="3">
        <v>12</v>
      </c>
      <c r="B1381" s="3">
        <v>-1</v>
      </c>
      <c r="C1381" s="3">
        <v>3.1300000000000001E-2</v>
      </c>
      <c r="D1381" s="3">
        <v>0.56540000000000001</v>
      </c>
      <c r="E1381" s="3">
        <v>0.1699</v>
      </c>
      <c r="F1381" s="3">
        <v>0.2334</v>
      </c>
      <c r="G1381" s="3">
        <v>5.5979999999999999</v>
      </c>
    </row>
    <row r="1382" spans="1:7" x14ac:dyDescent="0.35">
      <c r="A1382" s="3">
        <v>12</v>
      </c>
      <c r="B1382" s="3">
        <v>-2</v>
      </c>
      <c r="C1382" s="3">
        <v>3.1300000000000001E-2</v>
      </c>
      <c r="D1382" s="3">
        <v>0.56540000000000001</v>
      </c>
      <c r="E1382" s="3">
        <v>0.1699</v>
      </c>
      <c r="F1382" s="3">
        <v>0.2334</v>
      </c>
      <c r="G1382" s="3">
        <v>5.867</v>
      </c>
    </row>
    <row r="1383" spans="1:7" x14ac:dyDescent="0.35">
      <c r="A1383" s="3">
        <v>12</v>
      </c>
      <c r="B1383" s="3">
        <v>-3</v>
      </c>
      <c r="C1383" s="3">
        <v>3.1300000000000001E-2</v>
      </c>
      <c r="D1383" s="3">
        <v>0.56540000000000001</v>
      </c>
      <c r="E1383" s="3">
        <v>0.1699</v>
      </c>
      <c r="F1383" s="3">
        <v>0.2334</v>
      </c>
      <c r="G1383" s="3">
        <v>6.1369999999999996</v>
      </c>
    </row>
    <row r="1384" spans="1:7" x14ac:dyDescent="0.35">
      <c r="A1384" s="3">
        <v>12</v>
      </c>
      <c r="B1384" s="3">
        <v>-4</v>
      </c>
      <c r="C1384" s="3">
        <v>3.1300000000000001E-2</v>
      </c>
      <c r="D1384" s="3">
        <v>0.56540000000000001</v>
      </c>
      <c r="E1384" s="3">
        <v>0.1699</v>
      </c>
      <c r="F1384" s="3">
        <v>0.2334</v>
      </c>
      <c r="G1384" s="3">
        <v>6.4089999999999998</v>
      </c>
    </row>
    <row r="1385" spans="1:7" x14ac:dyDescent="0.35">
      <c r="A1385" s="3">
        <v>12</v>
      </c>
      <c r="B1385" s="3">
        <v>-5</v>
      </c>
      <c r="C1385" s="3">
        <v>3.1300000000000001E-2</v>
      </c>
      <c r="D1385" s="3">
        <v>0.56540000000000001</v>
      </c>
      <c r="E1385" s="3">
        <v>0.1699</v>
      </c>
      <c r="F1385" s="3">
        <v>0.2334</v>
      </c>
      <c r="G1385" s="3">
        <v>6.681</v>
      </c>
    </row>
    <row r="1386" spans="1:7" x14ac:dyDescent="0.35">
      <c r="A1386" s="3">
        <v>12</v>
      </c>
      <c r="B1386" s="3">
        <v>-6</v>
      </c>
      <c r="C1386" s="3">
        <v>3.1300000000000001E-2</v>
      </c>
      <c r="D1386" s="3">
        <v>0.56540000000000001</v>
      </c>
      <c r="E1386" s="3">
        <v>0.1699</v>
      </c>
      <c r="F1386" s="3">
        <v>0.2334</v>
      </c>
      <c r="G1386" s="3">
        <v>6.9550000000000001</v>
      </c>
    </row>
    <row r="1387" spans="1:7" x14ac:dyDescent="0.35">
      <c r="A1387" s="3">
        <v>12</v>
      </c>
      <c r="B1387" s="3">
        <v>-7</v>
      </c>
      <c r="C1387" s="3">
        <v>3.1300000000000001E-2</v>
      </c>
      <c r="D1387" s="3">
        <v>0.56540000000000001</v>
      </c>
      <c r="E1387" s="3">
        <v>0.1699</v>
      </c>
      <c r="F1387" s="3">
        <v>0.2334</v>
      </c>
      <c r="G1387" s="3">
        <v>7.2290000000000001</v>
      </c>
    </row>
    <row r="1388" spans="1:7" x14ac:dyDescent="0.35">
      <c r="A1388" s="3">
        <v>12</v>
      </c>
      <c r="B1388" s="3">
        <v>-8</v>
      </c>
      <c r="C1388" s="3">
        <v>3.1300000000000001E-2</v>
      </c>
      <c r="D1388" s="3">
        <v>0.56540000000000001</v>
      </c>
      <c r="E1388" s="3">
        <v>0.1699</v>
      </c>
      <c r="F1388" s="3">
        <v>0.2334</v>
      </c>
      <c r="G1388" s="3">
        <v>7.5030000000000001</v>
      </c>
    </row>
    <row r="1389" spans="1:7" x14ac:dyDescent="0.35">
      <c r="A1389" s="3">
        <v>12</v>
      </c>
      <c r="B1389" s="3">
        <v>-9</v>
      </c>
      <c r="C1389" s="3">
        <v>3.1300000000000001E-2</v>
      </c>
      <c r="D1389" s="3">
        <v>0.56540000000000001</v>
      </c>
      <c r="E1389" s="3">
        <v>0.1699</v>
      </c>
      <c r="F1389" s="3">
        <v>0.2334</v>
      </c>
      <c r="G1389" s="3">
        <v>7.7770000000000001</v>
      </c>
    </row>
    <row r="1390" spans="1:7" x14ac:dyDescent="0.35">
      <c r="A1390" s="3">
        <v>12</v>
      </c>
      <c r="B1390" s="3">
        <v>-10</v>
      </c>
      <c r="C1390" s="3">
        <v>3.1300000000000001E-2</v>
      </c>
      <c r="D1390" s="3">
        <v>0.56540000000000001</v>
      </c>
      <c r="E1390" s="3">
        <v>0.1699</v>
      </c>
      <c r="F1390" s="3">
        <v>0.2334</v>
      </c>
      <c r="G1390" s="3">
        <v>8.0510000000000002</v>
      </c>
    </row>
    <row r="1391" spans="1:7" x14ac:dyDescent="0.35">
      <c r="A1391" s="3">
        <v>12</v>
      </c>
      <c r="B1391" s="3">
        <v>-11</v>
      </c>
      <c r="C1391" s="3">
        <v>3.1300000000000001E-2</v>
      </c>
      <c r="D1391" s="3">
        <v>0.56540000000000001</v>
      </c>
      <c r="E1391" s="3">
        <v>0.1699</v>
      </c>
      <c r="F1391" s="3">
        <v>0.2334</v>
      </c>
      <c r="G1391" s="3">
        <v>8.3239999999999998</v>
      </c>
    </row>
    <row r="1392" spans="1:7" x14ac:dyDescent="0.35">
      <c r="A1392" s="3">
        <v>12</v>
      </c>
      <c r="B1392" s="3">
        <v>-12</v>
      </c>
      <c r="C1392" s="3">
        <v>3.1300000000000001E-2</v>
      </c>
      <c r="D1392" s="3">
        <v>0.56540000000000001</v>
      </c>
      <c r="E1392" s="3">
        <v>0.1699</v>
      </c>
      <c r="F1392" s="3">
        <v>0.2334</v>
      </c>
      <c r="G1392" s="3">
        <v>8.5969999999999995</v>
      </c>
    </row>
    <row r="1393" spans="1:7" x14ac:dyDescent="0.35">
      <c r="A1393" s="3">
        <v>12</v>
      </c>
      <c r="B1393" s="3">
        <v>-13</v>
      </c>
      <c r="C1393" s="3">
        <v>3.1300000000000001E-2</v>
      </c>
      <c r="D1393" s="3">
        <v>0.56540000000000001</v>
      </c>
      <c r="E1393" s="3">
        <v>0.1699</v>
      </c>
      <c r="F1393" s="3">
        <v>0.2334</v>
      </c>
      <c r="G1393" s="3">
        <v>8.8680000000000003</v>
      </c>
    </row>
    <row r="1394" spans="1:7" x14ac:dyDescent="0.35">
      <c r="A1394" s="3">
        <v>12</v>
      </c>
      <c r="B1394" s="3">
        <v>-14</v>
      </c>
      <c r="C1394" s="3">
        <v>3.1300000000000001E-2</v>
      </c>
      <c r="D1394" s="3">
        <v>0.56540000000000001</v>
      </c>
      <c r="E1394" s="3">
        <v>0.1699</v>
      </c>
      <c r="F1394" s="3">
        <v>0.2334</v>
      </c>
      <c r="G1394" s="3">
        <v>9.1379999999999999</v>
      </c>
    </row>
    <row r="1395" spans="1:7" x14ac:dyDescent="0.35">
      <c r="A1395" s="3">
        <v>12</v>
      </c>
      <c r="B1395" s="3">
        <v>-15</v>
      </c>
      <c r="C1395" s="3">
        <v>3.1300000000000001E-2</v>
      </c>
      <c r="D1395" s="3">
        <v>0.56540000000000001</v>
      </c>
      <c r="E1395" s="3">
        <v>0.1699</v>
      </c>
      <c r="F1395" s="3">
        <v>0.2334</v>
      </c>
      <c r="G1395" s="3">
        <v>9.407</v>
      </c>
    </row>
    <row r="1396" spans="1:7" x14ac:dyDescent="0.35">
      <c r="A1396" s="3">
        <v>12</v>
      </c>
      <c r="B1396" s="3">
        <v>-16</v>
      </c>
      <c r="C1396" s="3">
        <v>3.1300000000000001E-2</v>
      </c>
      <c r="D1396" s="3">
        <v>0.56540000000000001</v>
      </c>
      <c r="E1396" s="3">
        <v>0.1699</v>
      </c>
      <c r="F1396" s="3">
        <v>0.2334</v>
      </c>
      <c r="G1396" s="3">
        <v>9.6750000000000007</v>
      </c>
    </row>
    <row r="1397" spans="1:7" x14ac:dyDescent="0.35">
      <c r="A1397" s="3">
        <v>12</v>
      </c>
      <c r="B1397" s="3">
        <v>-17</v>
      </c>
      <c r="C1397" s="3">
        <v>3.1300000000000001E-2</v>
      </c>
      <c r="D1397" s="3">
        <v>0.56540000000000001</v>
      </c>
      <c r="E1397" s="3">
        <v>0.1699</v>
      </c>
      <c r="F1397" s="3">
        <v>0.2334</v>
      </c>
      <c r="G1397" s="3">
        <v>9.9410000000000007</v>
      </c>
    </row>
    <row r="1398" spans="1:7" x14ac:dyDescent="0.35">
      <c r="A1398" s="3">
        <v>12</v>
      </c>
      <c r="B1398" s="3">
        <v>-18</v>
      </c>
      <c r="C1398" s="3">
        <v>3.1300000000000001E-2</v>
      </c>
      <c r="D1398" s="3">
        <v>0.56540000000000001</v>
      </c>
      <c r="E1398" s="3">
        <v>0.1699</v>
      </c>
      <c r="F1398" s="3">
        <v>0.2334</v>
      </c>
      <c r="G1398" s="3">
        <v>10.199999999999999</v>
      </c>
    </row>
    <row r="1399" spans="1:7" x14ac:dyDescent="0.35">
      <c r="A1399" s="3">
        <v>12</v>
      </c>
      <c r="B1399" s="3">
        <v>-19</v>
      </c>
      <c r="C1399" s="3">
        <v>3.1300000000000001E-2</v>
      </c>
      <c r="D1399" s="3">
        <v>0.56540000000000001</v>
      </c>
      <c r="E1399" s="3">
        <v>0.1699</v>
      </c>
      <c r="F1399" s="3">
        <v>0.2334</v>
      </c>
      <c r="G1399" s="3">
        <v>10.47</v>
      </c>
    </row>
    <row r="1400" spans="1:7" x14ac:dyDescent="0.35">
      <c r="A1400" s="3">
        <v>12</v>
      </c>
      <c r="B1400" s="3">
        <v>-20</v>
      </c>
      <c r="C1400" s="3">
        <v>3.1300000000000001E-2</v>
      </c>
      <c r="D1400" s="3">
        <v>0.56540000000000001</v>
      </c>
      <c r="E1400" s="3">
        <v>0.1699</v>
      </c>
      <c r="F1400" s="3">
        <v>0.2334</v>
      </c>
      <c r="G1400" s="3">
        <v>10.73</v>
      </c>
    </row>
    <row r="1401" spans="1:7" x14ac:dyDescent="0.35">
      <c r="A1401" s="3">
        <v>13</v>
      </c>
      <c r="B1401" s="3">
        <v>5</v>
      </c>
      <c r="C1401" s="3">
        <v>3.1300000000000001E-2</v>
      </c>
      <c r="D1401" s="3">
        <v>0.56540000000000001</v>
      </c>
      <c r="E1401" s="3">
        <v>0.1699</v>
      </c>
      <c r="F1401" s="3">
        <v>0.2334</v>
      </c>
      <c r="G1401" s="3">
        <v>4.6340000000000003</v>
      </c>
    </row>
    <row r="1402" spans="1:7" x14ac:dyDescent="0.35">
      <c r="A1402" s="3">
        <v>13</v>
      </c>
      <c r="B1402" s="3">
        <v>4</v>
      </c>
      <c r="C1402" s="3">
        <v>3.1300000000000001E-2</v>
      </c>
      <c r="D1402" s="3">
        <v>0.56540000000000001</v>
      </c>
      <c r="E1402" s="3">
        <v>0.1699</v>
      </c>
      <c r="F1402" s="3">
        <v>0.2334</v>
      </c>
      <c r="G1402" s="3">
        <v>4.8940000000000001</v>
      </c>
    </row>
    <row r="1403" spans="1:7" x14ac:dyDescent="0.35">
      <c r="A1403" s="3">
        <v>13</v>
      </c>
      <c r="B1403" s="3">
        <v>3</v>
      </c>
      <c r="C1403" s="3">
        <v>3.1300000000000001E-2</v>
      </c>
      <c r="D1403" s="3">
        <v>0.56540000000000001</v>
      </c>
      <c r="E1403" s="3">
        <v>0.1699</v>
      </c>
      <c r="F1403" s="3">
        <v>0.2334</v>
      </c>
      <c r="G1403" s="3">
        <v>5.1580000000000004</v>
      </c>
    </row>
    <row r="1404" spans="1:7" x14ac:dyDescent="0.35">
      <c r="A1404" s="3">
        <v>13</v>
      </c>
      <c r="B1404" s="3">
        <v>2</v>
      </c>
      <c r="C1404" s="3">
        <v>3.1300000000000001E-2</v>
      </c>
      <c r="D1404" s="3">
        <v>0.56540000000000001</v>
      </c>
      <c r="E1404" s="3">
        <v>0.1699</v>
      </c>
      <c r="F1404" s="3">
        <v>0.2334</v>
      </c>
      <c r="G1404" s="3">
        <v>5.423</v>
      </c>
    </row>
    <row r="1405" spans="1:7" x14ac:dyDescent="0.35">
      <c r="A1405" s="3">
        <v>13</v>
      </c>
      <c r="B1405" s="3">
        <v>1</v>
      </c>
      <c r="C1405" s="3">
        <v>3.1300000000000001E-2</v>
      </c>
      <c r="D1405" s="3">
        <v>0.56540000000000001</v>
      </c>
      <c r="E1405" s="3">
        <v>0.1699</v>
      </c>
      <c r="F1405" s="3">
        <v>0.2334</v>
      </c>
      <c r="G1405" s="3">
        <v>5.6909999999999998</v>
      </c>
    </row>
    <row r="1406" spans="1:7" x14ac:dyDescent="0.35">
      <c r="A1406" s="3">
        <v>13</v>
      </c>
      <c r="B1406" s="3">
        <v>0</v>
      </c>
      <c r="C1406" s="3">
        <v>3.1300000000000001E-2</v>
      </c>
      <c r="D1406" s="3">
        <v>0.56540000000000001</v>
      </c>
      <c r="E1406" s="3">
        <v>0.1699</v>
      </c>
      <c r="F1406" s="3">
        <v>0.2334</v>
      </c>
      <c r="G1406" s="3">
        <v>5.9610000000000003</v>
      </c>
    </row>
    <row r="1407" spans="1:7" x14ac:dyDescent="0.35">
      <c r="A1407" s="3">
        <v>13</v>
      </c>
      <c r="B1407" s="3">
        <v>-1</v>
      </c>
      <c r="C1407" s="3">
        <v>3.1300000000000001E-2</v>
      </c>
      <c r="D1407" s="3">
        <v>0.56540000000000001</v>
      </c>
      <c r="E1407" s="3">
        <v>0.1699</v>
      </c>
      <c r="F1407" s="3">
        <v>0.2334</v>
      </c>
      <c r="G1407" s="3">
        <v>6.2320000000000002</v>
      </c>
    </row>
    <row r="1408" spans="1:7" x14ac:dyDescent="0.35">
      <c r="A1408" s="3">
        <v>13</v>
      </c>
      <c r="B1408" s="3">
        <v>-2</v>
      </c>
      <c r="C1408" s="3">
        <v>3.1300000000000001E-2</v>
      </c>
      <c r="D1408" s="3">
        <v>0.56540000000000001</v>
      </c>
      <c r="E1408" s="3">
        <v>0.1699</v>
      </c>
      <c r="F1408" s="3">
        <v>0.2334</v>
      </c>
      <c r="G1408" s="3">
        <v>6.5039999999999996</v>
      </c>
    </row>
    <row r="1409" spans="1:7" x14ac:dyDescent="0.35">
      <c r="A1409" s="3">
        <v>13</v>
      </c>
      <c r="B1409" s="3">
        <v>-3</v>
      </c>
      <c r="C1409" s="3">
        <v>3.1300000000000001E-2</v>
      </c>
      <c r="D1409" s="3">
        <v>0.56540000000000001</v>
      </c>
      <c r="E1409" s="3">
        <v>0.1699</v>
      </c>
      <c r="F1409" s="3">
        <v>0.2334</v>
      </c>
      <c r="G1409" s="3">
        <v>6.7770000000000001</v>
      </c>
    </row>
    <row r="1410" spans="1:7" x14ac:dyDescent="0.35">
      <c r="A1410" s="3">
        <v>13</v>
      </c>
      <c r="B1410" s="3">
        <v>-4</v>
      </c>
      <c r="C1410" s="3">
        <v>3.1300000000000001E-2</v>
      </c>
      <c r="D1410" s="3">
        <v>0.56540000000000001</v>
      </c>
      <c r="E1410" s="3">
        <v>0.1699</v>
      </c>
      <c r="F1410" s="3">
        <v>0.2334</v>
      </c>
      <c r="G1410" s="3">
        <v>7.05</v>
      </c>
    </row>
    <row r="1411" spans="1:7" x14ac:dyDescent="0.35">
      <c r="A1411" s="3">
        <v>13</v>
      </c>
      <c r="B1411" s="3">
        <v>-5</v>
      </c>
      <c r="C1411" s="3">
        <v>3.1300000000000001E-2</v>
      </c>
      <c r="D1411" s="3">
        <v>0.56540000000000001</v>
      </c>
      <c r="E1411" s="3">
        <v>0.1699</v>
      </c>
      <c r="F1411" s="3">
        <v>0.2334</v>
      </c>
      <c r="G1411" s="3">
        <v>7.3239999999999998</v>
      </c>
    </row>
    <row r="1412" spans="1:7" x14ac:dyDescent="0.35">
      <c r="A1412" s="3">
        <v>13</v>
      </c>
      <c r="B1412" s="3">
        <v>-6</v>
      </c>
      <c r="C1412" s="3">
        <v>3.1300000000000001E-2</v>
      </c>
      <c r="D1412" s="3">
        <v>0.56540000000000001</v>
      </c>
      <c r="E1412" s="3">
        <v>0.1699</v>
      </c>
      <c r="F1412" s="3">
        <v>0.2334</v>
      </c>
      <c r="G1412" s="3">
        <v>7.5979999999999999</v>
      </c>
    </row>
    <row r="1413" spans="1:7" x14ac:dyDescent="0.35">
      <c r="A1413" s="3">
        <v>13</v>
      </c>
      <c r="B1413" s="3">
        <v>-7</v>
      </c>
      <c r="C1413" s="3">
        <v>3.1300000000000001E-2</v>
      </c>
      <c r="D1413" s="3">
        <v>0.56540000000000001</v>
      </c>
      <c r="E1413" s="3">
        <v>0.1699</v>
      </c>
      <c r="F1413" s="3">
        <v>0.2334</v>
      </c>
      <c r="G1413" s="3">
        <v>7.8719999999999999</v>
      </c>
    </row>
    <row r="1414" spans="1:7" x14ac:dyDescent="0.35">
      <c r="A1414" s="3">
        <v>13</v>
      </c>
      <c r="B1414" s="3">
        <v>-8</v>
      </c>
      <c r="C1414" s="3">
        <v>3.1300000000000001E-2</v>
      </c>
      <c r="D1414" s="3">
        <v>0.56540000000000001</v>
      </c>
      <c r="E1414" s="3">
        <v>0.1699</v>
      </c>
      <c r="F1414" s="3">
        <v>0.2334</v>
      </c>
      <c r="G1414" s="3">
        <v>8.1460000000000008</v>
      </c>
    </row>
    <row r="1415" spans="1:7" x14ac:dyDescent="0.35">
      <c r="A1415" s="3">
        <v>13</v>
      </c>
      <c r="B1415" s="3">
        <v>-9</v>
      </c>
      <c r="C1415" s="3">
        <v>3.1300000000000001E-2</v>
      </c>
      <c r="D1415" s="3">
        <v>0.56540000000000001</v>
      </c>
      <c r="E1415" s="3">
        <v>0.1699</v>
      </c>
      <c r="F1415" s="3">
        <v>0.2334</v>
      </c>
      <c r="G1415" s="3">
        <v>8.4179999999999993</v>
      </c>
    </row>
    <row r="1416" spans="1:7" x14ac:dyDescent="0.35">
      <c r="A1416" s="3">
        <v>13</v>
      </c>
      <c r="B1416" s="3">
        <v>-10</v>
      </c>
      <c r="C1416" s="3">
        <v>3.1300000000000001E-2</v>
      </c>
      <c r="D1416" s="3">
        <v>0.56540000000000001</v>
      </c>
      <c r="E1416" s="3">
        <v>0.1699</v>
      </c>
      <c r="F1416" s="3">
        <v>0.2334</v>
      </c>
      <c r="G1416" s="3">
        <v>8.69</v>
      </c>
    </row>
    <row r="1417" spans="1:7" x14ac:dyDescent="0.35">
      <c r="A1417" s="3">
        <v>13</v>
      </c>
      <c r="B1417" s="3">
        <v>-11</v>
      </c>
      <c r="C1417" s="3">
        <v>3.1300000000000001E-2</v>
      </c>
      <c r="D1417" s="3">
        <v>0.56540000000000001</v>
      </c>
      <c r="E1417" s="3">
        <v>0.1699</v>
      </c>
      <c r="F1417" s="3">
        <v>0.2334</v>
      </c>
      <c r="G1417" s="3">
        <v>8.9610000000000003</v>
      </c>
    </row>
    <row r="1418" spans="1:7" x14ac:dyDescent="0.35">
      <c r="A1418" s="3">
        <v>13</v>
      </c>
      <c r="B1418" s="3">
        <v>-12</v>
      </c>
      <c r="C1418" s="3">
        <v>3.1300000000000001E-2</v>
      </c>
      <c r="D1418" s="3">
        <v>0.56540000000000001</v>
      </c>
      <c r="E1418" s="3">
        <v>0.1699</v>
      </c>
      <c r="F1418" s="3">
        <v>0.2334</v>
      </c>
      <c r="G1418" s="3">
        <v>9.2309999999999999</v>
      </c>
    </row>
    <row r="1419" spans="1:7" x14ac:dyDescent="0.35">
      <c r="A1419" s="3">
        <v>13</v>
      </c>
      <c r="B1419" s="3">
        <v>-13</v>
      </c>
      <c r="C1419" s="3">
        <v>3.1300000000000001E-2</v>
      </c>
      <c r="D1419" s="3">
        <v>0.56540000000000001</v>
      </c>
      <c r="E1419" s="3">
        <v>0.1699</v>
      </c>
      <c r="F1419" s="3">
        <v>0.2334</v>
      </c>
      <c r="G1419" s="3">
        <v>9.4990000000000006</v>
      </c>
    </row>
    <row r="1420" spans="1:7" x14ac:dyDescent="0.35">
      <c r="A1420" s="3">
        <v>13</v>
      </c>
      <c r="B1420" s="3">
        <v>-14</v>
      </c>
      <c r="C1420" s="3">
        <v>3.1300000000000001E-2</v>
      </c>
      <c r="D1420" s="3">
        <v>0.56540000000000001</v>
      </c>
      <c r="E1420" s="3">
        <v>0.1699</v>
      </c>
      <c r="F1420" s="3">
        <v>0.2334</v>
      </c>
      <c r="G1420" s="3">
        <v>9.766</v>
      </c>
    </row>
    <row r="1421" spans="1:7" x14ac:dyDescent="0.35">
      <c r="A1421" s="3">
        <v>13</v>
      </c>
      <c r="B1421" s="3">
        <v>-15</v>
      </c>
      <c r="C1421" s="3">
        <v>3.1300000000000001E-2</v>
      </c>
      <c r="D1421" s="3">
        <v>0.56540000000000001</v>
      </c>
      <c r="E1421" s="3">
        <v>0.1699</v>
      </c>
      <c r="F1421" s="3">
        <v>0.2334</v>
      </c>
      <c r="G1421" s="3">
        <v>10.029999999999999</v>
      </c>
    </row>
    <row r="1422" spans="1:7" x14ac:dyDescent="0.35">
      <c r="A1422" s="3">
        <v>13</v>
      </c>
      <c r="B1422" s="3">
        <v>-16</v>
      </c>
      <c r="C1422" s="3">
        <v>3.1300000000000001E-2</v>
      </c>
      <c r="D1422" s="3">
        <v>0.56540000000000001</v>
      </c>
      <c r="E1422" s="3">
        <v>0.1699</v>
      </c>
      <c r="F1422" s="3">
        <v>0.2334</v>
      </c>
      <c r="G1422" s="3">
        <v>10.29</v>
      </c>
    </row>
    <row r="1423" spans="1:7" x14ac:dyDescent="0.35">
      <c r="A1423" s="3">
        <v>13</v>
      </c>
      <c r="B1423" s="3">
        <v>-17</v>
      </c>
      <c r="C1423" s="3">
        <v>3.1300000000000001E-2</v>
      </c>
      <c r="D1423" s="3">
        <v>0.56540000000000001</v>
      </c>
      <c r="E1423" s="3">
        <v>0.1699</v>
      </c>
      <c r="F1423" s="3">
        <v>0.2334</v>
      </c>
      <c r="G1423" s="3">
        <v>10.56</v>
      </c>
    </row>
    <row r="1424" spans="1:7" x14ac:dyDescent="0.35">
      <c r="A1424" s="3">
        <v>13</v>
      </c>
      <c r="B1424" s="3">
        <v>-18</v>
      </c>
      <c r="C1424" s="3">
        <v>3.1300000000000001E-2</v>
      </c>
      <c r="D1424" s="3">
        <v>0.56540000000000001</v>
      </c>
      <c r="E1424" s="3">
        <v>0.1699</v>
      </c>
      <c r="F1424" s="3">
        <v>0.2334</v>
      </c>
      <c r="G1424" s="3">
        <v>10.81</v>
      </c>
    </row>
    <row r="1425" spans="1:7" x14ac:dyDescent="0.35">
      <c r="A1425" s="3">
        <v>13</v>
      </c>
      <c r="B1425" s="3">
        <v>-19</v>
      </c>
      <c r="C1425" s="3">
        <v>3.1300000000000001E-2</v>
      </c>
      <c r="D1425" s="3">
        <v>0.56540000000000001</v>
      </c>
      <c r="E1425" s="3">
        <v>0.1699</v>
      </c>
      <c r="F1425" s="3">
        <v>0.2334</v>
      </c>
      <c r="G1425" s="3">
        <v>11.07</v>
      </c>
    </row>
    <row r="1426" spans="1:7" x14ac:dyDescent="0.35">
      <c r="A1426" s="3">
        <v>13</v>
      </c>
      <c r="B1426" s="3">
        <v>-20</v>
      </c>
      <c r="C1426" s="3">
        <v>3.1300000000000001E-2</v>
      </c>
      <c r="D1426" s="3">
        <v>0.56540000000000001</v>
      </c>
      <c r="E1426" s="3">
        <v>0.1699</v>
      </c>
      <c r="F1426" s="3">
        <v>0.2334</v>
      </c>
      <c r="G1426" s="3">
        <v>11.33</v>
      </c>
    </row>
    <row r="1427" spans="1:7" x14ac:dyDescent="0.35">
      <c r="A1427" s="3">
        <v>14</v>
      </c>
      <c r="B1427" s="3">
        <v>5</v>
      </c>
      <c r="C1427" s="3">
        <v>3.1300000000000001E-2</v>
      </c>
      <c r="D1427" s="3">
        <v>0.56540000000000001</v>
      </c>
      <c r="E1427" s="3">
        <v>0.1699</v>
      </c>
      <c r="F1427" s="3">
        <v>0.2334</v>
      </c>
      <c r="G1427" s="3">
        <v>5.2039999999999997</v>
      </c>
    </row>
    <row r="1428" spans="1:7" x14ac:dyDescent="0.35">
      <c r="A1428" s="3">
        <v>14</v>
      </c>
      <c r="B1428" s="3">
        <v>4</v>
      </c>
      <c r="C1428" s="3">
        <v>3.1300000000000001E-2</v>
      </c>
      <c r="D1428" s="3">
        <v>0.56540000000000001</v>
      </c>
      <c r="E1428" s="3">
        <v>0.1699</v>
      </c>
      <c r="F1428" s="3">
        <v>0.2334</v>
      </c>
      <c r="G1428" s="3">
        <v>5.4710000000000001</v>
      </c>
    </row>
    <row r="1429" spans="1:7" x14ac:dyDescent="0.35">
      <c r="A1429" s="3">
        <v>14</v>
      </c>
      <c r="B1429" s="3">
        <v>3</v>
      </c>
      <c r="C1429" s="3">
        <v>3.1300000000000001E-2</v>
      </c>
      <c r="D1429" s="3">
        <v>0.56540000000000001</v>
      </c>
      <c r="E1429" s="3">
        <v>0.1699</v>
      </c>
      <c r="F1429" s="3">
        <v>0.2334</v>
      </c>
      <c r="G1429" s="3">
        <v>5.7389999999999999</v>
      </c>
    </row>
    <row r="1430" spans="1:7" x14ac:dyDescent="0.35">
      <c r="A1430" s="3">
        <v>14</v>
      </c>
      <c r="B1430" s="3">
        <v>2</v>
      </c>
      <c r="C1430" s="3">
        <v>3.1300000000000001E-2</v>
      </c>
      <c r="D1430" s="3">
        <v>0.56540000000000001</v>
      </c>
      <c r="E1430" s="3">
        <v>0.1699</v>
      </c>
      <c r="F1430" s="3">
        <v>0.2334</v>
      </c>
      <c r="G1430" s="3">
        <v>6.01</v>
      </c>
    </row>
    <row r="1431" spans="1:7" x14ac:dyDescent="0.35">
      <c r="A1431" s="3">
        <v>14</v>
      </c>
      <c r="B1431" s="3">
        <v>1</v>
      </c>
      <c r="C1431" s="3">
        <v>3.1300000000000001E-2</v>
      </c>
      <c r="D1431" s="3">
        <v>0.56540000000000001</v>
      </c>
      <c r="E1431" s="3">
        <v>0.1699</v>
      </c>
      <c r="F1431" s="3">
        <v>0.2334</v>
      </c>
      <c r="G1431" s="3">
        <v>6.2809999999999997</v>
      </c>
    </row>
    <row r="1432" spans="1:7" x14ac:dyDescent="0.35">
      <c r="A1432" s="3">
        <v>14</v>
      </c>
      <c r="B1432" s="3">
        <v>0</v>
      </c>
      <c r="C1432" s="3">
        <v>3.1300000000000001E-2</v>
      </c>
      <c r="D1432" s="3">
        <v>0.56540000000000001</v>
      </c>
      <c r="E1432" s="3">
        <v>0.1699</v>
      </c>
      <c r="F1432" s="3">
        <v>0.2334</v>
      </c>
      <c r="G1432" s="3">
        <v>6.5529999999999999</v>
      </c>
    </row>
    <row r="1433" spans="1:7" x14ac:dyDescent="0.35">
      <c r="A1433" s="3">
        <v>14</v>
      </c>
      <c r="B1433" s="3">
        <v>-1</v>
      </c>
      <c r="C1433" s="3">
        <v>3.1300000000000001E-2</v>
      </c>
      <c r="D1433" s="3">
        <v>0.56540000000000001</v>
      </c>
      <c r="E1433" s="3">
        <v>0.1699</v>
      </c>
      <c r="F1433" s="3">
        <v>0.2334</v>
      </c>
      <c r="G1433" s="3">
        <v>6.827</v>
      </c>
    </row>
    <row r="1434" spans="1:7" x14ac:dyDescent="0.35">
      <c r="A1434" s="3">
        <v>14</v>
      </c>
      <c r="B1434" s="3">
        <v>-2</v>
      </c>
      <c r="C1434" s="3">
        <v>3.1300000000000001E-2</v>
      </c>
      <c r="D1434" s="3">
        <v>0.56540000000000001</v>
      </c>
      <c r="E1434" s="3">
        <v>0.1699</v>
      </c>
      <c r="F1434" s="3">
        <v>0.2334</v>
      </c>
      <c r="G1434" s="3">
        <v>7.101</v>
      </c>
    </row>
    <row r="1435" spans="1:7" x14ac:dyDescent="0.35">
      <c r="A1435" s="3">
        <v>14</v>
      </c>
      <c r="B1435" s="3">
        <v>-3</v>
      </c>
      <c r="C1435" s="3">
        <v>3.1300000000000001E-2</v>
      </c>
      <c r="D1435" s="3">
        <v>0.56540000000000001</v>
      </c>
      <c r="E1435" s="3">
        <v>0.1699</v>
      </c>
      <c r="F1435" s="3">
        <v>0.2334</v>
      </c>
      <c r="G1435" s="3">
        <v>7.375</v>
      </c>
    </row>
    <row r="1436" spans="1:7" x14ac:dyDescent="0.35">
      <c r="A1436" s="3">
        <v>14</v>
      </c>
      <c r="B1436" s="3">
        <v>-4</v>
      </c>
      <c r="C1436" s="3">
        <v>3.1300000000000001E-2</v>
      </c>
      <c r="D1436" s="3">
        <v>0.56540000000000001</v>
      </c>
      <c r="E1436" s="3">
        <v>0.1699</v>
      </c>
      <c r="F1436" s="3">
        <v>0.2334</v>
      </c>
      <c r="G1436" s="3">
        <v>7.649</v>
      </c>
    </row>
    <row r="1437" spans="1:7" x14ac:dyDescent="0.35">
      <c r="A1437" s="3">
        <v>14</v>
      </c>
      <c r="B1437" s="3">
        <v>-5</v>
      </c>
      <c r="C1437" s="3">
        <v>3.1300000000000001E-2</v>
      </c>
      <c r="D1437" s="3">
        <v>0.56540000000000001</v>
      </c>
      <c r="E1437" s="3">
        <v>0.1699</v>
      </c>
      <c r="F1437" s="3">
        <v>0.2334</v>
      </c>
      <c r="G1437" s="3">
        <v>7.9219999999999997</v>
      </c>
    </row>
    <row r="1438" spans="1:7" x14ac:dyDescent="0.35">
      <c r="A1438" s="3">
        <v>14</v>
      </c>
      <c r="B1438" s="3">
        <v>-6</v>
      </c>
      <c r="C1438" s="3">
        <v>3.1300000000000001E-2</v>
      </c>
      <c r="D1438" s="3">
        <v>0.56540000000000001</v>
      </c>
      <c r="E1438" s="3">
        <v>0.1699</v>
      </c>
      <c r="F1438" s="3">
        <v>0.2334</v>
      </c>
      <c r="G1438" s="3">
        <v>8.1959999999999997</v>
      </c>
    </row>
    <row r="1439" spans="1:7" x14ac:dyDescent="0.35">
      <c r="A1439" s="3">
        <v>14</v>
      </c>
      <c r="B1439" s="3">
        <v>-7</v>
      </c>
      <c r="C1439" s="3">
        <v>3.1300000000000001E-2</v>
      </c>
      <c r="D1439" s="3">
        <v>0.56540000000000001</v>
      </c>
      <c r="E1439" s="3">
        <v>0.1699</v>
      </c>
      <c r="F1439" s="3">
        <v>0.2334</v>
      </c>
      <c r="G1439" s="3">
        <v>8.468</v>
      </c>
    </row>
    <row r="1440" spans="1:7" x14ac:dyDescent="0.35">
      <c r="A1440" s="3">
        <v>14</v>
      </c>
      <c r="B1440" s="3">
        <v>-8</v>
      </c>
      <c r="C1440" s="3">
        <v>3.1300000000000001E-2</v>
      </c>
      <c r="D1440" s="3">
        <v>0.56540000000000001</v>
      </c>
      <c r="E1440" s="3">
        <v>0.1699</v>
      </c>
      <c r="F1440" s="3">
        <v>0.2334</v>
      </c>
      <c r="G1440" s="3">
        <v>8.74</v>
      </c>
    </row>
    <row r="1441" spans="1:7" x14ac:dyDescent="0.35">
      <c r="A1441" s="3">
        <v>14</v>
      </c>
      <c r="B1441" s="3">
        <v>-9</v>
      </c>
      <c r="C1441" s="3">
        <v>3.1300000000000001E-2</v>
      </c>
      <c r="D1441" s="3">
        <v>0.56540000000000001</v>
      </c>
      <c r="E1441" s="3">
        <v>0.1699</v>
      </c>
      <c r="F1441" s="3">
        <v>0.2334</v>
      </c>
      <c r="G1441" s="3">
        <v>9.0109999999999992</v>
      </c>
    </row>
    <row r="1442" spans="1:7" x14ac:dyDescent="0.35">
      <c r="A1442" s="3">
        <v>14</v>
      </c>
      <c r="B1442" s="3">
        <v>-10</v>
      </c>
      <c r="C1442" s="3">
        <v>3.1300000000000001E-2</v>
      </c>
      <c r="D1442" s="3">
        <v>0.56540000000000001</v>
      </c>
      <c r="E1442" s="3">
        <v>0.1699</v>
      </c>
      <c r="F1442" s="3">
        <v>0.2334</v>
      </c>
      <c r="G1442" s="3">
        <v>9.2799999999999994</v>
      </c>
    </row>
    <row r="1443" spans="1:7" x14ac:dyDescent="0.35">
      <c r="A1443" s="3">
        <v>14</v>
      </c>
      <c r="B1443" s="3">
        <v>-11</v>
      </c>
      <c r="C1443" s="3">
        <v>3.1300000000000001E-2</v>
      </c>
      <c r="D1443" s="3">
        <v>0.56540000000000001</v>
      </c>
      <c r="E1443" s="3">
        <v>0.1699</v>
      </c>
      <c r="F1443" s="3">
        <v>0.2334</v>
      </c>
      <c r="G1443" s="3">
        <v>9.548</v>
      </c>
    </row>
    <row r="1444" spans="1:7" x14ac:dyDescent="0.35">
      <c r="A1444" s="3">
        <v>14</v>
      </c>
      <c r="B1444" s="3">
        <v>-12</v>
      </c>
      <c r="C1444" s="3">
        <v>3.1300000000000001E-2</v>
      </c>
      <c r="D1444" s="3">
        <v>0.56540000000000001</v>
      </c>
      <c r="E1444" s="3">
        <v>0.1699</v>
      </c>
      <c r="F1444" s="3">
        <v>0.2334</v>
      </c>
      <c r="G1444" s="3">
        <v>9.8140000000000001</v>
      </c>
    </row>
    <row r="1445" spans="1:7" x14ac:dyDescent="0.35">
      <c r="A1445" s="3">
        <v>14</v>
      </c>
      <c r="B1445" s="3">
        <v>-13</v>
      </c>
      <c r="C1445" s="3">
        <v>3.1300000000000001E-2</v>
      </c>
      <c r="D1445" s="3">
        <v>0.56540000000000001</v>
      </c>
      <c r="E1445" s="3">
        <v>0.1699</v>
      </c>
      <c r="F1445" s="3">
        <v>0.2334</v>
      </c>
      <c r="G1445" s="3">
        <v>10.08</v>
      </c>
    </row>
    <row r="1446" spans="1:7" x14ac:dyDescent="0.35">
      <c r="A1446" s="3">
        <v>14</v>
      </c>
      <c r="B1446" s="3">
        <v>-14</v>
      </c>
      <c r="C1446" s="3">
        <v>3.1300000000000001E-2</v>
      </c>
      <c r="D1446" s="3">
        <v>0.56540000000000001</v>
      </c>
      <c r="E1446" s="3">
        <v>0.1699</v>
      </c>
      <c r="F1446" s="3">
        <v>0.2334</v>
      </c>
      <c r="G1446" s="3">
        <v>10.34</v>
      </c>
    </row>
    <row r="1447" spans="1:7" x14ac:dyDescent="0.35">
      <c r="A1447" s="3">
        <v>14</v>
      </c>
      <c r="B1447" s="3">
        <v>-15</v>
      </c>
      <c r="C1447" s="3">
        <v>3.1300000000000001E-2</v>
      </c>
      <c r="D1447" s="3">
        <v>0.56540000000000001</v>
      </c>
      <c r="E1447" s="3">
        <v>0.1699</v>
      </c>
      <c r="F1447" s="3">
        <v>0.2334</v>
      </c>
      <c r="G1447" s="3">
        <v>10.6</v>
      </c>
    </row>
    <row r="1448" spans="1:7" x14ac:dyDescent="0.35">
      <c r="A1448" s="3">
        <v>14</v>
      </c>
      <c r="B1448" s="3">
        <v>-16</v>
      </c>
      <c r="C1448" s="3">
        <v>3.1300000000000001E-2</v>
      </c>
      <c r="D1448" s="3">
        <v>0.56540000000000001</v>
      </c>
      <c r="E1448" s="3">
        <v>0.1699</v>
      </c>
      <c r="F1448" s="3">
        <v>0.2334</v>
      </c>
      <c r="G1448" s="3">
        <v>10.86</v>
      </c>
    </row>
    <row r="1449" spans="1:7" x14ac:dyDescent="0.35">
      <c r="A1449" s="3">
        <v>14</v>
      </c>
      <c r="B1449" s="3">
        <v>-17</v>
      </c>
      <c r="C1449" s="3">
        <v>3.1300000000000001E-2</v>
      </c>
      <c r="D1449" s="3">
        <v>0.56540000000000001</v>
      </c>
      <c r="E1449" s="3">
        <v>0.1699</v>
      </c>
      <c r="F1449" s="3">
        <v>0.2334</v>
      </c>
      <c r="G1449" s="3">
        <v>11.12</v>
      </c>
    </row>
    <row r="1450" spans="1:7" x14ac:dyDescent="0.35">
      <c r="A1450" s="3">
        <v>14</v>
      </c>
      <c r="B1450" s="3">
        <v>-18</v>
      </c>
      <c r="C1450" s="3">
        <v>3.1300000000000001E-2</v>
      </c>
      <c r="D1450" s="3">
        <v>0.56540000000000001</v>
      </c>
      <c r="E1450" s="3">
        <v>0.1699</v>
      </c>
      <c r="F1450" s="3">
        <v>0.2334</v>
      </c>
      <c r="G1450" s="3">
        <v>11.37</v>
      </c>
    </row>
    <row r="1451" spans="1:7" x14ac:dyDescent="0.35">
      <c r="A1451" s="3">
        <v>14</v>
      </c>
      <c r="B1451" s="3">
        <v>-19</v>
      </c>
      <c r="C1451" s="3">
        <v>3.1300000000000001E-2</v>
      </c>
      <c r="D1451" s="3">
        <v>0.56540000000000001</v>
      </c>
      <c r="E1451" s="3">
        <v>0.1699</v>
      </c>
      <c r="F1451" s="3">
        <v>0.2334</v>
      </c>
      <c r="G1451" s="3">
        <v>11.62</v>
      </c>
    </row>
    <row r="1452" spans="1:7" x14ac:dyDescent="0.35">
      <c r="A1452" s="3">
        <v>14</v>
      </c>
      <c r="B1452" s="3">
        <v>-20</v>
      </c>
      <c r="C1452" s="3">
        <v>3.1300000000000001E-2</v>
      </c>
      <c r="D1452" s="3">
        <v>0.56540000000000001</v>
      </c>
      <c r="E1452" s="3">
        <v>0.1699</v>
      </c>
      <c r="F1452" s="3">
        <v>0.2334</v>
      </c>
      <c r="G1452" s="3">
        <v>11.87</v>
      </c>
    </row>
    <row r="1453" spans="1:7" x14ac:dyDescent="0.35">
      <c r="A1453" s="3">
        <v>15</v>
      </c>
      <c r="B1453" s="3">
        <v>5</v>
      </c>
      <c r="C1453" s="3">
        <v>3.1300000000000001E-2</v>
      </c>
      <c r="D1453" s="3">
        <v>0.56540000000000001</v>
      </c>
      <c r="E1453" s="3">
        <v>0.1699</v>
      </c>
      <c r="F1453" s="3">
        <v>0.2334</v>
      </c>
      <c r="G1453" s="3">
        <v>5.7489999999999997</v>
      </c>
    </row>
    <row r="1454" spans="1:7" x14ac:dyDescent="0.35">
      <c r="A1454" s="3">
        <v>15</v>
      </c>
      <c r="B1454" s="3">
        <v>4</v>
      </c>
      <c r="C1454" s="3">
        <v>3.1300000000000001E-2</v>
      </c>
      <c r="D1454" s="3">
        <v>0.56540000000000001</v>
      </c>
      <c r="E1454" s="3">
        <v>0.1699</v>
      </c>
      <c r="F1454" s="3">
        <v>0.2334</v>
      </c>
      <c r="G1454" s="3">
        <v>6.0190000000000001</v>
      </c>
    </row>
    <row r="1455" spans="1:7" x14ac:dyDescent="0.35">
      <c r="A1455" s="3">
        <v>15</v>
      </c>
      <c r="B1455" s="3">
        <v>3</v>
      </c>
      <c r="C1455" s="3">
        <v>3.1300000000000001E-2</v>
      </c>
      <c r="D1455" s="3">
        <v>0.56540000000000001</v>
      </c>
      <c r="E1455" s="3">
        <v>0.1699</v>
      </c>
      <c r="F1455" s="3">
        <v>0.2334</v>
      </c>
      <c r="G1455" s="3">
        <v>6.2910000000000004</v>
      </c>
    </row>
    <row r="1456" spans="1:7" x14ac:dyDescent="0.35">
      <c r="A1456" s="3">
        <v>15</v>
      </c>
      <c r="B1456" s="3">
        <v>2</v>
      </c>
      <c r="C1456" s="3">
        <v>3.1300000000000001E-2</v>
      </c>
      <c r="D1456" s="3">
        <v>0.56540000000000001</v>
      </c>
      <c r="E1456" s="3">
        <v>0.1699</v>
      </c>
      <c r="F1456" s="3">
        <v>0.2334</v>
      </c>
      <c r="G1456" s="3">
        <v>6.5640000000000001</v>
      </c>
    </row>
    <row r="1457" spans="1:7" x14ac:dyDescent="0.35">
      <c r="A1457" s="3">
        <v>15</v>
      </c>
      <c r="B1457" s="3">
        <v>1</v>
      </c>
      <c r="C1457" s="3">
        <v>3.1300000000000001E-2</v>
      </c>
      <c r="D1457" s="3">
        <v>0.56540000000000001</v>
      </c>
      <c r="E1457" s="3">
        <v>0.1699</v>
      </c>
      <c r="F1457" s="3">
        <v>0.2334</v>
      </c>
      <c r="G1457" s="3">
        <v>6.8369999999999997</v>
      </c>
    </row>
    <row r="1458" spans="1:7" x14ac:dyDescent="0.35">
      <c r="A1458" s="3">
        <v>15</v>
      </c>
      <c r="B1458" s="3">
        <v>0</v>
      </c>
      <c r="C1458" s="3">
        <v>3.1300000000000001E-2</v>
      </c>
      <c r="D1458" s="3">
        <v>0.56540000000000001</v>
      </c>
      <c r="E1458" s="3">
        <v>0.1699</v>
      </c>
      <c r="F1458" s="3">
        <v>0.2334</v>
      </c>
      <c r="G1458" s="3">
        <v>7.1109999999999998</v>
      </c>
    </row>
    <row r="1459" spans="1:7" x14ac:dyDescent="0.35">
      <c r="A1459" s="3">
        <v>15</v>
      </c>
      <c r="B1459" s="3">
        <v>-1</v>
      </c>
      <c r="C1459" s="3">
        <v>3.1300000000000001E-2</v>
      </c>
      <c r="D1459" s="3">
        <v>0.56540000000000001</v>
      </c>
      <c r="E1459" s="3">
        <v>0.1699</v>
      </c>
      <c r="F1459" s="3">
        <v>0.2334</v>
      </c>
      <c r="G1459" s="3">
        <v>7.3860000000000001</v>
      </c>
    </row>
    <row r="1460" spans="1:7" x14ac:dyDescent="0.35">
      <c r="A1460" s="3">
        <v>15</v>
      </c>
      <c r="B1460" s="3">
        <v>-2</v>
      </c>
      <c r="C1460" s="3">
        <v>3.1300000000000001E-2</v>
      </c>
      <c r="D1460" s="3">
        <v>0.56540000000000001</v>
      </c>
      <c r="E1460" s="3">
        <v>0.1699</v>
      </c>
      <c r="F1460" s="3">
        <v>0.2334</v>
      </c>
      <c r="G1460" s="3">
        <v>7.66</v>
      </c>
    </row>
    <row r="1461" spans="1:7" x14ac:dyDescent="0.35">
      <c r="A1461" s="3">
        <v>15</v>
      </c>
      <c r="B1461" s="3">
        <v>-3</v>
      </c>
      <c r="C1461" s="3">
        <v>3.1300000000000001E-2</v>
      </c>
      <c r="D1461" s="3">
        <v>0.56540000000000001</v>
      </c>
      <c r="E1461" s="3">
        <v>0.1699</v>
      </c>
      <c r="F1461" s="3">
        <v>0.2334</v>
      </c>
      <c r="G1461" s="3">
        <v>7.9340000000000002</v>
      </c>
    </row>
    <row r="1462" spans="1:7" x14ac:dyDescent="0.35">
      <c r="A1462" s="3">
        <v>15</v>
      </c>
      <c r="B1462" s="3">
        <v>-4</v>
      </c>
      <c r="C1462" s="3">
        <v>3.1300000000000001E-2</v>
      </c>
      <c r="D1462" s="3">
        <v>0.56540000000000001</v>
      </c>
      <c r="E1462" s="3">
        <v>0.1699</v>
      </c>
      <c r="F1462" s="3">
        <v>0.2334</v>
      </c>
      <c r="G1462" s="3">
        <v>8.2070000000000007</v>
      </c>
    </row>
    <row r="1463" spans="1:7" x14ac:dyDescent="0.35">
      <c r="A1463" s="3">
        <v>15</v>
      </c>
      <c r="B1463" s="3">
        <v>-5</v>
      </c>
      <c r="C1463" s="3">
        <v>3.1300000000000001E-2</v>
      </c>
      <c r="D1463" s="3">
        <v>0.56540000000000001</v>
      </c>
      <c r="E1463" s="3">
        <v>0.1699</v>
      </c>
      <c r="F1463" s="3">
        <v>0.2334</v>
      </c>
      <c r="G1463" s="3">
        <v>8.4789999999999992</v>
      </c>
    </row>
    <row r="1464" spans="1:7" x14ac:dyDescent="0.35">
      <c r="A1464" s="3">
        <v>15</v>
      </c>
      <c r="B1464" s="3">
        <v>-6</v>
      </c>
      <c r="C1464" s="3">
        <v>3.1300000000000001E-2</v>
      </c>
      <c r="D1464" s="3">
        <v>0.56540000000000001</v>
      </c>
      <c r="E1464" s="3">
        <v>0.1699</v>
      </c>
      <c r="F1464" s="3">
        <v>0.2334</v>
      </c>
      <c r="G1464" s="3">
        <v>8.7509999999999994</v>
      </c>
    </row>
    <row r="1465" spans="1:7" x14ac:dyDescent="0.35">
      <c r="A1465" s="3">
        <v>15</v>
      </c>
      <c r="B1465" s="3">
        <v>-7</v>
      </c>
      <c r="C1465" s="3">
        <v>3.1300000000000001E-2</v>
      </c>
      <c r="D1465" s="3">
        <v>0.56540000000000001</v>
      </c>
      <c r="E1465" s="3">
        <v>0.1699</v>
      </c>
      <c r="F1465" s="3">
        <v>0.2334</v>
      </c>
      <c r="G1465" s="3">
        <v>9.0220000000000002</v>
      </c>
    </row>
    <row r="1466" spans="1:7" x14ac:dyDescent="0.35">
      <c r="A1466" s="3">
        <v>15</v>
      </c>
      <c r="B1466" s="3">
        <v>-8</v>
      </c>
      <c r="C1466" s="3">
        <v>3.1300000000000001E-2</v>
      </c>
      <c r="D1466" s="3">
        <v>0.56540000000000001</v>
      </c>
      <c r="E1466" s="3">
        <v>0.1699</v>
      </c>
      <c r="F1466" s="3">
        <v>0.2334</v>
      </c>
      <c r="G1466" s="3">
        <v>9.2910000000000004</v>
      </c>
    </row>
    <row r="1467" spans="1:7" x14ac:dyDescent="0.35">
      <c r="A1467" s="3">
        <v>15</v>
      </c>
      <c r="B1467" s="3">
        <v>-9</v>
      </c>
      <c r="C1467" s="3">
        <v>3.1300000000000001E-2</v>
      </c>
      <c r="D1467" s="3">
        <v>0.56540000000000001</v>
      </c>
      <c r="E1467" s="3">
        <v>0.1699</v>
      </c>
      <c r="F1467" s="3">
        <v>0.2334</v>
      </c>
      <c r="G1467" s="3">
        <v>9.5589999999999993</v>
      </c>
    </row>
    <row r="1468" spans="1:7" x14ac:dyDescent="0.35">
      <c r="A1468" s="3">
        <v>15</v>
      </c>
      <c r="B1468" s="3">
        <v>-10</v>
      </c>
      <c r="C1468" s="3">
        <v>3.1300000000000001E-2</v>
      </c>
      <c r="D1468" s="3">
        <v>0.56540000000000001</v>
      </c>
      <c r="E1468" s="3">
        <v>0.1699</v>
      </c>
      <c r="F1468" s="3">
        <v>0.2334</v>
      </c>
      <c r="G1468" s="3">
        <v>9.8249999999999993</v>
      </c>
    </row>
    <row r="1469" spans="1:7" x14ac:dyDescent="0.35">
      <c r="A1469" s="3">
        <v>15</v>
      </c>
      <c r="B1469" s="3">
        <v>-11</v>
      </c>
      <c r="C1469" s="3">
        <v>3.1300000000000001E-2</v>
      </c>
      <c r="D1469" s="3">
        <v>0.56540000000000001</v>
      </c>
      <c r="E1469" s="3">
        <v>0.1699</v>
      </c>
      <c r="F1469" s="3">
        <v>0.2334</v>
      </c>
      <c r="G1469" s="3">
        <v>10.09</v>
      </c>
    </row>
    <row r="1470" spans="1:7" x14ac:dyDescent="0.35">
      <c r="A1470" s="3">
        <v>15</v>
      </c>
      <c r="B1470" s="3">
        <v>-12</v>
      </c>
      <c r="C1470" s="3">
        <v>3.1300000000000001E-2</v>
      </c>
      <c r="D1470" s="3">
        <v>0.56540000000000001</v>
      </c>
      <c r="E1470" s="3">
        <v>0.1699</v>
      </c>
      <c r="F1470" s="3">
        <v>0.2334</v>
      </c>
      <c r="G1470" s="3">
        <v>10.35</v>
      </c>
    </row>
    <row r="1471" spans="1:7" x14ac:dyDescent="0.35">
      <c r="A1471" s="3">
        <v>15</v>
      </c>
      <c r="B1471" s="3">
        <v>-13</v>
      </c>
      <c r="C1471" s="3">
        <v>3.1300000000000001E-2</v>
      </c>
      <c r="D1471" s="3">
        <v>0.56540000000000001</v>
      </c>
      <c r="E1471" s="3">
        <v>0.1699</v>
      </c>
      <c r="F1471" s="3">
        <v>0.2334</v>
      </c>
      <c r="G1471" s="3">
        <v>10.61</v>
      </c>
    </row>
    <row r="1472" spans="1:7" x14ac:dyDescent="0.35">
      <c r="A1472" s="3">
        <v>15</v>
      </c>
      <c r="B1472" s="3">
        <v>-14</v>
      </c>
      <c r="C1472" s="3">
        <v>3.1300000000000001E-2</v>
      </c>
      <c r="D1472" s="3">
        <v>0.56540000000000001</v>
      </c>
      <c r="E1472" s="3">
        <v>0.1699</v>
      </c>
      <c r="F1472" s="3">
        <v>0.2334</v>
      </c>
      <c r="G1472" s="3">
        <v>10.87</v>
      </c>
    </row>
    <row r="1473" spans="1:7" x14ac:dyDescent="0.35">
      <c r="A1473" s="3">
        <v>15</v>
      </c>
      <c r="B1473" s="3">
        <v>-15</v>
      </c>
      <c r="C1473" s="3">
        <v>3.1300000000000001E-2</v>
      </c>
      <c r="D1473" s="3">
        <v>0.56540000000000001</v>
      </c>
      <c r="E1473" s="3">
        <v>0.1699</v>
      </c>
      <c r="F1473" s="3">
        <v>0.2334</v>
      </c>
      <c r="G1473" s="3">
        <v>11.13</v>
      </c>
    </row>
    <row r="1474" spans="1:7" x14ac:dyDescent="0.35">
      <c r="A1474" s="3">
        <v>15</v>
      </c>
      <c r="B1474" s="3">
        <v>-16</v>
      </c>
      <c r="C1474" s="3">
        <v>3.1300000000000001E-2</v>
      </c>
      <c r="D1474" s="3">
        <v>0.56540000000000001</v>
      </c>
      <c r="E1474" s="3">
        <v>0.1699</v>
      </c>
      <c r="F1474" s="3">
        <v>0.2334</v>
      </c>
      <c r="G1474" s="3">
        <v>11.38</v>
      </c>
    </row>
    <row r="1475" spans="1:7" x14ac:dyDescent="0.35">
      <c r="A1475" s="3">
        <v>15</v>
      </c>
      <c r="B1475" s="3">
        <v>-17</v>
      </c>
      <c r="C1475" s="3">
        <v>3.1300000000000001E-2</v>
      </c>
      <c r="D1475" s="3">
        <v>0.56540000000000001</v>
      </c>
      <c r="E1475" s="3">
        <v>0.1699</v>
      </c>
      <c r="F1475" s="3">
        <v>0.2334</v>
      </c>
      <c r="G1475" s="3">
        <v>11.64</v>
      </c>
    </row>
    <row r="1476" spans="1:7" x14ac:dyDescent="0.35">
      <c r="A1476" s="3">
        <v>15</v>
      </c>
      <c r="B1476" s="3">
        <v>-18</v>
      </c>
      <c r="C1476" s="3">
        <v>3.1300000000000001E-2</v>
      </c>
      <c r="D1476" s="3">
        <v>0.56540000000000001</v>
      </c>
      <c r="E1476" s="3">
        <v>0.1699</v>
      </c>
      <c r="F1476" s="3">
        <v>0.2334</v>
      </c>
      <c r="G1476" s="3">
        <v>11.89</v>
      </c>
    </row>
    <row r="1477" spans="1:7" x14ac:dyDescent="0.35">
      <c r="A1477" s="3">
        <v>15</v>
      </c>
      <c r="B1477" s="3">
        <v>-19</v>
      </c>
      <c r="C1477" s="3">
        <v>3.1300000000000001E-2</v>
      </c>
      <c r="D1477" s="3">
        <v>0.56540000000000001</v>
      </c>
      <c r="E1477" s="3">
        <v>0.1699</v>
      </c>
      <c r="F1477" s="3">
        <v>0.2334</v>
      </c>
      <c r="G1477" s="3">
        <v>12.13</v>
      </c>
    </row>
    <row r="1478" spans="1:7" x14ac:dyDescent="0.35">
      <c r="A1478" s="3">
        <v>15</v>
      </c>
      <c r="B1478" s="3">
        <v>-20</v>
      </c>
      <c r="C1478" s="3">
        <v>3.1300000000000001E-2</v>
      </c>
      <c r="D1478" s="3">
        <v>0.56540000000000001</v>
      </c>
      <c r="E1478" s="3">
        <v>0.1699</v>
      </c>
      <c r="F1478" s="3">
        <v>0.2334</v>
      </c>
      <c r="G1478" s="3">
        <v>12.38</v>
      </c>
    </row>
    <row r="1479" spans="1:7" x14ac:dyDescent="0.35">
      <c r="A1479" s="3">
        <v>16</v>
      </c>
      <c r="B1479" s="3">
        <v>5</v>
      </c>
      <c r="C1479" s="3">
        <v>3.1300000000000001E-2</v>
      </c>
      <c r="D1479" s="3">
        <v>0.56540000000000001</v>
      </c>
      <c r="E1479" s="3">
        <v>0.1699</v>
      </c>
      <c r="F1479" s="3">
        <v>0.2334</v>
      </c>
      <c r="G1479" s="3">
        <v>6.2670000000000003</v>
      </c>
    </row>
    <row r="1480" spans="1:7" x14ac:dyDescent="0.35">
      <c r="A1480" s="3">
        <v>16</v>
      </c>
      <c r="B1480" s="3">
        <v>4</v>
      </c>
      <c r="C1480" s="3">
        <v>3.1300000000000001E-2</v>
      </c>
      <c r="D1480" s="3">
        <v>0.56540000000000001</v>
      </c>
      <c r="E1480" s="3">
        <v>0.1699</v>
      </c>
      <c r="F1480" s="3">
        <v>0.2334</v>
      </c>
      <c r="G1480" s="3">
        <v>6.54</v>
      </c>
    </row>
    <row r="1481" spans="1:7" x14ac:dyDescent="0.35">
      <c r="A1481" s="3">
        <v>16</v>
      </c>
      <c r="B1481" s="3">
        <v>3</v>
      </c>
      <c r="C1481" s="3">
        <v>3.1300000000000001E-2</v>
      </c>
      <c r="D1481" s="3">
        <v>0.56540000000000001</v>
      </c>
      <c r="E1481" s="3">
        <v>0.1699</v>
      </c>
      <c r="F1481" s="3">
        <v>0.2334</v>
      </c>
      <c r="G1481" s="3">
        <v>6.8140000000000001</v>
      </c>
    </row>
    <row r="1482" spans="1:7" x14ac:dyDescent="0.35">
      <c r="A1482" s="3">
        <v>16</v>
      </c>
      <c r="B1482" s="3">
        <v>2</v>
      </c>
      <c r="C1482" s="3">
        <v>3.1300000000000001E-2</v>
      </c>
      <c r="D1482" s="3">
        <v>0.56540000000000001</v>
      </c>
      <c r="E1482" s="3">
        <v>0.1699</v>
      </c>
      <c r="F1482" s="3">
        <v>0.2334</v>
      </c>
      <c r="G1482" s="3">
        <v>7.0880000000000001</v>
      </c>
    </row>
    <row r="1483" spans="1:7" x14ac:dyDescent="0.35">
      <c r="A1483" s="3">
        <v>16</v>
      </c>
      <c r="B1483" s="3">
        <v>1</v>
      </c>
      <c r="C1483" s="3">
        <v>3.1300000000000001E-2</v>
      </c>
      <c r="D1483" s="3">
        <v>0.56540000000000001</v>
      </c>
      <c r="E1483" s="3">
        <v>0.1699</v>
      </c>
      <c r="F1483" s="3">
        <v>0.2334</v>
      </c>
      <c r="G1483" s="3">
        <v>7.3620000000000001</v>
      </c>
    </row>
    <row r="1484" spans="1:7" x14ac:dyDescent="0.35">
      <c r="A1484" s="3">
        <v>16</v>
      </c>
      <c r="B1484" s="3">
        <v>0</v>
      </c>
      <c r="C1484" s="3">
        <v>3.1300000000000001E-2</v>
      </c>
      <c r="D1484" s="3">
        <v>0.56540000000000001</v>
      </c>
      <c r="E1484" s="3">
        <v>0.1699</v>
      </c>
      <c r="F1484" s="3">
        <v>0.2334</v>
      </c>
      <c r="G1484" s="3">
        <v>7.6369999999999996</v>
      </c>
    </row>
    <row r="1485" spans="1:7" x14ac:dyDescent="0.35">
      <c r="A1485" s="3">
        <v>16</v>
      </c>
      <c r="B1485" s="3">
        <v>-1</v>
      </c>
      <c r="C1485" s="3">
        <v>3.1300000000000001E-2</v>
      </c>
      <c r="D1485" s="3">
        <v>0.56540000000000001</v>
      </c>
      <c r="E1485" s="3">
        <v>0.1699</v>
      </c>
      <c r="F1485" s="3">
        <v>0.2334</v>
      </c>
      <c r="G1485" s="3">
        <v>7.9109999999999996</v>
      </c>
    </row>
    <row r="1486" spans="1:7" x14ac:dyDescent="0.35">
      <c r="A1486" s="3">
        <v>16</v>
      </c>
      <c r="B1486" s="3">
        <v>-2</v>
      </c>
      <c r="C1486" s="3">
        <v>3.1300000000000001E-2</v>
      </c>
      <c r="D1486" s="3">
        <v>0.56540000000000001</v>
      </c>
      <c r="E1486" s="3">
        <v>0.1699</v>
      </c>
      <c r="F1486" s="3">
        <v>0.2334</v>
      </c>
      <c r="G1486" s="3">
        <v>8.1839999999999993</v>
      </c>
    </row>
    <row r="1487" spans="1:7" x14ac:dyDescent="0.35">
      <c r="A1487" s="3">
        <v>16</v>
      </c>
      <c r="B1487" s="3">
        <v>-3</v>
      </c>
      <c r="C1487" s="3">
        <v>3.1300000000000001E-2</v>
      </c>
      <c r="D1487" s="3">
        <v>0.56540000000000001</v>
      </c>
      <c r="E1487" s="3">
        <v>0.1699</v>
      </c>
      <c r="F1487" s="3">
        <v>0.2334</v>
      </c>
      <c r="G1487" s="3">
        <v>8.4570000000000007</v>
      </c>
    </row>
    <row r="1488" spans="1:7" x14ac:dyDescent="0.35">
      <c r="A1488" s="3">
        <v>16</v>
      </c>
      <c r="B1488" s="3">
        <v>-4</v>
      </c>
      <c r="C1488" s="3">
        <v>3.1300000000000001E-2</v>
      </c>
      <c r="D1488" s="3">
        <v>0.56540000000000001</v>
      </c>
      <c r="E1488" s="3">
        <v>0.1699</v>
      </c>
      <c r="F1488" s="3">
        <v>0.2334</v>
      </c>
      <c r="G1488" s="3">
        <v>8.7289999999999992</v>
      </c>
    </row>
    <row r="1489" spans="1:7" x14ac:dyDescent="0.35">
      <c r="A1489" s="3">
        <v>16</v>
      </c>
      <c r="B1489" s="3">
        <v>-5</v>
      </c>
      <c r="C1489" s="3">
        <v>3.1300000000000001E-2</v>
      </c>
      <c r="D1489" s="3">
        <v>0.56540000000000001</v>
      </c>
      <c r="E1489" s="3">
        <v>0.1699</v>
      </c>
      <c r="F1489" s="3">
        <v>0.2334</v>
      </c>
      <c r="G1489" s="3">
        <v>9</v>
      </c>
    </row>
    <row r="1490" spans="1:7" x14ac:dyDescent="0.35">
      <c r="A1490" s="3">
        <v>16</v>
      </c>
      <c r="B1490" s="3">
        <v>-6</v>
      </c>
      <c r="C1490" s="3">
        <v>3.1300000000000001E-2</v>
      </c>
      <c r="D1490" s="3">
        <v>0.56540000000000001</v>
      </c>
      <c r="E1490" s="3">
        <v>0.1699</v>
      </c>
      <c r="F1490" s="3">
        <v>0.2334</v>
      </c>
      <c r="G1490" s="3">
        <v>9.2690000000000001</v>
      </c>
    </row>
    <row r="1491" spans="1:7" x14ac:dyDescent="0.35">
      <c r="A1491" s="3">
        <v>16</v>
      </c>
      <c r="B1491" s="3">
        <v>-7</v>
      </c>
      <c r="C1491" s="3">
        <v>3.1300000000000001E-2</v>
      </c>
      <c r="D1491" s="3">
        <v>0.56540000000000001</v>
      </c>
      <c r="E1491" s="3">
        <v>0.1699</v>
      </c>
      <c r="F1491" s="3">
        <v>0.2334</v>
      </c>
      <c r="G1491" s="3">
        <v>9.5370000000000008</v>
      </c>
    </row>
    <row r="1492" spans="1:7" x14ac:dyDescent="0.35">
      <c r="A1492" s="3">
        <v>16</v>
      </c>
      <c r="B1492" s="3">
        <v>-8</v>
      </c>
      <c r="C1492" s="3">
        <v>3.1300000000000001E-2</v>
      </c>
      <c r="D1492" s="3">
        <v>0.56540000000000001</v>
      </c>
      <c r="E1492" s="3">
        <v>0.1699</v>
      </c>
      <c r="F1492" s="3">
        <v>0.2334</v>
      </c>
      <c r="G1492" s="3">
        <v>9.8040000000000003</v>
      </c>
    </row>
    <row r="1493" spans="1:7" x14ac:dyDescent="0.35">
      <c r="A1493" s="3">
        <v>16</v>
      </c>
      <c r="B1493" s="3">
        <v>-9</v>
      </c>
      <c r="C1493" s="3">
        <v>3.1300000000000001E-2</v>
      </c>
      <c r="D1493" s="3">
        <v>0.56540000000000001</v>
      </c>
      <c r="E1493" s="3">
        <v>0.1699</v>
      </c>
      <c r="F1493" s="3">
        <v>0.2334</v>
      </c>
      <c r="G1493" s="3">
        <v>10.07</v>
      </c>
    </row>
    <row r="1494" spans="1:7" x14ac:dyDescent="0.35">
      <c r="A1494" s="3">
        <v>16</v>
      </c>
      <c r="B1494" s="3">
        <v>-10</v>
      </c>
      <c r="C1494" s="3">
        <v>3.1300000000000001E-2</v>
      </c>
      <c r="D1494" s="3">
        <v>0.56540000000000001</v>
      </c>
      <c r="E1494" s="3">
        <v>0.1699</v>
      </c>
      <c r="F1494" s="3">
        <v>0.2334</v>
      </c>
      <c r="G1494" s="3">
        <v>10.33</v>
      </c>
    </row>
    <row r="1495" spans="1:7" x14ac:dyDescent="0.35">
      <c r="A1495" s="3">
        <v>16</v>
      </c>
      <c r="B1495" s="3">
        <v>-11</v>
      </c>
      <c r="C1495" s="3">
        <v>3.1300000000000001E-2</v>
      </c>
      <c r="D1495" s="3">
        <v>0.56540000000000001</v>
      </c>
      <c r="E1495" s="3">
        <v>0.1699</v>
      </c>
      <c r="F1495" s="3">
        <v>0.2334</v>
      </c>
      <c r="G1495" s="3">
        <v>10.59</v>
      </c>
    </row>
    <row r="1496" spans="1:7" x14ac:dyDescent="0.35">
      <c r="A1496" s="3">
        <v>16</v>
      </c>
      <c r="B1496" s="3">
        <v>-12</v>
      </c>
      <c r="C1496" s="3">
        <v>3.1300000000000001E-2</v>
      </c>
      <c r="D1496" s="3">
        <v>0.56540000000000001</v>
      </c>
      <c r="E1496" s="3">
        <v>0.1699</v>
      </c>
      <c r="F1496" s="3">
        <v>0.2334</v>
      </c>
      <c r="G1496" s="3">
        <v>10.85</v>
      </c>
    </row>
    <row r="1497" spans="1:7" x14ac:dyDescent="0.35">
      <c r="A1497" s="3">
        <v>16</v>
      </c>
      <c r="B1497" s="3">
        <v>-13</v>
      </c>
      <c r="C1497" s="3">
        <v>3.1300000000000001E-2</v>
      </c>
      <c r="D1497" s="3">
        <v>0.56540000000000001</v>
      </c>
      <c r="E1497" s="3">
        <v>0.1699</v>
      </c>
      <c r="F1497" s="3">
        <v>0.2334</v>
      </c>
      <c r="G1497" s="3">
        <v>11.11</v>
      </c>
    </row>
    <row r="1498" spans="1:7" x14ac:dyDescent="0.35">
      <c r="A1498" s="3">
        <v>16</v>
      </c>
      <c r="B1498" s="3">
        <v>-14</v>
      </c>
      <c r="C1498" s="3">
        <v>3.1300000000000001E-2</v>
      </c>
      <c r="D1498" s="3">
        <v>0.56540000000000001</v>
      </c>
      <c r="E1498" s="3">
        <v>0.1699</v>
      </c>
      <c r="F1498" s="3">
        <v>0.2334</v>
      </c>
      <c r="G1498" s="3">
        <v>11.37</v>
      </c>
    </row>
    <row r="1499" spans="1:7" x14ac:dyDescent="0.35">
      <c r="A1499" s="3">
        <v>16</v>
      </c>
      <c r="B1499" s="3">
        <v>-15</v>
      </c>
      <c r="C1499" s="3">
        <v>3.1300000000000001E-2</v>
      </c>
      <c r="D1499" s="3">
        <v>0.56540000000000001</v>
      </c>
      <c r="E1499" s="3">
        <v>0.1699</v>
      </c>
      <c r="F1499" s="3">
        <v>0.2334</v>
      </c>
      <c r="G1499" s="3">
        <v>11.62</v>
      </c>
    </row>
    <row r="1500" spans="1:7" x14ac:dyDescent="0.35">
      <c r="A1500" s="3">
        <v>16</v>
      </c>
      <c r="B1500" s="3">
        <v>-16</v>
      </c>
      <c r="C1500" s="3">
        <v>3.1300000000000001E-2</v>
      </c>
      <c r="D1500" s="3">
        <v>0.56540000000000001</v>
      </c>
      <c r="E1500" s="3">
        <v>0.1699</v>
      </c>
      <c r="F1500" s="3">
        <v>0.2334</v>
      </c>
      <c r="G1500" s="3">
        <v>11.87</v>
      </c>
    </row>
    <row r="1501" spans="1:7" x14ac:dyDescent="0.35">
      <c r="A1501" s="3">
        <v>16</v>
      </c>
      <c r="B1501" s="3">
        <v>-17</v>
      </c>
      <c r="C1501" s="3">
        <v>3.1300000000000001E-2</v>
      </c>
      <c r="D1501" s="3">
        <v>0.56540000000000001</v>
      </c>
      <c r="E1501" s="3">
        <v>0.1699</v>
      </c>
      <c r="F1501" s="3">
        <v>0.2334</v>
      </c>
      <c r="G1501" s="3">
        <v>12.12</v>
      </c>
    </row>
    <row r="1502" spans="1:7" x14ac:dyDescent="0.35">
      <c r="A1502" s="3">
        <v>16</v>
      </c>
      <c r="B1502" s="3">
        <v>-18</v>
      </c>
      <c r="C1502" s="3">
        <v>3.1300000000000001E-2</v>
      </c>
      <c r="D1502" s="3">
        <v>0.56540000000000001</v>
      </c>
      <c r="E1502" s="3">
        <v>0.1699</v>
      </c>
      <c r="F1502" s="3">
        <v>0.2334</v>
      </c>
      <c r="G1502" s="3">
        <v>12.36</v>
      </c>
    </row>
    <row r="1503" spans="1:7" x14ac:dyDescent="0.35">
      <c r="A1503" s="3">
        <v>16</v>
      </c>
      <c r="B1503" s="3">
        <v>-19</v>
      </c>
      <c r="C1503" s="3">
        <v>3.1300000000000001E-2</v>
      </c>
      <c r="D1503" s="3">
        <v>0.56540000000000001</v>
      </c>
      <c r="E1503" s="3">
        <v>0.1699</v>
      </c>
      <c r="F1503" s="3">
        <v>0.2334</v>
      </c>
      <c r="G1503" s="3">
        <v>12.61</v>
      </c>
    </row>
    <row r="1504" spans="1:7" x14ac:dyDescent="0.35">
      <c r="A1504" s="3">
        <v>16</v>
      </c>
      <c r="B1504" s="3">
        <v>-20</v>
      </c>
      <c r="C1504" s="3">
        <v>3.1300000000000001E-2</v>
      </c>
      <c r="D1504" s="3">
        <v>0.56540000000000001</v>
      </c>
      <c r="E1504" s="3">
        <v>0.1699</v>
      </c>
      <c r="F1504" s="3">
        <v>0.2334</v>
      </c>
      <c r="G1504" s="3">
        <v>12.85</v>
      </c>
    </row>
    <row r="1505" spans="1:7" x14ac:dyDescent="0.35">
      <c r="A1505" s="3">
        <v>17</v>
      </c>
      <c r="B1505" s="3">
        <v>5</v>
      </c>
      <c r="C1505" s="3">
        <v>3.1300000000000001E-2</v>
      </c>
      <c r="D1505" s="3">
        <v>0.56540000000000001</v>
      </c>
      <c r="E1505" s="3">
        <v>0.1699</v>
      </c>
      <c r="F1505" s="3">
        <v>0.2334</v>
      </c>
      <c r="G1505" s="3">
        <v>6.7590000000000003</v>
      </c>
    </row>
    <row r="1506" spans="1:7" x14ac:dyDescent="0.35">
      <c r="A1506" s="3">
        <v>17</v>
      </c>
      <c r="B1506" s="3">
        <v>4</v>
      </c>
      <c r="C1506" s="3">
        <v>3.1300000000000001E-2</v>
      </c>
      <c r="D1506" s="3">
        <v>0.56540000000000001</v>
      </c>
      <c r="E1506" s="3">
        <v>0.1699</v>
      </c>
      <c r="F1506" s="3">
        <v>0.2334</v>
      </c>
      <c r="G1506" s="3">
        <v>7.0330000000000004</v>
      </c>
    </row>
    <row r="1507" spans="1:7" x14ac:dyDescent="0.35">
      <c r="A1507" s="3">
        <v>17</v>
      </c>
      <c r="B1507" s="3">
        <v>3</v>
      </c>
      <c r="C1507" s="3">
        <v>3.1300000000000001E-2</v>
      </c>
      <c r="D1507" s="3">
        <v>0.56540000000000001</v>
      </c>
      <c r="E1507" s="3">
        <v>0.1699</v>
      </c>
      <c r="F1507" s="3">
        <v>0.2334</v>
      </c>
      <c r="G1507" s="3">
        <v>7.3079999999999998</v>
      </c>
    </row>
    <row r="1508" spans="1:7" x14ac:dyDescent="0.35">
      <c r="A1508" s="3">
        <v>17</v>
      </c>
      <c r="B1508" s="3">
        <v>2</v>
      </c>
      <c r="C1508" s="3">
        <v>3.1300000000000001E-2</v>
      </c>
      <c r="D1508" s="3">
        <v>0.56540000000000001</v>
      </c>
      <c r="E1508" s="3">
        <v>0.1699</v>
      </c>
      <c r="F1508" s="3">
        <v>0.2334</v>
      </c>
      <c r="G1508" s="3">
        <v>7.5830000000000002</v>
      </c>
    </row>
    <row r="1509" spans="1:7" x14ac:dyDescent="0.35">
      <c r="A1509" s="3">
        <v>17</v>
      </c>
      <c r="B1509" s="3">
        <v>1</v>
      </c>
      <c r="C1509" s="3">
        <v>3.1300000000000001E-2</v>
      </c>
      <c r="D1509" s="3">
        <v>0.56540000000000001</v>
      </c>
      <c r="E1509" s="3">
        <v>0.1699</v>
      </c>
      <c r="F1509" s="3">
        <v>0.2334</v>
      </c>
      <c r="G1509" s="3">
        <v>7.8570000000000002</v>
      </c>
    </row>
    <row r="1510" spans="1:7" x14ac:dyDescent="0.35">
      <c r="A1510" s="3">
        <v>17</v>
      </c>
      <c r="B1510" s="3">
        <v>0</v>
      </c>
      <c r="C1510" s="3">
        <v>3.1300000000000001E-2</v>
      </c>
      <c r="D1510" s="3">
        <v>0.56540000000000001</v>
      </c>
      <c r="E1510" s="3">
        <v>0.1699</v>
      </c>
      <c r="F1510" s="3">
        <v>0.2334</v>
      </c>
      <c r="G1510" s="3">
        <v>8.1310000000000002</v>
      </c>
    </row>
    <row r="1511" spans="1:7" x14ac:dyDescent="0.35">
      <c r="A1511" s="3">
        <v>17</v>
      </c>
      <c r="B1511" s="3">
        <v>-1</v>
      </c>
      <c r="C1511" s="3">
        <v>3.1300000000000001E-2</v>
      </c>
      <c r="D1511" s="3">
        <v>0.56540000000000001</v>
      </c>
      <c r="E1511" s="3">
        <v>0.1699</v>
      </c>
      <c r="F1511" s="3">
        <v>0.2334</v>
      </c>
      <c r="G1511" s="3">
        <v>8.4039999999999999</v>
      </c>
    </row>
    <row r="1512" spans="1:7" x14ac:dyDescent="0.35">
      <c r="A1512" s="3">
        <v>17</v>
      </c>
      <c r="B1512" s="3">
        <v>-2</v>
      </c>
      <c r="C1512" s="3">
        <v>3.1300000000000001E-2</v>
      </c>
      <c r="D1512" s="3">
        <v>0.56540000000000001</v>
      </c>
      <c r="E1512" s="3">
        <v>0.1699</v>
      </c>
      <c r="F1512" s="3">
        <v>0.2334</v>
      </c>
      <c r="G1512" s="3">
        <v>8.6769999999999996</v>
      </c>
    </row>
    <row r="1513" spans="1:7" x14ac:dyDescent="0.35">
      <c r="A1513" s="3">
        <v>17</v>
      </c>
      <c r="B1513" s="3">
        <v>-3</v>
      </c>
      <c r="C1513" s="3">
        <v>3.1300000000000001E-2</v>
      </c>
      <c r="D1513" s="3">
        <v>0.56540000000000001</v>
      </c>
      <c r="E1513" s="3">
        <v>0.1699</v>
      </c>
      <c r="F1513" s="3">
        <v>0.2334</v>
      </c>
      <c r="G1513" s="3">
        <v>8.9480000000000004</v>
      </c>
    </row>
    <row r="1514" spans="1:7" x14ac:dyDescent="0.35">
      <c r="A1514" s="3">
        <v>17</v>
      </c>
      <c r="B1514" s="3">
        <v>-4</v>
      </c>
      <c r="C1514" s="3">
        <v>3.1300000000000001E-2</v>
      </c>
      <c r="D1514" s="3">
        <v>0.56540000000000001</v>
      </c>
      <c r="E1514" s="3">
        <v>0.1699</v>
      </c>
      <c r="F1514" s="3">
        <v>0.2334</v>
      </c>
      <c r="G1514" s="3">
        <v>9.218</v>
      </c>
    </row>
    <row r="1515" spans="1:7" x14ac:dyDescent="0.35">
      <c r="A1515" s="3">
        <v>17</v>
      </c>
      <c r="B1515" s="3">
        <v>-5</v>
      </c>
      <c r="C1515" s="3">
        <v>3.1300000000000001E-2</v>
      </c>
      <c r="D1515" s="3">
        <v>0.56540000000000001</v>
      </c>
      <c r="E1515" s="3">
        <v>0.1699</v>
      </c>
      <c r="F1515" s="3">
        <v>0.2334</v>
      </c>
      <c r="G1515" s="3">
        <v>9.4870000000000001</v>
      </c>
    </row>
    <row r="1516" spans="1:7" x14ac:dyDescent="0.35">
      <c r="A1516" s="3">
        <v>17</v>
      </c>
      <c r="B1516" s="3">
        <v>-6</v>
      </c>
      <c r="C1516" s="3">
        <v>3.1300000000000001E-2</v>
      </c>
      <c r="D1516" s="3">
        <v>0.56540000000000001</v>
      </c>
      <c r="E1516" s="3">
        <v>0.1699</v>
      </c>
      <c r="F1516" s="3">
        <v>0.2334</v>
      </c>
      <c r="G1516" s="3">
        <v>9.7539999999999996</v>
      </c>
    </row>
    <row r="1517" spans="1:7" x14ac:dyDescent="0.35">
      <c r="A1517" s="3">
        <v>17</v>
      </c>
      <c r="B1517" s="3">
        <v>-7</v>
      </c>
      <c r="C1517" s="3">
        <v>3.1300000000000001E-2</v>
      </c>
      <c r="D1517" s="3">
        <v>0.56540000000000001</v>
      </c>
      <c r="E1517" s="3">
        <v>0.1699</v>
      </c>
      <c r="F1517" s="3">
        <v>0.2334</v>
      </c>
      <c r="G1517" s="3">
        <v>10.02</v>
      </c>
    </row>
    <row r="1518" spans="1:7" x14ac:dyDescent="0.35">
      <c r="A1518" s="3">
        <v>17</v>
      </c>
      <c r="B1518" s="3">
        <v>-8</v>
      </c>
      <c r="C1518" s="3">
        <v>3.1300000000000001E-2</v>
      </c>
      <c r="D1518" s="3">
        <v>0.56540000000000001</v>
      </c>
      <c r="E1518" s="3">
        <v>0.1699</v>
      </c>
      <c r="F1518" s="3">
        <v>0.2334</v>
      </c>
      <c r="G1518" s="3">
        <v>10.28</v>
      </c>
    </row>
    <row r="1519" spans="1:7" x14ac:dyDescent="0.35">
      <c r="A1519" s="3">
        <v>17</v>
      </c>
      <c r="B1519" s="3">
        <v>-9</v>
      </c>
      <c r="C1519" s="3">
        <v>3.1300000000000001E-2</v>
      </c>
      <c r="D1519" s="3">
        <v>0.56540000000000001</v>
      </c>
      <c r="E1519" s="3">
        <v>0.1699</v>
      </c>
      <c r="F1519" s="3">
        <v>0.2334</v>
      </c>
      <c r="G1519" s="3">
        <v>10.55</v>
      </c>
    </row>
    <row r="1520" spans="1:7" x14ac:dyDescent="0.35">
      <c r="A1520" s="3">
        <v>17</v>
      </c>
      <c r="B1520" s="3">
        <v>-10</v>
      </c>
      <c r="C1520" s="3">
        <v>3.1300000000000001E-2</v>
      </c>
      <c r="D1520" s="3">
        <v>0.56540000000000001</v>
      </c>
      <c r="E1520" s="3">
        <v>0.1699</v>
      </c>
      <c r="F1520" s="3">
        <v>0.2334</v>
      </c>
      <c r="G1520" s="3">
        <v>10.81</v>
      </c>
    </row>
    <row r="1521" spans="1:7" x14ac:dyDescent="0.35">
      <c r="A1521" s="3">
        <v>17</v>
      </c>
      <c r="B1521" s="3">
        <v>-11</v>
      </c>
      <c r="C1521" s="3">
        <v>3.1300000000000001E-2</v>
      </c>
      <c r="D1521" s="3">
        <v>0.56540000000000001</v>
      </c>
      <c r="E1521" s="3">
        <v>0.1699</v>
      </c>
      <c r="F1521" s="3">
        <v>0.2334</v>
      </c>
      <c r="G1521" s="3">
        <v>11.06</v>
      </c>
    </row>
    <row r="1522" spans="1:7" x14ac:dyDescent="0.35">
      <c r="A1522" s="3">
        <v>17</v>
      </c>
      <c r="B1522" s="3">
        <v>-12</v>
      </c>
      <c r="C1522" s="3">
        <v>3.1300000000000001E-2</v>
      </c>
      <c r="D1522" s="3">
        <v>0.56540000000000001</v>
      </c>
      <c r="E1522" s="3">
        <v>0.1699</v>
      </c>
      <c r="F1522" s="3">
        <v>0.2334</v>
      </c>
      <c r="G1522" s="3">
        <v>11.32</v>
      </c>
    </row>
    <row r="1523" spans="1:7" x14ac:dyDescent="0.35">
      <c r="A1523" s="3">
        <v>17</v>
      </c>
      <c r="B1523" s="3">
        <v>-13</v>
      </c>
      <c r="C1523" s="3">
        <v>3.1300000000000001E-2</v>
      </c>
      <c r="D1523" s="3">
        <v>0.56540000000000001</v>
      </c>
      <c r="E1523" s="3">
        <v>0.1699</v>
      </c>
      <c r="F1523" s="3">
        <v>0.2334</v>
      </c>
      <c r="G1523" s="3">
        <v>11.57</v>
      </c>
    </row>
    <row r="1524" spans="1:7" x14ac:dyDescent="0.35">
      <c r="A1524" s="3">
        <v>17</v>
      </c>
      <c r="B1524" s="3">
        <v>-14</v>
      </c>
      <c r="C1524" s="3">
        <v>3.1300000000000001E-2</v>
      </c>
      <c r="D1524" s="3">
        <v>0.56540000000000001</v>
      </c>
      <c r="E1524" s="3">
        <v>0.1699</v>
      </c>
      <c r="F1524" s="3">
        <v>0.2334</v>
      </c>
      <c r="G1524" s="3">
        <v>11.82</v>
      </c>
    </row>
    <row r="1525" spans="1:7" x14ac:dyDescent="0.35">
      <c r="A1525" s="3">
        <v>17</v>
      </c>
      <c r="B1525" s="3">
        <v>-15</v>
      </c>
      <c r="C1525" s="3">
        <v>3.1300000000000001E-2</v>
      </c>
      <c r="D1525" s="3">
        <v>0.56540000000000001</v>
      </c>
      <c r="E1525" s="3">
        <v>0.1699</v>
      </c>
      <c r="F1525" s="3">
        <v>0.2334</v>
      </c>
      <c r="G1525" s="3">
        <v>12.07</v>
      </c>
    </row>
    <row r="1526" spans="1:7" x14ac:dyDescent="0.35">
      <c r="A1526" s="3">
        <v>17</v>
      </c>
      <c r="B1526" s="3">
        <v>-16</v>
      </c>
      <c r="C1526" s="3">
        <v>3.1300000000000001E-2</v>
      </c>
      <c r="D1526" s="3">
        <v>0.56540000000000001</v>
      </c>
      <c r="E1526" s="3">
        <v>0.1699</v>
      </c>
      <c r="F1526" s="3">
        <v>0.2334</v>
      </c>
      <c r="G1526" s="3">
        <v>12.32</v>
      </c>
    </row>
    <row r="1527" spans="1:7" x14ac:dyDescent="0.35">
      <c r="A1527" s="3">
        <v>17</v>
      </c>
      <c r="B1527" s="3">
        <v>-17</v>
      </c>
      <c r="C1527" s="3">
        <v>3.1300000000000001E-2</v>
      </c>
      <c r="D1527" s="3">
        <v>0.56540000000000001</v>
      </c>
      <c r="E1527" s="3">
        <v>0.1699</v>
      </c>
      <c r="F1527" s="3">
        <v>0.2334</v>
      </c>
      <c r="G1527" s="3">
        <v>12.57</v>
      </c>
    </row>
    <row r="1528" spans="1:7" x14ac:dyDescent="0.35">
      <c r="A1528" s="3">
        <v>17</v>
      </c>
      <c r="B1528" s="3">
        <v>-18</v>
      </c>
      <c r="C1528" s="3">
        <v>3.1300000000000001E-2</v>
      </c>
      <c r="D1528" s="3">
        <v>0.56540000000000001</v>
      </c>
      <c r="E1528" s="3">
        <v>0.1699</v>
      </c>
      <c r="F1528" s="3">
        <v>0.2334</v>
      </c>
      <c r="G1528" s="3">
        <v>12.81</v>
      </c>
    </row>
    <row r="1529" spans="1:7" x14ac:dyDescent="0.35">
      <c r="A1529" s="3">
        <v>17</v>
      </c>
      <c r="B1529" s="3">
        <v>-19</v>
      </c>
      <c r="C1529" s="3">
        <v>3.1300000000000001E-2</v>
      </c>
      <c r="D1529" s="3">
        <v>0.56540000000000001</v>
      </c>
      <c r="E1529" s="3">
        <v>0.1699</v>
      </c>
      <c r="F1529" s="3">
        <v>0.2334</v>
      </c>
      <c r="G1529" s="3">
        <v>13.05</v>
      </c>
    </row>
    <row r="1530" spans="1:7" x14ac:dyDescent="0.35">
      <c r="A1530" s="3">
        <v>17</v>
      </c>
      <c r="B1530" s="3">
        <v>-20</v>
      </c>
      <c r="C1530" s="3">
        <v>3.1300000000000001E-2</v>
      </c>
      <c r="D1530" s="3">
        <v>0.56540000000000001</v>
      </c>
      <c r="E1530" s="3">
        <v>0.1699</v>
      </c>
      <c r="F1530" s="3">
        <v>0.2334</v>
      </c>
      <c r="G1530" s="3">
        <v>13.29</v>
      </c>
    </row>
    <row r="1531" spans="1:7" x14ac:dyDescent="0.35">
      <c r="A1531" s="3">
        <v>18</v>
      </c>
      <c r="B1531" s="3">
        <v>5</v>
      </c>
      <c r="C1531" s="3">
        <v>3.1300000000000001E-2</v>
      </c>
      <c r="D1531" s="3">
        <v>0.56540000000000001</v>
      </c>
      <c r="E1531" s="3">
        <v>0.1699</v>
      </c>
      <c r="F1531" s="3">
        <v>0.2334</v>
      </c>
      <c r="G1531" s="3">
        <v>7.2270000000000003</v>
      </c>
    </row>
    <row r="1532" spans="1:7" x14ac:dyDescent="0.35">
      <c r="A1532" s="3">
        <v>18</v>
      </c>
      <c r="B1532" s="3">
        <v>4</v>
      </c>
      <c r="C1532" s="3">
        <v>3.1300000000000001E-2</v>
      </c>
      <c r="D1532" s="3">
        <v>0.56540000000000001</v>
      </c>
      <c r="E1532" s="3">
        <v>0.1699</v>
      </c>
      <c r="F1532" s="3">
        <v>0.2334</v>
      </c>
      <c r="G1532" s="3">
        <v>7.5019999999999998</v>
      </c>
    </row>
    <row r="1533" spans="1:7" x14ac:dyDescent="0.35">
      <c r="A1533" s="3">
        <v>18</v>
      </c>
      <c r="B1533" s="3">
        <v>3</v>
      </c>
      <c r="C1533" s="3">
        <v>3.1300000000000001E-2</v>
      </c>
      <c r="D1533" s="3">
        <v>0.56540000000000001</v>
      </c>
      <c r="E1533" s="3">
        <v>0.1699</v>
      </c>
      <c r="F1533" s="3">
        <v>0.2334</v>
      </c>
      <c r="G1533" s="3">
        <v>7.7770000000000001</v>
      </c>
    </row>
    <row r="1534" spans="1:7" x14ac:dyDescent="0.35">
      <c r="A1534" s="3">
        <v>18</v>
      </c>
      <c r="B1534" s="3">
        <v>2</v>
      </c>
      <c r="C1534" s="3">
        <v>3.1300000000000001E-2</v>
      </c>
      <c r="D1534" s="3">
        <v>0.56540000000000001</v>
      </c>
      <c r="E1534" s="3">
        <v>0.1699</v>
      </c>
      <c r="F1534" s="3">
        <v>0.2334</v>
      </c>
      <c r="G1534" s="3">
        <v>8.0510000000000002</v>
      </c>
    </row>
    <row r="1535" spans="1:7" x14ac:dyDescent="0.35">
      <c r="A1535" s="3">
        <v>18</v>
      </c>
      <c r="B1535" s="3">
        <v>1</v>
      </c>
      <c r="C1535" s="3">
        <v>3.1300000000000001E-2</v>
      </c>
      <c r="D1535" s="3">
        <v>0.56540000000000001</v>
      </c>
      <c r="E1535" s="3">
        <v>0.1699</v>
      </c>
      <c r="F1535" s="3">
        <v>0.2334</v>
      </c>
      <c r="G1535" s="3">
        <v>8.3249999999999993</v>
      </c>
    </row>
    <row r="1536" spans="1:7" x14ac:dyDescent="0.35">
      <c r="A1536" s="3">
        <v>18</v>
      </c>
      <c r="B1536" s="3">
        <v>0</v>
      </c>
      <c r="C1536" s="3">
        <v>3.1300000000000001E-2</v>
      </c>
      <c r="D1536" s="3">
        <v>0.56540000000000001</v>
      </c>
      <c r="E1536" s="3">
        <v>0.1699</v>
      </c>
      <c r="F1536" s="3">
        <v>0.2334</v>
      </c>
      <c r="G1536" s="3">
        <v>8.5980000000000008</v>
      </c>
    </row>
    <row r="1537" spans="1:7" x14ac:dyDescent="0.35">
      <c r="A1537" s="3">
        <v>18</v>
      </c>
      <c r="B1537" s="3">
        <v>-1</v>
      </c>
      <c r="C1537" s="3">
        <v>3.1300000000000001E-2</v>
      </c>
      <c r="D1537" s="3">
        <v>0.56540000000000001</v>
      </c>
      <c r="E1537" s="3">
        <v>0.1699</v>
      </c>
      <c r="F1537" s="3">
        <v>0.2334</v>
      </c>
      <c r="G1537" s="3">
        <v>8.8699999999999992</v>
      </c>
    </row>
    <row r="1538" spans="1:7" x14ac:dyDescent="0.35">
      <c r="A1538" s="3">
        <v>18</v>
      </c>
      <c r="B1538" s="3">
        <v>-2</v>
      </c>
      <c r="C1538" s="3">
        <v>3.1300000000000001E-2</v>
      </c>
      <c r="D1538" s="3">
        <v>0.56540000000000001</v>
      </c>
      <c r="E1538" s="3">
        <v>0.1699</v>
      </c>
      <c r="F1538" s="3">
        <v>0.2334</v>
      </c>
      <c r="G1538" s="3">
        <v>9.141</v>
      </c>
    </row>
    <row r="1539" spans="1:7" x14ac:dyDescent="0.35">
      <c r="A1539" s="3">
        <v>18</v>
      </c>
      <c r="B1539" s="3">
        <v>-3</v>
      </c>
      <c r="C1539" s="3">
        <v>3.1300000000000001E-2</v>
      </c>
      <c r="D1539" s="3">
        <v>0.56540000000000001</v>
      </c>
      <c r="E1539" s="3">
        <v>0.1699</v>
      </c>
      <c r="F1539" s="3">
        <v>0.2334</v>
      </c>
      <c r="G1539" s="3">
        <v>9.41</v>
      </c>
    </row>
    <row r="1540" spans="1:7" x14ac:dyDescent="0.35">
      <c r="A1540" s="3">
        <v>18</v>
      </c>
      <c r="B1540" s="3">
        <v>-4</v>
      </c>
      <c r="C1540" s="3">
        <v>3.1300000000000001E-2</v>
      </c>
      <c r="D1540" s="3">
        <v>0.56540000000000001</v>
      </c>
      <c r="E1540" s="3">
        <v>0.1699</v>
      </c>
      <c r="F1540" s="3">
        <v>0.2334</v>
      </c>
      <c r="G1540" s="3">
        <v>9.6780000000000008</v>
      </c>
    </row>
    <row r="1541" spans="1:7" x14ac:dyDescent="0.35">
      <c r="A1541" s="3">
        <v>18</v>
      </c>
      <c r="B1541" s="3">
        <v>-5</v>
      </c>
      <c r="C1541" s="3">
        <v>3.1300000000000001E-2</v>
      </c>
      <c r="D1541" s="3">
        <v>0.56540000000000001</v>
      </c>
      <c r="E1541" s="3">
        <v>0.1699</v>
      </c>
      <c r="F1541" s="3">
        <v>0.2334</v>
      </c>
      <c r="G1541" s="3">
        <v>9.9440000000000008</v>
      </c>
    </row>
    <row r="1542" spans="1:7" x14ac:dyDescent="0.35">
      <c r="A1542" s="3">
        <v>18</v>
      </c>
      <c r="B1542" s="3">
        <v>-6</v>
      </c>
      <c r="C1542" s="3">
        <v>3.1300000000000001E-2</v>
      </c>
      <c r="D1542" s="3">
        <v>0.56540000000000001</v>
      </c>
      <c r="E1542" s="3">
        <v>0.1699</v>
      </c>
      <c r="F1542" s="3">
        <v>0.2334</v>
      </c>
      <c r="G1542" s="3">
        <v>10.210000000000001</v>
      </c>
    </row>
    <row r="1543" spans="1:7" x14ac:dyDescent="0.35">
      <c r="A1543" s="3">
        <v>18</v>
      </c>
      <c r="B1543" s="3">
        <v>-7</v>
      </c>
      <c r="C1543" s="3">
        <v>3.1300000000000001E-2</v>
      </c>
      <c r="D1543" s="3">
        <v>0.56540000000000001</v>
      </c>
      <c r="E1543" s="3">
        <v>0.1699</v>
      </c>
      <c r="F1543" s="3">
        <v>0.2334</v>
      </c>
      <c r="G1543" s="3">
        <v>10.47</v>
      </c>
    </row>
    <row r="1544" spans="1:7" x14ac:dyDescent="0.35">
      <c r="A1544" s="3">
        <v>18</v>
      </c>
      <c r="B1544" s="3">
        <v>-8</v>
      </c>
      <c r="C1544" s="3">
        <v>3.1300000000000001E-2</v>
      </c>
      <c r="D1544" s="3">
        <v>0.56540000000000001</v>
      </c>
      <c r="E1544" s="3">
        <v>0.1699</v>
      </c>
      <c r="F1544" s="3">
        <v>0.2334</v>
      </c>
      <c r="G1544" s="3">
        <v>10.73</v>
      </c>
    </row>
    <row r="1545" spans="1:7" x14ac:dyDescent="0.35">
      <c r="A1545" s="3">
        <v>18</v>
      </c>
      <c r="B1545" s="3">
        <v>-9</v>
      </c>
      <c r="C1545" s="3">
        <v>3.1300000000000001E-2</v>
      </c>
      <c r="D1545" s="3">
        <v>0.56540000000000001</v>
      </c>
      <c r="E1545" s="3">
        <v>0.1699</v>
      </c>
      <c r="F1545" s="3">
        <v>0.2334</v>
      </c>
      <c r="G1545" s="3">
        <v>10.99</v>
      </c>
    </row>
    <row r="1546" spans="1:7" x14ac:dyDescent="0.35">
      <c r="A1546" s="3">
        <v>18</v>
      </c>
      <c r="B1546" s="3">
        <v>-10</v>
      </c>
      <c r="C1546" s="3">
        <v>3.1300000000000001E-2</v>
      </c>
      <c r="D1546" s="3">
        <v>0.56540000000000001</v>
      </c>
      <c r="E1546" s="3">
        <v>0.1699</v>
      </c>
      <c r="F1546" s="3">
        <v>0.2334</v>
      </c>
      <c r="G1546" s="3">
        <v>11.25</v>
      </c>
    </row>
    <row r="1547" spans="1:7" x14ac:dyDescent="0.35">
      <c r="A1547" s="3">
        <v>18</v>
      </c>
      <c r="B1547" s="3">
        <v>-11</v>
      </c>
      <c r="C1547" s="3">
        <v>3.1300000000000001E-2</v>
      </c>
      <c r="D1547" s="3">
        <v>0.56540000000000001</v>
      </c>
      <c r="E1547" s="3">
        <v>0.1699</v>
      </c>
      <c r="F1547" s="3">
        <v>0.2334</v>
      </c>
      <c r="G1547" s="3">
        <v>11.5</v>
      </c>
    </row>
    <row r="1548" spans="1:7" x14ac:dyDescent="0.35">
      <c r="A1548" s="3">
        <v>18</v>
      </c>
      <c r="B1548" s="3">
        <v>-12</v>
      </c>
      <c r="C1548" s="3">
        <v>3.1300000000000001E-2</v>
      </c>
      <c r="D1548" s="3">
        <v>0.56540000000000001</v>
      </c>
      <c r="E1548" s="3">
        <v>0.1699</v>
      </c>
      <c r="F1548" s="3">
        <v>0.2334</v>
      </c>
      <c r="G1548" s="3">
        <v>11.76</v>
      </c>
    </row>
    <row r="1549" spans="1:7" x14ac:dyDescent="0.35">
      <c r="A1549" s="3">
        <v>18</v>
      </c>
      <c r="B1549" s="3">
        <v>-13</v>
      </c>
      <c r="C1549" s="3">
        <v>3.1300000000000001E-2</v>
      </c>
      <c r="D1549" s="3">
        <v>0.56540000000000001</v>
      </c>
      <c r="E1549" s="3">
        <v>0.1699</v>
      </c>
      <c r="F1549" s="3">
        <v>0.2334</v>
      </c>
      <c r="G1549" s="3">
        <v>12.01</v>
      </c>
    </row>
    <row r="1550" spans="1:7" x14ac:dyDescent="0.35">
      <c r="A1550" s="3">
        <v>18</v>
      </c>
      <c r="B1550" s="3">
        <v>-14</v>
      </c>
      <c r="C1550" s="3">
        <v>3.1300000000000001E-2</v>
      </c>
      <c r="D1550" s="3">
        <v>0.56540000000000001</v>
      </c>
      <c r="E1550" s="3">
        <v>0.1699</v>
      </c>
      <c r="F1550" s="3">
        <v>0.2334</v>
      </c>
      <c r="G1550" s="3">
        <v>12.25</v>
      </c>
    </row>
    <row r="1551" spans="1:7" x14ac:dyDescent="0.35">
      <c r="A1551" s="3">
        <v>18</v>
      </c>
      <c r="B1551" s="3">
        <v>-15</v>
      </c>
      <c r="C1551" s="3">
        <v>3.1300000000000001E-2</v>
      </c>
      <c r="D1551" s="3">
        <v>0.56540000000000001</v>
      </c>
      <c r="E1551" s="3">
        <v>0.1699</v>
      </c>
      <c r="F1551" s="3">
        <v>0.2334</v>
      </c>
      <c r="G1551" s="3">
        <v>12.5</v>
      </c>
    </row>
    <row r="1552" spans="1:7" x14ac:dyDescent="0.35">
      <c r="A1552" s="3">
        <v>18</v>
      </c>
      <c r="B1552" s="3">
        <v>-16</v>
      </c>
      <c r="C1552" s="3">
        <v>3.1300000000000001E-2</v>
      </c>
      <c r="D1552" s="3">
        <v>0.56540000000000001</v>
      </c>
      <c r="E1552" s="3">
        <v>0.1699</v>
      </c>
      <c r="F1552" s="3">
        <v>0.2334</v>
      </c>
      <c r="G1552" s="3">
        <v>12.74</v>
      </c>
    </row>
    <row r="1553" spans="1:7" x14ac:dyDescent="0.35">
      <c r="A1553" s="3">
        <v>18</v>
      </c>
      <c r="B1553" s="3">
        <v>-17</v>
      </c>
      <c r="C1553" s="3">
        <v>3.1300000000000001E-2</v>
      </c>
      <c r="D1553" s="3">
        <v>0.56540000000000001</v>
      </c>
      <c r="E1553" s="3">
        <v>0.1699</v>
      </c>
      <c r="F1553" s="3">
        <v>0.2334</v>
      </c>
      <c r="G1553" s="3">
        <v>12.99</v>
      </c>
    </row>
    <row r="1554" spans="1:7" x14ac:dyDescent="0.35">
      <c r="A1554" s="3">
        <v>18</v>
      </c>
      <c r="B1554" s="3">
        <v>-18</v>
      </c>
      <c r="C1554" s="3">
        <v>3.1300000000000001E-2</v>
      </c>
      <c r="D1554" s="3">
        <v>0.56540000000000001</v>
      </c>
      <c r="E1554" s="3">
        <v>0.1699</v>
      </c>
      <c r="F1554" s="3">
        <v>0.2334</v>
      </c>
      <c r="G1554" s="3">
        <v>13.22</v>
      </c>
    </row>
    <row r="1555" spans="1:7" x14ac:dyDescent="0.35">
      <c r="A1555" s="3">
        <v>18</v>
      </c>
      <c r="B1555" s="3">
        <v>-19</v>
      </c>
      <c r="C1555" s="3">
        <v>3.1300000000000001E-2</v>
      </c>
      <c r="D1555" s="3">
        <v>0.56540000000000001</v>
      </c>
      <c r="E1555" s="3">
        <v>0.1699</v>
      </c>
      <c r="F1555" s="3">
        <v>0.2334</v>
      </c>
      <c r="G1555" s="3">
        <v>13.46</v>
      </c>
    </row>
    <row r="1556" spans="1:7" x14ac:dyDescent="0.35">
      <c r="A1556" s="3">
        <v>18</v>
      </c>
      <c r="B1556" s="3">
        <v>-20</v>
      </c>
      <c r="C1556" s="3">
        <v>3.1300000000000001E-2</v>
      </c>
      <c r="D1556" s="3">
        <v>0.56540000000000001</v>
      </c>
      <c r="E1556" s="3">
        <v>0.1699</v>
      </c>
      <c r="F1556" s="3">
        <v>0.2334</v>
      </c>
      <c r="G1556" s="3">
        <v>13.7</v>
      </c>
    </row>
    <row r="1557" spans="1:7" x14ac:dyDescent="0.35">
      <c r="A1557" s="3">
        <v>19</v>
      </c>
      <c r="B1557" s="3">
        <v>5</v>
      </c>
      <c r="C1557" s="3">
        <v>3.1300000000000001E-2</v>
      </c>
      <c r="D1557" s="3">
        <v>0.56540000000000001</v>
      </c>
      <c r="E1557" s="3">
        <v>0.1699</v>
      </c>
      <c r="F1557" s="3">
        <v>0.2334</v>
      </c>
      <c r="G1557" s="3">
        <v>7.6710000000000003</v>
      </c>
    </row>
    <row r="1558" spans="1:7" x14ac:dyDescent="0.35">
      <c r="A1558" s="3">
        <v>19</v>
      </c>
      <c r="B1558" s="3">
        <v>4</v>
      </c>
      <c r="C1558" s="3">
        <v>3.1300000000000001E-2</v>
      </c>
      <c r="D1558" s="3">
        <v>0.56540000000000001</v>
      </c>
      <c r="E1558" s="3">
        <v>0.1699</v>
      </c>
      <c r="F1558" s="3">
        <v>0.2334</v>
      </c>
      <c r="G1558" s="3">
        <v>7.9470000000000001</v>
      </c>
    </row>
    <row r="1559" spans="1:7" x14ac:dyDescent="0.35">
      <c r="A1559" s="3">
        <v>19</v>
      </c>
      <c r="B1559" s="3">
        <v>3</v>
      </c>
      <c r="C1559" s="3">
        <v>3.1300000000000001E-2</v>
      </c>
      <c r="D1559" s="3">
        <v>0.56540000000000001</v>
      </c>
      <c r="E1559" s="3">
        <v>0.1699</v>
      </c>
      <c r="F1559" s="3">
        <v>0.2334</v>
      </c>
      <c r="G1559" s="3">
        <v>8.2210000000000001</v>
      </c>
    </row>
    <row r="1560" spans="1:7" x14ac:dyDescent="0.35">
      <c r="A1560" s="3">
        <v>19</v>
      </c>
      <c r="B1560" s="3">
        <v>2</v>
      </c>
      <c r="C1560" s="3">
        <v>3.1300000000000001E-2</v>
      </c>
      <c r="D1560" s="3">
        <v>0.56540000000000001</v>
      </c>
      <c r="E1560" s="3">
        <v>0.1699</v>
      </c>
      <c r="F1560" s="3">
        <v>0.2334</v>
      </c>
      <c r="G1560" s="3">
        <v>8.4949999999999992</v>
      </c>
    </row>
    <row r="1561" spans="1:7" x14ac:dyDescent="0.35">
      <c r="A1561" s="3">
        <v>19</v>
      </c>
      <c r="B1561" s="3">
        <v>1</v>
      </c>
      <c r="C1561" s="3">
        <v>3.1300000000000001E-2</v>
      </c>
      <c r="D1561" s="3">
        <v>0.56540000000000001</v>
      </c>
      <c r="E1561" s="3">
        <v>0.1699</v>
      </c>
      <c r="F1561" s="3">
        <v>0.2334</v>
      </c>
      <c r="G1561" s="3">
        <v>8.7669999999999995</v>
      </c>
    </row>
    <row r="1562" spans="1:7" x14ac:dyDescent="0.35">
      <c r="A1562" s="3">
        <v>19</v>
      </c>
      <c r="B1562" s="3">
        <v>0</v>
      </c>
      <c r="C1562" s="3">
        <v>3.1300000000000001E-2</v>
      </c>
      <c r="D1562" s="3">
        <v>0.56540000000000001</v>
      </c>
      <c r="E1562" s="3">
        <v>0.1699</v>
      </c>
      <c r="F1562" s="3">
        <v>0.2334</v>
      </c>
      <c r="G1562" s="3">
        <v>9.0389999999999997</v>
      </c>
    </row>
    <row r="1563" spans="1:7" x14ac:dyDescent="0.35">
      <c r="A1563" s="3">
        <v>19</v>
      </c>
      <c r="B1563" s="3">
        <v>-1</v>
      </c>
      <c r="C1563" s="3">
        <v>3.1300000000000001E-2</v>
      </c>
      <c r="D1563" s="3">
        <v>0.56540000000000001</v>
      </c>
      <c r="E1563" s="3">
        <v>0.1699</v>
      </c>
      <c r="F1563" s="3">
        <v>0.2334</v>
      </c>
      <c r="G1563" s="3">
        <v>9.3089999999999993</v>
      </c>
    </row>
    <row r="1564" spans="1:7" x14ac:dyDescent="0.35">
      <c r="A1564" s="3">
        <v>19</v>
      </c>
      <c r="B1564" s="3">
        <v>-2</v>
      </c>
      <c r="C1564" s="3">
        <v>3.1300000000000001E-2</v>
      </c>
      <c r="D1564" s="3">
        <v>0.56540000000000001</v>
      </c>
      <c r="E1564" s="3">
        <v>0.1699</v>
      </c>
      <c r="F1564" s="3">
        <v>0.2334</v>
      </c>
      <c r="G1564" s="3">
        <v>9.5779999999999994</v>
      </c>
    </row>
    <row r="1565" spans="1:7" x14ac:dyDescent="0.35">
      <c r="A1565" s="3">
        <v>19</v>
      </c>
      <c r="B1565" s="3">
        <v>-3</v>
      </c>
      <c r="C1565" s="3">
        <v>3.1300000000000001E-2</v>
      </c>
      <c r="D1565" s="3">
        <v>0.56540000000000001</v>
      </c>
      <c r="E1565" s="3">
        <v>0.1699</v>
      </c>
      <c r="F1565" s="3">
        <v>0.2334</v>
      </c>
      <c r="G1565" s="3">
        <v>9.8460000000000001</v>
      </c>
    </row>
    <row r="1566" spans="1:7" x14ac:dyDescent="0.35">
      <c r="A1566" s="3">
        <v>19</v>
      </c>
      <c r="B1566" s="3">
        <v>-4</v>
      </c>
      <c r="C1566" s="3">
        <v>3.1300000000000001E-2</v>
      </c>
      <c r="D1566" s="3">
        <v>0.56540000000000001</v>
      </c>
      <c r="E1566" s="3">
        <v>0.1699</v>
      </c>
      <c r="F1566" s="3">
        <v>0.2334</v>
      </c>
      <c r="G1566" s="3">
        <v>10.11</v>
      </c>
    </row>
    <row r="1567" spans="1:7" x14ac:dyDescent="0.35">
      <c r="A1567" s="3">
        <v>19</v>
      </c>
      <c r="B1567" s="3">
        <v>-5</v>
      </c>
      <c r="C1567" s="3">
        <v>3.1300000000000001E-2</v>
      </c>
      <c r="D1567" s="3">
        <v>0.56540000000000001</v>
      </c>
      <c r="E1567" s="3">
        <v>0.1699</v>
      </c>
      <c r="F1567" s="3">
        <v>0.2334</v>
      </c>
      <c r="G1567" s="3">
        <v>10.38</v>
      </c>
    </row>
    <row r="1568" spans="1:7" x14ac:dyDescent="0.35">
      <c r="A1568" s="3">
        <v>19</v>
      </c>
      <c r="B1568" s="3">
        <v>-6</v>
      </c>
      <c r="C1568" s="3">
        <v>3.1300000000000001E-2</v>
      </c>
      <c r="D1568" s="3">
        <v>0.56540000000000001</v>
      </c>
      <c r="E1568" s="3">
        <v>0.1699</v>
      </c>
      <c r="F1568" s="3">
        <v>0.2334</v>
      </c>
      <c r="G1568" s="3">
        <v>10.64</v>
      </c>
    </row>
    <row r="1569" spans="1:7" x14ac:dyDescent="0.35">
      <c r="A1569" s="3">
        <v>19</v>
      </c>
      <c r="B1569" s="3">
        <v>-7</v>
      </c>
      <c r="C1569" s="3">
        <v>3.1300000000000001E-2</v>
      </c>
      <c r="D1569" s="3">
        <v>0.56540000000000001</v>
      </c>
      <c r="E1569" s="3">
        <v>0.1699</v>
      </c>
      <c r="F1569" s="3">
        <v>0.2334</v>
      </c>
      <c r="G1569" s="3">
        <v>10.9</v>
      </c>
    </row>
    <row r="1570" spans="1:7" x14ac:dyDescent="0.35">
      <c r="A1570" s="3">
        <v>19</v>
      </c>
      <c r="B1570" s="3">
        <v>-8</v>
      </c>
      <c r="C1570" s="3">
        <v>3.1300000000000001E-2</v>
      </c>
      <c r="D1570" s="3">
        <v>0.56540000000000001</v>
      </c>
      <c r="E1570" s="3">
        <v>0.1699</v>
      </c>
      <c r="F1570" s="3">
        <v>0.2334</v>
      </c>
      <c r="G1570" s="3">
        <v>11.16</v>
      </c>
    </row>
    <row r="1571" spans="1:7" x14ac:dyDescent="0.35">
      <c r="A1571" s="3">
        <v>19</v>
      </c>
      <c r="B1571" s="3">
        <v>-9</v>
      </c>
      <c r="C1571" s="3">
        <v>3.1300000000000001E-2</v>
      </c>
      <c r="D1571" s="3">
        <v>0.56540000000000001</v>
      </c>
      <c r="E1571" s="3">
        <v>0.1699</v>
      </c>
      <c r="F1571" s="3">
        <v>0.2334</v>
      </c>
      <c r="G1571" s="3">
        <v>11.41</v>
      </c>
    </row>
    <row r="1572" spans="1:7" x14ac:dyDescent="0.35">
      <c r="A1572" s="3">
        <v>19</v>
      </c>
      <c r="B1572" s="3">
        <v>-10</v>
      </c>
      <c r="C1572" s="3">
        <v>3.1300000000000001E-2</v>
      </c>
      <c r="D1572" s="3">
        <v>0.56540000000000001</v>
      </c>
      <c r="E1572" s="3">
        <v>0.1699</v>
      </c>
      <c r="F1572" s="3">
        <v>0.2334</v>
      </c>
      <c r="G1572" s="3">
        <v>11.67</v>
      </c>
    </row>
    <row r="1573" spans="1:7" x14ac:dyDescent="0.35">
      <c r="A1573" s="3">
        <v>19</v>
      </c>
      <c r="B1573" s="3">
        <v>-11</v>
      </c>
      <c r="C1573" s="3">
        <v>3.1300000000000001E-2</v>
      </c>
      <c r="D1573" s="3">
        <v>0.56540000000000001</v>
      </c>
      <c r="E1573" s="3">
        <v>0.1699</v>
      </c>
      <c r="F1573" s="3">
        <v>0.2334</v>
      </c>
      <c r="G1573" s="3">
        <v>11.92</v>
      </c>
    </row>
    <row r="1574" spans="1:7" x14ac:dyDescent="0.35">
      <c r="A1574" s="3">
        <v>19</v>
      </c>
      <c r="B1574" s="3">
        <v>-12</v>
      </c>
      <c r="C1574" s="3">
        <v>3.1300000000000001E-2</v>
      </c>
      <c r="D1574" s="3">
        <v>0.56540000000000001</v>
      </c>
      <c r="E1574" s="3">
        <v>0.1699</v>
      </c>
      <c r="F1574" s="3">
        <v>0.2334</v>
      </c>
      <c r="G1574" s="3">
        <v>12.17</v>
      </c>
    </row>
    <row r="1575" spans="1:7" x14ac:dyDescent="0.35">
      <c r="A1575" s="3">
        <v>19</v>
      </c>
      <c r="B1575" s="3">
        <v>-13</v>
      </c>
      <c r="C1575" s="3">
        <v>3.1300000000000001E-2</v>
      </c>
      <c r="D1575" s="3">
        <v>0.56540000000000001</v>
      </c>
      <c r="E1575" s="3">
        <v>0.1699</v>
      </c>
      <c r="F1575" s="3">
        <v>0.2334</v>
      </c>
      <c r="G1575" s="3">
        <v>12.41</v>
      </c>
    </row>
    <row r="1576" spans="1:7" x14ac:dyDescent="0.35">
      <c r="A1576" s="3">
        <v>19</v>
      </c>
      <c r="B1576" s="3">
        <v>-14</v>
      </c>
      <c r="C1576" s="3">
        <v>3.1300000000000001E-2</v>
      </c>
      <c r="D1576" s="3">
        <v>0.56540000000000001</v>
      </c>
      <c r="E1576" s="3">
        <v>0.1699</v>
      </c>
      <c r="F1576" s="3">
        <v>0.2334</v>
      </c>
      <c r="G1576" s="3">
        <v>12.66</v>
      </c>
    </row>
    <row r="1577" spans="1:7" x14ac:dyDescent="0.35">
      <c r="A1577" s="3">
        <v>19</v>
      </c>
      <c r="B1577" s="3">
        <v>-15</v>
      </c>
      <c r="C1577" s="3">
        <v>3.1300000000000001E-2</v>
      </c>
      <c r="D1577" s="3">
        <v>0.56540000000000001</v>
      </c>
      <c r="E1577" s="3">
        <v>0.1699</v>
      </c>
      <c r="F1577" s="3">
        <v>0.2334</v>
      </c>
      <c r="G1577" s="3">
        <v>12.9</v>
      </c>
    </row>
    <row r="1578" spans="1:7" x14ac:dyDescent="0.35">
      <c r="A1578" s="3">
        <v>19</v>
      </c>
      <c r="B1578" s="3">
        <v>-16</v>
      </c>
      <c r="C1578" s="3">
        <v>3.1300000000000001E-2</v>
      </c>
      <c r="D1578" s="3">
        <v>0.56540000000000001</v>
      </c>
      <c r="E1578" s="3">
        <v>0.1699</v>
      </c>
      <c r="F1578" s="3">
        <v>0.2334</v>
      </c>
      <c r="G1578" s="3">
        <v>13.14</v>
      </c>
    </row>
    <row r="1579" spans="1:7" x14ac:dyDescent="0.35">
      <c r="A1579" s="3">
        <v>19</v>
      </c>
      <c r="B1579" s="3">
        <v>-17</v>
      </c>
      <c r="C1579" s="3">
        <v>3.1300000000000001E-2</v>
      </c>
      <c r="D1579" s="3">
        <v>0.56540000000000001</v>
      </c>
      <c r="E1579" s="3">
        <v>0.1699</v>
      </c>
      <c r="F1579" s="3">
        <v>0.2334</v>
      </c>
      <c r="G1579" s="3">
        <v>13.38</v>
      </c>
    </row>
    <row r="1580" spans="1:7" x14ac:dyDescent="0.35">
      <c r="A1580" s="3">
        <v>19</v>
      </c>
      <c r="B1580" s="3">
        <v>-18</v>
      </c>
      <c r="C1580" s="3">
        <v>3.1300000000000001E-2</v>
      </c>
      <c r="D1580" s="3">
        <v>0.56540000000000001</v>
      </c>
      <c r="E1580" s="3">
        <v>0.1699</v>
      </c>
      <c r="F1580" s="3">
        <v>0.2334</v>
      </c>
      <c r="G1580" s="3">
        <v>13.62</v>
      </c>
    </row>
    <row r="1581" spans="1:7" x14ac:dyDescent="0.35">
      <c r="A1581" s="3">
        <v>19</v>
      </c>
      <c r="B1581" s="3">
        <v>-19</v>
      </c>
      <c r="C1581" s="3">
        <v>3.1300000000000001E-2</v>
      </c>
      <c r="D1581" s="3">
        <v>0.56540000000000001</v>
      </c>
      <c r="E1581" s="3">
        <v>0.1699</v>
      </c>
      <c r="F1581" s="3">
        <v>0.2334</v>
      </c>
      <c r="G1581" s="3">
        <v>13.85</v>
      </c>
    </row>
    <row r="1582" spans="1:7" x14ac:dyDescent="0.35">
      <c r="A1582" s="3">
        <v>19</v>
      </c>
      <c r="B1582" s="3">
        <v>-20</v>
      </c>
      <c r="C1582" s="3">
        <v>3.1300000000000001E-2</v>
      </c>
      <c r="D1582" s="3">
        <v>0.56540000000000001</v>
      </c>
      <c r="E1582" s="3">
        <v>0.1699</v>
      </c>
      <c r="F1582" s="3">
        <v>0.2334</v>
      </c>
      <c r="G1582" s="3">
        <v>14.08</v>
      </c>
    </row>
    <row r="1583" spans="1:7" x14ac:dyDescent="0.35">
      <c r="A1583" s="3">
        <v>20</v>
      </c>
      <c r="B1583" s="3">
        <v>5</v>
      </c>
      <c r="C1583" s="3">
        <v>3.1300000000000001E-2</v>
      </c>
      <c r="D1583" s="3">
        <v>0.56540000000000001</v>
      </c>
      <c r="E1583" s="3">
        <v>0.1699</v>
      </c>
      <c r="F1583" s="3">
        <v>0.2334</v>
      </c>
      <c r="G1583" s="3">
        <v>8.0950000000000006</v>
      </c>
    </row>
    <row r="1584" spans="1:7" x14ac:dyDescent="0.35">
      <c r="A1584" s="3">
        <v>20</v>
      </c>
      <c r="B1584" s="3">
        <v>4</v>
      </c>
      <c r="C1584" s="3">
        <v>3.1300000000000001E-2</v>
      </c>
      <c r="D1584" s="3">
        <v>0.56540000000000001</v>
      </c>
      <c r="E1584" s="3">
        <v>0.1699</v>
      </c>
      <c r="F1584" s="3">
        <v>0.2334</v>
      </c>
      <c r="G1584" s="3">
        <v>8.3689999999999998</v>
      </c>
    </row>
    <row r="1585" spans="1:7" x14ac:dyDescent="0.35">
      <c r="A1585" s="3">
        <v>20</v>
      </c>
      <c r="B1585" s="3">
        <v>3</v>
      </c>
      <c r="C1585" s="3">
        <v>3.1300000000000001E-2</v>
      </c>
      <c r="D1585" s="3">
        <v>0.56540000000000001</v>
      </c>
      <c r="E1585" s="3">
        <v>0.1699</v>
      </c>
      <c r="F1585" s="3">
        <v>0.2334</v>
      </c>
      <c r="G1585" s="3">
        <v>8.6430000000000007</v>
      </c>
    </row>
    <row r="1586" spans="1:7" x14ac:dyDescent="0.35">
      <c r="A1586" s="3">
        <v>20</v>
      </c>
      <c r="B1586" s="3">
        <v>2</v>
      </c>
      <c r="C1586" s="3">
        <v>3.1300000000000001E-2</v>
      </c>
      <c r="D1586" s="3">
        <v>0.56540000000000001</v>
      </c>
      <c r="E1586" s="3">
        <v>0.1699</v>
      </c>
      <c r="F1586" s="3">
        <v>0.2334</v>
      </c>
      <c r="G1586" s="3">
        <v>8.9149999999999991</v>
      </c>
    </row>
    <row r="1587" spans="1:7" x14ac:dyDescent="0.35">
      <c r="A1587" s="3">
        <v>20</v>
      </c>
      <c r="B1587" s="3">
        <v>1</v>
      </c>
      <c r="C1587" s="3">
        <v>3.1300000000000001E-2</v>
      </c>
      <c r="D1587" s="3">
        <v>0.56540000000000001</v>
      </c>
      <c r="E1587" s="3">
        <v>0.1699</v>
      </c>
      <c r="F1587" s="3">
        <v>0.2334</v>
      </c>
      <c r="G1587" s="3">
        <v>9.1869999999999994</v>
      </c>
    </row>
    <row r="1588" spans="1:7" x14ac:dyDescent="0.35">
      <c r="A1588" s="3">
        <v>20</v>
      </c>
      <c r="B1588" s="3">
        <v>0</v>
      </c>
      <c r="C1588" s="3">
        <v>3.1300000000000001E-2</v>
      </c>
      <c r="D1588" s="3">
        <v>0.56540000000000001</v>
      </c>
      <c r="E1588" s="3">
        <v>0.1699</v>
      </c>
      <c r="F1588" s="3">
        <v>0.2334</v>
      </c>
      <c r="G1588" s="3">
        <v>9.4570000000000007</v>
      </c>
    </row>
    <row r="1589" spans="1:7" x14ac:dyDescent="0.35">
      <c r="A1589" s="3">
        <v>20</v>
      </c>
      <c r="B1589" s="3">
        <v>-1</v>
      </c>
      <c r="C1589" s="3">
        <v>3.1300000000000001E-2</v>
      </c>
      <c r="D1589" s="3">
        <v>0.56540000000000001</v>
      </c>
      <c r="E1589" s="3">
        <v>0.1699</v>
      </c>
      <c r="F1589" s="3">
        <v>0.2334</v>
      </c>
      <c r="G1589" s="3">
        <v>9.7249999999999996</v>
      </c>
    </row>
    <row r="1590" spans="1:7" x14ac:dyDescent="0.35">
      <c r="A1590" s="3">
        <v>20</v>
      </c>
      <c r="B1590" s="3">
        <v>-2</v>
      </c>
      <c r="C1590" s="3">
        <v>3.1300000000000001E-2</v>
      </c>
      <c r="D1590" s="3">
        <v>0.56540000000000001</v>
      </c>
      <c r="E1590" s="3">
        <v>0.1699</v>
      </c>
      <c r="F1590" s="3">
        <v>0.2334</v>
      </c>
      <c r="G1590" s="3">
        <v>9.9920000000000009</v>
      </c>
    </row>
    <row r="1591" spans="1:7" x14ac:dyDescent="0.35">
      <c r="A1591" s="3">
        <v>20</v>
      </c>
      <c r="B1591" s="3">
        <v>-3</v>
      </c>
      <c r="C1591" s="3">
        <v>3.1300000000000001E-2</v>
      </c>
      <c r="D1591" s="3">
        <v>0.56540000000000001</v>
      </c>
      <c r="E1591" s="3">
        <v>0.1699</v>
      </c>
      <c r="F1591" s="3">
        <v>0.2334</v>
      </c>
      <c r="G1591" s="3">
        <v>10.26</v>
      </c>
    </row>
    <row r="1592" spans="1:7" x14ac:dyDescent="0.35">
      <c r="A1592" s="3">
        <v>20</v>
      </c>
      <c r="B1592" s="3">
        <v>-4</v>
      </c>
      <c r="C1592" s="3">
        <v>3.1300000000000001E-2</v>
      </c>
      <c r="D1592" s="3">
        <v>0.56540000000000001</v>
      </c>
      <c r="E1592" s="3">
        <v>0.1699</v>
      </c>
      <c r="F1592" s="3">
        <v>0.2334</v>
      </c>
      <c r="G1592" s="3">
        <v>10.52</v>
      </c>
    </row>
    <row r="1593" spans="1:7" x14ac:dyDescent="0.35">
      <c r="A1593" s="3">
        <v>20</v>
      </c>
      <c r="B1593" s="3">
        <v>-5</v>
      </c>
      <c r="C1593" s="3">
        <v>3.1300000000000001E-2</v>
      </c>
      <c r="D1593" s="3">
        <v>0.56540000000000001</v>
      </c>
      <c r="E1593" s="3">
        <v>0.1699</v>
      </c>
      <c r="F1593" s="3">
        <v>0.2334</v>
      </c>
      <c r="G1593" s="3">
        <v>10.78</v>
      </c>
    </row>
    <row r="1594" spans="1:7" x14ac:dyDescent="0.35">
      <c r="A1594" s="3">
        <v>20</v>
      </c>
      <c r="B1594" s="3">
        <v>-6</v>
      </c>
      <c r="C1594" s="3">
        <v>3.1300000000000001E-2</v>
      </c>
      <c r="D1594" s="3">
        <v>0.56540000000000001</v>
      </c>
      <c r="E1594" s="3">
        <v>0.1699</v>
      </c>
      <c r="F1594" s="3">
        <v>0.2334</v>
      </c>
      <c r="G1594" s="3">
        <v>11.04</v>
      </c>
    </row>
    <row r="1595" spans="1:7" x14ac:dyDescent="0.35">
      <c r="A1595" s="3">
        <v>20</v>
      </c>
      <c r="B1595" s="3">
        <v>-7</v>
      </c>
      <c r="C1595" s="3">
        <v>3.1300000000000001E-2</v>
      </c>
      <c r="D1595" s="3">
        <v>0.56540000000000001</v>
      </c>
      <c r="E1595" s="3">
        <v>0.1699</v>
      </c>
      <c r="F1595" s="3">
        <v>0.2334</v>
      </c>
      <c r="G1595" s="3">
        <v>11.3</v>
      </c>
    </row>
    <row r="1596" spans="1:7" x14ac:dyDescent="0.35">
      <c r="A1596" s="3">
        <v>20</v>
      </c>
      <c r="B1596" s="3">
        <v>-8</v>
      </c>
      <c r="C1596" s="3">
        <v>3.1300000000000001E-2</v>
      </c>
      <c r="D1596" s="3">
        <v>0.56540000000000001</v>
      </c>
      <c r="E1596" s="3">
        <v>0.1699</v>
      </c>
      <c r="F1596" s="3">
        <v>0.2334</v>
      </c>
      <c r="G1596" s="3">
        <v>11.56</v>
      </c>
    </row>
    <row r="1597" spans="1:7" x14ac:dyDescent="0.35">
      <c r="A1597" s="3">
        <v>20</v>
      </c>
      <c r="B1597" s="3">
        <v>-9</v>
      </c>
      <c r="C1597" s="3">
        <v>3.1300000000000001E-2</v>
      </c>
      <c r="D1597" s="3">
        <v>0.56540000000000001</v>
      </c>
      <c r="E1597" s="3">
        <v>0.1699</v>
      </c>
      <c r="F1597" s="3">
        <v>0.2334</v>
      </c>
      <c r="G1597" s="3">
        <v>11.81</v>
      </c>
    </row>
    <row r="1598" spans="1:7" x14ac:dyDescent="0.35">
      <c r="A1598" s="3">
        <v>20</v>
      </c>
      <c r="B1598" s="3">
        <v>-10</v>
      </c>
      <c r="C1598" s="3">
        <v>3.1300000000000001E-2</v>
      </c>
      <c r="D1598" s="3">
        <v>0.56540000000000001</v>
      </c>
      <c r="E1598" s="3">
        <v>0.1699</v>
      </c>
      <c r="F1598" s="3">
        <v>0.2334</v>
      </c>
      <c r="G1598" s="3">
        <v>12.06</v>
      </c>
    </row>
    <row r="1599" spans="1:7" x14ac:dyDescent="0.35">
      <c r="A1599" s="3">
        <v>20</v>
      </c>
      <c r="B1599" s="3">
        <v>-11</v>
      </c>
      <c r="C1599" s="3">
        <v>3.1300000000000001E-2</v>
      </c>
      <c r="D1599" s="3">
        <v>0.56540000000000001</v>
      </c>
      <c r="E1599" s="3">
        <v>0.1699</v>
      </c>
      <c r="F1599" s="3">
        <v>0.2334</v>
      </c>
      <c r="G1599" s="3">
        <v>12.31</v>
      </c>
    </row>
    <row r="1600" spans="1:7" x14ac:dyDescent="0.35">
      <c r="A1600" s="3">
        <v>20</v>
      </c>
      <c r="B1600" s="3">
        <v>-12</v>
      </c>
      <c r="C1600" s="3">
        <v>3.1300000000000001E-2</v>
      </c>
      <c r="D1600" s="3">
        <v>0.56540000000000001</v>
      </c>
      <c r="E1600" s="3">
        <v>0.1699</v>
      </c>
      <c r="F1600" s="3">
        <v>0.2334</v>
      </c>
      <c r="G1600" s="3">
        <v>12.56</v>
      </c>
    </row>
    <row r="1601" spans="1:7" x14ac:dyDescent="0.35">
      <c r="A1601" s="3">
        <v>20</v>
      </c>
      <c r="B1601" s="3">
        <v>-13</v>
      </c>
      <c r="C1601" s="3">
        <v>3.1300000000000001E-2</v>
      </c>
      <c r="D1601" s="3">
        <v>0.56540000000000001</v>
      </c>
      <c r="E1601" s="3">
        <v>0.1699</v>
      </c>
      <c r="F1601" s="3">
        <v>0.2334</v>
      </c>
      <c r="G1601" s="3">
        <v>12.8</v>
      </c>
    </row>
    <row r="1602" spans="1:7" x14ac:dyDescent="0.35">
      <c r="A1602" s="3">
        <v>20</v>
      </c>
      <c r="B1602" s="3">
        <v>-14</v>
      </c>
      <c r="C1602" s="3">
        <v>3.1300000000000001E-2</v>
      </c>
      <c r="D1602" s="3">
        <v>0.56540000000000001</v>
      </c>
      <c r="E1602" s="3">
        <v>0.1699</v>
      </c>
      <c r="F1602" s="3">
        <v>0.2334</v>
      </c>
      <c r="G1602" s="3">
        <v>13.04</v>
      </c>
    </row>
    <row r="1603" spans="1:7" x14ac:dyDescent="0.35">
      <c r="A1603" s="3">
        <v>20</v>
      </c>
      <c r="B1603" s="3">
        <v>-15</v>
      </c>
      <c r="C1603" s="3">
        <v>3.1300000000000001E-2</v>
      </c>
      <c r="D1603" s="3">
        <v>0.56540000000000001</v>
      </c>
      <c r="E1603" s="3">
        <v>0.1699</v>
      </c>
      <c r="F1603" s="3">
        <v>0.2334</v>
      </c>
      <c r="G1603" s="3">
        <v>13.28</v>
      </c>
    </row>
    <row r="1604" spans="1:7" x14ac:dyDescent="0.35">
      <c r="A1604" s="3">
        <v>20</v>
      </c>
      <c r="B1604" s="3">
        <v>-16</v>
      </c>
      <c r="C1604" s="3">
        <v>3.1300000000000001E-2</v>
      </c>
      <c r="D1604" s="3">
        <v>0.56540000000000001</v>
      </c>
      <c r="E1604" s="3">
        <v>0.1699</v>
      </c>
      <c r="F1604" s="3">
        <v>0.2334</v>
      </c>
      <c r="G1604" s="3">
        <v>13.52</v>
      </c>
    </row>
    <row r="1605" spans="1:7" x14ac:dyDescent="0.35">
      <c r="A1605" s="3">
        <v>20</v>
      </c>
      <c r="B1605" s="3">
        <v>-17</v>
      </c>
      <c r="C1605" s="3">
        <v>3.1300000000000001E-2</v>
      </c>
      <c r="D1605" s="3">
        <v>0.56540000000000001</v>
      </c>
      <c r="E1605" s="3">
        <v>0.1699</v>
      </c>
      <c r="F1605" s="3">
        <v>0.2334</v>
      </c>
      <c r="G1605" s="3">
        <v>13.76</v>
      </c>
    </row>
    <row r="1606" spans="1:7" x14ac:dyDescent="0.35">
      <c r="A1606" s="3">
        <v>20</v>
      </c>
      <c r="B1606" s="3">
        <v>-18</v>
      </c>
      <c r="C1606" s="3">
        <v>3.1300000000000001E-2</v>
      </c>
      <c r="D1606" s="3">
        <v>0.56540000000000001</v>
      </c>
      <c r="E1606" s="3">
        <v>0.1699</v>
      </c>
      <c r="F1606" s="3">
        <v>0.2334</v>
      </c>
      <c r="G1606" s="3">
        <v>13.99</v>
      </c>
    </row>
    <row r="1607" spans="1:7" x14ac:dyDescent="0.35">
      <c r="A1607" s="3">
        <v>20</v>
      </c>
      <c r="B1607" s="3">
        <v>-19</v>
      </c>
      <c r="C1607" s="3">
        <v>3.1300000000000001E-2</v>
      </c>
      <c r="D1607" s="3">
        <v>0.56540000000000001</v>
      </c>
      <c r="E1607" s="3">
        <v>0.1699</v>
      </c>
      <c r="F1607" s="3">
        <v>0.2334</v>
      </c>
      <c r="G1607" s="3">
        <v>14.22</v>
      </c>
    </row>
    <row r="1608" spans="1:7" x14ac:dyDescent="0.35">
      <c r="A1608" s="3">
        <v>20</v>
      </c>
      <c r="B1608" s="3">
        <v>-20</v>
      </c>
      <c r="C1608" s="3">
        <v>3.1300000000000001E-2</v>
      </c>
      <c r="D1608" s="3">
        <v>0.56540000000000001</v>
      </c>
      <c r="E1608" s="3">
        <v>0.1699</v>
      </c>
      <c r="F1608" s="3">
        <v>0.2334</v>
      </c>
      <c r="G1608" s="3">
        <v>14.45</v>
      </c>
    </row>
    <row r="1609" spans="1:7" x14ac:dyDescent="0.35">
      <c r="A1609" s="3">
        <v>21</v>
      </c>
      <c r="B1609" s="3">
        <v>5</v>
      </c>
      <c r="C1609" s="3">
        <v>3.1300000000000001E-2</v>
      </c>
      <c r="D1609" s="3">
        <v>0.56540000000000001</v>
      </c>
      <c r="E1609" s="3">
        <v>0.1699</v>
      </c>
      <c r="F1609" s="3">
        <v>0.2334</v>
      </c>
      <c r="G1609" s="3">
        <v>8.4979999999999993</v>
      </c>
    </row>
    <row r="1610" spans="1:7" x14ac:dyDescent="0.35">
      <c r="A1610" s="3">
        <v>21</v>
      </c>
      <c r="B1610" s="3">
        <v>4</v>
      </c>
      <c r="C1610" s="3">
        <v>3.1300000000000001E-2</v>
      </c>
      <c r="D1610" s="3">
        <v>0.56540000000000001</v>
      </c>
      <c r="E1610" s="3">
        <v>0.1699</v>
      </c>
      <c r="F1610" s="3">
        <v>0.2334</v>
      </c>
      <c r="G1610" s="3">
        <v>8.7710000000000008</v>
      </c>
    </row>
    <row r="1611" spans="1:7" x14ac:dyDescent="0.35">
      <c r="A1611" s="3">
        <v>21</v>
      </c>
      <c r="B1611" s="3">
        <v>3</v>
      </c>
      <c r="C1611" s="3">
        <v>3.1300000000000001E-2</v>
      </c>
      <c r="D1611" s="3">
        <v>0.56540000000000001</v>
      </c>
      <c r="E1611" s="3">
        <v>0.1699</v>
      </c>
      <c r="F1611" s="3">
        <v>0.2334</v>
      </c>
      <c r="G1611" s="3">
        <v>9.0440000000000005</v>
      </c>
    </row>
    <row r="1612" spans="1:7" x14ac:dyDescent="0.35">
      <c r="A1612" s="3">
        <v>21</v>
      </c>
      <c r="B1612" s="3">
        <v>2</v>
      </c>
      <c r="C1612" s="3">
        <v>3.1300000000000001E-2</v>
      </c>
      <c r="D1612" s="3">
        <v>0.56540000000000001</v>
      </c>
      <c r="E1612" s="3">
        <v>0.1699</v>
      </c>
      <c r="F1612" s="3">
        <v>0.2334</v>
      </c>
      <c r="G1612" s="3">
        <v>9.3149999999999995</v>
      </c>
    </row>
    <row r="1613" spans="1:7" x14ac:dyDescent="0.35">
      <c r="A1613" s="3">
        <v>21</v>
      </c>
      <c r="B1613" s="3">
        <v>1</v>
      </c>
      <c r="C1613" s="3">
        <v>3.1300000000000001E-2</v>
      </c>
      <c r="D1613" s="3">
        <v>0.56540000000000001</v>
      </c>
      <c r="E1613" s="3">
        <v>0.1699</v>
      </c>
      <c r="F1613" s="3">
        <v>0.2334</v>
      </c>
      <c r="G1613" s="3">
        <v>9.5850000000000009</v>
      </c>
    </row>
    <row r="1614" spans="1:7" x14ac:dyDescent="0.35">
      <c r="A1614" s="3">
        <v>21</v>
      </c>
      <c r="B1614" s="3">
        <v>0</v>
      </c>
      <c r="C1614" s="3">
        <v>3.1300000000000001E-2</v>
      </c>
      <c r="D1614" s="3">
        <v>0.56540000000000001</v>
      </c>
      <c r="E1614" s="3">
        <v>0.1699</v>
      </c>
      <c r="F1614" s="3">
        <v>0.2334</v>
      </c>
      <c r="G1614" s="3">
        <v>9.8539999999999992</v>
      </c>
    </row>
    <row r="1615" spans="1:7" x14ac:dyDescent="0.35">
      <c r="A1615" s="3">
        <v>21</v>
      </c>
      <c r="B1615" s="3">
        <v>-1</v>
      </c>
      <c r="C1615" s="3">
        <v>3.1300000000000001E-2</v>
      </c>
      <c r="D1615" s="3">
        <v>0.56540000000000001</v>
      </c>
      <c r="E1615" s="3">
        <v>0.1699</v>
      </c>
      <c r="F1615" s="3">
        <v>0.2334</v>
      </c>
      <c r="G1615" s="3">
        <v>10.119999999999999</v>
      </c>
    </row>
    <row r="1616" spans="1:7" x14ac:dyDescent="0.35">
      <c r="A1616" s="3">
        <v>21</v>
      </c>
      <c r="B1616" s="3">
        <v>-2</v>
      </c>
      <c r="C1616" s="3">
        <v>3.1300000000000001E-2</v>
      </c>
      <c r="D1616" s="3">
        <v>0.56540000000000001</v>
      </c>
      <c r="E1616" s="3">
        <v>0.1699</v>
      </c>
      <c r="F1616" s="3">
        <v>0.2334</v>
      </c>
      <c r="G1616" s="3">
        <v>10.39</v>
      </c>
    </row>
    <row r="1617" spans="1:7" x14ac:dyDescent="0.35">
      <c r="A1617" s="3">
        <v>21</v>
      </c>
      <c r="B1617" s="3">
        <v>-3</v>
      </c>
      <c r="C1617" s="3">
        <v>3.1300000000000001E-2</v>
      </c>
      <c r="D1617" s="3">
        <v>0.56540000000000001</v>
      </c>
      <c r="E1617" s="3">
        <v>0.1699</v>
      </c>
      <c r="F1617" s="3">
        <v>0.2334</v>
      </c>
      <c r="G1617" s="3">
        <v>10.65</v>
      </c>
    </row>
    <row r="1618" spans="1:7" x14ac:dyDescent="0.35">
      <c r="A1618" s="3">
        <v>21</v>
      </c>
      <c r="B1618" s="3">
        <v>-4</v>
      </c>
      <c r="C1618" s="3">
        <v>3.1300000000000001E-2</v>
      </c>
      <c r="D1618" s="3">
        <v>0.56540000000000001</v>
      </c>
      <c r="E1618" s="3">
        <v>0.1699</v>
      </c>
      <c r="F1618" s="3">
        <v>0.2334</v>
      </c>
      <c r="G1618" s="3">
        <v>10.91</v>
      </c>
    </row>
    <row r="1619" spans="1:7" x14ac:dyDescent="0.35">
      <c r="A1619" s="3">
        <v>21</v>
      </c>
      <c r="B1619" s="3">
        <v>-5</v>
      </c>
      <c r="C1619" s="3">
        <v>3.1300000000000001E-2</v>
      </c>
      <c r="D1619" s="3">
        <v>0.56540000000000001</v>
      </c>
      <c r="E1619" s="3">
        <v>0.1699</v>
      </c>
      <c r="F1619" s="3">
        <v>0.2334</v>
      </c>
      <c r="G1619" s="3">
        <v>11.17</v>
      </c>
    </row>
    <row r="1620" spans="1:7" x14ac:dyDescent="0.35">
      <c r="A1620" s="3">
        <v>21</v>
      </c>
      <c r="B1620" s="3">
        <v>-6</v>
      </c>
      <c r="C1620" s="3">
        <v>3.1300000000000001E-2</v>
      </c>
      <c r="D1620" s="3">
        <v>0.56540000000000001</v>
      </c>
      <c r="E1620" s="3">
        <v>0.1699</v>
      </c>
      <c r="F1620" s="3">
        <v>0.2334</v>
      </c>
      <c r="G1620" s="3">
        <v>11.43</v>
      </c>
    </row>
    <row r="1621" spans="1:7" x14ac:dyDescent="0.35">
      <c r="A1621" s="3">
        <v>21</v>
      </c>
      <c r="B1621" s="3">
        <v>-7</v>
      </c>
      <c r="C1621" s="3">
        <v>3.1300000000000001E-2</v>
      </c>
      <c r="D1621" s="3">
        <v>0.56540000000000001</v>
      </c>
      <c r="E1621" s="3">
        <v>0.1699</v>
      </c>
      <c r="F1621" s="3">
        <v>0.2334</v>
      </c>
      <c r="G1621" s="3">
        <v>11.68</v>
      </c>
    </row>
    <row r="1622" spans="1:7" x14ac:dyDescent="0.35">
      <c r="A1622" s="3">
        <v>21</v>
      </c>
      <c r="B1622" s="3">
        <v>-8</v>
      </c>
      <c r="C1622" s="3">
        <v>3.1300000000000001E-2</v>
      </c>
      <c r="D1622" s="3">
        <v>0.56540000000000001</v>
      </c>
      <c r="E1622" s="3">
        <v>0.1699</v>
      </c>
      <c r="F1622" s="3">
        <v>0.2334</v>
      </c>
      <c r="G1622" s="3">
        <v>11.93</v>
      </c>
    </row>
    <row r="1623" spans="1:7" x14ac:dyDescent="0.35">
      <c r="A1623" s="3">
        <v>21</v>
      </c>
      <c r="B1623" s="3">
        <v>-9</v>
      </c>
      <c r="C1623" s="3">
        <v>3.1300000000000001E-2</v>
      </c>
      <c r="D1623" s="3">
        <v>0.56540000000000001</v>
      </c>
      <c r="E1623" s="3">
        <v>0.1699</v>
      </c>
      <c r="F1623" s="3">
        <v>0.2334</v>
      </c>
      <c r="G1623" s="3">
        <v>12.19</v>
      </c>
    </row>
    <row r="1624" spans="1:7" x14ac:dyDescent="0.35">
      <c r="A1624" s="3">
        <v>21</v>
      </c>
      <c r="B1624" s="3">
        <v>-10</v>
      </c>
      <c r="C1624" s="3">
        <v>3.1300000000000001E-2</v>
      </c>
      <c r="D1624" s="3">
        <v>0.56540000000000001</v>
      </c>
      <c r="E1624" s="3">
        <v>0.1699</v>
      </c>
      <c r="F1624" s="3">
        <v>0.2334</v>
      </c>
      <c r="G1624" s="3">
        <v>12.43</v>
      </c>
    </row>
    <row r="1625" spans="1:7" x14ac:dyDescent="0.35">
      <c r="A1625" s="3">
        <v>21</v>
      </c>
      <c r="B1625" s="3">
        <v>-11</v>
      </c>
      <c r="C1625" s="3">
        <v>3.1300000000000001E-2</v>
      </c>
      <c r="D1625" s="3">
        <v>0.56540000000000001</v>
      </c>
      <c r="E1625" s="3">
        <v>0.1699</v>
      </c>
      <c r="F1625" s="3">
        <v>0.2334</v>
      </c>
      <c r="G1625" s="3">
        <v>12.68</v>
      </c>
    </row>
    <row r="1626" spans="1:7" x14ac:dyDescent="0.35">
      <c r="A1626" s="3">
        <v>21</v>
      </c>
      <c r="B1626" s="3">
        <v>-12</v>
      </c>
      <c r="C1626" s="3">
        <v>3.1300000000000001E-2</v>
      </c>
      <c r="D1626" s="3">
        <v>0.56540000000000001</v>
      </c>
      <c r="E1626" s="3">
        <v>0.1699</v>
      </c>
      <c r="F1626" s="3">
        <v>0.2334</v>
      </c>
      <c r="G1626" s="3">
        <v>12.92</v>
      </c>
    </row>
    <row r="1627" spans="1:7" x14ac:dyDescent="0.35">
      <c r="A1627" s="3">
        <v>21</v>
      </c>
      <c r="B1627" s="3">
        <v>-13</v>
      </c>
      <c r="C1627" s="3">
        <v>3.1300000000000001E-2</v>
      </c>
      <c r="D1627" s="3">
        <v>0.56540000000000001</v>
      </c>
      <c r="E1627" s="3">
        <v>0.1699</v>
      </c>
      <c r="F1627" s="3">
        <v>0.2334</v>
      </c>
      <c r="G1627" s="3">
        <v>13.17</v>
      </c>
    </row>
    <row r="1628" spans="1:7" x14ac:dyDescent="0.35">
      <c r="A1628" s="3">
        <v>21</v>
      </c>
      <c r="B1628" s="3">
        <v>-14</v>
      </c>
      <c r="C1628" s="3">
        <v>3.1300000000000001E-2</v>
      </c>
      <c r="D1628" s="3">
        <v>0.56540000000000001</v>
      </c>
      <c r="E1628" s="3">
        <v>0.1699</v>
      </c>
      <c r="F1628" s="3">
        <v>0.2334</v>
      </c>
      <c r="G1628" s="3">
        <v>13.41</v>
      </c>
    </row>
    <row r="1629" spans="1:7" x14ac:dyDescent="0.35">
      <c r="A1629" s="3">
        <v>21</v>
      </c>
      <c r="B1629" s="3">
        <v>-15</v>
      </c>
      <c r="C1629" s="3">
        <v>3.1300000000000001E-2</v>
      </c>
      <c r="D1629" s="3">
        <v>0.56540000000000001</v>
      </c>
      <c r="E1629" s="3">
        <v>0.1699</v>
      </c>
      <c r="F1629" s="3">
        <v>0.2334</v>
      </c>
      <c r="G1629" s="3">
        <v>13.64</v>
      </c>
    </row>
    <row r="1630" spans="1:7" x14ac:dyDescent="0.35">
      <c r="A1630" s="3">
        <v>21</v>
      </c>
      <c r="B1630" s="3">
        <v>-16</v>
      </c>
      <c r="C1630" s="3">
        <v>3.1300000000000001E-2</v>
      </c>
      <c r="D1630" s="3">
        <v>0.56540000000000001</v>
      </c>
      <c r="E1630" s="3">
        <v>0.1699</v>
      </c>
      <c r="F1630" s="3">
        <v>0.2334</v>
      </c>
      <c r="G1630" s="3">
        <v>13.88</v>
      </c>
    </row>
    <row r="1631" spans="1:7" x14ac:dyDescent="0.35">
      <c r="A1631" s="3">
        <v>21</v>
      </c>
      <c r="B1631" s="3">
        <v>-17</v>
      </c>
      <c r="C1631" s="3">
        <v>3.1300000000000001E-2</v>
      </c>
      <c r="D1631" s="3">
        <v>0.56540000000000001</v>
      </c>
      <c r="E1631" s="3">
        <v>0.1699</v>
      </c>
      <c r="F1631" s="3">
        <v>0.2334</v>
      </c>
      <c r="G1631" s="3">
        <v>14.11</v>
      </c>
    </row>
    <row r="1632" spans="1:7" x14ac:dyDescent="0.35">
      <c r="A1632" s="3">
        <v>21</v>
      </c>
      <c r="B1632" s="3">
        <v>-18</v>
      </c>
      <c r="C1632" s="3">
        <v>3.1300000000000001E-2</v>
      </c>
      <c r="D1632" s="3">
        <v>0.56540000000000001</v>
      </c>
      <c r="E1632" s="3">
        <v>0.1699</v>
      </c>
      <c r="F1632" s="3">
        <v>0.2334</v>
      </c>
      <c r="G1632" s="3">
        <v>14.34</v>
      </c>
    </row>
    <row r="1633" spans="1:7" x14ac:dyDescent="0.35">
      <c r="A1633" s="3">
        <v>21</v>
      </c>
      <c r="B1633" s="3">
        <v>-19</v>
      </c>
      <c r="C1633" s="3">
        <v>3.1300000000000001E-2</v>
      </c>
      <c r="D1633" s="3">
        <v>0.56540000000000001</v>
      </c>
      <c r="E1633" s="3">
        <v>0.1699</v>
      </c>
      <c r="F1633" s="3">
        <v>0.2334</v>
      </c>
      <c r="G1633" s="3">
        <v>14.57</v>
      </c>
    </row>
    <row r="1634" spans="1:7" x14ac:dyDescent="0.35">
      <c r="A1634" s="3">
        <v>21</v>
      </c>
      <c r="B1634" s="3">
        <v>-20</v>
      </c>
      <c r="C1634" s="3">
        <v>3.1300000000000001E-2</v>
      </c>
      <c r="D1634" s="3">
        <v>0.56540000000000001</v>
      </c>
      <c r="E1634" s="3">
        <v>0.1699</v>
      </c>
      <c r="F1634" s="3">
        <v>0.2334</v>
      </c>
      <c r="G1634" s="3">
        <v>14.8</v>
      </c>
    </row>
    <row r="1635" spans="1:7" x14ac:dyDescent="0.35">
      <c r="A1635" s="3">
        <v>22</v>
      </c>
      <c r="B1635" s="3">
        <v>5</v>
      </c>
      <c r="C1635" s="3">
        <v>3.1300000000000001E-2</v>
      </c>
      <c r="D1635" s="3">
        <v>0.56540000000000001</v>
      </c>
      <c r="E1635" s="3">
        <v>0.1699</v>
      </c>
      <c r="F1635" s="3">
        <v>0.2334</v>
      </c>
      <c r="G1635" s="3">
        <v>8.8819999999999997</v>
      </c>
    </row>
    <row r="1636" spans="1:7" x14ac:dyDescent="0.35">
      <c r="A1636" s="3">
        <v>22</v>
      </c>
      <c r="B1636" s="3">
        <v>4</v>
      </c>
      <c r="C1636" s="3">
        <v>3.1300000000000001E-2</v>
      </c>
      <c r="D1636" s="3">
        <v>0.56540000000000001</v>
      </c>
      <c r="E1636" s="3">
        <v>0.1699</v>
      </c>
      <c r="F1636" s="3">
        <v>0.2334</v>
      </c>
      <c r="G1636" s="3">
        <v>9.1549999999999994</v>
      </c>
    </row>
    <row r="1637" spans="1:7" x14ac:dyDescent="0.35">
      <c r="A1637" s="3">
        <v>22</v>
      </c>
      <c r="B1637" s="3">
        <v>3</v>
      </c>
      <c r="C1637" s="3">
        <v>3.1300000000000001E-2</v>
      </c>
      <c r="D1637" s="3">
        <v>0.56540000000000001</v>
      </c>
      <c r="E1637" s="3">
        <v>0.1699</v>
      </c>
      <c r="F1637" s="3">
        <v>0.2334</v>
      </c>
      <c r="G1637" s="3">
        <v>9.4260000000000002</v>
      </c>
    </row>
    <row r="1638" spans="1:7" x14ac:dyDescent="0.35">
      <c r="A1638" s="3">
        <v>22</v>
      </c>
      <c r="B1638" s="3">
        <v>2</v>
      </c>
      <c r="C1638" s="3">
        <v>3.1300000000000001E-2</v>
      </c>
      <c r="D1638" s="3">
        <v>0.56540000000000001</v>
      </c>
      <c r="E1638" s="3">
        <v>0.1699</v>
      </c>
      <c r="F1638" s="3">
        <v>0.2334</v>
      </c>
      <c r="G1638" s="3">
        <v>9.6959999999999997</v>
      </c>
    </row>
    <row r="1639" spans="1:7" x14ac:dyDescent="0.35">
      <c r="A1639" s="3">
        <v>22</v>
      </c>
      <c r="B1639" s="3">
        <v>1</v>
      </c>
      <c r="C1639" s="3">
        <v>3.1300000000000001E-2</v>
      </c>
      <c r="D1639" s="3">
        <v>0.56540000000000001</v>
      </c>
      <c r="E1639" s="3">
        <v>0.1699</v>
      </c>
      <c r="F1639" s="3">
        <v>0.2334</v>
      </c>
      <c r="G1639" s="3">
        <v>9.9640000000000004</v>
      </c>
    </row>
    <row r="1640" spans="1:7" x14ac:dyDescent="0.35">
      <c r="A1640" s="3">
        <v>22</v>
      </c>
      <c r="B1640" s="3">
        <v>0</v>
      </c>
      <c r="C1640" s="3">
        <v>3.1300000000000001E-2</v>
      </c>
      <c r="D1640" s="3">
        <v>0.56540000000000001</v>
      </c>
      <c r="E1640" s="3">
        <v>0.1699</v>
      </c>
      <c r="F1640" s="3">
        <v>0.2334</v>
      </c>
      <c r="G1640" s="3">
        <v>10.23</v>
      </c>
    </row>
    <row r="1641" spans="1:7" x14ac:dyDescent="0.35">
      <c r="A1641" s="3">
        <v>22</v>
      </c>
      <c r="B1641" s="3">
        <v>-1</v>
      </c>
      <c r="C1641" s="3">
        <v>3.1300000000000001E-2</v>
      </c>
      <c r="D1641" s="3">
        <v>0.56540000000000001</v>
      </c>
      <c r="E1641" s="3">
        <v>0.1699</v>
      </c>
      <c r="F1641" s="3">
        <v>0.2334</v>
      </c>
      <c r="G1641" s="3">
        <v>10.5</v>
      </c>
    </row>
    <row r="1642" spans="1:7" x14ac:dyDescent="0.35">
      <c r="A1642" s="3">
        <v>22</v>
      </c>
      <c r="B1642" s="3">
        <v>-2</v>
      </c>
      <c r="C1642" s="3">
        <v>3.1300000000000001E-2</v>
      </c>
      <c r="D1642" s="3">
        <v>0.56540000000000001</v>
      </c>
      <c r="E1642" s="3">
        <v>0.1699</v>
      </c>
      <c r="F1642" s="3">
        <v>0.2334</v>
      </c>
      <c r="G1642" s="3">
        <v>10.76</v>
      </c>
    </row>
    <row r="1643" spans="1:7" x14ac:dyDescent="0.35">
      <c r="A1643" s="3">
        <v>22</v>
      </c>
      <c r="B1643" s="3">
        <v>-3</v>
      </c>
      <c r="C1643" s="3">
        <v>3.1300000000000001E-2</v>
      </c>
      <c r="D1643" s="3">
        <v>0.56540000000000001</v>
      </c>
      <c r="E1643" s="3">
        <v>0.1699</v>
      </c>
      <c r="F1643" s="3">
        <v>0.2334</v>
      </c>
      <c r="G1643" s="3">
        <v>11.02</v>
      </c>
    </row>
    <row r="1644" spans="1:7" x14ac:dyDescent="0.35">
      <c r="A1644" s="3">
        <v>22</v>
      </c>
      <c r="B1644" s="3">
        <v>-4</v>
      </c>
      <c r="C1644" s="3">
        <v>3.1300000000000001E-2</v>
      </c>
      <c r="D1644" s="3">
        <v>0.56540000000000001</v>
      </c>
      <c r="E1644" s="3">
        <v>0.1699</v>
      </c>
      <c r="F1644" s="3">
        <v>0.2334</v>
      </c>
      <c r="G1644" s="3">
        <v>11.28</v>
      </c>
    </row>
    <row r="1645" spans="1:7" x14ac:dyDescent="0.35">
      <c r="A1645" s="3">
        <v>22</v>
      </c>
      <c r="B1645" s="3">
        <v>-5</v>
      </c>
      <c r="C1645" s="3">
        <v>3.1300000000000001E-2</v>
      </c>
      <c r="D1645" s="3">
        <v>0.56540000000000001</v>
      </c>
      <c r="E1645" s="3">
        <v>0.1699</v>
      </c>
      <c r="F1645" s="3">
        <v>0.2334</v>
      </c>
      <c r="G1645" s="3">
        <v>11.54</v>
      </c>
    </row>
    <row r="1646" spans="1:7" x14ac:dyDescent="0.35">
      <c r="A1646" s="3">
        <v>22</v>
      </c>
      <c r="B1646" s="3">
        <v>-6</v>
      </c>
      <c r="C1646" s="3">
        <v>3.1300000000000001E-2</v>
      </c>
      <c r="D1646" s="3">
        <v>0.56540000000000001</v>
      </c>
      <c r="E1646" s="3">
        <v>0.1699</v>
      </c>
      <c r="F1646" s="3">
        <v>0.2334</v>
      </c>
      <c r="G1646" s="3">
        <v>11.79</v>
      </c>
    </row>
    <row r="1647" spans="1:7" x14ac:dyDescent="0.35">
      <c r="A1647" s="3">
        <v>22</v>
      </c>
      <c r="B1647" s="3">
        <v>-7</v>
      </c>
      <c r="C1647" s="3">
        <v>3.1300000000000001E-2</v>
      </c>
      <c r="D1647" s="3">
        <v>0.56540000000000001</v>
      </c>
      <c r="E1647" s="3">
        <v>0.1699</v>
      </c>
      <c r="F1647" s="3">
        <v>0.2334</v>
      </c>
      <c r="G1647" s="3">
        <v>12.04</v>
      </c>
    </row>
    <row r="1648" spans="1:7" x14ac:dyDescent="0.35">
      <c r="A1648" s="3">
        <v>22</v>
      </c>
      <c r="B1648" s="3">
        <v>-8</v>
      </c>
      <c r="C1648" s="3">
        <v>3.1300000000000001E-2</v>
      </c>
      <c r="D1648" s="3">
        <v>0.56540000000000001</v>
      </c>
      <c r="E1648" s="3">
        <v>0.1699</v>
      </c>
      <c r="F1648" s="3">
        <v>0.2334</v>
      </c>
      <c r="G1648" s="3">
        <v>12.29</v>
      </c>
    </row>
    <row r="1649" spans="1:7" x14ac:dyDescent="0.35">
      <c r="A1649" s="3">
        <v>22</v>
      </c>
      <c r="B1649" s="3">
        <v>-9</v>
      </c>
      <c r="C1649" s="3">
        <v>3.1300000000000001E-2</v>
      </c>
      <c r="D1649" s="3">
        <v>0.56540000000000001</v>
      </c>
      <c r="E1649" s="3">
        <v>0.1699</v>
      </c>
      <c r="F1649" s="3">
        <v>0.2334</v>
      </c>
      <c r="G1649" s="3">
        <v>12.54</v>
      </c>
    </row>
    <row r="1650" spans="1:7" x14ac:dyDescent="0.35">
      <c r="A1650" s="3">
        <v>22</v>
      </c>
      <c r="B1650" s="3">
        <v>-10</v>
      </c>
      <c r="C1650" s="3">
        <v>3.1300000000000001E-2</v>
      </c>
      <c r="D1650" s="3">
        <v>0.56540000000000001</v>
      </c>
      <c r="E1650" s="3">
        <v>0.1699</v>
      </c>
      <c r="F1650" s="3">
        <v>0.2334</v>
      </c>
      <c r="G1650" s="3">
        <v>12.79</v>
      </c>
    </row>
    <row r="1651" spans="1:7" x14ac:dyDescent="0.35">
      <c r="A1651" s="3">
        <v>22</v>
      </c>
      <c r="B1651" s="3">
        <v>-11</v>
      </c>
      <c r="C1651" s="3">
        <v>3.1300000000000001E-2</v>
      </c>
      <c r="D1651" s="3">
        <v>0.56540000000000001</v>
      </c>
      <c r="E1651" s="3">
        <v>0.1699</v>
      </c>
      <c r="F1651" s="3">
        <v>0.2334</v>
      </c>
      <c r="G1651" s="3">
        <v>13.03</v>
      </c>
    </row>
    <row r="1652" spans="1:7" x14ac:dyDescent="0.35">
      <c r="A1652" s="3">
        <v>22</v>
      </c>
      <c r="B1652" s="3">
        <v>-12</v>
      </c>
      <c r="C1652" s="3">
        <v>3.1300000000000001E-2</v>
      </c>
      <c r="D1652" s="3">
        <v>0.56540000000000001</v>
      </c>
      <c r="E1652" s="3">
        <v>0.1699</v>
      </c>
      <c r="F1652" s="3">
        <v>0.2334</v>
      </c>
      <c r="G1652" s="3">
        <v>13.28</v>
      </c>
    </row>
    <row r="1653" spans="1:7" x14ac:dyDescent="0.35">
      <c r="A1653" s="3">
        <v>22</v>
      </c>
      <c r="B1653" s="3">
        <v>-13</v>
      </c>
      <c r="C1653" s="3">
        <v>3.1300000000000001E-2</v>
      </c>
      <c r="D1653" s="3">
        <v>0.56540000000000001</v>
      </c>
      <c r="E1653" s="3">
        <v>0.1699</v>
      </c>
      <c r="F1653" s="3">
        <v>0.2334</v>
      </c>
      <c r="G1653" s="3">
        <v>13.51</v>
      </c>
    </row>
    <row r="1654" spans="1:7" x14ac:dyDescent="0.35">
      <c r="A1654" s="3">
        <v>22</v>
      </c>
      <c r="B1654" s="3">
        <v>-14</v>
      </c>
      <c r="C1654" s="3">
        <v>3.1300000000000001E-2</v>
      </c>
      <c r="D1654" s="3">
        <v>0.56540000000000001</v>
      </c>
      <c r="E1654" s="3">
        <v>0.1699</v>
      </c>
      <c r="F1654" s="3">
        <v>0.2334</v>
      </c>
      <c r="G1654" s="3">
        <v>13.75</v>
      </c>
    </row>
    <row r="1655" spans="1:7" x14ac:dyDescent="0.35">
      <c r="A1655" s="3">
        <v>22</v>
      </c>
      <c r="B1655" s="3">
        <v>-15</v>
      </c>
      <c r="C1655" s="3">
        <v>3.1300000000000001E-2</v>
      </c>
      <c r="D1655" s="3">
        <v>0.56540000000000001</v>
      </c>
      <c r="E1655" s="3">
        <v>0.1699</v>
      </c>
      <c r="F1655" s="3">
        <v>0.2334</v>
      </c>
      <c r="G1655" s="3">
        <v>13.99</v>
      </c>
    </row>
    <row r="1656" spans="1:7" x14ac:dyDescent="0.35">
      <c r="A1656" s="3">
        <v>22</v>
      </c>
      <c r="B1656" s="3">
        <v>-16</v>
      </c>
      <c r="C1656" s="3">
        <v>3.1300000000000001E-2</v>
      </c>
      <c r="D1656" s="3">
        <v>0.56540000000000001</v>
      </c>
      <c r="E1656" s="3">
        <v>0.1699</v>
      </c>
      <c r="F1656" s="3">
        <v>0.2334</v>
      </c>
      <c r="G1656" s="3">
        <v>14.22</v>
      </c>
    </row>
    <row r="1657" spans="1:7" x14ac:dyDescent="0.35">
      <c r="A1657" s="3">
        <v>22</v>
      </c>
      <c r="B1657" s="3">
        <v>-17</v>
      </c>
      <c r="C1657" s="3">
        <v>3.1300000000000001E-2</v>
      </c>
      <c r="D1657" s="3">
        <v>0.56540000000000001</v>
      </c>
      <c r="E1657" s="3">
        <v>0.1699</v>
      </c>
      <c r="F1657" s="3">
        <v>0.2334</v>
      </c>
      <c r="G1657" s="3">
        <v>14.45</v>
      </c>
    </row>
    <row r="1658" spans="1:7" x14ac:dyDescent="0.35">
      <c r="A1658" s="3">
        <v>22</v>
      </c>
      <c r="B1658" s="3">
        <v>-18</v>
      </c>
      <c r="C1658" s="3">
        <v>3.1300000000000001E-2</v>
      </c>
      <c r="D1658" s="3">
        <v>0.56540000000000001</v>
      </c>
      <c r="E1658" s="3">
        <v>0.1699</v>
      </c>
      <c r="F1658" s="3">
        <v>0.2334</v>
      </c>
      <c r="G1658" s="3">
        <v>14.68</v>
      </c>
    </row>
    <row r="1659" spans="1:7" x14ac:dyDescent="0.35">
      <c r="A1659" s="3">
        <v>22</v>
      </c>
      <c r="B1659" s="3">
        <v>-19</v>
      </c>
      <c r="C1659" s="3">
        <v>3.1300000000000001E-2</v>
      </c>
      <c r="D1659" s="3">
        <v>0.56540000000000001</v>
      </c>
      <c r="E1659" s="3">
        <v>0.1699</v>
      </c>
      <c r="F1659" s="3">
        <v>0.2334</v>
      </c>
      <c r="G1659" s="3">
        <v>14.91</v>
      </c>
    </row>
    <row r="1660" spans="1:7" x14ac:dyDescent="0.35">
      <c r="A1660" s="3">
        <v>22</v>
      </c>
      <c r="B1660" s="3">
        <v>-20</v>
      </c>
      <c r="C1660" s="3">
        <v>3.1300000000000001E-2</v>
      </c>
      <c r="D1660" s="3">
        <v>0.56540000000000001</v>
      </c>
      <c r="E1660" s="3">
        <v>0.1699</v>
      </c>
      <c r="F1660" s="3">
        <v>0.2334</v>
      </c>
      <c r="G1660" s="3">
        <v>15.13</v>
      </c>
    </row>
    <row r="1661" spans="1:7" x14ac:dyDescent="0.35">
      <c r="A1661" s="3">
        <v>23</v>
      </c>
      <c r="B1661" s="3">
        <v>5</v>
      </c>
      <c r="C1661" s="3">
        <v>3.1300000000000001E-2</v>
      </c>
      <c r="D1661" s="3">
        <v>0.56540000000000001</v>
      </c>
      <c r="E1661" s="3">
        <v>0.1699</v>
      </c>
      <c r="F1661" s="3">
        <v>0.2334</v>
      </c>
      <c r="G1661" s="3">
        <v>9.2490000000000006</v>
      </c>
    </row>
    <row r="1662" spans="1:7" x14ac:dyDescent="0.35">
      <c r="A1662" s="3">
        <v>23</v>
      </c>
      <c r="B1662" s="3">
        <v>4</v>
      </c>
      <c r="C1662" s="3">
        <v>3.1300000000000001E-2</v>
      </c>
      <c r="D1662" s="3">
        <v>0.56540000000000001</v>
      </c>
      <c r="E1662" s="3">
        <v>0.1699</v>
      </c>
      <c r="F1662" s="3">
        <v>0.2334</v>
      </c>
      <c r="G1662" s="3">
        <v>9.5210000000000008</v>
      </c>
    </row>
    <row r="1663" spans="1:7" x14ac:dyDescent="0.35">
      <c r="A1663" s="3">
        <v>23</v>
      </c>
      <c r="B1663" s="3">
        <v>3</v>
      </c>
      <c r="C1663" s="3">
        <v>3.1300000000000001E-2</v>
      </c>
      <c r="D1663" s="3">
        <v>0.56540000000000001</v>
      </c>
      <c r="E1663" s="3">
        <v>0.1699</v>
      </c>
      <c r="F1663" s="3">
        <v>0.2334</v>
      </c>
      <c r="G1663" s="3">
        <v>9.7910000000000004</v>
      </c>
    </row>
    <row r="1664" spans="1:7" x14ac:dyDescent="0.35">
      <c r="A1664" s="3">
        <v>23</v>
      </c>
      <c r="B1664" s="3">
        <v>2</v>
      </c>
      <c r="C1664" s="3">
        <v>3.1300000000000001E-2</v>
      </c>
      <c r="D1664" s="3">
        <v>0.56540000000000001</v>
      </c>
      <c r="E1664" s="3">
        <v>0.1699</v>
      </c>
      <c r="F1664" s="3">
        <v>0.2334</v>
      </c>
      <c r="G1664" s="3">
        <v>10.06</v>
      </c>
    </row>
    <row r="1665" spans="1:7" x14ac:dyDescent="0.35">
      <c r="A1665" s="3">
        <v>23</v>
      </c>
      <c r="B1665" s="3">
        <v>1</v>
      </c>
      <c r="C1665" s="3">
        <v>3.1300000000000001E-2</v>
      </c>
      <c r="D1665" s="3">
        <v>0.56540000000000001</v>
      </c>
      <c r="E1665" s="3">
        <v>0.1699</v>
      </c>
      <c r="F1665" s="3">
        <v>0.2334</v>
      </c>
      <c r="G1665" s="3">
        <v>10.33</v>
      </c>
    </row>
    <row r="1666" spans="1:7" x14ac:dyDescent="0.35">
      <c r="A1666" s="3">
        <v>23</v>
      </c>
      <c r="B1666" s="3">
        <v>0</v>
      </c>
      <c r="C1666" s="3">
        <v>3.1300000000000001E-2</v>
      </c>
      <c r="D1666" s="3">
        <v>0.56540000000000001</v>
      </c>
      <c r="E1666" s="3">
        <v>0.1699</v>
      </c>
      <c r="F1666" s="3">
        <v>0.2334</v>
      </c>
      <c r="G1666" s="3">
        <v>10.59</v>
      </c>
    </row>
    <row r="1667" spans="1:7" x14ac:dyDescent="0.35">
      <c r="A1667" s="3">
        <v>23</v>
      </c>
      <c r="B1667" s="3">
        <v>-1</v>
      </c>
      <c r="C1667" s="3">
        <v>3.1300000000000001E-2</v>
      </c>
      <c r="D1667" s="3">
        <v>0.56540000000000001</v>
      </c>
      <c r="E1667" s="3">
        <v>0.1699</v>
      </c>
      <c r="F1667" s="3">
        <v>0.2334</v>
      </c>
      <c r="G1667" s="3">
        <v>10.85</v>
      </c>
    </row>
    <row r="1668" spans="1:7" x14ac:dyDescent="0.35">
      <c r="A1668" s="3">
        <v>23</v>
      </c>
      <c r="B1668" s="3">
        <v>-2</v>
      </c>
      <c r="C1668" s="3">
        <v>3.1300000000000001E-2</v>
      </c>
      <c r="D1668" s="3">
        <v>0.56540000000000001</v>
      </c>
      <c r="E1668" s="3">
        <v>0.1699</v>
      </c>
      <c r="F1668" s="3">
        <v>0.2334</v>
      </c>
      <c r="G1668" s="3">
        <v>11.12</v>
      </c>
    </row>
    <row r="1669" spans="1:7" x14ac:dyDescent="0.35">
      <c r="A1669" s="3">
        <v>23</v>
      </c>
      <c r="B1669" s="3">
        <v>-3</v>
      </c>
      <c r="C1669" s="3">
        <v>3.1300000000000001E-2</v>
      </c>
      <c r="D1669" s="3">
        <v>0.56540000000000001</v>
      </c>
      <c r="E1669" s="3">
        <v>0.1699</v>
      </c>
      <c r="F1669" s="3">
        <v>0.2334</v>
      </c>
      <c r="G1669" s="3">
        <v>11.37</v>
      </c>
    </row>
    <row r="1670" spans="1:7" x14ac:dyDescent="0.35">
      <c r="A1670" s="3">
        <v>23</v>
      </c>
      <c r="B1670" s="3">
        <v>-4</v>
      </c>
      <c r="C1670" s="3">
        <v>3.1300000000000001E-2</v>
      </c>
      <c r="D1670" s="3">
        <v>0.56540000000000001</v>
      </c>
      <c r="E1670" s="3">
        <v>0.1699</v>
      </c>
      <c r="F1670" s="3">
        <v>0.2334</v>
      </c>
      <c r="G1670" s="3">
        <v>11.63</v>
      </c>
    </row>
    <row r="1671" spans="1:7" x14ac:dyDescent="0.35">
      <c r="A1671" s="3">
        <v>23</v>
      </c>
      <c r="B1671" s="3">
        <v>-5</v>
      </c>
      <c r="C1671" s="3">
        <v>3.1300000000000001E-2</v>
      </c>
      <c r="D1671" s="3">
        <v>0.56540000000000001</v>
      </c>
      <c r="E1671" s="3">
        <v>0.1699</v>
      </c>
      <c r="F1671" s="3">
        <v>0.2334</v>
      </c>
      <c r="G1671" s="3">
        <v>11.89</v>
      </c>
    </row>
    <row r="1672" spans="1:7" x14ac:dyDescent="0.35">
      <c r="A1672" s="3">
        <v>23</v>
      </c>
      <c r="B1672" s="3">
        <v>-6</v>
      </c>
      <c r="C1672" s="3">
        <v>3.1300000000000001E-2</v>
      </c>
      <c r="D1672" s="3">
        <v>0.56540000000000001</v>
      </c>
      <c r="E1672" s="3">
        <v>0.1699</v>
      </c>
      <c r="F1672" s="3">
        <v>0.2334</v>
      </c>
      <c r="G1672" s="3">
        <v>12.14</v>
      </c>
    </row>
    <row r="1673" spans="1:7" x14ac:dyDescent="0.35">
      <c r="A1673" s="3">
        <v>23</v>
      </c>
      <c r="B1673" s="3">
        <v>-7</v>
      </c>
      <c r="C1673" s="3">
        <v>3.1300000000000001E-2</v>
      </c>
      <c r="D1673" s="3">
        <v>0.56540000000000001</v>
      </c>
      <c r="E1673" s="3">
        <v>0.1699</v>
      </c>
      <c r="F1673" s="3">
        <v>0.2334</v>
      </c>
      <c r="G1673" s="3">
        <v>12.39</v>
      </c>
    </row>
    <row r="1674" spans="1:7" x14ac:dyDescent="0.35">
      <c r="A1674" s="3">
        <v>23</v>
      </c>
      <c r="B1674" s="3">
        <v>-8</v>
      </c>
      <c r="C1674" s="3">
        <v>3.1300000000000001E-2</v>
      </c>
      <c r="D1674" s="3">
        <v>0.56540000000000001</v>
      </c>
      <c r="E1674" s="3">
        <v>0.1699</v>
      </c>
      <c r="F1674" s="3">
        <v>0.2334</v>
      </c>
      <c r="G1674" s="3">
        <v>12.64</v>
      </c>
    </row>
    <row r="1675" spans="1:7" x14ac:dyDescent="0.35">
      <c r="A1675" s="3">
        <v>23</v>
      </c>
      <c r="B1675" s="3">
        <v>-9</v>
      </c>
      <c r="C1675" s="3">
        <v>3.1300000000000001E-2</v>
      </c>
      <c r="D1675" s="3">
        <v>0.56540000000000001</v>
      </c>
      <c r="E1675" s="3">
        <v>0.1699</v>
      </c>
      <c r="F1675" s="3">
        <v>0.2334</v>
      </c>
      <c r="G1675" s="3">
        <v>12.88</v>
      </c>
    </row>
    <row r="1676" spans="1:7" x14ac:dyDescent="0.35">
      <c r="A1676" s="3">
        <v>23</v>
      </c>
      <c r="B1676" s="3">
        <v>-10</v>
      </c>
      <c r="C1676" s="3">
        <v>3.1300000000000001E-2</v>
      </c>
      <c r="D1676" s="3">
        <v>0.56540000000000001</v>
      </c>
      <c r="E1676" s="3">
        <v>0.1699</v>
      </c>
      <c r="F1676" s="3">
        <v>0.2334</v>
      </c>
      <c r="G1676" s="3">
        <v>13.13</v>
      </c>
    </row>
    <row r="1677" spans="1:7" x14ac:dyDescent="0.35">
      <c r="A1677" s="3">
        <v>23</v>
      </c>
      <c r="B1677" s="3">
        <v>-11</v>
      </c>
      <c r="C1677" s="3">
        <v>3.1300000000000001E-2</v>
      </c>
      <c r="D1677" s="3">
        <v>0.56540000000000001</v>
      </c>
      <c r="E1677" s="3">
        <v>0.1699</v>
      </c>
      <c r="F1677" s="3">
        <v>0.2334</v>
      </c>
      <c r="G1677" s="3">
        <v>13.37</v>
      </c>
    </row>
    <row r="1678" spans="1:7" x14ac:dyDescent="0.35">
      <c r="A1678" s="3">
        <v>23</v>
      </c>
      <c r="B1678" s="3">
        <v>-12</v>
      </c>
      <c r="C1678" s="3">
        <v>3.1300000000000001E-2</v>
      </c>
      <c r="D1678" s="3">
        <v>0.56540000000000001</v>
      </c>
      <c r="E1678" s="3">
        <v>0.1699</v>
      </c>
      <c r="F1678" s="3">
        <v>0.2334</v>
      </c>
      <c r="G1678" s="3">
        <v>13.61</v>
      </c>
    </row>
    <row r="1679" spans="1:7" x14ac:dyDescent="0.35">
      <c r="A1679" s="3">
        <v>23</v>
      </c>
      <c r="B1679" s="3">
        <v>-13</v>
      </c>
      <c r="C1679" s="3">
        <v>3.1300000000000001E-2</v>
      </c>
      <c r="D1679" s="3">
        <v>0.56540000000000001</v>
      </c>
      <c r="E1679" s="3">
        <v>0.1699</v>
      </c>
      <c r="F1679" s="3">
        <v>0.2334</v>
      </c>
      <c r="G1679" s="3">
        <v>13.85</v>
      </c>
    </row>
    <row r="1680" spans="1:7" x14ac:dyDescent="0.35">
      <c r="A1680" s="3">
        <v>23</v>
      </c>
      <c r="B1680" s="3">
        <v>-14</v>
      </c>
      <c r="C1680" s="3">
        <v>3.1300000000000001E-2</v>
      </c>
      <c r="D1680" s="3">
        <v>0.56540000000000001</v>
      </c>
      <c r="E1680" s="3">
        <v>0.1699</v>
      </c>
      <c r="F1680" s="3">
        <v>0.2334</v>
      </c>
      <c r="G1680" s="3">
        <v>14.08</v>
      </c>
    </row>
    <row r="1681" spans="1:7" x14ac:dyDescent="0.35">
      <c r="A1681" s="3">
        <v>23</v>
      </c>
      <c r="B1681" s="3">
        <v>-15</v>
      </c>
      <c r="C1681" s="3">
        <v>3.1300000000000001E-2</v>
      </c>
      <c r="D1681" s="3">
        <v>0.56540000000000001</v>
      </c>
      <c r="E1681" s="3">
        <v>0.1699</v>
      </c>
      <c r="F1681" s="3">
        <v>0.2334</v>
      </c>
      <c r="G1681" s="3">
        <v>14.32</v>
      </c>
    </row>
    <row r="1682" spans="1:7" x14ac:dyDescent="0.35">
      <c r="A1682" s="3">
        <v>23</v>
      </c>
      <c r="B1682" s="3">
        <v>-16</v>
      </c>
      <c r="C1682" s="3">
        <v>3.1300000000000001E-2</v>
      </c>
      <c r="D1682" s="3">
        <v>0.56540000000000001</v>
      </c>
      <c r="E1682" s="3">
        <v>0.1699</v>
      </c>
      <c r="F1682" s="3">
        <v>0.2334</v>
      </c>
      <c r="G1682" s="3">
        <v>14.55</v>
      </c>
    </row>
    <row r="1683" spans="1:7" x14ac:dyDescent="0.35">
      <c r="A1683" s="3">
        <v>23</v>
      </c>
      <c r="B1683" s="3">
        <v>-17</v>
      </c>
      <c r="C1683" s="3">
        <v>3.1300000000000001E-2</v>
      </c>
      <c r="D1683" s="3">
        <v>0.56540000000000001</v>
      </c>
      <c r="E1683" s="3">
        <v>0.1699</v>
      </c>
      <c r="F1683" s="3">
        <v>0.2334</v>
      </c>
      <c r="G1683" s="3">
        <v>14.78</v>
      </c>
    </row>
    <row r="1684" spans="1:7" x14ac:dyDescent="0.35">
      <c r="A1684" s="3">
        <v>23</v>
      </c>
      <c r="B1684" s="3">
        <v>-18</v>
      </c>
      <c r="C1684" s="3">
        <v>3.1300000000000001E-2</v>
      </c>
      <c r="D1684" s="3">
        <v>0.56540000000000001</v>
      </c>
      <c r="E1684" s="3">
        <v>0.1699</v>
      </c>
      <c r="F1684" s="3">
        <v>0.2334</v>
      </c>
      <c r="G1684" s="3">
        <v>15</v>
      </c>
    </row>
    <row r="1685" spans="1:7" x14ac:dyDescent="0.35">
      <c r="A1685" s="3">
        <v>23</v>
      </c>
      <c r="B1685" s="3">
        <v>-19</v>
      </c>
      <c r="C1685" s="3">
        <v>3.1300000000000001E-2</v>
      </c>
      <c r="D1685" s="3">
        <v>0.56540000000000001</v>
      </c>
      <c r="E1685" s="3">
        <v>0.1699</v>
      </c>
      <c r="F1685" s="3">
        <v>0.2334</v>
      </c>
      <c r="G1685" s="3">
        <v>15.23</v>
      </c>
    </row>
    <row r="1686" spans="1:7" x14ac:dyDescent="0.35">
      <c r="A1686" s="3">
        <v>23</v>
      </c>
      <c r="B1686" s="3">
        <v>-20</v>
      </c>
      <c r="C1686" s="3">
        <v>3.1300000000000001E-2</v>
      </c>
      <c r="D1686" s="3">
        <v>0.56540000000000001</v>
      </c>
      <c r="E1686" s="3">
        <v>0.1699</v>
      </c>
      <c r="F1686" s="3">
        <v>0.2334</v>
      </c>
      <c r="G1686" s="3">
        <v>15.45</v>
      </c>
    </row>
    <row r="1687" spans="1:7" x14ac:dyDescent="0.35">
      <c r="A1687" s="3">
        <v>24</v>
      </c>
      <c r="B1687" s="3">
        <v>5</v>
      </c>
      <c r="C1687" s="3">
        <v>3.1300000000000001E-2</v>
      </c>
      <c r="D1687" s="3">
        <v>0.56540000000000001</v>
      </c>
      <c r="E1687" s="3">
        <v>0.1699</v>
      </c>
      <c r="F1687" s="3">
        <v>0.2334</v>
      </c>
      <c r="G1687" s="3">
        <v>9.6010000000000009</v>
      </c>
    </row>
    <row r="1688" spans="1:7" x14ac:dyDescent="0.35">
      <c r="A1688" s="3">
        <v>24</v>
      </c>
      <c r="B1688" s="3">
        <v>4</v>
      </c>
      <c r="C1688" s="3">
        <v>3.1300000000000001E-2</v>
      </c>
      <c r="D1688" s="3">
        <v>0.56540000000000001</v>
      </c>
      <c r="E1688" s="3">
        <v>0.1699</v>
      </c>
      <c r="F1688" s="3">
        <v>0.2334</v>
      </c>
      <c r="G1688" s="3">
        <v>9.8710000000000004</v>
      </c>
    </row>
    <row r="1689" spans="1:7" x14ac:dyDescent="0.35">
      <c r="A1689" s="3">
        <v>24</v>
      </c>
      <c r="B1689" s="3">
        <v>3</v>
      </c>
      <c r="C1689" s="3">
        <v>3.1300000000000001E-2</v>
      </c>
      <c r="D1689" s="3">
        <v>0.56540000000000001</v>
      </c>
      <c r="E1689" s="3">
        <v>0.1699</v>
      </c>
      <c r="F1689" s="3">
        <v>0.2334</v>
      </c>
      <c r="G1689" s="3">
        <v>10.14</v>
      </c>
    </row>
    <row r="1690" spans="1:7" x14ac:dyDescent="0.35">
      <c r="A1690" s="3">
        <v>24</v>
      </c>
      <c r="B1690" s="3">
        <v>2</v>
      </c>
      <c r="C1690" s="3">
        <v>3.1300000000000001E-2</v>
      </c>
      <c r="D1690" s="3">
        <v>0.56540000000000001</v>
      </c>
      <c r="E1690" s="3">
        <v>0.1699</v>
      </c>
      <c r="F1690" s="3">
        <v>0.2334</v>
      </c>
      <c r="G1690" s="3">
        <v>10.41</v>
      </c>
    </row>
    <row r="1691" spans="1:7" x14ac:dyDescent="0.35">
      <c r="A1691" s="3">
        <v>24</v>
      </c>
      <c r="B1691" s="3">
        <v>1</v>
      </c>
      <c r="C1691" s="3">
        <v>3.1300000000000001E-2</v>
      </c>
      <c r="D1691" s="3">
        <v>0.56540000000000001</v>
      </c>
      <c r="E1691" s="3">
        <v>0.1699</v>
      </c>
      <c r="F1691" s="3">
        <v>0.2334</v>
      </c>
      <c r="G1691" s="3">
        <v>10.67</v>
      </c>
    </row>
    <row r="1692" spans="1:7" x14ac:dyDescent="0.35">
      <c r="A1692" s="3">
        <v>24</v>
      </c>
      <c r="B1692" s="3">
        <v>0</v>
      </c>
      <c r="C1692" s="3">
        <v>3.1300000000000001E-2</v>
      </c>
      <c r="D1692" s="3">
        <v>0.56540000000000001</v>
      </c>
      <c r="E1692" s="3">
        <v>0.1699</v>
      </c>
      <c r="F1692" s="3">
        <v>0.2334</v>
      </c>
      <c r="G1692" s="3">
        <v>10.94</v>
      </c>
    </row>
    <row r="1693" spans="1:7" x14ac:dyDescent="0.35">
      <c r="A1693" s="3">
        <v>24</v>
      </c>
      <c r="B1693" s="3">
        <v>-1</v>
      </c>
      <c r="C1693" s="3">
        <v>3.1300000000000001E-2</v>
      </c>
      <c r="D1693" s="3">
        <v>0.56540000000000001</v>
      </c>
      <c r="E1693" s="3">
        <v>0.1699</v>
      </c>
      <c r="F1693" s="3">
        <v>0.2334</v>
      </c>
      <c r="G1693" s="3">
        <v>11.2</v>
      </c>
    </row>
    <row r="1694" spans="1:7" x14ac:dyDescent="0.35">
      <c r="A1694" s="3">
        <v>24</v>
      </c>
      <c r="B1694" s="3">
        <v>-2</v>
      </c>
      <c r="C1694" s="3">
        <v>3.1300000000000001E-2</v>
      </c>
      <c r="D1694" s="3">
        <v>0.56540000000000001</v>
      </c>
      <c r="E1694" s="3">
        <v>0.1699</v>
      </c>
      <c r="F1694" s="3">
        <v>0.2334</v>
      </c>
      <c r="G1694" s="3">
        <v>11.46</v>
      </c>
    </row>
    <row r="1695" spans="1:7" x14ac:dyDescent="0.35">
      <c r="A1695" s="3">
        <v>24</v>
      </c>
      <c r="B1695" s="3">
        <v>-3</v>
      </c>
      <c r="C1695" s="3">
        <v>3.1300000000000001E-2</v>
      </c>
      <c r="D1695" s="3">
        <v>0.56540000000000001</v>
      </c>
      <c r="E1695" s="3">
        <v>0.1699</v>
      </c>
      <c r="F1695" s="3">
        <v>0.2334</v>
      </c>
      <c r="G1695" s="3">
        <v>11.71</v>
      </c>
    </row>
    <row r="1696" spans="1:7" x14ac:dyDescent="0.35">
      <c r="A1696" s="3">
        <v>24</v>
      </c>
      <c r="B1696" s="3">
        <v>-4</v>
      </c>
      <c r="C1696" s="3">
        <v>3.1300000000000001E-2</v>
      </c>
      <c r="D1696" s="3">
        <v>0.56540000000000001</v>
      </c>
      <c r="E1696" s="3">
        <v>0.1699</v>
      </c>
      <c r="F1696" s="3">
        <v>0.2334</v>
      </c>
      <c r="G1696" s="3">
        <v>11.97</v>
      </c>
    </row>
    <row r="1697" spans="1:7" x14ac:dyDescent="0.35">
      <c r="A1697" s="3">
        <v>24</v>
      </c>
      <c r="B1697" s="3">
        <v>-5</v>
      </c>
      <c r="C1697" s="3">
        <v>3.1300000000000001E-2</v>
      </c>
      <c r="D1697" s="3">
        <v>0.56540000000000001</v>
      </c>
      <c r="E1697" s="3">
        <v>0.1699</v>
      </c>
      <c r="F1697" s="3">
        <v>0.2334</v>
      </c>
      <c r="G1697" s="3">
        <v>12.22</v>
      </c>
    </row>
    <row r="1698" spans="1:7" x14ac:dyDescent="0.35">
      <c r="A1698" s="3">
        <v>24</v>
      </c>
      <c r="B1698" s="3">
        <v>-6</v>
      </c>
      <c r="C1698" s="3">
        <v>3.1300000000000001E-2</v>
      </c>
      <c r="D1698" s="3">
        <v>0.56540000000000001</v>
      </c>
      <c r="E1698" s="3">
        <v>0.1699</v>
      </c>
      <c r="F1698" s="3">
        <v>0.2334</v>
      </c>
      <c r="G1698" s="3">
        <v>12.47</v>
      </c>
    </row>
    <row r="1699" spans="1:7" x14ac:dyDescent="0.35">
      <c r="A1699" s="3">
        <v>24</v>
      </c>
      <c r="B1699" s="3">
        <v>-7</v>
      </c>
      <c r="C1699" s="3">
        <v>3.1300000000000001E-2</v>
      </c>
      <c r="D1699" s="3">
        <v>0.56540000000000001</v>
      </c>
      <c r="E1699" s="3">
        <v>0.1699</v>
      </c>
      <c r="F1699" s="3">
        <v>0.2334</v>
      </c>
      <c r="G1699" s="3">
        <v>12.72</v>
      </c>
    </row>
    <row r="1700" spans="1:7" x14ac:dyDescent="0.35">
      <c r="A1700" s="3">
        <v>24</v>
      </c>
      <c r="B1700" s="3">
        <v>-8</v>
      </c>
      <c r="C1700" s="3">
        <v>3.1300000000000001E-2</v>
      </c>
      <c r="D1700" s="3">
        <v>0.56540000000000001</v>
      </c>
      <c r="E1700" s="3">
        <v>0.1699</v>
      </c>
      <c r="F1700" s="3">
        <v>0.2334</v>
      </c>
      <c r="G1700" s="3">
        <v>12.97</v>
      </c>
    </row>
    <row r="1701" spans="1:7" x14ac:dyDescent="0.35">
      <c r="A1701" s="3">
        <v>24</v>
      </c>
      <c r="B1701" s="3">
        <v>-9</v>
      </c>
      <c r="C1701" s="3">
        <v>3.1300000000000001E-2</v>
      </c>
      <c r="D1701" s="3">
        <v>0.56540000000000001</v>
      </c>
      <c r="E1701" s="3">
        <v>0.1699</v>
      </c>
      <c r="F1701" s="3">
        <v>0.2334</v>
      </c>
      <c r="G1701" s="3">
        <v>13.21</v>
      </c>
    </row>
    <row r="1702" spans="1:7" x14ac:dyDescent="0.35">
      <c r="A1702" s="3">
        <v>24</v>
      </c>
      <c r="B1702" s="3">
        <v>-10</v>
      </c>
      <c r="C1702" s="3">
        <v>3.1300000000000001E-2</v>
      </c>
      <c r="D1702" s="3">
        <v>0.56540000000000001</v>
      </c>
      <c r="E1702" s="3">
        <v>0.1699</v>
      </c>
      <c r="F1702" s="3">
        <v>0.2334</v>
      </c>
      <c r="G1702" s="3">
        <v>13.45</v>
      </c>
    </row>
    <row r="1703" spans="1:7" x14ac:dyDescent="0.35">
      <c r="A1703" s="3">
        <v>24</v>
      </c>
      <c r="B1703" s="3">
        <v>-11</v>
      </c>
      <c r="C1703" s="3">
        <v>3.1300000000000001E-2</v>
      </c>
      <c r="D1703" s="3">
        <v>0.56540000000000001</v>
      </c>
      <c r="E1703" s="3">
        <v>0.1699</v>
      </c>
      <c r="F1703" s="3">
        <v>0.2334</v>
      </c>
      <c r="G1703" s="3">
        <v>13.69</v>
      </c>
    </row>
    <row r="1704" spans="1:7" x14ac:dyDescent="0.35">
      <c r="A1704" s="3">
        <v>24</v>
      </c>
      <c r="B1704" s="3">
        <v>-12</v>
      </c>
      <c r="C1704" s="3">
        <v>3.1300000000000001E-2</v>
      </c>
      <c r="D1704" s="3">
        <v>0.56540000000000001</v>
      </c>
      <c r="E1704" s="3">
        <v>0.1699</v>
      </c>
      <c r="F1704" s="3">
        <v>0.2334</v>
      </c>
      <c r="G1704" s="3">
        <v>13.93</v>
      </c>
    </row>
    <row r="1705" spans="1:7" x14ac:dyDescent="0.35">
      <c r="A1705" s="3">
        <v>24</v>
      </c>
      <c r="B1705" s="3">
        <v>-13</v>
      </c>
      <c r="C1705" s="3">
        <v>3.1300000000000001E-2</v>
      </c>
      <c r="D1705" s="3">
        <v>0.56540000000000001</v>
      </c>
      <c r="E1705" s="3">
        <v>0.1699</v>
      </c>
      <c r="F1705" s="3">
        <v>0.2334</v>
      </c>
      <c r="G1705" s="3">
        <v>14.17</v>
      </c>
    </row>
    <row r="1706" spans="1:7" x14ac:dyDescent="0.35">
      <c r="A1706" s="3">
        <v>24</v>
      </c>
      <c r="B1706" s="3">
        <v>-14</v>
      </c>
      <c r="C1706" s="3">
        <v>3.1300000000000001E-2</v>
      </c>
      <c r="D1706" s="3">
        <v>0.56540000000000001</v>
      </c>
      <c r="E1706" s="3">
        <v>0.1699</v>
      </c>
      <c r="F1706" s="3">
        <v>0.2334</v>
      </c>
      <c r="G1706" s="3">
        <v>14.4</v>
      </c>
    </row>
    <row r="1707" spans="1:7" x14ac:dyDescent="0.35">
      <c r="A1707" s="3">
        <v>24</v>
      </c>
      <c r="B1707" s="3">
        <v>-15</v>
      </c>
      <c r="C1707" s="3">
        <v>3.1300000000000001E-2</v>
      </c>
      <c r="D1707" s="3">
        <v>0.56540000000000001</v>
      </c>
      <c r="E1707" s="3">
        <v>0.1699</v>
      </c>
      <c r="F1707" s="3">
        <v>0.2334</v>
      </c>
      <c r="G1707" s="3">
        <v>14.63</v>
      </c>
    </row>
    <row r="1708" spans="1:7" x14ac:dyDescent="0.35">
      <c r="A1708" s="3">
        <v>24</v>
      </c>
      <c r="B1708" s="3">
        <v>-16</v>
      </c>
      <c r="C1708" s="3">
        <v>3.1300000000000001E-2</v>
      </c>
      <c r="D1708" s="3">
        <v>0.56540000000000001</v>
      </c>
      <c r="E1708" s="3">
        <v>0.1699</v>
      </c>
      <c r="F1708" s="3">
        <v>0.2334</v>
      </c>
      <c r="G1708" s="3">
        <v>14.86</v>
      </c>
    </row>
    <row r="1709" spans="1:7" x14ac:dyDescent="0.35">
      <c r="A1709" s="3">
        <v>24</v>
      </c>
      <c r="B1709" s="3">
        <v>-17</v>
      </c>
      <c r="C1709" s="3">
        <v>3.1300000000000001E-2</v>
      </c>
      <c r="D1709" s="3">
        <v>0.56540000000000001</v>
      </c>
      <c r="E1709" s="3">
        <v>0.1699</v>
      </c>
      <c r="F1709" s="3">
        <v>0.2334</v>
      </c>
      <c r="G1709" s="3">
        <v>15.09</v>
      </c>
    </row>
    <row r="1710" spans="1:7" x14ac:dyDescent="0.35">
      <c r="A1710" s="3">
        <v>24</v>
      </c>
      <c r="B1710" s="3">
        <v>-18</v>
      </c>
      <c r="C1710" s="3">
        <v>3.1300000000000001E-2</v>
      </c>
      <c r="D1710" s="3">
        <v>0.56540000000000001</v>
      </c>
      <c r="E1710" s="3">
        <v>0.1699</v>
      </c>
      <c r="F1710" s="3">
        <v>0.2334</v>
      </c>
      <c r="G1710" s="3">
        <v>15.31</v>
      </c>
    </row>
    <row r="1711" spans="1:7" x14ac:dyDescent="0.35">
      <c r="A1711" s="3">
        <v>24</v>
      </c>
      <c r="B1711" s="3">
        <v>-19</v>
      </c>
      <c r="C1711" s="3">
        <v>3.1300000000000001E-2</v>
      </c>
      <c r="D1711" s="3">
        <v>0.56540000000000001</v>
      </c>
      <c r="E1711" s="3">
        <v>0.1699</v>
      </c>
      <c r="F1711" s="3">
        <v>0.2334</v>
      </c>
      <c r="G1711" s="3">
        <v>15.54</v>
      </c>
    </row>
    <row r="1712" spans="1:7" x14ac:dyDescent="0.35">
      <c r="A1712" s="3">
        <v>24</v>
      </c>
      <c r="B1712" s="3">
        <v>-20</v>
      </c>
      <c r="C1712" s="3">
        <v>3.1300000000000001E-2</v>
      </c>
      <c r="D1712" s="3">
        <v>0.56540000000000001</v>
      </c>
      <c r="E1712" s="3">
        <v>0.1699</v>
      </c>
      <c r="F1712" s="3">
        <v>0.2334</v>
      </c>
      <c r="G1712" s="3">
        <v>15.76</v>
      </c>
    </row>
    <row r="1713" spans="1:7" x14ac:dyDescent="0.35">
      <c r="A1713" s="3">
        <v>25</v>
      </c>
      <c r="B1713" s="3">
        <v>5</v>
      </c>
      <c r="C1713" s="3">
        <v>3.1300000000000001E-2</v>
      </c>
      <c r="D1713" s="3">
        <v>0.56540000000000001</v>
      </c>
      <c r="E1713" s="3">
        <v>0.1699</v>
      </c>
      <c r="F1713" s="3">
        <v>0.2334</v>
      </c>
      <c r="G1713" s="3">
        <v>9.9380000000000006</v>
      </c>
    </row>
    <row r="1714" spans="1:7" x14ac:dyDescent="0.35">
      <c r="A1714" s="3">
        <v>25</v>
      </c>
      <c r="B1714" s="3">
        <v>4</v>
      </c>
      <c r="C1714" s="3">
        <v>3.1300000000000001E-2</v>
      </c>
      <c r="D1714" s="3">
        <v>0.56540000000000001</v>
      </c>
      <c r="E1714" s="3">
        <v>0.1699</v>
      </c>
      <c r="F1714" s="3">
        <v>0.2334</v>
      </c>
      <c r="G1714" s="3">
        <v>10.210000000000001</v>
      </c>
    </row>
    <row r="1715" spans="1:7" x14ac:dyDescent="0.35">
      <c r="A1715" s="3">
        <v>25</v>
      </c>
      <c r="B1715" s="3">
        <v>3</v>
      </c>
      <c r="C1715" s="3">
        <v>3.1300000000000001E-2</v>
      </c>
      <c r="D1715" s="3">
        <v>0.56540000000000001</v>
      </c>
      <c r="E1715" s="3">
        <v>0.1699</v>
      </c>
      <c r="F1715" s="3">
        <v>0.2334</v>
      </c>
      <c r="G1715" s="3">
        <v>10.47</v>
      </c>
    </row>
    <row r="1716" spans="1:7" x14ac:dyDescent="0.35">
      <c r="A1716" s="3">
        <v>25</v>
      </c>
      <c r="B1716" s="3">
        <v>2</v>
      </c>
      <c r="C1716" s="3">
        <v>3.1300000000000001E-2</v>
      </c>
      <c r="D1716" s="3">
        <v>0.56540000000000001</v>
      </c>
      <c r="E1716" s="3">
        <v>0.1699</v>
      </c>
      <c r="F1716" s="3">
        <v>0.2334</v>
      </c>
      <c r="G1716" s="3">
        <v>10.74</v>
      </c>
    </row>
    <row r="1717" spans="1:7" x14ac:dyDescent="0.35">
      <c r="A1717" s="3">
        <v>25</v>
      </c>
      <c r="B1717" s="3">
        <v>1</v>
      </c>
      <c r="C1717" s="3">
        <v>3.1300000000000001E-2</v>
      </c>
      <c r="D1717" s="3">
        <v>0.56540000000000001</v>
      </c>
      <c r="E1717" s="3">
        <v>0.1699</v>
      </c>
      <c r="F1717" s="3">
        <v>0.2334</v>
      </c>
      <c r="G1717" s="3">
        <v>11</v>
      </c>
    </row>
    <row r="1718" spans="1:7" x14ac:dyDescent="0.35">
      <c r="A1718" s="3">
        <v>25</v>
      </c>
      <c r="B1718" s="3">
        <v>0</v>
      </c>
      <c r="C1718" s="3">
        <v>3.1300000000000001E-2</v>
      </c>
      <c r="D1718" s="3">
        <v>0.56540000000000001</v>
      </c>
      <c r="E1718" s="3">
        <v>0.1699</v>
      </c>
      <c r="F1718" s="3">
        <v>0.2334</v>
      </c>
      <c r="G1718" s="3">
        <v>11.26</v>
      </c>
    </row>
    <row r="1719" spans="1:7" x14ac:dyDescent="0.35">
      <c r="A1719" s="3">
        <v>25</v>
      </c>
      <c r="B1719" s="3">
        <v>-1</v>
      </c>
      <c r="C1719" s="3">
        <v>3.1300000000000001E-2</v>
      </c>
      <c r="D1719" s="3">
        <v>0.56540000000000001</v>
      </c>
      <c r="E1719" s="3">
        <v>0.1699</v>
      </c>
      <c r="F1719" s="3">
        <v>0.2334</v>
      </c>
      <c r="G1719" s="3">
        <v>11.52</v>
      </c>
    </row>
    <row r="1720" spans="1:7" x14ac:dyDescent="0.35">
      <c r="A1720" s="3">
        <v>25</v>
      </c>
      <c r="B1720" s="3">
        <v>-2</v>
      </c>
      <c r="C1720" s="3">
        <v>3.1300000000000001E-2</v>
      </c>
      <c r="D1720" s="3">
        <v>0.56540000000000001</v>
      </c>
      <c r="E1720" s="3">
        <v>0.1699</v>
      </c>
      <c r="F1720" s="3">
        <v>0.2334</v>
      </c>
      <c r="G1720" s="3">
        <v>11.78</v>
      </c>
    </row>
    <row r="1721" spans="1:7" x14ac:dyDescent="0.35">
      <c r="A1721" s="3">
        <v>25</v>
      </c>
      <c r="B1721" s="3">
        <v>-3</v>
      </c>
      <c r="C1721" s="3">
        <v>3.1300000000000001E-2</v>
      </c>
      <c r="D1721" s="3">
        <v>0.56540000000000001</v>
      </c>
      <c r="E1721" s="3">
        <v>0.1699</v>
      </c>
      <c r="F1721" s="3">
        <v>0.2334</v>
      </c>
      <c r="G1721" s="3">
        <v>12.04</v>
      </c>
    </row>
    <row r="1722" spans="1:7" x14ac:dyDescent="0.35">
      <c r="A1722" s="3">
        <v>25</v>
      </c>
      <c r="B1722" s="3">
        <v>-4</v>
      </c>
      <c r="C1722" s="3">
        <v>3.1300000000000001E-2</v>
      </c>
      <c r="D1722" s="3">
        <v>0.56540000000000001</v>
      </c>
      <c r="E1722" s="3">
        <v>0.1699</v>
      </c>
      <c r="F1722" s="3">
        <v>0.2334</v>
      </c>
      <c r="G1722" s="3">
        <v>12.29</v>
      </c>
    </row>
    <row r="1723" spans="1:7" x14ac:dyDescent="0.35">
      <c r="A1723" s="3">
        <v>25</v>
      </c>
      <c r="B1723" s="3">
        <v>-5</v>
      </c>
      <c r="C1723" s="3">
        <v>3.1300000000000001E-2</v>
      </c>
      <c r="D1723" s="3">
        <v>0.56540000000000001</v>
      </c>
      <c r="E1723" s="3">
        <v>0.1699</v>
      </c>
      <c r="F1723" s="3">
        <v>0.2334</v>
      </c>
      <c r="G1723" s="3">
        <v>12.54</v>
      </c>
    </row>
    <row r="1724" spans="1:7" x14ac:dyDescent="0.35">
      <c r="A1724" s="3">
        <v>25</v>
      </c>
      <c r="B1724" s="3">
        <v>-6</v>
      </c>
      <c r="C1724" s="3">
        <v>3.1300000000000001E-2</v>
      </c>
      <c r="D1724" s="3">
        <v>0.56540000000000001</v>
      </c>
      <c r="E1724" s="3">
        <v>0.1699</v>
      </c>
      <c r="F1724" s="3">
        <v>0.2334</v>
      </c>
      <c r="G1724" s="3">
        <v>12.79</v>
      </c>
    </row>
    <row r="1725" spans="1:7" x14ac:dyDescent="0.35">
      <c r="A1725" s="3">
        <v>25</v>
      </c>
      <c r="B1725" s="3">
        <v>-7</v>
      </c>
      <c r="C1725" s="3">
        <v>3.1300000000000001E-2</v>
      </c>
      <c r="D1725" s="3">
        <v>0.56540000000000001</v>
      </c>
      <c r="E1725" s="3">
        <v>0.1699</v>
      </c>
      <c r="F1725" s="3">
        <v>0.2334</v>
      </c>
      <c r="G1725" s="3">
        <v>13.04</v>
      </c>
    </row>
    <row r="1726" spans="1:7" x14ac:dyDescent="0.35">
      <c r="A1726" s="3">
        <v>25</v>
      </c>
      <c r="B1726" s="3">
        <v>-8</v>
      </c>
      <c r="C1726" s="3">
        <v>3.1300000000000001E-2</v>
      </c>
      <c r="D1726" s="3">
        <v>0.56540000000000001</v>
      </c>
      <c r="E1726" s="3">
        <v>0.1699</v>
      </c>
      <c r="F1726" s="3">
        <v>0.2334</v>
      </c>
      <c r="G1726" s="3">
        <v>13.28</v>
      </c>
    </row>
    <row r="1727" spans="1:7" x14ac:dyDescent="0.35">
      <c r="A1727" s="3">
        <v>25</v>
      </c>
      <c r="B1727" s="3">
        <v>-9</v>
      </c>
      <c r="C1727" s="3">
        <v>3.1300000000000001E-2</v>
      </c>
      <c r="D1727" s="3">
        <v>0.56540000000000001</v>
      </c>
      <c r="E1727" s="3">
        <v>0.1699</v>
      </c>
      <c r="F1727" s="3">
        <v>0.2334</v>
      </c>
      <c r="G1727" s="3">
        <v>13.53</v>
      </c>
    </row>
    <row r="1728" spans="1:7" x14ac:dyDescent="0.35">
      <c r="A1728" s="3">
        <v>25</v>
      </c>
      <c r="B1728" s="3">
        <v>-10</v>
      </c>
      <c r="C1728" s="3">
        <v>3.1300000000000001E-2</v>
      </c>
      <c r="D1728" s="3">
        <v>0.56540000000000001</v>
      </c>
      <c r="E1728" s="3">
        <v>0.1699</v>
      </c>
      <c r="F1728" s="3">
        <v>0.2334</v>
      </c>
      <c r="G1728" s="3">
        <v>13.77</v>
      </c>
    </row>
    <row r="1729" spans="1:7" x14ac:dyDescent="0.35">
      <c r="A1729" s="3">
        <v>25</v>
      </c>
      <c r="B1729" s="3">
        <v>-11</v>
      </c>
      <c r="C1729" s="3">
        <v>3.1300000000000001E-2</v>
      </c>
      <c r="D1729" s="3">
        <v>0.56540000000000001</v>
      </c>
      <c r="E1729" s="3">
        <v>0.1699</v>
      </c>
      <c r="F1729" s="3">
        <v>0.2334</v>
      </c>
      <c r="G1729" s="3">
        <v>14</v>
      </c>
    </row>
    <row r="1730" spans="1:7" x14ac:dyDescent="0.35">
      <c r="A1730" s="3">
        <v>25</v>
      </c>
      <c r="B1730" s="3">
        <v>-12</v>
      </c>
      <c r="C1730" s="3">
        <v>3.1300000000000001E-2</v>
      </c>
      <c r="D1730" s="3">
        <v>0.56540000000000001</v>
      </c>
      <c r="E1730" s="3">
        <v>0.1699</v>
      </c>
      <c r="F1730" s="3">
        <v>0.2334</v>
      </c>
      <c r="G1730" s="3">
        <v>14.24</v>
      </c>
    </row>
    <row r="1731" spans="1:7" x14ac:dyDescent="0.35">
      <c r="A1731" s="3">
        <v>25</v>
      </c>
      <c r="B1731" s="3">
        <v>-13</v>
      </c>
      <c r="C1731" s="3">
        <v>3.1300000000000001E-2</v>
      </c>
      <c r="D1731" s="3">
        <v>0.56540000000000001</v>
      </c>
      <c r="E1731" s="3">
        <v>0.1699</v>
      </c>
      <c r="F1731" s="3">
        <v>0.2334</v>
      </c>
      <c r="G1731" s="3">
        <v>14.47</v>
      </c>
    </row>
    <row r="1732" spans="1:7" x14ac:dyDescent="0.35">
      <c r="A1732" s="3">
        <v>25</v>
      </c>
      <c r="B1732" s="3">
        <v>-14</v>
      </c>
      <c r="C1732" s="3">
        <v>3.1300000000000001E-2</v>
      </c>
      <c r="D1732" s="3">
        <v>0.56540000000000001</v>
      </c>
      <c r="E1732" s="3">
        <v>0.1699</v>
      </c>
      <c r="F1732" s="3">
        <v>0.2334</v>
      </c>
      <c r="G1732" s="3">
        <v>14.71</v>
      </c>
    </row>
    <row r="1733" spans="1:7" x14ac:dyDescent="0.35">
      <c r="A1733" s="3">
        <v>25</v>
      </c>
      <c r="B1733" s="3">
        <v>-15</v>
      </c>
      <c r="C1733" s="3">
        <v>3.1300000000000001E-2</v>
      </c>
      <c r="D1733" s="3">
        <v>0.56540000000000001</v>
      </c>
      <c r="E1733" s="3">
        <v>0.1699</v>
      </c>
      <c r="F1733" s="3">
        <v>0.2334</v>
      </c>
      <c r="G1733" s="3">
        <v>14.94</v>
      </c>
    </row>
    <row r="1734" spans="1:7" x14ac:dyDescent="0.35">
      <c r="A1734" s="3">
        <v>25</v>
      </c>
      <c r="B1734" s="3">
        <v>-16</v>
      </c>
      <c r="C1734" s="3">
        <v>3.1300000000000001E-2</v>
      </c>
      <c r="D1734" s="3">
        <v>0.56540000000000001</v>
      </c>
      <c r="E1734" s="3">
        <v>0.1699</v>
      </c>
      <c r="F1734" s="3">
        <v>0.2334</v>
      </c>
      <c r="G1734" s="3">
        <v>15.16</v>
      </c>
    </row>
    <row r="1735" spans="1:7" x14ac:dyDescent="0.35">
      <c r="A1735" s="3">
        <v>25</v>
      </c>
      <c r="B1735" s="3">
        <v>-17</v>
      </c>
      <c r="C1735" s="3">
        <v>3.1300000000000001E-2</v>
      </c>
      <c r="D1735" s="3">
        <v>0.56540000000000001</v>
      </c>
      <c r="E1735" s="3">
        <v>0.1699</v>
      </c>
      <c r="F1735" s="3">
        <v>0.2334</v>
      </c>
      <c r="G1735" s="3">
        <v>15.39</v>
      </c>
    </row>
    <row r="1736" spans="1:7" x14ac:dyDescent="0.35">
      <c r="A1736" s="3">
        <v>25</v>
      </c>
      <c r="B1736" s="3">
        <v>-18</v>
      </c>
      <c r="C1736" s="3">
        <v>3.1300000000000001E-2</v>
      </c>
      <c r="D1736" s="3">
        <v>0.56540000000000001</v>
      </c>
      <c r="E1736" s="3">
        <v>0.1699</v>
      </c>
      <c r="F1736" s="3">
        <v>0.2334</v>
      </c>
      <c r="G1736" s="3">
        <v>15.61</v>
      </c>
    </row>
    <row r="1737" spans="1:7" x14ac:dyDescent="0.35">
      <c r="A1737" s="3">
        <v>25</v>
      </c>
      <c r="B1737" s="3">
        <v>-19</v>
      </c>
      <c r="C1737" s="3">
        <v>3.1300000000000001E-2</v>
      </c>
      <c r="D1737" s="3">
        <v>0.56540000000000001</v>
      </c>
      <c r="E1737" s="3">
        <v>0.1699</v>
      </c>
      <c r="F1737" s="3">
        <v>0.2334</v>
      </c>
      <c r="G1737" s="3">
        <v>15.84</v>
      </c>
    </row>
    <row r="1738" spans="1:7" x14ac:dyDescent="0.35">
      <c r="A1738" s="3">
        <v>25</v>
      </c>
      <c r="B1738" s="3">
        <v>-20</v>
      </c>
      <c r="C1738" s="3">
        <v>3.1300000000000001E-2</v>
      </c>
      <c r="D1738" s="3">
        <v>0.56540000000000001</v>
      </c>
      <c r="E1738" s="3">
        <v>0.1699</v>
      </c>
      <c r="F1738" s="3">
        <v>0.2334</v>
      </c>
      <c r="G1738" s="3">
        <v>16.059999999999999</v>
      </c>
    </row>
    <row r="1739" spans="1:7" x14ac:dyDescent="0.35">
      <c r="A1739" s="3">
        <v>26</v>
      </c>
      <c r="B1739" s="3">
        <v>5</v>
      </c>
      <c r="C1739" s="3">
        <v>3.1300000000000001E-2</v>
      </c>
      <c r="D1739" s="3">
        <v>0.56540000000000001</v>
      </c>
      <c r="E1739" s="3">
        <v>0.1699</v>
      </c>
      <c r="F1739" s="3">
        <v>0.2334</v>
      </c>
      <c r="G1739" s="3">
        <v>10.26</v>
      </c>
    </row>
    <row r="1740" spans="1:7" x14ac:dyDescent="0.35">
      <c r="A1740" s="3">
        <v>26</v>
      </c>
      <c r="B1740" s="3">
        <v>4</v>
      </c>
      <c r="C1740" s="3">
        <v>3.1300000000000001E-2</v>
      </c>
      <c r="D1740" s="3">
        <v>0.56540000000000001</v>
      </c>
      <c r="E1740" s="3">
        <v>0.1699</v>
      </c>
      <c r="F1740" s="3">
        <v>0.2334</v>
      </c>
      <c r="G1740" s="3">
        <v>10.53</v>
      </c>
    </row>
    <row r="1741" spans="1:7" x14ac:dyDescent="0.35">
      <c r="A1741" s="3">
        <v>26</v>
      </c>
      <c r="B1741" s="3">
        <v>3</v>
      </c>
      <c r="C1741" s="3">
        <v>3.1300000000000001E-2</v>
      </c>
      <c r="D1741" s="3">
        <v>0.56540000000000001</v>
      </c>
      <c r="E1741" s="3">
        <v>0.1699</v>
      </c>
      <c r="F1741" s="3">
        <v>0.2334</v>
      </c>
      <c r="G1741" s="3">
        <v>10.8</v>
      </c>
    </row>
    <row r="1742" spans="1:7" x14ac:dyDescent="0.35">
      <c r="A1742" s="3">
        <v>26</v>
      </c>
      <c r="B1742" s="3">
        <v>2</v>
      </c>
      <c r="C1742" s="3">
        <v>3.1300000000000001E-2</v>
      </c>
      <c r="D1742" s="3">
        <v>0.56540000000000001</v>
      </c>
      <c r="E1742" s="3">
        <v>0.1699</v>
      </c>
      <c r="F1742" s="3">
        <v>0.2334</v>
      </c>
      <c r="G1742" s="3">
        <v>11.06</v>
      </c>
    </row>
    <row r="1743" spans="1:7" x14ac:dyDescent="0.35">
      <c r="A1743" s="3">
        <v>26</v>
      </c>
      <c r="B1743" s="3">
        <v>1</v>
      </c>
      <c r="C1743" s="3">
        <v>3.1300000000000001E-2</v>
      </c>
      <c r="D1743" s="3">
        <v>0.56540000000000001</v>
      </c>
      <c r="E1743" s="3">
        <v>0.1699</v>
      </c>
      <c r="F1743" s="3">
        <v>0.2334</v>
      </c>
      <c r="G1743" s="3">
        <v>11.32</v>
      </c>
    </row>
    <row r="1744" spans="1:7" x14ac:dyDescent="0.35">
      <c r="A1744" s="3">
        <v>26</v>
      </c>
      <c r="B1744" s="3">
        <v>0</v>
      </c>
      <c r="C1744" s="3">
        <v>3.1300000000000001E-2</v>
      </c>
      <c r="D1744" s="3">
        <v>0.56540000000000001</v>
      </c>
      <c r="E1744" s="3">
        <v>0.1699</v>
      </c>
      <c r="F1744" s="3">
        <v>0.2334</v>
      </c>
      <c r="G1744" s="3">
        <v>11.58</v>
      </c>
    </row>
    <row r="1745" spans="1:7" x14ac:dyDescent="0.35">
      <c r="A1745" s="3">
        <v>26</v>
      </c>
      <c r="B1745" s="3">
        <v>-1</v>
      </c>
      <c r="C1745" s="3">
        <v>3.1300000000000001E-2</v>
      </c>
      <c r="D1745" s="3">
        <v>0.56540000000000001</v>
      </c>
      <c r="E1745" s="3">
        <v>0.1699</v>
      </c>
      <c r="F1745" s="3">
        <v>0.2334</v>
      </c>
      <c r="G1745" s="3">
        <v>11.84</v>
      </c>
    </row>
    <row r="1746" spans="1:7" x14ac:dyDescent="0.35">
      <c r="A1746" s="3">
        <v>26</v>
      </c>
      <c r="B1746" s="3">
        <v>-2</v>
      </c>
      <c r="C1746" s="3">
        <v>3.1300000000000001E-2</v>
      </c>
      <c r="D1746" s="3">
        <v>0.56540000000000001</v>
      </c>
      <c r="E1746" s="3">
        <v>0.1699</v>
      </c>
      <c r="F1746" s="3">
        <v>0.2334</v>
      </c>
      <c r="G1746" s="3">
        <v>12.1</v>
      </c>
    </row>
    <row r="1747" spans="1:7" x14ac:dyDescent="0.35">
      <c r="A1747" s="3">
        <v>26</v>
      </c>
      <c r="B1747" s="3">
        <v>-3</v>
      </c>
      <c r="C1747" s="3">
        <v>3.1300000000000001E-2</v>
      </c>
      <c r="D1747" s="3">
        <v>0.56540000000000001</v>
      </c>
      <c r="E1747" s="3">
        <v>0.1699</v>
      </c>
      <c r="F1747" s="3">
        <v>0.2334</v>
      </c>
      <c r="G1747" s="3">
        <v>12.35</v>
      </c>
    </row>
    <row r="1748" spans="1:7" x14ac:dyDescent="0.35">
      <c r="A1748" s="3">
        <v>26</v>
      </c>
      <c r="B1748" s="3">
        <v>-4</v>
      </c>
      <c r="C1748" s="3">
        <v>3.1300000000000001E-2</v>
      </c>
      <c r="D1748" s="3">
        <v>0.56540000000000001</v>
      </c>
      <c r="E1748" s="3">
        <v>0.1699</v>
      </c>
      <c r="F1748" s="3">
        <v>0.2334</v>
      </c>
      <c r="G1748" s="3">
        <v>12.6</v>
      </c>
    </row>
    <row r="1749" spans="1:7" x14ac:dyDescent="0.35">
      <c r="A1749" s="3">
        <v>26</v>
      </c>
      <c r="B1749" s="3">
        <v>-5</v>
      </c>
      <c r="C1749" s="3">
        <v>3.1300000000000001E-2</v>
      </c>
      <c r="D1749" s="3">
        <v>0.56540000000000001</v>
      </c>
      <c r="E1749" s="3">
        <v>0.1699</v>
      </c>
      <c r="F1749" s="3">
        <v>0.2334</v>
      </c>
      <c r="G1749" s="3">
        <v>12.85</v>
      </c>
    </row>
    <row r="1750" spans="1:7" x14ac:dyDescent="0.35">
      <c r="A1750" s="3">
        <v>26</v>
      </c>
      <c r="B1750" s="3">
        <v>-6</v>
      </c>
      <c r="C1750" s="3">
        <v>3.1300000000000001E-2</v>
      </c>
      <c r="D1750" s="3">
        <v>0.56540000000000001</v>
      </c>
      <c r="E1750" s="3">
        <v>0.1699</v>
      </c>
      <c r="F1750" s="3">
        <v>0.2334</v>
      </c>
      <c r="G1750" s="3">
        <v>13.1</v>
      </c>
    </row>
    <row r="1751" spans="1:7" x14ac:dyDescent="0.35">
      <c r="A1751" s="3">
        <v>26</v>
      </c>
      <c r="B1751" s="3">
        <v>-7</v>
      </c>
      <c r="C1751" s="3">
        <v>3.1300000000000001E-2</v>
      </c>
      <c r="D1751" s="3">
        <v>0.56540000000000001</v>
      </c>
      <c r="E1751" s="3">
        <v>0.1699</v>
      </c>
      <c r="F1751" s="3">
        <v>0.2334</v>
      </c>
      <c r="G1751" s="3">
        <v>13.34</v>
      </c>
    </row>
    <row r="1752" spans="1:7" x14ac:dyDescent="0.35">
      <c r="A1752" s="3">
        <v>26</v>
      </c>
      <c r="B1752" s="3">
        <v>-8</v>
      </c>
      <c r="C1752" s="3">
        <v>3.1300000000000001E-2</v>
      </c>
      <c r="D1752" s="3">
        <v>0.56540000000000001</v>
      </c>
      <c r="E1752" s="3">
        <v>0.1699</v>
      </c>
      <c r="F1752" s="3">
        <v>0.2334</v>
      </c>
      <c r="G1752" s="3">
        <v>13.59</v>
      </c>
    </row>
    <row r="1753" spans="1:7" x14ac:dyDescent="0.35">
      <c r="A1753" s="3">
        <v>26</v>
      </c>
      <c r="B1753" s="3">
        <v>-9</v>
      </c>
      <c r="C1753" s="3">
        <v>3.1300000000000001E-2</v>
      </c>
      <c r="D1753" s="3">
        <v>0.56540000000000001</v>
      </c>
      <c r="E1753" s="3">
        <v>0.1699</v>
      </c>
      <c r="F1753" s="3">
        <v>0.2334</v>
      </c>
      <c r="G1753" s="3">
        <v>13.83</v>
      </c>
    </row>
    <row r="1754" spans="1:7" x14ac:dyDescent="0.35">
      <c r="A1754" s="3">
        <v>26</v>
      </c>
      <c r="B1754" s="3">
        <v>-10</v>
      </c>
      <c r="C1754" s="3">
        <v>3.1300000000000001E-2</v>
      </c>
      <c r="D1754" s="3">
        <v>0.56540000000000001</v>
      </c>
      <c r="E1754" s="3">
        <v>0.1699</v>
      </c>
      <c r="F1754" s="3">
        <v>0.2334</v>
      </c>
      <c r="G1754" s="3">
        <v>14.07</v>
      </c>
    </row>
    <row r="1755" spans="1:7" x14ac:dyDescent="0.35">
      <c r="A1755" s="3">
        <v>26</v>
      </c>
      <c r="B1755" s="3">
        <v>-11</v>
      </c>
      <c r="C1755" s="3">
        <v>3.1300000000000001E-2</v>
      </c>
      <c r="D1755" s="3">
        <v>0.56540000000000001</v>
      </c>
      <c r="E1755" s="3">
        <v>0.1699</v>
      </c>
      <c r="F1755" s="3">
        <v>0.2334</v>
      </c>
      <c r="G1755" s="3">
        <v>14.3</v>
      </c>
    </row>
    <row r="1756" spans="1:7" x14ac:dyDescent="0.35">
      <c r="A1756" s="3">
        <v>26</v>
      </c>
      <c r="B1756" s="3">
        <v>-12</v>
      </c>
      <c r="C1756" s="3">
        <v>3.1300000000000001E-2</v>
      </c>
      <c r="D1756" s="3">
        <v>0.56540000000000001</v>
      </c>
      <c r="E1756" s="3">
        <v>0.1699</v>
      </c>
      <c r="F1756" s="3">
        <v>0.2334</v>
      </c>
      <c r="G1756" s="3">
        <v>14.54</v>
      </c>
    </row>
    <row r="1757" spans="1:7" x14ac:dyDescent="0.35">
      <c r="A1757" s="3">
        <v>26</v>
      </c>
      <c r="B1757" s="3">
        <v>-13</v>
      </c>
      <c r="C1757" s="3">
        <v>3.1300000000000001E-2</v>
      </c>
      <c r="D1757" s="3">
        <v>0.56540000000000001</v>
      </c>
      <c r="E1757" s="3">
        <v>0.1699</v>
      </c>
      <c r="F1757" s="3">
        <v>0.2334</v>
      </c>
      <c r="G1757" s="3">
        <v>14.77</v>
      </c>
    </row>
    <row r="1758" spans="1:7" x14ac:dyDescent="0.35">
      <c r="A1758" s="3">
        <v>26</v>
      </c>
      <c r="B1758" s="3">
        <v>-14</v>
      </c>
      <c r="C1758" s="3">
        <v>3.1300000000000001E-2</v>
      </c>
      <c r="D1758" s="3">
        <v>0.56540000000000001</v>
      </c>
      <c r="E1758" s="3">
        <v>0.1699</v>
      </c>
      <c r="F1758" s="3">
        <v>0.2334</v>
      </c>
      <c r="G1758" s="3">
        <v>15</v>
      </c>
    </row>
    <row r="1759" spans="1:7" x14ac:dyDescent="0.35">
      <c r="A1759" s="3">
        <v>26</v>
      </c>
      <c r="B1759" s="3">
        <v>-15</v>
      </c>
      <c r="C1759" s="3">
        <v>3.1300000000000001E-2</v>
      </c>
      <c r="D1759" s="3">
        <v>0.56540000000000001</v>
      </c>
      <c r="E1759" s="3">
        <v>0.1699</v>
      </c>
      <c r="F1759" s="3">
        <v>0.2334</v>
      </c>
      <c r="G1759" s="3">
        <v>15.23</v>
      </c>
    </row>
    <row r="1760" spans="1:7" x14ac:dyDescent="0.35">
      <c r="A1760" s="3">
        <v>26</v>
      </c>
      <c r="B1760" s="3">
        <v>-16</v>
      </c>
      <c r="C1760" s="3">
        <v>3.1300000000000001E-2</v>
      </c>
      <c r="D1760" s="3">
        <v>0.56540000000000001</v>
      </c>
      <c r="E1760" s="3">
        <v>0.1699</v>
      </c>
      <c r="F1760" s="3">
        <v>0.2334</v>
      </c>
      <c r="G1760" s="3">
        <v>15.46</v>
      </c>
    </row>
    <row r="1761" spans="1:7" x14ac:dyDescent="0.35">
      <c r="A1761" s="3">
        <v>26</v>
      </c>
      <c r="B1761" s="3">
        <v>-17</v>
      </c>
      <c r="C1761" s="3">
        <v>3.1300000000000001E-2</v>
      </c>
      <c r="D1761" s="3">
        <v>0.56540000000000001</v>
      </c>
      <c r="E1761" s="3">
        <v>0.1699</v>
      </c>
      <c r="F1761" s="3">
        <v>0.2334</v>
      </c>
      <c r="G1761" s="3">
        <v>15.68</v>
      </c>
    </row>
    <row r="1762" spans="1:7" x14ac:dyDescent="0.35">
      <c r="A1762" s="3">
        <v>26</v>
      </c>
      <c r="B1762" s="3">
        <v>-18</v>
      </c>
      <c r="C1762" s="3">
        <v>3.1300000000000001E-2</v>
      </c>
      <c r="D1762" s="3">
        <v>0.56540000000000001</v>
      </c>
      <c r="E1762" s="3">
        <v>0.1699</v>
      </c>
      <c r="F1762" s="3">
        <v>0.2334</v>
      </c>
      <c r="G1762" s="3">
        <v>15.9</v>
      </c>
    </row>
    <row r="1763" spans="1:7" x14ac:dyDescent="0.35">
      <c r="A1763" s="3">
        <v>26</v>
      </c>
      <c r="B1763" s="3">
        <v>-19</v>
      </c>
      <c r="C1763" s="3">
        <v>3.1300000000000001E-2</v>
      </c>
      <c r="D1763" s="3">
        <v>0.56540000000000001</v>
      </c>
      <c r="E1763" s="3">
        <v>0.1699</v>
      </c>
      <c r="F1763" s="3">
        <v>0.2334</v>
      </c>
      <c r="G1763" s="3">
        <v>16.12</v>
      </c>
    </row>
    <row r="1764" spans="1:7" x14ac:dyDescent="0.35">
      <c r="A1764" s="3">
        <v>26</v>
      </c>
      <c r="B1764" s="3">
        <v>-20</v>
      </c>
      <c r="C1764" s="3">
        <v>3.1300000000000001E-2</v>
      </c>
      <c r="D1764" s="3">
        <v>0.56540000000000001</v>
      </c>
      <c r="E1764" s="3">
        <v>0.1699</v>
      </c>
      <c r="F1764" s="3">
        <v>0.2334</v>
      </c>
      <c r="G1764" s="3">
        <v>16.34</v>
      </c>
    </row>
    <row r="1765" spans="1:7" x14ac:dyDescent="0.35">
      <c r="A1765" s="3">
        <v>27</v>
      </c>
      <c r="B1765" s="3">
        <v>5</v>
      </c>
      <c r="C1765" s="3">
        <v>3.1300000000000001E-2</v>
      </c>
      <c r="D1765" s="3">
        <v>0.56540000000000001</v>
      </c>
      <c r="E1765" s="3">
        <v>0.1699</v>
      </c>
      <c r="F1765" s="3">
        <v>0.2334</v>
      </c>
      <c r="G1765" s="3">
        <v>10.57</v>
      </c>
    </row>
    <row r="1766" spans="1:7" x14ac:dyDescent="0.35">
      <c r="A1766" s="3">
        <v>27</v>
      </c>
      <c r="B1766" s="3">
        <v>4</v>
      </c>
      <c r="C1766" s="3">
        <v>3.1300000000000001E-2</v>
      </c>
      <c r="D1766" s="3">
        <v>0.56540000000000001</v>
      </c>
      <c r="E1766" s="3">
        <v>0.1699</v>
      </c>
      <c r="F1766" s="3">
        <v>0.2334</v>
      </c>
      <c r="G1766" s="3">
        <v>10.84</v>
      </c>
    </row>
    <row r="1767" spans="1:7" x14ac:dyDescent="0.35">
      <c r="A1767" s="3">
        <v>27</v>
      </c>
      <c r="B1767" s="3">
        <v>3</v>
      </c>
      <c r="C1767" s="3">
        <v>3.1300000000000001E-2</v>
      </c>
      <c r="D1767" s="3">
        <v>0.56540000000000001</v>
      </c>
      <c r="E1767" s="3">
        <v>0.1699</v>
      </c>
      <c r="F1767" s="3">
        <v>0.2334</v>
      </c>
      <c r="G1767" s="3">
        <v>11.1</v>
      </c>
    </row>
    <row r="1768" spans="1:7" x14ac:dyDescent="0.35">
      <c r="A1768" s="3">
        <v>27</v>
      </c>
      <c r="B1768" s="3">
        <v>2</v>
      </c>
      <c r="C1768" s="3">
        <v>3.1300000000000001E-2</v>
      </c>
      <c r="D1768" s="3">
        <v>0.56540000000000001</v>
      </c>
      <c r="E1768" s="3">
        <v>0.1699</v>
      </c>
      <c r="F1768" s="3">
        <v>0.2334</v>
      </c>
      <c r="G1768" s="3">
        <v>11.37</v>
      </c>
    </row>
    <row r="1769" spans="1:7" x14ac:dyDescent="0.35">
      <c r="A1769" s="3">
        <v>27</v>
      </c>
      <c r="B1769" s="3">
        <v>1</v>
      </c>
      <c r="C1769" s="3">
        <v>3.1300000000000001E-2</v>
      </c>
      <c r="D1769" s="3">
        <v>0.56540000000000001</v>
      </c>
      <c r="E1769" s="3">
        <v>0.1699</v>
      </c>
      <c r="F1769" s="3">
        <v>0.2334</v>
      </c>
      <c r="G1769" s="3">
        <v>11.63</v>
      </c>
    </row>
    <row r="1770" spans="1:7" x14ac:dyDescent="0.35">
      <c r="A1770" s="3">
        <v>27</v>
      </c>
      <c r="B1770" s="3">
        <v>0</v>
      </c>
      <c r="C1770" s="3">
        <v>3.1300000000000001E-2</v>
      </c>
      <c r="D1770" s="3">
        <v>0.56540000000000001</v>
      </c>
      <c r="E1770" s="3">
        <v>0.1699</v>
      </c>
      <c r="F1770" s="3">
        <v>0.2334</v>
      </c>
      <c r="G1770" s="3">
        <v>11.89</v>
      </c>
    </row>
    <row r="1771" spans="1:7" x14ac:dyDescent="0.35">
      <c r="A1771" s="3">
        <v>27</v>
      </c>
      <c r="B1771" s="3">
        <v>-1</v>
      </c>
      <c r="C1771" s="3">
        <v>3.1300000000000001E-2</v>
      </c>
      <c r="D1771" s="3">
        <v>0.56540000000000001</v>
      </c>
      <c r="E1771" s="3">
        <v>0.1699</v>
      </c>
      <c r="F1771" s="3">
        <v>0.2334</v>
      </c>
      <c r="G1771" s="3">
        <v>12.14</v>
      </c>
    </row>
    <row r="1772" spans="1:7" x14ac:dyDescent="0.35">
      <c r="A1772" s="3">
        <v>27</v>
      </c>
      <c r="B1772" s="3">
        <v>-2</v>
      </c>
      <c r="C1772" s="3">
        <v>3.1300000000000001E-2</v>
      </c>
      <c r="D1772" s="3">
        <v>0.56540000000000001</v>
      </c>
      <c r="E1772" s="3">
        <v>0.1699</v>
      </c>
      <c r="F1772" s="3">
        <v>0.2334</v>
      </c>
      <c r="G1772" s="3">
        <v>12.4</v>
      </c>
    </row>
    <row r="1773" spans="1:7" x14ac:dyDescent="0.35">
      <c r="A1773" s="3">
        <v>27</v>
      </c>
      <c r="B1773" s="3">
        <v>-3</v>
      </c>
      <c r="C1773" s="3">
        <v>3.1300000000000001E-2</v>
      </c>
      <c r="D1773" s="3">
        <v>0.56540000000000001</v>
      </c>
      <c r="E1773" s="3">
        <v>0.1699</v>
      </c>
      <c r="F1773" s="3">
        <v>0.2334</v>
      </c>
      <c r="G1773" s="3">
        <v>12.65</v>
      </c>
    </row>
    <row r="1774" spans="1:7" x14ac:dyDescent="0.35">
      <c r="A1774" s="3">
        <v>27</v>
      </c>
      <c r="B1774" s="3">
        <v>-4</v>
      </c>
      <c r="C1774" s="3">
        <v>3.1300000000000001E-2</v>
      </c>
      <c r="D1774" s="3">
        <v>0.56540000000000001</v>
      </c>
      <c r="E1774" s="3">
        <v>0.1699</v>
      </c>
      <c r="F1774" s="3">
        <v>0.2334</v>
      </c>
      <c r="G1774" s="3">
        <v>12.9</v>
      </c>
    </row>
    <row r="1775" spans="1:7" x14ac:dyDescent="0.35">
      <c r="A1775" s="3">
        <v>27</v>
      </c>
      <c r="B1775" s="3">
        <v>-5</v>
      </c>
      <c r="C1775" s="3">
        <v>3.1300000000000001E-2</v>
      </c>
      <c r="D1775" s="3">
        <v>0.56540000000000001</v>
      </c>
      <c r="E1775" s="3">
        <v>0.1699</v>
      </c>
      <c r="F1775" s="3">
        <v>0.2334</v>
      </c>
      <c r="G1775" s="3">
        <v>13.15</v>
      </c>
    </row>
    <row r="1776" spans="1:7" x14ac:dyDescent="0.35">
      <c r="A1776" s="3">
        <v>27</v>
      </c>
      <c r="B1776" s="3">
        <v>-6</v>
      </c>
      <c r="C1776" s="3">
        <v>3.1300000000000001E-2</v>
      </c>
      <c r="D1776" s="3">
        <v>0.56540000000000001</v>
      </c>
      <c r="E1776" s="3">
        <v>0.1699</v>
      </c>
      <c r="F1776" s="3">
        <v>0.2334</v>
      </c>
      <c r="G1776" s="3">
        <v>13.39</v>
      </c>
    </row>
    <row r="1777" spans="1:7" x14ac:dyDescent="0.35">
      <c r="A1777" s="3">
        <v>27</v>
      </c>
      <c r="B1777" s="3">
        <v>-7</v>
      </c>
      <c r="C1777" s="3">
        <v>3.1300000000000001E-2</v>
      </c>
      <c r="D1777" s="3">
        <v>0.56540000000000001</v>
      </c>
      <c r="E1777" s="3">
        <v>0.1699</v>
      </c>
      <c r="F1777" s="3">
        <v>0.2334</v>
      </c>
      <c r="G1777" s="3">
        <v>13.64</v>
      </c>
    </row>
    <row r="1778" spans="1:7" x14ac:dyDescent="0.35">
      <c r="A1778" s="3">
        <v>27</v>
      </c>
      <c r="B1778" s="3">
        <v>-8</v>
      </c>
      <c r="C1778" s="3">
        <v>3.1300000000000001E-2</v>
      </c>
      <c r="D1778" s="3">
        <v>0.56540000000000001</v>
      </c>
      <c r="E1778" s="3">
        <v>0.1699</v>
      </c>
      <c r="F1778" s="3">
        <v>0.2334</v>
      </c>
      <c r="G1778" s="3">
        <v>13.88</v>
      </c>
    </row>
    <row r="1779" spans="1:7" x14ac:dyDescent="0.35">
      <c r="A1779" s="3">
        <v>27</v>
      </c>
      <c r="B1779" s="3">
        <v>-9</v>
      </c>
      <c r="C1779" s="3">
        <v>3.1300000000000001E-2</v>
      </c>
      <c r="D1779" s="3">
        <v>0.56540000000000001</v>
      </c>
      <c r="E1779" s="3">
        <v>0.1699</v>
      </c>
      <c r="F1779" s="3">
        <v>0.2334</v>
      </c>
      <c r="G1779" s="3">
        <v>14.12</v>
      </c>
    </row>
    <row r="1780" spans="1:7" x14ac:dyDescent="0.35">
      <c r="A1780" s="3">
        <v>27</v>
      </c>
      <c r="B1780" s="3">
        <v>-10</v>
      </c>
      <c r="C1780" s="3">
        <v>3.1300000000000001E-2</v>
      </c>
      <c r="D1780" s="3">
        <v>0.56540000000000001</v>
      </c>
      <c r="E1780" s="3">
        <v>0.1699</v>
      </c>
      <c r="F1780" s="3">
        <v>0.2334</v>
      </c>
      <c r="G1780" s="3">
        <v>14.36</v>
      </c>
    </row>
    <row r="1781" spans="1:7" x14ac:dyDescent="0.35">
      <c r="A1781" s="3">
        <v>27</v>
      </c>
      <c r="B1781" s="3">
        <v>-11</v>
      </c>
      <c r="C1781" s="3">
        <v>3.1300000000000001E-2</v>
      </c>
      <c r="D1781" s="3">
        <v>0.56540000000000001</v>
      </c>
      <c r="E1781" s="3">
        <v>0.1699</v>
      </c>
      <c r="F1781" s="3">
        <v>0.2334</v>
      </c>
      <c r="G1781" s="3">
        <v>14.59</v>
      </c>
    </row>
    <row r="1782" spans="1:7" x14ac:dyDescent="0.35">
      <c r="A1782" s="3">
        <v>27</v>
      </c>
      <c r="B1782" s="3">
        <v>-12</v>
      </c>
      <c r="C1782" s="3">
        <v>3.1300000000000001E-2</v>
      </c>
      <c r="D1782" s="3">
        <v>0.56540000000000001</v>
      </c>
      <c r="E1782" s="3">
        <v>0.1699</v>
      </c>
      <c r="F1782" s="3">
        <v>0.2334</v>
      </c>
      <c r="G1782" s="3">
        <v>14.82</v>
      </c>
    </row>
    <row r="1783" spans="1:7" x14ac:dyDescent="0.35">
      <c r="A1783" s="3">
        <v>27</v>
      </c>
      <c r="B1783" s="3">
        <v>-13</v>
      </c>
      <c r="C1783" s="3">
        <v>3.1300000000000001E-2</v>
      </c>
      <c r="D1783" s="3">
        <v>0.56540000000000001</v>
      </c>
      <c r="E1783" s="3">
        <v>0.1699</v>
      </c>
      <c r="F1783" s="3">
        <v>0.2334</v>
      </c>
      <c r="G1783" s="3">
        <v>15.06</v>
      </c>
    </row>
    <row r="1784" spans="1:7" x14ac:dyDescent="0.35">
      <c r="A1784" s="3">
        <v>27</v>
      </c>
      <c r="B1784" s="3">
        <v>-14</v>
      </c>
      <c r="C1784" s="3">
        <v>3.1300000000000001E-2</v>
      </c>
      <c r="D1784" s="3">
        <v>0.56540000000000001</v>
      </c>
      <c r="E1784" s="3">
        <v>0.1699</v>
      </c>
      <c r="F1784" s="3">
        <v>0.2334</v>
      </c>
      <c r="G1784" s="3">
        <v>15.29</v>
      </c>
    </row>
    <row r="1785" spans="1:7" x14ac:dyDescent="0.35">
      <c r="A1785" s="3">
        <v>27</v>
      </c>
      <c r="B1785" s="3">
        <v>-15</v>
      </c>
      <c r="C1785" s="3">
        <v>3.1300000000000001E-2</v>
      </c>
      <c r="D1785" s="3">
        <v>0.56540000000000001</v>
      </c>
      <c r="E1785" s="3">
        <v>0.1699</v>
      </c>
      <c r="F1785" s="3">
        <v>0.2334</v>
      </c>
      <c r="G1785" s="3">
        <v>15.51</v>
      </c>
    </row>
    <row r="1786" spans="1:7" x14ac:dyDescent="0.35">
      <c r="A1786" s="3">
        <v>27</v>
      </c>
      <c r="B1786" s="3">
        <v>-16</v>
      </c>
      <c r="C1786" s="3">
        <v>3.1300000000000001E-2</v>
      </c>
      <c r="D1786" s="3">
        <v>0.56540000000000001</v>
      </c>
      <c r="E1786" s="3">
        <v>0.1699</v>
      </c>
      <c r="F1786" s="3">
        <v>0.2334</v>
      </c>
      <c r="G1786" s="3">
        <v>15.74</v>
      </c>
    </row>
    <row r="1787" spans="1:7" x14ac:dyDescent="0.35">
      <c r="A1787" s="3">
        <v>27</v>
      </c>
      <c r="B1787" s="3">
        <v>-17</v>
      </c>
      <c r="C1787" s="3">
        <v>3.1300000000000001E-2</v>
      </c>
      <c r="D1787" s="3">
        <v>0.56540000000000001</v>
      </c>
      <c r="E1787" s="3">
        <v>0.1699</v>
      </c>
      <c r="F1787" s="3">
        <v>0.2334</v>
      </c>
      <c r="G1787" s="3">
        <v>15.96</v>
      </c>
    </row>
    <row r="1788" spans="1:7" x14ac:dyDescent="0.35">
      <c r="A1788" s="3">
        <v>27</v>
      </c>
      <c r="B1788" s="3">
        <v>-18</v>
      </c>
      <c r="C1788" s="3">
        <v>3.1300000000000001E-2</v>
      </c>
      <c r="D1788" s="3">
        <v>0.56540000000000001</v>
      </c>
      <c r="E1788" s="3">
        <v>0.1699</v>
      </c>
      <c r="F1788" s="3">
        <v>0.2334</v>
      </c>
      <c r="G1788" s="3">
        <v>16.18</v>
      </c>
    </row>
    <row r="1789" spans="1:7" x14ac:dyDescent="0.35">
      <c r="A1789" s="3">
        <v>27</v>
      </c>
      <c r="B1789" s="3">
        <v>-19</v>
      </c>
      <c r="C1789" s="3">
        <v>3.1300000000000001E-2</v>
      </c>
      <c r="D1789" s="3">
        <v>0.56540000000000001</v>
      </c>
      <c r="E1789" s="3">
        <v>0.1699</v>
      </c>
      <c r="F1789" s="3">
        <v>0.2334</v>
      </c>
      <c r="G1789" s="3">
        <v>16.399999999999999</v>
      </c>
    </row>
    <row r="1790" spans="1:7" x14ac:dyDescent="0.35">
      <c r="A1790" s="3">
        <v>27</v>
      </c>
      <c r="B1790" s="3">
        <v>-20</v>
      </c>
      <c r="C1790" s="3">
        <v>3.1300000000000001E-2</v>
      </c>
      <c r="D1790" s="3">
        <v>0.56540000000000001</v>
      </c>
      <c r="E1790" s="3">
        <v>0.1699</v>
      </c>
      <c r="F1790" s="3">
        <v>0.2334</v>
      </c>
      <c r="G1790" s="3">
        <v>16.62</v>
      </c>
    </row>
    <row r="1791" spans="1:7" x14ac:dyDescent="0.35">
      <c r="A1791" s="3">
        <v>28</v>
      </c>
      <c r="B1791" s="3">
        <v>5</v>
      </c>
      <c r="C1791" s="3">
        <v>3.1300000000000001E-2</v>
      </c>
      <c r="D1791" s="3">
        <v>0.56540000000000001</v>
      </c>
      <c r="E1791" s="3">
        <v>0.1699</v>
      </c>
      <c r="F1791" s="3">
        <v>0.2334</v>
      </c>
      <c r="G1791" s="3">
        <v>10.87</v>
      </c>
    </row>
    <row r="1792" spans="1:7" x14ac:dyDescent="0.35">
      <c r="A1792" s="3">
        <v>28</v>
      </c>
      <c r="B1792" s="3">
        <v>4</v>
      </c>
      <c r="C1792" s="3">
        <v>3.1300000000000001E-2</v>
      </c>
      <c r="D1792" s="3">
        <v>0.56540000000000001</v>
      </c>
      <c r="E1792" s="3">
        <v>0.1699</v>
      </c>
      <c r="F1792" s="3">
        <v>0.2334</v>
      </c>
      <c r="G1792" s="3">
        <v>11.14</v>
      </c>
    </row>
    <row r="1793" spans="1:7" x14ac:dyDescent="0.35">
      <c r="A1793" s="3">
        <v>28</v>
      </c>
      <c r="B1793" s="3">
        <v>3</v>
      </c>
      <c r="C1793" s="3">
        <v>3.1300000000000001E-2</v>
      </c>
      <c r="D1793" s="3">
        <v>0.56540000000000001</v>
      </c>
      <c r="E1793" s="3">
        <v>0.1699</v>
      </c>
      <c r="F1793" s="3">
        <v>0.2334</v>
      </c>
      <c r="G1793" s="3">
        <v>11.4</v>
      </c>
    </row>
    <row r="1794" spans="1:7" x14ac:dyDescent="0.35">
      <c r="A1794" s="3">
        <v>28</v>
      </c>
      <c r="B1794" s="3">
        <v>2</v>
      </c>
      <c r="C1794" s="3">
        <v>3.1300000000000001E-2</v>
      </c>
      <c r="D1794" s="3">
        <v>0.56540000000000001</v>
      </c>
      <c r="E1794" s="3">
        <v>0.1699</v>
      </c>
      <c r="F1794" s="3">
        <v>0.2334</v>
      </c>
      <c r="G1794" s="3">
        <v>11.66</v>
      </c>
    </row>
    <row r="1795" spans="1:7" x14ac:dyDescent="0.35">
      <c r="A1795" s="3">
        <v>28</v>
      </c>
      <c r="B1795" s="3">
        <v>1</v>
      </c>
      <c r="C1795" s="3">
        <v>3.1300000000000001E-2</v>
      </c>
      <c r="D1795" s="3">
        <v>0.56540000000000001</v>
      </c>
      <c r="E1795" s="3">
        <v>0.1699</v>
      </c>
      <c r="F1795" s="3">
        <v>0.2334</v>
      </c>
      <c r="G1795" s="3">
        <v>11.92</v>
      </c>
    </row>
    <row r="1796" spans="1:7" x14ac:dyDescent="0.35">
      <c r="A1796" s="3">
        <v>28</v>
      </c>
      <c r="B1796" s="3">
        <v>0</v>
      </c>
      <c r="C1796" s="3">
        <v>3.1300000000000001E-2</v>
      </c>
      <c r="D1796" s="3">
        <v>0.56540000000000001</v>
      </c>
      <c r="E1796" s="3">
        <v>0.1699</v>
      </c>
      <c r="F1796" s="3">
        <v>0.2334</v>
      </c>
      <c r="G1796" s="3">
        <v>12.18</v>
      </c>
    </row>
    <row r="1797" spans="1:7" x14ac:dyDescent="0.35">
      <c r="A1797" s="3">
        <v>28</v>
      </c>
      <c r="B1797" s="3">
        <v>-1</v>
      </c>
      <c r="C1797" s="3">
        <v>3.1300000000000001E-2</v>
      </c>
      <c r="D1797" s="3">
        <v>0.56540000000000001</v>
      </c>
      <c r="E1797" s="3">
        <v>0.1699</v>
      </c>
      <c r="F1797" s="3">
        <v>0.2334</v>
      </c>
      <c r="G1797" s="3">
        <v>12.43</v>
      </c>
    </row>
    <row r="1798" spans="1:7" x14ac:dyDescent="0.35">
      <c r="A1798" s="3">
        <v>28</v>
      </c>
      <c r="B1798" s="3">
        <v>-2</v>
      </c>
      <c r="C1798" s="3">
        <v>3.1300000000000001E-2</v>
      </c>
      <c r="D1798" s="3">
        <v>0.56540000000000001</v>
      </c>
      <c r="E1798" s="3">
        <v>0.1699</v>
      </c>
      <c r="F1798" s="3">
        <v>0.2334</v>
      </c>
      <c r="G1798" s="3">
        <v>12.69</v>
      </c>
    </row>
    <row r="1799" spans="1:7" x14ac:dyDescent="0.35">
      <c r="A1799" s="3">
        <v>28</v>
      </c>
      <c r="B1799" s="3">
        <v>-3</v>
      </c>
      <c r="C1799" s="3">
        <v>3.1300000000000001E-2</v>
      </c>
      <c r="D1799" s="3">
        <v>0.56540000000000001</v>
      </c>
      <c r="E1799" s="3">
        <v>0.1699</v>
      </c>
      <c r="F1799" s="3">
        <v>0.2334</v>
      </c>
      <c r="G1799" s="3">
        <v>12.94</v>
      </c>
    </row>
    <row r="1800" spans="1:7" x14ac:dyDescent="0.35">
      <c r="A1800" s="3">
        <v>28</v>
      </c>
      <c r="B1800" s="3">
        <v>-4</v>
      </c>
      <c r="C1800" s="3">
        <v>3.1300000000000001E-2</v>
      </c>
      <c r="D1800" s="3">
        <v>0.56540000000000001</v>
      </c>
      <c r="E1800" s="3">
        <v>0.1699</v>
      </c>
      <c r="F1800" s="3">
        <v>0.2334</v>
      </c>
      <c r="G1800" s="3">
        <v>13.19</v>
      </c>
    </row>
    <row r="1801" spans="1:7" x14ac:dyDescent="0.35">
      <c r="A1801" s="3">
        <v>28</v>
      </c>
      <c r="B1801" s="3">
        <v>-5</v>
      </c>
      <c r="C1801" s="3">
        <v>3.1300000000000001E-2</v>
      </c>
      <c r="D1801" s="3">
        <v>0.56540000000000001</v>
      </c>
      <c r="E1801" s="3">
        <v>0.1699</v>
      </c>
      <c r="F1801" s="3">
        <v>0.2334</v>
      </c>
      <c r="G1801" s="3">
        <v>13.43</v>
      </c>
    </row>
    <row r="1802" spans="1:7" x14ac:dyDescent="0.35">
      <c r="A1802" s="3">
        <v>28</v>
      </c>
      <c r="B1802" s="3">
        <v>-6</v>
      </c>
      <c r="C1802" s="3">
        <v>3.1300000000000001E-2</v>
      </c>
      <c r="D1802" s="3">
        <v>0.56540000000000001</v>
      </c>
      <c r="E1802" s="3">
        <v>0.1699</v>
      </c>
      <c r="F1802" s="3">
        <v>0.2334</v>
      </c>
      <c r="G1802" s="3">
        <v>13.68</v>
      </c>
    </row>
    <row r="1803" spans="1:7" x14ac:dyDescent="0.35">
      <c r="A1803" s="3">
        <v>28</v>
      </c>
      <c r="B1803" s="3">
        <v>-7</v>
      </c>
      <c r="C1803" s="3">
        <v>3.1300000000000001E-2</v>
      </c>
      <c r="D1803" s="3">
        <v>0.56540000000000001</v>
      </c>
      <c r="E1803" s="3">
        <v>0.1699</v>
      </c>
      <c r="F1803" s="3">
        <v>0.2334</v>
      </c>
      <c r="G1803" s="3">
        <v>13.92</v>
      </c>
    </row>
    <row r="1804" spans="1:7" x14ac:dyDescent="0.35">
      <c r="A1804" s="3">
        <v>28</v>
      </c>
      <c r="B1804" s="3">
        <v>-8</v>
      </c>
      <c r="C1804" s="3">
        <v>3.1300000000000001E-2</v>
      </c>
      <c r="D1804" s="3">
        <v>0.56540000000000001</v>
      </c>
      <c r="E1804" s="3">
        <v>0.1699</v>
      </c>
      <c r="F1804" s="3">
        <v>0.2334</v>
      </c>
      <c r="G1804" s="3">
        <v>14.16</v>
      </c>
    </row>
    <row r="1805" spans="1:7" x14ac:dyDescent="0.35">
      <c r="A1805" s="3">
        <v>28</v>
      </c>
      <c r="B1805" s="3">
        <v>-9</v>
      </c>
      <c r="C1805" s="3">
        <v>3.1300000000000001E-2</v>
      </c>
      <c r="D1805" s="3">
        <v>0.56540000000000001</v>
      </c>
      <c r="E1805" s="3">
        <v>0.1699</v>
      </c>
      <c r="F1805" s="3">
        <v>0.2334</v>
      </c>
      <c r="G1805" s="3">
        <v>14.4</v>
      </c>
    </row>
    <row r="1806" spans="1:7" x14ac:dyDescent="0.35">
      <c r="A1806" s="3">
        <v>28</v>
      </c>
      <c r="B1806" s="3">
        <v>-10</v>
      </c>
      <c r="C1806" s="3">
        <v>3.1300000000000001E-2</v>
      </c>
      <c r="D1806" s="3">
        <v>0.56540000000000001</v>
      </c>
      <c r="E1806" s="3">
        <v>0.1699</v>
      </c>
      <c r="F1806" s="3">
        <v>0.2334</v>
      </c>
      <c r="G1806" s="3">
        <v>14.64</v>
      </c>
    </row>
    <row r="1807" spans="1:7" x14ac:dyDescent="0.35">
      <c r="A1807" s="3">
        <v>28</v>
      </c>
      <c r="B1807" s="3">
        <v>-11</v>
      </c>
      <c r="C1807" s="3">
        <v>3.1300000000000001E-2</v>
      </c>
      <c r="D1807" s="3">
        <v>0.56540000000000001</v>
      </c>
      <c r="E1807" s="3">
        <v>0.1699</v>
      </c>
      <c r="F1807" s="3">
        <v>0.2334</v>
      </c>
      <c r="G1807" s="3">
        <v>14.87</v>
      </c>
    </row>
    <row r="1808" spans="1:7" x14ac:dyDescent="0.35">
      <c r="A1808" s="3">
        <v>28</v>
      </c>
      <c r="B1808" s="3">
        <v>-12</v>
      </c>
      <c r="C1808" s="3">
        <v>3.1300000000000001E-2</v>
      </c>
      <c r="D1808" s="3">
        <v>0.56540000000000001</v>
      </c>
      <c r="E1808" s="3">
        <v>0.1699</v>
      </c>
      <c r="F1808" s="3">
        <v>0.2334</v>
      </c>
      <c r="G1808" s="3">
        <v>15.1</v>
      </c>
    </row>
    <row r="1809" spans="1:7" x14ac:dyDescent="0.35">
      <c r="A1809" s="3">
        <v>28</v>
      </c>
      <c r="B1809" s="3">
        <v>-13</v>
      </c>
      <c r="C1809" s="3">
        <v>3.1300000000000001E-2</v>
      </c>
      <c r="D1809" s="3">
        <v>0.56540000000000001</v>
      </c>
      <c r="E1809" s="3">
        <v>0.1699</v>
      </c>
      <c r="F1809" s="3">
        <v>0.2334</v>
      </c>
      <c r="G1809" s="3">
        <v>15.33</v>
      </c>
    </row>
    <row r="1810" spans="1:7" x14ac:dyDescent="0.35">
      <c r="A1810" s="3">
        <v>28</v>
      </c>
      <c r="B1810" s="3">
        <v>-14</v>
      </c>
      <c r="C1810" s="3">
        <v>3.1300000000000001E-2</v>
      </c>
      <c r="D1810" s="3">
        <v>0.56540000000000001</v>
      </c>
      <c r="E1810" s="3">
        <v>0.1699</v>
      </c>
      <c r="F1810" s="3">
        <v>0.2334</v>
      </c>
      <c r="G1810" s="3">
        <v>15.56</v>
      </c>
    </row>
    <row r="1811" spans="1:7" x14ac:dyDescent="0.35">
      <c r="A1811" s="3">
        <v>28</v>
      </c>
      <c r="B1811" s="3">
        <v>-15</v>
      </c>
      <c r="C1811" s="3">
        <v>3.1300000000000001E-2</v>
      </c>
      <c r="D1811" s="3">
        <v>0.56540000000000001</v>
      </c>
      <c r="E1811" s="3">
        <v>0.1699</v>
      </c>
      <c r="F1811" s="3">
        <v>0.2334</v>
      </c>
      <c r="G1811" s="3">
        <v>15.79</v>
      </c>
    </row>
    <row r="1812" spans="1:7" x14ac:dyDescent="0.35">
      <c r="A1812" s="3">
        <v>28</v>
      </c>
      <c r="B1812" s="3">
        <v>-16</v>
      </c>
      <c r="C1812" s="3">
        <v>3.1300000000000001E-2</v>
      </c>
      <c r="D1812" s="3">
        <v>0.56540000000000001</v>
      </c>
      <c r="E1812" s="3">
        <v>0.1699</v>
      </c>
      <c r="F1812" s="3">
        <v>0.2334</v>
      </c>
      <c r="G1812" s="3">
        <v>16.010000000000002</v>
      </c>
    </row>
    <row r="1813" spans="1:7" x14ac:dyDescent="0.35">
      <c r="A1813" s="3">
        <v>28</v>
      </c>
      <c r="B1813" s="3">
        <v>-17</v>
      </c>
      <c r="C1813" s="3">
        <v>3.1300000000000001E-2</v>
      </c>
      <c r="D1813" s="3">
        <v>0.56540000000000001</v>
      </c>
      <c r="E1813" s="3">
        <v>0.1699</v>
      </c>
      <c r="F1813" s="3">
        <v>0.2334</v>
      </c>
      <c r="G1813" s="3">
        <v>16.239999999999998</v>
      </c>
    </row>
    <row r="1814" spans="1:7" x14ac:dyDescent="0.35">
      <c r="A1814" s="3">
        <v>28</v>
      </c>
      <c r="B1814" s="3">
        <v>-18</v>
      </c>
      <c r="C1814" s="3">
        <v>3.1300000000000001E-2</v>
      </c>
      <c r="D1814" s="3">
        <v>0.56540000000000001</v>
      </c>
      <c r="E1814" s="3">
        <v>0.1699</v>
      </c>
      <c r="F1814" s="3">
        <v>0.2334</v>
      </c>
      <c r="G1814" s="3">
        <v>16.46</v>
      </c>
    </row>
    <row r="1815" spans="1:7" x14ac:dyDescent="0.35">
      <c r="A1815" s="3">
        <v>28</v>
      </c>
      <c r="B1815" s="3">
        <v>-19</v>
      </c>
      <c r="C1815" s="3">
        <v>3.1300000000000001E-2</v>
      </c>
      <c r="D1815" s="3">
        <v>0.56540000000000001</v>
      </c>
      <c r="E1815" s="3">
        <v>0.1699</v>
      </c>
      <c r="F1815" s="3">
        <v>0.2334</v>
      </c>
      <c r="G1815" s="3">
        <v>16.68</v>
      </c>
    </row>
    <row r="1816" spans="1:7" x14ac:dyDescent="0.35">
      <c r="A1816" s="3">
        <v>28</v>
      </c>
      <c r="B1816" s="3">
        <v>-20</v>
      </c>
      <c r="C1816" s="3">
        <v>3.1300000000000001E-2</v>
      </c>
      <c r="D1816" s="3">
        <v>0.56540000000000001</v>
      </c>
      <c r="E1816" s="3">
        <v>0.1699</v>
      </c>
      <c r="F1816" s="3">
        <v>0.2334</v>
      </c>
      <c r="G1816" s="3">
        <v>16.89</v>
      </c>
    </row>
    <row r="1817" spans="1:7" x14ac:dyDescent="0.35">
      <c r="A1817" s="3">
        <v>29</v>
      </c>
      <c r="B1817" s="3">
        <v>5</v>
      </c>
      <c r="C1817" s="3">
        <v>3.1300000000000001E-2</v>
      </c>
      <c r="D1817" s="3">
        <v>0.56540000000000001</v>
      </c>
      <c r="E1817" s="3">
        <v>0.1699</v>
      </c>
      <c r="F1817" s="3">
        <v>0.2334</v>
      </c>
      <c r="G1817" s="3">
        <v>11.16</v>
      </c>
    </row>
    <row r="1818" spans="1:7" x14ac:dyDescent="0.35">
      <c r="A1818" s="3">
        <v>29</v>
      </c>
      <c r="B1818" s="3">
        <v>4</v>
      </c>
      <c r="C1818" s="3">
        <v>3.1300000000000001E-2</v>
      </c>
      <c r="D1818" s="3">
        <v>0.56540000000000001</v>
      </c>
      <c r="E1818" s="3">
        <v>0.1699</v>
      </c>
      <c r="F1818" s="3">
        <v>0.2334</v>
      </c>
      <c r="G1818" s="3">
        <v>11.43</v>
      </c>
    </row>
    <row r="1819" spans="1:7" x14ac:dyDescent="0.35">
      <c r="A1819" s="3">
        <v>29</v>
      </c>
      <c r="B1819" s="3">
        <v>3</v>
      </c>
      <c r="C1819" s="3">
        <v>3.1300000000000001E-2</v>
      </c>
      <c r="D1819" s="3">
        <v>0.56540000000000001</v>
      </c>
      <c r="E1819" s="3">
        <v>0.1699</v>
      </c>
      <c r="F1819" s="3">
        <v>0.2334</v>
      </c>
      <c r="G1819" s="3">
        <v>11.69</v>
      </c>
    </row>
    <row r="1820" spans="1:7" x14ac:dyDescent="0.35">
      <c r="A1820" s="3">
        <v>29</v>
      </c>
      <c r="B1820" s="3">
        <v>2</v>
      </c>
      <c r="C1820" s="3">
        <v>3.1300000000000001E-2</v>
      </c>
      <c r="D1820" s="3">
        <v>0.56540000000000001</v>
      </c>
      <c r="E1820" s="3">
        <v>0.1699</v>
      </c>
      <c r="F1820" s="3">
        <v>0.2334</v>
      </c>
      <c r="G1820" s="3">
        <v>11.95</v>
      </c>
    </row>
    <row r="1821" spans="1:7" x14ac:dyDescent="0.35">
      <c r="A1821" s="3">
        <v>29</v>
      </c>
      <c r="B1821" s="3">
        <v>1</v>
      </c>
      <c r="C1821" s="3">
        <v>3.1300000000000001E-2</v>
      </c>
      <c r="D1821" s="3">
        <v>0.56540000000000001</v>
      </c>
      <c r="E1821" s="3">
        <v>0.1699</v>
      </c>
      <c r="F1821" s="3">
        <v>0.2334</v>
      </c>
      <c r="G1821" s="3">
        <v>12.21</v>
      </c>
    </row>
    <row r="1822" spans="1:7" x14ac:dyDescent="0.35">
      <c r="A1822" s="3">
        <v>29</v>
      </c>
      <c r="B1822" s="3">
        <v>0</v>
      </c>
      <c r="C1822" s="3">
        <v>3.1300000000000001E-2</v>
      </c>
      <c r="D1822" s="3">
        <v>0.56540000000000001</v>
      </c>
      <c r="E1822" s="3">
        <v>0.1699</v>
      </c>
      <c r="F1822" s="3">
        <v>0.2334</v>
      </c>
      <c r="G1822" s="3">
        <v>12.46</v>
      </c>
    </row>
    <row r="1823" spans="1:7" x14ac:dyDescent="0.35">
      <c r="A1823" s="3">
        <v>29</v>
      </c>
      <c r="B1823" s="3">
        <v>-1</v>
      </c>
      <c r="C1823" s="3">
        <v>3.1300000000000001E-2</v>
      </c>
      <c r="D1823" s="3">
        <v>0.56540000000000001</v>
      </c>
      <c r="E1823" s="3">
        <v>0.1699</v>
      </c>
      <c r="F1823" s="3">
        <v>0.2334</v>
      </c>
      <c r="G1823" s="3">
        <v>12.72</v>
      </c>
    </row>
    <row r="1824" spans="1:7" x14ac:dyDescent="0.35">
      <c r="A1824" s="3">
        <v>29</v>
      </c>
      <c r="B1824" s="3">
        <v>-2</v>
      </c>
      <c r="C1824" s="3">
        <v>3.1300000000000001E-2</v>
      </c>
      <c r="D1824" s="3">
        <v>0.56540000000000001</v>
      </c>
      <c r="E1824" s="3">
        <v>0.1699</v>
      </c>
      <c r="F1824" s="3">
        <v>0.2334</v>
      </c>
      <c r="G1824" s="3">
        <v>12.97</v>
      </c>
    </row>
    <row r="1825" spans="1:7" x14ac:dyDescent="0.35">
      <c r="A1825" s="3">
        <v>29</v>
      </c>
      <c r="B1825" s="3">
        <v>-3</v>
      </c>
      <c r="C1825" s="3">
        <v>3.1300000000000001E-2</v>
      </c>
      <c r="D1825" s="3">
        <v>0.56540000000000001</v>
      </c>
      <c r="E1825" s="3">
        <v>0.1699</v>
      </c>
      <c r="F1825" s="3">
        <v>0.2334</v>
      </c>
      <c r="G1825" s="3">
        <v>13.22</v>
      </c>
    </row>
    <row r="1826" spans="1:7" x14ac:dyDescent="0.35">
      <c r="A1826" s="3">
        <v>29</v>
      </c>
      <c r="B1826" s="3">
        <v>-4</v>
      </c>
      <c r="C1826" s="3">
        <v>3.1300000000000001E-2</v>
      </c>
      <c r="D1826" s="3">
        <v>0.56540000000000001</v>
      </c>
      <c r="E1826" s="3">
        <v>0.1699</v>
      </c>
      <c r="F1826" s="3">
        <v>0.2334</v>
      </c>
      <c r="G1826" s="3">
        <v>13.47</v>
      </c>
    </row>
    <row r="1827" spans="1:7" x14ac:dyDescent="0.35">
      <c r="A1827" s="3">
        <v>29</v>
      </c>
      <c r="B1827" s="3">
        <v>-5</v>
      </c>
      <c r="C1827" s="3">
        <v>3.1300000000000001E-2</v>
      </c>
      <c r="D1827" s="3">
        <v>0.56540000000000001</v>
      </c>
      <c r="E1827" s="3">
        <v>0.1699</v>
      </c>
      <c r="F1827" s="3">
        <v>0.2334</v>
      </c>
      <c r="G1827" s="3">
        <v>13.71</v>
      </c>
    </row>
    <row r="1828" spans="1:7" x14ac:dyDescent="0.35">
      <c r="A1828" s="3">
        <v>29</v>
      </c>
      <c r="B1828" s="3">
        <v>-6</v>
      </c>
      <c r="C1828" s="3">
        <v>3.1300000000000001E-2</v>
      </c>
      <c r="D1828" s="3">
        <v>0.56540000000000001</v>
      </c>
      <c r="E1828" s="3">
        <v>0.1699</v>
      </c>
      <c r="F1828" s="3">
        <v>0.2334</v>
      </c>
      <c r="G1828" s="3">
        <v>13.96</v>
      </c>
    </row>
    <row r="1829" spans="1:7" x14ac:dyDescent="0.35">
      <c r="A1829" s="3">
        <v>29</v>
      </c>
      <c r="B1829" s="3">
        <v>-7</v>
      </c>
      <c r="C1829" s="3">
        <v>3.1300000000000001E-2</v>
      </c>
      <c r="D1829" s="3">
        <v>0.56540000000000001</v>
      </c>
      <c r="E1829" s="3">
        <v>0.1699</v>
      </c>
      <c r="F1829" s="3">
        <v>0.2334</v>
      </c>
      <c r="G1829" s="3">
        <v>14.2</v>
      </c>
    </row>
    <row r="1830" spans="1:7" x14ac:dyDescent="0.35">
      <c r="A1830" s="3">
        <v>29</v>
      </c>
      <c r="B1830" s="3">
        <v>-8</v>
      </c>
      <c r="C1830" s="3">
        <v>3.1300000000000001E-2</v>
      </c>
      <c r="D1830" s="3">
        <v>0.56540000000000001</v>
      </c>
      <c r="E1830" s="3">
        <v>0.1699</v>
      </c>
      <c r="F1830" s="3">
        <v>0.2334</v>
      </c>
      <c r="G1830" s="3">
        <v>14.44</v>
      </c>
    </row>
    <row r="1831" spans="1:7" x14ac:dyDescent="0.35">
      <c r="A1831" s="3">
        <v>29</v>
      </c>
      <c r="B1831" s="3">
        <v>-9</v>
      </c>
      <c r="C1831" s="3">
        <v>3.1300000000000001E-2</v>
      </c>
      <c r="D1831" s="3">
        <v>0.56540000000000001</v>
      </c>
      <c r="E1831" s="3">
        <v>0.1699</v>
      </c>
      <c r="F1831" s="3">
        <v>0.2334</v>
      </c>
      <c r="G1831" s="3">
        <v>14.67</v>
      </c>
    </row>
    <row r="1832" spans="1:7" x14ac:dyDescent="0.35">
      <c r="A1832" s="3">
        <v>29</v>
      </c>
      <c r="B1832" s="3">
        <v>-10</v>
      </c>
      <c r="C1832" s="3">
        <v>3.1300000000000001E-2</v>
      </c>
      <c r="D1832" s="3">
        <v>0.56540000000000001</v>
      </c>
      <c r="E1832" s="3">
        <v>0.1699</v>
      </c>
      <c r="F1832" s="3">
        <v>0.2334</v>
      </c>
      <c r="G1832" s="3">
        <v>14.91</v>
      </c>
    </row>
    <row r="1833" spans="1:7" x14ac:dyDescent="0.35">
      <c r="A1833" s="3">
        <v>29</v>
      </c>
      <c r="B1833" s="3">
        <v>-11</v>
      </c>
      <c r="C1833" s="3">
        <v>3.1300000000000001E-2</v>
      </c>
      <c r="D1833" s="3">
        <v>0.56540000000000001</v>
      </c>
      <c r="E1833" s="3">
        <v>0.1699</v>
      </c>
      <c r="F1833" s="3">
        <v>0.2334</v>
      </c>
      <c r="G1833" s="3">
        <v>15.14</v>
      </c>
    </row>
    <row r="1834" spans="1:7" x14ac:dyDescent="0.35">
      <c r="A1834" s="3">
        <v>29</v>
      </c>
      <c r="B1834" s="3">
        <v>-12</v>
      </c>
      <c r="C1834" s="3">
        <v>3.1300000000000001E-2</v>
      </c>
      <c r="D1834" s="3">
        <v>0.56540000000000001</v>
      </c>
      <c r="E1834" s="3">
        <v>0.1699</v>
      </c>
      <c r="F1834" s="3">
        <v>0.2334</v>
      </c>
      <c r="G1834" s="3">
        <v>15.37</v>
      </c>
    </row>
    <row r="1835" spans="1:7" x14ac:dyDescent="0.35">
      <c r="A1835" s="3">
        <v>29</v>
      </c>
      <c r="B1835" s="3">
        <v>-13</v>
      </c>
      <c r="C1835" s="3">
        <v>3.1300000000000001E-2</v>
      </c>
      <c r="D1835" s="3">
        <v>0.56540000000000001</v>
      </c>
      <c r="E1835" s="3">
        <v>0.1699</v>
      </c>
      <c r="F1835" s="3">
        <v>0.2334</v>
      </c>
      <c r="G1835" s="3">
        <v>15.6</v>
      </c>
    </row>
    <row r="1836" spans="1:7" x14ac:dyDescent="0.35">
      <c r="A1836" s="3">
        <v>29</v>
      </c>
      <c r="B1836" s="3">
        <v>-14</v>
      </c>
      <c r="C1836" s="3">
        <v>3.1300000000000001E-2</v>
      </c>
      <c r="D1836" s="3">
        <v>0.56540000000000001</v>
      </c>
      <c r="E1836" s="3">
        <v>0.1699</v>
      </c>
      <c r="F1836" s="3">
        <v>0.2334</v>
      </c>
      <c r="G1836" s="3">
        <v>15.83</v>
      </c>
    </row>
    <row r="1837" spans="1:7" x14ac:dyDescent="0.35">
      <c r="A1837" s="3">
        <v>29</v>
      </c>
      <c r="B1837" s="3">
        <v>-15</v>
      </c>
      <c r="C1837" s="3">
        <v>3.1300000000000001E-2</v>
      </c>
      <c r="D1837" s="3">
        <v>0.56540000000000001</v>
      </c>
      <c r="E1837" s="3">
        <v>0.1699</v>
      </c>
      <c r="F1837" s="3">
        <v>0.2334</v>
      </c>
      <c r="G1837" s="3">
        <v>16.059999999999999</v>
      </c>
    </row>
    <row r="1838" spans="1:7" x14ac:dyDescent="0.35">
      <c r="A1838" s="3">
        <v>29</v>
      </c>
      <c r="B1838" s="3">
        <v>-16</v>
      </c>
      <c r="C1838" s="3">
        <v>3.1300000000000001E-2</v>
      </c>
      <c r="D1838" s="3">
        <v>0.56540000000000001</v>
      </c>
      <c r="E1838" s="3">
        <v>0.1699</v>
      </c>
      <c r="F1838" s="3">
        <v>0.2334</v>
      </c>
      <c r="G1838" s="3">
        <v>16.28</v>
      </c>
    </row>
    <row r="1839" spans="1:7" x14ac:dyDescent="0.35">
      <c r="A1839" s="3">
        <v>29</v>
      </c>
      <c r="B1839" s="3">
        <v>-17</v>
      </c>
      <c r="C1839" s="3">
        <v>3.1300000000000001E-2</v>
      </c>
      <c r="D1839" s="3">
        <v>0.56540000000000001</v>
      </c>
      <c r="E1839" s="3">
        <v>0.1699</v>
      </c>
      <c r="F1839" s="3">
        <v>0.2334</v>
      </c>
      <c r="G1839" s="3">
        <v>16.5</v>
      </c>
    </row>
    <row r="1840" spans="1:7" x14ac:dyDescent="0.35">
      <c r="A1840" s="3">
        <v>29</v>
      </c>
      <c r="B1840" s="3">
        <v>-18</v>
      </c>
      <c r="C1840" s="3">
        <v>3.1300000000000001E-2</v>
      </c>
      <c r="D1840" s="3">
        <v>0.56540000000000001</v>
      </c>
      <c r="E1840" s="3">
        <v>0.1699</v>
      </c>
      <c r="F1840" s="3">
        <v>0.2334</v>
      </c>
      <c r="G1840" s="3">
        <v>16.72</v>
      </c>
    </row>
    <row r="1841" spans="1:7" x14ac:dyDescent="0.35">
      <c r="A1841" s="3">
        <v>29</v>
      </c>
      <c r="B1841" s="3">
        <v>-19</v>
      </c>
      <c r="C1841" s="3">
        <v>3.1300000000000001E-2</v>
      </c>
      <c r="D1841" s="3">
        <v>0.56540000000000001</v>
      </c>
      <c r="E1841" s="3">
        <v>0.1699</v>
      </c>
      <c r="F1841" s="3">
        <v>0.2334</v>
      </c>
      <c r="G1841" s="3">
        <v>16.940000000000001</v>
      </c>
    </row>
    <row r="1842" spans="1:7" x14ac:dyDescent="0.35">
      <c r="A1842" s="3">
        <v>29</v>
      </c>
      <c r="B1842" s="3">
        <v>-20</v>
      </c>
      <c r="C1842" s="3">
        <v>3.1300000000000001E-2</v>
      </c>
      <c r="D1842" s="3">
        <v>0.56540000000000001</v>
      </c>
      <c r="E1842" s="3">
        <v>0.1699</v>
      </c>
      <c r="F1842" s="3">
        <v>0.2334</v>
      </c>
      <c r="G1842" s="3">
        <v>17.16</v>
      </c>
    </row>
    <row r="1843" spans="1:7" x14ac:dyDescent="0.35">
      <c r="A1843" s="3">
        <v>30</v>
      </c>
      <c r="B1843" s="3">
        <v>5</v>
      </c>
      <c r="C1843" s="3">
        <v>3.1300000000000001E-2</v>
      </c>
      <c r="D1843" s="3">
        <v>0.56540000000000001</v>
      </c>
      <c r="E1843" s="3">
        <v>0.1699</v>
      </c>
      <c r="F1843" s="3">
        <v>0.2334</v>
      </c>
      <c r="G1843" s="3">
        <v>11.44</v>
      </c>
    </row>
    <row r="1844" spans="1:7" x14ac:dyDescent="0.35">
      <c r="A1844" s="3">
        <v>30</v>
      </c>
      <c r="B1844" s="3">
        <v>4</v>
      </c>
      <c r="C1844" s="3">
        <v>3.1300000000000001E-2</v>
      </c>
      <c r="D1844" s="3">
        <v>0.56540000000000001</v>
      </c>
      <c r="E1844" s="3">
        <v>0.1699</v>
      </c>
      <c r="F1844" s="3">
        <v>0.2334</v>
      </c>
      <c r="G1844" s="3">
        <v>11.71</v>
      </c>
    </row>
    <row r="1845" spans="1:7" x14ac:dyDescent="0.35">
      <c r="A1845" s="3">
        <v>30</v>
      </c>
      <c r="B1845" s="3">
        <v>3</v>
      </c>
      <c r="C1845" s="3">
        <v>3.1300000000000001E-2</v>
      </c>
      <c r="D1845" s="3">
        <v>0.56540000000000001</v>
      </c>
      <c r="E1845" s="3">
        <v>0.1699</v>
      </c>
      <c r="F1845" s="3">
        <v>0.2334</v>
      </c>
      <c r="G1845" s="3">
        <v>11.97</v>
      </c>
    </row>
    <row r="1846" spans="1:7" x14ac:dyDescent="0.35">
      <c r="A1846" s="3">
        <v>30</v>
      </c>
      <c r="B1846" s="3">
        <v>2</v>
      </c>
      <c r="C1846" s="3">
        <v>3.1300000000000001E-2</v>
      </c>
      <c r="D1846" s="3">
        <v>0.56540000000000001</v>
      </c>
      <c r="E1846" s="3">
        <v>0.1699</v>
      </c>
      <c r="F1846" s="3">
        <v>0.2334</v>
      </c>
      <c r="G1846" s="3">
        <v>12.23</v>
      </c>
    </row>
    <row r="1847" spans="1:7" x14ac:dyDescent="0.35">
      <c r="A1847" s="3">
        <v>30</v>
      </c>
      <c r="B1847" s="3">
        <v>1</v>
      </c>
      <c r="C1847" s="3">
        <v>3.1300000000000001E-2</v>
      </c>
      <c r="D1847" s="3">
        <v>0.56540000000000001</v>
      </c>
      <c r="E1847" s="3">
        <v>0.1699</v>
      </c>
      <c r="F1847" s="3">
        <v>0.2334</v>
      </c>
      <c r="G1847" s="3">
        <v>12.48</v>
      </c>
    </row>
    <row r="1848" spans="1:7" x14ac:dyDescent="0.35">
      <c r="A1848" s="3">
        <v>30</v>
      </c>
      <c r="B1848" s="3">
        <v>0</v>
      </c>
      <c r="C1848" s="3">
        <v>3.1300000000000001E-2</v>
      </c>
      <c r="D1848" s="3">
        <v>0.56540000000000001</v>
      </c>
      <c r="E1848" s="3">
        <v>0.1699</v>
      </c>
      <c r="F1848" s="3">
        <v>0.2334</v>
      </c>
      <c r="G1848" s="3">
        <v>12.74</v>
      </c>
    </row>
    <row r="1849" spans="1:7" x14ac:dyDescent="0.35">
      <c r="A1849" s="3">
        <v>30</v>
      </c>
      <c r="B1849" s="3">
        <v>-1</v>
      </c>
      <c r="C1849" s="3">
        <v>3.1300000000000001E-2</v>
      </c>
      <c r="D1849" s="3">
        <v>0.56540000000000001</v>
      </c>
      <c r="E1849" s="3">
        <v>0.1699</v>
      </c>
      <c r="F1849" s="3">
        <v>0.2334</v>
      </c>
      <c r="G1849" s="3">
        <v>12.99</v>
      </c>
    </row>
    <row r="1850" spans="1:7" x14ac:dyDescent="0.35">
      <c r="A1850" s="3">
        <v>30</v>
      </c>
      <c r="B1850" s="3">
        <v>-2</v>
      </c>
      <c r="C1850" s="3">
        <v>3.1300000000000001E-2</v>
      </c>
      <c r="D1850" s="3">
        <v>0.56540000000000001</v>
      </c>
      <c r="E1850" s="3">
        <v>0.1699</v>
      </c>
      <c r="F1850" s="3">
        <v>0.2334</v>
      </c>
      <c r="G1850" s="3">
        <v>13.24</v>
      </c>
    </row>
    <row r="1851" spans="1:7" x14ac:dyDescent="0.35">
      <c r="A1851" s="3">
        <v>30</v>
      </c>
      <c r="B1851" s="3">
        <v>-3</v>
      </c>
      <c r="C1851" s="3">
        <v>3.1300000000000001E-2</v>
      </c>
      <c r="D1851" s="3">
        <v>0.56540000000000001</v>
      </c>
      <c r="E1851" s="3">
        <v>0.1699</v>
      </c>
      <c r="F1851" s="3">
        <v>0.2334</v>
      </c>
      <c r="G1851" s="3">
        <v>13.49</v>
      </c>
    </row>
    <row r="1852" spans="1:7" x14ac:dyDescent="0.35">
      <c r="A1852" s="3">
        <v>30</v>
      </c>
      <c r="B1852" s="3">
        <v>-4</v>
      </c>
      <c r="C1852" s="3">
        <v>3.1300000000000001E-2</v>
      </c>
      <c r="D1852" s="3">
        <v>0.56540000000000001</v>
      </c>
      <c r="E1852" s="3">
        <v>0.1699</v>
      </c>
      <c r="F1852" s="3">
        <v>0.2334</v>
      </c>
      <c r="G1852" s="3">
        <v>13.74</v>
      </c>
    </row>
    <row r="1853" spans="1:7" x14ac:dyDescent="0.35">
      <c r="A1853" s="3">
        <v>30</v>
      </c>
      <c r="B1853" s="3">
        <v>-5</v>
      </c>
      <c r="C1853" s="3">
        <v>3.1300000000000001E-2</v>
      </c>
      <c r="D1853" s="3">
        <v>0.56540000000000001</v>
      </c>
      <c r="E1853" s="3">
        <v>0.1699</v>
      </c>
      <c r="F1853" s="3">
        <v>0.2334</v>
      </c>
      <c r="G1853" s="3">
        <v>13.98</v>
      </c>
    </row>
    <row r="1854" spans="1:7" x14ac:dyDescent="0.35">
      <c r="A1854" s="3">
        <v>30</v>
      </c>
      <c r="B1854" s="3">
        <v>-6</v>
      </c>
      <c r="C1854" s="3">
        <v>3.1300000000000001E-2</v>
      </c>
      <c r="D1854" s="3">
        <v>0.56540000000000001</v>
      </c>
      <c r="E1854" s="3">
        <v>0.1699</v>
      </c>
      <c r="F1854" s="3">
        <v>0.2334</v>
      </c>
      <c r="G1854" s="3">
        <v>14.22</v>
      </c>
    </row>
    <row r="1855" spans="1:7" x14ac:dyDescent="0.35">
      <c r="A1855" s="3">
        <v>30</v>
      </c>
      <c r="B1855" s="3">
        <v>-7</v>
      </c>
      <c r="C1855" s="3">
        <v>3.1300000000000001E-2</v>
      </c>
      <c r="D1855" s="3">
        <v>0.56540000000000001</v>
      </c>
      <c r="E1855" s="3">
        <v>0.1699</v>
      </c>
      <c r="F1855" s="3">
        <v>0.2334</v>
      </c>
      <c r="G1855" s="3">
        <v>14.46</v>
      </c>
    </row>
    <row r="1856" spans="1:7" x14ac:dyDescent="0.35">
      <c r="A1856" s="3">
        <v>30</v>
      </c>
      <c r="B1856" s="3">
        <v>-8</v>
      </c>
      <c r="C1856" s="3">
        <v>3.1300000000000001E-2</v>
      </c>
      <c r="D1856" s="3">
        <v>0.56540000000000001</v>
      </c>
      <c r="E1856" s="3">
        <v>0.1699</v>
      </c>
      <c r="F1856" s="3">
        <v>0.2334</v>
      </c>
      <c r="G1856" s="3">
        <v>14.7</v>
      </c>
    </row>
    <row r="1857" spans="1:7" x14ac:dyDescent="0.35">
      <c r="A1857" s="3">
        <v>30</v>
      </c>
      <c r="B1857" s="3">
        <v>-9</v>
      </c>
      <c r="C1857" s="3">
        <v>3.1300000000000001E-2</v>
      </c>
      <c r="D1857" s="3">
        <v>0.56540000000000001</v>
      </c>
      <c r="E1857" s="3">
        <v>0.1699</v>
      </c>
      <c r="F1857" s="3">
        <v>0.2334</v>
      </c>
      <c r="G1857" s="3">
        <v>14.94</v>
      </c>
    </row>
    <row r="1858" spans="1:7" x14ac:dyDescent="0.35">
      <c r="A1858" s="3">
        <v>30</v>
      </c>
      <c r="B1858" s="3">
        <v>-10</v>
      </c>
      <c r="C1858" s="3">
        <v>3.1300000000000001E-2</v>
      </c>
      <c r="D1858" s="3">
        <v>0.56540000000000001</v>
      </c>
      <c r="E1858" s="3">
        <v>0.1699</v>
      </c>
      <c r="F1858" s="3">
        <v>0.2334</v>
      </c>
      <c r="G1858" s="3">
        <v>15.17</v>
      </c>
    </row>
    <row r="1859" spans="1:7" x14ac:dyDescent="0.35">
      <c r="A1859" s="3">
        <v>30</v>
      </c>
      <c r="B1859" s="3">
        <v>-11</v>
      </c>
      <c r="C1859" s="3">
        <v>3.1300000000000001E-2</v>
      </c>
      <c r="D1859" s="3">
        <v>0.56540000000000001</v>
      </c>
      <c r="E1859" s="3">
        <v>0.1699</v>
      </c>
      <c r="F1859" s="3">
        <v>0.2334</v>
      </c>
      <c r="G1859" s="3">
        <v>15.41</v>
      </c>
    </row>
    <row r="1860" spans="1:7" x14ac:dyDescent="0.35">
      <c r="A1860" s="3">
        <v>30</v>
      </c>
      <c r="B1860" s="3">
        <v>-12</v>
      </c>
      <c r="C1860" s="3">
        <v>3.1300000000000001E-2</v>
      </c>
      <c r="D1860" s="3">
        <v>0.56540000000000001</v>
      </c>
      <c r="E1860" s="3">
        <v>0.1699</v>
      </c>
      <c r="F1860" s="3">
        <v>0.2334</v>
      </c>
      <c r="G1860" s="3">
        <v>15.64</v>
      </c>
    </row>
    <row r="1861" spans="1:7" x14ac:dyDescent="0.35">
      <c r="A1861" s="3">
        <v>30</v>
      </c>
      <c r="B1861" s="3">
        <v>-13</v>
      </c>
      <c r="C1861" s="3">
        <v>3.1300000000000001E-2</v>
      </c>
      <c r="D1861" s="3">
        <v>0.56540000000000001</v>
      </c>
      <c r="E1861" s="3">
        <v>0.1699</v>
      </c>
      <c r="F1861" s="3">
        <v>0.2334</v>
      </c>
      <c r="G1861" s="3">
        <v>15.86</v>
      </c>
    </row>
    <row r="1862" spans="1:7" x14ac:dyDescent="0.35">
      <c r="A1862" s="3">
        <v>30</v>
      </c>
      <c r="B1862" s="3">
        <v>-14</v>
      </c>
      <c r="C1862" s="3">
        <v>3.1300000000000001E-2</v>
      </c>
      <c r="D1862" s="3">
        <v>0.56540000000000001</v>
      </c>
      <c r="E1862" s="3">
        <v>0.1699</v>
      </c>
      <c r="F1862" s="3">
        <v>0.2334</v>
      </c>
      <c r="G1862" s="3">
        <v>16.09</v>
      </c>
    </row>
    <row r="1863" spans="1:7" x14ac:dyDescent="0.35">
      <c r="A1863" s="3">
        <v>30</v>
      </c>
      <c r="B1863" s="3">
        <v>-15</v>
      </c>
      <c r="C1863" s="3">
        <v>3.1300000000000001E-2</v>
      </c>
      <c r="D1863" s="3">
        <v>0.56540000000000001</v>
      </c>
      <c r="E1863" s="3">
        <v>0.1699</v>
      </c>
      <c r="F1863" s="3">
        <v>0.2334</v>
      </c>
      <c r="G1863" s="3">
        <v>16.32</v>
      </c>
    </row>
    <row r="1864" spans="1:7" x14ac:dyDescent="0.35">
      <c r="A1864" s="3">
        <v>30</v>
      </c>
      <c r="B1864" s="3">
        <v>-16</v>
      </c>
      <c r="C1864" s="3">
        <v>3.1300000000000001E-2</v>
      </c>
      <c r="D1864" s="3">
        <v>0.56540000000000001</v>
      </c>
      <c r="E1864" s="3">
        <v>0.1699</v>
      </c>
      <c r="F1864" s="3">
        <v>0.2334</v>
      </c>
      <c r="G1864" s="3">
        <v>16.54</v>
      </c>
    </row>
    <row r="1865" spans="1:7" x14ac:dyDescent="0.35">
      <c r="A1865" s="3">
        <v>30</v>
      </c>
      <c r="B1865" s="3">
        <v>-17</v>
      </c>
      <c r="C1865" s="3">
        <v>3.1300000000000001E-2</v>
      </c>
      <c r="D1865" s="3">
        <v>0.56540000000000001</v>
      </c>
      <c r="E1865" s="3">
        <v>0.1699</v>
      </c>
      <c r="F1865" s="3">
        <v>0.2334</v>
      </c>
      <c r="G1865" s="3">
        <v>16.760000000000002</v>
      </c>
    </row>
    <row r="1866" spans="1:7" x14ac:dyDescent="0.35">
      <c r="A1866" s="3">
        <v>30</v>
      </c>
      <c r="B1866" s="3">
        <v>-18</v>
      </c>
      <c r="C1866" s="3">
        <v>3.1300000000000001E-2</v>
      </c>
      <c r="D1866" s="3">
        <v>0.56540000000000001</v>
      </c>
      <c r="E1866" s="3">
        <v>0.1699</v>
      </c>
      <c r="F1866" s="3">
        <v>0.2334</v>
      </c>
      <c r="G1866" s="3">
        <v>16.98</v>
      </c>
    </row>
    <row r="1867" spans="1:7" x14ac:dyDescent="0.35">
      <c r="A1867" s="3">
        <v>30</v>
      </c>
      <c r="B1867" s="3">
        <v>-19</v>
      </c>
      <c r="C1867" s="3">
        <v>3.1300000000000001E-2</v>
      </c>
      <c r="D1867" s="3">
        <v>0.56540000000000001</v>
      </c>
      <c r="E1867" s="3">
        <v>0.1699</v>
      </c>
      <c r="F1867" s="3">
        <v>0.2334</v>
      </c>
      <c r="G1867" s="3">
        <v>17.2</v>
      </c>
    </row>
    <row r="1868" spans="1:7" x14ac:dyDescent="0.35">
      <c r="A1868" s="3">
        <v>30</v>
      </c>
      <c r="B1868" s="3">
        <v>-20</v>
      </c>
      <c r="C1868" s="3">
        <v>3.1300000000000001E-2</v>
      </c>
      <c r="D1868" s="3">
        <v>0.56540000000000001</v>
      </c>
      <c r="E1868" s="3">
        <v>0.1699</v>
      </c>
      <c r="F1868" s="3">
        <v>0.2334</v>
      </c>
      <c r="G1868" s="3">
        <v>17.420000000000002</v>
      </c>
    </row>
    <row r="1869" spans="1:7" x14ac:dyDescent="0.35">
      <c r="A1869" s="3">
        <v>31</v>
      </c>
      <c r="B1869" s="3">
        <v>5</v>
      </c>
      <c r="C1869" s="3">
        <v>3.1300000000000001E-2</v>
      </c>
      <c r="D1869" s="3">
        <v>0.56540000000000001</v>
      </c>
      <c r="E1869" s="3">
        <v>0.1699</v>
      </c>
      <c r="F1869" s="3">
        <v>0.2334</v>
      </c>
      <c r="G1869" s="3">
        <v>11.71</v>
      </c>
    </row>
    <row r="1870" spans="1:7" x14ac:dyDescent="0.35">
      <c r="A1870" s="3">
        <v>31</v>
      </c>
      <c r="B1870" s="3">
        <v>4</v>
      </c>
      <c r="C1870" s="3">
        <v>3.1300000000000001E-2</v>
      </c>
      <c r="D1870" s="3">
        <v>0.56540000000000001</v>
      </c>
      <c r="E1870" s="3">
        <v>0.1699</v>
      </c>
      <c r="F1870" s="3">
        <v>0.2334</v>
      </c>
      <c r="G1870" s="3">
        <v>11.98</v>
      </c>
    </row>
    <row r="1871" spans="1:7" x14ac:dyDescent="0.35">
      <c r="A1871" s="3">
        <v>31</v>
      </c>
      <c r="B1871" s="3">
        <v>3</v>
      </c>
      <c r="C1871" s="3">
        <v>3.1300000000000001E-2</v>
      </c>
      <c r="D1871" s="3">
        <v>0.56540000000000001</v>
      </c>
      <c r="E1871" s="3">
        <v>0.1699</v>
      </c>
      <c r="F1871" s="3">
        <v>0.2334</v>
      </c>
      <c r="G1871" s="3">
        <v>12.24</v>
      </c>
    </row>
    <row r="1872" spans="1:7" x14ac:dyDescent="0.35">
      <c r="A1872" s="3">
        <v>31</v>
      </c>
      <c r="B1872" s="3">
        <v>2</v>
      </c>
      <c r="C1872" s="3">
        <v>3.1300000000000001E-2</v>
      </c>
      <c r="D1872" s="3">
        <v>0.56540000000000001</v>
      </c>
      <c r="E1872" s="3">
        <v>0.1699</v>
      </c>
      <c r="F1872" s="3">
        <v>0.2334</v>
      </c>
      <c r="G1872" s="3">
        <v>12.49</v>
      </c>
    </row>
    <row r="1873" spans="1:7" x14ac:dyDescent="0.35">
      <c r="A1873" s="3">
        <v>31</v>
      </c>
      <c r="B1873" s="3">
        <v>1</v>
      </c>
      <c r="C1873" s="3">
        <v>3.1300000000000001E-2</v>
      </c>
      <c r="D1873" s="3">
        <v>0.56540000000000001</v>
      </c>
      <c r="E1873" s="3">
        <v>0.1699</v>
      </c>
      <c r="F1873" s="3">
        <v>0.2334</v>
      </c>
      <c r="G1873" s="3">
        <v>12.75</v>
      </c>
    </row>
    <row r="1874" spans="1:7" x14ac:dyDescent="0.35">
      <c r="A1874" s="3">
        <v>31</v>
      </c>
      <c r="B1874" s="3">
        <v>0</v>
      </c>
      <c r="C1874" s="3">
        <v>3.1300000000000001E-2</v>
      </c>
      <c r="D1874" s="3">
        <v>0.56540000000000001</v>
      </c>
      <c r="E1874" s="3">
        <v>0.1699</v>
      </c>
      <c r="F1874" s="3">
        <v>0.2334</v>
      </c>
      <c r="G1874" s="3">
        <v>13</v>
      </c>
    </row>
    <row r="1875" spans="1:7" x14ac:dyDescent="0.35">
      <c r="A1875" s="3">
        <v>31</v>
      </c>
      <c r="B1875" s="3">
        <v>-1</v>
      </c>
      <c r="C1875" s="3">
        <v>3.1300000000000001E-2</v>
      </c>
      <c r="D1875" s="3">
        <v>0.56540000000000001</v>
      </c>
      <c r="E1875" s="3">
        <v>0.1699</v>
      </c>
      <c r="F1875" s="3">
        <v>0.2334</v>
      </c>
      <c r="G1875" s="3">
        <v>13.26</v>
      </c>
    </row>
    <row r="1876" spans="1:7" x14ac:dyDescent="0.35">
      <c r="A1876" s="3">
        <v>31</v>
      </c>
      <c r="B1876" s="3">
        <v>-2</v>
      </c>
      <c r="C1876" s="3">
        <v>3.1300000000000001E-2</v>
      </c>
      <c r="D1876" s="3">
        <v>0.56540000000000001</v>
      </c>
      <c r="E1876" s="3">
        <v>0.1699</v>
      </c>
      <c r="F1876" s="3">
        <v>0.2334</v>
      </c>
      <c r="G1876" s="3">
        <v>13.51</v>
      </c>
    </row>
    <row r="1877" spans="1:7" x14ac:dyDescent="0.35">
      <c r="A1877" s="3">
        <v>31</v>
      </c>
      <c r="B1877" s="3">
        <v>-3</v>
      </c>
      <c r="C1877" s="3">
        <v>3.1300000000000001E-2</v>
      </c>
      <c r="D1877" s="3">
        <v>0.56540000000000001</v>
      </c>
      <c r="E1877" s="3">
        <v>0.1699</v>
      </c>
      <c r="F1877" s="3">
        <v>0.2334</v>
      </c>
      <c r="G1877" s="3">
        <v>13.75</v>
      </c>
    </row>
    <row r="1878" spans="1:7" x14ac:dyDescent="0.35">
      <c r="A1878" s="3">
        <v>31</v>
      </c>
      <c r="B1878" s="3">
        <v>-4</v>
      </c>
      <c r="C1878" s="3">
        <v>3.1300000000000001E-2</v>
      </c>
      <c r="D1878" s="3">
        <v>0.56540000000000001</v>
      </c>
      <c r="E1878" s="3">
        <v>0.1699</v>
      </c>
      <c r="F1878" s="3">
        <v>0.2334</v>
      </c>
      <c r="G1878" s="3">
        <v>14</v>
      </c>
    </row>
    <row r="1879" spans="1:7" x14ac:dyDescent="0.35">
      <c r="A1879" s="3">
        <v>31</v>
      </c>
      <c r="B1879" s="3">
        <v>-5</v>
      </c>
      <c r="C1879" s="3">
        <v>3.1300000000000001E-2</v>
      </c>
      <c r="D1879" s="3">
        <v>0.56540000000000001</v>
      </c>
      <c r="E1879" s="3">
        <v>0.1699</v>
      </c>
      <c r="F1879" s="3">
        <v>0.2334</v>
      </c>
      <c r="G1879" s="3">
        <v>14.24</v>
      </c>
    </row>
    <row r="1880" spans="1:7" x14ac:dyDescent="0.35">
      <c r="A1880" s="3">
        <v>31</v>
      </c>
      <c r="B1880" s="3">
        <v>-6</v>
      </c>
      <c r="C1880" s="3">
        <v>3.1300000000000001E-2</v>
      </c>
      <c r="D1880" s="3">
        <v>0.56540000000000001</v>
      </c>
      <c r="E1880" s="3">
        <v>0.1699</v>
      </c>
      <c r="F1880" s="3">
        <v>0.2334</v>
      </c>
      <c r="G1880" s="3">
        <v>14.48</v>
      </c>
    </row>
    <row r="1881" spans="1:7" x14ac:dyDescent="0.35">
      <c r="A1881" s="3">
        <v>31</v>
      </c>
      <c r="B1881" s="3">
        <v>-7</v>
      </c>
      <c r="C1881" s="3">
        <v>3.1300000000000001E-2</v>
      </c>
      <c r="D1881" s="3">
        <v>0.56540000000000001</v>
      </c>
      <c r="E1881" s="3">
        <v>0.1699</v>
      </c>
      <c r="F1881" s="3">
        <v>0.2334</v>
      </c>
      <c r="G1881" s="3">
        <v>14.72</v>
      </c>
    </row>
    <row r="1882" spans="1:7" x14ac:dyDescent="0.35">
      <c r="A1882" s="3">
        <v>31</v>
      </c>
      <c r="B1882" s="3">
        <v>-8</v>
      </c>
      <c r="C1882" s="3">
        <v>3.1300000000000001E-2</v>
      </c>
      <c r="D1882" s="3">
        <v>0.56540000000000001</v>
      </c>
      <c r="E1882" s="3">
        <v>0.1699</v>
      </c>
      <c r="F1882" s="3">
        <v>0.2334</v>
      </c>
      <c r="G1882" s="3">
        <v>14.96</v>
      </c>
    </row>
    <row r="1883" spans="1:7" x14ac:dyDescent="0.35">
      <c r="A1883" s="3">
        <v>31</v>
      </c>
      <c r="B1883" s="3">
        <v>-9</v>
      </c>
      <c r="C1883" s="3">
        <v>3.1300000000000001E-2</v>
      </c>
      <c r="D1883" s="3">
        <v>0.56540000000000001</v>
      </c>
      <c r="E1883" s="3">
        <v>0.1699</v>
      </c>
      <c r="F1883" s="3">
        <v>0.2334</v>
      </c>
      <c r="G1883" s="3">
        <v>15.2</v>
      </c>
    </row>
    <row r="1884" spans="1:7" x14ac:dyDescent="0.35">
      <c r="A1884" s="3">
        <v>31</v>
      </c>
      <c r="B1884" s="3">
        <v>-10</v>
      </c>
      <c r="C1884" s="3">
        <v>3.1300000000000001E-2</v>
      </c>
      <c r="D1884" s="3">
        <v>0.56540000000000001</v>
      </c>
      <c r="E1884" s="3">
        <v>0.1699</v>
      </c>
      <c r="F1884" s="3">
        <v>0.2334</v>
      </c>
      <c r="G1884" s="3">
        <v>15.43</v>
      </c>
    </row>
    <row r="1885" spans="1:7" x14ac:dyDescent="0.35">
      <c r="A1885" s="3">
        <v>31</v>
      </c>
      <c r="B1885" s="3">
        <v>-11</v>
      </c>
      <c r="C1885" s="3">
        <v>3.1300000000000001E-2</v>
      </c>
      <c r="D1885" s="3">
        <v>0.56540000000000001</v>
      </c>
      <c r="E1885" s="3">
        <v>0.1699</v>
      </c>
      <c r="F1885" s="3">
        <v>0.2334</v>
      </c>
      <c r="G1885" s="3">
        <v>15.66</v>
      </c>
    </row>
    <row r="1886" spans="1:7" x14ac:dyDescent="0.35">
      <c r="A1886" s="3">
        <v>31</v>
      </c>
      <c r="B1886" s="3">
        <v>-12</v>
      </c>
      <c r="C1886" s="3">
        <v>3.1300000000000001E-2</v>
      </c>
      <c r="D1886" s="3">
        <v>0.56540000000000001</v>
      </c>
      <c r="E1886" s="3">
        <v>0.1699</v>
      </c>
      <c r="F1886" s="3">
        <v>0.2334</v>
      </c>
      <c r="G1886" s="3">
        <v>15.89</v>
      </c>
    </row>
    <row r="1887" spans="1:7" x14ac:dyDescent="0.35">
      <c r="A1887" s="3">
        <v>31</v>
      </c>
      <c r="B1887" s="3">
        <v>-13</v>
      </c>
      <c r="C1887" s="3">
        <v>3.1300000000000001E-2</v>
      </c>
      <c r="D1887" s="3">
        <v>0.56540000000000001</v>
      </c>
      <c r="E1887" s="3">
        <v>0.1699</v>
      </c>
      <c r="F1887" s="3">
        <v>0.2334</v>
      </c>
      <c r="G1887" s="3">
        <v>16.12</v>
      </c>
    </row>
    <row r="1888" spans="1:7" x14ac:dyDescent="0.35">
      <c r="A1888" s="3">
        <v>31</v>
      </c>
      <c r="B1888" s="3">
        <v>-14</v>
      </c>
      <c r="C1888" s="3">
        <v>3.1300000000000001E-2</v>
      </c>
      <c r="D1888" s="3">
        <v>0.56540000000000001</v>
      </c>
      <c r="E1888" s="3">
        <v>0.1699</v>
      </c>
      <c r="F1888" s="3">
        <v>0.2334</v>
      </c>
      <c r="G1888" s="3">
        <v>16.350000000000001</v>
      </c>
    </row>
    <row r="1889" spans="1:7" x14ac:dyDescent="0.35">
      <c r="A1889" s="3">
        <v>31</v>
      </c>
      <c r="B1889" s="3">
        <v>-15</v>
      </c>
      <c r="C1889" s="3">
        <v>3.1300000000000001E-2</v>
      </c>
      <c r="D1889" s="3">
        <v>0.56540000000000001</v>
      </c>
      <c r="E1889" s="3">
        <v>0.1699</v>
      </c>
      <c r="F1889" s="3">
        <v>0.2334</v>
      </c>
      <c r="G1889" s="3">
        <v>16.57</v>
      </c>
    </row>
    <row r="1890" spans="1:7" x14ac:dyDescent="0.35">
      <c r="A1890" s="3">
        <v>31</v>
      </c>
      <c r="B1890" s="3">
        <v>-16</v>
      </c>
      <c r="C1890" s="3">
        <v>3.1300000000000001E-2</v>
      </c>
      <c r="D1890" s="3">
        <v>0.56540000000000001</v>
      </c>
      <c r="E1890" s="3">
        <v>0.1699</v>
      </c>
      <c r="F1890" s="3">
        <v>0.2334</v>
      </c>
      <c r="G1890" s="3">
        <v>16.79</v>
      </c>
    </row>
    <row r="1891" spans="1:7" x14ac:dyDescent="0.35">
      <c r="A1891" s="3">
        <v>31</v>
      </c>
      <c r="B1891" s="3">
        <v>-17</v>
      </c>
      <c r="C1891" s="3">
        <v>3.1300000000000001E-2</v>
      </c>
      <c r="D1891" s="3">
        <v>0.56540000000000001</v>
      </c>
      <c r="E1891" s="3">
        <v>0.1699</v>
      </c>
      <c r="F1891" s="3">
        <v>0.2334</v>
      </c>
      <c r="G1891" s="3">
        <v>17.010000000000002</v>
      </c>
    </row>
    <row r="1892" spans="1:7" x14ac:dyDescent="0.35">
      <c r="A1892" s="3">
        <v>31</v>
      </c>
      <c r="B1892" s="3">
        <v>-18</v>
      </c>
      <c r="C1892" s="3">
        <v>3.1300000000000001E-2</v>
      </c>
      <c r="D1892" s="3">
        <v>0.56540000000000001</v>
      </c>
      <c r="E1892" s="3">
        <v>0.1699</v>
      </c>
      <c r="F1892" s="3">
        <v>0.2334</v>
      </c>
      <c r="G1892" s="3">
        <v>17.23</v>
      </c>
    </row>
    <row r="1893" spans="1:7" x14ac:dyDescent="0.35">
      <c r="A1893" s="3">
        <v>31</v>
      </c>
      <c r="B1893" s="3">
        <v>-19</v>
      </c>
      <c r="C1893" s="3">
        <v>3.1300000000000001E-2</v>
      </c>
      <c r="D1893" s="3">
        <v>0.56540000000000001</v>
      </c>
      <c r="E1893" s="3">
        <v>0.1699</v>
      </c>
      <c r="F1893" s="3">
        <v>0.2334</v>
      </c>
      <c r="G1893" s="3">
        <v>17.45</v>
      </c>
    </row>
    <row r="1894" spans="1:7" x14ac:dyDescent="0.35">
      <c r="A1894" s="3">
        <v>31</v>
      </c>
      <c r="B1894" s="3">
        <v>-20</v>
      </c>
      <c r="C1894" s="3">
        <v>3.1300000000000001E-2</v>
      </c>
      <c r="D1894" s="3">
        <v>0.56540000000000001</v>
      </c>
      <c r="E1894" s="3">
        <v>0.1699</v>
      </c>
      <c r="F1894" s="3">
        <v>0.2334</v>
      </c>
      <c r="G1894" s="3">
        <v>17.670000000000002</v>
      </c>
    </row>
    <row r="1895" spans="1:7" x14ac:dyDescent="0.35">
      <c r="A1895" s="3">
        <v>32</v>
      </c>
      <c r="B1895" s="3">
        <v>5</v>
      </c>
      <c r="C1895" s="3">
        <v>3.1300000000000001E-2</v>
      </c>
      <c r="D1895" s="3">
        <v>0.56540000000000001</v>
      </c>
      <c r="E1895" s="3">
        <v>0.1699</v>
      </c>
      <c r="F1895" s="3">
        <v>0.2334</v>
      </c>
      <c r="G1895" s="3">
        <v>11.98</v>
      </c>
    </row>
    <row r="1896" spans="1:7" x14ac:dyDescent="0.35">
      <c r="A1896" s="3">
        <v>32</v>
      </c>
      <c r="B1896" s="3">
        <v>4</v>
      </c>
      <c r="C1896" s="3">
        <v>3.1300000000000001E-2</v>
      </c>
      <c r="D1896" s="3">
        <v>0.56540000000000001</v>
      </c>
      <c r="E1896" s="3">
        <v>0.1699</v>
      </c>
      <c r="F1896" s="3">
        <v>0.2334</v>
      </c>
      <c r="G1896" s="3">
        <v>12.24</v>
      </c>
    </row>
    <row r="1897" spans="1:7" x14ac:dyDescent="0.35">
      <c r="A1897" s="3">
        <v>32</v>
      </c>
      <c r="B1897" s="3">
        <v>3</v>
      </c>
      <c r="C1897" s="3">
        <v>3.1300000000000001E-2</v>
      </c>
      <c r="D1897" s="3">
        <v>0.56540000000000001</v>
      </c>
      <c r="E1897" s="3">
        <v>0.1699</v>
      </c>
      <c r="F1897" s="3">
        <v>0.2334</v>
      </c>
      <c r="G1897" s="3">
        <v>12.5</v>
      </c>
    </row>
    <row r="1898" spans="1:7" x14ac:dyDescent="0.35">
      <c r="A1898" s="3">
        <v>32</v>
      </c>
      <c r="B1898" s="3">
        <v>2</v>
      </c>
      <c r="C1898" s="3">
        <v>3.1300000000000001E-2</v>
      </c>
      <c r="D1898" s="3">
        <v>0.56540000000000001</v>
      </c>
      <c r="E1898" s="3">
        <v>0.1699</v>
      </c>
      <c r="F1898" s="3">
        <v>0.2334</v>
      </c>
      <c r="G1898" s="3">
        <v>12.76</v>
      </c>
    </row>
    <row r="1899" spans="1:7" x14ac:dyDescent="0.35">
      <c r="A1899" s="3">
        <v>32</v>
      </c>
      <c r="B1899" s="3">
        <v>1</v>
      </c>
      <c r="C1899" s="3">
        <v>3.1300000000000001E-2</v>
      </c>
      <c r="D1899" s="3">
        <v>0.56540000000000001</v>
      </c>
      <c r="E1899" s="3">
        <v>0.1699</v>
      </c>
      <c r="F1899" s="3">
        <v>0.2334</v>
      </c>
      <c r="G1899" s="3">
        <v>13.01</v>
      </c>
    </row>
    <row r="1900" spans="1:7" x14ac:dyDescent="0.35">
      <c r="A1900" s="3">
        <v>32</v>
      </c>
      <c r="B1900" s="3">
        <v>0</v>
      </c>
      <c r="C1900" s="3">
        <v>3.1300000000000001E-2</v>
      </c>
      <c r="D1900" s="3">
        <v>0.56540000000000001</v>
      </c>
      <c r="E1900" s="3">
        <v>0.1699</v>
      </c>
      <c r="F1900" s="3">
        <v>0.2334</v>
      </c>
      <c r="G1900" s="3">
        <v>13.26</v>
      </c>
    </row>
    <row r="1901" spans="1:7" x14ac:dyDescent="0.35">
      <c r="A1901" s="3">
        <v>32</v>
      </c>
      <c r="B1901" s="3">
        <v>-1</v>
      </c>
      <c r="C1901" s="3">
        <v>3.1300000000000001E-2</v>
      </c>
      <c r="D1901" s="3">
        <v>0.56540000000000001</v>
      </c>
      <c r="E1901" s="3">
        <v>0.1699</v>
      </c>
      <c r="F1901" s="3">
        <v>0.2334</v>
      </c>
      <c r="G1901" s="3">
        <v>13.51</v>
      </c>
    </row>
    <row r="1902" spans="1:7" x14ac:dyDescent="0.35">
      <c r="A1902" s="3">
        <v>32</v>
      </c>
      <c r="B1902" s="3">
        <v>-2</v>
      </c>
      <c r="C1902" s="3">
        <v>3.1300000000000001E-2</v>
      </c>
      <c r="D1902" s="3">
        <v>0.56540000000000001</v>
      </c>
      <c r="E1902" s="3">
        <v>0.1699</v>
      </c>
      <c r="F1902" s="3">
        <v>0.2334</v>
      </c>
      <c r="G1902" s="3">
        <v>13.76</v>
      </c>
    </row>
    <row r="1903" spans="1:7" x14ac:dyDescent="0.35">
      <c r="A1903" s="3">
        <v>32</v>
      </c>
      <c r="B1903" s="3">
        <v>-3</v>
      </c>
      <c r="C1903" s="3">
        <v>3.1300000000000001E-2</v>
      </c>
      <c r="D1903" s="3">
        <v>0.56540000000000001</v>
      </c>
      <c r="E1903" s="3">
        <v>0.1699</v>
      </c>
      <c r="F1903" s="3">
        <v>0.2334</v>
      </c>
      <c r="G1903" s="3">
        <v>14.01</v>
      </c>
    </row>
    <row r="1904" spans="1:7" x14ac:dyDescent="0.35">
      <c r="A1904" s="3">
        <v>32</v>
      </c>
      <c r="B1904" s="3">
        <v>-4</v>
      </c>
      <c r="C1904" s="3">
        <v>3.1300000000000001E-2</v>
      </c>
      <c r="D1904" s="3">
        <v>0.56540000000000001</v>
      </c>
      <c r="E1904" s="3">
        <v>0.1699</v>
      </c>
      <c r="F1904" s="3">
        <v>0.2334</v>
      </c>
      <c r="G1904" s="3">
        <v>14.25</v>
      </c>
    </row>
    <row r="1905" spans="1:7" x14ac:dyDescent="0.35">
      <c r="A1905" s="3">
        <v>32</v>
      </c>
      <c r="B1905" s="3">
        <v>-5</v>
      </c>
      <c r="C1905" s="3">
        <v>3.1300000000000001E-2</v>
      </c>
      <c r="D1905" s="3">
        <v>0.56540000000000001</v>
      </c>
      <c r="E1905" s="3">
        <v>0.1699</v>
      </c>
      <c r="F1905" s="3">
        <v>0.2334</v>
      </c>
      <c r="G1905" s="3">
        <v>14.5</v>
      </c>
    </row>
    <row r="1906" spans="1:7" x14ac:dyDescent="0.35">
      <c r="A1906" s="3">
        <v>32</v>
      </c>
      <c r="B1906" s="3">
        <v>-6</v>
      </c>
      <c r="C1906" s="3">
        <v>3.1300000000000001E-2</v>
      </c>
      <c r="D1906" s="3">
        <v>0.56540000000000001</v>
      </c>
      <c r="E1906" s="3">
        <v>0.1699</v>
      </c>
      <c r="F1906" s="3">
        <v>0.2334</v>
      </c>
      <c r="G1906" s="3">
        <v>14.74</v>
      </c>
    </row>
    <row r="1907" spans="1:7" x14ac:dyDescent="0.35">
      <c r="A1907" s="3">
        <v>32</v>
      </c>
      <c r="B1907" s="3">
        <v>-7</v>
      </c>
      <c r="C1907" s="3">
        <v>3.1300000000000001E-2</v>
      </c>
      <c r="D1907" s="3">
        <v>0.56540000000000001</v>
      </c>
      <c r="E1907" s="3">
        <v>0.1699</v>
      </c>
      <c r="F1907" s="3">
        <v>0.2334</v>
      </c>
      <c r="G1907" s="3">
        <v>14.98</v>
      </c>
    </row>
    <row r="1908" spans="1:7" x14ac:dyDescent="0.35">
      <c r="A1908" s="3">
        <v>32</v>
      </c>
      <c r="B1908" s="3">
        <v>-8</v>
      </c>
      <c r="C1908" s="3">
        <v>3.1300000000000001E-2</v>
      </c>
      <c r="D1908" s="3">
        <v>0.56540000000000001</v>
      </c>
      <c r="E1908" s="3">
        <v>0.1699</v>
      </c>
      <c r="F1908" s="3">
        <v>0.2334</v>
      </c>
      <c r="G1908" s="3">
        <v>15.21</v>
      </c>
    </row>
    <row r="1909" spans="1:7" x14ac:dyDescent="0.35">
      <c r="A1909" s="3">
        <v>32</v>
      </c>
      <c r="B1909" s="3">
        <v>-9</v>
      </c>
      <c r="C1909" s="3">
        <v>3.1300000000000001E-2</v>
      </c>
      <c r="D1909" s="3">
        <v>0.56540000000000001</v>
      </c>
      <c r="E1909" s="3">
        <v>0.1699</v>
      </c>
      <c r="F1909" s="3">
        <v>0.2334</v>
      </c>
      <c r="G1909" s="3">
        <v>15.45</v>
      </c>
    </row>
    <row r="1910" spans="1:7" x14ac:dyDescent="0.35">
      <c r="A1910" s="3">
        <v>32</v>
      </c>
      <c r="B1910" s="3">
        <v>-10</v>
      </c>
      <c r="C1910" s="3">
        <v>3.1300000000000001E-2</v>
      </c>
      <c r="D1910" s="3">
        <v>0.56540000000000001</v>
      </c>
      <c r="E1910" s="3">
        <v>0.1699</v>
      </c>
      <c r="F1910" s="3">
        <v>0.2334</v>
      </c>
      <c r="G1910" s="3">
        <v>15.68</v>
      </c>
    </row>
    <row r="1911" spans="1:7" x14ac:dyDescent="0.35">
      <c r="A1911" s="3">
        <v>32</v>
      </c>
      <c r="B1911" s="3">
        <v>-11</v>
      </c>
      <c r="C1911" s="3">
        <v>3.1300000000000001E-2</v>
      </c>
      <c r="D1911" s="3">
        <v>0.56540000000000001</v>
      </c>
      <c r="E1911" s="3">
        <v>0.1699</v>
      </c>
      <c r="F1911" s="3">
        <v>0.2334</v>
      </c>
      <c r="G1911" s="3">
        <v>15.91</v>
      </c>
    </row>
    <row r="1912" spans="1:7" x14ac:dyDescent="0.35">
      <c r="A1912" s="3">
        <v>32</v>
      </c>
      <c r="B1912" s="3">
        <v>-12</v>
      </c>
      <c r="C1912" s="3">
        <v>3.1300000000000001E-2</v>
      </c>
      <c r="D1912" s="3">
        <v>0.56540000000000001</v>
      </c>
      <c r="E1912" s="3">
        <v>0.1699</v>
      </c>
      <c r="F1912" s="3">
        <v>0.2334</v>
      </c>
      <c r="G1912" s="3">
        <v>16.14</v>
      </c>
    </row>
    <row r="1913" spans="1:7" x14ac:dyDescent="0.35">
      <c r="A1913" s="3">
        <v>32</v>
      </c>
      <c r="B1913" s="3">
        <v>-13</v>
      </c>
      <c r="C1913" s="3">
        <v>3.1300000000000001E-2</v>
      </c>
      <c r="D1913" s="3">
        <v>0.56540000000000001</v>
      </c>
      <c r="E1913" s="3">
        <v>0.1699</v>
      </c>
      <c r="F1913" s="3">
        <v>0.2334</v>
      </c>
      <c r="G1913" s="3">
        <v>16.37</v>
      </c>
    </row>
    <row r="1914" spans="1:7" x14ac:dyDescent="0.35">
      <c r="A1914" s="3">
        <v>32</v>
      </c>
      <c r="B1914" s="3">
        <v>-14</v>
      </c>
      <c r="C1914" s="3">
        <v>3.1300000000000001E-2</v>
      </c>
      <c r="D1914" s="3">
        <v>0.56540000000000001</v>
      </c>
      <c r="E1914" s="3">
        <v>0.1699</v>
      </c>
      <c r="F1914" s="3">
        <v>0.2334</v>
      </c>
      <c r="G1914" s="3">
        <v>16.600000000000001</v>
      </c>
    </row>
    <row r="1915" spans="1:7" x14ac:dyDescent="0.35">
      <c r="A1915" s="3">
        <v>32</v>
      </c>
      <c r="B1915" s="3">
        <v>-15</v>
      </c>
      <c r="C1915" s="3">
        <v>3.1300000000000001E-2</v>
      </c>
      <c r="D1915" s="3">
        <v>0.56540000000000001</v>
      </c>
      <c r="E1915" s="3">
        <v>0.1699</v>
      </c>
      <c r="F1915" s="3">
        <v>0.2334</v>
      </c>
      <c r="G1915" s="3">
        <v>16.82</v>
      </c>
    </row>
    <row r="1916" spans="1:7" x14ac:dyDescent="0.35">
      <c r="A1916" s="3">
        <v>32</v>
      </c>
      <c r="B1916" s="3">
        <v>-16</v>
      </c>
      <c r="C1916" s="3">
        <v>3.1300000000000001E-2</v>
      </c>
      <c r="D1916" s="3">
        <v>0.56540000000000001</v>
      </c>
      <c r="E1916" s="3">
        <v>0.1699</v>
      </c>
      <c r="F1916" s="3">
        <v>0.2334</v>
      </c>
      <c r="G1916" s="3">
        <v>17.04</v>
      </c>
    </row>
    <row r="1917" spans="1:7" x14ac:dyDescent="0.35">
      <c r="A1917" s="3">
        <v>32</v>
      </c>
      <c r="B1917" s="3">
        <v>-17</v>
      </c>
      <c r="C1917" s="3">
        <v>3.1300000000000001E-2</v>
      </c>
      <c r="D1917" s="3">
        <v>0.56540000000000001</v>
      </c>
      <c r="E1917" s="3">
        <v>0.1699</v>
      </c>
      <c r="F1917" s="3">
        <v>0.2334</v>
      </c>
      <c r="G1917" s="3">
        <v>17.260000000000002</v>
      </c>
    </row>
    <row r="1918" spans="1:7" x14ac:dyDescent="0.35">
      <c r="A1918" s="3">
        <v>32</v>
      </c>
      <c r="B1918" s="3">
        <v>-18</v>
      </c>
      <c r="C1918" s="3">
        <v>3.1300000000000001E-2</v>
      </c>
      <c r="D1918" s="3">
        <v>0.56540000000000001</v>
      </c>
      <c r="E1918" s="3">
        <v>0.1699</v>
      </c>
      <c r="F1918" s="3">
        <v>0.2334</v>
      </c>
      <c r="G1918" s="3">
        <v>17.48</v>
      </c>
    </row>
    <row r="1919" spans="1:7" x14ac:dyDescent="0.35">
      <c r="A1919" s="3">
        <v>32</v>
      </c>
      <c r="B1919" s="3">
        <v>-19</v>
      </c>
      <c r="C1919" s="3">
        <v>3.1300000000000001E-2</v>
      </c>
      <c r="D1919" s="3">
        <v>0.56540000000000001</v>
      </c>
      <c r="E1919" s="3">
        <v>0.1699</v>
      </c>
      <c r="F1919" s="3">
        <v>0.2334</v>
      </c>
      <c r="G1919" s="3">
        <v>17.7</v>
      </c>
    </row>
    <row r="1920" spans="1:7" x14ac:dyDescent="0.35">
      <c r="A1920" s="3">
        <v>32</v>
      </c>
      <c r="B1920" s="3">
        <v>-20</v>
      </c>
      <c r="C1920" s="3">
        <v>3.1300000000000001E-2</v>
      </c>
      <c r="D1920" s="3">
        <v>0.56540000000000001</v>
      </c>
      <c r="E1920" s="3">
        <v>0.1699</v>
      </c>
      <c r="F1920" s="3">
        <v>0.2334</v>
      </c>
      <c r="G1920" s="3">
        <v>17.920000000000002</v>
      </c>
    </row>
    <row r="1921" spans="1:7" x14ac:dyDescent="0.35">
      <c r="A1921" s="3">
        <v>33</v>
      </c>
      <c r="B1921" s="3">
        <v>5</v>
      </c>
      <c r="C1921" s="3">
        <v>3.1300000000000001E-2</v>
      </c>
      <c r="D1921" s="3">
        <v>0.56540000000000001</v>
      </c>
      <c r="E1921" s="3">
        <v>0.1699</v>
      </c>
      <c r="F1921" s="3">
        <v>0.2334</v>
      </c>
      <c r="G1921" s="3">
        <v>12.23</v>
      </c>
    </row>
    <row r="1922" spans="1:7" x14ac:dyDescent="0.35">
      <c r="A1922" s="3">
        <v>33</v>
      </c>
      <c r="B1922" s="3">
        <v>4</v>
      </c>
      <c r="C1922" s="3">
        <v>3.1300000000000001E-2</v>
      </c>
      <c r="D1922" s="3">
        <v>0.56540000000000001</v>
      </c>
      <c r="E1922" s="3">
        <v>0.1699</v>
      </c>
      <c r="F1922" s="3">
        <v>0.2334</v>
      </c>
      <c r="G1922" s="3">
        <v>12.49</v>
      </c>
    </row>
    <row r="1923" spans="1:7" x14ac:dyDescent="0.35">
      <c r="A1923" s="3">
        <v>33</v>
      </c>
      <c r="B1923" s="3">
        <v>3</v>
      </c>
      <c r="C1923" s="3">
        <v>3.1300000000000001E-2</v>
      </c>
      <c r="D1923" s="3">
        <v>0.56540000000000001</v>
      </c>
      <c r="E1923" s="3">
        <v>0.1699</v>
      </c>
      <c r="F1923" s="3">
        <v>0.2334</v>
      </c>
      <c r="G1923" s="3">
        <v>12.75</v>
      </c>
    </row>
    <row r="1924" spans="1:7" x14ac:dyDescent="0.35">
      <c r="A1924" s="3">
        <v>33</v>
      </c>
      <c r="B1924" s="3">
        <v>2</v>
      </c>
      <c r="C1924" s="3">
        <v>3.1300000000000001E-2</v>
      </c>
      <c r="D1924" s="3">
        <v>0.56540000000000001</v>
      </c>
      <c r="E1924" s="3">
        <v>0.1699</v>
      </c>
      <c r="F1924" s="3">
        <v>0.2334</v>
      </c>
      <c r="G1924" s="3">
        <v>13.01</v>
      </c>
    </row>
    <row r="1925" spans="1:7" x14ac:dyDescent="0.35">
      <c r="A1925" s="3">
        <v>33</v>
      </c>
      <c r="B1925" s="3">
        <v>1</v>
      </c>
      <c r="C1925" s="3">
        <v>3.1300000000000001E-2</v>
      </c>
      <c r="D1925" s="3">
        <v>0.56540000000000001</v>
      </c>
      <c r="E1925" s="3">
        <v>0.1699</v>
      </c>
      <c r="F1925" s="3">
        <v>0.2334</v>
      </c>
      <c r="G1925" s="3">
        <v>13.26</v>
      </c>
    </row>
    <row r="1926" spans="1:7" x14ac:dyDescent="0.35">
      <c r="A1926" s="3">
        <v>33</v>
      </c>
      <c r="B1926" s="3">
        <v>0</v>
      </c>
      <c r="C1926" s="3">
        <v>3.1300000000000001E-2</v>
      </c>
      <c r="D1926" s="3">
        <v>0.56540000000000001</v>
      </c>
      <c r="E1926" s="3">
        <v>0.1699</v>
      </c>
      <c r="F1926" s="3">
        <v>0.2334</v>
      </c>
      <c r="G1926" s="3">
        <v>13.52</v>
      </c>
    </row>
    <row r="1927" spans="1:7" x14ac:dyDescent="0.35">
      <c r="A1927" s="3">
        <v>33</v>
      </c>
      <c r="B1927" s="3">
        <v>-1</v>
      </c>
      <c r="C1927" s="3">
        <v>3.1300000000000001E-2</v>
      </c>
      <c r="D1927" s="3">
        <v>0.56540000000000001</v>
      </c>
      <c r="E1927" s="3">
        <v>0.1699</v>
      </c>
      <c r="F1927" s="3">
        <v>0.2334</v>
      </c>
      <c r="G1927" s="3">
        <v>13.77</v>
      </c>
    </row>
    <row r="1928" spans="1:7" x14ac:dyDescent="0.35">
      <c r="A1928" s="3">
        <v>33</v>
      </c>
      <c r="B1928" s="3">
        <v>-2</v>
      </c>
      <c r="C1928" s="3">
        <v>3.1300000000000001E-2</v>
      </c>
      <c r="D1928" s="3">
        <v>0.56540000000000001</v>
      </c>
      <c r="E1928" s="3">
        <v>0.1699</v>
      </c>
      <c r="F1928" s="3">
        <v>0.2334</v>
      </c>
      <c r="G1928" s="3">
        <v>14.01</v>
      </c>
    </row>
    <row r="1929" spans="1:7" x14ac:dyDescent="0.35">
      <c r="A1929" s="3">
        <v>33</v>
      </c>
      <c r="B1929" s="3">
        <v>-3</v>
      </c>
      <c r="C1929" s="3">
        <v>3.1300000000000001E-2</v>
      </c>
      <c r="D1929" s="3">
        <v>0.56540000000000001</v>
      </c>
      <c r="E1929" s="3">
        <v>0.1699</v>
      </c>
      <c r="F1929" s="3">
        <v>0.2334</v>
      </c>
      <c r="G1929" s="3">
        <v>14.26</v>
      </c>
    </row>
    <row r="1930" spans="1:7" x14ac:dyDescent="0.35">
      <c r="A1930" s="3">
        <v>33</v>
      </c>
      <c r="B1930" s="3">
        <v>-4</v>
      </c>
      <c r="C1930" s="3">
        <v>3.1300000000000001E-2</v>
      </c>
      <c r="D1930" s="3">
        <v>0.56540000000000001</v>
      </c>
      <c r="E1930" s="3">
        <v>0.1699</v>
      </c>
      <c r="F1930" s="3">
        <v>0.2334</v>
      </c>
      <c r="G1930" s="3">
        <v>14.5</v>
      </c>
    </row>
    <row r="1931" spans="1:7" x14ac:dyDescent="0.35">
      <c r="A1931" s="3">
        <v>33</v>
      </c>
      <c r="B1931" s="3">
        <v>-5</v>
      </c>
      <c r="C1931" s="3">
        <v>3.1300000000000001E-2</v>
      </c>
      <c r="D1931" s="3">
        <v>0.56540000000000001</v>
      </c>
      <c r="E1931" s="3">
        <v>0.1699</v>
      </c>
      <c r="F1931" s="3">
        <v>0.2334</v>
      </c>
      <c r="G1931" s="3">
        <v>14.75</v>
      </c>
    </row>
    <row r="1932" spans="1:7" x14ac:dyDescent="0.35">
      <c r="A1932" s="3">
        <v>33</v>
      </c>
      <c r="B1932" s="3">
        <v>-6</v>
      </c>
      <c r="C1932" s="3">
        <v>3.1300000000000001E-2</v>
      </c>
      <c r="D1932" s="3">
        <v>0.56540000000000001</v>
      </c>
      <c r="E1932" s="3">
        <v>0.1699</v>
      </c>
      <c r="F1932" s="3">
        <v>0.2334</v>
      </c>
      <c r="G1932" s="3">
        <v>14.99</v>
      </c>
    </row>
    <row r="1933" spans="1:7" x14ac:dyDescent="0.35">
      <c r="A1933" s="3">
        <v>33</v>
      </c>
      <c r="B1933" s="3">
        <v>-7</v>
      </c>
      <c r="C1933" s="3">
        <v>3.1300000000000001E-2</v>
      </c>
      <c r="D1933" s="3">
        <v>0.56540000000000001</v>
      </c>
      <c r="E1933" s="3">
        <v>0.1699</v>
      </c>
      <c r="F1933" s="3">
        <v>0.2334</v>
      </c>
      <c r="G1933" s="3">
        <v>15.22</v>
      </c>
    </row>
    <row r="1934" spans="1:7" x14ac:dyDescent="0.35">
      <c r="A1934" s="3">
        <v>33</v>
      </c>
      <c r="B1934" s="3">
        <v>-8</v>
      </c>
      <c r="C1934" s="3">
        <v>3.1300000000000001E-2</v>
      </c>
      <c r="D1934" s="3">
        <v>0.56540000000000001</v>
      </c>
      <c r="E1934" s="3">
        <v>0.1699</v>
      </c>
      <c r="F1934" s="3">
        <v>0.2334</v>
      </c>
      <c r="G1934" s="3">
        <v>15.46</v>
      </c>
    </row>
    <row r="1935" spans="1:7" x14ac:dyDescent="0.35">
      <c r="A1935" s="3">
        <v>33</v>
      </c>
      <c r="B1935" s="3">
        <v>-9</v>
      </c>
      <c r="C1935" s="3">
        <v>3.1300000000000001E-2</v>
      </c>
      <c r="D1935" s="3">
        <v>0.56540000000000001</v>
      </c>
      <c r="E1935" s="3">
        <v>0.1699</v>
      </c>
      <c r="F1935" s="3">
        <v>0.2334</v>
      </c>
      <c r="G1935" s="3">
        <v>15.69</v>
      </c>
    </row>
    <row r="1936" spans="1:7" x14ac:dyDescent="0.35">
      <c r="A1936" s="3">
        <v>33</v>
      </c>
      <c r="B1936" s="3">
        <v>-10</v>
      </c>
      <c r="C1936" s="3">
        <v>3.1300000000000001E-2</v>
      </c>
      <c r="D1936" s="3">
        <v>0.56540000000000001</v>
      </c>
      <c r="E1936" s="3">
        <v>0.1699</v>
      </c>
      <c r="F1936" s="3">
        <v>0.2334</v>
      </c>
      <c r="G1936" s="3">
        <v>15.93</v>
      </c>
    </row>
    <row r="1937" spans="1:7" x14ac:dyDescent="0.35">
      <c r="A1937" s="3">
        <v>33</v>
      </c>
      <c r="B1937" s="3">
        <v>-11</v>
      </c>
      <c r="C1937" s="3">
        <v>3.1300000000000001E-2</v>
      </c>
      <c r="D1937" s="3">
        <v>0.56540000000000001</v>
      </c>
      <c r="E1937" s="3">
        <v>0.1699</v>
      </c>
      <c r="F1937" s="3">
        <v>0.2334</v>
      </c>
      <c r="G1937" s="3">
        <v>16.16</v>
      </c>
    </row>
    <row r="1938" spans="1:7" x14ac:dyDescent="0.35">
      <c r="A1938" s="3">
        <v>33</v>
      </c>
      <c r="B1938" s="3">
        <v>-12</v>
      </c>
      <c r="C1938" s="3">
        <v>3.1300000000000001E-2</v>
      </c>
      <c r="D1938" s="3">
        <v>0.56540000000000001</v>
      </c>
      <c r="E1938" s="3">
        <v>0.1699</v>
      </c>
      <c r="F1938" s="3">
        <v>0.2334</v>
      </c>
      <c r="G1938" s="3">
        <v>16.39</v>
      </c>
    </row>
    <row r="1939" spans="1:7" x14ac:dyDescent="0.35">
      <c r="A1939" s="3">
        <v>33</v>
      </c>
      <c r="B1939" s="3">
        <v>-13</v>
      </c>
      <c r="C1939" s="3">
        <v>3.1300000000000001E-2</v>
      </c>
      <c r="D1939" s="3">
        <v>0.56540000000000001</v>
      </c>
      <c r="E1939" s="3">
        <v>0.1699</v>
      </c>
      <c r="F1939" s="3">
        <v>0.2334</v>
      </c>
      <c r="G1939" s="3">
        <v>16.61</v>
      </c>
    </row>
    <row r="1940" spans="1:7" x14ac:dyDescent="0.35">
      <c r="A1940" s="3">
        <v>33</v>
      </c>
      <c r="B1940" s="3">
        <v>-14</v>
      </c>
      <c r="C1940" s="3">
        <v>3.1300000000000001E-2</v>
      </c>
      <c r="D1940" s="3">
        <v>0.56540000000000001</v>
      </c>
      <c r="E1940" s="3">
        <v>0.1699</v>
      </c>
      <c r="F1940" s="3">
        <v>0.2334</v>
      </c>
      <c r="G1940" s="3">
        <v>16.84</v>
      </c>
    </row>
    <row r="1941" spans="1:7" x14ac:dyDescent="0.35">
      <c r="A1941" s="3">
        <v>33</v>
      </c>
      <c r="B1941" s="3">
        <v>-15</v>
      </c>
      <c r="C1941" s="3">
        <v>3.1300000000000001E-2</v>
      </c>
      <c r="D1941" s="3">
        <v>0.56540000000000001</v>
      </c>
      <c r="E1941" s="3">
        <v>0.1699</v>
      </c>
      <c r="F1941" s="3">
        <v>0.2334</v>
      </c>
      <c r="G1941" s="3">
        <v>17.059999999999999</v>
      </c>
    </row>
    <row r="1942" spans="1:7" x14ac:dyDescent="0.35">
      <c r="A1942" s="3">
        <v>33</v>
      </c>
      <c r="B1942" s="3">
        <v>-16</v>
      </c>
      <c r="C1942" s="3">
        <v>3.1300000000000001E-2</v>
      </c>
      <c r="D1942" s="3">
        <v>0.56540000000000001</v>
      </c>
      <c r="E1942" s="3">
        <v>0.1699</v>
      </c>
      <c r="F1942" s="3">
        <v>0.2334</v>
      </c>
      <c r="G1942" s="3">
        <v>17.29</v>
      </c>
    </row>
    <row r="1943" spans="1:7" x14ac:dyDescent="0.35">
      <c r="A1943" s="3">
        <v>33</v>
      </c>
      <c r="B1943" s="3">
        <v>-17</v>
      </c>
      <c r="C1943" s="3">
        <v>3.1300000000000001E-2</v>
      </c>
      <c r="D1943" s="3">
        <v>0.56540000000000001</v>
      </c>
      <c r="E1943" s="3">
        <v>0.1699</v>
      </c>
      <c r="F1943" s="3">
        <v>0.2334</v>
      </c>
      <c r="G1943" s="3">
        <v>17.510000000000002</v>
      </c>
    </row>
    <row r="1944" spans="1:7" x14ac:dyDescent="0.35">
      <c r="A1944" s="3">
        <v>33</v>
      </c>
      <c r="B1944" s="3">
        <v>-18</v>
      </c>
      <c r="C1944" s="3">
        <v>3.1300000000000001E-2</v>
      </c>
      <c r="D1944" s="3">
        <v>0.56540000000000001</v>
      </c>
      <c r="E1944" s="3">
        <v>0.1699</v>
      </c>
      <c r="F1944" s="3">
        <v>0.2334</v>
      </c>
      <c r="G1944" s="3">
        <v>17.73</v>
      </c>
    </row>
    <row r="1945" spans="1:7" x14ac:dyDescent="0.35">
      <c r="A1945" s="3">
        <v>33</v>
      </c>
      <c r="B1945" s="3">
        <v>-19</v>
      </c>
      <c r="C1945" s="3">
        <v>3.1300000000000001E-2</v>
      </c>
      <c r="D1945" s="3">
        <v>0.56540000000000001</v>
      </c>
      <c r="E1945" s="3">
        <v>0.1699</v>
      </c>
      <c r="F1945" s="3">
        <v>0.2334</v>
      </c>
      <c r="G1945" s="3">
        <v>17.95</v>
      </c>
    </row>
    <row r="1946" spans="1:7" x14ac:dyDescent="0.35">
      <c r="A1946" s="3">
        <v>33</v>
      </c>
      <c r="B1946" s="3">
        <v>-20</v>
      </c>
      <c r="C1946" s="3">
        <v>3.1300000000000001E-2</v>
      </c>
      <c r="D1946" s="3">
        <v>0.56540000000000001</v>
      </c>
      <c r="E1946" s="3">
        <v>0.1699</v>
      </c>
      <c r="F1946" s="3">
        <v>0.2334</v>
      </c>
      <c r="G1946" s="3">
        <v>18.16</v>
      </c>
    </row>
    <row r="1947" spans="1:7" x14ac:dyDescent="0.35">
      <c r="A1947" s="3">
        <v>34</v>
      </c>
      <c r="B1947" s="3">
        <v>5</v>
      </c>
      <c r="C1947" s="3">
        <v>3.1300000000000001E-2</v>
      </c>
      <c r="D1947" s="3">
        <v>0.56540000000000001</v>
      </c>
      <c r="E1947" s="3">
        <v>0.1699</v>
      </c>
      <c r="F1947" s="3">
        <v>0.2334</v>
      </c>
      <c r="G1947" s="3">
        <v>12.48</v>
      </c>
    </row>
    <row r="1948" spans="1:7" x14ac:dyDescent="0.35">
      <c r="A1948" s="3">
        <v>34</v>
      </c>
      <c r="B1948" s="3">
        <v>4</v>
      </c>
      <c r="C1948" s="3">
        <v>3.1300000000000001E-2</v>
      </c>
      <c r="D1948" s="3">
        <v>0.56540000000000001</v>
      </c>
      <c r="E1948" s="3">
        <v>0.1699</v>
      </c>
      <c r="F1948" s="3">
        <v>0.2334</v>
      </c>
      <c r="G1948" s="3">
        <v>12.74</v>
      </c>
    </row>
    <row r="1949" spans="1:7" x14ac:dyDescent="0.35">
      <c r="A1949" s="3">
        <v>34</v>
      </c>
      <c r="B1949" s="3">
        <v>3</v>
      </c>
      <c r="C1949" s="3">
        <v>3.1300000000000001E-2</v>
      </c>
      <c r="D1949" s="3">
        <v>0.56540000000000001</v>
      </c>
      <c r="E1949" s="3">
        <v>0.1699</v>
      </c>
      <c r="F1949" s="3">
        <v>0.2334</v>
      </c>
      <c r="G1949" s="3">
        <v>13</v>
      </c>
    </row>
    <row r="1950" spans="1:7" x14ac:dyDescent="0.35">
      <c r="A1950" s="3">
        <v>34</v>
      </c>
      <c r="B1950" s="3">
        <v>2</v>
      </c>
      <c r="C1950" s="3">
        <v>3.1300000000000001E-2</v>
      </c>
      <c r="D1950" s="3">
        <v>0.56540000000000001</v>
      </c>
      <c r="E1950" s="3">
        <v>0.1699</v>
      </c>
      <c r="F1950" s="3">
        <v>0.2334</v>
      </c>
      <c r="G1950" s="3">
        <v>13.26</v>
      </c>
    </row>
    <row r="1951" spans="1:7" x14ac:dyDescent="0.35">
      <c r="A1951" s="3">
        <v>34</v>
      </c>
      <c r="B1951" s="3">
        <v>1</v>
      </c>
      <c r="C1951" s="3">
        <v>3.1300000000000001E-2</v>
      </c>
      <c r="D1951" s="3">
        <v>0.56540000000000001</v>
      </c>
      <c r="E1951" s="3">
        <v>0.1699</v>
      </c>
      <c r="F1951" s="3">
        <v>0.2334</v>
      </c>
      <c r="G1951" s="3">
        <v>13.51</v>
      </c>
    </row>
    <row r="1952" spans="1:7" x14ac:dyDescent="0.35">
      <c r="A1952" s="3">
        <v>34</v>
      </c>
      <c r="B1952" s="3">
        <v>0</v>
      </c>
      <c r="C1952" s="3">
        <v>3.1300000000000001E-2</v>
      </c>
      <c r="D1952" s="3">
        <v>0.56540000000000001</v>
      </c>
      <c r="E1952" s="3">
        <v>0.1699</v>
      </c>
      <c r="F1952" s="3">
        <v>0.2334</v>
      </c>
      <c r="G1952" s="3">
        <v>13.76</v>
      </c>
    </row>
    <row r="1953" spans="1:7" x14ac:dyDescent="0.35">
      <c r="A1953" s="3">
        <v>34</v>
      </c>
      <c r="B1953" s="3">
        <v>-1</v>
      </c>
      <c r="C1953" s="3">
        <v>3.1300000000000001E-2</v>
      </c>
      <c r="D1953" s="3">
        <v>0.56540000000000001</v>
      </c>
      <c r="E1953" s="3">
        <v>0.1699</v>
      </c>
      <c r="F1953" s="3">
        <v>0.2334</v>
      </c>
      <c r="G1953" s="3">
        <v>14.01</v>
      </c>
    </row>
    <row r="1954" spans="1:7" x14ac:dyDescent="0.35">
      <c r="A1954" s="3">
        <v>34</v>
      </c>
      <c r="B1954" s="3">
        <v>-2</v>
      </c>
      <c r="C1954" s="3">
        <v>3.1300000000000001E-2</v>
      </c>
      <c r="D1954" s="3">
        <v>0.56540000000000001</v>
      </c>
      <c r="E1954" s="3">
        <v>0.1699</v>
      </c>
      <c r="F1954" s="3">
        <v>0.2334</v>
      </c>
      <c r="G1954" s="3">
        <v>14.26</v>
      </c>
    </row>
    <row r="1955" spans="1:7" x14ac:dyDescent="0.35">
      <c r="A1955" s="3">
        <v>34</v>
      </c>
      <c r="B1955" s="3">
        <v>-3</v>
      </c>
      <c r="C1955" s="3">
        <v>3.1300000000000001E-2</v>
      </c>
      <c r="D1955" s="3">
        <v>0.56540000000000001</v>
      </c>
      <c r="E1955" s="3">
        <v>0.1699</v>
      </c>
      <c r="F1955" s="3">
        <v>0.2334</v>
      </c>
      <c r="G1955" s="3">
        <v>14.5</v>
      </c>
    </row>
    <row r="1956" spans="1:7" x14ac:dyDescent="0.35">
      <c r="A1956" s="3">
        <v>34</v>
      </c>
      <c r="B1956" s="3">
        <v>-4</v>
      </c>
      <c r="C1956" s="3">
        <v>3.1300000000000001E-2</v>
      </c>
      <c r="D1956" s="3">
        <v>0.56540000000000001</v>
      </c>
      <c r="E1956" s="3">
        <v>0.1699</v>
      </c>
      <c r="F1956" s="3">
        <v>0.2334</v>
      </c>
      <c r="G1956" s="3">
        <v>14.75</v>
      </c>
    </row>
    <row r="1957" spans="1:7" x14ac:dyDescent="0.35">
      <c r="A1957" s="3">
        <v>34</v>
      </c>
      <c r="B1957" s="3">
        <v>-5</v>
      </c>
      <c r="C1957" s="3">
        <v>3.1300000000000001E-2</v>
      </c>
      <c r="D1957" s="3">
        <v>0.56540000000000001</v>
      </c>
      <c r="E1957" s="3">
        <v>0.1699</v>
      </c>
      <c r="F1957" s="3">
        <v>0.2334</v>
      </c>
      <c r="G1957" s="3">
        <v>14.99</v>
      </c>
    </row>
    <row r="1958" spans="1:7" x14ac:dyDescent="0.35">
      <c r="A1958" s="3">
        <v>34</v>
      </c>
      <c r="B1958" s="3">
        <v>-6</v>
      </c>
      <c r="C1958" s="3">
        <v>3.1300000000000001E-2</v>
      </c>
      <c r="D1958" s="3">
        <v>0.56540000000000001</v>
      </c>
      <c r="E1958" s="3">
        <v>0.1699</v>
      </c>
      <c r="F1958" s="3">
        <v>0.2334</v>
      </c>
      <c r="G1958" s="3">
        <v>15.23</v>
      </c>
    </row>
    <row r="1959" spans="1:7" x14ac:dyDescent="0.35">
      <c r="A1959" s="3">
        <v>34</v>
      </c>
      <c r="B1959" s="3">
        <v>-7</v>
      </c>
      <c r="C1959" s="3">
        <v>3.1300000000000001E-2</v>
      </c>
      <c r="D1959" s="3">
        <v>0.56540000000000001</v>
      </c>
      <c r="E1959" s="3">
        <v>0.1699</v>
      </c>
      <c r="F1959" s="3">
        <v>0.2334</v>
      </c>
      <c r="G1959" s="3">
        <v>15.47</v>
      </c>
    </row>
    <row r="1960" spans="1:7" x14ac:dyDescent="0.35">
      <c r="A1960" s="3">
        <v>34</v>
      </c>
      <c r="B1960" s="3">
        <v>-8</v>
      </c>
      <c r="C1960" s="3">
        <v>3.1300000000000001E-2</v>
      </c>
      <c r="D1960" s="3">
        <v>0.56540000000000001</v>
      </c>
      <c r="E1960" s="3">
        <v>0.1699</v>
      </c>
      <c r="F1960" s="3">
        <v>0.2334</v>
      </c>
      <c r="G1960" s="3">
        <v>15.7</v>
      </c>
    </row>
    <row r="1961" spans="1:7" x14ac:dyDescent="0.35">
      <c r="A1961" s="3">
        <v>34</v>
      </c>
      <c r="B1961" s="3">
        <v>-9</v>
      </c>
      <c r="C1961" s="3">
        <v>3.1300000000000001E-2</v>
      </c>
      <c r="D1961" s="3">
        <v>0.56540000000000001</v>
      </c>
      <c r="E1961" s="3">
        <v>0.1699</v>
      </c>
      <c r="F1961" s="3">
        <v>0.2334</v>
      </c>
      <c r="G1961" s="3">
        <v>15.94</v>
      </c>
    </row>
    <row r="1962" spans="1:7" x14ac:dyDescent="0.35">
      <c r="A1962" s="3">
        <v>34</v>
      </c>
      <c r="B1962" s="3">
        <v>-10</v>
      </c>
      <c r="C1962" s="3">
        <v>3.1300000000000001E-2</v>
      </c>
      <c r="D1962" s="3">
        <v>0.56540000000000001</v>
      </c>
      <c r="E1962" s="3">
        <v>0.1699</v>
      </c>
      <c r="F1962" s="3">
        <v>0.2334</v>
      </c>
      <c r="G1962" s="3">
        <v>16.170000000000002</v>
      </c>
    </row>
    <row r="1963" spans="1:7" x14ac:dyDescent="0.35">
      <c r="A1963" s="3">
        <v>34</v>
      </c>
      <c r="B1963" s="3">
        <v>-11</v>
      </c>
      <c r="C1963" s="3">
        <v>3.1300000000000001E-2</v>
      </c>
      <c r="D1963" s="3">
        <v>0.56540000000000001</v>
      </c>
      <c r="E1963" s="3">
        <v>0.1699</v>
      </c>
      <c r="F1963" s="3">
        <v>0.2334</v>
      </c>
      <c r="G1963" s="3">
        <v>16.399999999999999</v>
      </c>
    </row>
    <row r="1964" spans="1:7" x14ac:dyDescent="0.35">
      <c r="A1964" s="3">
        <v>34</v>
      </c>
      <c r="B1964" s="3">
        <v>-12</v>
      </c>
      <c r="C1964" s="3">
        <v>3.1300000000000001E-2</v>
      </c>
      <c r="D1964" s="3">
        <v>0.56540000000000001</v>
      </c>
      <c r="E1964" s="3">
        <v>0.1699</v>
      </c>
      <c r="F1964" s="3">
        <v>0.2334</v>
      </c>
      <c r="G1964" s="3">
        <v>16.63</v>
      </c>
    </row>
    <row r="1965" spans="1:7" x14ac:dyDescent="0.35">
      <c r="A1965" s="3">
        <v>34</v>
      </c>
      <c r="B1965" s="3">
        <v>-13</v>
      </c>
      <c r="C1965" s="3">
        <v>3.1300000000000001E-2</v>
      </c>
      <c r="D1965" s="3">
        <v>0.56540000000000001</v>
      </c>
      <c r="E1965" s="3">
        <v>0.1699</v>
      </c>
      <c r="F1965" s="3">
        <v>0.2334</v>
      </c>
      <c r="G1965" s="3">
        <v>16.850000000000001</v>
      </c>
    </row>
    <row r="1966" spans="1:7" x14ac:dyDescent="0.35">
      <c r="A1966" s="3">
        <v>34</v>
      </c>
      <c r="B1966" s="3">
        <v>-14</v>
      </c>
      <c r="C1966" s="3">
        <v>3.1300000000000001E-2</v>
      </c>
      <c r="D1966" s="3">
        <v>0.56540000000000001</v>
      </c>
      <c r="E1966" s="3">
        <v>0.1699</v>
      </c>
      <c r="F1966" s="3">
        <v>0.2334</v>
      </c>
      <c r="G1966" s="3">
        <v>17.079999999999998</v>
      </c>
    </row>
    <row r="1967" spans="1:7" x14ac:dyDescent="0.35">
      <c r="A1967" s="3">
        <v>34</v>
      </c>
      <c r="B1967" s="3">
        <v>-15</v>
      </c>
      <c r="C1967" s="3">
        <v>3.1300000000000001E-2</v>
      </c>
      <c r="D1967" s="3">
        <v>0.56540000000000001</v>
      </c>
      <c r="E1967" s="3">
        <v>0.1699</v>
      </c>
      <c r="F1967" s="3">
        <v>0.2334</v>
      </c>
      <c r="G1967" s="3">
        <v>17.3</v>
      </c>
    </row>
    <row r="1968" spans="1:7" x14ac:dyDescent="0.35">
      <c r="A1968" s="3">
        <v>34</v>
      </c>
      <c r="B1968" s="3">
        <v>-16</v>
      </c>
      <c r="C1968" s="3">
        <v>3.1300000000000001E-2</v>
      </c>
      <c r="D1968" s="3">
        <v>0.56540000000000001</v>
      </c>
      <c r="E1968" s="3">
        <v>0.1699</v>
      </c>
      <c r="F1968" s="3">
        <v>0.2334</v>
      </c>
      <c r="G1968" s="3">
        <v>17.53</v>
      </c>
    </row>
    <row r="1969" spans="1:7" x14ac:dyDescent="0.35">
      <c r="A1969" s="3">
        <v>34</v>
      </c>
      <c r="B1969" s="3">
        <v>-17</v>
      </c>
      <c r="C1969" s="3">
        <v>3.1300000000000001E-2</v>
      </c>
      <c r="D1969" s="3">
        <v>0.56540000000000001</v>
      </c>
      <c r="E1969" s="3">
        <v>0.1699</v>
      </c>
      <c r="F1969" s="3">
        <v>0.2334</v>
      </c>
      <c r="G1969" s="3">
        <v>17.75</v>
      </c>
    </row>
    <row r="1970" spans="1:7" x14ac:dyDescent="0.35">
      <c r="A1970" s="3">
        <v>34</v>
      </c>
      <c r="B1970" s="3">
        <v>-18</v>
      </c>
      <c r="C1970" s="3">
        <v>3.1300000000000001E-2</v>
      </c>
      <c r="D1970" s="3">
        <v>0.56540000000000001</v>
      </c>
      <c r="E1970" s="3">
        <v>0.1699</v>
      </c>
      <c r="F1970" s="3">
        <v>0.2334</v>
      </c>
      <c r="G1970" s="3">
        <v>17.97</v>
      </c>
    </row>
    <row r="1971" spans="1:7" x14ac:dyDescent="0.35">
      <c r="A1971" s="3">
        <v>34</v>
      </c>
      <c r="B1971" s="3">
        <v>-19</v>
      </c>
      <c r="C1971" s="3">
        <v>3.1300000000000001E-2</v>
      </c>
      <c r="D1971" s="3">
        <v>0.56540000000000001</v>
      </c>
      <c r="E1971" s="3">
        <v>0.1699</v>
      </c>
      <c r="F1971" s="3">
        <v>0.2334</v>
      </c>
      <c r="G1971" s="3">
        <v>18.190000000000001</v>
      </c>
    </row>
    <row r="1972" spans="1:7" x14ac:dyDescent="0.35">
      <c r="A1972" s="3">
        <v>34</v>
      </c>
      <c r="B1972" s="3">
        <v>-20</v>
      </c>
      <c r="C1972" s="3">
        <v>3.1300000000000001E-2</v>
      </c>
      <c r="D1972" s="3">
        <v>0.56540000000000001</v>
      </c>
      <c r="E1972" s="3">
        <v>0.1699</v>
      </c>
      <c r="F1972" s="3">
        <v>0.2334</v>
      </c>
      <c r="G1972" s="3">
        <v>18.399999999999999</v>
      </c>
    </row>
    <row r="1973" spans="1:7" x14ac:dyDescent="0.35">
      <c r="A1973" s="3">
        <v>35</v>
      </c>
      <c r="B1973" s="3">
        <v>5</v>
      </c>
      <c r="C1973" s="3">
        <v>3.1300000000000001E-2</v>
      </c>
      <c r="D1973" s="3">
        <v>0.56540000000000001</v>
      </c>
      <c r="E1973" s="3">
        <v>0.1699</v>
      </c>
      <c r="F1973" s="3">
        <v>0.2334</v>
      </c>
      <c r="G1973" s="3">
        <v>12.72</v>
      </c>
    </row>
    <row r="1974" spans="1:7" x14ac:dyDescent="0.35">
      <c r="A1974" s="3">
        <v>35</v>
      </c>
      <c r="B1974" s="3">
        <v>4</v>
      </c>
      <c r="C1974" s="3">
        <v>3.1300000000000001E-2</v>
      </c>
      <c r="D1974" s="3">
        <v>0.56540000000000001</v>
      </c>
      <c r="E1974" s="3">
        <v>0.1699</v>
      </c>
      <c r="F1974" s="3">
        <v>0.2334</v>
      </c>
      <c r="G1974" s="3">
        <v>12.98</v>
      </c>
    </row>
    <row r="1975" spans="1:7" x14ac:dyDescent="0.35">
      <c r="A1975" s="3">
        <v>35</v>
      </c>
      <c r="B1975" s="3">
        <v>3</v>
      </c>
      <c r="C1975" s="3">
        <v>3.1300000000000001E-2</v>
      </c>
      <c r="D1975" s="3">
        <v>0.56540000000000001</v>
      </c>
      <c r="E1975" s="3">
        <v>0.1699</v>
      </c>
      <c r="F1975" s="3">
        <v>0.2334</v>
      </c>
      <c r="G1975" s="3">
        <v>13.24</v>
      </c>
    </row>
    <row r="1976" spans="1:7" x14ac:dyDescent="0.35">
      <c r="A1976" s="3">
        <v>35</v>
      </c>
      <c r="B1976" s="3">
        <v>2</v>
      </c>
      <c r="C1976" s="3">
        <v>3.1300000000000001E-2</v>
      </c>
      <c r="D1976" s="3">
        <v>0.56540000000000001</v>
      </c>
      <c r="E1976" s="3">
        <v>0.1699</v>
      </c>
      <c r="F1976" s="3">
        <v>0.2334</v>
      </c>
      <c r="G1976" s="3">
        <v>13.5</v>
      </c>
    </row>
    <row r="1977" spans="1:7" x14ac:dyDescent="0.35">
      <c r="A1977" s="3">
        <v>35</v>
      </c>
      <c r="B1977" s="3">
        <v>1</v>
      </c>
      <c r="C1977" s="3">
        <v>3.1300000000000001E-2</v>
      </c>
      <c r="D1977" s="3">
        <v>0.56540000000000001</v>
      </c>
      <c r="E1977" s="3">
        <v>0.1699</v>
      </c>
      <c r="F1977" s="3">
        <v>0.2334</v>
      </c>
      <c r="G1977" s="3">
        <v>13.75</v>
      </c>
    </row>
    <row r="1978" spans="1:7" x14ac:dyDescent="0.35">
      <c r="A1978" s="3">
        <v>35</v>
      </c>
      <c r="B1978" s="3">
        <v>0</v>
      </c>
      <c r="C1978" s="3">
        <v>3.1300000000000001E-2</v>
      </c>
      <c r="D1978" s="3">
        <v>0.56540000000000001</v>
      </c>
      <c r="E1978" s="3">
        <v>0.1699</v>
      </c>
      <c r="F1978" s="3">
        <v>0.2334</v>
      </c>
      <c r="G1978" s="3">
        <v>14</v>
      </c>
    </row>
    <row r="1979" spans="1:7" x14ac:dyDescent="0.35">
      <c r="A1979" s="3">
        <v>35</v>
      </c>
      <c r="B1979" s="3">
        <v>-1</v>
      </c>
      <c r="C1979" s="3">
        <v>3.1300000000000001E-2</v>
      </c>
      <c r="D1979" s="3">
        <v>0.56540000000000001</v>
      </c>
      <c r="E1979" s="3">
        <v>0.1699</v>
      </c>
      <c r="F1979" s="3">
        <v>0.2334</v>
      </c>
      <c r="G1979" s="3">
        <v>14.25</v>
      </c>
    </row>
    <row r="1980" spans="1:7" x14ac:dyDescent="0.35">
      <c r="A1980" s="3">
        <v>35</v>
      </c>
      <c r="B1980" s="3">
        <v>-2</v>
      </c>
      <c r="C1980" s="3">
        <v>3.1300000000000001E-2</v>
      </c>
      <c r="D1980" s="3">
        <v>0.56540000000000001</v>
      </c>
      <c r="E1980" s="3">
        <v>0.1699</v>
      </c>
      <c r="F1980" s="3">
        <v>0.2334</v>
      </c>
      <c r="G1980" s="3">
        <v>14.5</v>
      </c>
    </row>
    <row r="1981" spans="1:7" x14ac:dyDescent="0.35">
      <c r="A1981" s="3">
        <v>35</v>
      </c>
      <c r="B1981" s="3">
        <v>-3</v>
      </c>
      <c r="C1981" s="3">
        <v>3.1300000000000001E-2</v>
      </c>
      <c r="D1981" s="3">
        <v>0.56540000000000001</v>
      </c>
      <c r="E1981" s="3">
        <v>0.1699</v>
      </c>
      <c r="F1981" s="3">
        <v>0.2334</v>
      </c>
      <c r="G1981" s="3">
        <v>14.74</v>
      </c>
    </row>
    <row r="1982" spans="1:7" x14ac:dyDescent="0.35">
      <c r="A1982" s="3">
        <v>35</v>
      </c>
      <c r="B1982" s="3">
        <v>-4</v>
      </c>
      <c r="C1982" s="3">
        <v>3.1300000000000001E-2</v>
      </c>
      <c r="D1982" s="3">
        <v>0.56540000000000001</v>
      </c>
      <c r="E1982" s="3">
        <v>0.1699</v>
      </c>
      <c r="F1982" s="3">
        <v>0.2334</v>
      </c>
      <c r="G1982" s="3">
        <v>14.98</v>
      </c>
    </row>
    <row r="1983" spans="1:7" x14ac:dyDescent="0.35">
      <c r="A1983" s="3">
        <v>35</v>
      </c>
      <c r="B1983" s="3">
        <v>-5</v>
      </c>
      <c r="C1983" s="3">
        <v>3.1300000000000001E-2</v>
      </c>
      <c r="D1983" s="3">
        <v>0.56540000000000001</v>
      </c>
      <c r="E1983" s="3">
        <v>0.1699</v>
      </c>
      <c r="F1983" s="3">
        <v>0.2334</v>
      </c>
      <c r="G1983" s="3">
        <v>15.23</v>
      </c>
    </row>
    <row r="1984" spans="1:7" x14ac:dyDescent="0.35">
      <c r="A1984" s="3">
        <v>35</v>
      </c>
      <c r="B1984" s="3">
        <v>-6</v>
      </c>
      <c r="C1984" s="3">
        <v>3.1300000000000001E-2</v>
      </c>
      <c r="D1984" s="3">
        <v>0.56540000000000001</v>
      </c>
      <c r="E1984" s="3">
        <v>0.1699</v>
      </c>
      <c r="F1984" s="3">
        <v>0.2334</v>
      </c>
      <c r="G1984" s="3">
        <v>15.46</v>
      </c>
    </row>
    <row r="1985" spans="1:7" x14ac:dyDescent="0.35">
      <c r="A1985" s="3">
        <v>35</v>
      </c>
      <c r="B1985" s="3">
        <v>-7</v>
      </c>
      <c r="C1985" s="3">
        <v>3.1300000000000001E-2</v>
      </c>
      <c r="D1985" s="3">
        <v>0.56540000000000001</v>
      </c>
      <c r="E1985" s="3">
        <v>0.1699</v>
      </c>
      <c r="F1985" s="3">
        <v>0.2334</v>
      </c>
      <c r="G1985" s="3">
        <v>15.7</v>
      </c>
    </row>
    <row r="1986" spans="1:7" x14ac:dyDescent="0.35">
      <c r="A1986" s="3">
        <v>35</v>
      </c>
      <c r="B1986" s="3">
        <v>-8</v>
      </c>
      <c r="C1986" s="3">
        <v>3.1300000000000001E-2</v>
      </c>
      <c r="D1986" s="3">
        <v>0.56540000000000001</v>
      </c>
      <c r="E1986" s="3">
        <v>0.1699</v>
      </c>
      <c r="F1986" s="3">
        <v>0.2334</v>
      </c>
      <c r="G1986" s="3">
        <v>15.94</v>
      </c>
    </row>
    <row r="1987" spans="1:7" x14ac:dyDescent="0.35">
      <c r="A1987" s="3">
        <v>35</v>
      </c>
      <c r="B1987" s="3">
        <v>-9</v>
      </c>
      <c r="C1987" s="3">
        <v>3.1300000000000001E-2</v>
      </c>
      <c r="D1987" s="3">
        <v>0.56540000000000001</v>
      </c>
      <c r="E1987" s="3">
        <v>0.1699</v>
      </c>
      <c r="F1987" s="3">
        <v>0.2334</v>
      </c>
      <c r="G1987" s="3">
        <v>16.170000000000002</v>
      </c>
    </row>
    <row r="1988" spans="1:7" x14ac:dyDescent="0.35">
      <c r="A1988" s="3">
        <v>35</v>
      </c>
      <c r="B1988" s="3">
        <v>-10</v>
      </c>
      <c r="C1988" s="3">
        <v>3.1300000000000001E-2</v>
      </c>
      <c r="D1988" s="3">
        <v>0.56540000000000001</v>
      </c>
      <c r="E1988" s="3">
        <v>0.1699</v>
      </c>
      <c r="F1988" s="3">
        <v>0.2334</v>
      </c>
      <c r="G1988" s="3">
        <v>16.399999999999999</v>
      </c>
    </row>
    <row r="1989" spans="1:7" x14ac:dyDescent="0.35">
      <c r="A1989" s="3">
        <v>35</v>
      </c>
      <c r="B1989" s="3">
        <v>-11</v>
      </c>
      <c r="C1989" s="3">
        <v>3.1300000000000001E-2</v>
      </c>
      <c r="D1989" s="3">
        <v>0.56540000000000001</v>
      </c>
      <c r="E1989" s="3">
        <v>0.1699</v>
      </c>
      <c r="F1989" s="3">
        <v>0.2334</v>
      </c>
      <c r="G1989" s="3">
        <v>16.63</v>
      </c>
    </row>
    <row r="1990" spans="1:7" x14ac:dyDescent="0.35">
      <c r="A1990" s="3">
        <v>35</v>
      </c>
      <c r="B1990" s="3">
        <v>-12</v>
      </c>
      <c r="C1990" s="3">
        <v>3.1300000000000001E-2</v>
      </c>
      <c r="D1990" s="3">
        <v>0.56540000000000001</v>
      </c>
      <c r="E1990" s="3">
        <v>0.1699</v>
      </c>
      <c r="F1990" s="3">
        <v>0.2334</v>
      </c>
      <c r="G1990" s="3">
        <v>16.86</v>
      </c>
    </row>
    <row r="1991" spans="1:7" x14ac:dyDescent="0.35">
      <c r="A1991" s="3">
        <v>35</v>
      </c>
      <c r="B1991" s="3">
        <v>-13</v>
      </c>
      <c r="C1991" s="3">
        <v>3.1300000000000001E-2</v>
      </c>
      <c r="D1991" s="3">
        <v>0.56540000000000001</v>
      </c>
      <c r="E1991" s="3">
        <v>0.1699</v>
      </c>
      <c r="F1991" s="3">
        <v>0.2334</v>
      </c>
      <c r="G1991" s="3">
        <v>17.09</v>
      </c>
    </row>
    <row r="1992" spans="1:7" x14ac:dyDescent="0.35">
      <c r="A1992" s="3">
        <v>35</v>
      </c>
      <c r="B1992" s="3">
        <v>-14</v>
      </c>
      <c r="C1992" s="3">
        <v>3.1300000000000001E-2</v>
      </c>
      <c r="D1992" s="3">
        <v>0.56540000000000001</v>
      </c>
      <c r="E1992" s="3">
        <v>0.1699</v>
      </c>
      <c r="F1992" s="3">
        <v>0.2334</v>
      </c>
      <c r="G1992" s="3">
        <v>17.32</v>
      </c>
    </row>
    <row r="1993" spans="1:7" x14ac:dyDescent="0.35">
      <c r="A1993" s="3">
        <v>35</v>
      </c>
      <c r="B1993" s="3">
        <v>-15</v>
      </c>
      <c r="C1993" s="3">
        <v>3.1300000000000001E-2</v>
      </c>
      <c r="D1993" s="3">
        <v>0.56540000000000001</v>
      </c>
      <c r="E1993" s="3">
        <v>0.1699</v>
      </c>
      <c r="F1993" s="3">
        <v>0.2334</v>
      </c>
      <c r="G1993" s="3">
        <v>17.54</v>
      </c>
    </row>
    <row r="1994" spans="1:7" x14ac:dyDescent="0.35">
      <c r="A1994" s="3">
        <v>35</v>
      </c>
      <c r="B1994" s="3">
        <v>-16</v>
      </c>
      <c r="C1994" s="3">
        <v>3.1300000000000001E-2</v>
      </c>
      <c r="D1994" s="3">
        <v>0.56540000000000001</v>
      </c>
      <c r="E1994" s="3">
        <v>0.1699</v>
      </c>
      <c r="F1994" s="3">
        <v>0.2334</v>
      </c>
      <c r="G1994" s="3">
        <v>17.760000000000002</v>
      </c>
    </row>
    <row r="1995" spans="1:7" x14ac:dyDescent="0.35">
      <c r="A1995" s="3">
        <v>35</v>
      </c>
      <c r="B1995" s="3">
        <v>-17</v>
      </c>
      <c r="C1995" s="3">
        <v>3.1300000000000001E-2</v>
      </c>
      <c r="D1995" s="3">
        <v>0.56540000000000001</v>
      </c>
      <c r="E1995" s="3">
        <v>0.1699</v>
      </c>
      <c r="F1995" s="3">
        <v>0.2334</v>
      </c>
      <c r="G1995" s="3">
        <v>17.98</v>
      </c>
    </row>
    <row r="1996" spans="1:7" x14ac:dyDescent="0.35">
      <c r="A1996" s="3">
        <v>35</v>
      </c>
      <c r="B1996" s="3">
        <v>-18</v>
      </c>
      <c r="C1996" s="3">
        <v>3.1300000000000001E-2</v>
      </c>
      <c r="D1996" s="3">
        <v>0.56540000000000001</v>
      </c>
      <c r="E1996" s="3">
        <v>0.1699</v>
      </c>
      <c r="F1996" s="3">
        <v>0.2334</v>
      </c>
      <c r="G1996" s="3">
        <v>18.2</v>
      </c>
    </row>
    <row r="1997" spans="1:7" x14ac:dyDescent="0.35">
      <c r="A1997" s="3">
        <v>35</v>
      </c>
      <c r="B1997" s="3">
        <v>-19</v>
      </c>
      <c r="C1997" s="3">
        <v>3.1300000000000001E-2</v>
      </c>
      <c r="D1997" s="3">
        <v>0.56540000000000001</v>
      </c>
      <c r="E1997" s="3">
        <v>0.1699</v>
      </c>
      <c r="F1997" s="3">
        <v>0.2334</v>
      </c>
      <c r="G1997" s="3">
        <v>18.420000000000002</v>
      </c>
    </row>
    <row r="1998" spans="1:7" x14ac:dyDescent="0.35">
      <c r="A1998" s="3">
        <v>35</v>
      </c>
      <c r="B1998" s="3">
        <v>-20</v>
      </c>
      <c r="C1998" s="3">
        <v>3.1300000000000001E-2</v>
      </c>
      <c r="D1998" s="3">
        <v>0.56540000000000001</v>
      </c>
      <c r="E1998" s="3">
        <v>0.1699</v>
      </c>
      <c r="F1998" s="3">
        <v>0.2334</v>
      </c>
      <c r="G1998" s="3">
        <v>18.64</v>
      </c>
    </row>
    <row r="1999" spans="1:7" x14ac:dyDescent="0.35">
      <c r="A1999" s="3">
        <v>36</v>
      </c>
      <c r="B1999" s="3">
        <v>5</v>
      </c>
      <c r="C1999" s="3">
        <v>3.1300000000000001E-2</v>
      </c>
      <c r="D1999" s="3">
        <v>0.56540000000000001</v>
      </c>
      <c r="E1999" s="3">
        <v>0.1699</v>
      </c>
      <c r="F1999" s="3">
        <v>0.2334</v>
      </c>
      <c r="G1999" s="3">
        <v>12.96</v>
      </c>
    </row>
    <row r="2000" spans="1:7" x14ac:dyDescent="0.35">
      <c r="A2000" s="3">
        <v>36</v>
      </c>
      <c r="B2000" s="3">
        <v>4</v>
      </c>
      <c r="C2000" s="3">
        <v>3.1300000000000001E-2</v>
      </c>
      <c r="D2000" s="3">
        <v>0.56540000000000001</v>
      </c>
      <c r="E2000" s="3">
        <v>0.1699</v>
      </c>
      <c r="F2000" s="3">
        <v>0.2334</v>
      </c>
      <c r="G2000" s="3">
        <v>13.22</v>
      </c>
    </row>
    <row r="2001" spans="1:7" x14ac:dyDescent="0.35">
      <c r="A2001" s="3">
        <v>36</v>
      </c>
      <c r="B2001" s="3">
        <v>3</v>
      </c>
      <c r="C2001" s="3">
        <v>3.1300000000000001E-2</v>
      </c>
      <c r="D2001" s="3">
        <v>0.56540000000000001</v>
      </c>
      <c r="E2001" s="3">
        <v>0.1699</v>
      </c>
      <c r="F2001" s="3">
        <v>0.2334</v>
      </c>
      <c r="G2001" s="3">
        <v>13.48</v>
      </c>
    </row>
    <row r="2002" spans="1:7" x14ac:dyDescent="0.35">
      <c r="A2002" s="3">
        <v>36</v>
      </c>
      <c r="B2002" s="3">
        <v>2</v>
      </c>
      <c r="C2002" s="3">
        <v>3.1300000000000001E-2</v>
      </c>
      <c r="D2002" s="3">
        <v>0.56540000000000001</v>
      </c>
      <c r="E2002" s="3">
        <v>0.1699</v>
      </c>
      <c r="F2002" s="3">
        <v>0.2334</v>
      </c>
      <c r="G2002" s="3">
        <v>13.73</v>
      </c>
    </row>
    <row r="2003" spans="1:7" x14ac:dyDescent="0.35">
      <c r="A2003" s="3">
        <v>36</v>
      </c>
      <c r="B2003" s="3">
        <v>1</v>
      </c>
      <c r="C2003" s="3">
        <v>3.1300000000000001E-2</v>
      </c>
      <c r="D2003" s="3">
        <v>0.56540000000000001</v>
      </c>
      <c r="E2003" s="3">
        <v>0.1699</v>
      </c>
      <c r="F2003" s="3">
        <v>0.2334</v>
      </c>
      <c r="G2003" s="3">
        <v>13.98</v>
      </c>
    </row>
    <row r="2004" spans="1:7" x14ac:dyDescent="0.35">
      <c r="A2004" s="3">
        <v>36</v>
      </c>
      <c r="B2004" s="3">
        <v>0</v>
      </c>
      <c r="C2004" s="3">
        <v>3.1300000000000001E-2</v>
      </c>
      <c r="D2004" s="3">
        <v>0.56540000000000001</v>
      </c>
      <c r="E2004" s="3">
        <v>0.1699</v>
      </c>
      <c r="F2004" s="3">
        <v>0.2334</v>
      </c>
      <c r="G2004" s="3">
        <v>14.23</v>
      </c>
    </row>
    <row r="2005" spans="1:7" x14ac:dyDescent="0.35">
      <c r="A2005" s="3">
        <v>36</v>
      </c>
      <c r="B2005" s="3">
        <v>-1</v>
      </c>
      <c r="C2005" s="3">
        <v>3.1300000000000001E-2</v>
      </c>
      <c r="D2005" s="3">
        <v>0.56540000000000001</v>
      </c>
      <c r="E2005" s="3">
        <v>0.1699</v>
      </c>
      <c r="F2005" s="3">
        <v>0.2334</v>
      </c>
      <c r="G2005" s="3">
        <v>14.48</v>
      </c>
    </row>
    <row r="2006" spans="1:7" x14ac:dyDescent="0.35">
      <c r="A2006" s="3">
        <v>36</v>
      </c>
      <c r="B2006" s="3">
        <v>-2</v>
      </c>
      <c r="C2006" s="3">
        <v>3.1300000000000001E-2</v>
      </c>
      <c r="D2006" s="3">
        <v>0.56540000000000001</v>
      </c>
      <c r="E2006" s="3">
        <v>0.1699</v>
      </c>
      <c r="F2006" s="3">
        <v>0.2334</v>
      </c>
      <c r="G2006" s="3">
        <v>14.73</v>
      </c>
    </row>
    <row r="2007" spans="1:7" x14ac:dyDescent="0.35">
      <c r="A2007" s="3">
        <v>36</v>
      </c>
      <c r="B2007" s="3">
        <v>-3</v>
      </c>
      <c r="C2007" s="3">
        <v>3.1300000000000001E-2</v>
      </c>
      <c r="D2007" s="3">
        <v>0.56540000000000001</v>
      </c>
      <c r="E2007" s="3">
        <v>0.1699</v>
      </c>
      <c r="F2007" s="3">
        <v>0.2334</v>
      </c>
      <c r="G2007" s="3">
        <v>14.97</v>
      </c>
    </row>
    <row r="2008" spans="1:7" x14ac:dyDescent="0.35">
      <c r="A2008" s="3">
        <v>36</v>
      </c>
      <c r="B2008" s="3">
        <v>-4</v>
      </c>
      <c r="C2008" s="3">
        <v>3.1300000000000001E-2</v>
      </c>
      <c r="D2008" s="3">
        <v>0.56540000000000001</v>
      </c>
      <c r="E2008" s="3">
        <v>0.1699</v>
      </c>
      <c r="F2008" s="3">
        <v>0.2334</v>
      </c>
      <c r="G2008" s="3">
        <v>15.22</v>
      </c>
    </row>
    <row r="2009" spans="1:7" x14ac:dyDescent="0.35">
      <c r="A2009" s="3">
        <v>36</v>
      </c>
      <c r="B2009" s="3">
        <v>-5</v>
      </c>
      <c r="C2009" s="3">
        <v>3.1300000000000001E-2</v>
      </c>
      <c r="D2009" s="3">
        <v>0.56540000000000001</v>
      </c>
      <c r="E2009" s="3">
        <v>0.1699</v>
      </c>
      <c r="F2009" s="3">
        <v>0.2334</v>
      </c>
      <c r="G2009" s="3">
        <v>15.46</v>
      </c>
    </row>
    <row r="2010" spans="1:7" x14ac:dyDescent="0.35">
      <c r="A2010" s="3">
        <v>36</v>
      </c>
      <c r="B2010" s="3">
        <v>-6</v>
      </c>
      <c r="C2010" s="3">
        <v>3.1300000000000001E-2</v>
      </c>
      <c r="D2010" s="3">
        <v>0.56540000000000001</v>
      </c>
      <c r="E2010" s="3">
        <v>0.1699</v>
      </c>
      <c r="F2010" s="3">
        <v>0.2334</v>
      </c>
      <c r="G2010" s="3">
        <v>15.7</v>
      </c>
    </row>
    <row r="2011" spans="1:7" x14ac:dyDescent="0.35">
      <c r="A2011" s="3">
        <v>36</v>
      </c>
      <c r="B2011" s="3">
        <v>-7</v>
      </c>
      <c r="C2011" s="3">
        <v>3.1300000000000001E-2</v>
      </c>
      <c r="D2011" s="3">
        <v>0.56540000000000001</v>
      </c>
      <c r="E2011" s="3">
        <v>0.1699</v>
      </c>
      <c r="F2011" s="3">
        <v>0.2334</v>
      </c>
      <c r="G2011" s="3">
        <v>15.93</v>
      </c>
    </row>
    <row r="2012" spans="1:7" x14ac:dyDescent="0.35">
      <c r="A2012" s="3">
        <v>36</v>
      </c>
      <c r="B2012" s="3">
        <v>-8</v>
      </c>
      <c r="C2012" s="3">
        <v>3.1300000000000001E-2</v>
      </c>
      <c r="D2012" s="3">
        <v>0.56540000000000001</v>
      </c>
      <c r="E2012" s="3">
        <v>0.1699</v>
      </c>
      <c r="F2012" s="3">
        <v>0.2334</v>
      </c>
      <c r="G2012" s="3">
        <v>16.170000000000002</v>
      </c>
    </row>
    <row r="2013" spans="1:7" x14ac:dyDescent="0.35">
      <c r="A2013" s="3">
        <v>36</v>
      </c>
      <c r="B2013" s="3">
        <v>-9</v>
      </c>
      <c r="C2013" s="3">
        <v>3.1300000000000001E-2</v>
      </c>
      <c r="D2013" s="3">
        <v>0.56540000000000001</v>
      </c>
      <c r="E2013" s="3">
        <v>0.1699</v>
      </c>
      <c r="F2013" s="3">
        <v>0.2334</v>
      </c>
      <c r="G2013" s="3">
        <v>16.399999999999999</v>
      </c>
    </row>
    <row r="2014" spans="1:7" x14ac:dyDescent="0.35">
      <c r="A2014" s="3">
        <v>36</v>
      </c>
      <c r="B2014" s="3">
        <v>-10</v>
      </c>
      <c r="C2014" s="3">
        <v>3.1300000000000001E-2</v>
      </c>
      <c r="D2014" s="3">
        <v>0.56540000000000001</v>
      </c>
      <c r="E2014" s="3">
        <v>0.1699</v>
      </c>
      <c r="F2014" s="3">
        <v>0.2334</v>
      </c>
      <c r="G2014" s="3">
        <v>16.64</v>
      </c>
    </row>
    <row r="2015" spans="1:7" x14ac:dyDescent="0.35">
      <c r="A2015" s="3">
        <v>36</v>
      </c>
      <c r="B2015" s="3">
        <v>-11</v>
      </c>
      <c r="C2015" s="3">
        <v>3.1300000000000001E-2</v>
      </c>
      <c r="D2015" s="3">
        <v>0.56540000000000001</v>
      </c>
      <c r="E2015" s="3">
        <v>0.1699</v>
      </c>
      <c r="F2015" s="3">
        <v>0.2334</v>
      </c>
      <c r="G2015" s="3">
        <v>16.87</v>
      </c>
    </row>
    <row r="2016" spans="1:7" x14ac:dyDescent="0.35">
      <c r="A2016" s="3">
        <v>36</v>
      </c>
      <c r="B2016" s="3">
        <v>-12</v>
      </c>
      <c r="C2016" s="3">
        <v>3.1300000000000001E-2</v>
      </c>
      <c r="D2016" s="3">
        <v>0.56540000000000001</v>
      </c>
      <c r="E2016" s="3">
        <v>0.1699</v>
      </c>
      <c r="F2016" s="3">
        <v>0.2334</v>
      </c>
      <c r="G2016" s="3">
        <v>17.100000000000001</v>
      </c>
    </row>
    <row r="2017" spans="1:7" x14ac:dyDescent="0.35">
      <c r="A2017" s="3">
        <v>36</v>
      </c>
      <c r="B2017" s="3">
        <v>-13</v>
      </c>
      <c r="C2017" s="3">
        <v>3.1300000000000001E-2</v>
      </c>
      <c r="D2017" s="3">
        <v>0.56540000000000001</v>
      </c>
      <c r="E2017" s="3">
        <v>0.1699</v>
      </c>
      <c r="F2017" s="3">
        <v>0.2334</v>
      </c>
      <c r="G2017" s="3">
        <v>17.32</v>
      </c>
    </row>
    <row r="2018" spans="1:7" x14ac:dyDescent="0.35">
      <c r="A2018" s="3">
        <v>36</v>
      </c>
      <c r="B2018" s="3">
        <v>-14</v>
      </c>
      <c r="C2018" s="3">
        <v>3.1300000000000001E-2</v>
      </c>
      <c r="D2018" s="3">
        <v>0.56540000000000001</v>
      </c>
      <c r="E2018" s="3">
        <v>0.1699</v>
      </c>
      <c r="F2018" s="3">
        <v>0.2334</v>
      </c>
      <c r="G2018" s="3">
        <v>17.55</v>
      </c>
    </row>
    <row r="2019" spans="1:7" x14ac:dyDescent="0.35">
      <c r="A2019" s="3">
        <v>36</v>
      </c>
      <c r="B2019" s="3">
        <v>-15</v>
      </c>
      <c r="C2019" s="3">
        <v>3.1300000000000001E-2</v>
      </c>
      <c r="D2019" s="3">
        <v>0.56540000000000001</v>
      </c>
      <c r="E2019" s="3">
        <v>0.1699</v>
      </c>
      <c r="F2019" s="3">
        <v>0.2334</v>
      </c>
      <c r="G2019" s="3">
        <v>17.77</v>
      </c>
    </row>
    <row r="2020" spans="1:7" x14ac:dyDescent="0.35">
      <c r="A2020" s="3">
        <v>36</v>
      </c>
      <c r="B2020" s="3">
        <v>-16</v>
      </c>
      <c r="C2020" s="3">
        <v>3.1300000000000001E-2</v>
      </c>
      <c r="D2020" s="3">
        <v>0.56540000000000001</v>
      </c>
      <c r="E2020" s="3">
        <v>0.1699</v>
      </c>
      <c r="F2020" s="3">
        <v>0.2334</v>
      </c>
      <c r="G2020" s="3">
        <v>18</v>
      </c>
    </row>
    <row r="2021" spans="1:7" x14ac:dyDescent="0.35">
      <c r="A2021" s="3">
        <v>36</v>
      </c>
      <c r="B2021" s="3">
        <v>-17</v>
      </c>
      <c r="C2021" s="3">
        <v>3.1300000000000001E-2</v>
      </c>
      <c r="D2021" s="3">
        <v>0.56540000000000001</v>
      </c>
      <c r="E2021" s="3">
        <v>0.1699</v>
      </c>
      <c r="F2021" s="3">
        <v>0.2334</v>
      </c>
      <c r="G2021" s="3">
        <v>18.22</v>
      </c>
    </row>
    <row r="2022" spans="1:7" x14ac:dyDescent="0.35">
      <c r="A2022" s="3">
        <v>36</v>
      </c>
      <c r="B2022" s="3">
        <v>-18</v>
      </c>
      <c r="C2022" s="3">
        <v>3.1300000000000001E-2</v>
      </c>
      <c r="D2022" s="3">
        <v>0.56540000000000001</v>
      </c>
      <c r="E2022" s="3">
        <v>0.1699</v>
      </c>
      <c r="F2022" s="3">
        <v>0.2334</v>
      </c>
      <c r="G2022" s="3">
        <v>18.440000000000001</v>
      </c>
    </row>
    <row r="2023" spans="1:7" x14ac:dyDescent="0.35">
      <c r="A2023" s="3">
        <v>36</v>
      </c>
      <c r="B2023" s="3">
        <v>-19</v>
      </c>
      <c r="C2023" s="3">
        <v>3.1300000000000001E-2</v>
      </c>
      <c r="D2023" s="3">
        <v>0.56540000000000001</v>
      </c>
      <c r="E2023" s="3">
        <v>0.1699</v>
      </c>
      <c r="F2023" s="3">
        <v>0.2334</v>
      </c>
      <c r="G2023" s="3">
        <v>18.66</v>
      </c>
    </row>
    <row r="2024" spans="1:7" x14ac:dyDescent="0.35">
      <c r="A2024" s="3">
        <v>36</v>
      </c>
      <c r="B2024" s="3">
        <v>-20</v>
      </c>
      <c r="C2024" s="3">
        <v>3.1300000000000001E-2</v>
      </c>
      <c r="D2024" s="3">
        <v>0.56540000000000001</v>
      </c>
      <c r="E2024" s="3">
        <v>0.1699</v>
      </c>
      <c r="F2024" s="3">
        <v>0.2334</v>
      </c>
      <c r="G2024" s="3">
        <v>18.88</v>
      </c>
    </row>
    <row r="2025" spans="1:7" x14ac:dyDescent="0.35">
      <c r="A2025" s="3">
        <v>37</v>
      </c>
      <c r="B2025" s="3">
        <v>5</v>
      </c>
      <c r="C2025" s="3">
        <v>3.1300000000000001E-2</v>
      </c>
      <c r="D2025" s="3">
        <v>0.56540000000000001</v>
      </c>
      <c r="E2025" s="3">
        <v>0.1699</v>
      </c>
      <c r="F2025" s="3">
        <v>0.2334</v>
      </c>
      <c r="G2025" s="3">
        <v>13.19</v>
      </c>
    </row>
    <row r="2026" spans="1:7" x14ac:dyDescent="0.35">
      <c r="A2026" s="3">
        <v>37</v>
      </c>
      <c r="B2026" s="3">
        <v>4</v>
      </c>
      <c r="C2026" s="3">
        <v>3.1300000000000001E-2</v>
      </c>
      <c r="D2026" s="3">
        <v>0.56540000000000001</v>
      </c>
      <c r="E2026" s="3">
        <v>0.1699</v>
      </c>
      <c r="F2026" s="3">
        <v>0.2334</v>
      </c>
      <c r="G2026" s="3">
        <v>13.45</v>
      </c>
    </row>
    <row r="2027" spans="1:7" x14ac:dyDescent="0.35">
      <c r="A2027" s="3">
        <v>37</v>
      </c>
      <c r="B2027" s="3">
        <v>3</v>
      </c>
      <c r="C2027" s="3">
        <v>3.1300000000000001E-2</v>
      </c>
      <c r="D2027" s="3">
        <v>0.56540000000000001</v>
      </c>
      <c r="E2027" s="3">
        <v>0.1699</v>
      </c>
      <c r="F2027" s="3">
        <v>0.2334</v>
      </c>
      <c r="G2027" s="3">
        <v>13.71</v>
      </c>
    </row>
    <row r="2028" spans="1:7" x14ac:dyDescent="0.35">
      <c r="A2028" s="3">
        <v>37</v>
      </c>
      <c r="B2028" s="3">
        <v>2</v>
      </c>
      <c r="C2028" s="3">
        <v>3.1300000000000001E-2</v>
      </c>
      <c r="D2028" s="3">
        <v>0.56540000000000001</v>
      </c>
      <c r="E2028" s="3">
        <v>0.1699</v>
      </c>
      <c r="F2028" s="3">
        <v>0.2334</v>
      </c>
      <c r="G2028" s="3">
        <v>13.96</v>
      </c>
    </row>
    <row r="2029" spans="1:7" x14ac:dyDescent="0.35">
      <c r="A2029" s="3">
        <v>37</v>
      </c>
      <c r="B2029" s="3">
        <v>1</v>
      </c>
      <c r="C2029" s="3">
        <v>3.1300000000000001E-2</v>
      </c>
      <c r="D2029" s="3">
        <v>0.56540000000000001</v>
      </c>
      <c r="E2029" s="3">
        <v>0.1699</v>
      </c>
      <c r="F2029" s="3">
        <v>0.2334</v>
      </c>
      <c r="G2029" s="3">
        <v>14.21</v>
      </c>
    </row>
    <row r="2030" spans="1:7" x14ac:dyDescent="0.35">
      <c r="A2030" s="3">
        <v>37</v>
      </c>
      <c r="B2030" s="3">
        <v>0</v>
      </c>
      <c r="C2030" s="3">
        <v>3.1300000000000001E-2</v>
      </c>
      <c r="D2030" s="3">
        <v>0.56540000000000001</v>
      </c>
      <c r="E2030" s="3">
        <v>0.1699</v>
      </c>
      <c r="F2030" s="3">
        <v>0.2334</v>
      </c>
      <c r="G2030" s="3">
        <v>14.46</v>
      </c>
    </row>
    <row r="2031" spans="1:7" x14ac:dyDescent="0.35">
      <c r="A2031" s="3">
        <v>37</v>
      </c>
      <c r="B2031" s="3">
        <v>-1</v>
      </c>
      <c r="C2031" s="3">
        <v>3.1300000000000001E-2</v>
      </c>
      <c r="D2031" s="3">
        <v>0.56540000000000001</v>
      </c>
      <c r="E2031" s="3">
        <v>0.1699</v>
      </c>
      <c r="F2031" s="3">
        <v>0.2334</v>
      </c>
      <c r="G2031" s="3">
        <v>14.71</v>
      </c>
    </row>
    <row r="2032" spans="1:7" x14ac:dyDescent="0.35">
      <c r="A2032" s="3">
        <v>37</v>
      </c>
      <c r="B2032" s="3">
        <v>-2</v>
      </c>
      <c r="C2032" s="3">
        <v>3.1300000000000001E-2</v>
      </c>
      <c r="D2032" s="3">
        <v>0.56540000000000001</v>
      </c>
      <c r="E2032" s="3">
        <v>0.1699</v>
      </c>
      <c r="F2032" s="3">
        <v>0.2334</v>
      </c>
      <c r="G2032" s="3">
        <v>14.96</v>
      </c>
    </row>
    <row r="2033" spans="1:7" x14ac:dyDescent="0.35">
      <c r="A2033" s="3">
        <v>37</v>
      </c>
      <c r="B2033" s="3">
        <v>-3</v>
      </c>
      <c r="C2033" s="3">
        <v>3.1300000000000001E-2</v>
      </c>
      <c r="D2033" s="3">
        <v>0.56540000000000001</v>
      </c>
      <c r="E2033" s="3">
        <v>0.1699</v>
      </c>
      <c r="F2033" s="3">
        <v>0.2334</v>
      </c>
      <c r="G2033" s="3">
        <v>15.2</v>
      </c>
    </row>
    <row r="2034" spans="1:7" x14ac:dyDescent="0.35">
      <c r="A2034" s="3">
        <v>37</v>
      </c>
      <c r="B2034" s="3">
        <v>-4</v>
      </c>
      <c r="C2034" s="3">
        <v>3.1300000000000001E-2</v>
      </c>
      <c r="D2034" s="3">
        <v>0.56540000000000001</v>
      </c>
      <c r="E2034" s="3">
        <v>0.1699</v>
      </c>
      <c r="F2034" s="3">
        <v>0.2334</v>
      </c>
      <c r="G2034" s="3">
        <v>15.45</v>
      </c>
    </row>
    <row r="2035" spans="1:7" x14ac:dyDescent="0.35">
      <c r="A2035" s="3">
        <v>37</v>
      </c>
      <c r="B2035" s="3">
        <v>-5</v>
      </c>
      <c r="C2035" s="3">
        <v>3.1300000000000001E-2</v>
      </c>
      <c r="D2035" s="3">
        <v>0.56540000000000001</v>
      </c>
      <c r="E2035" s="3">
        <v>0.1699</v>
      </c>
      <c r="F2035" s="3">
        <v>0.2334</v>
      </c>
      <c r="G2035" s="3">
        <v>15.69</v>
      </c>
    </row>
    <row r="2036" spans="1:7" x14ac:dyDescent="0.35">
      <c r="A2036" s="3">
        <v>37</v>
      </c>
      <c r="B2036" s="3">
        <v>-6</v>
      </c>
      <c r="C2036" s="3">
        <v>3.1300000000000001E-2</v>
      </c>
      <c r="D2036" s="3">
        <v>0.56540000000000001</v>
      </c>
      <c r="E2036" s="3">
        <v>0.1699</v>
      </c>
      <c r="F2036" s="3">
        <v>0.2334</v>
      </c>
      <c r="G2036" s="3">
        <v>15.93</v>
      </c>
    </row>
    <row r="2037" spans="1:7" x14ac:dyDescent="0.35">
      <c r="A2037" s="3">
        <v>37</v>
      </c>
      <c r="B2037" s="3">
        <v>-7</v>
      </c>
      <c r="C2037" s="3">
        <v>3.1300000000000001E-2</v>
      </c>
      <c r="D2037" s="3">
        <v>0.56540000000000001</v>
      </c>
      <c r="E2037" s="3">
        <v>0.1699</v>
      </c>
      <c r="F2037" s="3">
        <v>0.2334</v>
      </c>
      <c r="G2037" s="3">
        <v>16.16</v>
      </c>
    </row>
    <row r="2038" spans="1:7" x14ac:dyDescent="0.35">
      <c r="A2038" s="3">
        <v>37</v>
      </c>
      <c r="B2038" s="3">
        <v>-8</v>
      </c>
      <c r="C2038" s="3">
        <v>3.1300000000000001E-2</v>
      </c>
      <c r="D2038" s="3">
        <v>0.56540000000000001</v>
      </c>
      <c r="E2038" s="3">
        <v>0.1699</v>
      </c>
      <c r="F2038" s="3">
        <v>0.2334</v>
      </c>
      <c r="G2038" s="3">
        <v>16.399999999999999</v>
      </c>
    </row>
    <row r="2039" spans="1:7" x14ac:dyDescent="0.35">
      <c r="A2039" s="3">
        <v>37</v>
      </c>
      <c r="B2039" s="3">
        <v>-9</v>
      </c>
      <c r="C2039" s="3">
        <v>3.1300000000000001E-2</v>
      </c>
      <c r="D2039" s="3">
        <v>0.56540000000000001</v>
      </c>
      <c r="E2039" s="3">
        <v>0.1699</v>
      </c>
      <c r="F2039" s="3">
        <v>0.2334</v>
      </c>
      <c r="G2039" s="3">
        <v>16.63</v>
      </c>
    </row>
    <row r="2040" spans="1:7" x14ac:dyDescent="0.35">
      <c r="A2040" s="3">
        <v>37</v>
      </c>
      <c r="B2040" s="3">
        <v>-10</v>
      </c>
      <c r="C2040" s="3">
        <v>3.1300000000000001E-2</v>
      </c>
      <c r="D2040" s="3">
        <v>0.56540000000000001</v>
      </c>
      <c r="E2040" s="3">
        <v>0.1699</v>
      </c>
      <c r="F2040" s="3">
        <v>0.2334</v>
      </c>
      <c r="G2040" s="3">
        <v>16.86</v>
      </c>
    </row>
    <row r="2041" spans="1:7" x14ac:dyDescent="0.35">
      <c r="A2041" s="3">
        <v>37</v>
      </c>
      <c r="B2041" s="3">
        <v>-11</v>
      </c>
      <c r="C2041" s="3">
        <v>3.1300000000000001E-2</v>
      </c>
      <c r="D2041" s="3">
        <v>0.56540000000000001</v>
      </c>
      <c r="E2041" s="3">
        <v>0.1699</v>
      </c>
      <c r="F2041" s="3">
        <v>0.2334</v>
      </c>
      <c r="G2041" s="3">
        <v>17.09</v>
      </c>
    </row>
    <row r="2042" spans="1:7" x14ac:dyDescent="0.35">
      <c r="A2042" s="3">
        <v>37</v>
      </c>
      <c r="B2042" s="3">
        <v>-12</v>
      </c>
      <c r="C2042" s="3">
        <v>3.1300000000000001E-2</v>
      </c>
      <c r="D2042" s="3">
        <v>0.56540000000000001</v>
      </c>
      <c r="E2042" s="3">
        <v>0.1699</v>
      </c>
      <c r="F2042" s="3">
        <v>0.2334</v>
      </c>
      <c r="G2042" s="3">
        <v>17.32</v>
      </c>
    </row>
    <row r="2043" spans="1:7" x14ac:dyDescent="0.35">
      <c r="A2043" s="3">
        <v>37</v>
      </c>
      <c r="B2043" s="3">
        <v>-13</v>
      </c>
      <c r="C2043" s="3">
        <v>3.1300000000000001E-2</v>
      </c>
      <c r="D2043" s="3">
        <v>0.56540000000000001</v>
      </c>
      <c r="E2043" s="3">
        <v>0.1699</v>
      </c>
      <c r="F2043" s="3">
        <v>0.2334</v>
      </c>
      <c r="G2043" s="3">
        <v>17.55</v>
      </c>
    </row>
    <row r="2044" spans="1:7" x14ac:dyDescent="0.35">
      <c r="A2044" s="3">
        <v>37</v>
      </c>
      <c r="B2044" s="3">
        <v>-14</v>
      </c>
      <c r="C2044" s="3">
        <v>3.1300000000000001E-2</v>
      </c>
      <c r="D2044" s="3">
        <v>0.56540000000000001</v>
      </c>
      <c r="E2044" s="3">
        <v>0.1699</v>
      </c>
      <c r="F2044" s="3">
        <v>0.2334</v>
      </c>
      <c r="G2044" s="3">
        <v>17.78</v>
      </c>
    </row>
    <row r="2045" spans="1:7" x14ac:dyDescent="0.35">
      <c r="A2045" s="3">
        <v>37</v>
      </c>
      <c r="B2045" s="3">
        <v>-15</v>
      </c>
      <c r="C2045" s="3">
        <v>3.1300000000000001E-2</v>
      </c>
      <c r="D2045" s="3">
        <v>0.56540000000000001</v>
      </c>
      <c r="E2045" s="3">
        <v>0.1699</v>
      </c>
      <c r="F2045" s="3">
        <v>0.2334</v>
      </c>
      <c r="G2045" s="3">
        <v>18</v>
      </c>
    </row>
    <row r="2046" spans="1:7" x14ac:dyDescent="0.35">
      <c r="A2046" s="3">
        <v>37</v>
      </c>
      <c r="B2046" s="3">
        <v>-16</v>
      </c>
      <c r="C2046" s="3">
        <v>3.1300000000000001E-2</v>
      </c>
      <c r="D2046" s="3">
        <v>0.56540000000000001</v>
      </c>
      <c r="E2046" s="3">
        <v>0.1699</v>
      </c>
      <c r="F2046" s="3">
        <v>0.2334</v>
      </c>
      <c r="G2046" s="3">
        <v>18.23</v>
      </c>
    </row>
    <row r="2047" spans="1:7" x14ac:dyDescent="0.35">
      <c r="A2047" s="3">
        <v>37</v>
      </c>
      <c r="B2047" s="3">
        <v>-17</v>
      </c>
      <c r="C2047" s="3">
        <v>3.1300000000000001E-2</v>
      </c>
      <c r="D2047" s="3">
        <v>0.56540000000000001</v>
      </c>
      <c r="E2047" s="3">
        <v>0.1699</v>
      </c>
      <c r="F2047" s="3">
        <v>0.2334</v>
      </c>
      <c r="G2047" s="3">
        <v>18.45</v>
      </c>
    </row>
    <row r="2048" spans="1:7" x14ac:dyDescent="0.35">
      <c r="A2048" s="3">
        <v>37</v>
      </c>
      <c r="B2048" s="3">
        <v>-18</v>
      </c>
      <c r="C2048" s="3">
        <v>3.1300000000000001E-2</v>
      </c>
      <c r="D2048" s="3">
        <v>0.56540000000000001</v>
      </c>
      <c r="E2048" s="3">
        <v>0.1699</v>
      </c>
      <c r="F2048" s="3">
        <v>0.2334</v>
      </c>
      <c r="G2048" s="3">
        <v>18.670000000000002</v>
      </c>
    </row>
    <row r="2049" spans="1:7" x14ac:dyDescent="0.35">
      <c r="A2049" s="3">
        <v>37</v>
      </c>
      <c r="B2049" s="3">
        <v>-19</v>
      </c>
      <c r="C2049" s="3">
        <v>3.1300000000000001E-2</v>
      </c>
      <c r="D2049" s="3">
        <v>0.56540000000000001</v>
      </c>
      <c r="E2049" s="3">
        <v>0.1699</v>
      </c>
      <c r="F2049" s="3">
        <v>0.2334</v>
      </c>
      <c r="G2049" s="3">
        <v>18.89</v>
      </c>
    </row>
    <row r="2050" spans="1:7" x14ac:dyDescent="0.35">
      <c r="A2050" s="3">
        <v>37</v>
      </c>
      <c r="B2050" s="3">
        <v>-20</v>
      </c>
      <c r="C2050" s="3">
        <v>3.1300000000000001E-2</v>
      </c>
      <c r="D2050" s="3">
        <v>0.56540000000000001</v>
      </c>
      <c r="E2050" s="3">
        <v>0.1699</v>
      </c>
      <c r="F2050" s="3">
        <v>0.2334</v>
      </c>
      <c r="G2050" s="3">
        <v>19.11</v>
      </c>
    </row>
    <row r="2051" spans="1:7" x14ac:dyDescent="0.35">
      <c r="A2051" s="3">
        <v>38</v>
      </c>
      <c r="B2051" s="3">
        <v>5</v>
      </c>
      <c r="C2051" s="3">
        <v>3.1300000000000001E-2</v>
      </c>
      <c r="D2051" s="3">
        <v>0.56540000000000001</v>
      </c>
      <c r="E2051" s="3">
        <v>0.1699</v>
      </c>
      <c r="F2051" s="3">
        <v>0.2334</v>
      </c>
      <c r="G2051" s="3">
        <v>13.42</v>
      </c>
    </row>
    <row r="2052" spans="1:7" x14ac:dyDescent="0.35">
      <c r="A2052" s="3">
        <v>38</v>
      </c>
      <c r="B2052" s="3">
        <v>4</v>
      </c>
      <c r="C2052" s="3">
        <v>3.1300000000000001E-2</v>
      </c>
      <c r="D2052" s="3">
        <v>0.56540000000000001</v>
      </c>
      <c r="E2052" s="3">
        <v>0.1699</v>
      </c>
      <c r="F2052" s="3">
        <v>0.2334</v>
      </c>
      <c r="G2052" s="3">
        <v>13.68</v>
      </c>
    </row>
    <row r="2053" spans="1:7" x14ac:dyDescent="0.35">
      <c r="A2053" s="3">
        <v>38</v>
      </c>
      <c r="B2053" s="3">
        <v>3</v>
      </c>
      <c r="C2053" s="3">
        <v>3.1300000000000001E-2</v>
      </c>
      <c r="D2053" s="3">
        <v>0.56540000000000001</v>
      </c>
      <c r="E2053" s="3">
        <v>0.1699</v>
      </c>
      <c r="F2053" s="3">
        <v>0.2334</v>
      </c>
      <c r="G2053" s="3">
        <v>13.93</v>
      </c>
    </row>
    <row r="2054" spans="1:7" x14ac:dyDescent="0.35">
      <c r="A2054" s="3">
        <v>38</v>
      </c>
      <c r="B2054" s="3">
        <v>2</v>
      </c>
      <c r="C2054" s="3">
        <v>3.1300000000000001E-2</v>
      </c>
      <c r="D2054" s="3">
        <v>0.56540000000000001</v>
      </c>
      <c r="E2054" s="3">
        <v>0.1699</v>
      </c>
      <c r="F2054" s="3">
        <v>0.2334</v>
      </c>
      <c r="G2054" s="3">
        <v>14.19</v>
      </c>
    </row>
    <row r="2055" spans="1:7" x14ac:dyDescent="0.35">
      <c r="A2055" s="3">
        <v>38</v>
      </c>
      <c r="B2055" s="3">
        <v>1</v>
      </c>
      <c r="C2055" s="3">
        <v>3.1300000000000001E-2</v>
      </c>
      <c r="D2055" s="3">
        <v>0.56540000000000001</v>
      </c>
      <c r="E2055" s="3">
        <v>0.1699</v>
      </c>
      <c r="F2055" s="3">
        <v>0.2334</v>
      </c>
      <c r="G2055" s="3">
        <v>14.44</v>
      </c>
    </row>
    <row r="2056" spans="1:7" x14ac:dyDescent="0.35">
      <c r="A2056" s="3">
        <v>38</v>
      </c>
      <c r="B2056" s="3">
        <v>0</v>
      </c>
      <c r="C2056" s="3">
        <v>3.1300000000000001E-2</v>
      </c>
      <c r="D2056" s="3">
        <v>0.56540000000000001</v>
      </c>
      <c r="E2056" s="3">
        <v>0.1699</v>
      </c>
      <c r="F2056" s="3">
        <v>0.2334</v>
      </c>
      <c r="G2056" s="3">
        <v>14.69</v>
      </c>
    </row>
    <row r="2057" spans="1:7" x14ac:dyDescent="0.35">
      <c r="A2057" s="3">
        <v>38</v>
      </c>
      <c r="B2057" s="3">
        <v>-1</v>
      </c>
      <c r="C2057" s="3">
        <v>3.1300000000000001E-2</v>
      </c>
      <c r="D2057" s="3">
        <v>0.56540000000000001</v>
      </c>
      <c r="E2057" s="3">
        <v>0.1699</v>
      </c>
      <c r="F2057" s="3">
        <v>0.2334</v>
      </c>
      <c r="G2057" s="3">
        <v>14.94</v>
      </c>
    </row>
    <row r="2058" spans="1:7" x14ac:dyDescent="0.35">
      <c r="A2058" s="3">
        <v>38</v>
      </c>
      <c r="B2058" s="3">
        <v>-2</v>
      </c>
      <c r="C2058" s="3">
        <v>3.1300000000000001E-2</v>
      </c>
      <c r="D2058" s="3">
        <v>0.56540000000000001</v>
      </c>
      <c r="E2058" s="3">
        <v>0.1699</v>
      </c>
      <c r="F2058" s="3">
        <v>0.2334</v>
      </c>
      <c r="G2058" s="3">
        <v>15.18</v>
      </c>
    </row>
    <row r="2059" spans="1:7" x14ac:dyDescent="0.35">
      <c r="A2059" s="3">
        <v>38</v>
      </c>
      <c r="B2059" s="3">
        <v>-3</v>
      </c>
      <c r="C2059" s="3">
        <v>3.1300000000000001E-2</v>
      </c>
      <c r="D2059" s="3">
        <v>0.56540000000000001</v>
      </c>
      <c r="E2059" s="3">
        <v>0.1699</v>
      </c>
      <c r="F2059" s="3">
        <v>0.2334</v>
      </c>
      <c r="G2059" s="3">
        <v>15.43</v>
      </c>
    </row>
    <row r="2060" spans="1:7" x14ac:dyDescent="0.35">
      <c r="A2060" s="3">
        <v>38</v>
      </c>
      <c r="B2060" s="3">
        <v>-4</v>
      </c>
      <c r="C2060" s="3">
        <v>3.1300000000000001E-2</v>
      </c>
      <c r="D2060" s="3">
        <v>0.56540000000000001</v>
      </c>
      <c r="E2060" s="3">
        <v>0.1699</v>
      </c>
      <c r="F2060" s="3">
        <v>0.2334</v>
      </c>
      <c r="G2060" s="3">
        <v>15.67</v>
      </c>
    </row>
    <row r="2061" spans="1:7" x14ac:dyDescent="0.35">
      <c r="A2061" s="3">
        <v>38</v>
      </c>
      <c r="B2061" s="3">
        <v>-5</v>
      </c>
      <c r="C2061" s="3">
        <v>3.1300000000000001E-2</v>
      </c>
      <c r="D2061" s="3">
        <v>0.56540000000000001</v>
      </c>
      <c r="E2061" s="3">
        <v>0.1699</v>
      </c>
      <c r="F2061" s="3">
        <v>0.2334</v>
      </c>
      <c r="G2061" s="3">
        <v>15.91</v>
      </c>
    </row>
    <row r="2062" spans="1:7" x14ac:dyDescent="0.35">
      <c r="A2062" s="3">
        <v>38</v>
      </c>
      <c r="B2062" s="3">
        <v>-6</v>
      </c>
      <c r="C2062" s="3">
        <v>3.1300000000000001E-2</v>
      </c>
      <c r="D2062" s="3">
        <v>0.56540000000000001</v>
      </c>
      <c r="E2062" s="3">
        <v>0.1699</v>
      </c>
      <c r="F2062" s="3">
        <v>0.2334</v>
      </c>
      <c r="G2062" s="3">
        <v>16.149999999999999</v>
      </c>
    </row>
    <row r="2063" spans="1:7" x14ac:dyDescent="0.35">
      <c r="A2063" s="3">
        <v>38</v>
      </c>
      <c r="B2063" s="3">
        <v>-7</v>
      </c>
      <c r="C2063" s="3">
        <v>3.1300000000000001E-2</v>
      </c>
      <c r="D2063" s="3">
        <v>0.56540000000000001</v>
      </c>
      <c r="E2063" s="3">
        <v>0.1699</v>
      </c>
      <c r="F2063" s="3">
        <v>0.2334</v>
      </c>
      <c r="G2063" s="3">
        <v>16.39</v>
      </c>
    </row>
    <row r="2064" spans="1:7" x14ac:dyDescent="0.35">
      <c r="A2064" s="3">
        <v>38</v>
      </c>
      <c r="B2064" s="3">
        <v>-8</v>
      </c>
      <c r="C2064" s="3">
        <v>3.1300000000000001E-2</v>
      </c>
      <c r="D2064" s="3">
        <v>0.56540000000000001</v>
      </c>
      <c r="E2064" s="3">
        <v>0.1699</v>
      </c>
      <c r="F2064" s="3">
        <v>0.2334</v>
      </c>
      <c r="G2064" s="3">
        <v>16.62</v>
      </c>
    </row>
    <row r="2065" spans="1:7" x14ac:dyDescent="0.35">
      <c r="A2065" s="3">
        <v>38</v>
      </c>
      <c r="B2065" s="3">
        <v>-9</v>
      </c>
      <c r="C2065" s="3">
        <v>3.1300000000000001E-2</v>
      </c>
      <c r="D2065" s="3">
        <v>0.56540000000000001</v>
      </c>
      <c r="E2065" s="3">
        <v>0.1699</v>
      </c>
      <c r="F2065" s="3">
        <v>0.2334</v>
      </c>
      <c r="G2065" s="3">
        <v>16.86</v>
      </c>
    </row>
    <row r="2066" spans="1:7" x14ac:dyDescent="0.35">
      <c r="A2066" s="3">
        <v>38</v>
      </c>
      <c r="B2066" s="3">
        <v>-10</v>
      </c>
      <c r="C2066" s="3">
        <v>3.1300000000000001E-2</v>
      </c>
      <c r="D2066" s="3">
        <v>0.56540000000000001</v>
      </c>
      <c r="E2066" s="3">
        <v>0.1699</v>
      </c>
      <c r="F2066" s="3">
        <v>0.2334</v>
      </c>
      <c r="G2066" s="3">
        <v>17.09</v>
      </c>
    </row>
    <row r="2067" spans="1:7" x14ac:dyDescent="0.35">
      <c r="A2067" s="3">
        <v>38</v>
      </c>
      <c r="B2067" s="3">
        <v>-11</v>
      </c>
      <c r="C2067" s="3">
        <v>3.1300000000000001E-2</v>
      </c>
      <c r="D2067" s="3">
        <v>0.56540000000000001</v>
      </c>
      <c r="E2067" s="3">
        <v>0.1699</v>
      </c>
      <c r="F2067" s="3">
        <v>0.2334</v>
      </c>
      <c r="G2067" s="3">
        <v>17.32</v>
      </c>
    </row>
    <row r="2068" spans="1:7" x14ac:dyDescent="0.35">
      <c r="A2068" s="3">
        <v>38</v>
      </c>
      <c r="B2068" s="3">
        <v>-12</v>
      </c>
      <c r="C2068" s="3">
        <v>3.1300000000000001E-2</v>
      </c>
      <c r="D2068" s="3">
        <v>0.56540000000000001</v>
      </c>
      <c r="E2068" s="3">
        <v>0.1699</v>
      </c>
      <c r="F2068" s="3">
        <v>0.2334</v>
      </c>
      <c r="G2068" s="3">
        <v>17.55</v>
      </c>
    </row>
    <row r="2069" spans="1:7" x14ac:dyDescent="0.35">
      <c r="A2069" s="3">
        <v>38</v>
      </c>
      <c r="B2069" s="3">
        <v>-13</v>
      </c>
      <c r="C2069" s="3">
        <v>3.1300000000000001E-2</v>
      </c>
      <c r="D2069" s="3">
        <v>0.56540000000000001</v>
      </c>
      <c r="E2069" s="3">
        <v>0.1699</v>
      </c>
      <c r="F2069" s="3">
        <v>0.2334</v>
      </c>
      <c r="G2069" s="3">
        <v>17.78</v>
      </c>
    </row>
    <row r="2070" spans="1:7" x14ac:dyDescent="0.35">
      <c r="A2070" s="3">
        <v>38</v>
      </c>
      <c r="B2070" s="3">
        <v>-14</v>
      </c>
      <c r="C2070" s="3">
        <v>3.1300000000000001E-2</v>
      </c>
      <c r="D2070" s="3">
        <v>0.56540000000000001</v>
      </c>
      <c r="E2070" s="3">
        <v>0.1699</v>
      </c>
      <c r="F2070" s="3">
        <v>0.2334</v>
      </c>
      <c r="G2070" s="3">
        <v>18</v>
      </c>
    </row>
    <row r="2071" spans="1:7" x14ac:dyDescent="0.35">
      <c r="A2071" s="3">
        <v>38</v>
      </c>
      <c r="B2071" s="3">
        <v>-15</v>
      </c>
      <c r="C2071" s="3">
        <v>3.1300000000000001E-2</v>
      </c>
      <c r="D2071" s="3">
        <v>0.56540000000000001</v>
      </c>
      <c r="E2071" s="3">
        <v>0.1699</v>
      </c>
      <c r="F2071" s="3">
        <v>0.2334</v>
      </c>
      <c r="G2071" s="3">
        <v>18.23</v>
      </c>
    </row>
    <row r="2072" spans="1:7" x14ac:dyDescent="0.35">
      <c r="A2072" s="3">
        <v>38</v>
      </c>
      <c r="B2072" s="3">
        <v>-16</v>
      </c>
      <c r="C2072" s="3">
        <v>3.1300000000000001E-2</v>
      </c>
      <c r="D2072" s="3">
        <v>0.56540000000000001</v>
      </c>
      <c r="E2072" s="3">
        <v>0.1699</v>
      </c>
      <c r="F2072" s="3">
        <v>0.2334</v>
      </c>
      <c r="G2072" s="3">
        <v>18.45</v>
      </c>
    </row>
    <row r="2073" spans="1:7" x14ac:dyDescent="0.35">
      <c r="A2073" s="3">
        <v>38</v>
      </c>
      <c r="B2073" s="3">
        <v>-17</v>
      </c>
      <c r="C2073" s="3">
        <v>3.1300000000000001E-2</v>
      </c>
      <c r="D2073" s="3">
        <v>0.56540000000000001</v>
      </c>
      <c r="E2073" s="3">
        <v>0.1699</v>
      </c>
      <c r="F2073" s="3">
        <v>0.2334</v>
      </c>
      <c r="G2073" s="3">
        <v>18.68</v>
      </c>
    </row>
    <row r="2074" spans="1:7" x14ac:dyDescent="0.35">
      <c r="A2074" s="3">
        <v>38</v>
      </c>
      <c r="B2074" s="3">
        <v>-18</v>
      </c>
      <c r="C2074" s="3">
        <v>3.1300000000000001E-2</v>
      </c>
      <c r="D2074" s="3">
        <v>0.56540000000000001</v>
      </c>
      <c r="E2074" s="3">
        <v>0.1699</v>
      </c>
      <c r="F2074" s="3">
        <v>0.2334</v>
      </c>
      <c r="G2074" s="3">
        <v>18.899999999999999</v>
      </c>
    </row>
    <row r="2075" spans="1:7" x14ac:dyDescent="0.35">
      <c r="A2075" s="3">
        <v>38</v>
      </c>
      <c r="B2075" s="3">
        <v>-19</v>
      </c>
      <c r="C2075" s="3">
        <v>3.1300000000000001E-2</v>
      </c>
      <c r="D2075" s="3">
        <v>0.56540000000000001</v>
      </c>
      <c r="E2075" s="3">
        <v>0.1699</v>
      </c>
      <c r="F2075" s="3">
        <v>0.2334</v>
      </c>
      <c r="G2075" s="3">
        <v>19.12</v>
      </c>
    </row>
    <row r="2076" spans="1:7" x14ac:dyDescent="0.35">
      <c r="A2076" s="3">
        <v>38</v>
      </c>
      <c r="B2076" s="3">
        <v>-20</v>
      </c>
      <c r="C2076" s="3">
        <v>3.1300000000000001E-2</v>
      </c>
      <c r="D2076" s="3">
        <v>0.56540000000000001</v>
      </c>
      <c r="E2076" s="3">
        <v>0.1699</v>
      </c>
      <c r="F2076" s="3">
        <v>0.2334</v>
      </c>
      <c r="G2076" s="3">
        <v>19.34</v>
      </c>
    </row>
    <row r="2077" spans="1:7" x14ac:dyDescent="0.35">
      <c r="A2077" s="3">
        <v>39</v>
      </c>
      <c r="B2077" s="3">
        <v>5</v>
      </c>
      <c r="C2077" s="3">
        <v>3.1300000000000001E-2</v>
      </c>
      <c r="D2077" s="3">
        <v>0.56540000000000001</v>
      </c>
      <c r="E2077" s="3">
        <v>0.1699</v>
      </c>
      <c r="F2077" s="3">
        <v>0.2334</v>
      </c>
      <c r="G2077" s="3">
        <v>13.64</v>
      </c>
    </row>
    <row r="2078" spans="1:7" x14ac:dyDescent="0.35">
      <c r="A2078" s="3">
        <v>39</v>
      </c>
      <c r="B2078" s="3">
        <v>4</v>
      </c>
      <c r="C2078" s="3">
        <v>3.1300000000000001E-2</v>
      </c>
      <c r="D2078" s="3">
        <v>0.56540000000000001</v>
      </c>
      <c r="E2078" s="3">
        <v>0.1699</v>
      </c>
      <c r="F2078" s="3">
        <v>0.2334</v>
      </c>
      <c r="G2078" s="3">
        <v>13.9</v>
      </c>
    </row>
    <row r="2079" spans="1:7" x14ac:dyDescent="0.35">
      <c r="A2079" s="3">
        <v>39</v>
      </c>
      <c r="B2079" s="3">
        <v>3</v>
      </c>
      <c r="C2079" s="3">
        <v>3.1300000000000001E-2</v>
      </c>
      <c r="D2079" s="3">
        <v>0.56540000000000001</v>
      </c>
      <c r="E2079" s="3">
        <v>0.1699</v>
      </c>
      <c r="F2079" s="3">
        <v>0.2334</v>
      </c>
      <c r="G2079" s="3">
        <v>14.15</v>
      </c>
    </row>
    <row r="2080" spans="1:7" x14ac:dyDescent="0.35">
      <c r="A2080" s="3">
        <v>39</v>
      </c>
      <c r="B2080" s="3">
        <v>2</v>
      </c>
      <c r="C2080" s="3">
        <v>3.1300000000000001E-2</v>
      </c>
      <c r="D2080" s="3">
        <v>0.56540000000000001</v>
      </c>
      <c r="E2080" s="3">
        <v>0.1699</v>
      </c>
      <c r="F2080" s="3">
        <v>0.2334</v>
      </c>
      <c r="G2080" s="3">
        <v>14.41</v>
      </c>
    </row>
    <row r="2081" spans="1:7" x14ac:dyDescent="0.35">
      <c r="A2081" s="3">
        <v>39</v>
      </c>
      <c r="B2081" s="3">
        <v>1</v>
      </c>
      <c r="C2081" s="3">
        <v>3.1300000000000001E-2</v>
      </c>
      <c r="D2081" s="3">
        <v>0.56540000000000001</v>
      </c>
      <c r="E2081" s="3">
        <v>0.1699</v>
      </c>
      <c r="F2081" s="3">
        <v>0.2334</v>
      </c>
      <c r="G2081" s="3">
        <v>14.66</v>
      </c>
    </row>
    <row r="2082" spans="1:7" x14ac:dyDescent="0.35">
      <c r="A2082" s="3">
        <v>39</v>
      </c>
      <c r="B2082" s="3">
        <v>0</v>
      </c>
      <c r="C2082" s="3">
        <v>3.1300000000000001E-2</v>
      </c>
      <c r="D2082" s="3">
        <v>0.56540000000000001</v>
      </c>
      <c r="E2082" s="3">
        <v>0.1699</v>
      </c>
      <c r="F2082" s="3">
        <v>0.2334</v>
      </c>
      <c r="G2082" s="3">
        <v>14.91</v>
      </c>
    </row>
    <row r="2083" spans="1:7" x14ac:dyDescent="0.35">
      <c r="A2083" s="3">
        <v>39</v>
      </c>
      <c r="B2083" s="3">
        <v>-1</v>
      </c>
      <c r="C2083" s="3">
        <v>3.1300000000000001E-2</v>
      </c>
      <c r="D2083" s="3">
        <v>0.56540000000000001</v>
      </c>
      <c r="E2083" s="3">
        <v>0.1699</v>
      </c>
      <c r="F2083" s="3">
        <v>0.2334</v>
      </c>
      <c r="G2083" s="3">
        <v>15.16</v>
      </c>
    </row>
    <row r="2084" spans="1:7" x14ac:dyDescent="0.35">
      <c r="A2084" s="3">
        <v>39</v>
      </c>
      <c r="B2084" s="3">
        <v>-2</v>
      </c>
      <c r="C2084" s="3">
        <v>3.1300000000000001E-2</v>
      </c>
      <c r="D2084" s="3">
        <v>0.56540000000000001</v>
      </c>
      <c r="E2084" s="3">
        <v>0.1699</v>
      </c>
      <c r="F2084" s="3">
        <v>0.2334</v>
      </c>
      <c r="G2084" s="3">
        <v>15.4</v>
      </c>
    </row>
    <row r="2085" spans="1:7" x14ac:dyDescent="0.35">
      <c r="A2085" s="3">
        <v>39</v>
      </c>
      <c r="B2085" s="3">
        <v>-3</v>
      </c>
      <c r="C2085" s="3">
        <v>3.1300000000000001E-2</v>
      </c>
      <c r="D2085" s="3">
        <v>0.56540000000000001</v>
      </c>
      <c r="E2085" s="3">
        <v>0.1699</v>
      </c>
      <c r="F2085" s="3">
        <v>0.2334</v>
      </c>
      <c r="G2085" s="3">
        <v>15.65</v>
      </c>
    </row>
    <row r="2086" spans="1:7" x14ac:dyDescent="0.35">
      <c r="A2086" s="3">
        <v>39</v>
      </c>
      <c r="B2086" s="3">
        <v>-4</v>
      </c>
      <c r="C2086" s="3">
        <v>3.1300000000000001E-2</v>
      </c>
      <c r="D2086" s="3">
        <v>0.56540000000000001</v>
      </c>
      <c r="E2086" s="3">
        <v>0.1699</v>
      </c>
      <c r="F2086" s="3">
        <v>0.2334</v>
      </c>
      <c r="G2086" s="3">
        <v>15.89</v>
      </c>
    </row>
    <row r="2087" spans="1:7" x14ac:dyDescent="0.35">
      <c r="A2087" s="3">
        <v>39</v>
      </c>
      <c r="B2087" s="3">
        <v>-5</v>
      </c>
      <c r="C2087" s="3">
        <v>3.1300000000000001E-2</v>
      </c>
      <c r="D2087" s="3">
        <v>0.56540000000000001</v>
      </c>
      <c r="E2087" s="3">
        <v>0.1699</v>
      </c>
      <c r="F2087" s="3">
        <v>0.2334</v>
      </c>
      <c r="G2087" s="3">
        <v>16.13</v>
      </c>
    </row>
    <row r="2088" spans="1:7" x14ac:dyDescent="0.35">
      <c r="A2088" s="3">
        <v>39</v>
      </c>
      <c r="B2088" s="3">
        <v>-6</v>
      </c>
      <c r="C2088" s="3">
        <v>3.1300000000000001E-2</v>
      </c>
      <c r="D2088" s="3">
        <v>0.56540000000000001</v>
      </c>
      <c r="E2088" s="3">
        <v>0.1699</v>
      </c>
      <c r="F2088" s="3">
        <v>0.2334</v>
      </c>
      <c r="G2088" s="3">
        <v>16.37</v>
      </c>
    </row>
    <row r="2089" spans="1:7" x14ac:dyDescent="0.35">
      <c r="A2089" s="3">
        <v>39</v>
      </c>
      <c r="B2089" s="3">
        <v>-7</v>
      </c>
      <c r="C2089" s="3">
        <v>3.1300000000000001E-2</v>
      </c>
      <c r="D2089" s="3">
        <v>0.56540000000000001</v>
      </c>
      <c r="E2089" s="3">
        <v>0.1699</v>
      </c>
      <c r="F2089" s="3">
        <v>0.2334</v>
      </c>
      <c r="G2089" s="3">
        <v>16.61</v>
      </c>
    </row>
    <row r="2090" spans="1:7" x14ac:dyDescent="0.35">
      <c r="A2090" s="3">
        <v>39</v>
      </c>
      <c r="B2090" s="3">
        <v>-8</v>
      </c>
      <c r="C2090" s="3">
        <v>3.1300000000000001E-2</v>
      </c>
      <c r="D2090" s="3">
        <v>0.56540000000000001</v>
      </c>
      <c r="E2090" s="3">
        <v>0.1699</v>
      </c>
      <c r="F2090" s="3">
        <v>0.2334</v>
      </c>
      <c r="G2090" s="3">
        <v>16.850000000000001</v>
      </c>
    </row>
    <row r="2091" spans="1:7" x14ac:dyDescent="0.35">
      <c r="A2091" s="3">
        <v>39</v>
      </c>
      <c r="B2091" s="3">
        <v>-9</v>
      </c>
      <c r="C2091" s="3">
        <v>3.1300000000000001E-2</v>
      </c>
      <c r="D2091" s="3">
        <v>0.56540000000000001</v>
      </c>
      <c r="E2091" s="3">
        <v>0.1699</v>
      </c>
      <c r="F2091" s="3">
        <v>0.2334</v>
      </c>
      <c r="G2091" s="3">
        <v>17.079999999999998</v>
      </c>
    </row>
    <row r="2092" spans="1:7" x14ac:dyDescent="0.35">
      <c r="A2092" s="3">
        <v>39</v>
      </c>
      <c r="B2092" s="3">
        <v>-10</v>
      </c>
      <c r="C2092" s="3">
        <v>3.1300000000000001E-2</v>
      </c>
      <c r="D2092" s="3">
        <v>0.56540000000000001</v>
      </c>
      <c r="E2092" s="3">
        <v>0.1699</v>
      </c>
      <c r="F2092" s="3">
        <v>0.2334</v>
      </c>
      <c r="G2092" s="3">
        <v>17.309999999999999</v>
      </c>
    </row>
    <row r="2093" spans="1:7" x14ac:dyDescent="0.35">
      <c r="A2093" s="3">
        <v>39</v>
      </c>
      <c r="B2093" s="3">
        <v>-11</v>
      </c>
      <c r="C2093" s="3">
        <v>3.1300000000000001E-2</v>
      </c>
      <c r="D2093" s="3">
        <v>0.56540000000000001</v>
      </c>
      <c r="E2093" s="3">
        <v>0.1699</v>
      </c>
      <c r="F2093" s="3">
        <v>0.2334</v>
      </c>
      <c r="G2093" s="3">
        <v>17.54</v>
      </c>
    </row>
    <row r="2094" spans="1:7" x14ac:dyDescent="0.35">
      <c r="A2094" s="3">
        <v>39</v>
      </c>
      <c r="B2094" s="3">
        <v>-12</v>
      </c>
      <c r="C2094" s="3">
        <v>3.1300000000000001E-2</v>
      </c>
      <c r="D2094" s="3">
        <v>0.56540000000000001</v>
      </c>
      <c r="E2094" s="3">
        <v>0.1699</v>
      </c>
      <c r="F2094" s="3">
        <v>0.2334</v>
      </c>
      <c r="G2094" s="3">
        <v>17.77</v>
      </c>
    </row>
    <row r="2095" spans="1:7" x14ac:dyDescent="0.35">
      <c r="A2095" s="3">
        <v>39</v>
      </c>
      <c r="B2095" s="3">
        <v>-13</v>
      </c>
      <c r="C2095" s="3">
        <v>3.1300000000000001E-2</v>
      </c>
      <c r="D2095" s="3">
        <v>0.56540000000000001</v>
      </c>
      <c r="E2095" s="3">
        <v>0.1699</v>
      </c>
      <c r="F2095" s="3">
        <v>0.2334</v>
      </c>
      <c r="G2095" s="3">
        <v>18</v>
      </c>
    </row>
    <row r="2096" spans="1:7" x14ac:dyDescent="0.35">
      <c r="A2096" s="3">
        <v>39</v>
      </c>
      <c r="B2096" s="3">
        <v>-14</v>
      </c>
      <c r="C2096" s="3">
        <v>3.1300000000000001E-2</v>
      </c>
      <c r="D2096" s="3">
        <v>0.56540000000000001</v>
      </c>
      <c r="E2096" s="3">
        <v>0.1699</v>
      </c>
      <c r="F2096" s="3">
        <v>0.2334</v>
      </c>
      <c r="G2096" s="3">
        <v>18.23</v>
      </c>
    </row>
    <row r="2097" spans="1:7" x14ac:dyDescent="0.35">
      <c r="A2097" s="3">
        <v>39</v>
      </c>
      <c r="B2097" s="3">
        <v>-15</v>
      </c>
      <c r="C2097" s="3">
        <v>3.1300000000000001E-2</v>
      </c>
      <c r="D2097" s="3">
        <v>0.56540000000000001</v>
      </c>
      <c r="E2097" s="3">
        <v>0.1699</v>
      </c>
      <c r="F2097" s="3">
        <v>0.2334</v>
      </c>
      <c r="G2097" s="3">
        <v>18.46</v>
      </c>
    </row>
    <row r="2098" spans="1:7" x14ac:dyDescent="0.35">
      <c r="A2098" s="3">
        <v>39</v>
      </c>
      <c r="B2098" s="3">
        <v>-16</v>
      </c>
      <c r="C2098" s="3">
        <v>3.1300000000000001E-2</v>
      </c>
      <c r="D2098" s="3">
        <v>0.56540000000000001</v>
      </c>
      <c r="E2098" s="3">
        <v>0.1699</v>
      </c>
      <c r="F2098" s="3">
        <v>0.2334</v>
      </c>
      <c r="G2098" s="3">
        <v>18.68</v>
      </c>
    </row>
    <row r="2099" spans="1:7" x14ac:dyDescent="0.35">
      <c r="A2099" s="3">
        <v>39</v>
      </c>
      <c r="B2099" s="3">
        <v>-17</v>
      </c>
      <c r="C2099" s="3">
        <v>3.1300000000000001E-2</v>
      </c>
      <c r="D2099" s="3">
        <v>0.56540000000000001</v>
      </c>
      <c r="E2099" s="3">
        <v>0.1699</v>
      </c>
      <c r="F2099" s="3">
        <v>0.2334</v>
      </c>
      <c r="G2099" s="3">
        <v>18.899999999999999</v>
      </c>
    </row>
    <row r="2100" spans="1:7" x14ac:dyDescent="0.35">
      <c r="A2100" s="3">
        <v>39</v>
      </c>
      <c r="B2100" s="3">
        <v>-18</v>
      </c>
      <c r="C2100" s="3">
        <v>3.1300000000000001E-2</v>
      </c>
      <c r="D2100" s="3">
        <v>0.56540000000000001</v>
      </c>
      <c r="E2100" s="3">
        <v>0.1699</v>
      </c>
      <c r="F2100" s="3">
        <v>0.2334</v>
      </c>
      <c r="G2100" s="3">
        <v>19.13</v>
      </c>
    </row>
    <row r="2101" spans="1:7" x14ac:dyDescent="0.35">
      <c r="A2101" s="3">
        <v>39</v>
      </c>
      <c r="B2101" s="3">
        <v>-19</v>
      </c>
      <c r="C2101" s="3">
        <v>3.1300000000000001E-2</v>
      </c>
      <c r="D2101" s="3">
        <v>0.56540000000000001</v>
      </c>
      <c r="E2101" s="3">
        <v>0.1699</v>
      </c>
      <c r="F2101" s="3">
        <v>0.2334</v>
      </c>
      <c r="G2101" s="3">
        <v>19.350000000000001</v>
      </c>
    </row>
    <row r="2102" spans="1:7" x14ac:dyDescent="0.35">
      <c r="A2102" s="3">
        <v>39</v>
      </c>
      <c r="B2102" s="3">
        <v>-20</v>
      </c>
      <c r="C2102" s="3">
        <v>3.1300000000000001E-2</v>
      </c>
      <c r="D2102" s="3">
        <v>0.56540000000000001</v>
      </c>
      <c r="E2102" s="3">
        <v>0.1699</v>
      </c>
      <c r="F2102" s="3">
        <v>0.2334</v>
      </c>
      <c r="G2102" s="3">
        <v>19.57</v>
      </c>
    </row>
    <row r="2103" spans="1:7" x14ac:dyDescent="0.35">
      <c r="A2103" s="3">
        <v>40</v>
      </c>
      <c r="B2103" s="3">
        <v>5</v>
      </c>
      <c r="C2103" s="3">
        <v>3.1300000000000001E-2</v>
      </c>
      <c r="D2103" s="3">
        <v>0.56540000000000001</v>
      </c>
      <c r="E2103" s="3">
        <v>0.1699</v>
      </c>
      <c r="F2103" s="3">
        <v>0.2334</v>
      </c>
      <c r="G2103" s="3">
        <v>13.86</v>
      </c>
    </row>
    <row r="2104" spans="1:7" x14ac:dyDescent="0.35">
      <c r="A2104" s="3">
        <v>40</v>
      </c>
      <c r="B2104" s="3">
        <v>4</v>
      </c>
      <c r="C2104" s="3">
        <v>3.1300000000000001E-2</v>
      </c>
      <c r="D2104" s="3">
        <v>0.56540000000000001</v>
      </c>
      <c r="E2104" s="3">
        <v>0.1699</v>
      </c>
      <c r="F2104" s="3">
        <v>0.2334</v>
      </c>
      <c r="G2104" s="3">
        <v>14.12</v>
      </c>
    </row>
    <row r="2105" spans="1:7" x14ac:dyDescent="0.35">
      <c r="A2105" s="3">
        <v>40</v>
      </c>
      <c r="B2105" s="3">
        <v>3</v>
      </c>
      <c r="C2105" s="3">
        <v>3.1300000000000001E-2</v>
      </c>
      <c r="D2105" s="3">
        <v>0.56540000000000001</v>
      </c>
      <c r="E2105" s="3">
        <v>0.1699</v>
      </c>
      <c r="F2105" s="3">
        <v>0.2334</v>
      </c>
      <c r="G2105" s="3">
        <v>14.37</v>
      </c>
    </row>
    <row r="2106" spans="1:7" x14ac:dyDescent="0.35">
      <c r="A2106" s="3">
        <v>40</v>
      </c>
      <c r="B2106" s="3">
        <v>2</v>
      </c>
      <c r="C2106" s="3">
        <v>3.1300000000000001E-2</v>
      </c>
      <c r="D2106" s="3">
        <v>0.56540000000000001</v>
      </c>
      <c r="E2106" s="3">
        <v>0.1699</v>
      </c>
      <c r="F2106" s="3">
        <v>0.2334</v>
      </c>
      <c r="G2106" s="3">
        <v>14.63</v>
      </c>
    </row>
    <row r="2107" spans="1:7" x14ac:dyDescent="0.35">
      <c r="A2107" s="3">
        <v>40</v>
      </c>
      <c r="B2107" s="3">
        <v>1</v>
      </c>
      <c r="C2107" s="3">
        <v>3.1300000000000001E-2</v>
      </c>
      <c r="D2107" s="3">
        <v>0.56540000000000001</v>
      </c>
      <c r="E2107" s="3">
        <v>0.1699</v>
      </c>
      <c r="F2107" s="3">
        <v>0.2334</v>
      </c>
      <c r="G2107" s="3">
        <v>14.88</v>
      </c>
    </row>
    <row r="2108" spans="1:7" x14ac:dyDescent="0.35">
      <c r="A2108" s="3">
        <v>40</v>
      </c>
      <c r="B2108" s="3">
        <v>0</v>
      </c>
      <c r="C2108" s="3">
        <v>3.1300000000000001E-2</v>
      </c>
      <c r="D2108" s="3">
        <v>0.56540000000000001</v>
      </c>
      <c r="E2108" s="3">
        <v>0.1699</v>
      </c>
      <c r="F2108" s="3">
        <v>0.2334</v>
      </c>
      <c r="G2108" s="3">
        <v>15.13</v>
      </c>
    </row>
    <row r="2109" spans="1:7" x14ac:dyDescent="0.35">
      <c r="A2109" s="3">
        <v>40</v>
      </c>
      <c r="B2109" s="3">
        <v>-1</v>
      </c>
      <c r="C2109" s="3">
        <v>3.1300000000000001E-2</v>
      </c>
      <c r="D2109" s="3">
        <v>0.56540000000000001</v>
      </c>
      <c r="E2109" s="3">
        <v>0.1699</v>
      </c>
      <c r="F2109" s="3">
        <v>0.2334</v>
      </c>
      <c r="G2109" s="3">
        <v>15.38</v>
      </c>
    </row>
    <row r="2110" spans="1:7" x14ac:dyDescent="0.35">
      <c r="A2110" s="3">
        <v>40</v>
      </c>
      <c r="B2110" s="3">
        <v>-2</v>
      </c>
      <c r="C2110" s="3">
        <v>3.1300000000000001E-2</v>
      </c>
      <c r="D2110" s="3">
        <v>0.56540000000000001</v>
      </c>
      <c r="E2110" s="3">
        <v>0.1699</v>
      </c>
      <c r="F2110" s="3">
        <v>0.2334</v>
      </c>
      <c r="G2110" s="3">
        <v>15.62</v>
      </c>
    </row>
    <row r="2111" spans="1:7" x14ac:dyDescent="0.35">
      <c r="A2111" s="3">
        <v>40</v>
      </c>
      <c r="B2111" s="3">
        <v>-3</v>
      </c>
      <c r="C2111" s="3">
        <v>3.1300000000000001E-2</v>
      </c>
      <c r="D2111" s="3">
        <v>0.56540000000000001</v>
      </c>
      <c r="E2111" s="3">
        <v>0.1699</v>
      </c>
      <c r="F2111" s="3">
        <v>0.2334</v>
      </c>
      <c r="G2111" s="3">
        <v>15.87</v>
      </c>
    </row>
    <row r="2112" spans="1:7" x14ac:dyDescent="0.35">
      <c r="A2112" s="3">
        <v>40</v>
      </c>
      <c r="B2112" s="3">
        <v>-4</v>
      </c>
      <c r="C2112" s="3">
        <v>3.1300000000000001E-2</v>
      </c>
      <c r="D2112" s="3">
        <v>0.56540000000000001</v>
      </c>
      <c r="E2112" s="3">
        <v>0.1699</v>
      </c>
      <c r="F2112" s="3">
        <v>0.2334</v>
      </c>
      <c r="G2112" s="3">
        <v>16.11</v>
      </c>
    </row>
    <row r="2113" spans="1:7" x14ac:dyDescent="0.35">
      <c r="A2113" s="3">
        <v>40</v>
      </c>
      <c r="B2113" s="3">
        <v>-5</v>
      </c>
      <c r="C2113" s="3">
        <v>3.1300000000000001E-2</v>
      </c>
      <c r="D2113" s="3">
        <v>0.56540000000000001</v>
      </c>
      <c r="E2113" s="3">
        <v>0.1699</v>
      </c>
      <c r="F2113" s="3">
        <v>0.2334</v>
      </c>
      <c r="G2113" s="3">
        <v>16.350000000000001</v>
      </c>
    </row>
    <row r="2114" spans="1:7" x14ac:dyDescent="0.35">
      <c r="A2114" s="3">
        <v>40</v>
      </c>
      <c r="B2114" s="3">
        <v>-6</v>
      </c>
      <c r="C2114" s="3">
        <v>3.1300000000000001E-2</v>
      </c>
      <c r="D2114" s="3">
        <v>0.56540000000000001</v>
      </c>
      <c r="E2114" s="3">
        <v>0.1699</v>
      </c>
      <c r="F2114" s="3">
        <v>0.2334</v>
      </c>
      <c r="G2114" s="3">
        <v>16.59</v>
      </c>
    </row>
    <row r="2115" spans="1:7" x14ac:dyDescent="0.35">
      <c r="A2115" s="3">
        <v>40</v>
      </c>
      <c r="B2115" s="3">
        <v>-7</v>
      </c>
      <c r="C2115" s="3">
        <v>3.1300000000000001E-2</v>
      </c>
      <c r="D2115" s="3">
        <v>0.56540000000000001</v>
      </c>
      <c r="E2115" s="3">
        <v>0.1699</v>
      </c>
      <c r="F2115" s="3">
        <v>0.2334</v>
      </c>
      <c r="G2115" s="3">
        <v>16.829999999999998</v>
      </c>
    </row>
    <row r="2116" spans="1:7" x14ac:dyDescent="0.35">
      <c r="A2116" s="3">
        <v>40</v>
      </c>
      <c r="B2116" s="3">
        <v>-8</v>
      </c>
      <c r="C2116" s="3">
        <v>3.1300000000000001E-2</v>
      </c>
      <c r="D2116" s="3">
        <v>0.56540000000000001</v>
      </c>
      <c r="E2116" s="3">
        <v>0.1699</v>
      </c>
      <c r="F2116" s="3">
        <v>0.2334</v>
      </c>
      <c r="G2116" s="3">
        <v>17.059999999999999</v>
      </c>
    </row>
    <row r="2117" spans="1:7" x14ac:dyDescent="0.35">
      <c r="A2117" s="3">
        <v>40</v>
      </c>
      <c r="B2117" s="3">
        <v>-9</v>
      </c>
      <c r="C2117" s="3">
        <v>3.1300000000000001E-2</v>
      </c>
      <c r="D2117" s="3">
        <v>0.56540000000000001</v>
      </c>
      <c r="E2117" s="3">
        <v>0.1699</v>
      </c>
      <c r="F2117" s="3">
        <v>0.2334</v>
      </c>
      <c r="G2117" s="3">
        <v>17.3</v>
      </c>
    </row>
    <row r="2118" spans="1:7" x14ac:dyDescent="0.35">
      <c r="A2118" s="3">
        <v>40</v>
      </c>
      <c r="B2118" s="3">
        <v>-10</v>
      </c>
      <c r="C2118" s="3">
        <v>3.1300000000000001E-2</v>
      </c>
      <c r="D2118" s="3">
        <v>0.56540000000000001</v>
      </c>
      <c r="E2118" s="3">
        <v>0.1699</v>
      </c>
      <c r="F2118" s="3">
        <v>0.2334</v>
      </c>
      <c r="G2118" s="3">
        <v>17.53</v>
      </c>
    </row>
    <row r="2119" spans="1:7" x14ac:dyDescent="0.35">
      <c r="A2119" s="3">
        <v>40</v>
      </c>
      <c r="B2119" s="3">
        <v>-11</v>
      </c>
      <c r="C2119" s="3">
        <v>3.1300000000000001E-2</v>
      </c>
      <c r="D2119" s="3">
        <v>0.56540000000000001</v>
      </c>
      <c r="E2119" s="3">
        <v>0.1699</v>
      </c>
      <c r="F2119" s="3">
        <v>0.2334</v>
      </c>
      <c r="G2119" s="3">
        <v>17.760000000000002</v>
      </c>
    </row>
    <row r="2120" spans="1:7" x14ac:dyDescent="0.35">
      <c r="A2120" s="3">
        <v>40</v>
      </c>
      <c r="B2120" s="3">
        <v>-12</v>
      </c>
      <c r="C2120" s="3">
        <v>3.1300000000000001E-2</v>
      </c>
      <c r="D2120" s="3">
        <v>0.56540000000000001</v>
      </c>
      <c r="E2120" s="3">
        <v>0.1699</v>
      </c>
      <c r="F2120" s="3">
        <v>0.2334</v>
      </c>
      <c r="G2120" s="3">
        <v>17.989999999999998</v>
      </c>
    </row>
    <row r="2121" spans="1:7" x14ac:dyDescent="0.35">
      <c r="A2121" s="3">
        <v>40</v>
      </c>
      <c r="B2121" s="3">
        <v>-13</v>
      </c>
      <c r="C2121" s="3">
        <v>3.1300000000000001E-2</v>
      </c>
      <c r="D2121" s="3">
        <v>0.56540000000000001</v>
      </c>
      <c r="E2121" s="3">
        <v>0.1699</v>
      </c>
      <c r="F2121" s="3">
        <v>0.2334</v>
      </c>
      <c r="G2121" s="3">
        <v>18.22</v>
      </c>
    </row>
    <row r="2122" spans="1:7" x14ac:dyDescent="0.35">
      <c r="A2122" s="3">
        <v>40</v>
      </c>
      <c r="B2122" s="3">
        <v>-14</v>
      </c>
      <c r="C2122" s="3">
        <v>3.1300000000000001E-2</v>
      </c>
      <c r="D2122" s="3">
        <v>0.56540000000000001</v>
      </c>
      <c r="E2122" s="3">
        <v>0.1699</v>
      </c>
      <c r="F2122" s="3">
        <v>0.2334</v>
      </c>
      <c r="G2122" s="3">
        <v>18.45</v>
      </c>
    </row>
    <row r="2123" spans="1:7" x14ac:dyDescent="0.35">
      <c r="A2123" s="3">
        <v>40</v>
      </c>
      <c r="B2123" s="3">
        <v>-15</v>
      </c>
      <c r="C2123" s="3">
        <v>3.1300000000000001E-2</v>
      </c>
      <c r="D2123" s="3">
        <v>0.56540000000000001</v>
      </c>
      <c r="E2123" s="3">
        <v>0.1699</v>
      </c>
      <c r="F2123" s="3">
        <v>0.2334</v>
      </c>
      <c r="G2123" s="3">
        <v>18.68</v>
      </c>
    </row>
    <row r="2124" spans="1:7" x14ac:dyDescent="0.35">
      <c r="A2124" s="3">
        <v>40</v>
      </c>
      <c r="B2124" s="3">
        <v>-16</v>
      </c>
      <c r="C2124" s="3">
        <v>3.1300000000000001E-2</v>
      </c>
      <c r="D2124" s="3">
        <v>0.56540000000000001</v>
      </c>
      <c r="E2124" s="3">
        <v>0.1699</v>
      </c>
      <c r="F2124" s="3">
        <v>0.2334</v>
      </c>
      <c r="G2124" s="3">
        <v>18.91</v>
      </c>
    </row>
    <row r="2125" spans="1:7" x14ac:dyDescent="0.35">
      <c r="A2125" s="3">
        <v>40</v>
      </c>
      <c r="B2125" s="3">
        <v>-17</v>
      </c>
      <c r="C2125" s="3">
        <v>3.1300000000000001E-2</v>
      </c>
      <c r="D2125" s="3">
        <v>0.56540000000000001</v>
      </c>
      <c r="E2125" s="3">
        <v>0.1699</v>
      </c>
      <c r="F2125" s="3">
        <v>0.2334</v>
      </c>
      <c r="G2125" s="3">
        <v>19.13</v>
      </c>
    </row>
    <row r="2126" spans="1:7" x14ac:dyDescent="0.35">
      <c r="A2126" s="3">
        <v>40</v>
      </c>
      <c r="B2126" s="3">
        <v>-18</v>
      </c>
      <c r="C2126" s="3">
        <v>3.1300000000000001E-2</v>
      </c>
      <c r="D2126" s="3">
        <v>0.56540000000000001</v>
      </c>
      <c r="E2126" s="3">
        <v>0.1699</v>
      </c>
      <c r="F2126" s="3">
        <v>0.2334</v>
      </c>
      <c r="G2126" s="3">
        <v>19.350000000000001</v>
      </c>
    </row>
    <row r="2127" spans="1:7" x14ac:dyDescent="0.35">
      <c r="A2127" s="3">
        <v>40</v>
      </c>
      <c r="B2127" s="3">
        <v>-19</v>
      </c>
      <c r="C2127" s="3">
        <v>3.1300000000000001E-2</v>
      </c>
      <c r="D2127" s="3">
        <v>0.56540000000000001</v>
      </c>
      <c r="E2127" s="3">
        <v>0.1699</v>
      </c>
      <c r="F2127" s="3">
        <v>0.2334</v>
      </c>
      <c r="G2127" s="3">
        <v>19.579999999999998</v>
      </c>
    </row>
    <row r="2128" spans="1:7" x14ac:dyDescent="0.35">
      <c r="A2128" s="3">
        <v>40</v>
      </c>
      <c r="B2128" s="3">
        <v>-20</v>
      </c>
      <c r="C2128" s="3">
        <v>3.1300000000000001E-2</v>
      </c>
      <c r="D2128" s="3">
        <v>0.56540000000000001</v>
      </c>
      <c r="E2128" s="3">
        <v>0.1699</v>
      </c>
      <c r="F2128" s="3">
        <v>0.2334</v>
      </c>
      <c r="G2128" s="3">
        <v>19.8</v>
      </c>
    </row>
    <row r="2129" spans="1:7" x14ac:dyDescent="0.35">
      <c r="A2129" s="3">
        <v>41</v>
      </c>
      <c r="B2129" s="3">
        <v>5</v>
      </c>
      <c r="C2129" s="3">
        <v>3.1300000000000001E-2</v>
      </c>
      <c r="D2129" s="3">
        <v>0.56540000000000001</v>
      </c>
      <c r="E2129" s="3">
        <v>0.1699</v>
      </c>
      <c r="F2129" s="3">
        <v>0.2334</v>
      </c>
      <c r="G2129" s="3">
        <v>14.07</v>
      </c>
    </row>
    <row r="2130" spans="1:7" x14ac:dyDescent="0.35">
      <c r="A2130" s="3">
        <v>41</v>
      </c>
      <c r="B2130" s="3">
        <v>4</v>
      </c>
      <c r="C2130" s="3">
        <v>3.1300000000000001E-2</v>
      </c>
      <c r="D2130" s="3">
        <v>0.56540000000000001</v>
      </c>
      <c r="E2130" s="3">
        <v>0.1699</v>
      </c>
      <c r="F2130" s="3">
        <v>0.2334</v>
      </c>
      <c r="G2130" s="3">
        <v>14.33</v>
      </c>
    </row>
    <row r="2131" spans="1:7" x14ac:dyDescent="0.35">
      <c r="A2131" s="3">
        <v>41</v>
      </c>
      <c r="B2131" s="3">
        <v>3</v>
      </c>
      <c r="C2131" s="3">
        <v>3.1300000000000001E-2</v>
      </c>
      <c r="D2131" s="3">
        <v>0.56540000000000001</v>
      </c>
      <c r="E2131" s="3">
        <v>0.1699</v>
      </c>
      <c r="F2131" s="3">
        <v>0.2334</v>
      </c>
      <c r="G2131" s="3">
        <v>14.58</v>
      </c>
    </row>
    <row r="2132" spans="1:7" x14ac:dyDescent="0.35">
      <c r="A2132" s="3">
        <v>41</v>
      </c>
      <c r="B2132" s="3">
        <v>2</v>
      </c>
      <c r="C2132" s="3">
        <v>3.1300000000000001E-2</v>
      </c>
      <c r="D2132" s="3">
        <v>0.56540000000000001</v>
      </c>
      <c r="E2132" s="3">
        <v>0.1699</v>
      </c>
      <c r="F2132" s="3">
        <v>0.2334</v>
      </c>
      <c r="G2132" s="3">
        <v>14.84</v>
      </c>
    </row>
    <row r="2133" spans="1:7" x14ac:dyDescent="0.35">
      <c r="A2133" s="3">
        <v>41</v>
      </c>
      <c r="B2133" s="3">
        <v>1</v>
      </c>
      <c r="C2133" s="3">
        <v>3.1300000000000001E-2</v>
      </c>
      <c r="D2133" s="3">
        <v>0.56540000000000001</v>
      </c>
      <c r="E2133" s="3">
        <v>0.1699</v>
      </c>
      <c r="F2133" s="3">
        <v>0.2334</v>
      </c>
      <c r="G2133" s="3">
        <v>15.09</v>
      </c>
    </row>
    <row r="2134" spans="1:7" x14ac:dyDescent="0.35">
      <c r="A2134" s="3">
        <v>41</v>
      </c>
      <c r="B2134" s="3">
        <v>0</v>
      </c>
      <c r="C2134" s="3">
        <v>3.1300000000000001E-2</v>
      </c>
      <c r="D2134" s="3">
        <v>0.56540000000000001</v>
      </c>
      <c r="E2134" s="3">
        <v>0.1699</v>
      </c>
      <c r="F2134" s="3">
        <v>0.2334</v>
      </c>
      <c r="G2134" s="3">
        <v>15.34</v>
      </c>
    </row>
    <row r="2135" spans="1:7" x14ac:dyDescent="0.35">
      <c r="A2135" s="3">
        <v>41</v>
      </c>
      <c r="B2135" s="3">
        <v>-1</v>
      </c>
      <c r="C2135" s="3">
        <v>3.1300000000000001E-2</v>
      </c>
      <c r="D2135" s="3">
        <v>0.56540000000000001</v>
      </c>
      <c r="E2135" s="3">
        <v>0.1699</v>
      </c>
      <c r="F2135" s="3">
        <v>0.2334</v>
      </c>
      <c r="G2135" s="3">
        <v>15.59</v>
      </c>
    </row>
    <row r="2136" spans="1:7" x14ac:dyDescent="0.35">
      <c r="A2136" s="3">
        <v>41</v>
      </c>
      <c r="B2136" s="3">
        <v>-2</v>
      </c>
      <c r="C2136" s="3">
        <v>3.1300000000000001E-2</v>
      </c>
      <c r="D2136" s="3">
        <v>0.56540000000000001</v>
      </c>
      <c r="E2136" s="3">
        <v>0.1699</v>
      </c>
      <c r="F2136" s="3">
        <v>0.2334</v>
      </c>
      <c r="G2136" s="3">
        <v>15.84</v>
      </c>
    </row>
    <row r="2137" spans="1:7" x14ac:dyDescent="0.35">
      <c r="A2137" s="3">
        <v>41</v>
      </c>
      <c r="B2137" s="3">
        <v>-3</v>
      </c>
      <c r="C2137" s="3">
        <v>3.1300000000000001E-2</v>
      </c>
      <c r="D2137" s="3">
        <v>0.56540000000000001</v>
      </c>
      <c r="E2137" s="3">
        <v>0.1699</v>
      </c>
      <c r="F2137" s="3">
        <v>0.2334</v>
      </c>
      <c r="G2137" s="3">
        <v>16.079999999999998</v>
      </c>
    </row>
    <row r="2138" spans="1:7" x14ac:dyDescent="0.35">
      <c r="A2138" s="3">
        <v>41</v>
      </c>
      <c r="B2138" s="3">
        <v>-4</v>
      </c>
      <c r="C2138" s="3">
        <v>3.1300000000000001E-2</v>
      </c>
      <c r="D2138" s="3">
        <v>0.56540000000000001</v>
      </c>
      <c r="E2138" s="3">
        <v>0.1699</v>
      </c>
      <c r="F2138" s="3">
        <v>0.2334</v>
      </c>
      <c r="G2138" s="3">
        <v>16.32</v>
      </c>
    </row>
    <row r="2139" spans="1:7" x14ac:dyDescent="0.35">
      <c r="A2139" s="3">
        <v>41</v>
      </c>
      <c r="B2139" s="3">
        <v>-5</v>
      </c>
      <c r="C2139" s="3">
        <v>3.1300000000000001E-2</v>
      </c>
      <c r="D2139" s="3">
        <v>0.56540000000000001</v>
      </c>
      <c r="E2139" s="3">
        <v>0.1699</v>
      </c>
      <c r="F2139" s="3">
        <v>0.2334</v>
      </c>
      <c r="G2139" s="3">
        <v>16.57</v>
      </c>
    </row>
    <row r="2140" spans="1:7" x14ac:dyDescent="0.35">
      <c r="A2140" s="3">
        <v>41</v>
      </c>
      <c r="B2140" s="3">
        <v>-6</v>
      </c>
      <c r="C2140" s="3">
        <v>3.1300000000000001E-2</v>
      </c>
      <c r="D2140" s="3">
        <v>0.56540000000000001</v>
      </c>
      <c r="E2140" s="3">
        <v>0.1699</v>
      </c>
      <c r="F2140" s="3">
        <v>0.2334</v>
      </c>
      <c r="G2140" s="3">
        <v>16.809999999999999</v>
      </c>
    </row>
    <row r="2141" spans="1:7" x14ac:dyDescent="0.35">
      <c r="A2141" s="3">
        <v>41</v>
      </c>
      <c r="B2141" s="3">
        <v>-7</v>
      </c>
      <c r="C2141" s="3">
        <v>3.1300000000000001E-2</v>
      </c>
      <c r="D2141" s="3">
        <v>0.56540000000000001</v>
      </c>
      <c r="E2141" s="3">
        <v>0.1699</v>
      </c>
      <c r="F2141" s="3">
        <v>0.2334</v>
      </c>
      <c r="G2141" s="3">
        <v>17.04</v>
      </c>
    </row>
    <row r="2142" spans="1:7" x14ac:dyDescent="0.35">
      <c r="A2142" s="3">
        <v>41</v>
      </c>
      <c r="B2142" s="3">
        <v>-8</v>
      </c>
      <c r="C2142" s="3">
        <v>3.1300000000000001E-2</v>
      </c>
      <c r="D2142" s="3">
        <v>0.56540000000000001</v>
      </c>
      <c r="E2142" s="3">
        <v>0.1699</v>
      </c>
      <c r="F2142" s="3">
        <v>0.2334</v>
      </c>
      <c r="G2142" s="3">
        <v>17.28</v>
      </c>
    </row>
    <row r="2143" spans="1:7" x14ac:dyDescent="0.35">
      <c r="A2143" s="3">
        <v>41</v>
      </c>
      <c r="B2143" s="3">
        <v>-9</v>
      </c>
      <c r="C2143" s="3">
        <v>3.1300000000000001E-2</v>
      </c>
      <c r="D2143" s="3">
        <v>0.56540000000000001</v>
      </c>
      <c r="E2143" s="3">
        <v>0.1699</v>
      </c>
      <c r="F2143" s="3">
        <v>0.2334</v>
      </c>
      <c r="G2143" s="3">
        <v>17.52</v>
      </c>
    </row>
    <row r="2144" spans="1:7" x14ac:dyDescent="0.35">
      <c r="A2144" s="3">
        <v>41</v>
      </c>
      <c r="B2144" s="3">
        <v>-10</v>
      </c>
      <c r="C2144" s="3">
        <v>3.1300000000000001E-2</v>
      </c>
      <c r="D2144" s="3">
        <v>0.56540000000000001</v>
      </c>
      <c r="E2144" s="3">
        <v>0.1699</v>
      </c>
      <c r="F2144" s="3">
        <v>0.2334</v>
      </c>
      <c r="G2144" s="3">
        <v>17.75</v>
      </c>
    </row>
    <row r="2145" spans="1:7" x14ac:dyDescent="0.35">
      <c r="A2145" s="3">
        <v>41</v>
      </c>
      <c r="B2145" s="3">
        <v>-11</v>
      </c>
      <c r="C2145" s="3">
        <v>3.1300000000000001E-2</v>
      </c>
      <c r="D2145" s="3">
        <v>0.56540000000000001</v>
      </c>
      <c r="E2145" s="3">
        <v>0.1699</v>
      </c>
      <c r="F2145" s="3">
        <v>0.2334</v>
      </c>
      <c r="G2145" s="3">
        <v>17.98</v>
      </c>
    </row>
    <row r="2146" spans="1:7" x14ac:dyDescent="0.35">
      <c r="A2146" s="3">
        <v>41</v>
      </c>
      <c r="B2146" s="3">
        <v>-12</v>
      </c>
      <c r="C2146" s="3">
        <v>3.1300000000000001E-2</v>
      </c>
      <c r="D2146" s="3">
        <v>0.56540000000000001</v>
      </c>
      <c r="E2146" s="3">
        <v>0.1699</v>
      </c>
      <c r="F2146" s="3">
        <v>0.2334</v>
      </c>
      <c r="G2146" s="3">
        <v>18.21</v>
      </c>
    </row>
    <row r="2147" spans="1:7" x14ac:dyDescent="0.35">
      <c r="A2147" s="3">
        <v>41</v>
      </c>
      <c r="B2147" s="3">
        <v>-13</v>
      </c>
      <c r="C2147" s="3">
        <v>3.1300000000000001E-2</v>
      </c>
      <c r="D2147" s="3">
        <v>0.56540000000000001</v>
      </c>
      <c r="E2147" s="3">
        <v>0.1699</v>
      </c>
      <c r="F2147" s="3">
        <v>0.2334</v>
      </c>
      <c r="G2147" s="3">
        <v>18.440000000000001</v>
      </c>
    </row>
    <row r="2148" spans="1:7" x14ac:dyDescent="0.35">
      <c r="A2148" s="3">
        <v>41</v>
      </c>
      <c r="B2148" s="3">
        <v>-14</v>
      </c>
      <c r="C2148" s="3">
        <v>3.1300000000000001E-2</v>
      </c>
      <c r="D2148" s="3">
        <v>0.56540000000000001</v>
      </c>
      <c r="E2148" s="3">
        <v>0.1699</v>
      </c>
      <c r="F2148" s="3">
        <v>0.2334</v>
      </c>
      <c r="G2148" s="3">
        <v>18.670000000000002</v>
      </c>
    </row>
    <row r="2149" spans="1:7" x14ac:dyDescent="0.35">
      <c r="A2149" s="3">
        <v>41</v>
      </c>
      <c r="B2149" s="3">
        <v>-15</v>
      </c>
      <c r="C2149" s="3">
        <v>3.1300000000000001E-2</v>
      </c>
      <c r="D2149" s="3">
        <v>0.56540000000000001</v>
      </c>
      <c r="E2149" s="3">
        <v>0.1699</v>
      </c>
      <c r="F2149" s="3">
        <v>0.2334</v>
      </c>
      <c r="G2149" s="3">
        <v>18.899999999999999</v>
      </c>
    </row>
    <row r="2150" spans="1:7" x14ac:dyDescent="0.35">
      <c r="A2150" s="3">
        <v>41</v>
      </c>
      <c r="B2150" s="3">
        <v>-16</v>
      </c>
      <c r="C2150" s="3">
        <v>3.1300000000000001E-2</v>
      </c>
      <c r="D2150" s="3">
        <v>0.56540000000000001</v>
      </c>
      <c r="E2150" s="3">
        <v>0.1699</v>
      </c>
      <c r="F2150" s="3">
        <v>0.2334</v>
      </c>
      <c r="G2150" s="3">
        <v>19.13</v>
      </c>
    </row>
    <row r="2151" spans="1:7" x14ac:dyDescent="0.35">
      <c r="A2151" s="3">
        <v>41</v>
      </c>
      <c r="B2151" s="3">
        <v>-17</v>
      </c>
      <c r="C2151" s="3">
        <v>3.1300000000000001E-2</v>
      </c>
      <c r="D2151" s="3">
        <v>0.56540000000000001</v>
      </c>
      <c r="E2151" s="3">
        <v>0.1699</v>
      </c>
      <c r="F2151" s="3">
        <v>0.2334</v>
      </c>
      <c r="G2151" s="3">
        <v>19.350000000000001</v>
      </c>
    </row>
    <row r="2152" spans="1:7" x14ac:dyDescent="0.35">
      <c r="A2152" s="3">
        <v>41</v>
      </c>
      <c r="B2152" s="3">
        <v>-18</v>
      </c>
      <c r="C2152" s="3">
        <v>3.1300000000000001E-2</v>
      </c>
      <c r="D2152" s="3">
        <v>0.56540000000000001</v>
      </c>
      <c r="E2152" s="3">
        <v>0.1699</v>
      </c>
      <c r="F2152" s="3">
        <v>0.2334</v>
      </c>
      <c r="G2152" s="3">
        <v>19.579999999999998</v>
      </c>
    </row>
    <row r="2153" spans="1:7" x14ac:dyDescent="0.35">
      <c r="A2153" s="3">
        <v>41</v>
      </c>
      <c r="B2153" s="3">
        <v>-19</v>
      </c>
      <c r="C2153" s="3">
        <v>3.1300000000000001E-2</v>
      </c>
      <c r="D2153" s="3">
        <v>0.56540000000000001</v>
      </c>
      <c r="E2153" s="3">
        <v>0.1699</v>
      </c>
      <c r="F2153" s="3">
        <v>0.2334</v>
      </c>
      <c r="G2153" s="3">
        <v>19.809999999999999</v>
      </c>
    </row>
    <row r="2154" spans="1:7" x14ac:dyDescent="0.35">
      <c r="A2154" s="3">
        <v>41</v>
      </c>
      <c r="B2154" s="3">
        <v>-20</v>
      </c>
      <c r="C2154" s="3">
        <v>3.1300000000000001E-2</v>
      </c>
      <c r="D2154" s="3">
        <v>0.56540000000000001</v>
      </c>
      <c r="E2154" s="3">
        <v>0.1699</v>
      </c>
      <c r="F2154" s="3">
        <v>0.2334</v>
      </c>
      <c r="G2154" s="3">
        <v>20.03</v>
      </c>
    </row>
    <row r="2155" spans="1:7" x14ac:dyDescent="0.35">
      <c r="A2155" s="3">
        <v>42</v>
      </c>
      <c r="B2155" s="3">
        <v>5</v>
      </c>
      <c r="C2155" s="3">
        <v>3.1300000000000001E-2</v>
      </c>
      <c r="D2155" s="3">
        <v>0.56540000000000001</v>
      </c>
      <c r="E2155" s="3">
        <v>0.1699</v>
      </c>
      <c r="F2155" s="3">
        <v>0.2334</v>
      </c>
      <c r="G2155" s="3">
        <v>14.28</v>
      </c>
    </row>
    <row r="2156" spans="1:7" x14ac:dyDescent="0.35">
      <c r="A2156" s="3">
        <v>42</v>
      </c>
      <c r="B2156" s="3">
        <v>4</v>
      </c>
      <c r="C2156" s="3">
        <v>3.1300000000000001E-2</v>
      </c>
      <c r="D2156" s="3">
        <v>0.56540000000000001</v>
      </c>
      <c r="E2156" s="3">
        <v>0.1699</v>
      </c>
      <c r="F2156" s="3">
        <v>0.2334</v>
      </c>
      <c r="G2156" s="3">
        <v>14.54</v>
      </c>
    </row>
    <row r="2157" spans="1:7" x14ac:dyDescent="0.35">
      <c r="A2157" s="3">
        <v>42</v>
      </c>
      <c r="B2157" s="3">
        <v>3</v>
      </c>
      <c r="C2157" s="3">
        <v>3.1300000000000001E-2</v>
      </c>
      <c r="D2157" s="3">
        <v>0.56540000000000001</v>
      </c>
      <c r="E2157" s="3">
        <v>0.1699</v>
      </c>
      <c r="F2157" s="3">
        <v>0.2334</v>
      </c>
      <c r="G2157" s="3">
        <v>14.8</v>
      </c>
    </row>
    <row r="2158" spans="1:7" x14ac:dyDescent="0.35">
      <c r="A2158" s="3">
        <v>42</v>
      </c>
      <c r="B2158" s="3">
        <v>2</v>
      </c>
      <c r="C2158" s="3">
        <v>3.1300000000000001E-2</v>
      </c>
      <c r="D2158" s="3">
        <v>0.56540000000000001</v>
      </c>
      <c r="E2158" s="3">
        <v>0.1699</v>
      </c>
      <c r="F2158" s="3">
        <v>0.2334</v>
      </c>
      <c r="G2158" s="3">
        <v>15.05</v>
      </c>
    </row>
    <row r="2159" spans="1:7" x14ac:dyDescent="0.35">
      <c r="A2159" s="3">
        <v>42</v>
      </c>
      <c r="B2159" s="3">
        <v>1</v>
      </c>
      <c r="C2159" s="3">
        <v>3.1300000000000001E-2</v>
      </c>
      <c r="D2159" s="3">
        <v>0.56540000000000001</v>
      </c>
      <c r="E2159" s="3">
        <v>0.1699</v>
      </c>
      <c r="F2159" s="3">
        <v>0.2334</v>
      </c>
      <c r="G2159" s="3">
        <v>15.3</v>
      </c>
    </row>
    <row r="2160" spans="1:7" x14ac:dyDescent="0.35">
      <c r="A2160" s="3">
        <v>42</v>
      </c>
      <c r="B2160" s="3">
        <v>0</v>
      </c>
      <c r="C2160" s="3">
        <v>3.1300000000000001E-2</v>
      </c>
      <c r="D2160" s="3">
        <v>0.56540000000000001</v>
      </c>
      <c r="E2160" s="3">
        <v>0.1699</v>
      </c>
      <c r="F2160" s="3">
        <v>0.2334</v>
      </c>
      <c r="G2160" s="3">
        <v>15.55</v>
      </c>
    </row>
    <row r="2161" spans="1:7" x14ac:dyDescent="0.35">
      <c r="A2161" s="3">
        <v>42</v>
      </c>
      <c r="B2161" s="3">
        <v>-1</v>
      </c>
      <c r="C2161" s="3">
        <v>3.1300000000000001E-2</v>
      </c>
      <c r="D2161" s="3">
        <v>0.56540000000000001</v>
      </c>
      <c r="E2161" s="3">
        <v>0.1699</v>
      </c>
      <c r="F2161" s="3">
        <v>0.2334</v>
      </c>
      <c r="G2161" s="3">
        <v>15.8</v>
      </c>
    </row>
    <row r="2162" spans="1:7" x14ac:dyDescent="0.35">
      <c r="A2162" s="3">
        <v>42</v>
      </c>
      <c r="B2162" s="3">
        <v>-2</v>
      </c>
      <c r="C2162" s="3">
        <v>3.1300000000000001E-2</v>
      </c>
      <c r="D2162" s="3">
        <v>0.56540000000000001</v>
      </c>
      <c r="E2162" s="3">
        <v>0.1699</v>
      </c>
      <c r="F2162" s="3">
        <v>0.2334</v>
      </c>
      <c r="G2162" s="3">
        <v>16.05</v>
      </c>
    </row>
    <row r="2163" spans="1:7" x14ac:dyDescent="0.35">
      <c r="A2163" s="3">
        <v>42</v>
      </c>
      <c r="B2163" s="3">
        <v>-3</v>
      </c>
      <c r="C2163" s="3">
        <v>3.1300000000000001E-2</v>
      </c>
      <c r="D2163" s="3">
        <v>0.56540000000000001</v>
      </c>
      <c r="E2163" s="3">
        <v>0.1699</v>
      </c>
      <c r="F2163" s="3">
        <v>0.2334</v>
      </c>
      <c r="G2163" s="3">
        <v>16.29</v>
      </c>
    </row>
    <row r="2164" spans="1:7" x14ac:dyDescent="0.35">
      <c r="A2164" s="3">
        <v>42</v>
      </c>
      <c r="B2164" s="3">
        <v>-4</v>
      </c>
      <c r="C2164" s="3">
        <v>3.1300000000000001E-2</v>
      </c>
      <c r="D2164" s="3">
        <v>0.56540000000000001</v>
      </c>
      <c r="E2164" s="3">
        <v>0.1699</v>
      </c>
      <c r="F2164" s="3">
        <v>0.2334</v>
      </c>
      <c r="G2164" s="3">
        <v>16.54</v>
      </c>
    </row>
    <row r="2165" spans="1:7" x14ac:dyDescent="0.35">
      <c r="A2165" s="3">
        <v>42</v>
      </c>
      <c r="B2165" s="3">
        <v>-5</v>
      </c>
      <c r="C2165" s="3">
        <v>3.1300000000000001E-2</v>
      </c>
      <c r="D2165" s="3">
        <v>0.56540000000000001</v>
      </c>
      <c r="E2165" s="3">
        <v>0.1699</v>
      </c>
      <c r="F2165" s="3">
        <v>0.2334</v>
      </c>
      <c r="G2165" s="3">
        <v>16.78</v>
      </c>
    </row>
    <row r="2166" spans="1:7" x14ac:dyDescent="0.35">
      <c r="A2166" s="3">
        <v>42</v>
      </c>
      <c r="B2166" s="3">
        <v>-6</v>
      </c>
      <c r="C2166" s="3">
        <v>3.1300000000000001E-2</v>
      </c>
      <c r="D2166" s="3">
        <v>0.56540000000000001</v>
      </c>
      <c r="E2166" s="3">
        <v>0.1699</v>
      </c>
      <c r="F2166" s="3">
        <v>0.2334</v>
      </c>
      <c r="G2166" s="3">
        <v>17.02</v>
      </c>
    </row>
    <row r="2167" spans="1:7" x14ac:dyDescent="0.35">
      <c r="A2167" s="3">
        <v>42</v>
      </c>
      <c r="B2167" s="3">
        <v>-7</v>
      </c>
      <c r="C2167" s="3">
        <v>3.1300000000000001E-2</v>
      </c>
      <c r="D2167" s="3">
        <v>0.56540000000000001</v>
      </c>
      <c r="E2167" s="3">
        <v>0.1699</v>
      </c>
      <c r="F2167" s="3">
        <v>0.2334</v>
      </c>
      <c r="G2167" s="3">
        <v>17.260000000000002</v>
      </c>
    </row>
    <row r="2168" spans="1:7" x14ac:dyDescent="0.35">
      <c r="A2168" s="3">
        <v>42</v>
      </c>
      <c r="B2168" s="3">
        <v>-8</v>
      </c>
      <c r="C2168" s="3">
        <v>3.1300000000000001E-2</v>
      </c>
      <c r="D2168" s="3">
        <v>0.56540000000000001</v>
      </c>
      <c r="E2168" s="3">
        <v>0.1699</v>
      </c>
      <c r="F2168" s="3">
        <v>0.2334</v>
      </c>
      <c r="G2168" s="3">
        <v>17.5</v>
      </c>
    </row>
    <row r="2169" spans="1:7" x14ac:dyDescent="0.35">
      <c r="A2169" s="3">
        <v>42</v>
      </c>
      <c r="B2169" s="3">
        <v>-9</v>
      </c>
      <c r="C2169" s="3">
        <v>3.1300000000000001E-2</v>
      </c>
      <c r="D2169" s="3">
        <v>0.56540000000000001</v>
      </c>
      <c r="E2169" s="3">
        <v>0.1699</v>
      </c>
      <c r="F2169" s="3">
        <v>0.2334</v>
      </c>
      <c r="G2169" s="3">
        <v>17.73</v>
      </c>
    </row>
    <row r="2170" spans="1:7" x14ac:dyDescent="0.35">
      <c r="A2170" s="3">
        <v>42</v>
      </c>
      <c r="B2170" s="3">
        <v>-10</v>
      </c>
      <c r="C2170" s="3">
        <v>3.1300000000000001E-2</v>
      </c>
      <c r="D2170" s="3">
        <v>0.56540000000000001</v>
      </c>
      <c r="E2170" s="3">
        <v>0.1699</v>
      </c>
      <c r="F2170" s="3">
        <v>0.2334</v>
      </c>
      <c r="G2170" s="3">
        <v>17.97</v>
      </c>
    </row>
    <row r="2171" spans="1:7" x14ac:dyDescent="0.35">
      <c r="A2171" s="3">
        <v>42</v>
      </c>
      <c r="B2171" s="3">
        <v>-11</v>
      </c>
      <c r="C2171" s="3">
        <v>3.1300000000000001E-2</v>
      </c>
      <c r="D2171" s="3">
        <v>0.56540000000000001</v>
      </c>
      <c r="E2171" s="3">
        <v>0.1699</v>
      </c>
      <c r="F2171" s="3">
        <v>0.2334</v>
      </c>
      <c r="G2171" s="3">
        <v>18.2</v>
      </c>
    </row>
    <row r="2172" spans="1:7" x14ac:dyDescent="0.35">
      <c r="A2172" s="3">
        <v>42</v>
      </c>
      <c r="B2172" s="3">
        <v>-12</v>
      </c>
      <c r="C2172" s="3">
        <v>3.1300000000000001E-2</v>
      </c>
      <c r="D2172" s="3">
        <v>0.56540000000000001</v>
      </c>
      <c r="E2172" s="3">
        <v>0.1699</v>
      </c>
      <c r="F2172" s="3">
        <v>0.2334</v>
      </c>
      <c r="G2172" s="3">
        <v>18.43</v>
      </c>
    </row>
    <row r="2173" spans="1:7" x14ac:dyDescent="0.35">
      <c r="A2173" s="3">
        <v>42</v>
      </c>
      <c r="B2173" s="3">
        <v>-13</v>
      </c>
      <c r="C2173" s="3">
        <v>3.1300000000000001E-2</v>
      </c>
      <c r="D2173" s="3">
        <v>0.56540000000000001</v>
      </c>
      <c r="E2173" s="3">
        <v>0.1699</v>
      </c>
      <c r="F2173" s="3">
        <v>0.2334</v>
      </c>
      <c r="G2173" s="3">
        <v>18.66</v>
      </c>
    </row>
    <row r="2174" spans="1:7" x14ac:dyDescent="0.35">
      <c r="A2174" s="3">
        <v>42</v>
      </c>
      <c r="B2174" s="3">
        <v>-14</v>
      </c>
      <c r="C2174" s="3">
        <v>3.1300000000000001E-2</v>
      </c>
      <c r="D2174" s="3">
        <v>0.56540000000000001</v>
      </c>
      <c r="E2174" s="3">
        <v>0.1699</v>
      </c>
      <c r="F2174" s="3">
        <v>0.2334</v>
      </c>
      <c r="G2174" s="3">
        <v>18.89</v>
      </c>
    </row>
    <row r="2175" spans="1:7" x14ac:dyDescent="0.35">
      <c r="A2175" s="3">
        <v>42</v>
      </c>
      <c r="B2175" s="3">
        <v>-15</v>
      </c>
      <c r="C2175" s="3">
        <v>3.1300000000000001E-2</v>
      </c>
      <c r="D2175" s="3">
        <v>0.56540000000000001</v>
      </c>
      <c r="E2175" s="3">
        <v>0.1699</v>
      </c>
      <c r="F2175" s="3">
        <v>0.2334</v>
      </c>
      <c r="G2175" s="3">
        <v>19.12</v>
      </c>
    </row>
    <row r="2176" spans="1:7" x14ac:dyDescent="0.35">
      <c r="A2176" s="3">
        <v>42</v>
      </c>
      <c r="B2176" s="3">
        <v>-16</v>
      </c>
      <c r="C2176" s="3">
        <v>3.1300000000000001E-2</v>
      </c>
      <c r="D2176" s="3">
        <v>0.56540000000000001</v>
      </c>
      <c r="E2176" s="3">
        <v>0.1699</v>
      </c>
      <c r="F2176" s="3">
        <v>0.2334</v>
      </c>
      <c r="G2176" s="3">
        <v>19.350000000000001</v>
      </c>
    </row>
    <row r="2177" spans="1:7" x14ac:dyDescent="0.35">
      <c r="A2177" s="3">
        <v>42</v>
      </c>
      <c r="B2177" s="3">
        <v>-17</v>
      </c>
      <c r="C2177" s="3">
        <v>3.1300000000000001E-2</v>
      </c>
      <c r="D2177" s="3">
        <v>0.56540000000000001</v>
      </c>
      <c r="E2177" s="3">
        <v>0.1699</v>
      </c>
      <c r="F2177" s="3">
        <v>0.2334</v>
      </c>
      <c r="G2177" s="3">
        <v>19.579999999999998</v>
      </c>
    </row>
    <row r="2178" spans="1:7" x14ac:dyDescent="0.35">
      <c r="A2178" s="3">
        <v>42</v>
      </c>
      <c r="B2178" s="3">
        <v>-18</v>
      </c>
      <c r="C2178" s="3">
        <v>3.1300000000000001E-2</v>
      </c>
      <c r="D2178" s="3">
        <v>0.56540000000000001</v>
      </c>
      <c r="E2178" s="3">
        <v>0.1699</v>
      </c>
      <c r="F2178" s="3">
        <v>0.2334</v>
      </c>
      <c r="G2178" s="3">
        <v>19.809999999999999</v>
      </c>
    </row>
    <row r="2179" spans="1:7" x14ac:dyDescent="0.35">
      <c r="A2179" s="3">
        <v>42</v>
      </c>
      <c r="B2179" s="3">
        <v>-19</v>
      </c>
      <c r="C2179" s="3">
        <v>3.1300000000000001E-2</v>
      </c>
      <c r="D2179" s="3">
        <v>0.56540000000000001</v>
      </c>
      <c r="E2179" s="3">
        <v>0.1699</v>
      </c>
      <c r="F2179" s="3">
        <v>0.2334</v>
      </c>
      <c r="G2179" s="3">
        <v>20.03</v>
      </c>
    </row>
    <row r="2180" spans="1:7" x14ac:dyDescent="0.35">
      <c r="A2180" s="3">
        <v>42</v>
      </c>
      <c r="B2180" s="3">
        <v>-20</v>
      </c>
      <c r="C2180" s="3">
        <v>3.1300000000000001E-2</v>
      </c>
      <c r="D2180" s="3">
        <v>0.56540000000000001</v>
      </c>
      <c r="E2180" s="3">
        <v>0.1699</v>
      </c>
      <c r="F2180" s="3">
        <v>0.2334</v>
      </c>
      <c r="G2180" s="3">
        <v>20.260000000000002</v>
      </c>
    </row>
    <row r="2181" spans="1:7" x14ac:dyDescent="0.35">
      <c r="A2181" s="3">
        <v>43</v>
      </c>
      <c r="B2181" s="3">
        <v>5</v>
      </c>
      <c r="C2181" s="3">
        <v>3.1300000000000001E-2</v>
      </c>
      <c r="D2181" s="3">
        <v>0.56540000000000001</v>
      </c>
      <c r="E2181" s="3">
        <v>0.1699</v>
      </c>
      <c r="F2181" s="3">
        <v>0.2334</v>
      </c>
      <c r="G2181" s="3">
        <v>14.49</v>
      </c>
    </row>
    <row r="2182" spans="1:7" x14ac:dyDescent="0.35">
      <c r="A2182" s="3">
        <v>43</v>
      </c>
      <c r="B2182" s="3">
        <v>4</v>
      </c>
      <c r="C2182" s="3">
        <v>3.1300000000000001E-2</v>
      </c>
      <c r="D2182" s="3">
        <v>0.56540000000000001</v>
      </c>
      <c r="E2182" s="3">
        <v>0.1699</v>
      </c>
      <c r="F2182" s="3">
        <v>0.2334</v>
      </c>
      <c r="G2182" s="3">
        <v>14.75</v>
      </c>
    </row>
    <row r="2183" spans="1:7" x14ac:dyDescent="0.35">
      <c r="A2183" s="3">
        <v>43</v>
      </c>
      <c r="B2183" s="3">
        <v>3</v>
      </c>
      <c r="C2183" s="3">
        <v>3.1300000000000001E-2</v>
      </c>
      <c r="D2183" s="3">
        <v>0.56540000000000001</v>
      </c>
      <c r="E2183" s="3">
        <v>0.1699</v>
      </c>
      <c r="F2183" s="3">
        <v>0.2334</v>
      </c>
      <c r="G2183" s="3">
        <v>15</v>
      </c>
    </row>
    <row r="2184" spans="1:7" x14ac:dyDescent="0.35">
      <c r="A2184" s="3">
        <v>43</v>
      </c>
      <c r="B2184" s="3">
        <v>2</v>
      </c>
      <c r="C2184" s="3">
        <v>3.1300000000000001E-2</v>
      </c>
      <c r="D2184" s="3">
        <v>0.56540000000000001</v>
      </c>
      <c r="E2184" s="3">
        <v>0.1699</v>
      </c>
      <c r="F2184" s="3">
        <v>0.2334</v>
      </c>
      <c r="G2184" s="3">
        <v>15.26</v>
      </c>
    </row>
    <row r="2185" spans="1:7" x14ac:dyDescent="0.35">
      <c r="A2185" s="3">
        <v>43</v>
      </c>
      <c r="B2185" s="3">
        <v>1</v>
      </c>
      <c r="C2185" s="3">
        <v>3.1300000000000001E-2</v>
      </c>
      <c r="D2185" s="3">
        <v>0.56540000000000001</v>
      </c>
      <c r="E2185" s="3">
        <v>0.1699</v>
      </c>
      <c r="F2185" s="3">
        <v>0.2334</v>
      </c>
      <c r="G2185" s="3">
        <v>15.51</v>
      </c>
    </row>
    <row r="2186" spans="1:7" x14ac:dyDescent="0.35">
      <c r="A2186" s="3">
        <v>43</v>
      </c>
      <c r="B2186" s="3">
        <v>0</v>
      </c>
      <c r="C2186" s="3">
        <v>3.1300000000000001E-2</v>
      </c>
      <c r="D2186" s="3">
        <v>0.56540000000000001</v>
      </c>
      <c r="E2186" s="3">
        <v>0.1699</v>
      </c>
      <c r="F2186" s="3">
        <v>0.2334</v>
      </c>
      <c r="G2186" s="3">
        <v>15.76</v>
      </c>
    </row>
    <row r="2187" spans="1:7" x14ac:dyDescent="0.35">
      <c r="A2187" s="3">
        <v>43</v>
      </c>
      <c r="B2187" s="3">
        <v>-1</v>
      </c>
      <c r="C2187" s="3">
        <v>3.1300000000000001E-2</v>
      </c>
      <c r="D2187" s="3">
        <v>0.56540000000000001</v>
      </c>
      <c r="E2187" s="3">
        <v>0.1699</v>
      </c>
      <c r="F2187" s="3">
        <v>0.2334</v>
      </c>
      <c r="G2187" s="3">
        <v>16.010000000000002</v>
      </c>
    </row>
    <row r="2188" spans="1:7" x14ac:dyDescent="0.35">
      <c r="A2188" s="3">
        <v>43</v>
      </c>
      <c r="B2188" s="3">
        <v>-2</v>
      </c>
      <c r="C2188" s="3">
        <v>3.1300000000000001E-2</v>
      </c>
      <c r="D2188" s="3">
        <v>0.56540000000000001</v>
      </c>
      <c r="E2188" s="3">
        <v>0.1699</v>
      </c>
      <c r="F2188" s="3">
        <v>0.2334</v>
      </c>
      <c r="G2188" s="3">
        <v>16.260000000000002</v>
      </c>
    </row>
    <row r="2189" spans="1:7" x14ac:dyDescent="0.35">
      <c r="A2189" s="3">
        <v>43</v>
      </c>
      <c r="B2189" s="3">
        <v>-3</v>
      </c>
      <c r="C2189" s="3">
        <v>3.1300000000000001E-2</v>
      </c>
      <c r="D2189" s="3">
        <v>0.56540000000000001</v>
      </c>
      <c r="E2189" s="3">
        <v>0.1699</v>
      </c>
      <c r="F2189" s="3">
        <v>0.2334</v>
      </c>
      <c r="G2189" s="3">
        <v>16.5</v>
      </c>
    </row>
    <row r="2190" spans="1:7" x14ac:dyDescent="0.35">
      <c r="A2190" s="3">
        <v>43</v>
      </c>
      <c r="B2190" s="3">
        <v>-4</v>
      </c>
      <c r="C2190" s="3">
        <v>3.1300000000000001E-2</v>
      </c>
      <c r="D2190" s="3">
        <v>0.56540000000000001</v>
      </c>
      <c r="E2190" s="3">
        <v>0.1699</v>
      </c>
      <c r="F2190" s="3">
        <v>0.2334</v>
      </c>
      <c r="G2190" s="3">
        <v>16.75</v>
      </c>
    </row>
    <row r="2191" spans="1:7" x14ac:dyDescent="0.35">
      <c r="A2191" s="3">
        <v>43</v>
      </c>
      <c r="B2191" s="3">
        <v>-5</v>
      </c>
      <c r="C2191" s="3">
        <v>3.1300000000000001E-2</v>
      </c>
      <c r="D2191" s="3">
        <v>0.56540000000000001</v>
      </c>
      <c r="E2191" s="3">
        <v>0.1699</v>
      </c>
      <c r="F2191" s="3">
        <v>0.2334</v>
      </c>
      <c r="G2191" s="3">
        <v>16.989999999999998</v>
      </c>
    </row>
    <row r="2192" spans="1:7" x14ac:dyDescent="0.35">
      <c r="A2192" s="3">
        <v>43</v>
      </c>
      <c r="B2192" s="3">
        <v>-6</v>
      </c>
      <c r="C2192" s="3">
        <v>3.1300000000000001E-2</v>
      </c>
      <c r="D2192" s="3">
        <v>0.56540000000000001</v>
      </c>
      <c r="E2192" s="3">
        <v>0.1699</v>
      </c>
      <c r="F2192" s="3">
        <v>0.2334</v>
      </c>
      <c r="G2192" s="3">
        <v>17.23</v>
      </c>
    </row>
    <row r="2193" spans="1:7" x14ac:dyDescent="0.35">
      <c r="A2193" s="3">
        <v>43</v>
      </c>
      <c r="B2193" s="3">
        <v>-7</v>
      </c>
      <c r="C2193" s="3">
        <v>3.1300000000000001E-2</v>
      </c>
      <c r="D2193" s="3">
        <v>0.56540000000000001</v>
      </c>
      <c r="E2193" s="3">
        <v>0.1699</v>
      </c>
      <c r="F2193" s="3">
        <v>0.2334</v>
      </c>
      <c r="G2193" s="3">
        <v>17.47</v>
      </c>
    </row>
    <row r="2194" spans="1:7" x14ac:dyDescent="0.35">
      <c r="A2194" s="3">
        <v>43</v>
      </c>
      <c r="B2194" s="3">
        <v>-8</v>
      </c>
      <c r="C2194" s="3">
        <v>3.1300000000000001E-2</v>
      </c>
      <c r="D2194" s="3">
        <v>0.56540000000000001</v>
      </c>
      <c r="E2194" s="3">
        <v>0.1699</v>
      </c>
      <c r="F2194" s="3">
        <v>0.2334</v>
      </c>
      <c r="G2194" s="3">
        <v>17.71</v>
      </c>
    </row>
    <row r="2195" spans="1:7" x14ac:dyDescent="0.35">
      <c r="A2195" s="3">
        <v>43</v>
      </c>
      <c r="B2195" s="3">
        <v>-9</v>
      </c>
      <c r="C2195" s="3">
        <v>3.1300000000000001E-2</v>
      </c>
      <c r="D2195" s="3">
        <v>0.56540000000000001</v>
      </c>
      <c r="E2195" s="3">
        <v>0.1699</v>
      </c>
      <c r="F2195" s="3">
        <v>0.2334</v>
      </c>
      <c r="G2195" s="3">
        <v>17.95</v>
      </c>
    </row>
    <row r="2196" spans="1:7" x14ac:dyDescent="0.35">
      <c r="A2196" s="3">
        <v>43</v>
      </c>
      <c r="B2196" s="3">
        <v>-10</v>
      </c>
      <c r="C2196" s="3">
        <v>3.1300000000000001E-2</v>
      </c>
      <c r="D2196" s="3">
        <v>0.56540000000000001</v>
      </c>
      <c r="E2196" s="3">
        <v>0.1699</v>
      </c>
      <c r="F2196" s="3">
        <v>0.2334</v>
      </c>
      <c r="G2196" s="3">
        <v>18.18</v>
      </c>
    </row>
    <row r="2197" spans="1:7" x14ac:dyDescent="0.35">
      <c r="A2197" s="3">
        <v>43</v>
      </c>
      <c r="B2197" s="3">
        <v>-11</v>
      </c>
      <c r="C2197" s="3">
        <v>3.1300000000000001E-2</v>
      </c>
      <c r="D2197" s="3">
        <v>0.56540000000000001</v>
      </c>
      <c r="E2197" s="3">
        <v>0.1699</v>
      </c>
      <c r="F2197" s="3">
        <v>0.2334</v>
      </c>
      <c r="G2197" s="3">
        <v>18.420000000000002</v>
      </c>
    </row>
    <row r="2198" spans="1:7" x14ac:dyDescent="0.35">
      <c r="A2198" s="3">
        <v>43</v>
      </c>
      <c r="B2198" s="3">
        <v>-12</v>
      </c>
      <c r="C2198" s="3">
        <v>3.1300000000000001E-2</v>
      </c>
      <c r="D2198" s="3">
        <v>0.56540000000000001</v>
      </c>
      <c r="E2198" s="3">
        <v>0.1699</v>
      </c>
      <c r="F2198" s="3">
        <v>0.2334</v>
      </c>
      <c r="G2198" s="3">
        <v>18.649999999999999</v>
      </c>
    </row>
    <row r="2199" spans="1:7" x14ac:dyDescent="0.35">
      <c r="A2199" s="3">
        <v>43</v>
      </c>
      <c r="B2199" s="3">
        <v>-13</v>
      </c>
      <c r="C2199" s="3">
        <v>3.1300000000000001E-2</v>
      </c>
      <c r="D2199" s="3">
        <v>0.56540000000000001</v>
      </c>
      <c r="E2199" s="3">
        <v>0.1699</v>
      </c>
      <c r="F2199" s="3">
        <v>0.2334</v>
      </c>
      <c r="G2199" s="3">
        <v>18.88</v>
      </c>
    </row>
    <row r="2200" spans="1:7" x14ac:dyDescent="0.35">
      <c r="A2200" s="3">
        <v>43</v>
      </c>
      <c r="B2200" s="3">
        <v>-14</v>
      </c>
      <c r="C2200" s="3">
        <v>3.1300000000000001E-2</v>
      </c>
      <c r="D2200" s="3">
        <v>0.56540000000000001</v>
      </c>
      <c r="E2200" s="3">
        <v>0.1699</v>
      </c>
      <c r="F2200" s="3">
        <v>0.2334</v>
      </c>
      <c r="G2200" s="3">
        <v>19.11</v>
      </c>
    </row>
    <row r="2201" spans="1:7" x14ac:dyDescent="0.35">
      <c r="A2201" s="3">
        <v>43</v>
      </c>
      <c r="B2201" s="3">
        <v>-15</v>
      </c>
      <c r="C2201" s="3">
        <v>3.1300000000000001E-2</v>
      </c>
      <c r="D2201" s="3">
        <v>0.56540000000000001</v>
      </c>
      <c r="E2201" s="3">
        <v>0.1699</v>
      </c>
      <c r="F2201" s="3">
        <v>0.2334</v>
      </c>
      <c r="G2201" s="3">
        <v>19.34</v>
      </c>
    </row>
    <row r="2202" spans="1:7" x14ac:dyDescent="0.35">
      <c r="A2202" s="3">
        <v>43</v>
      </c>
      <c r="B2202" s="3">
        <v>-16</v>
      </c>
      <c r="C2202" s="3">
        <v>3.1300000000000001E-2</v>
      </c>
      <c r="D2202" s="3">
        <v>0.56540000000000001</v>
      </c>
      <c r="E2202" s="3">
        <v>0.1699</v>
      </c>
      <c r="F2202" s="3">
        <v>0.2334</v>
      </c>
      <c r="G2202" s="3">
        <v>19.57</v>
      </c>
    </row>
    <row r="2203" spans="1:7" x14ac:dyDescent="0.35">
      <c r="A2203" s="3">
        <v>43</v>
      </c>
      <c r="B2203" s="3">
        <v>-17</v>
      </c>
      <c r="C2203" s="3">
        <v>3.1300000000000001E-2</v>
      </c>
      <c r="D2203" s="3">
        <v>0.56540000000000001</v>
      </c>
      <c r="E2203" s="3">
        <v>0.1699</v>
      </c>
      <c r="F2203" s="3">
        <v>0.2334</v>
      </c>
      <c r="G2203" s="3">
        <v>19.8</v>
      </c>
    </row>
    <row r="2204" spans="1:7" x14ac:dyDescent="0.35">
      <c r="A2204" s="3">
        <v>43</v>
      </c>
      <c r="B2204" s="3">
        <v>-18</v>
      </c>
      <c r="C2204" s="3">
        <v>3.1300000000000001E-2</v>
      </c>
      <c r="D2204" s="3">
        <v>0.56540000000000001</v>
      </c>
      <c r="E2204" s="3">
        <v>0.1699</v>
      </c>
      <c r="F2204" s="3">
        <v>0.2334</v>
      </c>
      <c r="G2204" s="3">
        <v>20.03</v>
      </c>
    </row>
    <row r="2205" spans="1:7" x14ac:dyDescent="0.35">
      <c r="A2205" s="3">
        <v>43</v>
      </c>
      <c r="B2205" s="3">
        <v>-19</v>
      </c>
      <c r="C2205" s="3">
        <v>3.1300000000000001E-2</v>
      </c>
      <c r="D2205" s="3">
        <v>0.56540000000000001</v>
      </c>
      <c r="E2205" s="3">
        <v>0.1699</v>
      </c>
      <c r="F2205" s="3">
        <v>0.2334</v>
      </c>
      <c r="G2205" s="3">
        <v>20.260000000000002</v>
      </c>
    </row>
    <row r="2206" spans="1:7" x14ac:dyDescent="0.35">
      <c r="A2206" s="3">
        <v>43</v>
      </c>
      <c r="B2206" s="3">
        <v>-20</v>
      </c>
      <c r="C2206" s="3">
        <v>3.1300000000000001E-2</v>
      </c>
      <c r="D2206" s="3">
        <v>0.56540000000000001</v>
      </c>
      <c r="E2206" s="3">
        <v>0.1699</v>
      </c>
      <c r="F2206" s="3">
        <v>0.2334</v>
      </c>
      <c r="G2206" s="3">
        <v>20.49</v>
      </c>
    </row>
    <row r="2207" spans="1:7" x14ac:dyDescent="0.35">
      <c r="A2207" s="3">
        <v>44</v>
      </c>
      <c r="B2207" s="3">
        <v>5</v>
      </c>
      <c r="C2207" s="3">
        <v>3.1300000000000001E-2</v>
      </c>
      <c r="D2207" s="3">
        <v>0.56540000000000001</v>
      </c>
      <c r="E2207" s="3">
        <v>0.1699</v>
      </c>
      <c r="F2207" s="3">
        <v>0.2334</v>
      </c>
      <c r="G2207" s="3">
        <v>14.69</v>
      </c>
    </row>
    <row r="2208" spans="1:7" x14ac:dyDescent="0.35">
      <c r="A2208" s="3">
        <v>44</v>
      </c>
      <c r="B2208" s="3">
        <v>4</v>
      </c>
      <c r="C2208" s="3">
        <v>3.1300000000000001E-2</v>
      </c>
      <c r="D2208" s="3">
        <v>0.56540000000000001</v>
      </c>
      <c r="E2208" s="3">
        <v>0.1699</v>
      </c>
      <c r="F2208" s="3">
        <v>0.2334</v>
      </c>
      <c r="G2208" s="3">
        <v>14.95</v>
      </c>
    </row>
    <row r="2209" spans="1:7" x14ac:dyDescent="0.35">
      <c r="A2209" s="3">
        <v>44</v>
      </c>
      <c r="B2209" s="3">
        <v>3</v>
      </c>
      <c r="C2209" s="3">
        <v>3.1300000000000001E-2</v>
      </c>
      <c r="D2209" s="3">
        <v>0.56540000000000001</v>
      </c>
      <c r="E2209" s="3">
        <v>0.1699</v>
      </c>
      <c r="F2209" s="3">
        <v>0.2334</v>
      </c>
      <c r="G2209" s="3">
        <v>15.21</v>
      </c>
    </row>
    <row r="2210" spans="1:7" x14ac:dyDescent="0.35">
      <c r="A2210" s="3">
        <v>44</v>
      </c>
      <c r="B2210" s="3">
        <v>2</v>
      </c>
      <c r="C2210" s="3">
        <v>3.1300000000000001E-2</v>
      </c>
      <c r="D2210" s="3">
        <v>0.56540000000000001</v>
      </c>
      <c r="E2210" s="3">
        <v>0.1699</v>
      </c>
      <c r="F2210" s="3">
        <v>0.2334</v>
      </c>
      <c r="G2210" s="3">
        <v>15.46</v>
      </c>
    </row>
    <row r="2211" spans="1:7" x14ac:dyDescent="0.35">
      <c r="A2211" s="3">
        <v>44</v>
      </c>
      <c r="B2211" s="3">
        <v>1</v>
      </c>
      <c r="C2211" s="3">
        <v>3.1300000000000001E-2</v>
      </c>
      <c r="D2211" s="3">
        <v>0.56540000000000001</v>
      </c>
      <c r="E2211" s="3">
        <v>0.1699</v>
      </c>
      <c r="F2211" s="3">
        <v>0.2334</v>
      </c>
      <c r="G2211" s="3">
        <v>15.72</v>
      </c>
    </row>
    <row r="2212" spans="1:7" x14ac:dyDescent="0.35">
      <c r="A2212" s="3">
        <v>44</v>
      </c>
      <c r="B2212" s="3">
        <v>0</v>
      </c>
      <c r="C2212" s="3">
        <v>3.1300000000000001E-2</v>
      </c>
      <c r="D2212" s="3">
        <v>0.56540000000000001</v>
      </c>
      <c r="E2212" s="3">
        <v>0.1699</v>
      </c>
      <c r="F2212" s="3">
        <v>0.2334</v>
      </c>
      <c r="G2212" s="3">
        <v>15.97</v>
      </c>
    </row>
    <row r="2213" spans="1:7" x14ac:dyDescent="0.35">
      <c r="A2213" s="3">
        <v>44</v>
      </c>
      <c r="B2213" s="3">
        <v>-1</v>
      </c>
      <c r="C2213" s="3">
        <v>3.1300000000000001E-2</v>
      </c>
      <c r="D2213" s="3">
        <v>0.56540000000000001</v>
      </c>
      <c r="E2213" s="3">
        <v>0.1699</v>
      </c>
      <c r="F2213" s="3">
        <v>0.2334</v>
      </c>
      <c r="G2213" s="3">
        <v>16.22</v>
      </c>
    </row>
    <row r="2214" spans="1:7" x14ac:dyDescent="0.35">
      <c r="A2214" s="3">
        <v>44</v>
      </c>
      <c r="B2214" s="3">
        <v>-2</v>
      </c>
      <c r="C2214" s="3">
        <v>3.1300000000000001E-2</v>
      </c>
      <c r="D2214" s="3">
        <v>0.56540000000000001</v>
      </c>
      <c r="E2214" s="3">
        <v>0.1699</v>
      </c>
      <c r="F2214" s="3">
        <v>0.2334</v>
      </c>
      <c r="G2214" s="3">
        <v>16.47</v>
      </c>
    </row>
    <row r="2215" spans="1:7" x14ac:dyDescent="0.35">
      <c r="A2215" s="3">
        <v>44</v>
      </c>
      <c r="B2215" s="3">
        <v>-3</v>
      </c>
      <c r="C2215" s="3">
        <v>3.1300000000000001E-2</v>
      </c>
      <c r="D2215" s="3">
        <v>0.56540000000000001</v>
      </c>
      <c r="E2215" s="3">
        <v>0.1699</v>
      </c>
      <c r="F2215" s="3">
        <v>0.2334</v>
      </c>
      <c r="G2215" s="3">
        <v>16.71</v>
      </c>
    </row>
    <row r="2216" spans="1:7" x14ac:dyDescent="0.35">
      <c r="A2216" s="3">
        <v>44</v>
      </c>
      <c r="B2216" s="3">
        <v>-4</v>
      </c>
      <c r="C2216" s="3">
        <v>3.1300000000000001E-2</v>
      </c>
      <c r="D2216" s="3">
        <v>0.56540000000000001</v>
      </c>
      <c r="E2216" s="3">
        <v>0.1699</v>
      </c>
      <c r="F2216" s="3">
        <v>0.2334</v>
      </c>
      <c r="G2216" s="3">
        <v>16.96</v>
      </c>
    </row>
    <row r="2217" spans="1:7" x14ac:dyDescent="0.35">
      <c r="A2217" s="3">
        <v>44</v>
      </c>
      <c r="B2217" s="3">
        <v>-5</v>
      </c>
      <c r="C2217" s="3">
        <v>3.1300000000000001E-2</v>
      </c>
      <c r="D2217" s="3">
        <v>0.56540000000000001</v>
      </c>
      <c r="E2217" s="3">
        <v>0.1699</v>
      </c>
      <c r="F2217" s="3">
        <v>0.2334</v>
      </c>
      <c r="G2217" s="3">
        <v>17.2</v>
      </c>
    </row>
    <row r="2218" spans="1:7" x14ac:dyDescent="0.35">
      <c r="A2218" s="3">
        <v>44</v>
      </c>
      <c r="B2218" s="3">
        <v>-6</v>
      </c>
      <c r="C2218" s="3">
        <v>3.1300000000000001E-2</v>
      </c>
      <c r="D2218" s="3">
        <v>0.56540000000000001</v>
      </c>
      <c r="E2218" s="3">
        <v>0.1699</v>
      </c>
      <c r="F2218" s="3">
        <v>0.2334</v>
      </c>
      <c r="G2218" s="3">
        <v>17.440000000000001</v>
      </c>
    </row>
    <row r="2219" spans="1:7" x14ac:dyDescent="0.35">
      <c r="A2219" s="3">
        <v>44</v>
      </c>
      <c r="B2219" s="3">
        <v>-7</v>
      </c>
      <c r="C2219" s="3">
        <v>3.1300000000000001E-2</v>
      </c>
      <c r="D2219" s="3">
        <v>0.56540000000000001</v>
      </c>
      <c r="E2219" s="3">
        <v>0.1699</v>
      </c>
      <c r="F2219" s="3">
        <v>0.2334</v>
      </c>
      <c r="G2219" s="3">
        <v>17.68</v>
      </c>
    </row>
    <row r="2220" spans="1:7" x14ac:dyDescent="0.35">
      <c r="A2220" s="3">
        <v>44</v>
      </c>
      <c r="B2220" s="3">
        <v>-8</v>
      </c>
      <c r="C2220" s="3">
        <v>3.1300000000000001E-2</v>
      </c>
      <c r="D2220" s="3">
        <v>0.56540000000000001</v>
      </c>
      <c r="E2220" s="3">
        <v>0.1699</v>
      </c>
      <c r="F2220" s="3">
        <v>0.2334</v>
      </c>
      <c r="G2220" s="3">
        <v>17.920000000000002</v>
      </c>
    </row>
    <row r="2221" spans="1:7" x14ac:dyDescent="0.35">
      <c r="A2221" s="3">
        <v>44</v>
      </c>
      <c r="B2221" s="3">
        <v>-9</v>
      </c>
      <c r="C2221" s="3">
        <v>3.1300000000000001E-2</v>
      </c>
      <c r="D2221" s="3">
        <v>0.56540000000000001</v>
      </c>
      <c r="E2221" s="3">
        <v>0.1699</v>
      </c>
      <c r="F2221" s="3">
        <v>0.2334</v>
      </c>
      <c r="G2221" s="3">
        <v>18.16</v>
      </c>
    </row>
    <row r="2222" spans="1:7" x14ac:dyDescent="0.35">
      <c r="A2222" s="3">
        <v>44</v>
      </c>
      <c r="B2222" s="3">
        <v>-10</v>
      </c>
      <c r="C2222" s="3">
        <v>3.1300000000000001E-2</v>
      </c>
      <c r="D2222" s="3">
        <v>0.56540000000000001</v>
      </c>
      <c r="E2222" s="3">
        <v>0.1699</v>
      </c>
      <c r="F2222" s="3">
        <v>0.2334</v>
      </c>
      <c r="G2222" s="3">
        <v>18.39</v>
      </c>
    </row>
    <row r="2223" spans="1:7" x14ac:dyDescent="0.35">
      <c r="A2223" s="3">
        <v>44</v>
      </c>
      <c r="B2223" s="3">
        <v>-11</v>
      </c>
      <c r="C2223" s="3">
        <v>3.1300000000000001E-2</v>
      </c>
      <c r="D2223" s="3">
        <v>0.56540000000000001</v>
      </c>
      <c r="E2223" s="3">
        <v>0.1699</v>
      </c>
      <c r="F2223" s="3">
        <v>0.2334</v>
      </c>
      <c r="G2223" s="3">
        <v>18.63</v>
      </c>
    </row>
    <row r="2224" spans="1:7" x14ac:dyDescent="0.35">
      <c r="A2224" s="3">
        <v>44</v>
      </c>
      <c r="B2224" s="3">
        <v>-12</v>
      </c>
      <c r="C2224" s="3">
        <v>3.1300000000000001E-2</v>
      </c>
      <c r="D2224" s="3">
        <v>0.56540000000000001</v>
      </c>
      <c r="E2224" s="3">
        <v>0.1699</v>
      </c>
      <c r="F2224" s="3">
        <v>0.2334</v>
      </c>
      <c r="G2224" s="3">
        <v>18.86</v>
      </c>
    </row>
    <row r="2225" spans="1:7" x14ac:dyDescent="0.35">
      <c r="A2225" s="3">
        <v>44</v>
      </c>
      <c r="B2225" s="3">
        <v>-13</v>
      </c>
      <c r="C2225" s="3">
        <v>3.1300000000000001E-2</v>
      </c>
      <c r="D2225" s="3">
        <v>0.56540000000000001</v>
      </c>
      <c r="E2225" s="3">
        <v>0.1699</v>
      </c>
      <c r="F2225" s="3">
        <v>0.2334</v>
      </c>
      <c r="G2225" s="3">
        <v>19.100000000000001</v>
      </c>
    </row>
    <row r="2226" spans="1:7" x14ac:dyDescent="0.35">
      <c r="A2226" s="3">
        <v>44</v>
      </c>
      <c r="B2226" s="3">
        <v>-14</v>
      </c>
      <c r="C2226" s="3">
        <v>3.1300000000000001E-2</v>
      </c>
      <c r="D2226" s="3">
        <v>0.56540000000000001</v>
      </c>
      <c r="E2226" s="3">
        <v>0.1699</v>
      </c>
      <c r="F2226" s="3">
        <v>0.2334</v>
      </c>
      <c r="G2226" s="3">
        <v>19.329999999999998</v>
      </c>
    </row>
    <row r="2227" spans="1:7" x14ac:dyDescent="0.35">
      <c r="A2227" s="3">
        <v>44</v>
      </c>
      <c r="B2227" s="3">
        <v>-15</v>
      </c>
      <c r="C2227" s="3">
        <v>3.1300000000000001E-2</v>
      </c>
      <c r="D2227" s="3">
        <v>0.56540000000000001</v>
      </c>
      <c r="E2227" s="3">
        <v>0.1699</v>
      </c>
      <c r="F2227" s="3">
        <v>0.2334</v>
      </c>
      <c r="G2227" s="3">
        <v>19.559999999999999</v>
      </c>
    </row>
    <row r="2228" spans="1:7" x14ac:dyDescent="0.35">
      <c r="A2228" s="3">
        <v>44</v>
      </c>
      <c r="B2228" s="3">
        <v>-16</v>
      </c>
      <c r="C2228" s="3">
        <v>3.1300000000000001E-2</v>
      </c>
      <c r="D2228" s="3">
        <v>0.56540000000000001</v>
      </c>
      <c r="E2228" s="3">
        <v>0.1699</v>
      </c>
      <c r="F2228" s="3">
        <v>0.2334</v>
      </c>
      <c r="G2228" s="3">
        <v>19.79</v>
      </c>
    </row>
    <row r="2229" spans="1:7" x14ac:dyDescent="0.35">
      <c r="A2229" s="3">
        <v>44</v>
      </c>
      <c r="B2229" s="3">
        <v>-17</v>
      </c>
      <c r="C2229" s="3">
        <v>3.1300000000000001E-2</v>
      </c>
      <c r="D2229" s="3">
        <v>0.56540000000000001</v>
      </c>
      <c r="E2229" s="3">
        <v>0.1699</v>
      </c>
      <c r="F2229" s="3">
        <v>0.2334</v>
      </c>
      <c r="G2229" s="3">
        <v>20.02</v>
      </c>
    </row>
    <row r="2230" spans="1:7" x14ac:dyDescent="0.35">
      <c r="A2230" s="3">
        <v>44</v>
      </c>
      <c r="B2230" s="3">
        <v>-18</v>
      </c>
      <c r="C2230" s="3">
        <v>3.1300000000000001E-2</v>
      </c>
      <c r="D2230" s="3">
        <v>0.56540000000000001</v>
      </c>
      <c r="E2230" s="3">
        <v>0.1699</v>
      </c>
      <c r="F2230" s="3">
        <v>0.2334</v>
      </c>
      <c r="G2230" s="3">
        <v>20.260000000000002</v>
      </c>
    </row>
    <row r="2231" spans="1:7" x14ac:dyDescent="0.35">
      <c r="A2231" s="3">
        <v>44</v>
      </c>
      <c r="B2231" s="3">
        <v>-19</v>
      </c>
      <c r="C2231" s="3">
        <v>3.1300000000000001E-2</v>
      </c>
      <c r="D2231" s="3">
        <v>0.56540000000000001</v>
      </c>
      <c r="E2231" s="3">
        <v>0.1699</v>
      </c>
      <c r="F2231" s="3">
        <v>0.2334</v>
      </c>
      <c r="G2231" s="3">
        <v>20.49</v>
      </c>
    </row>
    <row r="2232" spans="1:7" x14ac:dyDescent="0.35">
      <c r="A2232" s="3">
        <v>44</v>
      </c>
      <c r="B2232" s="3">
        <v>-20</v>
      </c>
      <c r="C2232" s="3">
        <v>3.1300000000000001E-2</v>
      </c>
      <c r="D2232" s="3">
        <v>0.56540000000000001</v>
      </c>
      <c r="E2232" s="3">
        <v>0.1699</v>
      </c>
      <c r="F2232" s="3">
        <v>0.2334</v>
      </c>
      <c r="G2232" s="3">
        <v>20.71</v>
      </c>
    </row>
    <row r="2233" spans="1:7" x14ac:dyDescent="0.35">
      <c r="A2233" s="3">
        <v>45</v>
      </c>
      <c r="B2233" s="3">
        <v>5</v>
      </c>
      <c r="C2233" s="3">
        <v>3.1300000000000001E-2</v>
      </c>
      <c r="D2233" s="3">
        <v>0.56540000000000001</v>
      </c>
      <c r="E2233" s="3">
        <v>0.1699</v>
      </c>
      <c r="F2233" s="3">
        <v>0.2334</v>
      </c>
      <c r="G2233" s="3">
        <v>14.89</v>
      </c>
    </row>
    <row r="2234" spans="1:7" x14ac:dyDescent="0.35">
      <c r="A2234" s="3">
        <v>45</v>
      </c>
      <c r="B2234" s="3">
        <v>4</v>
      </c>
      <c r="C2234" s="3">
        <v>3.1300000000000001E-2</v>
      </c>
      <c r="D2234" s="3">
        <v>0.56540000000000001</v>
      </c>
      <c r="E2234" s="3">
        <v>0.1699</v>
      </c>
      <c r="F2234" s="3">
        <v>0.2334</v>
      </c>
      <c r="G2234" s="3">
        <v>15.15</v>
      </c>
    </row>
    <row r="2235" spans="1:7" x14ac:dyDescent="0.35">
      <c r="A2235" s="3">
        <v>45</v>
      </c>
      <c r="B2235" s="3">
        <v>3</v>
      </c>
      <c r="C2235" s="3">
        <v>3.1300000000000001E-2</v>
      </c>
      <c r="D2235" s="3">
        <v>0.56540000000000001</v>
      </c>
      <c r="E2235" s="3">
        <v>0.1699</v>
      </c>
      <c r="F2235" s="3">
        <v>0.2334</v>
      </c>
      <c r="G2235" s="3">
        <v>15.41</v>
      </c>
    </row>
    <row r="2236" spans="1:7" x14ac:dyDescent="0.35">
      <c r="A2236" s="3">
        <v>45</v>
      </c>
      <c r="B2236" s="3">
        <v>2</v>
      </c>
      <c r="C2236" s="3">
        <v>3.1300000000000001E-2</v>
      </c>
      <c r="D2236" s="3">
        <v>0.56540000000000001</v>
      </c>
      <c r="E2236" s="3">
        <v>0.1699</v>
      </c>
      <c r="F2236" s="3">
        <v>0.2334</v>
      </c>
      <c r="G2236" s="3">
        <v>15.67</v>
      </c>
    </row>
    <row r="2237" spans="1:7" x14ac:dyDescent="0.35">
      <c r="A2237" s="3">
        <v>45</v>
      </c>
      <c r="B2237" s="3">
        <v>1</v>
      </c>
      <c r="C2237" s="3">
        <v>3.1300000000000001E-2</v>
      </c>
      <c r="D2237" s="3">
        <v>0.56540000000000001</v>
      </c>
      <c r="E2237" s="3">
        <v>0.1699</v>
      </c>
      <c r="F2237" s="3">
        <v>0.2334</v>
      </c>
      <c r="G2237" s="3">
        <v>15.92</v>
      </c>
    </row>
    <row r="2238" spans="1:7" x14ac:dyDescent="0.35">
      <c r="A2238" s="3">
        <v>45</v>
      </c>
      <c r="B2238" s="3">
        <v>0</v>
      </c>
      <c r="C2238" s="3">
        <v>3.1300000000000001E-2</v>
      </c>
      <c r="D2238" s="3">
        <v>0.56540000000000001</v>
      </c>
      <c r="E2238" s="3">
        <v>0.1699</v>
      </c>
      <c r="F2238" s="3">
        <v>0.2334</v>
      </c>
      <c r="G2238" s="3">
        <v>16.170000000000002</v>
      </c>
    </row>
    <row r="2239" spans="1:7" x14ac:dyDescent="0.35">
      <c r="A2239" s="3">
        <v>45</v>
      </c>
      <c r="B2239" s="3">
        <v>-1</v>
      </c>
      <c r="C2239" s="3">
        <v>3.1300000000000001E-2</v>
      </c>
      <c r="D2239" s="3">
        <v>0.56540000000000001</v>
      </c>
      <c r="E2239" s="3">
        <v>0.1699</v>
      </c>
      <c r="F2239" s="3">
        <v>0.2334</v>
      </c>
      <c r="G2239" s="3">
        <v>16.420000000000002</v>
      </c>
    </row>
    <row r="2240" spans="1:7" x14ac:dyDescent="0.35">
      <c r="A2240" s="3">
        <v>45</v>
      </c>
      <c r="B2240" s="3">
        <v>-2</v>
      </c>
      <c r="C2240" s="3">
        <v>3.1300000000000001E-2</v>
      </c>
      <c r="D2240" s="3">
        <v>0.56540000000000001</v>
      </c>
      <c r="E2240" s="3">
        <v>0.1699</v>
      </c>
      <c r="F2240" s="3">
        <v>0.2334</v>
      </c>
      <c r="G2240" s="3">
        <v>16.670000000000002</v>
      </c>
    </row>
    <row r="2241" spans="1:7" x14ac:dyDescent="0.35">
      <c r="A2241" s="3">
        <v>45</v>
      </c>
      <c r="B2241" s="3">
        <v>-3</v>
      </c>
      <c r="C2241" s="3">
        <v>3.1300000000000001E-2</v>
      </c>
      <c r="D2241" s="3">
        <v>0.56540000000000001</v>
      </c>
      <c r="E2241" s="3">
        <v>0.1699</v>
      </c>
      <c r="F2241" s="3">
        <v>0.2334</v>
      </c>
      <c r="G2241" s="3">
        <v>16.920000000000002</v>
      </c>
    </row>
    <row r="2242" spans="1:7" x14ac:dyDescent="0.35">
      <c r="A2242" s="3">
        <v>45</v>
      </c>
      <c r="B2242" s="3">
        <v>-4</v>
      </c>
      <c r="C2242" s="3">
        <v>3.1300000000000001E-2</v>
      </c>
      <c r="D2242" s="3">
        <v>0.56540000000000001</v>
      </c>
      <c r="E2242" s="3">
        <v>0.1699</v>
      </c>
      <c r="F2242" s="3">
        <v>0.2334</v>
      </c>
      <c r="G2242" s="3">
        <v>17.16</v>
      </c>
    </row>
    <row r="2243" spans="1:7" x14ac:dyDescent="0.35">
      <c r="A2243" s="3">
        <v>45</v>
      </c>
      <c r="B2243" s="3">
        <v>-5</v>
      </c>
      <c r="C2243" s="3">
        <v>3.1300000000000001E-2</v>
      </c>
      <c r="D2243" s="3">
        <v>0.56540000000000001</v>
      </c>
      <c r="E2243" s="3">
        <v>0.1699</v>
      </c>
      <c r="F2243" s="3">
        <v>0.2334</v>
      </c>
      <c r="G2243" s="3">
        <v>17.41</v>
      </c>
    </row>
    <row r="2244" spans="1:7" x14ac:dyDescent="0.35">
      <c r="A2244" s="3">
        <v>45</v>
      </c>
      <c r="B2244" s="3">
        <v>-6</v>
      </c>
      <c r="C2244" s="3">
        <v>3.1300000000000001E-2</v>
      </c>
      <c r="D2244" s="3">
        <v>0.56540000000000001</v>
      </c>
      <c r="E2244" s="3">
        <v>0.1699</v>
      </c>
      <c r="F2244" s="3">
        <v>0.2334</v>
      </c>
      <c r="G2244" s="3">
        <v>17.649999999999999</v>
      </c>
    </row>
    <row r="2245" spans="1:7" x14ac:dyDescent="0.35">
      <c r="A2245" s="3">
        <v>45</v>
      </c>
      <c r="B2245" s="3">
        <v>-7</v>
      </c>
      <c r="C2245" s="3">
        <v>3.1300000000000001E-2</v>
      </c>
      <c r="D2245" s="3">
        <v>0.56540000000000001</v>
      </c>
      <c r="E2245" s="3">
        <v>0.1699</v>
      </c>
      <c r="F2245" s="3">
        <v>0.2334</v>
      </c>
      <c r="G2245" s="3">
        <v>17.89</v>
      </c>
    </row>
    <row r="2246" spans="1:7" x14ac:dyDescent="0.35">
      <c r="A2246" s="3">
        <v>45</v>
      </c>
      <c r="B2246" s="3">
        <v>-8</v>
      </c>
      <c r="C2246" s="3">
        <v>3.1300000000000001E-2</v>
      </c>
      <c r="D2246" s="3">
        <v>0.56540000000000001</v>
      </c>
      <c r="E2246" s="3">
        <v>0.1699</v>
      </c>
      <c r="F2246" s="3">
        <v>0.2334</v>
      </c>
      <c r="G2246" s="3">
        <v>18.13</v>
      </c>
    </row>
    <row r="2247" spans="1:7" x14ac:dyDescent="0.35">
      <c r="A2247" s="3">
        <v>45</v>
      </c>
      <c r="B2247" s="3">
        <v>-9</v>
      </c>
      <c r="C2247" s="3">
        <v>3.1300000000000001E-2</v>
      </c>
      <c r="D2247" s="3">
        <v>0.56540000000000001</v>
      </c>
      <c r="E2247" s="3">
        <v>0.1699</v>
      </c>
      <c r="F2247" s="3">
        <v>0.2334</v>
      </c>
      <c r="G2247" s="3">
        <v>18.37</v>
      </c>
    </row>
    <row r="2248" spans="1:7" x14ac:dyDescent="0.35">
      <c r="A2248" s="3">
        <v>45</v>
      </c>
      <c r="B2248" s="3">
        <v>-10</v>
      </c>
      <c r="C2248" s="3">
        <v>3.1300000000000001E-2</v>
      </c>
      <c r="D2248" s="3">
        <v>0.56540000000000001</v>
      </c>
      <c r="E2248" s="3">
        <v>0.1699</v>
      </c>
      <c r="F2248" s="3">
        <v>0.2334</v>
      </c>
      <c r="G2248" s="3">
        <v>18.61</v>
      </c>
    </row>
    <row r="2249" spans="1:7" x14ac:dyDescent="0.35">
      <c r="A2249" s="3">
        <v>45</v>
      </c>
      <c r="B2249" s="3">
        <v>-11</v>
      </c>
      <c r="C2249" s="3">
        <v>3.1300000000000001E-2</v>
      </c>
      <c r="D2249" s="3">
        <v>0.56540000000000001</v>
      </c>
      <c r="E2249" s="3">
        <v>0.1699</v>
      </c>
      <c r="F2249" s="3">
        <v>0.2334</v>
      </c>
      <c r="G2249" s="3">
        <v>18.84</v>
      </c>
    </row>
    <row r="2250" spans="1:7" x14ac:dyDescent="0.35">
      <c r="A2250" s="3">
        <v>45</v>
      </c>
      <c r="B2250" s="3">
        <v>-12</v>
      </c>
      <c r="C2250" s="3">
        <v>3.1300000000000001E-2</v>
      </c>
      <c r="D2250" s="3">
        <v>0.56540000000000001</v>
      </c>
      <c r="E2250" s="3">
        <v>0.1699</v>
      </c>
      <c r="F2250" s="3">
        <v>0.2334</v>
      </c>
      <c r="G2250" s="3">
        <v>19.079999999999998</v>
      </c>
    </row>
    <row r="2251" spans="1:7" x14ac:dyDescent="0.35">
      <c r="A2251" s="3">
        <v>45</v>
      </c>
      <c r="B2251" s="3">
        <v>-13</v>
      </c>
      <c r="C2251" s="3">
        <v>3.1300000000000001E-2</v>
      </c>
      <c r="D2251" s="3">
        <v>0.56540000000000001</v>
      </c>
      <c r="E2251" s="3">
        <v>0.1699</v>
      </c>
      <c r="F2251" s="3">
        <v>0.2334</v>
      </c>
      <c r="G2251" s="3">
        <v>19.309999999999999</v>
      </c>
    </row>
    <row r="2252" spans="1:7" x14ac:dyDescent="0.35">
      <c r="A2252" s="3">
        <v>45</v>
      </c>
      <c r="B2252" s="3">
        <v>-14</v>
      </c>
      <c r="C2252" s="3">
        <v>3.1300000000000001E-2</v>
      </c>
      <c r="D2252" s="3">
        <v>0.56540000000000001</v>
      </c>
      <c r="E2252" s="3">
        <v>0.1699</v>
      </c>
      <c r="F2252" s="3">
        <v>0.2334</v>
      </c>
      <c r="G2252" s="3">
        <v>19.55</v>
      </c>
    </row>
    <row r="2253" spans="1:7" x14ac:dyDescent="0.35">
      <c r="A2253" s="3">
        <v>45</v>
      </c>
      <c r="B2253" s="3">
        <v>-15</v>
      </c>
      <c r="C2253" s="3">
        <v>3.1300000000000001E-2</v>
      </c>
      <c r="D2253" s="3">
        <v>0.56540000000000001</v>
      </c>
      <c r="E2253" s="3">
        <v>0.1699</v>
      </c>
      <c r="F2253" s="3">
        <v>0.2334</v>
      </c>
      <c r="G2253" s="3">
        <v>19.78</v>
      </c>
    </row>
    <row r="2254" spans="1:7" x14ac:dyDescent="0.35">
      <c r="A2254" s="3">
        <v>45</v>
      </c>
      <c r="B2254" s="3">
        <v>-16</v>
      </c>
      <c r="C2254" s="3">
        <v>3.1300000000000001E-2</v>
      </c>
      <c r="D2254" s="3">
        <v>0.56540000000000001</v>
      </c>
      <c r="E2254" s="3">
        <v>0.1699</v>
      </c>
      <c r="F2254" s="3">
        <v>0.2334</v>
      </c>
      <c r="G2254" s="3">
        <v>20.02</v>
      </c>
    </row>
    <row r="2255" spans="1:7" x14ac:dyDescent="0.35">
      <c r="A2255" s="3">
        <v>45</v>
      </c>
      <c r="B2255" s="3">
        <v>-17</v>
      </c>
      <c r="C2255" s="3">
        <v>3.1300000000000001E-2</v>
      </c>
      <c r="D2255" s="3">
        <v>0.56540000000000001</v>
      </c>
      <c r="E2255" s="3">
        <v>0.1699</v>
      </c>
      <c r="F2255" s="3">
        <v>0.2334</v>
      </c>
      <c r="G2255" s="3">
        <v>20.25</v>
      </c>
    </row>
    <row r="2256" spans="1:7" x14ac:dyDescent="0.35">
      <c r="A2256" s="3">
        <v>45</v>
      </c>
      <c r="B2256" s="3">
        <v>-18</v>
      </c>
      <c r="C2256" s="3">
        <v>3.1300000000000001E-2</v>
      </c>
      <c r="D2256" s="3">
        <v>0.56540000000000001</v>
      </c>
      <c r="E2256" s="3">
        <v>0.1699</v>
      </c>
      <c r="F2256" s="3">
        <v>0.2334</v>
      </c>
      <c r="G2256" s="3">
        <v>20.48</v>
      </c>
    </row>
    <row r="2257" spans="1:7" x14ac:dyDescent="0.35">
      <c r="A2257" s="3">
        <v>45</v>
      </c>
      <c r="B2257" s="3">
        <v>-19</v>
      </c>
      <c r="C2257" s="3">
        <v>3.1300000000000001E-2</v>
      </c>
      <c r="D2257" s="3">
        <v>0.56540000000000001</v>
      </c>
      <c r="E2257" s="3">
        <v>0.1699</v>
      </c>
      <c r="F2257" s="3">
        <v>0.2334</v>
      </c>
      <c r="G2257" s="3">
        <v>20.71</v>
      </c>
    </row>
    <row r="2258" spans="1:7" x14ac:dyDescent="0.35">
      <c r="A2258" s="3">
        <v>45</v>
      </c>
      <c r="B2258" s="3">
        <v>-20</v>
      </c>
      <c r="C2258" s="3">
        <v>3.1300000000000001E-2</v>
      </c>
      <c r="D2258" s="3">
        <v>0.56540000000000001</v>
      </c>
      <c r="E2258" s="3">
        <v>0.1699</v>
      </c>
      <c r="F2258" s="3">
        <v>0.2334</v>
      </c>
      <c r="G2258" s="3">
        <v>20.94</v>
      </c>
    </row>
    <row r="2259" spans="1:7" x14ac:dyDescent="0.35">
      <c r="A2259" s="3">
        <v>46</v>
      </c>
      <c r="B2259" s="3">
        <v>5</v>
      </c>
      <c r="C2259" s="3">
        <v>3.1300000000000001E-2</v>
      </c>
      <c r="D2259" s="3">
        <v>0.56540000000000001</v>
      </c>
      <c r="E2259" s="3">
        <v>0.1699</v>
      </c>
      <c r="F2259" s="3">
        <v>0.2334</v>
      </c>
      <c r="G2259" s="3">
        <v>15.09</v>
      </c>
    </row>
    <row r="2260" spans="1:7" x14ac:dyDescent="0.35">
      <c r="A2260" s="3">
        <v>46</v>
      </c>
      <c r="B2260" s="3">
        <v>4</v>
      </c>
      <c r="C2260" s="3">
        <v>3.1300000000000001E-2</v>
      </c>
      <c r="D2260" s="3">
        <v>0.56540000000000001</v>
      </c>
      <c r="E2260" s="3">
        <v>0.1699</v>
      </c>
      <c r="F2260" s="3">
        <v>0.2334</v>
      </c>
      <c r="G2260" s="3">
        <v>15.35</v>
      </c>
    </row>
    <row r="2261" spans="1:7" x14ac:dyDescent="0.35">
      <c r="A2261" s="3">
        <v>46</v>
      </c>
      <c r="B2261" s="3">
        <v>3</v>
      </c>
      <c r="C2261" s="3">
        <v>3.1300000000000001E-2</v>
      </c>
      <c r="D2261" s="3">
        <v>0.56540000000000001</v>
      </c>
      <c r="E2261" s="3">
        <v>0.1699</v>
      </c>
      <c r="F2261" s="3">
        <v>0.2334</v>
      </c>
      <c r="G2261" s="3">
        <v>15.61</v>
      </c>
    </row>
    <row r="2262" spans="1:7" x14ac:dyDescent="0.35">
      <c r="A2262" s="3">
        <v>46</v>
      </c>
      <c r="B2262" s="3">
        <v>2</v>
      </c>
      <c r="C2262" s="3">
        <v>3.1300000000000001E-2</v>
      </c>
      <c r="D2262" s="3">
        <v>0.56540000000000001</v>
      </c>
      <c r="E2262" s="3">
        <v>0.1699</v>
      </c>
      <c r="F2262" s="3">
        <v>0.2334</v>
      </c>
      <c r="G2262" s="3">
        <v>15.87</v>
      </c>
    </row>
    <row r="2263" spans="1:7" x14ac:dyDescent="0.35">
      <c r="A2263" s="3">
        <v>46</v>
      </c>
      <c r="B2263" s="3">
        <v>1</v>
      </c>
      <c r="C2263" s="3">
        <v>3.1300000000000001E-2</v>
      </c>
      <c r="D2263" s="3">
        <v>0.56540000000000001</v>
      </c>
      <c r="E2263" s="3">
        <v>0.1699</v>
      </c>
      <c r="F2263" s="3">
        <v>0.2334</v>
      </c>
      <c r="G2263" s="3">
        <v>16.12</v>
      </c>
    </row>
    <row r="2264" spans="1:7" x14ac:dyDescent="0.35">
      <c r="A2264" s="3">
        <v>46</v>
      </c>
      <c r="B2264" s="3">
        <v>0</v>
      </c>
      <c r="C2264" s="3">
        <v>3.1300000000000001E-2</v>
      </c>
      <c r="D2264" s="3">
        <v>0.56540000000000001</v>
      </c>
      <c r="E2264" s="3">
        <v>0.1699</v>
      </c>
      <c r="F2264" s="3">
        <v>0.2334</v>
      </c>
      <c r="G2264" s="3">
        <v>16.37</v>
      </c>
    </row>
    <row r="2265" spans="1:7" x14ac:dyDescent="0.35">
      <c r="A2265" s="3">
        <v>46</v>
      </c>
      <c r="B2265" s="3">
        <v>-1</v>
      </c>
      <c r="C2265" s="3">
        <v>3.1300000000000001E-2</v>
      </c>
      <c r="D2265" s="3">
        <v>0.56540000000000001</v>
      </c>
      <c r="E2265" s="3">
        <v>0.1699</v>
      </c>
      <c r="F2265" s="3">
        <v>0.2334</v>
      </c>
      <c r="G2265" s="3">
        <v>16.63</v>
      </c>
    </row>
    <row r="2266" spans="1:7" x14ac:dyDescent="0.35">
      <c r="A2266" s="3">
        <v>46</v>
      </c>
      <c r="B2266" s="3">
        <v>-2</v>
      </c>
      <c r="C2266" s="3">
        <v>3.1300000000000001E-2</v>
      </c>
      <c r="D2266" s="3">
        <v>0.56540000000000001</v>
      </c>
      <c r="E2266" s="3">
        <v>0.1699</v>
      </c>
      <c r="F2266" s="3">
        <v>0.2334</v>
      </c>
      <c r="G2266" s="3">
        <v>16.87</v>
      </c>
    </row>
    <row r="2267" spans="1:7" x14ac:dyDescent="0.35">
      <c r="A2267" s="3">
        <v>46</v>
      </c>
      <c r="B2267" s="3">
        <v>-3</v>
      </c>
      <c r="C2267" s="3">
        <v>3.1300000000000001E-2</v>
      </c>
      <c r="D2267" s="3">
        <v>0.56540000000000001</v>
      </c>
      <c r="E2267" s="3">
        <v>0.1699</v>
      </c>
      <c r="F2267" s="3">
        <v>0.2334</v>
      </c>
      <c r="G2267" s="3">
        <v>17.12</v>
      </c>
    </row>
    <row r="2268" spans="1:7" x14ac:dyDescent="0.35">
      <c r="A2268" s="3">
        <v>46</v>
      </c>
      <c r="B2268" s="3">
        <v>-4</v>
      </c>
      <c r="C2268" s="3">
        <v>3.1300000000000001E-2</v>
      </c>
      <c r="D2268" s="3">
        <v>0.56540000000000001</v>
      </c>
      <c r="E2268" s="3">
        <v>0.1699</v>
      </c>
      <c r="F2268" s="3">
        <v>0.2334</v>
      </c>
      <c r="G2268" s="3">
        <v>17.37</v>
      </c>
    </row>
    <row r="2269" spans="1:7" x14ac:dyDescent="0.35">
      <c r="A2269" s="3">
        <v>46</v>
      </c>
      <c r="B2269" s="3">
        <v>-5</v>
      </c>
      <c r="C2269" s="3">
        <v>3.1300000000000001E-2</v>
      </c>
      <c r="D2269" s="3">
        <v>0.56540000000000001</v>
      </c>
      <c r="E2269" s="3">
        <v>0.1699</v>
      </c>
      <c r="F2269" s="3">
        <v>0.2334</v>
      </c>
      <c r="G2269" s="3">
        <v>17.61</v>
      </c>
    </row>
    <row r="2270" spans="1:7" x14ac:dyDescent="0.35">
      <c r="A2270" s="3">
        <v>46</v>
      </c>
      <c r="B2270" s="3">
        <v>-6</v>
      </c>
      <c r="C2270" s="3">
        <v>3.1300000000000001E-2</v>
      </c>
      <c r="D2270" s="3">
        <v>0.56540000000000001</v>
      </c>
      <c r="E2270" s="3">
        <v>0.1699</v>
      </c>
      <c r="F2270" s="3">
        <v>0.2334</v>
      </c>
      <c r="G2270" s="3">
        <v>17.86</v>
      </c>
    </row>
    <row r="2271" spans="1:7" x14ac:dyDescent="0.35">
      <c r="A2271" s="3">
        <v>46</v>
      </c>
      <c r="B2271" s="3">
        <v>-7</v>
      </c>
      <c r="C2271" s="3">
        <v>3.1300000000000001E-2</v>
      </c>
      <c r="D2271" s="3">
        <v>0.56540000000000001</v>
      </c>
      <c r="E2271" s="3">
        <v>0.1699</v>
      </c>
      <c r="F2271" s="3">
        <v>0.2334</v>
      </c>
      <c r="G2271" s="3">
        <v>18.100000000000001</v>
      </c>
    </row>
    <row r="2272" spans="1:7" x14ac:dyDescent="0.35">
      <c r="A2272" s="3">
        <v>46</v>
      </c>
      <c r="B2272" s="3">
        <v>-8</v>
      </c>
      <c r="C2272" s="3">
        <v>3.1300000000000001E-2</v>
      </c>
      <c r="D2272" s="3">
        <v>0.56540000000000001</v>
      </c>
      <c r="E2272" s="3">
        <v>0.1699</v>
      </c>
      <c r="F2272" s="3">
        <v>0.2334</v>
      </c>
      <c r="G2272" s="3">
        <v>18.34</v>
      </c>
    </row>
    <row r="2273" spans="1:7" x14ac:dyDescent="0.35">
      <c r="A2273" s="3">
        <v>46</v>
      </c>
      <c r="B2273" s="3">
        <v>-9</v>
      </c>
      <c r="C2273" s="3">
        <v>3.1300000000000001E-2</v>
      </c>
      <c r="D2273" s="3">
        <v>0.56540000000000001</v>
      </c>
      <c r="E2273" s="3">
        <v>0.1699</v>
      </c>
      <c r="F2273" s="3">
        <v>0.2334</v>
      </c>
      <c r="G2273" s="3">
        <v>18.579999999999998</v>
      </c>
    </row>
    <row r="2274" spans="1:7" x14ac:dyDescent="0.35">
      <c r="A2274" s="3">
        <v>46</v>
      </c>
      <c r="B2274" s="3">
        <v>-10</v>
      </c>
      <c r="C2274" s="3">
        <v>3.1300000000000001E-2</v>
      </c>
      <c r="D2274" s="3">
        <v>0.56540000000000001</v>
      </c>
      <c r="E2274" s="3">
        <v>0.1699</v>
      </c>
      <c r="F2274" s="3">
        <v>0.2334</v>
      </c>
      <c r="G2274" s="3">
        <v>18.82</v>
      </c>
    </row>
    <row r="2275" spans="1:7" x14ac:dyDescent="0.35">
      <c r="A2275" s="3">
        <v>46</v>
      </c>
      <c r="B2275" s="3">
        <v>-11</v>
      </c>
      <c r="C2275" s="3">
        <v>3.1300000000000001E-2</v>
      </c>
      <c r="D2275" s="3">
        <v>0.56540000000000001</v>
      </c>
      <c r="E2275" s="3">
        <v>0.1699</v>
      </c>
      <c r="F2275" s="3">
        <v>0.2334</v>
      </c>
      <c r="G2275" s="3">
        <v>19.059999999999999</v>
      </c>
    </row>
    <row r="2276" spans="1:7" x14ac:dyDescent="0.35">
      <c r="A2276" s="3">
        <v>46</v>
      </c>
      <c r="B2276" s="3">
        <v>-12</v>
      </c>
      <c r="C2276" s="3">
        <v>3.1300000000000001E-2</v>
      </c>
      <c r="D2276" s="3">
        <v>0.56540000000000001</v>
      </c>
      <c r="E2276" s="3">
        <v>0.1699</v>
      </c>
      <c r="F2276" s="3">
        <v>0.2334</v>
      </c>
      <c r="G2276" s="3">
        <v>19.3</v>
      </c>
    </row>
    <row r="2277" spans="1:7" x14ac:dyDescent="0.35">
      <c r="A2277" s="3">
        <v>46</v>
      </c>
      <c r="B2277" s="3">
        <v>-13</v>
      </c>
      <c r="C2277" s="3">
        <v>3.1300000000000001E-2</v>
      </c>
      <c r="D2277" s="3">
        <v>0.56540000000000001</v>
      </c>
      <c r="E2277" s="3">
        <v>0.1699</v>
      </c>
      <c r="F2277" s="3">
        <v>0.2334</v>
      </c>
      <c r="G2277" s="3">
        <v>19.53</v>
      </c>
    </row>
    <row r="2278" spans="1:7" x14ac:dyDescent="0.35">
      <c r="A2278" s="3">
        <v>46</v>
      </c>
      <c r="B2278" s="3">
        <v>-14</v>
      </c>
      <c r="C2278" s="3">
        <v>3.1300000000000001E-2</v>
      </c>
      <c r="D2278" s="3">
        <v>0.56540000000000001</v>
      </c>
      <c r="E2278" s="3">
        <v>0.1699</v>
      </c>
      <c r="F2278" s="3">
        <v>0.2334</v>
      </c>
      <c r="G2278" s="3">
        <v>19.77</v>
      </c>
    </row>
    <row r="2279" spans="1:7" x14ac:dyDescent="0.35">
      <c r="A2279" s="3">
        <v>46</v>
      </c>
      <c r="B2279" s="3">
        <v>-15</v>
      </c>
      <c r="C2279" s="3">
        <v>3.1300000000000001E-2</v>
      </c>
      <c r="D2279" s="3">
        <v>0.56540000000000001</v>
      </c>
      <c r="E2279" s="3">
        <v>0.1699</v>
      </c>
      <c r="F2279" s="3">
        <v>0.2334</v>
      </c>
      <c r="G2279" s="3">
        <v>20</v>
      </c>
    </row>
    <row r="2280" spans="1:7" x14ac:dyDescent="0.35">
      <c r="A2280" s="3">
        <v>46</v>
      </c>
      <c r="B2280" s="3">
        <v>-16</v>
      </c>
      <c r="C2280" s="3">
        <v>3.1300000000000001E-2</v>
      </c>
      <c r="D2280" s="3">
        <v>0.56540000000000001</v>
      </c>
      <c r="E2280" s="3">
        <v>0.1699</v>
      </c>
      <c r="F2280" s="3">
        <v>0.2334</v>
      </c>
      <c r="G2280" s="3">
        <v>20.239999999999998</v>
      </c>
    </row>
    <row r="2281" spans="1:7" x14ac:dyDescent="0.35">
      <c r="A2281" s="3">
        <v>46</v>
      </c>
      <c r="B2281" s="3">
        <v>-17</v>
      </c>
      <c r="C2281" s="3">
        <v>3.1300000000000001E-2</v>
      </c>
      <c r="D2281" s="3">
        <v>0.56540000000000001</v>
      </c>
      <c r="E2281" s="3">
        <v>0.1699</v>
      </c>
      <c r="F2281" s="3">
        <v>0.2334</v>
      </c>
      <c r="G2281" s="3">
        <v>20.47</v>
      </c>
    </row>
    <row r="2282" spans="1:7" x14ac:dyDescent="0.35">
      <c r="A2282" s="3">
        <v>46</v>
      </c>
      <c r="B2282" s="3">
        <v>-18</v>
      </c>
      <c r="C2282" s="3">
        <v>3.1300000000000001E-2</v>
      </c>
      <c r="D2282" s="3">
        <v>0.56540000000000001</v>
      </c>
      <c r="E2282" s="3">
        <v>0.1699</v>
      </c>
      <c r="F2282" s="3">
        <v>0.2334</v>
      </c>
      <c r="G2282" s="3">
        <v>20.71</v>
      </c>
    </row>
    <row r="2283" spans="1:7" x14ac:dyDescent="0.35">
      <c r="A2283" s="3">
        <v>46</v>
      </c>
      <c r="B2283" s="3">
        <v>-19</v>
      </c>
      <c r="C2283" s="3">
        <v>3.1300000000000001E-2</v>
      </c>
      <c r="D2283" s="3">
        <v>0.56540000000000001</v>
      </c>
      <c r="E2283" s="3">
        <v>0.1699</v>
      </c>
      <c r="F2283" s="3">
        <v>0.2334</v>
      </c>
      <c r="G2283" s="3">
        <v>20.94</v>
      </c>
    </row>
    <row r="2284" spans="1:7" x14ac:dyDescent="0.35">
      <c r="A2284" s="3">
        <v>46</v>
      </c>
      <c r="B2284" s="3">
        <v>-20</v>
      </c>
      <c r="C2284" s="3">
        <v>3.1300000000000001E-2</v>
      </c>
      <c r="D2284" s="3">
        <v>0.56540000000000001</v>
      </c>
      <c r="E2284" s="3">
        <v>0.1699</v>
      </c>
      <c r="F2284" s="3">
        <v>0.2334</v>
      </c>
      <c r="G2284" s="3">
        <v>21.17</v>
      </c>
    </row>
    <row r="2285" spans="1:7" x14ac:dyDescent="0.35">
      <c r="A2285" s="3">
        <v>47</v>
      </c>
      <c r="B2285" s="3">
        <v>5</v>
      </c>
      <c r="C2285" s="3">
        <v>3.1300000000000001E-2</v>
      </c>
      <c r="D2285" s="3">
        <v>0.56540000000000001</v>
      </c>
      <c r="E2285" s="3">
        <v>0.1699</v>
      </c>
      <c r="F2285" s="3">
        <v>0.2334</v>
      </c>
      <c r="G2285" s="3">
        <v>15.29</v>
      </c>
    </row>
    <row r="2286" spans="1:7" x14ac:dyDescent="0.35">
      <c r="A2286" s="3">
        <v>47</v>
      </c>
      <c r="B2286" s="3">
        <v>4</v>
      </c>
      <c r="C2286" s="3">
        <v>3.1300000000000001E-2</v>
      </c>
      <c r="D2286" s="3">
        <v>0.56540000000000001</v>
      </c>
      <c r="E2286" s="3">
        <v>0.1699</v>
      </c>
      <c r="F2286" s="3">
        <v>0.2334</v>
      </c>
      <c r="G2286" s="3">
        <v>15.55</v>
      </c>
    </row>
    <row r="2287" spans="1:7" x14ac:dyDescent="0.35">
      <c r="A2287" s="3">
        <v>47</v>
      </c>
      <c r="B2287" s="3">
        <v>3</v>
      </c>
      <c r="C2287" s="3">
        <v>3.1300000000000001E-2</v>
      </c>
      <c r="D2287" s="3">
        <v>0.56540000000000001</v>
      </c>
      <c r="E2287" s="3">
        <v>0.1699</v>
      </c>
      <c r="F2287" s="3">
        <v>0.2334</v>
      </c>
      <c r="G2287" s="3">
        <v>15.81</v>
      </c>
    </row>
    <row r="2288" spans="1:7" x14ac:dyDescent="0.35">
      <c r="A2288" s="3">
        <v>47</v>
      </c>
      <c r="B2288" s="3">
        <v>2</v>
      </c>
      <c r="C2288" s="3">
        <v>3.1300000000000001E-2</v>
      </c>
      <c r="D2288" s="3">
        <v>0.56540000000000001</v>
      </c>
      <c r="E2288" s="3">
        <v>0.1699</v>
      </c>
      <c r="F2288" s="3">
        <v>0.2334</v>
      </c>
      <c r="G2288" s="3">
        <v>16.07</v>
      </c>
    </row>
    <row r="2289" spans="1:7" x14ac:dyDescent="0.35">
      <c r="A2289" s="3">
        <v>47</v>
      </c>
      <c r="B2289" s="3">
        <v>1</v>
      </c>
      <c r="C2289" s="3">
        <v>3.1300000000000001E-2</v>
      </c>
      <c r="D2289" s="3">
        <v>0.56540000000000001</v>
      </c>
      <c r="E2289" s="3">
        <v>0.1699</v>
      </c>
      <c r="F2289" s="3">
        <v>0.2334</v>
      </c>
      <c r="G2289" s="3">
        <v>16.32</v>
      </c>
    </row>
    <row r="2290" spans="1:7" x14ac:dyDescent="0.35">
      <c r="A2290" s="3">
        <v>47</v>
      </c>
      <c r="B2290" s="3">
        <v>0</v>
      </c>
      <c r="C2290" s="3">
        <v>3.1300000000000001E-2</v>
      </c>
      <c r="D2290" s="3">
        <v>0.56540000000000001</v>
      </c>
      <c r="E2290" s="3">
        <v>0.1699</v>
      </c>
      <c r="F2290" s="3">
        <v>0.2334</v>
      </c>
      <c r="G2290" s="3">
        <v>16.579999999999998</v>
      </c>
    </row>
    <row r="2291" spans="1:7" x14ac:dyDescent="0.35">
      <c r="A2291" s="3">
        <v>47</v>
      </c>
      <c r="B2291" s="3">
        <v>-1</v>
      </c>
      <c r="C2291" s="3">
        <v>3.1300000000000001E-2</v>
      </c>
      <c r="D2291" s="3">
        <v>0.56540000000000001</v>
      </c>
      <c r="E2291" s="3">
        <v>0.1699</v>
      </c>
      <c r="F2291" s="3">
        <v>0.2334</v>
      </c>
      <c r="G2291" s="3">
        <v>16.829999999999998</v>
      </c>
    </row>
    <row r="2292" spans="1:7" x14ac:dyDescent="0.35">
      <c r="A2292" s="3">
        <v>47</v>
      </c>
      <c r="B2292" s="3">
        <v>-2</v>
      </c>
      <c r="C2292" s="3">
        <v>3.1300000000000001E-2</v>
      </c>
      <c r="D2292" s="3">
        <v>0.56540000000000001</v>
      </c>
      <c r="E2292" s="3">
        <v>0.1699</v>
      </c>
      <c r="F2292" s="3">
        <v>0.2334</v>
      </c>
      <c r="G2292" s="3">
        <v>17.079999999999998</v>
      </c>
    </row>
    <row r="2293" spans="1:7" x14ac:dyDescent="0.35">
      <c r="A2293" s="3">
        <v>47</v>
      </c>
      <c r="B2293" s="3">
        <v>-3</v>
      </c>
      <c r="C2293" s="3">
        <v>3.1300000000000001E-2</v>
      </c>
      <c r="D2293" s="3">
        <v>0.56540000000000001</v>
      </c>
      <c r="E2293" s="3">
        <v>0.1699</v>
      </c>
      <c r="F2293" s="3">
        <v>0.2334</v>
      </c>
      <c r="G2293" s="3">
        <v>17.329999999999998</v>
      </c>
    </row>
    <row r="2294" spans="1:7" x14ac:dyDescent="0.35">
      <c r="A2294" s="3">
        <v>47</v>
      </c>
      <c r="B2294" s="3">
        <v>-4</v>
      </c>
      <c r="C2294" s="3">
        <v>3.1300000000000001E-2</v>
      </c>
      <c r="D2294" s="3">
        <v>0.56540000000000001</v>
      </c>
      <c r="E2294" s="3">
        <v>0.1699</v>
      </c>
      <c r="F2294" s="3">
        <v>0.2334</v>
      </c>
      <c r="G2294" s="3">
        <v>17.57</v>
      </c>
    </row>
    <row r="2295" spans="1:7" x14ac:dyDescent="0.35">
      <c r="A2295" s="3">
        <v>47</v>
      </c>
      <c r="B2295" s="3">
        <v>-5</v>
      </c>
      <c r="C2295" s="3">
        <v>3.1300000000000001E-2</v>
      </c>
      <c r="D2295" s="3">
        <v>0.56540000000000001</v>
      </c>
      <c r="E2295" s="3">
        <v>0.1699</v>
      </c>
      <c r="F2295" s="3">
        <v>0.2334</v>
      </c>
      <c r="G2295" s="3">
        <v>17.82</v>
      </c>
    </row>
    <row r="2296" spans="1:7" x14ac:dyDescent="0.35">
      <c r="A2296" s="3">
        <v>47</v>
      </c>
      <c r="B2296" s="3">
        <v>-6</v>
      </c>
      <c r="C2296" s="3">
        <v>3.1300000000000001E-2</v>
      </c>
      <c r="D2296" s="3">
        <v>0.56540000000000001</v>
      </c>
      <c r="E2296" s="3">
        <v>0.1699</v>
      </c>
      <c r="F2296" s="3">
        <v>0.2334</v>
      </c>
      <c r="G2296" s="3">
        <v>18.059999999999999</v>
      </c>
    </row>
    <row r="2297" spans="1:7" x14ac:dyDescent="0.35">
      <c r="A2297" s="3">
        <v>47</v>
      </c>
      <c r="B2297" s="3">
        <v>-7</v>
      </c>
      <c r="C2297" s="3">
        <v>3.1300000000000001E-2</v>
      </c>
      <c r="D2297" s="3">
        <v>0.56540000000000001</v>
      </c>
      <c r="E2297" s="3">
        <v>0.1699</v>
      </c>
      <c r="F2297" s="3">
        <v>0.2334</v>
      </c>
      <c r="G2297" s="3">
        <v>18.309999999999999</v>
      </c>
    </row>
    <row r="2298" spans="1:7" x14ac:dyDescent="0.35">
      <c r="A2298" s="3">
        <v>47</v>
      </c>
      <c r="B2298" s="3">
        <v>-8</v>
      </c>
      <c r="C2298" s="3">
        <v>3.1300000000000001E-2</v>
      </c>
      <c r="D2298" s="3">
        <v>0.56540000000000001</v>
      </c>
      <c r="E2298" s="3">
        <v>0.1699</v>
      </c>
      <c r="F2298" s="3">
        <v>0.2334</v>
      </c>
      <c r="G2298" s="3">
        <v>18.55</v>
      </c>
    </row>
    <row r="2299" spans="1:7" x14ac:dyDescent="0.35">
      <c r="A2299" s="3">
        <v>47</v>
      </c>
      <c r="B2299" s="3">
        <v>-9</v>
      </c>
      <c r="C2299" s="3">
        <v>3.1300000000000001E-2</v>
      </c>
      <c r="D2299" s="3">
        <v>0.56540000000000001</v>
      </c>
      <c r="E2299" s="3">
        <v>0.1699</v>
      </c>
      <c r="F2299" s="3">
        <v>0.2334</v>
      </c>
      <c r="G2299" s="3">
        <v>18.79</v>
      </c>
    </row>
    <row r="2300" spans="1:7" x14ac:dyDescent="0.35">
      <c r="A2300" s="3">
        <v>47</v>
      </c>
      <c r="B2300" s="3">
        <v>-10</v>
      </c>
      <c r="C2300" s="3">
        <v>3.1300000000000001E-2</v>
      </c>
      <c r="D2300" s="3">
        <v>0.56540000000000001</v>
      </c>
      <c r="E2300" s="3">
        <v>0.1699</v>
      </c>
      <c r="F2300" s="3">
        <v>0.2334</v>
      </c>
      <c r="G2300" s="3">
        <v>19.03</v>
      </c>
    </row>
    <row r="2301" spans="1:7" x14ac:dyDescent="0.35">
      <c r="A2301" s="3">
        <v>47</v>
      </c>
      <c r="B2301" s="3">
        <v>-11</v>
      </c>
      <c r="C2301" s="3">
        <v>3.1300000000000001E-2</v>
      </c>
      <c r="D2301" s="3">
        <v>0.56540000000000001</v>
      </c>
      <c r="E2301" s="3">
        <v>0.1699</v>
      </c>
      <c r="F2301" s="3">
        <v>0.2334</v>
      </c>
      <c r="G2301" s="3">
        <v>19.27</v>
      </c>
    </row>
    <row r="2302" spans="1:7" x14ac:dyDescent="0.35">
      <c r="A2302" s="3">
        <v>47</v>
      </c>
      <c r="B2302" s="3">
        <v>-12</v>
      </c>
      <c r="C2302" s="3">
        <v>3.1300000000000001E-2</v>
      </c>
      <c r="D2302" s="3">
        <v>0.56540000000000001</v>
      </c>
      <c r="E2302" s="3">
        <v>0.1699</v>
      </c>
      <c r="F2302" s="3">
        <v>0.2334</v>
      </c>
      <c r="G2302" s="3">
        <v>19.510000000000002</v>
      </c>
    </row>
    <row r="2303" spans="1:7" x14ac:dyDescent="0.35">
      <c r="A2303" s="3">
        <v>47</v>
      </c>
      <c r="B2303" s="3">
        <v>-13</v>
      </c>
      <c r="C2303" s="3">
        <v>3.1300000000000001E-2</v>
      </c>
      <c r="D2303" s="3">
        <v>0.56540000000000001</v>
      </c>
      <c r="E2303" s="3">
        <v>0.1699</v>
      </c>
      <c r="F2303" s="3">
        <v>0.2334</v>
      </c>
      <c r="G2303" s="3">
        <v>19.75</v>
      </c>
    </row>
    <row r="2304" spans="1:7" x14ac:dyDescent="0.35">
      <c r="A2304" s="3">
        <v>47</v>
      </c>
      <c r="B2304" s="3">
        <v>-14</v>
      </c>
      <c r="C2304" s="3">
        <v>3.1300000000000001E-2</v>
      </c>
      <c r="D2304" s="3">
        <v>0.56540000000000001</v>
      </c>
      <c r="E2304" s="3">
        <v>0.1699</v>
      </c>
      <c r="F2304" s="3">
        <v>0.2334</v>
      </c>
      <c r="G2304" s="3">
        <v>19.989999999999998</v>
      </c>
    </row>
    <row r="2305" spans="1:7" x14ac:dyDescent="0.35">
      <c r="A2305" s="3">
        <v>47</v>
      </c>
      <c r="B2305" s="3">
        <v>-15</v>
      </c>
      <c r="C2305" s="3">
        <v>3.1300000000000001E-2</v>
      </c>
      <c r="D2305" s="3">
        <v>0.56540000000000001</v>
      </c>
      <c r="E2305" s="3">
        <v>0.1699</v>
      </c>
      <c r="F2305" s="3">
        <v>0.2334</v>
      </c>
      <c r="G2305" s="3">
        <v>20.22</v>
      </c>
    </row>
    <row r="2306" spans="1:7" x14ac:dyDescent="0.35">
      <c r="A2306" s="3">
        <v>47</v>
      </c>
      <c r="B2306" s="3">
        <v>-16</v>
      </c>
      <c r="C2306" s="3">
        <v>3.1300000000000001E-2</v>
      </c>
      <c r="D2306" s="3">
        <v>0.56540000000000001</v>
      </c>
      <c r="E2306" s="3">
        <v>0.1699</v>
      </c>
      <c r="F2306" s="3">
        <v>0.2334</v>
      </c>
      <c r="G2306" s="3">
        <v>20.46</v>
      </c>
    </row>
    <row r="2307" spans="1:7" x14ac:dyDescent="0.35">
      <c r="A2307" s="3">
        <v>47</v>
      </c>
      <c r="B2307" s="3">
        <v>-17</v>
      </c>
      <c r="C2307" s="3">
        <v>3.1300000000000001E-2</v>
      </c>
      <c r="D2307" s="3">
        <v>0.56540000000000001</v>
      </c>
      <c r="E2307" s="3">
        <v>0.1699</v>
      </c>
      <c r="F2307" s="3">
        <v>0.2334</v>
      </c>
      <c r="G2307" s="3">
        <v>20.7</v>
      </c>
    </row>
    <row r="2308" spans="1:7" x14ac:dyDescent="0.35">
      <c r="A2308" s="3">
        <v>47</v>
      </c>
      <c r="B2308" s="3">
        <v>-18</v>
      </c>
      <c r="C2308" s="3">
        <v>3.1300000000000001E-2</v>
      </c>
      <c r="D2308" s="3">
        <v>0.56540000000000001</v>
      </c>
      <c r="E2308" s="3">
        <v>0.1699</v>
      </c>
      <c r="F2308" s="3">
        <v>0.2334</v>
      </c>
      <c r="G2308" s="3">
        <v>20.93</v>
      </c>
    </row>
    <row r="2309" spans="1:7" x14ac:dyDescent="0.35">
      <c r="A2309" s="3">
        <v>47</v>
      </c>
      <c r="B2309" s="3">
        <v>-19</v>
      </c>
      <c r="C2309" s="3">
        <v>3.1300000000000001E-2</v>
      </c>
      <c r="D2309" s="3">
        <v>0.56540000000000001</v>
      </c>
      <c r="E2309" s="3">
        <v>0.1699</v>
      </c>
      <c r="F2309" s="3">
        <v>0.2334</v>
      </c>
      <c r="G2309" s="3">
        <v>21.17</v>
      </c>
    </row>
    <row r="2310" spans="1:7" x14ac:dyDescent="0.35">
      <c r="A2310" s="3">
        <v>47</v>
      </c>
      <c r="B2310" s="3">
        <v>-20</v>
      </c>
      <c r="C2310" s="3">
        <v>3.1300000000000001E-2</v>
      </c>
      <c r="D2310" s="3">
        <v>0.56540000000000001</v>
      </c>
      <c r="E2310" s="3">
        <v>0.1699</v>
      </c>
      <c r="F2310" s="3">
        <v>0.2334</v>
      </c>
      <c r="G2310" s="3">
        <v>21.41</v>
      </c>
    </row>
    <row r="2311" spans="1:7" x14ac:dyDescent="0.35">
      <c r="A2311" s="3">
        <v>48</v>
      </c>
      <c r="B2311" s="3">
        <v>5</v>
      </c>
      <c r="C2311" s="3">
        <v>3.1300000000000001E-2</v>
      </c>
      <c r="D2311" s="3">
        <v>0.56540000000000001</v>
      </c>
      <c r="E2311" s="3">
        <v>0.1699</v>
      </c>
      <c r="F2311" s="3">
        <v>0.2334</v>
      </c>
      <c r="G2311" s="3">
        <v>15.49</v>
      </c>
    </row>
    <row r="2312" spans="1:7" x14ac:dyDescent="0.35">
      <c r="A2312" s="3">
        <v>48</v>
      </c>
      <c r="B2312" s="3">
        <v>4</v>
      </c>
      <c r="C2312" s="3">
        <v>3.1300000000000001E-2</v>
      </c>
      <c r="D2312" s="3">
        <v>0.56540000000000001</v>
      </c>
      <c r="E2312" s="3">
        <v>0.1699</v>
      </c>
      <c r="F2312" s="3">
        <v>0.2334</v>
      </c>
      <c r="G2312" s="3">
        <v>15.75</v>
      </c>
    </row>
    <row r="2313" spans="1:7" x14ac:dyDescent="0.35">
      <c r="A2313" s="3">
        <v>48</v>
      </c>
      <c r="B2313" s="3">
        <v>3</v>
      </c>
      <c r="C2313" s="3">
        <v>3.1300000000000001E-2</v>
      </c>
      <c r="D2313" s="3">
        <v>0.56540000000000001</v>
      </c>
      <c r="E2313" s="3">
        <v>0.1699</v>
      </c>
      <c r="F2313" s="3">
        <v>0.2334</v>
      </c>
      <c r="G2313" s="3">
        <v>16.010000000000002</v>
      </c>
    </row>
    <row r="2314" spans="1:7" x14ac:dyDescent="0.35">
      <c r="A2314" s="3">
        <v>48</v>
      </c>
      <c r="B2314" s="3">
        <v>2</v>
      </c>
      <c r="C2314" s="3">
        <v>3.1300000000000001E-2</v>
      </c>
      <c r="D2314" s="3">
        <v>0.56540000000000001</v>
      </c>
      <c r="E2314" s="3">
        <v>0.1699</v>
      </c>
      <c r="F2314" s="3">
        <v>0.2334</v>
      </c>
      <c r="G2314" s="3">
        <v>16.260000000000002</v>
      </c>
    </row>
    <row r="2315" spans="1:7" x14ac:dyDescent="0.35">
      <c r="A2315" s="3">
        <v>48</v>
      </c>
      <c r="B2315" s="3">
        <v>1</v>
      </c>
      <c r="C2315" s="3">
        <v>3.1300000000000001E-2</v>
      </c>
      <c r="D2315" s="3">
        <v>0.56540000000000001</v>
      </c>
      <c r="E2315" s="3">
        <v>0.1699</v>
      </c>
      <c r="F2315" s="3">
        <v>0.2334</v>
      </c>
      <c r="G2315" s="3">
        <v>16.52</v>
      </c>
    </row>
    <row r="2316" spans="1:7" x14ac:dyDescent="0.35">
      <c r="A2316" s="3">
        <v>48</v>
      </c>
      <c r="B2316" s="3">
        <v>0</v>
      </c>
      <c r="C2316" s="3">
        <v>3.1300000000000001E-2</v>
      </c>
      <c r="D2316" s="3">
        <v>0.56540000000000001</v>
      </c>
      <c r="E2316" s="3">
        <v>0.1699</v>
      </c>
      <c r="F2316" s="3">
        <v>0.2334</v>
      </c>
      <c r="G2316" s="3">
        <v>16.77</v>
      </c>
    </row>
    <row r="2317" spans="1:7" x14ac:dyDescent="0.35">
      <c r="A2317" s="3">
        <v>48</v>
      </c>
      <c r="B2317" s="3">
        <v>-1</v>
      </c>
      <c r="C2317" s="3">
        <v>3.1300000000000001E-2</v>
      </c>
      <c r="D2317" s="3">
        <v>0.56540000000000001</v>
      </c>
      <c r="E2317" s="3">
        <v>0.1699</v>
      </c>
      <c r="F2317" s="3">
        <v>0.2334</v>
      </c>
      <c r="G2317" s="3">
        <v>17.03</v>
      </c>
    </row>
    <row r="2318" spans="1:7" x14ac:dyDescent="0.35">
      <c r="A2318" s="3">
        <v>48</v>
      </c>
      <c r="B2318" s="3">
        <v>-2</v>
      </c>
      <c r="C2318" s="3">
        <v>3.1300000000000001E-2</v>
      </c>
      <c r="D2318" s="3">
        <v>0.56540000000000001</v>
      </c>
      <c r="E2318" s="3">
        <v>0.1699</v>
      </c>
      <c r="F2318" s="3">
        <v>0.2334</v>
      </c>
      <c r="G2318" s="3">
        <v>17.28</v>
      </c>
    </row>
    <row r="2319" spans="1:7" x14ac:dyDescent="0.35">
      <c r="A2319" s="3">
        <v>48</v>
      </c>
      <c r="B2319" s="3">
        <v>-3</v>
      </c>
      <c r="C2319" s="3">
        <v>3.1300000000000001E-2</v>
      </c>
      <c r="D2319" s="3">
        <v>0.56540000000000001</v>
      </c>
      <c r="E2319" s="3">
        <v>0.1699</v>
      </c>
      <c r="F2319" s="3">
        <v>0.2334</v>
      </c>
      <c r="G2319" s="3">
        <v>17.53</v>
      </c>
    </row>
    <row r="2320" spans="1:7" x14ac:dyDescent="0.35">
      <c r="A2320" s="3">
        <v>48</v>
      </c>
      <c r="B2320" s="3">
        <v>-4</v>
      </c>
      <c r="C2320" s="3">
        <v>3.1300000000000001E-2</v>
      </c>
      <c r="D2320" s="3">
        <v>0.56540000000000001</v>
      </c>
      <c r="E2320" s="3">
        <v>0.1699</v>
      </c>
      <c r="F2320" s="3">
        <v>0.2334</v>
      </c>
      <c r="G2320" s="3">
        <v>17.78</v>
      </c>
    </row>
    <row r="2321" spans="1:7" x14ac:dyDescent="0.35">
      <c r="A2321" s="3">
        <v>48</v>
      </c>
      <c r="B2321" s="3">
        <v>-5</v>
      </c>
      <c r="C2321" s="3">
        <v>3.1300000000000001E-2</v>
      </c>
      <c r="D2321" s="3">
        <v>0.56540000000000001</v>
      </c>
      <c r="E2321" s="3">
        <v>0.1699</v>
      </c>
      <c r="F2321" s="3">
        <v>0.2334</v>
      </c>
      <c r="G2321" s="3">
        <v>18.02</v>
      </c>
    </row>
    <row r="2322" spans="1:7" x14ac:dyDescent="0.35">
      <c r="A2322" s="3">
        <v>48</v>
      </c>
      <c r="B2322" s="3">
        <v>-6</v>
      </c>
      <c r="C2322" s="3">
        <v>3.1300000000000001E-2</v>
      </c>
      <c r="D2322" s="3">
        <v>0.56540000000000001</v>
      </c>
      <c r="E2322" s="3">
        <v>0.1699</v>
      </c>
      <c r="F2322" s="3">
        <v>0.2334</v>
      </c>
      <c r="G2322" s="3">
        <v>18.27</v>
      </c>
    </row>
    <row r="2323" spans="1:7" x14ac:dyDescent="0.35">
      <c r="A2323" s="3">
        <v>48</v>
      </c>
      <c r="B2323" s="3">
        <v>-7</v>
      </c>
      <c r="C2323" s="3">
        <v>3.1300000000000001E-2</v>
      </c>
      <c r="D2323" s="3">
        <v>0.56540000000000001</v>
      </c>
      <c r="E2323" s="3">
        <v>0.1699</v>
      </c>
      <c r="F2323" s="3">
        <v>0.2334</v>
      </c>
      <c r="G2323" s="3">
        <v>18.52</v>
      </c>
    </row>
    <row r="2324" spans="1:7" x14ac:dyDescent="0.35">
      <c r="A2324" s="3">
        <v>48</v>
      </c>
      <c r="B2324" s="3">
        <v>-8</v>
      </c>
      <c r="C2324" s="3">
        <v>3.1300000000000001E-2</v>
      </c>
      <c r="D2324" s="3">
        <v>0.56540000000000001</v>
      </c>
      <c r="E2324" s="3">
        <v>0.1699</v>
      </c>
      <c r="F2324" s="3">
        <v>0.2334</v>
      </c>
      <c r="G2324" s="3">
        <v>18.760000000000002</v>
      </c>
    </row>
    <row r="2325" spans="1:7" x14ac:dyDescent="0.35">
      <c r="A2325" s="3">
        <v>48</v>
      </c>
      <c r="B2325" s="3">
        <v>-9</v>
      </c>
      <c r="C2325" s="3">
        <v>3.1300000000000001E-2</v>
      </c>
      <c r="D2325" s="3">
        <v>0.56540000000000001</v>
      </c>
      <c r="E2325" s="3">
        <v>0.1699</v>
      </c>
      <c r="F2325" s="3">
        <v>0.2334</v>
      </c>
      <c r="G2325" s="3">
        <v>19</v>
      </c>
    </row>
    <row r="2326" spans="1:7" x14ac:dyDescent="0.35">
      <c r="A2326" s="3">
        <v>48</v>
      </c>
      <c r="B2326" s="3">
        <v>-10</v>
      </c>
      <c r="C2326" s="3">
        <v>3.1300000000000001E-2</v>
      </c>
      <c r="D2326" s="3">
        <v>0.56540000000000001</v>
      </c>
      <c r="E2326" s="3">
        <v>0.1699</v>
      </c>
      <c r="F2326" s="3">
        <v>0.2334</v>
      </c>
      <c r="G2326" s="3">
        <v>19.239999999999998</v>
      </c>
    </row>
    <row r="2327" spans="1:7" x14ac:dyDescent="0.35">
      <c r="A2327" s="3">
        <v>48</v>
      </c>
      <c r="B2327" s="3">
        <v>-11</v>
      </c>
      <c r="C2327" s="3">
        <v>3.1300000000000001E-2</v>
      </c>
      <c r="D2327" s="3">
        <v>0.56540000000000001</v>
      </c>
      <c r="E2327" s="3">
        <v>0.1699</v>
      </c>
      <c r="F2327" s="3">
        <v>0.2334</v>
      </c>
      <c r="G2327" s="3">
        <v>19.489999999999998</v>
      </c>
    </row>
    <row r="2328" spans="1:7" x14ac:dyDescent="0.35">
      <c r="A2328" s="3">
        <v>48</v>
      </c>
      <c r="B2328" s="3">
        <v>-12</v>
      </c>
      <c r="C2328" s="3">
        <v>3.1300000000000001E-2</v>
      </c>
      <c r="D2328" s="3">
        <v>0.56540000000000001</v>
      </c>
      <c r="E2328" s="3">
        <v>0.1699</v>
      </c>
      <c r="F2328" s="3">
        <v>0.2334</v>
      </c>
      <c r="G2328" s="3">
        <v>19.73</v>
      </c>
    </row>
    <row r="2329" spans="1:7" x14ac:dyDescent="0.35">
      <c r="A2329" s="3">
        <v>48</v>
      </c>
      <c r="B2329" s="3">
        <v>-13</v>
      </c>
      <c r="C2329" s="3">
        <v>3.1300000000000001E-2</v>
      </c>
      <c r="D2329" s="3">
        <v>0.56540000000000001</v>
      </c>
      <c r="E2329" s="3">
        <v>0.1699</v>
      </c>
      <c r="F2329" s="3">
        <v>0.2334</v>
      </c>
      <c r="G2329" s="3">
        <v>19.97</v>
      </c>
    </row>
    <row r="2330" spans="1:7" x14ac:dyDescent="0.35">
      <c r="A2330" s="3">
        <v>48</v>
      </c>
      <c r="B2330" s="3">
        <v>-14</v>
      </c>
      <c r="C2330" s="3">
        <v>3.1300000000000001E-2</v>
      </c>
      <c r="D2330" s="3">
        <v>0.56540000000000001</v>
      </c>
      <c r="E2330" s="3">
        <v>0.1699</v>
      </c>
      <c r="F2330" s="3">
        <v>0.2334</v>
      </c>
      <c r="G2330" s="3">
        <v>20.21</v>
      </c>
    </row>
    <row r="2331" spans="1:7" x14ac:dyDescent="0.35">
      <c r="A2331" s="3">
        <v>48</v>
      </c>
      <c r="B2331" s="3">
        <v>-15</v>
      </c>
      <c r="C2331" s="3">
        <v>3.1300000000000001E-2</v>
      </c>
      <c r="D2331" s="3">
        <v>0.56540000000000001</v>
      </c>
      <c r="E2331" s="3">
        <v>0.1699</v>
      </c>
      <c r="F2331" s="3">
        <v>0.2334</v>
      </c>
      <c r="G2331" s="3">
        <v>20.440000000000001</v>
      </c>
    </row>
    <row r="2332" spans="1:7" x14ac:dyDescent="0.35">
      <c r="A2332" s="3">
        <v>48</v>
      </c>
      <c r="B2332" s="3">
        <v>-16</v>
      </c>
      <c r="C2332" s="3">
        <v>3.1300000000000001E-2</v>
      </c>
      <c r="D2332" s="3">
        <v>0.56540000000000001</v>
      </c>
      <c r="E2332" s="3">
        <v>0.1699</v>
      </c>
      <c r="F2332" s="3">
        <v>0.2334</v>
      </c>
      <c r="G2332" s="3">
        <v>20.68</v>
      </c>
    </row>
    <row r="2333" spans="1:7" x14ac:dyDescent="0.35">
      <c r="A2333" s="3">
        <v>48</v>
      </c>
      <c r="B2333" s="3">
        <v>-17</v>
      </c>
      <c r="C2333" s="3">
        <v>3.1300000000000001E-2</v>
      </c>
      <c r="D2333" s="3">
        <v>0.56540000000000001</v>
      </c>
      <c r="E2333" s="3">
        <v>0.1699</v>
      </c>
      <c r="F2333" s="3">
        <v>0.2334</v>
      </c>
      <c r="G2333" s="3">
        <v>20.92</v>
      </c>
    </row>
    <row r="2334" spans="1:7" x14ac:dyDescent="0.35">
      <c r="A2334" s="3">
        <v>48</v>
      </c>
      <c r="B2334" s="3">
        <v>-18</v>
      </c>
      <c r="C2334" s="3">
        <v>3.1300000000000001E-2</v>
      </c>
      <c r="D2334" s="3">
        <v>0.56540000000000001</v>
      </c>
      <c r="E2334" s="3">
        <v>0.1699</v>
      </c>
      <c r="F2334" s="3">
        <v>0.2334</v>
      </c>
      <c r="G2334" s="3">
        <v>21.16</v>
      </c>
    </row>
    <row r="2335" spans="1:7" x14ac:dyDescent="0.35">
      <c r="A2335" s="3">
        <v>48</v>
      </c>
      <c r="B2335" s="3">
        <v>-19</v>
      </c>
      <c r="C2335" s="3">
        <v>3.1300000000000001E-2</v>
      </c>
      <c r="D2335" s="3">
        <v>0.56540000000000001</v>
      </c>
      <c r="E2335" s="3">
        <v>0.1699</v>
      </c>
      <c r="F2335" s="3">
        <v>0.2334</v>
      </c>
      <c r="G2335" s="3">
        <v>21.4</v>
      </c>
    </row>
    <row r="2336" spans="1:7" x14ac:dyDescent="0.35">
      <c r="A2336" s="3">
        <v>48</v>
      </c>
      <c r="B2336" s="3">
        <v>-20</v>
      </c>
      <c r="C2336" s="3">
        <v>3.1300000000000001E-2</v>
      </c>
      <c r="D2336" s="3">
        <v>0.56540000000000001</v>
      </c>
      <c r="E2336" s="3">
        <v>0.1699</v>
      </c>
      <c r="F2336" s="3">
        <v>0.2334</v>
      </c>
      <c r="G2336" s="3">
        <v>21.64</v>
      </c>
    </row>
    <row r="2337" spans="1:7" x14ac:dyDescent="0.35">
      <c r="A2337" s="3">
        <v>49</v>
      </c>
      <c r="B2337" s="3">
        <v>5</v>
      </c>
      <c r="C2337" s="3">
        <v>3.1300000000000001E-2</v>
      </c>
      <c r="D2337" s="3">
        <v>0.56540000000000001</v>
      </c>
      <c r="E2337" s="3">
        <v>0.1699</v>
      </c>
      <c r="F2337" s="3">
        <v>0.2334</v>
      </c>
      <c r="G2337" s="3">
        <v>15.68</v>
      </c>
    </row>
    <row r="2338" spans="1:7" x14ac:dyDescent="0.35">
      <c r="A2338" s="3">
        <v>49</v>
      </c>
      <c r="B2338" s="3">
        <v>4</v>
      </c>
      <c r="C2338" s="3">
        <v>3.1300000000000001E-2</v>
      </c>
      <c r="D2338" s="3">
        <v>0.56540000000000001</v>
      </c>
      <c r="E2338" s="3">
        <v>0.1699</v>
      </c>
      <c r="F2338" s="3">
        <v>0.2334</v>
      </c>
      <c r="G2338" s="3">
        <v>15.94</v>
      </c>
    </row>
    <row r="2339" spans="1:7" x14ac:dyDescent="0.35">
      <c r="A2339" s="3">
        <v>49</v>
      </c>
      <c r="B2339" s="3">
        <v>3</v>
      </c>
      <c r="C2339" s="3">
        <v>3.1300000000000001E-2</v>
      </c>
      <c r="D2339" s="3">
        <v>0.56540000000000001</v>
      </c>
      <c r="E2339" s="3">
        <v>0.1699</v>
      </c>
      <c r="F2339" s="3">
        <v>0.2334</v>
      </c>
      <c r="G2339" s="3">
        <v>16.2</v>
      </c>
    </row>
    <row r="2340" spans="1:7" x14ac:dyDescent="0.35">
      <c r="A2340" s="3">
        <v>49</v>
      </c>
      <c r="B2340" s="3">
        <v>2</v>
      </c>
      <c r="C2340" s="3">
        <v>3.1300000000000001E-2</v>
      </c>
      <c r="D2340" s="3">
        <v>0.56540000000000001</v>
      </c>
      <c r="E2340" s="3">
        <v>0.1699</v>
      </c>
      <c r="F2340" s="3">
        <v>0.2334</v>
      </c>
      <c r="G2340" s="3">
        <v>16.46</v>
      </c>
    </row>
    <row r="2341" spans="1:7" x14ac:dyDescent="0.35">
      <c r="A2341" s="3">
        <v>49</v>
      </c>
      <c r="B2341" s="3">
        <v>1</v>
      </c>
      <c r="C2341" s="3">
        <v>3.1300000000000001E-2</v>
      </c>
      <c r="D2341" s="3">
        <v>0.56540000000000001</v>
      </c>
      <c r="E2341" s="3">
        <v>0.1699</v>
      </c>
      <c r="F2341" s="3">
        <v>0.2334</v>
      </c>
      <c r="G2341" s="3">
        <v>16.72</v>
      </c>
    </row>
    <row r="2342" spans="1:7" x14ac:dyDescent="0.35">
      <c r="A2342" s="3">
        <v>49</v>
      </c>
      <c r="B2342" s="3">
        <v>0</v>
      </c>
      <c r="C2342" s="3">
        <v>3.1300000000000001E-2</v>
      </c>
      <c r="D2342" s="3">
        <v>0.56540000000000001</v>
      </c>
      <c r="E2342" s="3">
        <v>0.1699</v>
      </c>
      <c r="F2342" s="3">
        <v>0.2334</v>
      </c>
      <c r="G2342" s="3">
        <v>16.97</v>
      </c>
    </row>
    <row r="2343" spans="1:7" x14ac:dyDescent="0.35">
      <c r="A2343" s="3">
        <v>49</v>
      </c>
      <c r="B2343" s="3">
        <v>-1</v>
      </c>
      <c r="C2343" s="3">
        <v>3.1300000000000001E-2</v>
      </c>
      <c r="D2343" s="3">
        <v>0.56540000000000001</v>
      </c>
      <c r="E2343" s="3">
        <v>0.1699</v>
      </c>
      <c r="F2343" s="3">
        <v>0.2334</v>
      </c>
      <c r="G2343" s="3">
        <v>17.23</v>
      </c>
    </row>
    <row r="2344" spans="1:7" x14ac:dyDescent="0.35">
      <c r="A2344" s="3">
        <v>49</v>
      </c>
      <c r="B2344" s="3">
        <v>-2</v>
      </c>
      <c r="C2344" s="3">
        <v>3.1300000000000001E-2</v>
      </c>
      <c r="D2344" s="3">
        <v>0.56540000000000001</v>
      </c>
      <c r="E2344" s="3">
        <v>0.1699</v>
      </c>
      <c r="F2344" s="3">
        <v>0.2334</v>
      </c>
      <c r="G2344" s="3">
        <v>17.48</v>
      </c>
    </row>
    <row r="2345" spans="1:7" x14ac:dyDescent="0.35">
      <c r="A2345" s="3">
        <v>49</v>
      </c>
      <c r="B2345" s="3">
        <v>-3</v>
      </c>
      <c r="C2345" s="3">
        <v>3.1300000000000001E-2</v>
      </c>
      <c r="D2345" s="3">
        <v>0.56540000000000001</v>
      </c>
      <c r="E2345" s="3">
        <v>0.1699</v>
      </c>
      <c r="F2345" s="3">
        <v>0.2334</v>
      </c>
      <c r="G2345" s="3">
        <v>17.73</v>
      </c>
    </row>
    <row r="2346" spans="1:7" x14ac:dyDescent="0.35">
      <c r="A2346" s="3">
        <v>49</v>
      </c>
      <c r="B2346" s="3">
        <v>-4</v>
      </c>
      <c r="C2346" s="3">
        <v>3.1300000000000001E-2</v>
      </c>
      <c r="D2346" s="3">
        <v>0.56540000000000001</v>
      </c>
      <c r="E2346" s="3">
        <v>0.1699</v>
      </c>
      <c r="F2346" s="3">
        <v>0.2334</v>
      </c>
      <c r="G2346" s="3">
        <v>17.98</v>
      </c>
    </row>
    <row r="2347" spans="1:7" x14ac:dyDescent="0.35">
      <c r="A2347" s="3">
        <v>49</v>
      </c>
      <c r="B2347" s="3">
        <v>-5</v>
      </c>
      <c r="C2347" s="3">
        <v>3.1300000000000001E-2</v>
      </c>
      <c r="D2347" s="3">
        <v>0.56540000000000001</v>
      </c>
      <c r="E2347" s="3">
        <v>0.1699</v>
      </c>
      <c r="F2347" s="3">
        <v>0.2334</v>
      </c>
      <c r="G2347" s="3">
        <v>18.23</v>
      </c>
    </row>
    <row r="2348" spans="1:7" x14ac:dyDescent="0.35">
      <c r="A2348" s="3">
        <v>49</v>
      </c>
      <c r="B2348" s="3">
        <v>-6</v>
      </c>
      <c r="C2348" s="3">
        <v>3.1300000000000001E-2</v>
      </c>
      <c r="D2348" s="3">
        <v>0.56540000000000001</v>
      </c>
      <c r="E2348" s="3">
        <v>0.1699</v>
      </c>
      <c r="F2348" s="3">
        <v>0.2334</v>
      </c>
      <c r="G2348" s="3">
        <v>18.48</v>
      </c>
    </row>
    <row r="2349" spans="1:7" x14ac:dyDescent="0.35">
      <c r="A2349" s="3">
        <v>49</v>
      </c>
      <c r="B2349" s="3">
        <v>-7</v>
      </c>
      <c r="C2349" s="3">
        <v>3.1300000000000001E-2</v>
      </c>
      <c r="D2349" s="3">
        <v>0.56540000000000001</v>
      </c>
      <c r="E2349" s="3">
        <v>0.1699</v>
      </c>
      <c r="F2349" s="3">
        <v>0.2334</v>
      </c>
      <c r="G2349" s="3">
        <v>18.72</v>
      </c>
    </row>
    <row r="2350" spans="1:7" x14ac:dyDescent="0.35">
      <c r="A2350" s="3">
        <v>49</v>
      </c>
      <c r="B2350" s="3">
        <v>-8</v>
      </c>
      <c r="C2350" s="3">
        <v>3.1300000000000001E-2</v>
      </c>
      <c r="D2350" s="3">
        <v>0.56540000000000001</v>
      </c>
      <c r="E2350" s="3">
        <v>0.1699</v>
      </c>
      <c r="F2350" s="3">
        <v>0.2334</v>
      </c>
      <c r="G2350" s="3">
        <v>18.97</v>
      </c>
    </row>
    <row r="2351" spans="1:7" x14ac:dyDescent="0.35">
      <c r="A2351" s="3">
        <v>49</v>
      </c>
      <c r="B2351" s="3">
        <v>-9</v>
      </c>
      <c r="C2351" s="3">
        <v>3.1300000000000001E-2</v>
      </c>
      <c r="D2351" s="3">
        <v>0.56540000000000001</v>
      </c>
      <c r="E2351" s="3">
        <v>0.1699</v>
      </c>
      <c r="F2351" s="3">
        <v>0.2334</v>
      </c>
      <c r="G2351" s="3">
        <v>19.21</v>
      </c>
    </row>
    <row r="2352" spans="1:7" x14ac:dyDescent="0.35">
      <c r="A2352" s="3">
        <v>49</v>
      </c>
      <c r="B2352" s="3">
        <v>-10</v>
      </c>
      <c r="C2352" s="3">
        <v>3.1300000000000001E-2</v>
      </c>
      <c r="D2352" s="3">
        <v>0.56540000000000001</v>
      </c>
      <c r="E2352" s="3">
        <v>0.1699</v>
      </c>
      <c r="F2352" s="3">
        <v>0.2334</v>
      </c>
      <c r="G2352" s="3">
        <v>19.46</v>
      </c>
    </row>
    <row r="2353" spans="1:7" x14ac:dyDescent="0.35">
      <c r="A2353" s="3">
        <v>49</v>
      </c>
      <c r="B2353" s="3">
        <v>-11</v>
      </c>
      <c r="C2353" s="3">
        <v>3.1300000000000001E-2</v>
      </c>
      <c r="D2353" s="3">
        <v>0.56540000000000001</v>
      </c>
      <c r="E2353" s="3">
        <v>0.1699</v>
      </c>
      <c r="F2353" s="3">
        <v>0.2334</v>
      </c>
      <c r="G2353" s="3">
        <v>19.7</v>
      </c>
    </row>
    <row r="2354" spans="1:7" x14ac:dyDescent="0.35">
      <c r="A2354" s="3">
        <v>49</v>
      </c>
      <c r="B2354" s="3">
        <v>-12</v>
      </c>
      <c r="C2354" s="3">
        <v>3.1300000000000001E-2</v>
      </c>
      <c r="D2354" s="3">
        <v>0.56540000000000001</v>
      </c>
      <c r="E2354" s="3">
        <v>0.1699</v>
      </c>
      <c r="F2354" s="3">
        <v>0.2334</v>
      </c>
      <c r="G2354" s="3">
        <v>19.940000000000001</v>
      </c>
    </row>
    <row r="2355" spans="1:7" x14ac:dyDescent="0.35">
      <c r="A2355" s="3">
        <v>49</v>
      </c>
      <c r="B2355" s="3">
        <v>-13</v>
      </c>
      <c r="C2355" s="3">
        <v>3.1300000000000001E-2</v>
      </c>
      <c r="D2355" s="3">
        <v>0.56540000000000001</v>
      </c>
      <c r="E2355" s="3">
        <v>0.1699</v>
      </c>
      <c r="F2355" s="3">
        <v>0.2334</v>
      </c>
      <c r="G2355" s="3">
        <v>20.18</v>
      </c>
    </row>
    <row r="2356" spans="1:7" x14ac:dyDescent="0.35">
      <c r="A2356" s="3">
        <v>49</v>
      </c>
      <c r="B2356" s="3">
        <v>-14</v>
      </c>
      <c r="C2356" s="3">
        <v>3.1300000000000001E-2</v>
      </c>
      <c r="D2356" s="3">
        <v>0.56540000000000001</v>
      </c>
      <c r="E2356" s="3">
        <v>0.1699</v>
      </c>
      <c r="F2356" s="3">
        <v>0.2334</v>
      </c>
      <c r="G2356" s="3">
        <v>20.43</v>
      </c>
    </row>
    <row r="2357" spans="1:7" x14ac:dyDescent="0.35">
      <c r="A2357" s="3">
        <v>49</v>
      </c>
      <c r="B2357" s="3">
        <v>-15</v>
      </c>
      <c r="C2357" s="3">
        <v>3.1300000000000001E-2</v>
      </c>
      <c r="D2357" s="3">
        <v>0.56540000000000001</v>
      </c>
      <c r="E2357" s="3">
        <v>0.1699</v>
      </c>
      <c r="F2357" s="3">
        <v>0.2334</v>
      </c>
      <c r="G2357" s="3">
        <v>20.67</v>
      </c>
    </row>
    <row r="2358" spans="1:7" x14ac:dyDescent="0.35">
      <c r="A2358" s="3">
        <v>49</v>
      </c>
      <c r="B2358" s="3">
        <v>-16</v>
      </c>
      <c r="C2358" s="3">
        <v>3.1300000000000001E-2</v>
      </c>
      <c r="D2358" s="3">
        <v>0.56540000000000001</v>
      </c>
      <c r="E2358" s="3">
        <v>0.1699</v>
      </c>
      <c r="F2358" s="3">
        <v>0.2334</v>
      </c>
      <c r="G2358" s="3">
        <v>20.91</v>
      </c>
    </row>
    <row r="2359" spans="1:7" x14ac:dyDescent="0.35">
      <c r="A2359" s="3">
        <v>49</v>
      </c>
      <c r="B2359" s="3">
        <v>-17</v>
      </c>
      <c r="C2359" s="3">
        <v>3.1300000000000001E-2</v>
      </c>
      <c r="D2359" s="3">
        <v>0.56540000000000001</v>
      </c>
      <c r="E2359" s="3">
        <v>0.1699</v>
      </c>
      <c r="F2359" s="3">
        <v>0.2334</v>
      </c>
      <c r="G2359" s="3">
        <v>21.15</v>
      </c>
    </row>
    <row r="2360" spans="1:7" x14ac:dyDescent="0.35">
      <c r="A2360" s="3">
        <v>49</v>
      </c>
      <c r="B2360" s="3">
        <v>-18</v>
      </c>
      <c r="C2360" s="3">
        <v>3.1300000000000001E-2</v>
      </c>
      <c r="D2360" s="3">
        <v>0.56540000000000001</v>
      </c>
      <c r="E2360" s="3">
        <v>0.1699</v>
      </c>
      <c r="F2360" s="3">
        <v>0.2334</v>
      </c>
      <c r="G2360" s="3">
        <v>21.39</v>
      </c>
    </row>
    <row r="2361" spans="1:7" x14ac:dyDescent="0.35">
      <c r="A2361" s="3">
        <v>49</v>
      </c>
      <c r="B2361" s="3">
        <v>-19</v>
      </c>
      <c r="C2361" s="3">
        <v>3.1300000000000001E-2</v>
      </c>
      <c r="D2361" s="3">
        <v>0.56540000000000001</v>
      </c>
      <c r="E2361" s="3">
        <v>0.1699</v>
      </c>
      <c r="F2361" s="3">
        <v>0.2334</v>
      </c>
      <c r="G2361" s="3">
        <v>21.63</v>
      </c>
    </row>
    <row r="2362" spans="1:7" x14ac:dyDescent="0.35">
      <c r="A2362" s="3">
        <v>49</v>
      </c>
      <c r="B2362" s="3">
        <v>-20</v>
      </c>
      <c r="C2362" s="3">
        <v>3.1300000000000001E-2</v>
      </c>
      <c r="D2362" s="3">
        <v>0.56540000000000001</v>
      </c>
      <c r="E2362" s="3">
        <v>0.1699</v>
      </c>
      <c r="F2362" s="3">
        <v>0.2334</v>
      </c>
      <c r="G2362" s="3">
        <v>21.88</v>
      </c>
    </row>
    <row r="2363" spans="1:7" x14ac:dyDescent="0.35">
      <c r="A2363" s="3">
        <v>50</v>
      </c>
      <c r="B2363" s="3">
        <v>5</v>
      </c>
      <c r="C2363" s="3">
        <v>3.1300000000000001E-2</v>
      </c>
      <c r="D2363" s="3">
        <v>0.56540000000000001</v>
      </c>
      <c r="E2363" s="3">
        <v>0.1699</v>
      </c>
      <c r="F2363" s="3">
        <v>0.2334</v>
      </c>
      <c r="G2363" s="3">
        <v>15.87</v>
      </c>
    </row>
    <row r="2364" spans="1:7" x14ac:dyDescent="0.35">
      <c r="A2364" s="3">
        <v>50</v>
      </c>
      <c r="B2364" s="3">
        <v>4</v>
      </c>
      <c r="C2364" s="3">
        <v>3.1300000000000001E-2</v>
      </c>
      <c r="D2364" s="3">
        <v>0.56540000000000001</v>
      </c>
      <c r="E2364" s="3">
        <v>0.1699</v>
      </c>
      <c r="F2364" s="3">
        <v>0.2334</v>
      </c>
      <c r="G2364" s="3">
        <v>16.14</v>
      </c>
    </row>
    <row r="2365" spans="1:7" x14ac:dyDescent="0.35">
      <c r="A2365" s="3">
        <v>50</v>
      </c>
      <c r="B2365" s="3">
        <v>3</v>
      </c>
      <c r="C2365" s="3">
        <v>3.1300000000000001E-2</v>
      </c>
      <c r="D2365" s="3">
        <v>0.56540000000000001</v>
      </c>
      <c r="E2365" s="3">
        <v>0.1699</v>
      </c>
      <c r="F2365" s="3">
        <v>0.2334</v>
      </c>
      <c r="G2365" s="3">
        <v>16.399999999999999</v>
      </c>
    </row>
    <row r="2366" spans="1:7" x14ac:dyDescent="0.35">
      <c r="A2366" s="3">
        <v>50</v>
      </c>
      <c r="B2366" s="3">
        <v>2</v>
      </c>
      <c r="C2366" s="3">
        <v>3.1300000000000001E-2</v>
      </c>
      <c r="D2366" s="3">
        <v>0.56540000000000001</v>
      </c>
      <c r="E2366" s="3">
        <v>0.1699</v>
      </c>
      <c r="F2366" s="3">
        <v>0.2334</v>
      </c>
      <c r="G2366" s="3">
        <v>16.66</v>
      </c>
    </row>
    <row r="2367" spans="1:7" x14ac:dyDescent="0.35">
      <c r="A2367" s="3">
        <v>50</v>
      </c>
      <c r="B2367" s="3">
        <v>1</v>
      </c>
      <c r="C2367" s="3">
        <v>3.1300000000000001E-2</v>
      </c>
      <c r="D2367" s="3">
        <v>0.56540000000000001</v>
      </c>
      <c r="E2367" s="3">
        <v>0.1699</v>
      </c>
      <c r="F2367" s="3">
        <v>0.2334</v>
      </c>
      <c r="G2367" s="3">
        <v>16.91</v>
      </c>
    </row>
    <row r="2368" spans="1:7" x14ac:dyDescent="0.35">
      <c r="A2368" s="3">
        <v>50</v>
      </c>
      <c r="B2368" s="3">
        <v>0</v>
      </c>
      <c r="C2368" s="3">
        <v>3.1300000000000001E-2</v>
      </c>
      <c r="D2368" s="3">
        <v>0.56540000000000001</v>
      </c>
      <c r="E2368" s="3">
        <v>0.1699</v>
      </c>
      <c r="F2368" s="3">
        <v>0.2334</v>
      </c>
      <c r="G2368" s="3">
        <v>17.170000000000002</v>
      </c>
    </row>
    <row r="2369" spans="1:7" x14ac:dyDescent="0.35">
      <c r="A2369" s="3">
        <v>50</v>
      </c>
      <c r="B2369" s="3">
        <v>-1</v>
      </c>
      <c r="C2369" s="3">
        <v>3.1300000000000001E-2</v>
      </c>
      <c r="D2369" s="3">
        <v>0.56540000000000001</v>
      </c>
      <c r="E2369" s="3">
        <v>0.1699</v>
      </c>
      <c r="F2369" s="3">
        <v>0.2334</v>
      </c>
      <c r="G2369" s="3">
        <v>17.43</v>
      </c>
    </row>
    <row r="2370" spans="1:7" x14ac:dyDescent="0.35">
      <c r="A2370" s="3">
        <v>50</v>
      </c>
      <c r="B2370" s="3">
        <v>-2</v>
      </c>
      <c r="C2370" s="3">
        <v>3.1300000000000001E-2</v>
      </c>
      <c r="D2370" s="3">
        <v>0.56540000000000001</v>
      </c>
      <c r="E2370" s="3">
        <v>0.1699</v>
      </c>
      <c r="F2370" s="3">
        <v>0.2334</v>
      </c>
      <c r="G2370" s="3">
        <v>17.68</v>
      </c>
    </row>
    <row r="2371" spans="1:7" x14ac:dyDescent="0.35">
      <c r="A2371" s="3">
        <v>50</v>
      </c>
      <c r="B2371" s="3">
        <v>-3</v>
      </c>
      <c r="C2371" s="3">
        <v>3.1300000000000001E-2</v>
      </c>
      <c r="D2371" s="3">
        <v>0.56540000000000001</v>
      </c>
      <c r="E2371" s="3">
        <v>0.1699</v>
      </c>
      <c r="F2371" s="3">
        <v>0.2334</v>
      </c>
      <c r="G2371" s="3">
        <v>17.93</v>
      </c>
    </row>
    <row r="2372" spans="1:7" x14ac:dyDescent="0.35">
      <c r="A2372" s="3">
        <v>50</v>
      </c>
      <c r="B2372" s="3">
        <v>-4</v>
      </c>
      <c r="C2372" s="3">
        <v>3.1300000000000001E-2</v>
      </c>
      <c r="D2372" s="3">
        <v>0.56540000000000001</v>
      </c>
      <c r="E2372" s="3">
        <v>0.1699</v>
      </c>
      <c r="F2372" s="3">
        <v>0.2334</v>
      </c>
      <c r="G2372" s="3">
        <v>18.18</v>
      </c>
    </row>
    <row r="2373" spans="1:7" x14ac:dyDescent="0.35">
      <c r="A2373" s="3">
        <v>50</v>
      </c>
      <c r="B2373" s="3">
        <v>-5</v>
      </c>
      <c r="C2373" s="3">
        <v>3.1300000000000001E-2</v>
      </c>
      <c r="D2373" s="3">
        <v>0.56540000000000001</v>
      </c>
      <c r="E2373" s="3">
        <v>0.1699</v>
      </c>
      <c r="F2373" s="3">
        <v>0.2334</v>
      </c>
      <c r="G2373" s="3">
        <v>18.43</v>
      </c>
    </row>
    <row r="2374" spans="1:7" x14ac:dyDescent="0.35">
      <c r="A2374" s="3">
        <v>50</v>
      </c>
      <c r="B2374" s="3">
        <v>-6</v>
      </c>
      <c r="C2374" s="3">
        <v>3.1300000000000001E-2</v>
      </c>
      <c r="D2374" s="3">
        <v>0.56540000000000001</v>
      </c>
      <c r="E2374" s="3">
        <v>0.1699</v>
      </c>
      <c r="F2374" s="3">
        <v>0.2334</v>
      </c>
      <c r="G2374" s="3">
        <v>18.68</v>
      </c>
    </row>
    <row r="2375" spans="1:7" x14ac:dyDescent="0.35">
      <c r="A2375" s="3">
        <v>50</v>
      </c>
      <c r="B2375" s="3">
        <v>-7</v>
      </c>
      <c r="C2375" s="3">
        <v>3.1300000000000001E-2</v>
      </c>
      <c r="D2375" s="3">
        <v>0.56540000000000001</v>
      </c>
      <c r="E2375" s="3">
        <v>0.1699</v>
      </c>
      <c r="F2375" s="3">
        <v>0.2334</v>
      </c>
      <c r="G2375" s="3">
        <v>18.93</v>
      </c>
    </row>
    <row r="2376" spans="1:7" x14ac:dyDescent="0.35">
      <c r="A2376" s="3">
        <v>50</v>
      </c>
      <c r="B2376" s="3">
        <v>-8</v>
      </c>
      <c r="C2376" s="3">
        <v>3.1300000000000001E-2</v>
      </c>
      <c r="D2376" s="3">
        <v>0.56540000000000001</v>
      </c>
      <c r="E2376" s="3">
        <v>0.1699</v>
      </c>
      <c r="F2376" s="3">
        <v>0.2334</v>
      </c>
      <c r="G2376" s="3">
        <v>19.18</v>
      </c>
    </row>
    <row r="2377" spans="1:7" x14ac:dyDescent="0.35">
      <c r="A2377" s="3">
        <v>50</v>
      </c>
      <c r="B2377" s="3">
        <v>-9</v>
      </c>
      <c r="C2377" s="3">
        <v>3.1300000000000001E-2</v>
      </c>
      <c r="D2377" s="3">
        <v>0.56540000000000001</v>
      </c>
      <c r="E2377" s="3">
        <v>0.1699</v>
      </c>
      <c r="F2377" s="3">
        <v>0.2334</v>
      </c>
      <c r="G2377" s="3">
        <v>19.420000000000002</v>
      </c>
    </row>
    <row r="2378" spans="1:7" x14ac:dyDescent="0.35">
      <c r="A2378" s="3">
        <v>50</v>
      </c>
      <c r="B2378" s="3">
        <v>-10</v>
      </c>
      <c r="C2378" s="3">
        <v>3.1300000000000001E-2</v>
      </c>
      <c r="D2378" s="3">
        <v>0.56540000000000001</v>
      </c>
      <c r="E2378" s="3">
        <v>0.1699</v>
      </c>
      <c r="F2378" s="3">
        <v>0.2334</v>
      </c>
      <c r="G2378" s="3">
        <v>19.670000000000002</v>
      </c>
    </row>
    <row r="2379" spans="1:7" x14ac:dyDescent="0.35">
      <c r="A2379" s="3">
        <v>50</v>
      </c>
      <c r="B2379" s="3">
        <v>-11</v>
      </c>
      <c r="C2379" s="3">
        <v>3.1300000000000001E-2</v>
      </c>
      <c r="D2379" s="3">
        <v>0.56540000000000001</v>
      </c>
      <c r="E2379" s="3">
        <v>0.1699</v>
      </c>
      <c r="F2379" s="3">
        <v>0.2334</v>
      </c>
      <c r="G2379" s="3">
        <v>19.91</v>
      </c>
    </row>
    <row r="2380" spans="1:7" x14ac:dyDescent="0.35">
      <c r="A2380" s="3">
        <v>50</v>
      </c>
      <c r="B2380" s="3">
        <v>-12</v>
      </c>
      <c r="C2380" s="3">
        <v>3.1300000000000001E-2</v>
      </c>
      <c r="D2380" s="3">
        <v>0.56540000000000001</v>
      </c>
      <c r="E2380" s="3">
        <v>0.1699</v>
      </c>
      <c r="F2380" s="3">
        <v>0.2334</v>
      </c>
      <c r="G2380" s="3">
        <v>20.16</v>
      </c>
    </row>
    <row r="2381" spans="1:7" x14ac:dyDescent="0.35">
      <c r="A2381" s="3">
        <v>50</v>
      </c>
      <c r="B2381" s="3">
        <v>-13</v>
      </c>
      <c r="C2381" s="3">
        <v>3.1300000000000001E-2</v>
      </c>
      <c r="D2381" s="3">
        <v>0.56540000000000001</v>
      </c>
      <c r="E2381" s="3">
        <v>0.1699</v>
      </c>
      <c r="F2381" s="3">
        <v>0.2334</v>
      </c>
      <c r="G2381" s="3">
        <v>20.399999999999999</v>
      </c>
    </row>
    <row r="2382" spans="1:7" x14ac:dyDescent="0.35">
      <c r="A2382" s="3">
        <v>50</v>
      </c>
      <c r="B2382" s="3">
        <v>-14</v>
      </c>
      <c r="C2382" s="3">
        <v>3.1300000000000001E-2</v>
      </c>
      <c r="D2382" s="3">
        <v>0.56540000000000001</v>
      </c>
      <c r="E2382" s="3">
        <v>0.1699</v>
      </c>
      <c r="F2382" s="3">
        <v>0.2334</v>
      </c>
      <c r="G2382" s="3">
        <v>20.65</v>
      </c>
    </row>
    <row r="2383" spans="1:7" x14ac:dyDescent="0.35">
      <c r="A2383" s="3">
        <v>50</v>
      </c>
      <c r="B2383" s="3">
        <v>-15</v>
      </c>
      <c r="C2383" s="3">
        <v>3.1300000000000001E-2</v>
      </c>
      <c r="D2383" s="3">
        <v>0.56540000000000001</v>
      </c>
      <c r="E2383" s="3">
        <v>0.1699</v>
      </c>
      <c r="F2383" s="3">
        <v>0.2334</v>
      </c>
      <c r="G2383" s="3">
        <v>20.89</v>
      </c>
    </row>
    <row r="2384" spans="1:7" x14ac:dyDescent="0.35">
      <c r="A2384" s="3">
        <v>50</v>
      </c>
      <c r="B2384" s="3">
        <v>-16</v>
      </c>
      <c r="C2384" s="3">
        <v>3.1300000000000001E-2</v>
      </c>
      <c r="D2384" s="3">
        <v>0.56540000000000001</v>
      </c>
      <c r="E2384" s="3">
        <v>0.1699</v>
      </c>
      <c r="F2384" s="3">
        <v>0.2334</v>
      </c>
      <c r="G2384" s="3">
        <v>21.13</v>
      </c>
    </row>
    <row r="2385" spans="1:7" x14ac:dyDescent="0.35">
      <c r="A2385" s="3">
        <v>50</v>
      </c>
      <c r="B2385" s="3">
        <v>-17</v>
      </c>
      <c r="C2385" s="3">
        <v>3.1300000000000001E-2</v>
      </c>
      <c r="D2385" s="3">
        <v>0.56540000000000001</v>
      </c>
      <c r="E2385" s="3">
        <v>0.1699</v>
      </c>
      <c r="F2385" s="3">
        <v>0.2334</v>
      </c>
      <c r="G2385" s="3">
        <v>21.38</v>
      </c>
    </row>
    <row r="2386" spans="1:7" x14ac:dyDescent="0.35">
      <c r="A2386" s="3">
        <v>50</v>
      </c>
      <c r="B2386" s="3">
        <v>-18</v>
      </c>
      <c r="C2386" s="3">
        <v>3.1300000000000001E-2</v>
      </c>
      <c r="D2386" s="3">
        <v>0.56540000000000001</v>
      </c>
      <c r="E2386" s="3">
        <v>0.1699</v>
      </c>
      <c r="F2386" s="3">
        <v>0.2334</v>
      </c>
      <c r="G2386" s="3">
        <v>21.62</v>
      </c>
    </row>
    <row r="2387" spans="1:7" x14ac:dyDescent="0.35">
      <c r="A2387" s="3">
        <v>50</v>
      </c>
      <c r="B2387" s="3">
        <v>-19</v>
      </c>
      <c r="C2387" s="3">
        <v>3.1300000000000001E-2</v>
      </c>
      <c r="D2387" s="3">
        <v>0.56540000000000001</v>
      </c>
      <c r="E2387" s="3">
        <v>0.1699</v>
      </c>
      <c r="F2387" s="3">
        <v>0.2334</v>
      </c>
      <c r="G2387" s="3">
        <v>21.87</v>
      </c>
    </row>
    <row r="2388" spans="1:7" x14ac:dyDescent="0.35">
      <c r="A2388" s="3">
        <v>50</v>
      </c>
      <c r="B2388" s="3">
        <v>-20</v>
      </c>
      <c r="C2388" s="3">
        <v>3.1300000000000001E-2</v>
      </c>
      <c r="D2388" s="3">
        <v>0.56540000000000001</v>
      </c>
      <c r="E2388" s="3">
        <v>0.1699</v>
      </c>
      <c r="F2388" s="3">
        <v>0.2334</v>
      </c>
      <c r="G2388" s="3">
        <v>22.11</v>
      </c>
    </row>
    <row r="2389" spans="1:7" x14ac:dyDescent="0.35">
      <c r="A2389" s="3">
        <v>5</v>
      </c>
      <c r="B2389" s="3">
        <v>-10</v>
      </c>
      <c r="C2389" s="3">
        <v>9.9000000000000008E-3</v>
      </c>
      <c r="D2389" s="3">
        <v>0.61429999999999996</v>
      </c>
      <c r="E2389" s="3">
        <v>0.20050000000000001</v>
      </c>
      <c r="F2389" s="3">
        <v>0.17529999999999998</v>
      </c>
      <c r="G2389" s="3">
        <v>7.8159999999999993E-2</v>
      </c>
    </row>
    <row r="2390" spans="1:7" x14ac:dyDescent="0.35">
      <c r="A2390" s="3">
        <v>5</v>
      </c>
      <c r="B2390" s="3">
        <v>-11</v>
      </c>
      <c r="C2390" s="3">
        <v>9.9000000000000008E-3</v>
      </c>
      <c r="D2390" s="3">
        <v>0.61429999999999996</v>
      </c>
      <c r="E2390" s="3">
        <v>0.20050000000000001</v>
      </c>
      <c r="F2390" s="3">
        <v>0.17529999999999998</v>
      </c>
      <c r="G2390" s="3">
        <v>0.16289999999999999</v>
      </c>
    </row>
    <row r="2391" spans="1:7" x14ac:dyDescent="0.35">
      <c r="A2391" s="3">
        <v>5</v>
      </c>
      <c r="B2391" s="3">
        <v>-12</v>
      </c>
      <c r="C2391" s="3">
        <v>9.9000000000000008E-3</v>
      </c>
      <c r="D2391" s="3">
        <v>0.61429999999999996</v>
      </c>
      <c r="E2391" s="3">
        <v>0.20050000000000001</v>
      </c>
      <c r="F2391" s="3">
        <v>0.17529999999999998</v>
      </c>
      <c r="G2391" s="3">
        <v>0.24740000000000001</v>
      </c>
    </row>
    <row r="2392" spans="1:7" x14ac:dyDescent="0.35">
      <c r="A2392" s="3">
        <v>5</v>
      </c>
      <c r="B2392" s="3">
        <v>-13</v>
      </c>
      <c r="C2392" s="3">
        <v>9.9000000000000008E-3</v>
      </c>
      <c r="D2392" s="3">
        <v>0.61429999999999996</v>
      </c>
      <c r="E2392" s="3">
        <v>0.20050000000000001</v>
      </c>
      <c r="F2392" s="3">
        <v>0.17529999999999998</v>
      </c>
      <c r="G2392" s="3">
        <v>0.33189999999999997</v>
      </c>
    </row>
    <row r="2393" spans="1:7" x14ac:dyDescent="0.35">
      <c r="A2393" s="3">
        <v>5</v>
      </c>
      <c r="B2393" s="3">
        <v>-14</v>
      </c>
      <c r="C2393" s="3">
        <v>9.9000000000000008E-3</v>
      </c>
      <c r="D2393" s="3">
        <v>0.61429999999999996</v>
      </c>
      <c r="E2393" s="3">
        <v>0.20050000000000001</v>
      </c>
      <c r="F2393" s="3">
        <v>0.17529999999999998</v>
      </c>
      <c r="G2393" s="3">
        <v>0.4168</v>
      </c>
    </row>
    <row r="2394" spans="1:7" x14ac:dyDescent="0.35">
      <c r="A2394" s="3">
        <v>5</v>
      </c>
      <c r="B2394" s="3">
        <v>-15</v>
      </c>
      <c r="C2394" s="3">
        <v>9.9000000000000008E-3</v>
      </c>
      <c r="D2394" s="3">
        <v>0.61429999999999996</v>
      </c>
      <c r="E2394" s="3">
        <v>0.20050000000000001</v>
      </c>
      <c r="F2394" s="3">
        <v>0.17529999999999998</v>
      </c>
      <c r="G2394" s="3">
        <v>0.50260000000000005</v>
      </c>
    </row>
    <row r="2395" spans="1:7" x14ac:dyDescent="0.35">
      <c r="A2395" s="3">
        <v>5</v>
      </c>
      <c r="B2395" s="3">
        <v>-16</v>
      </c>
      <c r="C2395" s="3">
        <v>9.9000000000000008E-3</v>
      </c>
      <c r="D2395" s="3">
        <v>0.61429999999999996</v>
      </c>
      <c r="E2395" s="3">
        <v>0.20050000000000001</v>
      </c>
      <c r="F2395" s="3">
        <v>0.17529999999999998</v>
      </c>
      <c r="G2395" s="3">
        <v>0.58960000000000001</v>
      </c>
    </row>
    <row r="2396" spans="1:7" x14ac:dyDescent="0.35">
      <c r="A2396" s="3">
        <v>5</v>
      </c>
      <c r="B2396" s="3">
        <v>-17</v>
      </c>
      <c r="C2396" s="3">
        <v>9.9000000000000008E-3</v>
      </c>
      <c r="D2396" s="3">
        <v>0.61429999999999996</v>
      </c>
      <c r="E2396" s="3">
        <v>0.20050000000000001</v>
      </c>
      <c r="F2396" s="3">
        <v>0.17529999999999998</v>
      </c>
      <c r="G2396" s="3">
        <v>0.6784</v>
      </c>
    </row>
    <row r="2397" spans="1:7" x14ac:dyDescent="0.35">
      <c r="A2397" s="3">
        <v>5</v>
      </c>
      <c r="B2397" s="3">
        <v>-18</v>
      </c>
      <c r="C2397" s="3">
        <v>9.9000000000000008E-3</v>
      </c>
      <c r="D2397" s="3">
        <v>0.61429999999999996</v>
      </c>
      <c r="E2397" s="3">
        <v>0.20050000000000001</v>
      </c>
      <c r="F2397" s="3">
        <v>0.17529999999999998</v>
      </c>
      <c r="G2397" s="3">
        <v>0.76929999999999998</v>
      </c>
    </row>
    <row r="2398" spans="1:7" x14ac:dyDescent="0.35">
      <c r="A2398" s="3">
        <v>5</v>
      </c>
      <c r="B2398" s="3">
        <v>-19</v>
      </c>
      <c r="C2398" s="3">
        <v>9.9000000000000008E-3</v>
      </c>
      <c r="D2398" s="3">
        <v>0.61429999999999996</v>
      </c>
      <c r="E2398" s="3">
        <v>0.20050000000000001</v>
      </c>
      <c r="F2398" s="3">
        <v>0.17529999999999998</v>
      </c>
      <c r="G2398" s="3">
        <v>0.86280000000000001</v>
      </c>
    </row>
    <row r="2399" spans="1:7" x14ac:dyDescent="0.35">
      <c r="A2399" s="3">
        <v>5</v>
      </c>
      <c r="B2399" s="3">
        <v>-20</v>
      </c>
      <c r="C2399" s="3">
        <v>9.9000000000000008E-3</v>
      </c>
      <c r="D2399" s="3">
        <v>0.61429999999999996</v>
      </c>
      <c r="E2399" s="3">
        <v>0.20050000000000001</v>
      </c>
      <c r="F2399" s="3">
        <v>0.17529999999999998</v>
      </c>
      <c r="G2399" s="3">
        <v>0.95930000000000004</v>
      </c>
    </row>
    <row r="2400" spans="1:7" x14ac:dyDescent="0.35">
      <c r="A2400" s="3">
        <v>6</v>
      </c>
      <c r="B2400" s="3">
        <v>-5</v>
      </c>
      <c r="C2400" s="3">
        <v>9.9000000000000008E-3</v>
      </c>
      <c r="D2400" s="3">
        <v>0.61429999999999996</v>
      </c>
      <c r="E2400" s="3">
        <v>0.20050000000000001</v>
      </c>
      <c r="F2400" s="3">
        <v>0.17529999999999998</v>
      </c>
      <c r="G2400" s="3">
        <v>2.6329999999999999E-2</v>
      </c>
    </row>
    <row r="2401" spans="1:7" x14ac:dyDescent="0.35">
      <c r="A2401" s="3">
        <v>6</v>
      </c>
      <c r="B2401" s="3">
        <v>-6</v>
      </c>
      <c r="C2401" s="3">
        <v>9.9000000000000008E-3</v>
      </c>
      <c r="D2401" s="3">
        <v>0.61429999999999996</v>
      </c>
      <c r="E2401" s="3">
        <v>0.20050000000000001</v>
      </c>
      <c r="F2401" s="3">
        <v>0.17529999999999998</v>
      </c>
      <c r="G2401" s="3">
        <v>0.1137</v>
      </c>
    </row>
    <row r="2402" spans="1:7" x14ac:dyDescent="0.35">
      <c r="A2402" s="3">
        <v>6</v>
      </c>
      <c r="B2402" s="3">
        <v>-7</v>
      </c>
      <c r="C2402" s="3">
        <v>9.9000000000000008E-3</v>
      </c>
      <c r="D2402" s="3">
        <v>0.61429999999999996</v>
      </c>
      <c r="E2402" s="3">
        <v>0.20050000000000001</v>
      </c>
      <c r="F2402" s="3">
        <v>0.17529999999999998</v>
      </c>
      <c r="G2402" s="3">
        <v>0.20080000000000001</v>
      </c>
    </row>
    <row r="2403" spans="1:7" x14ac:dyDescent="0.35">
      <c r="A2403" s="3">
        <v>6</v>
      </c>
      <c r="B2403" s="3">
        <v>-8</v>
      </c>
      <c r="C2403" s="3">
        <v>9.9000000000000008E-3</v>
      </c>
      <c r="D2403" s="3">
        <v>0.61429999999999996</v>
      </c>
      <c r="E2403" s="3">
        <v>0.20050000000000001</v>
      </c>
      <c r="F2403" s="3">
        <v>0.17529999999999998</v>
      </c>
      <c r="G2403" s="3">
        <v>0.28799999999999998</v>
      </c>
    </row>
    <row r="2404" spans="1:7" x14ac:dyDescent="0.35">
      <c r="A2404" s="3">
        <v>6</v>
      </c>
      <c r="B2404" s="3">
        <v>-9</v>
      </c>
      <c r="C2404" s="3">
        <v>9.9000000000000008E-3</v>
      </c>
      <c r="D2404" s="3">
        <v>0.61429999999999996</v>
      </c>
      <c r="E2404" s="3">
        <v>0.20050000000000001</v>
      </c>
      <c r="F2404" s="3">
        <v>0.17529999999999998</v>
      </c>
      <c r="G2404" s="3">
        <v>0.37559999999999999</v>
      </c>
    </row>
    <row r="2405" spans="1:7" x14ac:dyDescent="0.35">
      <c r="A2405" s="3">
        <v>6</v>
      </c>
      <c r="B2405" s="3">
        <v>-10</v>
      </c>
      <c r="C2405" s="3">
        <v>9.9000000000000008E-3</v>
      </c>
      <c r="D2405" s="3">
        <v>0.61429999999999996</v>
      </c>
      <c r="E2405" s="3">
        <v>0.20050000000000001</v>
      </c>
      <c r="F2405" s="3">
        <v>0.17529999999999998</v>
      </c>
      <c r="G2405" s="3">
        <v>0.46410000000000001</v>
      </c>
    </row>
    <row r="2406" spans="1:7" x14ac:dyDescent="0.35">
      <c r="A2406" s="3">
        <v>6</v>
      </c>
      <c r="B2406" s="3">
        <v>-11</v>
      </c>
      <c r="C2406" s="3">
        <v>9.9000000000000008E-3</v>
      </c>
      <c r="D2406" s="3">
        <v>0.61429999999999996</v>
      </c>
      <c r="E2406" s="3">
        <v>0.20050000000000001</v>
      </c>
      <c r="F2406" s="3">
        <v>0.17529999999999998</v>
      </c>
      <c r="G2406" s="3">
        <v>0.55379999999999996</v>
      </c>
    </row>
    <row r="2407" spans="1:7" x14ac:dyDescent="0.35">
      <c r="A2407" s="3">
        <v>6</v>
      </c>
      <c r="B2407" s="3">
        <v>-12</v>
      </c>
      <c r="C2407" s="3">
        <v>9.9000000000000008E-3</v>
      </c>
      <c r="D2407" s="3">
        <v>0.61429999999999996</v>
      </c>
      <c r="E2407" s="3">
        <v>0.20050000000000001</v>
      </c>
      <c r="F2407" s="3">
        <v>0.17529999999999998</v>
      </c>
      <c r="G2407" s="3">
        <v>0.64529999999999998</v>
      </c>
    </row>
    <row r="2408" spans="1:7" x14ac:dyDescent="0.35">
      <c r="A2408" s="3">
        <v>6</v>
      </c>
      <c r="B2408" s="3">
        <v>-13</v>
      </c>
      <c r="C2408" s="3">
        <v>9.9000000000000008E-3</v>
      </c>
      <c r="D2408" s="3">
        <v>0.61429999999999996</v>
      </c>
      <c r="E2408" s="3">
        <v>0.20050000000000001</v>
      </c>
      <c r="F2408" s="3">
        <v>0.17529999999999998</v>
      </c>
      <c r="G2408" s="3">
        <v>0.73880000000000001</v>
      </c>
    </row>
    <row r="2409" spans="1:7" x14ac:dyDescent="0.35">
      <c r="A2409" s="3">
        <v>6</v>
      </c>
      <c r="B2409" s="3">
        <v>-14</v>
      </c>
      <c r="C2409" s="3">
        <v>9.9000000000000008E-3</v>
      </c>
      <c r="D2409" s="3">
        <v>0.61429999999999996</v>
      </c>
      <c r="E2409" s="3">
        <v>0.20050000000000001</v>
      </c>
      <c r="F2409" s="3">
        <v>0.17529999999999998</v>
      </c>
      <c r="G2409" s="3">
        <v>0.83499999999999996</v>
      </c>
    </row>
    <row r="2410" spans="1:7" x14ac:dyDescent="0.35">
      <c r="A2410" s="3">
        <v>6</v>
      </c>
      <c r="B2410" s="3">
        <v>-15</v>
      </c>
      <c r="C2410" s="3">
        <v>9.9000000000000008E-3</v>
      </c>
      <c r="D2410" s="3">
        <v>0.61429999999999996</v>
      </c>
      <c r="E2410" s="3">
        <v>0.20050000000000001</v>
      </c>
      <c r="F2410" s="3">
        <v>0.17529999999999998</v>
      </c>
      <c r="G2410" s="3">
        <v>0.93420000000000003</v>
      </c>
    </row>
    <row r="2411" spans="1:7" x14ac:dyDescent="0.35">
      <c r="A2411" s="3">
        <v>6</v>
      </c>
      <c r="B2411" s="3">
        <v>-16</v>
      </c>
      <c r="C2411" s="3">
        <v>9.9000000000000008E-3</v>
      </c>
      <c r="D2411" s="3">
        <v>0.61429999999999996</v>
      </c>
      <c r="E2411" s="3">
        <v>0.20050000000000001</v>
      </c>
      <c r="F2411" s="3">
        <v>0.17529999999999998</v>
      </c>
      <c r="G2411" s="3">
        <v>1.0369999999999999</v>
      </c>
    </row>
    <row r="2412" spans="1:7" x14ac:dyDescent="0.35">
      <c r="A2412" s="3">
        <v>6</v>
      </c>
      <c r="B2412" s="3">
        <v>-17</v>
      </c>
      <c r="C2412" s="3">
        <v>9.9000000000000008E-3</v>
      </c>
      <c r="D2412" s="3">
        <v>0.61429999999999996</v>
      </c>
      <c r="E2412" s="3">
        <v>0.20050000000000001</v>
      </c>
      <c r="F2412" s="3">
        <v>0.17529999999999998</v>
      </c>
      <c r="G2412" s="3">
        <v>1.1439999999999999</v>
      </c>
    </row>
    <row r="2413" spans="1:7" x14ac:dyDescent="0.35">
      <c r="A2413" s="3">
        <v>6</v>
      </c>
      <c r="B2413" s="3">
        <v>-18</v>
      </c>
      <c r="C2413" s="3">
        <v>9.9000000000000008E-3</v>
      </c>
      <c r="D2413" s="3">
        <v>0.61429999999999996</v>
      </c>
      <c r="E2413" s="3">
        <v>0.20050000000000001</v>
      </c>
      <c r="F2413" s="3">
        <v>0.17529999999999998</v>
      </c>
      <c r="G2413" s="3">
        <v>1.2549999999999999</v>
      </c>
    </row>
    <row r="2414" spans="1:7" x14ac:dyDescent="0.35">
      <c r="A2414" s="3">
        <v>6</v>
      </c>
      <c r="B2414" s="3">
        <v>-19</v>
      </c>
      <c r="C2414" s="3">
        <v>9.9000000000000008E-3</v>
      </c>
      <c r="D2414" s="3">
        <v>0.61429999999999996</v>
      </c>
      <c r="E2414" s="3">
        <v>0.20050000000000001</v>
      </c>
      <c r="F2414" s="3">
        <v>0.17529999999999998</v>
      </c>
      <c r="G2414" s="3">
        <v>1.37</v>
      </c>
    </row>
    <row r="2415" spans="1:7" x14ac:dyDescent="0.35">
      <c r="A2415" s="3">
        <v>6</v>
      </c>
      <c r="B2415" s="3">
        <v>-20</v>
      </c>
      <c r="C2415" s="3">
        <v>9.9000000000000008E-3</v>
      </c>
      <c r="D2415" s="3">
        <v>0.61429999999999996</v>
      </c>
      <c r="E2415" s="3">
        <v>0.20050000000000001</v>
      </c>
      <c r="F2415" s="3">
        <v>0.17529999999999998</v>
      </c>
      <c r="G2415" s="3">
        <v>1.492</v>
      </c>
    </row>
    <row r="2416" spans="1:7" x14ac:dyDescent="0.35">
      <c r="A2416" s="3">
        <v>7</v>
      </c>
      <c r="B2416" s="3">
        <v>-2</v>
      </c>
      <c r="C2416" s="3">
        <v>9.9000000000000008E-3</v>
      </c>
      <c r="D2416" s="3">
        <v>0.61429999999999996</v>
      </c>
      <c r="E2416" s="3">
        <v>0.20050000000000001</v>
      </c>
      <c r="F2416" s="3">
        <v>0.17529999999999998</v>
      </c>
      <c r="G2416" s="3">
        <v>8.6459999999999995E-2</v>
      </c>
    </row>
    <row r="2417" spans="1:7" x14ac:dyDescent="0.35">
      <c r="A2417" s="3">
        <v>7</v>
      </c>
      <c r="B2417" s="3">
        <v>-3</v>
      </c>
      <c r="C2417" s="3">
        <v>9.9000000000000008E-3</v>
      </c>
      <c r="D2417" s="3">
        <v>0.61429999999999996</v>
      </c>
      <c r="E2417" s="3">
        <v>0.20050000000000001</v>
      </c>
      <c r="F2417" s="3">
        <v>0.17529999999999998</v>
      </c>
      <c r="G2417" s="3">
        <v>0.1759</v>
      </c>
    </row>
    <row r="2418" spans="1:7" x14ac:dyDescent="0.35">
      <c r="A2418" s="3">
        <v>7</v>
      </c>
      <c r="B2418" s="3">
        <v>-4</v>
      </c>
      <c r="C2418" s="3">
        <v>9.9000000000000008E-3</v>
      </c>
      <c r="D2418" s="3">
        <v>0.61429999999999996</v>
      </c>
      <c r="E2418" s="3">
        <v>0.20050000000000001</v>
      </c>
      <c r="F2418" s="3">
        <v>0.17529999999999998</v>
      </c>
      <c r="G2418" s="3">
        <v>0.26550000000000001</v>
      </c>
    </row>
    <row r="2419" spans="1:7" x14ac:dyDescent="0.35">
      <c r="A2419" s="3">
        <v>7</v>
      </c>
      <c r="B2419" s="3">
        <v>-5</v>
      </c>
      <c r="C2419" s="3">
        <v>9.9000000000000008E-3</v>
      </c>
      <c r="D2419" s="3">
        <v>0.61429999999999996</v>
      </c>
      <c r="E2419" s="3">
        <v>0.20050000000000001</v>
      </c>
      <c r="F2419" s="3">
        <v>0.17529999999999998</v>
      </c>
      <c r="G2419" s="3">
        <v>0.35570000000000002</v>
      </c>
    </row>
    <row r="2420" spans="1:7" x14ac:dyDescent="0.35">
      <c r="A2420" s="3">
        <v>7</v>
      </c>
      <c r="B2420" s="3">
        <v>-6</v>
      </c>
      <c r="C2420" s="3">
        <v>9.9000000000000008E-3</v>
      </c>
      <c r="D2420" s="3">
        <v>0.61429999999999996</v>
      </c>
      <c r="E2420" s="3">
        <v>0.20050000000000001</v>
      </c>
      <c r="F2420" s="3">
        <v>0.17529999999999998</v>
      </c>
      <c r="G2420" s="3">
        <v>0.44690000000000002</v>
      </c>
    </row>
    <row r="2421" spans="1:7" x14ac:dyDescent="0.35">
      <c r="A2421" s="3">
        <v>7</v>
      </c>
      <c r="B2421" s="3">
        <v>-7</v>
      </c>
      <c r="C2421" s="3">
        <v>9.9000000000000008E-3</v>
      </c>
      <c r="D2421" s="3">
        <v>0.61429999999999996</v>
      </c>
      <c r="E2421" s="3">
        <v>0.20050000000000001</v>
      </c>
      <c r="F2421" s="3">
        <v>0.17529999999999998</v>
      </c>
      <c r="G2421" s="3">
        <v>0.53939999999999999</v>
      </c>
    </row>
    <row r="2422" spans="1:7" x14ac:dyDescent="0.35">
      <c r="A2422" s="3">
        <v>7</v>
      </c>
      <c r="B2422" s="3">
        <v>-8</v>
      </c>
      <c r="C2422" s="3">
        <v>9.9000000000000008E-3</v>
      </c>
      <c r="D2422" s="3">
        <v>0.61429999999999996</v>
      </c>
      <c r="E2422" s="3">
        <v>0.20050000000000001</v>
      </c>
      <c r="F2422" s="3">
        <v>0.17529999999999998</v>
      </c>
      <c r="G2422" s="3">
        <v>0.63370000000000004</v>
      </c>
    </row>
    <row r="2423" spans="1:7" x14ac:dyDescent="0.35">
      <c r="A2423" s="3">
        <v>7</v>
      </c>
      <c r="B2423" s="3">
        <v>-9</v>
      </c>
      <c r="C2423" s="3">
        <v>9.9000000000000008E-3</v>
      </c>
      <c r="D2423" s="3">
        <v>0.61429999999999996</v>
      </c>
      <c r="E2423" s="3">
        <v>0.20050000000000001</v>
      </c>
      <c r="F2423" s="3">
        <v>0.17529999999999998</v>
      </c>
      <c r="G2423" s="3">
        <v>0.73019999999999996</v>
      </c>
    </row>
    <row r="2424" spans="1:7" x14ac:dyDescent="0.35">
      <c r="A2424" s="3">
        <v>7</v>
      </c>
      <c r="B2424" s="3">
        <v>-10</v>
      </c>
      <c r="C2424" s="3">
        <v>9.9000000000000008E-3</v>
      </c>
      <c r="D2424" s="3">
        <v>0.61429999999999996</v>
      </c>
      <c r="E2424" s="3">
        <v>0.20050000000000001</v>
      </c>
      <c r="F2424" s="3">
        <v>0.17529999999999998</v>
      </c>
      <c r="G2424" s="3">
        <v>0.82930000000000004</v>
      </c>
    </row>
    <row r="2425" spans="1:7" x14ac:dyDescent="0.35">
      <c r="A2425" s="3">
        <v>7</v>
      </c>
      <c r="B2425" s="3">
        <v>-11</v>
      </c>
      <c r="C2425" s="3">
        <v>9.9000000000000008E-3</v>
      </c>
      <c r="D2425" s="3">
        <v>0.61429999999999996</v>
      </c>
      <c r="E2425" s="3">
        <v>0.20050000000000001</v>
      </c>
      <c r="F2425" s="3">
        <v>0.17529999999999998</v>
      </c>
      <c r="G2425" s="3">
        <v>0.93159999999999998</v>
      </c>
    </row>
    <row r="2426" spans="1:7" x14ac:dyDescent="0.35">
      <c r="A2426" s="3">
        <v>7</v>
      </c>
      <c r="B2426" s="3">
        <v>-12</v>
      </c>
      <c r="C2426" s="3">
        <v>9.9000000000000008E-3</v>
      </c>
      <c r="D2426" s="3">
        <v>0.61429999999999996</v>
      </c>
      <c r="E2426" s="3">
        <v>0.20050000000000001</v>
      </c>
      <c r="F2426" s="3">
        <v>0.17529999999999998</v>
      </c>
      <c r="G2426" s="3">
        <v>1.0369999999999999</v>
      </c>
    </row>
    <row r="2427" spans="1:7" x14ac:dyDescent="0.35">
      <c r="A2427" s="3">
        <v>7</v>
      </c>
      <c r="B2427" s="3">
        <v>-13</v>
      </c>
      <c r="C2427" s="3">
        <v>9.9000000000000008E-3</v>
      </c>
      <c r="D2427" s="3">
        <v>0.61429999999999996</v>
      </c>
      <c r="E2427" s="3">
        <v>0.20050000000000001</v>
      </c>
      <c r="F2427" s="3">
        <v>0.17529999999999998</v>
      </c>
      <c r="G2427" s="3">
        <v>1.147</v>
      </c>
    </row>
    <row r="2428" spans="1:7" x14ac:dyDescent="0.35">
      <c r="A2428" s="3">
        <v>7</v>
      </c>
      <c r="B2428" s="3">
        <v>-14</v>
      </c>
      <c r="C2428" s="3">
        <v>9.9000000000000008E-3</v>
      </c>
      <c r="D2428" s="3">
        <v>0.61429999999999996</v>
      </c>
      <c r="E2428" s="3">
        <v>0.20050000000000001</v>
      </c>
      <c r="F2428" s="3">
        <v>0.17529999999999998</v>
      </c>
      <c r="G2428" s="3">
        <v>1.262</v>
      </c>
    </row>
    <row r="2429" spans="1:7" x14ac:dyDescent="0.35">
      <c r="A2429" s="3">
        <v>7</v>
      </c>
      <c r="B2429" s="3">
        <v>-15</v>
      </c>
      <c r="C2429" s="3">
        <v>9.9000000000000008E-3</v>
      </c>
      <c r="D2429" s="3">
        <v>0.61429999999999996</v>
      </c>
      <c r="E2429" s="3">
        <v>0.20050000000000001</v>
      </c>
      <c r="F2429" s="3">
        <v>0.17529999999999998</v>
      </c>
      <c r="G2429" s="3">
        <v>1.381</v>
      </c>
    </row>
    <row r="2430" spans="1:7" x14ac:dyDescent="0.35">
      <c r="A2430" s="3">
        <v>7</v>
      </c>
      <c r="B2430" s="3">
        <v>-16</v>
      </c>
      <c r="C2430" s="3">
        <v>9.9000000000000008E-3</v>
      </c>
      <c r="D2430" s="3">
        <v>0.61429999999999996</v>
      </c>
      <c r="E2430" s="3">
        <v>0.20050000000000001</v>
      </c>
      <c r="F2430" s="3">
        <v>0.17529999999999998</v>
      </c>
      <c r="G2430" s="3">
        <v>1.5049999999999999</v>
      </c>
    </row>
    <row r="2431" spans="1:7" x14ac:dyDescent="0.35">
      <c r="A2431" s="3">
        <v>7</v>
      </c>
      <c r="B2431" s="3">
        <v>-17</v>
      </c>
      <c r="C2431" s="3">
        <v>9.9000000000000008E-3</v>
      </c>
      <c r="D2431" s="3">
        <v>0.61429999999999996</v>
      </c>
      <c r="E2431" s="3">
        <v>0.20050000000000001</v>
      </c>
      <c r="F2431" s="3">
        <v>0.17529999999999998</v>
      </c>
      <c r="G2431" s="3">
        <v>1.635</v>
      </c>
    </row>
    <row r="2432" spans="1:7" x14ac:dyDescent="0.35">
      <c r="A2432" s="3">
        <v>7</v>
      </c>
      <c r="B2432" s="3">
        <v>-18</v>
      </c>
      <c r="C2432" s="3">
        <v>9.9000000000000008E-3</v>
      </c>
      <c r="D2432" s="3">
        <v>0.61429999999999996</v>
      </c>
      <c r="E2432" s="3">
        <v>0.20050000000000001</v>
      </c>
      <c r="F2432" s="3">
        <v>0.17529999999999998</v>
      </c>
      <c r="G2432" s="3">
        <v>1.7709999999999999</v>
      </c>
    </row>
    <row r="2433" spans="1:7" x14ac:dyDescent="0.35">
      <c r="A2433" s="3">
        <v>7</v>
      </c>
      <c r="B2433" s="3">
        <v>-19</v>
      </c>
      <c r="C2433" s="3">
        <v>9.9000000000000008E-3</v>
      </c>
      <c r="D2433" s="3">
        <v>0.61429999999999996</v>
      </c>
      <c r="E2433" s="3">
        <v>0.20050000000000001</v>
      </c>
      <c r="F2433" s="3">
        <v>0.17529999999999998</v>
      </c>
      <c r="G2433" s="3">
        <v>1.9139999999999999</v>
      </c>
    </row>
    <row r="2434" spans="1:7" x14ac:dyDescent="0.35">
      <c r="A2434" s="3">
        <v>7</v>
      </c>
      <c r="B2434" s="3">
        <v>-20</v>
      </c>
      <c r="C2434" s="3">
        <v>9.9000000000000008E-3</v>
      </c>
      <c r="D2434" s="3">
        <v>0.61429999999999996</v>
      </c>
      <c r="E2434" s="3">
        <v>0.20050000000000001</v>
      </c>
      <c r="F2434" s="3">
        <v>0.17529999999999998</v>
      </c>
      <c r="G2434" s="3">
        <v>2.0630000000000002</v>
      </c>
    </row>
    <row r="2435" spans="1:7" x14ac:dyDescent="0.35">
      <c r="A2435" s="3">
        <v>8</v>
      </c>
      <c r="B2435" s="3">
        <v>2</v>
      </c>
      <c r="C2435" s="3">
        <v>9.9000000000000008E-3</v>
      </c>
      <c r="D2435" s="3">
        <v>0.61429999999999996</v>
      </c>
      <c r="E2435" s="3">
        <v>0.20050000000000001</v>
      </c>
      <c r="F2435" s="3">
        <v>0.17529999999999998</v>
      </c>
      <c r="G2435" s="3">
        <v>1.0789999999999999E-2</v>
      </c>
    </row>
    <row r="2436" spans="1:7" x14ac:dyDescent="0.35">
      <c r="A2436" s="3">
        <v>8</v>
      </c>
      <c r="B2436" s="3">
        <v>1</v>
      </c>
      <c r="C2436" s="3">
        <v>9.9000000000000008E-3</v>
      </c>
      <c r="D2436" s="3">
        <v>0.61429999999999996</v>
      </c>
      <c r="E2436" s="3">
        <v>0.20050000000000001</v>
      </c>
      <c r="F2436" s="3">
        <v>0.17529999999999998</v>
      </c>
      <c r="G2436" s="3">
        <v>0.1024</v>
      </c>
    </row>
    <row r="2437" spans="1:7" x14ac:dyDescent="0.35">
      <c r="A2437" s="3">
        <v>8</v>
      </c>
      <c r="B2437" s="3">
        <v>0</v>
      </c>
      <c r="C2437" s="3">
        <v>9.9000000000000008E-3</v>
      </c>
      <c r="D2437" s="3">
        <v>0.61429999999999996</v>
      </c>
      <c r="E2437" s="3">
        <v>0.20050000000000001</v>
      </c>
      <c r="F2437" s="3">
        <v>0.17529999999999998</v>
      </c>
      <c r="G2437" s="3">
        <v>0.19420000000000001</v>
      </c>
    </row>
    <row r="2438" spans="1:7" x14ac:dyDescent="0.35">
      <c r="A2438" s="3">
        <v>8</v>
      </c>
      <c r="B2438" s="3">
        <v>-1</v>
      </c>
      <c r="C2438" s="3">
        <v>9.9000000000000008E-3</v>
      </c>
      <c r="D2438" s="3">
        <v>0.61429999999999996</v>
      </c>
      <c r="E2438" s="3">
        <v>0.20050000000000001</v>
      </c>
      <c r="F2438" s="3">
        <v>0.17529999999999998</v>
      </c>
      <c r="G2438" s="3">
        <v>0.2863</v>
      </c>
    </row>
    <row r="2439" spans="1:7" x14ac:dyDescent="0.35">
      <c r="A2439" s="3">
        <v>8</v>
      </c>
      <c r="B2439" s="3">
        <v>-2</v>
      </c>
      <c r="C2439" s="3">
        <v>9.9000000000000008E-3</v>
      </c>
      <c r="D2439" s="3">
        <v>0.61429999999999996</v>
      </c>
      <c r="E2439" s="3">
        <v>0.20050000000000001</v>
      </c>
      <c r="F2439" s="3">
        <v>0.17529999999999998</v>
      </c>
      <c r="G2439" s="3">
        <v>0.37930000000000003</v>
      </c>
    </row>
    <row r="2440" spans="1:7" x14ac:dyDescent="0.35">
      <c r="A2440" s="3">
        <v>8</v>
      </c>
      <c r="B2440" s="3">
        <v>-3</v>
      </c>
      <c r="C2440" s="3">
        <v>9.9000000000000008E-3</v>
      </c>
      <c r="D2440" s="3">
        <v>0.61429999999999996</v>
      </c>
      <c r="E2440" s="3">
        <v>0.20050000000000001</v>
      </c>
      <c r="F2440" s="3">
        <v>0.17529999999999998</v>
      </c>
      <c r="G2440" s="3">
        <v>0.47360000000000002</v>
      </c>
    </row>
    <row r="2441" spans="1:7" x14ac:dyDescent="0.35">
      <c r="A2441" s="3">
        <v>8</v>
      </c>
      <c r="B2441" s="3">
        <v>-4</v>
      </c>
      <c r="C2441" s="3">
        <v>9.9000000000000008E-3</v>
      </c>
      <c r="D2441" s="3">
        <v>0.61429999999999996</v>
      </c>
      <c r="E2441" s="3">
        <v>0.20050000000000001</v>
      </c>
      <c r="F2441" s="3">
        <v>0.17529999999999998</v>
      </c>
      <c r="G2441" s="3">
        <v>0.56940000000000002</v>
      </c>
    </row>
    <row r="2442" spans="1:7" x14ac:dyDescent="0.35">
      <c r="A2442" s="3">
        <v>8</v>
      </c>
      <c r="B2442" s="3">
        <v>-5</v>
      </c>
      <c r="C2442" s="3">
        <v>9.9000000000000008E-3</v>
      </c>
      <c r="D2442" s="3">
        <v>0.61429999999999996</v>
      </c>
      <c r="E2442" s="3">
        <v>0.20050000000000001</v>
      </c>
      <c r="F2442" s="3">
        <v>0.17529999999999998</v>
      </c>
      <c r="G2442" s="3">
        <v>0.6673</v>
      </c>
    </row>
    <row r="2443" spans="1:7" x14ac:dyDescent="0.35">
      <c r="A2443" s="3">
        <v>8</v>
      </c>
      <c r="B2443" s="3">
        <v>-6</v>
      </c>
      <c r="C2443" s="3">
        <v>9.9000000000000008E-3</v>
      </c>
      <c r="D2443" s="3">
        <v>0.61429999999999996</v>
      </c>
      <c r="E2443" s="3">
        <v>0.20050000000000001</v>
      </c>
      <c r="F2443" s="3">
        <v>0.17529999999999998</v>
      </c>
      <c r="G2443" s="3">
        <v>0.76770000000000005</v>
      </c>
    </row>
    <row r="2444" spans="1:7" x14ac:dyDescent="0.35">
      <c r="A2444" s="3">
        <v>8</v>
      </c>
      <c r="B2444" s="3">
        <v>-7</v>
      </c>
      <c r="C2444" s="3">
        <v>9.9000000000000008E-3</v>
      </c>
      <c r="D2444" s="3">
        <v>0.61429999999999996</v>
      </c>
      <c r="E2444" s="3">
        <v>0.20050000000000001</v>
      </c>
      <c r="F2444" s="3">
        <v>0.17529999999999998</v>
      </c>
      <c r="G2444" s="3">
        <v>0.871</v>
      </c>
    </row>
    <row r="2445" spans="1:7" x14ac:dyDescent="0.35">
      <c r="A2445" s="3">
        <v>8</v>
      </c>
      <c r="B2445" s="3">
        <v>-8</v>
      </c>
      <c r="C2445" s="3">
        <v>9.9000000000000008E-3</v>
      </c>
      <c r="D2445" s="3">
        <v>0.61429999999999996</v>
      </c>
      <c r="E2445" s="3">
        <v>0.20050000000000001</v>
      </c>
      <c r="F2445" s="3">
        <v>0.17529999999999998</v>
      </c>
      <c r="G2445" s="3">
        <v>0.97770000000000001</v>
      </c>
    </row>
    <row r="2446" spans="1:7" x14ac:dyDescent="0.35">
      <c r="A2446" s="3">
        <v>8</v>
      </c>
      <c r="B2446" s="3">
        <v>-9</v>
      </c>
      <c r="C2446" s="3">
        <v>9.9000000000000008E-3</v>
      </c>
      <c r="D2446" s="3">
        <v>0.61429999999999996</v>
      </c>
      <c r="E2446" s="3">
        <v>0.20050000000000001</v>
      </c>
      <c r="F2446" s="3">
        <v>0.17529999999999998</v>
      </c>
      <c r="G2446" s="3">
        <v>1.0880000000000001</v>
      </c>
    </row>
    <row r="2447" spans="1:7" x14ac:dyDescent="0.35">
      <c r="A2447" s="3">
        <v>8</v>
      </c>
      <c r="B2447" s="3">
        <v>-10</v>
      </c>
      <c r="C2447" s="3">
        <v>9.9000000000000008E-3</v>
      </c>
      <c r="D2447" s="3">
        <v>0.61429999999999996</v>
      </c>
      <c r="E2447" s="3">
        <v>0.20050000000000001</v>
      </c>
      <c r="F2447" s="3">
        <v>0.17529999999999998</v>
      </c>
      <c r="G2447" s="3">
        <v>1.2030000000000001</v>
      </c>
    </row>
    <row r="2448" spans="1:7" x14ac:dyDescent="0.35">
      <c r="A2448" s="3">
        <v>8</v>
      </c>
      <c r="B2448" s="3">
        <v>-11</v>
      </c>
      <c r="C2448" s="3">
        <v>9.9000000000000008E-3</v>
      </c>
      <c r="D2448" s="3">
        <v>0.61429999999999996</v>
      </c>
      <c r="E2448" s="3">
        <v>0.20050000000000001</v>
      </c>
      <c r="F2448" s="3">
        <v>0.17529999999999998</v>
      </c>
      <c r="G2448" s="3">
        <v>1.3220000000000001</v>
      </c>
    </row>
    <row r="2449" spans="1:7" x14ac:dyDescent="0.35">
      <c r="A2449" s="3">
        <v>8</v>
      </c>
      <c r="B2449" s="3">
        <v>-12</v>
      </c>
      <c r="C2449" s="3">
        <v>9.9000000000000008E-3</v>
      </c>
      <c r="D2449" s="3">
        <v>0.61429999999999996</v>
      </c>
      <c r="E2449" s="3">
        <v>0.20050000000000001</v>
      </c>
      <c r="F2449" s="3">
        <v>0.17529999999999998</v>
      </c>
      <c r="G2449" s="3">
        <v>1.4470000000000001</v>
      </c>
    </row>
    <row r="2450" spans="1:7" x14ac:dyDescent="0.35">
      <c r="A2450" s="3">
        <v>8</v>
      </c>
      <c r="B2450" s="3">
        <v>-13</v>
      </c>
      <c r="C2450" s="3">
        <v>9.9000000000000008E-3</v>
      </c>
      <c r="D2450" s="3">
        <v>0.61429999999999996</v>
      </c>
      <c r="E2450" s="3">
        <v>0.20050000000000001</v>
      </c>
      <c r="F2450" s="3">
        <v>0.17529999999999998</v>
      </c>
      <c r="G2450" s="3">
        <v>1.577</v>
      </c>
    </row>
    <row r="2451" spans="1:7" x14ac:dyDescent="0.35">
      <c r="A2451" s="3">
        <v>8</v>
      </c>
      <c r="B2451" s="3">
        <v>-14</v>
      </c>
      <c r="C2451" s="3">
        <v>9.9000000000000008E-3</v>
      </c>
      <c r="D2451" s="3">
        <v>0.61429999999999996</v>
      </c>
      <c r="E2451" s="3">
        <v>0.20050000000000001</v>
      </c>
      <c r="F2451" s="3">
        <v>0.17529999999999998</v>
      </c>
      <c r="G2451" s="3">
        <v>1.7130000000000001</v>
      </c>
    </row>
    <row r="2452" spans="1:7" x14ac:dyDescent="0.35">
      <c r="A2452" s="3">
        <v>8</v>
      </c>
      <c r="B2452" s="3">
        <v>-15</v>
      </c>
      <c r="C2452" s="3">
        <v>9.9000000000000008E-3</v>
      </c>
      <c r="D2452" s="3">
        <v>0.61429999999999996</v>
      </c>
      <c r="E2452" s="3">
        <v>0.20050000000000001</v>
      </c>
      <c r="F2452" s="3">
        <v>0.17529999999999998</v>
      </c>
      <c r="G2452" s="3">
        <v>1.855</v>
      </c>
    </row>
    <row r="2453" spans="1:7" x14ac:dyDescent="0.35">
      <c r="A2453" s="3">
        <v>8</v>
      </c>
      <c r="B2453" s="3">
        <v>-16</v>
      </c>
      <c r="C2453" s="3">
        <v>9.9000000000000008E-3</v>
      </c>
      <c r="D2453" s="3">
        <v>0.61429999999999996</v>
      </c>
      <c r="E2453" s="3">
        <v>0.20050000000000001</v>
      </c>
      <c r="F2453" s="3">
        <v>0.17529999999999998</v>
      </c>
      <c r="G2453" s="3">
        <v>2.0030000000000001</v>
      </c>
    </row>
    <row r="2454" spans="1:7" x14ac:dyDescent="0.35">
      <c r="A2454" s="3">
        <v>8</v>
      </c>
      <c r="B2454" s="3">
        <v>-17</v>
      </c>
      <c r="C2454" s="3">
        <v>9.9000000000000008E-3</v>
      </c>
      <c r="D2454" s="3">
        <v>0.61429999999999996</v>
      </c>
      <c r="E2454" s="3">
        <v>0.20050000000000001</v>
      </c>
      <c r="F2454" s="3">
        <v>0.17529999999999998</v>
      </c>
      <c r="G2454" s="3">
        <v>2.1579999999999999</v>
      </c>
    </row>
    <row r="2455" spans="1:7" x14ac:dyDescent="0.35">
      <c r="A2455" s="3">
        <v>8</v>
      </c>
      <c r="B2455" s="3">
        <v>-18</v>
      </c>
      <c r="C2455" s="3">
        <v>9.9000000000000008E-3</v>
      </c>
      <c r="D2455" s="3">
        <v>0.61429999999999996</v>
      </c>
      <c r="E2455" s="3">
        <v>0.20050000000000001</v>
      </c>
      <c r="F2455" s="3">
        <v>0.17529999999999998</v>
      </c>
      <c r="G2455" s="3">
        <v>2.3199999999999998</v>
      </c>
    </row>
    <row r="2456" spans="1:7" x14ac:dyDescent="0.35">
      <c r="A2456" s="3">
        <v>8</v>
      </c>
      <c r="B2456" s="3">
        <v>-19</v>
      </c>
      <c r="C2456" s="3">
        <v>9.9000000000000008E-3</v>
      </c>
      <c r="D2456" s="3">
        <v>0.61429999999999996</v>
      </c>
      <c r="E2456" s="3">
        <v>0.20050000000000001</v>
      </c>
      <c r="F2456" s="3">
        <v>0.17529999999999998</v>
      </c>
      <c r="G2456" s="3">
        <v>2.4889999999999999</v>
      </c>
    </row>
    <row r="2457" spans="1:7" x14ac:dyDescent="0.35">
      <c r="A2457" s="3">
        <v>8</v>
      </c>
      <c r="B2457" s="3">
        <v>-20</v>
      </c>
      <c r="C2457" s="3">
        <v>9.9000000000000008E-3</v>
      </c>
      <c r="D2457" s="3">
        <v>0.61429999999999996</v>
      </c>
      <c r="E2457" s="3">
        <v>0.20050000000000001</v>
      </c>
      <c r="F2457" s="3">
        <v>0.17529999999999998</v>
      </c>
      <c r="G2457" s="3">
        <v>2.6640000000000001</v>
      </c>
    </row>
    <row r="2458" spans="1:7" x14ac:dyDescent="0.35">
      <c r="A2458" s="3">
        <v>9</v>
      </c>
      <c r="B2458" s="3">
        <v>4</v>
      </c>
      <c r="C2458" s="3">
        <v>9.9000000000000008E-3</v>
      </c>
      <c r="D2458" s="3">
        <v>0.61429999999999996</v>
      </c>
      <c r="E2458" s="3">
        <v>0.20050000000000001</v>
      </c>
      <c r="F2458" s="3">
        <v>0.17529999999999998</v>
      </c>
      <c r="G2458" s="3">
        <v>8.2989999999999994E-2</v>
      </c>
    </row>
    <row r="2459" spans="1:7" x14ac:dyDescent="0.35">
      <c r="A2459" s="3">
        <v>9</v>
      </c>
      <c r="B2459" s="3">
        <v>3</v>
      </c>
      <c r="C2459" s="3">
        <v>9.9000000000000008E-3</v>
      </c>
      <c r="D2459" s="3">
        <v>0.61429999999999996</v>
      </c>
      <c r="E2459" s="3">
        <v>0.20050000000000001</v>
      </c>
      <c r="F2459" s="3">
        <v>0.17529999999999998</v>
      </c>
      <c r="G2459" s="3">
        <v>0.17680000000000001</v>
      </c>
    </row>
    <row r="2460" spans="1:7" x14ac:dyDescent="0.35">
      <c r="A2460" s="3">
        <v>9</v>
      </c>
      <c r="B2460" s="3">
        <v>2</v>
      </c>
      <c r="C2460" s="3">
        <v>9.9000000000000008E-3</v>
      </c>
      <c r="D2460" s="3">
        <v>0.61429999999999996</v>
      </c>
      <c r="E2460" s="3">
        <v>0.20050000000000001</v>
      </c>
      <c r="F2460" s="3">
        <v>0.17529999999999998</v>
      </c>
      <c r="G2460" s="3">
        <v>0.2712</v>
      </c>
    </row>
    <row r="2461" spans="1:7" x14ac:dyDescent="0.35">
      <c r="A2461" s="3">
        <v>9</v>
      </c>
      <c r="B2461" s="3">
        <v>1</v>
      </c>
      <c r="C2461" s="3">
        <v>9.9000000000000008E-3</v>
      </c>
      <c r="D2461" s="3">
        <v>0.61429999999999996</v>
      </c>
      <c r="E2461" s="3">
        <v>0.20050000000000001</v>
      </c>
      <c r="F2461" s="3">
        <v>0.17529999999999998</v>
      </c>
      <c r="G2461" s="3">
        <v>0.36659999999999998</v>
      </c>
    </row>
    <row r="2462" spans="1:7" x14ac:dyDescent="0.35">
      <c r="A2462" s="3">
        <v>9</v>
      </c>
      <c r="B2462" s="3">
        <v>0</v>
      </c>
      <c r="C2462" s="3">
        <v>9.9000000000000008E-3</v>
      </c>
      <c r="D2462" s="3">
        <v>0.61429999999999996</v>
      </c>
      <c r="E2462" s="3">
        <v>0.20050000000000001</v>
      </c>
      <c r="F2462" s="3">
        <v>0.17529999999999998</v>
      </c>
      <c r="G2462" s="3">
        <v>0.4632</v>
      </c>
    </row>
    <row r="2463" spans="1:7" x14ac:dyDescent="0.35">
      <c r="A2463" s="3">
        <v>9</v>
      </c>
      <c r="B2463" s="3">
        <v>-1</v>
      </c>
      <c r="C2463" s="3">
        <v>9.9000000000000008E-3</v>
      </c>
      <c r="D2463" s="3">
        <v>0.61429999999999996</v>
      </c>
      <c r="E2463" s="3">
        <v>0.20050000000000001</v>
      </c>
      <c r="F2463" s="3">
        <v>0.17529999999999998</v>
      </c>
      <c r="G2463" s="3">
        <v>0.56159999999999999</v>
      </c>
    </row>
    <row r="2464" spans="1:7" x14ac:dyDescent="0.35">
      <c r="A2464" s="3">
        <v>9</v>
      </c>
      <c r="B2464" s="3">
        <v>-2</v>
      </c>
      <c r="C2464" s="3">
        <v>9.9000000000000008E-3</v>
      </c>
      <c r="D2464" s="3">
        <v>0.61429999999999996</v>
      </c>
      <c r="E2464" s="3">
        <v>0.20050000000000001</v>
      </c>
      <c r="F2464" s="3">
        <v>0.17529999999999998</v>
      </c>
      <c r="G2464" s="3">
        <v>0.66210000000000002</v>
      </c>
    </row>
    <row r="2465" spans="1:7" x14ac:dyDescent="0.35">
      <c r="A2465" s="3">
        <v>9</v>
      </c>
      <c r="B2465" s="3">
        <v>-3</v>
      </c>
      <c r="C2465" s="3">
        <v>9.9000000000000008E-3</v>
      </c>
      <c r="D2465" s="3">
        <v>0.61429999999999996</v>
      </c>
      <c r="E2465" s="3">
        <v>0.20050000000000001</v>
      </c>
      <c r="F2465" s="3">
        <v>0.17529999999999998</v>
      </c>
      <c r="G2465" s="3">
        <v>0.76519999999999999</v>
      </c>
    </row>
    <row r="2466" spans="1:7" x14ac:dyDescent="0.35">
      <c r="A2466" s="3">
        <v>9</v>
      </c>
      <c r="B2466" s="3">
        <v>-4</v>
      </c>
      <c r="C2466" s="3">
        <v>9.9000000000000008E-3</v>
      </c>
      <c r="D2466" s="3">
        <v>0.61429999999999996</v>
      </c>
      <c r="E2466" s="3">
        <v>0.20050000000000001</v>
      </c>
      <c r="F2466" s="3">
        <v>0.17529999999999998</v>
      </c>
      <c r="G2466" s="3">
        <v>0.87139999999999995</v>
      </c>
    </row>
    <row r="2467" spans="1:7" x14ac:dyDescent="0.35">
      <c r="A2467" s="3">
        <v>9</v>
      </c>
      <c r="B2467" s="3">
        <v>-5</v>
      </c>
      <c r="C2467" s="3">
        <v>9.9000000000000008E-3</v>
      </c>
      <c r="D2467" s="3">
        <v>0.61429999999999996</v>
      </c>
      <c r="E2467" s="3">
        <v>0.20050000000000001</v>
      </c>
      <c r="F2467" s="3">
        <v>0.17529999999999998</v>
      </c>
      <c r="G2467" s="3">
        <v>0.98089999999999999</v>
      </c>
    </row>
    <row r="2468" spans="1:7" x14ac:dyDescent="0.35">
      <c r="A2468" s="3">
        <v>9</v>
      </c>
      <c r="B2468" s="3">
        <v>-6</v>
      </c>
      <c r="C2468" s="3">
        <v>9.9000000000000008E-3</v>
      </c>
      <c r="D2468" s="3">
        <v>0.61429999999999996</v>
      </c>
      <c r="E2468" s="3">
        <v>0.20050000000000001</v>
      </c>
      <c r="F2468" s="3">
        <v>0.17529999999999998</v>
      </c>
      <c r="G2468" s="3">
        <v>1.0940000000000001</v>
      </c>
    </row>
    <row r="2469" spans="1:7" x14ac:dyDescent="0.35">
      <c r="A2469" s="3">
        <v>9</v>
      </c>
      <c r="B2469" s="3">
        <v>-7</v>
      </c>
      <c r="C2469" s="3">
        <v>9.9000000000000008E-3</v>
      </c>
      <c r="D2469" s="3">
        <v>0.61429999999999996</v>
      </c>
      <c r="E2469" s="3">
        <v>0.20050000000000001</v>
      </c>
      <c r="F2469" s="3">
        <v>0.17529999999999998</v>
      </c>
      <c r="G2469" s="3">
        <v>1.212</v>
      </c>
    </row>
    <row r="2470" spans="1:7" x14ac:dyDescent="0.35">
      <c r="A2470" s="3">
        <v>9</v>
      </c>
      <c r="B2470" s="3">
        <v>-8</v>
      </c>
      <c r="C2470" s="3">
        <v>9.9000000000000008E-3</v>
      </c>
      <c r="D2470" s="3">
        <v>0.61429999999999996</v>
      </c>
      <c r="E2470" s="3">
        <v>0.20050000000000001</v>
      </c>
      <c r="F2470" s="3">
        <v>0.17529999999999998</v>
      </c>
      <c r="G2470" s="3">
        <v>1.335</v>
      </c>
    </row>
    <row r="2471" spans="1:7" x14ac:dyDescent="0.35">
      <c r="A2471" s="3">
        <v>9</v>
      </c>
      <c r="B2471" s="3">
        <v>-9</v>
      </c>
      <c r="C2471" s="3">
        <v>9.9000000000000008E-3</v>
      </c>
      <c r="D2471" s="3">
        <v>0.61429999999999996</v>
      </c>
      <c r="E2471" s="3">
        <v>0.20050000000000001</v>
      </c>
      <c r="F2471" s="3">
        <v>0.17529999999999998</v>
      </c>
      <c r="G2471" s="3">
        <v>1.462</v>
      </c>
    </row>
    <row r="2472" spans="1:7" x14ac:dyDescent="0.35">
      <c r="A2472" s="3">
        <v>9</v>
      </c>
      <c r="B2472" s="3">
        <v>-10</v>
      </c>
      <c r="C2472" s="3">
        <v>9.9000000000000008E-3</v>
      </c>
      <c r="D2472" s="3">
        <v>0.61429999999999996</v>
      </c>
      <c r="E2472" s="3">
        <v>0.20050000000000001</v>
      </c>
      <c r="F2472" s="3">
        <v>0.17529999999999998</v>
      </c>
      <c r="G2472" s="3">
        <v>1.595</v>
      </c>
    </row>
    <row r="2473" spans="1:7" x14ac:dyDescent="0.35">
      <c r="A2473" s="3">
        <v>9</v>
      </c>
      <c r="B2473" s="3">
        <v>-11</v>
      </c>
      <c r="C2473" s="3">
        <v>9.9000000000000008E-3</v>
      </c>
      <c r="D2473" s="3">
        <v>0.61429999999999996</v>
      </c>
      <c r="E2473" s="3">
        <v>0.20050000000000001</v>
      </c>
      <c r="F2473" s="3">
        <v>0.17529999999999998</v>
      </c>
      <c r="G2473" s="3">
        <v>1.734</v>
      </c>
    </row>
    <row r="2474" spans="1:7" x14ac:dyDescent="0.35">
      <c r="A2474" s="3">
        <v>9</v>
      </c>
      <c r="B2474" s="3">
        <v>-12</v>
      </c>
      <c r="C2474" s="3">
        <v>9.9000000000000008E-3</v>
      </c>
      <c r="D2474" s="3">
        <v>0.61429999999999996</v>
      </c>
      <c r="E2474" s="3">
        <v>0.20050000000000001</v>
      </c>
      <c r="F2474" s="3">
        <v>0.17529999999999998</v>
      </c>
      <c r="G2474" s="3">
        <v>1.879</v>
      </c>
    </row>
    <row r="2475" spans="1:7" x14ac:dyDescent="0.35">
      <c r="A2475" s="3">
        <v>9</v>
      </c>
      <c r="B2475" s="3">
        <v>-13</v>
      </c>
      <c r="C2475" s="3">
        <v>9.9000000000000008E-3</v>
      </c>
      <c r="D2475" s="3">
        <v>0.61429999999999996</v>
      </c>
      <c r="E2475" s="3">
        <v>0.20050000000000001</v>
      </c>
      <c r="F2475" s="3">
        <v>0.17529999999999998</v>
      </c>
      <c r="G2475" s="3">
        <v>2.0310000000000001</v>
      </c>
    </row>
    <row r="2476" spans="1:7" x14ac:dyDescent="0.35">
      <c r="A2476" s="3">
        <v>9</v>
      </c>
      <c r="B2476" s="3">
        <v>-14</v>
      </c>
      <c r="C2476" s="3">
        <v>9.9000000000000008E-3</v>
      </c>
      <c r="D2476" s="3">
        <v>0.61429999999999996</v>
      </c>
      <c r="E2476" s="3">
        <v>0.20050000000000001</v>
      </c>
      <c r="F2476" s="3">
        <v>0.17529999999999998</v>
      </c>
      <c r="G2476" s="3">
        <v>2.1890000000000001</v>
      </c>
    </row>
    <row r="2477" spans="1:7" x14ac:dyDescent="0.35">
      <c r="A2477" s="3">
        <v>9</v>
      </c>
      <c r="B2477" s="3">
        <v>-15</v>
      </c>
      <c r="C2477" s="3">
        <v>9.9000000000000008E-3</v>
      </c>
      <c r="D2477" s="3">
        <v>0.61429999999999996</v>
      </c>
      <c r="E2477" s="3">
        <v>0.20050000000000001</v>
      </c>
      <c r="F2477" s="3">
        <v>0.17529999999999998</v>
      </c>
      <c r="G2477" s="3">
        <v>2.3530000000000002</v>
      </c>
    </row>
    <row r="2478" spans="1:7" x14ac:dyDescent="0.35">
      <c r="A2478" s="3">
        <v>9</v>
      </c>
      <c r="B2478" s="3">
        <v>-16</v>
      </c>
      <c r="C2478" s="3">
        <v>9.9000000000000008E-3</v>
      </c>
      <c r="D2478" s="3">
        <v>0.61429999999999996</v>
      </c>
      <c r="E2478" s="3">
        <v>0.20050000000000001</v>
      </c>
      <c r="F2478" s="3">
        <v>0.17529999999999998</v>
      </c>
      <c r="G2478" s="3">
        <v>2.5249999999999999</v>
      </c>
    </row>
    <row r="2479" spans="1:7" x14ac:dyDescent="0.35">
      <c r="A2479" s="3">
        <v>9</v>
      </c>
      <c r="B2479" s="3">
        <v>-17</v>
      </c>
      <c r="C2479" s="3">
        <v>9.9000000000000008E-3</v>
      </c>
      <c r="D2479" s="3">
        <v>0.61429999999999996</v>
      </c>
      <c r="E2479" s="3">
        <v>0.20050000000000001</v>
      </c>
      <c r="F2479" s="3">
        <v>0.17529999999999998</v>
      </c>
      <c r="G2479" s="3">
        <v>2.7029999999999998</v>
      </c>
    </row>
    <row r="2480" spans="1:7" x14ac:dyDescent="0.35">
      <c r="A2480" s="3">
        <v>9</v>
      </c>
      <c r="B2480" s="3">
        <v>-18</v>
      </c>
      <c r="C2480" s="3">
        <v>9.9000000000000008E-3</v>
      </c>
      <c r="D2480" s="3">
        <v>0.61429999999999996</v>
      </c>
      <c r="E2480" s="3">
        <v>0.20050000000000001</v>
      </c>
      <c r="F2480" s="3">
        <v>0.17529999999999998</v>
      </c>
      <c r="G2480" s="3">
        <v>2.8889999999999998</v>
      </c>
    </row>
    <row r="2481" spans="1:7" x14ac:dyDescent="0.35">
      <c r="A2481" s="3">
        <v>9</v>
      </c>
      <c r="B2481" s="3">
        <v>-19</v>
      </c>
      <c r="C2481" s="3">
        <v>9.9000000000000008E-3</v>
      </c>
      <c r="D2481" s="3">
        <v>0.61429999999999996</v>
      </c>
      <c r="E2481" s="3">
        <v>0.20050000000000001</v>
      </c>
      <c r="F2481" s="3">
        <v>0.17529999999999998</v>
      </c>
      <c r="G2481" s="3">
        <v>3.081</v>
      </c>
    </row>
    <row r="2482" spans="1:7" x14ac:dyDescent="0.35">
      <c r="A2482" s="3">
        <v>9</v>
      </c>
      <c r="B2482" s="3">
        <v>-20</v>
      </c>
      <c r="C2482" s="3">
        <v>9.9000000000000008E-3</v>
      </c>
      <c r="D2482" s="3">
        <v>0.61429999999999996</v>
      </c>
      <c r="E2482" s="3">
        <v>0.20050000000000001</v>
      </c>
      <c r="F2482" s="3">
        <v>0.17529999999999998</v>
      </c>
      <c r="G2482" s="3">
        <v>3.28</v>
      </c>
    </row>
    <row r="2483" spans="1:7" x14ac:dyDescent="0.35">
      <c r="A2483" s="3">
        <v>10</v>
      </c>
      <c r="B2483" s="3">
        <v>5</v>
      </c>
      <c r="C2483" s="3">
        <v>9.9000000000000008E-3</v>
      </c>
      <c r="D2483" s="3">
        <v>0.61429999999999996</v>
      </c>
      <c r="E2483" s="3">
        <v>0.20050000000000001</v>
      </c>
      <c r="F2483" s="3">
        <v>0.17529999999999998</v>
      </c>
      <c r="G2483" s="3">
        <v>0.22589999999999999</v>
      </c>
    </row>
    <row r="2484" spans="1:7" x14ac:dyDescent="0.35">
      <c r="A2484" s="3">
        <v>10</v>
      </c>
      <c r="B2484" s="3">
        <v>4</v>
      </c>
      <c r="C2484" s="3">
        <v>9.9000000000000008E-3</v>
      </c>
      <c r="D2484" s="3">
        <v>0.61429999999999996</v>
      </c>
      <c r="E2484" s="3">
        <v>0.20050000000000001</v>
      </c>
      <c r="F2484" s="3">
        <v>0.17529999999999998</v>
      </c>
      <c r="G2484" s="3">
        <v>0.3231</v>
      </c>
    </row>
    <row r="2485" spans="1:7" x14ac:dyDescent="0.35">
      <c r="A2485" s="3">
        <v>10</v>
      </c>
      <c r="B2485" s="3">
        <v>3</v>
      </c>
      <c r="C2485" s="3">
        <v>9.9000000000000008E-3</v>
      </c>
      <c r="D2485" s="3">
        <v>0.61429999999999996</v>
      </c>
      <c r="E2485" s="3">
        <v>0.20050000000000001</v>
      </c>
      <c r="F2485" s="3">
        <v>0.17529999999999998</v>
      </c>
      <c r="G2485" s="3">
        <v>0.42149999999999999</v>
      </c>
    </row>
    <row r="2486" spans="1:7" x14ac:dyDescent="0.35">
      <c r="A2486" s="3">
        <v>10</v>
      </c>
      <c r="B2486" s="3">
        <v>2</v>
      </c>
      <c r="C2486" s="3">
        <v>9.9000000000000008E-3</v>
      </c>
      <c r="D2486" s="3">
        <v>0.61429999999999996</v>
      </c>
      <c r="E2486" s="3">
        <v>0.20050000000000001</v>
      </c>
      <c r="F2486" s="3">
        <v>0.17529999999999998</v>
      </c>
      <c r="G2486" s="3">
        <v>0.52170000000000005</v>
      </c>
    </row>
    <row r="2487" spans="1:7" x14ac:dyDescent="0.35">
      <c r="A2487" s="3">
        <v>10</v>
      </c>
      <c r="B2487" s="3">
        <v>1</v>
      </c>
      <c r="C2487" s="3">
        <v>9.9000000000000008E-3</v>
      </c>
      <c r="D2487" s="3">
        <v>0.61429999999999996</v>
      </c>
      <c r="E2487" s="3">
        <v>0.20050000000000001</v>
      </c>
      <c r="F2487" s="3">
        <v>0.17529999999999998</v>
      </c>
      <c r="G2487" s="3">
        <v>0.624</v>
      </c>
    </row>
    <row r="2488" spans="1:7" x14ac:dyDescent="0.35">
      <c r="A2488" s="3">
        <v>10</v>
      </c>
      <c r="B2488" s="3">
        <v>0</v>
      </c>
      <c r="C2488" s="3">
        <v>9.9000000000000008E-3</v>
      </c>
      <c r="D2488" s="3">
        <v>0.61429999999999996</v>
      </c>
      <c r="E2488" s="3">
        <v>0.20050000000000001</v>
      </c>
      <c r="F2488" s="3">
        <v>0.17529999999999998</v>
      </c>
      <c r="G2488" s="3">
        <v>0.7288</v>
      </c>
    </row>
    <row r="2489" spans="1:7" x14ac:dyDescent="0.35">
      <c r="A2489" s="3">
        <v>10</v>
      </c>
      <c r="B2489" s="3">
        <v>-1</v>
      </c>
      <c r="C2489" s="3">
        <v>9.9000000000000008E-3</v>
      </c>
      <c r="D2489" s="3">
        <v>0.61429999999999996</v>
      </c>
      <c r="E2489" s="3">
        <v>0.20050000000000001</v>
      </c>
      <c r="F2489" s="3">
        <v>0.17529999999999998</v>
      </c>
      <c r="G2489" s="3">
        <v>0.83650000000000002</v>
      </c>
    </row>
    <row r="2490" spans="1:7" x14ac:dyDescent="0.35">
      <c r="A2490" s="3">
        <v>10</v>
      </c>
      <c r="B2490" s="3">
        <v>-2</v>
      </c>
      <c r="C2490" s="3">
        <v>9.9000000000000008E-3</v>
      </c>
      <c r="D2490" s="3">
        <v>0.61429999999999996</v>
      </c>
      <c r="E2490" s="3">
        <v>0.20050000000000001</v>
      </c>
      <c r="F2490" s="3">
        <v>0.17529999999999998</v>
      </c>
      <c r="G2490" s="3">
        <v>0.94769999999999999</v>
      </c>
    </row>
    <row r="2491" spans="1:7" x14ac:dyDescent="0.35">
      <c r="A2491" s="3">
        <v>10</v>
      </c>
      <c r="B2491" s="3">
        <v>-3</v>
      </c>
      <c r="C2491" s="3">
        <v>9.9000000000000008E-3</v>
      </c>
      <c r="D2491" s="3">
        <v>0.61429999999999996</v>
      </c>
      <c r="E2491" s="3">
        <v>0.20050000000000001</v>
      </c>
      <c r="F2491" s="3">
        <v>0.17529999999999998</v>
      </c>
      <c r="G2491" s="3">
        <v>1.0629999999999999</v>
      </c>
    </row>
    <row r="2492" spans="1:7" x14ac:dyDescent="0.35">
      <c r="A2492" s="3">
        <v>10</v>
      </c>
      <c r="B2492" s="3">
        <v>-4</v>
      </c>
      <c r="C2492" s="3">
        <v>9.9000000000000008E-3</v>
      </c>
      <c r="D2492" s="3">
        <v>0.61429999999999996</v>
      </c>
      <c r="E2492" s="3">
        <v>0.20050000000000001</v>
      </c>
      <c r="F2492" s="3">
        <v>0.17529999999999998</v>
      </c>
      <c r="G2492" s="3">
        <v>1.1819999999999999</v>
      </c>
    </row>
    <row r="2493" spans="1:7" x14ac:dyDescent="0.35">
      <c r="A2493" s="3">
        <v>10</v>
      </c>
      <c r="B2493" s="3">
        <v>-5</v>
      </c>
      <c r="C2493" s="3">
        <v>9.9000000000000008E-3</v>
      </c>
      <c r="D2493" s="3">
        <v>0.61429999999999996</v>
      </c>
      <c r="E2493" s="3">
        <v>0.20050000000000001</v>
      </c>
      <c r="F2493" s="3">
        <v>0.17529999999999998</v>
      </c>
      <c r="G2493" s="3">
        <v>1.306</v>
      </c>
    </row>
    <row r="2494" spans="1:7" x14ac:dyDescent="0.35">
      <c r="A2494" s="3">
        <v>10</v>
      </c>
      <c r="B2494" s="3">
        <v>-6</v>
      </c>
      <c r="C2494" s="3">
        <v>9.9000000000000008E-3</v>
      </c>
      <c r="D2494" s="3">
        <v>0.61429999999999996</v>
      </c>
      <c r="E2494" s="3">
        <v>0.20050000000000001</v>
      </c>
      <c r="F2494" s="3">
        <v>0.17529999999999998</v>
      </c>
      <c r="G2494" s="3">
        <v>1.4339999999999999</v>
      </c>
    </row>
    <row r="2495" spans="1:7" x14ac:dyDescent="0.35">
      <c r="A2495" s="3">
        <v>10</v>
      </c>
      <c r="B2495" s="3">
        <v>-7</v>
      </c>
      <c r="C2495" s="3">
        <v>9.9000000000000008E-3</v>
      </c>
      <c r="D2495" s="3">
        <v>0.61429999999999996</v>
      </c>
      <c r="E2495" s="3">
        <v>0.20050000000000001</v>
      </c>
      <c r="F2495" s="3">
        <v>0.17529999999999998</v>
      </c>
      <c r="G2495" s="3">
        <v>1.569</v>
      </c>
    </row>
    <row r="2496" spans="1:7" x14ac:dyDescent="0.35">
      <c r="A2496" s="3">
        <v>10</v>
      </c>
      <c r="B2496" s="3">
        <v>-8</v>
      </c>
      <c r="C2496" s="3">
        <v>9.9000000000000008E-3</v>
      </c>
      <c r="D2496" s="3">
        <v>0.61429999999999996</v>
      </c>
      <c r="E2496" s="3">
        <v>0.20050000000000001</v>
      </c>
      <c r="F2496" s="3">
        <v>0.17529999999999998</v>
      </c>
      <c r="G2496" s="3">
        <v>1.7090000000000001</v>
      </c>
    </row>
    <row r="2497" spans="1:7" x14ac:dyDescent="0.35">
      <c r="A2497" s="3">
        <v>10</v>
      </c>
      <c r="B2497" s="3">
        <v>-9</v>
      </c>
      <c r="C2497" s="3">
        <v>9.9000000000000008E-3</v>
      </c>
      <c r="D2497" s="3">
        <v>0.61429999999999996</v>
      </c>
      <c r="E2497" s="3">
        <v>0.20050000000000001</v>
      </c>
      <c r="F2497" s="3">
        <v>0.17529999999999998</v>
      </c>
      <c r="G2497" s="3">
        <v>1.855</v>
      </c>
    </row>
    <row r="2498" spans="1:7" x14ac:dyDescent="0.35">
      <c r="A2498" s="3">
        <v>10</v>
      </c>
      <c r="B2498" s="3">
        <v>-10</v>
      </c>
      <c r="C2498" s="3">
        <v>9.9000000000000008E-3</v>
      </c>
      <c r="D2498" s="3">
        <v>0.61429999999999996</v>
      </c>
      <c r="E2498" s="3">
        <v>0.20050000000000001</v>
      </c>
      <c r="F2498" s="3">
        <v>0.17529999999999998</v>
      </c>
      <c r="G2498" s="3">
        <v>2.0070000000000001</v>
      </c>
    </row>
    <row r="2499" spans="1:7" x14ac:dyDescent="0.35">
      <c r="A2499" s="3">
        <v>10</v>
      </c>
      <c r="B2499" s="3">
        <v>-11</v>
      </c>
      <c r="C2499" s="3">
        <v>9.9000000000000008E-3</v>
      </c>
      <c r="D2499" s="3">
        <v>0.61429999999999996</v>
      </c>
      <c r="E2499" s="3">
        <v>0.20050000000000001</v>
      </c>
      <c r="F2499" s="3">
        <v>0.17529999999999998</v>
      </c>
      <c r="G2499" s="3">
        <v>2.1659999999999999</v>
      </c>
    </row>
    <row r="2500" spans="1:7" x14ac:dyDescent="0.35">
      <c r="A2500" s="3">
        <v>10</v>
      </c>
      <c r="B2500" s="3">
        <v>-12</v>
      </c>
      <c r="C2500" s="3">
        <v>9.9000000000000008E-3</v>
      </c>
      <c r="D2500" s="3">
        <v>0.61429999999999996</v>
      </c>
      <c r="E2500" s="3">
        <v>0.20050000000000001</v>
      </c>
      <c r="F2500" s="3">
        <v>0.17529999999999998</v>
      </c>
      <c r="G2500" s="3">
        <v>2.331</v>
      </c>
    </row>
    <row r="2501" spans="1:7" x14ac:dyDescent="0.35">
      <c r="A2501" s="3">
        <v>10</v>
      </c>
      <c r="B2501" s="3">
        <v>-13</v>
      </c>
      <c r="C2501" s="3">
        <v>9.9000000000000008E-3</v>
      </c>
      <c r="D2501" s="3">
        <v>0.61429999999999996</v>
      </c>
      <c r="E2501" s="3">
        <v>0.20050000000000001</v>
      </c>
      <c r="F2501" s="3">
        <v>0.17529999999999998</v>
      </c>
      <c r="G2501" s="3">
        <v>2.5030000000000001</v>
      </c>
    </row>
    <row r="2502" spans="1:7" x14ac:dyDescent="0.35">
      <c r="A2502" s="3">
        <v>10</v>
      </c>
      <c r="B2502" s="3">
        <v>-14</v>
      </c>
      <c r="C2502" s="3">
        <v>9.9000000000000008E-3</v>
      </c>
      <c r="D2502" s="3">
        <v>0.61429999999999996</v>
      </c>
      <c r="E2502" s="3">
        <v>0.20050000000000001</v>
      </c>
      <c r="F2502" s="3">
        <v>0.17529999999999998</v>
      </c>
      <c r="G2502" s="3">
        <v>2.6819999999999999</v>
      </c>
    </row>
    <row r="2503" spans="1:7" x14ac:dyDescent="0.35">
      <c r="A2503" s="3">
        <v>10</v>
      </c>
      <c r="B2503" s="3">
        <v>-15</v>
      </c>
      <c r="C2503" s="3">
        <v>9.9000000000000008E-3</v>
      </c>
      <c r="D2503" s="3">
        <v>0.61429999999999996</v>
      </c>
      <c r="E2503" s="3">
        <v>0.20050000000000001</v>
      </c>
      <c r="F2503" s="3">
        <v>0.17529999999999998</v>
      </c>
      <c r="G2503" s="3">
        <v>2.8679999999999999</v>
      </c>
    </row>
    <row r="2504" spans="1:7" x14ac:dyDescent="0.35">
      <c r="A2504" s="3">
        <v>10</v>
      </c>
      <c r="B2504" s="3">
        <v>-16</v>
      </c>
      <c r="C2504" s="3">
        <v>9.9000000000000008E-3</v>
      </c>
      <c r="D2504" s="3">
        <v>0.61429999999999996</v>
      </c>
      <c r="E2504" s="3">
        <v>0.20050000000000001</v>
      </c>
      <c r="F2504" s="3">
        <v>0.17529999999999998</v>
      </c>
      <c r="G2504" s="3">
        <v>3.06</v>
      </c>
    </row>
    <row r="2505" spans="1:7" x14ac:dyDescent="0.35">
      <c r="A2505" s="3">
        <v>10</v>
      </c>
      <c r="B2505" s="3">
        <v>-17</v>
      </c>
      <c r="C2505" s="3">
        <v>9.9000000000000008E-3</v>
      </c>
      <c r="D2505" s="3">
        <v>0.61429999999999996</v>
      </c>
      <c r="E2505" s="3">
        <v>0.20050000000000001</v>
      </c>
      <c r="F2505" s="3">
        <v>0.17529999999999998</v>
      </c>
      <c r="G2505" s="3">
        <v>3.2589999999999999</v>
      </c>
    </row>
    <row r="2506" spans="1:7" x14ac:dyDescent="0.35">
      <c r="A2506" s="3">
        <v>10</v>
      </c>
      <c r="B2506" s="3">
        <v>-18</v>
      </c>
      <c r="C2506" s="3">
        <v>9.9000000000000008E-3</v>
      </c>
      <c r="D2506" s="3">
        <v>0.61429999999999996</v>
      </c>
      <c r="E2506" s="3">
        <v>0.20050000000000001</v>
      </c>
      <c r="F2506" s="3">
        <v>0.17529999999999998</v>
      </c>
      <c r="G2506" s="3">
        <v>3.464</v>
      </c>
    </row>
    <row r="2507" spans="1:7" x14ac:dyDescent="0.35">
      <c r="A2507" s="3">
        <v>10</v>
      </c>
      <c r="B2507" s="3">
        <v>-19</v>
      </c>
      <c r="C2507" s="3">
        <v>9.9000000000000008E-3</v>
      </c>
      <c r="D2507" s="3">
        <v>0.61429999999999996</v>
      </c>
      <c r="E2507" s="3">
        <v>0.20050000000000001</v>
      </c>
      <c r="F2507" s="3">
        <v>0.17529999999999998</v>
      </c>
      <c r="G2507" s="3">
        <v>3.6749999999999998</v>
      </c>
    </row>
    <row r="2508" spans="1:7" x14ac:dyDescent="0.35">
      <c r="A2508" s="3">
        <v>10</v>
      </c>
      <c r="B2508" s="3">
        <v>-20</v>
      </c>
      <c r="C2508" s="3">
        <v>9.9000000000000008E-3</v>
      </c>
      <c r="D2508" s="3">
        <v>0.61429999999999996</v>
      </c>
      <c r="E2508" s="3">
        <v>0.20050000000000001</v>
      </c>
      <c r="F2508" s="3">
        <v>0.17529999999999998</v>
      </c>
      <c r="G2508" s="3">
        <v>3.891</v>
      </c>
    </row>
    <row r="2509" spans="1:7" x14ac:dyDescent="0.35">
      <c r="A2509" s="3">
        <v>11</v>
      </c>
      <c r="B2509" s="3">
        <v>5</v>
      </c>
      <c r="C2509" s="3">
        <v>9.9000000000000008E-3</v>
      </c>
      <c r="D2509" s="3">
        <v>0.61429999999999996</v>
      </c>
      <c r="E2509" s="3">
        <v>0.20050000000000001</v>
      </c>
      <c r="F2509" s="3">
        <v>0.17529999999999998</v>
      </c>
      <c r="G2509" s="3">
        <v>0.45429999999999998</v>
      </c>
    </row>
    <row r="2510" spans="1:7" x14ac:dyDescent="0.35">
      <c r="A2510" s="3">
        <v>11</v>
      </c>
      <c r="B2510" s="3">
        <v>4</v>
      </c>
      <c r="C2510" s="3">
        <v>9.9000000000000008E-3</v>
      </c>
      <c r="D2510" s="3">
        <v>0.61429999999999996</v>
      </c>
      <c r="E2510" s="3">
        <v>0.20050000000000001</v>
      </c>
      <c r="F2510" s="3">
        <v>0.17529999999999998</v>
      </c>
      <c r="G2510" s="3">
        <v>0.55769999999999997</v>
      </c>
    </row>
    <row r="2511" spans="1:7" x14ac:dyDescent="0.35">
      <c r="A2511" s="3">
        <v>11</v>
      </c>
      <c r="B2511" s="3">
        <v>3</v>
      </c>
      <c r="C2511" s="3">
        <v>9.9000000000000008E-3</v>
      </c>
      <c r="D2511" s="3">
        <v>0.61429999999999996</v>
      </c>
      <c r="E2511" s="3">
        <v>0.20050000000000001</v>
      </c>
      <c r="F2511" s="3">
        <v>0.17529999999999998</v>
      </c>
      <c r="G2511" s="3">
        <v>0.66339999999999999</v>
      </c>
    </row>
    <row r="2512" spans="1:7" x14ac:dyDescent="0.35">
      <c r="A2512" s="3">
        <v>11</v>
      </c>
      <c r="B2512" s="3">
        <v>2</v>
      </c>
      <c r="C2512" s="3">
        <v>9.9000000000000008E-3</v>
      </c>
      <c r="D2512" s="3">
        <v>0.61429999999999996</v>
      </c>
      <c r="E2512" s="3">
        <v>0.20050000000000001</v>
      </c>
      <c r="F2512" s="3">
        <v>0.17529999999999998</v>
      </c>
      <c r="G2512" s="3">
        <v>0.77190000000000003</v>
      </c>
    </row>
    <row r="2513" spans="1:7" x14ac:dyDescent="0.35">
      <c r="A2513" s="3">
        <v>11</v>
      </c>
      <c r="B2513" s="3">
        <v>1</v>
      </c>
      <c r="C2513" s="3">
        <v>9.9000000000000008E-3</v>
      </c>
      <c r="D2513" s="3">
        <v>0.61429999999999996</v>
      </c>
      <c r="E2513" s="3">
        <v>0.20050000000000001</v>
      </c>
      <c r="F2513" s="3">
        <v>0.17529999999999998</v>
      </c>
      <c r="G2513" s="3">
        <v>0.88360000000000005</v>
      </c>
    </row>
    <row r="2514" spans="1:7" x14ac:dyDescent="0.35">
      <c r="A2514" s="3">
        <v>11</v>
      </c>
      <c r="B2514" s="3">
        <v>0</v>
      </c>
      <c r="C2514" s="3">
        <v>9.9000000000000008E-3</v>
      </c>
      <c r="D2514" s="3">
        <v>0.61429999999999996</v>
      </c>
      <c r="E2514" s="3">
        <v>0.20050000000000001</v>
      </c>
      <c r="F2514" s="3">
        <v>0.17529999999999998</v>
      </c>
      <c r="G2514" s="3">
        <v>0.99890000000000001</v>
      </c>
    </row>
    <row r="2515" spans="1:7" x14ac:dyDescent="0.35">
      <c r="A2515" s="3">
        <v>11</v>
      </c>
      <c r="B2515" s="3">
        <v>-1</v>
      </c>
      <c r="C2515" s="3">
        <v>9.9000000000000008E-3</v>
      </c>
      <c r="D2515" s="3">
        <v>0.61429999999999996</v>
      </c>
      <c r="E2515" s="3">
        <v>0.20050000000000001</v>
      </c>
      <c r="F2515" s="3">
        <v>0.17529999999999998</v>
      </c>
      <c r="G2515" s="3">
        <v>1.1180000000000001</v>
      </c>
    </row>
    <row r="2516" spans="1:7" x14ac:dyDescent="0.35">
      <c r="A2516" s="3">
        <v>11</v>
      </c>
      <c r="B2516" s="3">
        <v>-2</v>
      </c>
      <c r="C2516" s="3">
        <v>9.9000000000000008E-3</v>
      </c>
      <c r="D2516" s="3">
        <v>0.61429999999999996</v>
      </c>
      <c r="E2516" s="3">
        <v>0.20050000000000001</v>
      </c>
      <c r="F2516" s="3">
        <v>0.17529999999999998</v>
      </c>
      <c r="G2516" s="3">
        <v>1.242</v>
      </c>
    </row>
    <row r="2517" spans="1:7" x14ac:dyDescent="0.35">
      <c r="A2517" s="3">
        <v>11</v>
      </c>
      <c r="B2517" s="3">
        <v>-3</v>
      </c>
      <c r="C2517" s="3">
        <v>9.9000000000000008E-3</v>
      </c>
      <c r="D2517" s="3">
        <v>0.61429999999999996</v>
      </c>
      <c r="E2517" s="3">
        <v>0.20050000000000001</v>
      </c>
      <c r="F2517" s="3">
        <v>0.17529999999999998</v>
      </c>
      <c r="G2517" s="3">
        <v>1.371</v>
      </c>
    </row>
    <row r="2518" spans="1:7" x14ac:dyDescent="0.35">
      <c r="A2518" s="3">
        <v>11</v>
      </c>
      <c r="B2518" s="3">
        <v>-4</v>
      </c>
      <c r="C2518" s="3">
        <v>9.9000000000000008E-3</v>
      </c>
      <c r="D2518" s="3">
        <v>0.61429999999999996</v>
      </c>
      <c r="E2518" s="3">
        <v>0.20050000000000001</v>
      </c>
      <c r="F2518" s="3">
        <v>0.17529999999999998</v>
      </c>
      <c r="G2518" s="3">
        <v>1.5049999999999999</v>
      </c>
    </row>
    <row r="2519" spans="1:7" x14ac:dyDescent="0.35">
      <c r="A2519" s="3">
        <v>11</v>
      </c>
      <c r="B2519" s="3">
        <v>-5</v>
      </c>
      <c r="C2519" s="3">
        <v>9.9000000000000008E-3</v>
      </c>
      <c r="D2519" s="3">
        <v>0.61429999999999996</v>
      </c>
      <c r="E2519" s="3">
        <v>0.20050000000000001</v>
      </c>
      <c r="F2519" s="3">
        <v>0.17529999999999998</v>
      </c>
      <c r="G2519" s="3">
        <v>1.6439999999999999</v>
      </c>
    </row>
    <row r="2520" spans="1:7" x14ac:dyDescent="0.35">
      <c r="A2520" s="3">
        <v>11</v>
      </c>
      <c r="B2520" s="3">
        <v>-6</v>
      </c>
      <c r="C2520" s="3">
        <v>9.9000000000000008E-3</v>
      </c>
      <c r="D2520" s="3">
        <v>0.61429999999999996</v>
      </c>
      <c r="E2520" s="3">
        <v>0.20050000000000001</v>
      </c>
      <c r="F2520" s="3">
        <v>0.17529999999999998</v>
      </c>
      <c r="G2520" s="3">
        <v>1.79</v>
      </c>
    </row>
    <row r="2521" spans="1:7" x14ac:dyDescent="0.35">
      <c r="A2521" s="3">
        <v>11</v>
      </c>
      <c r="B2521" s="3">
        <v>-7</v>
      </c>
      <c r="C2521" s="3">
        <v>9.9000000000000008E-3</v>
      </c>
      <c r="D2521" s="3">
        <v>0.61429999999999996</v>
      </c>
      <c r="E2521" s="3">
        <v>0.20050000000000001</v>
      </c>
      <c r="F2521" s="3">
        <v>0.17529999999999998</v>
      </c>
      <c r="G2521" s="3">
        <v>1.9410000000000001</v>
      </c>
    </row>
    <row r="2522" spans="1:7" x14ac:dyDescent="0.35">
      <c r="A2522" s="3">
        <v>11</v>
      </c>
      <c r="B2522" s="3">
        <v>-8</v>
      </c>
      <c r="C2522" s="3">
        <v>9.9000000000000008E-3</v>
      </c>
      <c r="D2522" s="3">
        <v>0.61429999999999996</v>
      </c>
      <c r="E2522" s="3">
        <v>0.20050000000000001</v>
      </c>
      <c r="F2522" s="3">
        <v>0.17529999999999998</v>
      </c>
      <c r="G2522" s="3">
        <v>2.0990000000000002</v>
      </c>
    </row>
    <row r="2523" spans="1:7" x14ac:dyDescent="0.35">
      <c r="A2523" s="3">
        <v>11</v>
      </c>
      <c r="B2523" s="3">
        <v>-9</v>
      </c>
      <c r="C2523" s="3">
        <v>9.9000000000000008E-3</v>
      </c>
      <c r="D2523" s="3">
        <v>0.61429999999999996</v>
      </c>
      <c r="E2523" s="3">
        <v>0.20050000000000001</v>
      </c>
      <c r="F2523" s="3">
        <v>0.17529999999999998</v>
      </c>
      <c r="G2523" s="3">
        <v>2.2629999999999999</v>
      </c>
    </row>
    <row r="2524" spans="1:7" x14ac:dyDescent="0.35">
      <c r="A2524" s="3">
        <v>11</v>
      </c>
      <c r="B2524" s="3">
        <v>-10</v>
      </c>
      <c r="C2524" s="3">
        <v>9.9000000000000008E-3</v>
      </c>
      <c r="D2524" s="3">
        <v>0.61429999999999996</v>
      </c>
      <c r="E2524" s="3">
        <v>0.20050000000000001</v>
      </c>
      <c r="F2524" s="3">
        <v>0.17529999999999998</v>
      </c>
      <c r="G2524" s="3">
        <v>2.4340000000000002</v>
      </c>
    </row>
    <row r="2525" spans="1:7" x14ac:dyDescent="0.35">
      <c r="A2525" s="3">
        <v>11</v>
      </c>
      <c r="B2525" s="3">
        <v>-11</v>
      </c>
      <c r="C2525" s="3">
        <v>9.9000000000000008E-3</v>
      </c>
      <c r="D2525" s="3">
        <v>0.61429999999999996</v>
      </c>
      <c r="E2525" s="3">
        <v>0.20050000000000001</v>
      </c>
      <c r="F2525" s="3">
        <v>0.17529999999999998</v>
      </c>
      <c r="G2525" s="3">
        <v>2.6110000000000002</v>
      </c>
    </row>
    <row r="2526" spans="1:7" x14ac:dyDescent="0.35">
      <c r="A2526" s="3">
        <v>11</v>
      </c>
      <c r="B2526" s="3">
        <v>-12</v>
      </c>
      <c r="C2526" s="3">
        <v>9.9000000000000008E-3</v>
      </c>
      <c r="D2526" s="3">
        <v>0.61429999999999996</v>
      </c>
      <c r="E2526" s="3">
        <v>0.20050000000000001</v>
      </c>
      <c r="F2526" s="3">
        <v>0.17529999999999998</v>
      </c>
      <c r="G2526" s="3">
        <v>2.7949999999999999</v>
      </c>
    </row>
    <row r="2527" spans="1:7" x14ac:dyDescent="0.35">
      <c r="A2527" s="3">
        <v>11</v>
      </c>
      <c r="B2527" s="3">
        <v>-13</v>
      </c>
      <c r="C2527" s="3">
        <v>9.9000000000000008E-3</v>
      </c>
      <c r="D2527" s="3">
        <v>0.61429999999999996</v>
      </c>
      <c r="E2527" s="3">
        <v>0.20050000000000001</v>
      </c>
      <c r="F2527" s="3">
        <v>0.17529999999999998</v>
      </c>
      <c r="G2527" s="3">
        <v>2.9860000000000002</v>
      </c>
    </row>
    <row r="2528" spans="1:7" x14ac:dyDescent="0.35">
      <c r="A2528" s="3">
        <v>11</v>
      </c>
      <c r="B2528" s="3">
        <v>-14</v>
      </c>
      <c r="C2528" s="3">
        <v>9.9000000000000008E-3</v>
      </c>
      <c r="D2528" s="3">
        <v>0.61429999999999996</v>
      </c>
      <c r="E2528" s="3">
        <v>0.20050000000000001</v>
      </c>
      <c r="F2528" s="3">
        <v>0.17529999999999998</v>
      </c>
      <c r="G2528" s="3">
        <v>3.1829999999999998</v>
      </c>
    </row>
    <row r="2529" spans="1:7" x14ac:dyDescent="0.35">
      <c r="A2529" s="3">
        <v>11</v>
      </c>
      <c r="B2529" s="3">
        <v>-15</v>
      </c>
      <c r="C2529" s="3">
        <v>9.9000000000000008E-3</v>
      </c>
      <c r="D2529" s="3">
        <v>0.61429999999999996</v>
      </c>
      <c r="E2529" s="3">
        <v>0.20050000000000001</v>
      </c>
      <c r="F2529" s="3">
        <v>0.17529999999999998</v>
      </c>
      <c r="G2529" s="3">
        <v>3.387</v>
      </c>
    </row>
    <row r="2530" spans="1:7" x14ac:dyDescent="0.35">
      <c r="A2530" s="3">
        <v>11</v>
      </c>
      <c r="B2530" s="3">
        <v>-16</v>
      </c>
      <c r="C2530" s="3">
        <v>9.9000000000000008E-3</v>
      </c>
      <c r="D2530" s="3">
        <v>0.61429999999999996</v>
      </c>
      <c r="E2530" s="3">
        <v>0.20050000000000001</v>
      </c>
      <c r="F2530" s="3">
        <v>0.17529999999999998</v>
      </c>
      <c r="G2530" s="3">
        <v>3.5960000000000001</v>
      </c>
    </row>
    <row r="2531" spans="1:7" x14ac:dyDescent="0.35">
      <c r="A2531" s="3">
        <v>11</v>
      </c>
      <c r="B2531" s="3">
        <v>-17</v>
      </c>
      <c r="C2531" s="3">
        <v>9.9000000000000008E-3</v>
      </c>
      <c r="D2531" s="3">
        <v>0.61429999999999996</v>
      </c>
      <c r="E2531" s="3">
        <v>0.20050000000000001</v>
      </c>
      <c r="F2531" s="3">
        <v>0.17529999999999998</v>
      </c>
      <c r="G2531" s="3">
        <v>3.8109999999999999</v>
      </c>
    </row>
    <row r="2532" spans="1:7" x14ac:dyDescent="0.35">
      <c r="A2532" s="3">
        <v>11</v>
      </c>
      <c r="B2532" s="3">
        <v>-18</v>
      </c>
      <c r="C2532" s="3">
        <v>9.9000000000000008E-3</v>
      </c>
      <c r="D2532" s="3">
        <v>0.61429999999999996</v>
      </c>
      <c r="E2532" s="3">
        <v>0.20050000000000001</v>
      </c>
      <c r="F2532" s="3">
        <v>0.17529999999999998</v>
      </c>
      <c r="G2532" s="3">
        <v>4.032</v>
      </c>
    </row>
    <row r="2533" spans="1:7" x14ac:dyDescent="0.35">
      <c r="A2533" s="3">
        <v>11</v>
      </c>
      <c r="B2533" s="3">
        <v>-19</v>
      </c>
      <c r="C2533" s="3">
        <v>9.9000000000000008E-3</v>
      </c>
      <c r="D2533" s="3">
        <v>0.61429999999999996</v>
      </c>
      <c r="E2533" s="3">
        <v>0.20050000000000001</v>
      </c>
      <c r="F2533" s="3">
        <v>0.17529999999999998</v>
      </c>
      <c r="G2533" s="3">
        <v>4.2569999999999997</v>
      </c>
    </row>
    <row r="2534" spans="1:7" x14ac:dyDescent="0.35">
      <c r="A2534" s="3">
        <v>11</v>
      </c>
      <c r="B2534" s="3">
        <v>-20</v>
      </c>
      <c r="C2534" s="3">
        <v>9.9000000000000008E-3</v>
      </c>
      <c r="D2534" s="3">
        <v>0.61429999999999996</v>
      </c>
      <c r="E2534" s="3">
        <v>0.20050000000000001</v>
      </c>
      <c r="F2534" s="3">
        <v>0.17529999999999998</v>
      </c>
      <c r="G2534" s="3">
        <v>4.4870000000000001</v>
      </c>
    </row>
    <row r="2535" spans="1:7" x14ac:dyDescent="0.35">
      <c r="A2535" s="3">
        <v>12</v>
      </c>
      <c r="B2535" s="3">
        <v>5</v>
      </c>
      <c r="C2535" s="3">
        <v>9.9000000000000008E-3</v>
      </c>
      <c r="D2535" s="3">
        <v>0.61429999999999996</v>
      </c>
      <c r="E2535" s="3">
        <v>0.20050000000000001</v>
      </c>
      <c r="F2535" s="3">
        <v>0.17529999999999998</v>
      </c>
      <c r="G2535" s="3">
        <v>0.68189999999999995</v>
      </c>
    </row>
    <row r="2536" spans="1:7" x14ac:dyDescent="0.35">
      <c r="A2536" s="3">
        <v>12</v>
      </c>
      <c r="B2536" s="3">
        <v>4</v>
      </c>
      <c r="C2536" s="3">
        <v>9.9000000000000008E-3</v>
      </c>
      <c r="D2536" s="3">
        <v>0.61429999999999996</v>
      </c>
      <c r="E2536" s="3">
        <v>0.20050000000000001</v>
      </c>
      <c r="F2536" s="3">
        <v>0.17529999999999998</v>
      </c>
      <c r="G2536" s="3">
        <v>0.79349999999999998</v>
      </c>
    </row>
    <row r="2537" spans="1:7" x14ac:dyDescent="0.35">
      <c r="A2537" s="3">
        <v>12</v>
      </c>
      <c r="B2537" s="3">
        <v>3</v>
      </c>
      <c r="C2537" s="3">
        <v>9.9000000000000008E-3</v>
      </c>
      <c r="D2537" s="3">
        <v>0.61429999999999996</v>
      </c>
      <c r="E2537" s="3">
        <v>0.20050000000000001</v>
      </c>
      <c r="F2537" s="3">
        <v>0.17529999999999998</v>
      </c>
      <c r="G2537" s="3">
        <v>0.90839999999999999</v>
      </c>
    </row>
    <row r="2538" spans="1:7" x14ac:dyDescent="0.35">
      <c r="A2538" s="3">
        <v>12</v>
      </c>
      <c r="B2538" s="3">
        <v>2</v>
      </c>
      <c r="C2538" s="3">
        <v>9.9000000000000008E-3</v>
      </c>
      <c r="D2538" s="3">
        <v>0.61429999999999996</v>
      </c>
      <c r="E2538" s="3">
        <v>0.20050000000000001</v>
      </c>
      <c r="F2538" s="3">
        <v>0.17529999999999998</v>
      </c>
      <c r="G2538" s="3">
        <v>1.0269999999999999</v>
      </c>
    </row>
    <row r="2539" spans="1:7" x14ac:dyDescent="0.35">
      <c r="A2539" s="3">
        <v>12</v>
      </c>
      <c r="B2539" s="3">
        <v>1</v>
      </c>
      <c r="C2539" s="3">
        <v>9.9000000000000008E-3</v>
      </c>
      <c r="D2539" s="3">
        <v>0.61429999999999996</v>
      </c>
      <c r="E2539" s="3">
        <v>0.20050000000000001</v>
      </c>
      <c r="F2539" s="3">
        <v>0.17529999999999998</v>
      </c>
      <c r="G2539" s="3">
        <v>1.1499999999999999</v>
      </c>
    </row>
    <row r="2540" spans="1:7" x14ac:dyDescent="0.35">
      <c r="A2540" s="3">
        <v>12</v>
      </c>
      <c r="B2540" s="3">
        <v>0</v>
      </c>
      <c r="C2540" s="3">
        <v>9.9000000000000008E-3</v>
      </c>
      <c r="D2540" s="3">
        <v>0.61429999999999996</v>
      </c>
      <c r="E2540" s="3">
        <v>0.20050000000000001</v>
      </c>
      <c r="F2540" s="3">
        <v>0.17529999999999998</v>
      </c>
      <c r="G2540" s="3">
        <v>1.278</v>
      </c>
    </row>
    <row r="2541" spans="1:7" x14ac:dyDescent="0.35">
      <c r="A2541" s="3">
        <v>12</v>
      </c>
      <c r="B2541" s="3">
        <v>-1</v>
      </c>
      <c r="C2541" s="3">
        <v>9.9000000000000008E-3</v>
      </c>
      <c r="D2541" s="3">
        <v>0.61429999999999996</v>
      </c>
      <c r="E2541" s="3">
        <v>0.20050000000000001</v>
      </c>
      <c r="F2541" s="3">
        <v>0.17529999999999998</v>
      </c>
      <c r="G2541" s="3">
        <v>1.41</v>
      </c>
    </row>
    <row r="2542" spans="1:7" x14ac:dyDescent="0.35">
      <c r="A2542" s="3">
        <v>12</v>
      </c>
      <c r="B2542" s="3">
        <v>-2</v>
      </c>
      <c r="C2542" s="3">
        <v>9.9000000000000008E-3</v>
      </c>
      <c r="D2542" s="3">
        <v>0.61429999999999996</v>
      </c>
      <c r="E2542" s="3">
        <v>0.20050000000000001</v>
      </c>
      <c r="F2542" s="3">
        <v>0.17529999999999998</v>
      </c>
      <c r="G2542" s="3">
        <v>1.548</v>
      </c>
    </row>
    <row r="2543" spans="1:7" x14ac:dyDescent="0.35">
      <c r="A2543" s="3">
        <v>12</v>
      </c>
      <c r="B2543" s="3">
        <v>-3</v>
      </c>
      <c r="C2543" s="3">
        <v>9.9000000000000008E-3</v>
      </c>
      <c r="D2543" s="3">
        <v>0.61429999999999996</v>
      </c>
      <c r="E2543" s="3">
        <v>0.20050000000000001</v>
      </c>
      <c r="F2543" s="3">
        <v>0.17529999999999998</v>
      </c>
      <c r="G2543" s="3">
        <v>1.6910000000000001</v>
      </c>
    </row>
    <row r="2544" spans="1:7" x14ac:dyDescent="0.35">
      <c r="A2544" s="3">
        <v>12</v>
      </c>
      <c r="B2544" s="3">
        <v>-4</v>
      </c>
      <c r="C2544" s="3">
        <v>9.9000000000000008E-3</v>
      </c>
      <c r="D2544" s="3">
        <v>0.61429999999999996</v>
      </c>
      <c r="E2544" s="3">
        <v>0.20050000000000001</v>
      </c>
      <c r="F2544" s="3">
        <v>0.17529999999999998</v>
      </c>
      <c r="G2544" s="3">
        <v>1.841</v>
      </c>
    </row>
    <row r="2545" spans="1:7" x14ac:dyDescent="0.35">
      <c r="A2545" s="3">
        <v>12</v>
      </c>
      <c r="B2545" s="3">
        <v>-5</v>
      </c>
      <c r="C2545" s="3">
        <v>9.9000000000000008E-3</v>
      </c>
      <c r="D2545" s="3">
        <v>0.61429999999999996</v>
      </c>
      <c r="E2545" s="3">
        <v>0.20050000000000001</v>
      </c>
      <c r="F2545" s="3">
        <v>0.17529999999999998</v>
      </c>
      <c r="G2545" s="3">
        <v>1.996</v>
      </c>
    </row>
    <row r="2546" spans="1:7" x14ac:dyDescent="0.35">
      <c r="A2546" s="3">
        <v>12</v>
      </c>
      <c r="B2546" s="3">
        <v>-6</v>
      </c>
      <c r="C2546" s="3">
        <v>9.9000000000000008E-3</v>
      </c>
      <c r="D2546" s="3">
        <v>0.61429999999999996</v>
      </c>
      <c r="E2546" s="3">
        <v>0.20050000000000001</v>
      </c>
      <c r="F2546" s="3">
        <v>0.17529999999999998</v>
      </c>
      <c r="G2546" s="3">
        <v>2.1579999999999999</v>
      </c>
    </row>
    <row r="2547" spans="1:7" x14ac:dyDescent="0.35">
      <c r="A2547" s="3">
        <v>12</v>
      </c>
      <c r="B2547" s="3">
        <v>-7</v>
      </c>
      <c r="C2547" s="3">
        <v>9.9000000000000008E-3</v>
      </c>
      <c r="D2547" s="3">
        <v>0.61429999999999996</v>
      </c>
      <c r="E2547" s="3">
        <v>0.20050000000000001</v>
      </c>
      <c r="F2547" s="3">
        <v>0.17529999999999998</v>
      </c>
      <c r="G2547" s="3">
        <v>2.3260000000000001</v>
      </c>
    </row>
    <row r="2548" spans="1:7" x14ac:dyDescent="0.35">
      <c r="A2548" s="3">
        <v>12</v>
      </c>
      <c r="B2548" s="3">
        <v>-8</v>
      </c>
      <c r="C2548" s="3">
        <v>9.9000000000000008E-3</v>
      </c>
      <c r="D2548" s="3">
        <v>0.61429999999999996</v>
      </c>
      <c r="E2548" s="3">
        <v>0.20050000000000001</v>
      </c>
      <c r="F2548" s="3">
        <v>0.17529999999999998</v>
      </c>
      <c r="G2548" s="3">
        <v>2.5009999999999999</v>
      </c>
    </row>
    <row r="2549" spans="1:7" x14ac:dyDescent="0.35">
      <c r="A2549" s="3">
        <v>12</v>
      </c>
      <c r="B2549" s="3">
        <v>-9</v>
      </c>
      <c r="C2549" s="3">
        <v>9.9000000000000008E-3</v>
      </c>
      <c r="D2549" s="3">
        <v>0.61429999999999996</v>
      </c>
      <c r="E2549" s="3">
        <v>0.20050000000000001</v>
      </c>
      <c r="F2549" s="3">
        <v>0.17529999999999998</v>
      </c>
      <c r="G2549" s="3">
        <v>2.6819999999999999</v>
      </c>
    </row>
    <row r="2550" spans="1:7" x14ac:dyDescent="0.35">
      <c r="A2550" s="3">
        <v>12</v>
      </c>
      <c r="B2550" s="3">
        <v>-10</v>
      </c>
      <c r="C2550" s="3">
        <v>9.9000000000000008E-3</v>
      </c>
      <c r="D2550" s="3">
        <v>0.61429999999999996</v>
      </c>
      <c r="E2550" s="3">
        <v>0.20050000000000001</v>
      </c>
      <c r="F2550" s="3">
        <v>0.17529999999999998</v>
      </c>
      <c r="G2550" s="3">
        <v>2.87</v>
      </c>
    </row>
    <row r="2551" spans="1:7" x14ac:dyDescent="0.35">
      <c r="A2551" s="3">
        <v>12</v>
      </c>
      <c r="B2551" s="3">
        <v>-11</v>
      </c>
      <c r="C2551" s="3">
        <v>9.9000000000000008E-3</v>
      </c>
      <c r="D2551" s="3">
        <v>0.61429999999999996</v>
      </c>
      <c r="E2551" s="3">
        <v>0.20050000000000001</v>
      </c>
      <c r="F2551" s="3">
        <v>0.17529999999999998</v>
      </c>
      <c r="G2551" s="3">
        <v>3.0640000000000001</v>
      </c>
    </row>
    <row r="2552" spans="1:7" x14ac:dyDescent="0.35">
      <c r="A2552" s="3">
        <v>12</v>
      </c>
      <c r="B2552" s="3">
        <v>-12</v>
      </c>
      <c r="C2552" s="3">
        <v>9.9000000000000008E-3</v>
      </c>
      <c r="D2552" s="3">
        <v>0.61429999999999996</v>
      </c>
      <c r="E2552" s="3">
        <v>0.20050000000000001</v>
      </c>
      <c r="F2552" s="3">
        <v>0.17529999999999998</v>
      </c>
      <c r="G2552" s="3">
        <v>3.2650000000000001</v>
      </c>
    </row>
    <row r="2553" spans="1:7" x14ac:dyDescent="0.35">
      <c r="A2553" s="3">
        <v>12</v>
      </c>
      <c r="B2553" s="3">
        <v>-13</v>
      </c>
      <c r="C2553" s="3">
        <v>9.9000000000000008E-3</v>
      </c>
      <c r="D2553" s="3">
        <v>0.61429999999999996</v>
      </c>
      <c r="E2553" s="3">
        <v>0.20050000000000001</v>
      </c>
      <c r="F2553" s="3">
        <v>0.17529999999999998</v>
      </c>
      <c r="G2553" s="3">
        <v>3.4710000000000001</v>
      </c>
    </row>
    <row r="2554" spans="1:7" x14ac:dyDescent="0.35">
      <c r="A2554" s="3">
        <v>12</v>
      </c>
      <c r="B2554" s="3">
        <v>-14</v>
      </c>
      <c r="C2554" s="3">
        <v>9.9000000000000008E-3</v>
      </c>
      <c r="D2554" s="3">
        <v>0.61429999999999996</v>
      </c>
      <c r="E2554" s="3">
        <v>0.20050000000000001</v>
      </c>
      <c r="F2554" s="3">
        <v>0.17529999999999998</v>
      </c>
      <c r="G2554" s="3">
        <v>3.6840000000000002</v>
      </c>
    </row>
    <row r="2555" spans="1:7" x14ac:dyDescent="0.35">
      <c r="A2555" s="3">
        <v>12</v>
      </c>
      <c r="B2555" s="3">
        <v>-15</v>
      </c>
      <c r="C2555" s="3">
        <v>9.9000000000000008E-3</v>
      </c>
      <c r="D2555" s="3">
        <v>0.61429999999999996</v>
      </c>
      <c r="E2555" s="3">
        <v>0.20050000000000001</v>
      </c>
      <c r="F2555" s="3">
        <v>0.17529999999999998</v>
      </c>
      <c r="G2555" s="3">
        <v>3.9009999999999998</v>
      </c>
    </row>
    <row r="2556" spans="1:7" x14ac:dyDescent="0.35">
      <c r="A2556" s="3">
        <v>12</v>
      </c>
      <c r="B2556" s="3">
        <v>-16</v>
      </c>
      <c r="C2556" s="3">
        <v>9.9000000000000008E-3</v>
      </c>
      <c r="D2556" s="3">
        <v>0.61429999999999996</v>
      </c>
      <c r="E2556" s="3">
        <v>0.20050000000000001</v>
      </c>
      <c r="F2556" s="3">
        <v>0.17529999999999998</v>
      </c>
      <c r="G2556" s="3">
        <v>4.1239999999999997</v>
      </c>
    </row>
    <row r="2557" spans="1:7" x14ac:dyDescent="0.35">
      <c r="A2557" s="3">
        <v>12</v>
      </c>
      <c r="B2557" s="3">
        <v>-17</v>
      </c>
      <c r="C2557" s="3">
        <v>9.9000000000000008E-3</v>
      </c>
      <c r="D2557" s="3">
        <v>0.61429999999999996</v>
      </c>
      <c r="E2557" s="3">
        <v>0.20050000000000001</v>
      </c>
      <c r="F2557" s="3">
        <v>0.17529999999999998</v>
      </c>
      <c r="G2557" s="3">
        <v>4.3520000000000003</v>
      </c>
    </row>
    <row r="2558" spans="1:7" x14ac:dyDescent="0.35">
      <c r="A2558" s="3">
        <v>12</v>
      </c>
      <c r="B2558" s="3">
        <v>-18</v>
      </c>
      <c r="C2558" s="3">
        <v>9.9000000000000008E-3</v>
      </c>
      <c r="D2558" s="3">
        <v>0.61429999999999996</v>
      </c>
      <c r="E2558" s="3">
        <v>0.20050000000000001</v>
      </c>
      <c r="F2558" s="3">
        <v>0.17529999999999998</v>
      </c>
      <c r="G2558" s="3">
        <v>4.5839999999999996</v>
      </c>
    </row>
    <row r="2559" spans="1:7" x14ac:dyDescent="0.35">
      <c r="A2559" s="3">
        <v>12</v>
      </c>
      <c r="B2559" s="3">
        <v>-19</v>
      </c>
      <c r="C2559" s="3">
        <v>9.9000000000000008E-3</v>
      </c>
      <c r="D2559" s="3">
        <v>0.61429999999999996</v>
      </c>
      <c r="E2559" s="3">
        <v>0.20050000000000001</v>
      </c>
      <c r="F2559" s="3">
        <v>0.17529999999999998</v>
      </c>
      <c r="G2559" s="3">
        <v>4.819</v>
      </c>
    </row>
    <row r="2560" spans="1:7" x14ac:dyDescent="0.35">
      <c r="A2560" s="3">
        <v>12</v>
      </c>
      <c r="B2560" s="3">
        <v>-20</v>
      </c>
      <c r="C2560" s="3">
        <v>9.9000000000000008E-3</v>
      </c>
      <c r="D2560" s="3">
        <v>0.61429999999999996</v>
      </c>
      <c r="E2560" s="3">
        <v>0.20050000000000001</v>
      </c>
      <c r="F2560" s="3">
        <v>0.17529999999999998</v>
      </c>
      <c r="G2560" s="3">
        <v>5.0590000000000002</v>
      </c>
    </row>
    <row r="2561" spans="1:7" x14ac:dyDescent="0.35">
      <c r="A2561" s="3">
        <v>13</v>
      </c>
      <c r="B2561" s="3">
        <v>5</v>
      </c>
      <c r="C2561" s="3">
        <v>9.9000000000000008E-3</v>
      </c>
      <c r="D2561" s="3">
        <v>0.61429999999999996</v>
      </c>
      <c r="E2561" s="3">
        <v>0.20050000000000001</v>
      </c>
      <c r="F2561" s="3">
        <v>0.17529999999999998</v>
      </c>
      <c r="G2561" s="3">
        <v>0.91290000000000004</v>
      </c>
    </row>
    <row r="2562" spans="1:7" x14ac:dyDescent="0.35">
      <c r="A2562" s="3">
        <v>13</v>
      </c>
      <c r="B2562" s="3">
        <v>4</v>
      </c>
      <c r="C2562" s="3">
        <v>9.9000000000000008E-3</v>
      </c>
      <c r="D2562" s="3">
        <v>0.61429999999999996</v>
      </c>
      <c r="E2562" s="3">
        <v>0.20050000000000001</v>
      </c>
      <c r="F2562" s="3">
        <v>0.17529999999999998</v>
      </c>
      <c r="G2562" s="3">
        <v>1.034</v>
      </c>
    </row>
    <row r="2563" spans="1:7" x14ac:dyDescent="0.35">
      <c r="A2563" s="3">
        <v>13</v>
      </c>
      <c r="B2563" s="3">
        <v>3</v>
      </c>
      <c r="C2563" s="3">
        <v>9.9000000000000008E-3</v>
      </c>
      <c r="D2563" s="3">
        <v>0.61429999999999996</v>
      </c>
      <c r="E2563" s="3">
        <v>0.20050000000000001</v>
      </c>
      <c r="F2563" s="3">
        <v>0.17529999999999998</v>
      </c>
      <c r="G2563" s="3">
        <v>1.1599999999999999</v>
      </c>
    </row>
    <row r="2564" spans="1:7" x14ac:dyDescent="0.35">
      <c r="A2564" s="3">
        <v>13</v>
      </c>
      <c r="B2564" s="3">
        <v>2</v>
      </c>
      <c r="C2564" s="3">
        <v>9.9000000000000008E-3</v>
      </c>
      <c r="D2564" s="3">
        <v>0.61429999999999996</v>
      </c>
      <c r="E2564" s="3">
        <v>0.20050000000000001</v>
      </c>
      <c r="F2564" s="3">
        <v>0.17529999999999998</v>
      </c>
      <c r="G2564" s="3">
        <v>1.29</v>
      </c>
    </row>
    <row r="2565" spans="1:7" x14ac:dyDescent="0.35">
      <c r="A2565" s="3">
        <v>13</v>
      </c>
      <c r="B2565" s="3">
        <v>1</v>
      </c>
      <c r="C2565" s="3">
        <v>9.9000000000000008E-3</v>
      </c>
      <c r="D2565" s="3">
        <v>0.61429999999999996</v>
      </c>
      <c r="E2565" s="3">
        <v>0.20050000000000001</v>
      </c>
      <c r="F2565" s="3">
        <v>0.17529999999999998</v>
      </c>
      <c r="G2565" s="3">
        <v>1.4259999999999999</v>
      </c>
    </row>
    <row r="2566" spans="1:7" x14ac:dyDescent="0.35">
      <c r="A2566" s="3">
        <v>13</v>
      </c>
      <c r="B2566" s="3">
        <v>0</v>
      </c>
      <c r="C2566" s="3">
        <v>9.9000000000000008E-3</v>
      </c>
      <c r="D2566" s="3">
        <v>0.61429999999999996</v>
      </c>
      <c r="E2566" s="3">
        <v>0.20050000000000001</v>
      </c>
      <c r="F2566" s="3">
        <v>0.17529999999999998</v>
      </c>
      <c r="G2566" s="3">
        <v>1.5660000000000001</v>
      </c>
    </row>
    <row r="2567" spans="1:7" x14ac:dyDescent="0.35">
      <c r="A2567" s="3">
        <v>13</v>
      </c>
      <c r="B2567" s="3">
        <v>-1</v>
      </c>
      <c r="C2567" s="3">
        <v>9.9000000000000008E-3</v>
      </c>
      <c r="D2567" s="3">
        <v>0.61429999999999996</v>
      </c>
      <c r="E2567" s="3">
        <v>0.20050000000000001</v>
      </c>
      <c r="F2567" s="3">
        <v>0.17529999999999998</v>
      </c>
      <c r="G2567" s="3">
        <v>1.712</v>
      </c>
    </row>
    <row r="2568" spans="1:7" x14ac:dyDescent="0.35">
      <c r="A2568" s="3">
        <v>13</v>
      </c>
      <c r="B2568" s="3">
        <v>-2</v>
      </c>
      <c r="C2568" s="3">
        <v>9.9000000000000008E-3</v>
      </c>
      <c r="D2568" s="3">
        <v>0.61429999999999996</v>
      </c>
      <c r="E2568" s="3">
        <v>0.20050000000000001</v>
      </c>
      <c r="F2568" s="3">
        <v>0.17529999999999998</v>
      </c>
      <c r="G2568" s="3">
        <v>1.865</v>
      </c>
    </row>
    <row r="2569" spans="1:7" x14ac:dyDescent="0.35">
      <c r="A2569" s="3">
        <v>13</v>
      </c>
      <c r="B2569" s="3">
        <v>-3</v>
      </c>
      <c r="C2569" s="3">
        <v>9.9000000000000008E-3</v>
      </c>
      <c r="D2569" s="3">
        <v>0.61429999999999996</v>
      </c>
      <c r="E2569" s="3">
        <v>0.20050000000000001</v>
      </c>
      <c r="F2569" s="3">
        <v>0.17529999999999998</v>
      </c>
      <c r="G2569" s="3">
        <v>2.0230000000000001</v>
      </c>
    </row>
    <row r="2570" spans="1:7" x14ac:dyDescent="0.35">
      <c r="A2570" s="3">
        <v>13</v>
      </c>
      <c r="B2570" s="3">
        <v>-4</v>
      </c>
      <c r="C2570" s="3">
        <v>9.9000000000000008E-3</v>
      </c>
      <c r="D2570" s="3">
        <v>0.61429999999999996</v>
      </c>
      <c r="E2570" s="3">
        <v>0.20050000000000001</v>
      </c>
      <c r="F2570" s="3">
        <v>0.17529999999999998</v>
      </c>
      <c r="G2570" s="3">
        <v>2.1869999999999998</v>
      </c>
    </row>
    <row r="2571" spans="1:7" x14ac:dyDescent="0.35">
      <c r="A2571" s="3">
        <v>13</v>
      </c>
      <c r="B2571" s="3">
        <v>-5</v>
      </c>
      <c r="C2571" s="3">
        <v>9.9000000000000008E-3</v>
      </c>
      <c r="D2571" s="3">
        <v>0.61429999999999996</v>
      </c>
      <c r="E2571" s="3">
        <v>0.20050000000000001</v>
      </c>
      <c r="F2571" s="3">
        <v>0.17529999999999998</v>
      </c>
      <c r="G2571" s="3">
        <v>2.3580000000000001</v>
      </c>
    </row>
    <row r="2572" spans="1:7" x14ac:dyDescent="0.35">
      <c r="A2572" s="3">
        <v>13</v>
      </c>
      <c r="B2572" s="3">
        <v>-6</v>
      </c>
      <c r="C2572" s="3">
        <v>9.9000000000000008E-3</v>
      </c>
      <c r="D2572" s="3">
        <v>0.61429999999999996</v>
      </c>
      <c r="E2572" s="3">
        <v>0.20050000000000001</v>
      </c>
      <c r="F2572" s="3">
        <v>0.17529999999999998</v>
      </c>
      <c r="G2572" s="3">
        <v>2.536</v>
      </c>
    </row>
    <row r="2573" spans="1:7" x14ac:dyDescent="0.35">
      <c r="A2573" s="3">
        <v>13</v>
      </c>
      <c r="B2573" s="3">
        <v>-7</v>
      </c>
      <c r="C2573" s="3">
        <v>9.9000000000000008E-3</v>
      </c>
      <c r="D2573" s="3">
        <v>0.61429999999999996</v>
      </c>
      <c r="E2573" s="3">
        <v>0.20050000000000001</v>
      </c>
      <c r="F2573" s="3">
        <v>0.17529999999999998</v>
      </c>
      <c r="G2573" s="3">
        <v>2.72</v>
      </c>
    </row>
    <row r="2574" spans="1:7" x14ac:dyDescent="0.35">
      <c r="A2574" s="3">
        <v>13</v>
      </c>
      <c r="B2574" s="3">
        <v>-8</v>
      </c>
      <c r="C2574" s="3">
        <v>9.9000000000000008E-3</v>
      </c>
      <c r="D2574" s="3">
        <v>0.61429999999999996</v>
      </c>
      <c r="E2574" s="3">
        <v>0.20050000000000001</v>
      </c>
      <c r="F2574" s="3">
        <v>0.17529999999999998</v>
      </c>
      <c r="G2574" s="3">
        <v>2.91</v>
      </c>
    </row>
    <row r="2575" spans="1:7" x14ac:dyDescent="0.35">
      <c r="A2575" s="3">
        <v>13</v>
      </c>
      <c r="B2575" s="3">
        <v>-9</v>
      </c>
      <c r="C2575" s="3">
        <v>9.9000000000000008E-3</v>
      </c>
      <c r="D2575" s="3">
        <v>0.61429999999999996</v>
      </c>
      <c r="E2575" s="3">
        <v>0.20050000000000001</v>
      </c>
      <c r="F2575" s="3">
        <v>0.17529999999999998</v>
      </c>
      <c r="G2575" s="3">
        <v>3.1070000000000002</v>
      </c>
    </row>
    <row r="2576" spans="1:7" x14ac:dyDescent="0.35">
      <c r="A2576" s="3">
        <v>13</v>
      </c>
      <c r="B2576" s="3">
        <v>-10</v>
      </c>
      <c r="C2576" s="3">
        <v>9.9000000000000008E-3</v>
      </c>
      <c r="D2576" s="3">
        <v>0.61429999999999996</v>
      </c>
      <c r="E2576" s="3">
        <v>0.20050000000000001</v>
      </c>
      <c r="F2576" s="3">
        <v>0.17529999999999998</v>
      </c>
      <c r="G2576" s="3">
        <v>3.3090000000000002</v>
      </c>
    </row>
    <row r="2577" spans="1:7" x14ac:dyDescent="0.35">
      <c r="A2577" s="3">
        <v>13</v>
      </c>
      <c r="B2577" s="3">
        <v>-11</v>
      </c>
      <c r="C2577" s="3">
        <v>9.9000000000000008E-3</v>
      </c>
      <c r="D2577" s="3">
        <v>0.61429999999999996</v>
      </c>
      <c r="E2577" s="3">
        <v>0.20050000000000001</v>
      </c>
      <c r="F2577" s="3">
        <v>0.17529999999999998</v>
      </c>
      <c r="G2577" s="3">
        <v>3.5179999999999998</v>
      </c>
    </row>
    <row r="2578" spans="1:7" x14ac:dyDescent="0.35">
      <c r="A2578" s="3">
        <v>13</v>
      </c>
      <c r="B2578" s="3">
        <v>-12</v>
      </c>
      <c r="C2578" s="3">
        <v>9.9000000000000008E-3</v>
      </c>
      <c r="D2578" s="3">
        <v>0.61429999999999996</v>
      </c>
      <c r="E2578" s="3">
        <v>0.20050000000000001</v>
      </c>
      <c r="F2578" s="3">
        <v>0.17529999999999998</v>
      </c>
      <c r="G2578" s="3">
        <v>3.7320000000000002</v>
      </c>
    </row>
    <row r="2579" spans="1:7" x14ac:dyDescent="0.35">
      <c r="A2579" s="3">
        <v>13</v>
      </c>
      <c r="B2579" s="3">
        <v>-13</v>
      </c>
      <c r="C2579" s="3">
        <v>9.9000000000000008E-3</v>
      </c>
      <c r="D2579" s="3">
        <v>0.61429999999999996</v>
      </c>
      <c r="E2579" s="3">
        <v>0.20050000000000001</v>
      </c>
      <c r="F2579" s="3">
        <v>0.17529999999999998</v>
      </c>
      <c r="G2579" s="3">
        <v>3.9510000000000001</v>
      </c>
    </row>
    <row r="2580" spans="1:7" x14ac:dyDescent="0.35">
      <c r="A2580" s="3">
        <v>13</v>
      </c>
      <c r="B2580" s="3">
        <v>-14</v>
      </c>
      <c r="C2580" s="3">
        <v>9.9000000000000008E-3</v>
      </c>
      <c r="D2580" s="3">
        <v>0.61429999999999996</v>
      </c>
      <c r="E2580" s="3">
        <v>0.20050000000000001</v>
      </c>
      <c r="F2580" s="3">
        <v>0.17529999999999998</v>
      </c>
      <c r="G2580" s="3">
        <v>4.1749999999999998</v>
      </c>
    </row>
    <row r="2581" spans="1:7" x14ac:dyDescent="0.35">
      <c r="A2581" s="3">
        <v>13</v>
      </c>
      <c r="B2581" s="3">
        <v>-15</v>
      </c>
      <c r="C2581" s="3">
        <v>9.9000000000000008E-3</v>
      </c>
      <c r="D2581" s="3">
        <v>0.61429999999999996</v>
      </c>
      <c r="E2581" s="3">
        <v>0.20050000000000001</v>
      </c>
      <c r="F2581" s="3">
        <v>0.17529999999999998</v>
      </c>
      <c r="G2581" s="3">
        <v>4.4039999999999999</v>
      </c>
    </row>
    <row r="2582" spans="1:7" x14ac:dyDescent="0.35">
      <c r="A2582" s="3">
        <v>13</v>
      </c>
      <c r="B2582" s="3">
        <v>-16</v>
      </c>
      <c r="C2582" s="3">
        <v>9.9000000000000008E-3</v>
      </c>
      <c r="D2582" s="3">
        <v>0.61429999999999996</v>
      </c>
      <c r="E2582" s="3">
        <v>0.20050000000000001</v>
      </c>
      <c r="F2582" s="3">
        <v>0.17529999999999998</v>
      </c>
      <c r="G2582" s="3">
        <v>4.6369999999999996</v>
      </c>
    </row>
    <row r="2583" spans="1:7" x14ac:dyDescent="0.35">
      <c r="A2583" s="3">
        <v>13</v>
      </c>
      <c r="B2583" s="3">
        <v>-17</v>
      </c>
      <c r="C2583" s="3">
        <v>9.9000000000000008E-3</v>
      </c>
      <c r="D2583" s="3">
        <v>0.61429999999999996</v>
      </c>
      <c r="E2583" s="3">
        <v>0.20050000000000001</v>
      </c>
      <c r="F2583" s="3">
        <v>0.17529999999999998</v>
      </c>
      <c r="G2583" s="3">
        <v>4.8739999999999997</v>
      </c>
    </row>
    <row r="2584" spans="1:7" x14ac:dyDescent="0.35">
      <c r="A2584" s="3">
        <v>13</v>
      </c>
      <c r="B2584" s="3">
        <v>-18</v>
      </c>
      <c r="C2584" s="3">
        <v>9.9000000000000008E-3</v>
      </c>
      <c r="D2584" s="3">
        <v>0.61429999999999996</v>
      </c>
      <c r="E2584" s="3">
        <v>0.20050000000000001</v>
      </c>
      <c r="F2584" s="3">
        <v>0.17529999999999998</v>
      </c>
      <c r="G2584" s="3">
        <v>5.1139999999999999</v>
      </c>
    </row>
    <row r="2585" spans="1:7" x14ac:dyDescent="0.35">
      <c r="A2585" s="3">
        <v>13</v>
      </c>
      <c r="B2585" s="3">
        <v>-19</v>
      </c>
      <c r="C2585" s="3">
        <v>9.9000000000000008E-3</v>
      </c>
      <c r="D2585" s="3">
        <v>0.61429999999999996</v>
      </c>
      <c r="E2585" s="3">
        <v>0.20050000000000001</v>
      </c>
      <c r="F2585" s="3">
        <v>0.17529999999999998</v>
      </c>
      <c r="G2585" s="3">
        <v>5.3570000000000002</v>
      </c>
    </row>
    <row r="2586" spans="1:7" x14ac:dyDescent="0.35">
      <c r="A2586" s="3">
        <v>13</v>
      </c>
      <c r="B2586" s="3">
        <v>-20</v>
      </c>
      <c r="C2586" s="3">
        <v>9.9000000000000008E-3</v>
      </c>
      <c r="D2586" s="3">
        <v>0.61429999999999996</v>
      </c>
      <c r="E2586" s="3">
        <v>0.20050000000000001</v>
      </c>
      <c r="F2586" s="3">
        <v>0.17529999999999998</v>
      </c>
      <c r="G2586" s="3">
        <v>5.6029999999999998</v>
      </c>
    </row>
    <row r="2587" spans="1:7" x14ac:dyDescent="0.35">
      <c r="A2587" s="3">
        <v>14</v>
      </c>
      <c r="B2587" s="3">
        <v>5</v>
      </c>
      <c r="C2587" s="3">
        <v>9.9000000000000008E-3</v>
      </c>
      <c r="D2587" s="3">
        <v>0.61429999999999996</v>
      </c>
      <c r="E2587" s="3">
        <v>0.20050000000000001</v>
      </c>
      <c r="F2587" s="3">
        <v>0.17529999999999998</v>
      </c>
      <c r="G2587" s="3">
        <v>1.1499999999999999</v>
      </c>
    </row>
    <row r="2588" spans="1:7" x14ac:dyDescent="0.35">
      <c r="A2588" s="3">
        <v>14</v>
      </c>
      <c r="B2588" s="3">
        <v>4</v>
      </c>
      <c r="C2588" s="3">
        <v>9.9000000000000008E-3</v>
      </c>
      <c r="D2588" s="3">
        <v>0.61429999999999996</v>
      </c>
      <c r="E2588" s="3">
        <v>0.20050000000000001</v>
      </c>
      <c r="F2588" s="3">
        <v>0.17529999999999998</v>
      </c>
      <c r="G2588" s="3">
        <v>1.282</v>
      </c>
    </row>
    <row r="2589" spans="1:7" x14ac:dyDescent="0.35">
      <c r="A2589" s="3">
        <v>14</v>
      </c>
      <c r="B2589" s="3">
        <v>3</v>
      </c>
      <c r="C2589" s="3">
        <v>9.9000000000000008E-3</v>
      </c>
      <c r="D2589" s="3">
        <v>0.61429999999999996</v>
      </c>
      <c r="E2589" s="3">
        <v>0.20050000000000001</v>
      </c>
      <c r="F2589" s="3">
        <v>0.17529999999999998</v>
      </c>
      <c r="G2589" s="3">
        <v>1.419</v>
      </c>
    </row>
    <row r="2590" spans="1:7" x14ac:dyDescent="0.35">
      <c r="A2590" s="3">
        <v>14</v>
      </c>
      <c r="B2590" s="3">
        <v>2</v>
      </c>
      <c r="C2590" s="3">
        <v>9.9000000000000008E-3</v>
      </c>
      <c r="D2590" s="3">
        <v>0.61429999999999996</v>
      </c>
      <c r="E2590" s="3">
        <v>0.20050000000000001</v>
      </c>
      <c r="F2590" s="3">
        <v>0.17529999999999998</v>
      </c>
      <c r="G2590" s="3">
        <v>1.5620000000000001</v>
      </c>
    </row>
    <row r="2591" spans="1:7" x14ac:dyDescent="0.35">
      <c r="A2591" s="3">
        <v>14</v>
      </c>
      <c r="B2591" s="3">
        <v>1</v>
      </c>
      <c r="C2591" s="3">
        <v>9.9000000000000008E-3</v>
      </c>
      <c r="D2591" s="3">
        <v>0.61429999999999996</v>
      </c>
      <c r="E2591" s="3">
        <v>0.20050000000000001</v>
      </c>
      <c r="F2591" s="3">
        <v>0.17529999999999998</v>
      </c>
      <c r="G2591" s="3">
        <v>1.71</v>
      </c>
    </row>
    <row r="2592" spans="1:7" x14ac:dyDescent="0.35">
      <c r="A2592" s="3">
        <v>14</v>
      </c>
      <c r="B2592" s="3">
        <v>0</v>
      </c>
      <c r="C2592" s="3">
        <v>9.9000000000000008E-3</v>
      </c>
      <c r="D2592" s="3">
        <v>0.61429999999999996</v>
      </c>
      <c r="E2592" s="3">
        <v>0.20050000000000001</v>
      </c>
      <c r="F2592" s="3">
        <v>0.17529999999999998</v>
      </c>
      <c r="G2592" s="3">
        <v>1.8640000000000001</v>
      </c>
    </row>
    <row r="2593" spans="1:7" x14ac:dyDescent="0.35">
      <c r="A2593" s="3">
        <v>14</v>
      </c>
      <c r="B2593" s="3">
        <v>-1</v>
      </c>
      <c r="C2593" s="3">
        <v>9.9000000000000008E-3</v>
      </c>
      <c r="D2593" s="3">
        <v>0.61429999999999996</v>
      </c>
      <c r="E2593" s="3">
        <v>0.20050000000000001</v>
      </c>
      <c r="F2593" s="3">
        <v>0.17529999999999998</v>
      </c>
      <c r="G2593" s="3">
        <v>2.024</v>
      </c>
    </row>
    <row r="2594" spans="1:7" x14ac:dyDescent="0.35">
      <c r="A2594" s="3">
        <v>14</v>
      </c>
      <c r="B2594" s="3">
        <v>-2</v>
      </c>
      <c r="C2594" s="3">
        <v>9.9000000000000008E-3</v>
      </c>
      <c r="D2594" s="3">
        <v>0.61429999999999996</v>
      </c>
      <c r="E2594" s="3">
        <v>0.20050000000000001</v>
      </c>
      <c r="F2594" s="3">
        <v>0.17529999999999998</v>
      </c>
      <c r="G2594" s="3">
        <v>2.19</v>
      </c>
    </row>
    <row r="2595" spans="1:7" x14ac:dyDescent="0.35">
      <c r="A2595" s="3">
        <v>14</v>
      </c>
      <c r="B2595" s="3">
        <v>-3</v>
      </c>
      <c r="C2595" s="3">
        <v>9.9000000000000008E-3</v>
      </c>
      <c r="D2595" s="3">
        <v>0.61429999999999996</v>
      </c>
      <c r="E2595" s="3">
        <v>0.20050000000000001</v>
      </c>
      <c r="F2595" s="3">
        <v>0.17529999999999998</v>
      </c>
      <c r="G2595" s="3">
        <v>2.363</v>
      </c>
    </row>
    <row r="2596" spans="1:7" x14ac:dyDescent="0.35">
      <c r="A2596" s="3">
        <v>14</v>
      </c>
      <c r="B2596" s="3">
        <v>-4</v>
      </c>
      <c r="C2596" s="3">
        <v>9.9000000000000008E-3</v>
      </c>
      <c r="D2596" s="3">
        <v>0.61429999999999996</v>
      </c>
      <c r="E2596" s="3">
        <v>0.20050000000000001</v>
      </c>
      <c r="F2596" s="3">
        <v>0.17529999999999998</v>
      </c>
      <c r="G2596" s="3">
        <v>2.5419999999999998</v>
      </c>
    </row>
    <row r="2597" spans="1:7" x14ac:dyDescent="0.35">
      <c r="A2597" s="3">
        <v>14</v>
      </c>
      <c r="B2597" s="3">
        <v>-5</v>
      </c>
      <c r="C2597" s="3">
        <v>9.9000000000000008E-3</v>
      </c>
      <c r="D2597" s="3">
        <v>0.61429999999999996</v>
      </c>
      <c r="E2597" s="3">
        <v>0.20050000000000001</v>
      </c>
      <c r="F2597" s="3">
        <v>0.17529999999999998</v>
      </c>
      <c r="G2597" s="3">
        <v>2.7280000000000002</v>
      </c>
    </row>
    <row r="2598" spans="1:7" x14ac:dyDescent="0.35">
      <c r="A2598" s="3">
        <v>14</v>
      </c>
      <c r="B2598" s="3">
        <v>-6</v>
      </c>
      <c r="C2598" s="3">
        <v>9.9000000000000008E-3</v>
      </c>
      <c r="D2598" s="3">
        <v>0.61429999999999996</v>
      </c>
      <c r="E2598" s="3">
        <v>0.20050000000000001</v>
      </c>
      <c r="F2598" s="3">
        <v>0.17529999999999998</v>
      </c>
      <c r="G2598" s="3">
        <v>2.919</v>
      </c>
    </row>
    <row r="2599" spans="1:7" x14ac:dyDescent="0.35">
      <c r="A2599" s="3">
        <v>14</v>
      </c>
      <c r="B2599" s="3">
        <v>-7</v>
      </c>
      <c r="C2599" s="3">
        <v>9.9000000000000008E-3</v>
      </c>
      <c r="D2599" s="3">
        <v>0.61429999999999996</v>
      </c>
      <c r="E2599" s="3">
        <v>0.20050000000000001</v>
      </c>
      <c r="F2599" s="3">
        <v>0.17529999999999998</v>
      </c>
      <c r="G2599" s="3">
        <v>3.117</v>
      </c>
    </row>
    <row r="2600" spans="1:7" x14ac:dyDescent="0.35">
      <c r="A2600" s="3">
        <v>14</v>
      </c>
      <c r="B2600" s="3">
        <v>-8</v>
      </c>
      <c r="C2600" s="3">
        <v>9.9000000000000008E-3</v>
      </c>
      <c r="D2600" s="3">
        <v>0.61429999999999996</v>
      </c>
      <c r="E2600" s="3">
        <v>0.20050000000000001</v>
      </c>
      <c r="F2600" s="3">
        <v>0.17529999999999998</v>
      </c>
      <c r="G2600" s="3">
        <v>3.3210000000000002</v>
      </c>
    </row>
    <row r="2601" spans="1:7" x14ac:dyDescent="0.35">
      <c r="A2601" s="3">
        <v>14</v>
      </c>
      <c r="B2601" s="3">
        <v>-9</v>
      </c>
      <c r="C2601" s="3">
        <v>9.9000000000000008E-3</v>
      </c>
      <c r="D2601" s="3">
        <v>0.61429999999999996</v>
      </c>
      <c r="E2601" s="3">
        <v>0.20050000000000001</v>
      </c>
      <c r="F2601" s="3">
        <v>0.17529999999999998</v>
      </c>
      <c r="G2601" s="3">
        <v>3.5310000000000001</v>
      </c>
    </row>
    <row r="2602" spans="1:7" x14ac:dyDescent="0.35">
      <c r="A2602" s="3">
        <v>14</v>
      </c>
      <c r="B2602" s="3">
        <v>-10</v>
      </c>
      <c r="C2602" s="3">
        <v>9.9000000000000008E-3</v>
      </c>
      <c r="D2602" s="3">
        <v>0.61429999999999996</v>
      </c>
      <c r="E2602" s="3">
        <v>0.20050000000000001</v>
      </c>
      <c r="F2602" s="3">
        <v>0.17529999999999998</v>
      </c>
      <c r="G2602" s="3">
        <v>3.746</v>
      </c>
    </row>
    <row r="2603" spans="1:7" x14ac:dyDescent="0.35">
      <c r="A2603" s="3">
        <v>14</v>
      </c>
      <c r="B2603" s="3">
        <v>-11</v>
      </c>
      <c r="C2603" s="3">
        <v>9.9000000000000008E-3</v>
      </c>
      <c r="D2603" s="3">
        <v>0.61429999999999996</v>
      </c>
      <c r="E2603" s="3">
        <v>0.20050000000000001</v>
      </c>
      <c r="F2603" s="3">
        <v>0.17529999999999998</v>
      </c>
      <c r="G2603" s="3">
        <v>3.9660000000000002</v>
      </c>
    </row>
    <row r="2604" spans="1:7" x14ac:dyDescent="0.35">
      <c r="A2604" s="3">
        <v>14</v>
      </c>
      <c r="B2604" s="3">
        <v>-12</v>
      </c>
      <c r="C2604" s="3">
        <v>9.9000000000000008E-3</v>
      </c>
      <c r="D2604" s="3">
        <v>0.61429999999999996</v>
      </c>
      <c r="E2604" s="3">
        <v>0.20050000000000001</v>
      </c>
      <c r="F2604" s="3">
        <v>0.17529999999999998</v>
      </c>
      <c r="G2604" s="3">
        <v>4.1909999999999998</v>
      </c>
    </row>
    <row r="2605" spans="1:7" x14ac:dyDescent="0.35">
      <c r="A2605" s="3">
        <v>14</v>
      </c>
      <c r="B2605" s="3">
        <v>-13</v>
      </c>
      <c r="C2605" s="3">
        <v>9.9000000000000008E-3</v>
      </c>
      <c r="D2605" s="3">
        <v>0.61429999999999996</v>
      </c>
      <c r="E2605" s="3">
        <v>0.20050000000000001</v>
      </c>
      <c r="F2605" s="3">
        <v>0.17529999999999998</v>
      </c>
      <c r="G2605" s="3">
        <v>4.4210000000000003</v>
      </c>
    </row>
    <row r="2606" spans="1:7" x14ac:dyDescent="0.35">
      <c r="A2606" s="3">
        <v>14</v>
      </c>
      <c r="B2606" s="3">
        <v>-14</v>
      </c>
      <c r="C2606" s="3">
        <v>9.9000000000000008E-3</v>
      </c>
      <c r="D2606" s="3">
        <v>0.61429999999999996</v>
      </c>
      <c r="E2606" s="3">
        <v>0.20050000000000001</v>
      </c>
      <c r="F2606" s="3">
        <v>0.17529999999999998</v>
      </c>
      <c r="G2606" s="3">
        <v>4.6539999999999999</v>
      </c>
    </row>
    <row r="2607" spans="1:7" x14ac:dyDescent="0.35">
      <c r="A2607" s="3">
        <v>14</v>
      </c>
      <c r="B2607" s="3">
        <v>-15</v>
      </c>
      <c r="C2607" s="3">
        <v>9.9000000000000008E-3</v>
      </c>
      <c r="D2607" s="3">
        <v>0.61429999999999996</v>
      </c>
      <c r="E2607" s="3">
        <v>0.20050000000000001</v>
      </c>
      <c r="F2607" s="3">
        <v>0.17529999999999998</v>
      </c>
      <c r="G2607" s="3">
        <v>4.8920000000000003</v>
      </c>
    </row>
    <row r="2608" spans="1:7" x14ac:dyDescent="0.35">
      <c r="A2608" s="3">
        <v>14</v>
      </c>
      <c r="B2608" s="3">
        <v>-16</v>
      </c>
      <c r="C2608" s="3">
        <v>9.9000000000000008E-3</v>
      </c>
      <c r="D2608" s="3">
        <v>0.61429999999999996</v>
      </c>
      <c r="E2608" s="3">
        <v>0.20050000000000001</v>
      </c>
      <c r="F2608" s="3">
        <v>0.17529999999999998</v>
      </c>
      <c r="G2608" s="3">
        <v>5.1319999999999997</v>
      </c>
    </row>
    <row r="2609" spans="1:7" x14ac:dyDescent="0.35">
      <c r="A2609" s="3">
        <v>14</v>
      </c>
      <c r="B2609" s="3">
        <v>-17</v>
      </c>
      <c r="C2609" s="3">
        <v>9.9000000000000008E-3</v>
      </c>
      <c r="D2609" s="3">
        <v>0.61429999999999996</v>
      </c>
      <c r="E2609" s="3">
        <v>0.20050000000000001</v>
      </c>
      <c r="F2609" s="3">
        <v>0.17529999999999998</v>
      </c>
      <c r="G2609" s="3">
        <v>5.3760000000000003</v>
      </c>
    </row>
    <row r="2610" spans="1:7" x14ac:dyDescent="0.35">
      <c r="A2610" s="3">
        <v>14</v>
      </c>
      <c r="B2610" s="3">
        <v>-18</v>
      </c>
      <c r="C2610" s="3">
        <v>9.9000000000000008E-3</v>
      </c>
      <c r="D2610" s="3">
        <v>0.61429999999999996</v>
      </c>
      <c r="E2610" s="3">
        <v>0.20050000000000001</v>
      </c>
      <c r="F2610" s="3">
        <v>0.17529999999999998</v>
      </c>
      <c r="G2610" s="3">
        <v>5.6210000000000004</v>
      </c>
    </row>
    <row r="2611" spans="1:7" x14ac:dyDescent="0.35">
      <c r="A2611" s="3">
        <v>14</v>
      </c>
      <c r="B2611" s="3">
        <v>-19</v>
      </c>
      <c r="C2611" s="3">
        <v>9.9000000000000008E-3</v>
      </c>
      <c r="D2611" s="3">
        <v>0.61429999999999996</v>
      </c>
      <c r="E2611" s="3">
        <v>0.20050000000000001</v>
      </c>
      <c r="F2611" s="3">
        <v>0.17529999999999998</v>
      </c>
      <c r="G2611" s="3">
        <v>5.8689999999999998</v>
      </c>
    </row>
    <row r="2612" spans="1:7" x14ac:dyDescent="0.35">
      <c r="A2612" s="3">
        <v>14</v>
      </c>
      <c r="B2612" s="3">
        <v>-20</v>
      </c>
      <c r="C2612" s="3">
        <v>9.9000000000000008E-3</v>
      </c>
      <c r="D2612" s="3">
        <v>0.61429999999999996</v>
      </c>
      <c r="E2612" s="3">
        <v>0.20050000000000001</v>
      </c>
      <c r="F2612" s="3">
        <v>0.17529999999999998</v>
      </c>
      <c r="G2612" s="3">
        <v>6.1189999999999998</v>
      </c>
    </row>
    <row r="2613" spans="1:7" x14ac:dyDescent="0.35">
      <c r="A2613" s="3">
        <v>15</v>
      </c>
      <c r="B2613" s="3">
        <v>5</v>
      </c>
      <c r="C2613" s="3">
        <v>9.9000000000000008E-3</v>
      </c>
      <c r="D2613" s="3">
        <v>0.61429999999999996</v>
      </c>
      <c r="E2613" s="3">
        <v>0.20050000000000001</v>
      </c>
      <c r="F2613" s="3">
        <v>0.17529999999999998</v>
      </c>
      <c r="G2613" s="3">
        <v>1.393</v>
      </c>
    </row>
    <row r="2614" spans="1:7" x14ac:dyDescent="0.35">
      <c r="A2614" s="3">
        <v>15</v>
      </c>
      <c r="B2614" s="3">
        <v>4</v>
      </c>
      <c r="C2614" s="3">
        <v>9.9000000000000008E-3</v>
      </c>
      <c r="D2614" s="3">
        <v>0.61429999999999996</v>
      </c>
      <c r="E2614" s="3">
        <v>0.20050000000000001</v>
      </c>
      <c r="F2614" s="3">
        <v>0.17529999999999998</v>
      </c>
      <c r="G2614" s="3">
        <v>1.5369999999999999</v>
      </c>
    </row>
    <row r="2615" spans="1:7" x14ac:dyDescent="0.35">
      <c r="A2615" s="3">
        <v>15</v>
      </c>
      <c r="B2615" s="3">
        <v>3</v>
      </c>
      <c r="C2615" s="3">
        <v>9.9000000000000008E-3</v>
      </c>
      <c r="D2615" s="3">
        <v>0.61429999999999996</v>
      </c>
      <c r="E2615" s="3">
        <v>0.20050000000000001</v>
      </c>
      <c r="F2615" s="3">
        <v>0.17529999999999998</v>
      </c>
      <c r="G2615" s="3">
        <v>1.6859999999999999</v>
      </c>
    </row>
    <row r="2616" spans="1:7" x14ac:dyDescent="0.35">
      <c r="A2616" s="3">
        <v>15</v>
      </c>
      <c r="B2616" s="3">
        <v>2</v>
      </c>
      <c r="C2616" s="3">
        <v>9.9000000000000008E-3</v>
      </c>
      <c r="D2616" s="3">
        <v>0.61429999999999996</v>
      </c>
      <c r="E2616" s="3">
        <v>0.20050000000000001</v>
      </c>
      <c r="F2616" s="3">
        <v>0.17529999999999998</v>
      </c>
      <c r="G2616" s="3">
        <v>1.841</v>
      </c>
    </row>
    <row r="2617" spans="1:7" x14ac:dyDescent="0.35">
      <c r="A2617" s="3">
        <v>15</v>
      </c>
      <c r="B2617" s="3">
        <v>1</v>
      </c>
      <c r="C2617" s="3">
        <v>9.9000000000000008E-3</v>
      </c>
      <c r="D2617" s="3">
        <v>0.61429999999999996</v>
      </c>
      <c r="E2617" s="3">
        <v>0.20050000000000001</v>
      </c>
      <c r="F2617" s="3">
        <v>0.17529999999999998</v>
      </c>
      <c r="G2617" s="3">
        <v>2.0019999999999998</v>
      </c>
    </row>
    <row r="2618" spans="1:7" x14ac:dyDescent="0.35">
      <c r="A2618" s="3">
        <v>15</v>
      </c>
      <c r="B2618" s="3">
        <v>0</v>
      </c>
      <c r="C2618" s="3">
        <v>9.9000000000000008E-3</v>
      </c>
      <c r="D2618" s="3">
        <v>0.61429999999999996</v>
      </c>
      <c r="E2618" s="3">
        <v>0.20050000000000001</v>
      </c>
      <c r="F2618" s="3">
        <v>0.17529999999999998</v>
      </c>
      <c r="G2618" s="3">
        <v>2.17</v>
      </c>
    </row>
    <row r="2619" spans="1:7" x14ac:dyDescent="0.35">
      <c r="A2619" s="3">
        <v>15</v>
      </c>
      <c r="B2619" s="3">
        <v>-1</v>
      </c>
      <c r="C2619" s="3">
        <v>9.9000000000000008E-3</v>
      </c>
      <c r="D2619" s="3">
        <v>0.61429999999999996</v>
      </c>
      <c r="E2619" s="3">
        <v>0.20050000000000001</v>
      </c>
      <c r="F2619" s="3">
        <v>0.17529999999999998</v>
      </c>
      <c r="G2619" s="3">
        <v>2.343</v>
      </c>
    </row>
    <row r="2620" spans="1:7" x14ac:dyDescent="0.35">
      <c r="A2620" s="3">
        <v>15</v>
      </c>
      <c r="B2620" s="3">
        <v>-2</v>
      </c>
      <c r="C2620" s="3">
        <v>9.9000000000000008E-3</v>
      </c>
      <c r="D2620" s="3">
        <v>0.61429999999999996</v>
      </c>
      <c r="E2620" s="3">
        <v>0.20050000000000001</v>
      </c>
      <c r="F2620" s="3">
        <v>0.17529999999999998</v>
      </c>
      <c r="G2620" s="3">
        <v>2.5230000000000001</v>
      </c>
    </row>
    <row r="2621" spans="1:7" x14ac:dyDescent="0.35">
      <c r="A2621" s="3">
        <v>15</v>
      </c>
      <c r="B2621" s="3">
        <v>-3</v>
      </c>
      <c r="C2621" s="3">
        <v>9.9000000000000008E-3</v>
      </c>
      <c r="D2621" s="3">
        <v>0.61429999999999996</v>
      </c>
      <c r="E2621" s="3">
        <v>0.20050000000000001</v>
      </c>
      <c r="F2621" s="3">
        <v>0.17529999999999998</v>
      </c>
      <c r="G2621" s="3">
        <v>2.7090000000000001</v>
      </c>
    </row>
    <row r="2622" spans="1:7" x14ac:dyDescent="0.35">
      <c r="A2622" s="3">
        <v>15</v>
      </c>
      <c r="B2622" s="3">
        <v>-4</v>
      </c>
      <c r="C2622" s="3">
        <v>9.9000000000000008E-3</v>
      </c>
      <c r="D2622" s="3">
        <v>0.61429999999999996</v>
      </c>
      <c r="E2622" s="3">
        <v>0.20050000000000001</v>
      </c>
      <c r="F2622" s="3">
        <v>0.17529999999999998</v>
      </c>
      <c r="G2622" s="3">
        <v>2.9009999999999998</v>
      </c>
    </row>
    <row r="2623" spans="1:7" x14ac:dyDescent="0.35">
      <c r="A2623" s="3">
        <v>15</v>
      </c>
      <c r="B2623" s="3">
        <v>-5</v>
      </c>
      <c r="C2623" s="3">
        <v>9.9000000000000008E-3</v>
      </c>
      <c r="D2623" s="3">
        <v>0.61429999999999996</v>
      </c>
      <c r="E2623" s="3">
        <v>0.20050000000000001</v>
      </c>
      <c r="F2623" s="3">
        <v>0.17529999999999998</v>
      </c>
      <c r="G2623" s="3">
        <v>3.1</v>
      </c>
    </row>
    <row r="2624" spans="1:7" x14ac:dyDescent="0.35">
      <c r="A2624" s="3">
        <v>15</v>
      </c>
      <c r="B2624" s="3">
        <v>-6</v>
      </c>
      <c r="C2624" s="3">
        <v>9.9000000000000008E-3</v>
      </c>
      <c r="D2624" s="3">
        <v>0.61429999999999996</v>
      </c>
      <c r="E2624" s="3">
        <v>0.20050000000000001</v>
      </c>
      <c r="F2624" s="3">
        <v>0.17529999999999998</v>
      </c>
      <c r="G2624" s="3">
        <v>3.3039999999999998</v>
      </c>
    </row>
    <row r="2625" spans="1:7" x14ac:dyDescent="0.35">
      <c r="A2625" s="3">
        <v>15</v>
      </c>
      <c r="B2625" s="3">
        <v>-7</v>
      </c>
      <c r="C2625" s="3">
        <v>9.9000000000000008E-3</v>
      </c>
      <c r="D2625" s="3">
        <v>0.61429999999999996</v>
      </c>
      <c r="E2625" s="3">
        <v>0.20050000000000001</v>
      </c>
      <c r="F2625" s="3">
        <v>0.17529999999999998</v>
      </c>
      <c r="G2625" s="3">
        <v>3.5139999999999998</v>
      </c>
    </row>
    <row r="2626" spans="1:7" x14ac:dyDescent="0.35">
      <c r="A2626" s="3">
        <v>15</v>
      </c>
      <c r="B2626" s="3">
        <v>-8</v>
      </c>
      <c r="C2626" s="3">
        <v>9.9000000000000008E-3</v>
      </c>
      <c r="D2626" s="3">
        <v>0.61429999999999996</v>
      </c>
      <c r="E2626" s="3">
        <v>0.20050000000000001</v>
      </c>
      <c r="F2626" s="3">
        <v>0.17529999999999998</v>
      </c>
      <c r="G2626" s="3">
        <v>3.7290000000000001</v>
      </c>
    </row>
    <row r="2627" spans="1:7" x14ac:dyDescent="0.35">
      <c r="A2627" s="3">
        <v>15</v>
      </c>
      <c r="B2627" s="3">
        <v>-9</v>
      </c>
      <c r="C2627" s="3">
        <v>9.9000000000000008E-3</v>
      </c>
      <c r="D2627" s="3">
        <v>0.61429999999999996</v>
      </c>
      <c r="E2627" s="3">
        <v>0.20050000000000001</v>
      </c>
      <c r="F2627" s="3">
        <v>0.17529999999999998</v>
      </c>
      <c r="G2627" s="3">
        <v>3.95</v>
      </c>
    </row>
    <row r="2628" spans="1:7" x14ac:dyDescent="0.35">
      <c r="A2628" s="3">
        <v>15</v>
      </c>
      <c r="B2628" s="3">
        <v>-10</v>
      </c>
      <c r="C2628" s="3">
        <v>9.9000000000000008E-3</v>
      </c>
      <c r="D2628" s="3">
        <v>0.61429999999999996</v>
      </c>
      <c r="E2628" s="3">
        <v>0.20050000000000001</v>
      </c>
      <c r="F2628" s="3">
        <v>0.17529999999999998</v>
      </c>
      <c r="G2628" s="3">
        <v>4.1749999999999998</v>
      </c>
    </row>
    <row r="2629" spans="1:7" x14ac:dyDescent="0.35">
      <c r="A2629" s="3">
        <v>15</v>
      </c>
      <c r="B2629" s="3">
        <v>-11</v>
      </c>
      <c r="C2629" s="3">
        <v>9.9000000000000008E-3</v>
      </c>
      <c r="D2629" s="3">
        <v>0.61429999999999996</v>
      </c>
      <c r="E2629" s="3">
        <v>0.20050000000000001</v>
      </c>
      <c r="F2629" s="3">
        <v>0.17529999999999998</v>
      </c>
      <c r="G2629" s="3">
        <v>4.4050000000000002</v>
      </c>
    </row>
    <row r="2630" spans="1:7" x14ac:dyDescent="0.35">
      <c r="A2630" s="3">
        <v>15</v>
      </c>
      <c r="B2630" s="3">
        <v>-12</v>
      </c>
      <c r="C2630" s="3">
        <v>9.9000000000000008E-3</v>
      </c>
      <c r="D2630" s="3">
        <v>0.61429999999999996</v>
      </c>
      <c r="E2630" s="3">
        <v>0.20050000000000001</v>
      </c>
      <c r="F2630" s="3">
        <v>0.17529999999999998</v>
      </c>
      <c r="G2630" s="3">
        <v>4.6390000000000002</v>
      </c>
    </row>
    <row r="2631" spans="1:7" x14ac:dyDescent="0.35">
      <c r="A2631" s="3">
        <v>15</v>
      </c>
      <c r="B2631" s="3">
        <v>-13</v>
      </c>
      <c r="C2631" s="3">
        <v>9.9000000000000008E-3</v>
      </c>
      <c r="D2631" s="3">
        <v>0.61429999999999996</v>
      </c>
      <c r="E2631" s="3">
        <v>0.20050000000000001</v>
      </c>
      <c r="F2631" s="3">
        <v>0.17529999999999998</v>
      </c>
      <c r="G2631" s="3">
        <v>4.8760000000000003</v>
      </c>
    </row>
    <row r="2632" spans="1:7" x14ac:dyDescent="0.35">
      <c r="A2632" s="3">
        <v>15</v>
      </c>
      <c r="B2632" s="3">
        <v>-14</v>
      </c>
      <c r="C2632" s="3">
        <v>9.9000000000000008E-3</v>
      </c>
      <c r="D2632" s="3">
        <v>0.61429999999999996</v>
      </c>
      <c r="E2632" s="3">
        <v>0.20050000000000001</v>
      </c>
      <c r="F2632" s="3">
        <v>0.17529999999999998</v>
      </c>
      <c r="G2632" s="3">
        <v>5.117</v>
      </c>
    </row>
    <row r="2633" spans="1:7" x14ac:dyDescent="0.35">
      <c r="A2633" s="3">
        <v>15</v>
      </c>
      <c r="B2633" s="3">
        <v>-15</v>
      </c>
      <c r="C2633" s="3">
        <v>9.9000000000000008E-3</v>
      </c>
      <c r="D2633" s="3">
        <v>0.61429999999999996</v>
      </c>
      <c r="E2633" s="3">
        <v>0.20050000000000001</v>
      </c>
      <c r="F2633" s="3">
        <v>0.17529999999999998</v>
      </c>
      <c r="G2633" s="3">
        <v>5.36</v>
      </c>
    </row>
    <row r="2634" spans="1:7" x14ac:dyDescent="0.35">
      <c r="A2634" s="3">
        <v>15</v>
      </c>
      <c r="B2634" s="3">
        <v>-16</v>
      </c>
      <c r="C2634" s="3">
        <v>9.9000000000000008E-3</v>
      </c>
      <c r="D2634" s="3">
        <v>0.61429999999999996</v>
      </c>
      <c r="E2634" s="3">
        <v>0.20050000000000001</v>
      </c>
      <c r="F2634" s="3">
        <v>0.17529999999999998</v>
      </c>
      <c r="G2634" s="3">
        <v>5.6059999999999999</v>
      </c>
    </row>
    <row r="2635" spans="1:7" x14ac:dyDescent="0.35">
      <c r="A2635" s="3">
        <v>15</v>
      </c>
      <c r="B2635" s="3">
        <v>-17</v>
      </c>
      <c r="C2635" s="3">
        <v>9.9000000000000008E-3</v>
      </c>
      <c r="D2635" s="3">
        <v>0.61429999999999996</v>
      </c>
      <c r="E2635" s="3">
        <v>0.20050000000000001</v>
      </c>
      <c r="F2635" s="3">
        <v>0.17529999999999998</v>
      </c>
      <c r="G2635" s="3">
        <v>5.8540000000000001</v>
      </c>
    </row>
    <row r="2636" spans="1:7" x14ac:dyDescent="0.35">
      <c r="A2636" s="3">
        <v>15</v>
      </c>
      <c r="B2636" s="3">
        <v>-18</v>
      </c>
      <c r="C2636" s="3">
        <v>9.9000000000000008E-3</v>
      </c>
      <c r="D2636" s="3">
        <v>0.61429999999999996</v>
      </c>
      <c r="E2636" s="3">
        <v>0.20050000000000001</v>
      </c>
      <c r="F2636" s="3">
        <v>0.17529999999999998</v>
      </c>
      <c r="G2636" s="3">
        <v>6.1040000000000001</v>
      </c>
    </row>
    <row r="2637" spans="1:7" x14ac:dyDescent="0.35">
      <c r="A2637" s="3">
        <v>15</v>
      </c>
      <c r="B2637" s="3">
        <v>-19</v>
      </c>
      <c r="C2637" s="3">
        <v>9.9000000000000008E-3</v>
      </c>
      <c r="D2637" s="3">
        <v>0.61429999999999996</v>
      </c>
      <c r="E2637" s="3">
        <v>0.20050000000000001</v>
      </c>
      <c r="F2637" s="3">
        <v>0.17529999999999998</v>
      </c>
      <c r="G2637" s="3">
        <v>6.3550000000000004</v>
      </c>
    </row>
    <row r="2638" spans="1:7" x14ac:dyDescent="0.35">
      <c r="A2638" s="3">
        <v>15</v>
      </c>
      <c r="B2638" s="3">
        <v>-20</v>
      </c>
      <c r="C2638" s="3">
        <v>9.9000000000000008E-3</v>
      </c>
      <c r="D2638" s="3">
        <v>0.61429999999999996</v>
      </c>
      <c r="E2638" s="3">
        <v>0.20050000000000001</v>
      </c>
      <c r="F2638" s="3">
        <v>0.17529999999999998</v>
      </c>
      <c r="G2638" s="3">
        <v>6.6070000000000002</v>
      </c>
    </row>
    <row r="2639" spans="1:7" x14ac:dyDescent="0.35">
      <c r="A2639" s="3">
        <v>16</v>
      </c>
      <c r="B2639" s="3">
        <v>5</v>
      </c>
      <c r="C2639" s="3">
        <v>9.9000000000000008E-3</v>
      </c>
      <c r="D2639" s="3">
        <v>0.61429999999999996</v>
      </c>
      <c r="E2639" s="3">
        <v>0.20050000000000001</v>
      </c>
      <c r="F2639" s="3">
        <v>0.17529999999999998</v>
      </c>
      <c r="G2639" s="3">
        <v>1.6439999999999999</v>
      </c>
    </row>
    <row r="2640" spans="1:7" x14ac:dyDescent="0.35">
      <c r="A2640" s="3">
        <v>16</v>
      </c>
      <c r="B2640" s="3">
        <v>4</v>
      </c>
      <c r="C2640" s="3">
        <v>9.9000000000000008E-3</v>
      </c>
      <c r="D2640" s="3">
        <v>0.61429999999999996</v>
      </c>
      <c r="E2640" s="3">
        <v>0.20050000000000001</v>
      </c>
      <c r="F2640" s="3">
        <v>0.17529999999999998</v>
      </c>
      <c r="G2640" s="3">
        <v>1.7989999999999999</v>
      </c>
    </row>
    <row r="2641" spans="1:7" x14ac:dyDescent="0.35">
      <c r="A2641" s="3">
        <v>16</v>
      </c>
      <c r="B2641" s="3">
        <v>3</v>
      </c>
      <c r="C2641" s="3">
        <v>9.9000000000000008E-3</v>
      </c>
      <c r="D2641" s="3">
        <v>0.61429999999999996</v>
      </c>
      <c r="E2641" s="3">
        <v>0.20050000000000001</v>
      </c>
      <c r="F2641" s="3">
        <v>0.17529999999999998</v>
      </c>
      <c r="G2641" s="3">
        <v>1.96</v>
      </c>
    </row>
    <row r="2642" spans="1:7" x14ac:dyDescent="0.35">
      <c r="A2642" s="3">
        <v>16</v>
      </c>
      <c r="B2642" s="3">
        <v>2</v>
      </c>
      <c r="C2642" s="3">
        <v>9.9000000000000008E-3</v>
      </c>
      <c r="D2642" s="3">
        <v>0.61429999999999996</v>
      </c>
      <c r="E2642" s="3">
        <v>0.20050000000000001</v>
      </c>
      <c r="F2642" s="3">
        <v>0.17529999999999998</v>
      </c>
      <c r="G2642" s="3">
        <v>2.1280000000000001</v>
      </c>
    </row>
    <row r="2643" spans="1:7" x14ac:dyDescent="0.35">
      <c r="A2643" s="3">
        <v>16</v>
      </c>
      <c r="B2643" s="3">
        <v>1</v>
      </c>
      <c r="C2643" s="3">
        <v>9.9000000000000008E-3</v>
      </c>
      <c r="D2643" s="3">
        <v>0.61429999999999996</v>
      </c>
      <c r="E2643" s="3">
        <v>0.20050000000000001</v>
      </c>
      <c r="F2643" s="3">
        <v>0.17529999999999998</v>
      </c>
      <c r="G2643" s="3">
        <v>2.3010000000000002</v>
      </c>
    </row>
    <row r="2644" spans="1:7" x14ac:dyDescent="0.35">
      <c r="A2644" s="3">
        <v>16</v>
      </c>
      <c r="B2644" s="3">
        <v>0</v>
      </c>
      <c r="C2644" s="3">
        <v>9.9000000000000008E-3</v>
      </c>
      <c r="D2644" s="3">
        <v>0.61429999999999996</v>
      </c>
      <c r="E2644" s="3">
        <v>0.20050000000000001</v>
      </c>
      <c r="F2644" s="3">
        <v>0.17529999999999998</v>
      </c>
      <c r="G2644" s="3">
        <v>2.4809999999999999</v>
      </c>
    </row>
    <row r="2645" spans="1:7" x14ac:dyDescent="0.35">
      <c r="A2645" s="3">
        <v>16</v>
      </c>
      <c r="B2645" s="3">
        <v>-1</v>
      </c>
      <c r="C2645" s="3">
        <v>9.9000000000000008E-3</v>
      </c>
      <c r="D2645" s="3">
        <v>0.61429999999999996</v>
      </c>
      <c r="E2645" s="3">
        <v>0.20050000000000001</v>
      </c>
      <c r="F2645" s="3">
        <v>0.17529999999999998</v>
      </c>
      <c r="G2645" s="3">
        <v>2.6669999999999998</v>
      </c>
    </row>
    <row r="2646" spans="1:7" x14ac:dyDescent="0.35">
      <c r="A2646" s="3">
        <v>16</v>
      </c>
      <c r="B2646" s="3">
        <v>-2</v>
      </c>
      <c r="C2646" s="3">
        <v>9.9000000000000008E-3</v>
      </c>
      <c r="D2646" s="3">
        <v>0.61429999999999996</v>
      </c>
      <c r="E2646" s="3">
        <v>0.20050000000000001</v>
      </c>
      <c r="F2646" s="3">
        <v>0.17529999999999998</v>
      </c>
      <c r="G2646" s="3">
        <v>2.859</v>
      </c>
    </row>
    <row r="2647" spans="1:7" x14ac:dyDescent="0.35">
      <c r="A2647" s="3">
        <v>16</v>
      </c>
      <c r="B2647" s="3">
        <v>-3</v>
      </c>
      <c r="C2647" s="3">
        <v>9.9000000000000008E-3</v>
      </c>
      <c r="D2647" s="3">
        <v>0.61429999999999996</v>
      </c>
      <c r="E2647" s="3">
        <v>0.20050000000000001</v>
      </c>
      <c r="F2647" s="3">
        <v>0.17529999999999998</v>
      </c>
      <c r="G2647" s="3">
        <v>3.0579999999999998</v>
      </c>
    </row>
    <row r="2648" spans="1:7" x14ac:dyDescent="0.35">
      <c r="A2648" s="3">
        <v>16</v>
      </c>
      <c r="B2648" s="3">
        <v>-4</v>
      </c>
      <c r="C2648" s="3">
        <v>9.9000000000000008E-3</v>
      </c>
      <c r="D2648" s="3">
        <v>0.61429999999999996</v>
      </c>
      <c r="E2648" s="3">
        <v>0.20050000000000001</v>
      </c>
      <c r="F2648" s="3">
        <v>0.17529999999999998</v>
      </c>
      <c r="G2648" s="3">
        <v>3.262</v>
      </c>
    </row>
    <row r="2649" spans="1:7" x14ac:dyDescent="0.35">
      <c r="A2649" s="3">
        <v>16</v>
      </c>
      <c r="B2649" s="3">
        <v>-5</v>
      </c>
      <c r="C2649" s="3">
        <v>9.9000000000000008E-3</v>
      </c>
      <c r="D2649" s="3">
        <v>0.61429999999999996</v>
      </c>
      <c r="E2649" s="3">
        <v>0.20050000000000001</v>
      </c>
      <c r="F2649" s="3">
        <v>0.17529999999999998</v>
      </c>
      <c r="G2649" s="3">
        <v>3.4710000000000001</v>
      </c>
    </row>
    <row r="2650" spans="1:7" x14ac:dyDescent="0.35">
      <c r="A2650" s="3">
        <v>16</v>
      </c>
      <c r="B2650" s="3">
        <v>-6</v>
      </c>
      <c r="C2650" s="3">
        <v>9.9000000000000008E-3</v>
      </c>
      <c r="D2650" s="3">
        <v>0.61429999999999996</v>
      </c>
      <c r="E2650" s="3">
        <v>0.20050000000000001</v>
      </c>
      <c r="F2650" s="3">
        <v>0.17529999999999998</v>
      </c>
      <c r="G2650" s="3">
        <v>3.6869999999999998</v>
      </c>
    </row>
    <row r="2651" spans="1:7" x14ac:dyDescent="0.35">
      <c r="A2651" s="3">
        <v>16</v>
      </c>
      <c r="B2651" s="3">
        <v>-7</v>
      </c>
      <c r="C2651" s="3">
        <v>9.9000000000000008E-3</v>
      </c>
      <c r="D2651" s="3">
        <v>0.61429999999999996</v>
      </c>
      <c r="E2651" s="3">
        <v>0.20050000000000001</v>
      </c>
      <c r="F2651" s="3">
        <v>0.17529999999999998</v>
      </c>
      <c r="G2651" s="3">
        <v>3.907</v>
      </c>
    </row>
    <row r="2652" spans="1:7" x14ac:dyDescent="0.35">
      <c r="A2652" s="3">
        <v>16</v>
      </c>
      <c r="B2652" s="3">
        <v>-8</v>
      </c>
      <c r="C2652" s="3">
        <v>9.9000000000000008E-3</v>
      </c>
      <c r="D2652" s="3">
        <v>0.61429999999999996</v>
      </c>
      <c r="E2652" s="3">
        <v>0.20050000000000001</v>
      </c>
      <c r="F2652" s="3">
        <v>0.17529999999999998</v>
      </c>
      <c r="G2652" s="3">
        <v>4.1319999999999997</v>
      </c>
    </row>
    <row r="2653" spans="1:7" x14ac:dyDescent="0.35">
      <c r="A2653" s="3">
        <v>16</v>
      </c>
      <c r="B2653" s="3">
        <v>-9</v>
      </c>
      <c r="C2653" s="3">
        <v>9.9000000000000008E-3</v>
      </c>
      <c r="D2653" s="3">
        <v>0.61429999999999996</v>
      </c>
      <c r="E2653" s="3">
        <v>0.20050000000000001</v>
      </c>
      <c r="F2653" s="3">
        <v>0.17529999999999998</v>
      </c>
      <c r="G2653" s="3">
        <v>4.3609999999999998</v>
      </c>
    </row>
    <row r="2654" spans="1:7" x14ac:dyDescent="0.35">
      <c r="A2654" s="3">
        <v>16</v>
      </c>
      <c r="B2654" s="3">
        <v>-10</v>
      </c>
      <c r="C2654" s="3">
        <v>9.9000000000000008E-3</v>
      </c>
      <c r="D2654" s="3">
        <v>0.61429999999999996</v>
      </c>
      <c r="E2654" s="3">
        <v>0.20050000000000001</v>
      </c>
      <c r="F2654" s="3">
        <v>0.17529999999999998</v>
      </c>
      <c r="G2654" s="3">
        <v>4.5949999999999998</v>
      </c>
    </row>
    <row r="2655" spans="1:7" x14ac:dyDescent="0.35">
      <c r="A2655" s="3">
        <v>16</v>
      </c>
      <c r="B2655" s="3">
        <v>-11</v>
      </c>
      <c r="C2655" s="3">
        <v>9.9000000000000008E-3</v>
      </c>
      <c r="D2655" s="3">
        <v>0.61429999999999996</v>
      </c>
      <c r="E2655" s="3">
        <v>0.20050000000000001</v>
      </c>
      <c r="F2655" s="3">
        <v>0.17529999999999998</v>
      </c>
      <c r="G2655" s="3">
        <v>4.8319999999999999</v>
      </c>
    </row>
    <row r="2656" spans="1:7" x14ac:dyDescent="0.35">
      <c r="A2656" s="3">
        <v>16</v>
      </c>
      <c r="B2656" s="3">
        <v>-12</v>
      </c>
      <c r="C2656" s="3">
        <v>9.9000000000000008E-3</v>
      </c>
      <c r="D2656" s="3">
        <v>0.61429999999999996</v>
      </c>
      <c r="E2656" s="3">
        <v>0.20050000000000001</v>
      </c>
      <c r="F2656" s="3">
        <v>0.17529999999999998</v>
      </c>
      <c r="G2656" s="3">
        <v>5.0720000000000001</v>
      </c>
    </row>
    <row r="2657" spans="1:7" x14ac:dyDescent="0.35">
      <c r="A2657" s="3">
        <v>16</v>
      </c>
      <c r="B2657" s="3">
        <v>-13</v>
      </c>
      <c r="C2657" s="3">
        <v>9.9000000000000008E-3</v>
      </c>
      <c r="D2657" s="3">
        <v>0.61429999999999996</v>
      </c>
      <c r="E2657" s="3">
        <v>0.20050000000000001</v>
      </c>
      <c r="F2657" s="3">
        <v>0.17529999999999998</v>
      </c>
      <c r="G2657" s="3">
        <v>5.3159999999999998</v>
      </c>
    </row>
    <row r="2658" spans="1:7" x14ac:dyDescent="0.35">
      <c r="A2658" s="3">
        <v>16</v>
      </c>
      <c r="B2658" s="3">
        <v>-14</v>
      </c>
      <c r="C2658" s="3">
        <v>9.9000000000000008E-3</v>
      </c>
      <c r="D2658" s="3">
        <v>0.61429999999999996</v>
      </c>
      <c r="E2658" s="3">
        <v>0.20050000000000001</v>
      </c>
      <c r="F2658" s="3">
        <v>0.17529999999999998</v>
      </c>
      <c r="G2658" s="3">
        <v>5.5620000000000003</v>
      </c>
    </row>
    <row r="2659" spans="1:7" x14ac:dyDescent="0.35">
      <c r="A2659" s="3">
        <v>16</v>
      </c>
      <c r="B2659" s="3">
        <v>-15</v>
      </c>
      <c r="C2659" s="3">
        <v>9.9000000000000008E-3</v>
      </c>
      <c r="D2659" s="3">
        <v>0.61429999999999996</v>
      </c>
      <c r="E2659" s="3">
        <v>0.20050000000000001</v>
      </c>
      <c r="F2659" s="3">
        <v>0.17529999999999998</v>
      </c>
      <c r="G2659" s="3">
        <v>5.8090000000000002</v>
      </c>
    </row>
    <row r="2660" spans="1:7" x14ac:dyDescent="0.35">
      <c r="A2660" s="3">
        <v>16</v>
      </c>
      <c r="B2660" s="3">
        <v>-16</v>
      </c>
      <c r="C2660" s="3">
        <v>9.9000000000000008E-3</v>
      </c>
      <c r="D2660" s="3">
        <v>0.61429999999999996</v>
      </c>
      <c r="E2660" s="3">
        <v>0.20050000000000001</v>
      </c>
      <c r="F2660" s="3">
        <v>0.17529999999999998</v>
      </c>
      <c r="G2660" s="3">
        <v>6.0590000000000002</v>
      </c>
    </row>
    <row r="2661" spans="1:7" x14ac:dyDescent="0.35">
      <c r="A2661" s="3">
        <v>16</v>
      </c>
      <c r="B2661" s="3">
        <v>-17</v>
      </c>
      <c r="C2661" s="3">
        <v>9.9000000000000008E-3</v>
      </c>
      <c r="D2661" s="3">
        <v>0.61429999999999996</v>
      </c>
      <c r="E2661" s="3">
        <v>0.20050000000000001</v>
      </c>
      <c r="F2661" s="3">
        <v>0.17529999999999998</v>
      </c>
      <c r="G2661" s="3">
        <v>6.31</v>
      </c>
    </row>
    <row r="2662" spans="1:7" x14ac:dyDescent="0.35">
      <c r="A2662" s="3">
        <v>16</v>
      </c>
      <c r="B2662" s="3">
        <v>-18</v>
      </c>
      <c r="C2662" s="3">
        <v>9.9000000000000008E-3</v>
      </c>
      <c r="D2662" s="3">
        <v>0.61429999999999996</v>
      </c>
      <c r="E2662" s="3">
        <v>0.20050000000000001</v>
      </c>
      <c r="F2662" s="3">
        <v>0.17529999999999998</v>
      </c>
      <c r="G2662" s="3">
        <v>6.5620000000000003</v>
      </c>
    </row>
    <row r="2663" spans="1:7" x14ac:dyDescent="0.35">
      <c r="A2663" s="3">
        <v>16</v>
      </c>
      <c r="B2663" s="3">
        <v>-19</v>
      </c>
      <c r="C2663" s="3">
        <v>9.9000000000000008E-3</v>
      </c>
      <c r="D2663" s="3">
        <v>0.61429999999999996</v>
      </c>
      <c r="E2663" s="3">
        <v>0.20050000000000001</v>
      </c>
      <c r="F2663" s="3">
        <v>0.17529999999999998</v>
      </c>
      <c r="G2663" s="3">
        <v>6.8150000000000004</v>
      </c>
    </row>
    <row r="2664" spans="1:7" x14ac:dyDescent="0.35">
      <c r="A2664" s="3">
        <v>16</v>
      </c>
      <c r="B2664" s="3">
        <v>-20</v>
      </c>
      <c r="C2664" s="3">
        <v>9.9000000000000008E-3</v>
      </c>
      <c r="D2664" s="3">
        <v>0.61429999999999996</v>
      </c>
      <c r="E2664" s="3">
        <v>0.20050000000000001</v>
      </c>
      <c r="F2664" s="3">
        <v>0.17529999999999998</v>
      </c>
      <c r="G2664" s="3">
        <v>7.069</v>
      </c>
    </row>
    <row r="2665" spans="1:7" x14ac:dyDescent="0.35">
      <c r="A2665" s="3">
        <v>17</v>
      </c>
      <c r="B2665" s="3">
        <v>5</v>
      </c>
      <c r="C2665" s="3">
        <v>9.9000000000000008E-3</v>
      </c>
      <c r="D2665" s="3">
        <v>0.61429999999999996</v>
      </c>
      <c r="E2665" s="3">
        <v>0.20050000000000001</v>
      </c>
      <c r="F2665" s="3">
        <v>0.17529999999999998</v>
      </c>
      <c r="G2665" s="3">
        <v>1.9</v>
      </c>
    </row>
    <row r="2666" spans="1:7" x14ac:dyDescent="0.35">
      <c r="A2666" s="3">
        <v>17</v>
      </c>
      <c r="B2666" s="3">
        <v>4</v>
      </c>
      <c r="C2666" s="3">
        <v>9.9000000000000008E-3</v>
      </c>
      <c r="D2666" s="3">
        <v>0.61429999999999996</v>
      </c>
      <c r="E2666" s="3">
        <v>0.20050000000000001</v>
      </c>
      <c r="F2666" s="3">
        <v>0.17529999999999998</v>
      </c>
      <c r="G2666" s="3">
        <v>2.0670000000000002</v>
      </c>
    </row>
    <row r="2667" spans="1:7" x14ac:dyDescent="0.35">
      <c r="A2667" s="3">
        <v>17</v>
      </c>
      <c r="B2667" s="3">
        <v>3</v>
      </c>
      <c r="C2667" s="3">
        <v>9.9000000000000008E-3</v>
      </c>
      <c r="D2667" s="3">
        <v>0.61429999999999996</v>
      </c>
      <c r="E2667" s="3">
        <v>0.20050000000000001</v>
      </c>
      <c r="F2667" s="3">
        <v>0.17529999999999998</v>
      </c>
      <c r="G2667" s="3">
        <v>2.2400000000000002</v>
      </c>
    </row>
    <row r="2668" spans="1:7" x14ac:dyDescent="0.35">
      <c r="A2668" s="3">
        <v>17</v>
      </c>
      <c r="B2668" s="3">
        <v>2</v>
      </c>
      <c r="C2668" s="3">
        <v>9.9000000000000008E-3</v>
      </c>
      <c r="D2668" s="3">
        <v>0.61429999999999996</v>
      </c>
      <c r="E2668" s="3">
        <v>0.20050000000000001</v>
      </c>
      <c r="F2668" s="3">
        <v>0.17529999999999998</v>
      </c>
      <c r="G2668" s="3">
        <v>2.419</v>
      </c>
    </row>
    <row r="2669" spans="1:7" x14ac:dyDescent="0.35">
      <c r="A2669" s="3">
        <v>17</v>
      </c>
      <c r="B2669" s="3">
        <v>1</v>
      </c>
      <c r="C2669" s="3">
        <v>9.9000000000000008E-3</v>
      </c>
      <c r="D2669" s="3">
        <v>0.61429999999999996</v>
      </c>
      <c r="E2669" s="3">
        <v>0.20050000000000001</v>
      </c>
      <c r="F2669" s="3">
        <v>0.17529999999999998</v>
      </c>
      <c r="G2669" s="3">
        <v>2.6040000000000001</v>
      </c>
    </row>
    <row r="2670" spans="1:7" x14ac:dyDescent="0.35">
      <c r="A2670" s="3">
        <v>17</v>
      </c>
      <c r="B2670" s="3">
        <v>0</v>
      </c>
      <c r="C2670" s="3">
        <v>9.9000000000000008E-3</v>
      </c>
      <c r="D2670" s="3">
        <v>0.61429999999999996</v>
      </c>
      <c r="E2670" s="3">
        <v>0.20050000000000001</v>
      </c>
      <c r="F2670" s="3">
        <v>0.17529999999999998</v>
      </c>
      <c r="G2670" s="3">
        <v>2.7959999999999998</v>
      </c>
    </row>
    <row r="2671" spans="1:7" x14ac:dyDescent="0.35">
      <c r="A2671" s="3">
        <v>17</v>
      </c>
      <c r="B2671" s="3">
        <v>-1</v>
      </c>
      <c r="C2671" s="3">
        <v>9.9000000000000008E-3</v>
      </c>
      <c r="D2671" s="3">
        <v>0.61429999999999996</v>
      </c>
      <c r="E2671" s="3">
        <v>0.20050000000000001</v>
      </c>
      <c r="F2671" s="3">
        <v>0.17529999999999998</v>
      </c>
      <c r="G2671" s="3">
        <v>2.9929999999999999</v>
      </c>
    </row>
    <row r="2672" spans="1:7" x14ac:dyDescent="0.35">
      <c r="A2672" s="3">
        <v>17</v>
      </c>
      <c r="B2672" s="3">
        <v>-2</v>
      </c>
      <c r="C2672" s="3">
        <v>9.9000000000000008E-3</v>
      </c>
      <c r="D2672" s="3">
        <v>0.61429999999999996</v>
      </c>
      <c r="E2672" s="3">
        <v>0.20050000000000001</v>
      </c>
      <c r="F2672" s="3">
        <v>0.17529999999999998</v>
      </c>
      <c r="G2672" s="3">
        <v>3.1970000000000001</v>
      </c>
    </row>
    <row r="2673" spans="1:7" x14ac:dyDescent="0.35">
      <c r="A2673" s="3">
        <v>17</v>
      </c>
      <c r="B2673" s="3">
        <v>-3</v>
      </c>
      <c r="C2673" s="3">
        <v>9.9000000000000008E-3</v>
      </c>
      <c r="D2673" s="3">
        <v>0.61429999999999996</v>
      </c>
      <c r="E2673" s="3">
        <v>0.20050000000000001</v>
      </c>
      <c r="F2673" s="3">
        <v>0.17529999999999998</v>
      </c>
      <c r="G2673" s="3">
        <v>3.4060000000000001</v>
      </c>
    </row>
    <row r="2674" spans="1:7" x14ac:dyDescent="0.35">
      <c r="A2674" s="3">
        <v>17</v>
      </c>
      <c r="B2674" s="3">
        <v>-4</v>
      </c>
      <c r="C2674" s="3">
        <v>9.9000000000000008E-3</v>
      </c>
      <c r="D2674" s="3">
        <v>0.61429999999999996</v>
      </c>
      <c r="E2674" s="3">
        <v>0.20050000000000001</v>
      </c>
      <c r="F2674" s="3">
        <v>0.17529999999999998</v>
      </c>
      <c r="G2674" s="3">
        <v>3.62</v>
      </c>
    </row>
    <row r="2675" spans="1:7" x14ac:dyDescent="0.35">
      <c r="A2675" s="3">
        <v>17</v>
      </c>
      <c r="B2675" s="3">
        <v>-5</v>
      </c>
      <c r="C2675" s="3">
        <v>9.9000000000000008E-3</v>
      </c>
      <c r="D2675" s="3">
        <v>0.61429999999999996</v>
      </c>
      <c r="E2675" s="3">
        <v>0.20050000000000001</v>
      </c>
      <c r="F2675" s="3">
        <v>0.17529999999999998</v>
      </c>
      <c r="G2675" s="3">
        <v>3.84</v>
      </c>
    </row>
    <row r="2676" spans="1:7" x14ac:dyDescent="0.35">
      <c r="A2676" s="3">
        <v>17</v>
      </c>
      <c r="B2676" s="3">
        <v>-6</v>
      </c>
      <c r="C2676" s="3">
        <v>9.9000000000000008E-3</v>
      </c>
      <c r="D2676" s="3">
        <v>0.61429999999999996</v>
      </c>
      <c r="E2676" s="3">
        <v>0.20050000000000001</v>
      </c>
      <c r="F2676" s="3">
        <v>0.17529999999999998</v>
      </c>
      <c r="G2676" s="3">
        <v>4.0640000000000001</v>
      </c>
    </row>
    <row r="2677" spans="1:7" x14ac:dyDescent="0.35">
      <c r="A2677" s="3">
        <v>17</v>
      </c>
      <c r="B2677" s="3">
        <v>-7</v>
      </c>
      <c r="C2677" s="3">
        <v>9.9000000000000008E-3</v>
      </c>
      <c r="D2677" s="3">
        <v>0.61429999999999996</v>
      </c>
      <c r="E2677" s="3">
        <v>0.20050000000000001</v>
      </c>
      <c r="F2677" s="3">
        <v>0.17529999999999998</v>
      </c>
      <c r="G2677" s="3">
        <v>4.2930000000000001</v>
      </c>
    </row>
    <row r="2678" spans="1:7" x14ac:dyDescent="0.35">
      <c r="A2678" s="3">
        <v>17</v>
      </c>
      <c r="B2678" s="3">
        <v>-8</v>
      </c>
      <c r="C2678" s="3">
        <v>9.9000000000000008E-3</v>
      </c>
      <c r="D2678" s="3">
        <v>0.61429999999999996</v>
      </c>
      <c r="E2678" s="3">
        <v>0.20050000000000001</v>
      </c>
      <c r="F2678" s="3">
        <v>0.17529999999999998</v>
      </c>
      <c r="G2678" s="3">
        <v>4.5259999999999998</v>
      </c>
    </row>
    <row r="2679" spans="1:7" x14ac:dyDescent="0.35">
      <c r="A2679" s="3">
        <v>17</v>
      </c>
      <c r="B2679" s="3">
        <v>-9</v>
      </c>
      <c r="C2679" s="3">
        <v>9.9000000000000008E-3</v>
      </c>
      <c r="D2679" s="3">
        <v>0.61429999999999996</v>
      </c>
      <c r="E2679" s="3">
        <v>0.20050000000000001</v>
      </c>
      <c r="F2679" s="3">
        <v>0.17529999999999998</v>
      </c>
      <c r="G2679" s="3">
        <v>4.7619999999999996</v>
      </c>
    </row>
    <row r="2680" spans="1:7" x14ac:dyDescent="0.35">
      <c r="A2680" s="3">
        <v>17</v>
      </c>
      <c r="B2680" s="3">
        <v>-10</v>
      </c>
      <c r="C2680" s="3">
        <v>9.9000000000000008E-3</v>
      </c>
      <c r="D2680" s="3">
        <v>0.61429999999999996</v>
      </c>
      <c r="E2680" s="3">
        <v>0.20050000000000001</v>
      </c>
      <c r="F2680" s="3">
        <v>0.17529999999999998</v>
      </c>
      <c r="G2680" s="3">
        <v>5.0019999999999998</v>
      </c>
    </row>
    <row r="2681" spans="1:7" x14ac:dyDescent="0.35">
      <c r="A2681" s="3">
        <v>17</v>
      </c>
      <c r="B2681" s="3">
        <v>-11</v>
      </c>
      <c r="C2681" s="3">
        <v>9.9000000000000008E-3</v>
      </c>
      <c r="D2681" s="3">
        <v>0.61429999999999996</v>
      </c>
      <c r="E2681" s="3">
        <v>0.20050000000000001</v>
      </c>
      <c r="F2681" s="3">
        <v>0.17529999999999998</v>
      </c>
      <c r="G2681" s="3">
        <v>5.2450000000000001</v>
      </c>
    </row>
    <row r="2682" spans="1:7" x14ac:dyDescent="0.35">
      <c r="A2682" s="3">
        <v>17</v>
      </c>
      <c r="B2682" s="3">
        <v>-12</v>
      </c>
      <c r="C2682" s="3">
        <v>9.9000000000000008E-3</v>
      </c>
      <c r="D2682" s="3">
        <v>0.61429999999999996</v>
      </c>
      <c r="E2682" s="3">
        <v>0.20050000000000001</v>
      </c>
      <c r="F2682" s="3">
        <v>0.17529999999999998</v>
      </c>
      <c r="G2682" s="3">
        <v>5.4909999999999997</v>
      </c>
    </row>
    <row r="2683" spans="1:7" x14ac:dyDescent="0.35">
      <c r="A2683" s="3">
        <v>17</v>
      </c>
      <c r="B2683" s="3">
        <v>-13</v>
      </c>
      <c r="C2683" s="3">
        <v>9.9000000000000008E-3</v>
      </c>
      <c r="D2683" s="3">
        <v>0.61429999999999996</v>
      </c>
      <c r="E2683" s="3">
        <v>0.20050000000000001</v>
      </c>
      <c r="F2683" s="3">
        <v>0.17529999999999998</v>
      </c>
      <c r="G2683" s="3">
        <v>5.7380000000000004</v>
      </c>
    </row>
    <row r="2684" spans="1:7" x14ac:dyDescent="0.35">
      <c r="A2684" s="3">
        <v>17</v>
      </c>
      <c r="B2684" s="3">
        <v>-14</v>
      </c>
      <c r="C2684" s="3">
        <v>9.9000000000000008E-3</v>
      </c>
      <c r="D2684" s="3">
        <v>0.61429999999999996</v>
      </c>
      <c r="E2684" s="3">
        <v>0.20050000000000001</v>
      </c>
      <c r="F2684" s="3">
        <v>0.17529999999999998</v>
      </c>
      <c r="G2684" s="3">
        <v>5.9880000000000004</v>
      </c>
    </row>
    <row r="2685" spans="1:7" x14ac:dyDescent="0.35">
      <c r="A2685" s="3">
        <v>17</v>
      </c>
      <c r="B2685" s="3">
        <v>-15</v>
      </c>
      <c r="C2685" s="3">
        <v>9.9000000000000008E-3</v>
      </c>
      <c r="D2685" s="3">
        <v>0.61429999999999996</v>
      </c>
      <c r="E2685" s="3">
        <v>0.20050000000000001</v>
      </c>
      <c r="F2685" s="3">
        <v>0.17529999999999998</v>
      </c>
      <c r="G2685" s="3">
        <v>6.2389999999999999</v>
      </c>
    </row>
    <row r="2686" spans="1:7" x14ac:dyDescent="0.35">
      <c r="A2686" s="3">
        <v>17</v>
      </c>
      <c r="B2686" s="3">
        <v>-16</v>
      </c>
      <c r="C2686" s="3">
        <v>9.9000000000000008E-3</v>
      </c>
      <c r="D2686" s="3">
        <v>0.61429999999999996</v>
      </c>
      <c r="E2686" s="3">
        <v>0.20050000000000001</v>
      </c>
      <c r="F2686" s="3">
        <v>0.17529999999999998</v>
      </c>
      <c r="G2686" s="3">
        <v>6.4909999999999997</v>
      </c>
    </row>
    <row r="2687" spans="1:7" x14ac:dyDescent="0.35">
      <c r="A2687" s="3">
        <v>17</v>
      </c>
      <c r="B2687" s="3">
        <v>-17</v>
      </c>
      <c r="C2687" s="3">
        <v>9.9000000000000008E-3</v>
      </c>
      <c r="D2687" s="3">
        <v>0.61429999999999996</v>
      </c>
      <c r="E2687" s="3">
        <v>0.20050000000000001</v>
      </c>
      <c r="F2687" s="3">
        <v>0.17529999999999998</v>
      </c>
      <c r="G2687" s="3">
        <v>6.7439999999999998</v>
      </c>
    </row>
    <row r="2688" spans="1:7" x14ac:dyDescent="0.35">
      <c r="A2688" s="3">
        <v>17</v>
      </c>
      <c r="B2688" s="3">
        <v>-18</v>
      </c>
      <c r="C2688" s="3">
        <v>9.9000000000000008E-3</v>
      </c>
      <c r="D2688" s="3">
        <v>0.61429999999999996</v>
      </c>
      <c r="E2688" s="3">
        <v>0.20050000000000001</v>
      </c>
      <c r="F2688" s="3">
        <v>0.17529999999999998</v>
      </c>
      <c r="G2688" s="3">
        <v>6.9980000000000002</v>
      </c>
    </row>
    <row r="2689" spans="1:7" x14ac:dyDescent="0.35">
      <c r="A2689" s="3">
        <v>17</v>
      </c>
      <c r="B2689" s="3">
        <v>-19</v>
      </c>
      <c r="C2689" s="3">
        <v>9.9000000000000008E-3</v>
      </c>
      <c r="D2689" s="3">
        <v>0.61429999999999996</v>
      </c>
      <c r="E2689" s="3">
        <v>0.20050000000000001</v>
      </c>
      <c r="F2689" s="3">
        <v>0.17529999999999998</v>
      </c>
      <c r="G2689" s="3">
        <v>7.2519999999999998</v>
      </c>
    </row>
    <row r="2690" spans="1:7" x14ac:dyDescent="0.35">
      <c r="A2690" s="3">
        <v>17</v>
      </c>
      <c r="B2690" s="3">
        <v>-20</v>
      </c>
      <c r="C2690" s="3">
        <v>9.9000000000000008E-3</v>
      </c>
      <c r="D2690" s="3">
        <v>0.61429999999999996</v>
      </c>
      <c r="E2690" s="3">
        <v>0.20050000000000001</v>
      </c>
      <c r="F2690" s="3">
        <v>0.17529999999999998</v>
      </c>
      <c r="G2690" s="3">
        <v>7.5049999999999999</v>
      </c>
    </row>
    <row r="2691" spans="1:7" x14ac:dyDescent="0.35">
      <c r="A2691" s="3">
        <v>18</v>
      </c>
      <c r="B2691" s="3">
        <v>5</v>
      </c>
      <c r="C2691" s="3">
        <v>9.9000000000000008E-3</v>
      </c>
      <c r="D2691" s="3">
        <v>0.61429999999999996</v>
      </c>
      <c r="E2691" s="3">
        <v>0.20050000000000001</v>
      </c>
      <c r="F2691" s="3">
        <v>0.17529999999999998</v>
      </c>
      <c r="G2691" s="3">
        <v>2.161</v>
      </c>
    </row>
    <row r="2692" spans="1:7" x14ac:dyDescent="0.35">
      <c r="A2692" s="3">
        <v>18</v>
      </c>
      <c r="B2692" s="3">
        <v>4</v>
      </c>
      <c r="C2692" s="3">
        <v>9.9000000000000008E-3</v>
      </c>
      <c r="D2692" s="3">
        <v>0.61429999999999996</v>
      </c>
      <c r="E2692" s="3">
        <v>0.20050000000000001</v>
      </c>
      <c r="F2692" s="3">
        <v>0.17529999999999998</v>
      </c>
      <c r="G2692" s="3">
        <v>2.339</v>
      </c>
    </row>
    <row r="2693" spans="1:7" x14ac:dyDescent="0.35">
      <c r="A2693" s="3">
        <v>18</v>
      </c>
      <c r="B2693" s="3">
        <v>3</v>
      </c>
      <c r="C2693" s="3">
        <v>9.9000000000000008E-3</v>
      </c>
      <c r="D2693" s="3">
        <v>0.61429999999999996</v>
      </c>
      <c r="E2693" s="3">
        <v>0.20050000000000001</v>
      </c>
      <c r="F2693" s="3">
        <v>0.17529999999999998</v>
      </c>
      <c r="G2693" s="3">
        <v>2.5230000000000001</v>
      </c>
    </row>
    <row r="2694" spans="1:7" x14ac:dyDescent="0.35">
      <c r="A2694" s="3">
        <v>18</v>
      </c>
      <c r="B2694" s="3">
        <v>2</v>
      </c>
      <c r="C2694" s="3">
        <v>9.9000000000000008E-3</v>
      </c>
      <c r="D2694" s="3">
        <v>0.61429999999999996</v>
      </c>
      <c r="E2694" s="3">
        <v>0.20050000000000001</v>
      </c>
      <c r="F2694" s="3">
        <v>0.17529999999999998</v>
      </c>
      <c r="G2694" s="3">
        <v>2.714</v>
      </c>
    </row>
    <row r="2695" spans="1:7" x14ac:dyDescent="0.35">
      <c r="A2695" s="3">
        <v>18</v>
      </c>
      <c r="B2695" s="3">
        <v>1</v>
      </c>
      <c r="C2695" s="3">
        <v>9.9000000000000008E-3</v>
      </c>
      <c r="D2695" s="3">
        <v>0.61429999999999996</v>
      </c>
      <c r="E2695" s="3">
        <v>0.20050000000000001</v>
      </c>
      <c r="F2695" s="3">
        <v>0.17529999999999998</v>
      </c>
      <c r="G2695" s="3">
        <v>2.91</v>
      </c>
    </row>
    <row r="2696" spans="1:7" x14ac:dyDescent="0.35">
      <c r="A2696" s="3">
        <v>18</v>
      </c>
      <c r="B2696" s="3">
        <v>0</v>
      </c>
      <c r="C2696" s="3">
        <v>9.9000000000000008E-3</v>
      </c>
      <c r="D2696" s="3">
        <v>0.61429999999999996</v>
      </c>
      <c r="E2696" s="3">
        <v>0.20050000000000001</v>
      </c>
      <c r="F2696" s="3">
        <v>0.17529999999999998</v>
      </c>
      <c r="G2696" s="3">
        <v>3.1120000000000001</v>
      </c>
    </row>
    <row r="2697" spans="1:7" x14ac:dyDescent="0.35">
      <c r="A2697" s="3">
        <v>18</v>
      </c>
      <c r="B2697" s="3">
        <v>-1</v>
      </c>
      <c r="C2697" s="3">
        <v>9.9000000000000008E-3</v>
      </c>
      <c r="D2697" s="3">
        <v>0.61429999999999996</v>
      </c>
      <c r="E2697" s="3">
        <v>0.20050000000000001</v>
      </c>
      <c r="F2697" s="3">
        <v>0.17529999999999998</v>
      </c>
      <c r="G2697" s="3">
        <v>3.32</v>
      </c>
    </row>
    <row r="2698" spans="1:7" x14ac:dyDescent="0.35">
      <c r="A2698" s="3">
        <v>18</v>
      </c>
      <c r="B2698" s="3">
        <v>-2</v>
      </c>
      <c r="C2698" s="3">
        <v>9.9000000000000008E-3</v>
      </c>
      <c r="D2698" s="3">
        <v>0.61429999999999996</v>
      </c>
      <c r="E2698" s="3">
        <v>0.20050000000000001</v>
      </c>
      <c r="F2698" s="3">
        <v>0.17529999999999998</v>
      </c>
      <c r="G2698" s="3">
        <v>3.5329999999999999</v>
      </c>
    </row>
    <row r="2699" spans="1:7" x14ac:dyDescent="0.35">
      <c r="A2699" s="3">
        <v>18</v>
      </c>
      <c r="B2699" s="3">
        <v>-3</v>
      </c>
      <c r="C2699" s="3">
        <v>9.9000000000000008E-3</v>
      </c>
      <c r="D2699" s="3">
        <v>0.61429999999999996</v>
      </c>
      <c r="E2699" s="3">
        <v>0.20050000000000001</v>
      </c>
      <c r="F2699" s="3">
        <v>0.17529999999999998</v>
      </c>
      <c r="G2699" s="3">
        <v>3.7509999999999999</v>
      </c>
    </row>
    <row r="2700" spans="1:7" x14ac:dyDescent="0.35">
      <c r="A2700" s="3">
        <v>18</v>
      </c>
      <c r="B2700" s="3">
        <v>-4</v>
      </c>
      <c r="C2700" s="3">
        <v>9.9000000000000008E-3</v>
      </c>
      <c r="D2700" s="3">
        <v>0.61429999999999996</v>
      </c>
      <c r="E2700" s="3">
        <v>0.20050000000000001</v>
      </c>
      <c r="F2700" s="3">
        <v>0.17529999999999998</v>
      </c>
      <c r="G2700" s="3">
        <v>3.9750000000000001</v>
      </c>
    </row>
    <row r="2701" spans="1:7" x14ac:dyDescent="0.35">
      <c r="A2701" s="3">
        <v>18</v>
      </c>
      <c r="B2701" s="3">
        <v>-5</v>
      </c>
      <c r="C2701" s="3">
        <v>9.9000000000000008E-3</v>
      </c>
      <c r="D2701" s="3">
        <v>0.61429999999999996</v>
      </c>
      <c r="E2701" s="3">
        <v>0.20050000000000001</v>
      </c>
      <c r="F2701" s="3">
        <v>0.17529999999999998</v>
      </c>
      <c r="G2701" s="3">
        <v>4.202</v>
      </c>
    </row>
    <row r="2702" spans="1:7" x14ac:dyDescent="0.35">
      <c r="A2702" s="3">
        <v>18</v>
      </c>
      <c r="B2702" s="3">
        <v>-6</v>
      </c>
      <c r="C2702" s="3">
        <v>9.9000000000000008E-3</v>
      </c>
      <c r="D2702" s="3">
        <v>0.61429999999999996</v>
      </c>
      <c r="E2702" s="3">
        <v>0.20050000000000001</v>
      </c>
      <c r="F2702" s="3">
        <v>0.17529999999999998</v>
      </c>
      <c r="G2702" s="3">
        <v>4.4340000000000002</v>
      </c>
    </row>
    <row r="2703" spans="1:7" x14ac:dyDescent="0.35">
      <c r="A2703" s="3">
        <v>18</v>
      </c>
      <c r="B2703" s="3">
        <v>-7</v>
      </c>
      <c r="C2703" s="3">
        <v>9.9000000000000008E-3</v>
      </c>
      <c r="D2703" s="3">
        <v>0.61429999999999996</v>
      </c>
      <c r="E2703" s="3">
        <v>0.20050000000000001</v>
      </c>
      <c r="F2703" s="3">
        <v>0.17529999999999998</v>
      </c>
      <c r="G2703" s="3">
        <v>4.67</v>
      </c>
    </row>
    <row r="2704" spans="1:7" x14ac:dyDescent="0.35">
      <c r="A2704" s="3">
        <v>18</v>
      </c>
      <c r="B2704" s="3">
        <v>-8</v>
      </c>
      <c r="C2704" s="3">
        <v>9.9000000000000008E-3</v>
      </c>
      <c r="D2704" s="3">
        <v>0.61429999999999996</v>
      </c>
      <c r="E2704" s="3">
        <v>0.20050000000000001</v>
      </c>
      <c r="F2704" s="3">
        <v>0.17529999999999998</v>
      </c>
      <c r="G2704" s="3">
        <v>4.91</v>
      </c>
    </row>
    <row r="2705" spans="1:7" x14ac:dyDescent="0.35">
      <c r="A2705" s="3">
        <v>18</v>
      </c>
      <c r="B2705" s="3">
        <v>-9</v>
      </c>
      <c r="C2705" s="3">
        <v>9.9000000000000008E-3</v>
      </c>
      <c r="D2705" s="3">
        <v>0.61429999999999996</v>
      </c>
      <c r="E2705" s="3">
        <v>0.20050000000000001</v>
      </c>
      <c r="F2705" s="3">
        <v>0.17529999999999998</v>
      </c>
      <c r="G2705" s="3">
        <v>5.1520000000000001</v>
      </c>
    </row>
    <row r="2706" spans="1:7" x14ac:dyDescent="0.35">
      <c r="A2706" s="3">
        <v>18</v>
      </c>
      <c r="B2706" s="3">
        <v>-10</v>
      </c>
      <c r="C2706" s="3">
        <v>9.9000000000000008E-3</v>
      </c>
      <c r="D2706" s="3">
        <v>0.61429999999999996</v>
      </c>
      <c r="E2706" s="3">
        <v>0.20050000000000001</v>
      </c>
      <c r="F2706" s="3">
        <v>0.17529999999999998</v>
      </c>
      <c r="G2706" s="3">
        <v>5.3970000000000002</v>
      </c>
    </row>
    <row r="2707" spans="1:7" x14ac:dyDescent="0.35">
      <c r="A2707" s="3">
        <v>18</v>
      </c>
      <c r="B2707" s="3">
        <v>-11</v>
      </c>
      <c r="C2707" s="3">
        <v>9.9000000000000008E-3</v>
      </c>
      <c r="D2707" s="3">
        <v>0.61429999999999996</v>
      </c>
      <c r="E2707" s="3">
        <v>0.20050000000000001</v>
      </c>
      <c r="F2707" s="3">
        <v>0.17529999999999998</v>
      </c>
      <c r="G2707" s="3">
        <v>5.6440000000000001</v>
      </c>
    </row>
    <row r="2708" spans="1:7" x14ac:dyDescent="0.35">
      <c r="A2708" s="3">
        <v>18</v>
      </c>
      <c r="B2708" s="3">
        <v>-12</v>
      </c>
      <c r="C2708" s="3">
        <v>9.9000000000000008E-3</v>
      </c>
      <c r="D2708" s="3">
        <v>0.61429999999999996</v>
      </c>
      <c r="E2708" s="3">
        <v>0.20050000000000001</v>
      </c>
      <c r="F2708" s="3">
        <v>0.17529999999999998</v>
      </c>
      <c r="G2708" s="3">
        <v>5.8929999999999998</v>
      </c>
    </row>
    <row r="2709" spans="1:7" x14ac:dyDescent="0.35">
      <c r="A2709" s="3">
        <v>18</v>
      </c>
      <c r="B2709" s="3">
        <v>-13</v>
      </c>
      <c r="C2709" s="3">
        <v>9.9000000000000008E-3</v>
      </c>
      <c r="D2709" s="3">
        <v>0.61429999999999996</v>
      </c>
      <c r="E2709" s="3">
        <v>0.20050000000000001</v>
      </c>
      <c r="F2709" s="3">
        <v>0.17529999999999998</v>
      </c>
      <c r="G2709" s="3">
        <v>6.1440000000000001</v>
      </c>
    </row>
    <row r="2710" spans="1:7" x14ac:dyDescent="0.35">
      <c r="A2710" s="3">
        <v>18</v>
      </c>
      <c r="B2710" s="3">
        <v>-14</v>
      </c>
      <c r="C2710" s="3">
        <v>9.9000000000000008E-3</v>
      </c>
      <c r="D2710" s="3">
        <v>0.61429999999999996</v>
      </c>
      <c r="E2710" s="3">
        <v>0.20050000000000001</v>
      </c>
      <c r="F2710" s="3">
        <v>0.17529999999999998</v>
      </c>
      <c r="G2710" s="3">
        <v>6.3959999999999999</v>
      </c>
    </row>
    <row r="2711" spans="1:7" x14ac:dyDescent="0.35">
      <c r="A2711" s="3">
        <v>18</v>
      </c>
      <c r="B2711" s="3">
        <v>-15</v>
      </c>
      <c r="C2711" s="3">
        <v>9.9000000000000008E-3</v>
      </c>
      <c r="D2711" s="3">
        <v>0.61429999999999996</v>
      </c>
      <c r="E2711" s="3">
        <v>0.20050000000000001</v>
      </c>
      <c r="F2711" s="3">
        <v>0.17529999999999998</v>
      </c>
      <c r="G2711" s="3">
        <v>6.65</v>
      </c>
    </row>
    <row r="2712" spans="1:7" x14ac:dyDescent="0.35">
      <c r="A2712" s="3">
        <v>18</v>
      </c>
      <c r="B2712" s="3">
        <v>-16</v>
      </c>
      <c r="C2712" s="3">
        <v>9.9000000000000008E-3</v>
      </c>
      <c r="D2712" s="3">
        <v>0.61429999999999996</v>
      </c>
      <c r="E2712" s="3">
        <v>0.20050000000000001</v>
      </c>
      <c r="F2712" s="3">
        <v>0.17529999999999998</v>
      </c>
      <c r="G2712" s="3">
        <v>6.9029999999999996</v>
      </c>
    </row>
    <row r="2713" spans="1:7" x14ac:dyDescent="0.35">
      <c r="A2713" s="3">
        <v>18</v>
      </c>
      <c r="B2713" s="3">
        <v>-17</v>
      </c>
      <c r="C2713" s="3">
        <v>9.9000000000000008E-3</v>
      </c>
      <c r="D2713" s="3">
        <v>0.61429999999999996</v>
      </c>
      <c r="E2713" s="3">
        <v>0.20050000000000001</v>
      </c>
      <c r="F2713" s="3">
        <v>0.17529999999999998</v>
      </c>
      <c r="G2713" s="3">
        <v>7.157</v>
      </c>
    </row>
    <row r="2714" spans="1:7" x14ac:dyDescent="0.35">
      <c r="A2714" s="3">
        <v>18</v>
      </c>
      <c r="B2714" s="3">
        <v>-18</v>
      </c>
      <c r="C2714" s="3">
        <v>9.9000000000000008E-3</v>
      </c>
      <c r="D2714" s="3">
        <v>0.61429999999999996</v>
      </c>
      <c r="E2714" s="3">
        <v>0.20050000000000001</v>
      </c>
      <c r="F2714" s="3">
        <v>0.17529999999999998</v>
      </c>
      <c r="G2714" s="3">
        <v>7.4119999999999999</v>
      </c>
    </row>
    <row r="2715" spans="1:7" x14ac:dyDescent="0.35">
      <c r="A2715" s="3">
        <v>18</v>
      </c>
      <c r="B2715" s="3">
        <v>-19</v>
      </c>
      <c r="C2715" s="3">
        <v>9.9000000000000008E-3</v>
      </c>
      <c r="D2715" s="3">
        <v>0.61429999999999996</v>
      </c>
      <c r="E2715" s="3">
        <v>0.20050000000000001</v>
      </c>
      <c r="F2715" s="3">
        <v>0.17529999999999998</v>
      </c>
      <c r="G2715" s="3">
        <v>7.6660000000000004</v>
      </c>
    </row>
    <row r="2716" spans="1:7" x14ac:dyDescent="0.35">
      <c r="A2716" s="3">
        <v>18</v>
      </c>
      <c r="B2716" s="3">
        <v>-20</v>
      </c>
      <c r="C2716" s="3">
        <v>9.9000000000000008E-3</v>
      </c>
      <c r="D2716" s="3">
        <v>0.61429999999999996</v>
      </c>
      <c r="E2716" s="3">
        <v>0.20050000000000001</v>
      </c>
      <c r="F2716" s="3">
        <v>0.17529999999999998</v>
      </c>
      <c r="G2716" s="3">
        <v>7.92</v>
      </c>
    </row>
    <row r="2717" spans="1:7" x14ac:dyDescent="0.35">
      <c r="A2717" s="3">
        <v>19</v>
      </c>
      <c r="B2717" s="3">
        <v>5</v>
      </c>
      <c r="C2717" s="3">
        <v>9.9000000000000008E-3</v>
      </c>
      <c r="D2717" s="3">
        <v>0.61429999999999996</v>
      </c>
      <c r="E2717" s="3">
        <v>0.20050000000000001</v>
      </c>
      <c r="F2717" s="3">
        <v>0.17529999999999998</v>
      </c>
      <c r="G2717" s="3">
        <v>2.4260000000000002</v>
      </c>
    </row>
    <row r="2718" spans="1:7" x14ac:dyDescent="0.35">
      <c r="A2718" s="3">
        <v>19</v>
      </c>
      <c r="B2718" s="3">
        <v>4</v>
      </c>
      <c r="C2718" s="3">
        <v>9.9000000000000008E-3</v>
      </c>
      <c r="D2718" s="3">
        <v>0.61429999999999996</v>
      </c>
      <c r="E2718" s="3">
        <v>0.20050000000000001</v>
      </c>
      <c r="F2718" s="3">
        <v>0.17529999999999998</v>
      </c>
      <c r="G2718" s="3">
        <v>2.6139999999999999</v>
      </c>
    </row>
    <row r="2719" spans="1:7" x14ac:dyDescent="0.35">
      <c r="A2719" s="3">
        <v>19</v>
      </c>
      <c r="B2719" s="3">
        <v>3</v>
      </c>
      <c r="C2719" s="3">
        <v>9.9000000000000008E-3</v>
      </c>
      <c r="D2719" s="3">
        <v>0.61429999999999996</v>
      </c>
      <c r="E2719" s="3">
        <v>0.20050000000000001</v>
      </c>
      <c r="F2719" s="3">
        <v>0.17529999999999998</v>
      </c>
      <c r="G2719" s="3">
        <v>2.8090000000000002</v>
      </c>
    </row>
    <row r="2720" spans="1:7" x14ac:dyDescent="0.35">
      <c r="A2720" s="3">
        <v>19</v>
      </c>
      <c r="B2720" s="3">
        <v>2</v>
      </c>
      <c r="C2720" s="3">
        <v>9.9000000000000008E-3</v>
      </c>
      <c r="D2720" s="3">
        <v>0.61429999999999996</v>
      </c>
      <c r="E2720" s="3">
        <v>0.20050000000000001</v>
      </c>
      <c r="F2720" s="3">
        <v>0.17529999999999998</v>
      </c>
      <c r="G2720" s="3">
        <v>3.0089999999999999</v>
      </c>
    </row>
    <row r="2721" spans="1:7" x14ac:dyDescent="0.35">
      <c r="A2721" s="3">
        <v>19</v>
      </c>
      <c r="B2721" s="3">
        <v>1</v>
      </c>
      <c r="C2721" s="3">
        <v>9.9000000000000008E-3</v>
      </c>
      <c r="D2721" s="3">
        <v>0.61429999999999996</v>
      </c>
      <c r="E2721" s="3">
        <v>0.20050000000000001</v>
      </c>
      <c r="F2721" s="3">
        <v>0.17529999999999998</v>
      </c>
      <c r="G2721" s="3">
        <v>3.2160000000000002</v>
      </c>
    </row>
    <row r="2722" spans="1:7" x14ac:dyDescent="0.35">
      <c r="A2722" s="3">
        <v>19</v>
      </c>
      <c r="B2722" s="3">
        <v>0</v>
      </c>
      <c r="C2722" s="3">
        <v>9.9000000000000008E-3</v>
      </c>
      <c r="D2722" s="3">
        <v>0.61429999999999996</v>
      </c>
      <c r="E2722" s="3">
        <v>0.20050000000000001</v>
      </c>
      <c r="F2722" s="3">
        <v>0.17529999999999998</v>
      </c>
      <c r="G2722" s="3">
        <v>3.427</v>
      </c>
    </row>
    <row r="2723" spans="1:7" x14ac:dyDescent="0.35">
      <c r="A2723" s="3">
        <v>19</v>
      </c>
      <c r="B2723" s="3">
        <v>-1</v>
      </c>
      <c r="C2723" s="3">
        <v>9.9000000000000008E-3</v>
      </c>
      <c r="D2723" s="3">
        <v>0.61429999999999996</v>
      </c>
      <c r="E2723" s="3">
        <v>0.20050000000000001</v>
      </c>
      <c r="F2723" s="3">
        <v>0.17529999999999998</v>
      </c>
      <c r="G2723" s="3">
        <v>3.6440000000000001</v>
      </c>
    </row>
    <row r="2724" spans="1:7" x14ac:dyDescent="0.35">
      <c r="A2724" s="3">
        <v>19</v>
      </c>
      <c r="B2724" s="3">
        <v>-2</v>
      </c>
      <c r="C2724" s="3">
        <v>9.9000000000000008E-3</v>
      </c>
      <c r="D2724" s="3">
        <v>0.61429999999999996</v>
      </c>
      <c r="E2724" s="3">
        <v>0.20050000000000001</v>
      </c>
      <c r="F2724" s="3">
        <v>0.17529999999999998</v>
      </c>
      <c r="G2724" s="3">
        <v>3.8660000000000001</v>
      </c>
    </row>
    <row r="2725" spans="1:7" x14ac:dyDescent="0.35">
      <c r="A2725" s="3">
        <v>19</v>
      </c>
      <c r="B2725" s="3">
        <v>-3</v>
      </c>
      <c r="C2725" s="3">
        <v>9.9000000000000008E-3</v>
      </c>
      <c r="D2725" s="3">
        <v>0.61429999999999996</v>
      </c>
      <c r="E2725" s="3">
        <v>0.20050000000000001</v>
      </c>
      <c r="F2725" s="3">
        <v>0.17529999999999998</v>
      </c>
      <c r="G2725" s="3">
        <v>4.0919999999999996</v>
      </c>
    </row>
    <row r="2726" spans="1:7" x14ac:dyDescent="0.35">
      <c r="A2726" s="3">
        <v>19</v>
      </c>
      <c r="B2726" s="3">
        <v>-4</v>
      </c>
      <c r="C2726" s="3">
        <v>9.9000000000000008E-3</v>
      </c>
      <c r="D2726" s="3">
        <v>0.61429999999999996</v>
      </c>
      <c r="E2726" s="3">
        <v>0.20050000000000001</v>
      </c>
      <c r="F2726" s="3">
        <v>0.17529999999999998</v>
      </c>
      <c r="G2726" s="3">
        <v>4.3230000000000004</v>
      </c>
    </row>
    <row r="2727" spans="1:7" x14ac:dyDescent="0.35">
      <c r="A2727" s="3">
        <v>19</v>
      </c>
      <c r="B2727" s="3">
        <v>-5</v>
      </c>
      <c r="C2727" s="3">
        <v>9.9000000000000008E-3</v>
      </c>
      <c r="D2727" s="3">
        <v>0.61429999999999996</v>
      </c>
      <c r="E2727" s="3">
        <v>0.20050000000000001</v>
      </c>
      <c r="F2727" s="3">
        <v>0.17529999999999998</v>
      </c>
      <c r="G2727" s="3">
        <v>4.5579999999999998</v>
      </c>
    </row>
    <row r="2728" spans="1:7" x14ac:dyDescent="0.35">
      <c r="A2728" s="3">
        <v>19</v>
      </c>
      <c r="B2728" s="3">
        <v>-6</v>
      </c>
      <c r="C2728" s="3">
        <v>9.9000000000000008E-3</v>
      </c>
      <c r="D2728" s="3">
        <v>0.61429999999999996</v>
      </c>
      <c r="E2728" s="3">
        <v>0.20050000000000001</v>
      </c>
      <c r="F2728" s="3">
        <v>0.17529999999999998</v>
      </c>
      <c r="G2728" s="3">
        <v>4.7960000000000003</v>
      </c>
    </row>
    <row r="2729" spans="1:7" x14ac:dyDescent="0.35">
      <c r="A2729" s="3">
        <v>19</v>
      </c>
      <c r="B2729" s="3">
        <v>-7</v>
      </c>
      <c r="C2729" s="3">
        <v>9.9000000000000008E-3</v>
      </c>
      <c r="D2729" s="3">
        <v>0.61429999999999996</v>
      </c>
      <c r="E2729" s="3">
        <v>0.20050000000000001</v>
      </c>
      <c r="F2729" s="3">
        <v>0.17529999999999998</v>
      </c>
      <c r="G2729" s="3">
        <v>5.0380000000000003</v>
      </c>
    </row>
    <row r="2730" spans="1:7" x14ac:dyDescent="0.35">
      <c r="A2730" s="3">
        <v>19</v>
      </c>
      <c r="B2730" s="3">
        <v>-8</v>
      </c>
      <c r="C2730" s="3">
        <v>9.9000000000000008E-3</v>
      </c>
      <c r="D2730" s="3">
        <v>0.61429999999999996</v>
      </c>
      <c r="E2730" s="3">
        <v>0.20050000000000001</v>
      </c>
      <c r="F2730" s="3">
        <v>0.17529999999999998</v>
      </c>
      <c r="G2730" s="3">
        <v>5.282</v>
      </c>
    </row>
    <row r="2731" spans="1:7" x14ac:dyDescent="0.35">
      <c r="A2731" s="3">
        <v>19</v>
      </c>
      <c r="B2731" s="3">
        <v>-9</v>
      </c>
      <c r="C2731" s="3">
        <v>9.9000000000000008E-3</v>
      </c>
      <c r="D2731" s="3">
        <v>0.61429999999999996</v>
      </c>
      <c r="E2731" s="3">
        <v>0.20050000000000001</v>
      </c>
      <c r="F2731" s="3">
        <v>0.17529999999999998</v>
      </c>
      <c r="G2731" s="3">
        <v>5.5289999999999999</v>
      </c>
    </row>
    <row r="2732" spans="1:7" x14ac:dyDescent="0.35">
      <c r="A2732" s="3">
        <v>19</v>
      </c>
      <c r="B2732" s="3">
        <v>-10</v>
      </c>
      <c r="C2732" s="3">
        <v>9.9000000000000008E-3</v>
      </c>
      <c r="D2732" s="3">
        <v>0.61429999999999996</v>
      </c>
      <c r="E2732" s="3">
        <v>0.20050000000000001</v>
      </c>
      <c r="F2732" s="3">
        <v>0.17529999999999998</v>
      </c>
      <c r="G2732" s="3">
        <v>5.7779999999999996</v>
      </c>
    </row>
    <row r="2733" spans="1:7" x14ac:dyDescent="0.35">
      <c r="A2733" s="3">
        <v>19</v>
      </c>
      <c r="B2733" s="3">
        <v>-11</v>
      </c>
      <c r="C2733" s="3">
        <v>9.9000000000000008E-3</v>
      </c>
      <c r="D2733" s="3">
        <v>0.61429999999999996</v>
      </c>
      <c r="E2733" s="3">
        <v>0.20050000000000001</v>
      </c>
      <c r="F2733" s="3">
        <v>0.17529999999999998</v>
      </c>
      <c r="G2733" s="3">
        <v>6.0279999999999996</v>
      </c>
    </row>
    <row r="2734" spans="1:7" x14ac:dyDescent="0.35">
      <c r="A2734" s="3">
        <v>19</v>
      </c>
      <c r="B2734" s="3">
        <v>-12</v>
      </c>
      <c r="C2734" s="3">
        <v>9.9000000000000008E-3</v>
      </c>
      <c r="D2734" s="3">
        <v>0.61429999999999996</v>
      </c>
      <c r="E2734" s="3">
        <v>0.20050000000000001</v>
      </c>
      <c r="F2734" s="3">
        <v>0.17529999999999998</v>
      </c>
      <c r="G2734" s="3">
        <v>6.28</v>
      </c>
    </row>
    <row r="2735" spans="1:7" x14ac:dyDescent="0.35">
      <c r="A2735" s="3">
        <v>19</v>
      </c>
      <c r="B2735" s="3">
        <v>-13</v>
      </c>
      <c r="C2735" s="3">
        <v>9.9000000000000008E-3</v>
      </c>
      <c r="D2735" s="3">
        <v>0.61429999999999996</v>
      </c>
      <c r="E2735" s="3">
        <v>0.20050000000000001</v>
      </c>
      <c r="F2735" s="3">
        <v>0.17529999999999998</v>
      </c>
      <c r="G2735" s="3">
        <v>6.5330000000000004</v>
      </c>
    </row>
    <row r="2736" spans="1:7" x14ac:dyDescent="0.35">
      <c r="A2736" s="3">
        <v>19</v>
      </c>
      <c r="B2736" s="3">
        <v>-14</v>
      </c>
      <c r="C2736" s="3">
        <v>9.9000000000000008E-3</v>
      </c>
      <c r="D2736" s="3">
        <v>0.61429999999999996</v>
      </c>
      <c r="E2736" s="3">
        <v>0.20050000000000001</v>
      </c>
      <c r="F2736" s="3">
        <v>0.17529999999999998</v>
      </c>
      <c r="G2736" s="3">
        <v>6.7869999999999999</v>
      </c>
    </row>
    <row r="2737" spans="1:7" x14ac:dyDescent="0.35">
      <c r="A2737" s="3">
        <v>19</v>
      </c>
      <c r="B2737" s="3">
        <v>-15</v>
      </c>
      <c r="C2737" s="3">
        <v>9.9000000000000008E-3</v>
      </c>
      <c r="D2737" s="3">
        <v>0.61429999999999996</v>
      </c>
      <c r="E2737" s="3">
        <v>0.20050000000000001</v>
      </c>
      <c r="F2737" s="3">
        <v>0.17529999999999998</v>
      </c>
      <c r="G2737" s="3">
        <v>7.0419999999999998</v>
      </c>
    </row>
    <row r="2738" spans="1:7" x14ac:dyDescent="0.35">
      <c r="A2738" s="3">
        <v>19</v>
      </c>
      <c r="B2738" s="3">
        <v>-16</v>
      </c>
      <c r="C2738" s="3">
        <v>9.9000000000000008E-3</v>
      </c>
      <c r="D2738" s="3">
        <v>0.61429999999999996</v>
      </c>
      <c r="E2738" s="3">
        <v>0.20050000000000001</v>
      </c>
      <c r="F2738" s="3">
        <v>0.17529999999999998</v>
      </c>
      <c r="G2738" s="3">
        <v>7.2969999999999997</v>
      </c>
    </row>
    <row r="2739" spans="1:7" x14ac:dyDescent="0.35">
      <c r="A2739" s="3">
        <v>19</v>
      </c>
      <c r="B2739" s="3">
        <v>-17</v>
      </c>
      <c r="C2739" s="3">
        <v>9.9000000000000008E-3</v>
      </c>
      <c r="D2739" s="3">
        <v>0.61429999999999996</v>
      </c>
      <c r="E2739" s="3">
        <v>0.20050000000000001</v>
      </c>
      <c r="F2739" s="3">
        <v>0.17529999999999998</v>
      </c>
      <c r="G2739" s="3">
        <v>7.5510000000000002</v>
      </c>
    </row>
    <row r="2740" spans="1:7" x14ac:dyDescent="0.35">
      <c r="A2740" s="3">
        <v>19</v>
      </c>
      <c r="B2740" s="3">
        <v>-18</v>
      </c>
      <c r="C2740" s="3">
        <v>9.9000000000000008E-3</v>
      </c>
      <c r="D2740" s="3">
        <v>0.61429999999999996</v>
      </c>
      <c r="E2740" s="3">
        <v>0.20050000000000001</v>
      </c>
      <c r="F2740" s="3">
        <v>0.17529999999999998</v>
      </c>
      <c r="G2740" s="3">
        <v>7.806</v>
      </c>
    </row>
    <row r="2741" spans="1:7" x14ac:dyDescent="0.35">
      <c r="A2741" s="3">
        <v>19</v>
      </c>
      <c r="B2741" s="3">
        <v>-19</v>
      </c>
      <c r="C2741" s="3">
        <v>9.9000000000000008E-3</v>
      </c>
      <c r="D2741" s="3">
        <v>0.61429999999999996</v>
      </c>
      <c r="E2741" s="3">
        <v>0.20050000000000001</v>
      </c>
      <c r="F2741" s="3">
        <v>0.17529999999999998</v>
      </c>
      <c r="G2741" s="3">
        <v>8.06</v>
      </c>
    </row>
    <row r="2742" spans="1:7" x14ac:dyDescent="0.35">
      <c r="A2742" s="3">
        <v>19</v>
      </c>
      <c r="B2742" s="3">
        <v>-20</v>
      </c>
      <c r="C2742" s="3">
        <v>9.9000000000000008E-3</v>
      </c>
      <c r="D2742" s="3">
        <v>0.61429999999999996</v>
      </c>
      <c r="E2742" s="3">
        <v>0.20050000000000001</v>
      </c>
      <c r="F2742" s="3">
        <v>0.17529999999999998</v>
      </c>
      <c r="G2742" s="3">
        <v>8.3130000000000006</v>
      </c>
    </row>
    <row r="2743" spans="1:7" x14ac:dyDescent="0.35">
      <c r="A2743" s="3">
        <v>20</v>
      </c>
      <c r="B2743" s="3">
        <v>5</v>
      </c>
      <c r="C2743" s="3">
        <v>9.9000000000000008E-3</v>
      </c>
      <c r="D2743" s="3">
        <v>0.61429999999999996</v>
      </c>
      <c r="E2743" s="3">
        <v>0.20050000000000001</v>
      </c>
      <c r="F2743" s="3">
        <v>0.17529999999999998</v>
      </c>
      <c r="G2743" s="3">
        <v>2.6930000000000001</v>
      </c>
    </row>
    <row r="2744" spans="1:7" x14ac:dyDescent="0.35">
      <c r="A2744" s="3">
        <v>20</v>
      </c>
      <c r="B2744" s="3">
        <v>4</v>
      </c>
      <c r="C2744" s="3">
        <v>9.9000000000000008E-3</v>
      </c>
      <c r="D2744" s="3">
        <v>0.61429999999999996</v>
      </c>
      <c r="E2744" s="3">
        <v>0.20050000000000001</v>
      </c>
      <c r="F2744" s="3">
        <v>0.17529999999999998</v>
      </c>
      <c r="G2744" s="3">
        <v>2.891</v>
      </c>
    </row>
    <row r="2745" spans="1:7" x14ac:dyDescent="0.35">
      <c r="A2745" s="3">
        <v>20</v>
      </c>
      <c r="B2745" s="3">
        <v>3</v>
      </c>
      <c r="C2745" s="3">
        <v>9.9000000000000008E-3</v>
      </c>
      <c r="D2745" s="3">
        <v>0.61429999999999996</v>
      </c>
      <c r="E2745" s="3">
        <v>0.20050000000000001</v>
      </c>
      <c r="F2745" s="3">
        <v>0.17529999999999998</v>
      </c>
      <c r="G2745" s="3">
        <v>3.0950000000000002</v>
      </c>
    </row>
    <row r="2746" spans="1:7" x14ac:dyDescent="0.35">
      <c r="A2746" s="3">
        <v>20</v>
      </c>
      <c r="B2746" s="3">
        <v>2</v>
      </c>
      <c r="C2746" s="3">
        <v>9.9000000000000008E-3</v>
      </c>
      <c r="D2746" s="3">
        <v>0.61429999999999996</v>
      </c>
      <c r="E2746" s="3">
        <v>0.20050000000000001</v>
      </c>
      <c r="F2746" s="3">
        <v>0.17529999999999998</v>
      </c>
      <c r="G2746" s="3">
        <v>3.3050000000000002</v>
      </c>
    </row>
    <row r="2747" spans="1:7" x14ac:dyDescent="0.35">
      <c r="A2747" s="3">
        <v>20</v>
      </c>
      <c r="B2747" s="3">
        <v>1</v>
      </c>
      <c r="C2747" s="3">
        <v>9.9000000000000008E-3</v>
      </c>
      <c r="D2747" s="3">
        <v>0.61429999999999996</v>
      </c>
      <c r="E2747" s="3">
        <v>0.20050000000000001</v>
      </c>
      <c r="F2747" s="3">
        <v>0.17529999999999998</v>
      </c>
      <c r="G2747" s="3">
        <v>3.52</v>
      </c>
    </row>
    <row r="2748" spans="1:7" x14ac:dyDescent="0.35">
      <c r="A2748" s="3">
        <v>20</v>
      </c>
      <c r="B2748" s="3">
        <v>0</v>
      </c>
      <c r="C2748" s="3">
        <v>9.9000000000000008E-3</v>
      </c>
      <c r="D2748" s="3">
        <v>0.61429999999999996</v>
      </c>
      <c r="E2748" s="3">
        <v>0.20050000000000001</v>
      </c>
      <c r="F2748" s="3">
        <v>0.17529999999999998</v>
      </c>
      <c r="G2748" s="3">
        <v>3.74</v>
      </c>
    </row>
    <row r="2749" spans="1:7" x14ac:dyDescent="0.35">
      <c r="A2749" s="3">
        <v>20</v>
      </c>
      <c r="B2749" s="3">
        <v>-1</v>
      </c>
      <c r="C2749" s="3">
        <v>9.9000000000000008E-3</v>
      </c>
      <c r="D2749" s="3">
        <v>0.61429999999999996</v>
      </c>
      <c r="E2749" s="3">
        <v>0.20050000000000001</v>
      </c>
      <c r="F2749" s="3">
        <v>0.17529999999999998</v>
      </c>
      <c r="G2749" s="3">
        <v>3.9649999999999999</v>
      </c>
    </row>
    <row r="2750" spans="1:7" x14ac:dyDescent="0.35">
      <c r="A2750" s="3">
        <v>20</v>
      </c>
      <c r="B2750" s="3">
        <v>-2</v>
      </c>
      <c r="C2750" s="3">
        <v>9.9000000000000008E-3</v>
      </c>
      <c r="D2750" s="3">
        <v>0.61429999999999996</v>
      </c>
      <c r="E2750" s="3">
        <v>0.20050000000000001</v>
      </c>
      <c r="F2750" s="3">
        <v>0.17529999999999998</v>
      </c>
      <c r="G2750" s="3">
        <v>4.194</v>
      </c>
    </row>
    <row r="2751" spans="1:7" x14ac:dyDescent="0.35">
      <c r="A2751" s="3">
        <v>20</v>
      </c>
      <c r="B2751" s="3">
        <v>-3</v>
      </c>
      <c r="C2751" s="3">
        <v>9.9000000000000008E-3</v>
      </c>
      <c r="D2751" s="3">
        <v>0.61429999999999996</v>
      </c>
      <c r="E2751" s="3">
        <v>0.20050000000000001</v>
      </c>
      <c r="F2751" s="3">
        <v>0.17529999999999998</v>
      </c>
      <c r="G2751" s="3">
        <v>4.4269999999999996</v>
      </c>
    </row>
    <row r="2752" spans="1:7" x14ac:dyDescent="0.35">
      <c r="A2752" s="3">
        <v>20</v>
      </c>
      <c r="B2752" s="3">
        <v>-4</v>
      </c>
      <c r="C2752" s="3">
        <v>9.9000000000000008E-3</v>
      </c>
      <c r="D2752" s="3">
        <v>0.61429999999999996</v>
      </c>
      <c r="E2752" s="3">
        <v>0.20050000000000001</v>
      </c>
      <c r="F2752" s="3">
        <v>0.17529999999999998</v>
      </c>
      <c r="G2752" s="3">
        <v>4.6639999999999997</v>
      </c>
    </row>
    <row r="2753" spans="1:7" x14ac:dyDescent="0.35">
      <c r="A2753" s="3">
        <v>20</v>
      </c>
      <c r="B2753" s="3">
        <v>-5</v>
      </c>
      <c r="C2753" s="3">
        <v>9.9000000000000008E-3</v>
      </c>
      <c r="D2753" s="3">
        <v>0.61429999999999996</v>
      </c>
      <c r="E2753" s="3">
        <v>0.20050000000000001</v>
      </c>
      <c r="F2753" s="3">
        <v>0.17529999999999998</v>
      </c>
      <c r="G2753" s="3">
        <v>4.9050000000000002</v>
      </c>
    </row>
    <row r="2754" spans="1:7" x14ac:dyDescent="0.35">
      <c r="A2754" s="3">
        <v>20</v>
      </c>
      <c r="B2754" s="3">
        <v>-6</v>
      </c>
      <c r="C2754" s="3">
        <v>9.9000000000000008E-3</v>
      </c>
      <c r="D2754" s="3">
        <v>0.61429999999999996</v>
      </c>
      <c r="E2754" s="3">
        <v>0.20050000000000001</v>
      </c>
      <c r="F2754" s="3">
        <v>0.17529999999999998</v>
      </c>
      <c r="G2754" s="3">
        <v>5.1479999999999997</v>
      </c>
    </row>
    <row r="2755" spans="1:7" x14ac:dyDescent="0.35">
      <c r="A2755" s="3">
        <v>20</v>
      </c>
      <c r="B2755" s="3">
        <v>-7</v>
      </c>
      <c r="C2755" s="3">
        <v>9.9000000000000008E-3</v>
      </c>
      <c r="D2755" s="3">
        <v>0.61429999999999996</v>
      </c>
      <c r="E2755" s="3">
        <v>0.20050000000000001</v>
      </c>
      <c r="F2755" s="3">
        <v>0.17529999999999998</v>
      </c>
      <c r="G2755" s="3">
        <v>5.3940000000000001</v>
      </c>
    </row>
    <row r="2756" spans="1:7" x14ac:dyDescent="0.35">
      <c r="A2756" s="3">
        <v>20</v>
      </c>
      <c r="B2756" s="3">
        <v>-8</v>
      </c>
      <c r="C2756" s="3">
        <v>9.9000000000000008E-3</v>
      </c>
      <c r="D2756" s="3">
        <v>0.61429999999999996</v>
      </c>
      <c r="E2756" s="3">
        <v>0.20050000000000001</v>
      </c>
      <c r="F2756" s="3">
        <v>0.17529999999999998</v>
      </c>
      <c r="G2756" s="3">
        <v>5.6429999999999998</v>
      </c>
    </row>
    <row r="2757" spans="1:7" x14ac:dyDescent="0.35">
      <c r="A2757" s="3">
        <v>20</v>
      </c>
      <c r="B2757" s="3">
        <v>-9</v>
      </c>
      <c r="C2757" s="3">
        <v>9.9000000000000008E-3</v>
      </c>
      <c r="D2757" s="3">
        <v>0.61429999999999996</v>
      </c>
      <c r="E2757" s="3">
        <v>0.20050000000000001</v>
      </c>
      <c r="F2757" s="3">
        <v>0.17529999999999998</v>
      </c>
      <c r="G2757" s="3">
        <v>5.8929999999999998</v>
      </c>
    </row>
    <row r="2758" spans="1:7" x14ac:dyDescent="0.35">
      <c r="A2758" s="3">
        <v>20</v>
      </c>
      <c r="B2758" s="3">
        <v>-10</v>
      </c>
      <c r="C2758" s="3">
        <v>9.9000000000000008E-3</v>
      </c>
      <c r="D2758" s="3">
        <v>0.61429999999999996</v>
      </c>
      <c r="E2758" s="3">
        <v>0.20050000000000001</v>
      </c>
      <c r="F2758" s="3">
        <v>0.17529999999999998</v>
      </c>
      <c r="G2758" s="3">
        <v>6.1449999999999996</v>
      </c>
    </row>
    <row r="2759" spans="1:7" x14ac:dyDescent="0.35">
      <c r="A2759" s="3">
        <v>20</v>
      </c>
      <c r="B2759" s="3">
        <v>-11</v>
      </c>
      <c r="C2759" s="3">
        <v>9.9000000000000008E-3</v>
      </c>
      <c r="D2759" s="3">
        <v>0.61429999999999996</v>
      </c>
      <c r="E2759" s="3">
        <v>0.20050000000000001</v>
      </c>
      <c r="F2759" s="3">
        <v>0.17529999999999998</v>
      </c>
      <c r="G2759" s="3">
        <v>6.3979999999999997</v>
      </c>
    </row>
    <row r="2760" spans="1:7" x14ac:dyDescent="0.35">
      <c r="A2760" s="3">
        <v>20</v>
      </c>
      <c r="B2760" s="3">
        <v>-12</v>
      </c>
      <c r="C2760" s="3">
        <v>9.9000000000000008E-3</v>
      </c>
      <c r="D2760" s="3">
        <v>0.61429999999999996</v>
      </c>
      <c r="E2760" s="3">
        <v>0.20050000000000001</v>
      </c>
      <c r="F2760" s="3">
        <v>0.17529999999999998</v>
      </c>
      <c r="G2760" s="3">
        <v>6.6520000000000001</v>
      </c>
    </row>
    <row r="2761" spans="1:7" x14ac:dyDescent="0.35">
      <c r="A2761" s="3">
        <v>20</v>
      </c>
      <c r="B2761" s="3">
        <v>-13</v>
      </c>
      <c r="C2761" s="3">
        <v>9.9000000000000008E-3</v>
      </c>
      <c r="D2761" s="3">
        <v>0.61429999999999996</v>
      </c>
      <c r="E2761" s="3">
        <v>0.20050000000000001</v>
      </c>
      <c r="F2761" s="3">
        <v>0.17529999999999998</v>
      </c>
      <c r="G2761" s="3">
        <v>6.907</v>
      </c>
    </row>
    <row r="2762" spans="1:7" x14ac:dyDescent="0.35">
      <c r="A2762" s="3">
        <v>20</v>
      </c>
      <c r="B2762" s="3">
        <v>-14</v>
      </c>
      <c r="C2762" s="3">
        <v>9.9000000000000008E-3</v>
      </c>
      <c r="D2762" s="3">
        <v>0.61429999999999996</v>
      </c>
      <c r="E2762" s="3">
        <v>0.20050000000000001</v>
      </c>
      <c r="F2762" s="3">
        <v>0.17529999999999998</v>
      </c>
      <c r="G2762" s="3">
        <v>7.1619999999999999</v>
      </c>
    </row>
    <row r="2763" spans="1:7" x14ac:dyDescent="0.35">
      <c r="A2763" s="3">
        <v>20</v>
      </c>
      <c r="B2763" s="3">
        <v>-15</v>
      </c>
      <c r="C2763" s="3">
        <v>9.9000000000000008E-3</v>
      </c>
      <c r="D2763" s="3">
        <v>0.61429999999999996</v>
      </c>
      <c r="E2763" s="3">
        <v>0.20050000000000001</v>
      </c>
      <c r="F2763" s="3">
        <v>0.17529999999999998</v>
      </c>
      <c r="G2763" s="3">
        <v>7.4169999999999998</v>
      </c>
    </row>
    <row r="2764" spans="1:7" x14ac:dyDescent="0.35">
      <c r="A2764" s="3">
        <v>20</v>
      </c>
      <c r="B2764" s="3">
        <v>-16</v>
      </c>
      <c r="C2764" s="3">
        <v>9.9000000000000008E-3</v>
      </c>
      <c r="D2764" s="3">
        <v>0.61429999999999996</v>
      </c>
      <c r="E2764" s="3">
        <v>0.20050000000000001</v>
      </c>
      <c r="F2764" s="3">
        <v>0.17529999999999998</v>
      </c>
      <c r="G2764" s="3">
        <v>7.6719999999999997</v>
      </c>
    </row>
    <row r="2765" spans="1:7" x14ac:dyDescent="0.35">
      <c r="A2765" s="3">
        <v>20</v>
      </c>
      <c r="B2765" s="3">
        <v>-17</v>
      </c>
      <c r="C2765" s="3">
        <v>9.9000000000000008E-3</v>
      </c>
      <c r="D2765" s="3">
        <v>0.61429999999999996</v>
      </c>
      <c r="E2765" s="3">
        <v>0.20050000000000001</v>
      </c>
      <c r="F2765" s="3">
        <v>0.17529999999999998</v>
      </c>
      <c r="G2765" s="3">
        <v>7.9269999999999996</v>
      </c>
    </row>
    <row r="2766" spans="1:7" x14ac:dyDescent="0.35">
      <c r="A2766" s="3">
        <v>20</v>
      </c>
      <c r="B2766" s="3">
        <v>-18</v>
      </c>
      <c r="C2766" s="3">
        <v>9.9000000000000008E-3</v>
      </c>
      <c r="D2766" s="3">
        <v>0.61429999999999996</v>
      </c>
      <c r="E2766" s="3">
        <v>0.20050000000000001</v>
      </c>
      <c r="F2766" s="3">
        <v>0.17529999999999998</v>
      </c>
      <c r="G2766" s="3">
        <v>8.1820000000000004</v>
      </c>
    </row>
    <row r="2767" spans="1:7" x14ac:dyDescent="0.35">
      <c r="A2767" s="3">
        <v>20</v>
      </c>
      <c r="B2767" s="3">
        <v>-19</v>
      </c>
      <c r="C2767" s="3">
        <v>9.9000000000000008E-3</v>
      </c>
      <c r="D2767" s="3">
        <v>0.61429999999999996</v>
      </c>
      <c r="E2767" s="3">
        <v>0.20050000000000001</v>
      </c>
      <c r="F2767" s="3">
        <v>0.17529999999999998</v>
      </c>
      <c r="G2767" s="3">
        <v>8.4350000000000005</v>
      </c>
    </row>
    <row r="2768" spans="1:7" x14ac:dyDescent="0.35">
      <c r="A2768" s="3">
        <v>20</v>
      </c>
      <c r="B2768" s="3">
        <v>-20</v>
      </c>
      <c r="C2768" s="3">
        <v>9.9000000000000008E-3</v>
      </c>
      <c r="D2768" s="3">
        <v>0.61429999999999996</v>
      </c>
      <c r="E2768" s="3">
        <v>0.20050000000000001</v>
      </c>
      <c r="F2768" s="3">
        <v>0.17529999999999998</v>
      </c>
      <c r="G2768" s="3">
        <v>8.6880000000000006</v>
      </c>
    </row>
    <row r="2769" spans="1:7" x14ac:dyDescent="0.35">
      <c r="A2769" s="3">
        <v>21</v>
      </c>
      <c r="B2769" s="3">
        <v>5</v>
      </c>
      <c r="C2769" s="3">
        <v>9.9000000000000008E-3</v>
      </c>
      <c r="D2769" s="3">
        <v>0.61429999999999996</v>
      </c>
      <c r="E2769" s="3">
        <v>0.20050000000000001</v>
      </c>
      <c r="F2769" s="3">
        <v>0.17529999999999998</v>
      </c>
      <c r="G2769" s="3">
        <v>2.9609999999999999</v>
      </c>
    </row>
    <row r="2770" spans="1:7" x14ac:dyDescent="0.35">
      <c r="A2770" s="3">
        <v>21</v>
      </c>
      <c r="B2770" s="3">
        <v>4</v>
      </c>
      <c r="C2770" s="3">
        <v>9.9000000000000008E-3</v>
      </c>
      <c r="D2770" s="3">
        <v>0.61429999999999996</v>
      </c>
      <c r="E2770" s="3">
        <v>0.20050000000000001</v>
      </c>
      <c r="F2770" s="3">
        <v>0.17529999999999998</v>
      </c>
      <c r="G2770" s="3">
        <v>3.1680000000000001</v>
      </c>
    </row>
    <row r="2771" spans="1:7" x14ac:dyDescent="0.35">
      <c r="A2771" s="3">
        <v>21</v>
      </c>
      <c r="B2771" s="3">
        <v>3</v>
      </c>
      <c r="C2771" s="3">
        <v>9.9000000000000008E-3</v>
      </c>
      <c r="D2771" s="3">
        <v>0.61429999999999996</v>
      </c>
      <c r="E2771" s="3">
        <v>0.20050000000000001</v>
      </c>
      <c r="F2771" s="3">
        <v>0.17529999999999998</v>
      </c>
      <c r="G2771" s="3">
        <v>3.3809999999999998</v>
      </c>
    </row>
    <row r="2772" spans="1:7" x14ac:dyDescent="0.35">
      <c r="A2772" s="3">
        <v>21</v>
      </c>
      <c r="B2772" s="3">
        <v>2</v>
      </c>
      <c r="C2772" s="3">
        <v>9.9000000000000008E-3</v>
      </c>
      <c r="D2772" s="3">
        <v>0.61429999999999996</v>
      </c>
      <c r="E2772" s="3">
        <v>0.20050000000000001</v>
      </c>
      <c r="F2772" s="3">
        <v>0.17529999999999998</v>
      </c>
      <c r="G2772" s="3">
        <v>3.5990000000000002</v>
      </c>
    </row>
    <row r="2773" spans="1:7" x14ac:dyDescent="0.35">
      <c r="A2773" s="3">
        <v>21</v>
      </c>
      <c r="B2773" s="3">
        <v>1</v>
      </c>
      <c r="C2773" s="3">
        <v>9.9000000000000008E-3</v>
      </c>
      <c r="D2773" s="3">
        <v>0.61429999999999996</v>
      </c>
      <c r="E2773" s="3">
        <v>0.20050000000000001</v>
      </c>
      <c r="F2773" s="3">
        <v>0.17529999999999998</v>
      </c>
      <c r="G2773" s="3">
        <v>3.8210000000000002</v>
      </c>
    </row>
    <row r="2774" spans="1:7" x14ac:dyDescent="0.35">
      <c r="A2774" s="3">
        <v>21</v>
      </c>
      <c r="B2774" s="3">
        <v>0</v>
      </c>
      <c r="C2774" s="3">
        <v>9.9000000000000008E-3</v>
      </c>
      <c r="D2774" s="3">
        <v>0.61429999999999996</v>
      </c>
      <c r="E2774" s="3">
        <v>0.20050000000000001</v>
      </c>
      <c r="F2774" s="3">
        <v>0.17529999999999998</v>
      </c>
      <c r="G2774" s="3">
        <v>4.0490000000000004</v>
      </c>
    </row>
    <row r="2775" spans="1:7" x14ac:dyDescent="0.35">
      <c r="A2775" s="3">
        <v>21</v>
      </c>
      <c r="B2775" s="3">
        <v>-1</v>
      </c>
      <c r="C2775" s="3">
        <v>9.9000000000000008E-3</v>
      </c>
      <c r="D2775" s="3">
        <v>0.61429999999999996</v>
      </c>
      <c r="E2775" s="3">
        <v>0.20050000000000001</v>
      </c>
      <c r="F2775" s="3">
        <v>0.17529999999999998</v>
      </c>
      <c r="G2775" s="3">
        <v>4.28</v>
      </c>
    </row>
    <row r="2776" spans="1:7" x14ac:dyDescent="0.35">
      <c r="A2776" s="3">
        <v>21</v>
      </c>
      <c r="B2776" s="3">
        <v>-2</v>
      </c>
      <c r="C2776" s="3">
        <v>9.9000000000000008E-3</v>
      </c>
      <c r="D2776" s="3">
        <v>0.61429999999999996</v>
      </c>
      <c r="E2776" s="3">
        <v>0.20050000000000001</v>
      </c>
      <c r="F2776" s="3">
        <v>0.17529999999999998</v>
      </c>
      <c r="G2776" s="3">
        <v>4.516</v>
      </c>
    </row>
    <row r="2777" spans="1:7" x14ac:dyDescent="0.35">
      <c r="A2777" s="3">
        <v>21</v>
      </c>
      <c r="B2777" s="3">
        <v>-3</v>
      </c>
      <c r="C2777" s="3">
        <v>9.9000000000000008E-3</v>
      </c>
      <c r="D2777" s="3">
        <v>0.61429999999999996</v>
      </c>
      <c r="E2777" s="3">
        <v>0.20050000000000001</v>
      </c>
      <c r="F2777" s="3">
        <v>0.17529999999999998</v>
      </c>
      <c r="G2777" s="3">
        <v>4.7549999999999999</v>
      </c>
    </row>
    <row r="2778" spans="1:7" x14ac:dyDescent="0.35">
      <c r="A2778" s="3">
        <v>21</v>
      </c>
      <c r="B2778" s="3">
        <v>-4</v>
      </c>
      <c r="C2778" s="3">
        <v>9.9000000000000008E-3</v>
      </c>
      <c r="D2778" s="3">
        <v>0.61429999999999996</v>
      </c>
      <c r="E2778" s="3">
        <v>0.20050000000000001</v>
      </c>
      <c r="F2778" s="3">
        <v>0.17529999999999998</v>
      </c>
      <c r="G2778" s="3">
        <v>4.9969999999999999</v>
      </c>
    </row>
    <row r="2779" spans="1:7" x14ac:dyDescent="0.35">
      <c r="A2779" s="3">
        <v>21</v>
      </c>
      <c r="B2779" s="3">
        <v>-5</v>
      </c>
      <c r="C2779" s="3">
        <v>9.9000000000000008E-3</v>
      </c>
      <c r="D2779" s="3">
        <v>0.61429999999999996</v>
      </c>
      <c r="E2779" s="3">
        <v>0.20050000000000001</v>
      </c>
      <c r="F2779" s="3">
        <v>0.17529999999999998</v>
      </c>
      <c r="G2779" s="3">
        <v>5.242</v>
      </c>
    </row>
    <row r="2780" spans="1:7" x14ac:dyDescent="0.35">
      <c r="A2780" s="3">
        <v>21</v>
      </c>
      <c r="B2780" s="3">
        <v>-6</v>
      </c>
      <c r="C2780" s="3">
        <v>9.9000000000000008E-3</v>
      </c>
      <c r="D2780" s="3">
        <v>0.61429999999999996</v>
      </c>
      <c r="E2780" s="3">
        <v>0.20050000000000001</v>
      </c>
      <c r="F2780" s="3">
        <v>0.17529999999999998</v>
      </c>
      <c r="G2780" s="3">
        <v>5.49</v>
      </c>
    </row>
    <row r="2781" spans="1:7" x14ac:dyDescent="0.35">
      <c r="A2781" s="3">
        <v>21</v>
      </c>
      <c r="B2781" s="3">
        <v>-7</v>
      </c>
      <c r="C2781" s="3">
        <v>9.9000000000000008E-3</v>
      </c>
      <c r="D2781" s="3">
        <v>0.61429999999999996</v>
      </c>
      <c r="E2781" s="3">
        <v>0.20050000000000001</v>
      </c>
      <c r="F2781" s="3">
        <v>0.17529999999999998</v>
      </c>
      <c r="G2781" s="3">
        <v>5.74</v>
      </c>
    </row>
    <row r="2782" spans="1:7" x14ac:dyDescent="0.35">
      <c r="A2782" s="3">
        <v>21</v>
      </c>
      <c r="B2782" s="3">
        <v>-8</v>
      </c>
      <c r="C2782" s="3">
        <v>9.9000000000000008E-3</v>
      </c>
      <c r="D2782" s="3">
        <v>0.61429999999999996</v>
      </c>
      <c r="E2782" s="3">
        <v>0.20050000000000001</v>
      </c>
      <c r="F2782" s="3">
        <v>0.17529999999999998</v>
      </c>
      <c r="G2782" s="3">
        <v>5.9909999999999997</v>
      </c>
    </row>
    <row r="2783" spans="1:7" x14ac:dyDescent="0.35">
      <c r="A2783" s="3">
        <v>21</v>
      </c>
      <c r="B2783" s="3">
        <v>-9</v>
      </c>
      <c r="C2783" s="3">
        <v>9.9000000000000008E-3</v>
      </c>
      <c r="D2783" s="3">
        <v>0.61429999999999996</v>
      </c>
      <c r="E2783" s="3">
        <v>0.20050000000000001</v>
      </c>
      <c r="F2783" s="3">
        <v>0.17529999999999998</v>
      </c>
      <c r="G2783" s="3">
        <v>6.2439999999999998</v>
      </c>
    </row>
    <row r="2784" spans="1:7" x14ac:dyDescent="0.35">
      <c r="A2784" s="3">
        <v>21</v>
      </c>
      <c r="B2784" s="3">
        <v>-10</v>
      </c>
      <c r="C2784" s="3">
        <v>9.9000000000000008E-3</v>
      </c>
      <c r="D2784" s="3">
        <v>0.61429999999999996</v>
      </c>
      <c r="E2784" s="3">
        <v>0.20050000000000001</v>
      </c>
      <c r="F2784" s="3">
        <v>0.17529999999999998</v>
      </c>
      <c r="G2784" s="3">
        <v>6.4980000000000002</v>
      </c>
    </row>
    <row r="2785" spans="1:7" x14ac:dyDescent="0.35">
      <c r="A2785" s="3">
        <v>21</v>
      </c>
      <c r="B2785" s="3">
        <v>-11</v>
      </c>
      <c r="C2785" s="3">
        <v>9.9000000000000008E-3</v>
      </c>
      <c r="D2785" s="3">
        <v>0.61429999999999996</v>
      </c>
      <c r="E2785" s="3">
        <v>0.20050000000000001</v>
      </c>
      <c r="F2785" s="3">
        <v>0.17529999999999998</v>
      </c>
      <c r="G2785" s="3">
        <v>6.7530000000000001</v>
      </c>
    </row>
    <row r="2786" spans="1:7" x14ac:dyDescent="0.35">
      <c r="A2786" s="3">
        <v>21</v>
      </c>
      <c r="B2786" s="3">
        <v>-12</v>
      </c>
      <c r="C2786" s="3">
        <v>9.9000000000000008E-3</v>
      </c>
      <c r="D2786" s="3">
        <v>0.61429999999999996</v>
      </c>
      <c r="E2786" s="3">
        <v>0.20050000000000001</v>
      </c>
      <c r="F2786" s="3">
        <v>0.17529999999999998</v>
      </c>
      <c r="G2786" s="3">
        <v>7.0090000000000003</v>
      </c>
    </row>
    <row r="2787" spans="1:7" x14ac:dyDescent="0.35">
      <c r="A2787" s="3">
        <v>21</v>
      </c>
      <c r="B2787" s="3">
        <v>-13</v>
      </c>
      <c r="C2787" s="3">
        <v>9.9000000000000008E-3</v>
      </c>
      <c r="D2787" s="3">
        <v>0.61429999999999996</v>
      </c>
      <c r="E2787" s="3">
        <v>0.20050000000000001</v>
      </c>
      <c r="F2787" s="3">
        <v>0.17529999999999998</v>
      </c>
      <c r="G2787" s="3">
        <v>7.2649999999999997</v>
      </c>
    </row>
    <row r="2788" spans="1:7" x14ac:dyDescent="0.35">
      <c r="A2788" s="3">
        <v>21</v>
      </c>
      <c r="B2788" s="3">
        <v>-14</v>
      </c>
      <c r="C2788" s="3">
        <v>9.9000000000000008E-3</v>
      </c>
      <c r="D2788" s="3">
        <v>0.61429999999999996</v>
      </c>
      <c r="E2788" s="3">
        <v>0.20050000000000001</v>
      </c>
      <c r="F2788" s="3">
        <v>0.17529999999999998</v>
      </c>
      <c r="G2788" s="3">
        <v>7.5209999999999999</v>
      </c>
    </row>
    <row r="2789" spans="1:7" x14ac:dyDescent="0.35">
      <c r="A2789" s="3">
        <v>21</v>
      </c>
      <c r="B2789" s="3">
        <v>-15</v>
      </c>
      <c r="C2789" s="3">
        <v>9.9000000000000008E-3</v>
      </c>
      <c r="D2789" s="3">
        <v>0.61429999999999996</v>
      </c>
      <c r="E2789" s="3">
        <v>0.20050000000000001</v>
      </c>
      <c r="F2789" s="3">
        <v>0.17529999999999998</v>
      </c>
      <c r="G2789" s="3">
        <v>7.7759999999999998</v>
      </c>
    </row>
    <row r="2790" spans="1:7" x14ac:dyDescent="0.35">
      <c r="A2790" s="3">
        <v>21</v>
      </c>
      <c r="B2790" s="3">
        <v>-16</v>
      </c>
      <c r="C2790" s="3">
        <v>9.9000000000000008E-3</v>
      </c>
      <c r="D2790" s="3">
        <v>0.61429999999999996</v>
      </c>
      <c r="E2790" s="3">
        <v>0.20050000000000001</v>
      </c>
      <c r="F2790" s="3">
        <v>0.17529999999999998</v>
      </c>
      <c r="G2790" s="3">
        <v>8.032</v>
      </c>
    </row>
    <row r="2791" spans="1:7" x14ac:dyDescent="0.35">
      <c r="A2791" s="3">
        <v>21</v>
      </c>
      <c r="B2791" s="3">
        <v>-17</v>
      </c>
      <c r="C2791" s="3">
        <v>9.9000000000000008E-3</v>
      </c>
      <c r="D2791" s="3">
        <v>0.61429999999999996</v>
      </c>
      <c r="E2791" s="3">
        <v>0.20050000000000001</v>
      </c>
      <c r="F2791" s="3">
        <v>0.17529999999999998</v>
      </c>
      <c r="G2791" s="3">
        <v>8.2870000000000008</v>
      </c>
    </row>
    <row r="2792" spans="1:7" x14ac:dyDescent="0.35">
      <c r="A2792" s="3">
        <v>21</v>
      </c>
      <c r="B2792" s="3">
        <v>-18</v>
      </c>
      <c r="C2792" s="3">
        <v>9.9000000000000008E-3</v>
      </c>
      <c r="D2792" s="3">
        <v>0.61429999999999996</v>
      </c>
      <c r="E2792" s="3">
        <v>0.20050000000000001</v>
      </c>
      <c r="F2792" s="3">
        <v>0.17529999999999998</v>
      </c>
      <c r="G2792" s="3">
        <v>8.5410000000000004</v>
      </c>
    </row>
    <row r="2793" spans="1:7" x14ac:dyDescent="0.35">
      <c r="A2793" s="3">
        <v>21</v>
      </c>
      <c r="B2793" s="3">
        <v>-19</v>
      </c>
      <c r="C2793" s="3">
        <v>9.9000000000000008E-3</v>
      </c>
      <c r="D2793" s="3">
        <v>0.61429999999999996</v>
      </c>
      <c r="E2793" s="3">
        <v>0.20050000000000001</v>
      </c>
      <c r="F2793" s="3">
        <v>0.17529999999999998</v>
      </c>
      <c r="G2793" s="3">
        <v>8.7940000000000005</v>
      </c>
    </row>
    <row r="2794" spans="1:7" x14ac:dyDescent="0.35">
      <c r="A2794" s="3">
        <v>21</v>
      </c>
      <c r="B2794" s="3">
        <v>-20</v>
      </c>
      <c r="C2794" s="3">
        <v>9.9000000000000008E-3</v>
      </c>
      <c r="D2794" s="3">
        <v>0.61429999999999996</v>
      </c>
      <c r="E2794" s="3">
        <v>0.20050000000000001</v>
      </c>
      <c r="F2794" s="3">
        <v>0.17529999999999998</v>
      </c>
      <c r="G2794" s="3">
        <v>9.0459999999999994</v>
      </c>
    </row>
    <row r="2795" spans="1:7" x14ac:dyDescent="0.35">
      <c r="A2795" s="3">
        <v>22</v>
      </c>
      <c r="B2795" s="3">
        <v>5</v>
      </c>
      <c r="C2795" s="3">
        <v>9.9000000000000008E-3</v>
      </c>
      <c r="D2795" s="3">
        <v>0.61429999999999996</v>
      </c>
      <c r="E2795" s="3">
        <v>0.20050000000000001</v>
      </c>
      <c r="F2795" s="3">
        <v>0.17529999999999998</v>
      </c>
      <c r="G2795" s="3">
        <v>3.2280000000000002</v>
      </c>
    </row>
    <row r="2796" spans="1:7" x14ac:dyDescent="0.35">
      <c r="A2796" s="3">
        <v>22</v>
      </c>
      <c r="B2796" s="3">
        <v>4</v>
      </c>
      <c r="C2796" s="3">
        <v>9.9000000000000008E-3</v>
      </c>
      <c r="D2796" s="3">
        <v>0.61429999999999996</v>
      </c>
      <c r="E2796" s="3">
        <v>0.20050000000000001</v>
      </c>
      <c r="F2796" s="3">
        <v>0.17529999999999998</v>
      </c>
      <c r="G2796" s="3">
        <v>3.444</v>
      </c>
    </row>
    <row r="2797" spans="1:7" x14ac:dyDescent="0.35">
      <c r="A2797" s="3">
        <v>22</v>
      </c>
      <c r="B2797" s="3">
        <v>3</v>
      </c>
      <c r="C2797" s="3">
        <v>9.9000000000000008E-3</v>
      </c>
      <c r="D2797" s="3">
        <v>0.61429999999999996</v>
      </c>
      <c r="E2797" s="3">
        <v>0.20050000000000001</v>
      </c>
      <c r="F2797" s="3">
        <v>0.17529999999999998</v>
      </c>
      <c r="G2797" s="3">
        <v>3.6640000000000001</v>
      </c>
    </row>
    <row r="2798" spans="1:7" x14ac:dyDescent="0.35">
      <c r="A2798" s="3">
        <v>22</v>
      </c>
      <c r="B2798" s="3">
        <v>2</v>
      </c>
      <c r="C2798" s="3">
        <v>9.9000000000000008E-3</v>
      </c>
      <c r="D2798" s="3">
        <v>0.61429999999999996</v>
      </c>
      <c r="E2798" s="3">
        <v>0.20050000000000001</v>
      </c>
      <c r="F2798" s="3">
        <v>0.17529999999999998</v>
      </c>
      <c r="G2798" s="3">
        <v>3.8889999999999998</v>
      </c>
    </row>
    <row r="2799" spans="1:7" x14ac:dyDescent="0.35">
      <c r="A2799" s="3">
        <v>22</v>
      </c>
      <c r="B2799" s="3">
        <v>1</v>
      </c>
      <c r="C2799" s="3">
        <v>9.9000000000000008E-3</v>
      </c>
      <c r="D2799" s="3">
        <v>0.61429999999999996</v>
      </c>
      <c r="E2799" s="3">
        <v>0.20050000000000001</v>
      </c>
      <c r="F2799" s="3">
        <v>0.17529999999999998</v>
      </c>
      <c r="G2799" s="3">
        <v>4.1189999999999998</v>
      </c>
    </row>
    <row r="2800" spans="1:7" x14ac:dyDescent="0.35">
      <c r="A2800" s="3">
        <v>22</v>
      </c>
      <c r="B2800" s="3">
        <v>0</v>
      </c>
      <c r="C2800" s="3">
        <v>9.9000000000000008E-3</v>
      </c>
      <c r="D2800" s="3">
        <v>0.61429999999999996</v>
      </c>
      <c r="E2800" s="3">
        <v>0.20050000000000001</v>
      </c>
      <c r="F2800" s="3">
        <v>0.17529999999999998</v>
      </c>
      <c r="G2800" s="3">
        <v>4.3529999999999998</v>
      </c>
    </row>
    <row r="2801" spans="1:7" x14ac:dyDescent="0.35">
      <c r="A2801" s="3">
        <v>22</v>
      </c>
      <c r="B2801" s="3">
        <v>-1</v>
      </c>
      <c r="C2801" s="3">
        <v>9.9000000000000008E-3</v>
      </c>
      <c r="D2801" s="3">
        <v>0.61429999999999996</v>
      </c>
      <c r="E2801" s="3">
        <v>0.20050000000000001</v>
      </c>
      <c r="F2801" s="3">
        <v>0.17529999999999998</v>
      </c>
      <c r="G2801" s="3">
        <v>4.59</v>
      </c>
    </row>
    <row r="2802" spans="1:7" x14ac:dyDescent="0.35">
      <c r="A2802" s="3">
        <v>22</v>
      </c>
      <c r="B2802" s="3">
        <v>-2</v>
      </c>
      <c r="C2802" s="3">
        <v>9.9000000000000008E-3</v>
      </c>
      <c r="D2802" s="3">
        <v>0.61429999999999996</v>
      </c>
      <c r="E2802" s="3">
        <v>0.20050000000000001</v>
      </c>
      <c r="F2802" s="3">
        <v>0.17529999999999998</v>
      </c>
      <c r="G2802" s="3">
        <v>4.8310000000000004</v>
      </c>
    </row>
    <row r="2803" spans="1:7" x14ac:dyDescent="0.35">
      <c r="A2803" s="3">
        <v>22</v>
      </c>
      <c r="B2803" s="3">
        <v>-3</v>
      </c>
      <c r="C2803" s="3">
        <v>9.9000000000000008E-3</v>
      </c>
      <c r="D2803" s="3">
        <v>0.61429999999999996</v>
      </c>
      <c r="E2803" s="3">
        <v>0.20050000000000001</v>
      </c>
      <c r="F2803" s="3">
        <v>0.17529999999999998</v>
      </c>
      <c r="G2803" s="3">
        <v>5.0750000000000002</v>
      </c>
    </row>
    <row r="2804" spans="1:7" x14ac:dyDescent="0.35">
      <c r="A2804" s="3">
        <v>22</v>
      </c>
      <c r="B2804" s="3">
        <v>-4</v>
      </c>
      <c r="C2804" s="3">
        <v>9.9000000000000008E-3</v>
      </c>
      <c r="D2804" s="3">
        <v>0.61429999999999996</v>
      </c>
      <c r="E2804" s="3">
        <v>0.20050000000000001</v>
      </c>
      <c r="F2804" s="3">
        <v>0.17529999999999998</v>
      </c>
      <c r="G2804" s="3">
        <v>5.3220000000000001</v>
      </c>
    </row>
    <row r="2805" spans="1:7" x14ac:dyDescent="0.35">
      <c r="A2805" s="3">
        <v>22</v>
      </c>
      <c r="B2805" s="3">
        <v>-5</v>
      </c>
      <c r="C2805" s="3">
        <v>9.9000000000000008E-3</v>
      </c>
      <c r="D2805" s="3">
        <v>0.61429999999999996</v>
      </c>
      <c r="E2805" s="3">
        <v>0.20050000000000001</v>
      </c>
      <c r="F2805" s="3">
        <v>0.17529999999999998</v>
      </c>
      <c r="G2805" s="3">
        <v>5.5709999999999997</v>
      </c>
    </row>
    <row r="2806" spans="1:7" x14ac:dyDescent="0.35">
      <c r="A2806" s="3">
        <v>22</v>
      </c>
      <c r="B2806" s="3">
        <v>-6</v>
      </c>
      <c r="C2806" s="3">
        <v>9.9000000000000008E-3</v>
      </c>
      <c r="D2806" s="3">
        <v>0.61429999999999996</v>
      </c>
      <c r="E2806" s="3">
        <v>0.20050000000000001</v>
      </c>
      <c r="F2806" s="3">
        <v>0.17529999999999998</v>
      </c>
      <c r="G2806" s="3">
        <v>5.8220000000000001</v>
      </c>
    </row>
    <row r="2807" spans="1:7" x14ac:dyDescent="0.35">
      <c r="A2807" s="3">
        <v>22</v>
      </c>
      <c r="B2807" s="3">
        <v>-7</v>
      </c>
      <c r="C2807" s="3">
        <v>9.9000000000000008E-3</v>
      </c>
      <c r="D2807" s="3">
        <v>0.61429999999999996</v>
      </c>
      <c r="E2807" s="3">
        <v>0.20050000000000001</v>
      </c>
      <c r="F2807" s="3">
        <v>0.17529999999999998</v>
      </c>
      <c r="G2807" s="3">
        <v>6.0739999999999998</v>
      </c>
    </row>
    <row r="2808" spans="1:7" x14ac:dyDescent="0.35">
      <c r="A2808" s="3">
        <v>22</v>
      </c>
      <c r="B2808" s="3">
        <v>-8</v>
      </c>
      <c r="C2808" s="3">
        <v>9.9000000000000008E-3</v>
      </c>
      <c r="D2808" s="3">
        <v>0.61429999999999996</v>
      </c>
      <c r="E2808" s="3">
        <v>0.20050000000000001</v>
      </c>
      <c r="F2808" s="3">
        <v>0.17529999999999998</v>
      </c>
      <c r="G2808" s="3">
        <v>6.3289999999999997</v>
      </c>
    </row>
    <row r="2809" spans="1:7" x14ac:dyDescent="0.35">
      <c r="A2809" s="3">
        <v>22</v>
      </c>
      <c r="B2809" s="3">
        <v>-9</v>
      </c>
      <c r="C2809" s="3">
        <v>9.9000000000000008E-3</v>
      </c>
      <c r="D2809" s="3">
        <v>0.61429999999999996</v>
      </c>
      <c r="E2809" s="3">
        <v>0.20050000000000001</v>
      </c>
      <c r="F2809" s="3">
        <v>0.17529999999999998</v>
      </c>
      <c r="G2809" s="3">
        <v>6.5839999999999996</v>
      </c>
    </row>
    <row r="2810" spans="1:7" x14ac:dyDescent="0.35">
      <c r="A2810" s="3">
        <v>22</v>
      </c>
      <c r="B2810" s="3">
        <v>-10</v>
      </c>
      <c r="C2810" s="3">
        <v>9.9000000000000008E-3</v>
      </c>
      <c r="D2810" s="3">
        <v>0.61429999999999996</v>
      </c>
      <c r="E2810" s="3">
        <v>0.20050000000000001</v>
      </c>
      <c r="F2810" s="3">
        <v>0.17529999999999998</v>
      </c>
      <c r="G2810" s="3">
        <v>6.8390000000000004</v>
      </c>
    </row>
    <row r="2811" spans="1:7" x14ac:dyDescent="0.35">
      <c r="A2811" s="3">
        <v>22</v>
      </c>
      <c r="B2811" s="3">
        <v>-11</v>
      </c>
      <c r="C2811" s="3">
        <v>9.9000000000000008E-3</v>
      </c>
      <c r="D2811" s="3">
        <v>0.61429999999999996</v>
      </c>
      <c r="E2811" s="3">
        <v>0.20050000000000001</v>
      </c>
      <c r="F2811" s="3">
        <v>0.17529999999999998</v>
      </c>
      <c r="G2811" s="3">
        <v>7.0960000000000001</v>
      </c>
    </row>
    <row r="2812" spans="1:7" x14ac:dyDescent="0.35">
      <c r="A2812" s="3">
        <v>22</v>
      </c>
      <c r="B2812" s="3">
        <v>-12</v>
      </c>
      <c r="C2812" s="3">
        <v>9.9000000000000008E-3</v>
      </c>
      <c r="D2812" s="3">
        <v>0.61429999999999996</v>
      </c>
      <c r="E2812" s="3">
        <v>0.20050000000000001</v>
      </c>
      <c r="F2812" s="3">
        <v>0.17529999999999998</v>
      </c>
      <c r="G2812" s="3">
        <v>7.3520000000000003</v>
      </c>
    </row>
    <row r="2813" spans="1:7" x14ac:dyDescent="0.35">
      <c r="A2813" s="3">
        <v>22</v>
      </c>
      <c r="B2813" s="3">
        <v>-13</v>
      </c>
      <c r="C2813" s="3">
        <v>9.9000000000000008E-3</v>
      </c>
      <c r="D2813" s="3">
        <v>0.61429999999999996</v>
      </c>
      <c r="E2813" s="3">
        <v>0.20050000000000001</v>
      </c>
      <c r="F2813" s="3">
        <v>0.17529999999999998</v>
      </c>
      <c r="G2813" s="3">
        <v>7.609</v>
      </c>
    </row>
    <row r="2814" spans="1:7" x14ac:dyDescent="0.35">
      <c r="A2814" s="3">
        <v>22</v>
      </c>
      <c r="B2814" s="3">
        <v>-14</v>
      </c>
      <c r="C2814" s="3">
        <v>9.9000000000000008E-3</v>
      </c>
      <c r="D2814" s="3">
        <v>0.61429999999999996</v>
      </c>
      <c r="E2814" s="3">
        <v>0.20050000000000001</v>
      </c>
      <c r="F2814" s="3">
        <v>0.17529999999999998</v>
      </c>
      <c r="G2814" s="3">
        <v>7.8650000000000002</v>
      </c>
    </row>
    <row r="2815" spans="1:7" x14ac:dyDescent="0.35">
      <c r="A2815" s="3">
        <v>22</v>
      </c>
      <c r="B2815" s="3">
        <v>-15</v>
      </c>
      <c r="C2815" s="3">
        <v>9.9000000000000008E-3</v>
      </c>
      <c r="D2815" s="3">
        <v>0.61429999999999996</v>
      </c>
      <c r="E2815" s="3">
        <v>0.20050000000000001</v>
      </c>
      <c r="F2815" s="3">
        <v>0.17529999999999998</v>
      </c>
      <c r="G2815" s="3">
        <v>8.1210000000000004</v>
      </c>
    </row>
    <row r="2816" spans="1:7" x14ac:dyDescent="0.35">
      <c r="A2816" s="3">
        <v>22</v>
      </c>
      <c r="B2816" s="3">
        <v>-16</v>
      </c>
      <c r="C2816" s="3">
        <v>9.9000000000000008E-3</v>
      </c>
      <c r="D2816" s="3">
        <v>0.61429999999999996</v>
      </c>
      <c r="E2816" s="3">
        <v>0.20050000000000001</v>
      </c>
      <c r="F2816" s="3">
        <v>0.17529999999999998</v>
      </c>
      <c r="G2816" s="3">
        <v>8.3759999999999994</v>
      </c>
    </row>
    <row r="2817" spans="1:7" x14ac:dyDescent="0.35">
      <c r="A2817" s="3">
        <v>22</v>
      </c>
      <c r="B2817" s="3">
        <v>-17</v>
      </c>
      <c r="C2817" s="3">
        <v>9.9000000000000008E-3</v>
      </c>
      <c r="D2817" s="3">
        <v>0.61429999999999996</v>
      </c>
      <c r="E2817" s="3">
        <v>0.20050000000000001</v>
      </c>
      <c r="F2817" s="3">
        <v>0.17529999999999998</v>
      </c>
      <c r="G2817" s="3">
        <v>8.6310000000000002</v>
      </c>
    </row>
    <row r="2818" spans="1:7" x14ac:dyDescent="0.35">
      <c r="A2818" s="3">
        <v>22</v>
      </c>
      <c r="B2818" s="3">
        <v>-18</v>
      </c>
      <c r="C2818" s="3">
        <v>9.9000000000000008E-3</v>
      </c>
      <c r="D2818" s="3">
        <v>0.61429999999999996</v>
      </c>
      <c r="E2818" s="3">
        <v>0.20050000000000001</v>
      </c>
      <c r="F2818" s="3">
        <v>0.17529999999999998</v>
      </c>
      <c r="G2818" s="3">
        <v>8.8849999999999998</v>
      </c>
    </row>
    <row r="2819" spans="1:7" x14ac:dyDescent="0.35">
      <c r="A2819" s="3">
        <v>22</v>
      </c>
      <c r="B2819" s="3">
        <v>-19</v>
      </c>
      <c r="C2819" s="3">
        <v>9.9000000000000008E-3</v>
      </c>
      <c r="D2819" s="3">
        <v>0.61429999999999996</v>
      </c>
      <c r="E2819" s="3">
        <v>0.20050000000000001</v>
      </c>
      <c r="F2819" s="3">
        <v>0.17529999999999998</v>
      </c>
      <c r="G2819" s="3">
        <v>9.1370000000000005</v>
      </c>
    </row>
    <row r="2820" spans="1:7" x14ac:dyDescent="0.35">
      <c r="A2820" s="3">
        <v>22</v>
      </c>
      <c r="B2820" s="3">
        <v>-20</v>
      </c>
      <c r="C2820" s="3">
        <v>9.9000000000000008E-3</v>
      </c>
      <c r="D2820" s="3">
        <v>0.61429999999999996</v>
      </c>
      <c r="E2820" s="3">
        <v>0.20050000000000001</v>
      </c>
      <c r="F2820" s="3">
        <v>0.17529999999999998</v>
      </c>
      <c r="G2820" s="3">
        <v>9.3889999999999993</v>
      </c>
    </row>
    <row r="2821" spans="1:7" x14ac:dyDescent="0.35">
      <c r="A2821" s="3">
        <v>23</v>
      </c>
      <c r="B2821" s="3">
        <v>5</v>
      </c>
      <c r="C2821" s="3">
        <v>9.9000000000000008E-3</v>
      </c>
      <c r="D2821" s="3">
        <v>0.61429999999999996</v>
      </c>
      <c r="E2821" s="3">
        <v>0.20050000000000001</v>
      </c>
      <c r="F2821" s="3">
        <v>0.17529999999999998</v>
      </c>
      <c r="G2821" s="3">
        <v>3.4940000000000002</v>
      </c>
    </row>
    <row r="2822" spans="1:7" x14ac:dyDescent="0.35">
      <c r="A2822" s="3">
        <v>23</v>
      </c>
      <c r="B2822" s="3">
        <v>4</v>
      </c>
      <c r="C2822" s="3">
        <v>9.9000000000000008E-3</v>
      </c>
      <c r="D2822" s="3">
        <v>0.61429999999999996</v>
      </c>
      <c r="E2822" s="3">
        <v>0.20050000000000001</v>
      </c>
      <c r="F2822" s="3">
        <v>0.17529999999999998</v>
      </c>
      <c r="G2822" s="3">
        <v>3.7170000000000001</v>
      </c>
    </row>
    <row r="2823" spans="1:7" x14ac:dyDescent="0.35">
      <c r="A2823" s="3">
        <v>23</v>
      </c>
      <c r="B2823" s="3">
        <v>3</v>
      </c>
      <c r="C2823" s="3">
        <v>9.9000000000000008E-3</v>
      </c>
      <c r="D2823" s="3">
        <v>0.61429999999999996</v>
      </c>
      <c r="E2823" s="3">
        <v>0.20050000000000001</v>
      </c>
      <c r="F2823" s="3">
        <v>0.17529999999999998</v>
      </c>
      <c r="G2823" s="3">
        <v>3.944</v>
      </c>
    </row>
    <row r="2824" spans="1:7" x14ac:dyDescent="0.35">
      <c r="A2824" s="3">
        <v>23</v>
      </c>
      <c r="B2824" s="3">
        <v>2</v>
      </c>
      <c r="C2824" s="3">
        <v>9.9000000000000008E-3</v>
      </c>
      <c r="D2824" s="3">
        <v>0.61429999999999996</v>
      </c>
      <c r="E2824" s="3">
        <v>0.20050000000000001</v>
      </c>
      <c r="F2824" s="3">
        <v>0.17529999999999998</v>
      </c>
      <c r="G2824" s="3">
        <v>4.1760000000000002</v>
      </c>
    </row>
    <row r="2825" spans="1:7" x14ac:dyDescent="0.35">
      <c r="A2825" s="3">
        <v>23</v>
      </c>
      <c r="B2825" s="3">
        <v>1</v>
      </c>
      <c r="C2825" s="3">
        <v>9.9000000000000008E-3</v>
      </c>
      <c r="D2825" s="3">
        <v>0.61429999999999996</v>
      </c>
      <c r="E2825" s="3">
        <v>0.20050000000000001</v>
      </c>
      <c r="F2825" s="3">
        <v>0.17529999999999998</v>
      </c>
      <c r="G2825" s="3">
        <v>4.4109999999999996</v>
      </c>
    </row>
    <row r="2826" spans="1:7" x14ac:dyDescent="0.35">
      <c r="A2826" s="3">
        <v>23</v>
      </c>
      <c r="B2826" s="3">
        <v>0</v>
      </c>
      <c r="C2826" s="3">
        <v>9.9000000000000008E-3</v>
      </c>
      <c r="D2826" s="3">
        <v>0.61429999999999996</v>
      </c>
      <c r="E2826" s="3">
        <v>0.20050000000000001</v>
      </c>
      <c r="F2826" s="3">
        <v>0.17529999999999998</v>
      </c>
      <c r="G2826" s="3">
        <v>4.6509999999999998</v>
      </c>
    </row>
    <row r="2827" spans="1:7" x14ac:dyDescent="0.35">
      <c r="A2827" s="3">
        <v>23</v>
      </c>
      <c r="B2827" s="3">
        <v>-1</v>
      </c>
      <c r="C2827" s="3">
        <v>9.9000000000000008E-3</v>
      </c>
      <c r="D2827" s="3">
        <v>0.61429999999999996</v>
      </c>
      <c r="E2827" s="3">
        <v>0.20050000000000001</v>
      </c>
      <c r="F2827" s="3">
        <v>0.17529999999999998</v>
      </c>
      <c r="G2827" s="3">
        <v>4.8929999999999998</v>
      </c>
    </row>
    <row r="2828" spans="1:7" x14ac:dyDescent="0.35">
      <c r="A2828" s="3">
        <v>23</v>
      </c>
      <c r="B2828" s="3">
        <v>-2</v>
      </c>
      <c r="C2828" s="3">
        <v>9.9000000000000008E-3</v>
      </c>
      <c r="D2828" s="3">
        <v>0.61429999999999996</v>
      </c>
      <c r="E2828" s="3">
        <v>0.20050000000000001</v>
      </c>
      <c r="F2828" s="3">
        <v>0.17529999999999998</v>
      </c>
      <c r="G2828" s="3">
        <v>5.1390000000000002</v>
      </c>
    </row>
    <row r="2829" spans="1:7" x14ac:dyDescent="0.35">
      <c r="A2829" s="3">
        <v>23</v>
      </c>
      <c r="B2829" s="3">
        <v>-3</v>
      </c>
      <c r="C2829" s="3">
        <v>9.9000000000000008E-3</v>
      </c>
      <c r="D2829" s="3">
        <v>0.61429999999999996</v>
      </c>
      <c r="E2829" s="3">
        <v>0.20050000000000001</v>
      </c>
      <c r="F2829" s="3">
        <v>0.17529999999999998</v>
      </c>
      <c r="G2829" s="3">
        <v>5.3869999999999996</v>
      </c>
    </row>
    <row r="2830" spans="1:7" x14ac:dyDescent="0.35">
      <c r="A2830" s="3">
        <v>23</v>
      </c>
      <c r="B2830" s="3">
        <v>-4</v>
      </c>
      <c r="C2830" s="3">
        <v>9.9000000000000008E-3</v>
      </c>
      <c r="D2830" s="3">
        <v>0.61429999999999996</v>
      </c>
      <c r="E2830" s="3">
        <v>0.20050000000000001</v>
      </c>
      <c r="F2830" s="3">
        <v>0.17529999999999998</v>
      </c>
      <c r="G2830" s="3">
        <v>5.6369999999999996</v>
      </c>
    </row>
    <row r="2831" spans="1:7" x14ac:dyDescent="0.35">
      <c r="A2831" s="3">
        <v>23</v>
      </c>
      <c r="B2831" s="3">
        <v>-5</v>
      </c>
      <c r="C2831" s="3">
        <v>9.9000000000000008E-3</v>
      </c>
      <c r="D2831" s="3">
        <v>0.61429999999999996</v>
      </c>
      <c r="E2831" s="3">
        <v>0.20050000000000001</v>
      </c>
      <c r="F2831" s="3">
        <v>0.17529999999999998</v>
      </c>
      <c r="G2831" s="3">
        <v>5.8890000000000002</v>
      </c>
    </row>
    <row r="2832" spans="1:7" x14ac:dyDescent="0.35">
      <c r="A2832" s="3">
        <v>23</v>
      </c>
      <c r="B2832" s="3">
        <v>-6</v>
      </c>
      <c r="C2832" s="3">
        <v>9.9000000000000008E-3</v>
      </c>
      <c r="D2832" s="3">
        <v>0.61429999999999996</v>
      </c>
      <c r="E2832" s="3">
        <v>0.20050000000000001</v>
      </c>
      <c r="F2832" s="3">
        <v>0.17529999999999998</v>
      </c>
      <c r="G2832" s="3">
        <v>6.1429999999999998</v>
      </c>
    </row>
    <row r="2833" spans="1:7" x14ac:dyDescent="0.35">
      <c r="A2833" s="3">
        <v>23</v>
      </c>
      <c r="B2833" s="3">
        <v>-7</v>
      </c>
      <c r="C2833" s="3">
        <v>9.9000000000000008E-3</v>
      </c>
      <c r="D2833" s="3">
        <v>0.61429999999999996</v>
      </c>
      <c r="E2833" s="3">
        <v>0.20050000000000001</v>
      </c>
      <c r="F2833" s="3">
        <v>0.17529999999999998</v>
      </c>
      <c r="G2833" s="3">
        <v>6.3979999999999997</v>
      </c>
    </row>
    <row r="2834" spans="1:7" x14ac:dyDescent="0.35">
      <c r="A2834" s="3">
        <v>23</v>
      </c>
      <c r="B2834" s="3">
        <v>-8</v>
      </c>
      <c r="C2834" s="3">
        <v>9.9000000000000008E-3</v>
      </c>
      <c r="D2834" s="3">
        <v>0.61429999999999996</v>
      </c>
      <c r="E2834" s="3">
        <v>0.20050000000000001</v>
      </c>
      <c r="F2834" s="3">
        <v>0.17529999999999998</v>
      </c>
      <c r="G2834" s="3">
        <v>6.6539999999999999</v>
      </c>
    </row>
    <row r="2835" spans="1:7" x14ac:dyDescent="0.35">
      <c r="A2835" s="3">
        <v>23</v>
      </c>
      <c r="B2835" s="3">
        <v>-9</v>
      </c>
      <c r="C2835" s="3">
        <v>9.9000000000000008E-3</v>
      </c>
      <c r="D2835" s="3">
        <v>0.61429999999999996</v>
      </c>
      <c r="E2835" s="3">
        <v>0.20050000000000001</v>
      </c>
      <c r="F2835" s="3">
        <v>0.17529999999999998</v>
      </c>
      <c r="G2835" s="3">
        <v>6.9109999999999996</v>
      </c>
    </row>
    <row r="2836" spans="1:7" x14ac:dyDescent="0.35">
      <c r="A2836" s="3">
        <v>23</v>
      </c>
      <c r="B2836" s="3">
        <v>-10</v>
      </c>
      <c r="C2836" s="3">
        <v>9.9000000000000008E-3</v>
      </c>
      <c r="D2836" s="3">
        <v>0.61429999999999996</v>
      </c>
      <c r="E2836" s="3">
        <v>0.20050000000000001</v>
      </c>
      <c r="F2836" s="3">
        <v>0.17529999999999998</v>
      </c>
      <c r="G2836" s="3">
        <v>7.1680000000000001</v>
      </c>
    </row>
    <row r="2837" spans="1:7" x14ac:dyDescent="0.35">
      <c r="A2837" s="3">
        <v>23</v>
      </c>
      <c r="B2837" s="3">
        <v>-11</v>
      </c>
      <c r="C2837" s="3">
        <v>9.9000000000000008E-3</v>
      </c>
      <c r="D2837" s="3">
        <v>0.61429999999999996</v>
      </c>
      <c r="E2837" s="3">
        <v>0.20050000000000001</v>
      </c>
      <c r="F2837" s="3">
        <v>0.17529999999999998</v>
      </c>
      <c r="G2837" s="3">
        <v>7.4249999999999998</v>
      </c>
    </row>
    <row r="2838" spans="1:7" x14ac:dyDescent="0.35">
      <c r="A2838" s="3">
        <v>23</v>
      </c>
      <c r="B2838" s="3">
        <v>-12</v>
      </c>
      <c r="C2838" s="3">
        <v>9.9000000000000008E-3</v>
      </c>
      <c r="D2838" s="3">
        <v>0.61429999999999996</v>
      </c>
      <c r="E2838" s="3">
        <v>0.20050000000000001</v>
      </c>
      <c r="F2838" s="3">
        <v>0.17529999999999998</v>
      </c>
      <c r="G2838" s="3">
        <v>7.6829999999999998</v>
      </c>
    </row>
    <row r="2839" spans="1:7" x14ac:dyDescent="0.35">
      <c r="A2839" s="3">
        <v>23</v>
      </c>
      <c r="B2839" s="3">
        <v>-13</v>
      </c>
      <c r="C2839" s="3">
        <v>9.9000000000000008E-3</v>
      </c>
      <c r="D2839" s="3">
        <v>0.61429999999999996</v>
      </c>
      <c r="E2839" s="3">
        <v>0.20050000000000001</v>
      </c>
      <c r="F2839" s="3">
        <v>0.17529999999999998</v>
      </c>
      <c r="G2839" s="3">
        <v>7.94</v>
      </c>
    </row>
    <row r="2840" spans="1:7" x14ac:dyDescent="0.35">
      <c r="A2840" s="3">
        <v>23</v>
      </c>
      <c r="B2840" s="3">
        <v>-14</v>
      </c>
      <c r="C2840" s="3">
        <v>9.9000000000000008E-3</v>
      </c>
      <c r="D2840" s="3">
        <v>0.61429999999999996</v>
      </c>
      <c r="E2840" s="3">
        <v>0.20050000000000001</v>
      </c>
      <c r="F2840" s="3">
        <v>0.17529999999999998</v>
      </c>
      <c r="G2840" s="3">
        <v>8.1959999999999997</v>
      </c>
    </row>
    <row r="2841" spans="1:7" x14ac:dyDescent="0.35">
      <c r="A2841" s="3">
        <v>23</v>
      </c>
      <c r="B2841" s="3">
        <v>-15</v>
      </c>
      <c r="C2841" s="3">
        <v>9.9000000000000008E-3</v>
      </c>
      <c r="D2841" s="3">
        <v>0.61429999999999996</v>
      </c>
      <c r="E2841" s="3">
        <v>0.20050000000000001</v>
      </c>
      <c r="F2841" s="3">
        <v>0.17529999999999998</v>
      </c>
      <c r="G2841" s="3">
        <v>8.452</v>
      </c>
    </row>
    <row r="2842" spans="1:7" x14ac:dyDescent="0.35">
      <c r="A2842" s="3">
        <v>23</v>
      </c>
      <c r="B2842" s="3">
        <v>-16</v>
      </c>
      <c r="C2842" s="3">
        <v>9.9000000000000008E-3</v>
      </c>
      <c r="D2842" s="3">
        <v>0.61429999999999996</v>
      </c>
      <c r="E2842" s="3">
        <v>0.20050000000000001</v>
      </c>
      <c r="F2842" s="3">
        <v>0.17529999999999998</v>
      </c>
      <c r="G2842" s="3">
        <v>8.7070000000000007</v>
      </c>
    </row>
    <row r="2843" spans="1:7" x14ac:dyDescent="0.35">
      <c r="A2843" s="3">
        <v>23</v>
      </c>
      <c r="B2843" s="3">
        <v>-17</v>
      </c>
      <c r="C2843" s="3">
        <v>9.9000000000000008E-3</v>
      </c>
      <c r="D2843" s="3">
        <v>0.61429999999999996</v>
      </c>
      <c r="E2843" s="3">
        <v>0.20050000000000001</v>
      </c>
      <c r="F2843" s="3">
        <v>0.17529999999999998</v>
      </c>
      <c r="G2843" s="3">
        <v>8.9610000000000003</v>
      </c>
    </row>
    <row r="2844" spans="1:7" x14ac:dyDescent="0.35">
      <c r="A2844" s="3">
        <v>23</v>
      </c>
      <c r="B2844" s="3">
        <v>-18</v>
      </c>
      <c r="C2844" s="3">
        <v>9.9000000000000008E-3</v>
      </c>
      <c r="D2844" s="3">
        <v>0.61429999999999996</v>
      </c>
      <c r="E2844" s="3">
        <v>0.20050000000000001</v>
      </c>
      <c r="F2844" s="3">
        <v>0.17529999999999998</v>
      </c>
      <c r="G2844" s="3">
        <v>9.2140000000000004</v>
      </c>
    </row>
    <row r="2845" spans="1:7" x14ac:dyDescent="0.35">
      <c r="A2845" s="3">
        <v>23</v>
      </c>
      <c r="B2845" s="3">
        <v>-19</v>
      </c>
      <c r="C2845" s="3">
        <v>9.9000000000000008E-3</v>
      </c>
      <c r="D2845" s="3">
        <v>0.61429999999999996</v>
      </c>
      <c r="E2845" s="3">
        <v>0.20050000000000001</v>
      </c>
      <c r="F2845" s="3">
        <v>0.17529999999999998</v>
      </c>
      <c r="G2845" s="3">
        <v>9.4670000000000005</v>
      </c>
    </row>
    <row r="2846" spans="1:7" x14ac:dyDescent="0.35">
      <c r="A2846" s="3">
        <v>23</v>
      </c>
      <c r="B2846" s="3">
        <v>-20</v>
      </c>
      <c r="C2846" s="3">
        <v>9.9000000000000008E-3</v>
      </c>
      <c r="D2846" s="3">
        <v>0.61429999999999996</v>
      </c>
      <c r="E2846" s="3">
        <v>0.20050000000000001</v>
      </c>
      <c r="F2846" s="3">
        <v>0.17529999999999998</v>
      </c>
      <c r="G2846" s="3">
        <v>9.7170000000000005</v>
      </c>
    </row>
    <row r="2847" spans="1:7" x14ac:dyDescent="0.35">
      <c r="A2847" s="3">
        <v>24</v>
      </c>
      <c r="B2847" s="3">
        <v>5</v>
      </c>
      <c r="C2847" s="3">
        <v>9.9000000000000008E-3</v>
      </c>
      <c r="D2847" s="3">
        <v>0.61429999999999996</v>
      </c>
      <c r="E2847" s="3">
        <v>0.20050000000000001</v>
      </c>
      <c r="F2847" s="3">
        <v>0.17529999999999998</v>
      </c>
      <c r="G2847" s="3">
        <v>3.758</v>
      </c>
    </row>
    <row r="2848" spans="1:7" x14ac:dyDescent="0.35">
      <c r="A2848" s="3">
        <v>24</v>
      </c>
      <c r="B2848" s="3">
        <v>4</v>
      </c>
      <c r="C2848" s="3">
        <v>9.9000000000000008E-3</v>
      </c>
      <c r="D2848" s="3">
        <v>0.61429999999999996</v>
      </c>
      <c r="E2848" s="3">
        <v>0.20050000000000001</v>
      </c>
      <c r="F2848" s="3">
        <v>0.17529999999999998</v>
      </c>
      <c r="G2848" s="3">
        <v>3.9870000000000001</v>
      </c>
    </row>
    <row r="2849" spans="1:7" x14ac:dyDescent="0.35">
      <c r="A2849" s="3">
        <v>24</v>
      </c>
      <c r="B2849" s="3">
        <v>3</v>
      </c>
      <c r="C2849" s="3">
        <v>9.9000000000000008E-3</v>
      </c>
      <c r="D2849" s="3">
        <v>0.61429999999999996</v>
      </c>
      <c r="E2849" s="3">
        <v>0.20050000000000001</v>
      </c>
      <c r="F2849" s="3">
        <v>0.17529999999999998</v>
      </c>
      <c r="G2849" s="3">
        <v>4.22</v>
      </c>
    </row>
    <row r="2850" spans="1:7" x14ac:dyDescent="0.35">
      <c r="A2850" s="3">
        <v>24</v>
      </c>
      <c r="B2850" s="3">
        <v>2</v>
      </c>
      <c r="C2850" s="3">
        <v>9.9000000000000008E-3</v>
      </c>
      <c r="D2850" s="3">
        <v>0.61429999999999996</v>
      </c>
      <c r="E2850" s="3">
        <v>0.20050000000000001</v>
      </c>
      <c r="F2850" s="3">
        <v>0.17529999999999998</v>
      </c>
      <c r="G2850" s="3">
        <v>4.4580000000000002</v>
      </c>
    </row>
    <row r="2851" spans="1:7" x14ac:dyDescent="0.35">
      <c r="A2851" s="3">
        <v>24</v>
      </c>
      <c r="B2851" s="3">
        <v>1</v>
      </c>
      <c r="C2851" s="3">
        <v>9.9000000000000008E-3</v>
      </c>
      <c r="D2851" s="3">
        <v>0.61429999999999996</v>
      </c>
      <c r="E2851" s="3">
        <v>0.20050000000000001</v>
      </c>
      <c r="F2851" s="3">
        <v>0.17529999999999998</v>
      </c>
      <c r="G2851" s="3">
        <v>4.6989999999999998</v>
      </c>
    </row>
    <row r="2852" spans="1:7" x14ac:dyDescent="0.35">
      <c r="A2852" s="3">
        <v>24</v>
      </c>
      <c r="B2852" s="3">
        <v>0</v>
      </c>
      <c r="C2852" s="3">
        <v>9.9000000000000008E-3</v>
      </c>
      <c r="D2852" s="3">
        <v>0.61429999999999996</v>
      </c>
      <c r="E2852" s="3">
        <v>0.20050000000000001</v>
      </c>
      <c r="F2852" s="3">
        <v>0.17529999999999998</v>
      </c>
      <c r="G2852" s="3">
        <v>4.9429999999999996</v>
      </c>
    </row>
    <row r="2853" spans="1:7" x14ac:dyDescent="0.35">
      <c r="A2853" s="3">
        <v>24</v>
      </c>
      <c r="B2853" s="3">
        <v>-1</v>
      </c>
      <c r="C2853" s="3">
        <v>9.9000000000000008E-3</v>
      </c>
      <c r="D2853" s="3">
        <v>0.61429999999999996</v>
      </c>
      <c r="E2853" s="3">
        <v>0.20050000000000001</v>
      </c>
      <c r="F2853" s="3">
        <v>0.17529999999999998</v>
      </c>
      <c r="G2853" s="3">
        <v>5.19</v>
      </c>
    </row>
    <row r="2854" spans="1:7" x14ac:dyDescent="0.35">
      <c r="A2854" s="3">
        <v>24</v>
      </c>
      <c r="B2854" s="3">
        <v>-2</v>
      </c>
      <c r="C2854" s="3">
        <v>9.9000000000000008E-3</v>
      </c>
      <c r="D2854" s="3">
        <v>0.61429999999999996</v>
      </c>
      <c r="E2854" s="3">
        <v>0.20050000000000001</v>
      </c>
      <c r="F2854" s="3">
        <v>0.17529999999999998</v>
      </c>
      <c r="G2854" s="3">
        <v>5.4390000000000001</v>
      </c>
    </row>
    <row r="2855" spans="1:7" x14ac:dyDescent="0.35">
      <c r="A2855" s="3">
        <v>24</v>
      </c>
      <c r="B2855" s="3">
        <v>-3</v>
      </c>
      <c r="C2855" s="3">
        <v>9.9000000000000008E-3</v>
      </c>
      <c r="D2855" s="3">
        <v>0.61429999999999996</v>
      </c>
      <c r="E2855" s="3">
        <v>0.20050000000000001</v>
      </c>
      <c r="F2855" s="3">
        <v>0.17529999999999998</v>
      </c>
      <c r="G2855" s="3">
        <v>5.6909999999999998</v>
      </c>
    </row>
    <row r="2856" spans="1:7" x14ac:dyDescent="0.35">
      <c r="A2856" s="3">
        <v>24</v>
      </c>
      <c r="B2856" s="3">
        <v>-4</v>
      </c>
      <c r="C2856" s="3">
        <v>9.9000000000000008E-3</v>
      </c>
      <c r="D2856" s="3">
        <v>0.61429999999999996</v>
      </c>
      <c r="E2856" s="3">
        <v>0.20050000000000001</v>
      </c>
      <c r="F2856" s="3">
        <v>0.17529999999999998</v>
      </c>
      <c r="G2856" s="3">
        <v>5.944</v>
      </c>
    </row>
    <row r="2857" spans="1:7" x14ac:dyDescent="0.35">
      <c r="A2857" s="3">
        <v>24</v>
      </c>
      <c r="B2857" s="3">
        <v>-5</v>
      </c>
      <c r="C2857" s="3">
        <v>9.9000000000000008E-3</v>
      </c>
      <c r="D2857" s="3">
        <v>0.61429999999999996</v>
      </c>
      <c r="E2857" s="3">
        <v>0.20050000000000001</v>
      </c>
      <c r="F2857" s="3">
        <v>0.17529999999999998</v>
      </c>
      <c r="G2857" s="3">
        <v>6.1989999999999998</v>
      </c>
    </row>
    <row r="2858" spans="1:7" x14ac:dyDescent="0.35">
      <c r="A2858" s="3">
        <v>24</v>
      </c>
      <c r="B2858" s="3">
        <v>-6</v>
      </c>
      <c r="C2858" s="3">
        <v>9.9000000000000008E-3</v>
      </c>
      <c r="D2858" s="3">
        <v>0.61429999999999996</v>
      </c>
      <c r="E2858" s="3">
        <v>0.20050000000000001</v>
      </c>
      <c r="F2858" s="3">
        <v>0.17529999999999998</v>
      </c>
      <c r="G2858" s="3">
        <v>6.4550000000000001</v>
      </c>
    </row>
    <row r="2859" spans="1:7" x14ac:dyDescent="0.35">
      <c r="A2859" s="3">
        <v>24</v>
      </c>
      <c r="B2859" s="3">
        <v>-7</v>
      </c>
      <c r="C2859" s="3">
        <v>9.9000000000000008E-3</v>
      </c>
      <c r="D2859" s="3">
        <v>0.61429999999999996</v>
      </c>
      <c r="E2859" s="3">
        <v>0.20050000000000001</v>
      </c>
      <c r="F2859" s="3">
        <v>0.17529999999999998</v>
      </c>
      <c r="G2859" s="3">
        <v>6.7119999999999997</v>
      </c>
    </row>
    <row r="2860" spans="1:7" x14ac:dyDescent="0.35">
      <c r="A2860" s="3">
        <v>24</v>
      </c>
      <c r="B2860" s="3">
        <v>-8</v>
      </c>
      <c r="C2860" s="3">
        <v>9.9000000000000008E-3</v>
      </c>
      <c r="D2860" s="3">
        <v>0.61429999999999996</v>
      </c>
      <c r="E2860" s="3">
        <v>0.20050000000000001</v>
      </c>
      <c r="F2860" s="3">
        <v>0.17529999999999998</v>
      </c>
      <c r="G2860" s="3">
        <v>6.9690000000000003</v>
      </c>
    </row>
    <row r="2861" spans="1:7" x14ac:dyDescent="0.35">
      <c r="A2861" s="3">
        <v>24</v>
      </c>
      <c r="B2861" s="3">
        <v>-9</v>
      </c>
      <c r="C2861" s="3">
        <v>9.9000000000000008E-3</v>
      </c>
      <c r="D2861" s="3">
        <v>0.61429999999999996</v>
      </c>
      <c r="E2861" s="3">
        <v>0.20050000000000001</v>
      </c>
      <c r="F2861" s="3">
        <v>0.17529999999999998</v>
      </c>
      <c r="G2861" s="3">
        <v>7.2270000000000003</v>
      </c>
    </row>
    <row r="2862" spans="1:7" x14ac:dyDescent="0.35">
      <c r="A2862" s="3">
        <v>24</v>
      </c>
      <c r="B2862" s="3">
        <v>-10</v>
      </c>
      <c r="C2862" s="3">
        <v>9.9000000000000008E-3</v>
      </c>
      <c r="D2862" s="3">
        <v>0.61429999999999996</v>
      </c>
      <c r="E2862" s="3">
        <v>0.20050000000000001</v>
      </c>
      <c r="F2862" s="3">
        <v>0.17529999999999998</v>
      </c>
      <c r="G2862" s="3">
        <v>7.4850000000000003</v>
      </c>
    </row>
    <row r="2863" spans="1:7" x14ac:dyDescent="0.35">
      <c r="A2863" s="3">
        <v>24</v>
      </c>
      <c r="B2863" s="3">
        <v>-11</v>
      </c>
      <c r="C2863" s="3">
        <v>9.9000000000000008E-3</v>
      </c>
      <c r="D2863" s="3">
        <v>0.61429999999999996</v>
      </c>
      <c r="E2863" s="3">
        <v>0.20050000000000001</v>
      </c>
      <c r="F2863" s="3">
        <v>0.17529999999999998</v>
      </c>
      <c r="G2863" s="3">
        <v>7.7430000000000003</v>
      </c>
    </row>
    <row r="2864" spans="1:7" x14ac:dyDescent="0.35">
      <c r="A2864" s="3">
        <v>24</v>
      </c>
      <c r="B2864" s="3">
        <v>-12</v>
      </c>
      <c r="C2864" s="3">
        <v>9.9000000000000008E-3</v>
      </c>
      <c r="D2864" s="3">
        <v>0.61429999999999996</v>
      </c>
      <c r="E2864" s="3">
        <v>0.20050000000000001</v>
      </c>
      <c r="F2864" s="3">
        <v>0.17529999999999998</v>
      </c>
      <c r="G2864" s="3">
        <v>8.0009999999999994</v>
      </c>
    </row>
    <row r="2865" spans="1:7" x14ac:dyDescent="0.35">
      <c r="A2865" s="3">
        <v>24</v>
      </c>
      <c r="B2865" s="3">
        <v>-13</v>
      </c>
      <c r="C2865" s="3">
        <v>9.9000000000000008E-3</v>
      </c>
      <c r="D2865" s="3">
        <v>0.61429999999999996</v>
      </c>
      <c r="E2865" s="3">
        <v>0.20050000000000001</v>
      </c>
      <c r="F2865" s="3">
        <v>0.17529999999999998</v>
      </c>
      <c r="G2865" s="3">
        <v>8.2579999999999991</v>
      </c>
    </row>
    <row r="2866" spans="1:7" x14ac:dyDescent="0.35">
      <c r="A2866" s="3">
        <v>24</v>
      </c>
      <c r="B2866" s="3">
        <v>-14</v>
      </c>
      <c r="C2866" s="3">
        <v>9.9000000000000008E-3</v>
      </c>
      <c r="D2866" s="3">
        <v>0.61429999999999996</v>
      </c>
      <c r="E2866" s="3">
        <v>0.20050000000000001</v>
      </c>
      <c r="F2866" s="3">
        <v>0.17529999999999998</v>
      </c>
      <c r="G2866" s="3">
        <v>8.5150000000000006</v>
      </c>
    </row>
    <row r="2867" spans="1:7" x14ac:dyDescent="0.35">
      <c r="A2867" s="3">
        <v>24</v>
      </c>
      <c r="B2867" s="3">
        <v>-15</v>
      </c>
      <c r="C2867" s="3">
        <v>9.9000000000000008E-3</v>
      </c>
      <c r="D2867" s="3">
        <v>0.61429999999999996</v>
      </c>
      <c r="E2867" s="3">
        <v>0.20050000000000001</v>
      </c>
      <c r="F2867" s="3">
        <v>0.17529999999999998</v>
      </c>
      <c r="G2867" s="3">
        <v>8.77</v>
      </c>
    </row>
    <row r="2868" spans="1:7" x14ac:dyDescent="0.35">
      <c r="A2868" s="3">
        <v>24</v>
      </c>
      <c r="B2868" s="3">
        <v>-16</v>
      </c>
      <c r="C2868" s="3">
        <v>9.9000000000000008E-3</v>
      </c>
      <c r="D2868" s="3">
        <v>0.61429999999999996</v>
      </c>
      <c r="E2868" s="3">
        <v>0.20050000000000001</v>
      </c>
      <c r="F2868" s="3">
        <v>0.17529999999999998</v>
      </c>
      <c r="G2868" s="3">
        <v>9.0250000000000004</v>
      </c>
    </row>
    <row r="2869" spans="1:7" x14ac:dyDescent="0.35">
      <c r="A2869" s="3">
        <v>24</v>
      </c>
      <c r="B2869" s="3">
        <v>-17</v>
      </c>
      <c r="C2869" s="3">
        <v>9.9000000000000008E-3</v>
      </c>
      <c r="D2869" s="3">
        <v>0.61429999999999996</v>
      </c>
      <c r="E2869" s="3">
        <v>0.20050000000000001</v>
      </c>
      <c r="F2869" s="3">
        <v>0.17529999999999998</v>
      </c>
      <c r="G2869" s="3">
        <v>9.2789999999999999</v>
      </c>
    </row>
    <row r="2870" spans="1:7" x14ac:dyDescent="0.35">
      <c r="A2870" s="3">
        <v>24</v>
      </c>
      <c r="B2870" s="3">
        <v>-18</v>
      </c>
      <c r="C2870" s="3">
        <v>9.9000000000000008E-3</v>
      </c>
      <c r="D2870" s="3">
        <v>0.61429999999999996</v>
      </c>
      <c r="E2870" s="3">
        <v>0.20050000000000001</v>
      </c>
      <c r="F2870" s="3">
        <v>0.17529999999999998</v>
      </c>
      <c r="G2870" s="3">
        <v>9.532</v>
      </c>
    </row>
    <row r="2871" spans="1:7" x14ac:dyDescent="0.35">
      <c r="A2871" s="3">
        <v>24</v>
      </c>
      <c r="B2871" s="3">
        <v>-19</v>
      </c>
      <c r="C2871" s="3">
        <v>9.9000000000000008E-3</v>
      </c>
      <c r="D2871" s="3">
        <v>0.61429999999999996</v>
      </c>
      <c r="E2871" s="3">
        <v>0.20050000000000001</v>
      </c>
      <c r="F2871" s="3">
        <v>0.17529999999999998</v>
      </c>
      <c r="G2871" s="3">
        <v>9.7829999999999995</v>
      </c>
    </row>
    <row r="2872" spans="1:7" x14ac:dyDescent="0.35">
      <c r="A2872" s="3">
        <v>24</v>
      </c>
      <c r="B2872" s="3">
        <v>-20</v>
      </c>
      <c r="C2872" s="3">
        <v>9.9000000000000008E-3</v>
      </c>
      <c r="D2872" s="3">
        <v>0.61429999999999996</v>
      </c>
      <c r="E2872" s="3">
        <v>0.20050000000000001</v>
      </c>
      <c r="F2872" s="3">
        <v>0.17529999999999998</v>
      </c>
      <c r="G2872" s="3">
        <v>10.029999999999999</v>
      </c>
    </row>
    <row r="2873" spans="1:7" x14ac:dyDescent="0.35">
      <c r="A2873" s="3">
        <v>25</v>
      </c>
      <c r="B2873" s="3">
        <v>5</v>
      </c>
      <c r="C2873" s="3">
        <v>9.9000000000000008E-3</v>
      </c>
      <c r="D2873" s="3">
        <v>0.61429999999999996</v>
      </c>
      <c r="E2873" s="3">
        <v>0.20050000000000001</v>
      </c>
      <c r="F2873" s="3">
        <v>0.17529999999999998</v>
      </c>
      <c r="G2873" s="3">
        <v>4.0179999999999998</v>
      </c>
    </row>
    <row r="2874" spans="1:7" x14ac:dyDescent="0.35">
      <c r="A2874" s="3">
        <v>25</v>
      </c>
      <c r="B2874" s="3">
        <v>4</v>
      </c>
      <c r="C2874" s="3">
        <v>9.9000000000000008E-3</v>
      </c>
      <c r="D2874" s="3">
        <v>0.61429999999999996</v>
      </c>
      <c r="E2874" s="3">
        <v>0.20050000000000001</v>
      </c>
      <c r="F2874" s="3">
        <v>0.17529999999999998</v>
      </c>
      <c r="G2874" s="3">
        <v>4.2530000000000001</v>
      </c>
    </row>
    <row r="2875" spans="1:7" x14ac:dyDescent="0.35">
      <c r="A2875" s="3">
        <v>25</v>
      </c>
      <c r="B2875" s="3">
        <v>3</v>
      </c>
      <c r="C2875" s="3">
        <v>9.9000000000000008E-3</v>
      </c>
      <c r="D2875" s="3">
        <v>0.61429999999999996</v>
      </c>
      <c r="E2875" s="3">
        <v>0.20050000000000001</v>
      </c>
      <c r="F2875" s="3">
        <v>0.17529999999999998</v>
      </c>
      <c r="G2875" s="3">
        <v>4.492</v>
      </c>
    </row>
    <row r="2876" spans="1:7" x14ac:dyDescent="0.35">
      <c r="A2876" s="3">
        <v>25</v>
      </c>
      <c r="B2876" s="3">
        <v>2</v>
      </c>
      <c r="C2876" s="3">
        <v>9.9000000000000008E-3</v>
      </c>
      <c r="D2876" s="3">
        <v>0.61429999999999996</v>
      </c>
      <c r="E2876" s="3">
        <v>0.20050000000000001</v>
      </c>
      <c r="F2876" s="3">
        <v>0.17529999999999998</v>
      </c>
      <c r="G2876" s="3">
        <v>4.7350000000000003</v>
      </c>
    </row>
    <row r="2877" spans="1:7" x14ac:dyDescent="0.35">
      <c r="A2877" s="3">
        <v>25</v>
      </c>
      <c r="B2877" s="3">
        <v>1</v>
      </c>
      <c r="C2877" s="3">
        <v>9.9000000000000008E-3</v>
      </c>
      <c r="D2877" s="3">
        <v>0.61429999999999996</v>
      </c>
      <c r="E2877" s="3">
        <v>0.20050000000000001</v>
      </c>
      <c r="F2877" s="3">
        <v>0.17529999999999998</v>
      </c>
      <c r="G2877" s="3">
        <v>4.9800000000000004</v>
      </c>
    </row>
    <row r="2878" spans="1:7" x14ac:dyDescent="0.35">
      <c r="A2878" s="3">
        <v>25</v>
      </c>
      <c r="B2878" s="3">
        <v>0</v>
      </c>
      <c r="C2878" s="3">
        <v>9.9000000000000008E-3</v>
      </c>
      <c r="D2878" s="3">
        <v>0.61429999999999996</v>
      </c>
      <c r="E2878" s="3">
        <v>0.20050000000000001</v>
      </c>
      <c r="F2878" s="3">
        <v>0.17529999999999998</v>
      </c>
      <c r="G2878" s="3">
        <v>5.2279999999999998</v>
      </c>
    </row>
    <row r="2879" spans="1:7" x14ac:dyDescent="0.35">
      <c r="A2879" s="3">
        <v>25</v>
      </c>
      <c r="B2879" s="3">
        <v>-1</v>
      </c>
      <c r="C2879" s="3">
        <v>9.9000000000000008E-3</v>
      </c>
      <c r="D2879" s="3">
        <v>0.61429999999999996</v>
      </c>
      <c r="E2879" s="3">
        <v>0.20050000000000001</v>
      </c>
      <c r="F2879" s="3">
        <v>0.17529999999999998</v>
      </c>
      <c r="G2879" s="3">
        <v>5.4790000000000001</v>
      </c>
    </row>
    <row r="2880" spans="1:7" x14ac:dyDescent="0.35">
      <c r="A2880" s="3">
        <v>25</v>
      </c>
      <c r="B2880" s="3">
        <v>-2</v>
      </c>
      <c r="C2880" s="3">
        <v>9.9000000000000008E-3</v>
      </c>
      <c r="D2880" s="3">
        <v>0.61429999999999996</v>
      </c>
      <c r="E2880" s="3">
        <v>0.20050000000000001</v>
      </c>
      <c r="F2880" s="3">
        <v>0.17529999999999998</v>
      </c>
      <c r="G2880" s="3">
        <v>5.7309999999999999</v>
      </c>
    </row>
    <row r="2881" spans="1:7" x14ac:dyDescent="0.35">
      <c r="A2881" s="3">
        <v>25</v>
      </c>
      <c r="B2881" s="3">
        <v>-3</v>
      </c>
      <c r="C2881" s="3">
        <v>9.9000000000000008E-3</v>
      </c>
      <c r="D2881" s="3">
        <v>0.61429999999999996</v>
      </c>
      <c r="E2881" s="3">
        <v>0.20050000000000001</v>
      </c>
      <c r="F2881" s="3">
        <v>0.17529999999999998</v>
      </c>
      <c r="G2881" s="3">
        <v>5.9859999999999998</v>
      </c>
    </row>
    <row r="2882" spans="1:7" x14ac:dyDescent="0.35">
      <c r="A2882" s="3">
        <v>25</v>
      </c>
      <c r="B2882" s="3">
        <v>-4</v>
      </c>
      <c r="C2882" s="3">
        <v>9.9000000000000008E-3</v>
      </c>
      <c r="D2882" s="3">
        <v>0.61429999999999996</v>
      </c>
      <c r="E2882" s="3">
        <v>0.20050000000000001</v>
      </c>
      <c r="F2882" s="3">
        <v>0.17529999999999998</v>
      </c>
      <c r="G2882" s="3">
        <v>6.242</v>
      </c>
    </row>
    <row r="2883" spans="1:7" x14ac:dyDescent="0.35">
      <c r="A2883" s="3">
        <v>25</v>
      </c>
      <c r="B2883" s="3">
        <v>-5</v>
      </c>
      <c r="C2883" s="3">
        <v>9.9000000000000008E-3</v>
      </c>
      <c r="D2883" s="3">
        <v>0.61429999999999996</v>
      </c>
      <c r="E2883" s="3">
        <v>0.20050000000000001</v>
      </c>
      <c r="F2883" s="3">
        <v>0.17529999999999998</v>
      </c>
      <c r="G2883" s="3">
        <v>6.4989999999999997</v>
      </c>
    </row>
    <row r="2884" spans="1:7" x14ac:dyDescent="0.35">
      <c r="A2884" s="3">
        <v>25</v>
      </c>
      <c r="B2884" s="3">
        <v>-6</v>
      </c>
      <c r="C2884" s="3">
        <v>9.9000000000000008E-3</v>
      </c>
      <c r="D2884" s="3">
        <v>0.61429999999999996</v>
      </c>
      <c r="E2884" s="3">
        <v>0.20050000000000001</v>
      </c>
      <c r="F2884" s="3">
        <v>0.17529999999999998</v>
      </c>
      <c r="G2884" s="3">
        <v>6.7569999999999997</v>
      </c>
    </row>
    <row r="2885" spans="1:7" x14ac:dyDescent="0.35">
      <c r="A2885" s="3">
        <v>25</v>
      </c>
      <c r="B2885" s="3">
        <v>-7</v>
      </c>
      <c r="C2885" s="3">
        <v>9.9000000000000008E-3</v>
      </c>
      <c r="D2885" s="3">
        <v>0.61429999999999996</v>
      </c>
      <c r="E2885" s="3">
        <v>0.20050000000000001</v>
      </c>
      <c r="F2885" s="3">
        <v>0.17529999999999998</v>
      </c>
      <c r="G2885" s="3">
        <v>7.0149999999999997</v>
      </c>
    </row>
    <row r="2886" spans="1:7" x14ac:dyDescent="0.35">
      <c r="A2886" s="3">
        <v>25</v>
      </c>
      <c r="B2886" s="3">
        <v>-8</v>
      </c>
      <c r="C2886" s="3">
        <v>9.9000000000000008E-3</v>
      </c>
      <c r="D2886" s="3">
        <v>0.61429999999999996</v>
      </c>
      <c r="E2886" s="3">
        <v>0.20050000000000001</v>
      </c>
      <c r="F2886" s="3">
        <v>0.17529999999999998</v>
      </c>
      <c r="G2886" s="3">
        <v>7.274</v>
      </c>
    </row>
    <row r="2887" spans="1:7" x14ac:dyDescent="0.35">
      <c r="A2887" s="3">
        <v>25</v>
      </c>
      <c r="B2887" s="3">
        <v>-9</v>
      </c>
      <c r="C2887" s="3">
        <v>9.9000000000000008E-3</v>
      </c>
      <c r="D2887" s="3">
        <v>0.61429999999999996</v>
      </c>
      <c r="E2887" s="3">
        <v>0.20050000000000001</v>
      </c>
      <c r="F2887" s="3">
        <v>0.17529999999999998</v>
      </c>
      <c r="G2887" s="3">
        <v>7.5330000000000004</v>
      </c>
    </row>
    <row r="2888" spans="1:7" x14ac:dyDescent="0.35">
      <c r="A2888" s="3">
        <v>25</v>
      </c>
      <c r="B2888" s="3">
        <v>-10</v>
      </c>
      <c r="C2888" s="3">
        <v>9.9000000000000008E-3</v>
      </c>
      <c r="D2888" s="3">
        <v>0.61429999999999996</v>
      </c>
      <c r="E2888" s="3">
        <v>0.20050000000000001</v>
      </c>
      <c r="F2888" s="3">
        <v>0.17529999999999998</v>
      </c>
      <c r="G2888" s="3">
        <v>7.7910000000000004</v>
      </c>
    </row>
    <row r="2889" spans="1:7" x14ac:dyDescent="0.35">
      <c r="A2889" s="3">
        <v>25</v>
      </c>
      <c r="B2889" s="3">
        <v>-11</v>
      </c>
      <c r="C2889" s="3">
        <v>9.9000000000000008E-3</v>
      </c>
      <c r="D2889" s="3">
        <v>0.61429999999999996</v>
      </c>
      <c r="E2889" s="3">
        <v>0.20050000000000001</v>
      </c>
      <c r="F2889" s="3">
        <v>0.17529999999999998</v>
      </c>
      <c r="G2889" s="3">
        <v>8.0500000000000007</v>
      </c>
    </row>
    <row r="2890" spans="1:7" x14ac:dyDescent="0.35">
      <c r="A2890" s="3">
        <v>25</v>
      </c>
      <c r="B2890" s="3">
        <v>-12</v>
      </c>
      <c r="C2890" s="3">
        <v>9.9000000000000008E-3</v>
      </c>
      <c r="D2890" s="3">
        <v>0.61429999999999996</v>
      </c>
      <c r="E2890" s="3">
        <v>0.20050000000000001</v>
      </c>
      <c r="F2890" s="3">
        <v>0.17529999999999998</v>
      </c>
      <c r="G2890" s="3">
        <v>8.3079999999999998</v>
      </c>
    </row>
    <row r="2891" spans="1:7" x14ac:dyDescent="0.35">
      <c r="A2891" s="3">
        <v>25</v>
      </c>
      <c r="B2891" s="3">
        <v>-13</v>
      </c>
      <c r="C2891" s="3">
        <v>9.9000000000000008E-3</v>
      </c>
      <c r="D2891" s="3">
        <v>0.61429999999999996</v>
      </c>
      <c r="E2891" s="3">
        <v>0.20050000000000001</v>
      </c>
      <c r="F2891" s="3">
        <v>0.17529999999999998</v>
      </c>
      <c r="G2891" s="3">
        <v>8.5649999999999995</v>
      </c>
    </row>
    <row r="2892" spans="1:7" x14ac:dyDescent="0.35">
      <c r="A2892" s="3">
        <v>25</v>
      </c>
      <c r="B2892" s="3">
        <v>-14</v>
      </c>
      <c r="C2892" s="3">
        <v>9.9000000000000008E-3</v>
      </c>
      <c r="D2892" s="3">
        <v>0.61429999999999996</v>
      </c>
      <c r="E2892" s="3">
        <v>0.20050000000000001</v>
      </c>
      <c r="F2892" s="3">
        <v>0.17529999999999998</v>
      </c>
      <c r="G2892" s="3">
        <v>8.8219999999999992</v>
      </c>
    </row>
    <row r="2893" spans="1:7" x14ac:dyDescent="0.35">
      <c r="A2893" s="3">
        <v>25</v>
      </c>
      <c r="B2893" s="3">
        <v>-15</v>
      </c>
      <c r="C2893" s="3">
        <v>9.9000000000000008E-3</v>
      </c>
      <c r="D2893" s="3">
        <v>0.61429999999999996</v>
      </c>
      <c r="E2893" s="3">
        <v>0.20050000000000001</v>
      </c>
      <c r="F2893" s="3">
        <v>0.17529999999999998</v>
      </c>
      <c r="G2893" s="3">
        <v>9.077</v>
      </c>
    </row>
    <row r="2894" spans="1:7" x14ac:dyDescent="0.35">
      <c r="A2894" s="3">
        <v>25</v>
      </c>
      <c r="B2894" s="3">
        <v>-16</v>
      </c>
      <c r="C2894" s="3">
        <v>9.9000000000000008E-3</v>
      </c>
      <c r="D2894" s="3">
        <v>0.61429999999999996</v>
      </c>
      <c r="E2894" s="3">
        <v>0.20050000000000001</v>
      </c>
      <c r="F2894" s="3">
        <v>0.17529999999999998</v>
      </c>
      <c r="G2894" s="3">
        <v>9.3320000000000007</v>
      </c>
    </row>
    <row r="2895" spans="1:7" x14ac:dyDescent="0.35">
      <c r="A2895" s="3">
        <v>25</v>
      </c>
      <c r="B2895" s="3">
        <v>-17</v>
      </c>
      <c r="C2895" s="3">
        <v>9.9000000000000008E-3</v>
      </c>
      <c r="D2895" s="3">
        <v>0.61429999999999996</v>
      </c>
      <c r="E2895" s="3">
        <v>0.20050000000000001</v>
      </c>
      <c r="F2895" s="3">
        <v>0.17529999999999998</v>
      </c>
      <c r="G2895" s="3">
        <v>9.5850000000000009</v>
      </c>
    </row>
    <row r="2896" spans="1:7" x14ac:dyDescent="0.35">
      <c r="A2896" s="3">
        <v>25</v>
      </c>
      <c r="B2896" s="3">
        <v>-18</v>
      </c>
      <c r="C2896" s="3">
        <v>9.9000000000000008E-3</v>
      </c>
      <c r="D2896" s="3">
        <v>0.61429999999999996</v>
      </c>
      <c r="E2896" s="3">
        <v>0.20050000000000001</v>
      </c>
      <c r="F2896" s="3">
        <v>0.17529999999999998</v>
      </c>
      <c r="G2896" s="3">
        <v>9.8369999999999997</v>
      </c>
    </row>
    <row r="2897" spans="1:7" x14ac:dyDescent="0.35">
      <c r="A2897" s="3">
        <v>25</v>
      </c>
      <c r="B2897" s="3">
        <v>-19</v>
      </c>
      <c r="C2897" s="3">
        <v>9.9000000000000008E-3</v>
      </c>
      <c r="D2897" s="3">
        <v>0.61429999999999996</v>
      </c>
      <c r="E2897" s="3">
        <v>0.20050000000000001</v>
      </c>
      <c r="F2897" s="3">
        <v>0.17529999999999998</v>
      </c>
      <c r="G2897" s="3">
        <v>10.09</v>
      </c>
    </row>
    <row r="2898" spans="1:7" x14ac:dyDescent="0.35">
      <c r="A2898" s="3">
        <v>25</v>
      </c>
      <c r="B2898" s="3">
        <v>-20</v>
      </c>
      <c r="C2898" s="3">
        <v>9.9000000000000008E-3</v>
      </c>
      <c r="D2898" s="3">
        <v>0.61429999999999996</v>
      </c>
      <c r="E2898" s="3">
        <v>0.20050000000000001</v>
      </c>
      <c r="F2898" s="3">
        <v>0.17529999999999998</v>
      </c>
      <c r="G2898" s="3">
        <v>10.34</v>
      </c>
    </row>
    <row r="2899" spans="1:7" x14ac:dyDescent="0.35">
      <c r="A2899" s="3">
        <v>26</v>
      </c>
      <c r="B2899" s="3">
        <v>5</v>
      </c>
      <c r="C2899" s="3">
        <v>9.9000000000000008E-3</v>
      </c>
      <c r="D2899" s="3">
        <v>0.61429999999999996</v>
      </c>
      <c r="E2899" s="3">
        <v>0.20050000000000001</v>
      </c>
      <c r="F2899" s="3">
        <v>0.17529999999999998</v>
      </c>
      <c r="G2899" s="3">
        <v>4.2750000000000004</v>
      </c>
    </row>
    <row r="2900" spans="1:7" x14ac:dyDescent="0.35">
      <c r="A2900" s="3">
        <v>26</v>
      </c>
      <c r="B2900" s="3">
        <v>4</v>
      </c>
      <c r="C2900" s="3">
        <v>9.9000000000000008E-3</v>
      </c>
      <c r="D2900" s="3">
        <v>0.61429999999999996</v>
      </c>
      <c r="E2900" s="3">
        <v>0.20050000000000001</v>
      </c>
      <c r="F2900" s="3">
        <v>0.17529999999999998</v>
      </c>
      <c r="G2900" s="3">
        <v>4.516</v>
      </c>
    </row>
    <row r="2901" spans="1:7" x14ac:dyDescent="0.35">
      <c r="A2901" s="3">
        <v>26</v>
      </c>
      <c r="B2901" s="3">
        <v>3</v>
      </c>
      <c r="C2901" s="3">
        <v>9.9000000000000008E-3</v>
      </c>
      <c r="D2901" s="3">
        <v>0.61429999999999996</v>
      </c>
      <c r="E2901" s="3">
        <v>0.20050000000000001</v>
      </c>
      <c r="F2901" s="3">
        <v>0.17529999999999998</v>
      </c>
      <c r="G2901" s="3">
        <v>4.7590000000000003</v>
      </c>
    </row>
    <row r="2902" spans="1:7" x14ac:dyDescent="0.35">
      <c r="A2902" s="3">
        <v>26</v>
      </c>
      <c r="B2902" s="3">
        <v>2</v>
      </c>
      <c r="C2902" s="3">
        <v>9.9000000000000008E-3</v>
      </c>
      <c r="D2902" s="3">
        <v>0.61429999999999996</v>
      </c>
      <c r="E2902" s="3">
        <v>0.20050000000000001</v>
      </c>
      <c r="F2902" s="3">
        <v>0.17529999999999998</v>
      </c>
      <c r="G2902" s="3">
        <v>5.0060000000000002</v>
      </c>
    </row>
    <row r="2903" spans="1:7" x14ac:dyDescent="0.35">
      <c r="A2903" s="3">
        <v>26</v>
      </c>
      <c r="B2903" s="3">
        <v>1</v>
      </c>
      <c r="C2903" s="3">
        <v>9.9000000000000008E-3</v>
      </c>
      <c r="D2903" s="3">
        <v>0.61429999999999996</v>
      </c>
      <c r="E2903" s="3">
        <v>0.20050000000000001</v>
      </c>
      <c r="F2903" s="3">
        <v>0.17529999999999998</v>
      </c>
      <c r="G2903" s="3">
        <v>5.2549999999999999</v>
      </c>
    </row>
    <row r="2904" spans="1:7" x14ac:dyDescent="0.35">
      <c r="A2904" s="3">
        <v>26</v>
      </c>
      <c r="B2904" s="3">
        <v>0</v>
      </c>
      <c r="C2904" s="3">
        <v>9.9000000000000008E-3</v>
      </c>
      <c r="D2904" s="3">
        <v>0.61429999999999996</v>
      </c>
      <c r="E2904" s="3">
        <v>0.20050000000000001</v>
      </c>
      <c r="F2904" s="3">
        <v>0.17529999999999998</v>
      </c>
      <c r="G2904" s="3">
        <v>5.5069999999999997</v>
      </c>
    </row>
    <row r="2905" spans="1:7" x14ac:dyDescent="0.35">
      <c r="A2905" s="3">
        <v>26</v>
      </c>
      <c r="B2905" s="3">
        <v>-1</v>
      </c>
      <c r="C2905" s="3">
        <v>9.9000000000000008E-3</v>
      </c>
      <c r="D2905" s="3">
        <v>0.61429999999999996</v>
      </c>
      <c r="E2905" s="3">
        <v>0.20050000000000001</v>
      </c>
      <c r="F2905" s="3">
        <v>0.17529999999999998</v>
      </c>
      <c r="G2905" s="3">
        <v>5.7610000000000001</v>
      </c>
    </row>
    <row r="2906" spans="1:7" x14ac:dyDescent="0.35">
      <c r="A2906" s="3">
        <v>26</v>
      </c>
      <c r="B2906" s="3">
        <v>-2</v>
      </c>
      <c r="C2906" s="3">
        <v>9.9000000000000008E-3</v>
      </c>
      <c r="D2906" s="3">
        <v>0.61429999999999996</v>
      </c>
      <c r="E2906" s="3">
        <v>0.20050000000000001</v>
      </c>
      <c r="F2906" s="3">
        <v>0.17529999999999998</v>
      </c>
      <c r="G2906" s="3">
        <v>6.016</v>
      </c>
    </row>
    <row r="2907" spans="1:7" x14ac:dyDescent="0.35">
      <c r="A2907" s="3">
        <v>26</v>
      </c>
      <c r="B2907" s="3">
        <v>-3</v>
      </c>
      <c r="C2907" s="3">
        <v>9.9000000000000008E-3</v>
      </c>
      <c r="D2907" s="3">
        <v>0.61429999999999996</v>
      </c>
      <c r="E2907" s="3">
        <v>0.20050000000000001</v>
      </c>
      <c r="F2907" s="3">
        <v>0.17529999999999998</v>
      </c>
      <c r="G2907" s="3">
        <v>6.2729999999999997</v>
      </c>
    </row>
    <row r="2908" spans="1:7" x14ac:dyDescent="0.35">
      <c r="A2908" s="3">
        <v>26</v>
      </c>
      <c r="B2908" s="3">
        <v>-4</v>
      </c>
      <c r="C2908" s="3">
        <v>9.9000000000000008E-3</v>
      </c>
      <c r="D2908" s="3">
        <v>0.61429999999999996</v>
      </c>
      <c r="E2908" s="3">
        <v>0.20050000000000001</v>
      </c>
      <c r="F2908" s="3">
        <v>0.17529999999999998</v>
      </c>
      <c r="G2908" s="3">
        <v>6.5309999999999997</v>
      </c>
    </row>
    <row r="2909" spans="1:7" x14ac:dyDescent="0.35">
      <c r="A2909" s="3">
        <v>26</v>
      </c>
      <c r="B2909" s="3">
        <v>-5</v>
      </c>
      <c r="C2909" s="3">
        <v>9.9000000000000008E-3</v>
      </c>
      <c r="D2909" s="3">
        <v>0.61429999999999996</v>
      </c>
      <c r="E2909" s="3">
        <v>0.20050000000000001</v>
      </c>
      <c r="F2909" s="3">
        <v>0.17529999999999998</v>
      </c>
      <c r="G2909" s="3">
        <v>6.79</v>
      </c>
    </row>
    <row r="2910" spans="1:7" x14ac:dyDescent="0.35">
      <c r="A2910" s="3">
        <v>26</v>
      </c>
      <c r="B2910" s="3">
        <v>-6</v>
      </c>
      <c r="C2910" s="3">
        <v>9.9000000000000008E-3</v>
      </c>
      <c r="D2910" s="3">
        <v>0.61429999999999996</v>
      </c>
      <c r="E2910" s="3">
        <v>0.20050000000000001</v>
      </c>
      <c r="F2910" s="3">
        <v>0.17529999999999998</v>
      </c>
      <c r="G2910" s="3">
        <v>7.0490000000000004</v>
      </c>
    </row>
    <row r="2911" spans="1:7" x14ac:dyDescent="0.35">
      <c r="A2911" s="3">
        <v>26</v>
      </c>
      <c r="B2911" s="3">
        <v>-7</v>
      </c>
      <c r="C2911" s="3">
        <v>9.9000000000000008E-3</v>
      </c>
      <c r="D2911" s="3">
        <v>0.61429999999999996</v>
      </c>
      <c r="E2911" s="3">
        <v>0.20050000000000001</v>
      </c>
      <c r="F2911" s="3">
        <v>0.17529999999999998</v>
      </c>
      <c r="G2911" s="3">
        <v>7.3090000000000002</v>
      </c>
    </row>
    <row r="2912" spans="1:7" x14ac:dyDescent="0.35">
      <c r="A2912" s="3">
        <v>26</v>
      </c>
      <c r="B2912" s="3">
        <v>-8</v>
      </c>
      <c r="C2912" s="3">
        <v>9.9000000000000008E-3</v>
      </c>
      <c r="D2912" s="3">
        <v>0.61429999999999996</v>
      </c>
      <c r="E2912" s="3">
        <v>0.20050000000000001</v>
      </c>
      <c r="F2912" s="3">
        <v>0.17529999999999998</v>
      </c>
      <c r="G2912" s="3">
        <v>7.569</v>
      </c>
    </row>
    <row r="2913" spans="1:7" x14ac:dyDescent="0.35">
      <c r="A2913" s="3">
        <v>26</v>
      </c>
      <c r="B2913" s="3">
        <v>-9</v>
      </c>
      <c r="C2913" s="3">
        <v>9.9000000000000008E-3</v>
      </c>
      <c r="D2913" s="3">
        <v>0.61429999999999996</v>
      </c>
      <c r="E2913" s="3">
        <v>0.20050000000000001</v>
      </c>
      <c r="F2913" s="3">
        <v>0.17529999999999998</v>
      </c>
      <c r="G2913" s="3">
        <v>7.8280000000000003</v>
      </c>
    </row>
    <row r="2914" spans="1:7" x14ac:dyDescent="0.35">
      <c r="A2914" s="3">
        <v>26</v>
      </c>
      <c r="B2914" s="3">
        <v>-10</v>
      </c>
      <c r="C2914" s="3">
        <v>9.9000000000000008E-3</v>
      </c>
      <c r="D2914" s="3">
        <v>0.61429999999999996</v>
      </c>
      <c r="E2914" s="3">
        <v>0.20050000000000001</v>
      </c>
      <c r="F2914" s="3">
        <v>0.17529999999999998</v>
      </c>
      <c r="G2914" s="3">
        <v>8.0869999999999997</v>
      </c>
    </row>
    <row r="2915" spans="1:7" x14ac:dyDescent="0.35">
      <c r="A2915" s="3">
        <v>26</v>
      </c>
      <c r="B2915" s="3">
        <v>-11</v>
      </c>
      <c r="C2915" s="3">
        <v>9.9000000000000008E-3</v>
      </c>
      <c r="D2915" s="3">
        <v>0.61429999999999996</v>
      </c>
      <c r="E2915" s="3">
        <v>0.20050000000000001</v>
      </c>
      <c r="F2915" s="3">
        <v>0.17529999999999998</v>
      </c>
      <c r="G2915" s="3">
        <v>8.3460000000000001</v>
      </c>
    </row>
    <row r="2916" spans="1:7" x14ac:dyDescent="0.35">
      <c r="A2916" s="3">
        <v>26</v>
      </c>
      <c r="B2916" s="3">
        <v>-12</v>
      </c>
      <c r="C2916" s="3">
        <v>9.9000000000000008E-3</v>
      </c>
      <c r="D2916" s="3">
        <v>0.61429999999999996</v>
      </c>
      <c r="E2916" s="3">
        <v>0.20050000000000001</v>
      </c>
      <c r="F2916" s="3">
        <v>0.17529999999999998</v>
      </c>
      <c r="G2916" s="3">
        <v>8.6039999999999992</v>
      </c>
    </row>
    <row r="2917" spans="1:7" x14ac:dyDescent="0.35">
      <c r="A2917" s="3">
        <v>26</v>
      </c>
      <c r="B2917" s="3">
        <v>-13</v>
      </c>
      <c r="C2917" s="3">
        <v>9.9000000000000008E-3</v>
      </c>
      <c r="D2917" s="3">
        <v>0.61429999999999996</v>
      </c>
      <c r="E2917" s="3">
        <v>0.20050000000000001</v>
      </c>
      <c r="F2917" s="3">
        <v>0.17529999999999998</v>
      </c>
      <c r="G2917" s="3">
        <v>8.8620000000000001</v>
      </c>
    </row>
    <row r="2918" spans="1:7" x14ac:dyDescent="0.35">
      <c r="A2918" s="3">
        <v>26</v>
      </c>
      <c r="B2918" s="3">
        <v>-14</v>
      </c>
      <c r="C2918" s="3">
        <v>9.9000000000000008E-3</v>
      </c>
      <c r="D2918" s="3">
        <v>0.61429999999999996</v>
      </c>
      <c r="E2918" s="3">
        <v>0.20050000000000001</v>
      </c>
      <c r="F2918" s="3">
        <v>0.17529999999999998</v>
      </c>
      <c r="G2918" s="3">
        <v>9.1180000000000003</v>
      </c>
    </row>
    <row r="2919" spans="1:7" x14ac:dyDescent="0.35">
      <c r="A2919" s="3">
        <v>26</v>
      </c>
      <c r="B2919" s="3">
        <v>-15</v>
      </c>
      <c r="C2919" s="3">
        <v>9.9000000000000008E-3</v>
      </c>
      <c r="D2919" s="3">
        <v>0.61429999999999996</v>
      </c>
      <c r="E2919" s="3">
        <v>0.20050000000000001</v>
      </c>
      <c r="F2919" s="3">
        <v>0.17529999999999998</v>
      </c>
      <c r="G2919" s="3">
        <v>9.3740000000000006</v>
      </c>
    </row>
    <row r="2920" spans="1:7" x14ac:dyDescent="0.35">
      <c r="A2920" s="3">
        <v>26</v>
      </c>
      <c r="B2920" s="3">
        <v>-16</v>
      </c>
      <c r="C2920" s="3">
        <v>9.9000000000000008E-3</v>
      </c>
      <c r="D2920" s="3">
        <v>0.61429999999999996</v>
      </c>
      <c r="E2920" s="3">
        <v>0.20050000000000001</v>
      </c>
      <c r="F2920" s="3">
        <v>0.17529999999999998</v>
      </c>
      <c r="G2920" s="3">
        <v>9.6280000000000001</v>
      </c>
    </row>
    <row r="2921" spans="1:7" x14ac:dyDescent="0.35">
      <c r="A2921" s="3">
        <v>26</v>
      </c>
      <c r="B2921" s="3">
        <v>-17</v>
      </c>
      <c r="C2921" s="3">
        <v>9.9000000000000008E-3</v>
      </c>
      <c r="D2921" s="3">
        <v>0.61429999999999996</v>
      </c>
      <c r="E2921" s="3">
        <v>0.20050000000000001</v>
      </c>
      <c r="F2921" s="3">
        <v>0.17529999999999998</v>
      </c>
      <c r="G2921" s="3">
        <v>9.8810000000000002</v>
      </c>
    </row>
    <row r="2922" spans="1:7" x14ac:dyDescent="0.35">
      <c r="A2922" s="3">
        <v>26</v>
      </c>
      <c r="B2922" s="3">
        <v>-18</v>
      </c>
      <c r="C2922" s="3">
        <v>9.9000000000000008E-3</v>
      </c>
      <c r="D2922" s="3">
        <v>0.61429999999999996</v>
      </c>
      <c r="E2922" s="3">
        <v>0.20050000000000001</v>
      </c>
      <c r="F2922" s="3">
        <v>0.17529999999999998</v>
      </c>
      <c r="G2922" s="3">
        <v>10.130000000000001</v>
      </c>
    </row>
    <row r="2923" spans="1:7" x14ac:dyDescent="0.35">
      <c r="A2923" s="3">
        <v>26</v>
      </c>
      <c r="B2923" s="3">
        <v>-19</v>
      </c>
      <c r="C2923" s="3">
        <v>9.9000000000000008E-3</v>
      </c>
      <c r="D2923" s="3">
        <v>0.61429999999999996</v>
      </c>
      <c r="E2923" s="3">
        <v>0.20050000000000001</v>
      </c>
      <c r="F2923" s="3">
        <v>0.17529999999999998</v>
      </c>
      <c r="G2923" s="3">
        <v>10.38</v>
      </c>
    </row>
    <row r="2924" spans="1:7" x14ac:dyDescent="0.35">
      <c r="A2924" s="3">
        <v>26</v>
      </c>
      <c r="B2924" s="3">
        <v>-20</v>
      </c>
      <c r="C2924" s="3">
        <v>9.9000000000000008E-3</v>
      </c>
      <c r="D2924" s="3">
        <v>0.61429999999999996</v>
      </c>
      <c r="E2924" s="3">
        <v>0.20050000000000001</v>
      </c>
      <c r="F2924" s="3">
        <v>0.17529999999999998</v>
      </c>
      <c r="G2924" s="3">
        <v>10.63</v>
      </c>
    </row>
    <row r="2925" spans="1:7" x14ac:dyDescent="0.35">
      <c r="A2925" s="3">
        <v>27</v>
      </c>
      <c r="B2925" s="3">
        <v>5</v>
      </c>
      <c r="C2925" s="3">
        <v>9.9000000000000008E-3</v>
      </c>
      <c r="D2925" s="3">
        <v>0.61429999999999996</v>
      </c>
      <c r="E2925" s="3">
        <v>0.20050000000000001</v>
      </c>
      <c r="F2925" s="3">
        <v>0.17529999999999998</v>
      </c>
      <c r="G2925" s="3">
        <v>4.5279999999999996</v>
      </c>
    </row>
    <row r="2926" spans="1:7" x14ac:dyDescent="0.35">
      <c r="A2926" s="3">
        <v>27</v>
      </c>
      <c r="B2926" s="3">
        <v>4</v>
      </c>
      <c r="C2926" s="3">
        <v>9.9000000000000008E-3</v>
      </c>
      <c r="D2926" s="3">
        <v>0.61429999999999996</v>
      </c>
      <c r="E2926" s="3">
        <v>0.20050000000000001</v>
      </c>
      <c r="F2926" s="3">
        <v>0.17529999999999998</v>
      </c>
      <c r="G2926" s="3">
        <v>4.7729999999999997</v>
      </c>
    </row>
    <row r="2927" spans="1:7" x14ac:dyDescent="0.35">
      <c r="A2927" s="3">
        <v>27</v>
      </c>
      <c r="B2927" s="3">
        <v>3</v>
      </c>
      <c r="C2927" s="3">
        <v>9.9000000000000008E-3</v>
      </c>
      <c r="D2927" s="3">
        <v>0.61429999999999996</v>
      </c>
      <c r="E2927" s="3">
        <v>0.20050000000000001</v>
      </c>
      <c r="F2927" s="3">
        <v>0.17529999999999998</v>
      </c>
      <c r="G2927" s="3">
        <v>5.0209999999999999</v>
      </c>
    </row>
    <row r="2928" spans="1:7" x14ac:dyDescent="0.35">
      <c r="A2928" s="3">
        <v>27</v>
      </c>
      <c r="B2928" s="3">
        <v>2</v>
      </c>
      <c r="C2928" s="3">
        <v>9.9000000000000008E-3</v>
      </c>
      <c r="D2928" s="3">
        <v>0.61429999999999996</v>
      </c>
      <c r="E2928" s="3">
        <v>0.20050000000000001</v>
      </c>
      <c r="F2928" s="3">
        <v>0.17529999999999998</v>
      </c>
      <c r="G2928" s="3">
        <v>5.2709999999999999</v>
      </c>
    </row>
    <row r="2929" spans="1:7" x14ac:dyDescent="0.35">
      <c r="A2929" s="3">
        <v>27</v>
      </c>
      <c r="B2929" s="3">
        <v>1</v>
      </c>
      <c r="C2929" s="3">
        <v>9.9000000000000008E-3</v>
      </c>
      <c r="D2929" s="3">
        <v>0.61429999999999996</v>
      </c>
      <c r="E2929" s="3">
        <v>0.20050000000000001</v>
      </c>
      <c r="F2929" s="3">
        <v>0.17529999999999998</v>
      </c>
      <c r="G2929" s="3">
        <v>5.524</v>
      </c>
    </row>
    <row r="2930" spans="1:7" x14ac:dyDescent="0.35">
      <c r="A2930" s="3">
        <v>27</v>
      </c>
      <c r="B2930" s="3">
        <v>0</v>
      </c>
      <c r="C2930" s="3">
        <v>9.9000000000000008E-3</v>
      </c>
      <c r="D2930" s="3">
        <v>0.61429999999999996</v>
      </c>
      <c r="E2930" s="3">
        <v>0.20050000000000001</v>
      </c>
      <c r="F2930" s="3">
        <v>0.17529999999999998</v>
      </c>
      <c r="G2930" s="3">
        <v>5.7789999999999999</v>
      </c>
    </row>
    <row r="2931" spans="1:7" x14ac:dyDescent="0.35">
      <c r="A2931" s="3">
        <v>27</v>
      </c>
      <c r="B2931" s="3">
        <v>-1</v>
      </c>
      <c r="C2931" s="3">
        <v>9.9000000000000008E-3</v>
      </c>
      <c r="D2931" s="3">
        <v>0.61429999999999996</v>
      </c>
      <c r="E2931" s="3">
        <v>0.20050000000000001</v>
      </c>
      <c r="F2931" s="3">
        <v>0.17529999999999998</v>
      </c>
      <c r="G2931" s="3">
        <v>6.0350000000000001</v>
      </c>
    </row>
    <row r="2932" spans="1:7" x14ac:dyDescent="0.35">
      <c r="A2932" s="3">
        <v>27</v>
      </c>
      <c r="B2932" s="3">
        <v>-2</v>
      </c>
      <c r="C2932" s="3">
        <v>9.9000000000000008E-3</v>
      </c>
      <c r="D2932" s="3">
        <v>0.61429999999999996</v>
      </c>
      <c r="E2932" s="3">
        <v>0.20050000000000001</v>
      </c>
      <c r="F2932" s="3">
        <v>0.17529999999999998</v>
      </c>
      <c r="G2932" s="3">
        <v>6.2930000000000001</v>
      </c>
    </row>
    <row r="2933" spans="1:7" x14ac:dyDescent="0.35">
      <c r="A2933" s="3">
        <v>27</v>
      </c>
      <c r="B2933" s="3">
        <v>-3</v>
      </c>
      <c r="C2933" s="3">
        <v>9.9000000000000008E-3</v>
      </c>
      <c r="D2933" s="3">
        <v>0.61429999999999996</v>
      </c>
      <c r="E2933" s="3">
        <v>0.20050000000000001</v>
      </c>
      <c r="F2933" s="3">
        <v>0.17529999999999998</v>
      </c>
      <c r="G2933" s="3">
        <v>6.5519999999999996</v>
      </c>
    </row>
    <row r="2934" spans="1:7" x14ac:dyDescent="0.35">
      <c r="A2934" s="3">
        <v>27</v>
      </c>
      <c r="B2934" s="3">
        <v>-4</v>
      </c>
      <c r="C2934" s="3">
        <v>9.9000000000000008E-3</v>
      </c>
      <c r="D2934" s="3">
        <v>0.61429999999999996</v>
      </c>
      <c r="E2934" s="3">
        <v>0.20050000000000001</v>
      </c>
      <c r="F2934" s="3">
        <v>0.17529999999999998</v>
      </c>
      <c r="G2934" s="3">
        <v>6.8120000000000003</v>
      </c>
    </row>
    <row r="2935" spans="1:7" x14ac:dyDescent="0.35">
      <c r="A2935" s="3">
        <v>27</v>
      </c>
      <c r="B2935" s="3">
        <v>-5</v>
      </c>
      <c r="C2935" s="3">
        <v>9.9000000000000008E-3</v>
      </c>
      <c r="D2935" s="3">
        <v>0.61429999999999996</v>
      </c>
      <c r="E2935" s="3">
        <v>0.20050000000000001</v>
      </c>
      <c r="F2935" s="3">
        <v>0.17529999999999998</v>
      </c>
      <c r="G2935" s="3">
        <v>7.0720000000000001</v>
      </c>
    </row>
    <row r="2936" spans="1:7" x14ac:dyDescent="0.35">
      <c r="A2936" s="3">
        <v>27</v>
      </c>
      <c r="B2936" s="3">
        <v>-6</v>
      </c>
      <c r="C2936" s="3">
        <v>9.9000000000000008E-3</v>
      </c>
      <c r="D2936" s="3">
        <v>0.61429999999999996</v>
      </c>
      <c r="E2936" s="3">
        <v>0.20050000000000001</v>
      </c>
      <c r="F2936" s="3">
        <v>0.17529999999999998</v>
      </c>
      <c r="G2936" s="3">
        <v>7.3330000000000002</v>
      </c>
    </row>
    <row r="2937" spans="1:7" x14ac:dyDescent="0.35">
      <c r="A2937" s="3">
        <v>27</v>
      </c>
      <c r="B2937" s="3">
        <v>-7</v>
      </c>
      <c r="C2937" s="3">
        <v>9.9000000000000008E-3</v>
      </c>
      <c r="D2937" s="3">
        <v>0.61429999999999996</v>
      </c>
      <c r="E2937" s="3">
        <v>0.20050000000000001</v>
      </c>
      <c r="F2937" s="3">
        <v>0.17529999999999998</v>
      </c>
      <c r="G2937" s="3">
        <v>7.5940000000000003</v>
      </c>
    </row>
    <row r="2938" spans="1:7" x14ac:dyDescent="0.35">
      <c r="A2938" s="3">
        <v>27</v>
      </c>
      <c r="B2938" s="3">
        <v>-8</v>
      </c>
      <c r="C2938" s="3">
        <v>9.9000000000000008E-3</v>
      </c>
      <c r="D2938" s="3">
        <v>0.61429999999999996</v>
      </c>
      <c r="E2938" s="3">
        <v>0.20050000000000001</v>
      </c>
      <c r="F2938" s="3">
        <v>0.17529999999999998</v>
      </c>
      <c r="G2938" s="3">
        <v>7.8540000000000001</v>
      </c>
    </row>
    <row r="2939" spans="1:7" x14ac:dyDescent="0.35">
      <c r="A2939" s="3">
        <v>27</v>
      </c>
      <c r="B2939" s="3">
        <v>-9</v>
      </c>
      <c r="C2939" s="3">
        <v>9.9000000000000008E-3</v>
      </c>
      <c r="D2939" s="3">
        <v>0.61429999999999996</v>
      </c>
      <c r="E2939" s="3">
        <v>0.20050000000000001</v>
      </c>
      <c r="F2939" s="3">
        <v>0.17529999999999998</v>
      </c>
      <c r="G2939" s="3">
        <v>8.1140000000000008</v>
      </c>
    </row>
    <row r="2940" spans="1:7" x14ac:dyDescent="0.35">
      <c r="A2940" s="3">
        <v>27</v>
      </c>
      <c r="B2940" s="3">
        <v>-10</v>
      </c>
      <c r="C2940" s="3">
        <v>9.9000000000000008E-3</v>
      </c>
      <c r="D2940" s="3">
        <v>0.61429999999999996</v>
      </c>
      <c r="E2940" s="3">
        <v>0.20050000000000001</v>
      </c>
      <c r="F2940" s="3">
        <v>0.17529999999999998</v>
      </c>
      <c r="G2940" s="3">
        <v>8.3740000000000006</v>
      </c>
    </row>
    <row r="2941" spans="1:7" x14ac:dyDescent="0.35">
      <c r="A2941" s="3">
        <v>27</v>
      </c>
      <c r="B2941" s="3">
        <v>-11</v>
      </c>
      <c r="C2941" s="3">
        <v>9.9000000000000008E-3</v>
      </c>
      <c r="D2941" s="3">
        <v>0.61429999999999996</v>
      </c>
      <c r="E2941" s="3">
        <v>0.20050000000000001</v>
      </c>
      <c r="F2941" s="3">
        <v>0.17529999999999998</v>
      </c>
      <c r="G2941" s="3">
        <v>8.6329999999999991</v>
      </c>
    </row>
    <row r="2942" spans="1:7" x14ac:dyDescent="0.35">
      <c r="A2942" s="3">
        <v>27</v>
      </c>
      <c r="B2942" s="3">
        <v>-12</v>
      </c>
      <c r="C2942" s="3">
        <v>9.9000000000000008E-3</v>
      </c>
      <c r="D2942" s="3">
        <v>0.61429999999999996</v>
      </c>
      <c r="E2942" s="3">
        <v>0.20050000000000001</v>
      </c>
      <c r="F2942" s="3">
        <v>0.17529999999999998</v>
      </c>
      <c r="G2942" s="3">
        <v>8.891</v>
      </c>
    </row>
    <row r="2943" spans="1:7" x14ac:dyDescent="0.35">
      <c r="A2943" s="3">
        <v>27</v>
      </c>
      <c r="B2943" s="3">
        <v>-13</v>
      </c>
      <c r="C2943" s="3">
        <v>9.9000000000000008E-3</v>
      </c>
      <c r="D2943" s="3">
        <v>0.61429999999999996</v>
      </c>
      <c r="E2943" s="3">
        <v>0.20050000000000001</v>
      </c>
      <c r="F2943" s="3">
        <v>0.17529999999999998</v>
      </c>
      <c r="G2943" s="3">
        <v>9.1489999999999991</v>
      </c>
    </row>
    <row r="2944" spans="1:7" x14ac:dyDescent="0.35">
      <c r="A2944" s="3">
        <v>27</v>
      </c>
      <c r="B2944" s="3">
        <v>-14</v>
      </c>
      <c r="C2944" s="3">
        <v>9.9000000000000008E-3</v>
      </c>
      <c r="D2944" s="3">
        <v>0.61429999999999996</v>
      </c>
      <c r="E2944" s="3">
        <v>0.20050000000000001</v>
      </c>
      <c r="F2944" s="3">
        <v>0.17529999999999998</v>
      </c>
      <c r="G2944" s="3">
        <v>9.4049999999999994</v>
      </c>
    </row>
    <row r="2945" spans="1:7" x14ac:dyDescent="0.35">
      <c r="A2945" s="3">
        <v>27</v>
      </c>
      <c r="B2945" s="3">
        <v>-15</v>
      </c>
      <c r="C2945" s="3">
        <v>9.9000000000000008E-3</v>
      </c>
      <c r="D2945" s="3">
        <v>0.61429999999999996</v>
      </c>
      <c r="E2945" s="3">
        <v>0.20050000000000001</v>
      </c>
      <c r="F2945" s="3">
        <v>0.17529999999999998</v>
      </c>
      <c r="G2945" s="3">
        <v>9.66</v>
      </c>
    </row>
    <row r="2946" spans="1:7" x14ac:dyDescent="0.35">
      <c r="A2946" s="3">
        <v>27</v>
      </c>
      <c r="B2946" s="3">
        <v>-16</v>
      </c>
      <c r="C2946" s="3">
        <v>9.9000000000000008E-3</v>
      </c>
      <c r="D2946" s="3">
        <v>0.61429999999999996</v>
      </c>
      <c r="E2946" s="3">
        <v>0.20050000000000001</v>
      </c>
      <c r="F2946" s="3">
        <v>0.17529999999999998</v>
      </c>
      <c r="G2946" s="3">
        <v>9.9139999999999997</v>
      </c>
    </row>
    <row r="2947" spans="1:7" x14ac:dyDescent="0.35">
      <c r="A2947" s="3">
        <v>27</v>
      </c>
      <c r="B2947" s="3">
        <v>-17</v>
      </c>
      <c r="C2947" s="3">
        <v>9.9000000000000008E-3</v>
      </c>
      <c r="D2947" s="3">
        <v>0.61429999999999996</v>
      </c>
      <c r="E2947" s="3">
        <v>0.20050000000000001</v>
      </c>
      <c r="F2947" s="3">
        <v>0.17529999999999998</v>
      </c>
      <c r="G2947" s="3">
        <v>10.17</v>
      </c>
    </row>
    <row r="2948" spans="1:7" x14ac:dyDescent="0.35">
      <c r="A2948" s="3">
        <v>27</v>
      </c>
      <c r="B2948" s="3">
        <v>-18</v>
      </c>
      <c r="C2948" s="3">
        <v>9.9000000000000008E-3</v>
      </c>
      <c r="D2948" s="3">
        <v>0.61429999999999996</v>
      </c>
      <c r="E2948" s="3">
        <v>0.20050000000000001</v>
      </c>
      <c r="F2948" s="3">
        <v>0.17529999999999998</v>
      </c>
      <c r="G2948" s="3">
        <v>10.42</v>
      </c>
    </row>
    <row r="2949" spans="1:7" x14ac:dyDescent="0.35">
      <c r="A2949" s="3">
        <v>27</v>
      </c>
      <c r="B2949" s="3">
        <v>-19</v>
      </c>
      <c r="C2949" s="3">
        <v>9.9000000000000008E-3</v>
      </c>
      <c r="D2949" s="3">
        <v>0.61429999999999996</v>
      </c>
      <c r="E2949" s="3">
        <v>0.20050000000000001</v>
      </c>
      <c r="F2949" s="3">
        <v>0.17529999999999998</v>
      </c>
      <c r="G2949" s="3">
        <v>10.67</v>
      </c>
    </row>
    <row r="2950" spans="1:7" x14ac:dyDescent="0.35">
      <c r="A2950" s="3">
        <v>27</v>
      </c>
      <c r="B2950" s="3">
        <v>-20</v>
      </c>
      <c r="C2950" s="3">
        <v>9.9000000000000008E-3</v>
      </c>
      <c r="D2950" s="3">
        <v>0.61429999999999996</v>
      </c>
      <c r="E2950" s="3">
        <v>0.20050000000000001</v>
      </c>
      <c r="F2950" s="3">
        <v>0.17529999999999998</v>
      </c>
      <c r="G2950" s="3">
        <v>10.92</v>
      </c>
    </row>
    <row r="2951" spans="1:7" x14ac:dyDescent="0.35">
      <c r="A2951" s="3">
        <v>28</v>
      </c>
      <c r="B2951" s="3">
        <v>5</v>
      </c>
      <c r="C2951" s="3">
        <v>9.9000000000000008E-3</v>
      </c>
      <c r="D2951" s="3">
        <v>0.61429999999999996</v>
      </c>
      <c r="E2951" s="3">
        <v>0.20050000000000001</v>
      </c>
      <c r="F2951" s="3">
        <v>0.17529999999999998</v>
      </c>
      <c r="G2951" s="3">
        <v>4.7770000000000001</v>
      </c>
    </row>
    <row r="2952" spans="1:7" x14ac:dyDescent="0.35">
      <c r="A2952" s="3">
        <v>28</v>
      </c>
      <c r="B2952" s="3">
        <v>4</v>
      </c>
      <c r="C2952" s="3">
        <v>9.9000000000000008E-3</v>
      </c>
      <c r="D2952" s="3">
        <v>0.61429999999999996</v>
      </c>
      <c r="E2952" s="3">
        <v>0.20050000000000001</v>
      </c>
      <c r="F2952" s="3">
        <v>0.17529999999999998</v>
      </c>
      <c r="G2952" s="3">
        <v>5.0259999999999998</v>
      </c>
    </row>
    <row r="2953" spans="1:7" x14ac:dyDescent="0.35">
      <c r="A2953" s="3">
        <v>28</v>
      </c>
      <c r="B2953" s="3">
        <v>3</v>
      </c>
      <c r="C2953" s="3">
        <v>9.9000000000000008E-3</v>
      </c>
      <c r="D2953" s="3">
        <v>0.61429999999999996</v>
      </c>
      <c r="E2953" s="3">
        <v>0.20050000000000001</v>
      </c>
      <c r="F2953" s="3">
        <v>0.17529999999999998</v>
      </c>
      <c r="G2953" s="3">
        <v>5.2770000000000001</v>
      </c>
    </row>
    <row r="2954" spans="1:7" x14ac:dyDescent="0.35">
      <c r="A2954" s="3">
        <v>28</v>
      </c>
      <c r="B2954" s="3">
        <v>2</v>
      </c>
      <c r="C2954" s="3">
        <v>9.9000000000000008E-3</v>
      </c>
      <c r="D2954" s="3">
        <v>0.61429999999999996</v>
      </c>
      <c r="E2954" s="3">
        <v>0.20050000000000001</v>
      </c>
      <c r="F2954" s="3">
        <v>0.17529999999999998</v>
      </c>
      <c r="G2954" s="3">
        <v>5.5309999999999997</v>
      </c>
    </row>
    <row r="2955" spans="1:7" x14ac:dyDescent="0.35">
      <c r="A2955" s="3">
        <v>28</v>
      </c>
      <c r="B2955" s="3">
        <v>1</v>
      </c>
      <c r="C2955" s="3">
        <v>9.9000000000000008E-3</v>
      </c>
      <c r="D2955" s="3">
        <v>0.61429999999999996</v>
      </c>
      <c r="E2955" s="3">
        <v>0.20050000000000001</v>
      </c>
      <c r="F2955" s="3">
        <v>0.17529999999999998</v>
      </c>
      <c r="G2955" s="3">
        <v>5.7869999999999999</v>
      </c>
    </row>
    <row r="2956" spans="1:7" x14ac:dyDescent="0.35">
      <c r="A2956" s="3">
        <v>28</v>
      </c>
      <c r="B2956" s="3">
        <v>0</v>
      </c>
      <c r="C2956" s="3">
        <v>9.9000000000000008E-3</v>
      </c>
      <c r="D2956" s="3">
        <v>0.61429999999999996</v>
      </c>
      <c r="E2956" s="3">
        <v>0.20050000000000001</v>
      </c>
      <c r="F2956" s="3">
        <v>0.17529999999999998</v>
      </c>
      <c r="G2956" s="3">
        <v>6.0439999999999996</v>
      </c>
    </row>
    <row r="2957" spans="1:7" x14ac:dyDescent="0.35">
      <c r="A2957" s="3">
        <v>28</v>
      </c>
      <c r="B2957" s="3">
        <v>-1</v>
      </c>
      <c r="C2957" s="3">
        <v>9.9000000000000008E-3</v>
      </c>
      <c r="D2957" s="3">
        <v>0.61429999999999996</v>
      </c>
      <c r="E2957" s="3">
        <v>0.20050000000000001</v>
      </c>
      <c r="F2957" s="3">
        <v>0.17529999999999998</v>
      </c>
      <c r="G2957" s="3">
        <v>6.3029999999999999</v>
      </c>
    </row>
    <row r="2958" spans="1:7" x14ac:dyDescent="0.35">
      <c r="A2958" s="3">
        <v>28</v>
      </c>
      <c r="B2958" s="3">
        <v>-2</v>
      </c>
      <c r="C2958" s="3">
        <v>9.9000000000000008E-3</v>
      </c>
      <c r="D2958" s="3">
        <v>0.61429999999999996</v>
      </c>
      <c r="E2958" s="3">
        <v>0.20050000000000001</v>
      </c>
      <c r="F2958" s="3">
        <v>0.17529999999999998</v>
      </c>
      <c r="G2958" s="3">
        <v>6.5629999999999997</v>
      </c>
    </row>
    <row r="2959" spans="1:7" x14ac:dyDescent="0.35">
      <c r="A2959" s="3">
        <v>28</v>
      </c>
      <c r="B2959" s="3">
        <v>-3</v>
      </c>
      <c r="C2959" s="3">
        <v>9.9000000000000008E-3</v>
      </c>
      <c r="D2959" s="3">
        <v>0.61429999999999996</v>
      </c>
      <c r="E2959" s="3">
        <v>0.20050000000000001</v>
      </c>
      <c r="F2959" s="3">
        <v>0.17529999999999998</v>
      </c>
      <c r="G2959" s="3">
        <v>6.8239999999999998</v>
      </c>
    </row>
    <row r="2960" spans="1:7" x14ac:dyDescent="0.35">
      <c r="A2960" s="3">
        <v>28</v>
      </c>
      <c r="B2960" s="3">
        <v>-4</v>
      </c>
      <c r="C2960" s="3">
        <v>9.9000000000000008E-3</v>
      </c>
      <c r="D2960" s="3">
        <v>0.61429999999999996</v>
      </c>
      <c r="E2960" s="3">
        <v>0.20050000000000001</v>
      </c>
      <c r="F2960" s="3">
        <v>0.17529999999999998</v>
      </c>
      <c r="G2960" s="3">
        <v>7.085</v>
      </c>
    </row>
    <row r="2961" spans="1:7" x14ac:dyDescent="0.35">
      <c r="A2961" s="3">
        <v>28</v>
      </c>
      <c r="B2961" s="3">
        <v>-5</v>
      </c>
      <c r="C2961" s="3">
        <v>9.9000000000000008E-3</v>
      </c>
      <c r="D2961" s="3">
        <v>0.61429999999999996</v>
      </c>
      <c r="E2961" s="3">
        <v>0.20050000000000001</v>
      </c>
      <c r="F2961" s="3">
        <v>0.17529999999999998</v>
      </c>
      <c r="G2961" s="3">
        <v>7.3470000000000004</v>
      </c>
    </row>
    <row r="2962" spans="1:7" x14ac:dyDescent="0.35">
      <c r="A2962" s="3">
        <v>28</v>
      </c>
      <c r="B2962" s="3">
        <v>-6</v>
      </c>
      <c r="C2962" s="3">
        <v>9.9000000000000008E-3</v>
      </c>
      <c r="D2962" s="3">
        <v>0.61429999999999996</v>
      </c>
      <c r="E2962" s="3">
        <v>0.20050000000000001</v>
      </c>
      <c r="F2962" s="3">
        <v>0.17529999999999998</v>
      </c>
      <c r="G2962" s="3">
        <v>7.6079999999999997</v>
      </c>
    </row>
    <row r="2963" spans="1:7" x14ac:dyDescent="0.35">
      <c r="A2963" s="3">
        <v>28</v>
      </c>
      <c r="B2963" s="3">
        <v>-7</v>
      </c>
      <c r="C2963" s="3">
        <v>9.9000000000000008E-3</v>
      </c>
      <c r="D2963" s="3">
        <v>0.61429999999999996</v>
      </c>
      <c r="E2963" s="3">
        <v>0.20050000000000001</v>
      </c>
      <c r="F2963" s="3">
        <v>0.17529999999999998</v>
      </c>
      <c r="G2963" s="3">
        <v>7.87</v>
      </c>
    </row>
    <row r="2964" spans="1:7" x14ac:dyDescent="0.35">
      <c r="A2964" s="3">
        <v>28</v>
      </c>
      <c r="B2964" s="3">
        <v>-8</v>
      </c>
      <c r="C2964" s="3">
        <v>9.9000000000000008E-3</v>
      </c>
      <c r="D2964" s="3">
        <v>0.61429999999999996</v>
      </c>
      <c r="E2964" s="3">
        <v>0.20050000000000001</v>
      </c>
      <c r="F2964" s="3">
        <v>0.17529999999999998</v>
      </c>
      <c r="G2964" s="3">
        <v>8.1310000000000002</v>
      </c>
    </row>
    <row r="2965" spans="1:7" x14ac:dyDescent="0.35">
      <c r="A2965" s="3">
        <v>28</v>
      </c>
      <c r="B2965" s="3">
        <v>-9</v>
      </c>
      <c r="C2965" s="3">
        <v>9.9000000000000008E-3</v>
      </c>
      <c r="D2965" s="3">
        <v>0.61429999999999996</v>
      </c>
      <c r="E2965" s="3">
        <v>0.20050000000000001</v>
      </c>
      <c r="F2965" s="3">
        <v>0.17529999999999998</v>
      </c>
      <c r="G2965" s="3">
        <v>8.3919999999999995</v>
      </c>
    </row>
    <row r="2966" spans="1:7" x14ac:dyDescent="0.35">
      <c r="A2966" s="3">
        <v>28</v>
      </c>
      <c r="B2966" s="3">
        <v>-10</v>
      </c>
      <c r="C2966" s="3">
        <v>9.9000000000000008E-3</v>
      </c>
      <c r="D2966" s="3">
        <v>0.61429999999999996</v>
      </c>
      <c r="E2966" s="3">
        <v>0.20050000000000001</v>
      </c>
      <c r="F2966" s="3">
        <v>0.17529999999999998</v>
      </c>
      <c r="G2966" s="3">
        <v>8.6519999999999992</v>
      </c>
    </row>
    <row r="2967" spans="1:7" x14ac:dyDescent="0.35">
      <c r="A2967" s="3">
        <v>28</v>
      </c>
      <c r="B2967" s="3">
        <v>-11</v>
      </c>
      <c r="C2967" s="3">
        <v>9.9000000000000008E-3</v>
      </c>
      <c r="D2967" s="3">
        <v>0.61429999999999996</v>
      </c>
      <c r="E2967" s="3">
        <v>0.20050000000000001</v>
      </c>
      <c r="F2967" s="3">
        <v>0.17529999999999998</v>
      </c>
      <c r="G2967" s="3">
        <v>8.9109999999999996</v>
      </c>
    </row>
    <row r="2968" spans="1:7" x14ac:dyDescent="0.35">
      <c r="A2968" s="3">
        <v>28</v>
      </c>
      <c r="B2968" s="3">
        <v>-12</v>
      </c>
      <c r="C2968" s="3">
        <v>9.9000000000000008E-3</v>
      </c>
      <c r="D2968" s="3">
        <v>0.61429999999999996</v>
      </c>
      <c r="E2968" s="3">
        <v>0.20050000000000001</v>
      </c>
      <c r="F2968" s="3">
        <v>0.17529999999999998</v>
      </c>
      <c r="G2968" s="3">
        <v>9.1690000000000005</v>
      </c>
    </row>
    <row r="2969" spans="1:7" x14ac:dyDescent="0.35">
      <c r="A2969" s="3">
        <v>28</v>
      </c>
      <c r="B2969" s="3">
        <v>-13</v>
      </c>
      <c r="C2969" s="3">
        <v>9.9000000000000008E-3</v>
      </c>
      <c r="D2969" s="3">
        <v>0.61429999999999996</v>
      </c>
      <c r="E2969" s="3">
        <v>0.20050000000000001</v>
      </c>
      <c r="F2969" s="3">
        <v>0.17529999999999998</v>
      </c>
      <c r="G2969" s="3">
        <v>9.4269999999999996</v>
      </c>
    </row>
    <row r="2970" spans="1:7" x14ac:dyDescent="0.35">
      <c r="A2970" s="3">
        <v>28</v>
      </c>
      <c r="B2970" s="3">
        <v>-14</v>
      </c>
      <c r="C2970" s="3">
        <v>9.9000000000000008E-3</v>
      </c>
      <c r="D2970" s="3">
        <v>0.61429999999999996</v>
      </c>
      <c r="E2970" s="3">
        <v>0.20050000000000001</v>
      </c>
      <c r="F2970" s="3">
        <v>0.17529999999999998</v>
      </c>
      <c r="G2970" s="3">
        <v>9.6829999999999998</v>
      </c>
    </row>
    <row r="2971" spans="1:7" x14ac:dyDescent="0.35">
      <c r="A2971" s="3">
        <v>28</v>
      </c>
      <c r="B2971" s="3">
        <v>-15</v>
      </c>
      <c r="C2971" s="3">
        <v>9.9000000000000008E-3</v>
      </c>
      <c r="D2971" s="3">
        <v>0.61429999999999996</v>
      </c>
      <c r="E2971" s="3">
        <v>0.20050000000000001</v>
      </c>
      <c r="F2971" s="3">
        <v>0.17529999999999998</v>
      </c>
      <c r="G2971" s="3">
        <v>9.9380000000000006</v>
      </c>
    </row>
    <row r="2972" spans="1:7" x14ac:dyDescent="0.35">
      <c r="A2972" s="3">
        <v>28</v>
      </c>
      <c r="B2972" s="3">
        <v>-16</v>
      </c>
      <c r="C2972" s="3">
        <v>9.9000000000000008E-3</v>
      </c>
      <c r="D2972" s="3">
        <v>0.61429999999999996</v>
      </c>
      <c r="E2972" s="3">
        <v>0.20050000000000001</v>
      </c>
      <c r="F2972" s="3">
        <v>0.17529999999999998</v>
      </c>
      <c r="G2972" s="3">
        <v>10.19</v>
      </c>
    </row>
    <row r="2973" spans="1:7" x14ac:dyDescent="0.35">
      <c r="A2973" s="3">
        <v>28</v>
      </c>
      <c r="B2973" s="3">
        <v>-17</v>
      </c>
      <c r="C2973" s="3">
        <v>9.9000000000000008E-3</v>
      </c>
      <c r="D2973" s="3">
        <v>0.61429999999999996</v>
      </c>
      <c r="E2973" s="3">
        <v>0.20050000000000001</v>
      </c>
      <c r="F2973" s="3">
        <v>0.17529999999999998</v>
      </c>
      <c r="G2973" s="3">
        <v>10.44</v>
      </c>
    </row>
    <row r="2974" spans="1:7" x14ac:dyDescent="0.35">
      <c r="A2974" s="3">
        <v>28</v>
      </c>
      <c r="B2974" s="3">
        <v>-18</v>
      </c>
      <c r="C2974" s="3">
        <v>9.9000000000000008E-3</v>
      </c>
      <c r="D2974" s="3">
        <v>0.61429999999999996</v>
      </c>
      <c r="E2974" s="3">
        <v>0.20050000000000001</v>
      </c>
      <c r="F2974" s="3">
        <v>0.17529999999999998</v>
      </c>
      <c r="G2974" s="3">
        <v>10.7</v>
      </c>
    </row>
    <row r="2975" spans="1:7" x14ac:dyDescent="0.35">
      <c r="A2975" s="3">
        <v>28</v>
      </c>
      <c r="B2975" s="3">
        <v>-19</v>
      </c>
      <c r="C2975" s="3">
        <v>9.9000000000000008E-3</v>
      </c>
      <c r="D2975" s="3">
        <v>0.61429999999999996</v>
      </c>
      <c r="E2975" s="3">
        <v>0.20050000000000001</v>
      </c>
      <c r="F2975" s="3">
        <v>0.17529999999999998</v>
      </c>
      <c r="G2975" s="3">
        <v>10.94</v>
      </c>
    </row>
    <row r="2976" spans="1:7" x14ac:dyDescent="0.35">
      <c r="A2976" s="3">
        <v>28</v>
      </c>
      <c r="B2976" s="3">
        <v>-20</v>
      </c>
      <c r="C2976" s="3">
        <v>9.9000000000000008E-3</v>
      </c>
      <c r="D2976" s="3">
        <v>0.61429999999999996</v>
      </c>
      <c r="E2976" s="3">
        <v>0.20050000000000001</v>
      </c>
      <c r="F2976" s="3">
        <v>0.17529999999999998</v>
      </c>
      <c r="G2976" s="3">
        <v>11.19</v>
      </c>
    </row>
    <row r="2977" spans="1:7" x14ac:dyDescent="0.35">
      <c r="A2977" s="3">
        <v>29</v>
      </c>
      <c r="B2977" s="3">
        <v>5</v>
      </c>
      <c r="C2977" s="3">
        <v>9.9000000000000008E-3</v>
      </c>
      <c r="D2977" s="3">
        <v>0.61429999999999996</v>
      </c>
      <c r="E2977" s="3">
        <v>0.20050000000000001</v>
      </c>
      <c r="F2977" s="3">
        <v>0.17529999999999998</v>
      </c>
      <c r="G2977" s="3">
        <v>5.0209999999999999</v>
      </c>
    </row>
    <row r="2978" spans="1:7" x14ac:dyDescent="0.35">
      <c r="A2978" s="3">
        <v>29</v>
      </c>
      <c r="B2978" s="3">
        <v>4</v>
      </c>
      <c r="C2978" s="3">
        <v>9.9000000000000008E-3</v>
      </c>
      <c r="D2978" s="3">
        <v>0.61429999999999996</v>
      </c>
      <c r="E2978" s="3">
        <v>0.20050000000000001</v>
      </c>
      <c r="F2978" s="3">
        <v>0.17529999999999998</v>
      </c>
      <c r="G2978" s="3">
        <v>5.2729999999999997</v>
      </c>
    </row>
    <row r="2979" spans="1:7" x14ac:dyDescent="0.35">
      <c r="A2979" s="3">
        <v>29</v>
      </c>
      <c r="B2979" s="3">
        <v>3</v>
      </c>
      <c r="C2979" s="3">
        <v>9.9000000000000008E-3</v>
      </c>
      <c r="D2979" s="3">
        <v>0.61429999999999996</v>
      </c>
      <c r="E2979" s="3">
        <v>0.20050000000000001</v>
      </c>
      <c r="F2979" s="3">
        <v>0.17529999999999998</v>
      </c>
      <c r="G2979" s="3">
        <v>5.5279999999999996</v>
      </c>
    </row>
    <row r="2980" spans="1:7" x14ac:dyDescent="0.35">
      <c r="A2980" s="3">
        <v>29</v>
      </c>
      <c r="B2980" s="3">
        <v>2</v>
      </c>
      <c r="C2980" s="3">
        <v>9.9000000000000008E-3</v>
      </c>
      <c r="D2980" s="3">
        <v>0.61429999999999996</v>
      </c>
      <c r="E2980" s="3">
        <v>0.20050000000000001</v>
      </c>
      <c r="F2980" s="3">
        <v>0.17529999999999998</v>
      </c>
      <c r="G2980" s="3">
        <v>5.7850000000000001</v>
      </c>
    </row>
    <row r="2981" spans="1:7" x14ac:dyDescent="0.35">
      <c r="A2981" s="3">
        <v>29</v>
      </c>
      <c r="B2981" s="3">
        <v>1</v>
      </c>
      <c r="C2981" s="3">
        <v>9.9000000000000008E-3</v>
      </c>
      <c r="D2981" s="3">
        <v>0.61429999999999996</v>
      </c>
      <c r="E2981" s="3">
        <v>0.20050000000000001</v>
      </c>
      <c r="F2981" s="3">
        <v>0.17529999999999998</v>
      </c>
      <c r="G2981" s="3">
        <v>6.0430000000000001</v>
      </c>
    </row>
    <row r="2982" spans="1:7" x14ac:dyDescent="0.35">
      <c r="A2982" s="3">
        <v>29</v>
      </c>
      <c r="B2982" s="3">
        <v>0</v>
      </c>
      <c r="C2982" s="3">
        <v>9.9000000000000008E-3</v>
      </c>
      <c r="D2982" s="3">
        <v>0.61429999999999996</v>
      </c>
      <c r="E2982" s="3">
        <v>0.20050000000000001</v>
      </c>
      <c r="F2982" s="3">
        <v>0.17529999999999998</v>
      </c>
      <c r="G2982" s="3">
        <v>6.3029999999999999</v>
      </c>
    </row>
    <row r="2983" spans="1:7" x14ac:dyDescent="0.35">
      <c r="A2983" s="3">
        <v>29</v>
      </c>
      <c r="B2983" s="3">
        <v>-1</v>
      </c>
      <c r="C2983" s="3">
        <v>9.9000000000000008E-3</v>
      </c>
      <c r="D2983" s="3">
        <v>0.61429999999999996</v>
      </c>
      <c r="E2983" s="3">
        <v>0.20050000000000001</v>
      </c>
      <c r="F2983" s="3">
        <v>0.17529999999999998</v>
      </c>
      <c r="G2983" s="3">
        <v>6.5640000000000001</v>
      </c>
    </row>
    <row r="2984" spans="1:7" x14ac:dyDescent="0.35">
      <c r="A2984" s="3">
        <v>29</v>
      </c>
      <c r="B2984" s="3">
        <v>-2</v>
      </c>
      <c r="C2984" s="3">
        <v>9.9000000000000008E-3</v>
      </c>
      <c r="D2984" s="3">
        <v>0.61429999999999996</v>
      </c>
      <c r="E2984" s="3">
        <v>0.20050000000000001</v>
      </c>
      <c r="F2984" s="3">
        <v>0.17529999999999998</v>
      </c>
      <c r="G2984" s="3">
        <v>6.8259999999999996</v>
      </c>
    </row>
    <row r="2985" spans="1:7" x14ac:dyDescent="0.35">
      <c r="A2985" s="3">
        <v>29</v>
      </c>
      <c r="B2985" s="3">
        <v>-3</v>
      </c>
      <c r="C2985" s="3">
        <v>9.9000000000000008E-3</v>
      </c>
      <c r="D2985" s="3">
        <v>0.61429999999999996</v>
      </c>
      <c r="E2985" s="3">
        <v>0.20050000000000001</v>
      </c>
      <c r="F2985" s="3">
        <v>0.17529999999999998</v>
      </c>
      <c r="G2985" s="3">
        <v>7.0880000000000001</v>
      </c>
    </row>
    <row r="2986" spans="1:7" x14ac:dyDescent="0.35">
      <c r="A2986" s="3">
        <v>29</v>
      </c>
      <c r="B2986" s="3">
        <v>-4</v>
      </c>
      <c r="C2986" s="3">
        <v>9.9000000000000008E-3</v>
      </c>
      <c r="D2986" s="3">
        <v>0.61429999999999996</v>
      </c>
      <c r="E2986" s="3">
        <v>0.20050000000000001</v>
      </c>
      <c r="F2986" s="3">
        <v>0.17529999999999998</v>
      </c>
      <c r="G2986" s="3">
        <v>7.351</v>
      </c>
    </row>
    <row r="2987" spans="1:7" x14ac:dyDescent="0.35">
      <c r="A2987" s="3">
        <v>29</v>
      </c>
      <c r="B2987" s="3">
        <v>-5</v>
      </c>
      <c r="C2987" s="3">
        <v>9.9000000000000008E-3</v>
      </c>
      <c r="D2987" s="3">
        <v>0.61429999999999996</v>
      </c>
      <c r="E2987" s="3">
        <v>0.20050000000000001</v>
      </c>
      <c r="F2987" s="3">
        <v>0.17529999999999998</v>
      </c>
      <c r="G2987" s="3">
        <v>7.6130000000000004</v>
      </c>
    </row>
    <row r="2988" spans="1:7" x14ac:dyDescent="0.35">
      <c r="A2988" s="3">
        <v>29</v>
      </c>
      <c r="B2988" s="3">
        <v>-6</v>
      </c>
      <c r="C2988" s="3">
        <v>9.9000000000000008E-3</v>
      </c>
      <c r="D2988" s="3">
        <v>0.61429999999999996</v>
      </c>
      <c r="E2988" s="3">
        <v>0.20050000000000001</v>
      </c>
      <c r="F2988" s="3">
        <v>0.17529999999999998</v>
      </c>
      <c r="G2988" s="3">
        <v>7.8760000000000003</v>
      </c>
    </row>
    <row r="2989" spans="1:7" x14ac:dyDescent="0.35">
      <c r="A2989" s="3">
        <v>29</v>
      </c>
      <c r="B2989" s="3">
        <v>-7</v>
      </c>
      <c r="C2989" s="3">
        <v>9.9000000000000008E-3</v>
      </c>
      <c r="D2989" s="3">
        <v>0.61429999999999996</v>
      </c>
      <c r="E2989" s="3">
        <v>0.20050000000000001</v>
      </c>
      <c r="F2989" s="3">
        <v>0.17529999999999998</v>
      </c>
      <c r="G2989" s="3">
        <v>8.1379999999999999</v>
      </c>
    </row>
    <row r="2990" spans="1:7" x14ac:dyDescent="0.35">
      <c r="A2990" s="3">
        <v>29</v>
      </c>
      <c r="B2990" s="3">
        <v>-8</v>
      </c>
      <c r="C2990" s="3">
        <v>9.9000000000000008E-3</v>
      </c>
      <c r="D2990" s="3">
        <v>0.61429999999999996</v>
      </c>
      <c r="E2990" s="3">
        <v>0.20050000000000001</v>
      </c>
      <c r="F2990" s="3">
        <v>0.17529999999999998</v>
      </c>
      <c r="G2990" s="3">
        <v>8.4</v>
      </c>
    </row>
    <row r="2991" spans="1:7" x14ac:dyDescent="0.35">
      <c r="A2991" s="3">
        <v>29</v>
      </c>
      <c r="B2991" s="3">
        <v>-9</v>
      </c>
      <c r="C2991" s="3">
        <v>9.9000000000000008E-3</v>
      </c>
      <c r="D2991" s="3">
        <v>0.61429999999999996</v>
      </c>
      <c r="E2991" s="3">
        <v>0.20050000000000001</v>
      </c>
      <c r="F2991" s="3">
        <v>0.17529999999999998</v>
      </c>
      <c r="G2991" s="3">
        <v>8.6609999999999996</v>
      </c>
    </row>
    <row r="2992" spans="1:7" x14ac:dyDescent="0.35">
      <c r="A2992" s="3">
        <v>29</v>
      </c>
      <c r="B2992" s="3">
        <v>-10</v>
      </c>
      <c r="C2992" s="3">
        <v>9.9000000000000008E-3</v>
      </c>
      <c r="D2992" s="3">
        <v>0.61429999999999996</v>
      </c>
      <c r="E2992" s="3">
        <v>0.20050000000000001</v>
      </c>
      <c r="F2992" s="3">
        <v>0.17529999999999998</v>
      </c>
      <c r="G2992" s="3">
        <v>8.9209999999999994</v>
      </c>
    </row>
    <row r="2993" spans="1:7" x14ac:dyDescent="0.35">
      <c r="A2993" s="3">
        <v>29</v>
      </c>
      <c r="B2993" s="3">
        <v>-11</v>
      </c>
      <c r="C2993" s="3">
        <v>9.9000000000000008E-3</v>
      </c>
      <c r="D2993" s="3">
        <v>0.61429999999999996</v>
      </c>
      <c r="E2993" s="3">
        <v>0.20050000000000001</v>
      </c>
      <c r="F2993" s="3">
        <v>0.17529999999999998</v>
      </c>
      <c r="G2993" s="3">
        <v>9.1809999999999992</v>
      </c>
    </row>
    <row r="2994" spans="1:7" x14ac:dyDescent="0.35">
      <c r="A2994" s="3">
        <v>29</v>
      </c>
      <c r="B2994" s="3">
        <v>-12</v>
      </c>
      <c r="C2994" s="3">
        <v>9.9000000000000008E-3</v>
      </c>
      <c r="D2994" s="3">
        <v>0.61429999999999996</v>
      </c>
      <c r="E2994" s="3">
        <v>0.20050000000000001</v>
      </c>
      <c r="F2994" s="3">
        <v>0.17529999999999998</v>
      </c>
      <c r="G2994" s="3">
        <v>9.4390000000000001</v>
      </c>
    </row>
    <row r="2995" spans="1:7" x14ac:dyDescent="0.35">
      <c r="A2995" s="3">
        <v>29</v>
      </c>
      <c r="B2995" s="3">
        <v>-13</v>
      </c>
      <c r="C2995" s="3">
        <v>9.9000000000000008E-3</v>
      </c>
      <c r="D2995" s="3">
        <v>0.61429999999999996</v>
      </c>
      <c r="E2995" s="3">
        <v>0.20050000000000001</v>
      </c>
      <c r="F2995" s="3">
        <v>0.17529999999999998</v>
      </c>
      <c r="G2995" s="3">
        <v>9.6959999999999997</v>
      </c>
    </row>
    <row r="2996" spans="1:7" x14ac:dyDescent="0.35">
      <c r="A2996" s="3">
        <v>29</v>
      </c>
      <c r="B2996" s="3">
        <v>-14</v>
      </c>
      <c r="C2996" s="3">
        <v>9.9000000000000008E-3</v>
      </c>
      <c r="D2996" s="3">
        <v>0.61429999999999996</v>
      </c>
      <c r="E2996" s="3">
        <v>0.20050000000000001</v>
      </c>
      <c r="F2996" s="3">
        <v>0.17529999999999998</v>
      </c>
      <c r="G2996" s="3">
        <v>9.9529999999999994</v>
      </c>
    </row>
    <row r="2997" spans="1:7" x14ac:dyDescent="0.35">
      <c r="A2997" s="3">
        <v>29</v>
      </c>
      <c r="B2997" s="3">
        <v>-15</v>
      </c>
      <c r="C2997" s="3">
        <v>9.9000000000000008E-3</v>
      </c>
      <c r="D2997" s="3">
        <v>0.61429999999999996</v>
      </c>
      <c r="E2997" s="3">
        <v>0.20050000000000001</v>
      </c>
      <c r="F2997" s="3">
        <v>0.17529999999999998</v>
      </c>
      <c r="G2997" s="3">
        <v>10.210000000000001</v>
      </c>
    </row>
    <row r="2998" spans="1:7" x14ac:dyDescent="0.35">
      <c r="A2998" s="3">
        <v>29</v>
      </c>
      <c r="B2998" s="3">
        <v>-16</v>
      </c>
      <c r="C2998" s="3">
        <v>9.9000000000000008E-3</v>
      </c>
      <c r="D2998" s="3">
        <v>0.61429999999999996</v>
      </c>
      <c r="E2998" s="3">
        <v>0.20050000000000001</v>
      </c>
      <c r="F2998" s="3">
        <v>0.17529999999999998</v>
      </c>
      <c r="G2998" s="3">
        <v>10.46</v>
      </c>
    </row>
    <row r="2999" spans="1:7" x14ac:dyDescent="0.35">
      <c r="A2999" s="3">
        <v>29</v>
      </c>
      <c r="B2999" s="3">
        <v>-17</v>
      </c>
      <c r="C2999" s="3">
        <v>9.9000000000000008E-3</v>
      </c>
      <c r="D2999" s="3">
        <v>0.61429999999999996</v>
      </c>
      <c r="E2999" s="3">
        <v>0.20050000000000001</v>
      </c>
      <c r="F2999" s="3">
        <v>0.17529999999999998</v>
      </c>
      <c r="G2999" s="3">
        <v>10.71</v>
      </c>
    </row>
    <row r="3000" spans="1:7" x14ac:dyDescent="0.35">
      <c r="A3000" s="3">
        <v>29</v>
      </c>
      <c r="B3000" s="3">
        <v>-18</v>
      </c>
      <c r="C3000" s="3">
        <v>9.9000000000000008E-3</v>
      </c>
      <c r="D3000" s="3">
        <v>0.61429999999999996</v>
      </c>
      <c r="E3000" s="3">
        <v>0.20050000000000001</v>
      </c>
      <c r="F3000" s="3">
        <v>0.17529999999999998</v>
      </c>
      <c r="G3000" s="3">
        <v>10.96</v>
      </c>
    </row>
    <row r="3001" spans="1:7" x14ac:dyDescent="0.35">
      <c r="A3001" s="3">
        <v>29</v>
      </c>
      <c r="B3001" s="3">
        <v>-19</v>
      </c>
      <c r="C3001" s="3">
        <v>9.9000000000000008E-3</v>
      </c>
      <c r="D3001" s="3">
        <v>0.61429999999999996</v>
      </c>
      <c r="E3001" s="3">
        <v>0.20050000000000001</v>
      </c>
      <c r="F3001" s="3">
        <v>0.17529999999999998</v>
      </c>
      <c r="G3001" s="3">
        <v>11.21</v>
      </c>
    </row>
    <row r="3002" spans="1:7" x14ac:dyDescent="0.35">
      <c r="A3002" s="3">
        <v>29</v>
      </c>
      <c r="B3002" s="3">
        <v>-20</v>
      </c>
      <c r="C3002" s="3">
        <v>9.9000000000000008E-3</v>
      </c>
      <c r="D3002" s="3">
        <v>0.61429999999999996</v>
      </c>
      <c r="E3002" s="3">
        <v>0.20050000000000001</v>
      </c>
      <c r="F3002" s="3">
        <v>0.17529999999999998</v>
      </c>
      <c r="G3002" s="3">
        <v>11.46</v>
      </c>
    </row>
    <row r="3003" spans="1:7" x14ac:dyDescent="0.35">
      <c r="A3003" s="3">
        <v>30</v>
      </c>
      <c r="B3003" s="3">
        <v>5</v>
      </c>
      <c r="C3003" s="3">
        <v>9.9000000000000008E-3</v>
      </c>
      <c r="D3003" s="3">
        <v>0.61429999999999996</v>
      </c>
      <c r="E3003" s="3">
        <v>0.20050000000000001</v>
      </c>
      <c r="F3003" s="3">
        <v>0.17529999999999998</v>
      </c>
      <c r="G3003" s="3">
        <v>5.26</v>
      </c>
    </row>
    <row r="3004" spans="1:7" x14ac:dyDescent="0.35">
      <c r="A3004" s="3">
        <v>30</v>
      </c>
      <c r="B3004" s="3">
        <v>4</v>
      </c>
      <c r="C3004" s="3">
        <v>9.9000000000000008E-3</v>
      </c>
      <c r="D3004" s="3">
        <v>0.61429999999999996</v>
      </c>
      <c r="E3004" s="3">
        <v>0.20050000000000001</v>
      </c>
      <c r="F3004" s="3">
        <v>0.17529999999999998</v>
      </c>
      <c r="G3004" s="3">
        <v>5.516</v>
      </c>
    </row>
    <row r="3005" spans="1:7" x14ac:dyDescent="0.35">
      <c r="A3005" s="3">
        <v>30</v>
      </c>
      <c r="B3005" s="3">
        <v>3</v>
      </c>
      <c r="C3005" s="3">
        <v>9.9000000000000008E-3</v>
      </c>
      <c r="D3005" s="3">
        <v>0.61429999999999996</v>
      </c>
      <c r="E3005" s="3">
        <v>0.20050000000000001</v>
      </c>
      <c r="F3005" s="3">
        <v>0.17529999999999998</v>
      </c>
      <c r="G3005" s="3">
        <v>5.7729999999999997</v>
      </c>
    </row>
    <row r="3006" spans="1:7" x14ac:dyDescent="0.35">
      <c r="A3006" s="3">
        <v>30</v>
      </c>
      <c r="B3006" s="3">
        <v>2</v>
      </c>
      <c r="C3006" s="3">
        <v>9.9000000000000008E-3</v>
      </c>
      <c r="D3006" s="3">
        <v>0.61429999999999996</v>
      </c>
      <c r="E3006" s="3">
        <v>0.20050000000000001</v>
      </c>
      <c r="F3006" s="3">
        <v>0.17529999999999998</v>
      </c>
      <c r="G3006" s="3">
        <v>6.0330000000000004</v>
      </c>
    </row>
    <row r="3007" spans="1:7" x14ac:dyDescent="0.35">
      <c r="A3007" s="3">
        <v>30</v>
      </c>
      <c r="B3007" s="3">
        <v>1</v>
      </c>
      <c r="C3007" s="3">
        <v>9.9000000000000008E-3</v>
      </c>
      <c r="D3007" s="3">
        <v>0.61429999999999996</v>
      </c>
      <c r="E3007" s="3">
        <v>0.20050000000000001</v>
      </c>
      <c r="F3007" s="3">
        <v>0.17529999999999998</v>
      </c>
      <c r="G3007" s="3">
        <v>6.2939999999999996</v>
      </c>
    </row>
    <row r="3008" spans="1:7" x14ac:dyDescent="0.35">
      <c r="A3008" s="3">
        <v>30</v>
      </c>
      <c r="B3008" s="3">
        <v>0</v>
      </c>
      <c r="C3008" s="3">
        <v>9.9000000000000008E-3</v>
      </c>
      <c r="D3008" s="3">
        <v>0.61429999999999996</v>
      </c>
      <c r="E3008" s="3">
        <v>0.20050000000000001</v>
      </c>
      <c r="F3008" s="3">
        <v>0.17529999999999998</v>
      </c>
      <c r="G3008" s="3">
        <v>6.556</v>
      </c>
    </row>
    <row r="3009" spans="1:7" x14ac:dyDescent="0.35">
      <c r="A3009" s="3">
        <v>30</v>
      </c>
      <c r="B3009" s="3">
        <v>-1</v>
      </c>
      <c r="C3009" s="3">
        <v>9.9000000000000008E-3</v>
      </c>
      <c r="D3009" s="3">
        <v>0.61429999999999996</v>
      </c>
      <c r="E3009" s="3">
        <v>0.20050000000000001</v>
      </c>
      <c r="F3009" s="3">
        <v>0.17529999999999998</v>
      </c>
      <c r="G3009" s="3">
        <v>6.8179999999999996</v>
      </c>
    </row>
    <row r="3010" spans="1:7" x14ac:dyDescent="0.35">
      <c r="A3010" s="3">
        <v>30</v>
      </c>
      <c r="B3010" s="3">
        <v>-2</v>
      </c>
      <c r="C3010" s="3">
        <v>9.9000000000000008E-3</v>
      </c>
      <c r="D3010" s="3">
        <v>0.61429999999999996</v>
      </c>
      <c r="E3010" s="3">
        <v>0.20050000000000001</v>
      </c>
      <c r="F3010" s="3">
        <v>0.17529999999999998</v>
      </c>
      <c r="G3010" s="3">
        <v>7.0819999999999999</v>
      </c>
    </row>
    <row r="3011" spans="1:7" x14ac:dyDescent="0.35">
      <c r="A3011" s="3">
        <v>30</v>
      </c>
      <c r="B3011" s="3">
        <v>-3</v>
      </c>
      <c r="C3011" s="3">
        <v>9.9000000000000008E-3</v>
      </c>
      <c r="D3011" s="3">
        <v>0.61429999999999996</v>
      </c>
      <c r="E3011" s="3">
        <v>0.20050000000000001</v>
      </c>
      <c r="F3011" s="3">
        <v>0.17529999999999998</v>
      </c>
      <c r="G3011" s="3">
        <v>7.3449999999999998</v>
      </c>
    </row>
    <row r="3012" spans="1:7" x14ac:dyDescent="0.35">
      <c r="A3012" s="3">
        <v>30</v>
      </c>
      <c r="B3012" s="3">
        <v>-4</v>
      </c>
      <c r="C3012" s="3">
        <v>9.9000000000000008E-3</v>
      </c>
      <c r="D3012" s="3">
        <v>0.61429999999999996</v>
      </c>
      <c r="E3012" s="3">
        <v>0.20050000000000001</v>
      </c>
      <c r="F3012" s="3">
        <v>0.17529999999999998</v>
      </c>
      <c r="G3012" s="3">
        <v>7.609</v>
      </c>
    </row>
    <row r="3013" spans="1:7" x14ac:dyDescent="0.35">
      <c r="A3013" s="3">
        <v>30</v>
      </c>
      <c r="B3013" s="3">
        <v>-5</v>
      </c>
      <c r="C3013" s="3">
        <v>9.9000000000000008E-3</v>
      </c>
      <c r="D3013" s="3">
        <v>0.61429999999999996</v>
      </c>
      <c r="E3013" s="3">
        <v>0.20050000000000001</v>
      </c>
      <c r="F3013" s="3">
        <v>0.17529999999999998</v>
      </c>
      <c r="G3013" s="3">
        <v>7.8730000000000002</v>
      </c>
    </row>
    <row r="3014" spans="1:7" x14ac:dyDescent="0.35">
      <c r="A3014" s="3">
        <v>30</v>
      </c>
      <c r="B3014" s="3">
        <v>-6</v>
      </c>
      <c r="C3014" s="3">
        <v>9.9000000000000008E-3</v>
      </c>
      <c r="D3014" s="3">
        <v>0.61429999999999996</v>
      </c>
      <c r="E3014" s="3">
        <v>0.20050000000000001</v>
      </c>
      <c r="F3014" s="3">
        <v>0.17529999999999998</v>
      </c>
      <c r="G3014" s="3">
        <v>8.1359999999999992</v>
      </c>
    </row>
    <row r="3015" spans="1:7" x14ac:dyDescent="0.35">
      <c r="A3015" s="3">
        <v>30</v>
      </c>
      <c r="B3015" s="3">
        <v>-7</v>
      </c>
      <c r="C3015" s="3">
        <v>9.9000000000000008E-3</v>
      </c>
      <c r="D3015" s="3">
        <v>0.61429999999999996</v>
      </c>
      <c r="E3015" s="3">
        <v>0.20050000000000001</v>
      </c>
      <c r="F3015" s="3">
        <v>0.17529999999999998</v>
      </c>
      <c r="G3015" s="3">
        <v>8.3989999999999991</v>
      </c>
    </row>
    <row r="3016" spans="1:7" x14ac:dyDescent="0.35">
      <c r="A3016" s="3">
        <v>30</v>
      </c>
      <c r="B3016" s="3">
        <v>-8</v>
      </c>
      <c r="C3016" s="3">
        <v>9.9000000000000008E-3</v>
      </c>
      <c r="D3016" s="3">
        <v>0.61429999999999996</v>
      </c>
      <c r="E3016" s="3">
        <v>0.20050000000000001</v>
      </c>
      <c r="F3016" s="3">
        <v>0.17529999999999998</v>
      </c>
      <c r="G3016" s="3">
        <v>8.6609999999999996</v>
      </c>
    </row>
    <row r="3017" spans="1:7" x14ac:dyDescent="0.35">
      <c r="A3017" s="3">
        <v>30</v>
      </c>
      <c r="B3017" s="3">
        <v>-9</v>
      </c>
      <c r="C3017" s="3">
        <v>9.9000000000000008E-3</v>
      </c>
      <c r="D3017" s="3">
        <v>0.61429999999999996</v>
      </c>
      <c r="E3017" s="3">
        <v>0.20050000000000001</v>
      </c>
      <c r="F3017" s="3">
        <v>0.17529999999999998</v>
      </c>
      <c r="G3017" s="3">
        <v>8.923</v>
      </c>
    </row>
    <row r="3018" spans="1:7" x14ac:dyDescent="0.35">
      <c r="A3018" s="3">
        <v>30</v>
      </c>
      <c r="B3018" s="3">
        <v>-10</v>
      </c>
      <c r="C3018" s="3">
        <v>9.9000000000000008E-3</v>
      </c>
      <c r="D3018" s="3">
        <v>0.61429999999999996</v>
      </c>
      <c r="E3018" s="3">
        <v>0.20050000000000001</v>
      </c>
      <c r="F3018" s="3">
        <v>0.17529999999999998</v>
      </c>
      <c r="G3018" s="3">
        <v>9.1829999999999998</v>
      </c>
    </row>
    <row r="3019" spans="1:7" x14ac:dyDescent="0.35">
      <c r="A3019" s="3">
        <v>30</v>
      </c>
      <c r="B3019" s="3">
        <v>-11</v>
      </c>
      <c r="C3019" s="3">
        <v>9.9000000000000008E-3</v>
      </c>
      <c r="D3019" s="3">
        <v>0.61429999999999996</v>
      </c>
      <c r="E3019" s="3">
        <v>0.20050000000000001</v>
      </c>
      <c r="F3019" s="3">
        <v>0.17529999999999998</v>
      </c>
      <c r="G3019" s="3">
        <v>9.4429999999999996</v>
      </c>
    </row>
    <row r="3020" spans="1:7" x14ac:dyDescent="0.35">
      <c r="A3020" s="3">
        <v>30</v>
      </c>
      <c r="B3020" s="3">
        <v>-12</v>
      </c>
      <c r="C3020" s="3">
        <v>9.9000000000000008E-3</v>
      </c>
      <c r="D3020" s="3">
        <v>0.61429999999999996</v>
      </c>
      <c r="E3020" s="3">
        <v>0.20050000000000001</v>
      </c>
      <c r="F3020" s="3">
        <v>0.17529999999999998</v>
      </c>
      <c r="G3020" s="3">
        <v>9.7010000000000005</v>
      </c>
    </row>
    <row r="3021" spans="1:7" x14ac:dyDescent="0.35">
      <c r="A3021" s="3">
        <v>30</v>
      </c>
      <c r="B3021" s="3">
        <v>-13</v>
      </c>
      <c r="C3021" s="3">
        <v>9.9000000000000008E-3</v>
      </c>
      <c r="D3021" s="3">
        <v>0.61429999999999996</v>
      </c>
      <c r="E3021" s="3">
        <v>0.20050000000000001</v>
      </c>
      <c r="F3021" s="3">
        <v>0.17529999999999998</v>
      </c>
      <c r="G3021" s="3">
        <v>9.9589999999999996</v>
      </c>
    </row>
    <row r="3022" spans="1:7" x14ac:dyDescent="0.35">
      <c r="A3022" s="3">
        <v>30</v>
      </c>
      <c r="B3022" s="3">
        <v>-14</v>
      </c>
      <c r="C3022" s="3">
        <v>9.9000000000000008E-3</v>
      </c>
      <c r="D3022" s="3">
        <v>0.61429999999999996</v>
      </c>
      <c r="E3022" s="3">
        <v>0.20050000000000001</v>
      </c>
      <c r="F3022" s="3">
        <v>0.17529999999999998</v>
      </c>
      <c r="G3022" s="3">
        <v>10.210000000000001</v>
      </c>
    </row>
    <row r="3023" spans="1:7" x14ac:dyDescent="0.35">
      <c r="A3023" s="3">
        <v>30</v>
      </c>
      <c r="B3023" s="3">
        <v>-15</v>
      </c>
      <c r="C3023" s="3">
        <v>9.9000000000000008E-3</v>
      </c>
      <c r="D3023" s="3">
        <v>0.61429999999999996</v>
      </c>
      <c r="E3023" s="3">
        <v>0.20050000000000001</v>
      </c>
      <c r="F3023" s="3">
        <v>0.17529999999999998</v>
      </c>
      <c r="G3023" s="3">
        <v>10.47</v>
      </c>
    </row>
    <row r="3024" spans="1:7" x14ac:dyDescent="0.35">
      <c r="A3024" s="3">
        <v>30</v>
      </c>
      <c r="B3024" s="3">
        <v>-16</v>
      </c>
      <c r="C3024" s="3">
        <v>9.9000000000000008E-3</v>
      </c>
      <c r="D3024" s="3">
        <v>0.61429999999999996</v>
      </c>
      <c r="E3024" s="3">
        <v>0.20050000000000001</v>
      </c>
      <c r="F3024" s="3">
        <v>0.17529999999999998</v>
      </c>
      <c r="G3024" s="3">
        <v>10.72</v>
      </c>
    </row>
    <row r="3025" spans="1:7" x14ac:dyDescent="0.35">
      <c r="A3025" s="3">
        <v>30</v>
      </c>
      <c r="B3025" s="3">
        <v>-17</v>
      </c>
      <c r="C3025" s="3">
        <v>9.9000000000000008E-3</v>
      </c>
      <c r="D3025" s="3">
        <v>0.61429999999999996</v>
      </c>
      <c r="E3025" s="3">
        <v>0.20050000000000001</v>
      </c>
      <c r="F3025" s="3">
        <v>0.17529999999999998</v>
      </c>
      <c r="G3025" s="3">
        <v>10.98</v>
      </c>
    </row>
    <row r="3026" spans="1:7" x14ac:dyDescent="0.35">
      <c r="A3026" s="3">
        <v>30</v>
      </c>
      <c r="B3026" s="3">
        <v>-18</v>
      </c>
      <c r="C3026" s="3">
        <v>9.9000000000000008E-3</v>
      </c>
      <c r="D3026" s="3">
        <v>0.61429999999999996</v>
      </c>
      <c r="E3026" s="3">
        <v>0.20050000000000001</v>
      </c>
      <c r="F3026" s="3">
        <v>0.17529999999999998</v>
      </c>
      <c r="G3026" s="3">
        <v>11.23</v>
      </c>
    </row>
    <row r="3027" spans="1:7" x14ac:dyDescent="0.35">
      <c r="A3027" s="3">
        <v>30</v>
      </c>
      <c r="B3027" s="3">
        <v>-19</v>
      </c>
      <c r="C3027" s="3">
        <v>9.9000000000000008E-3</v>
      </c>
      <c r="D3027" s="3">
        <v>0.61429999999999996</v>
      </c>
      <c r="E3027" s="3">
        <v>0.20050000000000001</v>
      </c>
      <c r="F3027" s="3">
        <v>0.17529999999999998</v>
      </c>
      <c r="G3027" s="3">
        <v>11.48</v>
      </c>
    </row>
    <row r="3028" spans="1:7" x14ac:dyDescent="0.35">
      <c r="A3028" s="3">
        <v>30</v>
      </c>
      <c r="B3028" s="3">
        <v>-20</v>
      </c>
      <c r="C3028" s="3">
        <v>9.9000000000000008E-3</v>
      </c>
      <c r="D3028" s="3">
        <v>0.61429999999999996</v>
      </c>
      <c r="E3028" s="3">
        <v>0.20050000000000001</v>
      </c>
      <c r="F3028" s="3">
        <v>0.17529999999999998</v>
      </c>
      <c r="G3028" s="3">
        <v>11.72</v>
      </c>
    </row>
    <row r="3029" spans="1:7" x14ac:dyDescent="0.35">
      <c r="A3029" s="3">
        <v>31</v>
      </c>
      <c r="B3029" s="3">
        <v>5</v>
      </c>
      <c r="C3029" s="3">
        <v>9.9000000000000008E-3</v>
      </c>
      <c r="D3029" s="3">
        <v>0.61429999999999996</v>
      </c>
      <c r="E3029" s="3">
        <v>0.20050000000000001</v>
      </c>
      <c r="F3029" s="3">
        <v>0.17529999999999998</v>
      </c>
      <c r="G3029" s="3">
        <v>5.4939999999999998</v>
      </c>
    </row>
    <row r="3030" spans="1:7" x14ac:dyDescent="0.35">
      <c r="A3030" s="3">
        <v>31</v>
      </c>
      <c r="B3030" s="3">
        <v>4</v>
      </c>
      <c r="C3030" s="3">
        <v>9.9000000000000008E-3</v>
      </c>
      <c r="D3030" s="3">
        <v>0.61429999999999996</v>
      </c>
      <c r="E3030" s="3">
        <v>0.20050000000000001</v>
      </c>
      <c r="F3030" s="3">
        <v>0.17529999999999998</v>
      </c>
      <c r="G3030" s="3">
        <v>5.7530000000000001</v>
      </c>
    </row>
    <row r="3031" spans="1:7" x14ac:dyDescent="0.35">
      <c r="A3031" s="3">
        <v>31</v>
      </c>
      <c r="B3031" s="3">
        <v>3</v>
      </c>
      <c r="C3031" s="3">
        <v>9.9000000000000008E-3</v>
      </c>
      <c r="D3031" s="3">
        <v>0.61429999999999996</v>
      </c>
      <c r="E3031" s="3">
        <v>0.20050000000000001</v>
      </c>
      <c r="F3031" s="3">
        <v>0.17529999999999998</v>
      </c>
      <c r="G3031" s="3">
        <v>6.0129999999999999</v>
      </c>
    </row>
    <row r="3032" spans="1:7" x14ac:dyDescent="0.35">
      <c r="A3032" s="3">
        <v>31</v>
      </c>
      <c r="B3032" s="3">
        <v>2</v>
      </c>
      <c r="C3032" s="3">
        <v>9.9000000000000008E-3</v>
      </c>
      <c r="D3032" s="3">
        <v>0.61429999999999996</v>
      </c>
      <c r="E3032" s="3">
        <v>0.20050000000000001</v>
      </c>
      <c r="F3032" s="3">
        <v>0.17529999999999998</v>
      </c>
      <c r="G3032" s="3">
        <v>6.2750000000000004</v>
      </c>
    </row>
    <row r="3033" spans="1:7" x14ac:dyDescent="0.35">
      <c r="A3033" s="3">
        <v>31</v>
      </c>
      <c r="B3033" s="3">
        <v>1</v>
      </c>
      <c r="C3033" s="3">
        <v>9.9000000000000008E-3</v>
      </c>
      <c r="D3033" s="3">
        <v>0.61429999999999996</v>
      </c>
      <c r="E3033" s="3">
        <v>0.20050000000000001</v>
      </c>
      <c r="F3033" s="3">
        <v>0.17529999999999998</v>
      </c>
      <c r="G3033" s="3">
        <v>6.5380000000000003</v>
      </c>
    </row>
    <row r="3034" spans="1:7" x14ac:dyDescent="0.35">
      <c r="A3034" s="3">
        <v>31</v>
      </c>
      <c r="B3034" s="3">
        <v>0</v>
      </c>
      <c r="C3034" s="3">
        <v>9.9000000000000008E-3</v>
      </c>
      <c r="D3034" s="3">
        <v>0.61429999999999996</v>
      </c>
      <c r="E3034" s="3">
        <v>0.20050000000000001</v>
      </c>
      <c r="F3034" s="3">
        <v>0.17529999999999998</v>
      </c>
      <c r="G3034" s="3">
        <v>6.8019999999999996</v>
      </c>
    </row>
    <row r="3035" spans="1:7" x14ac:dyDescent="0.35">
      <c r="A3035" s="3">
        <v>31</v>
      </c>
      <c r="B3035" s="3">
        <v>-1</v>
      </c>
      <c r="C3035" s="3">
        <v>9.9000000000000008E-3</v>
      </c>
      <c r="D3035" s="3">
        <v>0.61429999999999996</v>
      </c>
      <c r="E3035" s="3">
        <v>0.20050000000000001</v>
      </c>
      <c r="F3035" s="3">
        <v>0.17529999999999998</v>
      </c>
      <c r="G3035" s="3">
        <v>7.0659999999999998</v>
      </c>
    </row>
    <row r="3036" spans="1:7" x14ac:dyDescent="0.35">
      <c r="A3036" s="3">
        <v>31</v>
      </c>
      <c r="B3036" s="3">
        <v>-2</v>
      </c>
      <c r="C3036" s="3">
        <v>9.9000000000000008E-3</v>
      </c>
      <c r="D3036" s="3">
        <v>0.61429999999999996</v>
      </c>
      <c r="E3036" s="3">
        <v>0.20050000000000001</v>
      </c>
      <c r="F3036" s="3">
        <v>0.17529999999999998</v>
      </c>
      <c r="G3036" s="3">
        <v>7.3310000000000004</v>
      </c>
    </row>
    <row r="3037" spans="1:7" x14ac:dyDescent="0.35">
      <c r="A3037" s="3">
        <v>31</v>
      </c>
      <c r="B3037" s="3">
        <v>-3</v>
      </c>
      <c r="C3037" s="3">
        <v>9.9000000000000008E-3</v>
      </c>
      <c r="D3037" s="3">
        <v>0.61429999999999996</v>
      </c>
      <c r="E3037" s="3">
        <v>0.20050000000000001</v>
      </c>
      <c r="F3037" s="3">
        <v>0.17529999999999998</v>
      </c>
      <c r="G3037" s="3">
        <v>7.5960000000000001</v>
      </c>
    </row>
    <row r="3038" spans="1:7" x14ac:dyDescent="0.35">
      <c r="A3038" s="3">
        <v>31</v>
      </c>
      <c r="B3038" s="3">
        <v>-4</v>
      </c>
      <c r="C3038" s="3">
        <v>9.9000000000000008E-3</v>
      </c>
      <c r="D3038" s="3">
        <v>0.61429999999999996</v>
      </c>
      <c r="E3038" s="3">
        <v>0.20050000000000001</v>
      </c>
      <c r="F3038" s="3">
        <v>0.17529999999999998</v>
      </c>
      <c r="G3038" s="3">
        <v>7.8609999999999998</v>
      </c>
    </row>
    <row r="3039" spans="1:7" x14ac:dyDescent="0.35">
      <c r="A3039" s="3">
        <v>31</v>
      </c>
      <c r="B3039" s="3">
        <v>-5</v>
      </c>
      <c r="C3039" s="3">
        <v>9.9000000000000008E-3</v>
      </c>
      <c r="D3039" s="3">
        <v>0.61429999999999996</v>
      </c>
      <c r="E3039" s="3">
        <v>0.20050000000000001</v>
      </c>
      <c r="F3039" s="3">
        <v>0.17529999999999998</v>
      </c>
      <c r="G3039" s="3">
        <v>8.125</v>
      </c>
    </row>
    <row r="3040" spans="1:7" x14ac:dyDescent="0.35">
      <c r="A3040" s="3">
        <v>31</v>
      </c>
      <c r="B3040" s="3">
        <v>-6</v>
      </c>
      <c r="C3040" s="3">
        <v>9.9000000000000008E-3</v>
      </c>
      <c r="D3040" s="3">
        <v>0.61429999999999996</v>
      </c>
      <c r="E3040" s="3">
        <v>0.20050000000000001</v>
      </c>
      <c r="F3040" s="3">
        <v>0.17529999999999998</v>
      </c>
      <c r="G3040" s="3">
        <v>8.3889999999999993</v>
      </c>
    </row>
    <row r="3041" spans="1:7" x14ac:dyDescent="0.35">
      <c r="A3041" s="3">
        <v>31</v>
      </c>
      <c r="B3041" s="3">
        <v>-7</v>
      </c>
      <c r="C3041" s="3">
        <v>9.9000000000000008E-3</v>
      </c>
      <c r="D3041" s="3">
        <v>0.61429999999999996</v>
      </c>
      <c r="E3041" s="3">
        <v>0.20050000000000001</v>
      </c>
      <c r="F3041" s="3">
        <v>0.17529999999999998</v>
      </c>
      <c r="G3041" s="3">
        <v>8.6530000000000005</v>
      </c>
    </row>
    <row r="3042" spans="1:7" x14ac:dyDescent="0.35">
      <c r="A3042" s="3">
        <v>31</v>
      </c>
      <c r="B3042" s="3">
        <v>-8</v>
      </c>
      <c r="C3042" s="3">
        <v>9.9000000000000008E-3</v>
      </c>
      <c r="D3042" s="3">
        <v>0.61429999999999996</v>
      </c>
      <c r="E3042" s="3">
        <v>0.20050000000000001</v>
      </c>
      <c r="F3042" s="3">
        <v>0.17529999999999998</v>
      </c>
      <c r="G3042" s="3">
        <v>8.9149999999999991</v>
      </c>
    </row>
    <row r="3043" spans="1:7" x14ac:dyDescent="0.35">
      <c r="A3043" s="3">
        <v>31</v>
      </c>
      <c r="B3043" s="3">
        <v>-9</v>
      </c>
      <c r="C3043" s="3">
        <v>9.9000000000000008E-3</v>
      </c>
      <c r="D3043" s="3">
        <v>0.61429999999999996</v>
      </c>
      <c r="E3043" s="3">
        <v>0.20050000000000001</v>
      </c>
      <c r="F3043" s="3">
        <v>0.17529999999999998</v>
      </c>
      <c r="G3043" s="3">
        <v>9.1769999999999996</v>
      </c>
    </row>
    <row r="3044" spans="1:7" x14ac:dyDescent="0.35">
      <c r="A3044" s="3">
        <v>31</v>
      </c>
      <c r="B3044" s="3">
        <v>-10</v>
      </c>
      <c r="C3044" s="3">
        <v>9.9000000000000008E-3</v>
      </c>
      <c r="D3044" s="3">
        <v>0.61429999999999996</v>
      </c>
      <c r="E3044" s="3">
        <v>0.20050000000000001</v>
      </c>
      <c r="F3044" s="3">
        <v>0.17529999999999998</v>
      </c>
      <c r="G3044" s="3">
        <v>9.4380000000000006</v>
      </c>
    </row>
    <row r="3045" spans="1:7" x14ac:dyDescent="0.35">
      <c r="A3045" s="3">
        <v>31</v>
      </c>
      <c r="B3045" s="3">
        <v>-11</v>
      </c>
      <c r="C3045" s="3">
        <v>9.9000000000000008E-3</v>
      </c>
      <c r="D3045" s="3">
        <v>0.61429999999999996</v>
      </c>
      <c r="E3045" s="3">
        <v>0.20050000000000001</v>
      </c>
      <c r="F3045" s="3">
        <v>0.17529999999999998</v>
      </c>
      <c r="G3045" s="3">
        <v>9.6980000000000004</v>
      </c>
    </row>
    <row r="3046" spans="1:7" x14ac:dyDescent="0.35">
      <c r="A3046" s="3">
        <v>31</v>
      </c>
      <c r="B3046" s="3">
        <v>-12</v>
      </c>
      <c r="C3046" s="3">
        <v>9.9000000000000008E-3</v>
      </c>
      <c r="D3046" s="3">
        <v>0.61429999999999996</v>
      </c>
      <c r="E3046" s="3">
        <v>0.20050000000000001</v>
      </c>
      <c r="F3046" s="3">
        <v>0.17529999999999998</v>
      </c>
      <c r="G3046" s="3">
        <v>9.9570000000000007</v>
      </c>
    </row>
    <row r="3047" spans="1:7" x14ac:dyDescent="0.35">
      <c r="A3047" s="3">
        <v>31</v>
      </c>
      <c r="B3047" s="3">
        <v>-13</v>
      </c>
      <c r="C3047" s="3">
        <v>9.9000000000000008E-3</v>
      </c>
      <c r="D3047" s="3">
        <v>0.61429999999999996</v>
      </c>
      <c r="E3047" s="3">
        <v>0.20050000000000001</v>
      </c>
      <c r="F3047" s="3">
        <v>0.17529999999999998</v>
      </c>
      <c r="G3047" s="3">
        <v>10.210000000000001</v>
      </c>
    </row>
    <row r="3048" spans="1:7" x14ac:dyDescent="0.35">
      <c r="A3048" s="3">
        <v>31</v>
      </c>
      <c r="B3048" s="3">
        <v>-14</v>
      </c>
      <c r="C3048" s="3">
        <v>9.9000000000000008E-3</v>
      </c>
      <c r="D3048" s="3">
        <v>0.61429999999999996</v>
      </c>
      <c r="E3048" s="3">
        <v>0.20050000000000001</v>
      </c>
      <c r="F3048" s="3">
        <v>0.17529999999999998</v>
      </c>
      <c r="G3048" s="3">
        <v>10.47</v>
      </c>
    </row>
    <row r="3049" spans="1:7" x14ac:dyDescent="0.35">
      <c r="A3049" s="3">
        <v>31</v>
      </c>
      <c r="B3049" s="3">
        <v>-15</v>
      </c>
      <c r="C3049" s="3">
        <v>9.9000000000000008E-3</v>
      </c>
      <c r="D3049" s="3">
        <v>0.61429999999999996</v>
      </c>
      <c r="E3049" s="3">
        <v>0.20050000000000001</v>
      </c>
      <c r="F3049" s="3">
        <v>0.17529999999999998</v>
      </c>
      <c r="G3049" s="3">
        <v>10.73</v>
      </c>
    </row>
    <row r="3050" spans="1:7" x14ac:dyDescent="0.35">
      <c r="A3050" s="3">
        <v>31</v>
      </c>
      <c r="B3050" s="3">
        <v>-16</v>
      </c>
      <c r="C3050" s="3">
        <v>9.9000000000000008E-3</v>
      </c>
      <c r="D3050" s="3">
        <v>0.61429999999999996</v>
      </c>
      <c r="E3050" s="3">
        <v>0.20050000000000001</v>
      </c>
      <c r="F3050" s="3">
        <v>0.17529999999999998</v>
      </c>
      <c r="G3050" s="3">
        <v>10.98</v>
      </c>
    </row>
    <row r="3051" spans="1:7" x14ac:dyDescent="0.35">
      <c r="A3051" s="3">
        <v>31</v>
      </c>
      <c r="B3051" s="3">
        <v>-17</v>
      </c>
      <c r="C3051" s="3">
        <v>9.9000000000000008E-3</v>
      </c>
      <c r="D3051" s="3">
        <v>0.61429999999999996</v>
      </c>
      <c r="E3051" s="3">
        <v>0.20050000000000001</v>
      </c>
      <c r="F3051" s="3">
        <v>0.17529999999999998</v>
      </c>
      <c r="G3051" s="3">
        <v>11.23</v>
      </c>
    </row>
    <row r="3052" spans="1:7" x14ac:dyDescent="0.35">
      <c r="A3052" s="3">
        <v>31</v>
      </c>
      <c r="B3052" s="3">
        <v>-18</v>
      </c>
      <c r="C3052" s="3">
        <v>9.9000000000000008E-3</v>
      </c>
      <c r="D3052" s="3">
        <v>0.61429999999999996</v>
      </c>
      <c r="E3052" s="3">
        <v>0.20050000000000001</v>
      </c>
      <c r="F3052" s="3">
        <v>0.17529999999999998</v>
      </c>
      <c r="G3052" s="3">
        <v>11.48</v>
      </c>
    </row>
    <row r="3053" spans="1:7" x14ac:dyDescent="0.35">
      <c r="A3053" s="3">
        <v>31</v>
      </c>
      <c r="B3053" s="3">
        <v>-19</v>
      </c>
      <c r="C3053" s="3">
        <v>9.9000000000000008E-3</v>
      </c>
      <c r="D3053" s="3">
        <v>0.61429999999999996</v>
      </c>
      <c r="E3053" s="3">
        <v>0.20050000000000001</v>
      </c>
      <c r="F3053" s="3">
        <v>0.17529999999999998</v>
      </c>
      <c r="G3053" s="3">
        <v>11.73</v>
      </c>
    </row>
    <row r="3054" spans="1:7" x14ac:dyDescent="0.35">
      <c r="A3054" s="3">
        <v>31</v>
      </c>
      <c r="B3054" s="3">
        <v>-20</v>
      </c>
      <c r="C3054" s="3">
        <v>9.9000000000000008E-3</v>
      </c>
      <c r="D3054" s="3">
        <v>0.61429999999999996</v>
      </c>
      <c r="E3054" s="3">
        <v>0.20050000000000001</v>
      </c>
      <c r="F3054" s="3">
        <v>0.17529999999999998</v>
      </c>
      <c r="G3054" s="3">
        <v>11.98</v>
      </c>
    </row>
    <row r="3055" spans="1:7" x14ac:dyDescent="0.35">
      <c r="A3055" s="3">
        <v>32</v>
      </c>
      <c r="B3055" s="3">
        <v>5</v>
      </c>
      <c r="C3055" s="3">
        <v>9.9000000000000008E-3</v>
      </c>
      <c r="D3055" s="3">
        <v>0.61429999999999996</v>
      </c>
      <c r="E3055" s="3">
        <v>0.20050000000000001</v>
      </c>
      <c r="F3055" s="3">
        <v>0.17529999999999998</v>
      </c>
      <c r="G3055" s="3">
        <v>5.7240000000000002</v>
      </c>
    </row>
    <row r="3056" spans="1:7" x14ac:dyDescent="0.35">
      <c r="A3056" s="3">
        <v>32</v>
      </c>
      <c r="B3056" s="3">
        <v>4</v>
      </c>
      <c r="C3056" s="3">
        <v>9.9000000000000008E-3</v>
      </c>
      <c r="D3056" s="3">
        <v>0.61429999999999996</v>
      </c>
      <c r="E3056" s="3">
        <v>0.20050000000000001</v>
      </c>
      <c r="F3056" s="3">
        <v>0.17529999999999998</v>
      </c>
      <c r="G3056" s="3">
        <v>5.9850000000000003</v>
      </c>
    </row>
    <row r="3057" spans="1:7" x14ac:dyDescent="0.35">
      <c r="A3057" s="3">
        <v>32</v>
      </c>
      <c r="B3057" s="3">
        <v>3</v>
      </c>
      <c r="C3057" s="3">
        <v>9.9000000000000008E-3</v>
      </c>
      <c r="D3057" s="3">
        <v>0.61429999999999996</v>
      </c>
      <c r="E3057" s="3">
        <v>0.20050000000000001</v>
      </c>
      <c r="F3057" s="3">
        <v>0.17529999999999998</v>
      </c>
      <c r="G3057" s="3">
        <v>6.2480000000000002</v>
      </c>
    </row>
    <row r="3058" spans="1:7" x14ac:dyDescent="0.35">
      <c r="A3058" s="3">
        <v>32</v>
      </c>
      <c r="B3058" s="3">
        <v>2</v>
      </c>
      <c r="C3058" s="3">
        <v>9.9000000000000008E-3</v>
      </c>
      <c r="D3058" s="3">
        <v>0.61429999999999996</v>
      </c>
      <c r="E3058" s="3">
        <v>0.20050000000000001</v>
      </c>
      <c r="F3058" s="3">
        <v>0.17529999999999998</v>
      </c>
      <c r="G3058" s="3">
        <v>6.5119999999999996</v>
      </c>
    </row>
    <row r="3059" spans="1:7" x14ac:dyDescent="0.35">
      <c r="A3059" s="3">
        <v>32</v>
      </c>
      <c r="B3059" s="3">
        <v>1</v>
      </c>
      <c r="C3059" s="3">
        <v>9.9000000000000008E-3</v>
      </c>
      <c r="D3059" s="3">
        <v>0.61429999999999996</v>
      </c>
      <c r="E3059" s="3">
        <v>0.20050000000000001</v>
      </c>
      <c r="F3059" s="3">
        <v>0.17529999999999998</v>
      </c>
      <c r="G3059" s="3">
        <v>6.7770000000000001</v>
      </c>
    </row>
    <row r="3060" spans="1:7" x14ac:dyDescent="0.35">
      <c r="A3060" s="3">
        <v>32</v>
      </c>
      <c r="B3060" s="3">
        <v>0</v>
      </c>
      <c r="C3060" s="3">
        <v>9.9000000000000008E-3</v>
      </c>
      <c r="D3060" s="3">
        <v>0.61429999999999996</v>
      </c>
      <c r="E3060" s="3">
        <v>0.20050000000000001</v>
      </c>
      <c r="F3060" s="3">
        <v>0.17529999999999998</v>
      </c>
      <c r="G3060" s="3">
        <v>7.0419999999999998</v>
      </c>
    </row>
    <row r="3061" spans="1:7" x14ac:dyDescent="0.35">
      <c r="A3061" s="3">
        <v>32</v>
      </c>
      <c r="B3061" s="3">
        <v>-1</v>
      </c>
      <c r="C3061" s="3">
        <v>9.9000000000000008E-3</v>
      </c>
      <c r="D3061" s="3">
        <v>0.61429999999999996</v>
      </c>
      <c r="E3061" s="3">
        <v>0.20050000000000001</v>
      </c>
      <c r="F3061" s="3">
        <v>0.17529999999999998</v>
      </c>
      <c r="G3061" s="3">
        <v>7.3079999999999998</v>
      </c>
    </row>
    <row r="3062" spans="1:7" x14ac:dyDescent="0.35">
      <c r="A3062" s="3">
        <v>32</v>
      </c>
      <c r="B3062" s="3">
        <v>-2</v>
      </c>
      <c r="C3062" s="3">
        <v>9.9000000000000008E-3</v>
      </c>
      <c r="D3062" s="3">
        <v>0.61429999999999996</v>
      </c>
      <c r="E3062" s="3">
        <v>0.20050000000000001</v>
      </c>
      <c r="F3062" s="3">
        <v>0.17529999999999998</v>
      </c>
      <c r="G3062" s="3">
        <v>7.5739999999999998</v>
      </c>
    </row>
    <row r="3063" spans="1:7" x14ac:dyDescent="0.35">
      <c r="A3063" s="3">
        <v>32</v>
      </c>
      <c r="B3063" s="3">
        <v>-3</v>
      </c>
      <c r="C3063" s="3">
        <v>9.9000000000000008E-3</v>
      </c>
      <c r="D3063" s="3">
        <v>0.61429999999999996</v>
      </c>
      <c r="E3063" s="3">
        <v>0.20050000000000001</v>
      </c>
      <c r="F3063" s="3">
        <v>0.17529999999999998</v>
      </c>
      <c r="G3063" s="3">
        <v>7.84</v>
      </c>
    </row>
    <row r="3064" spans="1:7" x14ac:dyDescent="0.35">
      <c r="A3064" s="3">
        <v>32</v>
      </c>
      <c r="B3064" s="3">
        <v>-4</v>
      </c>
      <c r="C3064" s="3">
        <v>9.9000000000000008E-3</v>
      </c>
      <c r="D3064" s="3">
        <v>0.61429999999999996</v>
      </c>
      <c r="E3064" s="3">
        <v>0.20050000000000001</v>
      </c>
      <c r="F3064" s="3">
        <v>0.17529999999999998</v>
      </c>
      <c r="G3064" s="3">
        <v>8.1059999999999999</v>
      </c>
    </row>
    <row r="3065" spans="1:7" x14ac:dyDescent="0.35">
      <c r="A3065" s="3">
        <v>32</v>
      </c>
      <c r="B3065" s="3">
        <v>-5</v>
      </c>
      <c r="C3065" s="3">
        <v>9.9000000000000008E-3</v>
      </c>
      <c r="D3065" s="3">
        <v>0.61429999999999996</v>
      </c>
      <c r="E3065" s="3">
        <v>0.20050000000000001</v>
      </c>
      <c r="F3065" s="3">
        <v>0.17529999999999998</v>
      </c>
      <c r="G3065" s="3">
        <v>8.3710000000000004</v>
      </c>
    </row>
    <row r="3066" spans="1:7" x14ac:dyDescent="0.35">
      <c r="A3066" s="3">
        <v>32</v>
      </c>
      <c r="B3066" s="3">
        <v>-6</v>
      </c>
      <c r="C3066" s="3">
        <v>9.9000000000000008E-3</v>
      </c>
      <c r="D3066" s="3">
        <v>0.61429999999999996</v>
      </c>
      <c r="E3066" s="3">
        <v>0.20050000000000001</v>
      </c>
      <c r="F3066" s="3">
        <v>0.17529999999999998</v>
      </c>
      <c r="G3066" s="3">
        <v>8.6359999999999992</v>
      </c>
    </row>
    <row r="3067" spans="1:7" x14ac:dyDescent="0.35">
      <c r="A3067" s="3">
        <v>32</v>
      </c>
      <c r="B3067" s="3">
        <v>-7</v>
      </c>
      <c r="C3067" s="3">
        <v>9.9000000000000008E-3</v>
      </c>
      <c r="D3067" s="3">
        <v>0.61429999999999996</v>
      </c>
      <c r="E3067" s="3">
        <v>0.20050000000000001</v>
      </c>
      <c r="F3067" s="3">
        <v>0.17529999999999998</v>
      </c>
      <c r="G3067" s="3">
        <v>8.9</v>
      </c>
    </row>
    <row r="3068" spans="1:7" x14ac:dyDescent="0.35">
      <c r="A3068" s="3">
        <v>32</v>
      </c>
      <c r="B3068" s="3">
        <v>-8</v>
      </c>
      <c r="C3068" s="3">
        <v>9.9000000000000008E-3</v>
      </c>
      <c r="D3068" s="3">
        <v>0.61429999999999996</v>
      </c>
      <c r="E3068" s="3">
        <v>0.20050000000000001</v>
      </c>
      <c r="F3068" s="3">
        <v>0.17529999999999998</v>
      </c>
      <c r="G3068" s="3">
        <v>9.1630000000000003</v>
      </c>
    </row>
    <row r="3069" spans="1:7" x14ac:dyDescent="0.35">
      <c r="A3069" s="3">
        <v>32</v>
      </c>
      <c r="B3069" s="3">
        <v>-9</v>
      </c>
      <c r="C3069" s="3">
        <v>9.9000000000000008E-3</v>
      </c>
      <c r="D3069" s="3">
        <v>0.61429999999999996</v>
      </c>
      <c r="E3069" s="3">
        <v>0.20050000000000001</v>
      </c>
      <c r="F3069" s="3">
        <v>0.17529999999999998</v>
      </c>
      <c r="G3069" s="3">
        <v>9.4250000000000007</v>
      </c>
    </row>
    <row r="3070" spans="1:7" x14ac:dyDescent="0.35">
      <c r="A3070" s="3">
        <v>32</v>
      </c>
      <c r="B3070" s="3">
        <v>-10</v>
      </c>
      <c r="C3070" s="3">
        <v>9.9000000000000008E-3</v>
      </c>
      <c r="D3070" s="3">
        <v>0.61429999999999996</v>
      </c>
      <c r="E3070" s="3">
        <v>0.20050000000000001</v>
      </c>
      <c r="F3070" s="3">
        <v>0.17529999999999998</v>
      </c>
      <c r="G3070" s="3">
        <v>9.6859999999999999</v>
      </c>
    </row>
    <row r="3071" spans="1:7" x14ac:dyDescent="0.35">
      <c r="A3071" s="3">
        <v>32</v>
      </c>
      <c r="B3071" s="3">
        <v>-11</v>
      </c>
      <c r="C3071" s="3">
        <v>9.9000000000000008E-3</v>
      </c>
      <c r="D3071" s="3">
        <v>0.61429999999999996</v>
      </c>
      <c r="E3071" s="3">
        <v>0.20050000000000001</v>
      </c>
      <c r="F3071" s="3">
        <v>0.17529999999999998</v>
      </c>
      <c r="G3071" s="3">
        <v>9.9459999999999997</v>
      </c>
    </row>
    <row r="3072" spans="1:7" x14ac:dyDescent="0.35">
      <c r="A3072" s="3">
        <v>32</v>
      </c>
      <c r="B3072" s="3">
        <v>-12</v>
      </c>
      <c r="C3072" s="3">
        <v>9.9000000000000008E-3</v>
      </c>
      <c r="D3072" s="3">
        <v>0.61429999999999996</v>
      </c>
      <c r="E3072" s="3">
        <v>0.20050000000000001</v>
      </c>
      <c r="F3072" s="3">
        <v>0.17529999999999998</v>
      </c>
      <c r="G3072" s="3">
        <v>10.210000000000001</v>
      </c>
    </row>
    <row r="3073" spans="1:7" x14ac:dyDescent="0.35">
      <c r="A3073" s="3">
        <v>32</v>
      </c>
      <c r="B3073" s="3">
        <v>-13</v>
      </c>
      <c r="C3073" s="3">
        <v>9.9000000000000008E-3</v>
      </c>
      <c r="D3073" s="3">
        <v>0.61429999999999996</v>
      </c>
      <c r="E3073" s="3">
        <v>0.20050000000000001</v>
      </c>
      <c r="F3073" s="3">
        <v>0.17529999999999998</v>
      </c>
      <c r="G3073" s="3">
        <v>10.46</v>
      </c>
    </row>
    <row r="3074" spans="1:7" x14ac:dyDescent="0.35">
      <c r="A3074" s="3">
        <v>32</v>
      </c>
      <c r="B3074" s="3">
        <v>-14</v>
      </c>
      <c r="C3074" s="3">
        <v>9.9000000000000008E-3</v>
      </c>
      <c r="D3074" s="3">
        <v>0.61429999999999996</v>
      </c>
      <c r="E3074" s="3">
        <v>0.20050000000000001</v>
      </c>
      <c r="F3074" s="3">
        <v>0.17529999999999998</v>
      </c>
      <c r="G3074" s="3">
        <v>10.72</v>
      </c>
    </row>
    <row r="3075" spans="1:7" x14ac:dyDescent="0.35">
      <c r="A3075" s="3">
        <v>32</v>
      </c>
      <c r="B3075" s="3">
        <v>-15</v>
      </c>
      <c r="C3075" s="3">
        <v>9.9000000000000008E-3</v>
      </c>
      <c r="D3075" s="3">
        <v>0.61429999999999996</v>
      </c>
      <c r="E3075" s="3">
        <v>0.20050000000000001</v>
      </c>
      <c r="F3075" s="3">
        <v>0.17529999999999998</v>
      </c>
      <c r="G3075" s="3">
        <v>10.97</v>
      </c>
    </row>
    <row r="3076" spans="1:7" x14ac:dyDescent="0.35">
      <c r="A3076" s="3">
        <v>32</v>
      </c>
      <c r="B3076" s="3">
        <v>-16</v>
      </c>
      <c r="C3076" s="3">
        <v>9.9000000000000008E-3</v>
      </c>
      <c r="D3076" s="3">
        <v>0.61429999999999996</v>
      </c>
      <c r="E3076" s="3">
        <v>0.20050000000000001</v>
      </c>
      <c r="F3076" s="3">
        <v>0.17529999999999998</v>
      </c>
      <c r="G3076" s="3">
        <v>11.23</v>
      </c>
    </row>
    <row r="3077" spans="1:7" x14ac:dyDescent="0.35">
      <c r="A3077" s="3">
        <v>32</v>
      </c>
      <c r="B3077" s="3">
        <v>-17</v>
      </c>
      <c r="C3077" s="3">
        <v>9.9000000000000008E-3</v>
      </c>
      <c r="D3077" s="3">
        <v>0.61429999999999996</v>
      </c>
      <c r="E3077" s="3">
        <v>0.20050000000000001</v>
      </c>
      <c r="F3077" s="3">
        <v>0.17529999999999998</v>
      </c>
      <c r="G3077" s="3">
        <v>11.48</v>
      </c>
    </row>
    <row r="3078" spans="1:7" x14ac:dyDescent="0.35">
      <c r="A3078" s="3">
        <v>32</v>
      </c>
      <c r="B3078" s="3">
        <v>-18</v>
      </c>
      <c r="C3078" s="3">
        <v>9.9000000000000008E-3</v>
      </c>
      <c r="D3078" s="3">
        <v>0.61429999999999996</v>
      </c>
      <c r="E3078" s="3">
        <v>0.20050000000000001</v>
      </c>
      <c r="F3078" s="3">
        <v>0.17529999999999998</v>
      </c>
      <c r="G3078" s="3">
        <v>11.73</v>
      </c>
    </row>
    <row r="3079" spans="1:7" x14ac:dyDescent="0.35">
      <c r="A3079" s="3">
        <v>32</v>
      </c>
      <c r="B3079" s="3">
        <v>-19</v>
      </c>
      <c r="C3079" s="3">
        <v>9.9000000000000008E-3</v>
      </c>
      <c r="D3079" s="3">
        <v>0.61429999999999996</v>
      </c>
      <c r="E3079" s="3">
        <v>0.20050000000000001</v>
      </c>
      <c r="F3079" s="3">
        <v>0.17529999999999998</v>
      </c>
      <c r="G3079" s="3">
        <v>11.98</v>
      </c>
    </row>
    <row r="3080" spans="1:7" x14ac:dyDescent="0.35">
      <c r="A3080" s="3">
        <v>32</v>
      </c>
      <c r="B3080" s="3">
        <v>-20</v>
      </c>
      <c r="C3080" s="3">
        <v>9.9000000000000008E-3</v>
      </c>
      <c r="D3080" s="3">
        <v>0.61429999999999996</v>
      </c>
      <c r="E3080" s="3">
        <v>0.20050000000000001</v>
      </c>
      <c r="F3080" s="3">
        <v>0.17529999999999998</v>
      </c>
      <c r="G3080" s="3">
        <v>12.23</v>
      </c>
    </row>
    <row r="3081" spans="1:7" x14ac:dyDescent="0.35">
      <c r="A3081" s="3">
        <v>33</v>
      </c>
      <c r="B3081" s="3">
        <v>5</v>
      </c>
      <c r="C3081" s="3">
        <v>9.9000000000000008E-3</v>
      </c>
      <c r="D3081" s="3">
        <v>0.61429999999999996</v>
      </c>
      <c r="E3081" s="3">
        <v>0.20050000000000001</v>
      </c>
      <c r="F3081" s="3">
        <v>0.17529999999999998</v>
      </c>
      <c r="G3081" s="3">
        <v>5.9489999999999998</v>
      </c>
    </row>
    <row r="3082" spans="1:7" x14ac:dyDescent="0.35">
      <c r="A3082" s="3">
        <v>33</v>
      </c>
      <c r="B3082" s="3">
        <v>4</v>
      </c>
      <c r="C3082" s="3">
        <v>9.9000000000000008E-3</v>
      </c>
      <c r="D3082" s="3">
        <v>0.61429999999999996</v>
      </c>
      <c r="E3082" s="3">
        <v>0.20050000000000001</v>
      </c>
      <c r="F3082" s="3">
        <v>0.17529999999999998</v>
      </c>
      <c r="G3082" s="3">
        <v>6.2119999999999997</v>
      </c>
    </row>
    <row r="3083" spans="1:7" x14ac:dyDescent="0.35">
      <c r="A3083" s="3">
        <v>33</v>
      </c>
      <c r="B3083" s="3">
        <v>3</v>
      </c>
      <c r="C3083" s="3">
        <v>9.9000000000000008E-3</v>
      </c>
      <c r="D3083" s="3">
        <v>0.61429999999999996</v>
      </c>
      <c r="E3083" s="3">
        <v>0.20050000000000001</v>
      </c>
      <c r="F3083" s="3">
        <v>0.17529999999999998</v>
      </c>
      <c r="G3083" s="3">
        <v>6.4779999999999998</v>
      </c>
    </row>
    <row r="3084" spans="1:7" x14ac:dyDescent="0.35">
      <c r="A3084" s="3">
        <v>33</v>
      </c>
      <c r="B3084" s="3">
        <v>2</v>
      </c>
      <c r="C3084" s="3">
        <v>9.9000000000000008E-3</v>
      </c>
      <c r="D3084" s="3">
        <v>0.61429999999999996</v>
      </c>
      <c r="E3084" s="3">
        <v>0.20050000000000001</v>
      </c>
      <c r="F3084" s="3">
        <v>0.17529999999999998</v>
      </c>
      <c r="G3084" s="3">
        <v>6.7430000000000003</v>
      </c>
    </row>
    <row r="3085" spans="1:7" x14ac:dyDescent="0.35">
      <c r="A3085" s="3">
        <v>33</v>
      </c>
      <c r="B3085" s="3">
        <v>1</v>
      </c>
      <c r="C3085" s="3">
        <v>9.9000000000000008E-3</v>
      </c>
      <c r="D3085" s="3">
        <v>0.61429999999999996</v>
      </c>
      <c r="E3085" s="3">
        <v>0.20050000000000001</v>
      </c>
      <c r="F3085" s="3">
        <v>0.17529999999999998</v>
      </c>
      <c r="G3085" s="3">
        <v>7.01</v>
      </c>
    </row>
    <row r="3086" spans="1:7" x14ac:dyDescent="0.35">
      <c r="A3086" s="3">
        <v>33</v>
      </c>
      <c r="B3086" s="3">
        <v>0</v>
      </c>
      <c r="C3086" s="3">
        <v>9.9000000000000008E-3</v>
      </c>
      <c r="D3086" s="3">
        <v>0.61429999999999996</v>
      </c>
      <c r="E3086" s="3">
        <v>0.20050000000000001</v>
      </c>
      <c r="F3086" s="3">
        <v>0.17529999999999998</v>
      </c>
      <c r="G3086" s="3">
        <v>7.2770000000000001</v>
      </c>
    </row>
    <row r="3087" spans="1:7" x14ac:dyDescent="0.35">
      <c r="A3087" s="3">
        <v>33</v>
      </c>
      <c r="B3087" s="3">
        <v>-1</v>
      </c>
      <c r="C3087" s="3">
        <v>9.9000000000000008E-3</v>
      </c>
      <c r="D3087" s="3">
        <v>0.61429999999999996</v>
      </c>
      <c r="E3087" s="3">
        <v>0.20050000000000001</v>
      </c>
      <c r="F3087" s="3">
        <v>0.17529999999999998</v>
      </c>
      <c r="G3087" s="3">
        <v>7.5439999999999996</v>
      </c>
    </row>
    <row r="3088" spans="1:7" x14ac:dyDescent="0.35">
      <c r="A3088" s="3">
        <v>33</v>
      </c>
      <c r="B3088" s="3">
        <v>-2</v>
      </c>
      <c r="C3088" s="3">
        <v>9.9000000000000008E-3</v>
      </c>
      <c r="D3088" s="3">
        <v>0.61429999999999996</v>
      </c>
      <c r="E3088" s="3">
        <v>0.20050000000000001</v>
      </c>
      <c r="F3088" s="3">
        <v>0.17529999999999998</v>
      </c>
      <c r="G3088" s="3">
        <v>7.8109999999999999</v>
      </c>
    </row>
    <row r="3089" spans="1:7" x14ac:dyDescent="0.35">
      <c r="A3089" s="3">
        <v>33</v>
      </c>
      <c r="B3089" s="3">
        <v>-3</v>
      </c>
      <c r="C3089" s="3">
        <v>9.9000000000000008E-3</v>
      </c>
      <c r="D3089" s="3">
        <v>0.61429999999999996</v>
      </c>
      <c r="E3089" s="3">
        <v>0.20050000000000001</v>
      </c>
      <c r="F3089" s="3">
        <v>0.17529999999999998</v>
      </c>
      <c r="G3089" s="3">
        <v>8.0779999999999994</v>
      </c>
    </row>
    <row r="3090" spans="1:7" x14ac:dyDescent="0.35">
      <c r="A3090" s="3">
        <v>33</v>
      </c>
      <c r="B3090" s="3">
        <v>-4</v>
      </c>
      <c r="C3090" s="3">
        <v>9.9000000000000008E-3</v>
      </c>
      <c r="D3090" s="3">
        <v>0.61429999999999996</v>
      </c>
      <c r="E3090" s="3">
        <v>0.20050000000000001</v>
      </c>
      <c r="F3090" s="3">
        <v>0.17529999999999998</v>
      </c>
      <c r="G3090" s="3">
        <v>8.3450000000000006</v>
      </c>
    </row>
    <row r="3091" spans="1:7" x14ac:dyDescent="0.35">
      <c r="A3091" s="3">
        <v>33</v>
      </c>
      <c r="B3091" s="3">
        <v>-5</v>
      </c>
      <c r="C3091" s="3">
        <v>9.9000000000000008E-3</v>
      </c>
      <c r="D3091" s="3">
        <v>0.61429999999999996</v>
      </c>
      <c r="E3091" s="3">
        <v>0.20050000000000001</v>
      </c>
      <c r="F3091" s="3">
        <v>0.17529999999999998</v>
      </c>
      <c r="G3091" s="3">
        <v>8.6110000000000007</v>
      </c>
    </row>
    <row r="3092" spans="1:7" x14ac:dyDescent="0.35">
      <c r="A3092" s="3">
        <v>33</v>
      </c>
      <c r="B3092" s="3">
        <v>-6</v>
      </c>
      <c r="C3092" s="3">
        <v>9.9000000000000008E-3</v>
      </c>
      <c r="D3092" s="3">
        <v>0.61429999999999996</v>
      </c>
      <c r="E3092" s="3">
        <v>0.20050000000000001</v>
      </c>
      <c r="F3092" s="3">
        <v>0.17529999999999998</v>
      </c>
      <c r="G3092" s="3">
        <v>8.8759999999999994</v>
      </c>
    </row>
    <row r="3093" spans="1:7" x14ac:dyDescent="0.35">
      <c r="A3093" s="3">
        <v>33</v>
      </c>
      <c r="B3093" s="3">
        <v>-7</v>
      </c>
      <c r="C3093" s="3">
        <v>9.9000000000000008E-3</v>
      </c>
      <c r="D3093" s="3">
        <v>0.61429999999999996</v>
      </c>
      <c r="E3093" s="3">
        <v>0.20050000000000001</v>
      </c>
      <c r="F3093" s="3">
        <v>0.17529999999999998</v>
      </c>
      <c r="G3093" s="3">
        <v>9.141</v>
      </c>
    </row>
    <row r="3094" spans="1:7" x14ac:dyDescent="0.35">
      <c r="A3094" s="3">
        <v>33</v>
      </c>
      <c r="B3094" s="3">
        <v>-8</v>
      </c>
      <c r="C3094" s="3">
        <v>9.9000000000000008E-3</v>
      </c>
      <c r="D3094" s="3">
        <v>0.61429999999999996</v>
      </c>
      <c r="E3094" s="3">
        <v>0.20050000000000001</v>
      </c>
      <c r="F3094" s="3">
        <v>0.17529999999999998</v>
      </c>
      <c r="G3094" s="3">
        <v>9.4049999999999994</v>
      </c>
    </row>
    <row r="3095" spans="1:7" x14ac:dyDescent="0.35">
      <c r="A3095" s="3">
        <v>33</v>
      </c>
      <c r="B3095" s="3">
        <v>-9</v>
      </c>
      <c r="C3095" s="3">
        <v>9.9000000000000008E-3</v>
      </c>
      <c r="D3095" s="3">
        <v>0.61429999999999996</v>
      </c>
      <c r="E3095" s="3">
        <v>0.20050000000000001</v>
      </c>
      <c r="F3095" s="3">
        <v>0.17529999999999998</v>
      </c>
      <c r="G3095" s="3">
        <v>9.6669999999999998</v>
      </c>
    </row>
    <row r="3096" spans="1:7" x14ac:dyDescent="0.35">
      <c r="A3096" s="3">
        <v>33</v>
      </c>
      <c r="B3096" s="3">
        <v>-10</v>
      </c>
      <c r="C3096" s="3">
        <v>9.9000000000000008E-3</v>
      </c>
      <c r="D3096" s="3">
        <v>0.61429999999999996</v>
      </c>
      <c r="E3096" s="3">
        <v>0.20050000000000001</v>
      </c>
      <c r="F3096" s="3">
        <v>0.17529999999999998</v>
      </c>
      <c r="G3096" s="3">
        <v>9.9290000000000003</v>
      </c>
    </row>
    <row r="3097" spans="1:7" x14ac:dyDescent="0.35">
      <c r="A3097" s="3">
        <v>33</v>
      </c>
      <c r="B3097" s="3">
        <v>-11</v>
      </c>
      <c r="C3097" s="3">
        <v>9.9000000000000008E-3</v>
      </c>
      <c r="D3097" s="3">
        <v>0.61429999999999996</v>
      </c>
      <c r="E3097" s="3">
        <v>0.20050000000000001</v>
      </c>
      <c r="F3097" s="3">
        <v>0.17529999999999998</v>
      </c>
      <c r="G3097" s="3">
        <v>10.19</v>
      </c>
    </row>
    <row r="3098" spans="1:7" x14ac:dyDescent="0.35">
      <c r="A3098" s="3">
        <v>33</v>
      </c>
      <c r="B3098" s="3">
        <v>-12</v>
      </c>
      <c r="C3098" s="3">
        <v>9.9000000000000008E-3</v>
      </c>
      <c r="D3098" s="3">
        <v>0.61429999999999996</v>
      </c>
      <c r="E3098" s="3">
        <v>0.20050000000000001</v>
      </c>
      <c r="F3098" s="3">
        <v>0.17529999999999998</v>
      </c>
      <c r="G3098" s="3">
        <v>10.45</v>
      </c>
    </row>
    <row r="3099" spans="1:7" x14ac:dyDescent="0.35">
      <c r="A3099" s="3">
        <v>33</v>
      </c>
      <c r="B3099" s="3">
        <v>-13</v>
      </c>
      <c r="C3099" s="3">
        <v>9.9000000000000008E-3</v>
      </c>
      <c r="D3099" s="3">
        <v>0.61429999999999996</v>
      </c>
      <c r="E3099" s="3">
        <v>0.20050000000000001</v>
      </c>
      <c r="F3099" s="3">
        <v>0.17529999999999998</v>
      </c>
      <c r="G3099" s="3">
        <v>10.71</v>
      </c>
    </row>
    <row r="3100" spans="1:7" x14ac:dyDescent="0.35">
      <c r="A3100" s="3">
        <v>33</v>
      </c>
      <c r="B3100" s="3">
        <v>-14</v>
      </c>
      <c r="C3100" s="3">
        <v>9.9000000000000008E-3</v>
      </c>
      <c r="D3100" s="3">
        <v>0.61429999999999996</v>
      </c>
      <c r="E3100" s="3">
        <v>0.20050000000000001</v>
      </c>
      <c r="F3100" s="3">
        <v>0.17529999999999998</v>
      </c>
      <c r="G3100" s="3">
        <v>10.96</v>
      </c>
    </row>
    <row r="3101" spans="1:7" x14ac:dyDescent="0.35">
      <c r="A3101" s="3">
        <v>33</v>
      </c>
      <c r="B3101" s="3">
        <v>-15</v>
      </c>
      <c r="C3101" s="3">
        <v>9.9000000000000008E-3</v>
      </c>
      <c r="D3101" s="3">
        <v>0.61429999999999996</v>
      </c>
      <c r="E3101" s="3">
        <v>0.20050000000000001</v>
      </c>
      <c r="F3101" s="3">
        <v>0.17529999999999998</v>
      </c>
      <c r="G3101" s="3">
        <v>11.22</v>
      </c>
    </row>
    <row r="3102" spans="1:7" x14ac:dyDescent="0.35">
      <c r="A3102" s="3">
        <v>33</v>
      </c>
      <c r="B3102" s="3">
        <v>-16</v>
      </c>
      <c r="C3102" s="3">
        <v>9.9000000000000008E-3</v>
      </c>
      <c r="D3102" s="3">
        <v>0.61429999999999996</v>
      </c>
      <c r="E3102" s="3">
        <v>0.20050000000000001</v>
      </c>
      <c r="F3102" s="3">
        <v>0.17529999999999998</v>
      </c>
      <c r="G3102" s="3">
        <v>11.47</v>
      </c>
    </row>
    <row r="3103" spans="1:7" x14ac:dyDescent="0.35">
      <c r="A3103" s="3">
        <v>33</v>
      </c>
      <c r="B3103" s="3">
        <v>-17</v>
      </c>
      <c r="C3103" s="3">
        <v>9.9000000000000008E-3</v>
      </c>
      <c r="D3103" s="3">
        <v>0.61429999999999996</v>
      </c>
      <c r="E3103" s="3">
        <v>0.20050000000000001</v>
      </c>
      <c r="F3103" s="3">
        <v>0.17529999999999998</v>
      </c>
      <c r="G3103" s="3">
        <v>11.72</v>
      </c>
    </row>
    <row r="3104" spans="1:7" x14ac:dyDescent="0.35">
      <c r="A3104" s="3">
        <v>33</v>
      </c>
      <c r="B3104" s="3">
        <v>-18</v>
      </c>
      <c r="C3104" s="3">
        <v>9.9000000000000008E-3</v>
      </c>
      <c r="D3104" s="3">
        <v>0.61429999999999996</v>
      </c>
      <c r="E3104" s="3">
        <v>0.20050000000000001</v>
      </c>
      <c r="F3104" s="3">
        <v>0.17529999999999998</v>
      </c>
      <c r="G3104" s="3">
        <v>11.97</v>
      </c>
    </row>
    <row r="3105" spans="1:7" x14ac:dyDescent="0.35">
      <c r="A3105" s="3">
        <v>33</v>
      </c>
      <c r="B3105" s="3">
        <v>-19</v>
      </c>
      <c r="C3105" s="3">
        <v>9.9000000000000008E-3</v>
      </c>
      <c r="D3105" s="3">
        <v>0.61429999999999996</v>
      </c>
      <c r="E3105" s="3">
        <v>0.20050000000000001</v>
      </c>
      <c r="F3105" s="3">
        <v>0.17529999999999998</v>
      </c>
      <c r="G3105" s="3">
        <v>12.22</v>
      </c>
    </row>
    <row r="3106" spans="1:7" x14ac:dyDescent="0.35">
      <c r="A3106" s="3">
        <v>33</v>
      </c>
      <c r="B3106" s="3">
        <v>-20</v>
      </c>
      <c r="C3106" s="3">
        <v>9.9000000000000008E-3</v>
      </c>
      <c r="D3106" s="3">
        <v>0.61429999999999996</v>
      </c>
      <c r="E3106" s="3">
        <v>0.20050000000000001</v>
      </c>
      <c r="F3106" s="3">
        <v>0.17529999999999998</v>
      </c>
      <c r="G3106" s="3">
        <v>12.47</v>
      </c>
    </row>
    <row r="3107" spans="1:7" x14ac:dyDescent="0.35">
      <c r="A3107" s="3">
        <v>34</v>
      </c>
      <c r="B3107" s="3">
        <v>5</v>
      </c>
      <c r="C3107" s="3">
        <v>9.9000000000000008E-3</v>
      </c>
      <c r="D3107" s="3">
        <v>0.61429999999999996</v>
      </c>
      <c r="E3107" s="3">
        <v>0.20050000000000001</v>
      </c>
      <c r="F3107" s="3">
        <v>0.17529999999999998</v>
      </c>
      <c r="G3107" s="3">
        <v>6.1689999999999996</v>
      </c>
    </row>
    <row r="3108" spans="1:7" x14ac:dyDescent="0.35">
      <c r="A3108" s="3">
        <v>34</v>
      </c>
      <c r="B3108" s="3">
        <v>4</v>
      </c>
      <c r="C3108" s="3">
        <v>9.9000000000000008E-3</v>
      </c>
      <c r="D3108" s="3">
        <v>0.61429999999999996</v>
      </c>
      <c r="E3108" s="3">
        <v>0.20050000000000001</v>
      </c>
      <c r="F3108" s="3">
        <v>0.17529999999999998</v>
      </c>
      <c r="G3108" s="3">
        <v>6.4349999999999996</v>
      </c>
    </row>
    <row r="3109" spans="1:7" x14ac:dyDescent="0.35">
      <c r="A3109" s="3">
        <v>34</v>
      </c>
      <c r="B3109" s="3">
        <v>3</v>
      </c>
      <c r="C3109" s="3">
        <v>9.9000000000000008E-3</v>
      </c>
      <c r="D3109" s="3">
        <v>0.61429999999999996</v>
      </c>
      <c r="E3109" s="3">
        <v>0.20050000000000001</v>
      </c>
      <c r="F3109" s="3">
        <v>0.17529999999999998</v>
      </c>
      <c r="G3109" s="3">
        <v>6.702</v>
      </c>
    </row>
    <row r="3110" spans="1:7" x14ac:dyDescent="0.35">
      <c r="A3110" s="3">
        <v>34</v>
      </c>
      <c r="B3110" s="3">
        <v>2</v>
      </c>
      <c r="C3110" s="3">
        <v>9.9000000000000008E-3</v>
      </c>
      <c r="D3110" s="3">
        <v>0.61429999999999996</v>
      </c>
      <c r="E3110" s="3">
        <v>0.20050000000000001</v>
      </c>
      <c r="F3110" s="3">
        <v>0.17529999999999998</v>
      </c>
      <c r="G3110" s="3">
        <v>6.97</v>
      </c>
    </row>
    <row r="3111" spans="1:7" x14ac:dyDescent="0.35">
      <c r="A3111" s="3">
        <v>34</v>
      </c>
      <c r="B3111" s="3">
        <v>1</v>
      </c>
      <c r="C3111" s="3">
        <v>9.9000000000000008E-3</v>
      </c>
      <c r="D3111" s="3">
        <v>0.61429999999999996</v>
      </c>
      <c r="E3111" s="3">
        <v>0.20050000000000001</v>
      </c>
      <c r="F3111" s="3">
        <v>0.17529999999999998</v>
      </c>
      <c r="G3111" s="3">
        <v>7.2380000000000004</v>
      </c>
    </row>
    <row r="3112" spans="1:7" x14ac:dyDescent="0.35">
      <c r="A3112" s="3">
        <v>34</v>
      </c>
      <c r="B3112" s="3">
        <v>0</v>
      </c>
      <c r="C3112" s="3">
        <v>9.9000000000000008E-3</v>
      </c>
      <c r="D3112" s="3">
        <v>0.61429999999999996</v>
      </c>
      <c r="E3112" s="3">
        <v>0.20050000000000001</v>
      </c>
      <c r="F3112" s="3">
        <v>0.17529999999999998</v>
      </c>
      <c r="G3112" s="3">
        <v>7.5060000000000002</v>
      </c>
    </row>
    <row r="3113" spans="1:7" x14ac:dyDescent="0.35">
      <c r="A3113" s="3">
        <v>34</v>
      </c>
      <c r="B3113" s="3">
        <v>-1</v>
      </c>
      <c r="C3113" s="3">
        <v>9.9000000000000008E-3</v>
      </c>
      <c r="D3113" s="3">
        <v>0.61429999999999996</v>
      </c>
      <c r="E3113" s="3">
        <v>0.20050000000000001</v>
      </c>
      <c r="F3113" s="3">
        <v>0.17529999999999998</v>
      </c>
      <c r="G3113" s="3">
        <v>7.7750000000000004</v>
      </c>
    </row>
    <row r="3114" spans="1:7" x14ac:dyDescent="0.35">
      <c r="A3114" s="3">
        <v>34</v>
      </c>
      <c r="B3114" s="3">
        <v>-2</v>
      </c>
      <c r="C3114" s="3">
        <v>9.9000000000000008E-3</v>
      </c>
      <c r="D3114" s="3">
        <v>0.61429999999999996</v>
      </c>
      <c r="E3114" s="3">
        <v>0.20050000000000001</v>
      </c>
      <c r="F3114" s="3">
        <v>0.17529999999999998</v>
      </c>
      <c r="G3114" s="3">
        <v>8.0429999999999993</v>
      </c>
    </row>
    <row r="3115" spans="1:7" x14ac:dyDescent="0.35">
      <c r="A3115" s="3">
        <v>34</v>
      </c>
      <c r="B3115" s="3">
        <v>-3</v>
      </c>
      <c r="C3115" s="3">
        <v>9.9000000000000008E-3</v>
      </c>
      <c r="D3115" s="3">
        <v>0.61429999999999996</v>
      </c>
      <c r="E3115" s="3">
        <v>0.20050000000000001</v>
      </c>
      <c r="F3115" s="3">
        <v>0.17529999999999998</v>
      </c>
      <c r="G3115" s="3">
        <v>8.3109999999999999</v>
      </c>
    </row>
    <row r="3116" spans="1:7" x14ac:dyDescent="0.35">
      <c r="A3116" s="3">
        <v>34</v>
      </c>
      <c r="B3116" s="3">
        <v>-4</v>
      </c>
      <c r="C3116" s="3">
        <v>9.9000000000000008E-3</v>
      </c>
      <c r="D3116" s="3">
        <v>0.61429999999999996</v>
      </c>
      <c r="E3116" s="3">
        <v>0.20050000000000001</v>
      </c>
      <c r="F3116" s="3">
        <v>0.17529999999999998</v>
      </c>
      <c r="G3116" s="3">
        <v>8.5790000000000006</v>
      </c>
    </row>
    <row r="3117" spans="1:7" x14ac:dyDescent="0.35">
      <c r="A3117" s="3">
        <v>34</v>
      </c>
      <c r="B3117" s="3">
        <v>-5</v>
      </c>
      <c r="C3117" s="3">
        <v>9.9000000000000008E-3</v>
      </c>
      <c r="D3117" s="3">
        <v>0.61429999999999996</v>
      </c>
      <c r="E3117" s="3">
        <v>0.20050000000000001</v>
      </c>
      <c r="F3117" s="3">
        <v>0.17529999999999998</v>
      </c>
      <c r="G3117" s="3">
        <v>8.8450000000000006</v>
      </c>
    </row>
    <row r="3118" spans="1:7" x14ac:dyDescent="0.35">
      <c r="A3118" s="3">
        <v>34</v>
      </c>
      <c r="B3118" s="3">
        <v>-6</v>
      </c>
      <c r="C3118" s="3">
        <v>9.9000000000000008E-3</v>
      </c>
      <c r="D3118" s="3">
        <v>0.61429999999999996</v>
      </c>
      <c r="E3118" s="3">
        <v>0.20050000000000001</v>
      </c>
      <c r="F3118" s="3">
        <v>0.17529999999999998</v>
      </c>
      <c r="G3118" s="3">
        <v>9.1110000000000007</v>
      </c>
    </row>
    <row r="3119" spans="1:7" x14ac:dyDescent="0.35">
      <c r="A3119" s="3">
        <v>34</v>
      </c>
      <c r="B3119" s="3">
        <v>-7</v>
      </c>
      <c r="C3119" s="3">
        <v>9.9000000000000008E-3</v>
      </c>
      <c r="D3119" s="3">
        <v>0.61429999999999996</v>
      </c>
      <c r="E3119" s="3">
        <v>0.20050000000000001</v>
      </c>
      <c r="F3119" s="3">
        <v>0.17529999999999998</v>
      </c>
      <c r="G3119" s="3">
        <v>9.3759999999999994</v>
      </c>
    </row>
    <row r="3120" spans="1:7" x14ac:dyDescent="0.35">
      <c r="A3120" s="3">
        <v>34</v>
      </c>
      <c r="B3120" s="3">
        <v>-8</v>
      </c>
      <c r="C3120" s="3">
        <v>9.9000000000000008E-3</v>
      </c>
      <c r="D3120" s="3">
        <v>0.61429999999999996</v>
      </c>
      <c r="E3120" s="3">
        <v>0.20050000000000001</v>
      </c>
      <c r="F3120" s="3">
        <v>0.17529999999999998</v>
      </c>
      <c r="G3120" s="3">
        <v>9.641</v>
      </c>
    </row>
    <row r="3121" spans="1:7" x14ac:dyDescent="0.35">
      <c r="A3121" s="3">
        <v>34</v>
      </c>
      <c r="B3121" s="3">
        <v>-9</v>
      </c>
      <c r="C3121" s="3">
        <v>9.9000000000000008E-3</v>
      </c>
      <c r="D3121" s="3">
        <v>0.61429999999999996</v>
      </c>
      <c r="E3121" s="3">
        <v>0.20050000000000001</v>
      </c>
      <c r="F3121" s="3">
        <v>0.17529999999999998</v>
      </c>
      <c r="G3121" s="3">
        <v>9.9039999999999999</v>
      </c>
    </row>
    <row r="3122" spans="1:7" x14ac:dyDescent="0.35">
      <c r="A3122" s="3">
        <v>34</v>
      </c>
      <c r="B3122" s="3">
        <v>-10</v>
      </c>
      <c r="C3122" s="3">
        <v>9.9000000000000008E-3</v>
      </c>
      <c r="D3122" s="3">
        <v>0.61429999999999996</v>
      </c>
      <c r="E3122" s="3">
        <v>0.20050000000000001</v>
      </c>
      <c r="F3122" s="3">
        <v>0.17529999999999998</v>
      </c>
      <c r="G3122" s="3">
        <v>10.17</v>
      </c>
    </row>
    <row r="3123" spans="1:7" x14ac:dyDescent="0.35">
      <c r="A3123" s="3">
        <v>34</v>
      </c>
      <c r="B3123" s="3">
        <v>-11</v>
      </c>
      <c r="C3123" s="3">
        <v>9.9000000000000008E-3</v>
      </c>
      <c r="D3123" s="3">
        <v>0.61429999999999996</v>
      </c>
      <c r="E3123" s="3">
        <v>0.20050000000000001</v>
      </c>
      <c r="F3123" s="3">
        <v>0.17529999999999998</v>
      </c>
      <c r="G3123" s="3">
        <v>10.43</v>
      </c>
    </row>
    <row r="3124" spans="1:7" x14ac:dyDescent="0.35">
      <c r="A3124" s="3">
        <v>34</v>
      </c>
      <c r="B3124" s="3">
        <v>-12</v>
      </c>
      <c r="C3124" s="3">
        <v>9.9000000000000008E-3</v>
      </c>
      <c r="D3124" s="3">
        <v>0.61429999999999996</v>
      </c>
      <c r="E3124" s="3">
        <v>0.20050000000000001</v>
      </c>
      <c r="F3124" s="3">
        <v>0.17529999999999998</v>
      </c>
      <c r="G3124" s="3">
        <v>10.69</v>
      </c>
    </row>
    <row r="3125" spans="1:7" x14ac:dyDescent="0.35">
      <c r="A3125" s="3">
        <v>34</v>
      </c>
      <c r="B3125" s="3">
        <v>-13</v>
      </c>
      <c r="C3125" s="3">
        <v>9.9000000000000008E-3</v>
      </c>
      <c r="D3125" s="3">
        <v>0.61429999999999996</v>
      </c>
      <c r="E3125" s="3">
        <v>0.20050000000000001</v>
      </c>
      <c r="F3125" s="3">
        <v>0.17529999999999998</v>
      </c>
      <c r="G3125" s="3">
        <v>10.94</v>
      </c>
    </row>
    <row r="3126" spans="1:7" x14ac:dyDescent="0.35">
      <c r="A3126" s="3">
        <v>34</v>
      </c>
      <c r="B3126" s="3">
        <v>-14</v>
      </c>
      <c r="C3126" s="3">
        <v>9.9000000000000008E-3</v>
      </c>
      <c r="D3126" s="3">
        <v>0.61429999999999996</v>
      </c>
      <c r="E3126" s="3">
        <v>0.20050000000000001</v>
      </c>
      <c r="F3126" s="3">
        <v>0.17529999999999998</v>
      </c>
      <c r="G3126" s="3">
        <v>11.2</v>
      </c>
    </row>
    <row r="3127" spans="1:7" x14ac:dyDescent="0.35">
      <c r="A3127" s="3">
        <v>34</v>
      </c>
      <c r="B3127" s="3">
        <v>-15</v>
      </c>
      <c r="C3127" s="3">
        <v>9.9000000000000008E-3</v>
      </c>
      <c r="D3127" s="3">
        <v>0.61429999999999996</v>
      </c>
      <c r="E3127" s="3">
        <v>0.20050000000000001</v>
      </c>
      <c r="F3127" s="3">
        <v>0.17529999999999998</v>
      </c>
      <c r="G3127" s="3">
        <v>11.46</v>
      </c>
    </row>
    <row r="3128" spans="1:7" x14ac:dyDescent="0.35">
      <c r="A3128" s="3">
        <v>34</v>
      </c>
      <c r="B3128" s="3">
        <v>-16</v>
      </c>
      <c r="C3128" s="3">
        <v>9.9000000000000008E-3</v>
      </c>
      <c r="D3128" s="3">
        <v>0.61429999999999996</v>
      </c>
      <c r="E3128" s="3">
        <v>0.20050000000000001</v>
      </c>
      <c r="F3128" s="3">
        <v>0.17529999999999998</v>
      </c>
      <c r="G3128" s="3">
        <v>11.71</v>
      </c>
    </row>
    <row r="3129" spans="1:7" x14ac:dyDescent="0.35">
      <c r="A3129" s="3">
        <v>34</v>
      </c>
      <c r="B3129" s="3">
        <v>-17</v>
      </c>
      <c r="C3129" s="3">
        <v>9.9000000000000008E-3</v>
      </c>
      <c r="D3129" s="3">
        <v>0.61429999999999996</v>
      </c>
      <c r="E3129" s="3">
        <v>0.20050000000000001</v>
      </c>
      <c r="F3129" s="3">
        <v>0.17529999999999998</v>
      </c>
      <c r="G3129" s="3">
        <v>11.96</v>
      </c>
    </row>
    <row r="3130" spans="1:7" x14ac:dyDescent="0.35">
      <c r="A3130" s="3">
        <v>34</v>
      </c>
      <c r="B3130" s="3">
        <v>-18</v>
      </c>
      <c r="C3130" s="3">
        <v>9.9000000000000008E-3</v>
      </c>
      <c r="D3130" s="3">
        <v>0.61429999999999996</v>
      </c>
      <c r="E3130" s="3">
        <v>0.20050000000000001</v>
      </c>
      <c r="F3130" s="3">
        <v>0.17529999999999998</v>
      </c>
      <c r="G3130" s="3">
        <v>12.21</v>
      </c>
    </row>
    <row r="3131" spans="1:7" x14ac:dyDescent="0.35">
      <c r="A3131" s="3">
        <v>34</v>
      </c>
      <c r="B3131" s="3">
        <v>-19</v>
      </c>
      <c r="C3131" s="3">
        <v>9.9000000000000008E-3</v>
      </c>
      <c r="D3131" s="3">
        <v>0.61429999999999996</v>
      </c>
      <c r="E3131" s="3">
        <v>0.20050000000000001</v>
      </c>
      <c r="F3131" s="3">
        <v>0.17529999999999998</v>
      </c>
      <c r="G3131" s="3">
        <v>12.46</v>
      </c>
    </row>
    <row r="3132" spans="1:7" x14ac:dyDescent="0.35">
      <c r="A3132" s="3">
        <v>34</v>
      </c>
      <c r="B3132" s="3">
        <v>-20</v>
      </c>
      <c r="C3132" s="3">
        <v>9.9000000000000008E-3</v>
      </c>
      <c r="D3132" s="3">
        <v>0.61429999999999996</v>
      </c>
      <c r="E3132" s="3">
        <v>0.20050000000000001</v>
      </c>
      <c r="F3132" s="3">
        <v>0.17529999999999998</v>
      </c>
      <c r="G3132" s="3">
        <v>12.71</v>
      </c>
    </row>
    <row r="3133" spans="1:7" x14ac:dyDescent="0.35">
      <c r="A3133" s="3">
        <v>35</v>
      </c>
      <c r="B3133" s="3">
        <v>5</v>
      </c>
      <c r="C3133" s="3">
        <v>9.9000000000000008E-3</v>
      </c>
      <c r="D3133" s="3">
        <v>0.61429999999999996</v>
      </c>
      <c r="E3133" s="3">
        <v>0.20050000000000001</v>
      </c>
      <c r="F3133" s="3">
        <v>0.17529999999999998</v>
      </c>
      <c r="G3133" s="3">
        <v>6.3849999999999998</v>
      </c>
    </row>
    <row r="3134" spans="1:7" x14ac:dyDescent="0.35">
      <c r="A3134" s="3">
        <v>35</v>
      </c>
      <c r="B3134" s="3">
        <v>4</v>
      </c>
      <c r="C3134" s="3">
        <v>9.9000000000000008E-3</v>
      </c>
      <c r="D3134" s="3">
        <v>0.61429999999999996</v>
      </c>
      <c r="E3134" s="3">
        <v>0.20050000000000001</v>
      </c>
      <c r="F3134" s="3">
        <v>0.17529999999999998</v>
      </c>
      <c r="G3134" s="3">
        <v>6.6529999999999996</v>
      </c>
    </row>
    <row r="3135" spans="1:7" x14ac:dyDescent="0.35">
      <c r="A3135" s="3">
        <v>35</v>
      </c>
      <c r="B3135" s="3">
        <v>3</v>
      </c>
      <c r="C3135" s="3">
        <v>9.9000000000000008E-3</v>
      </c>
      <c r="D3135" s="3">
        <v>0.61429999999999996</v>
      </c>
      <c r="E3135" s="3">
        <v>0.20050000000000001</v>
      </c>
      <c r="F3135" s="3">
        <v>0.17529999999999998</v>
      </c>
      <c r="G3135" s="3">
        <v>6.9219999999999997</v>
      </c>
    </row>
    <row r="3136" spans="1:7" x14ac:dyDescent="0.35">
      <c r="A3136" s="3">
        <v>35</v>
      </c>
      <c r="B3136" s="3">
        <v>2</v>
      </c>
      <c r="C3136" s="3">
        <v>9.9000000000000008E-3</v>
      </c>
      <c r="D3136" s="3">
        <v>0.61429999999999996</v>
      </c>
      <c r="E3136" s="3">
        <v>0.20050000000000001</v>
      </c>
      <c r="F3136" s="3">
        <v>0.17529999999999998</v>
      </c>
      <c r="G3136" s="3">
        <v>7.1909999999999998</v>
      </c>
    </row>
    <row r="3137" spans="1:7" x14ac:dyDescent="0.35">
      <c r="A3137" s="3">
        <v>35</v>
      </c>
      <c r="B3137" s="3">
        <v>1</v>
      </c>
      <c r="C3137" s="3">
        <v>9.9000000000000008E-3</v>
      </c>
      <c r="D3137" s="3">
        <v>0.61429999999999996</v>
      </c>
      <c r="E3137" s="3">
        <v>0.20050000000000001</v>
      </c>
      <c r="F3137" s="3">
        <v>0.17529999999999998</v>
      </c>
      <c r="G3137" s="3">
        <v>7.4610000000000003</v>
      </c>
    </row>
    <row r="3138" spans="1:7" x14ac:dyDescent="0.35">
      <c r="A3138" s="3">
        <v>35</v>
      </c>
      <c r="B3138" s="3">
        <v>0</v>
      </c>
      <c r="C3138" s="3">
        <v>9.9000000000000008E-3</v>
      </c>
      <c r="D3138" s="3">
        <v>0.61429999999999996</v>
      </c>
      <c r="E3138" s="3">
        <v>0.20050000000000001</v>
      </c>
      <c r="F3138" s="3">
        <v>0.17529999999999998</v>
      </c>
      <c r="G3138" s="3">
        <v>7.7309999999999999</v>
      </c>
    </row>
    <row r="3139" spans="1:7" x14ac:dyDescent="0.35">
      <c r="A3139" s="3">
        <v>35</v>
      </c>
      <c r="B3139" s="3">
        <v>-1</v>
      </c>
      <c r="C3139" s="3">
        <v>9.9000000000000008E-3</v>
      </c>
      <c r="D3139" s="3">
        <v>0.61429999999999996</v>
      </c>
      <c r="E3139" s="3">
        <v>0.20050000000000001</v>
      </c>
      <c r="F3139" s="3">
        <v>0.17529999999999998</v>
      </c>
      <c r="G3139" s="3">
        <v>8</v>
      </c>
    </row>
    <row r="3140" spans="1:7" x14ac:dyDescent="0.35">
      <c r="A3140" s="3">
        <v>35</v>
      </c>
      <c r="B3140" s="3">
        <v>-2</v>
      </c>
      <c r="C3140" s="3">
        <v>9.9000000000000008E-3</v>
      </c>
      <c r="D3140" s="3">
        <v>0.61429999999999996</v>
      </c>
      <c r="E3140" s="3">
        <v>0.20050000000000001</v>
      </c>
      <c r="F3140" s="3">
        <v>0.17529999999999998</v>
      </c>
      <c r="G3140" s="3">
        <v>8.27</v>
      </c>
    </row>
    <row r="3141" spans="1:7" x14ac:dyDescent="0.35">
      <c r="A3141" s="3">
        <v>35</v>
      </c>
      <c r="B3141" s="3">
        <v>-3</v>
      </c>
      <c r="C3141" s="3">
        <v>9.9000000000000008E-3</v>
      </c>
      <c r="D3141" s="3">
        <v>0.61429999999999996</v>
      </c>
      <c r="E3141" s="3">
        <v>0.20050000000000001</v>
      </c>
      <c r="F3141" s="3">
        <v>0.17529999999999998</v>
      </c>
      <c r="G3141" s="3">
        <v>8.5389999999999997</v>
      </c>
    </row>
    <row r="3142" spans="1:7" x14ac:dyDescent="0.35">
      <c r="A3142" s="3">
        <v>35</v>
      </c>
      <c r="B3142" s="3">
        <v>-4</v>
      </c>
      <c r="C3142" s="3">
        <v>9.9000000000000008E-3</v>
      </c>
      <c r="D3142" s="3">
        <v>0.61429999999999996</v>
      </c>
      <c r="E3142" s="3">
        <v>0.20050000000000001</v>
      </c>
      <c r="F3142" s="3">
        <v>0.17529999999999998</v>
      </c>
      <c r="G3142" s="3">
        <v>8.8070000000000004</v>
      </c>
    </row>
    <row r="3143" spans="1:7" x14ac:dyDescent="0.35">
      <c r="A3143" s="3">
        <v>35</v>
      </c>
      <c r="B3143" s="3">
        <v>-5</v>
      </c>
      <c r="C3143" s="3">
        <v>9.9000000000000008E-3</v>
      </c>
      <c r="D3143" s="3">
        <v>0.61429999999999996</v>
      </c>
      <c r="E3143" s="3">
        <v>0.20050000000000001</v>
      </c>
      <c r="F3143" s="3">
        <v>0.17529999999999998</v>
      </c>
      <c r="G3143" s="3">
        <v>9.0739999999999998</v>
      </c>
    </row>
    <row r="3144" spans="1:7" x14ac:dyDescent="0.35">
      <c r="A3144" s="3">
        <v>35</v>
      </c>
      <c r="B3144" s="3">
        <v>-6</v>
      </c>
      <c r="C3144" s="3">
        <v>9.9000000000000008E-3</v>
      </c>
      <c r="D3144" s="3">
        <v>0.61429999999999996</v>
      </c>
      <c r="E3144" s="3">
        <v>0.20050000000000001</v>
      </c>
      <c r="F3144" s="3">
        <v>0.17529999999999998</v>
      </c>
      <c r="G3144" s="3">
        <v>9.3409999999999993</v>
      </c>
    </row>
    <row r="3145" spans="1:7" x14ac:dyDescent="0.35">
      <c r="A3145" s="3">
        <v>35</v>
      </c>
      <c r="B3145" s="3">
        <v>-7</v>
      </c>
      <c r="C3145" s="3">
        <v>9.9000000000000008E-3</v>
      </c>
      <c r="D3145" s="3">
        <v>0.61429999999999996</v>
      </c>
      <c r="E3145" s="3">
        <v>0.20050000000000001</v>
      </c>
      <c r="F3145" s="3">
        <v>0.17529999999999998</v>
      </c>
      <c r="G3145" s="3">
        <v>9.6069999999999993</v>
      </c>
    </row>
    <row r="3146" spans="1:7" x14ac:dyDescent="0.35">
      <c r="A3146" s="3">
        <v>35</v>
      </c>
      <c r="B3146" s="3">
        <v>-8</v>
      </c>
      <c r="C3146" s="3">
        <v>9.9000000000000008E-3</v>
      </c>
      <c r="D3146" s="3">
        <v>0.61429999999999996</v>
      </c>
      <c r="E3146" s="3">
        <v>0.20050000000000001</v>
      </c>
      <c r="F3146" s="3">
        <v>0.17529999999999998</v>
      </c>
      <c r="G3146" s="3">
        <v>9.8710000000000004</v>
      </c>
    </row>
    <row r="3147" spans="1:7" x14ac:dyDescent="0.35">
      <c r="A3147" s="3">
        <v>35</v>
      </c>
      <c r="B3147" s="3">
        <v>-9</v>
      </c>
      <c r="C3147" s="3">
        <v>9.9000000000000008E-3</v>
      </c>
      <c r="D3147" s="3">
        <v>0.61429999999999996</v>
      </c>
      <c r="E3147" s="3">
        <v>0.20050000000000001</v>
      </c>
      <c r="F3147" s="3">
        <v>0.17529999999999998</v>
      </c>
      <c r="G3147" s="3">
        <v>10.130000000000001</v>
      </c>
    </row>
    <row r="3148" spans="1:7" x14ac:dyDescent="0.35">
      <c r="A3148" s="3">
        <v>35</v>
      </c>
      <c r="B3148" s="3">
        <v>-10</v>
      </c>
      <c r="C3148" s="3">
        <v>9.9000000000000008E-3</v>
      </c>
      <c r="D3148" s="3">
        <v>0.61429999999999996</v>
      </c>
      <c r="E3148" s="3">
        <v>0.20050000000000001</v>
      </c>
      <c r="F3148" s="3">
        <v>0.17529999999999998</v>
      </c>
      <c r="G3148" s="3">
        <v>10.4</v>
      </c>
    </row>
    <row r="3149" spans="1:7" x14ac:dyDescent="0.35">
      <c r="A3149" s="3">
        <v>35</v>
      </c>
      <c r="B3149" s="3">
        <v>-11</v>
      </c>
      <c r="C3149" s="3">
        <v>9.9000000000000008E-3</v>
      </c>
      <c r="D3149" s="3">
        <v>0.61429999999999996</v>
      </c>
      <c r="E3149" s="3">
        <v>0.20050000000000001</v>
      </c>
      <c r="F3149" s="3">
        <v>0.17529999999999998</v>
      </c>
      <c r="G3149" s="3">
        <v>10.66</v>
      </c>
    </row>
    <row r="3150" spans="1:7" x14ac:dyDescent="0.35">
      <c r="A3150" s="3">
        <v>35</v>
      </c>
      <c r="B3150" s="3">
        <v>-12</v>
      </c>
      <c r="C3150" s="3">
        <v>9.9000000000000008E-3</v>
      </c>
      <c r="D3150" s="3">
        <v>0.61429999999999996</v>
      </c>
      <c r="E3150" s="3">
        <v>0.20050000000000001</v>
      </c>
      <c r="F3150" s="3">
        <v>0.17529999999999998</v>
      </c>
      <c r="G3150" s="3">
        <v>10.92</v>
      </c>
    </row>
    <row r="3151" spans="1:7" x14ac:dyDescent="0.35">
      <c r="A3151" s="3">
        <v>35</v>
      </c>
      <c r="B3151" s="3">
        <v>-13</v>
      </c>
      <c r="C3151" s="3">
        <v>9.9000000000000008E-3</v>
      </c>
      <c r="D3151" s="3">
        <v>0.61429999999999996</v>
      </c>
      <c r="E3151" s="3">
        <v>0.20050000000000001</v>
      </c>
      <c r="F3151" s="3">
        <v>0.17529999999999998</v>
      </c>
      <c r="G3151" s="3">
        <v>11.18</v>
      </c>
    </row>
    <row r="3152" spans="1:7" x14ac:dyDescent="0.35">
      <c r="A3152" s="3">
        <v>35</v>
      </c>
      <c r="B3152" s="3">
        <v>-14</v>
      </c>
      <c r="C3152" s="3">
        <v>9.9000000000000008E-3</v>
      </c>
      <c r="D3152" s="3">
        <v>0.61429999999999996</v>
      </c>
      <c r="E3152" s="3">
        <v>0.20050000000000001</v>
      </c>
      <c r="F3152" s="3">
        <v>0.17529999999999998</v>
      </c>
      <c r="G3152" s="3">
        <v>11.43</v>
      </c>
    </row>
    <row r="3153" spans="1:7" x14ac:dyDescent="0.35">
      <c r="A3153" s="3">
        <v>35</v>
      </c>
      <c r="B3153" s="3">
        <v>-15</v>
      </c>
      <c r="C3153" s="3">
        <v>9.9000000000000008E-3</v>
      </c>
      <c r="D3153" s="3">
        <v>0.61429999999999996</v>
      </c>
      <c r="E3153" s="3">
        <v>0.20050000000000001</v>
      </c>
      <c r="F3153" s="3">
        <v>0.17529999999999998</v>
      </c>
      <c r="G3153" s="3">
        <v>11.69</v>
      </c>
    </row>
    <row r="3154" spans="1:7" x14ac:dyDescent="0.35">
      <c r="A3154" s="3">
        <v>35</v>
      </c>
      <c r="B3154" s="3">
        <v>-16</v>
      </c>
      <c r="C3154" s="3">
        <v>9.9000000000000008E-3</v>
      </c>
      <c r="D3154" s="3">
        <v>0.61429999999999996</v>
      </c>
      <c r="E3154" s="3">
        <v>0.20050000000000001</v>
      </c>
      <c r="F3154" s="3">
        <v>0.17529999999999998</v>
      </c>
      <c r="G3154" s="3">
        <v>11.94</v>
      </c>
    </row>
    <row r="3155" spans="1:7" x14ac:dyDescent="0.35">
      <c r="A3155" s="3">
        <v>35</v>
      </c>
      <c r="B3155" s="3">
        <v>-17</v>
      </c>
      <c r="C3155" s="3">
        <v>9.9000000000000008E-3</v>
      </c>
      <c r="D3155" s="3">
        <v>0.61429999999999996</v>
      </c>
      <c r="E3155" s="3">
        <v>0.20050000000000001</v>
      </c>
      <c r="F3155" s="3">
        <v>0.17529999999999998</v>
      </c>
      <c r="G3155" s="3">
        <v>12.2</v>
      </c>
    </row>
    <row r="3156" spans="1:7" x14ac:dyDescent="0.35">
      <c r="A3156" s="3">
        <v>35</v>
      </c>
      <c r="B3156" s="3">
        <v>-18</v>
      </c>
      <c r="C3156" s="3">
        <v>9.9000000000000008E-3</v>
      </c>
      <c r="D3156" s="3">
        <v>0.61429999999999996</v>
      </c>
      <c r="E3156" s="3">
        <v>0.20050000000000001</v>
      </c>
      <c r="F3156" s="3">
        <v>0.17529999999999998</v>
      </c>
      <c r="G3156" s="3">
        <v>12.45</v>
      </c>
    </row>
    <row r="3157" spans="1:7" x14ac:dyDescent="0.35">
      <c r="A3157" s="3">
        <v>35</v>
      </c>
      <c r="B3157" s="3">
        <v>-19</v>
      </c>
      <c r="C3157" s="3">
        <v>9.9000000000000008E-3</v>
      </c>
      <c r="D3157" s="3">
        <v>0.61429999999999996</v>
      </c>
      <c r="E3157" s="3">
        <v>0.20050000000000001</v>
      </c>
      <c r="F3157" s="3">
        <v>0.17529999999999998</v>
      </c>
      <c r="G3157" s="3">
        <v>12.7</v>
      </c>
    </row>
    <row r="3158" spans="1:7" x14ac:dyDescent="0.35">
      <c r="A3158" s="3">
        <v>35</v>
      </c>
      <c r="B3158" s="3">
        <v>-20</v>
      </c>
      <c r="C3158" s="3">
        <v>9.9000000000000008E-3</v>
      </c>
      <c r="D3158" s="3">
        <v>0.61429999999999996</v>
      </c>
      <c r="E3158" s="3">
        <v>0.20050000000000001</v>
      </c>
      <c r="F3158" s="3">
        <v>0.17529999999999998</v>
      </c>
      <c r="G3158" s="3">
        <v>12.95</v>
      </c>
    </row>
    <row r="3159" spans="1:7" x14ac:dyDescent="0.35">
      <c r="A3159" s="3">
        <v>36</v>
      </c>
      <c r="B3159" s="3">
        <v>5</v>
      </c>
      <c r="C3159" s="3">
        <v>9.9000000000000008E-3</v>
      </c>
      <c r="D3159" s="3">
        <v>0.61429999999999996</v>
      </c>
      <c r="E3159" s="3">
        <v>0.20050000000000001</v>
      </c>
      <c r="F3159" s="3">
        <v>0.17529999999999998</v>
      </c>
      <c r="G3159" s="3">
        <v>6.5960000000000001</v>
      </c>
    </row>
    <row r="3160" spans="1:7" x14ac:dyDescent="0.35">
      <c r="A3160" s="3">
        <v>36</v>
      </c>
      <c r="B3160" s="3">
        <v>4</v>
      </c>
      <c r="C3160" s="3">
        <v>9.9000000000000008E-3</v>
      </c>
      <c r="D3160" s="3">
        <v>0.61429999999999996</v>
      </c>
      <c r="E3160" s="3">
        <v>0.20050000000000001</v>
      </c>
      <c r="F3160" s="3">
        <v>0.17529999999999998</v>
      </c>
      <c r="G3160" s="3">
        <v>6.8659999999999997</v>
      </c>
    </row>
    <row r="3161" spans="1:7" x14ac:dyDescent="0.35">
      <c r="A3161" s="3">
        <v>36</v>
      </c>
      <c r="B3161" s="3">
        <v>3</v>
      </c>
      <c r="C3161" s="3">
        <v>9.9000000000000008E-3</v>
      </c>
      <c r="D3161" s="3">
        <v>0.61429999999999996</v>
      </c>
      <c r="E3161" s="3">
        <v>0.20050000000000001</v>
      </c>
      <c r="F3161" s="3">
        <v>0.17529999999999998</v>
      </c>
      <c r="G3161" s="3">
        <v>7.1369999999999996</v>
      </c>
    </row>
    <row r="3162" spans="1:7" x14ac:dyDescent="0.35">
      <c r="A3162" s="3">
        <v>36</v>
      </c>
      <c r="B3162" s="3">
        <v>2</v>
      </c>
      <c r="C3162" s="3">
        <v>9.9000000000000008E-3</v>
      </c>
      <c r="D3162" s="3">
        <v>0.61429999999999996</v>
      </c>
      <c r="E3162" s="3">
        <v>0.20050000000000001</v>
      </c>
      <c r="F3162" s="3">
        <v>0.17529999999999998</v>
      </c>
      <c r="G3162" s="3">
        <v>7.4080000000000004</v>
      </c>
    </row>
    <row r="3163" spans="1:7" x14ac:dyDescent="0.35">
      <c r="A3163" s="3">
        <v>36</v>
      </c>
      <c r="B3163" s="3">
        <v>1</v>
      </c>
      <c r="C3163" s="3">
        <v>9.9000000000000008E-3</v>
      </c>
      <c r="D3163" s="3">
        <v>0.61429999999999996</v>
      </c>
      <c r="E3163" s="3">
        <v>0.20050000000000001</v>
      </c>
      <c r="F3163" s="3">
        <v>0.17529999999999998</v>
      </c>
      <c r="G3163" s="3">
        <v>7.6790000000000003</v>
      </c>
    </row>
    <row r="3164" spans="1:7" x14ac:dyDescent="0.35">
      <c r="A3164" s="3">
        <v>36</v>
      </c>
      <c r="B3164" s="3">
        <v>0</v>
      </c>
      <c r="C3164" s="3">
        <v>9.9000000000000008E-3</v>
      </c>
      <c r="D3164" s="3">
        <v>0.61429999999999996</v>
      </c>
      <c r="E3164" s="3">
        <v>0.20050000000000001</v>
      </c>
      <c r="F3164" s="3">
        <v>0.17529999999999998</v>
      </c>
      <c r="G3164" s="3">
        <v>7.95</v>
      </c>
    </row>
    <row r="3165" spans="1:7" x14ac:dyDescent="0.35">
      <c r="A3165" s="3">
        <v>36</v>
      </c>
      <c r="B3165" s="3">
        <v>-1</v>
      </c>
      <c r="C3165" s="3">
        <v>9.9000000000000008E-3</v>
      </c>
      <c r="D3165" s="3">
        <v>0.61429999999999996</v>
      </c>
      <c r="E3165" s="3">
        <v>0.20050000000000001</v>
      </c>
      <c r="F3165" s="3">
        <v>0.17529999999999998</v>
      </c>
      <c r="G3165" s="3">
        <v>8.2210000000000001</v>
      </c>
    </row>
    <row r="3166" spans="1:7" x14ac:dyDescent="0.35">
      <c r="A3166" s="3">
        <v>36</v>
      </c>
      <c r="B3166" s="3">
        <v>-2</v>
      </c>
      <c r="C3166" s="3">
        <v>9.9000000000000008E-3</v>
      </c>
      <c r="D3166" s="3">
        <v>0.61429999999999996</v>
      </c>
      <c r="E3166" s="3">
        <v>0.20050000000000001</v>
      </c>
      <c r="F3166" s="3">
        <v>0.17529999999999998</v>
      </c>
      <c r="G3166" s="3">
        <v>8.4909999999999997</v>
      </c>
    </row>
    <row r="3167" spans="1:7" x14ac:dyDescent="0.35">
      <c r="A3167" s="3">
        <v>36</v>
      </c>
      <c r="B3167" s="3">
        <v>-3</v>
      </c>
      <c r="C3167" s="3">
        <v>9.9000000000000008E-3</v>
      </c>
      <c r="D3167" s="3">
        <v>0.61429999999999996</v>
      </c>
      <c r="E3167" s="3">
        <v>0.20050000000000001</v>
      </c>
      <c r="F3167" s="3">
        <v>0.17529999999999998</v>
      </c>
      <c r="G3167" s="3">
        <v>8.7609999999999992</v>
      </c>
    </row>
    <row r="3168" spans="1:7" x14ac:dyDescent="0.35">
      <c r="A3168" s="3">
        <v>36</v>
      </c>
      <c r="B3168" s="3">
        <v>-4</v>
      </c>
      <c r="C3168" s="3">
        <v>9.9000000000000008E-3</v>
      </c>
      <c r="D3168" s="3">
        <v>0.61429999999999996</v>
      </c>
      <c r="E3168" s="3">
        <v>0.20050000000000001</v>
      </c>
      <c r="F3168" s="3">
        <v>0.17529999999999998</v>
      </c>
      <c r="G3168" s="3">
        <v>9.0299999999999994</v>
      </c>
    </row>
    <row r="3169" spans="1:7" x14ac:dyDescent="0.35">
      <c r="A3169" s="3">
        <v>36</v>
      </c>
      <c r="B3169" s="3">
        <v>-5</v>
      </c>
      <c r="C3169" s="3">
        <v>9.9000000000000008E-3</v>
      </c>
      <c r="D3169" s="3">
        <v>0.61429999999999996</v>
      </c>
      <c r="E3169" s="3">
        <v>0.20050000000000001</v>
      </c>
      <c r="F3169" s="3">
        <v>0.17529999999999998</v>
      </c>
      <c r="G3169" s="3">
        <v>9.298</v>
      </c>
    </row>
    <row r="3170" spans="1:7" x14ac:dyDescent="0.35">
      <c r="A3170" s="3">
        <v>36</v>
      </c>
      <c r="B3170" s="3">
        <v>-6</v>
      </c>
      <c r="C3170" s="3">
        <v>9.9000000000000008E-3</v>
      </c>
      <c r="D3170" s="3">
        <v>0.61429999999999996</v>
      </c>
      <c r="E3170" s="3">
        <v>0.20050000000000001</v>
      </c>
      <c r="F3170" s="3">
        <v>0.17529999999999998</v>
      </c>
      <c r="G3170" s="3">
        <v>9.5660000000000007</v>
      </c>
    </row>
    <row r="3171" spans="1:7" x14ac:dyDescent="0.35">
      <c r="A3171" s="3">
        <v>36</v>
      </c>
      <c r="B3171" s="3">
        <v>-7</v>
      </c>
      <c r="C3171" s="3">
        <v>9.9000000000000008E-3</v>
      </c>
      <c r="D3171" s="3">
        <v>0.61429999999999996</v>
      </c>
      <c r="E3171" s="3">
        <v>0.20050000000000001</v>
      </c>
      <c r="F3171" s="3">
        <v>0.17529999999999998</v>
      </c>
      <c r="G3171" s="3">
        <v>9.8320000000000007</v>
      </c>
    </row>
    <row r="3172" spans="1:7" x14ac:dyDescent="0.35">
      <c r="A3172" s="3">
        <v>36</v>
      </c>
      <c r="B3172" s="3">
        <v>-8</v>
      </c>
      <c r="C3172" s="3">
        <v>9.9000000000000008E-3</v>
      </c>
      <c r="D3172" s="3">
        <v>0.61429999999999996</v>
      </c>
      <c r="E3172" s="3">
        <v>0.20050000000000001</v>
      </c>
      <c r="F3172" s="3">
        <v>0.17529999999999998</v>
      </c>
      <c r="G3172" s="3">
        <v>10.1</v>
      </c>
    </row>
    <row r="3173" spans="1:7" x14ac:dyDescent="0.35">
      <c r="A3173" s="3">
        <v>36</v>
      </c>
      <c r="B3173" s="3">
        <v>-9</v>
      </c>
      <c r="C3173" s="3">
        <v>9.9000000000000008E-3</v>
      </c>
      <c r="D3173" s="3">
        <v>0.61429999999999996</v>
      </c>
      <c r="E3173" s="3">
        <v>0.20050000000000001</v>
      </c>
      <c r="F3173" s="3">
        <v>0.17529999999999998</v>
      </c>
      <c r="G3173" s="3">
        <v>10.36</v>
      </c>
    </row>
    <row r="3174" spans="1:7" x14ac:dyDescent="0.35">
      <c r="A3174" s="3">
        <v>36</v>
      </c>
      <c r="B3174" s="3">
        <v>-10</v>
      </c>
      <c r="C3174" s="3">
        <v>9.9000000000000008E-3</v>
      </c>
      <c r="D3174" s="3">
        <v>0.61429999999999996</v>
      </c>
      <c r="E3174" s="3">
        <v>0.20050000000000001</v>
      </c>
      <c r="F3174" s="3">
        <v>0.17529999999999998</v>
      </c>
      <c r="G3174" s="3">
        <v>10.62</v>
      </c>
    </row>
    <row r="3175" spans="1:7" x14ac:dyDescent="0.35">
      <c r="A3175" s="3">
        <v>36</v>
      </c>
      <c r="B3175" s="3">
        <v>-11</v>
      </c>
      <c r="C3175" s="3">
        <v>9.9000000000000008E-3</v>
      </c>
      <c r="D3175" s="3">
        <v>0.61429999999999996</v>
      </c>
      <c r="E3175" s="3">
        <v>0.20050000000000001</v>
      </c>
      <c r="F3175" s="3">
        <v>0.17529999999999998</v>
      </c>
      <c r="G3175" s="3">
        <v>10.89</v>
      </c>
    </row>
    <row r="3176" spans="1:7" x14ac:dyDescent="0.35">
      <c r="A3176" s="3">
        <v>36</v>
      </c>
      <c r="B3176" s="3">
        <v>-12</v>
      </c>
      <c r="C3176" s="3">
        <v>9.9000000000000008E-3</v>
      </c>
      <c r="D3176" s="3">
        <v>0.61429999999999996</v>
      </c>
      <c r="E3176" s="3">
        <v>0.20050000000000001</v>
      </c>
      <c r="F3176" s="3">
        <v>0.17529999999999998</v>
      </c>
      <c r="G3176" s="3">
        <v>11.15</v>
      </c>
    </row>
    <row r="3177" spans="1:7" x14ac:dyDescent="0.35">
      <c r="A3177" s="3">
        <v>36</v>
      </c>
      <c r="B3177" s="3">
        <v>-13</v>
      </c>
      <c r="C3177" s="3">
        <v>9.9000000000000008E-3</v>
      </c>
      <c r="D3177" s="3">
        <v>0.61429999999999996</v>
      </c>
      <c r="E3177" s="3">
        <v>0.20050000000000001</v>
      </c>
      <c r="F3177" s="3">
        <v>0.17529999999999998</v>
      </c>
      <c r="G3177" s="3">
        <v>11.41</v>
      </c>
    </row>
    <row r="3178" spans="1:7" x14ac:dyDescent="0.35">
      <c r="A3178" s="3">
        <v>36</v>
      </c>
      <c r="B3178" s="3">
        <v>-14</v>
      </c>
      <c r="C3178" s="3">
        <v>9.9000000000000008E-3</v>
      </c>
      <c r="D3178" s="3">
        <v>0.61429999999999996</v>
      </c>
      <c r="E3178" s="3">
        <v>0.20050000000000001</v>
      </c>
      <c r="F3178" s="3">
        <v>0.17529999999999998</v>
      </c>
      <c r="G3178" s="3">
        <v>11.66</v>
      </c>
    </row>
    <row r="3179" spans="1:7" x14ac:dyDescent="0.35">
      <c r="A3179" s="3">
        <v>36</v>
      </c>
      <c r="B3179" s="3">
        <v>-15</v>
      </c>
      <c r="C3179" s="3">
        <v>9.9000000000000008E-3</v>
      </c>
      <c r="D3179" s="3">
        <v>0.61429999999999996</v>
      </c>
      <c r="E3179" s="3">
        <v>0.20050000000000001</v>
      </c>
      <c r="F3179" s="3">
        <v>0.17529999999999998</v>
      </c>
      <c r="G3179" s="3">
        <v>11.92</v>
      </c>
    </row>
    <row r="3180" spans="1:7" x14ac:dyDescent="0.35">
      <c r="A3180" s="3">
        <v>36</v>
      </c>
      <c r="B3180" s="3">
        <v>-16</v>
      </c>
      <c r="C3180" s="3">
        <v>9.9000000000000008E-3</v>
      </c>
      <c r="D3180" s="3">
        <v>0.61429999999999996</v>
      </c>
      <c r="E3180" s="3">
        <v>0.20050000000000001</v>
      </c>
      <c r="F3180" s="3">
        <v>0.17529999999999998</v>
      </c>
      <c r="G3180" s="3">
        <v>12.17</v>
      </c>
    </row>
    <row r="3181" spans="1:7" x14ac:dyDescent="0.35">
      <c r="A3181" s="3">
        <v>36</v>
      </c>
      <c r="B3181" s="3">
        <v>-17</v>
      </c>
      <c r="C3181" s="3">
        <v>9.9000000000000008E-3</v>
      </c>
      <c r="D3181" s="3">
        <v>0.61429999999999996</v>
      </c>
      <c r="E3181" s="3">
        <v>0.20050000000000001</v>
      </c>
      <c r="F3181" s="3">
        <v>0.17529999999999998</v>
      </c>
      <c r="G3181" s="3">
        <v>12.43</v>
      </c>
    </row>
    <row r="3182" spans="1:7" x14ac:dyDescent="0.35">
      <c r="A3182" s="3">
        <v>36</v>
      </c>
      <c r="B3182" s="3">
        <v>-18</v>
      </c>
      <c r="C3182" s="3">
        <v>9.9000000000000008E-3</v>
      </c>
      <c r="D3182" s="3">
        <v>0.61429999999999996</v>
      </c>
      <c r="E3182" s="3">
        <v>0.20050000000000001</v>
      </c>
      <c r="F3182" s="3">
        <v>0.17529999999999998</v>
      </c>
      <c r="G3182" s="3">
        <v>12.68</v>
      </c>
    </row>
    <row r="3183" spans="1:7" x14ac:dyDescent="0.35">
      <c r="A3183" s="3">
        <v>36</v>
      </c>
      <c r="B3183" s="3">
        <v>-19</v>
      </c>
      <c r="C3183" s="3">
        <v>9.9000000000000008E-3</v>
      </c>
      <c r="D3183" s="3">
        <v>0.61429999999999996</v>
      </c>
      <c r="E3183" s="3">
        <v>0.20050000000000001</v>
      </c>
      <c r="F3183" s="3">
        <v>0.17529999999999998</v>
      </c>
      <c r="G3183" s="3">
        <v>12.93</v>
      </c>
    </row>
    <row r="3184" spans="1:7" x14ac:dyDescent="0.35">
      <c r="A3184" s="3">
        <v>36</v>
      </c>
      <c r="B3184" s="3">
        <v>-20</v>
      </c>
      <c r="C3184" s="3">
        <v>9.9000000000000008E-3</v>
      </c>
      <c r="D3184" s="3">
        <v>0.61429999999999996</v>
      </c>
      <c r="E3184" s="3">
        <v>0.20050000000000001</v>
      </c>
      <c r="F3184" s="3">
        <v>0.17529999999999998</v>
      </c>
      <c r="G3184" s="3">
        <v>13.18</v>
      </c>
    </row>
    <row r="3185" spans="1:7" x14ac:dyDescent="0.35">
      <c r="A3185" s="3">
        <v>37</v>
      </c>
      <c r="B3185" s="3">
        <v>5</v>
      </c>
      <c r="C3185" s="3">
        <v>9.9000000000000008E-3</v>
      </c>
      <c r="D3185" s="3">
        <v>0.61429999999999996</v>
      </c>
      <c r="E3185" s="3">
        <v>0.20050000000000001</v>
      </c>
      <c r="F3185" s="3">
        <v>0.17529999999999998</v>
      </c>
      <c r="G3185" s="3">
        <v>6.8029999999999999</v>
      </c>
    </row>
    <row r="3186" spans="1:7" x14ac:dyDescent="0.35">
      <c r="A3186" s="3">
        <v>37</v>
      </c>
      <c r="B3186" s="3">
        <v>4</v>
      </c>
      <c r="C3186" s="3">
        <v>9.9000000000000008E-3</v>
      </c>
      <c r="D3186" s="3">
        <v>0.61429999999999996</v>
      </c>
      <c r="E3186" s="3">
        <v>0.20050000000000001</v>
      </c>
      <c r="F3186" s="3">
        <v>0.17529999999999998</v>
      </c>
      <c r="G3186" s="3">
        <v>7.0750000000000002</v>
      </c>
    </row>
    <row r="3187" spans="1:7" x14ac:dyDescent="0.35">
      <c r="A3187" s="3">
        <v>37</v>
      </c>
      <c r="B3187" s="3">
        <v>3</v>
      </c>
      <c r="C3187" s="3">
        <v>9.9000000000000008E-3</v>
      </c>
      <c r="D3187" s="3">
        <v>0.61429999999999996</v>
      </c>
      <c r="E3187" s="3">
        <v>0.20050000000000001</v>
      </c>
      <c r="F3187" s="3">
        <v>0.17529999999999998</v>
      </c>
      <c r="G3187" s="3">
        <v>7.3479999999999999</v>
      </c>
    </row>
    <row r="3188" spans="1:7" x14ac:dyDescent="0.35">
      <c r="A3188" s="3">
        <v>37</v>
      </c>
      <c r="B3188" s="3">
        <v>2</v>
      </c>
      <c r="C3188" s="3">
        <v>9.9000000000000008E-3</v>
      </c>
      <c r="D3188" s="3">
        <v>0.61429999999999996</v>
      </c>
      <c r="E3188" s="3">
        <v>0.20050000000000001</v>
      </c>
      <c r="F3188" s="3">
        <v>0.17529999999999998</v>
      </c>
      <c r="G3188" s="3">
        <v>7.62</v>
      </c>
    </row>
    <row r="3189" spans="1:7" x14ac:dyDescent="0.35">
      <c r="A3189" s="3">
        <v>37</v>
      </c>
      <c r="B3189" s="3">
        <v>1</v>
      </c>
      <c r="C3189" s="3">
        <v>9.9000000000000008E-3</v>
      </c>
      <c r="D3189" s="3">
        <v>0.61429999999999996</v>
      </c>
      <c r="E3189" s="3">
        <v>0.20050000000000001</v>
      </c>
      <c r="F3189" s="3">
        <v>0.17529999999999998</v>
      </c>
      <c r="G3189" s="3">
        <v>7.8929999999999998</v>
      </c>
    </row>
    <row r="3190" spans="1:7" x14ac:dyDescent="0.35">
      <c r="A3190" s="3">
        <v>37</v>
      </c>
      <c r="B3190" s="3">
        <v>0</v>
      </c>
      <c r="C3190" s="3">
        <v>9.9000000000000008E-3</v>
      </c>
      <c r="D3190" s="3">
        <v>0.61429999999999996</v>
      </c>
      <c r="E3190" s="3">
        <v>0.20050000000000001</v>
      </c>
      <c r="F3190" s="3">
        <v>0.17529999999999998</v>
      </c>
      <c r="G3190" s="3">
        <v>8.1649999999999991</v>
      </c>
    </row>
    <row r="3191" spans="1:7" x14ac:dyDescent="0.35">
      <c r="A3191" s="3">
        <v>37</v>
      </c>
      <c r="B3191" s="3">
        <v>-1</v>
      </c>
      <c r="C3191" s="3">
        <v>9.9000000000000008E-3</v>
      </c>
      <c r="D3191" s="3">
        <v>0.61429999999999996</v>
      </c>
      <c r="E3191" s="3">
        <v>0.20050000000000001</v>
      </c>
      <c r="F3191" s="3">
        <v>0.17529999999999998</v>
      </c>
      <c r="G3191" s="3">
        <v>8.4369999999999994</v>
      </c>
    </row>
    <row r="3192" spans="1:7" x14ac:dyDescent="0.35">
      <c r="A3192" s="3">
        <v>37</v>
      </c>
      <c r="B3192" s="3">
        <v>-2</v>
      </c>
      <c r="C3192" s="3">
        <v>9.9000000000000008E-3</v>
      </c>
      <c r="D3192" s="3">
        <v>0.61429999999999996</v>
      </c>
      <c r="E3192" s="3">
        <v>0.20050000000000001</v>
      </c>
      <c r="F3192" s="3">
        <v>0.17529999999999998</v>
      </c>
      <c r="G3192" s="3">
        <v>8.7080000000000002</v>
      </c>
    </row>
    <row r="3193" spans="1:7" x14ac:dyDescent="0.35">
      <c r="A3193" s="3">
        <v>37</v>
      </c>
      <c r="B3193" s="3">
        <v>-3</v>
      </c>
      <c r="C3193" s="3">
        <v>9.9000000000000008E-3</v>
      </c>
      <c r="D3193" s="3">
        <v>0.61429999999999996</v>
      </c>
      <c r="E3193" s="3">
        <v>0.20050000000000001</v>
      </c>
      <c r="F3193" s="3">
        <v>0.17529999999999998</v>
      </c>
      <c r="G3193" s="3">
        <v>8.9789999999999992</v>
      </c>
    </row>
    <row r="3194" spans="1:7" x14ac:dyDescent="0.35">
      <c r="A3194" s="3">
        <v>37</v>
      </c>
      <c r="B3194" s="3">
        <v>-4</v>
      </c>
      <c r="C3194" s="3">
        <v>9.9000000000000008E-3</v>
      </c>
      <c r="D3194" s="3">
        <v>0.61429999999999996</v>
      </c>
      <c r="E3194" s="3">
        <v>0.20050000000000001</v>
      </c>
      <c r="F3194" s="3">
        <v>0.17529999999999998</v>
      </c>
      <c r="G3194" s="3">
        <v>9.2490000000000006</v>
      </c>
    </row>
    <row r="3195" spans="1:7" x14ac:dyDescent="0.35">
      <c r="A3195" s="3">
        <v>37</v>
      </c>
      <c r="B3195" s="3">
        <v>-5</v>
      </c>
      <c r="C3195" s="3">
        <v>9.9000000000000008E-3</v>
      </c>
      <c r="D3195" s="3">
        <v>0.61429999999999996</v>
      </c>
      <c r="E3195" s="3">
        <v>0.20050000000000001</v>
      </c>
      <c r="F3195" s="3">
        <v>0.17529999999999998</v>
      </c>
      <c r="G3195" s="3">
        <v>9.5180000000000007</v>
      </c>
    </row>
    <row r="3196" spans="1:7" x14ac:dyDescent="0.35">
      <c r="A3196" s="3">
        <v>37</v>
      </c>
      <c r="B3196" s="3">
        <v>-6</v>
      </c>
      <c r="C3196" s="3">
        <v>9.9000000000000008E-3</v>
      </c>
      <c r="D3196" s="3">
        <v>0.61429999999999996</v>
      </c>
      <c r="E3196" s="3">
        <v>0.20050000000000001</v>
      </c>
      <c r="F3196" s="3">
        <v>0.17529999999999998</v>
      </c>
      <c r="G3196" s="3">
        <v>9.7859999999999996</v>
      </c>
    </row>
    <row r="3197" spans="1:7" x14ac:dyDescent="0.35">
      <c r="A3197" s="3">
        <v>37</v>
      </c>
      <c r="B3197" s="3">
        <v>-7</v>
      </c>
      <c r="C3197" s="3">
        <v>9.9000000000000008E-3</v>
      </c>
      <c r="D3197" s="3">
        <v>0.61429999999999996</v>
      </c>
      <c r="E3197" s="3">
        <v>0.20050000000000001</v>
      </c>
      <c r="F3197" s="3">
        <v>0.17529999999999998</v>
      </c>
      <c r="G3197" s="3">
        <v>10.050000000000001</v>
      </c>
    </row>
    <row r="3198" spans="1:7" x14ac:dyDescent="0.35">
      <c r="A3198" s="3">
        <v>37</v>
      </c>
      <c r="B3198" s="3">
        <v>-8</v>
      </c>
      <c r="C3198" s="3">
        <v>9.9000000000000008E-3</v>
      </c>
      <c r="D3198" s="3">
        <v>0.61429999999999996</v>
      </c>
      <c r="E3198" s="3">
        <v>0.20050000000000001</v>
      </c>
      <c r="F3198" s="3">
        <v>0.17529999999999998</v>
      </c>
      <c r="G3198" s="3">
        <v>10.32</v>
      </c>
    </row>
    <row r="3199" spans="1:7" x14ac:dyDescent="0.35">
      <c r="A3199" s="3">
        <v>37</v>
      </c>
      <c r="B3199" s="3">
        <v>-9</v>
      </c>
      <c r="C3199" s="3">
        <v>9.9000000000000008E-3</v>
      </c>
      <c r="D3199" s="3">
        <v>0.61429999999999996</v>
      </c>
      <c r="E3199" s="3">
        <v>0.20050000000000001</v>
      </c>
      <c r="F3199" s="3">
        <v>0.17529999999999998</v>
      </c>
      <c r="G3199" s="3">
        <v>10.58</v>
      </c>
    </row>
    <row r="3200" spans="1:7" x14ac:dyDescent="0.35">
      <c r="A3200" s="3">
        <v>37</v>
      </c>
      <c r="B3200" s="3">
        <v>-10</v>
      </c>
      <c r="C3200" s="3">
        <v>9.9000000000000008E-3</v>
      </c>
      <c r="D3200" s="3">
        <v>0.61429999999999996</v>
      </c>
      <c r="E3200" s="3">
        <v>0.20050000000000001</v>
      </c>
      <c r="F3200" s="3">
        <v>0.17529999999999998</v>
      </c>
      <c r="G3200" s="3">
        <v>10.85</v>
      </c>
    </row>
    <row r="3201" spans="1:7" x14ac:dyDescent="0.35">
      <c r="A3201" s="3">
        <v>37</v>
      </c>
      <c r="B3201" s="3">
        <v>-11</v>
      </c>
      <c r="C3201" s="3">
        <v>9.9000000000000008E-3</v>
      </c>
      <c r="D3201" s="3">
        <v>0.61429999999999996</v>
      </c>
      <c r="E3201" s="3">
        <v>0.20050000000000001</v>
      </c>
      <c r="F3201" s="3">
        <v>0.17529999999999998</v>
      </c>
      <c r="G3201" s="3">
        <v>11.11</v>
      </c>
    </row>
    <row r="3202" spans="1:7" x14ac:dyDescent="0.35">
      <c r="A3202" s="3">
        <v>37</v>
      </c>
      <c r="B3202" s="3">
        <v>-12</v>
      </c>
      <c r="C3202" s="3">
        <v>9.9000000000000008E-3</v>
      </c>
      <c r="D3202" s="3">
        <v>0.61429999999999996</v>
      </c>
      <c r="E3202" s="3">
        <v>0.20050000000000001</v>
      </c>
      <c r="F3202" s="3">
        <v>0.17529999999999998</v>
      </c>
      <c r="G3202" s="3">
        <v>11.37</v>
      </c>
    </row>
    <row r="3203" spans="1:7" x14ac:dyDescent="0.35">
      <c r="A3203" s="3">
        <v>37</v>
      </c>
      <c r="B3203" s="3">
        <v>-13</v>
      </c>
      <c r="C3203" s="3">
        <v>9.9000000000000008E-3</v>
      </c>
      <c r="D3203" s="3">
        <v>0.61429999999999996</v>
      </c>
      <c r="E3203" s="3">
        <v>0.20050000000000001</v>
      </c>
      <c r="F3203" s="3">
        <v>0.17529999999999998</v>
      </c>
      <c r="G3203" s="3">
        <v>11.63</v>
      </c>
    </row>
    <row r="3204" spans="1:7" x14ac:dyDescent="0.35">
      <c r="A3204" s="3">
        <v>37</v>
      </c>
      <c r="B3204" s="3">
        <v>-14</v>
      </c>
      <c r="C3204" s="3">
        <v>9.9000000000000008E-3</v>
      </c>
      <c r="D3204" s="3">
        <v>0.61429999999999996</v>
      </c>
      <c r="E3204" s="3">
        <v>0.20050000000000001</v>
      </c>
      <c r="F3204" s="3">
        <v>0.17529999999999998</v>
      </c>
      <c r="G3204" s="3">
        <v>11.89</v>
      </c>
    </row>
    <row r="3205" spans="1:7" x14ac:dyDescent="0.35">
      <c r="A3205" s="3">
        <v>37</v>
      </c>
      <c r="B3205" s="3">
        <v>-15</v>
      </c>
      <c r="C3205" s="3">
        <v>9.9000000000000008E-3</v>
      </c>
      <c r="D3205" s="3">
        <v>0.61429999999999996</v>
      </c>
      <c r="E3205" s="3">
        <v>0.20050000000000001</v>
      </c>
      <c r="F3205" s="3">
        <v>0.17529999999999998</v>
      </c>
      <c r="G3205" s="3">
        <v>12.14</v>
      </c>
    </row>
    <row r="3206" spans="1:7" x14ac:dyDescent="0.35">
      <c r="A3206" s="3">
        <v>37</v>
      </c>
      <c r="B3206" s="3">
        <v>-16</v>
      </c>
      <c r="C3206" s="3">
        <v>9.9000000000000008E-3</v>
      </c>
      <c r="D3206" s="3">
        <v>0.61429999999999996</v>
      </c>
      <c r="E3206" s="3">
        <v>0.20050000000000001</v>
      </c>
      <c r="F3206" s="3">
        <v>0.17529999999999998</v>
      </c>
      <c r="G3206" s="3">
        <v>12.4</v>
      </c>
    </row>
    <row r="3207" spans="1:7" x14ac:dyDescent="0.35">
      <c r="A3207" s="3">
        <v>37</v>
      </c>
      <c r="B3207" s="3">
        <v>-17</v>
      </c>
      <c r="C3207" s="3">
        <v>9.9000000000000008E-3</v>
      </c>
      <c r="D3207" s="3">
        <v>0.61429999999999996</v>
      </c>
      <c r="E3207" s="3">
        <v>0.20050000000000001</v>
      </c>
      <c r="F3207" s="3">
        <v>0.17529999999999998</v>
      </c>
      <c r="G3207" s="3">
        <v>12.65</v>
      </c>
    </row>
    <row r="3208" spans="1:7" x14ac:dyDescent="0.35">
      <c r="A3208" s="3">
        <v>37</v>
      </c>
      <c r="B3208" s="3">
        <v>-18</v>
      </c>
      <c r="C3208" s="3">
        <v>9.9000000000000008E-3</v>
      </c>
      <c r="D3208" s="3">
        <v>0.61429999999999996</v>
      </c>
      <c r="E3208" s="3">
        <v>0.20050000000000001</v>
      </c>
      <c r="F3208" s="3">
        <v>0.17529999999999998</v>
      </c>
      <c r="G3208" s="3">
        <v>12.91</v>
      </c>
    </row>
    <row r="3209" spans="1:7" x14ac:dyDescent="0.35">
      <c r="A3209" s="3">
        <v>37</v>
      </c>
      <c r="B3209" s="3">
        <v>-19</v>
      </c>
      <c r="C3209" s="3">
        <v>9.9000000000000008E-3</v>
      </c>
      <c r="D3209" s="3">
        <v>0.61429999999999996</v>
      </c>
      <c r="E3209" s="3">
        <v>0.20050000000000001</v>
      </c>
      <c r="F3209" s="3">
        <v>0.17529999999999998</v>
      </c>
      <c r="G3209" s="3">
        <v>13.16</v>
      </c>
    </row>
    <row r="3210" spans="1:7" x14ac:dyDescent="0.35">
      <c r="A3210" s="3">
        <v>37</v>
      </c>
      <c r="B3210" s="3">
        <v>-20</v>
      </c>
      <c r="C3210" s="3">
        <v>9.9000000000000008E-3</v>
      </c>
      <c r="D3210" s="3">
        <v>0.61429999999999996</v>
      </c>
      <c r="E3210" s="3">
        <v>0.20050000000000001</v>
      </c>
      <c r="F3210" s="3">
        <v>0.17529999999999998</v>
      </c>
      <c r="G3210" s="3">
        <v>13.41</v>
      </c>
    </row>
    <row r="3211" spans="1:7" x14ac:dyDescent="0.35">
      <c r="A3211" s="3">
        <v>38</v>
      </c>
      <c r="B3211" s="3">
        <v>5</v>
      </c>
      <c r="C3211" s="3">
        <v>9.9000000000000008E-3</v>
      </c>
      <c r="D3211" s="3">
        <v>0.61429999999999996</v>
      </c>
      <c r="E3211" s="3">
        <v>0.20050000000000001</v>
      </c>
      <c r="F3211" s="3">
        <v>0.17529999999999998</v>
      </c>
      <c r="G3211" s="3">
        <v>7.0060000000000002</v>
      </c>
    </row>
    <row r="3212" spans="1:7" x14ac:dyDescent="0.35">
      <c r="A3212" s="3">
        <v>38</v>
      </c>
      <c r="B3212" s="3">
        <v>4</v>
      </c>
      <c r="C3212" s="3">
        <v>9.9000000000000008E-3</v>
      </c>
      <c r="D3212" s="3">
        <v>0.61429999999999996</v>
      </c>
      <c r="E3212" s="3">
        <v>0.20050000000000001</v>
      </c>
      <c r="F3212" s="3">
        <v>0.17529999999999998</v>
      </c>
      <c r="G3212" s="3">
        <v>7.28</v>
      </c>
    </row>
    <row r="3213" spans="1:7" x14ac:dyDescent="0.35">
      <c r="A3213" s="3">
        <v>38</v>
      </c>
      <c r="B3213" s="3">
        <v>3</v>
      </c>
      <c r="C3213" s="3">
        <v>9.9000000000000008E-3</v>
      </c>
      <c r="D3213" s="3">
        <v>0.61429999999999996</v>
      </c>
      <c r="E3213" s="3">
        <v>0.20050000000000001</v>
      </c>
      <c r="F3213" s="3">
        <v>0.17529999999999998</v>
      </c>
      <c r="G3213" s="3">
        <v>7.5540000000000003</v>
      </c>
    </row>
    <row r="3214" spans="1:7" x14ac:dyDescent="0.35">
      <c r="A3214" s="3">
        <v>38</v>
      </c>
      <c r="B3214" s="3">
        <v>2</v>
      </c>
      <c r="C3214" s="3">
        <v>9.9000000000000008E-3</v>
      </c>
      <c r="D3214" s="3">
        <v>0.61429999999999996</v>
      </c>
      <c r="E3214" s="3">
        <v>0.20050000000000001</v>
      </c>
      <c r="F3214" s="3">
        <v>0.17529999999999998</v>
      </c>
      <c r="G3214" s="3">
        <v>7.8280000000000003</v>
      </c>
    </row>
    <row r="3215" spans="1:7" x14ac:dyDescent="0.35">
      <c r="A3215" s="3">
        <v>38</v>
      </c>
      <c r="B3215" s="3">
        <v>1</v>
      </c>
      <c r="C3215" s="3">
        <v>9.9000000000000008E-3</v>
      </c>
      <c r="D3215" s="3">
        <v>0.61429999999999996</v>
      </c>
      <c r="E3215" s="3">
        <v>0.20050000000000001</v>
      </c>
      <c r="F3215" s="3">
        <v>0.17529999999999998</v>
      </c>
      <c r="G3215" s="3">
        <v>8.1020000000000003</v>
      </c>
    </row>
    <row r="3216" spans="1:7" x14ac:dyDescent="0.35">
      <c r="A3216" s="3">
        <v>38</v>
      </c>
      <c r="B3216" s="3">
        <v>0</v>
      </c>
      <c r="C3216" s="3">
        <v>9.9000000000000008E-3</v>
      </c>
      <c r="D3216" s="3">
        <v>0.61429999999999996</v>
      </c>
      <c r="E3216" s="3">
        <v>0.20050000000000001</v>
      </c>
      <c r="F3216" s="3">
        <v>0.17529999999999998</v>
      </c>
      <c r="G3216" s="3">
        <v>8.375</v>
      </c>
    </row>
    <row r="3217" spans="1:7" x14ac:dyDescent="0.35">
      <c r="A3217" s="3">
        <v>38</v>
      </c>
      <c r="B3217" s="3">
        <v>-1</v>
      </c>
      <c r="C3217" s="3">
        <v>9.9000000000000008E-3</v>
      </c>
      <c r="D3217" s="3">
        <v>0.61429999999999996</v>
      </c>
      <c r="E3217" s="3">
        <v>0.20050000000000001</v>
      </c>
      <c r="F3217" s="3">
        <v>0.17529999999999998</v>
      </c>
      <c r="G3217" s="3">
        <v>8.6479999999999997</v>
      </c>
    </row>
    <row r="3218" spans="1:7" x14ac:dyDescent="0.35">
      <c r="A3218" s="3">
        <v>38</v>
      </c>
      <c r="B3218" s="3">
        <v>-2</v>
      </c>
      <c r="C3218" s="3">
        <v>9.9000000000000008E-3</v>
      </c>
      <c r="D3218" s="3">
        <v>0.61429999999999996</v>
      </c>
      <c r="E3218" s="3">
        <v>0.20050000000000001</v>
      </c>
      <c r="F3218" s="3">
        <v>0.17529999999999998</v>
      </c>
      <c r="G3218" s="3">
        <v>8.9209999999999994</v>
      </c>
    </row>
    <row r="3219" spans="1:7" x14ac:dyDescent="0.35">
      <c r="A3219" s="3">
        <v>38</v>
      </c>
      <c r="B3219" s="3">
        <v>-3</v>
      </c>
      <c r="C3219" s="3">
        <v>9.9000000000000008E-3</v>
      </c>
      <c r="D3219" s="3">
        <v>0.61429999999999996</v>
      </c>
      <c r="E3219" s="3">
        <v>0.20050000000000001</v>
      </c>
      <c r="F3219" s="3">
        <v>0.17529999999999998</v>
      </c>
      <c r="G3219" s="3">
        <v>9.1929999999999996</v>
      </c>
    </row>
    <row r="3220" spans="1:7" x14ac:dyDescent="0.35">
      <c r="A3220" s="3">
        <v>38</v>
      </c>
      <c r="B3220" s="3">
        <v>-4</v>
      </c>
      <c r="C3220" s="3">
        <v>9.9000000000000008E-3</v>
      </c>
      <c r="D3220" s="3">
        <v>0.61429999999999996</v>
      </c>
      <c r="E3220" s="3">
        <v>0.20050000000000001</v>
      </c>
      <c r="F3220" s="3">
        <v>0.17529999999999998</v>
      </c>
      <c r="G3220" s="3">
        <v>9.4629999999999992</v>
      </c>
    </row>
    <row r="3221" spans="1:7" x14ac:dyDescent="0.35">
      <c r="A3221" s="3">
        <v>38</v>
      </c>
      <c r="B3221" s="3">
        <v>-5</v>
      </c>
      <c r="C3221" s="3">
        <v>9.9000000000000008E-3</v>
      </c>
      <c r="D3221" s="3">
        <v>0.61429999999999996</v>
      </c>
      <c r="E3221" s="3">
        <v>0.20050000000000001</v>
      </c>
      <c r="F3221" s="3">
        <v>0.17529999999999998</v>
      </c>
      <c r="G3221" s="3">
        <v>9.7330000000000005</v>
      </c>
    </row>
    <row r="3222" spans="1:7" x14ac:dyDescent="0.35">
      <c r="A3222" s="3">
        <v>38</v>
      </c>
      <c r="B3222" s="3">
        <v>-6</v>
      </c>
      <c r="C3222" s="3">
        <v>9.9000000000000008E-3</v>
      </c>
      <c r="D3222" s="3">
        <v>0.61429999999999996</v>
      </c>
      <c r="E3222" s="3">
        <v>0.20050000000000001</v>
      </c>
      <c r="F3222" s="3">
        <v>0.17529999999999998</v>
      </c>
      <c r="G3222" s="3">
        <v>10</v>
      </c>
    </row>
    <row r="3223" spans="1:7" x14ac:dyDescent="0.35">
      <c r="A3223" s="3">
        <v>38</v>
      </c>
      <c r="B3223" s="3">
        <v>-7</v>
      </c>
      <c r="C3223" s="3">
        <v>9.9000000000000008E-3</v>
      </c>
      <c r="D3223" s="3">
        <v>0.61429999999999996</v>
      </c>
      <c r="E3223" s="3">
        <v>0.20050000000000001</v>
      </c>
      <c r="F3223" s="3">
        <v>0.17529999999999998</v>
      </c>
      <c r="G3223" s="3">
        <v>10.27</v>
      </c>
    </row>
    <row r="3224" spans="1:7" x14ac:dyDescent="0.35">
      <c r="A3224" s="3">
        <v>38</v>
      </c>
      <c r="B3224" s="3">
        <v>-8</v>
      </c>
      <c r="C3224" s="3">
        <v>9.9000000000000008E-3</v>
      </c>
      <c r="D3224" s="3">
        <v>0.61429999999999996</v>
      </c>
      <c r="E3224" s="3">
        <v>0.20050000000000001</v>
      </c>
      <c r="F3224" s="3">
        <v>0.17529999999999998</v>
      </c>
      <c r="G3224" s="3">
        <v>10.54</v>
      </c>
    </row>
    <row r="3225" spans="1:7" x14ac:dyDescent="0.35">
      <c r="A3225" s="3">
        <v>38</v>
      </c>
      <c r="B3225" s="3">
        <v>-9</v>
      </c>
      <c r="C3225" s="3">
        <v>9.9000000000000008E-3</v>
      </c>
      <c r="D3225" s="3">
        <v>0.61429999999999996</v>
      </c>
      <c r="E3225" s="3">
        <v>0.20050000000000001</v>
      </c>
      <c r="F3225" s="3">
        <v>0.17529999999999998</v>
      </c>
      <c r="G3225" s="3">
        <v>10.8</v>
      </c>
    </row>
    <row r="3226" spans="1:7" x14ac:dyDescent="0.35">
      <c r="A3226" s="3">
        <v>38</v>
      </c>
      <c r="B3226" s="3">
        <v>-10</v>
      </c>
      <c r="C3226" s="3">
        <v>9.9000000000000008E-3</v>
      </c>
      <c r="D3226" s="3">
        <v>0.61429999999999996</v>
      </c>
      <c r="E3226" s="3">
        <v>0.20050000000000001</v>
      </c>
      <c r="F3226" s="3">
        <v>0.17529999999999998</v>
      </c>
      <c r="G3226" s="3">
        <v>11.07</v>
      </c>
    </row>
    <row r="3227" spans="1:7" x14ac:dyDescent="0.35">
      <c r="A3227" s="3">
        <v>38</v>
      </c>
      <c r="B3227" s="3">
        <v>-11</v>
      </c>
      <c r="C3227" s="3">
        <v>9.9000000000000008E-3</v>
      </c>
      <c r="D3227" s="3">
        <v>0.61429999999999996</v>
      </c>
      <c r="E3227" s="3">
        <v>0.20050000000000001</v>
      </c>
      <c r="F3227" s="3">
        <v>0.17529999999999998</v>
      </c>
      <c r="G3227" s="3">
        <v>11.33</v>
      </c>
    </row>
    <row r="3228" spans="1:7" x14ac:dyDescent="0.35">
      <c r="A3228" s="3">
        <v>38</v>
      </c>
      <c r="B3228" s="3">
        <v>-12</v>
      </c>
      <c r="C3228" s="3">
        <v>9.9000000000000008E-3</v>
      </c>
      <c r="D3228" s="3">
        <v>0.61429999999999996</v>
      </c>
      <c r="E3228" s="3">
        <v>0.20050000000000001</v>
      </c>
      <c r="F3228" s="3">
        <v>0.17529999999999998</v>
      </c>
      <c r="G3228" s="3">
        <v>11.59</v>
      </c>
    </row>
    <row r="3229" spans="1:7" x14ac:dyDescent="0.35">
      <c r="A3229" s="3">
        <v>38</v>
      </c>
      <c r="B3229" s="3">
        <v>-13</v>
      </c>
      <c r="C3229" s="3">
        <v>9.9000000000000008E-3</v>
      </c>
      <c r="D3229" s="3">
        <v>0.61429999999999996</v>
      </c>
      <c r="E3229" s="3">
        <v>0.20050000000000001</v>
      </c>
      <c r="F3229" s="3">
        <v>0.17529999999999998</v>
      </c>
      <c r="G3229" s="3">
        <v>11.85</v>
      </c>
    </row>
    <row r="3230" spans="1:7" x14ac:dyDescent="0.35">
      <c r="A3230" s="3">
        <v>38</v>
      </c>
      <c r="B3230" s="3">
        <v>-14</v>
      </c>
      <c r="C3230" s="3">
        <v>9.9000000000000008E-3</v>
      </c>
      <c r="D3230" s="3">
        <v>0.61429999999999996</v>
      </c>
      <c r="E3230" s="3">
        <v>0.20050000000000001</v>
      </c>
      <c r="F3230" s="3">
        <v>0.17529999999999998</v>
      </c>
      <c r="G3230" s="3">
        <v>12.11</v>
      </c>
    </row>
    <row r="3231" spans="1:7" x14ac:dyDescent="0.35">
      <c r="A3231" s="3">
        <v>38</v>
      </c>
      <c r="B3231" s="3">
        <v>-15</v>
      </c>
      <c r="C3231" s="3">
        <v>9.9000000000000008E-3</v>
      </c>
      <c r="D3231" s="3">
        <v>0.61429999999999996</v>
      </c>
      <c r="E3231" s="3">
        <v>0.20050000000000001</v>
      </c>
      <c r="F3231" s="3">
        <v>0.17529999999999998</v>
      </c>
      <c r="G3231" s="3">
        <v>12.37</v>
      </c>
    </row>
    <row r="3232" spans="1:7" x14ac:dyDescent="0.35">
      <c r="A3232" s="3">
        <v>38</v>
      </c>
      <c r="B3232" s="3">
        <v>-16</v>
      </c>
      <c r="C3232" s="3">
        <v>9.9000000000000008E-3</v>
      </c>
      <c r="D3232" s="3">
        <v>0.61429999999999996</v>
      </c>
      <c r="E3232" s="3">
        <v>0.20050000000000001</v>
      </c>
      <c r="F3232" s="3">
        <v>0.17529999999999998</v>
      </c>
      <c r="G3232" s="3">
        <v>12.62</v>
      </c>
    </row>
    <row r="3233" spans="1:7" x14ac:dyDescent="0.35">
      <c r="A3233" s="3">
        <v>38</v>
      </c>
      <c r="B3233" s="3">
        <v>-17</v>
      </c>
      <c r="C3233" s="3">
        <v>9.9000000000000008E-3</v>
      </c>
      <c r="D3233" s="3">
        <v>0.61429999999999996</v>
      </c>
      <c r="E3233" s="3">
        <v>0.20050000000000001</v>
      </c>
      <c r="F3233" s="3">
        <v>0.17529999999999998</v>
      </c>
      <c r="G3233" s="3">
        <v>12.88</v>
      </c>
    </row>
    <row r="3234" spans="1:7" x14ac:dyDescent="0.35">
      <c r="A3234" s="3">
        <v>38</v>
      </c>
      <c r="B3234" s="3">
        <v>-18</v>
      </c>
      <c r="C3234" s="3">
        <v>9.9000000000000008E-3</v>
      </c>
      <c r="D3234" s="3">
        <v>0.61429999999999996</v>
      </c>
      <c r="E3234" s="3">
        <v>0.20050000000000001</v>
      </c>
      <c r="F3234" s="3">
        <v>0.17529999999999998</v>
      </c>
      <c r="G3234" s="3">
        <v>13.13</v>
      </c>
    </row>
    <row r="3235" spans="1:7" x14ac:dyDescent="0.35">
      <c r="A3235" s="3">
        <v>38</v>
      </c>
      <c r="B3235" s="3">
        <v>-19</v>
      </c>
      <c r="C3235" s="3">
        <v>9.9000000000000008E-3</v>
      </c>
      <c r="D3235" s="3">
        <v>0.61429999999999996</v>
      </c>
      <c r="E3235" s="3">
        <v>0.20050000000000001</v>
      </c>
      <c r="F3235" s="3">
        <v>0.17529999999999998</v>
      </c>
      <c r="G3235" s="3">
        <v>13.38</v>
      </c>
    </row>
    <row r="3236" spans="1:7" x14ac:dyDescent="0.35">
      <c r="A3236" s="3">
        <v>38</v>
      </c>
      <c r="B3236" s="3">
        <v>-20</v>
      </c>
      <c r="C3236" s="3">
        <v>9.9000000000000008E-3</v>
      </c>
      <c r="D3236" s="3">
        <v>0.61429999999999996</v>
      </c>
      <c r="E3236" s="3">
        <v>0.20050000000000001</v>
      </c>
      <c r="F3236" s="3">
        <v>0.17529999999999998</v>
      </c>
      <c r="G3236" s="3">
        <v>13.63</v>
      </c>
    </row>
    <row r="3237" spans="1:7" x14ac:dyDescent="0.35">
      <c r="A3237" s="3">
        <v>39</v>
      </c>
      <c r="B3237" s="3">
        <v>5</v>
      </c>
      <c r="C3237" s="3">
        <v>9.9000000000000008E-3</v>
      </c>
      <c r="D3237" s="3">
        <v>0.61429999999999996</v>
      </c>
      <c r="E3237" s="3">
        <v>0.20050000000000001</v>
      </c>
      <c r="F3237" s="3">
        <v>0.17529999999999998</v>
      </c>
      <c r="G3237" s="3">
        <v>7.2060000000000004</v>
      </c>
    </row>
    <row r="3238" spans="1:7" x14ac:dyDescent="0.35">
      <c r="A3238" s="3">
        <v>39</v>
      </c>
      <c r="B3238" s="3">
        <v>4</v>
      </c>
      <c r="C3238" s="3">
        <v>9.9000000000000008E-3</v>
      </c>
      <c r="D3238" s="3">
        <v>0.61429999999999996</v>
      </c>
      <c r="E3238" s="3">
        <v>0.20050000000000001</v>
      </c>
      <c r="F3238" s="3">
        <v>0.17529999999999998</v>
      </c>
      <c r="G3238" s="3">
        <v>7.4809999999999999</v>
      </c>
    </row>
    <row r="3239" spans="1:7" x14ac:dyDescent="0.35">
      <c r="A3239" s="3">
        <v>39</v>
      </c>
      <c r="B3239" s="3">
        <v>3</v>
      </c>
      <c r="C3239" s="3">
        <v>9.9000000000000008E-3</v>
      </c>
      <c r="D3239" s="3">
        <v>0.61429999999999996</v>
      </c>
      <c r="E3239" s="3">
        <v>0.20050000000000001</v>
      </c>
      <c r="F3239" s="3">
        <v>0.17529999999999998</v>
      </c>
      <c r="G3239" s="3">
        <v>7.7569999999999997</v>
      </c>
    </row>
    <row r="3240" spans="1:7" x14ac:dyDescent="0.35">
      <c r="A3240" s="3">
        <v>39</v>
      </c>
      <c r="B3240" s="3">
        <v>2</v>
      </c>
      <c r="C3240" s="3">
        <v>9.9000000000000008E-3</v>
      </c>
      <c r="D3240" s="3">
        <v>0.61429999999999996</v>
      </c>
      <c r="E3240" s="3">
        <v>0.20050000000000001</v>
      </c>
      <c r="F3240" s="3">
        <v>0.17529999999999998</v>
      </c>
      <c r="G3240" s="3">
        <v>8.032</v>
      </c>
    </row>
    <row r="3241" spans="1:7" x14ac:dyDescent="0.35">
      <c r="A3241" s="3">
        <v>39</v>
      </c>
      <c r="B3241" s="3">
        <v>1</v>
      </c>
      <c r="C3241" s="3">
        <v>9.9000000000000008E-3</v>
      </c>
      <c r="D3241" s="3">
        <v>0.61429999999999996</v>
      </c>
      <c r="E3241" s="3">
        <v>0.20050000000000001</v>
      </c>
      <c r="F3241" s="3">
        <v>0.17529999999999998</v>
      </c>
      <c r="G3241" s="3">
        <v>8.3070000000000004</v>
      </c>
    </row>
    <row r="3242" spans="1:7" x14ac:dyDescent="0.35">
      <c r="A3242" s="3">
        <v>39</v>
      </c>
      <c r="B3242" s="3">
        <v>0</v>
      </c>
      <c r="C3242" s="3">
        <v>9.9000000000000008E-3</v>
      </c>
      <c r="D3242" s="3">
        <v>0.61429999999999996</v>
      </c>
      <c r="E3242" s="3">
        <v>0.20050000000000001</v>
      </c>
      <c r="F3242" s="3">
        <v>0.17529999999999998</v>
      </c>
      <c r="G3242" s="3">
        <v>8.5820000000000007</v>
      </c>
    </row>
    <row r="3243" spans="1:7" x14ac:dyDescent="0.35">
      <c r="A3243" s="3">
        <v>39</v>
      </c>
      <c r="B3243" s="3">
        <v>-1</v>
      </c>
      <c r="C3243" s="3">
        <v>9.9000000000000008E-3</v>
      </c>
      <c r="D3243" s="3">
        <v>0.61429999999999996</v>
      </c>
      <c r="E3243" s="3">
        <v>0.20050000000000001</v>
      </c>
      <c r="F3243" s="3">
        <v>0.17529999999999998</v>
      </c>
      <c r="G3243" s="3">
        <v>8.8559999999999999</v>
      </c>
    </row>
    <row r="3244" spans="1:7" x14ac:dyDescent="0.35">
      <c r="A3244" s="3">
        <v>39</v>
      </c>
      <c r="B3244" s="3">
        <v>-2</v>
      </c>
      <c r="C3244" s="3">
        <v>9.9000000000000008E-3</v>
      </c>
      <c r="D3244" s="3">
        <v>0.61429999999999996</v>
      </c>
      <c r="E3244" s="3">
        <v>0.20050000000000001</v>
      </c>
      <c r="F3244" s="3">
        <v>0.17529999999999998</v>
      </c>
      <c r="G3244" s="3">
        <v>9.1289999999999996</v>
      </c>
    </row>
    <row r="3245" spans="1:7" x14ac:dyDescent="0.35">
      <c r="A3245" s="3">
        <v>39</v>
      </c>
      <c r="B3245" s="3">
        <v>-3</v>
      </c>
      <c r="C3245" s="3">
        <v>9.9000000000000008E-3</v>
      </c>
      <c r="D3245" s="3">
        <v>0.61429999999999996</v>
      </c>
      <c r="E3245" s="3">
        <v>0.20050000000000001</v>
      </c>
      <c r="F3245" s="3">
        <v>0.17529999999999998</v>
      </c>
      <c r="G3245" s="3">
        <v>9.4019999999999992</v>
      </c>
    </row>
    <row r="3246" spans="1:7" x14ac:dyDescent="0.35">
      <c r="A3246" s="3">
        <v>39</v>
      </c>
      <c r="B3246" s="3">
        <v>-4</v>
      </c>
      <c r="C3246" s="3">
        <v>9.9000000000000008E-3</v>
      </c>
      <c r="D3246" s="3">
        <v>0.61429999999999996</v>
      </c>
      <c r="E3246" s="3">
        <v>0.20050000000000001</v>
      </c>
      <c r="F3246" s="3">
        <v>0.17529999999999998</v>
      </c>
      <c r="G3246" s="3">
        <v>9.6739999999999995</v>
      </c>
    </row>
    <row r="3247" spans="1:7" x14ac:dyDescent="0.35">
      <c r="A3247" s="3">
        <v>39</v>
      </c>
      <c r="B3247" s="3">
        <v>-5</v>
      </c>
      <c r="C3247" s="3">
        <v>9.9000000000000008E-3</v>
      </c>
      <c r="D3247" s="3">
        <v>0.61429999999999996</v>
      </c>
      <c r="E3247" s="3">
        <v>0.20050000000000001</v>
      </c>
      <c r="F3247" s="3">
        <v>0.17529999999999998</v>
      </c>
      <c r="G3247" s="3">
        <v>9.9450000000000003</v>
      </c>
    </row>
    <row r="3248" spans="1:7" x14ac:dyDescent="0.35">
      <c r="A3248" s="3">
        <v>39</v>
      </c>
      <c r="B3248" s="3">
        <v>-6</v>
      </c>
      <c r="C3248" s="3">
        <v>9.9000000000000008E-3</v>
      </c>
      <c r="D3248" s="3">
        <v>0.61429999999999996</v>
      </c>
      <c r="E3248" s="3">
        <v>0.20050000000000001</v>
      </c>
      <c r="F3248" s="3">
        <v>0.17529999999999998</v>
      </c>
      <c r="G3248" s="3">
        <v>10.210000000000001</v>
      </c>
    </row>
    <row r="3249" spans="1:7" x14ac:dyDescent="0.35">
      <c r="A3249" s="3">
        <v>39</v>
      </c>
      <c r="B3249" s="3">
        <v>-7</v>
      </c>
      <c r="C3249" s="3">
        <v>9.9000000000000008E-3</v>
      </c>
      <c r="D3249" s="3">
        <v>0.61429999999999996</v>
      </c>
      <c r="E3249" s="3">
        <v>0.20050000000000001</v>
      </c>
      <c r="F3249" s="3">
        <v>0.17529999999999998</v>
      </c>
      <c r="G3249" s="3">
        <v>10.48</v>
      </c>
    </row>
    <row r="3250" spans="1:7" x14ac:dyDescent="0.35">
      <c r="A3250" s="3">
        <v>39</v>
      </c>
      <c r="B3250" s="3">
        <v>-8</v>
      </c>
      <c r="C3250" s="3">
        <v>9.9000000000000008E-3</v>
      </c>
      <c r="D3250" s="3">
        <v>0.61429999999999996</v>
      </c>
      <c r="E3250" s="3">
        <v>0.20050000000000001</v>
      </c>
      <c r="F3250" s="3">
        <v>0.17529999999999998</v>
      </c>
      <c r="G3250" s="3">
        <v>10.75</v>
      </c>
    </row>
    <row r="3251" spans="1:7" x14ac:dyDescent="0.35">
      <c r="A3251" s="3">
        <v>39</v>
      </c>
      <c r="B3251" s="3">
        <v>-9</v>
      </c>
      <c r="C3251" s="3">
        <v>9.9000000000000008E-3</v>
      </c>
      <c r="D3251" s="3">
        <v>0.61429999999999996</v>
      </c>
      <c r="E3251" s="3">
        <v>0.20050000000000001</v>
      </c>
      <c r="F3251" s="3">
        <v>0.17529999999999998</v>
      </c>
      <c r="G3251" s="3">
        <v>11.02</v>
      </c>
    </row>
    <row r="3252" spans="1:7" x14ac:dyDescent="0.35">
      <c r="A3252" s="3">
        <v>39</v>
      </c>
      <c r="B3252" s="3">
        <v>-10</v>
      </c>
      <c r="C3252" s="3">
        <v>9.9000000000000008E-3</v>
      </c>
      <c r="D3252" s="3">
        <v>0.61429999999999996</v>
      </c>
      <c r="E3252" s="3">
        <v>0.20050000000000001</v>
      </c>
      <c r="F3252" s="3">
        <v>0.17529999999999998</v>
      </c>
      <c r="G3252" s="3">
        <v>11.28</v>
      </c>
    </row>
    <row r="3253" spans="1:7" x14ac:dyDescent="0.35">
      <c r="A3253" s="3">
        <v>39</v>
      </c>
      <c r="B3253" s="3">
        <v>-11</v>
      </c>
      <c r="C3253" s="3">
        <v>9.9000000000000008E-3</v>
      </c>
      <c r="D3253" s="3">
        <v>0.61429999999999996</v>
      </c>
      <c r="E3253" s="3">
        <v>0.20050000000000001</v>
      </c>
      <c r="F3253" s="3">
        <v>0.17529999999999998</v>
      </c>
      <c r="G3253" s="3">
        <v>11.54</v>
      </c>
    </row>
    <row r="3254" spans="1:7" x14ac:dyDescent="0.35">
      <c r="A3254" s="3">
        <v>39</v>
      </c>
      <c r="B3254" s="3">
        <v>-12</v>
      </c>
      <c r="C3254" s="3">
        <v>9.9000000000000008E-3</v>
      </c>
      <c r="D3254" s="3">
        <v>0.61429999999999996</v>
      </c>
      <c r="E3254" s="3">
        <v>0.20050000000000001</v>
      </c>
      <c r="F3254" s="3">
        <v>0.17529999999999998</v>
      </c>
      <c r="G3254" s="3">
        <v>11.81</v>
      </c>
    </row>
    <row r="3255" spans="1:7" x14ac:dyDescent="0.35">
      <c r="A3255" s="3">
        <v>39</v>
      </c>
      <c r="B3255" s="3">
        <v>-13</v>
      </c>
      <c r="C3255" s="3">
        <v>9.9000000000000008E-3</v>
      </c>
      <c r="D3255" s="3">
        <v>0.61429999999999996</v>
      </c>
      <c r="E3255" s="3">
        <v>0.20050000000000001</v>
      </c>
      <c r="F3255" s="3">
        <v>0.17529999999999998</v>
      </c>
      <c r="G3255" s="3">
        <v>12.07</v>
      </c>
    </row>
    <row r="3256" spans="1:7" x14ac:dyDescent="0.35">
      <c r="A3256" s="3">
        <v>39</v>
      </c>
      <c r="B3256" s="3">
        <v>-14</v>
      </c>
      <c r="C3256" s="3">
        <v>9.9000000000000008E-3</v>
      </c>
      <c r="D3256" s="3">
        <v>0.61429999999999996</v>
      </c>
      <c r="E3256" s="3">
        <v>0.20050000000000001</v>
      </c>
      <c r="F3256" s="3">
        <v>0.17529999999999998</v>
      </c>
      <c r="G3256" s="3">
        <v>12.33</v>
      </c>
    </row>
    <row r="3257" spans="1:7" x14ac:dyDescent="0.35">
      <c r="A3257" s="3">
        <v>39</v>
      </c>
      <c r="B3257" s="3">
        <v>-15</v>
      </c>
      <c r="C3257" s="3">
        <v>9.9000000000000008E-3</v>
      </c>
      <c r="D3257" s="3">
        <v>0.61429999999999996</v>
      </c>
      <c r="E3257" s="3">
        <v>0.20050000000000001</v>
      </c>
      <c r="F3257" s="3">
        <v>0.17529999999999998</v>
      </c>
      <c r="G3257" s="3">
        <v>12.59</v>
      </c>
    </row>
    <row r="3258" spans="1:7" x14ac:dyDescent="0.35">
      <c r="A3258" s="3">
        <v>39</v>
      </c>
      <c r="B3258" s="3">
        <v>-16</v>
      </c>
      <c r="C3258" s="3">
        <v>9.9000000000000008E-3</v>
      </c>
      <c r="D3258" s="3">
        <v>0.61429999999999996</v>
      </c>
      <c r="E3258" s="3">
        <v>0.20050000000000001</v>
      </c>
      <c r="F3258" s="3">
        <v>0.17529999999999998</v>
      </c>
      <c r="G3258" s="3">
        <v>12.84</v>
      </c>
    </row>
    <row r="3259" spans="1:7" x14ac:dyDescent="0.35">
      <c r="A3259" s="3">
        <v>39</v>
      </c>
      <c r="B3259" s="3">
        <v>-17</v>
      </c>
      <c r="C3259" s="3">
        <v>9.9000000000000008E-3</v>
      </c>
      <c r="D3259" s="3">
        <v>0.61429999999999996</v>
      </c>
      <c r="E3259" s="3">
        <v>0.20050000000000001</v>
      </c>
      <c r="F3259" s="3">
        <v>0.17529999999999998</v>
      </c>
      <c r="G3259" s="3">
        <v>13.1</v>
      </c>
    </row>
    <row r="3260" spans="1:7" x14ac:dyDescent="0.35">
      <c r="A3260" s="3">
        <v>39</v>
      </c>
      <c r="B3260" s="3">
        <v>-18</v>
      </c>
      <c r="C3260" s="3">
        <v>9.9000000000000008E-3</v>
      </c>
      <c r="D3260" s="3">
        <v>0.61429999999999996</v>
      </c>
      <c r="E3260" s="3">
        <v>0.20050000000000001</v>
      </c>
      <c r="F3260" s="3">
        <v>0.17529999999999998</v>
      </c>
      <c r="G3260" s="3">
        <v>13.35</v>
      </c>
    </row>
    <row r="3261" spans="1:7" x14ac:dyDescent="0.35">
      <c r="A3261" s="3">
        <v>39</v>
      </c>
      <c r="B3261" s="3">
        <v>-19</v>
      </c>
      <c r="C3261" s="3">
        <v>9.9000000000000008E-3</v>
      </c>
      <c r="D3261" s="3">
        <v>0.61429999999999996</v>
      </c>
      <c r="E3261" s="3">
        <v>0.20050000000000001</v>
      </c>
      <c r="F3261" s="3">
        <v>0.17529999999999998</v>
      </c>
      <c r="G3261" s="3">
        <v>13.61</v>
      </c>
    </row>
    <row r="3262" spans="1:7" x14ac:dyDescent="0.35">
      <c r="A3262" s="3">
        <v>39</v>
      </c>
      <c r="B3262" s="3">
        <v>-20</v>
      </c>
      <c r="C3262" s="3">
        <v>9.9000000000000008E-3</v>
      </c>
      <c r="D3262" s="3">
        <v>0.61429999999999996</v>
      </c>
      <c r="E3262" s="3">
        <v>0.20050000000000001</v>
      </c>
      <c r="F3262" s="3">
        <v>0.17529999999999998</v>
      </c>
      <c r="G3262" s="3">
        <v>13.86</v>
      </c>
    </row>
    <row r="3263" spans="1:7" x14ac:dyDescent="0.35">
      <c r="A3263" s="3">
        <v>40</v>
      </c>
      <c r="B3263" s="3">
        <v>5</v>
      </c>
      <c r="C3263" s="3">
        <v>9.9000000000000008E-3</v>
      </c>
      <c r="D3263" s="3">
        <v>0.61429999999999996</v>
      </c>
      <c r="E3263" s="3">
        <v>0.20050000000000001</v>
      </c>
      <c r="F3263" s="3">
        <v>0.17529999999999998</v>
      </c>
      <c r="G3263" s="3">
        <v>7.4009999999999998</v>
      </c>
    </row>
    <row r="3264" spans="1:7" x14ac:dyDescent="0.35">
      <c r="A3264" s="3">
        <v>40</v>
      </c>
      <c r="B3264" s="3">
        <v>4</v>
      </c>
      <c r="C3264" s="3">
        <v>9.9000000000000008E-3</v>
      </c>
      <c r="D3264" s="3">
        <v>0.61429999999999996</v>
      </c>
      <c r="E3264" s="3">
        <v>0.20050000000000001</v>
      </c>
      <c r="F3264" s="3">
        <v>0.17529999999999998</v>
      </c>
      <c r="G3264" s="3">
        <v>7.6779999999999999</v>
      </c>
    </row>
    <row r="3265" spans="1:7" x14ac:dyDescent="0.35">
      <c r="A3265" s="3">
        <v>40</v>
      </c>
      <c r="B3265" s="3">
        <v>3</v>
      </c>
      <c r="C3265" s="3">
        <v>9.9000000000000008E-3</v>
      </c>
      <c r="D3265" s="3">
        <v>0.61429999999999996</v>
      </c>
      <c r="E3265" s="3">
        <v>0.20050000000000001</v>
      </c>
      <c r="F3265" s="3">
        <v>0.17529999999999998</v>
      </c>
      <c r="G3265" s="3">
        <v>7.9550000000000001</v>
      </c>
    </row>
    <row r="3266" spans="1:7" x14ac:dyDescent="0.35">
      <c r="A3266" s="3">
        <v>40</v>
      </c>
      <c r="B3266" s="3">
        <v>2</v>
      </c>
      <c r="C3266" s="3">
        <v>9.9000000000000008E-3</v>
      </c>
      <c r="D3266" s="3">
        <v>0.61429999999999996</v>
      </c>
      <c r="E3266" s="3">
        <v>0.20050000000000001</v>
      </c>
      <c r="F3266" s="3">
        <v>0.17529999999999998</v>
      </c>
      <c r="G3266" s="3">
        <v>8.2319999999999993</v>
      </c>
    </row>
    <row r="3267" spans="1:7" x14ac:dyDescent="0.35">
      <c r="A3267" s="3">
        <v>40</v>
      </c>
      <c r="B3267" s="3">
        <v>1</v>
      </c>
      <c r="C3267" s="3">
        <v>9.9000000000000008E-3</v>
      </c>
      <c r="D3267" s="3">
        <v>0.61429999999999996</v>
      </c>
      <c r="E3267" s="3">
        <v>0.20050000000000001</v>
      </c>
      <c r="F3267" s="3">
        <v>0.17529999999999998</v>
      </c>
      <c r="G3267" s="3">
        <v>8.5090000000000003</v>
      </c>
    </row>
    <row r="3268" spans="1:7" x14ac:dyDescent="0.35">
      <c r="A3268" s="3">
        <v>40</v>
      </c>
      <c r="B3268" s="3">
        <v>0</v>
      </c>
      <c r="C3268" s="3">
        <v>9.9000000000000008E-3</v>
      </c>
      <c r="D3268" s="3">
        <v>0.61429999999999996</v>
      </c>
      <c r="E3268" s="3">
        <v>0.20050000000000001</v>
      </c>
      <c r="F3268" s="3">
        <v>0.17529999999999998</v>
      </c>
      <c r="G3268" s="3">
        <v>8.7840000000000007</v>
      </c>
    </row>
    <row r="3269" spans="1:7" x14ac:dyDescent="0.35">
      <c r="A3269" s="3">
        <v>40</v>
      </c>
      <c r="B3269" s="3">
        <v>-1</v>
      </c>
      <c r="C3269" s="3">
        <v>9.9000000000000008E-3</v>
      </c>
      <c r="D3269" s="3">
        <v>0.61429999999999996</v>
      </c>
      <c r="E3269" s="3">
        <v>0.20050000000000001</v>
      </c>
      <c r="F3269" s="3">
        <v>0.17529999999999998</v>
      </c>
      <c r="G3269" s="3">
        <v>9.06</v>
      </c>
    </row>
    <row r="3270" spans="1:7" x14ac:dyDescent="0.35">
      <c r="A3270" s="3">
        <v>40</v>
      </c>
      <c r="B3270" s="3">
        <v>-2</v>
      </c>
      <c r="C3270" s="3">
        <v>9.9000000000000008E-3</v>
      </c>
      <c r="D3270" s="3">
        <v>0.61429999999999996</v>
      </c>
      <c r="E3270" s="3">
        <v>0.20050000000000001</v>
      </c>
      <c r="F3270" s="3">
        <v>0.17529999999999998</v>
      </c>
      <c r="G3270" s="3">
        <v>9.3339999999999996</v>
      </c>
    </row>
    <row r="3271" spans="1:7" x14ac:dyDescent="0.35">
      <c r="A3271" s="3">
        <v>40</v>
      </c>
      <c r="B3271" s="3">
        <v>-3</v>
      </c>
      <c r="C3271" s="3">
        <v>9.9000000000000008E-3</v>
      </c>
      <c r="D3271" s="3">
        <v>0.61429999999999996</v>
      </c>
      <c r="E3271" s="3">
        <v>0.20050000000000001</v>
      </c>
      <c r="F3271" s="3">
        <v>0.17529999999999998</v>
      </c>
      <c r="G3271" s="3">
        <v>9.6080000000000005</v>
      </c>
    </row>
    <row r="3272" spans="1:7" x14ac:dyDescent="0.35">
      <c r="A3272" s="3">
        <v>40</v>
      </c>
      <c r="B3272" s="3">
        <v>-4</v>
      </c>
      <c r="C3272" s="3">
        <v>9.9000000000000008E-3</v>
      </c>
      <c r="D3272" s="3">
        <v>0.61429999999999996</v>
      </c>
      <c r="E3272" s="3">
        <v>0.20050000000000001</v>
      </c>
      <c r="F3272" s="3">
        <v>0.17529999999999998</v>
      </c>
      <c r="G3272" s="3">
        <v>9.8810000000000002</v>
      </c>
    </row>
    <row r="3273" spans="1:7" x14ac:dyDescent="0.35">
      <c r="A3273" s="3">
        <v>40</v>
      </c>
      <c r="B3273" s="3">
        <v>-5</v>
      </c>
      <c r="C3273" s="3">
        <v>9.9000000000000008E-3</v>
      </c>
      <c r="D3273" s="3">
        <v>0.61429999999999996</v>
      </c>
      <c r="E3273" s="3">
        <v>0.20050000000000001</v>
      </c>
      <c r="F3273" s="3">
        <v>0.17529999999999998</v>
      </c>
      <c r="G3273" s="3">
        <v>10.15</v>
      </c>
    </row>
    <row r="3274" spans="1:7" x14ac:dyDescent="0.35">
      <c r="A3274" s="3">
        <v>40</v>
      </c>
      <c r="B3274" s="3">
        <v>-6</v>
      </c>
      <c r="C3274" s="3">
        <v>9.9000000000000008E-3</v>
      </c>
      <c r="D3274" s="3">
        <v>0.61429999999999996</v>
      </c>
      <c r="E3274" s="3">
        <v>0.20050000000000001</v>
      </c>
      <c r="F3274" s="3">
        <v>0.17529999999999998</v>
      </c>
      <c r="G3274" s="3">
        <v>10.42</v>
      </c>
    </row>
    <row r="3275" spans="1:7" x14ac:dyDescent="0.35">
      <c r="A3275" s="3">
        <v>40</v>
      </c>
      <c r="B3275" s="3">
        <v>-7</v>
      </c>
      <c r="C3275" s="3">
        <v>9.9000000000000008E-3</v>
      </c>
      <c r="D3275" s="3">
        <v>0.61429999999999996</v>
      </c>
      <c r="E3275" s="3">
        <v>0.20050000000000001</v>
      </c>
      <c r="F3275" s="3">
        <v>0.17529999999999998</v>
      </c>
      <c r="G3275" s="3">
        <v>10.69</v>
      </c>
    </row>
    <row r="3276" spans="1:7" x14ac:dyDescent="0.35">
      <c r="A3276" s="3">
        <v>40</v>
      </c>
      <c r="B3276" s="3">
        <v>-8</v>
      </c>
      <c r="C3276" s="3">
        <v>9.9000000000000008E-3</v>
      </c>
      <c r="D3276" s="3">
        <v>0.61429999999999996</v>
      </c>
      <c r="E3276" s="3">
        <v>0.20050000000000001</v>
      </c>
      <c r="F3276" s="3">
        <v>0.17529999999999998</v>
      </c>
      <c r="G3276" s="3">
        <v>10.96</v>
      </c>
    </row>
    <row r="3277" spans="1:7" x14ac:dyDescent="0.35">
      <c r="A3277" s="3">
        <v>40</v>
      </c>
      <c r="B3277" s="3">
        <v>-9</v>
      </c>
      <c r="C3277" s="3">
        <v>9.9000000000000008E-3</v>
      </c>
      <c r="D3277" s="3">
        <v>0.61429999999999996</v>
      </c>
      <c r="E3277" s="3">
        <v>0.20050000000000001</v>
      </c>
      <c r="F3277" s="3">
        <v>0.17529999999999998</v>
      </c>
      <c r="G3277" s="3">
        <v>11.23</v>
      </c>
    </row>
    <row r="3278" spans="1:7" x14ac:dyDescent="0.35">
      <c r="A3278" s="3">
        <v>40</v>
      </c>
      <c r="B3278" s="3">
        <v>-10</v>
      </c>
      <c r="C3278" s="3">
        <v>9.9000000000000008E-3</v>
      </c>
      <c r="D3278" s="3">
        <v>0.61429999999999996</v>
      </c>
      <c r="E3278" s="3">
        <v>0.20050000000000001</v>
      </c>
      <c r="F3278" s="3">
        <v>0.17529999999999998</v>
      </c>
      <c r="G3278" s="3">
        <v>11.49</v>
      </c>
    </row>
    <row r="3279" spans="1:7" x14ac:dyDescent="0.35">
      <c r="A3279" s="3">
        <v>40</v>
      </c>
      <c r="B3279" s="3">
        <v>-11</v>
      </c>
      <c r="C3279" s="3">
        <v>9.9000000000000008E-3</v>
      </c>
      <c r="D3279" s="3">
        <v>0.61429999999999996</v>
      </c>
      <c r="E3279" s="3">
        <v>0.20050000000000001</v>
      </c>
      <c r="F3279" s="3">
        <v>0.17529999999999998</v>
      </c>
      <c r="G3279" s="3">
        <v>11.76</v>
      </c>
    </row>
    <row r="3280" spans="1:7" x14ac:dyDescent="0.35">
      <c r="A3280" s="3">
        <v>40</v>
      </c>
      <c r="B3280" s="3">
        <v>-12</v>
      </c>
      <c r="C3280" s="3">
        <v>9.9000000000000008E-3</v>
      </c>
      <c r="D3280" s="3">
        <v>0.61429999999999996</v>
      </c>
      <c r="E3280" s="3">
        <v>0.20050000000000001</v>
      </c>
      <c r="F3280" s="3">
        <v>0.17529999999999998</v>
      </c>
      <c r="G3280" s="3">
        <v>12.02</v>
      </c>
    </row>
    <row r="3281" spans="1:7" x14ac:dyDescent="0.35">
      <c r="A3281" s="3">
        <v>40</v>
      </c>
      <c r="B3281" s="3">
        <v>-13</v>
      </c>
      <c r="C3281" s="3">
        <v>9.9000000000000008E-3</v>
      </c>
      <c r="D3281" s="3">
        <v>0.61429999999999996</v>
      </c>
      <c r="E3281" s="3">
        <v>0.20050000000000001</v>
      </c>
      <c r="F3281" s="3">
        <v>0.17529999999999998</v>
      </c>
      <c r="G3281" s="3">
        <v>12.28</v>
      </c>
    </row>
    <row r="3282" spans="1:7" x14ac:dyDescent="0.35">
      <c r="A3282" s="3">
        <v>40</v>
      </c>
      <c r="B3282" s="3">
        <v>-14</v>
      </c>
      <c r="C3282" s="3">
        <v>9.9000000000000008E-3</v>
      </c>
      <c r="D3282" s="3">
        <v>0.61429999999999996</v>
      </c>
      <c r="E3282" s="3">
        <v>0.20050000000000001</v>
      </c>
      <c r="F3282" s="3">
        <v>0.17529999999999998</v>
      </c>
      <c r="G3282" s="3">
        <v>12.54</v>
      </c>
    </row>
    <row r="3283" spans="1:7" x14ac:dyDescent="0.35">
      <c r="A3283" s="3">
        <v>40</v>
      </c>
      <c r="B3283" s="3">
        <v>-15</v>
      </c>
      <c r="C3283" s="3">
        <v>9.9000000000000008E-3</v>
      </c>
      <c r="D3283" s="3">
        <v>0.61429999999999996</v>
      </c>
      <c r="E3283" s="3">
        <v>0.20050000000000001</v>
      </c>
      <c r="F3283" s="3">
        <v>0.17529999999999998</v>
      </c>
      <c r="G3283" s="3">
        <v>12.8</v>
      </c>
    </row>
    <row r="3284" spans="1:7" x14ac:dyDescent="0.35">
      <c r="A3284" s="3">
        <v>40</v>
      </c>
      <c r="B3284" s="3">
        <v>-16</v>
      </c>
      <c r="C3284" s="3">
        <v>9.9000000000000008E-3</v>
      </c>
      <c r="D3284" s="3">
        <v>0.61429999999999996</v>
      </c>
      <c r="E3284" s="3">
        <v>0.20050000000000001</v>
      </c>
      <c r="F3284" s="3">
        <v>0.17529999999999998</v>
      </c>
      <c r="G3284" s="3">
        <v>13.06</v>
      </c>
    </row>
    <row r="3285" spans="1:7" x14ac:dyDescent="0.35">
      <c r="A3285" s="3">
        <v>40</v>
      </c>
      <c r="B3285" s="3">
        <v>-17</v>
      </c>
      <c r="C3285" s="3">
        <v>9.9000000000000008E-3</v>
      </c>
      <c r="D3285" s="3">
        <v>0.61429999999999996</v>
      </c>
      <c r="E3285" s="3">
        <v>0.20050000000000001</v>
      </c>
      <c r="F3285" s="3">
        <v>0.17529999999999998</v>
      </c>
      <c r="G3285" s="3">
        <v>13.32</v>
      </c>
    </row>
    <row r="3286" spans="1:7" x14ac:dyDescent="0.35">
      <c r="A3286" s="3">
        <v>40</v>
      </c>
      <c r="B3286" s="3">
        <v>-18</v>
      </c>
      <c r="C3286" s="3">
        <v>9.9000000000000008E-3</v>
      </c>
      <c r="D3286" s="3">
        <v>0.61429999999999996</v>
      </c>
      <c r="E3286" s="3">
        <v>0.20050000000000001</v>
      </c>
      <c r="F3286" s="3">
        <v>0.17529999999999998</v>
      </c>
      <c r="G3286" s="3">
        <v>13.57</v>
      </c>
    </row>
    <row r="3287" spans="1:7" x14ac:dyDescent="0.35">
      <c r="A3287" s="3">
        <v>40</v>
      </c>
      <c r="B3287" s="3">
        <v>-19</v>
      </c>
      <c r="C3287" s="3">
        <v>9.9000000000000008E-3</v>
      </c>
      <c r="D3287" s="3">
        <v>0.61429999999999996</v>
      </c>
      <c r="E3287" s="3">
        <v>0.20050000000000001</v>
      </c>
      <c r="F3287" s="3">
        <v>0.17529999999999998</v>
      </c>
      <c r="G3287" s="3">
        <v>13.83</v>
      </c>
    </row>
    <row r="3288" spans="1:7" x14ac:dyDescent="0.35">
      <c r="A3288" s="3">
        <v>40</v>
      </c>
      <c r="B3288" s="3">
        <v>-20</v>
      </c>
      <c r="C3288" s="3">
        <v>9.9000000000000008E-3</v>
      </c>
      <c r="D3288" s="3">
        <v>0.61429999999999996</v>
      </c>
      <c r="E3288" s="3">
        <v>0.20050000000000001</v>
      </c>
      <c r="F3288" s="3">
        <v>0.17529999999999998</v>
      </c>
      <c r="G3288" s="3">
        <v>14.08</v>
      </c>
    </row>
    <row r="3289" spans="1:7" x14ac:dyDescent="0.35">
      <c r="A3289" s="3">
        <v>41</v>
      </c>
      <c r="B3289" s="3">
        <v>5</v>
      </c>
      <c r="C3289" s="3">
        <v>9.9000000000000008E-3</v>
      </c>
      <c r="D3289" s="3">
        <v>0.61429999999999996</v>
      </c>
      <c r="E3289" s="3">
        <v>0.20050000000000001</v>
      </c>
      <c r="F3289" s="3">
        <v>0.17529999999999998</v>
      </c>
      <c r="G3289" s="3">
        <v>7.593</v>
      </c>
    </row>
    <row r="3290" spans="1:7" x14ac:dyDescent="0.35">
      <c r="A3290" s="3">
        <v>41</v>
      </c>
      <c r="B3290" s="3">
        <v>4</v>
      </c>
      <c r="C3290" s="3">
        <v>9.9000000000000008E-3</v>
      </c>
      <c r="D3290" s="3">
        <v>0.61429999999999996</v>
      </c>
      <c r="E3290" s="3">
        <v>0.20050000000000001</v>
      </c>
      <c r="F3290" s="3">
        <v>0.17529999999999998</v>
      </c>
      <c r="G3290" s="3">
        <v>7.8719999999999999</v>
      </c>
    </row>
    <row r="3291" spans="1:7" x14ac:dyDescent="0.35">
      <c r="A3291" s="3">
        <v>41</v>
      </c>
      <c r="B3291" s="3">
        <v>3</v>
      </c>
      <c r="C3291" s="3">
        <v>9.9000000000000008E-3</v>
      </c>
      <c r="D3291" s="3">
        <v>0.61429999999999996</v>
      </c>
      <c r="E3291" s="3">
        <v>0.20050000000000001</v>
      </c>
      <c r="F3291" s="3">
        <v>0.17529999999999998</v>
      </c>
      <c r="G3291" s="3">
        <v>8.15</v>
      </c>
    </row>
    <row r="3292" spans="1:7" x14ac:dyDescent="0.35">
      <c r="A3292" s="3">
        <v>41</v>
      </c>
      <c r="B3292" s="3">
        <v>2</v>
      </c>
      <c r="C3292" s="3">
        <v>9.9000000000000008E-3</v>
      </c>
      <c r="D3292" s="3">
        <v>0.61429999999999996</v>
      </c>
      <c r="E3292" s="3">
        <v>0.20050000000000001</v>
      </c>
      <c r="F3292" s="3">
        <v>0.17529999999999998</v>
      </c>
      <c r="G3292" s="3">
        <v>8.4290000000000003</v>
      </c>
    </row>
    <row r="3293" spans="1:7" x14ac:dyDescent="0.35">
      <c r="A3293" s="3">
        <v>41</v>
      </c>
      <c r="B3293" s="3">
        <v>1</v>
      </c>
      <c r="C3293" s="3">
        <v>9.9000000000000008E-3</v>
      </c>
      <c r="D3293" s="3">
        <v>0.61429999999999996</v>
      </c>
      <c r="E3293" s="3">
        <v>0.20050000000000001</v>
      </c>
      <c r="F3293" s="3">
        <v>0.17529999999999998</v>
      </c>
      <c r="G3293" s="3">
        <v>8.7059999999999995</v>
      </c>
    </row>
    <row r="3294" spans="1:7" x14ac:dyDescent="0.35">
      <c r="A3294" s="3">
        <v>41</v>
      </c>
      <c r="B3294" s="3">
        <v>0</v>
      </c>
      <c r="C3294" s="3">
        <v>9.9000000000000008E-3</v>
      </c>
      <c r="D3294" s="3">
        <v>0.61429999999999996</v>
      </c>
      <c r="E3294" s="3">
        <v>0.20050000000000001</v>
      </c>
      <c r="F3294" s="3">
        <v>0.17529999999999998</v>
      </c>
      <c r="G3294" s="3">
        <v>8.984</v>
      </c>
    </row>
    <row r="3295" spans="1:7" x14ac:dyDescent="0.35">
      <c r="A3295" s="3">
        <v>41</v>
      </c>
      <c r="B3295" s="3">
        <v>-1</v>
      </c>
      <c r="C3295" s="3">
        <v>9.9000000000000008E-3</v>
      </c>
      <c r="D3295" s="3">
        <v>0.61429999999999996</v>
      </c>
      <c r="E3295" s="3">
        <v>0.20050000000000001</v>
      </c>
      <c r="F3295" s="3">
        <v>0.17529999999999998</v>
      </c>
      <c r="G3295" s="3">
        <v>9.26</v>
      </c>
    </row>
    <row r="3296" spans="1:7" x14ac:dyDescent="0.35">
      <c r="A3296" s="3">
        <v>41</v>
      </c>
      <c r="B3296" s="3">
        <v>-2</v>
      </c>
      <c r="C3296" s="3">
        <v>9.9000000000000008E-3</v>
      </c>
      <c r="D3296" s="3">
        <v>0.61429999999999996</v>
      </c>
      <c r="E3296" s="3">
        <v>0.20050000000000001</v>
      </c>
      <c r="F3296" s="3">
        <v>0.17529999999999998</v>
      </c>
      <c r="G3296" s="3">
        <v>9.5359999999999996</v>
      </c>
    </row>
    <row r="3297" spans="1:7" x14ac:dyDescent="0.35">
      <c r="A3297" s="3">
        <v>41</v>
      </c>
      <c r="B3297" s="3">
        <v>-3</v>
      </c>
      <c r="C3297" s="3">
        <v>9.9000000000000008E-3</v>
      </c>
      <c r="D3297" s="3">
        <v>0.61429999999999996</v>
      </c>
      <c r="E3297" s="3">
        <v>0.20050000000000001</v>
      </c>
      <c r="F3297" s="3">
        <v>0.17529999999999998</v>
      </c>
      <c r="G3297" s="3">
        <v>9.81</v>
      </c>
    </row>
    <row r="3298" spans="1:7" x14ac:dyDescent="0.35">
      <c r="A3298" s="3">
        <v>41</v>
      </c>
      <c r="B3298" s="3">
        <v>-4</v>
      </c>
      <c r="C3298" s="3">
        <v>9.9000000000000008E-3</v>
      </c>
      <c r="D3298" s="3">
        <v>0.61429999999999996</v>
      </c>
      <c r="E3298" s="3">
        <v>0.20050000000000001</v>
      </c>
      <c r="F3298" s="3">
        <v>0.17529999999999998</v>
      </c>
      <c r="G3298" s="3">
        <v>10.08</v>
      </c>
    </row>
    <row r="3299" spans="1:7" x14ac:dyDescent="0.35">
      <c r="A3299" s="3">
        <v>41</v>
      </c>
      <c r="B3299" s="3">
        <v>-5</v>
      </c>
      <c r="C3299" s="3">
        <v>9.9000000000000008E-3</v>
      </c>
      <c r="D3299" s="3">
        <v>0.61429999999999996</v>
      </c>
      <c r="E3299" s="3">
        <v>0.20050000000000001</v>
      </c>
      <c r="F3299" s="3">
        <v>0.17529999999999998</v>
      </c>
      <c r="G3299" s="3">
        <v>10.36</v>
      </c>
    </row>
    <row r="3300" spans="1:7" x14ac:dyDescent="0.35">
      <c r="A3300" s="3">
        <v>41</v>
      </c>
      <c r="B3300" s="3">
        <v>-6</v>
      </c>
      <c r="C3300" s="3">
        <v>9.9000000000000008E-3</v>
      </c>
      <c r="D3300" s="3">
        <v>0.61429999999999996</v>
      </c>
      <c r="E3300" s="3">
        <v>0.20050000000000001</v>
      </c>
      <c r="F3300" s="3">
        <v>0.17529999999999998</v>
      </c>
      <c r="G3300" s="3">
        <v>10.63</v>
      </c>
    </row>
    <row r="3301" spans="1:7" x14ac:dyDescent="0.35">
      <c r="A3301" s="3">
        <v>41</v>
      </c>
      <c r="B3301" s="3">
        <v>-7</v>
      </c>
      <c r="C3301" s="3">
        <v>9.9000000000000008E-3</v>
      </c>
      <c r="D3301" s="3">
        <v>0.61429999999999996</v>
      </c>
      <c r="E3301" s="3">
        <v>0.20050000000000001</v>
      </c>
      <c r="F3301" s="3">
        <v>0.17529999999999998</v>
      </c>
      <c r="G3301" s="3">
        <v>10.9</v>
      </c>
    </row>
    <row r="3302" spans="1:7" x14ac:dyDescent="0.35">
      <c r="A3302" s="3">
        <v>41</v>
      </c>
      <c r="B3302" s="3">
        <v>-8</v>
      </c>
      <c r="C3302" s="3">
        <v>9.9000000000000008E-3</v>
      </c>
      <c r="D3302" s="3">
        <v>0.61429999999999996</v>
      </c>
      <c r="E3302" s="3">
        <v>0.20050000000000001</v>
      </c>
      <c r="F3302" s="3">
        <v>0.17529999999999998</v>
      </c>
      <c r="G3302" s="3">
        <v>11.17</v>
      </c>
    </row>
    <row r="3303" spans="1:7" x14ac:dyDescent="0.35">
      <c r="A3303" s="3">
        <v>41</v>
      </c>
      <c r="B3303" s="3">
        <v>-9</v>
      </c>
      <c r="C3303" s="3">
        <v>9.9000000000000008E-3</v>
      </c>
      <c r="D3303" s="3">
        <v>0.61429999999999996</v>
      </c>
      <c r="E3303" s="3">
        <v>0.20050000000000001</v>
      </c>
      <c r="F3303" s="3">
        <v>0.17529999999999998</v>
      </c>
      <c r="G3303" s="3">
        <v>11.44</v>
      </c>
    </row>
    <row r="3304" spans="1:7" x14ac:dyDescent="0.35">
      <c r="A3304" s="3">
        <v>41</v>
      </c>
      <c r="B3304" s="3">
        <v>-10</v>
      </c>
      <c r="C3304" s="3">
        <v>9.9000000000000008E-3</v>
      </c>
      <c r="D3304" s="3">
        <v>0.61429999999999996</v>
      </c>
      <c r="E3304" s="3">
        <v>0.20050000000000001</v>
      </c>
      <c r="F3304" s="3">
        <v>0.17529999999999998</v>
      </c>
      <c r="G3304" s="3">
        <v>11.7</v>
      </c>
    </row>
    <row r="3305" spans="1:7" x14ac:dyDescent="0.35">
      <c r="A3305" s="3">
        <v>41</v>
      </c>
      <c r="B3305" s="3">
        <v>-11</v>
      </c>
      <c r="C3305" s="3">
        <v>9.9000000000000008E-3</v>
      </c>
      <c r="D3305" s="3">
        <v>0.61429999999999996</v>
      </c>
      <c r="E3305" s="3">
        <v>0.20050000000000001</v>
      </c>
      <c r="F3305" s="3">
        <v>0.17529999999999998</v>
      </c>
      <c r="G3305" s="3">
        <v>11.97</v>
      </c>
    </row>
    <row r="3306" spans="1:7" x14ac:dyDescent="0.35">
      <c r="A3306" s="3">
        <v>41</v>
      </c>
      <c r="B3306" s="3">
        <v>-12</v>
      </c>
      <c r="C3306" s="3">
        <v>9.9000000000000008E-3</v>
      </c>
      <c r="D3306" s="3">
        <v>0.61429999999999996</v>
      </c>
      <c r="E3306" s="3">
        <v>0.20050000000000001</v>
      </c>
      <c r="F3306" s="3">
        <v>0.17529999999999998</v>
      </c>
      <c r="G3306" s="3">
        <v>12.23</v>
      </c>
    </row>
    <row r="3307" spans="1:7" x14ac:dyDescent="0.35">
      <c r="A3307" s="3">
        <v>41</v>
      </c>
      <c r="B3307" s="3">
        <v>-13</v>
      </c>
      <c r="C3307" s="3">
        <v>9.9000000000000008E-3</v>
      </c>
      <c r="D3307" s="3">
        <v>0.61429999999999996</v>
      </c>
      <c r="E3307" s="3">
        <v>0.20050000000000001</v>
      </c>
      <c r="F3307" s="3">
        <v>0.17529999999999998</v>
      </c>
      <c r="G3307" s="3">
        <v>12.49</v>
      </c>
    </row>
    <row r="3308" spans="1:7" x14ac:dyDescent="0.35">
      <c r="A3308" s="3">
        <v>41</v>
      </c>
      <c r="B3308" s="3">
        <v>-14</v>
      </c>
      <c r="C3308" s="3">
        <v>9.9000000000000008E-3</v>
      </c>
      <c r="D3308" s="3">
        <v>0.61429999999999996</v>
      </c>
      <c r="E3308" s="3">
        <v>0.20050000000000001</v>
      </c>
      <c r="F3308" s="3">
        <v>0.17529999999999998</v>
      </c>
      <c r="G3308" s="3">
        <v>12.76</v>
      </c>
    </row>
    <row r="3309" spans="1:7" x14ac:dyDescent="0.35">
      <c r="A3309" s="3">
        <v>41</v>
      </c>
      <c r="B3309" s="3">
        <v>-15</v>
      </c>
      <c r="C3309" s="3">
        <v>9.9000000000000008E-3</v>
      </c>
      <c r="D3309" s="3">
        <v>0.61429999999999996</v>
      </c>
      <c r="E3309" s="3">
        <v>0.20050000000000001</v>
      </c>
      <c r="F3309" s="3">
        <v>0.17529999999999998</v>
      </c>
      <c r="G3309" s="3">
        <v>13.02</v>
      </c>
    </row>
    <row r="3310" spans="1:7" x14ac:dyDescent="0.35">
      <c r="A3310" s="3">
        <v>41</v>
      </c>
      <c r="B3310" s="3">
        <v>-16</v>
      </c>
      <c r="C3310" s="3">
        <v>9.9000000000000008E-3</v>
      </c>
      <c r="D3310" s="3">
        <v>0.61429999999999996</v>
      </c>
      <c r="E3310" s="3">
        <v>0.20050000000000001</v>
      </c>
      <c r="F3310" s="3">
        <v>0.17529999999999998</v>
      </c>
      <c r="G3310" s="3">
        <v>13.28</v>
      </c>
    </row>
    <row r="3311" spans="1:7" x14ac:dyDescent="0.35">
      <c r="A3311" s="3">
        <v>41</v>
      </c>
      <c r="B3311" s="3">
        <v>-17</v>
      </c>
      <c r="C3311" s="3">
        <v>9.9000000000000008E-3</v>
      </c>
      <c r="D3311" s="3">
        <v>0.61429999999999996</v>
      </c>
      <c r="E3311" s="3">
        <v>0.20050000000000001</v>
      </c>
      <c r="F3311" s="3">
        <v>0.17529999999999998</v>
      </c>
      <c r="G3311" s="3">
        <v>13.53</v>
      </c>
    </row>
    <row r="3312" spans="1:7" x14ac:dyDescent="0.35">
      <c r="A3312" s="3">
        <v>41</v>
      </c>
      <c r="B3312" s="3">
        <v>-18</v>
      </c>
      <c r="C3312" s="3">
        <v>9.9000000000000008E-3</v>
      </c>
      <c r="D3312" s="3">
        <v>0.61429999999999996</v>
      </c>
      <c r="E3312" s="3">
        <v>0.20050000000000001</v>
      </c>
      <c r="F3312" s="3">
        <v>0.17529999999999998</v>
      </c>
      <c r="G3312" s="3">
        <v>13.79</v>
      </c>
    </row>
    <row r="3313" spans="1:7" x14ac:dyDescent="0.35">
      <c r="A3313" s="3">
        <v>41</v>
      </c>
      <c r="B3313" s="3">
        <v>-19</v>
      </c>
      <c r="C3313" s="3">
        <v>9.9000000000000008E-3</v>
      </c>
      <c r="D3313" s="3">
        <v>0.61429999999999996</v>
      </c>
      <c r="E3313" s="3">
        <v>0.20050000000000001</v>
      </c>
      <c r="F3313" s="3">
        <v>0.17529999999999998</v>
      </c>
      <c r="G3313" s="3">
        <v>14.05</v>
      </c>
    </row>
    <row r="3314" spans="1:7" x14ac:dyDescent="0.35">
      <c r="A3314" s="3">
        <v>41</v>
      </c>
      <c r="B3314" s="3">
        <v>-20</v>
      </c>
      <c r="C3314" s="3">
        <v>9.9000000000000008E-3</v>
      </c>
      <c r="D3314" s="3">
        <v>0.61429999999999996</v>
      </c>
      <c r="E3314" s="3">
        <v>0.20050000000000001</v>
      </c>
      <c r="F3314" s="3">
        <v>0.17529999999999998</v>
      </c>
      <c r="G3314" s="3">
        <v>14.3</v>
      </c>
    </row>
    <row r="3315" spans="1:7" x14ac:dyDescent="0.35">
      <c r="A3315" s="3">
        <v>42</v>
      </c>
      <c r="B3315" s="3">
        <v>5</v>
      </c>
      <c r="C3315" s="3">
        <v>9.9000000000000008E-3</v>
      </c>
      <c r="D3315" s="3">
        <v>0.61429999999999996</v>
      </c>
      <c r="E3315" s="3">
        <v>0.20050000000000001</v>
      </c>
      <c r="F3315" s="3">
        <v>0.17529999999999998</v>
      </c>
      <c r="G3315" s="3">
        <v>7.782</v>
      </c>
    </row>
    <row r="3316" spans="1:7" x14ac:dyDescent="0.35">
      <c r="A3316" s="3">
        <v>42</v>
      </c>
      <c r="B3316" s="3">
        <v>4</v>
      </c>
      <c r="C3316" s="3">
        <v>9.9000000000000008E-3</v>
      </c>
      <c r="D3316" s="3">
        <v>0.61429999999999996</v>
      </c>
      <c r="E3316" s="3">
        <v>0.20050000000000001</v>
      </c>
      <c r="F3316" s="3">
        <v>0.17529999999999998</v>
      </c>
      <c r="G3316" s="3">
        <v>8.0619999999999994</v>
      </c>
    </row>
    <row r="3317" spans="1:7" x14ac:dyDescent="0.35">
      <c r="A3317" s="3">
        <v>42</v>
      </c>
      <c r="B3317" s="3">
        <v>3</v>
      </c>
      <c r="C3317" s="3">
        <v>9.9000000000000008E-3</v>
      </c>
      <c r="D3317" s="3">
        <v>0.61429999999999996</v>
      </c>
      <c r="E3317" s="3">
        <v>0.20050000000000001</v>
      </c>
      <c r="F3317" s="3">
        <v>0.17529999999999998</v>
      </c>
      <c r="G3317" s="3">
        <v>8.3420000000000005</v>
      </c>
    </row>
    <row r="3318" spans="1:7" x14ac:dyDescent="0.35">
      <c r="A3318" s="3">
        <v>42</v>
      </c>
      <c r="B3318" s="3">
        <v>2</v>
      </c>
      <c r="C3318" s="3">
        <v>9.9000000000000008E-3</v>
      </c>
      <c r="D3318" s="3">
        <v>0.61429999999999996</v>
      </c>
      <c r="E3318" s="3">
        <v>0.20050000000000001</v>
      </c>
      <c r="F3318" s="3">
        <v>0.17529999999999998</v>
      </c>
      <c r="G3318" s="3">
        <v>8.6219999999999999</v>
      </c>
    </row>
    <row r="3319" spans="1:7" x14ac:dyDescent="0.35">
      <c r="A3319" s="3">
        <v>42</v>
      </c>
      <c r="B3319" s="3">
        <v>1</v>
      </c>
      <c r="C3319" s="3">
        <v>9.9000000000000008E-3</v>
      </c>
      <c r="D3319" s="3">
        <v>0.61429999999999996</v>
      </c>
      <c r="E3319" s="3">
        <v>0.20050000000000001</v>
      </c>
      <c r="F3319" s="3">
        <v>0.17529999999999998</v>
      </c>
      <c r="G3319" s="3">
        <v>8.9009999999999998</v>
      </c>
    </row>
    <row r="3320" spans="1:7" x14ac:dyDescent="0.35">
      <c r="A3320" s="3">
        <v>42</v>
      </c>
      <c r="B3320" s="3">
        <v>0</v>
      </c>
      <c r="C3320" s="3">
        <v>9.9000000000000008E-3</v>
      </c>
      <c r="D3320" s="3">
        <v>0.61429999999999996</v>
      </c>
      <c r="E3320" s="3">
        <v>0.20050000000000001</v>
      </c>
      <c r="F3320" s="3">
        <v>0.17529999999999998</v>
      </c>
      <c r="G3320" s="3">
        <v>9.1790000000000003</v>
      </c>
    </row>
    <row r="3321" spans="1:7" x14ac:dyDescent="0.35">
      <c r="A3321" s="3">
        <v>42</v>
      </c>
      <c r="B3321" s="3">
        <v>-1</v>
      </c>
      <c r="C3321" s="3">
        <v>9.9000000000000008E-3</v>
      </c>
      <c r="D3321" s="3">
        <v>0.61429999999999996</v>
      </c>
      <c r="E3321" s="3">
        <v>0.20050000000000001</v>
      </c>
      <c r="F3321" s="3">
        <v>0.17529999999999998</v>
      </c>
      <c r="G3321" s="3">
        <v>9.4570000000000007</v>
      </c>
    </row>
    <row r="3322" spans="1:7" x14ac:dyDescent="0.35">
      <c r="A3322" s="3">
        <v>42</v>
      </c>
      <c r="B3322" s="3">
        <v>-2</v>
      </c>
      <c r="C3322" s="3">
        <v>9.9000000000000008E-3</v>
      </c>
      <c r="D3322" s="3">
        <v>0.61429999999999996</v>
      </c>
      <c r="E3322" s="3">
        <v>0.20050000000000001</v>
      </c>
      <c r="F3322" s="3">
        <v>0.17529999999999998</v>
      </c>
      <c r="G3322" s="3">
        <v>9.734</v>
      </c>
    </row>
    <row r="3323" spans="1:7" x14ac:dyDescent="0.35">
      <c r="A3323" s="3">
        <v>42</v>
      </c>
      <c r="B3323" s="3">
        <v>-3</v>
      </c>
      <c r="C3323" s="3">
        <v>9.9000000000000008E-3</v>
      </c>
      <c r="D3323" s="3">
        <v>0.61429999999999996</v>
      </c>
      <c r="E3323" s="3">
        <v>0.20050000000000001</v>
      </c>
      <c r="F3323" s="3">
        <v>0.17529999999999998</v>
      </c>
      <c r="G3323" s="3">
        <v>10.01</v>
      </c>
    </row>
    <row r="3324" spans="1:7" x14ac:dyDescent="0.35">
      <c r="A3324" s="3">
        <v>42</v>
      </c>
      <c r="B3324" s="3">
        <v>-4</v>
      </c>
      <c r="C3324" s="3">
        <v>9.9000000000000008E-3</v>
      </c>
      <c r="D3324" s="3">
        <v>0.61429999999999996</v>
      </c>
      <c r="E3324" s="3">
        <v>0.20050000000000001</v>
      </c>
      <c r="F3324" s="3">
        <v>0.17529999999999998</v>
      </c>
      <c r="G3324" s="3">
        <v>10.28</v>
      </c>
    </row>
    <row r="3325" spans="1:7" x14ac:dyDescent="0.35">
      <c r="A3325" s="3">
        <v>42</v>
      </c>
      <c r="B3325" s="3">
        <v>-5</v>
      </c>
      <c r="C3325" s="3">
        <v>9.9000000000000008E-3</v>
      </c>
      <c r="D3325" s="3">
        <v>0.61429999999999996</v>
      </c>
      <c r="E3325" s="3">
        <v>0.20050000000000001</v>
      </c>
      <c r="F3325" s="3">
        <v>0.17529999999999998</v>
      </c>
      <c r="G3325" s="3">
        <v>10.56</v>
      </c>
    </row>
    <row r="3326" spans="1:7" x14ac:dyDescent="0.35">
      <c r="A3326" s="3">
        <v>42</v>
      </c>
      <c r="B3326" s="3">
        <v>-6</v>
      </c>
      <c r="C3326" s="3">
        <v>9.9000000000000008E-3</v>
      </c>
      <c r="D3326" s="3">
        <v>0.61429999999999996</v>
      </c>
      <c r="E3326" s="3">
        <v>0.20050000000000001</v>
      </c>
      <c r="F3326" s="3">
        <v>0.17529999999999998</v>
      </c>
      <c r="G3326" s="3">
        <v>10.83</v>
      </c>
    </row>
    <row r="3327" spans="1:7" x14ac:dyDescent="0.35">
      <c r="A3327" s="3">
        <v>42</v>
      </c>
      <c r="B3327" s="3">
        <v>-7</v>
      </c>
      <c r="C3327" s="3">
        <v>9.9000000000000008E-3</v>
      </c>
      <c r="D3327" s="3">
        <v>0.61429999999999996</v>
      </c>
      <c r="E3327" s="3">
        <v>0.20050000000000001</v>
      </c>
      <c r="F3327" s="3">
        <v>0.17529999999999998</v>
      </c>
      <c r="G3327" s="3">
        <v>11.1</v>
      </c>
    </row>
    <row r="3328" spans="1:7" x14ac:dyDescent="0.35">
      <c r="A3328" s="3">
        <v>42</v>
      </c>
      <c r="B3328" s="3">
        <v>-8</v>
      </c>
      <c r="C3328" s="3">
        <v>9.9000000000000008E-3</v>
      </c>
      <c r="D3328" s="3">
        <v>0.61429999999999996</v>
      </c>
      <c r="E3328" s="3">
        <v>0.20050000000000001</v>
      </c>
      <c r="F3328" s="3">
        <v>0.17529999999999998</v>
      </c>
      <c r="G3328" s="3">
        <v>11.37</v>
      </c>
    </row>
    <row r="3329" spans="1:7" x14ac:dyDescent="0.35">
      <c r="A3329" s="3">
        <v>42</v>
      </c>
      <c r="B3329" s="3">
        <v>-9</v>
      </c>
      <c r="C3329" s="3">
        <v>9.9000000000000008E-3</v>
      </c>
      <c r="D3329" s="3">
        <v>0.61429999999999996</v>
      </c>
      <c r="E3329" s="3">
        <v>0.20050000000000001</v>
      </c>
      <c r="F3329" s="3">
        <v>0.17529999999999998</v>
      </c>
      <c r="G3329" s="3">
        <v>11.64</v>
      </c>
    </row>
    <row r="3330" spans="1:7" x14ac:dyDescent="0.35">
      <c r="A3330" s="3">
        <v>42</v>
      </c>
      <c r="B3330" s="3">
        <v>-10</v>
      </c>
      <c r="C3330" s="3">
        <v>9.9000000000000008E-3</v>
      </c>
      <c r="D3330" s="3">
        <v>0.61429999999999996</v>
      </c>
      <c r="E3330" s="3">
        <v>0.20050000000000001</v>
      </c>
      <c r="F3330" s="3">
        <v>0.17529999999999998</v>
      </c>
      <c r="G3330" s="3">
        <v>11.91</v>
      </c>
    </row>
    <row r="3331" spans="1:7" x14ac:dyDescent="0.35">
      <c r="A3331" s="3">
        <v>42</v>
      </c>
      <c r="B3331" s="3">
        <v>-11</v>
      </c>
      <c r="C3331" s="3">
        <v>9.9000000000000008E-3</v>
      </c>
      <c r="D3331" s="3">
        <v>0.61429999999999996</v>
      </c>
      <c r="E3331" s="3">
        <v>0.20050000000000001</v>
      </c>
      <c r="F3331" s="3">
        <v>0.17529999999999998</v>
      </c>
      <c r="G3331" s="3">
        <v>12.18</v>
      </c>
    </row>
    <row r="3332" spans="1:7" x14ac:dyDescent="0.35">
      <c r="A3332" s="3">
        <v>42</v>
      </c>
      <c r="B3332" s="3">
        <v>-12</v>
      </c>
      <c r="C3332" s="3">
        <v>9.9000000000000008E-3</v>
      </c>
      <c r="D3332" s="3">
        <v>0.61429999999999996</v>
      </c>
      <c r="E3332" s="3">
        <v>0.20050000000000001</v>
      </c>
      <c r="F3332" s="3">
        <v>0.17529999999999998</v>
      </c>
      <c r="G3332" s="3">
        <v>12.44</v>
      </c>
    </row>
    <row r="3333" spans="1:7" x14ac:dyDescent="0.35">
      <c r="A3333" s="3">
        <v>42</v>
      </c>
      <c r="B3333" s="3">
        <v>-13</v>
      </c>
      <c r="C3333" s="3">
        <v>9.9000000000000008E-3</v>
      </c>
      <c r="D3333" s="3">
        <v>0.61429999999999996</v>
      </c>
      <c r="E3333" s="3">
        <v>0.20050000000000001</v>
      </c>
      <c r="F3333" s="3">
        <v>0.17529999999999998</v>
      </c>
      <c r="G3333" s="3">
        <v>12.7</v>
      </c>
    </row>
    <row r="3334" spans="1:7" x14ac:dyDescent="0.35">
      <c r="A3334" s="3">
        <v>42</v>
      </c>
      <c r="B3334" s="3">
        <v>-14</v>
      </c>
      <c r="C3334" s="3">
        <v>9.9000000000000008E-3</v>
      </c>
      <c r="D3334" s="3">
        <v>0.61429999999999996</v>
      </c>
      <c r="E3334" s="3">
        <v>0.20050000000000001</v>
      </c>
      <c r="F3334" s="3">
        <v>0.17529999999999998</v>
      </c>
      <c r="G3334" s="3">
        <v>12.97</v>
      </c>
    </row>
    <row r="3335" spans="1:7" x14ac:dyDescent="0.35">
      <c r="A3335" s="3">
        <v>42</v>
      </c>
      <c r="B3335" s="3">
        <v>-15</v>
      </c>
      <c r="C3335" s="3">
        <v>9.9000000000000008E-3</v>
      </c>
      <c r="D3335" s="3">
        <v>0.61429999999999996</v>
      </c>
      <c r="E3335" s="3">
        <v>0.20050000000000001</v>
      </c>
      <c r="F3335" s="3">
        <v>0.17529999999999998</v>
      </c>
      <c r="G3335" s="3">
        <v>13.23</v>
      </c>
    </row>
    <row r="3336" spans="1:7" x14ac:dyDescent="0.35">
      <c r="A3336" s="3">
        <v>42</v>
      </c>
      <c r="B3336" s="3">
        <v>-16</v>
      </c>
      <c r="C3336" s="3">
        <v>9.9000000000000008E-3</v>
      </c>
      <c r="D3336" s="3">
        <v>0.61429999999999996</v>
      </c>
      <c r="E3336" s="3">
        <v>0.20050000000000001</v>
      </c>
      <c r="F3336" s="3">
        <v>0.17529999999999998</v>
      </c>
      <c r="G3336" s="3">
        <v>13.49</v>
      </c>
    </row>
    <row r="3337" spans="1:7" x14ac:dyDescent="0.35">
      <c r="A3337" s="3">
        <v>42</v>
      </c>
      <c r="B3337" s="3">
        <v>-17</v>
      </c>
      <c r="C3337" s="3">
        <v>9.9000000000000008E-3</v>
      </c>
      <c r="D3337" s="3">
        <v>0.61429999999999996</v>
      </c>
      <c r="E3337" s="3">
        <v>0.20050000000000001</v>
      </c>
      <c r="F3337" s="3">
        <v>0.17529999999999998</v>
      </c>
      <c r="G3337" s="3">
        <v>13.75</v>
      </c>
    </row>
    <row r="3338" spans="1:7" x14ac:dyDescent="0.35">
      <c r="A3338" s="3">
        <v>42</v>
      </c>
      <c r="B3338" s="3">
        <v>-18</v>
      </c>
      <c r="C3338" s="3">
        <v>9.9000000000000008E-3</v>
      </c>
      <c r="D3338" s="3">
        <v>0.61429999999999996</v>
      </c>
      <c r="E3338" s="3">
        <v>0.20050000000000001</v>
      </c>
      <c r="F3338" s="3">
        <v>0.17529999999999998</v>
      </c>
      <c r="G3338" s="3">
        <v>14.01</v>
      </c>
    </row>
    <row r="3339" spans="1:7" x14ac:dyDescent="0.35">
      <c r="A3339" s="3">
        <v>42</v>
      </c>
      <c r="B3339" s="3">
        <v>-19</v>
      </c>
      <c r="C3339" s="3">
        <v>9.9000000000000008E-3</v>
      </c>
      <c r="D3339" s="3">
        <v>0.61429999999999996</v>
      </c>
      <c r="E3339" s="3">
        <v>0.20050000000000001</v>
      </c>
      <c r="F3339" s="3">
        <v>0.17529999999999998</v>
      </c>
      <c r="G3339" s="3">
        <v>14.26</v>
      </c>
    </row>
    <row r="3340" spans="1:7" x14ac:dyDescent="0.35">
      <c r="A3340" s="3">
        <v>42</v>
      </c>
      <c r="B3340" s="3">
        <v>-20</v>
      </c>
      <c r="C3340" s="3">
        <v>9.9000000000000008E-3</v>
      </c>
      <c r="D3340" s="3">
        <v>0.61429999999999996</v>
      </c>
      <c r="E3340" s="3">
        <v>0.20050000000000001</v>
      </c>
      <c r="F3340" s="3">
        <v>0.17529999999999998</v>
      </c>
      <c r="G3340" s="3">
        <v>14.52</v>
      </c>
    </row>
    <row r="3341" spans="1:7" x14ac:dyDescent="0.35">
      <c r="A3341" s="3">
        <v>43</v>
      </c>
      <c r="B3341" s="3">
        <v>5</v>
      </c>
      <c r="C3341" s="3">
        <v>9.9000000000000008E-3</v>
      </c>
      <c r="D3341" s="3">
        <v>0.61429999999999996</v>
      </c>
      <c r="E3341" s="3">
        <v>0.20050000000000001</v>
      </c>
      <c r="F3341" s="3">
        <v>0.17529999999999998</v>
      </c>
      <c r="G3341" s="3">
        <v>7.9669999999999996</v>
      </c>
    </row>
    <row r="3342" spans="1:7" x14ac:dyDescent="0.35">
      <c r="A3342" s="3">
        <v>43</v>
      </c>
      <c r="B3342" s="3">
        <v>4</v>
      </c>
      <c r="C3342" s="3">
        <v>9.9000000000000008E-3</v>
      </c>
      <c r="D3342" s="3">
        <v>0.61429999999999996</v>
      </c>
      <c r="E3342" s="3">
        <v>0.20050000000000001</v>
      </c>
      <c r="F3342" s="3">
        <v>0.17529999999999998</v>
      </c>
      <c r="G3342" s="3">
        <v>8.2490000000000006</v>
      </c>
    </row>
    <row r="3343" spans="1:7" x14ac:dyDescent="0.35">
      <c r="A3343" s="3">
        <v>43</v>
      </c>
      <c r="B3343" s="3">
        <v>3</v>
      </c>
      <c r="C3343" s="3">
        <v>9.9000000000000008E-3</v>
      </c>
      <c r="D3343" s="3">
        <v>0.61429999999999996</v>
      </c>
      <c r="E3343" s="3">
        <v>0.20050000000000001</v>
      </c>
      <c r="F3343" s="3">
        <v>0.17529999999999998</v>
      </c>
      <c r="G3343" s="3">
        <v>8.5299999999999994</v>
      </c>
    </row>
    <row r="3344" spans="1:7" x14ac:dyDescent="0.35">
      <c r="A3344" s="3">
        <v>43</v>
      </c>
      <c r="B3344" s="3">
        <v>2</v>
      </c>
      <c r="C3344" s="3">
        <v>9.9000000000000008E-3</v>
      </c>
      <c r="D3344" s="3">
        <v>0.61429999999999996</v>
      </c>
      <c r="E3344" s="3">
        <v>0.20050000000000001</v>
      </c>
      <c r="F3344" s="3">
        <v>0.17529999999999998</v>
      </c>
      <c r="G3344" s="3">
        <v>8.8119999999999994</v>
      </c>
    </row>
    <row r="3345" spans="1:7" x14ac:dyDescent="0.35">
      <c r="A3345" s="3">
        <v>43</v>
      </c>
      <c r="B3345" s="3">
        <v>1</v>
      </c>
      <c r="C3345" s="3">
        <v>9.9000000000000008E-3</v>
      </c>
      <c r="D3345" s="3">
        <v>0.61429999999999996</v>
      </c>
      <c r="E3345" s="3">
        <v>0.20050000000000001</v>
      </c>
      <c r="F3345" s="3">
        <v>0.17529999999999998</v>
      </c>
      <c r="G3345" s="3">
        <v>9.0920000000000005</v>
      </c>
    </row>
    <row r="3346" spans="1:7" x14ac:dyDescent="0.35">
      <c r="A3346" s="3">
        <v>43</v>
      </c>
      <c r="B3346" s="3">
        <v>0</v>
      </c>
      <c r="C3346" s="3">
        <v>9.9000000000000008E-3</v>
      </c>
      <c r="D3346" s="3">
        <v>0.61429999999999996</v>
      </c>
      <c r="E3346" s="3">
        <v>0.20050000000000001</v>
      </c>
      <c r="F3346" s="3">
        <v>0.17529999999999998</v>
      </c>
      <c r="G3346" s="3">
        <v>9.3719999999999999</v>
      </c>
    </row>
    <row r="3347" spans="1:7" x14ac:dyDescent="0.35">
      <c r="A3347" s="3">
        <v>43</v>
      </c>
      <c r="B3347" s="3">
        <v>-1</v>
      </c>
      <c r="C3347" s="3">
        <v>9.9000000000000008E-3</v>
      </c>
      <c r="D3347" s="3">
        <v>0.61429999999999996</v>
      </c>
      <c r="E3347" s="3">
        <v>0.20050000000000001</v>
      </c>
      <c r="F3347" s="3">
        <v>0.17529999999999998</v>
      </c>
      <c r="G3347" s="3">
        <v>9.6509999999999998</v>
      </c>
    </row>
    <row r="3348" spans="1:7" x14ac:dyDescent="0.35">
      <c r="A3348" s="3">
        <v>43</v>
      </c>
      <c r="B3348" s="3">
        <v>-2</v>
      </c>
      <c r="C3348" s="3">
        <v>9.9000000000000008E-3</v>
      </c>
      <c r="D3348" s="3">
        <v>0.61429999999999996</v>
      </c>
      <c r="E3348" s="3">
        <v>0.20050000000000001</v>
      </c>
      <c r="F3348" s="3">
        <v>0.17529999999999998</v>
      </c>
      <c r="G3348" s="3">
        <v>9.9290000000000003</v>
      </c>
    </row>
    <row r="3349" spans="1:7" x14ac:dyDescent="0.35">
      <c r="A3349" s="3">
        <v>43</v>
      </c>
      <c r="B3349" s="3">
        <v>-3</v>
      </c>
      <c r="C3349" s="3">
        <v>9.9000000000000008E-3</v>
      </c>
      <c r="D3349" s="3">
        <v>0.61429999999999996</v>
      </c>
      <c r="E3349" s="3">
        <v>0.20050000000000001</v>
      </c>
      <c r="F3349" s="3">
        <v>0.17529999999999998</v>
      </c>
      <c r="G3349" s="3">
        <v>10.210000000000001</v>
      </c>
    </row>
    <row r="3350" spans="1:7" x14ac:dyDescent="0.35">
      <c r="A3350" s="3">
        <v>43</v>
      </c>
      <c r="B3350" s="3">
        <v>-4</v>
      </c>
      <c r="C3350" s="3">
        <v>9.9000000000000008E-3</v>
      </c>
      <c r="D3350" s="3">
        <v>0.61429999999999996</v>
      </c>
      <c r="E3350" s="3">
        <v>0.20050000000000001</v>
      </c>
      <c r="F3350" s="3">
        <v>0.17529999999999998</v>
      </c>
      <c r="G3350" s="3">
        <v>10.48</v>
      </c>
    </row>
    <row r="3351" spans="1:7" x14ac:dyDescent="0.35">
      <c r="A3351" s="3">
        <v>43</v>
      </c>
      <c r="B3351" s="3">
        <v>-5</v>
      </c>
      <c r="C3351" s="3">
        <v>9.9000000000000008E-3</v>
      </c>
      <c r="D3351" s="3">
        <v>0.61429999999999996</v>
      </c>
      <c r="E3351" s="3">
        <v>0.20050000000000001</v>
      </c>
      <c r="F3351" s="3">
        <v>0.17529999999999998</v>
      </c>
      <c r="G3351" s="3">
        <v>10.76</v>
      </c>
    </row>
    <row r="3352" spans="1:7" x14ac:dyDescent="0.35">
      <c r="A3352" s="3">
        <v>43</v>
      </c>
      <c r="B3352" s="3">
        <v>-6</v>
      </c>
      <c r="C3352" s="3">
        <v>9.9000000000000008E-3</v>
      </c>
      <c r="D3352" s="3">
        <v>0.61429999999999996</v>
      </c>
      <c r="E3352" s="3">
        <v>0.20050000000000001</v>
      </c>
      <c r="F3352" s="3">
        <v>0.17529999999999998</v>
      </c>
      <c r="G3352" s="3">
        <v>11.03</v>
      </c>
    </row>
    <row r="3353" spans="1:7" x14ac:dyDescent="0.35">
      <c r="A3353" s="3">
        <v>43</v>
      </c>
      <c r="B3353" s="3">
        <v>-7</v>
      </c>
      <c r="C3353" s="3">
        <v>9.9000000000000008E-3</v>
      </c>
      <c r="D3353" s="3">
        <v>0.61429999999999996</v>
      </c>
      <c r="E3353" s="3">
        <v>0.20050000000000001</v>
      </c>
      <c r="F3353" s="3">
        <v>0.17529999999999998</v>
      </c>
      <c r="G3353" s="3">
        <v>11.3</v>
      </c>
    </row>
    <row r="3354" spans="1:7" x14ac:dyDescent="0.35">
      <c r="A3354" s="3">
        <v>43</v>
      </c>
      <c r="B3354" s="3">
        <v>-8</v>
      </c>
      <c r="C3354" s="3">
        <v>9.9000000000000008E-3</v>
      </c>
      <c r="D3354" s="3">
        <v>0.61429999999999996</v>
      </c>
      <c r="E3354" s="3">
        <v>0.20050000000000001</v>
      </c>
      <c r="F3354" s="3">
        <v>0.17529999999999998</v>
      </c>
      <c r="G3354" s="3">
        <v>11.57</v>
      </c>
    </row>
    <row r="3355" spans="1:7" x14ac:dyDescent="0.35">
      <c r="A3355" s="3">
        <v>43</v>
      </c>
      <c r="B3355" s="3">
        <v>-9</v>
      </c>
      <c r="C3355" s="3">
        <v>9.9000000000000008E-3</v>
      </c>
      <c r="D3355" s="3">
        <v>0.61429999999999996</v>
      </c>
      <c r="E3355" s="3">
        <v>0.20050000000000001</v>
      </c>
      <c r="F3355" s="3">
        <v>0.17529999999999998</v>
      </c>
      <c r="G3355" s="3">
        <v>11.84</v>
      </c>
    </row>
    <row r="3356" spans="1:7" x14ac:dyDescent="0.35">
      <c r="A3356" s="3">
        <v>43</v>
      </c>
      <c r="B3356" s="3">
        <v>-10</v>
      </c>
      <c r="C3356" s="3">
        <v>9.9000000000000008E-3</v>
      </c>
      <c r="D3356" s="3">
        <v>0.61429999999999996</v>
      </c>
      <c r="E3356" s="3">
        <v>0.20050000000000001</v>
      </c>
      <c r="F3356" s="3">
        <v>0.17529999999999998</v>
      </c>
      <c r="G3356" s="3">
        <v>12.11</v>
      </c>
    </row>
    <row r="3357" spans="1:7" x14ac:dyDescent="0.35">
      <c r="A3357" s="3">
        <v>43</v>
      </c>
      <c r="B3357" s="3">
        <v>-11</v>
      </c>
      <c r="C3357" s="3">
        <v>9.9000000000000008E-3</v>
      </c>
      <c r="D3357" s="3">
        <v>0.61429999999999996</v>
      </c>
      <c r="E3357" s="3">
        <v>0.20050000000000001</v>
      </c>
      <c r="F3357" s="3">
        <v>0.17529999999999998</v>
      </c>
      <c r="G3357" s="3">
        <v>12.38</v>
      </c>
    </row>
    <row r="3358" spans="1:7" x14ac:dyDescent="0.35">
      <c r="A3358" s="3">
        <v>43</v>
      </c>
      <c r="B3358" s="3">
        <v>-12</v>
      </c>
      <c r="C3358" s="3">
        <v>9.9000000000000008E-3</v>
      </c>
      <c r="D3358" s="3">
        <v>0.61429999999999996</v>
      </c>
      <c r="E3358" s="3">
        <v>0.20050000000000001</v>
      </c>
      <c r="F3358" s="3">
        <v>0.17529999999999998</v>
      </c>
      <c r="G3358" s="3">
        <v>12.65</v>
      </c>
    </row>
    <row r="3359" spans="1:7" x14ac:dyDescent="0.35">
      <c r="A3359" s="3">
        <v>43</v>
      </c>
      <c r="B3359" s="3">
        <v>-13</v>
      </c>
      <c r="C3359" s="3">
        <v>9.9000000000000008E-3</v>
      </c>
      <c r="D3359" s="3">
        <v>0.61429999999999996</v>
      </c>
      <c r="E3359" s="3">
        <v>0.20050000000000001</v>
      </c>
      <c r="F3359" s="3">
        <v>0.17529999999999998</v>
      </c>
      <c r="G3359" s="3">
        <v>12.91</v>
      </c>
    </row>
    <row r="3360" spans="1:7" x14ac:dyDescent="0.35">
      <c r="A3360" s="3">
        <v>43</v>
      </c>
      <c r="B3360" s="3">
        <v>-14</v>
      </c>
      <c r="C3360" s="3">
        <v>9.9000000000000008E-3</v>
      </c>
      <c r="D3360" s="3">
        <v>0.61429999999999996</v>
      </c>
      <c r="E3360" s="3">
        <v>0.20050000000000001</v>
      </c>
      <c r="F3360" s="3">
        <v>0.17529999999999998</v>
      </c>
      <c r="G3360" s="3">
        <v>13.18</v>
      </c>
    </row>
    <row r="3361" spans="1:7" x14ac:dyDescent="0.35">
      <c r="A3361" s="3">
        <v>43</v>
      </c>
      <c r="B3361" s="3">
        <v>-15</v>
      </c>
      <c r="C3361" s="3">
        <v>9.9000000000000008E-3</v>
      </c>
      <c r="D3361" s="3">
        <v>0.61429999999999996</v>
      </c>
      <c r="E3361" s="3">
        <v>0.20050000000000001</v>
      </c>
      <c r="F3361" s="3">
        <v>0.17529999999999998</v>
      </c>
      <c r="G3361" s="3">
        <v>13.44</v>
      </c>
    </row>
    <row r="3362" spans="1:7" x14ac:dyDescent="0.35">
      <c r="A3362" s="3">
        <v>43</v>
      </c>
      <c r="B3362" s="3">
        <v>-16</v>
      </c>
      <c r="C3362" s="3">
        <v>9.9000000000000008E-3</v>
      </c>
      <c r="D3362" s="3">
        <v>0.61429999999999996</v>
      </c>
      <c r="E3362" s="3">
        <v>0.20050000000000001</v>
      </c>
      <c r="F3362" s="3">
        <v>0.17529999999999998</v>
      </c>
      <c r="G3362" s="3">
        <v>13.7</v>
      </c>
    </row>
    <row r="3363" spans="1:7" x14ac:dyDescent="0.35">
      <c r="A3363" s="3">
        <v>43</v>
      </c>
      <c r="B3363" s="3">
        <v>-17</v>
      </c>
      <c r="C3363" s="3">
        <v>9.9000000000000008E-3</v>
      </c>
      <c r="D3363" s="3">
        <v>0.61429999999999996</v>
      </c>
      <c r="E3363" s="3">
        <v>0.20050000000000001</v>
      </c>
      <c r="F3363" s="3">
        <v>0.17529999999999998</v>
      </c>
      <c r="G3363" s="3">
        <v>13.96</v>
      </c>
    </row>
    <row r="3364" spans="1:7" x14ac:dyDescent="0.35">
      <c r="A3364" s="3">
        <v>43</v>
      </c>
      <c r="B3364" s="3">
        <v>-18</v>
      </c>
      <c r="C3364" s="3">
        <v>9.9000000000000008E-3</v>
      </c>
      <c r="D3364" s="3">
        <v>0.61429999999999996</v>
      </c>
      <c r="E3364" s="3">
        <v>0.20050000000000001</v>
      </c>
      <c r="F3364" s="3">
        <v>0.17529999999999998</v>
      </c>
      <c r="G3364" s="3">
        <v>14.22</v>
      </c>
    </row>
    <row r="3365" spans="1:7" x14ac:dyDescent="0.35">
      <c r="A3365" s="3">
        <v>43</v>
      </c>
      <c r="B3365" s="3">
        <v>-19</v>
      </c>
      <c r="C3365" s="3">
        <v>9.9000000000000008E-3</v>
      </c>
      <c r="D3365" s="3">
        <v>0.61429999999999996</v>
      </c>
      <c r="E3365" s="3">
        <v>0.20050000000000001</v>
      </c>
      <c r="F3365" s="3">
        <v>0.17529999999999998</v>
      </c>
      <c r="G3365" s="3">
        <v>14.48</v>
      </c>
    </row>
    <row r="3366" spans="1:7" x14ac:dyDescent="0.35">
      <c r="A3366" s="3">
        <v>43</v>
      </c>
      <c r="B3366" s="3">
        <v>-20</v>
      </c>
      <c r="C3366" s="3">
        <v>9.9000000000000008E-3</v>
      </c>
      <c r="D3366" s="3">
        <v>0.61429999999999996</v>
      </c>
      <c r="E3366" s="3">
        <v>0.20050000000000001</v>
      </c>
      <c r="F3366" s="3">
        <v>0.17529999999999998</v>
      </c>
      <c r="G3366" s="3">
        <v>14.74</v>
      </c>
    </row>
    <row r="3367" spans="1:7" x14ac:dyDescent="0.35">
      <c r="A3367" s="3">
        <v>44</v>
      </c>
      <c r="B3367" s="3">
        <v>5</v>
      </c>
      <c r="C3367" s="3">
        <v>9.9000000000000008E-3</v>
      </c>
      <c r="D3367" s="3">
        <v>0.61429999999999996</v>
      </c>
      <c r="E3367" s="3">
        <v>0.20050000000000001</v>
      </c>
      <c r="F3367" s="3">
        <v>0.17529999999999998</v>
      </c>
      <c r="G3367" s="3">
        <v>8.1489999999999991</v>
      </c>
    </row>
    <row r="3368" spans="1:7" x14ac:dyDescent="0.35">
      <c r="A3368" s="3">
        <v>44</v>
      </c>
      <c r="B3368" s="3">
        <v>4</v>
      </c>
      <c r="C3368" s="3">
        <v>9.9000000000000008E-3</v>
      </c>
      <c r="D3368" s="3">
        <v>0.61429999999999996</v>
      </c>
      <c r="E3368" s="3">
        <v>0.20050000000000001</v>
      </c>
      <c r="F3368" s="3">
        <v>0.17529999999999998</v>
      </c>
      <c r="G3368" s="3">
        <v>8.4329999999999998</v>
      </c>
    </row>
    <row r="3369" spans="1:7" x14ac:dyDescent="0.35">
      <c r="A3369" s="3">
        <v>44</v>
      </c>
      <c r="B3369" s="3">
        <v>3</v>
      </c>
      <c r="C3369" s="3">
        <v>9.9000000000000008E-3</v>
      </c>
      <c r="D3369" s="3">
        <v>0.61429999999999996</v>
      </c>
      <c r="E3369" s="3">
        <v>0.20050000000000001</v>
      </c>
      <c r="F3369" s="3">
        <v>0.17529999999999998</v>
      </c>
      <c r="G3369" s="3">
        <v>8.7159999999999993</v>
      </c>
    </row>
    <row r="3370" spans="1:7" x14ac:dyDescent="0.35">
      <c r="A3370" s="3">
        <v>44</v>
      </c>
      <c r="B3370" s="3">
        <v>2</v>
      </c>
      <c r="C3370" s="3">
        <v>9.9000000000000008E-3</v>
      </c>
      <c r="D3370" s="3">
        <v>0.61429999999999996</v>
      </c>
      <c r="E3370" s="3">
        <v>0.20050000000000001</v>
      </c>
      <c r="F3370" s="3">
        <v>0.17529999999999998</v>
      </c>
      <c r="G3370" s="3">
        <v>8.9990000000000006</v>
      </c>
    </row>
    <row r="3371" spans="1:7" x14ac:dyDescent="0.35">
      <c r="A3371" s="3">
        <v>44</v>
      </c>
      <c r="B3371" s="3">
        <v>1</v>
      </c>
      <c r="C3371" s="3">
        <v>9.9000000000000008E-3</v>
      </c>
      <c r="D3371" s="3">
        <v>0.61429999999999996</v>
      </c>
      <c r="E3371" s="3">
        <v>0.20050000000000001</v>
      </c>
      <c r="F3371" s="3">
        <v>0.17529999999999998</v>
      </c>
      <c r="G3371" s="3">
        <v>9.2799999999999994</v>
      </c>
    </row>
    <row r="3372" spans="1:7" x14ac:dyDescent="0.35">
      <c r="A3372" s="3">
        <v>44</v>
      </c>
      <c r="B3372" s="3">
        <v>0</v>
      </c>
      <c r="C3372" s="3">
        <v>9.9000000000000008E-3</v>
      </c>
      <c r="D3372" s="3">
        <v>0.61429999999999996</v>
      </c>
      <c r="E3372" s="3">
        <v>0.20050000000000001</v>
      </c>
      <c r="F3372" s="3">
        <v>0.17529999999999998</v>
      </c>
      <c r="G3372" s="3">
        <v>9.5619999999999994</v>
      </c>
    </row>
    <row r="3373" spans="1:7" x14ac:dyDescent="0.35">
      <c r="A3373" s="3">
        <v>44</v>
      </c>
      <c r="B3373" s="3">
        <v>-1</v>
      </c>
      <c r="C3373" s="3">
        <v>9.9000000000000008E-3</v>
      </c>
      <c r="D3373" s="3">
        <v>0.61429999999999996</v>
      </c>
      <c r="E3373" s="3">
        <v>0.20050000000000001</v>
      </c>
      <c r="F3373" s="3">
        <v>0.17529999999999998</v>
      </c>
      <c r="G3373" s="3">
        <v>9.8420000000000005</v>
      </c>
    </row>
    <row r="3374" spans="1:7" x14ac:dyDescent="0.35">
      <c r="A3374" s="3">
        <v>44</v>
      </c>
      <c r="B3374" s="3">
        <v>-2</v>
      </c>
      <c r="C3374" s="3">
        <v>9.9000000000000008E-3</v>
      </c>
      <c r="D3374" s="3">
        <v>0.61429999999999996</v>
      </c>
      <c r="E3374" s="3">
        <v>0.20050000000000001</v>
      </c>
      <c r="F3374" s="3">
        <v>0.17529999999999998</v>
      </c>
      <c r="G3374" s="3">
        <v>10.119999999999999</v>
      </c>
    </row>
    <row r="3375" spans="1:7" x14ac:dyDescent="0.35">
      <c r="A3375" s="3">
        <v>44</v>
      </c>
      <c r="B3375" s="3">
        <v>-3</v>
      </c>
      <c r="C3375" s="3">
        <v>9.9000000000000008E-3</v>
      </c>
      <c r="D3375" s="3">
        <v>0.61429999999999996</v>
      </c>
      <c r="E3375" s="3">
        <v>0.20050000000000001</v>
      </c>
      <c r="F3375" s="3">
        <v>0.17529999999999998</v>
      </c>
      <c r="G3375" s="3">
        <v>10.4</v>
      </c>
    </row>
    <row r="3376" spans="1:7" x14ac:dyDescent="0.35">
      <c r="A3376" s="3">
        <v>44</v>
      </c>
      <c r="B3376" s="3">
        <v>-4</v>
      </c>
      <c r="C3376" s="3">
        <v>9.9000000000000008E-3</v>
      </c>
      <c r="D3376" s="3">
        <v>0.61429999999999996</v>
      </c>
      <c r="E3376" s="3">
        <v>0.20050000000000001</v>
      </c>
      <c r="F3376" s="3">
        <v>0.17529999999999998</v>
      </c>
      <c r="G3376" s="3">
        <v>10.68</v>
      </c>
    </row>
    <row r="3377" spans="1:7" x14ac:dyDescent="0.35">
      <c r="A3377" s="3">
        <v>44</v>
      </c>
      <c r="B3377" s="3">
        <v>-5</v>
      </c>
      <c r="C3377" s="3">
        <v>9.9000000000000008E-3</v>
      </c>
      <c r="D3377" s="3">
        <v>0.61429999999999996</v>
      </c>
      <c r="E3377" s="3">
        <v>0.20050000000000001</v>
      </c>
      <c r="F3377" s="3">
        <v>0.17529999999999998</v>
      </c>
      <c r="G3377" s="3">
        <v>10.95</v>
      </c>
    </row>
    <row r="3378" spans="1:7" x14ac:dyDescent="0.35">
      <c r="A3378" s="3">
        <v>44</v>
      </c>
      <c r="B3378" s="3">
        <v>-6</v>
      </c>
      <c r="C3378" s="3">
        <v>9.9000000000000008E-3</v>
      </c>
      <c r="D3378" s="3">
        <v>0.61429999999999996</v>
      </c>
      <c r="E3378" s="3">
        <v>0.20050000000000001</v>
      </c>
      <c r="F3378" s="3">
        <v>0.17529999999999998</v>
      </c>
      <c r="G3378" s="3">
        <v>11.23</v>
      </c>
    </row>
    <row r="3379" spans="1:7" x14ac:dyDescent="0.35">
      <c r="A3379" s="3">
        <v>44</v>
      </c>
      <c r="B3379" s="3">
        <v>-7</v>
      </c>
      <c r="C3379" s="3">
        <v>9.9000000000000008E-3</v>
      </c>
      <c r="D3379" s="3">
        <v>0.61429999999999996</v>
      </c>
      <c r="E3379" s="3">
        <v>0.20050000000000001</v>
      </c>
      <c r="F3379" s="3">
        <v>0.17529999999999998</v>
      </c>
      <c r="G3379" s="3">
        <v>11.5</v>
      </c>
    </row>
    <row r="3380" spans="1:7" x14ac:dyDescent="0.35">
      <c r="A3380" s="3">
        <v>44</v>
      </c>
      <c r="B3380" s="3">
        <v>-8</v>
      </c>
      <c r="C3380" s="3">
        <v>9.9000000000000008E-3</v>
      </c>
      <c r="D3380" s="3">
        <v>0.61429999999999996</v>
      </c>
      <c r="E3380" s="3">
        <v>0.20050000000000001</v>
      </c>
      <c r="F3380" s="3">
        <v>0.17529999999999998</v>
      </c>
      <c r="G3380" s="3">
        <v>11.77</v>
      </c>
    </row>
    <row r="3381" spans="1:7" x14ac:dyDescent="0.35">
      <c r="A3381" s="3">
        <v>44</v>
      </c>
      <c r="B3381" s="3">
        <v>-9</v>
      </c>
      <c r="C3381" s="3">
        <v>9.9000000000000008E-3</v>
      </c>
      <c r="D3381" s="3">
        <v>0.61429999999999996</v>
      </c>
      <c r="E3381" s="3">
        <v>0.20050000000000001</v>
      </c>
      <c r="F3381" s="3">
        <v>0.17529999999999998</v>
      </c>
      <c r="G3381" s="3">
        <v>12.05</v>
      </c>
    </row>
    <row r="3382" spans="1:7" x14ac:dyDescent="0.35">
      <c r="A3382" s="3">
        <v>44</v>
      </c>
      <c r="B3382" s="3">
        <v>-10</v>
      </c>
      <c r="C3382" s="3">
        <v>9.9000000000000008E-3</v>
      </c>
      <c r="D3382" s="3">
        <v>0.61429999999999996</v>
      </c>
      <c r="E3382" s="3">
        <v>0.20050000000000001</v>
      </c>
      <c r="F3382" s="3">
        <v>0.17529999999999998</v>
      </c>
      <c r="G3382" s="3">
        <v>12.32</v>
      </c>
    </row>
    <row r="3383" spans="1:7" x14ac:dyDescent="0.35">
      <c r="A3383" s="3">
        <v>44</v>
      </c>
      <c r="B3383" s="3">
        <v>-11</v>
      </c>
      <c r="C3383" s="3">
        <v>9.9000000000000008E-3</v>
      </c>
      <c r="D3383" s="3">
        <v>0.61429999999999996</v>
      </c>
      <c r="E3383" s="3">
        <v>0.20050000000000001</v>
      </c>
      <c r="F3383" s="3">
        <v>0.17529999999999998</v>
      </c>
      <c r="G3383" s="3">
        <v>12.58</v>
      </c>
    </row>
    <row r="3384" spans="1:7" x14ac:dyDescent="0.35">
      <c r="A3384" s="3">
        <v>44</v>
      </c>
      <c r="B3384" s="3">
        <v>-12</v>
      </c>
      <c r="C3384" s="3">
        <v>9.9000000000000008E-3</v>
      </c>
      <c r="D3384" s="3">
        <v>0.61429999999999996</v>
      </c>
      <c r="E3384" s="3">
        <v>0.20050000000000001</v>
      </c>
      <c r="F3384" s="3">
        <v>0.17529999999999998</v>
      </c>
      <c r="G3384" s="3">
        <v>12.85</v>
      </c>
    </row>
    <row r="3385" spans="1:7" x14ac:dyDescent="0.35">
      <c r="A3385" s="3">
        <v>44</v>
      </c>
      <c r="B3385" s="3">
        <v>-13</v>
      </c>
      <c r="C3385" s="3">
        <v>9.9000000000000008E-3</v>
      </c>
      <c r="D3385" s="3">
        <v>0.61429999999999996</v>
      </c>
      <c r="E3385" s="3">
        <v>0.20050000000000001</v>
      </c>
      <c r="F3385" s="3">
        <v>0.17529999999999998</v>
      </c>
      <c r="G3385" s="3">
        <v>13.12</v>
      </c>
    </row>
    <row r="3386" spans="1:7" x14ac:dyDescent="0.35">
      <c r="A3386" s="3">
        <v>44</v>
      </c>
      <c r="B3386" s="3">
        <v>-14</v>
      </c>
      <c r="C3386" s="3">
        <v>9.9000000000000008E-3</v>
      </c>
      <c r="D3386" s="3">
        <v>0.61429999999999996</v>
      </c>
      <c r="E3386" s="3">
        <v>0.20050000000000001</v>
      </c>
      <c r="F3386" s="3">
        <v>0.17529999999999998</v>
      </c>
      <c r="G3386" s="3">
        <v>13.38</v>
      </c>
    </row>
    <row r="3387" spans="1:7" x14ac:dyDescent="0.35">
      <c r="A3387" s="3">
        <v>44</v>
      </c>
      <c r="B3387" s="3">
        <v>-15</v>
      </c>
      <c r="C3387" s="3">
        <v>9.9000000000000008E-3</v>
      </c>
      <c r="D3387" s="3">
        <v>0.61429999999999996</v>
      </c>
      <c r="E3387" s="3">
        <v>0.20050000000000001</v>
      </c>
      <c r="F3387" s="3">
        <v>0.17529999999999998</v>
      </c>
      <c r="G3387" s="3">
        <v>13.65</v>
      </c>
    </row>
    <row r="3388" spans="1:7" x14ac:dyDescent="0.35">
      <c r="A3388" s="3">
        <v>44</v>
      </c>
      <c r="B3388" s="3">
        <v>-16</v>
      </c>
      <c r="C3388" s="3">
        <v>9.9000000000000008E-3</v>
      </c>
      <c r="D3388" s="3">
        <v>0.61429999999999996</v>
      </c>
      <c r="E3388" s="3">
        <v>0.20050000000000001</v>
      </c>
      <c r="F3388" s="3">
        <v>0.17529999999999998</v>
      </c>
      <c r="G3388" s="3">
        <v>13.91</v>
      </c>
    </row>
    <row r="3389" spans="1:7" x14ac:dyDescent="0.35">
      <c r="A3389" s="3">
        <v>44</v>
      </c>
      <c r="B3389" s="3">
        <v>-17</v>
      </c>
      <c r="C3389" s="3">
        <v>9.9000000000000008E-3</v>
      </c>
      <c r="D3389" s="3">
        <v>0.61429999999999996</v>
      </c>
      <c r="E3389" s="3">
        <v>0.20050000000000001</v>
      </c>
      <c r="F3389" s="3">
        <v>0.17529999999999998</v>
      </c>
      <c r="G3389" s="3">
        <v>14.17</v>
      </c>
    </row>
    <row r="3390" spans="1:7" x14ac:dyDescent="0.35">
      <c r="A3390" s="3">
        <v>44</v>
      </c>
      <c r="B3390" s="3">
        <v>-18</v>
      </c>
      <c r="C3390" s="3">
        <v>9.9000000000000008E-3</v>
      </c>
      <c r="D3390" s="3">
        <v>0.61429999999999996</v>
      </c>
      <c r="E3390" s="3">
        <v>0.20050000000000001</v>
      </c>
      <c r="F3390" s="3">
        <v>0.17529999999999998</v>
      </c>
      <c r="G3390" s="3">
        <v>14.44</v>
      </c>
    </row>
    <row r="3391" spans="1:7" x14ac:dyDescent="0.35">
      <c r="A3391" s="3">
        <v>44</v>
      </c>
      <c r="B3391" s="3">
        <v>-19</v>
      </c>
      <c r="C3391" s="3">
        <v>9.9000000000000008E-3</v>
      </c>
      <c r="D3391" s="3">
        <v>0.61429999999999996</v>
      </c>
      <c r="E3391" s="3">
        <v>0.20050000000000001</v>
      </c>
      <c r="F3391" s="3">
        <v>0.17529999999999998</v>
      </c>
      <c r="G3391" s="3">
        <v>14.7</v>
      </c>
    </row>
    <row r="3392" spans="1:7" x14ac:dyDescent="0.35">
      <c r="A3392" s="3">
        <v>44</v>
      </c>
      <c r="B3392" s="3">
        <v>-20</v>
      </c>
      <c r="C3392" s="3">
        <v>9.9000000000000008E-3</v>
      </c>
      <c r="D3392" s="3">
        <v>0.61429999999999996</v>
      </c>
      <c r="E3392" s="3">
        <v>0.20050000000000001</v>
      </c>
      <c r="F3392" s="3">
        <v>0.17529999999999998</v>
      </c>
      <c r="G3392" s="3">
        <v>14.96</v>
      </c>
    </row>
    <row r="3393" spans="1:7" x14ac:dyDescent="0.35">
      <c r="A3393" s="3">
        <v>45</v>
      </c>
      <c r="B3393" s="3">
        <v>5</v>
      </c>
      <c r="C3393" s="3">
        <v>9.9000000000000008E-3</v>
      </c>
      <c r="D3393" s="3">
        <v>0.61429999999999996</v>
      </c>
      <c r="E3393" s="3">
        <v>0.20050000000000001</v>
      </c>
      <c r="F3393" s="3">
        <v>0.17529999999999998</v>
      </c>
      <c r="G3393" s="3">
        <v>8.3290000000000006</v>
      </c>
    </row>
    <row r="3394" spans="1:7" x14ac:dyDescent="0.35">
      <c r="A3394" s="3">
        <v>45</v>
      </c>
      <c r="B3394" s="3">
        <v>4</v>
      </c>
      <c r="C3394" s="3">
        <v>9.9000000000000008E-3</v>
      </c>
      <c r="D3394" s="3">
        <v>0.61429999999999996</v>
      </c>
      <c r="E3394" s="3">
        <v>0.20050000000000001</v>
      </c>
      <c r="F3394" s="3">
        <v>0.17529999999999998</v>
      </c>
      <c r="G3394" s="3">
        <v>8.6140000000000008</v>
      </c>
    </row>
    <row r="3395" spans="1:7" x14ac:dyDescent="0.35">
      <c r="A3395" s="3">
        <v>45</v>
      </c>
      <c r="B3395" s="3">
        <v>3</v>
      </c>
      <c r="C3395" s="3">
        <v>9.9000000000000008E-3</v>
      </c>
      <c r="D3395" s="3">
        <v>0.61429999999999996</v>
      </c>
      <c r="E3395" s="3">
        <v>0.20050000000000001</v>
      </c>
      <c r="F3395" s="3">
        <v>0.17529999999999998</v>
      </c>
      <c r="G3395" s="3">
        <v>8.8989999999999991</v>
      </c>
    </row>
    <row r="3396" spans="1:7" x14ac:dyDescent="0.35">
      <c r="A3396" s="3">
        <v>45</v>
      </c>
      <c r="B3396" s="3">
        <v>2</v>
      </c>
      <c r="C3396" s="3">
        <v>9.9000000000000008E-3</v>
      </c>
      <c r="D3396" s="3">
        <v>0.61429999999999996</v>
      </c>
      <c r="E3396" s="3">
        <v>0.20050000000000001</v>
      </c>
      <c r="F3396" s="3">
        <v>0.17529999999999998</v>
      </c>
      <c r="G3396" s="3">
        <v>9.1829999999999998</v>
      </c>
    </row>
    <row r="3397" spans="1:7" x14ac:dyDescent="0.35">
      <c r="A3397" s="3">
        <v>45</v>
      </c>
      <c r="B3397" s="3">
        <v>1</v>
      </c>
      <c r="C3397" s="3">
        <v>9.9000000000000008E-3</v>
      </c>
      <c r="D3397" s="3">
        <v>0.61429999999999996</v>
      </c>
      <c r="E3397" s="3">
        <v>0.20050000000000001</v>
      </c>
      <c r="F3397" s="3">
        <v>0.17529999999999998</v>
      </c>
      <c r="G3397" s="3">
        <v>9.4659999999999993</v>
      </c>
    </row>
    <row r="3398" spans="1:7" x14ac:dyDescent="0.35">
      <c r="A3398" s="3">
        <v>45</v>
      </c>
      <c r="B3398" s="3">
        <v>0</v>
      </c>
      <c r="C3398" s="3">
        <v>9.9000000000000008E-3</v>
      </c>
      <c r="D3398" s="3">
        <v>0.61429999999999996</v>
      </c>
      <c r="E3398" s="3">
        <v>0.20050000000000001</v>
      </c>
      <c r="F3398" s="3">
        <v>0.17529999999999998</v>
      </c>
      <c r="G3398" s="3">
        <v>9.7490000000000006</v>
      </c>
    </row>
    <row r="3399" spans="1:7" x14ac:dyDescent="0.35">
      <c r="A3399" s="3">
        <v>45</v>
      </c>
      <c r="B3399" s="3">
        <v>-1</v>
      </c>
      <c r="C3399" s="3">
        <v>9.9000000000000008E-3</v>
      </c>
      <c r="D3399" s="3">
        <v>0.61429999999999996</v>
      </c>
      <c r="E3399" s="3">
        <v>0.20050000000000001</v>
      </c>
      <c r="F3399" s="3">
        <v>0.17529999999999998</v>
      </c>
      <c r="G3399" s="3">
        <v>10.029999999999999</v>
      </c>
    </row>
    <row r="3400" spans="1:7" x14ac:dyDescent="0.35">
      <c r="A3400" s="3">
        <v>45</v>
      </c>
      <c r="B3400" s="3">
        <v>-2</v>
      </c>
      <c r="C3400" s="3">
        <v>9.9000000000000008E-3</v>
      </c>
      <c r="D3400" s="3">
        <v>0.61429999999999996</v>
      </c>
      <c r="E3400" s="3">
        <v>0.20050000000000001</v>
      </c>
      <c r="F3400" s="3">
        <v>0.17529999999999998</v>
      </c>
      <c r="G3400" s="3">
        <v>10.31</v>
      </c>
    </row>
    <row r="3401" spans="1:7" x14ac:dyDescent="0.35">
      <c r="A3401" s="3">
        <v>45</v>
      </c>
      <c r="B3401" s="3">
        <v>-3</v>
      </c>
      <c r="C3401" s="3">
        <v>9.9000000000000008E-3</v>
      </c>
      <c r="D3401" s="3">
        <v>0.61429999999999996</v>
      </c>
      <c r="E3401" s="3">
        <v>0.20050000000000001</v>
      </c>
      <c r="F3401" s="3">
        <v>0.17529999999999998</v>
      </c>
      <c r="G3401" s="3">
        <v>10.59</v>
      </c>
    </row>
    <row r="3402" spans="1:7" x14ac:dyDescent="0.35">
      <c r="A3402" s="3">
        <v>45</v>
      </c>
      <c r="B3402" s="3">
        <v>-4</v>
      </c>
      <c r="C3402" s="3">
        <v>9.9000000000000008E-3</v>
      </c>
      <c r="D3402" s="3">
        <v>0.61429999999999996</v>
      </c>
      <c r="E3402" s="3">
        <v>0.20050000000000001</v>
      </c>
      <c r="F3402" s="3">
        <v>0.17529999999999998</v>
      </c>
      <c r="G3402" s="3">
        <v>10.87</v>
      </c>
    </row>
    <row r="3403" spans="1:7" x14ac:dyDescent="0.35">
      <c r="A3403" s="3">
        <v>45</v>
      </c>
      <c r="B3403" s="3">
        <v>-5</v>
      </c>
      <c r="C3403" s="3">
        <v>9.9000000000000008E-3</v>
      </c>
      <c r="D3403" s="3">
        <v>0.61429999999999996</v>
      </c>
      <c r="E3403" s="3">
        <v>0.20050000000000001</v>
      </c>
      <c r="F3403" s="3">
        <v>0.17529999999999998</v>
      </c>
      <c r="G3403" s="3">
        <v>11.15</v>
      </c>
    </row>
    <row r="3404" spans="1:7" x14ac:dyDescent="0.35">
      <c r="A3404" s="3">
        <v>45</v>
      </c>
      <c r="B3404" s="3">
        <v>-6</v>
      </c>
      <c r="C3404" s="3">
        <v>9.9000000000000008E-3</v>
      </c>
      <c r="D3404" s="3">
        <v>0.61429999999999996</v>
      </c>
      <c r="E3404" s="3">
        <v>0.20050000000000001</v>
      </c>
      <c r="F3404" s="3">
        <v>0.17529999999999998</v>
      </c>
      <c r="G3404" s="3">
        <v>11.42</v>
      </c>
    </row>
    <row r="3405" spans="1:7" x14ac:dyDescent="0.35">
      <c r="A3405" s="3">
        <v>45</v>
      </c>
      <c r="B3405" s="3">
        <v>-7</v>
      </c>
      <c r="C3405" s="3">
        <v>9.9000000000000008E-3</v>
      </c>
      <c r="D3405" s="3">
        <v>0.61429999999999996</v>
      </c>
      <c r="E3405" s="3">
        <v>0.20050000000000001</v>
      </c>
      <c r="F3405" s="3">
        <v>0.17529999999999998</v>
      </c>
      <c r="G3405" s="3">
        <v>11.7</v>
      </c>
    </row>
    <row r="3406" spans="1:7" x14ac:dyDescent="0.35">
      <c r="A3406" s="3">
        <v>45</v>
      </c>
      <c r="B3406" s="3">
        <v>-8</v>
      </c>
      <c r="C3406" s="3">
        <v>9.9000000000000008E-3</v>
      </c>
      <c r="D3406" s="3">
        <v>0.61429999999999996</v>
      </c>
      <c r="E3406" s="3">
        <v>0.20050000000000001</v>
      </c>
      <c r="F3406" s="3">
        <v>0.17529999999999998</v>
      </c>
      <c r="G3406" s="3">
        <v>11.97</v>
      </c>
    </row>
    <row r="3407" spans="1:7" x14ac:dyDescent="0.35">
      <c r="A3407" s="3">
        <v>45</v>
      </c>
      <c r="B3407" s="3">
        <v>-9</v>
      </c>
      <c r="C3407" s="3">
        <v>9.9000000000000008E-3</v>
      </c>
      <c r="D3407" s="3">
        <v>0.61429999999999996</v>
      </c>
      <c r="E3407" s="3">
        <v>0.20050000000000001</v>
      </c>
      <c r="F3407" s="3">
        <v>0.17529999999999998</v>
      </c>
      <c r="G3407" s="3">
        <v>12.24</v>
      </c>
    </row>
    <row r="3408" spans="1:7" x14ac:dyDescent="0.35">
      <c r="A3408" s="3">
        <v>45</v>
      </c>
      <c r="B3408" s="3">
        <v>-10</v>
      </c>
      <c r="C3408" s="3">
        <v>9.9000000000000008E-3</v>
      </c>
      <c r="D3408" s="3">
        <v>0.61429999999999996</v>
      </c>
      <c r="E3408" s="3">
        <v>0.20050000000000001</v>
      </c>
      <c r="F3408" s="3">
        <v>0.17529999999999998</v>
      </c>
      <c r="G3408" s="3">
        <v>12.52</v>
      </c>
    </row>
    <row r="3409" spans="1:7" x14ac:dyDescent="0.35">
      <c r="A3409" s="3">
        <v>45</v>
      </c>
      <c r="B3409" s="3">
        <v>-11</v>
      </c>
      <c r="C3409" s="3">
        <v>9.9000000000000008E-3</v>
      </c>
      <c r="D3409" s="3">
        <v>0.61429999999999996</v>
      </c>
      <c r="E3409" s="3">
        <v>0.20050000000000001</v>
      </c>
      <c r="F3409" s="3">
        <v>0.17529999999999998</v>
      </c>
      <c r="G3409" s="3">
        <v>12.79</v>
      </c>
    </row>
    <row r="3410" spans="1:7" x14ac:dyDescent="0.35">
      <c r="A3410" s="3">
        <v>45</v>
      </c>
      <c r="B3410" s="3">
        <v>-12</v>
      </c>
      <c r="C3410" s="3">
        <v>9.9000000000000008E-3</v>
      </c>
      <c r="D3410" s="3">
        <v>0.61429999999999996</v>
      </c>
      <c r="E3410" s="3">
        <v>0.20050000000000001</v>
      </c>
      <c r="F3410" s="3">
        <v>0.17529999999999998</v>
      </c>
      <c r="G3410" s="3">
        <v>13.06</v>
      </c>
    </row>
    <row r="3411" spans="1:7" x14ac:dyDescent="0.35">
      <c r="A3411" s="3">
        <v>45</v>
      </c>
      <c r="B3411" s="3">
        <v>-13</v>
      </c>
      <c r="C3411" s="3">
        <v>9.9000000000000008E-3</v>
      </c>
      <c r="D3411" s="3">
        <v>0.61429999999999996</v>
      </c>
      <c r="E3411" s="3">
        <v>0.20050000000000001</v>
      </c>
      <c r="F3411" s="3">
        <v>0.17529999999999998</v>
      </c>
      <c r="G3411" s="3">
        <v>13.32</v>
      </c>
    </row>
    <row r="3412" spans="1:7" x14ac:dyDescent="0.35">
      <c r="A3412" s="3">
        <v>45</v>
      </c>
      <c r="B3412" s="3">
        <v>-14</v>
      </c>
      <c r="C3412" s="3">
        <v>9.9000000000000008E-3</v>
      </c>
      <c r="D3412" s="3">
        <v>0.61429999999999996</v>
      </c>
      <c r="E3412" s="3">
        <v>0.20050000000000001</v>
      </c>
      <c r="F3412" s="3">
        <v>0.17529999999999998</v>
      </c>
      <c r="G3412" s="3">
        <v>13.59</v>
      </c>
    </row>
    <row r="3413" spans="1:7" x14ac:dyDescent="0.35">
      <c r="A3413" s="3">
        <v>45</v>
      </c>
      <c r="B3413" s="3">
        <v>-15</v>
      </c>
      <c r="C3413" s="3">
        <v>9.9000000000000008E-3</v>
      </c>
      <c r="D3413" s="3">
        <v>0.61429999999999996</v>
      </c>
      <c r="E3413" s="3">
        <v>0.20050000000000001</v>
      </c>
      <c r="F3413" s="3">
        <v>0.17529999999999998</v>
      </c>
      <c r="G3413" s="3">
        <v>13.86</v>
      </c>
    </row>
    <row r="3414" spans="1:7" x14ac:dyDescent="0.35">
      <c r="A3414" s="3">
        <v>45</v>
      </c>
      <c r="B3414" s="3">
        <v>-16</v>
      </c>
      <c r="C3414" s="3">
        <v>9.9000000000000008E-3</v>
      </c>
      <c r="D3414" s="3">
        <v>0.61429999999999996</v>
      </c>
      <c r="E3414" s="3">
        <v>0.20050000000000001</v>
      </c>
      <c r="F3414" s="3">
        <v>0.17529999999999998</v>
      </c>
      <c r="G3414" s="3">
        <v>14.12</v>
      </c>
    </row>
    <row r="3415" spans="1:7" x14ac:dyDescent="0.35">
      <c r="A3415" s="3">
        <v>45</v>
      </c>
      <c r="B3415" s="3">
        <v>-17</v>
      </c>
      <c r="C3415" s="3">
        <v>9.9000000000000008E-3</v>
      </c>
      <c r="D3415" s="3">
        <v>0.61429999999999996</v>
      </c>
      <c r="E3415" s="3">
        <v>0.20050000000000001</v>
      </c>
      <c r="F3415" s="3">
        <v>0.17529999999999998</v>
      </c>
      <c r="G3415" s="3">
        <v>14.39</v>
      </c>
    </row>
    <row r="3416" spans="1:7" x14ac:dyDescent="0.35">
      <c r="A3416" s="3">
        <v>45</v>
      </c>
      <c r="B3416" s="3">
        <v>-18</v>
      </c>
      <c r="C3416" s="3">
        <v>9.9000000000000008E-3</v>
      </c>
      <c r="D3416" s="3">
        <v>0.61429999999999996</v>
      </c>
      <c r="E3416" s="3">
        <v>0.20050000000000001</v>
      </c>
      <c r="F3416" s="3">
        <v>0.17529999999999998</v>
      </c>
      <c r="G3416" s="3">
        <v>14.65</v>
      </c>
    </row>
    <row r="3417" spans="1:7" x14ac:dyDescent="0.35">
      <c r="A3417" s="3">
        <v>45</v>
      </c>
      <c r="B3417" s="3">
        <v>-19</v>
      </c>
      <c r="C3417" s="3">
        <v>9.9000000000000008E-3</v>
      </c>
      <c r="D3417" s="3">
        <v>0.61429999999999996</v>
      </c>
      <c r="E3417" s="3">
        <v>0.20050000000000001</v>
      </c>
      <c r="F3417" s="3">
        <v>0.17529999999999998</v>
      </c>
      <c r="G3417" s="3">
        <v>14.91</v>
      </c>
    </row>
    <row r="3418" spans="1:7" x14ac:dyDescent="0.35">
      <c r="A3418" s="3">
        <v>45</v>
      </c>
      <c r="B3418" s="3">
        <v>-20</v>
      </c>
      <c r="C3418" s="3">
        <v>9.9000000000000008E-3</v>
      </c>
      <c r="D3418" s="3">
        <v>0.61429999999999996</v>
      </c>
      <c r="E3418" s="3">
        <v>0.20050000000000001</v>
      </c>
      <c r="F3418" s="3">
        <v>0.17529999999999998</v>
      </c>
      <c r="G3418" s="3">
        <v>15.17</v>
      </c>
    </row>
    <row r="3419" spans="1:7" x14ac:dyDescent="0.35">
      <c r="A3419" s="3">
        <v>46</v>
      </c>
      <c r="B3419" s="3">
        <v>5</v>
      </c>
      <c r="C3419" s="3">
        <v>9.9000000000000008E-3</v>
      </c>
      <c r="D3419" s="3">
        <v>0.61429999999999996</v>
      </c>
      <c r="E3419" s="3">
        <v>0.20050000000000001</v>
      </c>
      <c r="F3419" s="3">
        <v>0.17529999999999998</v>
      </c>
      <c r="G3419" s="3">
        <v>8.5050000000000008</v>
      </c>
    </row>
    <row r="3420" spans="1:7" x14ac:dyDescent="0.35">
      <c r="A3420" s="3">
        <v>46</v>
      </c>
      <c r="B3420" s="3">
        <v>4</v>
      </c>
      <c r="C3420" s="3">
        <v>9.9000000000000008E-3</v>
      </c>
      <c r="D3420" s="3">
        <v>0.61429999999999996</v>
      </c>
      <c r="E3420" s="3">
        <v>0.20050000000000001</v>
      </c>
      <c r="F3420" s="3">
        <v>0.17529999999999998</v>
      </c>
      <c r="G3420" s="3">
        <v>8.7919999999999998</v>
      </c>
    </row>
    <row r="3421" spans="1:7" x14ac:dyDescent="0.35">
      <c r="A3421" s="3">
        <v>46</v>
      </c>
      <c r="B3421" s="3">
        <v>3</v>
      </c>
      <c r="C3421" s="3">
        <v>9.9000000000000008E-3</v>
      </c>
      <c r="D3421" s="3">
        <v>0.61429999999999996</v>
      </c>
      <c r="E3421" s="3">
        <v>0.20050000000000001</v>
      </c>
      <c r="F3421" s="3">
        <v>0.17529999999999998</v>
      </c>
      <c r="G3421" s="3">
        <v>9.0790000000000006</v>
      </c>
    </row>
    <row r="3422" spans="1:7" x14ac:dyDescent="0.35">
      <c r="A3422" s="3">
        <v>46</v>
      </c>
      <c r="B3422" s="3">
        <v>2</v>
      </c>
      <c r="C3422" s="3">
        <v>9.9000000000000008E-3</v>
      </c>
      <c r="D3422" s="3">
        <v>0.61429999999999996</v>
      </c>
      <c r="E3422" s="3">
        <v>0.20050000000000001</v>
      </c>
      <c r="F3422" s="3">
        <v>0.17529999999999998</v>
      </c>
      <c r="G3422" s="3">
        <v>9.3640000000000008</v>
      </c>
    </row>
    <row r="3423" spans="1:7" x14ac:dyDescent="0.35">
      <c r="A3423" s="3">
        <v>46</v>
      </c>
      <c r="B3423" s="3">
        <v>1</v>
      </c>
      <c r="C3423" s="3">
        <v>9.9000000000000008E-3</v>
      </c>
      <c r="D3423" s="3">
        <v>0.61429999999999996</v>
      </c>
      <c r="E3423" s="3">
        <v>0.20050000000000001</v>
      </c>
      <c r="F3423" s="3">
        <v>0.17529999999999998</v>
      </c>
      <c r="G3423" s="3">
        <v>9.6489999999999991</v>
      </c>
    </row>
    <row r="3424" spans="1:7" x14ac:dyDescent="0.35">
      <c r="A3424" s="3">
        <v>46</v>
      </c>
      <c r="B3424" s="3">
        <v>0</v>
      </c>
      <c r="C3424" s="3">
        <v>9.9000000000000008E-3</v>
      </c>
      <c r="D3424" s="3">
        <v>0.61429999999999996</v>
      </c>
      <c r="E3424" s="3">
        <v>0.20050000000000001</v>
      </c>
      <c r="F3424" s="3">
        <v>0.17529999999999998</v>
      </c>
      <c r="G3424" s="3">
        <v>9.9329999999999998</v>
      </c>
    </row>
    <row r="3425" spans="1:7" x14ac:dyDescent="0.35">
      <c r="A3425" s="3">
        <v>46</v>
      </c>
      <c r="B3425" s="3">
        <v>-1</v>
      </c>
      <c r="C3425" s="3">
        <v>9.9000000000000008E-3</v>
      </c>
      <c r="D3425" s="3">
        <v>0.61429999999999996</v>
      </c>
      <c r="E3425" s="3">
        <v>0.20050000000000001</v>
      </c>
      <c r="F3425" s="3">
        <v>0.17529999999999998</v>
      </c>
      <c r="G3425" s="3">
        <v>10.220000000000001</v>
      </c>
    </row>
    <row r="3426" spans="1:7" x14ac:dyDescent="0.35">
      <c r="A3426" s="3">
        <v>46</v>
      </c>
      <c r="B3426" s="3">
        <v>-2</v>
      </c>
      <c r="C3426" s="3">
        <v>9.9000000000000008E-3</v>
      </c>
      <c r="D3426" s="3">
        <v>0.61429999999999996</v>
      </c>
      <c r="E3426" s="3">
        <v>0.20050000000000001</v>
      </c>
      <c r="F3426" s="3">
        <v>0.17529999999999998</v>
      </c>
      <c r="G3426" s="3">
        <v>10.5</v>
      </c>
    </row>
    <row r="3427" spans="1:7" x14ac:dyDescent="0.35">
      <c r="A3427" s="3">
        <v>46</v>
      </c>
      <c r="B3427" s="3">
        <v>-3</v>
      </c>
      <c r="C3427" s="3">
        <v>9.9000000000000008E-3</v>
      </c>
      <c r="D3427" s="3">
        <v>0.61429999999999996</v>
      </c>
      <c r="E3427" s="3">
        <v>0.20050000000000001</v>
      </c>
      <c r="F3427" s="3">
        <v>0.17529999999999998</v>
      </c>
      <c r="G3427" s="3">
        <v>10.78</v>
      </c>
    </row>
    <row r="3428" spans="1:7" x14ac:dyDescent="0.35">
      <c r="A3428" s="3">
        <v>46</v>
      </c>
      <c r="B3428" s="3">
        <v>-4</v>
      </c>
      <c r="C3428" s="3">
        <v>9.9000000000000008E-3</v>
      </c>
      <c r="D3428" s="3">
        <v>0.61429999999999996</v>
      </c>
      <c r="E3428" s="3">
        <v>0.20050000000000001</v>
      </c>
      <c r="F3428" s="3">
        <v>0.17529999999999998</v>
      </c>
      <c r="G3428" s="3">
        <v>11.06</v>
      </c>
    </row>
    <row r="3429" spans="1:7" x14ac:dyDescent="0.35">
      <c r="A3429" s="3">
        <v>46</v>
      </c>
      <c r="B3429" s="3">
        <v>-5</v>
      </c>
      <c r="C3429" s="3">
        <v>9.9000000000000008E-3</v>
      </c>
      <c r="D3429" s="3">
        <v>0.61429999999999996</v>
      </c>
      <c r="E3429" s="3">
        <v>0.20050000000000001</v>
      </c>
      <c r="F3429" s="3">
        <v>0.17529999999999998</v>
      </c>
      <c r="G3429" s="3">
        <v>11.34</v>
      </c>
    </row>
    <row r="3430" spans="1:7" x14ac:dyDescent="0.35">
      <c r="A3430" s="3">
        <v>46</v>
      </c>
      <c r="B3430" s="3">
        <v>-6</v>
      </c>
      <c r="C3430" s="3">
        <v>9.9000000000000008E-3</v>
      </c>
      <c r="D3430" s="3">
        <v>0.61429999999999996</v>
      </c>
      <c r="E3430" s="3">
        <v>0.20050000000000001</v>
      </c>
      <c r="F3430" s="3">
        <v>0.17529999999999998</v>
      </c>
      <c r="G3430" s="3">
        <v>11.62</v>
      </c>
    </row>
    <row r="3431" spans="1:7" x14ac:dyDescent="0.35">
      <c r="A3431" s="3">
        <v>46</v>
      </c>
      <c r="B3431" s="3">
        <v>-7</v>
      </c>
      <c r="C3431" s="3">
        <v>9.9000000000000008E-3</v>
      </c>
      <c r="D3431" s="3">
        <v>0.61429999999999996</v>
      </c>
      <c r="E3431" s="3">
        <v>0.20050000000000001</v>
      </c>
      <c r="F3431" s="3">
        <v>0.17529999999999998</v>
      </c>
      <c r="G3431" s="3">
        <v>11.89</v>
      </c>
    </row>
    <row r="3432" spans="1:7" x14ac:dyDescent="0.35">
      <c r="A3432" s="3">
        <v>46</v>
      </c>
      <c r="B3432" s="3">
        <v>-8</v>
      </c>
      <c r="C3432" s="3">
        <v>9.9000000000000008E-3</v>
      </c>
      <c r="D3432" s="3">
        <v>0.61429999999999996</v>
      </c>
      <c r="E3432" s="3">
        <v>0.20050000000000001</v>
      </c>
      <c r="F3432" s="3">
        <v>0.17529999999999998</v>
      </c>
      <c r="G3432" s="3">
        <v>12.17</v>
      </c>
    </row>
    <row r="3433" spans="1:7" x14ac:dyDescent="0.35">
      <c r="A3433" s="3">
        <v>46</v>
      </c>
      <c r="B3433" s="3">
        <v>-9</v>
      </c>
      <c r="C3433" s="3">
        <v>9.9000000000000008E-3</v>
      </c>
      <c r="D3433" s="3">
        <v>0.61429999999999996</v>
      </c>
      <c r="E3433" s="3">
        <v>0.20050000000000001</v>
      </c>
      <c r="F3433" s="3">
        <v>0.17529999999999998</v>
      </c>
      <c r="G3433" s="3">
        <v>12.44</v>
      </c>
    </row>
    <row r="3434" spans="1:7" x14ac:dyDescent="0.35">
      <c r="A3434" s="3">
        <v>46</v>
      </c>
      <c r="B3434" s="3">
        <v>-10</v>
      </c>
      <c r="C3434" s="3">
        <v>9.9000000000000008E-3</v>
      </c>
      <c r="D3434" s="3">
        <v>0.61429999999999996</v>
      </c>
      <c r="E3434" s="3">
        <v>0.20050000000000001</v>
      </c>
      <c r="F3434" s="3">
        <v>0.17529999999999998</v>
      </c>
      <c r="G3434" s="3">
        <v>12.72</v>
      </c>
    </row>
    <row r="3435" spans="1:7" x14ac:dyDescent="0.35">
      <c r="A3435" s="3">
        <v>46</v>
      </c>
      <c r="B3435" s="3">
        <v>-11</v>
      </c>
      <c r="C3435" s="3">
        <v>9.9000000000000008E-3</v>
      </c>
      <c r="D3435" s="3">
        <v>0.61429999999999996</v>
      </c>
      <c r="E3435" s="3">
        <v>0.20050000000000001</v>
      </c>
      <c r="F3435" s="3">
        <v>0.17529999999999998</v>
      </c>
      <c r="G3435" s="3">
        <v>12.99</v>
      </c>
    </row>
    <row r="3436" spans="1:7" x14ac:dyDescent="0.35">
      <c r="A3436" s="3">
        <v>46</v>
      </c>
      <c r="B3436" s="3">
        <v>-12</v>
      </c>
      <c r="C3436" s="3">
        <v>9.9000000000000008E-3</v>
      </c>
      <c r="D3436" s="3">
        <v>0.61429999999999996</v>
      </c>
      <c r="E3436" s="3">
        <v>0.20050000000000001</v>
      </c>
      <c r="F3436" s="3">
        <v>0.17529999999999998</v>
      </c>
      <c r="G3436" s="3">
        <v>13.26</v>
      </c>
    </row>
    <row r="3437" spans="1:7" x14ac:dyDescent="0.35">
      <c r="A3437" s="3">
        <v>46</v>
      </c>
      <c r="B3437" s="3">
        <v>-13</v>
      </c>
      <c r="C3437" s="3">
        <v>9.9000000000000008E-3</v>
      </c>
      <c r="D3437" s="3">
        <v>0.61429999999999996</v>
      </c>
      <c r="E3437" s="3">
        <v>0.20050000000000001</v>
      </c>
      <c r="F3437" s="3">
        <v>0.17529999999999998</v>
      </c>
      <c r="G3437" s="3">
        <v>13.53</v>
      </c>
    </row>
    <row r="3438" spans="1:7" x14ac:dyDescent="0.35">
      <c r="A3438" s="3">
        <v>46</v>
      </c>
      <c r="B3438" s="3">
        <v>-14</v>
      </c>
      <c r="C3438" s="3">
        <v>9.9000000000000008E-3</v>
      </c>
      <c r="D3438" s="3">
        <v>0.61429999999999996</v>
      </c>
      <c r="E3438" s="3">
        <v>0.20050000000000001</v>
      </c>
      <c r="F3438" s="3">
        <v>0.17529999999999998</v>
      </c>
      <c r="G3438" s="3">
        <v>13.8</v>
      </c>
    </row>
    <row r="3439" spans="1:7" x14ac:dyDescent="0.35">
      <c r="A3439" s="3">
        <v>46</v>
      </c>
      <c r="B3439" s="3">
        <v>-15</v>
      </c>
      <c r="C3439" s="3">
        <v>9.9000000000000008E-3</v>
      </c>
      <c r="D3439" s="3">
        <v>0.61429999999999996</v>
      </c>
      <c r="E3439" s="3">
        <v>0.20050000000000001</v>
      </c>
      <c r="F3439" s="3">
        <v>0.17529999999999998</v>
      </c>
      <c r="G3439" s="3">
        <v>14.06</v>
      </c>
    </row>
    <row r="3440" spans="1:7" x14ac:dyDescent="0.35">
      <c r="A3440" s="3">
        <v>46</v>
      </c>
      <c r="B3440" s="3">
        <v>-16</v>
      </c>
      <c r="C3440" s="3">
        <v>9.9000000000000008E-3</v>
      </c>
      <c r="D3440" s="3">
        <v>0.61429999999999996</v>
      </c>
      <c r="E3440" s="3">
        <v>0.20050000000000001</v>
      </c>
      <c r="F3440" s="3">
        <v>0.17529999999999998</v>
      </c>
      <c r="G3440" s="3">
        <v>14.33</v>
      </c>
    </row>
    <row r="3441" spans="1:7" x14ac:dyDescent="0.35">
      <c r="A3441" s="3">
        <v>46</v>
      </c>
      <c r="B3441" s="3">
        <v>-17</v>
      </c>
      <c r="C3441" s="3">
        <v>9.9000000000000008E-3</v>
      </c>
      <c r="D3441" s="3">
        <v>0.61429999999999996</v>
      </c>
      <c r="E3441" s="3">
        <v>0.20050000000000001</v>
      </c>
      <c r="F3441" s="3">
        <v>0.17529999999999998</v>
      </c>
      <c r="G3441" s="3">
        <v>14.6</v>
      </c>
    </row>
    <row r="3442" spans="1:7" x14ac:dyDescent="0.35">
      <c r="A3442" s="3">
        <v>46</v>
      </c>
      <c r="B3442" s="3">
        <v>-18</v>
      </c>
      <c r="C3442" s="3">
        <v>9.9000000000000008E-3</v>
      </c>
      <c r="D3442" s="3">
        <v>0.61429999999999996</v>
      </c>
      <c r="E3442" s="3">
        <v>0.20050000000000001</v>
      </c>
      <c r="F3442" s="3">
        <v>0.17529999999999998</v>
      </c>
      <c r="G3442" s="3">
        <v>14.86</v>
      </c>
    </row>
    <row r="3443" spans="1:7" x14ac:dyDescent="0.35">
      <c r="A3443" s="3">
        <v>46</v>
      </c>
      <c r="B3443" s="3">
        <v>-19</v>
      </c>
      <c r="C3443" s="3">
        <v>9.9000000000000008E-3</v>
      </c>
      <c r="D3443" s="3">
        <v>0.61429999999999996</v>
      </c>
      <c r="E3443" s="3">
        <v>0.20050000000000001</v>
      </c>
      <c r="F3443" s="3">
        <v>0.17529999999999998</v>
      </c>
      <c r="G3443" s="3">
        <v>15.13</v>
      </c>
    </row>
    <row r="3444" spans="1:7" x14ac:dyDescent="0.35">
      <c r="A3444" s="3">
        <v>46</v>
      </c>
      <c r="B3444" s="3">
        <v>-20</v>
      </c>
      <c r="C3444" s="3">
        <v>9.9000000000000008E-3</v>
      </c>
      <c r="D3444" s="3">
        <v>0.61429999999999996</v>
      </c>
      <c r="E3444" s="3">
        <v>0.20050000000000001</v>
      </c>
      <c r="F3444" s="3">
        <v>0.17529999999999998</v>
      </c>
      <c r="G3444" s="3">
        <v>15.39</v>
      </c>
    </row>
    <row r="3445" spans="1:7" x14ac:dyDescent="0.35">
      <c r="A3445" s="3">
        <v>47</v>
      </c>
      <c r="B3445" s="3">
        <v>5</v>
      </c>
      <c r="C3445" s="3">
        <v>9.9000000000000008E-3</v>
      </c>
      <c r="D3445" s="3">
        <v>0.61429999999999996</v>
      </c>
      <c r="E3445" s="3">
        <v>0.20050000000000001</v>
      </c>
      <c r="F3445" s="3">
        <v>0.17529999999999998</v>
      </c>
      <c r="G3445" s="3">
        <v>8.68</v>
      </c>
    </row>
    <row r="3446" spans="1:7" x14ac:dyDescent="0.35">
      <c r="A3446" s="3">
        <v>47</v>
      </c>
      <c r="B3446" s="3">
        <v>4</v>
      </c>
      <c r="C3446" s="3">
        <v>9.9000000000000008E-3</v>
      </c>
      <c r="D3446" s="3">
        <v>0.61429999999999996</v>
      </c>
      <c r="E3446" s="3">
        <v>0.20050000000000001</v>
      </c>
      <c r="F3446" s="3">
        <v>0.17529999999999998</v>
      </c>
      <c r="G3446" s="3">
        <v>8.968</v>
      </c>
    </row>
    <row r="3447" spans="1:7" x14ac:dyDescent="0.35">
      <c r="A3447" s="3">
        <v>47</v>
      </c>
      <c r="B3447" s="3">
        <v>3</v>
      </c>
      <c r="C3447" s="3">
        <v>9.9000000000000008E-3</v>
      </c>
      <c r="D3447" s="3">
        <v>0.61429999999999996</v>
      </c>
      <c r="E3447" s="3">
        <v>0.20050000000000001</v>
      </c>
      <c r="F3447" s="3">
        <v>0.17529999999999998</v>
      </c>
      <c r="G3447" s="3">
        <v>9.2560000000000002</v>
      </c>
    </row>
    <row r="3448" spans="1:7" x14ac:dyDescent="0.35">
      <c r="A3448" s="3">
        <v>47</v>
      </c>
      <c r="B3448" s="3">
        <v>2</v>
      </c>
      <c r="C3448" s="3">
        <v>9.9000000000000008E-3</v>
      </c>
      <c r="D3448" s="3">
        <v>0.61429999999999996</v>
      </c>
      <c r="E3448" s="3">
        <v>0.20050000000000001</v>
      </c>
      <c r="F3448" s="3">
        <v>0.17529999999999998</v>
      </c>
      <c r="G3448" s="3">
        <v>9.5440000000000005</v>
      </c>
    </row>
    <row r="3449" spans="1:7" x14ac:dyDescent="0.35">
      <c r="A3449" s="3">
        <v>47</v>
      </c>
      <c r="B3449" s="3">
        <v>1</v>
      </c>
      <c r="C3449" s="3">
        <v>9.9000000000000008E-3</v>
      </c>
      <c r="D3449" s="3">
        <v>0.61429999999999996</v>
      </c>
      <c r="E3449" s="3">
        <v>0.20050000000000001</v>
      </c>
      <c r="F3449" s="3">
        <v>0.17529999999999998</v>
      </c>
      <c r="G3449" s="3">
        <v>9.83</v>
      </c>
    </row>
    <row r="3450" spans="1:7" x14ac:dyDescent="0.35">
      <c r="A3450" s="3">
        <v>47</v>
      </c>
      <c r="B3450" s="3">
        <v>0</v>
      </c>
      <c r="C3450" s="3">
        <v>9.9000000000000008E-3</v>
      </c>
      <c r="D3450" s="3">
        <v>0.61429999999999996</v>
      </c>
      <c r="E3450" s="3">
        <v>0.20050000000000001</v>
      </c>
      <c r="F3450" s="3">
        <v>0.17529999999999998</v>
      </c>
      <c r="G3450" s="3">
        <v>10.119999999999999</v>
      </c>
    </row>
    <row r="3451" spans="1:7" x14ac:dyDescent="0.35">
      <c r="A3451" s="3">
        <v>47</v>
      </c>
      <c r="B3451" s="3">
        <v>-1</v>
      </c>
      <c r="C3451" s="3">
        <v>9.9000000000000008E-3</v>
      </c>
      <c r="D3451" s="3">
        <v>0.61429999999999996</v>
      </c>
      <c r="E3451" s="3">
        <v>0.20050000000000001</v>
      </c>
      <c r="F3451" s="3">
        <v>0.17529999999999998</v>
      </c>
      <c r="G3451" s="3">
        <v>10.4</v>
      </c>
    </row>
    <row r="3452" spans="1:7" x14ac:dyDescent="0.35">
      <c r="A3452" s="3">
        <v>47</v>
      </c>
      <c r="B3452" s="3">
        <v>-2</v>
      </c>
      <c r="C3452" s="3">
        <v>9.9000000000000008E-3</v>
      </c>
      <c r="D3452" s="3">
        <v>0.61429999999999996</v>
      </c>
      <c r="E3452" s="3">
        <v>0.20050000000000001</v>
      </c>
      <c r="F3452" s="3">
        <v>0.17529999999999998</v>
      </c>
      <c r="G3452" s="3">
        <v>10.68</v>
      </c>
    </row>
    <row r="3453" spans="1:7" x14ac:dyDescent="0.35">
      <c r="A3453" s="3">
        <v>47</v>
      </c>
      <c r="B3453" s="3">
        <v>-3</v>
      </c>
      <c r="C3453" s="3">
        <v>9.9000000000000008E-3</v>
      </c>
      <c r="D3453" s="3">
        <v>0.61429999999999996</v>
      </c>
      <c r="E3453" s="3">
        <v>0.20050000000000001</v>
      </c>
      <c r="F3453" s="3">
        <v>0.17529999999999998</v>
      </c>
      <c r="G3453" s="3">
        <v>10.97</v>
      </c>
    </row>
    <row r="3454" spans="1:7" x14ac:dyDescent="0.35">
      <c r="A3454" s="3">
        <v>47</v>
      </c>
      <c r="B3454" s="3">
        <v>-4</v>
      </c>
      <c r="C3454" s="3">
        <v>9.9000000000000008E-3</v>
      </c>
      <c r="D3454" s="3">
        <v>0.61429999999999996</v>
      </c>
      <c r="E3454" s="3">
        <v>0.20050000000000001</v>
      </c>
      <c r="F3454" s="3">
        <v>0.17529999999999998</v>
      </c>
      <c r="G3454" s="3">
        <v>11.25</v>
      </c>
    </row>
    <row r="3455" spans="1:7" x14ac:dyDescent="0.35">
      <c r="A3455" s="3">
        <v>47</v>
      </c>
      <c r="B3455" s="3">
        <v>-5</v>
      </c>
      <c r="C3455" s="3">
        <v>9.9000000000000008E-3</v>
      </c>
      <c r="D3455" s="3">
        <v>0.61429999999999996</v>
      </c>
      <c r="E3455" s="3">
        <v>0.20050000000000001</v>
      </c>
      <c r="F3455" s="3">
        <v>0.17529999999999998</v>
      </c>
      <c r="G3455" s="3">
        <v>11.53</v>
      </c>
    </row>
    <row r="3456" spans="1:7" x14ac:dyDescent="0.35">
      <c r="A3456" s="3">
        <v>47</v>
      </c>
      <c r="B3456" s="3">
        <v>-6</v>
      </c>
      <c r="C3456" s="3">
        <v>9.9000000000000008E-3</v>
      </c>
      <c r="D3456" s="3">
        <v>0.61429999999999996</v>
      </c>
      <c r="E3456" s="3">
        <v>0.20050000000000001</v>
      </c>
      <c r="F3456" s="3">
        <v>0.17529999999999998</v>
      </c>
      <c r="G3456" s="3">
        <v>11.81</v>
      </c>
    </row>
    <row r="3457" spans="1:7" x14ac:dyDescent="0.35">
      <c r="A3457" s="3">
        <v>47</v>
      </c>
      <c r="B3457" s="3">
        <v>-7</v>
      </c>
      <c r="C3457" s="3">
        <v>9.9000000000000008E-3</v>
      </c>
      <c r="D3457" s="3">
        <v>0.61429999999999996</v>
      </c>
      <c r="E3457" s="3">
        <v>0.20050000000000001</v>
      </c>
      <c r="F3457" s="3">
        <v>0.17529999999999998</v>
      </c>
      <c r="G3457" s="3">
        <v>12.09</v>
      </c>
    </row>
    <row r="3458" spans="1:7" x14ac:dyDescent="0.35">
      <c r="A3458" s="3">
        <v>47</v>
      </c>
      <c r="B3458" s="3">
        <v>-8</v>
      </c>
      <c r="C3458" s="3">
        <v>9.9000000000000008E-3</v>
      </c>
      <c r="D3458" s="3">
        <v>0.61429999999999996</v>
      </c>
      <c r="E3458" s="3">
        <v>0.20050000000000001</v>
      </c>
      <c r="F3458" s="3">
        <v>0.17529999999999998</v>
      </c>
      <c r="G3458" s="3">
        <v>12.36</v>
      </c>
    </row>
    <row r="3459" spans="1:7" x14ac:dyDescent="0.35">
      <c r="A3459" s="3">
        <v>47</v>
      </c>
      <c r="B3459" s="3">
        <v>-9</v>
      </c>
      <c r="C3459" s="3">
        <v>9.9000000000000008E-3</v>
      </c>
      <c r="D3459" s="3">
        <v>0.61429999999999996</v>
      </c>
      <c r="E3459" s="3">
        <v>0.20050000000000001</v>
      </c>
      <c r="F3459" s="3">
        <v>0.17529999999999998</v>
      </c>
      <c r="G3459" s="3">
        <v>12.64</v>
      </c>
    </row>
    <row r="3460" spans="1:7" x14ac:dyDescent="0.35">
      <c r="A3460" s="3">
        <v>47</v>
      </c>
      <c r="B3460" s="3">
        <v>-10</v>
      </c>
      <c r="C3460" s="3">
        <v>9.9000000000000008E-3</v>
      </c>
      <c r="D3460" s="3">
        <v>0.61429999999999996</v>
      </c>
      <c r="E3460" s="3">
        <v>0.20050000000000001</v>
      </c>
      <c r="F3460" s="3">
        <v>0.17529999999999998</v>
      </c>
      <c r="G3460" s="3">
        <v>12.91</v>
      </c>
    </row>
    <row r="3461" spans="1:7" x14ac:dyDescent="0.35">
      <c r="A3461" s="3">
        <v>47</v>
      </c>
      <c r="B3461" s="3">
        <v>-11</v>
      </c>
      <c r="C3461" s="3">
        <v>9.9000000000000008E-3</v>
      </c>
      <c r="D3461" s="3">
        <v>0.61429999999999996</v>
      </c>
      <c r="E3461" s="3">
        <v>0.20050000000000001</v>
      </c>
      <c r="F3461" s="3">
        <v>0.17529999999999998</v>
      </c>
      <c r="G3461" s="3">
        <v>13.19</v>
      </c>
    </row>
    <row r="3462" spans="1:7" x14ac:dyDescent="0.35">
      <c r="A3462" s="3">
        <v>47</v>
      </c>
      <c r="B3462" s="3">
        <v>-12</v>
      </c>
      <c r="C3462" s="3">
        <v>9.9000000000000008E-3</v>
      </c>
      <c r="D3462" s="3">
        <v>0.61429999999999996</v>
      </c>
      <c r="E3462" s="3">
        <v>0.20050000000000001</v>
      </c>
      <c r="F3462" s="3">
        <v>0.17529999999999998</v>
      </c>
      <c r="G3462" s="3">
        <v>13.46</v>
      </c>
    </row>
    <row r="3463" spans="1:7" x14ac:dyDescent="0.35">
      <c r="A3463" s="3">
        <v>47</v>
      </c>
      <c r="B3463" s="3">
        <v>-13</v>
      </c>
      <c r="C3463" s="3">
        <v>9.9000000000000008E-3</v>
      </c>
      <c r="D3463" s="3">
        <v>0.61429999999999996</v>
      </c>
      <c r="E3463" s="3">
        <v>0.20050000000000001</v>
      </c>
      <c r="F3463" s="3">
        <v>0.17529999999999998</v>
      </c>
      <c r="G3463" s="3">
        <v>13.73</v>
      </c>
    </row>
    <row r="3464" spans="1:7" x14ac:dyDescent="0.35">
      <c r="A3464" s="3">
        <v>47</v>
      </c>
      <c r="B3464" s="3">
        <v>-14</v>
      </c>
      <c r="C3464" s="3">
        <v>9.9000000000000008E-3</v>
      </c>
      <c r="D3464" s="3">
        <v>0.61429999999999996</v>
      </c>
      <c r="E3464" s="3">
        <v>0.20050000000000001</v>
      </c>
      <c r="F3464" s="3">
        <v>0.17529999999999998</v>
      </c>
      <c r="G3464" s="3">
        <v>14</v>
      </c>
    </row>
    <row r="3465" spans="1:7" x14ac:dyDescent="0.35">
      <c r="A3465" s="3">
        <v>47</v>
      </c>
      <c r="B3465" s="3">
        <v>-15</v>
      </c>
      <c r="C3465" s="3">
        <v>9.9000000000000008E-3</v>
      </c>
      <c r="D3465" s="3">
        <v>0.61429999999999996</v>
      </c>
      <c r="E3465" s="3">
        <v>0.20050000000000001</v>
      </c>
      <c r="F3465" s="3">
        <v>0.17529999999999998</v>
      </c>
      <c r="G3465" s="3">
        <v>14.27</v>
      </c>
    </row>
    <row r="3466" spans="1:7" x14ac:dyDescent="0.35">
      <c r="A3466" s="3">
        <v>47</v>
      </c>
      <c r="B3466" s="3">
        <v>-16</v>
      </c>
      <c r="C3466" s="3">
        <v>9.9000000000000008E-3</v>
      </c>
      <c r="D3466" s="3">
        <v>0.61429999999999996</v>
      </c>
      <c r="E3466" s="3">
        <v>0.20050000000000001</v>
      </c>
      <c r="F3466" s="3">
        <v>0.17529999999999998</v>
      </c>
      <c r="G3466" s="3">
        <v>14.54</v>
      </c>
    </row>
    <row r="3467" spans="1:7" x14ac:dyDescent="0.35">
      <c r="A3467" s="3">
        <v>47</v>
      </c>
      <c r="B3467" s="3">
        <v>-17</v>
      </c>
      <c r="C3467" s="3">
        <v>9.9000000000000008E-3</v>
      </c>
      <c r="D3467" s="3">
        <v>0.61429999999999996</v>
      </c>
      <c r="E3467" s="3">
        <v>0.20050000000000001</v>
      </c>
      <c r="F3467" s="3">
        <v>0.17529999999999998</v>
      </c>
      <c r="G3467" s="3">
        <v>14.81</v>
      </c>
    </row>
    <row r="3468" spans="1:7" x14ac:dyDescent="0.35">
      <c r="A3468" s="3">
        <v>47</v>
      </c>
      <c r="B3468" s="3">
        <v>-18</v>
      </c>
      <c r="C3468" s="3">
        <v>9.9000000000000008E-3</v>
      </c>
      <c r="D3468" s="3">
        <v>0.61429999999999996</v>
      </c>
      <c r="E3468" s="3">
        <v>0.20050000000000001</v>
      </c>
      <c r="F3468" s="3">
        <v>0.17529999999999998</v>
      </c>
      <c r="G3468" s="3">
        <v>15.08</v>
      </c>
    </row>
    <row r="3469" spans="1:7" x14ac:dyDescent="0.35">
      <c r="A3469" s="3">
        <v>47</v>
      </c>
      <c r="B3469" s="3">
        <v>-19</v>
      </c>
      <c r="C3469" s="3">
        <v>9.9000000000000008E-3</v>
      </c>
      <c r="D3469" s="3">
        <v>0.61429999999999996</v>
      </c>
      <c r="E3469" s="3">
        <v>0.20050000000000001</v>
      </c>
      <c r="F3469" s="3">
        <v>0.17529999999999998</v>
      </c>
      <c r="G3469" s="3">
        <v>15.34</v>
      </c>
    </row>
    <row r="3470" spans="1:7" x14ac:dyDescent="0.35">
      <c r="A3470" s="3">
        <v>47</v>
      </c>
      <c r="B3470" s="3">
        <v>-20</v>
      </c>
      <c r="C3470" s="3">
        <v>9.9000000000000008E-3</v>
      </c>
      <c r="D3470" s="3">
        <v>0.61429999999999996</v>
      </c>
      <c r="E3470" s="3">
        <v>0.20050000000000001</v>
      </c>
      <c r="F3470" s="3">
        <v>0.17529999999999998</v>
      </c>
      <c r="G3470" s="3">
        <v>15.61</v>
      </c>
    </row>
    <row r="3471" spans="1:7" x14ac:dyDescent="0.35">
      <c r="A3471" s="3">
        <v>48</v>
      </c>
      <c r="B3471" s="3">
        <v>5</v>
      </c>
      <c r="C3471" s="3">
        <v>9.9000000000000008E-3</v>
      </c>
      <c r="D3471" s="3">
        <v>0.61429999999999996</v>
      </c>
      <c r="E3471" s="3">
        <v>0.20050000000000001</v>
      </c>
      <c r="F3471" s="3">
        <v>0.17529999999999998</v>
      </c>
      <c r="G3471" s="3">
        <v>8.8510000000000009</v>
      </c>
    </row>
    <row r="3472" spans="1:7" x14ac:dyDescent="0.35">
      <c r="A3472" s="3">
        <v>48</v>
      </c>
      <c r="B3472" s="3">
        <v>4</v>
      </c>
      <c r="C3472" s="3">
        <v>9.9000000000000008E-3</v>
      </c>
      <c r="D3472" s="3">
        <v>0.61429999999999996</v>
      </c>
      <c r="E3472" s="3">
        <v>0.20050000000000001</v>
      </c>
      <c r="F3472" s="3">
        <v>0.17529999999999998</v>
      </c>
      <c r="G3472" s="3">
        <v>9.1419999999999995</v>
      </c>
    </row>
    <row r="3473" spans="1:7" x14ac:dyDescent="0.35">
      <c r="A3473" s="3">
        <v>48</v>
      </c>
      <c r="B3473" s="3">
        <v>3</v>
      </c>
      <c r="C3473" s="3">
        <v>9.9000000000000008E-3</v>
      </c>
      <c r="D3473" s="3">
        <v>0.61429999999999996</v>
      </c>
      <c r="E3473" s="3">
        <v>0.20050000000000001</v>
      </c>
      <c r="F3473" s="3">
        <v>0.17529999999999998</v>
      </c>
      <c r="G3473" s="3">
        <v>9.4320000000000004</v>
      </c>
    </row>
    <row r="3474" spans="1:7" x14ac:dyDescent="0.35">
      <c r="A3474" s="3">
        <v>48</v>
      </c>
      <c r="B3474" s="3">
        <v>2</v>
      </c>
      <c r="C3474" s="3">
        <v>9.9000000000000008E-3</v>
      </c>
      <c r="D3474" s="3">
        <v>0.61429999999999996</v>
      </c>
      <c r="E3474" s="3">
        <v>0.20050000000000001</v>
      </c>
      <c r="F3474" s="3">
        <v>0.17529999999999998</v>
      </c>
      <c r="G3474" s="3">
        <v>9.7210000000000001</v>
      </c>
    </row>
    <row r="3475" spans="1:7" x14ac:dyDescent="0.35">
      <c r="A3475" s="3">
        <v>48</v>
      </c>
      <c r="B3475" s="3">
        <v>1</v>
      </c>
      <c r="C3475" s="3">
        <v>9.9000000000000008E-3</v>
      </c>
      <c r="D3475" s="3">
        <v>0.61429999999999996</v>
      </c>
      <c r="E3475" s="3">
        <v>0.20050000000000001</v>
      </c>
      <c r="F3475" s="3">
        <v>0.17529999999999998</v>
      </c>
      <c r="G3475" s="3">
        <v>10.01</v>
      </c>
    </row>
    <row r="3476" spans="1:7" x14ac:dyDescent="0.35">
      <c r="A3476" s="3">
        <v>48</v>
      </c>
      <c r="B3476" s="3">
        <v>0</v>
      </c>
      <c r="C3476" s="3">
        <v>9.9000000000000008E-3</v>
      </c>
      <c r="D3476" s="3">
        <v>0.61429999999999996</v>
      </c>
      <c r="E3476" s="3">
        <v>0.20050000000000001</v>
      </c>
      <c r="F3476" s="3">
        <v>0.17529999999999998</v>
      </c>
      <c r="G3476" s="3">
        <v>10.3</v>
      </c>
    </row>
    <row r="3477" spans="1:7" x14ac:dyDescent="0.35">
      <c r="A3477" s="3">
        <v>48</v>
      </c>
      <c r="B3477" s="3">
        <v>-1</v>
      </c>
      <c r="C3477" s="3">
        <v>9.9000000000000008E-3</v>
      </c>
      <c r="D3477" s="3">
        <v>0.61429999999999996</v>
      </c>
      <c r="E3477" s="3">
        <v>0.20050000000000001</v>
      </c>
      <c r="F3477" s="3">
        <v>0.17529999999999998</v>
      </c>
      <c r="G3477" s="3">
        <v>10.58</v>
      </c>
    </row>
    <row r="3478" spans="1:7" x14ac:dyDescent="0.35">
      <c r="A3478" s="3">
        <v>48</v>
      </c>
      <c r="B3478" s="3">
        <v>-2</v>
      </c>
      <c r="C3478" s="3">
        <v>9.9000000000000008E-3</v>
      </c>
      <c r="D3478" s="3">
        <v>0.61429999999999996</v>
      </c>
      <c r="E3478" s="3">
        <v>0.20050000000000001</v>
      </c>
      <c r="F3478" s="3">
        <v>0.17529999999999998</v>
      </c>
      <c r="G3478" s="3">
        <v>10.87</v>
      </c>
    </row>
    <row r="3479" spans="1:7" x14ac:dyDescent="0.35">
      <c r="A3479" s="3">
        <v>48</v>
      </c>
      <c r="B3479" s="3">
        <v>-3</v>
      </c>
      <c r="C3479" s="3">
        <v>9.9000000000000008E-3</v>
      </c>
      <c r="D3479" s="3">
        <v>0.61429999999999996</v>
      </c>
      <c r="E3479" s="3">
        <v>0.20050000000000001</v>
      </c>
      <c r="F3479" s="3">
        <v>0.17529999999999998</v>
      </c>
      <c r="G3479" s="3">
        <v>11.15</v>
      </c>
    </row>
    <row r="3480" spans="1:7" x14ac:dyDescent="0.35">
      <c r="A3480" s="3">
        <v>48</v>
      </c>
      <c r="B3480" s="3">
        <v>-4</v>
      </c>
      <c r="C3480" s="3">
        <v>9.9000000000000008E-3</v>
      </c>
      <c r="D3480" s="3">
        <v>0.61429999999999996</v>
      </c>
      <c r="E3480" s="3">
        <v>0.20050000000000001</v>
      </c>
      <c r="F3480" s="3">
        <v>0.17529999999999998</v>
      </c>
      <c r="G3480" s="3">
        <v>11.43</v>
      </c>
    </row>
    <row r="3481" spans="1:7" x14ac:dyDescent="0.35">
      <c r="A3481" s="3">
        <v>48</v>
      </c>
      <c r="B3481" s="3">
        <v>-5</v>
      </c>
      <c r="C3481" s="3">
        <v>9.9000000000000008E-3</v>
      </c>
      <c r="D3481" s="3">
        <v>0.61429999999999996</v>
      </c>
      <c r="E3481" s="3">
        <v>0.20050000000000001</v>
      </c>
      <c r="F3481" s="3">
        <v>0.17529999999999998</v>
      </c>
      <c r="G3481" s="3">
        <v>11.72</v>
      </c>
    </row>
    <row r="3482" spans="1:7" x14ac:dyDescent="0.35">
      <c r="A3482" s="3">
        <v>48</v>
      </c>
      <c r="B3482" s="3">
        <v>-6</v>
      </c>
      <c r="C3482" s="3">
        <v>9.9000000000000008E-3</v>
      </c>
      <c r="D3482" s="3">
        <v>0.61429999999999996</v>
      </c>
      <c r="E3482" s="3">
        <v>0.20050000000000001</v>
      </c>
      <c r="F3482" s="3">
        <v>0.17529999999999998</v>
      </c>
      <c r="G3482" s="3">
        <v>12</v>
      </c>
    </row>
    <row r="3483" spans="1:7" x14ac:dyDescent="0.35">
      <c r="A3483" s="3">
        <v>48</v>
      </c>
      <c r="B3483" s="3">
        <v>-7</v>
      </c>
      <c r="C3483" s="3">
        <v>9.9000000000000008E-3</v>
      </c>
      <c r="D3483" s="3">
        <v>0.61429999999999996</v>
      </c>
      <c r="E3483" s="3">
        <v>0.20050000000000001</v>
      </c>
      <c r="F3483" s="3">
        <v>0.17529999999999998</v>
      </c>
      <c r="G3483" s="3">
        <v>12.28</v>
      </c>
    </row>
    <row r="3484" spans="1:7" x14ac:dyDescent="0.35">
      <c r="A3484" s="3">
        <v>48</v>
      </c>
      <c r="B3484" s="3">
        <v>-8</v>
      </c>
      <c r="C3484" s="3">
        <v>9.9000000000000008E-3</v>
      </c>
      <c r="D3484" s="3">
        <v>0.61429999999999996</v>
      </c>
      <c r="E3484" s="3">
        <v>0.20050000000000001</v>
      </c>
      <c r="F3484" s="3">
        <v>0.17529999999999998</v>
      </c>
      <c r="G3484" s="3">
        <v>12.56</v>
      </c>
    </row>
    <row r="3485" spans="1:7" x14ac:dyDescent="0.35">
      <c r="A3485" s="3">
        <v>48</v>
      </c>
      <c r="B3485" s="3">
        <v>-9</v>
      </c>
      <c r="C3485" s="3">
        <v>9.9000000000000008E-3</v>
      </c>
      <c r="D3485" s="3">
        <v>0.61429999999999996</v>
      </c>
      <c r="E3485" s="3">
        <v>0.20050000000000001</v>
      </c>
      <c r="F3485" s="3">
        <v>0.17529999999999998</v>
      </c>
      <c r="G3485" s="3">
        <v>12.83</v>
      </c>
    </row>
    <row r="3486" spans="1:7" x14ac:dyDescent="0.35">
      <c r="A3486" s="3">
        <v>48</v>
      </c>
      <c r="B3486" s="3">
        <v>-10</v>
      </c>
      <c r="C3486" s="3">
        <v>9.9000000000000008E-3</v>
      </c>
      <c r="D3486" s="3">
        <v>0.61429999999999996</v>
      </c>
      <c r="E3486" s="3">
        <v>0.20050000000000001</v>
      </c>
      <c r="F3486" s="3">
        <v>0.17529999999999998</v>
      </c>
      <c r="G3486" s="3">
        <v>13.11</v>
      </c>
    </row>
    <row r="3487" spans="1:7" x14ac:dyDescent="0.35">
      <c r="A3487" s="3">
        <v>48</v>
      </c>
      <c r="B3487" s="3">
        <v>-11</v>
      </c>
      <c r="C3487" s="3">
        <v>9.9000000000000008E-3</v>
      </c>
      <c r="D3487" s="3">
        <v>0.61429999999999996</v>
      </c>
      <c r="E3487" s="3">
        <v>0.20050000000000001</v>
      </c>
      <c r="F3487" s="3">
        <v>0.17529999999999998</v>
      </c>
      <c r="G3487" s="3">
        <v>13.39</v>
      </c>
    </row>
    <row r="3488" spans="1:7" x14ac:dyDescent="0.35">
      <c r="A3488" s="3">
        <v>48</v>
      </c>
      <c r="B3488" s="3">
        <v>-12</v>
      </c>
      <c r="C3488" s="3">
        <v>9.9000000000000008E-3</v>
      </c>
      <c r="D3488" s="3">
        <v>0.61429999999999996</v>
      </c>
      <c r="E3488" s="3">
        <v>0.20050000000000001</v>
      </c>
      <c r="F3488" s="3">
        <v>0.17529999999999998</v>
      </c>
      <c r="G3488" s="3">
        <v>13.66</v>
      </c>
    </row>
    <row r="3489" spans="1:7" x14ac:dyDescent="0.35">
      <c r="A3489" s="3">
        <v>48</v>
      </c>
      <c r="B3489" s="3">
        <v>-13</v>
      </c>
      <c r="C3489" s="3">
        <v>9.9000000000000008E-3</v>
      </c>
      <c r="D3489" s="3">
        <v>0.61429999999999996</v>
      </c>
      <c r="E3489" s="3">
        <v>0.20050000000000001</v>
      </c>
      <c r="F3489" s="3">
        <v>0.17529999999999998</v>
      </c>
      <c r="G3489" s="3">
        <v>13.93</v>
      </c>
    </row>
    <row r="3490" spans="1:7" x14ac:dyDescent="0.35">
      <c r="A3490" s="3">
        <v>48</v>
      </c>
      <c r="B3490" s="3">
        <v>-14</v>
      </c>
      <c r="C3490" s="3">
        <v>9.9000000000000008E-3</v>
      </c>
      <c r="D3490" s="3">
        <v>0.61429999999999996</v>
      </c>
      <c r="E3490" s="3">
        <v>0.20050000000000001</v>
      </c>
      <c r="F3490" s="3">
        <v>0.17529999999999998</v>
      </c>
      <c r="G3490" s="3">
        <v>14.21</v>
      </c>
    </row>
    <row r="3491" spans="1:7" x14ac:dyDescent="0.35">
      <c r="A3491" s="3">
        <v>48</v>
      </c>
      <c r="B3491" s="3">
        <v>-15</v>
      </c>
      <c r="C3491" s="3">
        <v>9.9000000000000008E-3</v>
      </c>
      <c r="D3491" s="3">
        <v>0.61429999999999996</v>
      </c>
      <c r="E3491" s="3">
        <v>0.20050000000000001</v>
      </c>
      <c r="F3491" s="3">
        <v>0.17529999999999998</v>
      </c>
      <c r="G3491" s="3">
        <v>14.48</v>
      </c>
    </row>
    <row r="3492" spans="1:7" x14ac:dyDescent="0.35">
      <c r="A3492" s="3">
        <v>48</v>
      </c>
      <c r="B3492" s="3">
        <v>-16</v>
      </c>
      <c r="C3492" s="3">
        <v>9.9000000000000008E-3</v>
      </c>
      <c r="D3492" s="3">
        <v>0.61429999999999996</v>
      </c>
      <c r="E3492" s="3">
        <v>0.20050000000000001</v>
      </c>
      <c r="F3492" s="3">
        <v>0.17529999999999998</v>
      </c>
      <c r="G3492" s="3">
        <v>14.75</v>
      </c>
    </row>
    <row r="3493" spans="1:7" x14ac:dyDescent="0.35">
      <c r="A3493" s="3">
        <v>48</v>
      </c>
      <c r="B3493" s="3">
        <v>-17</v>
      </c>
      <c r="C3493" s="3">
        <v>9.9000000000000008E-3</v>
      </c>
      <c r="D3493" s="3">
        <v>0.61429999999999996</v>
      </c>
      <c r="E3493" s="3">
        <v>0.20050000000000001</v>
      </c>
      <c r="F3493" s="3">
        <v>0.17529999999999998</v>
      </c>
      <c r="G3493" s="3">
        <v>15.02</v>
      </c>
    </row>
    <row r="3494" spans="1:7" x14ac:dyDescent="0.35">
      <c r="A3494" s="3">
        <v>48</v>
      </c>
      <c r="B3494" s="3">
        <v>-18</v>
      </c>
      <c r="C3494" s="3">
        <v>9.9000000000000008E-3</v>
      </c>
      <c r="D3494" s="3">
        <v>0.61429999999999996</v>
      </c>
      <c r="E3494" s="3">
        <v>0.20050000000000001</v>
      </c>
      <c r="F3494" s="3">
        <v>0.17529999999999998</v>
      </c>
      <c r="G3494" s="3">
        <v>15.29</v>
      </c>
    </row>
    <row r="3495" spans="1:7" x14ac:dyDescent="0.35">
      <c r="A3495" s="3">
        <v>48</v>
      </c>
      <c r="B3495" s="3">
        <v>-19</v>
      </c>
      <c r="C3495" s="3">
        <v>9.9000000000000008E-3</v>
      </c>
      <c r="D3495" s="3">
        <v>0.61429999999999996</v>
      </c>
      <c r="E3495" s="3">
        <v>0.20050000000000001</v>
      </c>
      <c r="F3495" s="3">
        <v>0.17529999999999998</v>
      </c>
      <c r="G3495" s="3">
        <v>15.56</v>
      </c>
    </row>
    <row r="3496" spans="1:7" x14ac:dyDescent="0.35">
      <c r="A3496" s="3">
        <v>48</v>
      </c>
      <c r="B3496" s="3">
        <v>-20</v>
      </c>
      <c r="C3496" s="3">
        <v>9.9000000000000008E-3</v>
      </c>
      <c r="D3496" s="3">
        <v>0.61429999999999996</v>
      </c>
      <c r="E3496" s="3">
        <v>0.20050000000000001</v>
      </c>
      <c r="F3496" s="3">
        <v>0.17529999999999998</v>
      </c>
      <c r="G3496" s="3">
        <v>15.83</v>
      </c>
    </row>
    <row r="3497" spans="1:7" x14ac:dyDescent="0.35">
      <c r="A3497" s="3">
        <v>49</v>
      </c>
      <c r="B3497" s="3">
        <v>5</v>
      </c>
      <c r="C3497" s="3">
        <v>9.9000000000000008E-3</v>
      </c>
      <c r="D3497" s="3">
        <v>0.61429999999999996</v>
      </c>
      <c r="E3497" s="3">
        <v>0.20050000000000001</v>
      </c>
      <c r="F3497" s="3">
        <v>0.17529999999999998</v>
      </c>
      <c r="G3497" s="3">
        <v>9.0210000000000008</v>
      </c>
    </row>
    <row r="3498" spans="1:7" x14ac:dyDescent="0.35">
      <c r="A3498" s="3">
        <v>49</v>
      </c>
      <c r="B3498" s="3">
        <v>4</v>
      </c>
      <c r="C3498" s="3">
        <v>9.9000000000000008E-3</v>
      </c>
      <c r="D3498" s="3">
        <v>0.61429999999999996</v>
      </c>
      <c r="E3498" s="3">
        <v>0.20050000000000001</v>
      </c>
      <c r="F3498" s="3">
        <v>0.17529999999999998</v>
      </c>
      <c r="G3498" s="3">
        <v>9.3130000000000006</v>
      </c>
    </row>
    <row r="3499" spans="1:7" x14ac:dyDescent="0.35">
      <c r="A3499" s="3">
        <v>49</v>
      </c>
      <c r="B3499" s="3">
        <v>3</v>
      </c>
      <c r="C3499" s="3">
        <v>9.9000000000000008E-3</v>
      </c>
      <c r="D3499" s="3">
        <v>0.61429999999999996</v>
      </c>
      <c r="E3499" s="3">
        <v>0.20050000000000001</v>
      </c>
      <c r="F3499" s="3">
        <v>0.17529999999999998</v>
      </c>
      <c r="G3499" s="3">
        <v>9.6050000000000004</v>
      </c>
    </row>
    <row r="3500" spans="1:7" x14ac:dyDescent="0.35">
      <c r="A3500" s="3">
        <v>49</v>
      </c>
      <c r="B3500" s="3">
        <v>2</v>
      </c>
      <c r="C3500" s="3">
        <v>9.9000000000000008E-3</v>
      </c>
      <c r="D3500" s="3">
        <v>0.61429999999999996</v>
      </c>
      <c r="E3500" s="3">
        <v>0.20050000000000001</v>
      </c>
      <c r="F3500" s="3">
        <v>0.17529999999999998</v>
      </c>
      <c r="G3500" s="3">
        <v>9.8960000000000008</v>
      </c>
    </row>
    <row r="3501" spans="1:7" x14ac:dyDescent="0.35">
      <c r="A3501" s="3">
        <v>49</v>
      </c>
      <c r="B3501" s="3">
        <v>1</v>
      </c>
      <c r="C3501" s="3">
        <v>9.9000000000000008E-3</v>
      </c>
      <c r="D3501" s="3">
        <v>0.61429999999999996</v>
      </c>
      <c r="E3501" s="3">
        <v>0.20050000000000001</v>
      </c>
      <c r="F3501" s="3">
        <v>0.17529999999999998</v>
      </c>
      <c r="G3501" s="3">
        <v>10.19</v>
      </c>
    </row>
    <row r="3502" spans="1:7" x14ac:dyDescent="0.35">
      <c r="A3502" s="3">
        <v>49</v>
      </c>
      <c r="B3502" s="3">
        <v>0</v>
      </c>
      <c r="C3502" s="3">
        <v>9.9000000000000008E-3</v>
      </c>
      <c r="D3502" s="3">
        <v>0.61429999999999996</v>
      </c>
      <c r="E3502" s="3">
        <v>0.20050000000000001</v>
      </c>
      <c r="F3502" s="3">
        <v>0.17529999999999998</v>
      </c>
      <c r="G3502" s="3">
        <v>10.47</v>
      </c>
    </row>
    <row r="3503" spans="1:7" x14ac:dyDescent="0.35">
      <c r="A3503" s="3">
        <v>49</v>
      </c>
      <c r="B3503" s="3">
        <v>-1</v>
      </c>
      <c r="C3503" s="3">
        <v>9.9000000000000008E-3</v>
      </c>
      <c r="D3503" s="3">
        <v>0.61429999999999996</v>
      </c>
      <c r="E3503" s="3">
        <v>0.20050000000000001</v>
      </c>
      <c r="F3503" s="3">
        <v>0.17529999999999998</v>
      </c>
      <c r="G3503" s="3">
        <v>10.76</v>
      </c>
    </row>
    <row r="3504" spans="1:7" x14ac:dyDescent="0.35">
      <c r="A3504" s="3">
        <v>49</v>
      </c>
      <c r="B3504" s="3">
        <v>-2</v>
      </c>
      <c r="C3504" s="3">
        <v>9.9000000000000008E-3</v>
      </c>
      <c r="D3504" s="3">
        <v>0.61429999999999996</v>
      </c>
      <c r="E3504" s="3">
        <v>0.20050000000000001</v>
      </c>
      <c r="F3504" s="3">
        <v>0.17529999999999998</v>
      </c>
      <c r="G3504" s="3">
        <v>11.05</v>
      </c>
    </row>
    <row r="3505" spans="1:7" x14ac:dyDescent="0.35">
      <c r="A3505" s="3">
        <v>49</v>
      </c>
      <c r="B3505" s="3">
        <v>-3</v>
      </c>
      <c r="C3505" s="3">
        <v>9.9000000000000008E-3</v>
      </c>
      <c r="D3505" s="3">
        <v>0.61429999999999996</v>
      </c>
      <c r="E3505" s="3">
        <v>0.20050000000000001</v>
      </c>
      <c r="F3505" s="3">
        <v>0.17529999999999998</v>
      </c>
      <c r="G3505" s="3">
        <v>11.34</v>
      </c>
    </row>
    <row r="3506" spans="1:7" x14ac:dyDescent="0.35">
      <c r="A3506" s="3">
        <v>49</v>
      </c>
      <c r="B3506" s="3">
        <v>-4</v>
      </c>
      <c r="C3506" s="3">
        <v>9.9000000000000008E-3</v>
      </c>
      <c r="D3506" s="3">
        <v>0.61429999999999996</v>
      </c>
      <c r="E3506" s="3">
        <v>0.20050000000000001</v>
      </c>
      <c r="F3506" s="3">
        <v>0.17529999999999998</v>
      </c>
      <c r="G3506" s="3">
        <v>11.62</v>
      </c>
    </row>
    <row r="3507" spans="1:7" x14ac:dyDescent="0.35">
      <c r="A3507" s="3">
        <v>49</v>
      </c>
      <c r="B3507" s="3">
        <v>-5</v>
      </c>
      <c r="C3507" s="3">
        <v>9.9000000000000008E-3</v>
      </c>
      <c r="D3507" s="3">
        <v>0.61429999999999996</v>
      </c>
      <c r="E3507" s="3">
        <v>0.20050000000000001</v>
      </c>
      <c r="F3507" s="3">
        <v>0.17529999999999998</v>
      </c>
      <c r="G3507" s="3">
        <v>11.9</v>
      </c>
    </row>
    <row r="3508" spans="1:7" x14ac:dyDescent="0.35">
      <c r="A3508" s="3">
        <v>49</v>
      </c>
      <c r="B3508" s="3">
        <v>-6</v>
      </c>
      <c r="C3508" s="3">
        <v>9.9000000000000008E-3</v>
      </c>
      <c r="D3508" s="3">
        <v>0.61429999999999996</v>
      </c>
      <c r="E3508" s="3">
        <v>0.20050000000000001</v>
      </c>
      <c r="F3508" s="3">
        <v>0.17529999999999998</v>
      </c>
      <c r="G3508" s="3">
        <v>12.19</v>
      </c>
    </row>
    <row r="3509" spans="1:7" x14ac:dyDescent="0.35">
      <c r="A3509" s="3">
        <v>49</v>
      </c>
      <c r="B3509" s="3">
        <v>-7</v>
      </c>
      <c r="C3509" s="3">
        <v>9.9000000000000008E-3</v>
      </c>
      <c r="D3509" s="3">
        <v>0.61429999999999996</v>
      </c>
      <c r="E3509" s="3">
        <v>0.20050000000000001</v>
      </c>
      <c r="F3509" s="3">
        <v>0.17529999999999998</v>
      </c>
      <c r="G3509" s="3">
        <v>12.47</v>
      </c>
    </row>
    <row r="3510" spans="1:7" x14ac:dyDescent="0.35">
      <c r="A3510" s="3">
        <v>49</v>
      </c>
      <c r="B3510" s="3">
        <v>-8</v>
      </c>
      <c r="C3510" s="3">
        <v>9.9000000000000008E-3</v>
      </c>
      <c r="D3510" s="3">
        <v>0.61429999999999996</v>
      </c>
      <c r="E3510" s="3">
        <v>0.20050000000000001</v>
      </c>
      <c r="F3510" s="3">
        <v>0.17529999999999998</v>
      </c>
      <c r="G3510" s="3">
        <v>12.75</v>
      </c>
    </row>
    <row r="3511" spans="1:7" x14ac:dyDescent="0.35">
      <c r="A3511" s="3">
        <v>49</v>
      </c>
      <c r="B3511" s="3">
        <v>-9</v>
      </c>
      <c r="C3511" s="3">
        <v>9.9000000000000008E-3</v>
      </c>
      <c r="D3511" s="3">
        <v>0.61429999999999996</v>
      </c>
      <c r="E3511" s="3">
        <v>0.20050000000000001</v>
      </c>
      <c r="F3511" s="3">
        <v>0.17529999999999998</v>
      </c>
      <c r="G3511" s="3">
        <v>13.03</v>
      </c>
    </row>
    <row r="3512" spans="1:7" x14ac:dyDescent="0.35">
      <c r="A3512" s="3">
        <v>49</v>
      </c>
      <c r="B3512" s="3">
        <v>-10</v>
      </c>
      <c r="C3512" s="3">
        <v>9.9000000000000008E-3</v>
      </c>
      <c r="D3512" s="3">
        <v>0.61429999999999996</v>
      </c>
      <c r="E3512" s="3">
        <v>0.20050000000000001</v>
      </c>
      <c r="F3512" s="3">
        <v>0.17529999999999998</v>
      </c>
      <c r="G3512" s="3">
        <v>13.31</v>
      </c>
    </row>
    <row r="3513" spans="1:7" x14ac:dyDescent="0.35">
      <c r="A3513" s="3">
        <v>49</v>
      </c>
      <c r="B3513" s="3">
        <v>-11</v>
      </c>
      <c r="C3513" s="3">
        <v>9.9000000000000008E-3</v>
      </c>
      <c r="D3513" s="3">
        <v>0.61429999999999996</v>
      </c>
      <c r="E3513" s="3">
        <v>0.20050000000000001</v>
      </c>
      <c r="F3513" s="3">
        <v>0.17529999999999998</v>
      </c>
      <c r="G3513" s="3">
        <v>13.58</v>
      </c>
    </row>
    <row r="3514" spans="1:7" x14ac:dyDescent="0.35">
      <c r="A3514" s="3">
        <v>49</v>
      </c>
      <c r="B3514" s="3">
        <v>-12</v>
      </c>
      <c r="C3514" s="3">
        <v>9.9000000000000008E-3</v>
      </c>
      <c r="D3514" s="3">
        <v>0.61429999999999996</v>
      </c>
      <c r="E3514" s="3">
        <v>0.20050000000000001</v>
      </c>
      <c r="F3514" s="3">
        <v>0.17529999999999998</v>
      </c>
      <c r="G3514" s="3">
        <v>13.86</v>
      </c>
    </row>
    <row r="3515" spans="1:7" x14ac:dyDescent="0.35">
      <c r="A3515" s="3">
        <v>49</v>
      </c>
      <c r="B3515" s="3">
        <v>-13</v>
      </c>
      <c r="C3515" s="3">
        <v>9.9000000000000008E-3</v>
      </c>
      <c r="D3515" s="3">
        <v>0.61429999999999996</v>
      </c>
      <c r="E3515" s="3">
        <v>0.20050000000000001</v>
      </c>
      <c r="F3515" s="3">
        <v>0.17529999999999998</v>
      </c>
      <c r="G3515" s="3">
        <v>14.14</v>
      </c>
    </row>
    <row r="3516" spans="1:7" x14ac:dyDescent="0.35">
      <c r="A3516" s="3">
        <v>49</v>
      </c>
      <c r="B3516" s="3">
        <v>-14</v>
      </c>
      <c r="C3516" s="3">
        <v>9.9000000000000008E-3</v>
      </c>
      <c r="D3516" s="3">
        <v>0.61429999999999996</v>
      </c>
      <c r="E3516" s="3">
        <v>0.20050000000000001</v>
      </c>
      <c r="F3516" s="3">
        <v>0.17529999999999998</v>
      </c>
      <c r="G3516" s="3">
        <v>14.41</v>
      </c>
    </row>
    <row r="3517" spans="1:7" x14ac:dyDescent="0.35">
      <c r="A3517" s="3">
        <v>49</v>
      </c>
      <c r="B3517" s="3">
        <v>-15</v>
      </c>
      <c r="C3517" s="3">
        <v>9.9000000000000008E-3</v>
      </c>
      <c r="D3517" s="3">
        <v>0.61429999999999996</v>
      </c>
      <c r="E3517" s="3">
        <v>0.20050000000000001</v>
      </c>
      <c r="F3517" s="3">
        <v>0.17529999999999998</v>
      </c>
      <c r="G3517" s="3">
        <v>14.69</v>
      </c>
    </row>
    <row r="3518" spans="1:7" x14ac:dyDescent="0.35">
      <c r="A3518" s="3">
        <v>49</v>
      </c>
      <c r="B3518" s="3">
        <v>-16</v>
      </c>
      <c r="C3518" s="3">
        <v>9.9000000000000008E-3</v>
      </c>
      <c r="D3518" s="3">
        <v>0.61429999999999996</v>
      </c>
      <c r="E3518" s="3">
        <v>0.20050000000000001</v>
      </c>
      <c r="F3518" s="3">
        <v>0.17529999999999998</v>
      </c>
      <c r="G3518" s="3">
        <v>14.96</v>
      </c>
    </row>
    <row r="3519" spans="1:7" x14ac:dyDescent="0.35">
      <c r="A3519" s="3">
        <v>49</v>
      </c>
      <c r="B3519" s="3">
        <v>-17</v>
      </c>
      <c r="C3519" s="3">
        <v>9.9000000000000008E-3</v>
      </c>
      <c r="D3519" s="3">
        <v>0.61429999999999996</v>
      </c>
      <c r="E3519" s="3">
        <v>0.20050000000000001</v>
      </c>
      <c r="F3519" s="3">
        <v>0.17529999999999998</v>
      </c>
      <c r="G3519" s="3">
        <v>15.23</v>
      </c>
    </row>
    <row r="3520" spans="1:7" x14ac:dyDescent="0.35">
      <c r="A3520" s="3">
        <v>49</v>
      </c>
      <c r="B3520" s="3">
        <v>-18</v>
      </c>
      <c r="C3520" s="3">
        <v>9.9000000000000008E-3</v>
      </c>
      <c r="D3520" s="3">
        <v>0.61429999999999996</v>
      </c>
      <c r="E3520" s="3">
        <v>0.20050000000000001</v>
      </c>
      <c r="F3520" s="3">
        <v>0.17529999999999998</v>
      </c>
      <c r="G3520" s="3">
        <v>15.5</v>
      </c>
    </row>
    <row r="3521" spans="1:7" x14ac:dyDescent="0.35">
      <c r="A3521" s="3">
        <v>49</v>
      </c>
      <c r="B3521" s="3">
        <v>-19</v>
      </c>
      <c r="C3521" s="3">
        <v>9.9000000000000008E-3</v>
      </c>
      <c r="D3521" s="3">
        <v>0.61429999999999996</v>
      </c>
      <c r="E3521" s="3">
        <v>0.20050000000000001</v>
      </c>
      <c r="F3521" s="3">
        <v>0.17529999999999998</v>
      </c>
      <c r="G3521" s="3">
        <v>15.78</v>
      </c>
    </row>
    <row r="3522" spans="1:7" x14ac:dyDescent="0.35">
      <c r="A3522" s="3">
        <v>49</v>
      </c>
      <c r="B3522" s="3">
        <v>-20</v>
      </c>
      <c r="C3522" s="3">
        <v>9.9000000000000008E-3</v>
      </c>
      <c r="D3522" s="3">
        <v>0.61429999999999996</v>
      </c>
      <c r="E3522" s="3">
        <v>0.20050000000000001</v>
      </c>
      <c r="F3522" s="3">
        <v>0.17529999999999998</v>
      </c>
      <c r="G3522" s="3">
        <v>16.05</v>
      </c>
    </row>
    <row r="3523" spans="1:7" x14ac:dyDescent="0.35">
      <c r="A3523" s="3">
        <v>50</v>
      </c>
      <c r="B3523" s="3">
        <v>5</v>
      </c>
      <c r="C3523" s="3">
        <v>9.9000000000000008E-3</v>
      </c>
      <c r="D3523" s="3">
        <v>0.61429999999999996</v>
      </c>
      <c r="E3523" s="3">
        <v>0.20050000000000001</v>
      </c>
      <c r="F3523" s="3">
        <v>0.17529999999999998</v>
      </c>
      <c r="G3523" s="3">
        <v>9.1880000000000006</v>
      </c>
    </row>
    <row r="3524" spans="1:7" x14ac:dyDescent="0.35">
      <c r="A3524" s="3">
        <v>50</v>
      </c>
      <c r="B3524" s="3">
        <v>4</v>
      </c>
      <c r="C3524" s="3">
        <v>9.9000000000000008E-3</v>
      </c>
      <c r="D3524" s="3">
        <v>0.61429999999999996</v>
      </c>
      <c r="E3524" s="3">
        <v>0.20050000000000001</v>
      </c>
      <c r="F3524" s="3">
        <v>0.17529999999999998</v>
      </c>
      <c r="G3524" s="3">
        <v>9.4830000000000005</v>
      </c>
    </row>
    <row r="3525" spans="1:7" x14ac:dyDescent="0.35">
      <c r="A3525" s="3">
        <v>50</v>
      </c>
      <c r="B3525" s="3">
        <v>3</v>
      </c>
      <c r="C3525" s="3">
        <v>9.9000000000000008E-3</v>
      </c>
      <c r="D3525" s="3">
        <v>0.61429999999999996</v>
      </c>
      <c r="E3525" s="3">
        <v>0.20050000000000001</v>
      </c>
      <c r="F3525" s="3">
        <v>0.17529999999999998</v>
      </c>
      <c r="G3525" s="3">
        <v>9.7759999999999998</v>
      </c>
    </row>
    <row r="3526" spans="1:7" x14ac:dyDescent="0.35">
      <c r="A3526" s="3">
        <v>50</v>
      </c>
      <c r="B3526" s="3">
        <v>2</v>
      </c>
      <c r="C3526" s="3">
        <v>9.9000000000000008E-3</v>
      </c>
      <c r="D3526" s="3">
        <v>0.61429999999999996</v>
      </c>
      <c r="E3526" s="3">
        <v>0.20050000000000001</v>
      </c>
      <c r="F3526" s="3">
        <v>0.17529999999999998</v>
      </c>
      <c r="G3526" s="3">
        <v>10.07</v>
      </c>
    </row>
    <row r="3527" spans="1:7" x14ac:dyDescent="0.35">
      <c r="A3527" s="3">
        <v>50</v>
      </c>
      <c r="B3527" s="3">
        <v>1</v>
      </c>
      <c r="C3527" s="3">
        <v>9.9000000000000008E-3</v>
      </c>
      <c r="D3527" s="3">
        <v>0.61429999999999996</v>
      </c>
      <c r="E3527" s="3">
        <v>0.20050000000000001</v>
      </c>
      <c r="F3527" s="3">
        <v>0.17529999999999998</v>
      </c>
      <c r="G3527" s="3">
        <v>10.36</v>
      </c>
    </row>
    <row r="3528" spans="1:7" x14ac:dyDescent="0.35">
      <c r="A3528" s="3">
        <v>50</v>
      </c>
      <c r="B3528" s="3">
        <v>0</v>
      </c>
      <c r="C3528" s="3">
        <v>9.9000000000000008E-3</v>
      </c>
      <c r="D3528" s="3">
        <v>0.61429999999999996</v>
      </c>
      <c r="E3528" s="3">
        <v>0.20050000000000001</v>
      </c>
      <c r="F3528" s="3">
        <v>0.17529999999999998</v>
      </c>
      <c r="G3528" s="3">
        <v>10.65</v>
      </c>
    </row>
    <row r="3529" spans="1:7" x14ac:dyDescent="0.35">
      <c r="A3529" s="3">
        <v>50</v>
      </c>
      <c r="B3529" s="3">
        <v>-1</v>
      </c>
      <c r="C3529" s="3">
        <v>9.9000000000000008E-3</v>
      </c>
      <c r="D3529" s="3">
        <v>0.61429999999999996</v>
      </c>
      <c r="E3529" s="3">
        <v>0.20050000000000001</v>
      </c>
      <c r="F3529" s="3">
        <v>0.17529999999999998</v>
      </c>
      <c r="G3529" s="3">
        <v>10.94</v>
      </c>
    </row>
    <row r="3530" spans="1:7" x14ac:dyDescent="0.35">
      <c r="A3530" s="3">
        <v>50</v>
      </c>
      <c r="B3530" s="3">
        <v>-2</v>
      </c>
      <c r="C3530" s="3">
        <v>9.9000000000000008E-3</v>
      </c>
      <c r="D3530" s="3">
        <v>0.61429999999999996</v>
      </c>
      <c r="E3530" s="3">
        <v>0.20050000000000001</v>
      </c>
      <c r="F3530" s="3">
        <v>0.17529999999999998</v>
      </c>
      <c r="G3530" s="3">
        <v>11.23</v>
      </c>
    </row>
    <row r="3531" spans="1:7" x14ac:dyDescent="0.35">
      <c r="A3531" s="3">
        <v>50</v>
      </c>
      <c r="B3531" s="3">
        <v>-3</v>
      </c>
      <c r="C3531" s="3">
        <v>9.9000000000000008E-3</v>
      </c>
      <c r="D3531" s="3">
        <v>0.61429999999999996</v>
      </c>
      <c r="E3531" s="3">
        <v>0.20050000000000001</v>
      </c>
      <c r="F3531" s="3">
        <v>0.17529999999999998</v>
      </c>
      <c r="G3531" s="3">
        <v>11.52</v>
      </c>
    </row>
    <row r="3532" spans="1:7" x14ac:dyDescent="0.35">
      <c r="A3532" s="3">
        <v>50</v>
      </c>
      <c r="B3532" s="3">
        <v>-4</v>
      </c>
      <c r="C3532" s="3">
        <v>9.9000000000000008E-3</v>
      </c>
      <c r="D3532" s="3">
        <v>0.61429999999999996</v>
      </c>
      <c r="E3532" s="3">
        <v>0.20050000000000001</v>
      </c>
      <c r="F3532" s="3">
        <v>0.17529999999999998</v>
      </c>
      <c r="G3532" s="3">
        <v>11.8</v>
      </c>
    </row>
    <row r="3533" spans="1:7" x14ac:dyDescent="0.35">
      <c r="A3533" s="3">
        <v>50</v>
      </c>
      <c r="B3533" s="3">
        <v>-5</v>
      </c>
      <c r="C3533" s="3">
        <v>9.9000000000000008E-3</v>
      </c>
      <c r="D3533" s="3">
        <v>0.61429999999999996</v>
      </c>
      <c r="E3533" s="3">
        <v>0.20050000000000001</v>
      </c>
      <c r="F3533" s="3">
        <v>0.17529999999999998</v>
      </c>
      <c r="G3533" s="3">
        <v>12.09</v>
      </c>
    </row>
    <row r="3534" spans="1:7" x14ac:dyDescent="0.35">
      <c r="A3534" s="3">
        <v>50</v>
      </c>
      <c r="B3534" s="3">
        <v>-6</v>
      </c>
      <c r="C3534" s="3">
        <v>9.9000000000000008E-3</v>
      </c>
      <c r="D3534" s="3">
        <v>0.61429999999999996</v>
      </c>
      <c r="E3534" s="3">
        <v>0.20050000000000001</v>
      </c>
      <c r="F3534" s="3">
        <v>0.17529999999999998</v>
      </c>
      <c r="G3534" s="3">
        <v>12.37</v>
      </c>
    </row>
    <row r="3535" spans="1:7" x14ac:dyDescent="0.35">
      <c r="A3535" s="3">
        <v>50</v>
      </c>
      <c r="B3535" s="3">
        <v>-7</v>
      </c>
      <c r="C3535" s="3">
        <v>9.9000000000000008E-3</v>
      </c>
      <c r="D3535" s="3">
        <v>0.61429999999999996</v>
      </c>
      <c r="E3535" s="3">
        <v>0.20050000000000001</v>
      </c>
      <c r="F3535" s="3">
        <v>0.17529999999999998</v>
      </c>
      <c r="G3535" s="3">
        <v>12.66</v>
      </c>
    </row>
    <row r="3536" spans="1:7" x14ac:dyDescent="0.35">
      <c r="A3536" s="3">
        <v>50</v>
      </c>
      <c r="B3536" s="3">
        <v>-8</v>
      </c>
      <c r="C3536" s="3">
        <v>9.9000000000000008E-3</v>
      </c>
      <c r="D3536" s="3">
        <v>0.61429999999999996</v>
      </c>
      <c r="E3536" s="3">
        <v>0.20050000000000001</v>
      </c>
      <c r="F3536" s="3">
        <v>0.17529999999999998</v>
      </c>
      <c r="G3536" s="3">
        <v>12.94</v>
      </c>
    </row>
    <row r="3537" spans="1:7" x14ac:dyDescent="0.35">
      <c r="A3537" s="3">
        <v>50</v>
      </c>
      <c r="B3537" s="3">
        <v>-9</v>
      </c>
      <c r="C3537" s="3">
        <v>9.9000000000000008E-3</v>
      </c>
      <c r="D3537" s="3">
        <v>0.61429999999999996</v>
      </c>
      <c r="E3537" s="3">
        <v>0.20050000000000001</v>
      </c>
      <c r="F3537" s="3">
        <v>0.17529999999999998</v>
      </c>
      <c r="G3537" s="3">
        <v>13.22</v>
      </c>
    </row>
    <row r="3538" spans="1:7" x14ac:dyDescent="0.35">
      <c r="A3538" s="3">
        <v>50</v>
      </c>
      <c r="B3538" s="3">
        <v>-10</v>
      </c>
      <c r="C3538" s="3">
        <v>9.9000000000000008E-3</v>
      </c>
      <c r="D3538" s="3">
        <v>0.61429999999999996</v>
      </c>
      <c r="E3538" s="3">
        <v>0.20050000000000001</v>
      </c>
      <c r="F3538" s="3">
        <v>0.17529999999999998</v>
      </c>
      <c r="G3538" s="3">
        <v>13.5</v>
      </c>
    </row>
    <row r="3539" spans="1:7" x14ac:dyDescent="0.35">
      <c r="A3539" s="3">
        <v>50</v>
      </c>
      <c r="B3539" s="3">
        <v>-11</v>
      </c>
      <c r="C3539" s="3">
        <v>9.9000000000000008E-3</v>
      </c>
      <c r="D3539" s="3">
        <v>0.61429999999999996</v>
      </c>
      <c r="E3539" s="3">
        <v>0.20050000000000001</v>
      </c>
      <c r="F3539" s="3">
        <v>0.17529999999999998</v>
      </c>
      <c r="G3539" s="3">
        <v>13.78</v>
      </c>
    </row>
    <row r="3540" spans="1:7" x14ac:dyDescent="0.35">
      <c r="A3540" s="3">
        <v>50</v>
      </c>
      <c r="B3540" s="3">
        <v>-12</v>
      </c>
      <c r="C3540" s="3">
        <v>9.9000000000000008E-3</v>
      </c>
      <c r="D3540" s="3">
        <v>0.61429999999999996</v>
      </c>
      <c r="E3540" s="3">
        <v>0.20050000000000001</v>
      </c>
      <c r="F3540" s="3">
        <v>0.17529999999999998</v>
      </c>
      <c r="G3540" s="3">
        <v>14.06</v>
      </c>
    </row>
    <row r="3541" spans="1:7" x14ac:dyDescent="0.35">
      <c r="A3541" s="3">
        <v>50</v>
      </c>
      <c r="B3541" s="3">
        <v>-13</v>
      </c>
      <c r="C3541" s="3">
        <v>9.9000000000000008E-3</v>
      </c>
      <c r="D3541" s="3">
        <v>0.61429999999999996</v>
      </c>
      <c r="E3541" s="3">
        <v>0.20050000000000001</v>
      </c>
      <c r="F3541" s="3">
        <v>0.17529999999999998</v>
      </c>
      <c r="G3541" s="3">
        <v>14.34</v>
      </c>
    </row>
    <row r="3542" spans="1:7" x14ac:dyDescent="0.35">
      <c r="A3542" s="3">
        <v>50</v>
      </c>
      <c r="B3542" s="3">
        <v>-14</v>
      </c>
      <c r="C3542" s="3">
        <v>9.9000000000000008E-3</v>
      </c>
      <c r="D3542" s="3">
        <v>0.61429999999999996</v>
      </c>
      <c r="E3542" s="3">
        <v>0.20050000000000001</v>
      </c>
      <c r="F3542" s="3">
        <v>0.17529999999999998</v>
      </c>
      <c r="G3542" s="3">
        <v>14.62</v>
      </c>
    </row>
    <row r="3543" spans="1:7" x14ac:dyDescent="0.35">
      <c r="A3543" s="3">
        <v>50</v>
      </c>
      <c r="B3543" s="3">
        <v>-15</v>
      </c>
      <c r="C3543" s="3">
        <v>9.9000000000000008E-3</v>
      </c>
      <c r="D3543" s="3">
        <v>0.61429999999999996</v>
      </c>
      <c r="E3543" s="3">
        <v>0.20050000000000001</v>
      </c>
      <c r="F3543" s="3">
        <v>0.17529999999999998</v>
      </c>
      <c r="G3543" s="3">
        <v>14.89</v>
      </c>
    </row>
    <row r="3544" spans="1:7" x14ac:dyDescent="0.35">
      <c r="A3544" s="3">
        <v>50</v>
      </c>
      <c r="B3544" s="3">
        <v>-16</v>
      </c>
      <c r="C3544" s="3">
        <v>9.9000000000000008E-3</v>
      </c>
      <c r="D3544" s="3">
        <v>0.61429999999999996</v>
      </c>
      <c r="E3544" s="3">
        <v>0.20050000000000001</v>
      </c>
      <c r="F3544" s="3">
        <v>0.17529999999999998</v>
      </c>
      <c r="G3544" s="3">
        <v>15.17</v>
      </c>
    </row>
    <row r="3545" spans="1:7" x14ac:dyDescent="0.35">
      <c r="A3545" s="3">
        <v>50</v>
      </c>
      <c r="B3545" s="3">
        <v>-17</v>
      </c>
      <c r="C3545" s="3">
        <v>9.9000000000000008E-3</v>
      </c>
      <c r="D3545" s="3">
        <v>0.61429999999999996</v>
      </c>
      <c r="E3545" s="3">
        <v>0.20050000000000001</v>
      </c>
      <c r="F3545" s="3">
        <v>0.17529999999999998</v>
      </c>
      <c r="G3545" s="3">
        <v>15.44</v>
      </c>
    </row>
    <row r="3546" spans="1:7" x14ac:dyDescent="0.35">
      <c r="A3546" s="3">
        <v>50</v>
      </c>
      <c r="B3546" s="3">
        <v>-18</v>
      </c>
      <c r="C3546" s="3">
        <v>9.9000000000000008E-3</v>
      </c>
      <c r="D3546" s="3">
        <v>0.61429999999999996</v>
      </c>
      <c r="E3546" s="3">
        <v>0.20050000000000001</v>
      </c>
      <c r="F3546" s="3">
        <v>0.17529999999999998</v>
      </c>
      <c r="G3546" s="3">
        <v>15.72</v>
      </c>
    </row>
    <row r="3547" spans="1:7" x14ac:dyDescent="0.35">
      <c r="A3547" s="3">
        <v>50</v>
      </c>
      <c r="B3547" s="3">
        <v>-19</v>
      </c>
      <c r="C3547" s="3">
        <v>9.9000000000000008E-3</v>
      </c>
      <c r="D3547" s="3">
        <v>0.61429999999999996</v>
      </c>
      <c r="E3547" s="3">
        <v>0.20050000000000001</v>
      </c>
      <c r="F3547" s="3">
        <v>0.17529999999999998</v>
      </c>
      <c r="G3547" s="3">
        <v>16</v>
      </c>
    </row>
    <row r="3548" spans="1:7" x14ac:dyDescent="0.35">
      <c r="A3548" s="3">
        <v>50</v>
      </c>
      <c r="B3548" s="3">
        <v>-20</v>
      </c>
      <c r="C3548" s="3">
        <v>9.9000000000000008E-3</v>
      </c>
      <c r="D3548" s="3">
        <v>0.61429999999999996</v>
      </c>
      <c r="E3548" s="3">
        <v>0.20050000000000001</v>
      </c>
      <c r="F3548" s="3">
        <v>0.17529999999999998</v>
      </c>
      <c r="G3548" s="3">
        <v>16.27</v>
      </c>
    </row>
    <row r="3549" spans="1:7" x14ac:dyDescent="0.35">
      <c r="A3549" s="3">
        <v>5</v>
      </c>
      <c r="B3549" s="3">
        <v>-3</v>
      </c>
      <c r="C3549" s="3">
        <v>1.0500000000000001E-2</v>
      </c>
      <c r="D3549" s="3">
        <v>0.63639999999999997</v>
      </c>
      <c r="E3549" s="3">
        <v>0.1462</v>
      </c>
      <c r="F3549" s="3">
        <v>0.20699999999999996</v>
      </c>
      <c r="G3549" s="3">
        <v>4.5190000000000001E-2</v>
      </c>
    </row>
    <row r="3550" spans="1:7" x14ac:dyDescent="0.35">
      <c r="A3550" s="3">
        <v>5</v>
      </c>
      <c r="B3550" s="3">
        <v>-4</v>
      </c>
      <c r="C3550" s="3">
        <v>1.0500000000000001E-2</v>
      </c>
      <c r="D3550" s="3">
        <v>0.63639999999999997</v>
      </c>
      <c r="E3550" s="3">
        <v>0.1462</v>
      </c>
      <c r="F3550" s="3">
        <v>0.20699999999999996</v>
      </c>
      <c r="G3550" s="3">
        <v>0.16520000000000001</v>
      </c>
    </row>
    <row r="3551" spans="1:7" x14ac:dyDescent="0.35">
      <c r="A3551" s="3">
        <v>5</v>
      </c>
      <c r="B3551" s="3">
        <v>-5</v>
      </c>
      <c r="C3551" s="3">
        <v>1.0500000000000001E-2</v>
      </c>
      <c r="D3551" s="3">
        <v>0.63639999999999997</v>
      </c>
      <c r="E3551" s="3">
        <v>0.1462</v>
      </c>
      <c r="F3551" s="3">
        <v>0.20699999999999996</v>
      </c>
      <c r="G3551" s="3">
        <v>0.28489999999999999</v>
      </c>
    </row>
    <row r="3552" spans="1:7" x14ac:dyDescent="0.35">
      <c r="A3552" s="3">
        <v>5</v>
      </c>
      <c r="B3552" s="3">
        <v>-6</v>
      </c>
      <c r="C3552" s="3">
        <v>1.0500000000000001E-2</v>
      </c>
      <c r="D3552" s="3">
        <v>0.63639999999999997</v>
      </c>
      <c r="E3552" s="3">
        <v>0.1462</v>
      </c>
      <c r="F3552" s="3">
        <v>0.20699999999999996</v>
      </c>
      <c r="G3552" s="3">
        <v>0.4047</v>
      </c>
    </row>
    <row r="3553" spans="1:7" x14ac:dyDescent="0.35">
      <c r="A3553" s="3">
        <v>5</v>
      </c>
      <c r="B3553" s="3">
        <v>-7</v>
      </c>
      <c r="C3553" s="3">
        <v>1.0500000000000001E-2</v>
      </c>
      <c r="D3553" s="3">
        <v>0.63639999999999997</v>
      </c>
      <c r="E3553" s="3">
        <v>0.1462</v>
      </c>
      <c r="F3553" s="3">
        <v>0.20699999999999996</v>
      </c>
      <c r="G3553" s="3">
        <v>0.52490000000000003</v>
      </c>
    </row>
    <row r="3554" spans="1:7" x14ac:dyDescent="0.35">
      <c r="A3554" s="3">
        <v>5</v>
      </c>
      <c r="B3554" s="3">
        <v>-8</v>
      </c>
      <c r="C3554" s="3">
        <v>1.0500000000000001E-2</v>
      </c>
      <c r="D3554" s="3">
        <v>0.63639999999999997</v>
      </c>
      <c r="E3554" s="3">
        <v>0.1462</v>
      </c>
      <c r="F3554" s="3">
        <v>0.20699999999999996</v>
      </c>
      <c r="G3554" s="3">
        <v>0.6462</v>
      </c>
    </row>
    <row r="3555" spans="1:7" x14ac:dyDescent="0.35">
      <c r="A3555" s="3">
        <v>5</v>
      </c>
      <c r="B3555" s="3">
        <v>-9</v>
      </c>
      <c r="C3555" s="3">
        <v>1.0500000000000001E-2</v>
      </c>
      <c r="D3555" s="3">
        <v>0.63639999999999997</v>
      </c>
      <c r="E3555" s="3">
        <v>0.1462</v>
      </c>
      <c r="F3555" s="3">
        <v>0.20699999999999996</v>
      </c>
      <c r="G3555" s="3">
        <v>0.76890000000000003</v>
      </c>
    </row>
    <row r="3556" spans="1:7" x14ac:dyDescent="0.35">
      <c r="A3556" s="3">
        <v>5</v>
      </c>
      <c r="B3556" s="3">
        <v>-10</v>
      </c>
      <c r="C3556" s="3">
        <v>1.0500000000000001E-2</v>
      </c>
      <c r="D3556" s="3">
        <v>0.63639999999999997</v>
      </c>
      <c r="E3556" s="3">
        <v>0.1462</v>
      </c>
      <c r="F3556" s="3">
        <v>0.20699999999999996</v>
      </c>
      <c r="G3556" s="3">
        <v>0.89339999999999997</v>
      </c>
    </row>
    <row r="3557" spans="1:7" x14ac:dyDescent="0.35">
      <c r="A3557" s="3">
        <v>5</v>
      </c>
      <c r="B3557" s="3">
        <v>-11</v>
      </c>
      <c r="C3557" s="3">
        <v>1.0500000000000001E-2</v>
      </c>
      <c r="D3557" s="3">
        <v>0.63639999999999997</v>
      </c>
      <c r="E3557" s="3">
        <v>0.1462</v>
      </c>
      <c r="F3557" s="3">
        <v>0.20699999999999996</v>
      </c>
      <c r="G3557" s="3">
        <v>1.02</v>
      </c>
    </row>
    <row r="3558" spans="1:7" x14ac:dyDescent="0.35">
      <c r="A3558" s="3">
        <v>5</v>
      </c>
      <c r="B3558" s="3">
        <v>-12</v>
      </c>
      <c r="C3558" s="3">
        <v>1.0500000000000001E-2</v>
      </c>
      <c r="D3558" s="3">
        <v>0.63639999999999997</v>
      </c>
      <c r="E3558" s="3">
        <v>0.1462</v>
      </c>
      <c r="F3558" s="3">
        <v>0.20699999999999996</v>
      </c>
      <c r="G3558" s="3">
        <v>1.1499999999999999</v>
      </c>
    </row>
    <row r="3559" spans="1:7" x14ac:dyDescent="0.35">
      <c r="A3559" s="3">
        <v>5</v>
      </c>
      <c r="B3559" s="3">
        <v>-13</v>
      </c>
      <c r="C3559" s="3">
        <v>1.0500000000000001E-2</v>
      </c>
      <c r="D3559" s="3">
        <v>0.63639999999999997</v>
      </c>
      <c r="E3559" s="3">
        <v>0.1462</v>
      </c>
      <c r="F3559" s="3">
        <v>0.20699999999999996</v>
      </c>
      <c r="G3559" s="3">
        <v>1.2829999999999999</v>
      </c>
    </row>
    <row r="3560" spans="1:7" x14ac:dyDescent="0.35">
      <c r="A3560" s="3">
        <v>5</v>
      </c>
      <c r="B3560" s="3">
        <v>-14</v>
      </c>
      <c r="C3560" s="3">
        <v>1.0500000000000001E-2</v>
      </c>
      <c r="D3560" s="3">
        <v>0.63639999999999997</v>
      </c>
      <c r="E3560" s="3">
        <v>0.1462</v>
      </c>
      <c r="F3560" s="3">
        <v>0.20699999999999996</v>
      </c>
      <c r="G3560" s="3">
        <v>1.419</v>
      </c>
    </row>
    <row r="3561" spans="1:7" x14ac:dyDescent="0.35">
      <c r="A3561" s="3">
        <v>5</v>
      </c>
      <c r="B3561" s="3">
        <v>-15</v>
      </c>
      <c r="C3561" s="3">
        <v>1.0500000000000001E-2</v>
      </c>
      <c r="D3561" s="3">
        <v>0.63639999999999997</v>
      </c>
      <c r="E3561" s="3">
        <v>0.1462</v>
      </c>
      <c r="F3561" s="3">
        <v>0.20699999999999996</v>
      </c>
      <c r="G3561" s="3">
        <v>1.56</v>
      </c>
    </row>
    <row r="3562" spans="1:7" x14ac:dyDescent="0.35">
      <c r="A3562" s="3">
        <v>5</v>
      </c>
      <c r="B3562" s="3">
        <v>-16</v>
      </c>
      <c r="C3562" s="3">
        <v>1.0500000000000001E-2</v>
      </c>
      <c r="D3562" s="3">
        <v>0.63639999999999997</v>
      </c>
      <c r="E3562" s="3">
        <v>0.1462</v>
      </c>
      <c r="F3562" s="3">
        <v>0.20699999999999996</v>
      </c>
      <c r="G3562" s="3">
        <v>1.704</v>
      </c>
    </row>
    <row r="3563" spans="1:7" x14ac:dyDescent="0.35">
      <c r="A3563" s="3">
        <v>5</v>
      </c>
      <c r="B3563" s="3">
        <v>-17</v>
      </c>
      <c r="C3563" s="3">
        <v>1.0500000000000001E-2</v>
      </c>
      <c r="D3563" s="3">
        <v>0.63639999999999997</v>
      </c>
      <c r="E3563" s="3">
        <v>0.1462</v>
      </c>
      <c r="F3563" s="3">
        <v>0.20699999999999996</v>
      </c>
      <c r="G3563" s="3">
        <v>1.853</v>
      </c>
    </row>
    <row r="3564" spans="1:7" x14ac:dyDescent="0.35">
      <c r="A3564" s="3">
        <v>5</v>
      </c>
      <c r="B3564" s="3">
        <v>-18</v>
      </c>
      <c r="C3564" s="3">
        <v>1.0500000000000001E-2</v>
      </c>
      <c r="D3564" s="3">
        <v>0.63639999999999997</v>
      </c>
      <c r="E3564" s="3">
        <v>0.1462</v>
      </c>
      <c r="F3564" s="3">
        <v>0.20699999999999996</v>
      </c>
      <c r="G3564" s="3">
        <v>2.0070000000000001</v>
      </c>
    </row>
    <row r="3565" spans="1:7" x14ac:dyDescent="0.35">
      <c r="A3565" s="3">
        <v>5</v>
      </c>
      <c r="B3565" s="3">
        <v>-19</v>
      </c>
      <c r="C3565" s="3">
        <v>1.0500000000000001E-2</v>
      </c>
      <c r="D3565" s="3">
        <v>0.63639999999999997</v>
      </c>
      <c r="E3565" s="3">
        <v>0.1462</v>
      </c>
      <c r="F3565" s="3">
        <v>0.20699999999999996</v>
      </c>
      <c r="G3565" s="3">
        <v>2.1659999999999999</v>
      </c>
    </row>
    <row r="3566" spans="1:7" x14ac:dyDescent="0.35">
      <c r="A3566" s="3">
        <v>5</v>
      </c>
      <c r="B3566" s="3">
        <v>-20</v>
      </c>
      <c r="C3566" s="3">
        <v>1.0500000000000001E-2</v>
      </c>
      <c r="D3566" s="3">
        <v>0.63639999999999997</v>
      </c>
      <c r="E3566" s="3">
        <v>0.1462</v>
      </c>
      <c r="F3566" s="3">
        <v>0.20699999999999996</v>
      </c>
      <c r="G3566" s="3">
        <v>2.331</v>
      </c>
    </row>
    <row r="3567" spans="1:7" x14ac:dyDescent="0.35">
      <c r="A3567" s="3">
        <v>6</v>
      </c>
      <c r="B3567" s="3">
        <v>2</v>
      </c>
      <c r="C3567" s="3">
        <v>1.0500000000000001E-2</v>
      </c>
      <c r="D3567" s="3">
        <v>0.63639999999999997</v>
      </c>
      <c r="E3567" s="3">
        <v>0.1462</v>
      </c>
      <c r="F3567" s="3">
        <v>0.20699999999999996</v>
      </c>
      <c r="G3567" s="3">
        <v>3.297E-3</v>
      </c>
    </row>
    <row r="3568" spans="1:7" x14ac:dyDescent="0.35">
      <c r="A3568" s="3">
        <v>6</v>
      </c>
      <c r="B3568" s="3">
        <v>1</v>
      </c>
      <c r="C3568" s="3">
        <v>1.0500000000000001E-2</v>
      </c>
      <c r="D3568" s="3">
        <v>0.63639999999999997</v>
      </c>
      <c r="E3568" s="3">
        <v>0.1462</v>
      </c>
      <c r="F3568" s="3">
        <v>0.20699999999999996</v>
      </c>
      <c r="G3568" s="3">
        <v>0.12609999999999999</v>
      </c>
    </row>
    <row r="3569" spans="1:7" x14ac:dyDescent="0.35">
      <c r="A3569" s="3">
        <v>6</v>
      </c>
      <c r="B3569" s="3">
        <v>0</v>
      </c>
      <c r="C3569" s="3">
        <v>1.0500000000000001E-2</v>
      </c>
      <c r="D3569" s="3">
        <v>0.63639999999999997</v>
      </c>
      <c r="E3569" s="3">
        <v>0.1462</v>
      </c>
      <c r="F3569" s="3">
        <v>0.20699999999999996</v>
      </c>
      <c r="G3569" s="3">
        <v>0.24879999999999999</v>
      </c>
    </row>
    <row r="3570" spans="1:7" x14ac:dyDescent="0.35">
      <c r="A3570" s="3">
        <v>6</v>
      </c>
      <c r="B3570" s="3">
        <v>-1</v>
      </c>
      <c r="C3570" s="3">
        <v>1.0500000000000001E-2</v>
      </c>
      <c r="D3570" s="3">
        <v>0.63639999999999997</v>
      </c>
      <c r="E3570" s="3">
        <v>0.1462</v>
      </c>
      <c r="F3570" s="3">
        <v>0.20699999999999996</v>
      </c>
      <c r="G3570" s="3">
        <v>0.37159999999999999</v>
      </c>
    </row>
    <row r="3571" spans="1:7" x14ac:dyDescent="0.35">
      <c r="A3571" s="3">
        <v>6</v>
      </c>
      <c r="B3571" s="3">
        <v>-2</v>
      </c>
      <c r="C3571" s="3">
        <v>1.0500000000000001E-2</v>
      </c>
      <c r="D3571" s="3">
        <v>0.63639999999999997</v>
      </c>
      <c r="E3571" s="3">
        <v>0.1462</v>
      </c>
      <c r="F3571" s="3">
        <v>0.20699999999999996</v>
      </c>
      <c r="G3571" s="3">
        <v>0.495</v>
      </c>
    </row>
    <row r="3572" spans="1:7" x14ac:dyDescent="0.35">
      <c r="A3572" s="3">
        <v>6</v>
      </c>
      <c r="B3572" s="3">
        <v>-3</v>
      </c>
      <c r="C3572" s="3">
        <v>1.0500000000000001E-2</v>
      </c>
      <c r="D3572" s="3">
        <v>0.63639999999999997</v>
      </c>
      <c r="E3572" s="3">
        <v>0.1462</v>
      </c>
      <c r="F3572" s="3">
        <v>0.20699999999999996</v>
      </c>
      <c r="G3572" s="3">
        <v>0.61950000000000005</v>
      </c>
    </row>
    <row r="3573" spans="1:7" x14ac:dyDescent="0.35">
      <c r="A3573" s="3">
        <v>6</v>
      </c>
      <c r="B3573" s="3">
        <v>-4</v>
      </c>
      <c r="C3573" s="3">
        <v>1.0500000000000001E-2</v>
      </c>
      <c r="D3573" s="3">
        <v>0.63639999999999997</v>
      </c>
      <c r="E3573" s="3">
        <v>0.1462</v>
      </c>
      <c r="F3573" s="3">
        <v>0.20699999999999996</v>
      </c>
      <c r="G3573" s="3">
        <v>0.74539999999999995</v>
      </c>
    </row>
    <row r="3574" spans="1:7" x14ac:dyDescent="0.35">
      <c r="A3574" s="3">
        <v>6</v>
      </c>
      <c r="B3574" s="3">
        <v>-5</v>
      </c>
      <c r="C3574" s="3">
        <v>1.0500000000000001E-2</v>
      </c>
      <c r="D3574" s="3">
        <v>0.63639999999999997</v>
      </c>
      <c r="E3574" s="3">
        <v>0.1462</v>
      </c>
      <c r="F3574" s="3">
        <v>0.20699999999999996</v>
      </c>
      <c r="G3574" s="3">
        <v>0.87329999999999997</v>
      </c>
    </row>
    <row r="3575" spans="1:7" x14ac:dyDescent="0.35">
      <c r="A3575" s="3">
        <v>6</v>
      </c>
      <c r="B3575" s="3">
        <v>-6</v>
      </c>
      <c r="C3575" s="3">
        <v>1.0500000000000001E-2</v>
      </c>
      <c r="D3575" s="3">
        <v>0.63639999999999997</v>
      </c>
      <c r="E3575" s="3">
        <v>0.1462</v>
      </c>
      <c r="F3575" s="3">
        <v>0.20699999999999996</v>
      </c>
      <c r="G3575" s="3">
        <v>1.004</v>
      </c>
    </row>
    <row r="3576" spans="1:7" x14ac:dyDescent="0.35">
      <c r="A3576" s="3">
        <v>6</v>
      </c>
      <c r="B3576" s="3">
        <v>-7</v>
      </c>
      <c r="C3576" s="3">
        <v>1.0500000000000001E-2</v>
      </c>
      <c r="D3576" s="3">
        <v>0.63639999999999997</v>
      </c>
      <c r="E3576" s="3">
        <v>0.1462</v>
      </c>
      <c r="F3576" s="3">
        <v>0.20699999999999996</v>
      </c>
      <c r="G3576" s="3">
        <v>1.137</v>
      </c>
    </row>
    <row r="3577" spans="1:7" x14ac:dyDescent="0.35">
      <c r="A3577" s="3">
        <v>6</v>
      </c>
      <c r="B3577" s="3">
        <v>-8</v>
      </c>
      <c r="C3577" s="3">
        <v>1.0500000000000001E-2</v>
      </c>
      <c r="D3577" s="3">
        <v>0.63639999999999997</v>
      </c>
      <c r="E3577" s="3">
        <v>0.1462</v>
      </c>
      <c r="F3577" s="3">
        <v>0.20699999999999996</v>
      </c>
      <c r="G3577" s="3">
        <v>1.2729999999999999</v>
      </c>
    </row>
    <row r="3578" spans="1:7" x14ac:dyDescent="0.35">
      <c r="A3578" s="3">
        <v>6</v>
      </c>
      <c r="B3578" s="3">
        <v>-9</v>
      </c>
      <c r="C3578" s="3">
        <v>1.0500000000000001E-2</v>
      </c>
      <c r="D3578" s="3">
        <v>0.63639999999999997</v>
      </c>
      <c r="E3578" s="3">
        <v>0.1462</v>
      </c>
      <c r="F3578" s="3">
        <v>0.20699999999999996</v>
      </c>
      <c r="G3578" s="3">
        <v>1.4119999999999999</v>
      </c>
    </row>
    <row r="3579" spans="1:7" x14ac:dyDescent="0.35">
      <c r="A3579" s="3">
        <v>6</v>
      </c>
      <c r="B3579" s="3">
        <v>-10</v>
      </c>
      <c r="C3579" s="3">
        <v>1.0500000000000001E-2</v>
      </c>
      <c r="D3579" s="3">
        <v>0.63639999999999997</v>
      </c>
      <c r="E3579" s="3">
        <v>0.1462</v>
      </c>
      <c r="F3579" s="3">
        <v>0.20699999999999996</v>
      </c>
      <c r="G3579" s="3">
        <v>1.556</v>
      </c>
    </row>
    <row r="3580" spans="1:7" x14ac:dyDescent="0.35">
      <c r="A3580" s="3">
        <v>6</v>
      </c>
      <c r="B3580" s="3">
        <v>-11</v>
      </c>
      <c r="C3580" s="3">
        <v>1.0500000000000001E-2</v>
      </c>
      <c r="D3580" s="3">
        <v>0.63639999999999997</v>
      </c>
      <c r="E3580" s="3">
        <v>0.1462</v>
      </c>
      <c r="F3580" s="3">
        <v>0.20699999999999996</v>
      </c>
      <c r="G3580" s="3">
        <v>1.704</v>
      </c>
    </row>
    <row r="3581" spans="1:7" x14ac:dyDescent="0.35">
      <c r="A3581" s="3">
        <v>6</v>
      </c>
      <c r="B3581" s="3">
        <v>-12</v>
      </c>
      <c r="C3581" s="3">
        <v>1.0500000000000001E-2</v>
      </c>
      <c r="D3581" s="3">
        <v>0.63639999999999997</v>
      </c>
      <c r="E3581" s="3">
        <v>0.1462</v>
      </c>
      <c r="F3581" s="3">
        <v>0.20699999999999996</v>
      </c>
      <c r="G3581" s="3">
        <v>1.8560000000000001</v>
      </c>
    </row>
    <row r="3582" spans="1:7" x14ac:dyDescent="0.35">
      <c r="A3582" s="3">
        <v>6</v>
      </c>
      <c r="B3582" s="3">
        <v>-13</v>
      </c>
      <c r="C3582" s="3">
        <v>1.0500000000000001E-2</v>
      </c>
      <c r="D3582" s="3">
        <v>0.63639999999999997</v>
      </c>
      <c r="E3582" s="3">
        <v>0.1462</v>
      </c>
      <c r="F3582" s="3">
        <v>0.20699999999999996</v>
      </c>
      <c r="G3582" s="3">
        <v>2.0129999999999999</v>
      </c>
    </row>
    <row r="3583" spans="1:7" x14ac:dyDescent="0.35">
      <c r="A3583" s="3">
        <v>6</v>
      </c>
      <c r="B3583" s="3">
        <v>-14</v>
      </c>
      <c r="C3583" s="3">
        <v>1.0500000000000001E-2</v>
      </c>
      <c r="D3583" s="3">
        <v>0.63639999999999997</v>
      </c>
      <c r="E3583" s="3">
        <v>0.1462</v>
      </c>
      <c r="F3583" s="3">
        <v>0.20699999999999996</v>
      </c>
      <c r="G3583" s="3">
        <v>2.1749999999999998</v>
      </c>
    </row>
    <row r="3584" spans="1:7" x14ac:dyDescent="0.35">
      <c r="A3584" s="3">
        <v>6</v>
      </c>
      <c r="B3584" s="3">
        <v>-15</v>
      </c>
      <c r="C3584" s="3">
        <v>1.0500000000000001E-2</v>
      </c>
      <c r="D3584" s="3">
        <v>0.63639999999999997</v>
      </c>
      <c r="E3584" s="3">
        <v>0.1462</v>
      </c>
      <c r="F3584" s="3">
        <v>0.20699999999999996</v>
      </c>
      <c r="G3584" s="3">
        <v>2.3410000000000002</v>
      </c>
    </row>
    <row r="3585" spans="1:7" x14ac:dyDescent="0.35">
      <c r="A3585" s="3">
        <v>6</v>
      </c>
      <c r="B3585" s="3">
        <v>-16</v>
      </c>
      <c r="C3585" s="3">
        <v>1.0500000000000001E-2</v>
      </c>
      <c r="D3585" s="3">
        <v>0.63639999999999997</v>
      </c>
      <c r="E3585" s="3">
        <v>0.1462</v>
      </c>
      <c r="F3585" s="3">
        <v>0.20699999999999996</v>
      </c>
      <c r="G3585" s="3">
        <v>2.5129999999999999</v>
      </c>
    </row>
    <row r="3586" spans="1:7" x14ac:dyDescent="0.35">
      <c r="A3586" s="3">
        <v>6</v>
      </c>
      <c r="B3586" s="3">
        <v>-17</v>
      </c>
      <c r="C3586" s="3">
        <v>1.0500000000000001E-2</v>
      </c>
      <c r="D3586" s="3">
        <v>0.63639999999999997</v>
      </c>
      <c r="E3586" s="3">
        <v>0.1462</v>
      </c>
      <c r="F3586" s="3">
        <v>0.20699999999999996</v>
      </c>
      <c r="G3586" s="3">
        <v>2.6909999999999998</v>
      </c>
    </row>
    <row r="3587" spans="1:7" x14ac:dyDescent="0.35">
      <c r="A3587" s="3">
        <v>6</v>
      </c>
      <c r="B3587" s="3">
        <v>-18</v>
      </c>
      <c r="C3587" s="3">
        <v>1.0500000000000001E-2</v>
      </c>
      <c r="D3587" s="3">
        <v>0.63639999999999997</v>
      </c>
      <c r="E3587" s="3">
        <v>0.1462</v>
      </c>
      <c r="F3587" s="3">
        <v>0.20699999999999996</v>
      </c>
      <c r="G3587" s="3">
        <v>2.8740000000000001</v>
      </c>
    </row>
    <row r="3588" spans="1:7" x14ac:dyDescent="0.35">
      <c r="A3588" s="3">
        <v>6</v>
      </c>
      <c r="B3588" s="3">
        <v>-19</v>
      </c>
      <c r="C3588" s="3">
        <v>1.0500000000000001E-2</v>
      </c>
      <c r="D3588" s="3">
        <v>0.63639999999999997</v>
      </c>
      <c r="E3588" s="3">
        <v>0.1462</v>
      </c>
      <c r="F3588" s="3">
        <v>0.20699999999999996</v>
      </c>
      <c r="G3588" s="3">
        <v>3.0619999999999998</v>
      </c>
    </row>
    <row r="3589" spans="1:7" x14ac:dyDescent="0.35">
      <c r="A3589" s="3">
        <v>6</v>
      </c>
      <c r="B3589" s="3">
        <v>-20</v>
      </c>
      <c r="C3589" s="3">
        <v>1.0500000000000001E-2</v>
      </c>
      <c r="D3589" s="3">
        <v>0.63639999999999997</v>
      </c>
      <c r="E3589" s="3">
        <v>0.1462</v>
      </c>
      <c r="F3589" s="3">
        <v>0.20699999999999996</v>
      </c>
      <c r="G3589" s="3">
        <v>3.2559999999999998</v>
      </c>
    </row>
    <row r="3590" spans="1:7" x14ac:dyDescent="0.35">
      <c r="A3590" s="3">
        <v>7</v>
      </c>
      <c r="B3590" s="3">
        <v>5</v>
      </c>
      <c r="C3590" s="3">
        <v>1.0500000000000001E-2</v>
      </c>
      <c r="D3590" s="3">
        <v>0.63639999999999997</v>
      </c>
      <c r="E3590" s="3">
        <v>0.1462</v>
      </c>
      <c r="F3590" s="3">
        <v>0.20699999999999996</v>
      </c>
      <c r="G3590" s="3">
        <v>0.115</v>
      </c>
    </row>
    <row r="3591" spans="1:7" x14ac:dyDescent="0.35">
      <c r="A3591" s="3">
        <v>7</v>
      </c>
      <c r="B3591" s="3">
        <v>4</v>
      </c>
      <c r="C3591" s="3">
        <v>1.0500000000000001E-2</v>
      </c>
      <c r="D3591" s="3">
        <v>0.63639999999999997</v>
      </c>
      <c r="E3591" s="3">
        <v>0.1462</v>
      </c>
      <c r="F3591" s="3">
        <v>0.20699999999999996</v>
      </c>
      <c r="G3591" s="3">
        <v>0.24030000000000001</v>
      </c>
    </row>
    <row r="3592" spans="1:7" x14ac:dyDescent="0.35">
      <c r="A3592" s="3">
        <v>7</v>
      </c>
      <c r="B3592" s="3">
        <v>3</v>
      </c>
      <c r="C3592" s="3">
        <v>1.0500000000000001E-2</v>
      </c>
      <c r="D3592" s="3">
        <v>0.63639999999999997</v>
      </c>
      <c r="E3592" s="3">
        <v>0.1462</v>
      </c>
      <c r="F3592" s="3">
        <v>0.20699999999999996</v>
      </c>
      <c r="G3592" s="3">
        <v>0.3659</v>
      </c>
    </row>
    <row r="3593" spans="1:7" x14ac:dyDescent="0.35">
      <c r="A3593" s="3">
        <v>7</v>
      </c>
      <c r="B3593" s="3">
        <v>2</v>
      </c>
      <c r="C3593" s="3">
        <v>1.0500000000000001E-2</v>
      </c>
      <c r="D3593" s="3">
        <v>0.63639999999999997</v>
      </c>
      <c r="E3593" s="3">
        <v>0.1462</v>
      </c>
      <c r="F3593" s="3">
        <v>0.20699999999999996</v>
      </c>
      <c r="G3593" s="3">
        <v>0.4924</v>
      </c>
    </row>
    <row r="3594" spans="1:7" x14ac:dyDescent="0.35">
      <c r="A3594" s="3">
        <v>7</v>
      </c>
      <c r="B3594" s="3">
        <v>1</v>
      </c>
      <c r="C3594" s="3">
        <v>1.0500000000000001E-2</v>
      </c>
      <c r="D3594" s="3">
        <v>0.63639999999999997</v>
      </c>
      <c r="E3594" s="3">
        <v>0.1462</v>
      </c>
      <c r="F3594" s="3">
        <v>0.20699999999999996</v>
      </c>
      <c r="G3594" s="3">
        <v>0.62</v>
      </c>
    </row>
    <row r="3595" spans="1:7" x14ac:dyDescent="0.35">
      <c r="A3595" s="3">
        <v>7</v>
      </c>
      <c r="B3595" s="3">
        <v>0</v>
      </c>
      <c r="C3595" s="3">
        <v>1.0500000000000001E-2</v>
      </c>
      <c r="D3595" s="3">
        <v>0.63639999999999997</v>
      </c>
      <c r="E3595" s="3">
        <v>0.1462</v>
      </c>
      <c r="F3595" s="3">
        <v>0.20699999999999996</v>
      </c>
      <c r="G3595" s="3">
        <v>0.74929999999999997</v>
      </c>
    </row>
    <row r="3596" spans="1:7" x14ac:dyDescent="0.35">
      <c r="A3596" s="3">
        <v>7</v>
      </c>
      <c r="B3596" s="3">
        <v>-1</v>
      </c>
      <c r="C3596" s="3">
        <v>1.0500000000000001E-2</v>
      </c>
      <c r="D3596" s="3">
        <v>0.63639999999999997</v>
      </c>
      <c r="E3596" s="3">
        <v>0.1462</v>
      </c>
      <c r="F3596" s="3">
        <v>0.20699999999999996</v>
      </c>
      <c r="G3596" s="3">
        <v>0.88060000000000005</v>
      </c>
    </row>
    <row r="3597" spans="1:7" x14ac:dyDescent="0.35">
      <c r="A3597" s="3">
        <v>7</v>
      </c>
      <c r="B3597" s="3">
        <v>-2</v>
      </c>
      <c r="C3597" s="3">
        <v>1.0500000000000001E-2</v>
      </c>
      <c r="D3597" s="3">
        <v>0.63639999999999997</v>
      </c>
      <c r="E3597" s="3">
        <v>0.1462</v>
      </c>
      <c r="F3597" s="3">
        <v>0.20699999999999996</v>
      </c>
      <c r="G3597" s="3">
        <v>1.014</v>
      </c>
    </row>
    <row r="3598" spans="1:7" x14ac:dyDescent="0.35">
      <c r="A3598" s="3">
        <v>7</v>
      </c>
      <c r="B3598" s="3">
        <v>-3</v>
      </c>
      <c r="C3598" s="3">
        <v>1.0500000000000001E-2</v>
      </c>
      <c r="D3598" s="3">
        <v>0.63639999999999997</v>
      </c>
      <c r="E3598" s="3">
        <v>0.1462</v>
      </c>
      <c r="F3598" s="3">
        <v>0.20699999999999996</v>
      </c>
      <c r="G3598" s="3">
        <v>1.151</v>
      </c>
    </row>
    <row r="3599" spans="1:7" x14ac:dyDescent="0.35">
      <c r="A3599" s="3">
        <v>7</v>
      </c>
      <c r="B3599" s="3">
        <v>-4</v>
      </c>
      <c r="C3599" s="3">
        <v>1.0500000000000001E-2</v>
      </c>
      <c r="D3599" s="3">
        <v>0.63639999999999997</v>
      </c>
      <c r="E3599" s="3">
        <v>0.1462</v>
      </c>
      <c r="F3599" s="3">
        <v>0.20699999999999996</v>
      </c>
      <c r="G3599" s="3">
        <v>1.2909999999999999</v>
      </c>
    </row>
    <row r="3600" spans="1:7" x14ac:dyDescent="0.35">
      <c r="A3600" s="3">
        <v>7</v>
      </c>
      <c r="B3600" s="3">
        <v>-5</v>
      </c>
      <c r="C3600" s="3">
        <v>1.0500000000000001E-2</v>
      </c>
      <c r="D3600" s="3">
        <v>0.63639999999999997</v>
      </c>
      <c r="E3600" s="3">
        <v>0.1462</v>
      </c>
      <c r="F3600" s="3">
        <v>0.20699999999999996</v>
      </c>
      <c r="G3600" s="3">
        <v>1.4339999999999999</v>
      </c>
    </row>
    <row r="3601" spans="1:7" x14ac:dyDescent="0.35">
      <c r="A3601" s="3">
        <v>7</v>
      </c>
      <c r="B3601" s="3">
        <v>-6</v>
      </c>
      <c r="C3601" s="3">
        <v>1.0500000000000001E-2</v>
      </c>
      <c r="D3601" s="3">
        <v>0.63639999999999997</v>
      </c>
      <c r="E3601" s="3">
        <v>0.1462</v>
      </c>
      <c r="F3601" s="3">
        <v>0.20699999999999996</v>
      </c>
      <c r="G3601" s="3">
        <v>1.581</v>
      </c>
    </row>
    <row r="3602" spans="1:7" x14ac:dyDescent="0.35">
      <c r="A3602" s="3">
        <v>7</v>
      </c>
      <c r="B3602" s="3">
        <v>-7</v>
      </c>
      <c r="C3602" s="3">
        <v>1.0500000000000001E-2</v>
      </c>
      <c r="D3602" s="3">
        <v>0.63639999999999997</v>
      </c>
      <c r="E3602" s="3">
        <v>0.1462</v>
      </c>
      <c r="F3602" s="3">
        <v>0.20699999999999996</v>
      </c>
      <c r="G3602" s="3">
        <v>1.7330000000000001</v>
      </c>
    </row>
    <row r="3603" spans="1:7" x14ac:dyDescent="0.35">
      <c r="A3603" s="3">
        <v>7</v>
      </c>
      <c r="B3603" s="3">
        <v>-8</v>
      </c>
      <c r="C3603" s="3">
        <v>1.0500000000000001E-2</v>
      </c>
      <c r="D3603" s="3">
        <v>0.63639999999999997</v>
      </c>
      <c r="E3603" s="3">
        <v>0.1462</v>
      </c>
      <c r="F3603" s="3">
        <v>0.20699999999999996</v>
      </c>
      <c r="G3603" s="3">
        <v>1.8879999999999999</v>
      </c>
    </row>
    <row r="3604" spans="1:7" x14ac:dyDescent="0.35">
      <c r="A3604" s="3">
        <v>7</v>
      </c>
      <c r="B3604" s="3">
        <v>-9</v>
      </c>
      <c r="C3604" s="3">
        <v>1.0500000000000001E-2</v>
      </c>
      <c r="D3604" s="3">
        <v>0.63639999999999997</v>
      </c>
      <c r="E3604" s="3">
        <v>0.1462</v>
      </c>
      <c r="F3604" s="3">
        <v>0.20699999999999996</v>
      </c>
      <c r="G3604" s="3">
        <v>2.0489999999999999</v>
      </c>
    </row>
    <row r="3605" spans="1:7" x14ac:dyDescent="0.35">
      <c r="A3605" s="3">
        <v>7</v>
      </c>
      <c r="B3605" s="3">
        <v>-10</v>
      </c>
      <c r="C3605" s="3">
        <v>1.0500000000000001E-2</v>
      </c>
      <c r="D3605" s="3">
        <v>0.63639999999999997</v>
      </c>
      <c r="E3605" s="3">
        <v>0.1462</v>
      </c>
      <c r="F3605" s="3">
        <v>0.20699999999999996</v>
      </c>
      <c r="G3605" s="3">
        <v>2.214</v>
      </c>
    </row>
    <row r="3606" spans="1:7" x14ac:dyDescent="0.35">
      <c r="A3606" s="3">
        <v>7</v>
      </c>
      <c r="B3606" s="3">
        <v>-11</v>
      </c>
      <c r="C3606" s="3">
        <v>1.0500000000000001E-2</v>
      </c>
      <c r="D3606" s="3">
        <v>0.63639999999999997</v>
      </c>
      <c r="E3606" s="3">
        <v>0.1462</v>
      </c>
      <c r="F3606" s="3">
        <v>0.20699999999999996</v>
      </c>
      <c r="G3606" s="3">
        <v>2.3839999999999999</v>
      </c>
    </row>
    <row r="3607" spans="1:7" x14ac:dyDescent="0.35">
      <c r="A3607" s="3">
        <v>7</v>
      </c>
      <c r="B3607" s="3">
        <v>-12</v>
      </c>
      <c r="C3607" s="3">
        <v>1.0500000000000001E-2</v>
      </c>
      <c r="D3607" s="3">
        <v>0.63639999999999997</v>
      </c>
      <c r="E3607" s="3">
        <v>0.1462</v>
      </c>
      <c r="F3607" s="3">
        <v>0.20699999999999996</v>
      </c>
      <c r="G3607" s="3">
        <v>2.56</v>
      </c>
    </row>
    <row r="3608" spans="1:7" x14ac:dyDescent="0.35">
      <c r="A3608" s="3">
        <v>7</v>
      </c>
      <c r="B3608" s="3">
        <v>-13</v>
      </c>
      <c r="C3608" s="3">
        <v>1.0500000000000001E-2</v>
      </c>
      <c r="D3608" s="3">
        <v>0.63639999999999997</v>
      </c>
      <c r="E3608" s="3">
        <v>0.1462</v>
      </c>
      <c r="F3608" s="3">
        <v>0.20699999999999996</v>
      </c>
      <c r="G3608" s="3">
        <v>2.74</v>
      </c>
    </row>
    <row r="3609" spans="1:7" x14ac:dyDescent="0.35">
      <c r="A3609" s="3">
        <v>7</v>
      </c>
      <c r="B3609" s="3">
        <v>-14</v>
      </c>
      <c r="C3609" s="3">
        <v>1.0500000000000001E-2</v>
      </c>
      <c r="D3609" s="3">
        <v>0.63639999999999997</v>
      </c>
      <c r="E3609" s="3">
        <v>0.1462</v>
      </c>
      <c r="F3609" s="3">
        <v>0.20699999999999996</v>
      </c>
      <c r="G3609" s="3">
        <v>2.9260000000000002</v>
      </c>
    </row>
    <row r="3610" spans="1:7" x14ac:dyDescent="0.35">
      <c r="A3610" s="3">
        <v>7</v>
      </c>
      <c r="B3610" s="3">
        <v>-15</v>
      </c>
      <c r="C3610" s="3">
        <v>1.0500000000000001E-2</v>
      </c>
      <c r="D3610" s="3">
        <v>0.63639999999999997</v>
      </c>
      <c r="E3610" s="3">
        <v>0.1462</v>
      </c>
      <c r="F3610" s="3">
        <v>0.20699999999999996</v>
      </c>
      <c r="G3610" s="3">
        <v>3.117</v>
      </c>
    </row>
    <row r="3611" spans="1:7" x14ac:dyDescent="0.35">
      <c r="A3611" s="3">
        <v>7</v>
      </c>
      <c r="B3611" s="3">
        <v>-16</v>
      </c>
      <c r="C3611" s="3">
        <v>1.0500000000000001E-2</v>
      </c>
      <c r="D3611" s="3">
        <v>0.63639999999999997</v>
      </c>
      <c r="E3611" s="3">
        <v>0.1462</v>
      </c>
      <c r="F3611" s="3">
        <v>0.20699999999999996</v>
      </c>
      <c r="G3611" s="3">
        <v>3.3130000000000002</v>
      </c>
    </row>
    <row r="3612" spans="1:7" x14ac:dyDescent="0.35">
      <c r="A3612" s="3">
        <v>7</v>
      </c>
      <c r="B3612" s="3">
        <v>-17</v>
      </c>
      <c r="C3612" s="3">
        <v>1.0500000000000001E-2</v>
      </c>
      <c r="D3612" s="3">
        <v>0.63639999999999997</v>
      </c>
      <c r="E3612" s="3">
        <v>0.1462</v>
      </c>
      <c r="F3612" s="3">
        <v>0.20699999999999996</v>
      </c>
      <c r="G3612" s="3">
        <v>3.5150000000000001</v>
      </c>
    </row>
    <row r="3613" spans="1:7" x14ac:dyDescent="0.35">
      <c r="A3613" s="3">
        <v>7</v>
      </c>
      <c r="B3613" s="3">
        <v>-18</v>
      </c>
      <c r="C3613" s="3">
        <v>1.0500000000000001E-2</v>
      </c>
      <c r="D3613" s="3">
        <v>0.63639999999999997</v>
      </c>
      <c r="E3613" s="3">
        <v>0.1462</v>
      </c>
      <c r="F3613" s="3">
        <v>0.20699999999999996</v>
      </c>
      <c r="G3613" s="3">
        <v>3.7210000000000001</v>
      </c>
    </row>
    <row r="3614" spans="1:7" x14ac:dyDescent="0.35">
      <c r="A3614" s="3">
        <v>7</v>
      </c>
      <c r="B3614" s="3">
        <v>-19</v>
      </c>
      <c r="C3614" s="3">
        <v>1.0500000000000001E-2</v>
      </c>
      <c r="D3614" s="3">
        <v>0.63639999999999997</v>
      </c>
      <c r="E3614" s="3">
        <v>0.1462</v>
      </c>
      <c r="F3614" s="3">
        <v>0.20699999999999996</v>
      </c>
      <c r="G3614" s="3">
        <v>3.9319999999999999</v>
      </c>
    </row>
    <row r="3615" spans="1:7" x14ac:dyDescent="0.35">
      <c r="A3615" s="3">
        <v>7</v>
      </c>
      <c r="B3615" s="3">
        <v>-20</v>
      </c>
      <c r="C3615" s="3">
        <v>1.0500000000000001E-2</v>
      </c>
      <c r="D3615" s="3">
        <v>0.63639999999999997</v>
      </c>
      <c r="E3615" s="3">
        <v>0.1462</v>
      </c>
      <c r="F3615" s="3">
        <v>0.20699999999999996</v>
      </c>
      <c r="G3615" s="3">
        <v>4.1479999999999997</v>
      </c>
    </row>
    <row r="3616" spans="1:7" x14ac:dyDescent="0.35">
      <c r="A3616" s="3">
        <v>8</v>
      </c>
      <c r="B3616" s="3">
        <v>5</v>
      </c>
      <c r="C3616" s="3">
        <v>1.0500000000000001E-2</v>
      </c>
      <c r="D3616" s="3">
        <v>0.63639999999999997</v>
      </c>
      <c r="E3616" s="3">
        <v>0.1462</v>
      </c>
      <c r="F3616" s="3">
        <v>0.20699999999999996</v>
      </c>
      <c r="G3616" s="3">
        <v>0.5484</v>
      </c>
    </row>
    <row r="3617" spans="1:7" x14ac:dyDescent="0.35">
      <c r="A3617" s="3">
        <v>8</v>
      </c>
      <c r="B3617" s="3">
        <v>4</v>
      </c>
      <c r="C3617" s="3">
        <v>1.0500000000000001E-2</v>
      </c>
      <c r="D3617" s="3">
        <v>0.63639999999999997</v>
      </c>
      <c r="E3617" s="3">
        <v>0.1462</v>
      </c>
      <c r="F3617" s="3">
        <v>0.20699999999999996</v>
      </c>
      <c r="G3617" s="3">
        <v>0.67969999999999997</v>
      </c>
    </row>
    <row r="3618" spans="1:7" x14ac:dyDescent="0.35">
      <c r="A3618" s="3">
        <v>8</v>
      </c>
      <c r="B3618" s="3">
        <v>3</v>
      </c>
      <c r="C3618" s="3">
        <v>1.0500000000000001E-2</v>
      </c>
      <c r="D3618" s="3">
        <v>0.63639999999999997</v>
      </c>
      <c r="E3618" s="3">
        <v>0.1462</v>
      </c>
      <c r="F3618" s="3">
        <v>0.20699999999999996</v>
      </c>
      <c r="G3618" s="3">
        <v>0.81289999999999996</v>
      </c>
    </row>
    <row r="3619" spans="1:7" x14ac:dyDescent="0.35">
      <c r="A3619" s="3">
        <v>8</v>
      </c>
      <c r="B3619" s="3">
        <v>2</v>
      </c>
      <c r="C3619" s="3">
        <v>1.0500000000000001E-2</v>
      </c>
      <c r="D3619" s="3">
        <v>0.63639999999999997</v>
      </c>
      <c r="E3619" s="3">
        <v>0.1462</v>
      </c>
      <c r="F3619" s="3">
        <v>0.20699999999999996</v>
      </c>
      <c r="G3619" s="3">
        <v>0.94850000000000001</v>
      </c>
    </row>
    <row r="3620" spans="1:7" x14ac:dyDescent="0.35">
      <c r="A3620" s="3">
        <v>8</v>
      </c>
      <c r="B3620" s="3">
        <v>1</v>
      </c>
      <c r="C3620" s="3">
        <v>1.0500000000000001E-2</v>
      </c>
      <c r="D3620" s="3">
        <v>0.63639999999999997</v>
      </c>
      <c r="E3620" s="3">
        <v>0.1462</v>
      </c>
      <c r="F3620" s="3">
        <v>0.20699999999999996</v>
      </c>
      <c r="G3620" s="3">
        <v>1.087</v>
      </c>
    </row>
    <row r="3621" spans="1:7" x14ac:dyDescent="0.35">
      <c r="A3621" s="3">
        <v>8</v>
      </c>
      <c r="B3621" s="3">
        <v>0</v>
      </c>
      <c r="C3621" s="3">
        <v>1.0500000000000001E-2</v>
      </c>
      <c r="D3621" s="3">
        <v>0.63639999999999997</v>
      </c>
      <c r="E3621" s="3">
        <v>0.1462</v>
      </c>
      <c r="F3621" s="3">
        <v>0.20699999999999996</v>
      </c>
      <c r="G3621" s="3">
        <v>1.228</v>
      </c>
    </row>
    <row r="3622" spans="1:7" x14ac:dyDescent="0.35">
      <c r="A3622" s="3">
        <v>8</v>
      </c>
      <c r="B3622" s="3">
        <v>-1</v>
      </c>
      <c r="C3622" s="3">
        <v>1.0500000000000001E-2</v>
      </c>
      <c r="D3622" s="3">
        <v>0.63639999999999997</v>
      </c>
      <c r="E3622" s="3">
        <v>0.1462</v>
      </c>
      <c r="F3622" s="3">
        <v>0.20699999999999996</v>
      </c>
      <c r="G3622" s="3">
        <v>1.373</v>
      </c>
    </row>
    <row r="3623" spans="1:7" x14ac:dyDescent="0.35">
      <c r="A3623" s="3">
        <v>8</v>
      </c>
      <c r="B3623" s="3">
        <v>-2</v>
      </c>
      <c r="C3623" s="3">
        <v>1.0500000000000001E-2</v>
      </c>
      <c r="D3623" s="3">
        <v>0.63639999999999997</v>
      </c>
      <c r="E3623" s="3">
        <v>0.1462</v>
      </c>
      <c r="F3623" s="3">
        <v>0.20699999999999996</v>
      </c>
      <c r="G3623" s="3">
        <v>1.5209999999999999</v>
      </c>
    </row>
    <row r="3624" spans="1:7" x14ac:dyDescent="0.35">
      <c r="A3624" s="3">
        <v>8</v>
      </c>
      <c r="B3624" s="3">
        <v>-3</v>
      </c>
      <c r="C3624" s="3">
        <v>1.0500000000000001E-2</v>
      </c>
      <c r="D3624" s="3">
        <v>0.63639999999999997</v>
      </c>
      <c r="E3624" s="3">
        <v>0.1462</v>
      </c>
      <c r="F3624" s="3">
        <v>0.20699999999999996</v>
      </c>
      <c r="G3624" s="3">
        <v>1.673</v>
      </c>
    </row>
    <row r="3625" spans="1:7" x14ac:dyDescent="0.35">
      <c r="A3625" s="3">
        <v>8</v>
      </c>
      <c r="B3625" s="3">
        <v>-4</v>
      </c>
      <c r="C3625" s="3">
        <v>1.0500000000000001E-2</v>
      </c>
      <c r="D3625" s="3">
        <v>0.63639999999999997</v>
      </c>
      <c r="E3625" s="3">
        <v>0.1462</v>
      </c>
      <c r="F3625" s="3">
        <v>0.20699999999999996</v>
      </c>
      <c r="G3625" s="3">
        <v>1.83</v>
      </c>
    </row>
    <row r="3626" spans="1:7" x14ac:dyDescent="0.35">
      <c r="A3626" s="3">
        <v>8</v>
      </c>
      <c r="B3626" s="3">
        <v>-5</v>
      </c>
      <c r="C3626" s="3">
        <v>1.0500000000000001E-2</v>
      </c>
      <c r="D3626" s="3">
        <v>0.63639999999999997</v>
      </c>
      <c r="E3626" s="3">
        <v>0.1462</v>
      </c>
      <c r="F3626" s="3">
        <v>0.20699999999999996</v>
      </c>
      <c r="G3626" s="3">
        <v>1.9910000000000001</v>
      </c>
    </row>
    <row r="3627" spans="1:7" x14ac:dyDescent="0.35">
      <c r="A3627" s="3">
        <v>8</v>
      </c>
      <c r="B3627" s="3">
        <v>-6</v>
      </c>
      <c r="C3627" s="3">
        <v>1.0500000000000001E-2</v>
      </c>
      <c r="D3627" s="3">
        <v>0.63639999999999997</v>
      </c>
      <c r="E3627" s="3">
        <v>0.1462</v>
      </c>
      <c r="F3627" s="3">
        <v>0.20699999999999996</v>
      </c>
      <c r="G3627" s="3">
        <v>2.157</v>
      </c>
    </row>
    <row r="3628" spans="1:7" x14ac:dyDescent="0.35">
      <c r="A3628" s="3">
        <v>8</v>
      </c>
      <c r="B3628" s="3">
        <v>-7</v>
      </c>
      <c r="C3628" s="3">
        <v>1.0500000000000001E-2</v>
      </c>
      <c r="D3628" s="3">
        <v>0.63639999999999997</v>
      </c>
      <c r="E3628" s="3">
        <v>0.1462</v>
      </c>
      <c r="F3628" s="3">
        <v>0.20699999999999996</v>
      </c>
      <c r="G3628" s="3">
        <v>2.3279999999999998</v>
      </c>
    </row>
    <row r="3629" spans="1:7" x14ac:dyDescent="0.35">
      <c r="A3629" s="3">
        <v>8</v>
      </c>
      <c r="B3629" s="3">
        <v>-8</v>
      </c>
      <c r="C3629" s="3">
        <v>1.0500000000000001E-2</v>
      </c>
      <c r="D3629" s="3">
        <v>0.63639999999999997</v>
      </c>
      <c r="E3629" s="3">
        <v>0.1462</v>
      </c>
      <c r="F3629" s="3">
        <v>0.20699999999999996</v>
      </c>
      <c r="G3629" s="3">
        <v>2.5030000000000001</v>
      </c>
    </row>
    <row r="3630" spans="1:7" x14ac:dyDescent="0.35">
      <c r="A3630" s="3">
        <v>8</v>
      </c>
      <c r="B3630" s="3">
        <v>-9</v>
      </c>
      <c r="C3630" s="3">
        <v>1.0500000000000001E-2</v>
      </c>
      <c r="D3630" s="3">
        <v>0.63639999999999997</v>
      </c>
      <c r="E3630" s="3">
        <v>0.1462</v>
      </c>
      <c r="F3630" s="3">
        <v>0.20699999999999996</v>
      </c>
      <c r="G3630" s="3">
        <v>2.6840000000000002</v>
      </c>
    </row>
    <row r="3631" spans="1:7" x14ac:dyDescent="0.35">
      <c r="A3631" s="3">
        <v>8</v>
      </c>
      <c r="B3631" s="3">
        <v>-10</v>
      </c>
      <c r="C3631" s="3">
        <v>1.0500000000000001E-2</v>
      </c>
      <c r="D3631" s="3">
        <v>0.63639999999999997</v>
      </c>
      <c r="E3631" s="3">
        <v>0.1462</v>
      </c>
      <c r="F3631" s="3">
        <v>0.20699999999999996</v>
      </c>
      <c r="G3631" s="3">
        <v>2.8690000000000002</v>
      </c>
    </row>
    <row r="3632" spans="1:7" x14ac:dyDescent="0.35">
      <c r="A3632" s="3">
        <v>8</v>
      </c>
      <c r="B3632" s="3">
        <v>-11</v>
      </c>
      <c r="C3632" s="3">
        <v>1.0500000000000001E-2</v>
      </c>
      <c r="D3632" s="3">
        <v>0.63639999999999997</v>
      </c>
      <c r="E3632" s="3">
        <v>0.1462</v>
      </c>
      <c r="F3632" s="3">
        <v>0.20699999999999996</v>
      </c>
      <c r="G3632" s="3">
        <v>3.06</v>
      </c>
    </row>
    <row r="3633" spans="1:7" x14ac:dyDescent="0.35">
      <c r="A3633" s="3">
        <v>8</v>
      </c>
      <c r="B3633" s="3">
        <v>-12</v>
      </c>
      <c r="C3633" s="3">
        <v>1.0500000000000001E-2</v>
      </c>
      <c r="D3633" s="3">
        <v>0.63639999999999997</v>
      </c>
      <c r="E3633" s="3">
        <v>0.1462</v>
      </c>
      <c r="F3633" s="3">
        <v>0.20699999999999996</v>
      </c>
      <c r="G3633" s="3">
        <v>3.2549999999999999</v>
      </c>
    </row>
    <row r="3634" spans="1:7" x14ac:dyDescent="0.35">
      <c r="A3634" s="3">
        <v>8</v>
      </c>
      <c r="B3634" s="3">
        <v>-13</v>
      </c>
      <c r="C3634" s="3">
        <v>1.0500000000000001E-2</v>
      </c>
      <c r="D3634" s="3">
        <v>0.63639999999999997</v>
      </c>
      <c r="E3634" s="3">
        <v>0.1462</v>
      </c>
      <c r="F3634" s="3">
        <v>0.20699999999999996</v>
      </c>
      <c r="G3634" s="3">
        <v>3.456</v>
      </c>
    </row>
    <row r="3635" spans="1:7" x14ac:dyDescent="0.35">
      <c r="A3635" s="3">
        <v>8</v>
      </c>
      <c r="B3635" s="3">
        <v>-14</v>
      </c>
      <c r="C3635" s="3">
        <v>1.0500000000000001E-2</v>
      </c>
      <c r="D3635" s="3">
        <v>0.63639999999999997</v>
      </c>
      <c r="E3635" s="3">
        <v>0.1462</v>
      </c>
      <c r="F3635" s="3">
        <v>0.20699999999999996</v>
      </c>
      <c r="G3635" s="3">
        <v>3.661</v>
      </c>
    </row>
    <row r="3636" spans="1:7" x14ac:dyDescent="0.35">
      <c r="A3636" s="3">
        <v>8</v>
      </c>
      <c r="B3636" s="3">
        <v>-15</v>
      </c>
      <c r="C3636" s="3">
        <v>1.0500000000000001E-2</v>
      </c>
      <c r="D3636" s="3">
        <v>0.63639999999999997</v>
      </c>
      <c r="E3636" s="3">
        <v>0.1462</v>
      </c>
      <c r="F3636" s="3">
        <v>0.20699999999999996</v>
      </c>
      <c r="G3636" s="3">
        <v>3.8719999999999999</v>
      </c>
    </row>
    <row r="3637" spans="1:7" x14ac:dyDescent="0.35">
      <c r="A3637" s="3">
        <v>8</v>
      </c>
      <c r="B3637" s="3">
        <v>-16</v>
      </c>
      <c r="C3637" s="3">
        <v>1.0500000000000001E-2</v>
      </c>
      <c r="D3637" s="3">
        <v>0.63639999999999997</v>
      </c>
      <c r="E3637" s="3">
        <v>0.1462</v>
      </c>
      <c r="F3637" s="3">
        <v>0.20699999999999996</v>
      </c>
      <c r="G3637" s="3">
        <v>4.0869999999999997</v>
      </c>
    </row>
    <row r="3638" spans="1:7" x14ac:dyDescent="0.35">
      <c r="A3638" s="3">
        <v>8</v>
      </c>
      <c r="B3638" s="3">
        <v>-17</v>
      </c>
      <c r="C3638" s="3">
        <v>1.0500000000000001E-2</v>
      </c>
      <c r="D3638" s="3">
        <v>0.63639999999999997</v>
      </c>
      <c r="E3638" s="3">
        <v>0.1462</v>
      </c>
      <c r="F3638" s="3">
        <v>0.20699999999999996</v>
      </c>
      <c r="G3638" s="3">
        <v>4.306</v>
      </c>
    </row>
    <row r="3639" spans="1:7" x14ac:dyDescent="0.35">
      <c r="A3639" s="3">
        <v>8</v>
      </c>
      <c r="B3639" s="3">
        <v>-18</v>
      </c>
      <c r="C3639" s="3">
        <v>1.0500000000000001E-2</v>
      </c>
      <c r="D3639" s="3">
        <v>0.63639999999999997</v>
      </c>
      <c r="E3639" s="3">
        <v>0.1462</v>
      </c>
      <c r="F3639" s="3">
        <v>0.20699999999999996</v>
      </c>
      <c r="G3639" s="3">
        <v>4.5289999999999999</v>
      </c>
    </row>
    <row r="3640" spans="1:7" x14ac:dyDescent="0.35">
      <c r="A3640" s="3">
        <v>8</v>
      </c>
      <c r="B3640" s="3">
        <v>-19</v>
      </c>
      <c r="C3640" s="3">
        <v>1.0500000000000001E-2</v>
      </c>
      <c r="D3640" s="3">
        <v>0.63639999999999997</v>
      </c>
      <c r="E3640" s="3">
        <v>0.1462</v>
      </c>
      <c r="F3640" s="3">
        <v>0.20699999999999996</v>
      </c>
      <c r="G3640" s="3">
        <v>4.7560000000000002</v>
      </c>
    </row>
    <row r="3641" spans="1:7" x14ac:dyDescent="0.35">
      <c r="A3641" s="3">
        <v>8</v>
      </c>
      <c r="B3641" s="3">
        <v>-20</v>
      </c>
      <c r="C3641" s="3">
        <v>1.0500000000000001E-2</v>
      </c>
      <c r="D3641" s="3">
        <v>0.63639999999999997</v>
      </c>
      <c r="E3641" s="3">
        <v>0.1462</v>
      </c>
      <c r="F3641" s="3">
        <v>0.20699999999999996</v>
      </c>
      <c r="G3641" s="3">
        <v>4.9859999999999998</v>
      </c>
    </row>
    <row r="3642" spans="1:7" x14ac:dyDescent="0.35">
      <c r="A3642" s="3">
        <v>9</v>
      </c>
      <c r="B3642" s="3">
        <v>5</v>
      </c>
      <c r="C3642" s="3">
        <v>1.0500000000000001E-2</v>
      </c>
      <c r="D3642" s="3">
        <v>0.63639999999999997</v>
      </c>
      <c r="E3642" s="3">
        <v>0.1462</v>
      </c>
      <c r="F3642" s="3">
        <v>0.20699999999999996</v>
      </c>
      <c r="G3642" s="3">
        <v>0.96089999999999998</v>
      </c>
    </row>
    <row r="3643" spans="1:7" x14ac:dyDescent="0.35">
      <c r="A3643" s="3">
        <v>9</v>
      </c>
      <c r="B3643" s="3">
        <v>4</v>
      </c>
      <c r="C3643" s="3">
        <v>1.0500000000000001E-2</v>
      </c>
      <c r="D3643" s="3">
        <v>0.63639999999999997</v>
      </c>
      <c r="E3643" s="3">
        <v>0.1462</v>
      </c>
      <c r="F3643" s="3">
        <v>0.20699999999999996</v>
      </c>
      <c r="G3643" s="3">
        <v>1.1020000000000001</v>
      </c>
    </row>
    <row r="3644" spans="1:7" x14ac:dyDescent="0.35">
      <c r="A3644" s="3">
        <v>9</v>
      </c>
      <c r="B3644" s="3">
        <v>3</v>
      </c>
      <c r="C3644" s="3">
        <v>1.0500000000000001E-2</v>
      </c>
      <c r="D3644" s="3">
        <v>0.63639999999999997</v>
      </c>
      <c r="E3644" s="3">
        <v>0.1462</v>
      </c>
      <c r="F3644" s="3">
        <v>0.20699999999999996</v>
      </c>
      <c r="G3644" s="3">
        <v>1.2470000000000001</v>
      </c>
    </row>
    <row r="3645" spans="1:7" x14ac:dyDescent="0.35">
      <c r="A3645" s="3">
        <v>9</v>
      </c>
      <c r="B3645" s="3">
        <v>2</v>
      </c>
      <c r="C3645" s="3">
        <v>1.0500000000000001E-2</v>
      </c>
      <c r="D3645" s="3">
        <v>0.63639999999999997</v>
      </c>
      <c r="E3645" s="3">
        <v>0.1462</v>
      </c>
      <c r="F3645" s="3">
        <v>0.20699999999999996</v>
      </c>
      <c r="G3645" s="3">
        <v>1.395</v>
      </c>
    </row>
    <row r="3646" spans="1:7" x14ac:dyDescent="0.35">
      <c r="A3646" s="3">
        <v>9</v>
      </c>
      <c r="B3646" s="3">
        <v>1</v>
      </c>
      <c r="C3646" s="3">
        <v>1.0500000000000001E-2</v>
      </c>
      <c r="D3646" s="3">
        <v>0.63639999999999997</v>
      </c>
      <c r="E3646" s="3">
        <v>0.1462</v>
      </c>
      <c r="F3646" s="3">
        <v>0.20699999999999996</v>
      </c>
      <c r="G3646" s="3">
        <v>1.546</v>
      </c>
    </row>
    <row r="3647" spans="1:7" x14ac:dyDescent="0.35">
      <c r="A3647" s="3">
        <v>9</v>
      </c>
      <c r="B3647" s="3">
        <v>0</v>
      </c>
      <c r="C3647" s="3">
        <v>1.0500000000000001E-2</v>
      </c>
      <c r="D3647" s="3">
        <v>0.63639999999999997</v>
      </c>
      <c r="E3647" s="3">
        <v>0.1462</v>
      </c>
      <c r="F3647" s="3">
        <v>0.20699999999999996</v>
      </c>
      <c r="G3647" s="3">
        <v>1.702</v>
      </c>
    </row>
    <row r="3648" spans="1:7" x14ac:dyDescent="0.35">
      <c r="A3648" s="3">
        <v>9</v>
      </c>
      <c r="B3648" s="3">
        <v>-1</v>
      </c>
      <c r="C3648" s="3">
        <v>1.0500000000000001E-2</v>
      </c>
      <c r="D3648" s="3">
        <v>0.63639999999999997</v>
      </c>
      <c r="E3648" s="3">
        <v>0.1462</v>
      </c>
      <c r="F3648" s="3">
        <v>0.20699999999999996</v>
      </c>
      <c r="G3648" s="3">
        <v>1.8620000000000001</v>
      </c>
    </row>
    <row r="3649" spans="1:7" x14ac:dyDescent="0.35">
      <c r="A3649" s="3">
        <v>9</v>
      </c>
      <c r="B3649" s="3">
        <v>-2</v>
      </c>
      <c r="C3649" s="3">
        <v>1.0500000000000001E-2</v>
      </c>
      <c r="D3649" s="3">
        <v>0.63639999999999997</v>
      </c>
      <c r="E3649" s="3">
        <v>0.1462</v>
      </c>
      <c r="F3649" s="3">
        <v>0.20699999999999996</v>
      </c>
      <c r="G3649" s="3">
        <v>2.0259999999999998</v>
      </c>
    </row>
    <row r="3650" spans="1:7" x14ac:dyDescent="0.35">
      <c r="A3650" s="3">
        <v>9</v>
      </c>
      <c r="B3650" s="3">
        <v>-3</v>
      </c>
      <c r="C3650" s="3">
        <v>1.0500000000000001E-2</v>
      </c>
      <c r="D3650" s="3">
        <v>0.63639999999999997</v>
      </c>
      <c r="E3650" s="3">
        <v>0.1462</v>
      </c>
      <c r="F3650" s="3">
        <v>0.20699999999999996</v>
      </c>
      <c r="G3650" s="3">
        <v>2.1949999999999998</v>
      </c>
    </row>
    <row r="3651" spans="1:7" x14ac:dyDescent="0.35">
      <c r="A3651" s="3">
        <v>9</v>
      </c>
      <c r="B3651" s="3">
        <v>-4</v>
      </c>
      <c r="C3651" s="3">
        <v>1.0500000000000001E-2</v>
      </c>
      <c r="D3651" s="3">
        <v>0.63639999999999997</v>
      </c>
      <c r="E3651" s="3">
        <v>0.1462</v>
      </c>
      <c r="F3651" s="3">
        <v>0.20699999999999996</v>
      </c>
      <c r="G3651" s="3">
        <v>2.3690000000000002</v>
      </c>
    </row>
    <row r="3652" spans="1:7" x14ac:dyDescent="0.35">
      <c r="A3652" s="3">
        <v>9</v>
      </c>
      <c r="B3652" s="3">
        <v>-5</v>
      </c>
      <c r="C3652" s="3">
        <v>1.0500000000000001E-2</v>
      </c>
      <c r="D3652" s="3">
        <v>0.63639999999999997</v>
      </c>
      <c r="E3652" s="3">
        <v>0.1462</v>
      </c>
      <c r="F3652" s="3">
        <v>0.20699999999999996</v>
      </c>
      <c r="G3652" s="3">
        <v>2.5470000000000002</v>
      </c>
    </row>
    <row r="3653" spans="1:7" x14ac:dyDescent="0.35">
      <c r="A3653" s="3">
        <v>9</v>
      </c>
      <c r="B3653" s="3">
        <v>-6</v>
      </c>
      <c r="C3653" s="3">
        <v>1.0500000000000001E-2</v>
      </c>
      <c r="D3653" s="3">
        <v>0.63639999999999997</v>
      </c>
      <c r="E3653" s="3">
        <v>0.1462</v>
      </c>
      <c r="F3653" s="3">
        <v>0.20699999999999996</v>
      </c>
      <c r="G3653" s="3">
        <v>2.73</v>
      </c>
    </row>
    <row r="3654" spans="1:7" x14ac:dyDescent="0.35">
      <c r="A3654" s="3">
        <v>9</v>
      </c>
      <c r="B3654" s="3">
        <v>-7</v>
      </c>
      <c r="C3654" s="3">
        <v>1.0500000000000001E-2</v>
      </c>
      <c r="D3654" s="3">
        <v>0.63639999999999997</v>
      </c>
      <c r="E3654" s="3">
        <v>0.1462</v>
      </c>
      <c r="F3654" s="3">
        <v>0.20699999999999996</v>
      </c>
      <c r="G3654" s="3">
        <v>2.919</v>
      </c>
    </row>
    <row r="3655" spans="1:7" x14ac:dyDescent="0.35">
      <c r="A3655" s="3">
        <v>9</v>
      </c>
      <c r="B3655" s="3">
        <v>-8</v>
      </c>
      <c r="C3655" s="3">
        <v>1.0500000000000001E-2</v>
      </c>
      <c r="D3655" s="3">
        <v>0.63639999999999997</v>
      </c>
      <c r="E3655" s="3">
        <v>0.1462</v>
      </c>
      <c r="F3655" s="3">
        <v>0.20699999999999996</v>
      </c>
      <c r="G3655" s="3">
        <v>3.1120000000000001</v>
      </c>
    </row>
    <row r="3656" spans="1:7" x14ac:dyDescent="0.35">
      <c r="A3656" s="3">
        <v>9</v>
      </c>
      <c r="B3656" s="3">
        <v>-9</v>
      </c>
      <c r="C3656" s="3">
        <v>1.0500000000000001E-2</v>
      </c>
      <c r="D3656" s="3">
        <v>0.63639999999999997</v>
      </c>
      <c r="E3656" s="3">
        <v>0.1462</v>
      </c>
      <c r="F3656" s="3">
        <v>0.20699999999999996</v>
      </c>
      <c r="G3656" s="3">
        <v>3.31</v>
      </c>
    </row>
    <row r="3657" spans="1:7" x14ac:dyDescent="0.35">
      <c r="A3657" s="3">
        <v>9</v>
      </c>
      <c r="B3657" s="3">
        <v>-10</v>
      </c>
      <c r="C3657" s="3">
        <v>1.0500000000000001E-2</v>
      </c>
      <c r="D3657" s="3">
        <v>0.63639999999999997</v>
      </c>
      <c r="E3657" s="3">
        <v>0.1462</v>
      </c>
      <c r="F3657" s="3">
        <v>0.20699999999999996</v>
      </c>
      <c r="G3657" s="3">
        <v>3.512</v>
      </c>
    </row>
    <row r="3658" spans="1:7" x14ac:dyDescent="0.35">
      <c r="A3658" s="3">
        <v>9</v>
      </c>
      <c r="B3658" s="3">
        <v>-11</v>
      </c>
      <c r="C3658" s="3">
        <v>1.0500000000000001E-2</v>
      </c>
      <c r="D3658" s="3">
        <v>0.63639999999999997</v>
      </c>
      <c r="E3658" s="3">
        <v>0.1462</v>
      </c>
      <c r="F3658" s="3">
        <v>0.20699999999999996</v>
      </c>
      <c r="G3658" s="3">
        <v>3.72</v>
      </c>
    </row>
    <row r="3659" spans="1:7" x14ac:dyDescent="0.35">
      <c r="A3659" s="3">
        <v>9</v>
      </c>
      <c r="B3659" s="3">
        <v>-12</v>
      </c>
      <c r="C3659" s="3">
        <v>1.0500000000000001E-2</v>
      </c>
      <c r="D3659" s="3">
        <v>0.63639999999999997</v>
      </c>
      <c r="E3659" s="3">
        <v>0.1462</v>
      </c>
      <c r="F3659" s="3">
        <v>0.20699999999999996</v>
      </c>
      <c r="G3659" s="3">
        <v>3.9319999999999999</v>
      </c>
    </row>
    <row r="3660" spans="1:7" x14ac:dyDescent="0.35">
      <c r="A3660" s="3">
        <v>9</v>
      </c>
      <c r="B3660" s="3">
        <v>-13</v>
      </c>
      <c r="C3660" s="3">
        <v>1.0500000000000001E-2</v>
      </c>
      <c r="D3660" s="3">
        <v>0.63639999999999997</v>
      </c>
      <c r="E3660" s="3">
        <v>0.1462</v>
      </c>
      <c r="F3660" s="3">
        <v>0.20699999999999996</v>
      </c>
      <c r="G3660" s="3">
        <v>4.1479999999999997</v>
      </c>
    </row>
    <row r="3661" spans="1:7" x14ac:dyDescent="0.35">
      <c r="A3661" s="3">
        <v>9</v>
      </c>
      <c r="B3661" s="3">
        <v>-14</v>
      </c>
      <c r="C3661" s="3">
        <v>1.0500000000000001E-2</v>
      </c>
      <c r="D3661" s="3">
        <v>0.63639999999999997</v>
      </c>
      <c r="E3661" s="3">
        <v>0.1462</v>
      </c>
      <c r="F3661" s="3">
        <v>0.20699999999999996</v>
      </c>
      <c r="G3661" s="3">
        <v>4.3680000000000003</v>
      </c>
    </row>
    <row r="3662" spans="1:7" x14ac:dyDescent="0.35">
      <c r="A3662" s="3">
        <v>9</v>
      </c>
      <c r="B3662" s="3">
        <v>-15</v>
      </c>
      <c r="C3662" s="3">
        <v>1.0500000000000001E-2</v>
      </c>
      <c r="D3662" s="3">
        <v>0.63639999999999997</v>
      </c>
      <c r="E3662" s="3">
        <v>0.1462</v>
      </c>
      <c r="F3662" s="3">
        <v>0.20699999999999996</v>
      </c>
      <c r="G3662" s="3">
        <v>4.5919999999999996</v>
      </c>
    </row>
    <row r="3663" spans="1:7" x14ac:dyDescent="0.35">
      <c r="A3663" s="3">
        <v>9</v>
      </c>
      <c r="B3663" s="3">
        <v>-16</v>
      </c>
      <c r="C3663" s="3">
        <v>1.0500000000000001E-2</v>
      </c>
      <c r="D3663" s="3">
        <v>0.63639999999999997</v>
      </c>
      <c r="E3663" s="3">
        <v>0.1462</v>
      </c>
      <c r="F3663" s="3">
        <v>0.20699999999999996</v>
      </c>
      <c r="G3663" s="3">
        <v>4.82</v>
      </c>
    </row>
    <row r="3664" spans="1:7" x14ac:dyDescent="0.35">
      <c r="A3664" s="3">
        <v>9</v>
      </c>
      <c r="B3664" s="3">
        <v>-17</v>
      </c>
      <c r="C3664" s="3">
        <v>1.0500000000000001E-2</v>
      </c>
      <c r="D3664" s="3">
        <v>0.63639999999999997</v>
      </c>
      <c r="E3664" s="3">
        <v>0.1462</v>
      </c>
      <c r="F3664" s="3">
        <v>0.20699999999999996</v>
      </c>
      <c r="G3664" s="3">
        <v>5.0510000000000002</v>
      </c>
    </row>
    <row r="3665" spans="1:7" x14ac:dyDescent="0.35">
      <c r="A3665" s="3">
        <v>9</v>
      </c>
      <c r="B3665" s="3">
        <v>-18</v>
      </c>
      <c r="C3665" s="3">
        <v>1.0500000000000001E-2</v>
      </c>
      <c r="D3665" s="3">
        <v>0.63639999999999997</v>
      </c>
      <c r="E3665" s="3">
        <v>0.1462</v>
      </c>
      <c r="F3665" s="3">
        <v>0.20699999999999996</v>
      </c>
      <c r="G3665" s="3">
        <v>5.2839999999999998</v>
      </c>
    </row>
    <row r="3666" spans="1:7" x14ac:dyDescent="0.35">
      <c r="A3666" s="3">
        <v>9</v>
      </c>
      <c r="B3666" s="3">
        <v>-19</v>
      </c>
      <c r="C3666" s="3">
        <v>1.0500000000000001E-2</v>
      </c>
      <c r="D3666" s="3">
        <v>0.63639999999999997</v>
      </c>
      <c r="E3666" s="3">
        <v>0.1462</v>
      </c>
      <c r="F3666" s="3">
        <v>0.20699999999999996</v>
      </c>
      <c r="G3666" s="3">
        <v>5.5209999999999999</v>
      </c>
    </row>
    <row r="3667" spans="1:7" x14ac:dyDescent="0.35">
      <c r="A3667" s="3">
        <v>9</v>
      </c>
      <c r="B3667" s="3">
        <v>-20</v>
      </c>
      <c r="C3667" s="3">
        <v>1.0500000000000001E-2</v>
      </c>
      <c r="D3667" s="3">
        <v>0.63639999999999997</v>
      </c>
      <c r="E3667" s="3">
        <v>0.1462</v>
      </c>
      <c r="F3667" s="3">
        <v>0.20699999999999996</v>
      </c>
      <c r="G3667" s="3">
        <v>5.7590000000000003</v>
      </c>
    </row>
    <row r="3668" spans="1:7" x14ac:dyDescent="0.35">
      <c r="A3668" s="3">
        <v>10</v>
      </c>
      <c r="B3668" s="3">
        <v>5</v>
      </c>
      <c r="C3668" s="3">
        <v>1.0500000000000001E-2</v>
      </c>
      <c r="D3668" s="3">
        <v>0.63639999999999997</v>
      </c>
      <c r="E3668" s="3">
        <v>0.1462</v>
      </c>
      <c r="F3668" s="3">
        <v>0.20699999999999996</v>
      </c>
      <c r="G3668" s="3">
        <v>1.367</v>
      </c>
    </row>
    <row r="3669" spans="1:7" x14ac:dyDescent="0.35">
      <c r="A3669" s="3">
        <v>10</v>
      </c>
      <c r="B3669" s="3">
        <v>4</v>
      </c>
      <c r="C3669" s="3">
        <v>1.0500000000000001E-2</v>
      </c>
      <c r="D3669" s="3">
        <v>0.63639999999999997</v>
      </c>
      <c r="E3669" s="3">
        <v>0.1462</v>
      </c>
      <c r="F3669" s="3">
        <v>0.20699999999999996</v>
      </c>
      <c r="G3669" s="3">
        <v>1.52</v>
      </c>
    </row>
    <row r="3670" spans="1:7" x14ac:dyDescent="0.35">
      <c r="A3670" s="3">
        <v>10</v>
      </c>
      <c r="B3670" s="3">
        <v>3</v>
      </c>
      <c r="C3670" s="3">
        <v>1.0500000000000001E-2</v>
      </c>
      <c r="D3670" s="3">
        <v>0.63639999999999997</v>
      </c>
      <c r="E3670" s="3">
        <v>0.1462</v>
      </c>
      <c r="F3670" s="3">
        <v>0.20699999999999996</v>
      </c>
      <c r="G3670" s="3">
        <v>1.677</v>
      </c>
    </row>
    <row r="3671" spans="1:7" x14ac:dyDescent="0.35">
      <c r="A3671" s="3">
        <v>10</v>
      </c>
      <c r="B3671" s="3">
        <v>2</v>
      </c>
      <c r="C3671" s="3">
        <v>1.0500000000000001E-2</v>
      </c>
      <c r="D3671" s="3">
        <v>0.63639999999999997</v>
      </c>
      <c r="E3671" s="3">
        <v>0.1462</v>
      </c>
      <c r="F3671" s="3">
        <v>0.20699999999999996</v>
      </c>
      <c r="G3671" s="3">
        <v>1.839</v>
      </c>
    </row>
    <row r="3672" spans="1:7" x14ac:dyDescent="0.35">
      <c r="A3672" s="3">
        <v>10</v>
      </c>
      <c r="B3672" s="3">
        <v>1</v>
      </c>
      <c r="C3672" s="3">
        <v>1.0500000000000001E-2</v>
      </c>
      <c r="D3672" s="3">
        <v>0.63639999999999997</v>
      </c>
      <c r="E3672" s="3">
        <v>0.1462</v>
      </c>
      <c r="F3672" s="3">
        <v>0.20699999999999996</v>
      </c>
      <c r="G3672" s="3">
        <v>2.0049999999999999</v>
      </c>
    </row>
    <row r="3673" spans="1:7" x14ac:dyDescent="0.35">
      <c r="A3673" s="3">
        <v>10</v>
      </c>
      <c r="B3673" s="3">
        <v>0</v>
      </c>
      <c r="C3673" s="3">
        <v>1.0500000000000001E-2</v>
      </c>
      <c r="D3673" s="3">
        <v>0.63639999999999997</v>
      </c>
      <c r="E3673" s="3">
        <v>0.1462</v>
      </c>
      <c r="F3673" s="3">
        <v>0.20699999999999996</v>
      </c>
      <c r="G3673" s="3">
        <v>2.1749999999999998</v>
      </c>
    </row>
    <row r="3674" spans="1:7" x14ac:dyDescent="0.35">
      <c r="A3674" s="3">
        <v>10</v>
      </c>
      <c r="B3674" s="3">
        <v>-1</v>
      </c>
      <c r="C3674" s="3">
        <v>1.0500000000000001E-2</v>
      </c>
      <c r="D3674" s="3">
        <v>0.63639999999999997</v>
      </c>
      <c r="E3674" s="3">
        <v>0.1462</v>
      </c>
      <c r="F3674" s="3">
        <v>0.20699999999999996</v>
      </c>
      <c r="G3674" s="3">
        <v>2.35</v>
      </c>
    </row>
    <row r="3675" spans="1:7" x14ac:dyDescent="0.35">
      <c r="A3675" s="3">
        <v>10</v>
      </c>
      <c r="B3675" s="3">
        <v>-2</v>
      </c>
      <c r="C3675" s="3">
        <v>1.0500000000000001E-2</v>
      </c>
      <c r="D3675" s="3">
        <v>0.63639999999999997</v>
      </c>
      <c r="E3675" s="3">
        <v>0.1462</v>
      </c>
      <c r="F3675" s="3">
        <v>0.20699999999999996</v>
      </c>
      <c r="G3675" s="3">
        <v>2.5299999999999998</v>
      </c>
    </row>
    <row r="3676" spans="1:7" x14ac:dyDescent="0.35">
      <c r="A3676" s="3">
        <v>10</v>
      </c>
      <c r="B3676" s="3">
        <v>-3</v>
      </c>
      <c r="C3676" s="3">
        <v>1.0500000000000001E-2</v>
      </c>
      <c r="D3676" s="3">
        <v>0.63639999999999997</v>
      </c>
      <c r="E3676" s="3">
        <v>0.1462</v>
      </c>
      <c r="F3676" s="3">
        <v>0.20699999999999996</v>
      </c>
      <c r="G3676" s="3">
        <v>2.714</v>
      </c>
    </row>
    <row r="3677" spans="1:7" x14ac:dyDescent="0.35">
      <c r="A3677" s="3">
        <v>10</v>
      </c>
      <c r="B3677" s="3">
        <v>-4</v>
      </c>
      <c r="C3677" s="3">
        <v>1.0500000000000001E-2</v>
      </c>
      <c r="D3677" s="3">
        <v>0.63639999999999997</v>
      </c>
      <c r="E3677" s="3">
        <v>0.1462</v>
      </c>
      <c r="F3677" s="3">
        <v>0.20699999999999996</v>
      </c>
      <c r="G3677" s="3">
        <v>2.903</v>
      </c>
    </row>
    <row r="3678" spans="1:7" x14ac:dyDescent="0.35">
      <c r="A3678" s="3">
        <v>10</v>
      </c>
      <c r="B3678" s="3">
        <v>-5</v>
      </c>
      <c r="C3678" s="3">
        <v>1.0500000000000001E-2</v>
      </c>
      <c r="D3678" s="3">
        <v>0.63639999999999997</v>
      </c>
      <c r="E3678" s="3">
        <v>0.1462</v>
      </c>
      <c r="F3678" s="3">
        <v>0.20699999999999996</v>
      </c>
      <c r="G3678" s="3">
        <v>3.097</v>
      </c>
    </row>
    <row r="3679" spans="1:7" x14ac:dyDescent="0.35">
      <c r="A3679" s="3">
        <v>10</v>
      </c>
      <c r="B3679" s="3">
        <v>-6</v>
      </c>
      <c r="C3679" s="3">
        <v>1.0500000000000001E-2</v>
      </c>
      <c r="D3679" s="3">
        <v>0.63639999999999997</v>
      </c>
      <c r="E3679" s="3">
        <v>0.1462</v>
      </c>
      <c r="F3679" s="3">
        <v>0.20699999999999996</v>
      </c>
      <c r="G3679" s="3">
        <v>3.2959999999999998</v>
      </c>
    </row>
    <row r="3680" spans="1:7" x14ac:dyDescent="0.35">
      <c r="A3680" s="3">
        <v>10</v>
      </c>
      <c r="B3680" s="3">
        <v>-7</v>
      </c>
      <c r="C3680" s="3">
        <v>1.0500000000000001E-2</v>
      </c>
      <c r="D3680" s="3">
        <v>0.63639999999999997</v>
      </c>
      <c r="E3680" s="3">
        <v>0.1462</v>
      </c>
      <c r="F3680" s="3">
        <v>0.20699999999999996</v>
      </c>
      <c r="G3680" s="3">
        <v>3.4990000000000001</v>
      </c>
    </row>
    <row r="3681" spans="1:7" x14ac:dyDescent="0.35">
      <c r="A3681" s="3">
        <v>10</v>
      </c>
      <c r="B3681" s="3">
        <v>-8</v>
      </c>
      <c r="C3681" s="3">
        <v>1.0500000000000001E-2</v>
      </c>
      <c r="D3681" s="3">
        <v>0.63639999999999997</v>
      </c>
      <c r="E3681" s="3">
        <v>0.1462</v>
      </c>
      <c r="F3681" s="3">
        <v>0.20699999999999996</v>
      </c>
      <c r="G3681" s="3">
        <v>3.7069999999999999</v>
      </c>
    </row>
    <row r="3682" spans="1:7" x14ac:dyDescent="0.35">
      <c r="A3682" s="3">
        <v>10</v>
      </c>
      <c r="B3682" s="3">
        <v>-9</v>
      </c>
      <c r="C3682" s="3">
        <v>1.0500000000000001E-2</v>
      </c>
      <c r="D3682" s="3">
        <v>0.63639999999999997</v>
      </c>
      <c r="E3682" s="3">
        <v>0.1462</v>
      </c>
      <c r="F3682" s="3">
        <v>0.20699999999999996</v>
      </c>
      <c r="G3682" s="3">
        <v>3.919</v>
      </c>
    </row>
    <row r="3683" spans="1:7" x14ac:dyDescent="0.35">
      <c r="A3683" s="3">
        <v>10</v>
      </c>
      <c r="B3683" s="3">
        <v>-10</v>
      </c>
      <c r="C3683" s="3">
        <v>1.0500000000000001E-2</v>
      </c>
      <c r="D3683" s="3">
        <v>0.63639999999999997</v>
      </c>
      <c r="E3683" s="3">
        <v>0.1462</v>
      </c>
      <c r="F3683" s="3">
        <v>0.20699999999999996</v>
      </c>
      <c r="G3683" s="3">
        <v>4.1349999999999998</v>
      </c>
    </row>
    <row r="3684" spans="1:7" x14ac:dyDescent="0.35">
      <c r="A3684" s="3">
        <v>10</v>
      </c>
      <c r="B3684" s="3">
        <v>-11</v>
      </c>
      <c r="C3684" s="3">
        <v>1.0500000000000001E-2</v>
      </c>
      <c r="D3684" s="3">
        <v>0.63639999999999997</v>
      </c>
      <c r="E3684" s="3">
        <v>0.1462</v>
      </c>
      <c r="F3684" s="3">
        <v>0.20699999999999996</v>
      </c>
      <c r="G3684" s="3">
        <v>4.3550000000000004</v>
      </c>
    </row>
    <row r="3685" spans="1:7" x14ac:dyDescent="0.35">
      <c r="A3685" s="3">
        <v>10</v>
      </c>
      <c r="B3685" s="3">
        <v>-12</v>
      </c>
      <c r="C3685" s="3">
        <v>1.0500000000000001E-2</v>
      </c>
      <c r="D3685" s="3">
        <v>0.63639999999999997</v>
      </c>
      <c r="E3685" s="3">
        <v>0.1462</v>
      </c>
      <c r="F3685" s="3">
        <v>0.20699999999999996</v>
      </c>
      <c r="G3685" s="3">
        <v>4.5789999999999997</v>
      </c>
    </row>
    <row r="3686" spans="1:7" x14ac:dyDescent="0.35">
      <c r="A3686" s="3">
        <v>10</v>
      </c>
      <c r="B3686" s="3">
        <v>-13</v>
      </c>
      <c r="C3686" s="3">
        <v>1.0500000000000001E-2</v>
      </c>
      <c r="D3686" s="3">
        <v>0.63639999999999997</v>
      </c>
      <c r="E3686" s="3">
        <v>0.1462</v>
      </c>
      <c r="F3686" s="3">
        <v>0.20699999999999996</v>
      </c>
      <c r="G3686" s="3">
        <v>4.806</v>
      </c>
    </row>
    <row r="3687" spans="1:7" x14ac:dyDescent="0.35">
      <c r="A3687" s="3">
        <v>10</v>
      </c>
      <c r="B3687" s="3">
        <v>-14</v>
      </c>
      <c r="C3687" s="3">
        <v>1.0500000000000001E-2</v>
      </c>
      <c r="D3687" s="3">
        <v>0.63639999999999997</v>
      </c>
      <c r="E3687" s="3">
        <v>0.1462</v>
      </c>
      <c r="F3687" s="3">
        <v>0.20699999999999996</v>
      </c>
      <c r="G3687" s="3">
        <v>5.0359999999999996</v>
      </c>
    </row>
    <row r="3688" spans="1:7" x14ac:dyDescent="0.35">
      <c r="A3688" s="3">
        <v>10</v>
      </c>
      <c r="B3688" s="3">
        <v>-15</v>
      </c>
      <c r="C3688" s="3">
        <v>1.0500000000000001E-2</v>
      </c>
      <c r="D3688" s="3">
        <v>0.63639999999999997</v>
      </c>
      <c r="E3688" s="3">
        <v>0.1462</v>
      </c>
      <c r="F3688" s="3">
        <v>0.20699999999999996</v>
      </c>
      <c r="G3688" s="3">
        <v>5.2690000000000001</v>
      </c>
    </row>
    <row r="3689" spans="1:7" x14ac:dyDescent="0.35">
      <c r="A3689" s="3">
        <v>10</v>
      </c>
      <c r="B3689" s="3">
        <v>-16</v>
      </c>
      <c r="C3689" s="3">
        <v>1.0500000000000001E-2</v>
      </c>
      <c r="D3689" s="3">
        <v>0.63639999999999997</v>
      </c>
      <c r="E3689" s="3">
        <v>0.1462</v>
      </c>
      <c r="F3689" s="3">
        <v>0.20699999999999996</v>
      </c>
      <c r="G3689" s="3">
        <v>5.5049999999999999</v>
      </c>
    </row>
    <row r="3690" spans="1:7" x14ac:dyDescent="0.35">
      <c r="A3690" s="3">
        <v>10</v>
      </c>
      <c r="B3690" s="3">
        <v>-17</v>
      </c>
      <c r="C3690" s="3">
        <v>1.0500000000000001E-2</v>
      </c>
      <c r="D3690" s="3">
        <v>0.63639999999999997</v>
      </c>
      <c r="E3690" s="3">
        <v>0.1462</v>
      </c>
      <c r="F3690" s="3">
        <v>0.20699999999999996</v>
      </c>
      <c r="G3690" s="3">
        <v>5.7430000000000003</v>
      </c>
    </row>
    <row r="3691" spans="1:7" x14ac:dyDescent="0.35">
      <c r="A3691" s="3">
        <v>10</v>
      </c>
      <c r="B3691" s="3">
        <v>-18</v>
      </c>
      <c r="C3691" s="3">
        <v>1.0500000000000001E-2</v>
      </c>
      <c r="D3691" s="3">
        <v>0.63639999999999997</v>
      </c>
      <c r="E3691" s="3">
        <v>0.1462</v>
      </c>
      <c r="F3691" s="3">
        <v>0.20699999999999996</v>
      </c>
      <c r="G3691" s="3">
        <v>5.9820000000000002</v>
      </c>
    </row>
    <row r="3692" spans="1:7" x14ac:dyDescent="0.35">
      <c r="A3692" s="3">
        <v>10</v>
      </c>
      <c r="B3692" s="3">
        <v>-19</v>
      </c>
      <c r="C3692" s="3">
        <v>1.0500000000000001E-2</v>
      </c>
      <c r="D3692" s="3">
        <v>0.63639999999999997</v>
      </c>
      <c r="E3692" s="3">
        <v>0.1462</v>
      </c>
      <c r="F3692" s="3">
        <v>0.20699999999999996</v>
      </c>
      <c r="G3692" s="3">
        <v>6.2229999999999999</v>
      </c>
    </row>
    <row r="3693" spans="1:7" x14ac:dyDescent="0.35">
      <c r="A3693" s="3">
        <v>10</v>
      </c>
      <c r="B3693" s="3">
        <v>-20</v>
      </c>
      <c r="C3693" s="3">
        <v>1.0500000000000001E-2</v>
      </c>
      <c r="D3693" s="3">
        <v>0.63639999999999997</v>
      </c>
      <c r="E3693" s="3">
        <v>0.1462</v>
      </c>
      <c r="F3693" s="3">
        <v>0.20699999999999996</v>
      </c>
      <c r="G3693" s="3">
        <v>6.4649999999999999</v>
      </c>
    </row>
    <row r="3694" spans="1:7" x14ac:dyDescent="0.35">
      <c r="A3694" s="3">
        <v>11</v>
      </c>
      <c r="B3694" s="3">
        <v>5</v>
      </c>
      <c r="C3694" s="3">
        <v>1.0500000000000001E-2</v>
      </c>
      <c r="D3694" s="3">
        <v>0.63639999999999997</v>
      </c>
      <c r="E3694" s="3">
        <v>0.1462</v>
      </c>
      <c r="F3694" s="3">
        <v>0.20699999999999996</v>
      </c>
      <c r="G3694" s="3">
        <v>1.77</v>
      </c>
    </row>
    <row r="3695" spans="1:7" x14ac:dyDescent="0.35">
      <c r="A3695" s="3">
        <v>11</v>
      </c>
      <c r="B3695" s="3">
        <v>4</v>
      </c>
      <c r="C3695" s="3">
        <v>1.0500000000000001E-2</v>
      </c>
      <c r="D3695" s="3">
        <v>0.63639999999999997</v>
      </c>
      <c r="E3695" s="3">
        <v>0.1462</v>
      </c>
      <c r="F3695" s="3">
        <v>0.20699999999999996</v>
      </c>
      <c r="G3695" s="3">
        <v>1.9370000000000001</v>
      </c>
    </row>
    <row r="3696" spans="1:7" x14ac:dyDescent="0.35">
      <c r="A3696" s="3">
        <v>11</v>
      </c>
      <c r="B3696" s="3">
        <v>3</v>
      </c>
      <c r="C3696" s="3">
        <v>1.0500000000000001E-2</v>
      </c>
      <c r="D3696" s="3">
        <v>0.63639999999999997</v>
      </c>
      <c r="E3696" s="3">
        <v>0.1462</v>
      </c>
      <c r="F3696" s="3">
        <v>0.20699999999999996</v>
      </c>
      <c r="G3696" s="3">
        <v>2.1070000000000002</v>
      </c>
    </row>
    <row r="3697" spans="1:7" x14ac:dyDescent="0.35">
      <c r="A3697" s="3">
        <v>11</v>
      </c>
      <c r="B3697" s="3">
        <v>2</v>
      </c>
      <c r="C3697" s="3">
        <v>1.0500000000000001E-2</v>
      </c>
      <c r="D3697" s="3">
        <v>0.63639999999999997</v>
      </c>
      <c r="E3697" s="3">
        <v>0.1462</v>
      </c>
      <c r="F3697" s="3">
        <v>0.20699999999999996</v>
      </c>
      <c r="G3697" s="3">
        <v>2.282</v>
      </c>
    </row>
    <row r="3698" spans="1:7" x14ac:dyDescent="0.35">
      <c r="A3698" s="3">
        <v>11</v>
      </c>
      <c r="B3698" s="3">
        <v>1</v>
      </c>
      <c r="C3698" s="3">
        <v>1.0500000000000001E-2</v>
      </c>
      <c r="D3698" s="3">
        <v>0.63639999999999997</v>
      </c>
      <c r="E3698" s="3">
        <v>0.1462</v>
      </c>
      <c r="F3698" s="3">
        <v>0.20699999999999996</v>
      </c>
      <c r="G3698" s="3">
        <v>2.4620000000000002</v>
      </c>
    </row>
    <row r="3699" spans="1:7" x14ac:dyDescent="0.35">
      <c r="A3699" s="3">
        <v>11</v>
      </c>
      <c r="B3699" s="3">
        <v>0</v>
      </c>
      <c r="C3699" s="3">
        <v>1.0500000000000001E-2</v>
      </c>
      <c r="D3699" s="3">
        <v>0.63639999999999997</v>
      </c>
      <c r="E3699" s="3">
        <v>0.1462</v>
      </c>
      <c r="F3699" s="3">
        <v>0.20699999999999996</v>
      </c>
      <c r="G3699" s="3">
        <v>2.6459999999999999</v>
      </c>
    </row>
    <row r="3700" spans="1:7" x14ac:dyDescent="0.35">
      <c r="A3700" s="3">
        <v>11</v>
      </c>
      <c r="B3700" s="3">
        <v>-1</v>
      </c>
      <c r="C3700" s="3">
        <v>1.0500000000000001E-2</v>
      </c>
      <c r="D3700" s="3">
        <v>0.63639999999999997</v>
      </c>
      <c r="E3700" s="3">
        <v>0.1462</v>
      </c>
      <c r="F3700" s="3">
        <v>0.20699999999999996</v>
      </c>
      <c r="G3700" s="3">
        <v>2.835</v>
      </c>
    </row>
    <row r="3701" spans="1:7" x14ac:dyDescent="0.35">
      <c r="A3701" s="3">
        <v>11</v>
      </c>
      <c r="B3701" s="3">
        <v>-2</v>
      </c>
      <c r="C3701" s="3">
        <v>1.0500000000000001E-2</v>
      </c>
      <c r="D3701" s="3">
        <v>0.63639999999999997</v>
      </c>
      <c r="E3701" s="3">
        <v>0.1462</v>
      </c>
      <c r="F3701" s="3">
        <v>0.20699999999999996</v>
      </c>
      <c r="G3701" s="3">
        <v>3.028</v>
      </c>
    </row>
    <row r="3702" spans="1:7" x14ac:dyDescent="0.35">
      <c r="A3702" s="3">
        <v>11</v>
      </c>
      <c r="B3702" s="3">
        <v>-3</v>
      </c>
      <c r="C3702" s="3">
        <v>1.0500000000000001E-2</v>
      </c>
      <c r="D3702" s="3">
        <v>0.63639999999999997</v>
      </c>
      <c r="E3702" s="3">
        <v>0.1462</v>
      </c>
      <c r="F3702" s="3">
        <v>0.20699999999999996</v>
      </c>
      <c r="G3702" s="3">
        <v>3.226</v>
      </c>
    </row>
    <row r="3703" spans="1:7" x14ac:dyDescent="0.35">
      <c r="A3703" s="3">
        <v>11</v>
      </c>
      <c r="B3703" s="3">
        <v>-4</v>
      </c>
      <c r="C3703" s="3">
        <v>1.0500000000000001E-2</v>
      </c>
      <c r="D3703" s="3">
        <v>0.63639999999999997</v>
      </c>
      <c r="E3703" s="3">
        <v>0.1462</v>
      </c>
      <c r="F3703" s="3">
        <v>0.20699999999999996</v>
      </c>
      <c r="G3703" s="3">
        <v>3.4289999999999998</v>
      </c>
    </row>
    <row r="3704" spans="1:7" x14ac:dyDescent="0.35">
      <c r="A3704" s="3">
        <v>11</v>
      </c>
      <c r="B3704" s="3">
        <v>-5</v>
      </c>
      <c r="C3704" s="3">
        <v>1.0500000000000001E-2</v>
      </c>
      <c r="D3704" s="3">
        <v>0.63639999999999997</v>
      </c>
      <c r="E3704" s="3">
        <v>0.1462</v>
      </c>
      <c r="F3704" s="3">
        <v>0.20699999999999996</v>
      </c>
      <c r="G3704" s="3">
        <v>3.6360000000000001</v>
      </c>
    </row>
    <row r="3705" spans="1:7" x14ac:dyDescent="0.35">
      <c r="A3705" s="3">
        <v>11</v>
      </c>
      <c r="B3705" s="3">
        <v>-6</v>
      </c>
      <c r="C3705" s="3">
        <v>1.0500000000000001E-2</v>
      </c>
      <c r="D3705" s="3">
        <v>0.63639999999999997</v>
      </c>
      <c r="E3705" s="3">
        <v>0.1462</v>
      </c>
      <c r="F3705" s="3">
        <v>0.20699999999999996</v>
      </c>
      <c r="G3705" s="3">
        <v>3.847</v>
      </c>
    </row>
    <row r="3706" spans="1:7" x14ac:dyDescent="0.35">
      <c r="A3706" s="3">
        <v>11</v>
      </c>
      <c r="B3706" s="3">
        <v>-7</v>
      </c>
      <c r="C3706" s="3">
        <v>1.0500000000000001E-2</v>
      </c>
      <c r="D3706" s="3">
        <v>0.63639999999999997</v>
      </c>
      <c r="E3706" s="3">
        <v>0.1462</v>
      </c>
      <c r="F3706" s="3">
        <v>0.20699999999999996</v>
      </c>
      <c r="G3706" s="3">
        <v>4.0620000000000003</v>
      </c>
    </row>
    <row r="3707" spans="1:7" x14ac:dyDescent="0.35">
      <c r="A3707" s="3">
        <v>11</v>
      </c>
      <c r="B3707" s="3">
        <v>-8</v>
      </c>
      <c r="C3707" s="3">
        <v>1.0500000000000001E-2</v>
      </c>
      <c r="D3707" s="3">
        <v>0.63639999999999997</v>
      </c>
      <c r="E3707" s="3">
        <v>0.1462</v>
      </c>
      <c r="F3707" s="3">
        <v>0.20699999999999996</v>
      </c>
      <c r="G3707" s="3">
        <v>4.2809999999999997</v>
      </c>
    </row>
    <row r="3708" spans="1:7" x14ac:dyDescent="0.35">
      <c r="A3708" s="3">
        <v>11</v>
      </c>
      <c r="B3708" s="3">
        <v>-9</v>
      </c>
      <c r="C3708" s="3">
        <v>1.0500000000000001E-2</v>
      </c>
      <c r="D3708" s="3">
        <v>0.63639999999999997</v>
      </c>
      <c r="E3708" s="3">
        <v>0.1462</v>
      </c>
      <c r="F3708" s="3">
        <v>0.20699999999999996</v>
      </c>
      <c r="G3708" s="3">
        <v>4.5039999999999996</v>
      </c>
    </row>
    <row r="3709" spans="1:7" x14ac:dyDescent="0.35">
      <c r="A3709" s="3">
        <v>11</v>
      </c>
      <c r="B3709" s="3">
        <v>-10</v>
      </c>
      <c r="C3709" s="3">
        <v>1.0500000000000001E-2</v>
      </c>
      <c r="D3709" s="3">
        <v>0.63639999999999997</v>
      </c>
      <c r="E3709" s="3">
        <v>0.1462</v>
      </c>
      <c r="F3709" s="3">
        <v>0.20699999999999996</v>
      </c>
      <c r="G3709" s="3">
        <v>4.7300000000000004</v>
      </c>
    </row>
    <row r="3710" spans="1:7" x14ac:dyDescent="0.35">
      <c r="A3710" s="3">
        <v>11</v>
      </c>
      <c r="B3710" s="3">
        <v>-11</v>
      </c>
      <c r="C3710" s="3">
        <v>1.0500000000000001E-2</v>
      </c>
      <c r="D3710" s="3">
        <v>0.63639999999999997</v>
      </c>
      <c r="E3710" s="3">
        <v>0.1462</v>
      </c>
      <c r="F3710" s="3">
        <v>0.20699999999999996</v>
      </c>
      <c r="G3710" s="3">
        <v>4.9589999999999996</v>
      </c>
    </row>
    <row r="3711" spans="1:7" x14ac:dyDescent="0.35">
      <c r="A3711" s="3">
        <v>11</v>
      </c>
      <c r="B3711" s="3">
        <v>-12</v>
      </c>
      <c r="C3711" s="3">
        <v>1.0500000000000001E-2</v>
      </c>
      <c r="D3711" s="3">
        <v>0.63639999999999997</v>
      </c>
      <c r="E3711" s="3">
        <v>0.1462</v>
      </c>
      <c r="F3711" s="3">
        <v>0.20699999999999996</v>
      </c>
      <c r="G3711" s="3">
        <v>5.1909999999999998</v>
      </c>
    </row>
    <row r="3712" spans="1:7" x14ac:dyDescent="0.35">
      <c r="A3712" s="3">
        <v>11</v>
      </c>
      <c r="B3712" s="3">
        <v>-13</v>
      </c>
      <c r="C3712" s="3">
        <v>1.0500000000000001E-2</v>
      </c>
      <c r="D3712" s="3">
        <v>0.63639999999999997</v>
      </c>
      <c r="E3712" s="3">
        <v>0.1462</v>
      </c>
      <c r="F3712" s="3">
        <v>0.20699999999999996</v>
      </c>
      <c r="G3712" s="3">
        <v>5.4260000000000002</v>
      </c>
    </row>
    <row r="3713" spans="1:7" x14ac:dyDescent="0.35">
      <c r="A3713" s="3">
        <v>11</v>
      </c>
      <c r="B3713" s="3">
        <v>-14</v>
      </c>
      <c r="C3713" s="3">
        <v>1.0500000000000001E-2</v>
      </c>
      <c r="D3713" s="3">
        <v>0.63639999999999997</v>
      </c>
      <c r="E3713" s="3">
        <v>0.1462</v>
      </c>
      <c r="F3713" s="3">
        <v>0.20699999999999996</v>
      </c>
      <c r="G3713" s="3">
        <v>5.6619999999999999</v>
      </c>
    </row>
    <row r="3714" spans="1:7" x14ac:dyDescent="0.35">
      <c r="A3714" s="3">
        <v>11</v>
      </c>
      <c r="B3714" s="3">
        <v>-15</v>
      </c>
      <c r="C3714" s="3">
        <v>1.0500000000000001E-2</v>
      </c>
      <c r="D3714" s="3">
        <v>0.63639999999999997</v>
      </c>
      <c r="E3714" s="3">
        <v>0.1462</v>
      </c>
      <c r="F3714" s="3">
        <v>0.20699999999999996</v>
      </c>
      <c r="G3714" s="3">
        <v>5.9009999999999998</v>
      </c>
    </row>
    <row r="3715" spans="1:7" x14ac:dyDescent="0.35">
      <c r="A3715" s="3">
        <v>11</v>
      </c>
      <c r="B3715" s="3">
        <v>-16</v>
      </c>
      <c r="C3715" s="3">
        <v>1.0500000000000001E-2</v>
      </c>
      <c r="D3715" s="3">
        <v>0.63639999999999997</v>
      </c>
      <c r="E3715" s="3">
        <v>0.1462</v>
      </c>
      <c r="F3715" s="3">
        <v>0.20699999999999996</v>
      </c>
      <c r="G3715" s="3">
        <v>6.141</v>
      </c>
    </row>
    <row r="3716" spans="1:7" x14ac:dyDescent="0.35">
      <c r="A3716" s="3">
        <v>11</v>
      </c>
      <c r="B3716" s="3">
        <v>-17</v>
      </c>
      <c r="C3716" s="3">
        <v>1.0500000000000001E-2</v>
      </c>
      <c r="D3716" s="3">
        <v>0.63639999999999997</v>
      </c>
      <c r="E3716" s="3">
        <v>0.1462</v>
      </c>
      <c r="F3716" s="3">
        <v>0.20699999999999996</v>
      </c>
      <c r="G3716" s="3">
        <v>6.3819999999999997</v>
      </c>
    </row>
    <row r="3717" spans="1:7" x14ac:dyDescent="0.35">
      <c r="A3717" s="3">
        <v>11</v>
      </c>
      <c r="B3717" s="3">
        <v>-18</v>
      </c>
      <c r="C3717" s="3">
        <v>1.0500000000000001E-2</v>
      </c>
      <c r="D3717" s="3">
        <v>0.63639999999999997</v>
      </c>
      <c r="E3717" s="3">
        <v>0.1462</v>
      </c>
      <c r="F3717" s="3">
        <v>0.20699999999999996</v>
      </c>
      <c r="G3717" s="3">
        <v>6.6239999999999997</v>
      </c>
    </row>
    <row r="3718" spans="1:7" x14ac:dyDescent="0.35">
      <c r="A3718" s="3">
        <v>11</v>
      </c>
      <c r="B3718" s="3">
        <v>-19</v>
      </c>
      <c r="C3718" s="3">
        <v>1.0500000000000001E-2</v>
      </c>
      <c r="D3718" s="3">
        <v>0.63639999999999997</v>
      </c>
      <c r="E3718" s="3">
        <v>0.1462</v>
      </c>
      <c r="F3718" s="3">
        <v>0.20699999999999996</v>
      </c>
      <c r="G3718" s="3">
        <v>6.8659999999999997</v>
      </c>
    </row>
    <row r="3719" spans="1:7" x14ac:dyDescent="0.35">
      <c r="A3719" s="3">
        <v>11</v>
      </c>
      <c r="B3719" s="3">
        <v>-20</v>
      </c>
      <c r="C3719" s="3">
        <v>1.0500000000000001E-2</v>
      </c>
      <c r="D3719" s="3">
        <v>0.63639999999999997</v>
      </c>
      <c r="E3719" s="3">
        <v>0.1462</v>
      </c>
      <c r="F3719" s="3">
        <v>0.20699999999999996</v>
      </c>
      <c r="G3719" s="3">
        <v>7.109</v>
      </c>
    </row>
    <row r="3720" spans="1:7" x14ac:dyDescent="0.35">
      <c r="A3720" s="3">
        <v>12</v>
      </c>
      <c r="B3720" s="3">
        <v>5</v>
      </c>
      <c r="C3720" s="3">
        <v>1.0500000000000001E-2</v>
      </c>
      <c r="D3720" s="3">
        <v>0.63639999999999997</v>
      </c>
      <c r="E3720" s="3">
        <v>0.1462</v>
      </c>
      <c r="F3720" s="3">
        <v>0.20699999999999996</v>
      </c>
      <c r="G3720" s="3">
        <v>2.173</v>
      </c>
    </row>
    <row r="3721" spans="1:7" x14ac:dyDescent="0.35">
      <c r="A3721" s="3">
        <v>12</v>
      </c>
      <c r="B3721" s="3">
        <v>4</v>
      </c>
      <c r="C3721" s="3">
        <v>1.0500000000000001E-2</v>
      </c>
      <c r="D3721" s="3">
        <v>0.63639999999999997</v>
      </c>
      <c r="E3721" s="3">
        <v>0.1462</v>
      </c>
      <c r="F3721" s="3">
        <v>0.20699999999999996</v>
      </c>
      <c r="G3721" s="3">
        <v>2.3519999999999999</v>
      </c>
    </row>
    <row r="3722" spans="1:7" x14ac:dyDescent="0.35">
      <c r="A3722" s="3">
        <v>12</v>
      </c>
      <c r="B3722" s="3">
        <v>3</v>
      </c>
      <c r="C3722" s="3">
        <v>1.0500000000000001E-2</v>
      </c>
      <c r="D3722" s="3">
        <v>0.63639999999999997</v>
      </c>
      <c r="E3722" s="3">
        <v>0.1462</v>
      </c>
      <c r="F3722" s="3">
        <v>0.20699999999999996</v>
      </c>
      <c r="G3722" s="3">
        <v>2.5350000000000001</v>
      </c>
    </row>
    <row r="3723" spans="1:7" x14ac:dyDescent="0.35">
      <c r="A3723" s="3">
        <v>12</v>
      </c>
      <c r="B3723" s="3">
        <v>2</v>
      </c>
      <c r="C3723" s="3">
        <v>1.0500000000000001E-2</v>
      </c>
      <c r="D3723" s="3">
        <v>0.63639999999999997</v>
      </c>
      <c r="E3723" s="3">
        <v>0.1462</v>
      </c>
      <c r="F3723" s="3">
        <v>0.20699999999999996</v>
      </c>
      <c r="G3723" s="3">
        <v>2.722</v>
      </c>
    </row>
    <row r="3724" spans="1:7" x14ac:dyDescent="0.35">
      <c r="A3724" s="3">
        <v>12</v>
      </c>
      <c r="B3724" s="3">
        <v>1</v>
      </c>
      <c r="C3724" s="3">
        <v>1.0500000000000001E-2</v>
      </c>
      <c r="D3724" s="3">
        <v>0.63639999999999997</v>
      </c>
      <c r="E3724" s="3">
        <v>0.1462</v>
      </c>
      <c r="F3724" s="3">
        <v>0.20699999999999996</v>
      </c>
      <c r="G3724" s="3">
        <v>2.915</v>
      </c>
    </row>
    <row r="3725" spans="1:7" x14ac:dyDescent="0.35">
      <c r="A3725" s="3">
        <v>12</v>
      </c>
      <c r="B3725" s="3">
        <v>0</v>
      </c>
      <c r="C3725" s="3">
        <v>1.0500000000000001E-2</v>
      </c>
      <c r="D3725" s="3">
        <v>0.63639999999999997</v>
      </c>
      <c r="E3725" s="3">
        <v>0.1462</v>
      </c>
      <c r="F3725" s="3">
        <v>0.20699999999999996</v>
      </c>
      <c r="G3725" s="3">
        <v>3.1110000000000002</v>
      </c>
    </row>
    <row r="3726" spans="1:7" x14ac:dyDescent="0.35">
      <c r="A3726" s="3">
        <v>12</v>
      </c>
      <c r="B3726" s="3">
        <v>-1</v>
      </c>
      <c r="C3726" s="3">
        <v>1.0500000000000001E-2</v>
      </c>
      <c r="D3726" s="3">
        <v>0.63639999999999997</v>
      </c>
      <c r="E3726" s="3">
        <v>0.1462</v>
      </c>
      <c r="F3726" s="3">
        <v>0.20699999999999996</v>
      </c>
      <c r="G3726" s="3">
        <v>3.3119999999999998</v>
      </c>
    </row>
    <row r="3727" spans="1:7" x14ac:dyDescent="0.35">
      <c r="A3727" s="3">
        <v>12</v>
      </c>
      <c r="B3727" s="3">
        <v>-2</v>
      </c>
      <c r="C3727" s="3">
        <v>1.0500000000000001E-2</v>
      </c>
      <c r="D3727" s="3">
        <v>0.63639999999999997</v>
      </c>
      <c r="E3727" s="3">
        <v>0.1462</v>
      </c>
      <c r="F3727" s="3">
        <v>0.20699999999999996</v>
      </c>
      <c r="G3727" s="3">
        <v>3.5179999999999998</v>
      </c>
    </row>
    <row r="3728" spans="1:7" x14ac:dyDescent="0.35">
      <c r="A3728" s="3">
        <v>12</v>
      </c>
      <c r="B3728" s="3">
        <v>-3</v>
      </c>
      <c r="C3728" s="3">
        <v>1.0500000000000001E-2</v>
      </c>
      <c r="D3728" s="3">
        <v>0.63639999999999997</v>
      </c>
      <c r="E3728" s="3">
        <v>0.1462</v>
      </c>
      <c r="F3728" s="3">
        <v>0.20699999999999996</v>
      </c>
      <c r="G3728" s="3">
        <v>3.7269999999999999</v>
      </c>
    </row>
    <row r="3729" spans="1:7" x14ac:dyDescent="0.35">
      <c r="A3729" s="3">
        <v>12</v>
      </c>
      <c r="B3729" s="3">
        <v>-4</v>
      </c>
      <c r="C3729" s="3">
        <v>1.0500000000000001E-2</v>
      </c>
      <c r="D3729" s="3">
        <v>0.63639999999999997</v>
      </c>
      <c r="E3729" s="3">
        <v>0.1462</v>
      </c>
      <c r="F3729" s="3">
        <v>0.20699999999999996</v>
      </c>
      <c r="G3729" s="3">
        <v>3.9409999999999998</v>
      </c>
    </row>
    <row r="3730" spans="1:7" x14ac:dyDescent="0.35">
      <c r="A3730" s="3">
        <v>12</v>
      </c>
      <c r="B3730" s="3">
        <v>-5</v>
      </c>
      <c r="C3730" s="3">
        <v>1.0500000000000001E-2</v>
      </c>
      <c r="D3730" s="3">
        <v>0.63639999999999997</v>
      </c>
      <c r="E3730" s="3">
        <v>0.1462</v>
      </c>
      <c r="F3730" s="3">
        <v>0.20699999999999996</v>
      </c>
      <c r="G3730" s="3">
        <v>4.1580000000000004</v>
      </c>
    </row>
    <row r="3731" spans="1:7" x14ac:dyDescent="0.35">
      <c r="A3731" s="3">
        <v>12</v>
      </c>
      <c r="B3731" s="3">
        <v>-6</v>
      </c>
      <c r="C3731" s="3">
        <v>1.0500000000000001E-2</v>
      </c>
      <c r="D3731" s="3">
        <v>0.63639999999999997</v>
      </c>
      <c r="E3731" s="3">
        <v>0.1462</v>
      </c>
      <c r="F3731" s="3">
        <v>0.20699999999999996</v>
      </c>
      <c r="G3731" s="3">
        <v>4.3789999999999996</v>
      </c>
    </row>
    <row r="3732" spans="1:7" x14ac:dyDescent="0.35">
      <c r="A3732" s="3">
        <v>12</v>
      </c>
      <c r="B3732" s="3">
        <v>-7</v>
      </c>
      <c r="C3732" s="3">
        <v>1.0500000000000001E-2</v>
      </c>
      <c r="D3732" s="3">
        <v>0.63639999999999997</v>
      </c>
      <c r="E3732" s="3">
        <v>0.1462</v>
      </c>
      <c r="F3732" s="3">
        <v>0.20699999999999996</v>
      </c>
      <c r="G3732" s="3">
        <v>4.6040000000000001</v>
      </c>
    </row>
    <row r="3733" spans="1:7" x14ac:dyDescent="0.35">
      <c r="A3733" s="3">
        <v>12</v>
      </c>
      <c r="B3733" s="3">
        <v>-8</v>
      </c>
      <c r="C3733" s="3">
        <v>1.0500000000000001E-2</v>
      </c>
      <c r="D3733" s="3">
        <v>0.63639999999999997</v>
      </c>
      <c r="E3733" s="3">
        <v>0.1462</v>
      </c>
      <c r="F3733" s="3">
        <v>0.20699999999999996</v>
      </c>
      <c r="G3733" s="3">
        <v>4.8310000000000004</v>
      </c>
    </row>
    <row r="3734" spans="1:7" x14ac:dyDescent="0.35">
      <c r="A3734" s="3">
        <v>12</v>
      </c>
      <c r="B3734" s="3">
        <v>-9</v>
      </c>
      <c r="C3734" s="3">
        <v>1.0500000000000001E-2</v>
      </c>
      <c r="D3734" s="3">
        <v>0.63639999999999997</v>
      </c>
      <c r="E3734" s="3">
        <v>0.1462</v>
      </c>
      <c r="F3734" s="3">
        <v>0.20699999999999996</v>
      </c>
      <c r="G3734" s="3">
        <v>5.0620000000000003</v>
      </c>
    </row>
    <row r="3735" spans="1:7" x14ac:dyDescent="0.35">
      <c r="A3735" s="3">
        <v>12</v>
      </c>
      <c r="B3735" s="3">
        <v>-10</v>
      </c>
      <c r="C3735" s="3">
        <v>1.0500000000000001E-2</v>
      </c>
      <c r="D3735" s="3">
        <v>0.63639999999999997</v>
      </c>
      <c r="E3735" s="3">
        <v>0.1462</v>
      </c>
      <c r="F3735" s="3">
        <v>0.20699999999999996</v>
      </c>
      <c r="G3735" s="3">
        <v>5.2939999999999996</v>
      </c>
    </row>
    <row r="3736" spans="1:7" x14ac:dyDescent="0.35">
      <c r="A3736" s="3">
        <v>12</v>
      </c>
      <c r="B3736" s="3">
        <v>-11</v>
      </c>
      <c r="C3736" s="3">
        <v>1.0500000000000001E-2</v>
      </c>
      <c r="D3736" s="3">
        <v>0.63639999999999997</v>
      </c>
      <c r="E3736" s="3">
        <v>0.1462</v>
      </c>
      <c r="F3736" s="3">
        <v>0.20699999999999996</v>
      </c>
      <c r="G3736" s="3">
        <v>5.53</v>
      </c>
    </row>
    <row r="3737" spans="1:7" x14ac:dyDescent="0.35">
      <c r="A3737" s="3">
        <v>12</v>
      </c>
      <c r="B3737" s="3">
        <v>-12</v>
      </c>
      <c r="C3737" s="3">
        <v>1.0500000000000001E-2</v>
      </c>
      <c r="D3737" s="3">
        <v>0.63639999999999997</v>
      </c>
      <c r="E3737" s="3">
        <v>0.1462</v>
      </c>
      <c r="F3737" s="3">
        <v>0.20699999999999996</v>
      </c>
      <c r="G3737" s="3">
        <v>5.7670000000000003</v>
      </c>
    </row>
    <row r="3738" spans="1:7" x14ac:dyDescent="0.35">
      <c r="A3738" s="3">
        <v>12</v>
      </c>
      <c r="B3738" s="3">
        <v>-13</v>
      </c>
      <c r="C3738" s="3">
        <v>1.0500000000000001E-2</v>
      </c>
      <c r="D3738" s="3">
        <v>0.63639999999999997</v>
      </c>
      <c r="E3738" s="3">
        <v>0.1462</v>
      </c>
      <c r="F3738" s="3">
        <v>0.20699999999999996</v>
      </c>
      <c r="G3738" s="3">
        <v>6.0049999999999999</v>
      </c>
    </row>
    <row r="3739" spans="1:7" x14ac:dyDescent="0.35">
      <c r="A3739" s="3">
        <v>12</v>
      </c>
      <c r="B3739" s="3">
        <v>-14</v>
      </c>
      <c r="C3739" s="3">
        <v>1.0500000000000001E-2</v>
      </c>
      <c r="D3739" s="3">
        <v>0.63639999999999997</v>
      </c>
      <c r="E3739" s="3">
        <v>0.1462</v>
      </c>
      <c r="F3739" s="3">
        <v>0.20699999999999996</v>
      </c>
      <c r="G3739" s="3">
        <v>6.2450000000000001</v>
      </c>
    </row>
    <row r="3740" spans="1:7" x14ac:dyDescent="0.35">
      <c r="A3740" s="3">
        <v>12</v>
      </c>
      <c r="B3740" s="3">
        <v>-15</v>
      </c>
      <c r="C3740" s="3">
        <v>1.0500000000000001E-2</v>
      </c>
      <c r="D3740" s="3">
        <v>0.63639999999999997</v>
      </c>
      <c r="E3740" s="3">
        <v>0.1462</v>
      </c>
      <c r="F3740" s="3">
        <v>0.20699999999999996</v>
      </c>
      <c r="G3740" s="3">
        <v>6.4859999999999998</v>
      </c>
    </row>
    <row r="3741" spans="1:7" x14ac:dyDescent="0.35">
      <c r="A3741" s="3">
        <v>12</v>
      </c>
      <c r="B3741" s="3">
        <v>-16</v>
      </c>
      <c r="C3741" s="3">
        <v>1.0500000000000001E-2</v>
      </c>
      <c r="D3741" s="3">
        <v>0.63639999999999997</v>
      </c>
      <c r="E3741" s="3">
        <v>0.1462</v>
      </c>
      <c r="F3741" s="3">
        <v>0.20699999999999996</v>
      </c>
      <c r="G3741" s="3">
        <v>6.7279999999999998</v>
      </c>
    </row>
    <row r="3742" spans="1:7" x14ac:dyDescent="0.35">
      <c r="A3742" s="3">
        <v>12</v>
      </c>
      <c r="B3742" s="3">
        <v>-17</v>
      </c>
      <c r="C3742" s="3">
        <v>1.0500000000000001E-2</v>
      </c>
      <c r="D3742" s="3">
        <v>0.63639999999999997</v>
      </c>
      <c r="E3742" s="3">
        <v>0.1462</v>
      </c>
      <c r="F3742" s="3">
        <v>0.20699999999999996</v>
      </c>
      <c r="G3742" s="3">
        <v>6.97</v>
      </c>
    </row>
    <row r="3743" spans="1:7" x14ac:dyDescent="0.35">
      <c r="A3743" s="3">
        <v>12</v>
      </c>
      <c r="B3743" s="3">
        <v>-18</v>
      </c>
      <c r="C3743" s="3">
        <v>1.0500000000000001E-2</v>
      </c>
      <c r="D3743" s="3">
        <v>0.63639999999999997</v>
      </c>
      <c r="E3743" s="3">
        <v>0.1462</v>
      </c>
      <c r="F3743" s="3">
        <v>0.20699999999999996</v>
      </c>
      <c r="G3743" s="3">
        <v>7.2119999999999997</v>
      </c>
    </row>
    <row r="3744" spans="1:7" x14ac:dyDescent="0.35">
      <c r="A3744" s="3">
        <v>12</v>
      </c>
      <c r="B3744" s="3">
        <v>-19</v>
      </c>
      <c r="C3744" s="3">
        <v>1.0500000000000001E-2</v>
      </c>
      <c r="D3744" s="3">
        <v>0.63639999999999997</v>
      </c>
      <c r="E3744" s="3">
        <v>0.1462</v>
      </c>
      <c r="F3744" s="3">
        <v>0.20699999999999996</v>
      </c>
      <c r="G3744" s="3">
        <v>7.4539999999999997</v>
      </c>
    </row>
    <row r="3745" spans="1:7" x14ac:dyDescent="0.35">
      <c r="A3745" s="3">
        <v>12</v>
      </c>
      <c r="B3745" s="3">
        <v>-20</v>
      </c>
      <c r="C3745" s="3">
        <v>1.0500000000000001E-2</v>
      </c>
      <c r="D3745" s="3">
        <v>0.63639999999999997</v>
      </c>
      <c r="E3745" s="3">
        <v>0.1462</v>
      </c>
      <c r="F3745" s="3">
        <v>0.20699999999999996</v>
      </c>
      <c r="G3745" s="3">
        <v>7.6950000000000003</v>
      </c>
    </row>
    <row r="3746" spans="1:7" x14ac:dyDescent="0.35">
      <c r="A3746" s="3">
        <v>13</v>
      </c>
      <c r="B3746" s="3">
        <v>5</v>
      </c>
      <c r="C3746" s="3">
        <v>1.0500000000000001E-2</v>
      </c>
      <c r="D3746" s="3">
        <v>0.63639999999999997</v>
      </c>
      <c r="E3746" s="3">
        <v>0.1462</v>
      </c>
      <c r="F3746" s="3">
        <v>0.20699999999999996</v>
      </c>
      <c r="G3746" s="3">
        <v>2.5739999999999998</v>
      </c>
    </row>
    <row r="3747" spans="1:7" x14ac:dyDescent="0.35">
      <c r="A3747" s="3">
        <v>13</v>
      </c>
      <c r="B3747" s="3">
        <v>4</v>
      </c>
      <c r="C3747" s="3">
        <v>1.0500000000000001E-2</v>
      </c>
      <c r="D3747" s="3">
        <v>0.63639999999999997</v>
      </c>
      <c r="E3747" s="3">
        <v>0.1462</v>
      </c>
      <c r="F3747" s="3">
        <v>0.20699999999999996</v>
      </c>
      <c r="G3747" s="3">
        <v>2.7639999999999998</v>
      </c>
    </row>
    <row r="3748" spans="1:7" x14ac:dyDescent="0.35">
      <c r="A3748" s="3">
        <v>13</v>
      </c>
      <c r="B3748" s="3">
        <v>3</v>
      </c>
      <c r="C3748" s="3">
        <v>1.0500000000000001E-2</v>
      </c>
      <c r="D3748" s="3">
        <v>0.63639999999999997</v>
      </c>
      <c r="E3748" s="3">
        <v>0.1462</v>
      </c>
      <c r="F3748" s="3">
        <v>0.20699999999999996</v>
      </c>
      <c r="G3748" s="3">
        <v>2.9580000000000002</v>
      </c>
    </row>
    <row r="3749" spans="1:7" x14ac:dyDescent="0.35">
      <c r="A3749" s="3">
        <v>13</v>
      </c>
      <c r="B3749" s="3">
        <v>2</v>
      </c>
      <c r="C3749" s="3">
        <v>1.0500000000000001E-2</v>
      </c>
      <c r="D3749" s="3">
        <v>0.63639999999999997</v>
      </c>
      <c r="E3749" s="3">
        <v>0.1462</v>
      </c>
      <c r="F3749" s="3">
        <v>0.20699999999999996</v>
      </c>
      <c r="G3749" s="3">
        <v>3.157</v>
      </c>
    </row>
    <row r="3750" spans="1:7" x14ac:dyDescent="0.35">
      <c r="A3750" s="3">
        <v>13</v>
      </c>
      <c r="B3750" s="3">
        <v>1</v>
      </c>
      <c r="C3750" s="3">
        <v>1.0500000000000001E-2</v>
      </c>
      <c r="D3750" s="3">
        <v>0.63639999999999997</v>
      </c>
      <c r="E3750" s="3">
        <v>0.1462</v>
      </c>
      <c r="F3750" s="3">
        <v>0.20699999999999996</v>
      </c>
      <c r="G3750" s="3">
        <v>3.36</v>
      </c>
    </row>
    <row r="3751" spans="1:7" x14ac:dyDescent="0.35">
      <c r="A3751" s="3">
        <v>13</v>
      </c>
      <c r="B3751" s="3">
        <v>0</v>
      </c>
      <c r="C3751" s="3">
        <v>1.0500000000000001E-2</v>
      </c>
      <c r="D3751" s="3">
        <v>0.63639999999999997</v>
      </c>
      <c r="E3751" s="3">
        <v>0.1462</v>
      </c>
      <c r="F3751" s="3">
        <v>0.20699999999999996</v>
      </c>
      <c r="G3751" s="3">
        <v>3.5670000000000002</v>
      </c>
    </row>
    <row r="3752" spans="1:7" x14ac:dyDescent="0.35">
      <c r="A3752" s="3">
        <v>13</v>
      </c>
      <c r="B3752" s="3">
        <v>-1</v>
      </c>
      <c r="C3752" s="3">
        <v>1.0500000000000001E-2</v>
      </c>
      <c r="D3752" s="3">
        <v>0.63639999999999997</v>
      </c>
      <c r="E3752" s="3">
        <v>0.1462</v>
      </c>
      <c r="F3752" s="3">
        <v>0.20699999999999996</v>
      </c>
      <c r="G3752" s="3">
        <v>3.7789999999999999</v>
      </c>
    </row>
    <row r="3753" spans="1:7" x14ac:dyDescent="0.35">
      <c r="A3753" s="3">
        <v>13</v>
      </c>
      <c r="B3753" s="3">
        <v>-2</v>
      </c>
      <c r="C3753" s="3">
        <v>1.0500000000000001E-2</v>
      </c>
      <c r="D3753" s="3">
        <v>0.63639999999999997</v>
      </c>
      <c r="E3753" s="3">
        <v>0.1462</v>
      </c>
      <c r="F3753" s="3">
        <v>0.20699999999999996</v>
      </c>
      <c r="G3753" s="3">
        <v>3.9940000000000002</v>
      </c>
    </row>
    <row r="3754" spans="1:7" x14ac:dyDescent="0.35">
      <c r="A3754" s="3">
        <v>13</v>
      </c>
      <c r="B3754" s="3">
        <v>-3</v>
      </c>
      <c r="C3754" s="3">
        <v>1.0500000000000001E-2</v>
      </c>
      <c r="D3754" s="3">
        <v>0.63639999999999997</v>
      </c>
      <c r="E3754" s="3">
        <v>0.1462</v>
      </c>
      <c r="F3754" s="3">
        <v>0.20699999999999996</v>
      </c>
      <c r="G3754" s="3">
        <v>4.2130000000000001</v>
      </c>
    </row>
    <row r="3755" spans="1:7" x14ac:dyDescent="0.35">
      <c r="A3755" s="3">
        <v>13</v>
      </c>
      <c r="B3755" s="3">
        <v>-4</v>
      </c>
      <c r="C3755" s="3">
        <v>1.0500000000000001E-2</v>
      </c>
      <c r="D3755" s="3">
        <v>0.63639999999999997</v>
      </c>
      <c r="E3755" s="3">
        <v>0.1462</v>
      </c>
      <c r="F3755" s="3">
        <v>0.20699999999999996</v>
      </c>
      <c r="G3755" s="3">
        <v>4.4349999999999996</v>
      </c>
    </row>
    <row r="3756" spans="1:7" x14ac:dyDescent="0.35">
      <c r="A3756" s="3">
        <v>13</v>
      </c>
      <c r="B3756" s="3">
        <v>-5</v>
      </c>
      <c r="C3756" s="3">
        <v>1.0500000000000001E-2</v>
      </c>
      <c r="D3756" s="3">
        <v>0.63639999999999997</v>
      </c>
      <c r="E3756" s="3">
        <v>0.1462</v>
      </c>
      <c r="F3756" s="3">
        <v>0.20699999999999996</v>
      </c>
      <c r="G3756" s="3">
        <v>4.6609999999999996</v>
      </c>
    </row>
    <row r="3757" spans="1:7" x14ac:dyDescent="0.35">
      <c r="A3757" s="3">
        <v>13</v>
      </c>
      <c r="B3757" s="3">
        <v>-6</v>
      </c>
      <c r="C3757" s="3">
        <v>1.0500000000000001E-2</v>
      </c>
      <c r="D3757" s="3">
        <v>0.63639999999999997</v>
      </c>
      <c r="E3757" s="3">
        <v>0.1462</v>
      </c>
      <c r="F3757" s="3">
        <v>0.20699999999999996</v>
      </c>
      <c r="G3757" s="3">
        <v>4.8890000000000002</v>
      </c>
    </row>
    <row r="3758" spans="1:7" x14ac:dyDescent="0.35">
      <c r="A3758" s="3">
        <v>13</v>
      </c>
      <c r="B3758" s="3">
        <v>-7</v>
      </c>
      <c r="C3758" s="3">
        <v>1.0500000000000001E-2</v>
      </c>
      <c r="D3758" s="3">
        <v>0.63639999999999997</v>
      </c>
      <c r="E3758" s="3">
        <v>0.1462</v>
      </c>
      <c r="F3758" s="3">
        <v>0.20699999999999996</v>
      </c>
      <c r="G3758" s="3">
        <v>5.12</v>
      </c>
    </row>
    <row r="3759" spans="1:7" x14ac:dyDescent="0.35">
      <c r="A3759" s="3">
        <v>13</v>
      </c>
      <c r="B3759" s="3">
        <v>-8</v>
      </c>
      <c r="C3759" s="3">
        <v>1.0500000000000001E-2</v>
      </c>
      <c r="D3759" s="3">
        <v>0.63639999999999997</v>
      </c>
      <c r="E3759" s="3">
        <v>0.1462</v>
      </c>
      <c r="F3759" s="3">
        <v>0.20699999999999996</v>
      </c>
      <c r="G3759" s="3">
        <v>5.3529999999999998</v>
      </c>
    </row>
    <row r="3760" spans="1:7" x14ac:dyDescent="0.35">
      <c r="A3760" s="3">
        <v>13</v>
      </c>
      <c r="B3760" s="3">
        <v>-9</v>
      </c>
      <c r="C3760" s="3">
        <v>1.0500000000000001E-2</v>
      </c>
      <c r="D3760" s="3">
        <v>0.63639999999999997</v>
      </c>
      <c r="E3760" s="3">
        <v>0.1462</v>
      </c>
      <c r="F3760" s="3">
        <v>0.20699999999999996</v>
      </c>
      <c r="G3760" s="3">
        <v>5.5890000000000004</v>
      </c>
    </row>
    <row r="3761" spans="1:7" x14ac:dyDescent="0.35">
      <c r="A3761" s="3">
        <v>13</v>
      </c>
      <c r="B3761" s="3">
        <v>-10</v>
      </c>
      <c r="C3761" s="3">
        <v>1.0500000000000001E-2</v>
      </c>
      <c r="D3761" s="3">
        <v>0.63639999999999997</v>
      </c>
      <c r="E3761" s="3">
        <v>0.1462</v>
      </c>
      <c r="F3761" s="3">
        <v>0.20699999999999996</v>
      </c>
      <c r="G3761" s="3">
        <v>5.8259999999999996</v>
      </c>
    </row>
    <row r="3762" spans="1:7" x14ac:dyDescent="0.35">
      <c r="A3762" s="3">
        <v>13</v>
      </c>
      <c r="B3762" s="3">
        <v>-11</v>
      </c>
      <c r="C3762" s="3">
        <v>1.0500000000000001E-2</v>
      </c>
      <c r="D3762" s="3">
        <v>0.63639999999999997</v>
      </c>
      <c r="E3762" s="3">
        <v>0.1462</v>
      </c>
      <c r="F3762" s="3">
        <v>0.20699999999999996</v>
      </c>
      <c r="G3762" s="3">
        <v>6.0650000000000004</v>
      </c>
    </row>
    <row r="3763" spans="1:7" x14ac:dyDescent="0.35">
      <c r="A3763" s="3">
        <v>13</v>
      </c>
      <c r="B3763" s="3">
        <v>-12</v>
      </c>
      <c r="C3763" s="3">
        <v>1.0500000000000001E-2</v>
      </c>
      <c r="D3763" s="3">
        <v>0.63639999999999997</v>
      </c>
      <c r="E3763" s="3">
        <v>0.1462</v>
      </c>
      <c r="F3763" s="3">
        <v>0.20699999999999996</v>
      </c>
      <c r="G3763" s="3">
        <v>6.3049999999999997</v>
      </c>
    </row>
    <row r="3764" spans="1:7" x14ac:dyDescent="0.35">
      <c r="A3764" s="3">
        <v>13</v>
      </c>
      <c r="B3764" s="3">
        <v>-13</v>
      </c>
      <c r="C3764" s="3">
        <v>1.0500000000000001E-2</v>
      </c>
      <c r="D3764" s="3">
        <v>0.63639999999999997</v>
      </c>
      <c r="E3764" s="3">
        <v>0.1462</v>
      </c>
      <c r="F3764" s="3">
        <v>0.20699999999999996</v>
      </c>
      <c r="G3764" s="3">
        <v>6.5449999999999999</v>
      </c>
    </row>
    <row r="3765" spans="1:7" x14ac:dyDescent="0.35">
      <c r="A3765" s="3">
        <v>13</v>
      </c>
      <c r="B3765" s="3">
        <v>-14</v>
      </c>
      <c r="C3765" s="3">
        <v>1.0500000000000001E-2</v>
      </c>
      <c r="D3765" s="3">
        <v>0.63639999999999997</v>
      </c>
      <c r="E3765" s="3">
        <v>0.1462</v>
      </c>
      <c r="F3765" s="3">
        <v>0.20699999999999996</v>
      </c>
      <c r="G3765" s="3">
        <v>6.7869999999999999</v>
      </c>
    </row>
    <row r="3766" spans="1:7" x14ac:dyDescent="0.35">
      <c r="A3766" s="3">
        <v>13</v>
      </c>
      <c r="B3766" s="3">
        <v>-15</v>
      </c>
      <c r="C3766" s="3">
        <v>1.0500000000000001E-2</v>
      </c>
      <c r="D3766" s="3">
        <v>0.63639999999999997</v>
      </c>
      <c r="E3766" s="3">
        <v>0.1462</v>
      </c>
      <c r="F3766" s="3">
        <v>0.20699999999999996</v>
      </c>
      <c r="G3766" s="3">
        <v>7.0279999999999996</v>
      </c>
    </row>
    <row r="3767" spans="1:7" x14ac:dyDescent="0.35">
      <c r="A3767" s="3">
        <v>13</v>
      </c>
      <c r="B3767" s="3">
        <v>-16</v>
      </c>
      <c r="C3767" s="3">
        <v>1.0500000000000001E-2</v>
      </c>
      <c r="D3767" s="3">
        <v>0.63639999999999997</v>
      </c>
      <c r="E3767" s="3">
        <v>0.1462</v>
      </c>
      <c r="F3767" s="3">
        <v>0.20699999999999996</v>
      </c>
      <c r="G3767" s="3">
        <v>7.27</v>
      </c>
    </row>
    <row r="3768" spans="1:7" x14ac:dyDescent="0.35">
      <c r="A3768" s="3">
        <v>13</v>
      </c>
      <c r="B3768" s="3">
        <v>-17</v>
      </c>
      <c r="C3768" s="3">
        <v>1.0500000000000001E-2</v>
      </c>
      <c r="D3768" s="3">
        <v>0.63639999999999997</v>
      </c>
      <c r="E3768" s="3">
        <v>0.1462</v>
      </c>
      <c r="F3768" s="3">
        <v>0.20699999999999996</v>
      </c>
      <c r="G3768" s="3">
        <v>7.5110000000000001</v>
      </c>
    </row>
    <row r="3769" spans="1:7" x14ac:dyDescent="0.35">
      <c r="A3769" s="3">
        <v>13</v>
      </c>
      <c r="B3769" s="3">
        <v>-18</v>
      </c>
      <c r="C3769" s="3">
        <v>1.0500000000000001E-2</v>
      </c>
      <c r="D3769" s="3">
        <v>0.63639999999999997</v>
      </c>
      <c r="E3769" s="3">
        <v>0.1462</v>
      </c>
      <c r="F3769" s="3">
        <v>0.20699999999999996</v>
      </c>
      <c r="G3769" s="3">
        <v>7.7519999999999998</v>
      </c>
    </row>
    <row r="3770" spans="1:7" x14ac:dyDescent="0.35">
      <c r="A3770" s="3">
        <v>13</v>
      </c>
      <c r="B3770" s="3">
        <v>-19</v>
      </c>
      <c r="C3770" s="3">
        <v>1.0500000000000001E-2</v>
      </c>
      <c r="D3770" s="3">
        <v>0.63639999999999997</v>
      </c>
      <c r="E3770" s="3">
        <v>0.1462</v>
      </c>
      <c r="F3770" s="3">
        <v>0.20699999999999996</v>
      </c>
      <c r="G3770" s="3">
        <v>7.992</v>
      </c>
    </row>
    <row r="3771" spans="1:7" x14ac:dyDescent="0.35">
      <c r="A3771" s="3">
        <v>13</v>
      </c>
      <c r="B3771" s="3">
        <v>-20</v>
      </c>
      <c r="C3771" s="3">
        <v>1.0500000000000001E-2</v>
      </c>
      <c r="D3771" s="3">
        <v>0.63639999999999997</v>
      </c>
      <c r="E3771" s="3">
        <v>0.1462</v>
      </c>
      <c r="F3771" s="3">
        <v>0.20699999999999996</v>
      </c>
      <c r="G3771" s="3">
        <v>8.2319999999999993</v>
      </c>
    </row>
    <row r="3772" spans="1:7" x14ac:dyDescent="0.35">
      <c r="A3772" s="3">
        <v>14</v>
      </c>
      <c r="B3772" s="3">
        <v>5</v>
      </c>
      <c r="C3772" s="3">
        <v>1.0500000000000001E-2</v>
      </c>
      <c r="D3772" s="3">
        <v>0.63639999999999997</v>
      </c>
      <c r="E3772" s="3">
        <v>0.1462</v>
      </c>
      <c r="F3772" s="3">
        <v>0.20699999999999996</v>
      </c>
      <c r="G3772" s="3">
        <v>2.97</v>
      </c>
    </row>
    <row r="3773" spans="1:7" x14ac:dyDescent="0.35">
      <c r="A3773" s="3">
        <v>14</v>
      </c>
      <c r="B3773" s="3">
        <v>4</v>
      </c>
      <c r="C3773" s="3">
        <v>1.0500000000000001E-2</v>
      </c>
      <c r="D3773" s="3">
        <v>0.63639999999999997</v>
      </c>
      <c r="E3773" s="3">
        <v>0.1462</v>
      </c>
      <c r="F3773" s="3">
        <v>0.20699999999999996</v>
      </c>
      <c r="G3773" s="3">
        <v>3.1709999999999998</v>
      </c>
    </row>
    <row r="3774" spans="1:7" x14ac:dyDescent="0.35">
      <c r="A3774" s="3">
        <v>14</v>
      </c>
      <c r="B3774" s="3">
        <v>3</v>
      </c>
      <c r="C3774" s="3">
        <v>1.0500000000000001E-2</v>
      </c>
      <c r="D3774" s="3">
        <v>0.63639999999999997</v>
      </c>
      <c r="E3774" s="3">
        <v>0.1462</v>
      </c>
      <c r="F3774" s="3">
        <v>0.20699999999999996</v>
      </c>
      <c r="G3774" s="3">
        <v>3.375</v>
      </c>
    </row>
    <row r="3775" spans="1:7" x14ac:dyDescent="0.35">
      <c r="A3775" s="3">
        <v>14</v>
      </c>
      <c r="B3775" s="3">
        <v>2</v>
      </c>
      <c r="C3775" s="3">
        <v>1.0500000000000001E-2</v>
      </c>
      <c r="D3775" s="3">
        <v>0.63639999999999997</v>
      </c>
      <c r="E3775" s="3">
        <v>0.1462</v>
      </c>
      <c r="F3775" s="3">
        <v>0.20699999999999996</v>
      </c>
      <c r="G3775" s="3">
        <v>3.5830000000000002</v>
      </c>
    </row>
    <row r="3776" spans="1:7" x14ac:dyDescent="0.35">
      <c r="A3776" s="3">
        <v>14</v>
      </c>
      <c r="B3776" s="3">
        <v>1</v>
      </c>
      <c r="C3776" s="3">
        <v>1.0500000000000001E-2</v>
      </c>
      <c r="D3776" s="3">
        <v>0.63639999999999997</v>
      </c>
      <c r="E3776" s="3">
        <v>0.1462</v>
      </c>
      <c r="F3776" s="3">
        <v>0.20699999999999996</v>
      </c>
      <c r="G3776" s="3">
        <v>3.7959999999999998</v>
      </c>
    </row>
    <row r="3777" spans="1:7" x14ac:dyDescent="0.35">
      <c r="A3777" s="3">
        <v>14</v>
      </c>
      <c r="B3777" s="3">
        <v>0</v>
      </c>
      <c r="C3777" s="3">
        <v>1.0500000000000001E-2</v>
      </c>
      <c r="D3777" s="3">
        <v>0.63639999999999997</v>
      </c>
      <c r="E3777" s="3">
        <v>0.1462</v>
      </c>
      <c r="F3777" s="3">
        <v>0.20699999999999996</v>
      </c>
      <c r="G3777" s="3">
        <v>4.0119999999999996</v>
      </c>
    </row>
    <row r="3778" spans="1:7" x14ac:dyDescent="0.35">
      <c r="A3778" s="3">
        <v>14</v>
      </c>
      <c r="B3778" s="3">
        <v>-1</v>
      </c>
      <c r="C3778" s="3">
        <v>1.0500000000000001E-2</v>
      </c>
      <c r="D3778" s="3">
        <v>0.63639999999999997</v>
      </c>
      <c r="E3778" s="3">
        <v>0.1462</v>
      </c>
      <c r="F3778" s="3">
        <v>0.20699999999999996</v>
      </c>
      <c r="G3778" s="3">
        <v>4.2320000000000002</v>
      </c>
    </row>
    <row r="3779" spans="1:7" x14ac:dyDescent="0.35">
      <c r="A3779" s="3">
        <v>14</v>
      </c>
      <c r="B3779" s="3">
        <v>-2</v>
      </c>
      <c r="C3779" s="3">
        <v>1.0500000000000001E-2</v>
      </c>
      <c r="D3779" s="3">
        <v>0.63639999999999997</v>
      </c>
      <c r="E3779" s="3">
        <v>0.1462</v>
      </c>
      <c r="F3779" s="3">
        <v>0.20699999999999996</v>
      </c>
      <c r="G3779" s="3">
        <v>4.4550000000000001</v>
      </c>
    </row>
    <row r="3780" spans="1:7" x14ac:dyDescent="0.35">
      <c r="A3780" s="3">
        <v>14</v>
      </c>
      <c r="B3780" s="3">
        <v>-3</v>
      </c>
      <c r="C3780" s="3">
        <v>1.0500000000000001E-2</v>
      </c>
      <c r="D3780" s="3">
        <v>0.63639999999999997</v>
      </c>
      <c r="E3780" s="3">
        <v>0.1462</v>
      </c>
      <c r="F3780" s="3">
        <v>0.20699999999999996</v>
      </c>
      <c r="G3780" s="3">
        <v>4.681</v>
      </c>
    </row>
    <row r="3781" spans="1:7" x14ac:dyDescent="0.35">
      <c r="A3781" s="3">
        <v>14</v>
      </c>
      <c r="B3781" s="3">
        <v>-4</v>
      </c>
      <c r="C3781" s="3">
        <v>1.0500000000000001E-2</v>
      </c>
      <c r="D3781" s="3">
        <v>0.63639999999999997</v>
      </c>
      <c r="E3781" s="3">
        <v>0.1462</v>
      </c>
      <c r="F3781" s="3">
        <v>0.20699999999999996</v>
      </c>
      <c r="G3781" s="3">
        <v>4.9089999999999998</v>
      </c>
    </row>
    <row r="3782" spans="1:7" x14ac:dyDescent="0.35">
      <c r="A3782" s="3">
        <v>14</v>
      </c>
      <c r="B3782" s="3">
        <v>-5</v>
      </c>
      <c r="C3782" s="3">
        <v>1.0500000000000001E-2</v>
      </c>
      <c r="D3782" s="3">
        <v>0.63639999999999997</v>
      </c>
      <c r="E3782" s="3">
        <v>0.1462</v>
      </c>
      <c r="F3782" s="3">
        <v>0.20699999999999996</v>
      </c>
      <c r="G3782" s="3">
        <v>5.141</v>
      </c>
    </row>
    <row r="3783" spans="1:7" x14ac:dyDescent="0.35">
      <c r="A3783" s="3">
        <v>14</v>
      </c>
      <c r="B3783" s="3">
        <v>-6</v>
      </c>
      <c r="C3783" s="3">
        <v>1.0500000000000001E-2</v>
      </c>
      <c r="D3783" s="3">
        <v>0.63639999999999997</v>
      </c>
      <c r="E3783" s="3">
        <v>0.1462</v>
      </c>
      <c r="F3783" s="3">
        <v>0.20699999999999996</v>
      </c>
      <c r="G3783" s="3">
        <v>5.375</v>
      </c>
    </row>
    <row r="3784" spans="1:7" x14ac:dyDescent="0.35">
      <c r="A3784" s="3">
        <v>14</v>
      </c>
      <c r="B3784" s="3">
        <v>-7</v>
      </c>
      <c r="C3784" s="3">
        <v>1.0500000000000001E-2</v>
      </c>
      <c r="D3784" s="3">
        <v>0.63639999999999997</v>
      </c>
      <c r="E3784" s="3">
        <v>0.1462</v>
      </c>
      <c r="F3784" s="3">
        <v>0.20699999999999996</v>
      </c>
      <c r="G3784" s="3">
        <v>5.61</v>
      </c>
    </row>
    <row r="3785" spans="1:7" x14ac:dyDescent="0.35">
      <c r="A3785" s="3">
        <v>14</v>
      </c>
      <c r="B3785" s="3">
        <v>-8</v>
      </c>
      <c r="C3785" s="3">
        <v>1.0500000000000001E-2</v>
      </c>
      <c r="D3785" s="3">
        <v>0.63639999999999997</v>
      </c>
      <c r="E3785" s="3">
        <v>0.1462</v>
      </c>
      <c r="F3785" s="3">
        <v>0.20699999999999996</v>
      </c>
      <c r="G3785" s="3">
        <v>5.8470000000000004</v>
      </c>
    </row>
    <row r="3786" spans="1:7" x14ac:dyDescent="0.35">
      <c r="A3786" s="3">
        <v>14</v>
      </c>
      <c r="B3786" s="3">
        <v>-9</v>
      </c>
      <c r="C3786" s="3">
        <v>1.0500000000000001E-2</v>
      </c>
      <c r="D3786" s="3">
        <v>0.63639999999999997</v>
      </c>
      <c r="E3786" s="3">
        <v>0.1462</v>
      </c>
      <c r="F3786" s="3">
        <v>0.20699999999999996</v>
      </c>
      <c r="G3786" s="3">
        <v>6.0860000000000003</v>
      </c>
    </row>
    <row r="3787" spans="1:7" x14ac:dyDescent="0.35">
      <c r="A3787" s="3">
        <v>14</v>
      </c>
      <c r="B3787" s="3">
        <v>-10</v>
      </c>
      <c r="C3787" s="3">
        <v>1.0500000000000001E-2</v>
      </c>
      <c r="D3787" s="3">
        <v>0.63639999999999997</v>
      </c>
      <c r="E3787" s="3">
        <v>0.1462</v>
      </c>
      <c r="F3787" s="3">
        <v>0.20699999999999996</v>
      </c>
      <c r="G3787" s="3">
        <v>6.3259999999999996</v>
      </c>
    </row>
    <row r="3788" spans="1:7" x14ac:dyDescent="0.35">
      <c r="A3788" s="3">
        <v>14</v>
      </c>
      <c r="B3788" s="3">
        <v>-11</v>
      </c>
      <c r="C3788" s="3">
        <v>1.0500000000000001E-2</v>
      </c>
      <c r="D3788" s="3">
        <v>0.63639999999999997</v>
      </c>
      <c r="E3788" s="3">
        <v>0.1462</v>
      </c>
      <c r="F3788" s="3">
        <v>0.20699999999999996</v>
      </c>
      <c r="G3788" s="3">
        <v>6.5659999999999998</v>
      </c>
    </row>
    <row r="3789" spans="1:7" x14ac:dyDescent="0.35">
      <c r="A3789" s="3">
        <v>14</v>
      </c>
      <c r="B3789" s="3">
        <v>-12</v>
      </c>
      <c r="C3789" s="3">
        <v>1.0500000000000001E-2</v>
      </c>
      <c r="D3789" s="3">
        <v>0.63639999999999997</v>
      </c>
      <c r="E3789" s="3">
        <v>0.1462</v>
      </c>
      <c r="F3789" s="3">
        <v>0.20699999999999996</v>
      </c>
      <c r="G3789" s="3">
        <v>6.8070000000000004</v>
      </c>
    </row>
    <row r="3790" spans="1:7" x14ac:dyDescent="0.35">
      <c r="A3790" s="3">
        <v>14</v>
      </c>
      <c r="B3790" s="3">
        <v>-13</v>
      </c>
      <c r="C3790" s="3">
        <v>1.0500000000000001E-2</v>
      </c>
      <c r="D3790" s="3">
        <v>0.63639999999999997</v>
      </c>
      <c r="E3790" s="3">
        <v>0.1462</v>
      </c>
      <c r="F3790" s="3">
        <v>0.20699999999999996</v>
      </c>
      <c r="G3790" s="3">
        <v>7.0490000000000004</v>
      </c>
    </row>
    <row r="3791" spans="1:7" x14ac:dyDescent="0.35">
      <c r="A3791" s="3">
        <v>14</v>
      </c>
      <c r="B3791" s="3">
        <v>-14</v>
      </c>
      <c r="C3791" s="3">
        <v>1.0500000000000001E-2</v>
      </c>
      <c r="D3791" s="3">
        <v>0.63639999999999997</v>
      </c>
      <c r="E3791" s="3">
        <v>0.1462</v>
      </c>
      <c r="F3791" s="3">
        <v>0.20699999999999996</v>
      </c>
      <c r="G3791" s="3">
        <v>7.29</v>
      </c>
    </row>
    <row r="3792" spans="1:7" x14ac:dyDescent="0.35">
      <c r="A3792" s="3">
        <v>14</v>
      </c>
      <c r="B3792" s="3">
        <v>-15</v>
      </c>
      <c r="C3792" s="3">
        <v>1.0500000000000001E-2</v>
      </c>
      <c r="D3792" s="3">
        <v>0.63639999999999997</v>
      </c>
      <c r="E3792" s="3">
        <v>0.1462</v>
      </c>
      <c r="F3792" s="3">
        <v>0.20699999999999996</v>
      </c>
      <c r="G3792" s="3">
        <v>7.5309999999999997</v>
      </c>
    </row>
    <row r="3793" spans="1:7" x14ac:dyDescent="0.35">
      <c r="A3793" s="3">
        <v>14</v>
      </c>
      <c r="B3793" s="3">
        <v>-16</v>
      </c>
      <c r="C3793" s="3">
        <v>1.0500000000000001E-2</v>
      </c>
      <c r="D3793" s="3">
        <v>0.63639999999999997</v>
      </c>
      <c r="E3793" s="3">
        <v>0.1462</v>
      </c>
      <c r="F3793" s="3">
        <v>0.20699999999999996</v>
      </c>
      <c r="G3793" s="3">
        <v>7.7709999999999999</v>
      </c>
    </row>
    <row r="3794" spans="1:7" x14ac:dyDescent="0.35">
      <c r="A3794" s="3">
        <v>14</v>
      </c>
      <c r="B3794" s="3">
        <v>-17</v>
      </c>
      <c r="C3794" s="3">
        <v>1.0500000000000001E-2</v>
      </c>
      <c r="D3794" s="3">
        <v>0.63639999999999997</v>
      </c>
      <c r="E3794" s="3">
        <v>0.1462</v>
      </c>
      <c r="F3794" s="3">
        <v>0.20699999999999996</v>
      </c>
      <c r="G3794" s="3">
        <v>8.0109999999999992</v>
      </c>
    </row>
    <row r="3795" spans="1:7" x14ac:dyDescent="0.35">
      <c r="A3795" s="3">
        <v>14</v>
      </c>
      <c r="B3795" s="3">
        <v>-18</v>
      </c>
      <c r="C3795" s="3">
        <v>1.0500000000000001E-2</v>
      </c>
      <c r="D3795" s="3">
        <v>0.63639999999999997</v>
      </c>
      <c r="E3795" s="3">
        <v>0.1462</v>
      </c>
      <c r="F3795" s="3">
        <v>0.20699999999999996</v>
      </c>
      <c r="G3795" s="3">
        <v>8.25</v>
      </c>
    </row>
    <row r="3796" spans="1:7" x14ac:dyDescent="0.35">
      <c r="A3796" s="3">
        <v>14</v>
      </c>
      <c r="B3796" s="3">
        <v>-19</v>
      </c>
      <c r="C3796" s="3">
        <v>1.0500000000000001E-2</v>
      </c>
      <c r="D3796" s="3">
        <v>0.63639999999999997</v>
      </c>
      <c r="E3796" s="3">
        <v>0.1462</v>
      </c>
      <c r="F3796" s="3">
        <v>0.20699999999999996</v>
      </c>
      <c r="G3796" s="3">
        <v>8.4879999999999995</v>
      </c>
    </row>
    <row r="3797" spans="1:7" x14ac:dyDescent="0.35">
      <c r="A3797" s="3">
        <v>14</v>
      </c>
      <c r="B3797" s="3">
        <v>-20</v>
      </c>
      <c r="C3797" s="3">
        <v>1.0500000000000001E-2</v>
      </c>
      <c r="D3797" s="3">
        <v>0.63639999999999997</v>
      </c>
      <c r="E3797" s="3">
        <v>0.1462</v>
      </c>
      <c r="F3797" s="3">
        <v>0.20699999999999996</v>
      </c>
      <c r="G3797" s="3">
        <v>8.7240000000000002</v>
      </c>
    </row>
    <row r="3798" spans="1:7" x14ac:dyDescent="0.35">
      <c r="A3798" s="3">
        <v>15</v>
      </c>
      <c r="B3798" s="3">
        <v>5</v>
      </c>
      <c r="C3798" s="3">
        <v>1.0500000000000001E-2</v>
      </c>
      <c r="D3798" s="3">
        <v>0.63639999999999997</v>
      </c>
      <c r="E3798" s="3">
        <v>0.1462</v>
      </c>
      <c r="F3798" s="3">
        <v>0.20699999999999996</v>
      </c>
      <c r="G3798" s="3">
        <v>3.36</v>
      </c>
    </row>
    <row r="3799" spans="1:7" x14ac:dyDescent="0.35">
      <c r="A3799" s="3">
        <v>15</v>
      </c>
      <c r="B3799" s="3">
        <v>4</v>
      </c>
      <c r="C3799" s="3">
        <v>1.0500000000000001E-2</v>
      </c>
      <c r="D3799" s="3">
        <v>0.63639999999999997</v>
      </c>
      <c r="E3799" s="3">
        <v>0.1462</v>
      </c>
      <c r="F3799" s="3">
        <v>0.20699999999999996</v>
      </c>
      <c r="G3799" s="3">
        <v>3.569</v>
      </c>
    </row>
    <row r="3800" spans="1:7" x14ac:dyDescent="0.35">
      <c r="A3800" s="3">
        <v>15</v>
      </c>
      <c r="B3800" s="3">
        <v>3</v>
      </c>
      <c r="C3800" s="3">
        <v>1.0500000000000001E-2</v>
      </c>
      <c r="D3800" s="3">
        <v>0.63639999999999997</v>
      </c>
      <c r="E3800" s="3">
        <v>0.1462</v>
      </c>
      <c r="F3800" s="3">
        <v>0.20699999999999996</v>
      </c>
      <c r="G3800" s="3">
        <v>3.782</v>
      </c>
    </row>
    <row r="3801" spans="1:7" x14ac:dyDescent="0.35">
      <c r="A3801" s="3">
        <v>15</v>
      </c>
      <c r="B3801" s="3">
        <v>2</v>
      </c>
      <c r="C3801" s="3">
        <v>1.0500000000000001E-2</v>
      </c>
      <c r="D3801" s="3">
        <v>0.63639999999999997</v>
      </c>
      <c r="E3801" s="3">
        <v>0.1462</v>
      </c>
      <c r="F3801" s="3">
        <v>0.20699999999999996</v>
      </c>
      <c r="G3801" s="3">
        <v>3.9990000000000001</v>
      </c>
    </row>
    <row r="3802" spans="1:7" x14ac:dyDescent="0.35">
      <c r="A3802" s="3">
        <v>15</v>
      </c>
      <c r="B3802" s="3">
        <v>1</v>
      </c>
      <c r="C3802" s="3">
        <v>1.0500000000000001E-2</v>
      </c>
      <c r="D3802" s="3">
        <v>0.63639999999999997</v>
      </c>
      <c r="E3802" s="3">
        <v>0.1462</v>
      </c>
      <c r="F3802" s="3">
        <v>0.20699999999999996</v>
      </c>
      <c r="G3802" s="3">
        <v>4.2190000000000003</v>
      </c>
    </row>
    <row r="3803" spans="1:7" x14ac:dyDescent="0.35">
      <c r="A3803" s="3">
        <v>15</v>
      </c>
      <c r="B3803" s="3">
        <v>0</v>
      </c>
      <c r="C3803" s="3">
        <v>1.0500000000000001E-2</v>
      </c>
      <c r="D3803" s="3">
        <v>0.63639999999999997</v>
      </c>
      <c r="E3803" s="3">
        <v>0.1462</v>
      </c>
      <c r="F3803" s="3">
        <v>0.20699999999999996</v>
      </c>
      <c r="G3803" s="3">
        <v>4.4420000000000002</v>
      </c>
    </row>
    <row r="3804" spans="1:7" x14ac:dyDescent="0.35">
      <c r="A3804" s="3">
        <v>15</v>
      </c>
      <c r="B3804" s="3">
        <v>-1</v>
      </c>
      <c r="C3804" s="3">
        <v>1.0500000000000001E-2</v>
      </c>
      <c r="D3804" s="3">
        <v>0.63639999999999997</v>
      </c>
      <c r="E3804" s="3">
        <v>0.1462</v>
      </c>
      <c r="F3804" s="3">
        <v>0.20699999999999996</v>
      </c>
      <c r="G3804" s="3">
        <v>4.6689999999999996</v>
      </c>
    </row>
    <row r="3805" spans="1:7" x14ac:dyDescent="0.35">
      <c r="A3805" s="3">
        <v>15</v>
      </c>
      <c r="B3805" s="3">
        <v>-2</v>
      </c>
      <c r="C3805" s="3">
        <v>1.0500000000000001E-2</v>
      </c>
      <c r="D3805" s="3">
        <v>0.63639999999999997</v>
      </c>
      <c r="E3805" s="3">
        <v>0.1462</v>
      </c>
      <c r="F3805" s="3">
        <v>0.20699999999999996</v>
      </c>
      <c r="G3805" s="3">
        <v>4.8979999999999997</v>
      </c>
    </row>
    <row r="3806" spans="1:7" x14ac:dyDescent="0.35">
      <c r="A3806" s="3">
        <v>15</v>
      </c>
      <c r="B3806" s="3">
        <v>-3</v>
      </c>
      <c r="C3806" s="3">
        <v>1.0500000000000001E-2</v>
      </c>
      <c r="D3806" s="3">
        <v>0.63639999999999997</v>
      </c>
      <c r="E3806" s="3">
        <v>0.1462</v>
      </c>
      <c r="F3806" s="3">
        <v>0.20699999999999996</v>
      </c>
      <c r="G3806" s="3">
        <v>5.1289999999999996</v>
      </c>
    </row>
    <row r="3807" spans="1:7" x14ac:dyDescent="0.35">
      <c r="A3807" s="3">
        <v>15</v>
      </c>
      <c r="B3807" s="3">
        <v>-4</v>
      </c>
      <c r="C3807" s="3">
        <v>1.0500000000000001E-2</v>
      </c>
      <c r="D3807" s="3">
        <v>0.63639999999999997</v>
      </c>
      <c r="E3807" s="3">
        <v>0.1462</v>
      </c>
      <c r="F3807" s="3">
        <v>0.20699999999999996</v>
      </c>
      <c r="G3807" s="3">
        <v>5.3630000000000004</v>
      </c>
    </row>
    <row r="3808" spans="1:7" x14ac:dyDescent="0.35">
      <c r="A3808" s="3">
        <v>15</v>
      </c>
      <c r="B3808" s="3">
        <v>-5</v>
      </c>
      <c r="C3808" s="3">
        <v>1.0500000000000001E-2</v>
      </c>
      <c r="D3808" s="3">
        <v>0.63639999999999997</v>
      </c>
      <c r="E3808" s="3">
        <v>0.1462</v>
      </c>
      <c r="F3808" s="3">
        <v>0.20699999999999996</v>
      </c>
      <c r="G3808" s="3">
        <v>5.5979999999999999</v>
      </c>
    </row>
    <row r="3809" spans="1:7" x14ac:dyDescent="0.35">
      <c r="A3809" s="3">
        <v>15</v>
      </c>
      <c r="B3809" s="3">
        <v>-6</v>
      </c>
      <c r="C3809" s="3">
        <v>1.0500000000000001E-2</v>
      </c>
      <c r="D3809" s="3">
        <v>0.63639999999999997</v>
      </c>
      <c r="E3809" s="3">
        <v>0.1462</v>
      </c>
      <c r="F3809" s="3">
        <v>0.20699999999999996</v>
      </c>
      <c r="G3809" s="3">
        <v>5.835</v>
      </c>
    </row>
    <row r="3810" spans="1:7" x14ac:dyDescent="0.35">
      <c r="A3810" s="3">
        <v>15</v>
      </c>
      <c r="B3810" s="3">
        <v>-7</v>
      </c>
      <c r="C3810" s="3">
        <v>1.0500000000000001E-2</v>
      </c>
      <c r="D3810" s="3">
        <v>0.63639999999999997</v>
      </c>
      <c r="E3810" s="3">
        <v>0.1462</v>
      </c>
      <c r="F3810" s="3">
        <v>0.20699999999999996</v>
      </c>
      <c r="G3810" s="3">
        <v>6.0739999999999998</v>
      </c>
    </row>
    <row r="3811" spans="1:7" x14ac:dyDescent="0.35">
      <c r="A3811" s="3">
        <v>15</v>
      </c>
      <c r="B3811" s="3">
        <v>-8</v>
      </c>
      <c r="C3811" s="3">
        <v>1.0500000000000001E-2</v>
      </c>
      <c r="D3811" s="3">
        <v>0.63639999999999997</v>
      </c>
      <c r="E3811" s="3">
        <v>0.1462</v>
      </c>
      <c r="F3811" s="3">
        <v>0.20699999999999996</v>
      </c>
      <c r="G3811" s="3">
        <v>6.3129999999999997</v>
      </c>
    </row>
    <row r="3812" spans="1:7" x14ac:dyDescent="0.35">
      <c r="A3812" s="3">
        <v>15</v>
      </c>
      <c r="B3812" s="3">
        <v>-9</v>
      </c>
      <c r="C3812" s="3">
        <v>1.0500000000000001E-2</v>
      </c>
      <c r="D3812" s="3">
        <v>0.63639999999999997</v>
      </c>
      <c r="E3812" s="3">
        <v>0.1462</v>
      </c>
      <c r="F3812" s="3">
        <v>0.20699999999999996</v>
      </c>
      <c r="G3812" s="3">
        <v>6.5540000000000003</v>
      </c>
    </row>
    <row r="3813" spans="1:7" x14ac:dyDescent="0.35">
      <c r="A3813" s="3">
        <v>15</v>
      </c>
      <c r="B3813" s="3">
        <v>-10</v>
      </c>
      <c r="C3813" s="3">
        <v>1.0500000000000001E-2</v>
      </c>
      <c r="D3813" s="3">
        <v>0.63639999999999997</v>
      </c>
      <c r="E3813" s="3">
        <v>0.1462</v>
      </c>
      <c r="F3813" s="3">
        <v>0.20699999999999996</v>
      </c>
      <c r="G3813" s="3">
        <v>6.7949999999999999</v>
      </c>
    </row>
    <row r="3814" spans="1:7" x14ac:dyDescent="0.35">
      <c r="A3814" s="3">
        <v>15</v>
      </c>
      <c r="B3814" s="3">
        <v>-11</v>
      </c>
      <c r="C3814" s="3">
        <v>1.0500000000000001E-2</v>
      </c>
      <c r="D3814" s="3">
        <v>0.63639999999999997</v>
      </c>
      <c r="E3814" s="3">
        <v>0.1462</v>
      </c>
      <c r="F3814" s="3">
        <v>0.20699999999999996</v>
      </c>
      <c r="G3814" s="3">
        <v>7.0359999999999996</v>
      </c>
    </row>
    <row r="3815" spans="1:7" x14ac:dyDescent="0.35">
      <c r="A3815" s="3">
        <v>15</v>
      </c>
      <c r="B3815" s="3">
        <v>-12</v>
      </c>
      <c r="C3815" s="3">
        <v>1.0500000000000001E-2</v>
      </c>
      <c r="D3815" s="3">
        <v>0.63639999999999997</v>
      </c>
      <c r="E3815" s="3">
        <v>0.1462</v>
      </c>
      <c r="F3815" s="3">
        <v>0.20699999999999996</v>
      </c>
      <c r="G3815" s="3">
        <v>7.2770000000000001</v>
      </c>
    </row>
    <row r="3816" spans="1:7" x14ac:dyDescent="0.35">
      <c r="A3816" s="3">
        <v>15</v>
      </c>
      <c r="B3816" s="3">
        <v>-13</v>
      </c>
      <c r="C3816" s="3">
        <v>1.0500000000000001E-2</v>
      </c>
      <c r="D3816" s="3">
        <v>0.63639999999999997</v>
      </c>
      <c r="E3816" s="3">
        <v>0.1462</v>
      </c>
      <c r="F3816" s="3">
        <v>0.20699999999999996</v>
      </c>
      <c r="G3816" s="3">
        <v>7.5170000000000003</v>
      </c>
    </row>
    <row r="3817" spans="1:7" x14ac:dyDescent="0.35">
      <c r="A3817" s="3">
        <v>15</v>
      </c>
      <c r="B3817" s="3">
        <v>-14</v>
      </c>
      <c r="C3817" s="3">
        <v>1.0500000000000001E-2</v>
      </c>
      <c r="D3817" s="3">
        <v>0.63639999999999997</v>
      </c>
      <c r="E3817" s="3">
        <v>0.1462</v>
      </c>
      <c r="F3817" s="3">
        <v>0.20699999999999996</v>
      </c>
      <c r="G3817" s="3">
        <v>7.758</v>
      </c>
    </row>
    <row r="3818" spans="1:7" x14ac:dyDescent="0.35">
      <c r="A3818" s="3">
        <v>15</v>
      </c>
      <c r="B3818" s="3">
        <v>-15</v>
      </c>
      <c r="C3818" s="3">
        <v>1.0500000000000001E-2</v>
      </c>
      <c r="D3818" s="3">
        <v>0.63639999999999997</v>
      </c>
      <c r="E3818" s="3">
        <v>0.1462</v>
      </c>
      <c r="F3818" s="3">
        <v>0.20699999999999996</v>
      </c>
      <c r="G3818" s="3">
        <v>7.9969999999999999</v>
      </c>
    </row>
    <row r="3819" spans="1:7" x14ac:dyDescent="0.35">
      <c r="A3819" s="3">
        <v>15</v>
      </c>
      <c r="B3819" s="3">
        <v>-16</v>
      </c>
      <c r="C3819" s="3">
        <v>1.0500000000000001E-2</v>
      </c>
      <c r="D3819" s="3">
        <v>0.63639999999999997</v>
      </c>
      <c r="E3819" s="3">
        <v>0.1462</v>
      </c>
      <c r="F3819" s="3">
        <v>0.20699999999999996</v>
      </c>
      <c r="G3819" s="3">
        <v>8.2360000000000007</v>
      </c>
    </row>
    <row r="3820" spans="1:7" x14ac:dyDescent="0.35">
      <c r="A3820" s="3">
        <v>15</v>
      </c>
      <c r="B3820" s="3">
        <v>-17</v>
      </c>
      <c r="C3820" s="3">
        <v>1.0500000000000001E-2</v>
      </c>
      <c r="D3820" s="3">
        <v>0.63639999999999997</v>
      </c>
      <c r="E3820" s="3">
        <v>0.1462</v>
      </c>
      <c r="F3820" s="3">
        <v>0.20699999999999996</v>
      </c>
      <c r="G3820" s="3">
        <v>8.4730000000000008</v>
      </c>
    </row>
    <row r="3821" spans="1:7" x14ac:dyDescent="0.35">
      <c r="A3821" s="3">
        <v>15</v>
      </c>
      <c r="B3821" s="3">
        <v>-18</v>
      </c>
      <c r="C3821" s="3">
        <v>1.0500000000000001E-2</v>
      </c>
      <c r="D3821" s="3">
        <v>0.63639999999999997</v>
      </c>
      <c r="E3821" s="3">
        <v>0.1462</v>
      </c>
      <c r="F3821" s="3">
        <v>0.20699999999999996</v>
      </c>
      <c r="G3821" s="3">
        <v>8.7100000000000009</v>
      </c>
    </row>
    <row r="3822" spans="1:7" x14ac:dyDescent="0.35">
      <c r="A3822" s="3">
        <v>15</v>
      </c>
      <c r="B3822" s="3">
        <v>-19</v>
      </c>
      <c r="C3822" s="3">
        <v>1.0500000000000001E-2</v>
      </c>
      <c r="D3822" s="3">
        <v>0.63639999999999997</v>
      </c>
      <c r="E3822" s="3">
        <v>0.1462</v>
      </c>
      <c r="F3822" s="3">
        <v>0.20699999999999996</v>
      </c>
      <c r="G3822" s="3">
        <v>8.9440000000000008</v>
      </c>
    </row>
    <row r="3823" spans="1:7" x14ac:dyDescent="0.35">
      <c r="A3823" s="3">
        <v>15</v>
      </c>
      <c r="B3823" s="3">
        <v>-20</v>
      </c>
      <c r="C3823" s="3">
        <v>1.0500000000000001E-2</v>
      </c>
      <c r="D3823" s="3">
        <v>0.63639999999999997</v>
      </c>
      <c r="E3823" s="3">
        <v>0.1462</v>
      </c>
      <c r="F3823" s="3">
        <v>0.20699999999999996</v>
      </c>
      <c r="G3823" s="3">
        <v>9.1780000000000008</v>
      </c>
    </row>
    <row r="3824" spans="1:7" x14ac:dyDescent="0.35">
      <c r="A3824" s="3">
        <v>16</v>
      </c>
      <c r="B3824" s="3">
        <v>5</v>
      </c>
      <c r="C3824" s="3">
        <v>1.0500000000000001E-2</v>
      </c>
      <c r="D3824" s="3">
        <v>0.63639999999999997</v>
      </c>
      <c r="E3824" s="3">
        <v>0.1462</v>
      </c>
      <c r="F3824" s="3">
        <v>0.20699999999999996</v>
      </c>
      <c r="G3824" s="3">
        <v>3.742</v>
      </c>
    </row>
    <row r="3825" spans="1:7" x14ac:dyDescent="0.35">
      <c r="A3825" s="3">
        <v>16</v>
      </c>
      <c r="B3825" s="3">
        <v>4</v>
      </c>
      <c r="C3825" s="3">
        <v>1.0500000000000001E-2</v>
      </c>
      <c r="D3825" s="3">
        <v>0.63639999999999997</v>
      </c>
      <c r="E3825" s="3">
        <v>0.1462</v>
      </c>
      <c r="F3825" s="3">
        <v>0.20699999999999996</v>
      </c>
      <c r="G3825" s="3">
        <v>3.9590000000000001</v>
      </c>
    </row>
    <row r="3826" spans="1:7" x14ac:dyDescent="0.35">
      <c r="A3826" s="3">
        <v>16</v>
      </c>
      <c r="B3826" s="3">
        <v>3</v>
      </c>
      <c r="C3826" s="3">
        <v>1.0500000000000001E-2</v>
      </c>
      <c r="D3826" s="3">
        <v>0.63639999999999997</v>
      </c>
      <c r="E3826" s="3">
        <v>0.1462</v>
      </c>
      <c r="F3826" s="3">
        <v>0.20699999999999996</v>
      </c>
      <c r="G3826" s="3">
        <v>4.1790000000000003</v>
      </c>
    </row>
    <row r="3827" spans="1:7" x14ac:dyDescent="0.35">
      <c r="A3827" s="3">
        <v>16</v>
      </c>
      <c r="B3827" s="3">
        <v>2</v>
      </c>
      <c r="C3827" s="3">
        <v>1.0500000000000001E-2</v>
      </c>
      <c r="D3827" s="3">
        <v>0.63639999999999997</v>
      </c>
      <c r="E3827" s="3">
        <v>0.1462</v>
      </c>
      <c r="F3827" s="3">
        <v>0.20699999999999996</v>
      </c>
      <c r="G3827" s="3">
        <v>4.4020000000000001</v>
      </c>
    </row>
    <row r="3828" spans="1:7" x14ac:dyDescent="0.35">
      <c r="A3828" s="3">
        <v>16</v>
      </c>
      <c r="B3828" s="3">
        <v>1</v>
      </c>
      <c r="C3828" s="3">
        <v>1.0500000000000001E-2</v>
      </c>
      <c r="D3828" s="3">
        <v>0.63639999999999997</v>
      </c>
      <c r="E3828" s="3">
        <v>0.1462</v>
      </c>
      <c r="F3828" s="3">
        <v>0.20699999999999996</v>
      </c>
      <c r="G3828" s="3">
        <v>4.6280000000000001</v>
      </c>
    </row>
    <row r="3829" spans="1:7" x14ac:dyDescent="0.35">
      <c r="A3829" s="3">
        <v>16</v>
      </c>
      <c r="B3829" s="3">
        <v>0</v>
      </c>
      <c r="C3829" s="3">
        <v>1.0500000000000001E-2</v>
      </c>
      <c r="D3829" s="3">
        <v>0.63639999999999997</v>
      </c>
      <c r="E3829" s="3">
        <v>0.1462</v>
      </c>
      <c r="F3829" s="3">
        <v>0.20699999999999996</v>
      </c>
      <c r="G3829" s="3">
        <v>4.8570000000000002</v>
      </c>
    </row>
    <row r="3830" spans="1:7" x14ac:dyDescent="0.35">
      <c r="A3830" s="3">
        <v>16</v>
      </c>
      <c r="B3830" s="3">
        <v>-1</v>
      </c>
      <c r="C3830" s="3">
        <v>1.0500000000000001E-2</v>
      </c>
      <c r="D3830" s="3">
        <v>0.63639999999999997</v>
      </c>
      <c r="E3830" s="3">
        <v>0.1462</v>
      </c>
      <c r="F3830" s="3">
        <v>0.20699999999999996</v>
      </c>
      <c r="G3830" s="3">
        <v>5.0890000000000004</v>
      </c>
    </row>
    <row r="3831" spans="1:7" x14ac:dyDescent="0.35">
      <c r="A3831" s="3">
        <v>16</v>
      </c>
      <c r="B3831" s="3">
        <v>-2</v>
      </c>
      <c r="C3831" s="3">
        <v>1.0500000000000001E-2</v>
      </c>
      <c r="D3831" s="3">
        <v>0.63639999999999997</v>
      </c>
      <c r="E3831" s="3">
        <v>0.1462</v>
      </c>
      <c r="F3831" s="3">
        <v>0.20699999999999996</v>
      </c>
      <c r="G3831" s="3">
        <v>5.3220000000000001</v>
      </c>
    </row>
    <row r="3832" spans="1:7" x14ac:dyDescent="0.35">
      <c r="A3832" s="3">
        <v>16</v>
      </c>
      <c r="B3832" s="3">
        <v>-3</v>
      </c>
      <c r="C3832" s="3">
        <v>1.0500000000000001E-2</v>
      </c>
      <c r="D3832" s="3">
        <v>0.63639999999999997</v>
      </c>
      <c r="E3832" s="3">
        <v>0.1462</v>
      </c>
      <c r="F3832" s="3">
        <v>0.20699999999999996</v>
      </c>
      <c r="G3832" s="3">
        <v>5.5570000000000004</v>
      </c>
    </row>
    <row r="3833" spans="1:7" x14ac:dyDescent="0.35">
      <c r="A3833" s="3">
        <v>16</v>
      </c>
      <c r="B3833" s="3">
        <v>-4</v>
      </c>
      <c r="C3833" s="3">
        <v>1.0500000000000001E-2</v>
      </c>
      <c r="D3833" s="3">
        <v>0.63639999999999997</v>
      </c>
      <c r="E3833" s="3">
        <v>0.1462</v>
      </c>
      <c r="F3833" s="3">
        <v>0.20699999999999996</v>
      </c>
      <c r="G3833" s="3">
        <v>5.7939999999999996</v>
      </c>
    </row>
    <row r="3834" spans="1:7" x14ac:dyDescent="0.35">
      <c r="A3834" s="3">
        <v>16</v>
      </c>
      <c r="B3834" s="3">
        <v>-5</v>
      </c>
      <c r="C3834" s="3">
        <v>1.0500000000000001E-2</v>
      </c>
      <c r="D3834" s="3">
        <v>0.63639999999999997</v>
      </c>
      <c r="E3834" s="3">
        <v>0.1462</v>
      </c>
      <c r="F3834" s="3">
        <v>0.20699999999999996</v>
      </c>
      <c r="G3834" s="3">
        <v>6.0330000000000004</v>
      </c>
    </row>
    <row r="3835" spans="1:7" x14ac:dyDescent="0.35">
      <c r="A3835" s="3">
        <v>16</v>
      </c>
      <c r="B3835" s="3">
        <v>-6</v>
      </c>
      <c r="C3835" s="3">
        <v>1.0500000000000001E-2</v>
      </c>
      <c r="D3835" s="3">
        <v>0.63639999999999997</v>
      </c>
      <c r="E3835" s="3">
        <v>0.1462</v>
      </c>
      <c r="F3835" s="3">
        <v>0.20699999999999996</v>
      </c>
      <c r="G3835" s="3">
        <v>6.2720000000000002</v>
      </c>
    </row>
    <row r="3836" spans="1:7" x14ac:dyDescent="0.35">
      <c r="A3836" s="3">
        <v>16</v>
      </c>
      <c r="B3836" s="3">
        <v>-7</v>
      </c>
      <c r="C3836" s="3">
        <v>1.0500000000000001E-2</v>
      </c>
      <c r="D3836" s="3">
        <v>0.63639999999999997</v>
      </c>
      <c r="E3836" s="3">
        <v>0.1462</v>
      </c>
      <c r="F3836" s="3">
        <v>0.20699999999999996</v>
      </c>
      <c r="G3836" s="3">
        <v>6.5119999999999996</v>
      </c>
    </row>
    <row r="3837" spans="1:7" x14ac:dyDescent="0.35">
      <c r="A3837" s="3">
        <v>16</v>
      </c>
      <c r="B3837" s="3">
        <v>-8</v>
      </c>
      <c r="C3837" s="3">
        <v>1.0500000000000001E-2</v>
      </c>
      <c r="D3837" s="3">
        <v>0.63639999999999997</v>
      </c>
      <c r="E3837" s="3">
        <v>0.1462</v>
      </c>
      <c r="F3837" s="3">
        <v>0.20699999999999996</v>
      </c>
      <c r="G3837" s="3">
        <v>6.7530000000000001</v>
      </c>
    </row>
    <row r="3838" spans="1:7" x14ac:dyDescent="0.35">
      <c r="A3838" s="3">
        <v>16</v>
      </c>
      <c r="B3838" s="3">
        <v>-9</v>
      </c>
      <c r="C3838" s="3">
        <v>1.0500000000000001E-2</v>
      </c>
      <c r="D3838" s="3">
        <v>0.63639999999999997</v>
      </c>
      <c r="E3838" s="3">
        <v>0.1462</v>
      </c>
      <c r="F3838" s="3">
        <v>0.20699999999999996</v>
      </c>
      <c r="G3838" s="3">
        <v>6.9939999999999998</v>
      </c>
    </row>
    <row r="3839" spans="1:7" x14ac:dyDescent="0.35">
      <c r="A3839" s="3">
        <v>16</v>
      </c>
      <c r="B3839" s="3">
        <v>-10</v>
      </c>
      <c r="C3839" s="3">
        <v>1.0500000000000001E-2</v>
      </c>
      <c r="D3839" s="3">
        <v>0.63639999999999997</v>
      </c>
      <c r="E3839" s="3">
        <v>0.1462</v>
      </c>
      <c r="F3839" s="3">
        <v>0.20699999999999996</v>
      </c>
      <c r="G3839" s="3">
        <v>7.2350000000000003</v>
      </c>
    </row>
    <row r="3840" spans="1:7" x14ac:dyDescent="0.35">
      <c r="A3840" s="3">
        <v>16</v>
      </c>
      <c r="B3840" s="3">
        <v>-11</v>
      </c>
      <c r="C3840" s="3">
        <v>1.0500000000000001E-2</v>
      </c>
      <c r="D3840" s="3">
        <v>0.63639999999999997</v>
      </c>
      <c r="E3840" s="3">
        <v>0.1462</v>
      </c>
      <c r="F3840" s="3">
        <v>0.20699999999999996</v>
      </c>
      <c r="G3840" s="3">
        <v>7.4749999999999996</v>
      </c>
    </row>
    <row r="3841" spans="1:7" x14ac:dyDescent="0.35">
      <c r="A3841" s="3">
        <v>16</v>
      </c>
      <c r="B3841" s="3">
        <v>-12</v>
      </c>
      <c r="C3841" s="3">
        <v>1.0500000000000001E-2</v>
      </c>
      <c r="D3841" s="3">
        <v>0.63639999999999997</v>
      </c>
      <c r="E3841" s="3">
        <v>0.1462</v>
      </c>
      <c r="F3841" s="3">
        <v>0.20699999999999996</v>
      </c>
      <c r="G3841" s="3">
        <v>7.7160000000000002</v>
      </c>
    </row>
    <row r="3842" spans="1:7" x14ac:dyDescent="0.35">
      <c r="A3842" s="3">
        <v>16</v>
      </c>
      <c r="B3842" s="3">
        <v>-13</v>
      </c>
      <c r="C3842" s="3">
        <v>1.0500000000000001E-2</v>
      </c>
      <c r="D3842" s="3">
        <v>0.63639999999999997</v>
      </c>
      <c r="E3842" s="3">
        <v>0.1462</v>
      </c>
      <c r="F3842" s="3">
        <v>0.20699999999999996</v>
      </c>
      <c r="G3842" s="3">
        <v>7.9550000000000001</v>
      </c>
    </row>
    <row r="3843" spans="1:7" x14ac:dyDescent="0.35">
      <c r="A3843" s="3">
        <v>16</v>
      </c>
      <c r="B3843" s="3">
        <v>-14</v>
      </c>
      <c r="C3843" s="3">
        <v>1.0500000000000001E-2</v>
      </c>
      <c r="D3843" s="3">
        <v>0.63639999999999997</v>
      </c>
      <c r="E3843" s="3">
        <v>0.1462</v>
      </c>
      <c r="F3843" s="3">
        <v>0.20699999999999996</v>
      </c>
      <c r="G3843" s="3">
        <v>8.1940000000000008</v>
      </c>
    </row>
    <row r="3844" spans="1:7" x14ac:dyDescent="0.35">
      <c r="A3844" s="3">
        <v>16</v>
      </c>
      <c r="B3844" s="3">
        <v>-15</v>
      </c>
      <c r="C3844" s="3">
        <v>1.0500000000000001E-2</v>
      </c>
      <c r="D3844" s="3">
        <v>0.63639999999999997</v>
      </c>
      <c r="E3844" s="3">
        <v>0.1462</v>
      </c>
      <c r="F3844" s="3">
        <v>0.20699999999999996</v>
      </c>
      <c r="G3844" s="3">
        <v>8.4309999999999992</v>
      </c>
    </row>
    <row r="3845" spans="1:7" x14ac:dyDescent="0.35">
      <c r="A3845" s="3">
        <v>16</v>
      </c>
      <c r="B3845" s="3">
        <v>-16</v>
      </c>
      <c r="C3845" s="3">
        <v>1.0500000000000001E-2</v>
      </c>
      <c r="D3845" s="3">
        <v>0.63639999999999997</v>
      </c>
      <c r="E3845" s="3">
        <v>0.1462</v>
      </c>
      <c r="F3845" s="3">
        <v>0.20699999999999996</v>
      </c>
      <c r="G3845" s="3">
        <v>8.6679999999999993</v>
      </c>
    </row>
    <row r="3846" spans="1:7" x14ac:dyDescent="0.35">
      <c r="A3846" s="3">
        <v>16</v>
      </c>
      <c r="B3846" s="3">
        <v>-17</v>
      </c>
      <c r="C3846" s="3">
        <v>1.0500000000000001E-2</v>
      </c>
      <c r="D3846" s="3">
        <v>0.63639999999999997</v>
      </c>
      <c r="E3846" s="3">
        <v>0.1462</v>
      </c>
      <c r="F3846" s="3">
        <v>0.20699999999999996</v>
      </c>
      <c r="G3846" s="3">
        <v>8.9030000000000005</v>
      </c>
    </row>
    <row r="3847" spans="1:7" x14ac:dyDescent="0.35">
      <c r="A3847" s="3">
        <v>16</v>
      </c>
      <c r="B3847" s="3">
        <v>-18</v>
      </c>
      <c r="C3847" s="3">
        <v>1.0500000000000001E-2</v>
      </c>
      <c r="D3847" s="3">
        <v>0.63639999999999997</v>
      </c>
      <c r="E3847" s="3">
        <v>0.1462</v>
      </c>
      <c r="F3847" s="3">
        <v>0.20699999999999996</v>
      </c>
      <c r="G3847" s="3">
        <v>9.1359999999999992</v>
      </c>
    </row>
    <row r="3848" spans="1:7" x14ac:dyDescent="0.35">
      <c r="A3848" s="3">
        <v>16</v>
      </c>
      <c r="B3848" s="3">
        <v>-19</v>
      </c>
      <c r="C3848" s="3">
        <v>1.0500000000000001E-2</v>
      </c>
      <c r="D3848" s="3">
        <v>0.63639999999999997</v>
      </c>
      <c r="E3848" s="3">
        <v>0.1462</v>
      </c>
      <c r="F3848" s="3">
        <v>0.20699999999999996</v>
      </c>
      <c r="G3848" s="3">
        <v>9.3680000000000003</v>
      </c>
    </row>
    <row r="3849" spans="1:7" x14ac:dyDescent="0.35">
      <c r="A3849" s="3">
        <v>16</v>
      </c>
      <c r="B3849" s="3">
        <v>-20</v>
      </c>
      <c r="C3849" s="3">
        <v>1.0500000000000001E-2</v>
      </c>
      <c r="D3849" s="3">
        <v>0.63639999999999997</v>
      </c>
      <c r="E3849" s="3">
        <v>0.1462</v>
      </c>
      <c r="F3849" s="3">
        <v>0.20699999999999996</v>
      </c>
      <c r="G3849" s="3">
        <v>9.5980000000000008</v>
      </c>
    </row>
    <row r="3850" spans="1:7" x14ac:dyDescent="0.35">
      <c r="A3850" s="3">
        <v>17</v>
      </c>
      <c r="B3850" s="3">
        <v>5</v>
      </c>
      <c r="C3850" s="3">
        <v>1.0500000000000001E-2</v>
      </c>
      <c r="D3850" s="3">
        <v>0.63639999999999997</v>
      </c>
      <c r="E3850" s="3">
        <v>0.1462</v>
      </c>
      <c r="F3850" s="3">
        <v>0.20699999999999996</v>
      </c>
      <c r="G3850" s="3">
        <v>4.1139999999999999</v>
      </c>
    </row>
    <row r="3851" spans="1:7" x14ac:dyDescent="0.35">
      <c r="A3851" s="3">
        <v>17</v>
      </c>
      <c r="B3851" s="3">
        <v>4</v>
      </c>
      <c r="C3851" s="3">
        <v>1.0500000000000001E-2</v>
      </c>
      <c r="D3851" s="3">
        <v>0.63639999999999997</v>
      </c>
      <c r="E3851" s="3">
        <v>0.1462</v>
      </c>
      <c r="F3851" s="3">
        <v>0.20699999999999996</v>
      </c>
      <c r="G3851" s="3">
        <v>4.3369999999999997</v>
      </c>
    </row>
    <row r="3852" spans="1:7" x14ac:dyDescent="0.35">
      <c r="A3852" s="3">
        <v>17</v>
      </c>
      <c r="B3852" s="3">
        <v>3</v>
      </c>
      <c r="C3852" s="3">
        <v>1.0500000000000001E-2</v>
      </c>
      <c r="D3852" s="3">
        <v>0.63639999999999997</v>
      </c>
      <c r="E3852" s="3">
        <v>0.1462</v>
      </c>
      <c r="F3852" s="3">
        <v>0.20699999999999996</v>
      </c>
      <c r="G3852" s="3">
        <v>4.5629999999999997</v>
      </c>
    </row>
    <row r="3853" spans="1:7" x14ac:dyDescent="0.35">
      <c r="A3853" s="3">
        <v>17</v>
      </c>
      <c r="B3853" s="3">
        <v>2</v>
      </c>
      <c r="C3853" s="3">
        <v>1.0500000000000001E-2</v>
      </c>
      <c r="D3853" s="3">
        <v>0.63639999999999997</v>
      </c>
      <c r="E3853" s="3">
        <v>0.1462</v>
      </c>
      <c r="F3853" s="3">
        <v>0.20699999999999996</v>
      </c>
      <c r="G3853" s="3">
        <v>4.7919999999999998</v>
      </c>
    </row>
    <row r="3854" spans="1:7" x14ac:dyDescent="0.35">
      <c r="A3854" s="3">
        <v>17</v>
      </c>
      <c r="B3854" s="3">
        <v>1</v>
      </c>
      <c r="C3854" s="3">
        <v>1.0500000000000001E-2</v>
      </c>
      <c r="D3854" s="3">
        <v>0.63639999999999997</v>
      </c>
      <c r="E3854" s="3">
        <v>0.1462</v>
      </c>
      <c r="F3854" s="3">
        <v>0.20699999999999996</v>
      </c>
      <c r="G3854" s="3">
        <v>5.0229999999999997</v>
      </c>
    </row>
    <row r="3855" spans="1:7" x14ac:dyDescent="0.35">
      <c r="A3855" s="3">
        <v>17</v>
      </c>
      <c r="B3855" s="3">
        <v>0</v>
      </c>
      <c r="C3855" s="3">
        <v>1.0500000000000001E-2</v>
      </c>
      <c r="D3855" s="3">
        <v>0.63639999999999997</v>
      </c>
      <c r="E3855" s="3">
        <v>0.1462</v>
      </c>
      <c r="F3855" s="3">
        <v>0.20699999999999996</v>
      </c>
      <c r="G3855" s="3">
        <v>5.2560000000000002</v>
      </c>
    </row>
    <row r="3856" spans="1:7" x14ac:dyDescent="0.35">
      <c r="A3856" s="3">
        <v>17</v>
      </c>
      <c r="B3856" s="3">
        <v>-1</v>
      </c>
      <c r="C3856" s="3">
        <v>1.0500000000000001E-2</v>
      </c>
      <c r="D3856" s="3">
        <v>0.63639999999999997</v>
      </c>
      <c r="E3856" s="3">
        <v>0.1462</v>
      </c>
      <c r="F3856" s="3">
        <v>0.20699999999999996</v>
      </c>
      <c r="G3856" s="3">
        <v>5.4909999999999997</v>
      </c>
    </row>
    <row r="3857" spans="1:7" x14ac:dyDescent="0.35">
      <c r="A3857" s="3">
        <v>17</v>
      </c>
      <c r="B3857" s="3">
        <v>-2</v>
      </c>
      <c r="C3857" s="3">
        <v>1.0500000000000001E-2</v>
      </c>
      <c r="D3857" s="3">
        <v>0.63639999999999997</v>
      </c>
      <c r="E3857" s="3">
        <v>0.1462</v>
      </c>
      <c r="F3857" s="3">
        <v>0.20699999999999996</v>
      </c>
      <c r="G3857" s="3">
        <v>5.7279999999999998</v>
      </c>
    </row>
    <row r="3858" spans="1:7" x14ac:dyDescent="0.35">
      <c r="A3858" s="3">
        <v>17</v>
      </c>
      <c r="B3858" s="3">
        <v>-3</v>
      </c>
      <c r="C3858" s="3">
        <v>1.0500000000000001E-2</v>
      </c>
      <c r="D3858" s="3">
        <v>0.63639999999999997</v>
      </c>
      <c r="E3858" s="3">
        <v>0.1462</v>
      </c>
      <c r="F3858" s="3">
        <v>0.20699999999999996</v>
      </c>
      <c r="G3858" s="3">
        <v>5.9660000000000002</v>
      </c>
    </row>
    <row r="3859" spans="1:7" x14ac:dyDescent="0.35">
      <c r="A3859" s="3">
        <v>17</v>
      </c>
      <c r="B3859" s="3">
        <v>-4</v>
      </c>
      <c r="C3859" s="3">
        <v>1.0500000000000001E-2</v>
      </c>
      <c r="D3859" s="3">
        <v>0.63639999999999997</v>
      </c>
      <c r="E3859" s="3">
        <v>0.1462</v>
      </c>
      <c r="F3859" s="3">
        <v>0.20699999999999996</v>
      </c>
      <c r="G3859" s="3">
        <v>6.2050000000000001</v>
      </c>
    </row>
    <row r="3860" spans="1:7" x14ac:dyDescent="0.35">
      <c r="A3860" s="3">
        <v>17</v>
      </c>
      <c r="B3860" s="3">
        <v>-5</v>
      </c>
      <c r="C3860" s="3">
        <v>1.0500000000000001E-2</v>
      </c>
      <c r="D3860" s="3">
        <v>0.63639999999999997</v>
      </c>
      <c r="E3860" s="3">
        <v>0.1462</v>
      </c>
      <c r="F3860" s="3">
        <v>0.20699999999999996</v>
      </c>
      <c r="G3860" s="3">
        <v>6.4450000000000003</v>
      </c>
    </row>
    <row r="3861" spans="1:7" x14ac:dyDescent="0.35">
      <c r="A3861" s="3">
        <v>17</v>
      </c>
      <c r="B3861" s="3">
        <v>-6</v>
      </c>
      <c r="C3861" s="3">
        <v>1.0500000000000001E-2</v>
      </c>
      <c r="D3861" s="3">
        <v>0.63639999999999997</v>
      </c>
      <c r="E3861" s="3">
        <v>0.1462</v>
      </c>
      <c r="F3861" s="3">
        <v>0.20699999999999996</v>
      </c>
      <c r="G3861" s="3">
        <v>6.6859999999999999</v>
      </c>
    </row>
    <row r="3862" spans="1:7" x14ac:dyDescent="0.35">
      <c r="A3862" s="3">
        <v>17</v>
      </c>
      <c r="B3862" s="3">
        <v>-7</v>
      </c>
      <c r="C3862" s="3">
        <v>1.0500000000000001E-2</v>
      </c>
      <c r="D3862" s="3">
        <v>0.63639999999999997</v>
      </c>
      <c r="E3862" s="3">
        <v>0.1462</v>
      </c>
      <c r="F3862" s="3">
        <v>0.20699999999999996</v>
      </c>
      <c r="G3862" s="3">
        <v>6.9260000000000002</v>
      </c>
    </row>
    <row r="3863" spans="1:7" x14ac:dyDescent="0.35">
      <c r="A3863" s="3">
        <v>17</v>
      </c>
      <c r="B3863" s="3">
        <v>-8</v>
      </c>
      <c r="C3863" s="3">
        <v>1.0500000000000001E-2</v>
      </c>
      <c r="D3863" s="3">
        <v>0.63639999999999997</v>
      </c>
      <c r="E3863" s="3">
        <v>0.1462</v>
      </c>
      <c r="F3863" s="3">
        <v>0.20699999999999996</v>
      </c>
      <c r="G3863" s="3">
        <v>7.1669999999999998</v>
      </c>
    </row>
    <row r="3864" spans="1:7" x14ac:dyDescent="0.35">
      <c r="A3864" s="3">
        <v>17</v>
      </c>
      <c r="B3864" s="3">
        <v>-9</v>
      </c>
      <c r="C3864" s="3">
        <v>1.0500000000000001E-2</v>
      </c>
      <c r="D3864" s="3">
        <v>0.63639999999999997</v>
      </c>
      <c r="E3864" s="3">
        <v>0.1462</v>
      </c>
      <c r="F3864" s="3">
        <v>0.20699999999999996</v>
      </c>
      <c r="G3864" s="3">
        <v>7.4080000000000004</v>
      </c>
    </row>
    <row r="3865" spans="1:7" x14ac:dyDescent="0.35">
      <c r="A3865" s="3">
        <v>17</v>
      </c>
      <c r="B3865" s="3">
        <v>-10</v>
      </c>
      <c r="C3865" s="3">
        <v>1.0500000000000001E-2</v>
      </c>
      <c r="D3865" s="3">
        <v>0.63639999999999997</v>
      </c>
      <c r="E3865" s="3">
        <v>0.1462</v>
      </c>
      <c r="F3865" s="3">
        <v>0.20699999999999996</v>
      </c>
      <c r="G3865" s="3">
        <v>7.6479999999999997</v>
      </c>
    </row>
    <row r="3866" spans="1:7" x14ac:dyDescent="0.35">
      <c r="A3866" s="3">
        <v>17</v>
      </c>
      <c r="B3866" s="3">
        <v>-11</v>
      </c>
      <c r="C3866" s="3">
        <v>1.0500000000000001E-2</v>
      </c>
      <c r="D3866" s="3">
        <v>0.63639999999999997</v>
      </c>
      <c r="E3866" s="3">
        <v>0.1462</v>
      </c>
      <c r="F3866" s="3">
        <v>0.20699999999999996</v>
      </c>
      <c r="G3866" s="3">
        <v>7.8879999999999999</v>
      </c>
    </row>
    <row r="3867" spans="1:7" x14ac:dyDescent="0.35">
      <c r="A3867" s="3">
        <v>17</v>
      </c>
      <c r="B3867" s="3">
        <v>-12</v>
      </c>
      <c r="C3867" s="3">
        <v>1.0500000000000001E-2</v>
      </c>
      <c r="D3867" s="3">
        <v>0.63639999999999997</v>
      </c>
      <c r="E3867" s="3">
        <v>0.1462</v>
      </c>
      <c r="F3867" s="3">
        <v>0.20699999999999996</v>
      </c>
      <c r="G3867" s="3">
        <v>8.1270000000000007</v>
      </c>
    </row>
    <row r="3868" spans="1:7" x14ac:dyDescent="0.35">
      <c r="A3868" s="3">
        <v>17</v>
      </c>
      <c r="B3868" s="3">
        <v>-13</v>
      </c>
      <c r="C3868" s="3">
        <v>1.0500000000000001E-2</v>
      </c>
      <c r="D3868" s="3">
        <v>0.63639999999999997</v>
      </c>
      <c r="E3868" s="3">
        <v>0.1462</v>
      </c>
      <c r="F3868" s="3">
        <v>0.20699999999999996</v>
      </c>
      <c r="G3868" s="3">
        <v>8.3650000000000002</v>
      </c>
    </row>
    <row r="3869" spans="1:7" x14ac:dyDescent="0.35">
      <c r="A3869" s="3">
        <v>17</v>
      </c>
      <c r="B3869" s="3">
        <v>-14</v>
      </c>
      <c r="C3869" s="3">
        <v>1.0500000000000001E-2</v>
      </c>
      <c r="D3869" s="3">
        <v>0.63639999999999997</v>
      </c>
      <c r="E3869" s="3">
        <v>0.1462</v>
      </c>
      <c r="F3869" s="3">
        <v>0.20699999999999996</v>
      </c>
      <c r="G3869" s="3">
        <v>8.6010000000000009</v>
      </c>
    </row>
    <row r="3870" spans="1:7" x14ac:dyDescent="0.35">
      <c r="A3870" s="3">
        <v>17</v>
      </c>
      <c r="B3870" s="3">
        <v>-15</v>
      </c>
      <c r="C3870" s="3">
        <v>1.0500000000000001E-2</v>
      </c>
      <c r="D3870" s="3">
        <v>0.63639999999999997</v>
      </c>
      <c r="E3870" s="3">
        <v>0.1462</v>
      </c>
      <c r="F3870" s="3">
        <v>0.20699999999999996</v>
      </c>
      <c r="G3870" s="3">
        <v>8.8369999999999997</v>
      </c>
    </row>
    <row r="3871" spans="1:7" x14ac:dyDescent="0.35">
      <c r="A3871" s="3">
        <v>17</v>
      </c>
      <c r="B3871" s="3">
        <v>-16</v>
      </c>
      <c r="C3871" s="3">
        <v>1.0500000000000001E-2</v>
      </c>
      <c r="D3871" s="3">
        <v>0.63639999999999997</v>
      </c>
      <c r="E3871" s="3">
        <v>0.1462</v>
      </c>
      <c r="F3871" s="3">
        <v>0.20699999999999996</v>
      </c>
      <c r="G3871" s="3">
        <v>9.0709999999999997</v>
      </c>
    </row>
    <row r="3872" spans="1:7" x14ac:dyDescent="0.35">
      <c r="A3872" s="3">
        <v>17</v>
      </c>
      <c r="B3872" s="3">
        <v>-17</v>
      </c>
      <c r="C3872" s="3">
        <v>1.0500000000000001E-2</v>
      </c>
      <c r="D3872" s="3">
        <v>0.63639999999999997</v>
      </c>
      <c r="E3872" s="3">
        <v>0.1462</v>
      </c>
      <c r="F3872" s="3">
        <v>0.20699999999999996</v>
      </c>
      <c r="G3872" s="3">
        <v>9.3030000000000008</v>
      </c>
    </row>
    <row r="3873" spans="1:7" x14ac:dyDescent="0.35">
      <c r="A3873" s="3">
        <v>17</v>
      </c>
      <c r="B3873" s="3">
        <v>-18</v>
      </c>
      <c r="C3873" s="3">
        <v>1.0500000000000001E-2</v>
      </c>
      <c r="D3873" s="3">
        <v>0.63639999999999997</v>
      </c>
      <c r="E3873" s="3">
        <v>0.1462</v>
      </c>
      <c r="F3873" s="3">
        <v>0.20699999999999996</v>
      </c>
      <c r="G3873" s="3">
        <v>9.5340000000000007</v>
      </c>
    </row>
    <row r="3874" spans="1:7" x14ac:dyDescent="0.35">
      <c r="A3874" s="3">
        <v>17</v>
      </c>
      <c r="B3874" s="3">
        <v>-19</v>
      </c>
      <c r="C3874" s="3">
        <v>1.0500000000000001E-2</v>
      </c>
      <c r="D3874" s="3">
        <v>0.63639999999999997</v>
      </c>
      <c r="E3874" s="3">
        <v>0.1462</v>
      </c>
      <c r="F3874" s="3">
        <v>0.20699999999999996</v>
      </c>
      <c r="G3874" s="3">
        <v>9.7620000000000005</v>
      </c>
    </row>
    <row r="3875" spans="1:7" x14ac:dyDescent="0.35">
      <c r="A3875" s="3">
        <v>17</v>
      </c>
      <c r="B3875" s="3">
        <v>-20</v>
      </c>
      <c r="C3875" s="3">
        <v>1.0500000000000001E-2</v>
      </c>
      <c r="D3875" s="3">
        <v>0.63639999999999997</v>
      </c>
      <c r="E3875" s="3">
        <v>0.1462</v>
      </c>
      <c r="F3875" s="3">
        <v>0.20699999999999996</v>
      </c>
      <c r="G3875" s="3">
        <v>9.9890000000000008</v>
      </c>
    </row>
    <row r="3876" spans="1:7" x14ac:dyDescent="0.35">
      <c r="A3876" s="3">
        <v>18</v>
      </c>
      <c r="B3876" s="3">
        <v>5</v>
      </c>
      <c r="C3876" s="3">
        <v>1.0500000000000001E-2</v>
      </c>
      <c r="D3876" s="3">
        <v>0.63639999999999997</v>
      </c>
      <c r="E3876" s="3">
        <v>0.1462</v>
      </c>
      <c r="F3876" s="3">
        <v>0.20699999999999996</v>
      </c>
      <c r="G3876" s="3">
        <v>4.4749999999999996</v>
      </c>
    </row>
    <row r="3877" spans="1:7" x14ac:dyDescent="0.35">
      <c r="A3877" s="3">
        <v>18</v>
      </c>
      <c r="B3877" s="3">
        <v>4</v>
      </c>
      <c r="C3877" s="3">
        <v>1.0500000000000001E-2</v>
      </c>
      <c r="D3877" s="3">
        <v>0.63639999999999997</v>
      </c>
      <c r="E3877" s="3">
        <v>0.1462</v>
      </c>
      <c r="F3877" s="3">
        <v>0.20699999999999996</v>
      </c>
      <c r="G3877" s="3">
        <v>4.7030000000000003</v>
      </c>
    </row>
    <row r="3878" spans="1:7" x14ac:dyDescent="0.35">
      <c r="A3878" s="3">
        <v>18</v>
      </c>
      <c r="B3878" s="3">
        <v>3</v>
      </c>
      <c r="C3878" s="3">
        <v>1.0500000000000001E-2</v>
      </c>
      <c r="D3878" s="3">
        <v>0.63639999999999997</v>
      </c>
      <c r="E3878" s="3">
        <v>0.1462</v>
      </c>
      <c r="F3878" s="3">
        <v>0.20699999999999996</v>
      </c>
      <c r="G3878" s="3">
        <v>4.9340000000000002</v>
      </c>
    </row>
    <row r="3879" spans="1:7" x14ac:dyDescent="0.35">
      <c r="A3879" s="3">
        <v>18</v>
      </c>
      <c r="B3879" s="3">
        <v>2</v>
      </c>
      <c r="C3879" s="3">
        <v>1.0500000000000001E-2</v>
      </c>
      <c r="D3879" s="3">
        <v>0.63639999999999997</v>
      </c>
      <c r="E3879" s="3">
        <v>0.1462</v>
      </c>
      <c r="F3879" s="3">
        <v>0.20699999999999996</v>
      </c>
      <c r="G3879" s="3">
        <v>5.1669999999999998</v>
      </c>
    </row>
    <row r="3880" spans="1:7" x14ac:dyDescent="0.35">
      <c r="A3880" s="3">
        <v>18</v>
      </c>
      <c r="B3880" s="3">
        <v>1</v>
      </c>
      <c r="C3880" s="3">
        <v>1.0500000000000001E-2</v>
      </c>
      <c r="D3880" s="3">
        <v>0.63639999999999997</v>
      </c>
      <c r="E3880" s="3">
        <v>0.1462</v>
      </c>
      <c r="F3880" s="3">
        <v>0.20699999999999996</v>
      </c>
      <c r="G3880" s="3">
        <v>5.4020000000000001</v>
      </c>
    </row>
    <row r="3881" spans="1:7" x14ac:dyDescent="0.35">
      <c r="A3881" s="3">
        <v>18</v>
      </c>
      <c r="B3881" s="3">
        <v>0</v>
      </c>
      <c r="C3881" s="3">
        <v>1.0500000000000001E-2</v>
      </c>
      <c r="D3881" s="3">
        <v>0.63639999999999997</v>
      </c>
      <c r="E3881" s="3">
        <v>0.1462</v>
      </c>
      <c r="F3881" s="3">
        <v>0.20699999999999996</v>
      </c>
      <c r="G3881" s="3">
        <v>5.6379999999999999</v>
      </c>
    </row>
    <row r="3882" spans="1:7" x14ac:dyDescent="0.35">
      <c r="A3882" s="3">
        <v>18</v>
      </c>
      <c r="B3882" s="3">
        <v>-1</v>
      </c>
      <c r="C3882" s="3">
        <v>1.0500000000000001E-2</v>
      </c>
      <c r="D3882" s="3">
        <v>0.63639999999999997</v>
      </c>
      <c r="E3882" s="3">
        <v>0.1462</v>
      </c>
      <c r="F3882" s="3">
        <v>0.20699999999999996</v>
      </c>
      <c r="G3882" s="3">
        <v>5.8760000000000003</v>
      </c>
    </row>
    <row r="3883" spans="1:7" x14ac:dyDescent="0.35">
      <c r="A3883" s="3">
        <v>18</v>
      </c>
      <c r="B3883" s="3">
        <v>-2</v>
      </c>
      <c r="C3883" s="3">
        <v>1.0500000000000001E-2</v>
      </c>
      <c r="D3883" s="3">
        <v>0.63639999999999997</v>
      </c>
      <c r="E3883" s="3">
        <v>0.1462</v>
      </c>
      <c r="F3883" s="3">
        <v>0.20699999999999996</v>
      </c>
      <c r="G3883" s="3">
        <v>6.1150000000000002</v>
      </c>
    </row>
    <row r="3884" spans="1:7" x14ac:dyDescent="0.35">
      <c r="A3884" s="3">
        <v>18</v>
      </c>
      <c r="B3884" s="3">
        <v>-3</v>
      </c>
      <c r="C3884" s="3">
        <v>1.0500000000000001E-2</v>
      </c>
      <c r="D3884" s="3">
        <v>0.63639999999999997</v>
      </c>
      <c r="E3884" s="3">
        <v>0.1462</v>
      </c>
      <c r="F3884" s="3">
        <v>0.20699999999999996</v>
      </c>
      <c r="G3884" s="3">
        <v>6.3550000000000004</v>
      </c>
    </row>
    <row r="3885" spans="1:7" x14ac:dyDescent="0.35">
      <c r="A3885" s="3">
        <v>18</v>
      </c>
      <c r="B3885" s="3">
        <v>-4</v>
      </c>
      <c r="C3885" s="3">
        <v>1.0500000000000001E-2</v>
      </c>
      <c r="D3885" s="3">
        <v>0.63639999999999997</v>
      </c>
      <c r="E3885" s="3">
        <v>0.1462</v>
      </c>
      <c r="F3885" s="3">
        <v>0.20699999999999996</v>
      </c>
      <c r="G3885" s="3">
        <v>6.5949999999999998</v>
      </c>
    </row>
    <row r="3886" spans="1:7" x14ac:dyDescent="0.35">
      <c r="A3886" s="3">
        <v>18</v>
      </c>
      <c r="B3886" s="3">
        <v>-5</v>
      </c>
      <c r="C3886" s="3">
        <v>1.0500000000000001E-2</v>
      </c>
      <c r="D3886" s="3">
        <v>0.63639999999999997</v>
      </c>
      <c r="E3886" s="3">
        <v>0.1462</v>
      </c>
      <c r="F3886" s="3">
        <v>0.20699999999999996</v>
      </c>
      <c r="G3886" s="3">
        <v>6.8360000000000003</v>
      </c>
    </row>
    <row r="3887" spans="1:7" x14ac:dyDescent="0.35">
      <c r="A3887" s="3">
        <v>18</v>
      </c>
      <c r="B3887" s="3">
        <v>-6</v>
      </c>
      <c r="C3887" s="3">
        <v>1.0500000000000001E-2</v>
      </c>
      <c r="D3887" s="3">
        <v>0.63639999999999997</v>
      </c>
      <c r="E3887" s="3">
        <v>0.1462</v>
      </c>
      <c r="F3887" s="3">
        <v>0.20699999999999996</v>
      </c>
      <c r="G3887" s="3">
        <v>7.077</v>
      </c>
    </row>
    <row r="3888" spans="1:7" x14ac:dyDescent="0.35">
      <c r="A3888" s="3">
        <v>18</v>
      </c>
      <c r="B3888" s="3">
        <v>-7</v>
      </c>
      <c r="C3888" s="3">
        <v>1.0500000000000001E-2</v>
      </c>
      <c r="D3888" s="3">
        <v>0.63639999999999997</v>
      </c>
      <c r="E3888" s="3">
        <v>0.1462</v>
      </c>
      <c r="F3888" s="3">
        <v>0.20699999999999996</v>
      </c>
      <c r="G3888" s="3">
        <v>7.3179999999999996</v>
      </c>
    </row>
    <row r="3889" spans="1:7" x14ac:dyDescent="0.35">
      <c r="A3889" s="3">
        <v>18</v>
      </c>
      <c r="B3889" s="3">
        <v>-8</v>
      </c>
      <c r="C3889" s="3">
        <v>1.0500000000000001E-2</v>
      </c>
      <c r="D3889" s="3">
        <v>0.63639999999999997</v>
      </c>
      <c r="E3889" s="3">
        <v>0.1462</v>
      </c>
      <c r="F3889" s="3">
        <v>0.20699999999999996</v>
      </c>
      <c r="G3889" s="3">
        <v>7.5579999999999998</v>
      </c>
    </row>
    <row r="3890" spans="1:7" x14ac:dyDescent="0.35">
      <c r="A3890" s="3">
        <v>18</v>
      </c>
      <c r="B3890" s="3">
        <v>-9</v>
      </c>
      <c r="C3890" s="3">
        <v>1.0500000000000001E-2</v>
      </c>
      <c r="D3890" s="3">
        <v>0.63639999999999997</v>
      </c>
      <c r="E3890" s="3">
        <v>0.1462</v>
      </c>
      <c r="F3890" s="3">
        <v>0.20699999999999996</v>
      </c>
      <c r="G3890" s="3">
        <v>7.798</v>
      </c>
    </row>
    <row r="3891" spans="1:7" x14ac:dyDescent="0.35">
      <c r="A3891" s="3">
        <v>18</v>
      </c>
      <c r="B3891" s="3">
        <v>-10</v>
      </c>
      <c r="C3891" s="3">
        <v>1.0500000000000001E-2</v>
      </c>
      <c r="D3891" s="3">
        <v>0.63639999999999997</v>
      </c>
      <c r="E3891" s="3">
        <v>0.1462</v>
      </c>
      <c r="F3891" s="3">
        <v>0.20699999999999996</v>
      </c>
      <c r="G3891" s="3">
        <v>8.0370000000000008</v>
      </c>
    </row>
    <row r="3892" spans="1:7" x14ac:dyDescent="0.35">
      <c r="A3892" s="3">
        <v>18</v>
      </c>
      <c r="B3892" s="3">
        <v>-11</v>
      </c>
      <c r="C3892" s="3">
        <v>1.0500000000000001E-2</v>
      </c>
      <c r="D3892" s="3">
        <v>0.63639999999999997</v>
      </c>
      <c r="E3892" s="3">
        <v>0.1462</v>
      </c>
      <c r="F3892" s="3">
        <v>0.20699999999999996</v>
      </c>
      <c r="G3892" s="3">
        <v>8.2759999999999998</v>
      </c>
    </row>
    <row r="3893" spans="1:7" x14ac:dyDescent="0.35">
      <c r="A3893" s="3">
        <v>18</v>
      </c>
      <c r="B3893" s="3">
        <v>-12</v>
      </c>
      <c r="C3893" s="3">
        <v>1.0500000000000001E-2</v>
      </c>
      <c r="D3893" s="3">
        <v>0.63639999999999997</v>
      </c>
      <c r="E3893" s="3">
        <v>0.1462</v>
      </c>
      <c r="F3893" s="3">
        <v>0.20699999999999996</v>
      </c>
      <c r="G3893" s="3">
        <v>8.5129999999999999</v>
      </c>
    </row>
    <row r="3894" spans="1:7" x14ac:dyDescent="0.35">
      <c r="A3894" s="3">
        <v>18</v>
      </c>
      <c r="B3894" s="3">
        <v>-13</v>
      </c>
      <c r="C3894" s="3">
        <v>1.0500000000000001E-2</v>
      </c>
      <c r="D3894" s="3">
        <v>0.63639999999999997</v>
      </c>
      <c r="E3894" s="3">
        <v>0.1462</v>
      </c>
      <c r="F3894" s="3">
        <v>0.20699999999999996</v>
      </c>
      <c r="G3894" s="3">
        <v>8.7490000000000006</v>
      </c>
    </row>
    <row r="3895" spans="1:7" x14ac:dyDescent="0.35">
      <c r="A3895" s="3">
        <v>18</v>
      </c>
      <c r="B3895" s="3">
        <v>-14</v>
      </c>
      <c r="C3895" s="3">
        <v>1.0500000000000001E-2</v>
      </c>
      <c r="D3895" s="3">
        <v>0.63639999999999997</v>
      </c>
      <c r="E3895" s="3">
        <v>0.1462</v>
      </c>
      <c r="F3895" s="3">
        <v>0.20699999999999996</v>
      </c>
      <c r="G3895" s="3">
        <v>8.9830000000000005</v>
      </c>
    </row>
    <row r="3896" spans="1:7" x14ac:dyDescent="0.35">
      <c r="A3896" s="3">
        <v>18</v>
      </c>
      <c r="B3896" s="3">
        <v>-15</v>
      </c>
      <c r="C3896" s="3">
        <v>1.0500000000000001E-2</v>
      </c>
      <c r="D3896" s="3">
        <v>0.63639999999999997</v>
      </c>
      <c r="E3896" s="3">
        <v>0.1462</v>
      </c>
      <c r="F3896" s="3">
        <v>0.20699999999999996</v>
      </c>
      <c r="G3896" s="3">
        <v>9.2159999999999993</v>
      </c>
    </row>
    <row r="3897" spans="1:7" x14ac:dyDescent="0.35">
      <c r="A3897" s="3">
        <v>18</v>
      </c>
      <c r="B3897" s="3">
        <v>-16</v>
      </c>
      <c r="C3897" s="3">
        <v>1.0500000000000001E-2</v>
      </c>
      <c r="D3897" s="3">
        <v>0.63639999999999997</v>
      </c>
      <c r="E3897" s="3">
        <v>0.1462</v>
      </c>
      <c r="F3897" s="3">
        <v>0.20699999999999996</v>
      </c>
      <c r="G3897" s="3">
        <v>9.4480000000000004</v>
      </c>
    </row>
    <row r="3898" spans="1:7" x14ac:dyDescent="0.35">
      <c r="A3898" s="3">
        <v>18</v>
      </c>
      <c r="B3898" s="3">
        <v>-17</v>
      </c>
      <c r="C3898" s="3">
        <v>1.0500000000000001E-2</v>
      </c>
      <c r="D3898" s="3">
        <v>0.63639999999999997</v>
      </c>
      <c r="E3898" s="3">
        <v>0.1462</v>
      </c>
      <c r="F3898" s="3">
        <v>0.20699999999999996</v>
      </c>
      <c r="G3898" s="3">
        <v>9.6780000000000008</v>
      </c>
    </row>
    <row r="3899" spans="1:7" x14ac:dyDescent="0.35">
      <c r="A3899" s="3">
        <v>18</v>
      </c>
      <c r="B3899" s="3">
        <v>-18</v>
      </c>
      <c r="C3899" s="3">
        <v>1.0500000000000001E-2</v>
      </c>
      <c r="D3899" s="3">
        <v>0.63639999999999997</v>
      </c>
      <c r="E3899" s="3">
        <v>0.1462</v>
      </c>
      <c r="F3899" s="3">
        <v>0.20699999999999996</v>
      </c>
      <c r="G3899" s="3">
        <v>9.9049999999999994</v>
      </c>
    </row>
    <row r="3900" spans="1:7" x14ac:dyDescent="0.35">
      <c r="A3900" s="3">
        <v>18</v>
      </c>
      <c r="B3900" s="3">
        <v>-19</v>
      </c>
      <c r="C3900" s="3">
        <v>1.0500000000000001E-2</v>
      </c>
      <c r="D3900" s="3">
        <v>0.63639999999999997</v>
      </c>
      <c r="E3900" s="3">
        <v>0.1462</v>
      </c>
      <c r="F3900" s="3">
        <v>0.20699999999999996</v>
      </c>
      <c r="G3900" s="3">
        <v>10.130000000000001</v>
      </c>
    </row>
    <row r="3901" spans="1:7" x14ac:dyDescent="0.35">
      <c r="A3901" s="3">
        <v>18</v>
      </c>
      <c r="B3901" s="3">
        <v>-20</v>
      </c>
      <c r="C3901" s="3">
        <v>1.0500000000000001E-2</v>
      </c>
      <c r="D3901" s="3">
        <v>0.63639999999999997</v>
      </c>
      <c r="E3901" s="3">
        <v>0.1462</v>
      </c>
      <c r="F3901" s="3">
        <v>0.20699999999999996</v>
      </c>
      <c r="G3901" s="3">
        <v>10.36</v>
      </c>
    </row>
    <row r="3902" spans="1:7" x14ac:dyDescent="0.35">
      <c r="A3902" s="3">
        <v>19</v>
      </c>
      <c r="B3902" s="3">
        <v>5</v>
      </c>
      <c r="C3902" s="3">
        <v>1.0500000000000001E-2</v>
      </c>
      <c r="D3902" s="3">
        <v>0.63639999999999997</v>
      </c>
      <c r="E3902" s="3">
        <v>0.1462</v>
      </c>
      <c r="F3902" s="3">
        <v>0.20699999999999996</v>
      </c>
      <c r="G3902" s="3">
        <v>4.8250000000000002</v>
      </c>
    </row>
    <row r="3903" spans="1:7" x14ac:dyDescent="0.35">
      <c r="A3903" s="3">
        <v>19</v>
      </c>
      <c r="B3903" s="3">
        <v>4</v>
      </c>
      <c r="C3903" s="3">
        <v>1.0500000000000001E-2</v>
      </c>
      <c r="D3903" s="3">
        <v>0.63639999999999997</v>
      </c>
      <c r="E3903" s="3">
        <v>0.1462</v>
      </c>
      <c r="F3903" s="3">
        <v>0.20699999999999996</v>
      </c>
      <c r="G3903" s="3">
        <v>5.0570000000000004</v>
      </c>
    </row>
    <row r="3904" spans="1:7" x14ac:dyDescent="0.35">
      <c r="A3904" s="3">
        <v>19</v>
      </c>
      <c r="B3904" s="3">
        <v>3</v>
      </c>
      <c r="C3904" s="3">
        <v>1.0500000000000001E-2</v>
      </c>
      <c r="D3904" s="3">
        <v>0.63639999999999997</v>
      </c>
      <c r="E3904" s="3">
        <v>0.1462</v>
      </c>
      <c r="F3904" s="3">
        <v>0.20699999999999996</v>
      </c>
      <c r="G3904" s="3">
        <v>5.2919999999999998</v>
      </c>
    </row>
    <row r="3905" spans="1:7" x14ac:dyDescent="0.35">
      <c r="A3905" s="3">
        <v>19</v>
      </c>
      <c r="B3905" s="3">
        <v>2</v>
      </c>
      <c r="C3905" s="3">
        <v>1.0500000000000001E-2</v>
      </c>
      <c r="D3905" s="3">
        <v>0.63639999999999997</v>
      </c>
      <c r="E3905" s="3">
        <v>0.1462</v>
      </c>
      <c r="F3905" s="3">
        <v>0.20699999999999996</v>
      </c>
      <c r="G3905" s="3">
        <v>5.5279999999999996</v>
      </c>
    </row>
    <row r="3906" spans="1:7" x14ac:dyDescent="0.35">
      <c r="A3906" s="3">
        <v>19</v>
      </c>
      <c r="B3906" s="3">
        <v>1</v>
      </c>
      <c r="C3906" s="3">
        <v>1.0500000000000001E-2</v>
      </c>
      <c r="D3906" s="3">
        <v>0.63639999999999997</v>
      </c>
      <c r="E3906" s="3">
        <v>0.1462</v>
      </c>
      <c r="F3906" s="3">
        <v>0.20699999999999996</v>
      </c>
      <c r="G3906" s="3">
        <v>5.7649999999999997</v>
      </c>
    </row>
    <row r="3907" spans="1:7" x14ac:dyDescent="0.35">
      <c r="A3907" s="3">
        <v>19</v>
      </c>
      <c r="B3907" s="3">
        <v>0</v>
      </c>
      <c r="C3907" s="3">
        <v>1.0500000000000001E-2</v>
      </c>
      <c r="D3907" s="3">
        <v>0.63639999999999997</v>
      </c>
      <c r="E3907" s="3">
        <v>0.1462</v>
      </c>
      <c r="F3907" s="3">
        <v>0.20699999999999996</v>
      </c>
      <c r="G3907" s="3">
        <v>6.0039999999999996</v>
      </c>
    </row>
    <row r="3908" spans="1:7" x14ac:dyDescent="0.35">
      <c r="A3908" s="3">
        <v>19</v>
      </c>
      <c r="B3908" s="3">
        <v>-1</v>
      </c>
      <c r="C3908" s="3">
        <v>1.0500000000000001E-2</v>
      </c>
      <c r="D3908" s="3">
        <v>0.63639999999999997</v>
      </c>
      <c r="E3908" s="3">
        <v>0.1462</v>
      </c>
      <c r="F3908" s="3">
        <v>0.20699999999999996</v>
      </c>
      <c r="G3908" s="3">
        <v>6.2439999999999998</v>
      </c>
    </row>
    <row r="3909" spans="1:7" x14ac:dyDescent="0.35">
      <c r="A3909" s="3">
        <v>19</v>
      </c>
      <c r="B3909" s="3">
        <v>-2</v>
      </c>
      <c r="C3909" s="3">
        <v>1.0500000000000001E-2</v>
      </c>
      <c r="D3909" s="3">
        <v>0.63639999999999997</v>
      </c>
      <c r="E3909" s="3">
        <v>0.1462</v>
      </c>
      <c r="F3909" s="3">
        <v>0.20699999999999996</v>
      </c>
      <c r="G3909" s="3">
        <v>6.484</v>
      </c>
    </row>
    <row r="3910" spans="1:7" x14ac:dyDescent="0.35">
      <c r="A3910" s="3">
        <v>19</v>
      </c>
      <c r="B3910" s="3">
        <v>-3</v>
      </c>
      <c r="C3910" s="3">
        <v>1.0500000000000001E-2</v>
      </c>
      <c r="D3910" s="3">
        <v>0.63639999999999997</v>
      </c>
      <c r="E3910" s="3">
        <v>0.1462</v>
      </c>
      <c r="F3910" s="3">
        <v>0.20699999999999996</v>
      </c>
      <c r="G3910" s="3">
        <v>6.7249999999999996</v>
      </c>
    </row>
    <row r="3911" spans="1:7" x14ac:dyDescent="0.35">
      <c r="A3911" s="3">
        <v>19</v>
      </c>
      <c r="B3911" s="3">
        <v>-4</v>
      </c>
      <c r="C3911" s="3">
        <v>1.0500000000000001E-2</v>
      </c>
      <c r="D3911" s="3">
        <v>0.63639999999999997</v>
      </c>
      <c r="E3911" s="3">
        <v>0.1462</v>
      </c>
      <c r="F3911" s="3">
        <v>0.20699999999999996</v>
      </c>
      <c r="G3911" s="3">
        <v>6.9660000000000002</v>
      </c>
    </row>
    <row r="3912" spans="1:7" x14ac:dyDescent="0.35">
      <c r="A3912" s="3">
        <v>19</v>
      </c>
      <c r="B3912" s="3">
        <v>-5</v>
      </c>
      <c r="C3912" s="3">
        <v>1.0500000000000001E-2</v>
      </c>
      <c r="D3912" s="3">
        <v>0.63639999999999997</v>
      </c>
      <c r="E3912" s="3">
        <v>0.1462</v>
      </c>
      <c r="F3912" s="3">
        <v>0.20699999999999996</v>
      </c>
      <c r="G3912" s="3">
        <v>7.2069999999999999</v>
      </c>
    </row>
    <row r="3913" spans="1:7" x14ac:dyDescent="0.35">
      <c r="A3913" s="3">
        <v>19</v>
      </c>
      <c r="B3913" s="3">
        <v>-6</v>
      </c>
      <c r="C3913" s="3">
        <v>1.0500000000000001E-2</v>
      </c>
      <c r="D3913" s="3">
        <v>0.63639999999999997</v>
      </c>
      <c r="E3913" s="3">
        <v>0.1462</v>
      </c>
      <c r="F3913" s="3">
        <v>0.20699999999999996</v>
      </c>
      <c r="G3913" s="3">
        <v>7.4480000000000004</v>
      </c>
    </row>
    <row r="3914" spans="1:7" x14ac:dyDescent="0.35">
      <c r="A3914" s="3">
        <v>19</v>
      </c>
      <c r="B3914" s="3">
        <v>-7</v>
      </c>
      <c r="C3914" s="3">
        <v>1.0500000000000001E-2</v>
      </c>
      <c r="D3914" s="3">
        <v>0.63639999999999997</v>
      </c>
      <c r="E3914" s="3">
        <v>0.1462</v>
      </c>
      <c r="F3914" s="3">
        <v>0.20699999999999996</v>
      </c>
      <c r="G3914" s="3">
        <v>7.6879999999999997</v>
      </c>
    </row>
    <row r="3915" spans="1:7" x14ac:dyDescent="0.35">
      <c r="A3915" s="3">
        <v>19</v>
      </c>
      <c r="B3915" s="3">
        <v>-8</v>
      </c>
      <c r="C3915" s="3">
        <v>1.0500000000000001E-2</v>
      </c>
      <c r="D3915" s="3">
        <v>0.63639999999999997</v>
      </c>
      <c r="E3915" s="3">
        <v>0.1462</v>
      </c>
      <c r="F3915" s="3">
        <v>0.20699999999999996</v>
      </c>
      <c r="G3915" s="3">
        <v>7.9279999999999999</v>
      </c>
    </row>
    <row r="3916" spans="1:7" x14ac:dyDescent="0.35">
      <c r="A3916" s="3">
        <v>19</v>
      </c>
      <c r="B3916" s="3">
        <v>-9</v>
      </c>
      <c r="C3916" s="3">
        <v>1.0500000000000001E-2</v>
      </c>
      <c r="D3916" s="3">
        <v>0.63639999999999997</v>
      </c>
      <c r="E3916" s="3">
        <v>0.1462</v>
      </c>
      <c r="F3916" s="3">
        <v>0.20699999999999996</v>
      </c>
      <c r="G3916" s="3">
        <v>8.1669999999999998</v>
      </c>
    </row>
    <row r="3917" spans="1:7" x14ac:dyDescent="0.35">
      <c r="A3917" s="3">
        <v>19</v>
      </c>
      <c r="B3917" s="3">
        <v>-10</v>
      </c>
      <c r="C3917" s="3">
        <v>1.0500000000000001E-2</v>
      </c>
      <c r="D3917" s="3">
        <v>0.63639999999999997</v>
      </c>
      <c r="E3917" s="3">
        <v>0.1462</v>
      </c>
      <c r="F3917" s="3">
        <v>0.20699999999999996</v>
      </c>
      <c r="G3917" s="3">
        <v>8.4039999999999999</v>
      </c>
    </row>
    <row r="3918" spans="1:7" x14ac:dyDescent="0.35">
      <c r="A3918" s="3">
        <v>19</v>
      </c>
      <c r="B3918" s="3">
        <v>-11</v>
      </c>
      <c r="C3918" s="3">
        <v>1.0500000000000001E-2</v>
      </c>
      <c r="D3918" s="3">
        <v>0.63639999999999997</v>
      </c>
      <c r="E3918" s="3">
        <v>0.1462</v>
      </c>
      <c r="F3918" s="3">
        <v>0.20699999999999996</v>
      </c>
      <c r="G3918" s="3">
        <v>8.641</v>
      </c>
    </row>
    <row r="3919" spans="1:7" x14ac:dyDescent="0.35">
      <c r="A3919" s="3">
        <v>19</v>
      </c>
      <c r="B3919" s="3">
        <v>-12</v>
      </c>
      <c r="C3919" s="3">
        <v>1.0500000000000001E-2</v>
      </c>
      <c r="D3919" s="3">
        <v>0.63639999999999997</v>
      </c>
      <c r="E3919" s="3">
        <v>0.1462</v>
      </c>
      <c r="F3919" s="3">
        <v>0.20699999999999996</v>
      </c>
      <c r="G3919" s="3">
        <v>8.8770000000000007</v>
      </c>
    </row>
    <row r="3920" spans="1:7" x14ac:dyDescent="0.35">
      <c r="A3920" s="3">
        <v>19</v>
      </c>
      <c r="B3920" s="3">
        <v>-13</v>
      </c>
      <c r="C3920" s="3">
        <v>1.0500000000000001E-2</v>
      </c>
      <c r="D3920" s="3">
        <v>0.63639999999999997</v>
      </c>
      <c r="E3920" s="3">
        <v>0.1462</v>
      </c>
      <c r="F3920" s="3">
        <v>0.20699999999999996</v>
      </c>
      <c r="G3920" s="3">
        <v>9.11</v>
      </c>
    </row>
    <row r="3921" spans="1:7" x14ac:dyDescent="0.35">
      <c r="A3921" s="3">
        <v>19</v>
      </c>
      <c r="B3921" s="3">
        <v>-14</v>
      </c>
      <c r="C3921" s="3">
        <v>1.0500000000000001E-2</v>
      </c>
      <c r="D3921" s="3">
        <v>0.63639999999999997</v>
      </c>
      <c r="E3921" s="3">
        <v>0.1462</v>
      </c>
      <c r="F3921" s="3">
        <v>0.20699999999999996</v>
      </c>
      <c r="G3921" s="3">
        <v>9.343</v>
      </c>
    </row>
    <row r="3922" spans="1:7" x14ac:dyDescent="0.35">
      <c r="A3922" s="3">
        <v>19</v>
      </c>
      <c r="B3922" s="3">
        <v>-15</v>
      </c>
      <c r="C3922" s="3">
        <v>1.0500000000000001E-2</v>
      </c>
      <c r="D3922" s="3">
        <v>0.63639999999999997</v>
      </c>
      <c r="E3922" s="3">
        <v>0.1462</v>
      </c>
      <c r="F3922" s="3">
        <v>0.20699999999999996</v>
      </c>
      <c r="G3922" s="3">
        <v>9.5730000000000004</v>
      </c>
    </row>
    <row r="3923" spans="1:7" x14ac:dyDescent="0.35">
      <c r="A3923" s="3">
        <v>19</v>
      </c>
      <c r="B3923" s="3">
        <v>-16</v>
      </c>
      <c r="C3923" s="3">
        <v>1.0500000000000001E-2</v>
      </c>
      <c r="D3923" s="3">
        <v>0.63639999999999997</v>
      </c>
      <c r="E3923" s="3">
        <v>0.1462</v>
      </c>
      <c r="F3923" s="3">
        <v>0.20699999999999996</v>
      </c>
      <c r="G3923" s="3">
        <v>9.8019999999999996</v>
      </c>
    </row>
    <row r="3924" spans="1:7" x14ac:dyDescent="0.35">
      <c r="A3924" s="3">
        <v>19</v>
      </c>
      <c r="B3924" s="3">
        <v>-17</v>
      </c>
      <c r="C3924" s="3">
        <v>1.0500000000000001E-2</v>
      </c>
      <c r="D3924" s="3">
        <v>0.63639999999999997</v>
      </c>
      <c r="E3924" s="3">
        <v>0.1462</v>
      </c>
      <c r="F3924" s="3">
        <v>0.20699999999999996</v>
      </c>
      <c r="G3924" s="3">
        <v>10.029999999999999</v>
      </c>
    </row>
    <row r="3925" spans="1:7" x14ac:dyDescent="0.35">
      <c r="A3925" s="3">
        <v>19</v>
      </c>
      <c r="B3925" s="3">
        <v>-18</v>
      </c>
      <c r="C3925" s="3">
        <v>1.0500000000000001E-2</v>
      </c>
      <c r="D3925" s="3">
        <v>0.63639999999999997</v>
      </c>
      <c r="E3925" s="3">
        <v>0.1462</v>
      </c>
      <c r="F3925" s="3">
        <v>0.20699999999999996</v>
      </c>
      <c r="G3925" s="3">
        <v>10.25</v>
      </c>
    </row>
    <row r="3926" spans="1:7" x14ac:dyDescent="0.35">
      <c r="A3926" s="3">
        <v>19</v>
      </c>
      <c r="B3926" s="3">
        <v>-19</v>
      </c>
      <c r="C3926" s="3">
        <v>1.0500000000000001E-2</v>
      </c>
      <c r="D3926" s="3">
        <v>0.63639999999999997</v>
      </c>
      <c r="E3926" s="3">
        <v>0.1462</v>
      </c>
      <c r="F3926" s="3">
        <v>0.20699999999999996</v>
      </c>
      <c r="G3926" s="3">
        <v>10.48</v>
      </c>
    </row>
    <row r="3927" spans="1:7" x14ac:dyDescent="0.35">
      <c r="A3927" s="3">
        <v>19</v>
      </c>
      <c r="B3927" s="3">
        <v>-20</v>
      </c>
      <c r="C3927" s="3">
        <v>1.0500000000000001E-2</v>
      </c>
      <c r="D3927" s="3">
        <v>0.63639999999999997</v>
      </c>
      <c r="E3927" s="3">
        <v>0.1462</v>
      </c>
      <c r="F3927" s="3">
        <v>0.20699999999999996</v>
      </c>
      <c r="G3927" s="3">
        <v>10.7</v>
      </c>
    </row>
    <row r="3928" spans="1:7" x14ac:dyDescent="0.35">
      <c r="A3928" s="3">
        <v>20</v>
      </c>
      <c r="B3928" s="3">
        <v>5</v>
      </c>
      <c r="C3928" s="3">
        <v>1.0500000000000001E-2</v>
      </c>
      <c r="D3928" s="3">
        <v>0.63639999999999997</v>
      </c>
      <c r="E3928" s="3">
        <v>0.1462</v>
      </c>
      <c r="F3928" s="3">
        <v>0.20699999999999996</v>
      </c>
      <c r="G3928" s="3">
        <v>5.1630000000000003</v>
      </c>
    </row>
    <row r="3929" spans="1:7" x14ac:dyDescent="0.35">
      <c r="A3929" s="3">
        <v>20</v>
      </c>
      <c r="B3929" s="3">
        <v>4</v>
      </c>
      <c r="C3929" s="3">
        <v>1.0500000000000001E-2</v>
      </c>
      <c r="D3929" s="3">
        <v>0.63639999999999997</v>
      </c>
      <c r="E3929" s="3">
        <v>0.1462</v>
      </c>
      <c r="F3929" s="3">
        <v>0.20699999999999996</v>
      </c>
      <c r="G3929" s="3">
        <v>5.399</v>
      </c>
    </row>
    <row r="3930" spans="1:7" x14ac:dyDescent="0.35">
      <c r="A3930" s="3">
        <v>20</v>
      </c>
      <c r="B3930" s="3">
        <v>3</v>
      </c>
      <c r="C3930" s="3">
        <v>1.0500000000000001E-2</v>
      </c>
      <c r="D3930" s="3">
        <v>0.63639999999999997</v>
      </c>
      <c r="E3930" s="3">
        <v>0.1462</v>
      </c>
      <c r="F3930" s="3">
        <v>0.20699999999999996</v>
      </c>
      <c r="G3930" s="3">
        <v>5.6360000000000001</v>
      </c>
    </row>
    <row r="3931" spans="1:7" x14ac:dyDescent="0.35">
      <c r="A3931" s="3">
        <v>20</v>
      </c>
      <c r="B3931" s="3">
        <v>2</v>
      </c>
      <c r="C3931" s="3">
        <v>1.0500000000000001E-2</v>
      </c>
      <c r="D3931" s="3">
        <v>0.63639999999999997</v>
      </c>
      <c r="E3931" s="3">
        <v>0.1462</v>
      </c>
      <c r="F3931" s="3">
        <v>0.20699999999999996</v>
      </c>
      <c r="G3931" s="3">
        <v>5.8739999999999997</v>
      </c>
    </row>
    <row r="3932" spans="1:7" x14ac:dyDescent="0.35">
      <c r="A3932" s="3">
        <v>20</v>
      </c>
      <c r="B3932" s="3">
        <v>1</v>
      </c>
      <c r="C3932" s="3">
        <v>1.0500000000000001E-2</v>
      </c>
      <c r="D3932" s="3">
        <v>0.63639999999999997</v>
      </c>
      <c r="E3932" s="3">
        <v>0.1462</v>
      </c>
      <c r="F3932" s="3">
        <v>0.20699999999999996</v>
      </c>
      <c r="G3932" s="3">
        <v>6.1139999999999999</v>
      </c>
    </row>
    <row r="3933" spans="1:7" x14ac:dyDescent="0.35">
      <c r="A3933" s="3">
        <v>20</v>
      </c>
      <c r="B3933" s="3">
        <v>0</v>
      </c>
      <c r="C3933" s="3">
        <v>1.0500000000000001E-2</v>
      </c>
      <c r="D3933" s="3">
        <v>0.63639999999999997</v>
      </c>
      <c r="E3933" s="3">
        <v>0.1462</v>
      </c>
      <c r="F3933" s="3">
        <v>0.20699999999999996</v>
      </c>
      <c r="G3933" s="3">
        <v>6.3540000000000001</v>
      </c>
    </row>
    <row r="3934" spans="1:7" x14ac:dyDescent="0.35">
      <c r="A3934" s="3">
        <v>20</v>
      </c>
      <c r="B3934" s="3">
        <v>-1</v>
      </c>
      <c r="C3934" s="3">
        <v>1.0500000000000001E-2</v>
      </c>
      <c r="D3934" s="3">
        <v>0.63639999999999997</v>
      </c>
      <c r="E3934" s="3">
        <v>0.1462</v>
      </c>
      <c r="F3934" s="3">
        <v>0.20699999999999996</v>
      </c>
      <c r="G3934" s="3">
        <v>6.5949999999999998</v>
      </c>
    </row>
    <row r="3935" spans="1:7" x14ac:dyDescent="0.35">
      <c r="A3935" s="3">
        <v>20</v>
      </c>
      <c r="B3935" s="3">
        <v>-2</v>
      </c>
      <c r="C3935" s="3">
        <v>1.0500000000000001E-2</v>
      </c>
      <c r="D3935" s="3">
        <v>0.63639999999999997</v>
      </c>
      <c r="E3935" s="3">
        <v>0.1462</v>
      </c>
      <c r="F3935" s="3">
        <v>0.20699999999999996</v>
      </c>
      <c r="G3935" s="3">
        <v>6.8360000000000003</v>
      </c>
    </row>
    <row r="3936" spans="1:7" x14ac:dyDescent="0.35">
      <c r="A3936" s="3">
        <v>20</v>
      </c>
      <c r="B3936" s="3">
        <v>-3</v>
      </c>
      <c r="C3936" s="3">
        <v>1.0500000000000001E-2</v>
      </c>
      <c r="D3936" s="3">
        <v>0.63639999999999997</v>
      </c>
      <c r="E3936" s="3">
        <v>0.1462</v>
      </c>
      <c r="F3936" s="3">
        <v>0.20699999999999996</v>
      </c>
      <c r="G3936" s="3">
        <v>7.077</v>
      </c>
    </row>
    <row r="3937" spans="1:7" x14ac:dyDescent="0.35">
      <c r="A3937" s="3">
        <v>20</v>
      </c>
      <c r="B3937" s="3">
        <v>-4</v>
      </c>
      <c r="C3937" s="3">
        <v>1.0500000000000001E-2</v>
      </c>
      <c r="D3937" s="3">
        <v>0.63639999999999997</v>
      </c>
      <c r="E3937" s="3">
        <v>0.1462</v>
      </c>
      <c r="F3937" s="3">
        <v>0.20699999999999996</v>
      </c>
      <c r="G3937" s="3">
        <v>7.319</v>
      </c>
    </row>
    <row r="3938" spans="1:7" x14ac:dyDescent="0.35">
      <c r="A3938" s="3">
        <v>20</v>
      </c>
      <c r="B3938" s="3">
        <v>-5</v>
      </c>
      <c r="C3938" s="3">
        <v>1.0500000000000001E-2</v>
      </c>
      <c r="D3938" s="3">
        <v>0.63639999999999997</v>
      </c>
      <c r="E3938" s="3">
        <v>0.1462</v>
      </c>
      <c r="F3938" s="3">
        <v>0.20699999999999996</v>
      </c>
      <c r="G3938" s="3">
        <v>7.5590000000000002</v>
      </c>
    </row>
    <row r="3939" spans="1:7" x14ac:dyDescent="0.35">
      <c r="A3939" s="3">
        <v>20</v>
      </c>
      <c r="B3939" s="3">
        <v>-6</v>
      </c>
      <c r="C3939" s="3">
        <v>1.0500000000000001E-2</v>
      </c>
      <c r="D3939" s="3">
        <v>0.63639999999999997</v>
      </c>
      <c r="E3939" s="3">
        <v>0.1462</v>
      </c>
      <c r="F3939" s="3">
        <v>0.20699999999999996</v>
      </c>
      <c r="G3939" s="3">
        <v>7.8</v>
      </c>
    </row>
    <row r="3940" spans="1:7" x14ac:dyDescent="0.35">
      <c r="A3940" s="3">
        <v>20</v>
      </c>
      <c r="B3940" s="3">
        <v>-7</v>
      </c>
      <c r="C3940" s="3">
        <v>1.0500000000000001E-2</v>
      </c>
      <c r="D3940" s="3">
        <v>0.63639999999999997</v>
      </c>
      <c r="E3940" s="3">
        <v>0.1462</v>
      </c>
      <c r="F3940" s="3">
        <v>0.20699999999999996</v>
      </c>
      <c r="G3940" s="3">
        <v>8.0389999999999997</v>
      </c>
    </row>
    <row r="3941" spans="1:7" x14ac:dyDescent="0.35">
      <c r="A3941" s="3">
        <v>20</v>
      </c>
      <c r="B3941" s="3">
        <v>-8</v>
      </c>
      <c r="C3941" s="3">
        <v>1.0500000000000001E-2</v>
      </c>
      <c r="D3941" s="3">
        <v>0.63639999999999997</v>
      </c>
      <c r="E3941" s="3">
        <v>0.1462</v>
      </c>
      <c r="F3941" s="3">
        <v>0.20699999999999996</v>
      </c>
      <c r="G3941" s="3">
        <v>8.2780000000000005</v>
      </c>
    </row>
    <row r="3942" spans="1:7" x14ac:dyDescent="0.35">
      <c r="A3942" s="3">
        <v>20</v>
      </c>
      <c r="B3942" s="3">
        <v>-9</v>
      </c>
      <c r="C3942" s="3">
        <v>1.0500000000000001E-2</v>
      </c>
      <c r="D3942" s="3">
        <v>0.63639999999999997</v>
      </c>
      <c r="E3942" s="3">
        <v>0.1462</v>
      </c>
      <c r="F3942" s="3">
        <v>0.20699999999999996</v>
      </c>
      <c r="G3942" s="3">
        <v>8.5150000000000006</v>
      </c>
    </row>
    <row r="3943" spans="1:7" x14ac:dyDescent="0.35">
      <c r="A3943" s="3">
        <v>20</v>
      </c>
      <c r="B3943" s="3">
        <v>-10</v>
      </c>
      <c r="C3943" s="3">
        <v>1.0500000000000001E-2</v>
      </c>
      <c r="D3943" s="3">
        <v>0.63639999999999997</v>
      </c>
      <c r="E3943" s="3">
        <v>0.1462</v>
      </c>
      <c r="F3943" s="3">
        <v>0.20699999999999996</v>
      </c>
      <c r="G3943" s="3">
        <v>8.7509999999999994</v>
      </c>
    </row>
    <row r="3944" spans="1:7" x14ac:dyDescent="0.35">
      <c r="A3944" s="3">
        <v>20</v>
      </c>
      <c r="B3944" s="3">
        <v>-11</v>
      </c>
      <c r="C3944" s="3">
        <v>1.0500000000000001E-2</v>
      </c>
      <c r="D3944" s="3">
        <v>0.63639999999999997</v>
      </c>
      <c r="E3944" s="3">
        <v>0.1462</v>
      </c>
      <c r="F3944" s="3">
        <v>0.20699999999999996</v>
      </c>
      <c r="G3944" s="3">
        <v>8.9860000000000007</v>
      </c>
    </row>
    <row r="3945" spans="1:7" x14ac:dyDescent="0.35">
      <c r="A3945" s="3">
        <v>20</v>
      </c>
      <c r="B3945" s="3">
        <v>-12</v>
      </c>
      <c r="C3945" s="3">
        <v>1.0500000000000001E-2</v>
      </c>
      <c r="D3945" s="3">
        <v>0.63639999999999997</v>
      </c>
      <c r="E3945" s="3">
        <v>0.1462</v>
      </c>
      <c r="F3945" s="3">
        <v>0.20699999999999996</v>
      </c>
      <c r="G3945" s="3">
        <v>9.2200000000000006</v>
      </c>
    </row>
    <row r="3946" spans="1:7" x14ac:dyDescent="0.35">
      <c r="A3946" s="3">
        <v>20</v>
      </c>
      <c r="B3946" s="3">
        <v>-13</v>
      </c>
      <c r="C3946" s="3">
        <v>1.0500000000000001E-2</v>
      </c>
      <c r="D3946" s="3">
        <v>0.63639999999999997</v>
      </c>
      <c r="E3946" s="3">
        <v>0.1462</v>
      </c>
      <c r="F3946" s="3">
        <v>0.20699999999999996</v>
      </c>
      <c r="G3946" s="3">
        <v>9.452</v>
      </c>
    </row>
    <row r="3947" spans="1:7" x14ac:dyDescent="0.35">
      <c r="A3947" s="3">
        <v>20</v>
      </c>
      <c r="B3947" s="3">
        <v>-14</v>
      </c>
      <c r="C3947" s="3">
        <v>1.0500000000000001E-2</v>
      </c>
      <c r="D3947" s="3">
        <v>0.63639999999999997</v>
      </c>
      <c r="E3947" s="3">
        <v>0.1462</v>
      </c>
      <c r="F3947" s="3">
        <v>0.20699999999999996</v>
      </c>
      <c r="G3947" s="3">
        <v>9.6820000000000004</v>
      </c>
    </row>
    <row r="3948" spans="1:7" x14ac:dyDescent="0.35">
      <c r="A3948" s="3">
        <v>20</v>
      </c>
      <c r="B3948" s="3">
        <v>-15</v>
      </c>
      <c r="C3948" s="3">
        <v>1.0500000000000001E-2</v>
      </c>
      <c r="D3948" s="3">
        <v>0.63639999999999997</v>
      </c>
      <c r="E3948" s="3">
        <v>0.1462</v>
      </c>
      <c r="F3948" s="3">
        <v>0.20699999999999996</v>
      </c>
      <c r="G3948" s="3">
        <v>9.91</v>
      </c>
    </row>
    <row r="3949" spans="1:7" x14ac:dyDescent="0.35">
      <c r="A3949" s="3">
        <v>20</v>
      </c>
      <c r="B3949" s="3">
        <v>-16</v>
      </c>
      <c r="C3949" s="3">
        <v>1.0500000000000001E-2</v>
      </c>
      <c r="D3949" s="3">
        <v>0.63639999999999997</v>
      </c>
      <c r="E3949" s="3">
        <v>0.1462</v>
      </c>
      <c r="F3949" s="3">
        <v>0.20699999999999996</v>
      </c>
      <c r="G3949" s="3">
        <v>10.14</v>
      </c>
    </row>
    <row r="3950" spans="1:7" x14ac:dyDescent="0.35">
      <c r="A3950" s="3">
        <v>20</v>
      </c>
      <c r="B3950" s="3">
        <v>-17</v>
      </c>
      <c r="C3950" s="3">
        <v>1.0500000000000001E-2</v>
      </c>
      <c r="D3950" s="3">
        <v>0.63639999999999997</v>
      </c>
      <c r="E3950" s="3">
        <v>0.1462</v>
      </c>
      <c r="F3950" s="3">
        <v>0.20699999999999996</v>
      </c>
      <c r="G3950" s="3">
        <v>10.36</v>
      </c>
    </row>
    <row r="3951" spans="1:7" x14ac:dyDescent="0.35">
      <c r="A3951" s="3">
        <v>20</v>
      </c>
      <c r="B3951" s="3">
        <v>-18</v>
      </c>
      <c r="C3951" s="3">
        <v>1.0500000000000001E-2</v>
      </c>
      <c r="D3951" s="3">
        <v>0.63639999999999997</v>
      </c>
      <c r="E3951" s="3">
        <v>0.1462</v>
      </c>
      <c r="F3951" s="3">
        <v>0.20699999999999996</v>
      </c>
      <c r="G3951" s="3">
        <v>10.58</v>
      </c>
    </row>
    <row r="3952" spans="1:7" x14ac:dyDescent="0.35">
      <c r="A3952" s="3">
        <v>20</v>
      </c>
      <c r="B3952" s="3">
        <v>-19</v>
      </c>
      <c r="C3952" s="3">
        <v>1.0500000000000001E-2</v>
      </c>
      <c r="D3952" s="3">
        <v>0.63639999999999997</v>
      </c>
      <c r="E3952" s="3">
        <v>0.1462</v>
      </c>
      <c r="F3952" s="3">
        <v>0.20699999999999996</v>
      </c>
      <c r="G3952" s="3">
        <v>10.8</v>
      </c>
    </row>
    <row r="3953" spans="1:7" x14ac:dyDescent="0.35">
      <c r="A3953" s="3">
        <v>20</v>
      </c>
      <c r="B3953" s="3">
        <v>-20</v>
      </c>
      <c r="C3953" s="3">
        <v>1.0500000000000001E-2</v>
      </c>
      <c r="D3953" s="3">
        <v>0.63639999999999997</v>
      </c>
      <c r="E3953" s="3">
        <v>0.1462</v>
      </c>
      <c r="F3953" s="3">
        <v>0.20699999999999996</v>
      </c>
      <c r="G3953" s="3">
        <v>11.02</v>
      </c>
    </row>
    <row r="3954" spans="1:7" x14ac:dyDescent="0.35">
      <c r="A3954" s="3">
        <v>21</v>
      </c>
      <c r="B3954" s="3">
        <v>5</v>
      </c>
      <c r="C3954" s="3">
        <v>1.0500000000000001E-2</v>
      </c>
      <c r="D3954" s="3">
        <v>0.63639999999999997</v>
      </c>
      <c r="E3954" s="3">
        <v>0.1462</v>
      </c>
      <c r="F3954" s="3">
        <v>0.20699999999999996</v>
      </c>
      <c r="G3954" s="3">
        <v>5.4889999999999999</v>
      </c>
    </row>
    <row r="3955" spans="1:7" x14ac:dyDescent="0.35">
      <c r="A3955" s="3">
        <v>21</v>
      </c>
      <c r="B3955" s="3">
        <v>4</v>
      </c>
      <c r="C3955" s="3">
        <v>1.0500000000000001E-2</v>
      </c>
      <c r="D3955" s="3">
        <v>0.63639999999999997</v>
      </c>
      <c r="E3955" s="3">
        <v>0.1462</v>
      </c>
      <c r="F3955" s="3">
        <v>0.20699999999999996</v>
      </c>
      <c r="G3955" s="3">
        <v>5.7270000000000003</v>
      </c>
    </row>
    <row r="3956" spans="1:7" x14ac:dyDescent="0.35">
      <c r="A3956" s="3">
        <v>21</v>
      </c>
      <c r="B3956" s="3">
        <v>3</v>
      </c>
      <c r="C3956" s="3">
        <v>1.0500000000000001E-2</v>
      </c>
      <c r="D3956" s="3">
        <v>0.63639999999999997</v>
      </c>
      <c r="E3956" s="3">
        <v>0.1462</v>
      </c>
      <c r="F3956" s="3">
        <v>0.20699999999999996</v>
      </c>
      <c r="G3956" s="3">
        <v>5.9669999999999996</v>
      </c>
    </row>
    <row r="3957" spans="1:7" x14ac:dyDescent="0.35">
      <c r="A3957" s="3">
        <v>21</v>
      </c>
      <c r="B3957" s="3">
        <v>2</v>
      </c>
      <c r="C3957" s="3">
        <v>1.0500000000000001E-2</v>
      </c>
      <c r="D3957" s="3">
        <v>0.63639999999999997</v>
      </c>
      <c r="E3957" s="3">
        <v>0.1462</v>
      </c>
      <c r="F3957" s="3">
        <v>0.20699999999999996</v>
      </c>
      <c r="G3957" s="3">
        <v>6.2069999999999999</v>
      </c>
    </row>
    <row r="3958" spans="1:7" x14ac:dyDescent="0.35">
      <c r="A3958" s="3">
        <v>21</v>
      </c>
      <c r="B3958" s="3">
        <v>1</v>
      </c>
      <c r="C3958" s="3">
        <v>1.0500000000000001E-2</v>
      </c>
      <c r="D3958" s="3">
        <v>0.63639999999999997</v>
      </c>
      <c r="E3958" s="3">
        <v>0.1462</v>
      </c>
      <c r="F3958" s="3">
        <v>0.20699999999999996</v>
      </c>
      <c r="G3958" s="3">
        <v>6.4480000000000004</v>
      </c>
    </row>
    <row r="3959" spans="1:7" x14ac:dyDescent="0.35">
      <c r="A3959" s="3">
        <v>21</v>
      </c>
      <c r="B3959" s="3">
        <v>0</v>
      </c>
      <c r="C3959" s="3">
        <v>1.0500000000000001E-2</v>
      </c>
      <c r="D3959" s="3">
        <v>0.63639999999999997</v>
      </c>
      <c r="E3959" s="3">
        <v>0.1462</v>
      </c>
      <c r="F3959" s="3">
        <v>0.20699999999999996</v>
      </c>
      <c r="G3959" s="3">
        <v>6.6890000000000001</v>
      </c>
    </row>
    <row r="3960" spans="1:7" x14ac:dyDescent="0.35">
      <c r="A3960" s="3">
        <v>21</v>
      </c>
      <c r="B3960" s="3">
        <v>-1</v>
      </c>
      <c r="C3960" s="3">
        <v>1.0500000000000001E-2</v>
      </c>
      <c r="D3960" s="3">
        <v>0.63639999999999997</v>
      </c>
      <c r="E3960" s="3">
        <v>0.1462</v>
      </c>
      <c r="F3960" s="3">
        <v>0.20699999999999996</v>
      </c>
      <c r="G3960" s="3">
        <v>6.931</v>
      </c>
    </row>
    <row r="3961" spans="1:7" x14ac:dyDescent="0.35">
      <c r="A3961" s="3">
        <v>21</v>
      </c>
      <c r="B3961" s="3">
        <v>-2</v>
      </c>
      <c r="C3961" s="3">
        <v>1.0500000000000001E-2</v>
      </c>
      <c r="D3961" s="3">
        <v>0.63639999999999997</v>
      </c>
      <c r="E3961" s="3">
        <v>0.1462</v>
      </c>
      <c r="F3961" s="3">
        <v>0.20699999999999996</v>
      </c>
      <c r="G3961" s="3">
        <v>7.1719999999999997</v>
      </c>
    </row>
    <row r="3962" spans="1:7" x14ac:dyDescent="0.35">
      <c r="A3962" s="3">
        <v>21</v>
      </c>
      <c r="B3962" s="3">
        <v>-3</v>
      </c>
      <c r="C3962" s="3">
        <v>1.0500000000000001E-2</v>
      </c>
      <c r="D3962" s="3">
        <v>0.63639999999999997</v>
      </c>
      <c r="E3962" s="3">
        <v>0.1462</v>
      </c>
      <c r="F3962" s="3">
        <v>0.20699999999999996</v>
      </c>
      <c r="G3962" s="3">
        <v>7.4130000000000003</v>
      </c>
    </row>
    <row r="3963" spans="1:7" x14ac:dyDescent="0.35">
      <c r="A3963" s="3">
        <v>21</v>
      </c>
      <c r="B3963" s="3">
        <v>-4</v>
      </c>
      <c r="C3963" s="3">
        <v>1.0500000000000001E-2</v>
      </c>
      <c r="D3963" s="3">
        <v>0.63639999999999997</v>
      </c>
      <c r="E3963" s="3">
        <v>0.1462</v>
      </c>
      <c r="F3963" s="3">
        <v>0.20699999999999996</v>
      </c>
      <c r="G3963" s="3">
        <v>7.6539999999999999</v>
      </c>
    </row>
    <row r="3964" spans="1:7" x14ac:dyDescent="0.35">
      <c r="A3964" s="3">
        <v>21</v>
      </c>
      <c r="B3964" s="3">
        <v>-5</v>
      </c>
      <c r="C3964" s="3">
        <v>1.0500000000000001E-2</v>
      </c>
      <c r="D3964" s="3">
        <v>0.63639999999999997</v>
      </c>
      <c r="E3964" s="3">
        <v>0.1462</v>
      </c>
      <c r="F3964" s="3">
        <v>0.20699999999999996</v>
      </c>
      <c r="G3964" s="3">
        <v>7.8940000000000001</v>
      </c>
    </row>
    <row r="3965" spans="1:7" x14ac:dyDescent="0.35">
      <c r="A3965" s="3">
        <v>21</v>
      </c>
      <c r="B3965" s="3">
        <v>-6</v>
      </c>
      <c r="C3965" s="3">
        <v>1.0500000000000001E-2</v>
      </c>
      <c r="D3965" s="3">
        <v>0.63639999999999997</v>
      </c>
      <c r="E3965" s="3">
        <v>0.1462</v>
      </c>
      <c r="F3965" s="3">
        <v>0.20699999999999996</v>
      </c>
      <c r="G3965" s="3">
        <v>8.1340000000000003</v>
      </c>
    </row>
    <row r="3966" spans="1:7" x14ac:dyDescent="0.35">
      <c r="A3966" s="3">
        <v>21</v>
      </c>
      <c r="B3966" s="3">
        <v>-7</v>
      </c>
      <c r="C3966" s="3">
        <v>1.0500000000000001E-2</v>
      </c>
      <c r="D3966" s="3">
        <v>0.63639999999999997</v>
      </c>
      <c r="E3966" s="3">
        <v>0.1462</v>
      </c>
      <c r="F3966" s="3">
        <v>0.20699999999999996</v>
      </c>
      <c r="G3966" s="3">
        <v>8.3719999999999999</v>
      </c>
    </row>
    <row r="3967" spans="1:7" x14ac:dyDescent="0.35">
      <c r="A3967" s="3">
        <v>21</v>
      </c>
      <c r="B3967" s="3">
        <v>-8</v>
      </c>
      <c r="C3967" s="3">
        <v>1.0500000000000001E-2</v>
      </c>
      <c r="D3967" s="3">
        <v>0.63639999999999997</v>
      </c>
      <c r="E3967" s="3">
        <v>0.1462</v>
      </c>
      <c r="F3967" s="3">
        <v>0.20699999999999996</v>
      </c>
      <c r="G3967" s="3">
        <v>8.609</v>
      </c>
    </row>
    <row r="3968" spans="1:7" x14ac:dyDescent="0.35">
      <c r="A3968" s="3">
        <v>21</v>
      </c>
      <c r="B3968" s="3">
        <v>-9</v>
      </c>
      <c r="C3968" s="3">
        <v>1.0500000000000001E-2</v>
      </c>
      <c r="D3968" s="3">
        <v>0.63639999999999997</v>
      </c>
      <c r="E3968" s="3">
        <v>0.1462</v>
      </c>
      <c r="F3968" s="3">
        <v>0.20699999999999996</v>
      </c>
      <c r="G3968" s="3">
        <v>8.8460000000000001</v>
      </c>
    </row>
    <row r="3969" spans="1:7" x14ac:dyDescent="0.35">
      <c r="A3969" s="3">
        <v>21</v>
      </c>
      <c r="B3969" s="3">
        <v>-10</v>
      </c>
      <c r="C3969" s="3">
        <v>1.0500000000000001E-2</v>
      </c>
      <c r="D3969" s="3">
        <v>0.63639999999999997</v>
      </c>
      <c r="E3969" s="3">
        <v>0.1462</v>
      </c>
      <c r="F3969" s="3">
        <v>0.20699999999999996</v>
      </c>
      <c r="G3969" s="3">
        <v>9.08</v>
      </c>
    </row>
    <row r="3970" spans="1:7" x14ac:dyDescent="0.35">
      <c r="A3970" s="3">
        <v>21</v>
      </c>
      <c r="B3970" s="3">
        <v>-11</v>
      </c>
      <c r="C3970" s="3">
        <v>1.0500000000000001E-2</v>
      </c>
      <c r="D3970" s="3">
        <v>0.63639999999999997</v>
      </c>
      <c r="E3970" s="3">
        <v>0.1462</v>
      </c>
      <c r="F3970" s="3">
        <v>0.20699999999999996</v>
      </c>
      <c r="G3970" s="3">
        <v>9.3130000000000006</v>
      </c>
    </row>
    <row r="3971" spans="1:7" x14ac:dyDescent="0.35">
      <c r="A3971" s="3">
        <v>21</v>
      </c>
      <c r="B3971" s="3">
        <v>-12</v>
      </c>
      <c r="C3971" s="3">
        <v>1.0500000000000001E-2</v>
      </c>
      <c r="D3971" s="3">
        <v>0.63639999999999997</v>
      </c>
      <c r="E3971" s="3">
        <v>0.1462</v>
      </c>
      <c r="F3971" s="3">
        <v>0.20699999999999996</v>
      </c>
      <c r="G3971" s="3">
        <v>9.5449999999999999</v>
      </c>
    </row>
    <row r="3972" spans="1:7" x14ac:dyDescent="0.35">
      <c r="A3972" s="3">
        <v>21</v>
      </c>
      <c r="B3972" s="3">
        <v>-13</v>
      </c>
      <c r="C3972" s="3">
        <v>1.0500000000000001E-2</v>
      </c>
      <c r="D3972" s="3">
        <v>0.63639999999999997</v>
      </c>
      <c r="E3972" s="3">
        <v>0.1462</v>
      </c>
      <c r="F3972" s="3">
        <v>0.20699999999999996</v>
      </c>
      <c r="G3972" s="3">
        <v>9.7750000000000004</v>
      </c>
    </row>
    <row r="3973" spans="1:7" x14ac:dyDescent="0.35">
      <c r="A3973" s="3">
        <v>21</v>
      </c>
      <c r="B3973" s="3">
        <v>-14</v>
      </c>
      <c r="C3973" s="3">
        <v>1.0500000000000001E-2</v>
      </c>
      <c r="D3973" s="3">
        <v>0.63639999999999997</v>
      </c>
      <c r="E3973" s="3">
        <v>0.1462</v>
      </c>
      <c r="F3973" s="3">
        <v>0.20699999999999996</v>
      </c>
      <c r="G3973" s="3">
        <v>10</v>
      </c>
    </row>
    <row r="3974" spans="1:7" x14ac:dyDescent="0.35">
      <c r="A3974" s="3">
        <v>21</v>
      </c>
      <c r="B3974" s="3">
        <v>-15</v>
      </c>
      <c r="C3974" s="3">
        <v>1.0500000000000001E-2</v>
      </c>
      <c r="D3974" s="3">
        <v>0.63639999999999997</v>
      </c>
      <c r="E3974" s="3">
        <v>0.1462</v>
      </c>
      <c r="F3974" s="3">
        <v>0.20699999999999996</v>
      </c>
      <c r="G3974" s="3">
        <v>10.23</v>
      </c>
    </row>
    <row r="3975" spans="1:7" x14ac:dyDescent="0.35">
      <c r="A3975" s="3">
        <v>21</v>
      </c>
      <c r="B3975" s="3">
        <v>-16</v>
      </c>
      <c r="C3975" s="3">
        <v>1.0500000000000001E-2</v>
      </c>
      <c r="D3975" s="3">
        <v>0.63639999999999997</v>
      </c>
      <c r="E3975" s="3">
        <v>0.1462</v>
      </c>
      <c r="F3975" s="3">
        <v>0.20699999999999996</v>
      </c>
      <c r="G3975" s="3">
        <v>10.45</v>
      </c>
    </row>
    <row r="3976" spans="1:7" x14ac:dyDescent="0.35">
      <c r="A3976" s="3">
        <v>21</v>
      </c>
      <c r="B3976" s="3">
        <v>-17</v>
      </c>
      <c r="C3976" s="3">
        <v>1.0500000000000001E-2</v>
      </c>
      <c r="D3976" s="3">
        <v>0.63639999999999997</v>
      </c>
      <c r="E3976" s="3">
        <v>0.1462</v>
      </c>
      <c r="F3976" s="3">
        <v>0.20699999999999996</v>
      </c>
      <c r="G3976" s="3">
        <v>10.67</v>
      </c>
    </row>
    <row r="3977" spans="1:7" x14ac:dyDescent="0.35">
      <c r="A3977" s="3">
        <v>21</v>
      </c>
      <c r="B3977" s="3">
        <v>-18</v>
      </c>
      <c r="C3977" s="3">
        <v>1.0500000000000001E-2</v>
      </c>
      <c r="D3977" s="3">
        <v>0.63639999999999997</v>
      </c>
      <c r="E3977" s="3">
        <v>0.1462</v>
      </c>
      <c r="F3977" s="3">
        <v>0.20699999999999996</v>
      </c>
      <c r="G3977" s="3">
        <v>10.9</v>
      </c>
    </row>
    <row r="3978" spans="1:7" x14ac:dyDescent="0.35">
      <c r="A3978" s="3">
        <v>21</v>
      </c>
      <c r="B3978" s="3">
        <v>-19</v>
      </c>
      <c r="C3978" s="3">
        <v>1.0500000000000001E-2</v>
      </c>
      <c r="D3978" s="3">
        <v>0.63639999999999997</v>
      </c>
      <c r="E3978" s="3">
        <v>0.1462</v>
      </c>
      <c r="F3978" s="3">
        <v>0.20699999999999996</v>
      </c>
      <c r="G3978" s="3">
        <v>11.11</v>
      </c>
    </row>
    <row r="3979" spans="1:7" x14ac:dyDescent="0.35">
      <c r="A3979" s="3">
        <v>21</v>
      </c>
      <c r="B3979" s="3">
        <v>-20</v>
      </c>
      <c r="C3979" s="3">
        <v>1.0500000000000001E-2</v>
      </c>
      <c r="D3979" s="3">
        <v>0.63639999999999997</v>
      </c>
      <c r="E3979" s="3">
        <v>0.1462</v>
      </c>
      <c r="F3979" s="3">
        <v>0.20699999999999996</v>
      </c>
      <c r="G3979" s="3">
        <v>11.33</v>
      </c>
    </row>
    <row r="3980" spans="1:7" x14ac:dyDescent="0.35">
      <c r="A3980" s="3">
        <v>22</v>
      </c>
      <c r="B3980" s="3">
        <v>5</v>
      </c>
      <c r="C3980" s="3">
        <v>1.0500000000000001E-2</v>
      </c>
      <c r="D3980" s="3">
        <v>0.63639999999999997</v>
      </c>
      <c r="E3980" s="3">
        <v>0.1462</v>
      </c>
      <c r="F3980" s="3">
        <v>0.20699999999999996</v>
      </c>
      <c r="G3980" s="3">
        <v>5.8040000000000003</v>
      </c>
    </row>
    <row r="3981" spans="1:7" x14ac:dyDescent="0.35">
      <c r="A3981" s="3">
        <v>22</v>
      </c>
      <c r="B3981" s="3">
        <v>4</v>
      </c>
      <c r="C3981" s="3">
        <v>1.0500000000000001E-2</v>
      </c>
      <c r="D3981" s="3">
        <v>0.63639999999999997</v>
      </c>
      <c r="E3981" s="3">
        <v>0.1462</v>
      </c>
      <c r="F3981" s="3">
        <v>0.20699999999999996</v>
      </c>
      <c r="G3981" s="3">
        <v>6.0439999999999996</v>
      </c>
    </row>
    <row r="3982" spans="1:7" x14ac:dyDescent="0.35">
      <c r="A3982" s="3">
        <v>22</v>
      </c>
      <c r="B3982" s="3">
        <v>3</v>
      </c>
      <c r="C3982" s="3">
        <v>1.0500000000000001E-2</v>
      </c>
      <c r="D3982" s="3">
        <v>0.63639999999999997</v>
      </c>
      <c r="E3982" s="3">
        <v>0.1462</v>
      </c>
      <c r="F3982" s="3">
        <v>0.20699999999999996</v>
      </c>
      <c r="G3982" s="3">
        <v>6.2850000000000001</v>
      </c>
    </row>
    <row r="3983" spans="1:7" x14ac:dyDescent="0.35">
      <c r="A3983" s="3">
        <v>22</v>
      </c>
      <c r="B3983" s="3">
        <v>2</v>
      </c>
      <c r="C3983" s="3">
        <v>1.0500000000000001E-2</v>
      </c>
      <c r="D3983" s="3">
        <v>0.63639999999999997</v>
      </c>
      <c r="E3983" s="3">
        <v>0.1462</v>
      </c>
      <c r="F3983" s="3">
        <v>0.20699999999999996</v>
      </c>
      <c r="G3983" s="3">
        <v>6.5259999999999998</v>
      </c>
    </row>
    <row r="3984" spans="1:7" x14ac:dyDescent="0.35">
      <c r="A3984" s="3">
        <v>22</v>
      </c>
      <c r="B3984" s="3">
        <v>1</v>
      </c>
      <c r="C3984" s="3">
        <v>1.0500000000000001E-2</v>
      </c>
      <c r="D3984" s="3">
        <v>0.63639999999999997</v>
      </c>
      <c r="E3984" s="3">
        <v>0.1462</v>
      </c>
      <c r="F3984" s="3">
        <v>0.20699999999999996</v>
      </c>
      <c r="G3984" s="3">
        <v>6.7679999999999998</v>
      </c>
    </row>
    <row r="3985" spans="1:7" x14ac:dyDescent="0.35">
      <c r="A3985" s="3">
        <v>22</v>
      </c>
      <c r="B3985" s="3">
        <v>0</v>
      </c>
      <c r="C3985" s="3">
        <v>1.0500000000000001E-2</v>
      </c>
      <c r="D3985" s="3">
        <v>0.63639999999999997</v>
      </c>
      <c r="E3985" s="3">
        <v>0.1462</v>
      </c>
      <c r="F3985" s="3">
        <v>0.20699999999999996</v>
      </c>
      <c r="G3985" s="3">
        <v>7.01</v>
      </c>
    </row>
    <row r="3986" spans="1:7" x14ac:dyDescent="0.35">
      <c r="A3986" s="3">
        <v>22</v>
      </c>
      <c r="B3986" s="3">
        <v>-1</v>
      </c>
      <c r="C3986" s="3">
        <v>1.0500000000000001E-2</v>
      </c>
      <c r="D3986" s="3">
        <v>0.63639999999999997</v>
      </c>
      <c r="E3986" s="3">
        <v>0.1462</v>
      </c>
      <c r="F3986" s="3">
        <v>0.20699999999999996</v>
      </c>
      <c r="G3986" s="3">
        <v>7.2510000000000003</v>
      </c>
    </row>
    <row r="3987" spans="1:7" x14ac:dyDescent="0.35">
      <c r="A3987" s="3">
        <v>22</v>
      </c>
      <c r="B3987" s="3">
        <v>-2</v>
      </c>
      <c r="C3987" s="3">
        <v>1.0500000000000001E-2</v>
      </c>
      <c r="D3987" s="3">
        <v>0.63639999999999997</v>
      </c>
      <c r="E3987" s="3">
        <v>0.1462</v>
      </c>
      <c r="F3987" s="3">
        <v>0.20699999999999996</v>
      </c>
      <c r="G3987" s="3">
        <v>7.4930000000000003</v>
      </c>
    </row>
    <row r="3988" spans="1:7" x14ac:dyDescent="0.35">
      <c r="A3988" s="3">
        <v>22</v>
      </c>
      <c r="B3988" s="3">
        <v>-3</v>
      </c>
      <c r="C3988" s="3">
        <v>1.0500000000000001E-2</v>
      </c>
      <c r="D3988" s="3">
        <v>0.63639999999999997</v>
      </c>
      <c r="E3988" s="3">
        <v>0.1462</v>
      </c>
      <c r="F3988" s="3">
        <v>0.20699999999999996</v>
      </c>
      <c r="G3988" s="3">
        <v>7.734</v>
      </c>
    </row>
    <row r="3989" spans="1:7" x14ac:dyDescent="0.35">
      <c r="A3989" s="3">
        <v>22</v>
      </c>
      <c r="B3989" s="3">
        <v>-4</v>
      </c>
      <c r="C3989" s="3">
        <v>1.0500000000000001E-2</v>
      </c>
      <c r="D3989" s="3">
        <v>0.63639999999999997</v>
      </c>
      <c r="E3989" s="3">
        <v>0.1462</v>
      </c>
      <c r="F3989" s="3">
        <v>0.20699999999999996</v>
      </c>
      <c r="G3989" s="3">
        <v>7.9740000000000002</v>
      </c>
    </row>
    <row r="3990" spans="1:7" x14ac:dyDescent="0.35">
      <c r="A3990" s="3">
        <v>22</v>
      </c>
      <c r="B3990" s="3">
        <v>-5</v>
      </c>
      <c r="C3990" s="3">
        <v>1.0500000000000001E-2</v>
      </c>
      <c r="D3990" s="3">
        <v>0.63639999999999997</v>
      </c>
      <c r="E3990" s="3">
        <v>0.1462</v>
      </c>
      <c r="F3990" s="3">
        <v>0.20699999999999996</v>
      </c>
      <c r="G3990" s="3">
        <v>8.2129999999999992</v>
      </c>
    </row>
    <row r="3991" spans="1:7" x14ac:dyDescent="0.35">
      <c r="A3991" s="3">
        <v>22</v>
      </c>
      <c r="B3991" s="3">
        <v>-6</v>
      </c>
      <c r="C3991" s="3">
        <v>1.0500000000000001E-2</v>
      </c>
      <c r="D3991" s="3">
        <v>0.63639999999999997</v>
      </c>
      <c r="E3991" s="3">
        <v>0.1462</v>
      </c>
      <c r="F3991" s="3">
        <v>0.20699999999999996</v>
      </c>
      <c r="G3991" s="3">
        <v>8.452</v>
      </c>
    </row>
    <row r="3992" spans="1:7" x14ac:dyDescent="0.35">
      <c r="A3992" s="3">
        <v>22</v>
      </c>
      <c r="B3992" s="3">
        <v>-7</v>
      </c>
      <c r="C3992" s="3">
        <v>1.0500000000000001E-2</v>
      </c>
      <c r="D3992" s="3">
        <v>0.63639999999999997</v>
      </c>
      <c r="E3992" s="3">
        <v>0.1462</v>
      </c>
      <c r="F3992" s="3">
        <v>0.20699999999999996</v>
      </c>
      <c r="G3992" s="3">
        <v>8.6890000000000001</v>
      </c>
    </row>
    <row r="3993" spans="1:7" x14ac:dyDescent="0.35">
      <c r="A3993" s="3">
        <v>22</v>
      </c>
      <c r="B3993" s="3">
        <v>-8</v>
      </c>
      <c r="C3993" s="3">
        <v>1.0500000000000001E-2</v>
      </c>
      <c r="D3993" s="3">
        <v>0.63639999999999997</v>
      </c>
      <c r="E3993" s="3">
        <v>0.1462</v>
      </c>
      <c r="F3993" s="3">
        <v>0.20699999999999996</v>
      </c>
      <c r="G3993" s="3">
        <v>8.9250000000000007</v>
      </c>
    </row>
    <row r="3994" spans="1:7" x14ac:dyDescent="0.35">
      <c r="A3994" s="3">
        <v>22</v>
      </c>
      <c r="B3994" s="3">
        <v>-9</v>
      </c>
      <c r="C3994" s="3">
        <v>1.0500000000000001E-2</v>
      </c>
      <c r="D3994" s="3">
        <v>0.63639999999999997</v>
      </c>
      <c r="E3994" s="3">
        <v>0.1462</v>
      </c>
      <c r="F3994" s="3">
        <v>0.20699999999999996</v>
      </c>
      <c r="G3994" s="3">
        <v>9.1590000000000007</v>
      </c>
    </row>
    <row r="3995" spans="1:7" x14ac:dyDescent="0.35">
      <c r="A3995" s="3">
        <v>22</v>
      </c>
      <c r="B3995" s="3">
        <v>-10</v>
      </c>
      <c r="C3995" s="3">
        <v>1.0500000000000001E-2</v>
      </c>
      <c r="D3995" s="3">
        <v>0.63639999999999997</v>
      </c>
      <c r="E3995" s="3">
        <v>0.1462</v>
      </c>
      <c r="F3995" s="3">
        <v>0.20699999999999996</v>
      </c>
      <c r="G3995" s="3">
        <v>9.3919999999999995</v>
      </c>
    </row>
    <row r="3996" spans="1:7" x14ac:dyDescent="0.35">
      <c r="A3996" s="3">
        <v>22</v>
      </c>
      <c r="B3996" s="3">
        <v>-11</v>
      </c>
      <c r="C3996" s="3">
        <v>1.0500000000000001E-2</v>
      </c>
      <c r="D3996" s="3">
        <v>0.63639999999999997</v>
      </c>
      <c r="E3996" s="3">
        <v>0.1462</v>
      </c>
      <c r="F3996" s="3">
        <v>0.20699999999999996</v>
      </c>
      <c r="G3996" s="3">
        <v>9.6240000000000006</v>
      </c>
    </row>
    <row r="3997" spans="1:7" x14ac:dyDescent="0.35">
      <c r="A3997" s="3">
        <v>22</v>
      </c>
      <c r="B3997" s="3">
        <v>-12</v>
      </c>
      <c r="C3997" s="3">
        <v>1.0500000000000001E-2</v>
      </c>
      <c r="D3997" s="3">
        <v>0.63639999999999997</v>
      </c>
      <c r="E3997" s="3">
        <v>0.1462</v>
      </c>
      <c r="F3997" s="3">
        <v>0.20699999999999996</v>
      </c>
      <c r="G3997" s="3">
        <v>9.8529999999999998</v>
      </c>
    </row>
    <row r="3998" spans="1:7" x14ac:dyDescent="0.35">
      <c r="A3998" s="3">
        <v>22</v>
      </c>
      <c r="B3998" s="3">
        <v>-13</v>
      </c>
      <c r="C3998" s="3">
        <v>1.0500000000000001E-2</v>
      </c>
      <c r="D3998" s="3">
        <v>0.63639999999999997</v>
      </c>
      <c r="E3998" s="3">
        <v>0.1462</v>
      </c>
      <c r="F3998" s="3">
        <v>0.20699999999999996</v>
      </c>
      <c r="G3998" s="3">
        <v>10.08</v>
      </c>
    </row>
    <row r="3999" spans="1:7" x14ac:dyDescent="0.35">
      <c r="A3999" s="3">
        <v>22</v>
      </c>
      <c r="B3999" s="3">
        <v>-14</v>
      </c>
      <c r="C3999" s="3">
        <v>1.0500000000000001E-2</v>
      </c>
      <c r="D3999" s="3">
        <v>0.63639999999999997</v>
      </c>
      <c r="E3999" s="3">
        <v>0.1462</v>
      </c>
      <c r="F3999" s="3">
        <v>0.20699999999999996</v>
      </c>
      <c r="G3999" s="3">
        <v>10.31</v>
      </c>
    </row>
    <row r="4000" spans="1:7" x14ac:dyDescent="0.35">
      <c r="A4000" s="3">
        <v>22</v>
      </c>
      <c r="B4000" s="3">
        <v>-15</v>
      </c>
      <c r="C4000" s="3">
        <v>1.0500000000000001E-2</v>
      </c>
      <c r="D4000" s="3">
        <v>0.63639999999999997</v>
      </c>
      <c r="E4000" s="3">
        <v>0.1462</v>
      </c>
      <c r="F4000" s="3">
        <v>0.20699999999999996</v>
      </c>
      <c r="G4000" s="3">
        <v>10.53</v>
      </c>
    </row>
    <row r="4001" spans="1:7" x14ac:dyDescent="0.35">
      <c r="A4001" s="3">
        <v>22</v>
      </c>
      <c r="B4001" s="3">
        <v>-16</v>
      </c>
      <c r="C4001" s="3">
        <v>1.0500000000000001E-2</v>
      </c>
      <c r="D4001" s="3">
        <v>0.63639999999999997</v>
      </c>
      <c r="E4001" s="3">
        <v>0.1462</v>
      </c>
      <c r="F4001" s="3">
        <v>0.20699999999999996</v>
      </c>
      <c r="G4001" s="3">
        <v>10.75</v>
      </c>
    </row>
    <row r="4002" spans="1:7" x14ac:dyDescent="0.35">
      <c r="A4002" s="3">
        <v>22</v>
      </c>
      <c r="B4002" s="3">
        <v>-17</v>
      </c>
      <c r="C4002" s="3">
        <v>1.0500000000000001E-2</v>
      </c>
      <c r="D4002" s="3">
        <v>0.63639999999999997</v>
      </c>
      <c r="E4002" s="3">
        <v>0.1462</v>
      </c>
      <c r="F4002" s="3">
        <v>0.20699999999999996</v>
      </c>
      <c r="G4002" s="3">
        <v>10.97</v>
      </c>
    </row>
    <row r="4003" spans="1:7" x14ac:dyDescent="0.35">
      <c r="A4003" s="3">
        <v>22</v>
      </c>
      <c r="B4003" s="3">
        <v>-18</v>
      </c>
      <c r="C4003" s="3">
        <v>1.0500000000000001E-2</v>
      </c>
      <c r="D4003" s="3">
        <v>0.63639999999999997</v>
      </c>
      <c r="E4003" s="3">
        <v>0.1462</v>
      </c>
      <c r="F4003" s="3">
        <v>0.20699999999999996</v>
      </c>
      <c r="G4003" s="3">
        <v>11.19</v>
      </c>
    </row>
    <row r="4004" spans="1:7" x14ac:dyDescent="0.35">
      <c r="A4004" s="3">
        <v>22</v>
      </c>
      <c r="B4004" s="3">
        <v>-19</v>
      </c>
      <c r="C4004" s="3">
        <v>1.0500000000000001E-2</v>
      </c>
      <c r="D4004" s="3">
        <v>0.63639999999999997</v>
      </c>
      <c r="E4004" s="3">
        <v>0.1462</v>
      </c>
      <c r="F4004" s="3">
        <v>0.20699999999999996</v>
      </c>
      <c r="G4004" s="3">
        <v>11.41</v>
      </c>
    </row>
    <row r="4005" spans="1:7" x14ac:dyDescent="0.35">
      <c r="A4005" s="3">
        <v>22</v>
      </c>
      <c r="B4005" s="3">
        <v>-20</v>
      </c>
      <c r="C4005" s="3">
        <v>1.0500000000000001E-2</v>
      </c>
      <c r="D4005" s="3">
        <v>0.63639999999999997</v>
      </c>
      <c r="E4005" s="3">
        <v>0.1462</v>
      </c>
      <c r="F4005" s="3">
        <v>0.20699999999999996</v>
      </c>
      <c r="G4005" s="3">
        <v>11.62</v>
      </c>
    </row>
    <row r="4006" spans="1:7" x14ac:dyDescent="0.35">
      <c r="A4006" s="3">
        <v>23</v>
      </c>
      <c r="B4006" s="3">
        <v>5</v>
      </c>
      <c r="C4006" s="3">
        <v>1.0500000000000001E-2</v>
      </c>
      <c r="D4006" s="3">
        <v>0.63639999999999997</v>
      </c>
      <c r="E4006" s="3">
        <v>0.1462</v>
      </c>
      <c r="F4006" s="3">
        <v>0.20699999999999996</v>
      </c>
      <c r="G4006" s="3">
        <v>6.1070000000000002</v>
      </c>
    </row>
    <row r="4007" spans="1:7" x14ac:dyDescent="0.35">
      <c r="A4007" s="3">
        <v>23</v>
      </c>
      <c r="B4007" s="3">
        <v>4</v>
      </c>
      <c r="C4007" s="3">
        <v>1.0500000000000001E-2</v>
      </c>
      <c r="D4007" s="3">
        <v>0.63639999999999997</v>
      </c>
      <c r="E4007" s="3">
        <v>0.1462</v>
      </c>
      <c r="F4007" s="3">
        <v>0.20699999999999996</v>
      </c>
      <c r="G4007" s="3">
        <v>6.3479999999999999</v>
      </c>
    </row>
    <row r="4008" spans="1:7" x14ac:dyDescent="0.35">
      <c r="A4008" s="3">
        <v>23</v>
      </c>
      <c r="B4008" s="3">
        <v>3</v>
      </c>
      <c r="C4008" s="3">
        <v>1.0500000000000001E-2</v>
      </c>
      <c r="D4008" s="3">
        <v>0.63639999999999997</v>
      </c>
      <c r="E4008" s="3">
        <v>0.1462</v>
      </c>
      <c r="F4008" s="3">
        <v>0.20699999999999996</v>
      </c>
      <c r="G4008" s="3">
        <v>6.59</v>
      </c>
    </row>
    <row r="4009" spans="1:7" x14ac:dyDescent="0.35">
      <c r="A4009" s="3">
        <v>23</v>
      </c>
      <c r="B4009" s="3">
        <v>2</v>
      </c>
      <c r="C4009" s="3">
        <v>1.0500000000000001E-2</v>
      </c>
      <c r="D4009" s="3">
        <v>0.63639999999999997</v>
      </c>
      <c r="E4009" s="3">
        <v>0.1462</v>
      </c>
      <c r="F4009" s="3">
        <v>0.20699999999999996</v>
      </c>
      <c r="G4009" s="3">
        <v>6.8319999999999999</v>
      </c>
    </row>
    <row r="4010" spans="1:7" x14ac:dyDescent="0.35">
      <c r="A4010" s="3">
        <v>23</v>
      </c>
      <c r="B4010" s="3">
        <v>1</v>
      </c>
      <c r="C4010" s="3">
        <v>1.0500000000000001E-2</v>
      </c>
      <c r="D4010" s="3">
        <v>0.63639999999999997</v>
      </c>
      <c r="E4010" s="3">
        <v>0.1462</v>
      </c>
      <c r="F4010" s="3">
        <v>0.20699999999999996</v>
      </c>
      <c r="G4010" s="3">
        <v>7.0750000000000002</v>
      </c>
    </row>
    <row r="4011" spans="1:7" x14ac:dyDescent="0.35">
      <c r="A4011" s="3">
        <v>23</v>
      </c>
      <c r="B4011" s="3">
        <v>0</v>
      </c>
      <c r="C4011" s="3">
        <v>1.0500000000000001E-2</v>
      </c>
      <c r="D4011" s="3">
        <v>0.63639999999999997</v>
      </c>
      <c r="E4011" s="3">
        <v>0.1462</v>
      </c>
      <c r="F4011" s="3">
        <v>0.20699999999999996</v>
      </c>
      <c r="G4011" s="3">
        <v>7.3170000000000002</v>
      </c>
    </row>
    <row r="4012" spans="1:7" x14ac:dyDescent="0.35">
      <c r="A4012" s="3">
        <v>23</v>
      </c>
      <c r="B4012" s="3">
        <v>-1</v>
      </c>
      <c r="C4012" s="3">
        <v>1.0500000000000001E-2</v>
      </c>
      <c r="D4012" s="3">
        <v>0.63639999999999997</v>
      </c>
      <c r="E4012" s="3">
        <v>0.1462</v>
      </c>
      <c r="F4012" s="3">
        <v>0.20699999999999996</v>
      </c>
      <c r="G4012" s="3">
        <v>7.5579999999999998</v>
      </c>
    </row>
    <row r="4013" spans="1:7" x14ac:dyDescent="0.35">
      <c r="A4013" s="3">
        <v>23</v>
      </c>
      <c r="B4013" s="3">
        <v>-2</v>
      </c>
      <c r="C4013" s="3">
        <v>1.0500000000000001E-2</v>
      </c>
      <c r="D4013" s="3">
        <v>0.63639999999999997</v>
      </c>
      <c r="E4013" s="3">
        <v>0.1462</v>
      </c>
      <c r="F4013" s="3">
        <v>0.20699999999999996</v>
      </c>
      <c r="G4013" s="3">
        <v>7.7990000000000004</v>
      </c>
    </row>
    <row r="4014" spans="1:7" x14ac:dyDescent="0.35">
      <c r="A4014" s="3">
        <v>23</v>
      </c>
      <c r="B4014" s="3">
        <v>-3</v>
      </c>
      <c r="C4014" s="3">
        <v>1.0500000000000001E-2</v>
      </c>
      <c r="D4014" s="3">
        <v>0.63639999999999997</v>
      </c>
      <c r="E4014" s="3">
        <v>0.1462</v>
      </c>
      <c r="F4014" s="3">
        <v>0.20699999999999996</v>
      </c>
      <c r="G4014" s="3">
        <v>8.0399999999999991</v>
      </c>
    </row>
    <row r="4015" spans="1:7" x14ac:dyDescent="0.35">
      <c r="A4015" s="3">
        <v>23</v>
      </c>
      <c r="B4015" s="3">
        <v>-4</v>
      </c>
      <c r="C4015" s="3">
        <v>1.0500000000000001E-2</v>
      </c>
      <c r="D4015" s="3">
        <v>0.63639999999999997</v>
      </c>
      <c r="E4015" s="3">
        <v>0.1462</v>
      </c>
      <c r="F4015" s="3">
        <v>0.20699999999999996</v>
      </c>
      <c r="G4015" s="3">
        <v>8.2789999999999999</v>
      </c>
    </row>
    <row r="4016" spans="1:7" x14ac:dyDescent="0.35">
      <c r="A4016" s="3">
        <v>23</v>
      </c>
      <c r="B4016" s="3">
        <v>-5</v>
      </c>
      <c r="C4016" s="3">
        <v>1.0500000000000001E-2</v>
      </c>
      <c r="D4016" s="3">
        <v>0.63639999999999997</v>
      </c>
      <c r="E4016" s="3">
        <v>0.1462</v>
      </c>
      <c r="F4016" s="3">
        <v>0.20699999999999996</v>
      </c>
      <c r="G4016" s="3">
        <v>8.5180000000000007</v>
      </c>
    </row>
    <row r="4017" spans="1:7" x14ac:dyDescent="0.35">
      <c r="A4017" s="3">
        <v>23</v>
      </c>
      <c r="B4017" s="3">
        <v>-6</v>
      </c>
      <c r="C4017" s="3">
        <v>1.0500000000000001E-2</v>
      </c>
      <c r="D4017" s="3">
        <v>0.63639999999999997</v>
      </c>
      <c r="E4017" s="3">
        <v>0.1462</v>
      </c>
      <c r="F4017" s="3">
        <v>0.20699999999999996</v>
      </c>
      <c r="G4017" s="3">
        <v>8.7550000000000008</v>
      </c>
    </row>
    <row r="4018" spans="1:7" x14ac:dyDescent="0.35">
      <c r="A4018" s="3">
        <v>23</v>
      </c>
      <c r="B4018" s="3">
        <v>-7</v>
      </c>
      <c r="C4018" s="3">
        <v>1.0500000000000001E-2</v>
      </c>
      <c r="D4018" s="3">
        <v>0.63639999999999997</v>
      </c>
      <c r="E4018" s="3">
        <v>0.1462</v>
      </c>
      <c r="F4018" s="3">
        <v>0.20699999999999996</v>
      </c>
      <c r="G4018" s="3">
        <v>8.9909999999999997</v>
      </c>
    </row>
    <row r="4019" spans="1:7" x14ac:dyDescent="0.35">
      <c r="A4019" s="3">
        <v>23</v>
      </c>
      <c r="B4019" s="3">
        <v>-8</v>
      </c>
      <c r="C4019" s="3">
        <v>1.0500000000000001E-2</v>
      </c>
      <c r="D4019" s="3">
        <v>0.63639999999999997</v>
      </c>
      <c r="E4019" s="3">
        <v>0.1462</v>
      </c>
      <c r="F4019" s="3">
        <v>0.20699999999999996</v>
      </c>
      <c r="G4019" s="3">
        <v>9.2249999999999996</v>
      </c>
    </row>
    <row r="4020" spans="1:7" x14ac:dyDescent="0.35">
      <c r="A4020" s="3">
        <v>23</v>
      </c>
      <c r="B4020" s="3">
        <v>-9</v>
      </c>
      <c r="C4020" s="3">
        <v>1.0500000000000001E-2</v>
      </c>
      <c r="D4020" s="3">
        <v>0.63639999999999997</v>
      </c>
      <c r="E4020" s="3">
        <v>0.1462</v>
      </c>
      <c r="F4020" s="3">
        <v>0.20699999999999996</v>
      </c>
      <c r="G4020" s="3">
        <v>9.4580000000000002</v>
      </c>
    </row>
    <row r="4021" spans="1:7" x14ac:dyDescent="0.35">
      <c r="A4021" s="3">
        <v>23</v>
      </c>
      <c r="B4021" s="3">
        <v>-10</v>
      </c>
      <c r="C4021" s="3">
        <v>1.0500000000000001E-2</v>
      </c>
      <c r="D4021" s="3">
        <v>0.63639999999999997</v>
      </c>
      <c r="E4021" s="3">
        <v>0.1462</v>
      </c>
      <c r="F4021" s="3">
        <v>0.20699999999999996</v>
      </c>
      <c r="G4021" s="3">
        <v>9.69</v>
      </c>
    </row>
    <row r="4022" spans="1:7" x14ac:dyDescent="0.35">
      <c r="A4022" s="3">
        <v>23</v>
      </c>
      <c r="B4022" s="3">
        <v>-11</v>
      </c>
      <c r="C4022" s="3">
        <v>1.0500000000000001E-2</v>
      </c>
      <c r="D4022" s="3">
        <v>0.63639999999999997</v>
      </c>
      <c r="E4022" s="3">
        <v>0.1462</v>
      </c>
      <c r="F4022" s="3">
        <v>0.20699999999999996</v>
      </c>
      <c r="G4022" s="3">
        <v>9.9190000000000005</v>
      </c>
    </row>
    <row r="4023" spans="1:7" x14ac:dyDescent="0.35">
      <c r="A4023" s="3">
        <v>23</v>
      </c>
      <c r="B4023" s="3">
        <v>-12</v>
      </c>
      <c r="C4023" s="3">
        <v>1.0500000000000001E-2</v>
      </c>
      <c r="D4023" s="3">
        <v>0.63639999999999997</v>
      </c>
      <c r="E4023" s="3">
        <v>0.1462</v>
      </c>
      <c r="F4023" s="3">
        <v>0.20699999999999996</v>
      </c>
      <c r="G4023" s="3">
        <v>10.15</v>
      </c>
    </row>
    <row r="4024" spans="1:7" x14ac:dyDescent="0.35">
      <c r="A4024" s="3">
        <v>23</v>
      </c>
      <c r="B4024" s="3">
        <v>-13</v>
      </c>
      <c r="C4024" s="3">
        <v>1.0500000000000001E-2</v>
      </c>
      <c r="D4024" s="3">
        <v>0.63639999999999997</v>
      </c>
      <c r="E4024" s="3">
        <v>0.1462</v>
      </c>
      <c r="F4024" s="3">
        <v>0.20699999999999996</v>
      </c>
      <c r="G4024" s="3">
        <v>10.37</v>
      </c>
    </row>
    <row r="4025" spans="1:7" x14ac:dyDescent="0.35">
      <c r="A4025" s="3">
        <v>23</v>
      </c>
      <c r="B4025" s="3">
        <v>-14</v>
      </c>
      <c r="C4025" s="3">
        <v>1.0500000000000001E-2</v>
      </c>
      <c r="D4025" s="3">
        <v>0.63639999999999997</v>
      </c>
      <c r="E4025" s="3">
        <v>0.1462</v>
      </c>
      <c r="F4025" s="3">
        <v>0.20699999999999996</v>
      </c>
      <c r="G4025" s="3">
        <v>10.6</v>
      </c>
    </row>
    <row r="4026" spans="1:7" x14ac:dyDescent="0.35">
      <c r="A4026" s="3">
        <v>23</v>
      </c>
      <c r="B4026" s="3">
        <v>-15</v>
      </c>
      <c r="C4026" s="3">
        <v>1.0500000000000001E-2</v>
      </c>
      <c r="D4026" s="3">
        <v>0.63639999999999997</v>
      </c>
      <c r="E4026" s="3">
        <v>0.1462</v>
      </c>
      <c r="F4026" s="3">
        <v>0.20699999999999996</v>
      </c>
      <c r="G4026" s="3">
        <v>10.82</v>
      </c>
    </row>
    <row r="4027" spans="1:7" x14ac:dyDescent="0.35">
      <c r="A4027" s="3">
        <v>23</v>
      </c>
      <c r="B4027" s="3">
        <v>-16</v>
      </c>
      <c r="C4027" s="3">
        <v>1.0500000000000001E-2</v>
      </c>
      <c r="D4027" s="3">
        <v>0.63639999999999997</v>
      </c>
      <c r="E4027" s="3">
        <v>0.1462</v>
      </c>
      <c r="F4027" s="3">
        <v>0.20699999999999996</v>
      </c>
      <c r="G4027" s="3">
        <v>11.04</v>
      </c>
    </row>
    <row r="4028" spans="1:7" x14ac:dyDescent="0.35">
      <c r="A4028" s="3">
        <v>23</v>
      </c>
      <c r="B4028" s="3">
        <v>-17</v>
      </c>
      <c r="C4028" s="3">
        <v>1.0500000000000001E-2</v>
      </c>
      <c r="D4028" s="3">
        <v>0.63639999999999997</v>
      </c>
      <c r="E4028" s="3">
        <v>0.1462</v>
      </c>
      <c r="F4028" s="3">
        <v>0.20699999999999996</v>
      </c>
      <c r="G4028" s="3">
        <v>11.26</v>
      </c>
    </row>
    <row r="4029" spans="1:7" x14ac:dyDescent="0.35">
      <c r="A4029" s="3">
        <v>23</v>
      </c>
      <c r="B4029" s="3">
        <v>-18</v>
      </c>
      <c r="C4029" s="3">
        <v>1.0500000000000001E-2</v>
      </c>
      <c r="D4029" s="3">
        <v>0.63639999999999997</v>
      </c>
      <c r="E4029" s="3">
        <v>0.1462</v>
      </c>
      <c r="F4029" s="3">
        <v>0.20699999999999996</v>
      </c>
      <c r="G4029" s="3">
        <v>11.47</v>
      </c>
    </row>
    <row r="4030" spans="1:7" x14ac:dyDescent="0.35">
      <c r="A4030" s="3">
        <v>23</v>
      </c>
      <c r="B4030" s="3">
        <v>-19</v>
      </c>
      <c r="C4030" s="3">
        <v>1.0500000000000001E-2</v>
      </c>
      <c r="D4030" s="3">
        <v>0.63639999999999997</v>
      </c>
      <c r="E4030" s="3">
        <v>0.1462</v>
      </c>
      <c r="F4030" s="3">
        <v>0.20699999999999996</v>
      </c>
      <c r="G4030" s="3">
        <v>11.69</v>
      </c>
    </row>
    <row r="4031" spans="1:7" x14ac:dyDescent="0.35">
      <c r="A4031" s="3">
        <v>23</v>
      </c>
      <c r="B4031" s="3">
        <v>-20</v>
      </c>
      <c r="C4031" s="3">
        <v>1.0500000000000001E-2</v>
      </c>
      <c r="D4031" s="3">
        <v>0.63639999999999997</v>
      </c>
      <c r="E4031" s="3">
        <v>0.1462</v>
      </c>
      <c r="F4031" s="3">
        <v>0.20699999999999996</v>
      </c>
      <c r="G4031" s="3">
        <v>11.9</v>
      </c>
    </row>
    <row r="4032" spans="1:7" x14ac:dyDescent="0.35">
      <c r="A4032" s="3">
        <v>24</v>
      </c>
      <c r="B4032" s="3">
        <v>5</v>
      </c>
      <c r="C4032" s="3">
        <v>1.0500000000000001E-2</v>
      </c>
      <c r="D4032" s="3">
        <v>0.63639999999999997</v>
      </c>
      <c r="E4032" s="3">
        <v>0.1462</v>
      </c>
      <c r="F4032" s="3">
        <v>0.20699999999999996</v>
      </c>
      <c r="G4032" s="3">
        <v>6.399</v>
      </c>
    </row>
    <row r="4033" spans="1:7" x14ac:dyDescent="0.35">
      <c r="A4033" s="3">
        <v>24</v>
      </c>
      <c r="B4033" s="3">
        <v>4</v>
      </c>
      <c r="C4033" s="3">
        <v>1.0500000000000001E-2</v>
      </c>
      <c r="D4033" s="3">
        <v>0.63639999999999997</v>
      </c>
      <c r="E4033" s="3">
        <v>0.1462</v>
      </c>
      <c r="F4033" s="3">
        <v>0.20699999999999996</v>
      </c>
      <c r="G4033" s="3">
        <v>6.641</v>
      </c>
    </row>
    <row r="4034" spans="1:7" x14ac:dyDescent="0.35">
      <c r="A4034" s="3">
        <v>24</v>
      </c>
      <c r="B4034" s="3">
        <v>3</v>
      </c>
      <c r="C4034" s="3">
        <v>1.0500000000000001E-2</v>
      </c>
      <c r="D4034" s="3">
        <v>0.63639999999999997</v>
      </c>
      <c r="E4034" s="3">
        <v>0.1462</v>
      </c>
      <c r="F4034" s="3">
        <v>0.20699999999999996</v>
      </c>
      <c r="G4034" s="3">
        <v>6.8840000000000003</v>
      </c>
    </row>
    <row r="4035" spans="1:7" x14ac:dyDescent="0.35">
      <c r="A4035" s="3">
        <v>24</v>
      </c>
      <c r="B4035" s="3">
        <v>2</v>
      </c>
      <c r="C4035" s="3">
        <v>1.0500000000000001E-2</v>
      </c>
      <c r="D4035" s="3">
        <v>0.63639999999999997</v>
      </c>
      <c r="E4035" s="3">
        <v>0.1462</v>
      </c>
      <c r="F4035" s="3">
        <v>0.20699999999999996</v>
      </c>
      <c r="G4035" s="3">
        <v>7.1260000000000003</v>
      </c>
    </row>
    <row r="4036" spans="1:7" x14ac:dyDescent="0.35">
      <c r="A4036" s="3">
        <v>24</v>
      </c>
      <c r="B4036" s="3">
        <v>1</v>
      </c>
      <c r="C4036" s="3">
        <v>1.0500000000000001E-2</v>
      </c>
      <c r="D4036" s="3">
        <v>0.63639999999999997</v>
      </c>
      <c r="E4036" s="3">
        <v>0.1462</v>
      </c>
      <c r="F4036" s="3">
        <v>0.20699999999999996</v>
      </c>
      <c r="G4036" s="3">
        <v>7.3689999999999998</v>
      </c>
    </row>
    <row r="4037" spans="1:7" x14ac:dyDescent="0.35">
      <c r="A4037" s="3">
        <v>24</v>
      </c>
      <c r="B4037" s="3">
        <v>0</v>
      </c>
      <c r="C4037" s="3">
        <v>1.0500000000000001E-2</v>
      </c>
      <c r="D4037" s="3">
        <v>0.63639999999999997</v>
      </c>
      <c r="E4037" s="3">
        <v>0.1462</v>
      </c>
      <c r="F4037" s="3">
        <v>0.20699999999999996</v>
      </c>
      <c r="G4037" s="3">
        <v>7.6109999999999998</v>
      </c>
    </row>
    <row r="4038" spans="1:7" x14ac:dyDescent="0.35">
      <c r="A4038" s="3">
        <v>24</v>
      </c>
      <c r="B4038" s="3">
        <v>-1</v>
      </c>
      <c r="C4038" s="3">
        <v>1.0500000000000001E-2</v>
      </c>
      <c r="D4038" s="3">
        <v>0.63639999999999997</v>
      </c>
      <c r="E4038" s="3">
        <v>0.1462</v>
      </c>
      <c r="F4038" s="3">
        <v>0.20699999999999996</v>
      </c>
      <c r="G4038" s="3">
        <v>7.8520000000000003</v>
      </c>
    </row>
    <row r="4039" spans="1:7" x14ac:dyDescent="0.35">
      <c r="A4039" s="3">
        <v>24</v>
      </c>
      <c r="B4039" s="3">
        <v>-2</v>
      </c>
      <c r="C4039" s="3">
        <v>1.0500000000000001E-2</v>
      </c>
      <c r="D4039" s="3">
        <v>0.63639999999999997</v>
      </c>
      <c r="E4039" s="3">
        <v>0.1462</v>
      </c>
      <c r="F4039" s="3">
        <v>0.20699999999999996</v>
      </c>
      <c r="G4039" s="3">
        <v>8.093</v>
      </c>
    </row>
    <row r="4040" spans="1:7" x14ac:dyDescent="0.35">
      <c r="A4040" s="3">
        <v>24</v>
      </c>
      <c r="B4040" s="3">
        <v>-3</v>
      </c>
      <c r="C4040" s="3">
        <v>1.0500000000000001E-2</v>
      </c>
      <c r="D4040" s="3">
        <v>0.63639999999999997</v>
      </c>
      <c r="E4040" s="3">
        <v>0.1462</v>
      </c>
      <c r="F4040" s="3">
        <v>0.20699999999999996</v>
      </c>
      <c r="G4040" s="3">
        <v>8.3330000000000002</v>
      </c>
    </row>
    <row r="4041" spans="1:7" x14ac:dyDescent="0.35">
      <c r="A4041" s="3">
        <v>24</v>
      </c>
      <c r="B4041" s="3">
        <v>-4</v>
      </c>
      <c r="C4041" s="3">
        <v>1.0500000000000001E-2</v>
      </c>
      <c r="D4041" s="3">
        <v>0.63639999999999997</v>
      </c>
      <c r="E4041" s="3">
        <v>0.1462</v>
      </c>
      <c r="F4041" s="3">
        <v>0.20699999999999996</v>
      </c>
      <c r="G4041" s="3">
        <v>8.5709999999999997</v>
      </c>
    </row>
    <row r="4042" spans="1:7" x14ac:dyDescent="0.35">
      <c r="A4042" s="3">
        <v>24</v>
      </c>
      <c r="B4042" s="3">
        <v>-5</v>
      </c>
      <c r="C4042" s="3">
        <v>1.0500000000000001E-2</v>
      </c>
      <c r="D4042" s="3">
        <v>0.63639999999999997</v>
      </c>
      <c r="E4042" s="3">
        <v>0.1462</v>
      </c>
      <c r="F4042" s="3">
        <v>0.20699999999999996</v>
      </c>
      <c r="G4042" s="3">
        <v>8.8089999999999993</v>
      </c>
    </row>
    <row r="4043" spans="1:7" x14ac:dyDescent="0.35">
      <c r="A4043" s="3">
        <v>24</v>
      </c>
      <c r="B4043" s="3">
        <v>-6</v>
      </c>
      <c r="C4043" s="3">
        <v>1.0500000000000001E-2</v>
      </c>
      <c r="D4043" s="3">
        <v>0.63639999999999997</v>
      </c>
      <c r="E4043" s="3">
        <v>0.1462</v>
      </c>
      <c r="F4043" s="3">
        <v>0.20699999999999996</v>
      </c>
      <c r="G4043" s="3">
        <v>9.0449999999999999</v>
      </c>
    </row>
    <row r="4044" spans="1:7" x14ac:dyDescent="0.35">
      <c r="A4044" s="3">
        <v>24</v>
      </c>
      <c r="B4044" s="3">
        <v>-7</v>
      </c>
      <c r="C4044" s="3">
        <v>1.0500000000000001E-2</v>
      </c>
      <c r="D4044" s="3">
        <v>0.63639999999999997</v>
      </c>
      <c r="E4044" s="3">
        <v>0.1462</v>
      </c>
      <c r="F4044" s="3">
        <v>0.20699999999999996</v>
      </c>
      <c r="G4044" s="3">
        <v>9.2789999999999999</v>
      </c>
    </row>
    <row r="4045" spans="1:7" x14ac:dyDescent="0.35">
      <c r="A4045" s="3">
        <v>24</v>
      </c>
      <c r="B4045" s="3">
        <v>-8</v>
      </c>
      <c r="C4045" s="3">
        <v>1.0500000000000001E-2</v>
      </c>
      <c r="D4045" s="3">
        <v>0.63639999999999997</v>
      </c>
      <c r="E4045" s="3">
        <v>0.1462</v>
      </c>
      <c r="F4045" s="3">
        <v>0.20699999999999996</v>
      </c>
      <c r="G4045" s="3">
        <v>9.5120000000000005</v>
      </c>
    </row>
    <row r="4046" spans="1:7" x14ac:dyDescent="0.35">
      <c r="A4046" s="3">
        <v>24</v>
      </c>
      <c r="B4046" s="3">
        <v>-9</v>
      </c>
      <c r="C4046" s="3">
        <v>1.0500000000000001E-2</v>
      </c>
      <c r="D4046" s="3">
        <v>0.63639999999999997</v>
      </c>
      <c r="E4046" s="3">
        <v>0.1462</v>
      </c>
      <c r="F4046" s="3">
        <v>0.20699999999999996</v>
      </c>
      <c r="G4046" s="3">
        <v>9.7439999999999998</v>
      </c>
    </row>
    <row r="4047" spans="1:7" x14ac:dyDescent="0.35">
      <c r="A4047" s="3">
        <v>24</v>
      </c>
      <c r="B4047" s="3">
        <v>-10</v>
      </c>
      <c r="C4047" s="3">
        <v>1.0500000000000001E-2</v>
      </c>
      <c r="D4047" s="3">
        <v>0.63639999999999997</v>
      </c>
      <c r="E4047" s="3">
        <v>0.1462</v>
      </c>
      <c r="F4047" s="3">
        <v>0.20699999999999996</v>
      </c>
      <c r="G4047" s="3">
        <v>9.9730000000000008</v>
      </c>
    </row>
    <row r="4048" spans="1:7" x14ac:dyDescent="0.35">
      <c r="A4048" s="3">
        <v>24</v>
      </c>
      <c r="B4048" s="3">
        <v>-11</v>
      </c>
      <c r="C4048" s="3">
        <v>1.0500000000000001E-2</v>
      </c>
      <c r="D4048" s="3">
        <v>0.63639999999999997</v>
      </c>
      <c r="E4048" s="3">
        <v>0.1462</v>
      </c>
      <c r="F4048" s="3">
        <v>0.20699999999999996</v>
      </c>
      <c r="G4048" s="3">
        <v>10.199999999999999</v>
      </c>
    </row>
    <row r="4049" spans="1:7" x14ac:dyDescent="0.35">
      <c r="A4049" s="3">
        <v>24</v>
      </c>
      <c r="B4049" s="3">
        <v>-12</v>
      </c>
      <c r="C4049" s="3">
        <v>1.0500000000000001E-2</v>
      </c>
      <c r="D4049" s="3">
        <v>0.63639999999999997</v>
      </c>
      <c r="E4049" s="3">
        <v>0.1462</v>
      </c>
      <c r="F4049" s="3">
        <v>0.20699999999999996</v>
      </c>
      <c r="G4049" s="3">
        <v>10.43</v>
      </c>
    </row>
    <row r="4050" spans="1:7" x14ac:dyDescent="0.35">
      <c r="A4050" s="3">
        <v>24</v>
      </c>
      <c r="B4050" s="3">
        <v>-13</v>
      </c>
      <c r="C4050" s="3">
        <v>1.0500000000000001E-2</v>
      </c>
      <c r="D4050" s="3">
        <v>0.63639999999999997</v>
      </c>
      <c r="E4050" s="3">
        <v>0.1462</v>
      </c>
      <c r="F4050" s="3">
        <v>0.20699999999999996</v>
      </c>
      <c r="G4050" s="3">
        <v>10.65</v>
      </c>
    </row>
    <row r="4051" spans="1:7" x14ac:dyDescent="0.35">
      <c r="A4051" s="3">
        <v>24</v>
      </c>
      <c r="B4051" s="3">
        <v>-14</v>
      </c>
      <c r="C4051" s="3">
        <v>1.0500000000000001E-2</v>
      </c>
      <c r="D4051" s="3">
        <v>0.63639999999999997</v>
      </c>
      <c r="E4051" s="3">
        <v>0.1462</v>
      </c>
      <c r="F4051" s="3">
        <v>0.20699999999999996</v>
      </c>
      <c r="G4051" s="3">
        <v>10.87</v>
      </c>
    </row>
    <row r="4052" spans="1:7" x14ac:dyDescent="0.35">
      <c r="A4052" s="3">
        <v>24</v>
      </c>
      <c r="B4052" s="3">
        <v>-15</v>
      </c>
      <c r="C4052" s="3">
        <v>1.0500000000000001E-2</v>
      </c>
      <c r="D4052" s="3">
        <v>0.63639999999999997</v>
      </c>
      <c r="E4052" s="3">
        <v>0.1462</v>
      </c>
      <c r="F4052" s="3">
        <v>0.20699999999999996</v>
      </c>
      <c r="G4052" s="3">
        <v>11.09</v>
      </c>
    </row>
    <row r="4053" spans="1:7" x14ac:dyDescent="0.35">
      <c r="A4053" s="3">
        <v>24</v>
      </c>
      <c r="B4053" s="3">
        <v>-16</v>
      </c>
      <c r="C4053" s="3">
        <v>1.0500000000000001E-2</v>
      </c>
      <c r="D4053" s="3">
        <v>0.63639999999999997</v>
      </c>
      <c r="E4053" s="3">
        <v>0.1462</v>
      </c>
      <c r="F4053" s="3">
        <v>0.20699999999999996</v>
      </c>
      <c r="G4053" s="3">
        <v>11.31</v>
      </c>
    </row>
    <row r="4054" spans="1:7" x14ac:dyDescent="0.35">
      <c r="A4054" s="3">
        <v>24</v>
      </c>
      <c r="B4054" s="3">
        <v>-17</v>
      </c>
      <c r="C4054" s="3">
        <v>1.0500000000000001E-2</v>
      </c>
      <c r="D4054" s="3">
        <v>0.63639999999999997</v>
      </c>
      <c r="E4054" s="3">
        <v>0.1462</v>
      </c>
      <c r="F4054" s="3">
        <v>0.20699999999999996</v>
      </c>
      <c r="G4054" s="3">
        <v>11.53</v>
      </c>
    </row>
    <row r="4055" spans="1:7" x14ac:dyDescent="0.35">
      <c r="A4055" s="3">
        <v>24</v>
      </c>
      <c r="B4055" s="3">
        <v>-18</v>
      </c>
      <c r="C4055" s="3">
        <v>1.0500000000000001E-2</v>
      </c>
      <c r="D4055" s="3">
        <v>0.63639999999999997</v>
      </c>
      <c r="E4055" s="3">
        <v>0.1462</v>
      </c>
      <c r="F4055" s="3">
        <v>0.20699999999999996</v>
      </c>
      <c r="G4055" s="3">
        <v>11.74</v>
      </c>
    </row>
    <row r="4056" spans="1:7" x14ac:dyDescent="0.35">
      <c r="A4056" s="3">
        <v>24</v>
      </c>
      <c r="B4056" s="3">
        <v>-19</v>
      </c>
      <c r="C4056" s="3">
        <v>1.0500000000000001E-2</v>
      </c>
      <c r="D4056" s="3">
        <v>0.63639999999999997</v>
      </c>
      <c r="E4056" s="3">
        <v>0.1462</v>
      </c>
      <c r="F4056" s="3">
        <v>0.20699999999999996</v>
      </c>
      <c r="G4056" s="3">
        <v>11.95</v>
      </c>
    </row>
    <row r="4057" spans="1:7" x14ac:dyDescent="0.35">
      <c r="A4057" s="3">
        <v>24</v>
      </c>
      <c r="B4057" s="3">
        <v>-20</v>
      </c>
      <c r="C4057" s="3">
        <v>1.0500000000000001E-2</v>
      </c>
      <c r="D4057" s="3">
        <v>0.63639999999999997</v>
      </c>
      <c r="E4057" s="3">
        <v>0.1462</v>
      </c>
      <c r="F4057" s="3">
        <v>0.20699999999999996</v>
      </c>
      <c r="G4057" s="3">
        <v>12.16</v>
      </c>
    </row>
    <row r="4058" spans="1:7" x14ac:dyDescent="0.35">
      <c r="A4058" s="3">
        <v>25</v>
      </c>
      <c r="B4058" s="3">
        <v>5</v>
      </c>
      <c r="C4058" s="3">
        <v>1.0500000000000001E-2</v>
      </c>
      <c r="D4058" s="3">
        <v>0.63639999999999997</v>
      </c>
      <c r="E4058" s="3">
        <v>0.1462</v>
      </c>
      <c r="F4058" s="3">
        <v>0.20699999999999996</v>
      </c>
      <c r="G4058" s="3">
        <v>6.68</v>
      </c>
    </row>
    <row r="4059" spans="1:7" x14ac:dyDescent="0.35">
      <c r="A4059" s="3">
        <v>25</v>
      </c>
      <c r="B4059" s="3">
        <v>4</v>
      </c>
      <c r="C4059" s="3">
        <v>1.0500000000000001E-2</v>
      </c>
      <c r="D4059" s="3">
        <v>0.63639999999999997</v>
      </c>
      <c r="E4059" s="3">
        <v>0.1462</v>
      </c>
      <c r="F4059" s="3">
        <v>0.20699999999999996</v>
      </c>
      <c r="G4059" s="3">
        <v>6.923</v>
      </c>
    </row>
    <row r="4060" spans="1:7" x14ac:dyDescent="0.35">
      <c r="A4060" s="3">
        <v>25</v>
      </c>
      <c r="B4060" s="3">
        <v>3</v>
      </c>
      <c r="C4060" s="3">
        <v>1.0500000000000001E-2</v>
      </c>
      <c r="D4060" s="3">
        <v>0.63639999999999997</v>
      </c>
      <c r="E4060" s="3">
        <v>0.1462</v>
      </c>
      <c r="F4060" s="3">
        <v>0.20699999999999996</v>
      </c>
      <c r="G4060" s="3">
        <v>7.1660000000000004</v>
      </c>
    </row>
    <row r="4061" spans="1:7" x14ac:dyDescent="0.35">
      <c r="A4061" s="3">
        <v>25</v>
      </c>
      <c r="B4061" s="3">
        <v>2</v>
      </c>
      <c r="C4061" s="3">
        <v>1.0500000000000001E-2</v>
      </c>
      <c r="D4061" s="3">
        <v>0.63639999999999997</v>
      </c>
      <c r="E4061" s="3">
        <v>0.1462</v>
      </c>
      <c r="F4061" s="3">
        <v>0.20699999999999996</v>
      </c>
      <c r="G4061" s="3">
        <v>7.4089999999999998</v>
      </c>
    </row>
    <row r="4062" spans="1:7" x14ac:dyDescent="0.35">
      <c r="A4062" s="3">
        <v>25</v>
      </c>
      <c r="B4062" s="3">
        <v>1</v>
      </c>
      <c r="C4062" s="3">
        <v>1.0500000000000001E-2</v>
      </c>
      <c r="D4062" s="3">
        <v>0.63639999999999997</v>
      </c>
      <c r="E4062" s="3">
        <v>0.1462</v>
      </c>
      <c r="F4062" s="3">
        <v>0.20699999999999996</v>
      </c>
      <c r="G4062" s="3">
        <v>7.6509999999999998</v>
      </c>
    </row>
    <row r="4063" spans="1:7" x14ac:dyDescent="0.35">
      <c r="A4063" s="3">
        <v>25</v>
      </c>
      <c r="B4063" s="3">
        <v>0</v>
      </c>
      <c r="C4063" s="3">
        <v>1.0500000000000001E-2</v>
      </c>
      <c r="D4063" s="3">
        <v>0.63639999999999997</v>
      </c>
      <c r="E4063" s="3">
        <v>0.1462</v>
      </c>
      <c r="F4063" s="3">
        <v>0.20699999999999996</v>
      </c>
      <c r="G4063" s="3">
        <v>7.8929999999999998</v>
      </c>
    </row>
    <row r="4064" spans="1:7" x14ac:dyDescent="0.35">
      <c r="A4064" s="3">
        <v>25</v>
      </c>
      <c r="B4064" s="3">
        <v>-1</v>
      </c>
      <c r="C4064" s="3">
        <v>1.0500000000000001E-2</v>
      </c>
      <c r="D4064" s="3">
        <v>0.63639999999999997</v>
      </c>
      <c r="E4064" s="3">
        <v>0.1462</v>
      </c>
      <c r="F4064" s="3">
        <v>0.20699999999999996</v>
      </c>
      <c r="G4064" s="3">
        <v>8.1340000000000003</v>
      </c>
    </row>
    <row r="4065" spans="1:7" x14ac:dyDescent="0.35">
      <c r="A4065" s="3">
        <v>25</v>
      </c>
      <c r="B4065" s="3">
        <v>-2</v>
      </c>
      <c r="C4065" s="3">
        <v>1.0500000000000001E-2</v>
      </c>
      <c r="D4065" s="3">
        <v>0.63639999999999997</v>
      </c>
      <c r="E4065" s="3">
        <v>0.1462</v>
      </c>
      <c r="F4065" s="3">
        <v>0.20699999999999996</v>
      </c>
      <c r="G4065" s="3">
        <v>8.3740000000000006</v>
      </c>
    </row>
    <row r="4066" spans="1:7" x14ac:dyDescent="0.35">
      <c r="A4066" s="3">
        <v>25</v>
      </c>
      <c r="B4066" s="3">
        <v>-3</v>
      </c>
      <c r="C4066" s="3">
        <v>1.0500000000000001E-2</v>
      </c>
      <c r="D4066" s="3">
        <v>0.63639999999999997</v>
      </c>
      <c r="E4066" s="3">
        <v>0.1462</v>
      </c>
      <c r="F4066" s="3">
        <v>0.20699999999999996</v>
      </c>
      <c r="G4066" s="3">
        <v>8.6129999999999995</v>
      </c>
    </row>
    <row r="4067" spans="1:7" x14ac:dyDescent="0.35">
      <c r="A4067" s="3">
        <v>25</v>
      </c>
      <c r="B4067" s="3">
        <v>-4</v>
      </c>
      <c r="C4067" s="3">
        <v>1.0500000000000001E-2</v>
      </c>
      <c r="D4067" s="3">
        <v>0.63639999999999997</v>
      </c>
      <c r="E4067" s="3">
        <v>0.1462</v>
      </c>
      <c r="F4067" s="3">
        <v>0.20699999999999996</v>
      </c>
      <c r="G4067" s="3">
        <v>8.8510000000000009</v>
      </c>
    </row>
    <row r="4068" spans="1:7" x14ac:dyDescent="0.35">
      <c r="A4068" s="3">
        <v>25</v>
      </c>
      <c r="B4068" s="3">
        <v>-5</v>
      </c>
      <c r="C4068" s="3">
        <v>1.0500000000000001E-2</v>
      </c>
      <c r="D4068" s="3">
        <v>0.63639999999999997</v>
      </c>
      <c r="E4068" s="3">
        <v>0.1462</v>
      </c>
      <c r="F4068" s="3">
        <v>0.20699999999999996</v>
      </c>
      <c r="G4068" s="3">
        <v>9.0869999999999997</v>
      </c>
    </row>
    <row r="4069" spans="1:7" x14ac:dyDescent="0.35">
      <c r="A4069" s="3">
        <v>25</v>
      </c>
      <c r="B4069" s="3">
        <v>-6</v>
      </c>
      <c r="C4069" s="3">
        <v>1.0500000000000001E-2</v>
      </c>
      <c r="D4069" s="3">
        <v>0.63639999999999997</v>
      </c>
      <c r="E4069" s="3">
        <v>0.1462</v>
      </c>
      <c r="F4069" s="3">
        <v>0.20699999999999996</v>
      </c>
      <c r="G4069" s="3">
        <v>9.3219999999999992</v>
      </c>
    </row>
    <row r="4070" spans="1:7" x14ac:dyDescent="0.35">
      <c r="A4070" s="3">
        <v>25</v>
      </c>
      <c r="B4070" s="3">
        <v>-7</v>
      </c>
      <c r="C4070" s="3">
        <v>1.0500000000000001E-2</v>
      </c>
      <c r="D4070" s="3">
        <v>0.63639999999999997</v>
      </c>
      <c r="E4070" s="3">
        <v>0.1462</v>
      </c>
      <c r="F4070" s="3">
        <v>0.20699999999999996</v>
      </c>
      <c r="G4070" s="3">
        <v>9.5549999999999997</v>
      </c>
    </row>
    <row r="4071" spans="1:7" x14ac:dyDescent="0.35">
      <c r="A4071" s="3">
        <v>25</v>
      </c>
      <c r="B4071" s="3">
        <v>-8</v>
      </c>
      <c r="C4071" s="3">
        <v>1.0500000000000001E-2</v>
      </c>
      <c r="D4071" s="3">
        <v>0.63639999999999997</v>
      </c>
      <c r="E4071" s="3">
        <v>0.1462</v>
      </c>
      <c r="F4071" s="3">
        <v>0.20699999999999996</v>
      </c>
      <c r="G4071" s="3">
        <v>9.7870000000000008</v>
      </c>
    </row>
    <row r="4072" spans="1:7" x14ac:dyDescent="0.35">
      <c r="A4072" s="3">
        <v>25</v>
      </c>
      <c r="B4072" s="3">
        <v>-9</v>
      </c>
      <c r="C4072" s="3">
        <v>1.0500000000000001E-2</v>
      </c>
      <c r="D4072" s="3">
        <v>0.63639999999999997</v>
      </c>
      <c r="E4072" s="3">
        <v>0.1462</v>
      </c>
      <c r="F4072" s="3">
        <v>0.20699999999999996</v>
      </c>
      <c r="G4072" s="3">
        <v>10.02</v>
      </c>
    </row>
    <row r="4073" spans="1:7" x14ac:dyDescent="0.35">
      <c r="A4073" s="3">
        <v>25</v>
      </c>
      <c r="B4073" s="3">
        <v>-10</v>
      </c>
      <c r="C4073" s="3">
        <v>1.0500000000000001E-2</v>
      </c>
      <c r="D4073" s="3">
        <v>0.63639999999999997</v>
      </c>
      <c r="E4073" s="3">
        <v>0.1462</v>
      </c>
      <c r="F4073" s="3">
        <v>0.20699999999999996</v>
      </c>
      <c r="G4073" s="3">
        <v>10.24</v>
      </c>
    </row>
    <row r="4074" spans="1:7" x14ac:dyDescent="0.35">
      <c r="A4074" s="3">
        <v>25</v>
      </c>
      <c r="B4074" s="3">
        <v>-11</v>
      </c>
      <c r="C4074" s="3">
        <v>1.0500000000000001E-2</v>
      </c>
      <c r="D4074" s="3">
        <v>0.63639999999999997</v>
      </c>
      <c r="E4074" s="3">
        <v>0.1462</v>
      </c>
      <c r="F4074" s="3">
        <v>0.20699999999999996</v>
      </c>
      <c r="G4074" s="3">
        <v>10.47</v>
      </c>
    </row>
    <row r="4075" spans="1:7" x14ac:dyDescent="0.35">
      <c r="A4075" s="3">
        <v>25</v>
      </c>
      <c r="B4075" s="3">
        <v>-12</v>
      </c>
      <c r="C4075" s="3">
        <v>1.0500000000000001E-2</v>
      </c>
      <c r="D4075" s="3">
        <v>0.63639999999999997</v>
      </c>
      <c r="E4075" s="3">
        <v>0.1462</v>
      </c>
      <c r="F4075" s="3">
        <v>0.20699999999999996</v>
      </c>
      <c r="G4075" s="3">
        <v>10.7</v>
      </c>
    </row>
    <row r="4076" spans="1:7" x14ac:dyDescent="0.35">
      <c r="A4076" s="3">
        <v>25</v>
      </c>
      <c r="B4076" s="3">
        <v>-13</v>
      </c>
      <c r="C4076" s="3">
        <v>1.0500000000000001E-2</v>
      </c>
      <c r="D4076" s="3">
        <v>0.63639999999999997</v>
      </c>
      <c r="E4076" s="3">
        <v>0.1462</v>
      </c>
      <c r="F4076" s="3">
        <v>0.20699999999999996</v>
      </c>
      <c r="G4076" s="3">
        <v>10.92</v>
      </c>
    </row>
    <row r="4077" spans="1:7" x14ac:dyDescent="0.35">
      <c r="A4077" s="3">
        <v>25</v>
      </c>
      <c r="B4077" s="3">
        <v>-14</v>
      </c>
      <c r="C4077" s="3">
        <v>1.0500000000000001E-2</v>
      </c>
      <c r="D4077" s="3">
        <v>0.63639999999999997</v>
      </c>
      <c r="E4077" s="3">
        <v>0.1462</v>
      </c>
      <c r="F4077" s="3">
        <v>0.20699999999999996</v>
      </c>
      <c r="G4077" s="3">
        <v>11.14</v>
      </c>
    </row>
    <row r="4078" spans="1:7" x14ac:dyDescent="0.35">
      <c r="A4078" s="3">
        <v>25</v>
      </c>
      <c r="B4078" s="3">
        <v>-15</v>
      </c>
      <c r="C4078" s="3">
        <v>1.0500000000000001E-2</v>
      </c>
      <c r="D4078" s="3">
        <v>0.63639999999999997</v>
      </c>
      <c r="E4078" s="3">
        <v>0.1462</v>
      </c>
      <c r="F4078" s="3">
        <v>0.20699999999999996</v>
      </c>
      <c r="G4078" s="3">
        <v>11.36</v>
      </c>
    </row>
    <row r="4079" spans="1:7" x14ac:dyDescent="0.35">
      <c r="A4079" s="3">
        <v>25</v>
      </c>
      <c r="B4079" s="3">
        <v>-16</v>
      </c>
      <c r="C4079" s="3">
        <v>1.0500000000000001E-2</v>
      </c>
      <c r="D4079" s="3">
        <v>0.63639999999999997</v>
      </c>
      <c r="E4079" s="3">
        <v>0.1462</v>
      </c>
      <c r="F4079" s="3">
        <v>0.20699999999999996</v>
      </c>
      <c r="G4079" s="3">
        <v>11.57</v>
      </c>
    </row>
    <row r="4080" spans="1:7" x14ac:dyDescent="0.35">
      <c r="A4080" s="3">
        <v>25</v>
      </c>
      <c r="B4080" s="3">
        <v>-17</v>
      </c>
      <c r="C4080" s="3">
        <v>1.0500000000000001E-2</v>
      </c>
      <c r="D4080" s="3">
        <v>0.63639999999999997</v>
      </c>
      <c r="E4080" s="3">
        <v>0.1462</v>
      </c>
      <c r="F4080" s="3">
        <v>0.20699999999999996</v>
      </c>
      <c r="G4080" s="3">
        <v>11.79</v>
      </c>
    </row>
    <row r="4081" spans="1:7" x14ac:dyDescent="0.35">
      <c r="A4081" s="3">
        <v>25</v>
      </c>
      <c r="B4081" s="3">
        <v>-18</v>
      </c>
      <c r="C4081" s="3">
        <v>1.0500000000000001E-2</v>
      </c>
      <c r="D4081" s="3">
        <v>0.63639999999999997</v>
      </c>
      <c r="E4081" s="3">
        <v>0.1462</v>
      </c>
      <c r="F4081" s="3">
        <v>0.20699999999999996</v>
      </c>
      <c r="G4081" s="3">
        <v>12</v>
      </c>
    </row>
    <row r="4082" spans="1:7" x14ac:dyDescent="0.35">
      <c r="A4082" s="3">
        <v>25</v>
      </c>
      <c r="B4082" s="3">
        <v>-19</v>
      </c>
      <c r="C4082" s="3">
        <v>1.0500000000000001E-2</v>
      </c>
      <c r="D4082" s="3">
        <v>0.63639999999999997</v>
      </c>
      <c r="E4082" s="3">
        <v>0.1462</v>
      </c>
      <c r="F4082" s="3">
        <v>0.20699999999999996</v>
      </c>
      <c r="G4082" s="3">
        <v>12.21</v>
      </c>
    </row>
    <row r="4083" spans="1:7" x14ac:dyDescent="0.35">
      <c r="A4083" s="3">
        <v>25</v>
      </c>
      <c r="B4083" s="3">
        <v>-20</v>
      </c>
      <c r="C4083" s="3">
        <v>1.0500000000000001E-2</v>
      </c>
      <c r="D4083" s="3">
        <v>0.63639999999999997</v>
      </c>
      <c r="E4083" s="3">
        <v>0.1462</v>
      </c>
      <c r="F4083" s="3">
        <v>0.20699999999999996</v>
      </c>
      <c r="G4083" s="3">
        <v>12.42</v>
      </c>
    </row>
    <row r="4084" spans="1:7" x14ac:dyDescent="0.35">
      <c r="A4084" s="3">
        <v>26</v>
      </c>
      <c r="B4084" s="3">
        <v>5</v>
      </c>
      <c r="C4084" s="3">
        <v>1.0500000000000001E-2</v>
      </c>
      <c r="D4084" s="3">
        <v>0.63639999999999997</v>
      </c>
      <c r="E4084" s="3">
        <v>0.1462</v>
      </c>
      <c r="F4084" s="3">
        <v>0.20699999999999996</v>
      </c>
      <c r="G4084" s="3">
        <v>6.9509999999999996</v>
      </c>
    </row>
    <row r="4085" spans="1:7" x14ac:dyDescent="0.35">
      <c r="A4085" s="3">
        <v>26</v>
      </c>
      <c r="B4085" s="3">
        <v>4</v>
      </c>
      <c r="C4085" s="3">
        <v>1.0500000000000001E-2</v>
      </c>
      <c r="D4085" s="3">
        <v>0.63639999999999997</v>
      </c>
      <c r="E4085" s="3">
        <v>0.1462</v>
      </c>
      <c r="F4085" s="3">
        <v>0.20699999999999996</v>
      </c>
      <c r="G4085" s="3">
        <v>7.1950000000000003</v>
      </c>
    </row>
    <row r="4086" spans="1:7" x14ac:dyDescent="0.35">
      <c r="A4086" s="3">
        <v>26</v>
      </c>
      <c r="B4086" s="3">
        <v>3</v>
      </c>
      <c r="C4086" s="3">
        <v>1.0500000000000001E-2</v>
      </c>
      <c r="D4086" s="3">
        <v>0.63639999999999997</v>
      </c>
      <c r="E4086" s="3">
        <v>0.1462</v>
      </c>
      <c r="F4086" s="3">
        <v>0.20699999999999996</v>
      </c>
      <c r="G4086" s="3">
        <v>7.4379999999999997</v>
      </c>
    </row>
    <row r="4087" spans="1:7" x14ac:dyDescent="0.35">
      <c r="A4087" s="3">
        <v>26</v>
      </c>
      <c r="B4087" s="3">
        <v>2</v>
      </c>
      <c r="C4087" s="3">
        <v>1.0500000000000001E-2</v>
      </c>
      <c r="D4087" s="3">
        <v>0.63639999999999997</v>
      </c>
      <c r="E4087" s="3">
        <v>0.1462</v>
      </c>
      <c r="F4087" s="3">
        <v>0.20699999999999996</v>
      </c>
      <c r="G4087" s="3">
        <v>7.681</v>
      </c>
    </row>
    <row r="4088" spans="1:7" x14ac:dyDescent="0.35">
      <c r="A4088" s="3">
        <v>26</v>
      </c>
      <c r="B4088" s="3">
        <v>1</v>
      </c>
      <c r="C4088" s="3">
        <v>1.0500000000000001E-2</v>
      </c>
      <c r="D4088" s="3">
        <v>0.63639999999999997</v>
      </c>
      <c r="E4088" s="3">
        <v>0.1462</v>
      </c>
      <c r="F4088" s="3">
        <v>0.20699999999999996</v>
      </c>
      <c r="G4088" s="3">
        <v>7.923</v>
      </c>
    </row>
    <row r="4089" spans="1:7" x14ac:dyDescent="0.35">
      <c r="A4089" s="3">
        <v>26</v>
      </c>
      <c r="B4089" s="3">
        <v>0</v>
      </c>
      <c r="C4089" s="3">
        <v>1.0500000000000001E-2</v>
      </c>
      <c r="D4089" s="3">
        <v>0.63639999999999997</v>
      </c>
      <c r="E4089" s="3">
        <v>0.1462</v>
      </c>
      <c r="F4089" s="3">
        <v>0.20699999999999996</v>
      </c>
      <c r="G4089" s="3">
        <v>8.1639999999999997</v>
      </c>
    </row>
    <row r="4090" spans="1:7" x14ac:dyDescent="0.35">
      <c r="A4090" s="3">
        <v>26</v>
      </c>
      <c r="B4090" s="3">
        <v>-1</v>
      </c>
      <c r="C4090" s="3">
        <v>1.0500000000000001E-2</v>
      </c>
      <c r="D4090" s="3">
        <v>0.63639999999999997</v>
      </c>
      <c r="E4090" s="3">
        <v>0.1462</v>
      </c>
      <c r="F4090" s="3">
        <v>0.20699999999999996</v>
      </c>
      <c r="G4090" s="3">
        <v>8.4049999999999994</v>
      </c>
    </row>
    <row r="4091" spans="1:7" x14ac:dyDescent="0.35">
      <c r="A4091" s="3">
        <v>26</v>
      </c>
      <c r="B4091" s="3">
        <v>-2</v>
      </c>
      <c r="C4091" s="3">
        <v>1.0500000000000001E-2</v>
      </c>
      <c r="D4091" s="3">
        <v>0.63639999999999997</v>
      </c>
      <c r="E4091" s="3">
        <v>0.1462</v>
      </c>
      <c r="F4091" s="3">
        <v>0.20699999999999996</v>
      </c>
      <c r="G4091" s="3">
        <v>8.6440000000000001</v>
      </c>
    </row>
    <row r="4092" spans="1:7" x14ac:dyDescent="0.35">
      <c r="A4092" s="3">
        <v>26</v>
      </c>
      <c r="B4092" s="3">
        <v>-3</v>
      </c>
      <c r="C4092" s="3">
        <v>1.0500000000000001E-2</v>
      </c>
      <c r="D4092" s="3">
        <v>0.63639999999999997</v>
      </c>
      <c r="E4092" s="3">
        <v>0.1462</v>
      </c>
      <c r="F4092" s="3">
        <v>0.20699999999999996</v>
      </c>
      <c r="G4092" s="3">
        <v>8.8819999999999997</v>
      </c>
    </row>
    <row r="4093" spans="1:7" x14ac:dyDescent="0.35">
      <c r="A4093" s="3">
        <v>26</v>
      </c>
      <c r="B4093" s="3">
        <v>-4</v>
      </c>
      <c r="C4093" s="3">
        <v>1.0500000000000001E-2</v>
      </c>
      <c r="D4093" s="3">
        <v>0.63639999999999997</v>
      </c>
      <c r="E4093" s="3">
        <v>0.1462</v>
      </c>
      <c r="F4093" s="3">
        <v>0.20699999999999996</v>
      </c>
      <c r="G4093" s="3">
        <v>9.1189999999999998</v>
      </c>
    </row>
    <row r="4094" spans="1:7" x14ac:dyDescent="0.35">
      <c r="A4094" s="3">
        <v>26</v>
      </c>
      <c r="B4094" s="3">
        <v>-5</v>
      </c>
      <c r="C4094" s="3">
        <v>1.0500000000000001E-2</v>
      </c>
      <c r="D4094" s="3">
        <v>0.63639999999999997</v>
      </c>
      <c r="E4094" s="3">
        <v>0.1462</v>
      </c>
      <c r="F4094" s="3">
        <v>0.20699999999999996</v>
      </c>
      <c r="G4094" s="3">
        <v>9.3539999999999992</v>
      </c>
    </row>
    <row r="4095" spans="1:7" x14ac:dyDescent="0.35">
      <c r="A4095" s="3">
        <v>26</v>
      </c>
      <c r="B4095" s="3">
        <v>-6</v>
      </c>
      <c r="C4095" s="3">
        <v>1.0500000000000001E-2</v>
      </c>
      <c r="D4095" s="3">
        <v>0.63639999999999997</v>
      </c>
      <c r="E4095" s="3">
        <v>0.1462</v>
      </c>
      <c r="F4095" s="3">
        <v>0.20699999999999996</v>
      </c>
      <c r="G4095" s="3">
        <v>9.5879999999999992</v>
      </c>
    </row>
    <row r="4096" spans="1:7" x14ac:dyDescent="0.35">
      <c r="A4096" s="3">
        <v>26</v>
      </c>
      <c r="B4096" s="3">
        <v>-7</v>
      </c>
      <c r="C4096" s="3">
        <v>1.0500000000000001E-2</v>
      </c>
      <c r="D4096" s="3">
        <v>0.63639999999999997</v>
      </c>
      <c r="E4096" s="3">
        <v>0.1462</v>
      </c>
      <c r="F4096" s="3">
        <v>0.20699999999999996</v>
      </c>
      <c r="G4096" s="3">
        <v>9.82</v>
      </c>
    </row>
    <row r="4097" spans="1:7" x14ac:dyDescent="0.35">
      <c r="A4097" s="3">
        <v>26</v>
      </c>
      <c r="B4097" s="3">
        <v>-8</v>
      </c>
      <c r="C4097" s="3">
        <v>1.0500000000000001E-2</v>
      </c>
      <c r="D4097" s="3">
        <v>0.63639999999999997</v>
      </c>
      <c r="E4097" s="3">
        <v>0.1462</v>
      </c>
      <c r="F4097" s="3">
        <v>0.20699999999999996</v>
      </c>
      <c r="G4097" s="3">
        <v>10.050000000000001</v>
      </c>
    </row>
    <row r="4098" spans="1:7" x14ac:dyDescent="0.35">
      <c r="A4098" s="3">
        <v>26</v>
      </c>
      <c r="B4098" s="3">
        <v>-9</v>
      </c>
      <c r="C4098" s="3">
        <v>1.0500000000000001E-2</v>
      </c>
      <c r="D4098" s="3">
        <v>0.63639999999999997</v>
      </c>
      <c r="E4098" s="3">
        <v>0.1462</v>
      </c>
      <c r="F4098" s="3">
        <v>0.20699999999999996</v>
      </c>
      <c r="G4098" s="3">
        <v>10.28</v>
      </c>
    </row>
    <row r="4099" spans="1:7" x14ac:dyDescent="0.35">
      <c r="A4099" s="3">
        <v>26</v>
      </c>
      <c r="B4099" s="3">
        <v>-10</v>
      </c>
      <c r="C4099" s="3">
        <v>1.0500000000000001E-2</v>
      </c>
      <c r="D4099" s="3">
        <v>0.63639999999999997</v>
      </c>
      <c r="E4099" s="3">
        <v>0.1462</v>
      </c>
      <c r="F4099" s="3">
        <v>0.20699999999999996</v>
      </c>
      <c r="G4099" s="3">
        <v>10.51</v>
      </c>
    </row>
    <row r="4100" spans="1:7" x14ac:dyDescent="0.35">
      <c r="A4100" s="3">
        <v>26</v>
      </c>
      <c r="B4100" s="3">
        <v>-11</v>
      </c>
      <c r="C4100" s="3">
        <v>1.0500000000000001E-2</v>
      </c>
      <c r="D4100" s="3">
        <v>0.63639999999999997</v>
      </c>
      <c r="E4100" s="3">
        <v>0.1462</v>
      </c>
      <c r="F4100" s="3">
        <v>0.20699999999999996</v>
      </c>
      <c r="G4100" s="3">
        <v>10.73</v>
      </c>
    </row>
    <row r="4101" spans="1:7" x14ac:dyDescent="0.35">
      <c r="A4101" s="3">
        <v>26</v>
      </c>
      <c r="B4101" s="3">
        <v>-12</v>
      </c>
      <c r="C4101" s="3">
        <v>1.0500000000000001E-2</v>
      </c>
      <c r="D4101" s="3">
        <v>0.63639999999999997</v>
      </c>
      <c r="E4101" s="3">
        <v>0.1462</v>
      </c>
      <c r="F4101" s="3">
        <v>0.20699999999999996</v>
      </c>
      <c r="G4101" s="3">
        <v>10.95</v>
      </c>
    </row>
    <row r="4102" spans="1:7" x14ac:dyDescent="0.35">
      <c r="A4102" s="3">
        <v>26</v>
      </c>
      <c r="B4102" s="3">
        <v>-13</v>
      </c>
      <c r="C4102" s="3">
        <v>1.0500000000000001E-2</v>
      </c>
      <c r="D4102" s="3">
        <v>0.63639999999999997</v>
      </c>
      <c r="E4102" s="3">
        <v>0.1462</v>
      </c>
      <c r="F4102" s="3">
        <v>0.20699999999999996</v>
      </c>
      <c r="G4102" s="3">
        <v>11.17</v>
      </c>
    </row>
    <row r="4103" spans="1:7" x14ac:dyDescent="0.35">
      <c r="A4103" s="3">
        <v>26</v>
      </c>
      <c r="B4103" s="3">
        <v>-14</v>
      </c>
      <c r="C4103" s="3">
        <v>1.0500000000000001E-2</v>
      </c>
      <c r="D4103" s="3">
        <v>0.63639999999999997</v>
      </c>
      <c r="E4103" s="3">
        <v>0.1462</v>
      </c>
      <c r="F4103" s="3">
        <v>0.20699999999999996</v>
      </c>
      <c r="G4103" s="3">
        <v>11.39</v>
      </c>
    </row>
    <row r="4104" spans="1:7" x14ac:dyDescent="0.35">
      <c r="A4104" s="3">
        <v>26</v>
      </c>
      <c r="B4104" s="3">
        <v>-15</v>
      </c>
      <c r="C4104" s="3">
        <v>1.0500000000000001E-2</v>
      </c>
      <c r="D4104" s="3">
        <v>0.63639999999999997</v>
      </c>
      <c r="E4104" s="3">
        <v>0.1462</v>
      </c>
      <c r="F4104" s="3">
        <v>0.20699999999999996</v>
      </c>
      <c r="G4104" s="3">
        <v>11.61</v>
      </c>
    </row>
    <row r="4105" spans="1:7" x14ac:dyDescent="0.35">
      <c r="A4105" s="3">
        <v>26</v>
      </c>
      <c r="B4105" s="3">
        <v>-16</v>
      </c>
      <c r="C4105" s="3">
        <v>1.0500000000000001E-2</v>
      </c>
      <c r="D4105" s="3">
        <v>0.63639999999999997</v>
      </c>
      <c r="E4105" s="3">
        <v>0.1462</v>
      </c>
      <c r="F4105" s="3">
        <v>0.20699999999999996</v>
      </c>
      <c r="G4105" s="3">
        <v>11.83</v>
      </c>
    </row>
    <row r="4106" spans="1:7" x14ac:dyDescent="0.35">
      <c r="A4106" s="3">
        <v>26</v>
      </c>
      <c r="B4106" s="3">
        <v>-17</v>
      </c>
      <c r="C4106" s="3">
        <v>1.0500000000000001E-2</v>
      </c>
      <c r="D4106" s="3">
        <v>0.63639999999999997</v>
      </c>
      <c r="E4106" s="3">
        <v>0.1462</v>
      </c>
      <c r="F4106" s="3">
        <v>0.20699999999999996</v>
      </c>
      <c r="G4106" s="3">
        <v>12.04</v>
      </c>
    </row>
    <row r="4107" spans="1:7" x14ac:dyDescent="0.35">
      <c r="A4107" s="3">
        <v>26</v>
      </c>
      <c r="B4107" s="3">
        <v>-18</v>
      </c>
      <c r="C4107" s="3">
        <v>1.0500000000000001E-2</v>
      </c>
      <c r="D4107" s="3">
        <v>0.63639999999999997</v>
      </c>
      <c r="E4107" s="3">
        <v>0.1462</v>
      </c>
      <c r="F4107" s="3">
        <v>0.20699999999999996</v>
      </c>
      <c r="G4107" s="3">
        <v>12.25</v>
      </c>
    </row>
    <row r="4108" spans="1:7" x14ac:dyDescent="0.35">
      <c r="A4108" s="3">
        <v>26</v>
      </c>
      <c r="B4108" s="3">
        <v>-19</v>
      </c>
      <c r="C4108" s="3">
        <v>1.0500000000000001E-2</v>
      </c>
      <c r="D4108" s="3">
        <v>0.63639999999999997</v>
      </c>
      <c r="E4108" s="3">
        <v>0.1462</v>
      </c>
      <c r="F4108" s="3">
        <v>0.20699999999999996</v>
      </c>
      <c r="G4108" s="3">
        <v>12.46</v>
      </c>
    </row>
    <row r="4109" spans="1:7" x14ac:dyDescent="0.35">
      <c r="A4109" s="3">
        <v>26</v>
      </c>
      <c r="B4109" s="3">
        <v>-20</v>
      </c>
      <c r="C4109" s="3">
        <v>1.0500000000000001E-2</v>
      </c>
      <c r="D4109" s="3">
        <v>0.63639999999999997</v>
      </c>
      <c r="E4109" s="3">
        <v>0.1462</v>
      </c>
      <c r="F4109" s="3">
        <v>0.20699999999999996</v>
      </c>
      <c r="G4109" s="3">
        <v>12.67</v>
      </c>
    </row>
    <row r="4110" spans="1:7" x14ac:dyDescent="0.35">
      <c r="A4110" s="3">
        <v>27</v>
      </c>
      <c r="B4110" s="3">
        <v>5</v>
      </c>
      <c r="C4110" s="3">
        <v>1.0500000000000001E-2</v>
      </c>
      <c r="D4110" s="3">
        <v>0.63639999999999997</v>
      </c>
      <c r="E4110" s="3">
        <v>0.1462</v>
      </c>
      <c r="F4110" s="3">
        <v>0.20699999999999996</v>
      </c>
      <c r="G4110" s="3">
        <v>7.2130000000000001</v>
      </c>
    </row>
    <row r="4111" spans="1:7" x14ac:dyDescent="0.35">
      <c r="A4111" s="3">
        <v>27</v>
      </c>
      <c r="B4111" s="3">
        <v>4</v>
      </c>
      <c r="C4111" s="3">
        <v>1.0500000000000001E-2</v>
      </c>
      <c r="D4111" s="3">
        <v>0.63639999999999997</v>
      </c>
      <c r="E4111" s="3">
        <v>0.1462</v>
      </c>
      <c r="F4111" s="3">
        <v>0.20699999999999996</v>
      </c>
      <c r="G4111" s="3">
        <v>7.4560000000000004</v>
      </c>
    </row>
    <row r="4112" spans="1:7" x14ac:dyDescent="0.35">
      <c r="A4112" s="3">
        <v>27</v>
      </c>
      <c r="B4112" s="3">
        <v>3</v>
      </c>
      <c r="C4112" s="3">
        <v>1.0500000000000001E-2</v>
      </c>
      <c r="D4112" s="3">
        <v>0.63639999999999997</v>
      </c>
      <c r="E4112" s="3">
        <v>0.1462</v>
      </c>
      <c r="F4112" s="3">
        <v>0.20699999999999996</v>
      </c>
      <c r="G4112" s="3">
        <v>7.7</v>
      </c>
    </row>
    <row r="4113" spans="1:7" x14ac:dyDescent="0.35">
      <c r="A4113" s="3">
        <v>27</v>
      </c>
      <c r="B4113" s="3">
        <v>2</v>
      </c>
      <c r="C4113" s="3">
        <v>1.0500000000000001E-2</v>
      </c>
      <c r="D4113" s="3">
        <v>0.63639999999999997</v>
      </c>
      <c r="E4113" s="3">
        <v>0.1462</v>
      </c>
      <c r="F4113" s="3">
        <v>0.20699999999999996</v>
      </c>
      <c r="G4113" s="3">
        <v>7.9420000000000002</v>
      </c>
    </row>
    <row r="4114" spans="1:7" x14ac:dyDescent="0.35">
      <c r="A4114" s="3">
        <v>27</v>
      </c>
      <c r="B4114" s="3">
        <v>1</v>
      </c>
      <c r="C4114" s="3">
        <v>1.0500000000000001E-2</v>
      </c>
      <c r="D4114" s="3">
        <v>0.63639999999999997</v>
      </c>
      <c r="E4114" s="3">
        <v>0.1462</v>
      </c>
      <c r="F4114" s="3">
        <v>0.20699999999999996</v>
      </c>
      <c r="G4114" s="3">
        <v>8.1839999999999993</v>
      </c>
    </row>
    <row r="4115" spans="1:7" x14ac:dyDescent="0.35">
      <c r="A4115" s="3">
        <v>27</v>
      </c>
      <c r="B4115" s="3">
        <v>0</v>
      </c>
      <c r="C4115" s="3">
        <v>1.0500000000000001E-2</v>
      </c>
      <c r="D4115" s="3">
        <v>0.63639999999999997</v>
      </c>
      <c r="E4115" s="3">
        <v>0.1462</v>
      </c>
      <c r="F4115" s="3">
        <v>0.20699999999999996</v>
      </c>
      <c r="G4115" s="3">
        <v>8.4250000000000007</v>
      </c>
    </row>
    <row r="4116" spans="1:7" x14ac:dyDescent="0.35">
      <c r="A4116" s="3">
        <v>27</v>
      </c>
      <c r="B4116" s="3">
        <v>-1</v>
      </c>
      <c r="C4116" s="3">
        <v>1.0500000000000001E-2</v>
      </c>
      <c r="D4116" s="3">
        <v>0.63639999999999997</v>
      </c>
      <c r="E4116" s="3">
        <v>0.1462</v>
      </c>
      <c r="F4116" s="3">
        <v>0.20699999999999996</v>
      </c>
      <c r="G4116" s="3">
        <v>8.6649999999999991</v>
      </c>
    </row>
    <row r="4117" spans="1:7" x14ac:dyDescent="0.35">
      <c r="A4117" s="3">
        <v>27</v>
      </c>
      <c r="B4117" s="3">
        <v>-2</v>
      </c>
      <c r="C4117" s="3">
        <v>1.0500000000000001E-2</v>
      </c>
      <c r="D4117" s="3">
        <v>0.63639999999999997</v>
      </c>
      <c r="E4117" s="3">
        <v>0.1462</v>
      </c>
      <c r="F4117" s="3">
        <v>0.20699999999999996</v>
      </c>
      <c r="G4117" s="3">
        <v>8.9030000000000005</v>
      </c>
    </row>
    <row r="4118" spans="1:7" x14ac:dyDescent="0.35">
      <c r="A4118" s="3">
        <v>27</v>
      </c>
      <c r="B4118" s="3">
        <v>-3</v>
      </c>
      <c r="C4118" s="3">
        <v>1.0500000000000001E-2</v>
      </c>
      <c r="D4118" s="3">
        <v>0.63639999999999997</v>
      </c>
      <c r="E4118" s="3">
        <v>0.1462</v>
      </c>
      <c r="F4118" s="3">
        <v>0.20699999999999996</v>
      </c>
      <c r="G4118" s="3">
        <v>9.141</v>
      </c>
    </row>
    <row r="4119" spans="1:7" x14ac:dyDescent="0.35">
      <c r="A4119" s="3">
        <v>27</v>
      </c>
      <c r="B4119" s="3">
        <v>-4</v>
      </c>
      <c r="C4119" s="3">
        <v>1.0500000000000001E-2</v>
      </c>
      <c r="D4119" s="3">
        <v>0.63639999999999997</v>
      </c>
      <c r="E4119" s="3">
        <v>0.1462</v>
      </c>
      <c r="F4119" s="3">
        <v>0.20699999999999996</v>
      </c>
      <c r="G4119" s="3">
        <v>9.3759999999999994</v>
      </c>
    </row>
    <row r="4120" spans="1:7" x14ac:dyDescent="0.35">
      <c r="A4120" s="3">
        <v>27</v>
      </c>
      <c r="B4120" s="3">
        <v>-5</v>
      </c>
      <c r="C4120" s="3">
        <v>1.0500000000000001E-2</v>
      </c>
      <c r="D4120" s="3">
        <v>0.63639999999999997</v>
      </c>
      <c r="E4120" s="3">
        <v>0.1462</v>
      </c>
      <c r="F4120" s="3">
        <v>0.20699999999999996</v>
      </c>
      <c r="G4120" s="3">
        <v>9.61</v>
      </c>
    </row>
    <row r="4121" spans="1:7" x14ac:dyDescent="0.35">
      <c r="A4121" s="3">
        <v>27</v>
      </c>
      <c r="B4121" s="3">
        <v>-6</v>
      </c>
      <c r="C4121" s="3">
        <v>1.0500000000000001E-2</v>
      </c>
      <c r="D4121" s="3">
        <v>0.63639999999999997</v>
      </c>
      <c r="E4121" s="3">
        <v>0.1462</v>
      </c>
      <c r="F4121" s="3">
        <v>0.20699999999999996</v>
      </c>
      <c r="G4121" s="3">
        <v>9.843</v>
      </c>
    </row>
    <row r="4122" spans="1:7" x14ac:dyDescent="0.35">
      <c r="A4122" s="3">
        <v>27</v>
      </c>
      <c r="B4122" s="3">
        <v>-7</v>
      </c>
      <c r="C4122" s="3">
        <v>1.0500000000000001E-2</v>
      </c>
      <c r="D4122" s="3">
        <v>0.63639999999999997</v>
      </c>
      <c r="E4122" s="3">
        <v>0.1462</v>
      </c>
      <c r="F4122" s="3">
        <v>0.20699999999999996</v>
      </c>
      <c r="G4122" s="3">
        <v>10.07</v>
      </c>
    </row>
    <row r="4123" spans="1:7" x14ac:dyDescent="0.35">
      <c r="A4123" s="3">
        <v>27</v>
      </c>
      <c r="B4123" s="3">
        <v>-8</v>
      </c>
      <c r="C4123" s="3">
        <v>1.0500000000000001E-2</v>
      </c>
      <c r="D4123" s="3">
        <v>0.63639999999999997</v>
      </c>
      <c r="E4123" s="3">
        <v>0.1462</v>
      </c>
      <c r="F4123" s="3">
        <v>0.20699999999999996</v>
      </c>
      <c r="G4123" s="3">
        <v>10.3</v>
      </c>
    </row>
    <row r="4124" spans="1:7" x14ac:dyDescent="0.35">
      <c r="A4124" s="3">
        <v>27</v>
      </c>
      <c r="B4124" s="3">
        <v>-9</v>
      </c>
      <c r="C4124" s="3">
        <v>1.0500000000000001E-2</v>
      </c>
      <c r="D4124" s="3">
        <v>0.63639999999999997</v>
      </c>
      <c r="E4124" s="3">
        <v>0.1462</v>
      </c>
      <c r="F4124" s="3">
        <v>0.20699999999999996</v>
      </c>
      <c r="G4124" s="3">
        <v>10.53</v>
      </c>
    </row>
    <row r="4125" spans="1:7" x14ac:dyDescent="0.35">
      <c r="A4125" s="3">
        <v>27</v>
      </c>
      <c r="B4125" s="3">
        <v>-10</v>
      </c>
      <c r="C4125" s="3">
        <v>1.0500000000000001E-2</v>
      </c>
      <c r="D4125" s="3">
        <v>0.63639999999999997</v>
      </c>
      <c r="E4125" s="3">
        <v>0.1462</v>
      </c>
      <c r="F4125" s="3">
        <v>0.20699999999999996</v>
      </c>
      <c r="G4125" s="3">
        <v>10.76</v>
      </c>
    </row>
    <row r="4126" spans="1:7" x14ac:dyDescent="0.35">
      <c r="A4126" s="3">
        <v>27</v>
      </c>
      <c r="B4126" s="3">
        <v>-11</v>
      </c>
      <c r="C4126" s="3">
        <v>1.0500000000000001E-2</v>
      </c>
      <c r="D4126" s="3">
        <v>0.63639999999999997</v>
      </c>
      <c r="E4126" s="3">
        <v>0.1462</v>
      </c>
      <c r="F4126" s="3">
        <v>0.20699999999999996</v>
      </c>
      <c r="G4126" s="3">
        <v>10.98</v>
      </c>
    </row>
    <row r="4127" spans="1:7" x14ac:dyDescent="0.35">
      <c r="A4127" s="3">
        <v>27</v>
      </c>
      <c r="B4127" s="3">
        <v>-12</v>
      </c>
      <c r="C4127" s="3">
        <v>1.0500000000000001E-2</v>
      </c>
      <c r="D4127" s="3">
        <v>0.63639999999999997</v>
      </c>
      <c r="E4127" s="3">
        <v>0.1462</v>
      </c>
      <c r="F4127" s="3">
        <v>0.20699999999999996</v>
      </c>
      <c r="G4127" s="3">
        <v>11.2</v>
      </c>
    </row>
    <row r="4128" spans="1:7" x14ac:dyDescent="0.35">
      <c r="A4128" s="3">
        <v>27</v>
      </c>
      <c r="B4128" s="3">
        <v>-13</v>
      </c>
      <c r="C4128" s="3">
        <v>1.0500000000000001E-2</v>
      </c>
      <c r="D4128" s="3">
        <v>0.63639999999999997</v>
      </c>
      <c r="E4128" s="3">
        <v>0.1462</v>
      </c>
      <c r="F4128" s="3">
        <v>0.20699999999999996</v>
      </c>
      <c r="G4128" s="3">
        <v>11.42</v>
      </c>
    </row>
    <row r="4129" spans="1:7" x14ac:dyDescent="0.35">
      <c r="A4129" s="3">
        <v>27</v>
      </c>
      <c r="B4129" s="3">
        <v>-14</v>
      </c>
      <c r="C4129" s="3">
        <v>1.0500000000000001E-2</v>
      </c>
      <c r="D4129" s="3">
        <v>0.63639999999999997</v>
      </c>
      <c r="E4129" s="3">
        <v>0.1462</v>
      </c>
      <c r="F4129" s="3">
        <v>0.20699999999999996</v>
      </c>
      <c r="G4129" s="3">
        <v>11.64</v>
      </c>
    </row>
    <row r="4130" spans="1:7" x14ac:dyDescent="0.35">
      <c r="A4130" s="3">
        <v>27</v>
      </c>
      <c r="B4130" s="3">
        <v>-15</v>
      </c>
      <c r="C4130" s="3">
        <v>1.0500000000000001E-2</v>
      </c>
      <c r="D4130" s="3">
        <v>0.63639999999999997</v>
      </c>
      <c r="E4130" s="3">
        <v>0.1462</v>
      </c>
      <c r="F4130" s="3">
        <v>0.20699999999999996</v>
      </c>
      <c r="G4130" s="3">
        <v>11.85</v>
      </c>
    </row>
    <row r="4131" spans="1:7" x14ac:dyDescent="0.35">
      <c r="A4131" s="3">
        <v>27</v>
      </c>
      <c r="B4131" s="3">
        <v>-16</v>
      </c>
      <c r="C4131" s="3">
        <v>1.0500000000000001E-2</v>
      </c>
      <c r="D4131" s="3">
        <v>0.63639999999999997</v>
      </c>
      <c r="E4131" s="3">
        <v>0.1462</v>
      </c>
      <c r="F4131" s="3">
        <v>0.20699999999999996</v>
      </c>
      <c r="G4131" s="3">
        <v>12.07</v>
      </c>
    </row>
    <row r="4132" spans="1:7" x14ac:dyDescent="0.35">
      <c r="A4132" s="3">
        <v>27</v>
      </c>
      <c r="B4132" s="3">
        <v>-17</v>
      </c>
      <c r="C4132" s="3">
        <v>1.0500000000000001E-2</v>
      </c>
      <c r="D4132" s="3">
        <v>0.63639999999999997</v>
      </c>
      <c r="E4132" s="3">
        <v>0.1462</v>
      </c>
      <c r="F4132" s="3">
        <v>0.20699999999999996</v>
      </c>
      <c r="G4132" s="3">
        <v>12.28</v>
      </c>
    </row>
    <row r="4133" spans="1:7" x14ac:dyDescent="0.35">
      <c r="A4133" s="3">
        <v>27</v>
      </c>
      <c r="B4133" s="3">
        <v>-18</v>
      </c>
      <c r="C4133" s="3">
        <v>1.0500000000000001E-2</v>
      </c>
      <c r="D4133" s="3">
        <v>0.63639999999999997</v>
      </c>
      <c r="E4133" s="3">
        <v>0.1462</v>
      </c>
      <c r="F4133" s="3">
        <v>0.20699999999999996</v>
      </c>
      <c r="G4133" s="3">
        <v>12.49</v>
      </c>
    </row>
    <row r="4134" spans="1:7" x14ac:dyDescent="0.35">
      <c r="A4134" s="3">
        <v>27</v>
      </c>
      <c r="B4134" s="3">
        <v>-19</v>
      </c>
      <c r="C4134" s="3">
        <v>1.0500000000000001E-2</v>
      </c>
      <c r="D4134" s="3">
        <v>0.63639999999999997</v>
      </c>
      <c r="E4134" s="3">
        <v>0.1462</v>
      </c>
      <c r="F4134" s="3">
        <v>0.20699999999999996</v>
      </c>
      <c r="G4134" s="3">
        <v>12.7</v>
      </c>
    </row>
    <row r="4135" spans="1:7" x14ac:dyDescent="0.35">
      <c r="A4135" s="3">
        <v>27</v>
      </c>
      <c r="B4135" s="3">
        <v>-20</v>
      </c>
      <c r="C4135" s="3">
        <v>1.0500000000000001E-2</v>
      </c>
      <c r="D4135" s="3">
        <v>0.63639999999999997</v>
      </c>
      <c r="E4135" s="3">
        <v>0.1462</v>
      </c>
      <c r="F4135" s="3">
        <v>0.20699999999999996</v>
      </c>
      <c r="G4135" s="3">
        <v>12.9</v>
      </c>
    </row>
    <row r="4136" spans="1:7" x14ac:dyDescent="0.35">
      <c r="A4136" s="3">
        <v>28</v>
      </c>
      <c r="B4136" s="3">
        <v>5</v>
      </c>
      <c r="C4136" s="3">
        <v>1.0500000000000001E-2</v>
      </c>
      <c r="D4136" s="3">
        <v>0.63639999999999997</v>
      </c>
      <c r="E4136" s="3">
        <v>0.1462</v>
      </c>
      <c r="F4136" s="3">
        <v>0.20699999999999996</v>
      </c>
      <c r="G4136" s="3">
        <v>7.4649999999999999</v>
      </c>
    </row>
    <row r="4137" spans="1:7" x14ac:dyDescent="0.35">
      <c r="A4137" s="3">
        <v>28</v>
      </c>
      <c r="B4137" s="3">
        <v>4</v>
      </c>
      <c r="C4137" s="3">
        <v>1.0500000000000001E-2</v>
      </c>
      <c r="D4137" s="3">
        <v>0.63639999999999997</v>
      </c>
      <c r="E4137" s="3">
        <v>0.1462</v>
      </c>
      <c r="F4137" s="3">
        <v>0.20699999999999996</v>
      </c>
      <c r="G4137" s="3">
        <v>7.7089999999999996</v>
      </c>
    </row>
    <row r="4138" spans="1:7" x14ac:dyDescent="0.35">
      <c r="A4138" s="3">
        <v>28</v>
      </c>
      <c r="B4138" s="3">
        <v>3</v>
      </c>
      <c r="C4138" s="3">
        <v>1.0500000000000001E-2</v>
      </c>
      <c r="D4138" s="3">
        <v>0.63639999999999997</v>
      </c>
      <c r="E4138" s="3">
        <v>0.1462</v>
      </c>
      <c r="F4138" s="3">
        <v>0.20699999999999996</v>
      </c>
      <c r="G4138" s="3">
        <v>7.952</v>
      </c>
    </row>
    <row r="4139" spans="1:7" x14ac:dyDescent="0.35">
      <c r="A4139" s="3">
        <v>28</v>
      </c>
      <c r="B4139" s="3">
        <v>2</v>
      </c>
      <c r="C4139" s="3">
        <v>1.0500000000000001E-2</v>
      </c>
      <c r="D4139" s="3">
        <v>0.63639999999999997</v>
      </c>
      <c r="E4139" s="3">
        <v>0.1462</v>
      </c>
      <c r="F4139" s="3">
        <v>0.20699999999999996</v>
      </c>
      <c r="G4139" s="3">
        <v>8.1940000000000008</v>
      </c>
    </row>
    <row r="4140" spans="1:7" x14ac:dyDescent="0.35">
      <c r="A4140" s="3">
        <v>28</v>
      </c>
      <c r="B4140" s="3">
        <v>1</v>
      </c>
      <c r="C4140" s="3">
        <v>1.0500000000000001E-2</v>
      </c>
      <c r="D4140" s="3">
        <v>0.63639999999999997</v>
      </c>
      <c r="E4140" s="3">
        <v>0.1462</v>
      </c>
      <c r="F4140" s="3">
        <v>0.20699999999999996</v>
      </c>
      <c r="G4140" s="3">
        <v>8.4359999999999999</v>
      </c>
    </row>
    <row r="4141" spans="1:7" x14ac:dyDescent="0.35">
      <c r="A4141" s="3">
        <v>28</v>
      </c>
      <c r="B4141" s="3">
        <v>0</v>
      </c>
      <c r="C4141" s="3">
        <v>1.0500000000000001E-2</v>
      </c>
      <c r="D4141" s="3">
        <v>0.63639999999999997</v>
      </c>
      <c r="E4141" s="3">
        <v>0.1462</v>
      </c>
      <c r="F4141" s="3">
        <v>0.20699999999999996</v>
      </c>
      <c r="G4141" s="3">
        <v>8.6760000000000002</v>
      </c>
    </row>
    <row r="4142" spans="1:7" x14ac:dyDescent="0.35">
      <c r="A4142" s="3">
        <v>28</v>
      </c>
      <c r="B4142" s="3">
        <v>-1</v>
      </c>
      <c r="C4142" s="3">
        <v>1.0500000000000001E-2</v>
      </c>
      <c r="D4142" s="3">
        <v>0.63639999999999997</v>
      </c>
      <c r="E4142" s="3">
        <v>0.1462</v>
      </c>
      <c r="F4142" s="3">
        <v>0.20699999999999996</v>
      </c>
      <c r="G4142" s="3">
        <v>8.9149999999999991</v>
      </c>
    </row>
    <row r="4143" spans="1:7" x14ac:dyDescent="0.35">
      <c r="A4143" s="3">
        <v>28</v>
      </c>
      <c r="B4143" s="3">
        <v>-2</v>
      </c>
      <c r="C4143" s="3">
        <v>1.0500000000000001E-2</v>
      </c>
      <c r="D4143" s="3">
        <v>0.63639999999999997</v>
      </c>
      <c r="E4143" s="3">
        <v>0.1462</v>
      </c>
      <c r="F4143" s="3">
        <v>0.20699999999999996</v>
      </c>
      <c r="G4143" s="3">
        <v>9.1530000000000005</v>
      </c>
    </row>
    <row r="4144" spans="1:7" x14ac:dyDescent="0.35">
      <c r="A4144" s="3">
        <v>28</v>
      </c>
      <c r="B4144" s="3">
        <v>-3</v>
      </c>
      <c r="C4144" s="3">
        <v>1.0500000000000001E-2</v>
      </c>
      <c r="D4144" s="3">
        <v>0.63639999999999997</v>
      </c>
      <c r="E4144" s="3">
        <v>0.1462</v>
      </c>
      <c r="F4144" s="3">
        <v>0.20699999999999996</v>
      </c>
      <c r="G4144" s="3">
        <v>9.3889999999999993</v>
      </c>
    </row>
    <row r="4145" spans="1:7" x14ac:dyDescent="0.35">
      <c r="A4145" s="3">
        <v>28</v>
      </c>
      <c r="B4145" s="3">
        <v>-4</v>
      </c>
      <c r="C4145" s="3">
        <v>1.0500000000000001E-2</v>
      </c>
      <c r="D4145" s="3">
        <v>0.63639999999999997</v>
      </c>
      <c r="E4145" s="3">
        <v>0.1462</v>
      </c>
      <c r="F4145" s="3">
        <v>0.20699999999999996</v>
      </c>
      <c r="G4145" s="3">
        <v>9.6240000000000006</v>
      </c>
    </row>
    <row r="4146" spans="1:7" x14ac:dyDescent="0.35">
      <c r="A4146" s="3">
        <v>28</v>
      </c>
      <c r="B4146" s="3">
        <v>-5</v>
      </c>
      <c r="C4146" s="3">
        <v>1.0500000000000001E-2</v>
      </c>
      <c r="D4146" s="3">
        <v>0.63639999999999997</v>
      </c>
      <c r="E4146" s="3">
        <v>0.1462</v>
      </c>
      <c r="F4146" s="3">
        <v>0.20699999999999996</v>
      </c>
      <c r="G4146" s="3">
        <v>9.8569999999999993</v>
      </c>
    </row>
    <row r="4147" spans="1:7" x14ac:dyDescent="0.35">
      <c r="A4147" s="3">
        <v>28</v>
      </c>
      <c r="B4147" s="3">
        <v>-6</v>
      </c>
      <c r="C4147" s="3">
        <v>1.0500000000000001E-2</v>
      </c>
      <c r="D4147" s="3">
        <v>0.63639999999999997</v>
      </c>
      <c r="E4147" s="3">
        <v>0.1462</v>
      </c>
      <c r="F4147" s="3">
        <v>0.20699999999999996</v>
      </c>
      <c r="G4147" s="3">
        <v>10.09</v>
      </c>
    </row>
    <row r="4148" spans="1:7" x14ac:dyDescent="0.35">
      <c r="A4148" s="3">
        <v>28</v>
      </c>
      <c r="B4148" s="3">
        <v>-7</v>
      </c>
      <c r="C4148" s="3">
        <v>1.0500000000000001E-2</v>
      </c>
      <c r="D4148" s="3">
        <v>0.63639999999999997</v>
      </c>
      <c r="E4148" s="3">
        <v>0.1462</v>
      </c>
      <c r="F4148" s="3">
        <v>0.20699999999999996</v>
      </c>
      <c r="G4148" s="3">
        <v>10.32</v>
      </c>
    </row>
    <row r="4149" spans="1:7" x14ac:dyDescent="0.35">
      <c r="A4149" s="3">
        <v>28</v>
      </c>
      <c r="B4149" s="3">
        <v>-8</v>
      </c>
      <c r="C4149" s="3">
        <v>1.0500000000000001E-2</v>
      </c>
      <c r="D4149" s="3">
        <v>0.63639999999999997</v>
      </c>
      <c r="E4149" s="3">
        <v>0.1462</v>
      </c>
      <c r="F4149" s="3">
        <v>0.20699999999999996</v>
      </c>
      <c r="G4149" s="3">
        <v>10.55</v>
      </c>
    </row>
    <row r="4150" spans="1:7" x14ac:dyDescent="0.35">
      <c r="A4150" s="3">
        <v>28</v>
      </c>
      <c r="B4150" s="3">
        <v>-9</v>
      </c>
      <c r="C4150" s="3">
        <v>1.0500000000000001E-2</v>
      </c>
      <c r="D4150" s="3">
        <v>0.63639999999999997</v>
      </c>
      <c r="E4150" s="3">
        <v>0.1462</v>
      </c>
      <c r="F4150" s="3">
        <v>0.20699999999999996</v>
      </c>
      <c r="G4150" s="3">
        <v>10.77</v>
      </c>
    </row>
    <row r="4151" spans="1:7" x14ac:dyDescent="0.35">
      <c r="A4151" s="3">
        <v>28</v>
      </c>
      <c r="B4151" s="3">
        <v>-10</v>
      </c>
      <c r="C4151" s="3">
        <v>1.0500000000000001E-2</v>
      </c>
      <c r="D4151" s="3">
        <v>0.63639999999999997</v>
      </c>
      <c r="E4151" s="3">
        <v>0.1462</v>
      </c>
      <c r="F4151" s="3">
        <v>0.20699999999999996</v>
      </c>
      <c r="G4151" s="3">
        <v>11</v>
      </c>
    </row>
    <row r="4152" spans="1:7" x14ac:dyDescent="0.35">
      <c r="A4152" s="3">
        <v>28</v>
      </c>
      <c r="B4152" s="3">
        <v>-11</v>
      </c>
      <c r="C4152" s="3">
        <v>1.0500000000000001E-2</v>
      </c>
      <c r="D4152" s="3">
        <v>0.63639999999999997</v>
      </c>
      <c r="E4152" s="3">
        <v>0.1462</v>
      </c>
      <c r="F4152" s="3">
        <v>0.20699999999999996</v>
      </c>
      <c r="G4152" s="3">
        <v>11.22</v>
      </c>
    </row>
    <row r="4153" spans="1:7" x14ac:dyDescent="0.35">
      <c r="A4153" s="3">
        <v>28</v>
      </c>
      <c r="B4153" s="3">
        <v>-12</v>
      </c>
      <c r="C4153" s="3">
        <v>1.0500000000000001E-2</v>
      </c>
      <c r="D4153" s="3">
        <v>0.63639999999999997</v>
      </c>
      <c r="E4153" s="3">
        <v>0.1462</v>
      </c>
      <c r="F4153" s="3">
        <v>0.20699999999999996</v>
      </c>
      <c r="G4153" s="3">
        <v>11.44</v>
      </c>
    </row>
    <row r="4154" spans="1:7" x14ac:dyDescent="0.35">
      <c r="A4154" s="3">
        <v>28</v>
      </c>
      <c r="B4154" s="3">
        <v>-13</v>
      </c>
      <c r="C4154" s="3">
        <v>1.0500000000000001E-2</v>
      </c>
      <c r="D4154" s="3">
        <v>0.63639999999999997</v>
      </c>
      <c r="E4154" s="3">
        <v>0.1462</v>
      </c>
      <c r="F4154" s="3">
        <v>0.20699999999999996</v>
      </c>
      <c r="G4154" s="3">
        <v>11.66</v>
      </c>
    </row>
    <row r="4155" spans="1:7" x14ac:dyDescent="0.35">
      <c r="A4155" s="3">
        <v>28</v>
      </c>
      <c r="B4155" s="3">
        <v>-14</v>
      </c>
      <c r="C4155" s="3">
        <v>1.0500000000000001E-2</v>
      </c>
      <c r="D4155" s="3">
        <v>0.63639999999999997</v>
      </c>
      <c r="E4155" s="3">
        <v>0.1462</v>
      </c>
      <c r="F4155" s="3">
        <v>0.20699999999999996</v>
      </c>
      <c r="G4155" s="3">
        <v>11.87</v>
      </c>
    </row>
    <row r="4156" spans="1:7" x14ac:dyDescent="0.35">
      <c r="A4156" s="3">
        <v>28</v>
      </c>
      <c r="B4156" s="3">
        <v>-15</v>
      </c>
      <c r="C4156" s="3">
        <v>1.0500000000000001E-2</v>
      </c>
      <c r="D4156" s="3">
        <v>0.63639999999999997</v>
      </c>
      <c r="E4156" s="3">
        <v>0.1462</v>
      </c>
      <c r="F4156" s="3">
        <v>0.20699999999999996</v>
      </c>
      <c r="G4156" s="3">
        <v>12.09</v>
      </c>
    </row>
    <row r="4157" spans="1:7" x14ac:dyDescent="0.35">
      <c r="A4157" s="3">
        <v>28</v>
      </c>
      <c r="B4157" s="3">
        <v>-16</v>
      </c>
      <c r="C4157" s="3">
        <v>1.0500000000000001E-2</v>
      </c>
      <c r="D4157" s="3">
        <v>0.63639999999999997</v>
      </c>
      <c r="E4157" s="3">
        <v>0.1462</v>
      </c>
      <c r="F4157" s="3">
        <v>0.20699999999999996</v>
      </c>
      <c r="G4157" s="3">
        <v>12.3</v>
      </c>
    </row>
    <row r="4158" spans="1:7" x14ac:dyDescent="0.35">
      <c r="A4158" s="3">
        <v>28</v>
      </c>
      <c r="B4158" s="3">
        <v>-17</v>
      </c>
      <c r="C4158" s="3">
        <v>1.0500000000000001E-2</v>
      </c>
      <c r="D4158" s="3">
        <v>0.63639999999999997</v>
      </c>
      <c r="E4158" s="3">
        <v>0.1462</v>
      </c>
      <c r="F4158" s="3">
        <v>0.20699999999999996</v>
      </c>
      <c r="G4158" s="3">
        <v>12.51</v>
      </c>
    </row>
    <row r="4159" spans="1:7" x14ac:dyDescent="0.35">
      <c r="A4159" s="3">
        <v>28</v>
      </c>
      <c r="B4159" s="3">
        <v>-18</v>
      </c>
      <c r="C4159" s="3">
        <v>1.0500000000000001E-2</v>
      </c>
      <c r="D4159" s="3">
        <v>0.63639999999999997</v>
      </c>
      <c r="E4159" s="3">
        <v>0.1462</v>
      </c>
      <c r="F4159" s="3">
        <v>0.20699999999999996</v>
      </c>
      <c r="G4159" s="3">
        <v>12.72</v>
      </c>
    </row>
    <row r="4160" spans="1:7" x14ac:dyDescent="0.35">
      <c r="A4160" s="3">
        <v>28</v>
      </c>
      <c r="B4160" s="3">
        <v>-19</v>
      </c>
      <c r="C4160" s="3">
        <v>1.0500000000000001E-2</v>
      </c>
      <c r="D4160" s="3">
        <v>0.63639999999999997</v>
      </c>
      <c r="E4160" s="3">
        <v>0.1462</v>
      </c>
      <c r="F4160" s="3">
        <v>0.20699999999999996</v>
      </c>
      <c r="G4160" s="3">
        <v>12.93</v>
      </c>
    </row>
    <row r="4161" spans="1:7" x14ac:dyDescent="0.35">
      <c r="A4161" s="3">
        <v>28</v>
      </c>
      <c r="B4161" s="3">
        <v>-20</v>
      </c>
      <c r="C4161" s="3">
        <v>1.0500000000000001E-2</v>
      </c>
      <c r="D4161" s="3">
        <v>0.63639999999999997</v>
      </c>
      <c r="E4161" s="3">
        <v>0.1462</v>
      </c>
      <c r="F4161" s="3">
        <v>0.20699999999999996</v>
      </c>
      <c r="G4161" s="3">
        <v>13.13</v>
      </c>
    </row>
    <row r="4162" spans="1:7" x14ac:dyDescent="0.35">
      <c r="A4162" s="3">
        <v>29</v>
      </c>
      <c r="B4162" s="3">
        <v>5</v>
      </c>
      <c r="C4162" s="3">
        <v>1.0500000000000001E-2</v>
      </c>
      <c r="D4162" s="3">
        <v>0.63639999999999997</v>
      </c>
      <c r="E4162" s="3">
        <v>0.1462</v>
      </c>
      <c r="F4162" s="3">
        <v>0.20699999999999996</v>
      </c>
      <c r="G4162" s="3">
        <v>7.7089999999999996</v>
      </c>
    </row>
    <row r="4163" spans="1:7" x14ac:dyDescent="0.35">
      <c r="A4163" s="3">
        <v>29</v>
      </c>
      <c r="B4163" s="3">
        <v>4</v>
      </c>
      <c r="C4163" s="3">
        <v>1.0500000000000001E-2</v>
      </c>
      <c r="D4163" s="3">
        <v>0.63639999999999997</v>
      </c>
      <c r="E4163" s="3">
        <v>0.1462</v>
      </c>
      <c r="F4163" s="3">
        <v>0.20699999999999996</v>
      </c>
      <c r="G4163" s="3">
        <v>7.952</v>
      </c>
    </row>
    <row r="4164" spans="1:7" x14ac:dyDescent="0.35">
      <c r="A4164" s="3">
        <v>29</v>
      </c>
      <c r="B4164" s="3">
        <v>3</v>
      </c>
      <c r="C4164" s="3">
        <v>1.0500000000000001E-2</v>
      </c>
      <c r="D4164" s="3">
        <v>0.63639999999999997</v>
      </c>
      <c r="E4164" s="3">
        <v>0.1462</v>
      </c>
      <c r="F4164" s="3">
        <v>0.20699999999999996</v>
      </c>
      <c r="G4164" s="3">
        <v>8.1959999999999997</v>
      </c>
    </row>
    <row r="4165" spans="1:7" x14ac:dyDescent="0.35">
      <c r="A4165" s="3">
        <v>29</v>
      </c>
      <c r="B4165" s="3">
        <v>2</v>
      </c>
      <c r="C4165" s="3">
        <v>1.0500000000000001E-2</v>
      </c>
      <c r="D4165" s="3">
        <v>0.63639999999999997</v>
      </c>
      <c r="E4165" s="3">
        <v>0.1462</v>
      </c>
      <c r="F4165" s="3">
        <v>0.20699999999999996</v>
      </c>
      <c r="G4165" s="3">
        <v>8.4380000000000006</v>
      </c>
    </row>
    <row r="4166" spans="1:7" x14ac:dyDescent="0.35">
      <c r="A4166" s="3">
        <v>29</v>
      </c>
      <c r="B4166" s="3">
        <v>1</v>
      </c>
      <c r="C4166" s="3">
        <v>1.0500000000000001E-2</v>
      </c>
      <c r="D4166" s="3">
        <v>0.63639999999999997</v>
      </c>
      <c r="E4166" s="3">
        <v>0.1462</v>
      </c>
      <c r="F4166" s="3">
        <v>0.20699999999999996</v>
      </c>
      <c r="G4166" s="3">
        <v>8.6790000000000003</v>
      </c>
    </row>
    <row r="4167" spans="1:7" x14ac:dyDescent="0.35">
      <c r="A4167" s="3">
        <v>29</v>
      </c>
      <c r="B4167" s="3">
        <v>0</v>
      </c>
      <c r="C4167" s="3">
        <v>1.0500000000000001E-2</v>
      </c>
      <c r="D4167" s="3">
        <v>0.63639999999999997</v>
      </c>
      <c r="E4167" s="3">
        <v>0.1462</v>
      </c>
      <c r="F4167" s="3">
        <v>0.20699999999999996</v>
      </c>
      <c r="G4167" s="3">
        <v>8.9179999999999993</v>
      </c>
    </row>
    <row r="4168" spans="1:7" x14ac:dyDescent="0.35">
      <c r="A4168" s="3">
        <v>29</v>
      </c>
      <c r="B4168" s="3">
        <v>-1</v>
      </c>
      <c r="C4168" s="3">
        <v>1.0500000000000001E-2</v>
      </c>
      <c r="D4168" s="3">
        <v>0.63639999999999997</v>
      </c>
      <c r="E4168" s="3">
        <v>0.1462</v>
      </c>
      <c r="F4168" s="3">
        <v>0.20699999999999996</v>
      </c>
      <c r="G4168" s="3">
        <v>9.157</v>
      </c>
    </row>
    <row r="4169" spans="1:7" x14ac:dyDescent="0.35">
      <c r="A4169" s="3">
        <v>29</v>
      </c>
      <c r="B4169" s="3">
        <v>-2</v>
      </c>
      <c r="C4169" s="3">
        <v>1.0500000000000001E-2</v>
      </c>
      <c r="D4169" s="3">
        <v>0.63639999999999997</v>
      </c>
      <c r="E4169" s="3">
        <v>0.1462</v>
      </c>
      <c r="F4169" s="3">
        <v>0.20699999999999996</v>
      </c>
      <c r="G4169" s="3">
        <v>9.3940000000000001</v>
      </c>
    </row>
    <row r="4170" spans="1:7" x14ac:dyDescent="0.35">
      <c r="A4170" s="3">
        <v>29</v>
      </c>
      <c r="B4170" s="3">
        <v>-3</v>
      </c>
      <c r="C4170" s="3">
        <v>1.0500000000000001E-2</v>
      </c>
      <c r="D4170" s="3">
        <v>0.63639999999999997</v>
      </c>
      <c r="E4170" s="3">
        <v>0.1462</v>
      </c>
      <c r="F4170" s="3">
        <v>0.20699999999999996</v>
      </c>
      <c r="G4170" s="3">
        <v>9.6289999999999996</v>
      </c>
    </row>
    <row r="4171" spans="1:7" x14ac:dyDescent="0.35">
      <c r="A4171" s="3">
        <v>29</v>
      </c>
      <c r="B4171" s="3">
        <v>-4</v>
      </c>
      <c r="C4171" s="3">
        <v>1.0500000000000001E-2</v>
      </c>
      <c r="D4171" s="3">
        <v>0.63639999999999997</v>
      </c>
      <c r="E4171" s="3">
        <v>0.1462</v>
      </c>
      <c r="F4171" s="3">
        <v>0.20699999999999996</v>
      </c>
      <c r="G4171" s="3">
        <v>9.8629999999999995</v>
      </c>
    </row>
    <row r="4172" spans="1:7" x14ac:dyDescent="0.35">
      <c r="A4172" s="3">
        <v>29</v>
      </c>
      <c r="B4172" s="3">
        <v>-5</v>
      </c>
      <c r="C4172" s="3">
        <v>1.0500000000000001E-2</v>
      </c>
      <c r="D4172" s="3">
        <v>0.63639999999999997</v>
      </c>
      <c r="E4172" s="3">
        <v>0.1462</v>
      </c>
      <c r="F4172" s="3">
        <v>0.20699999999999996</v>
      </c>
      <c r="G4172" s="3">
        <v>10.1</v>
      </c>
    </row>
    <row r="4173" spans="1:7" x14ac:dyDescent="0.35">
      <c r="A4173" s="3">
        <v>29</v>
      </c>
      <c r="B4173" s="3">
        <v>-6</v>
      </c>
      <c r="C4173" s="3">
        <v>1.0500000000000001E-2</v>
      </c>
      <c r="D4173" s="3">
        <v>0.63639999999999997</v>
      </c>
      <c r="E4173" s="3">
        <v>0.1462</v>
      </c>
      <c r="F4173" s="3">
        <v>0.20699999999999996</v>
      </c>
      <c r="G4173" s="3">
        <v>10.33</v>
      </c>
    </row>
    <row r="4174" spans="1:7" x14ac:dyDescent="0.35">
      <c r="A4174" s="3">
        <v>29</v>
      </c>
      <c r="B4174" s="3">
        <v>-7</v>
      </c>
      <c r="C4174" s="3">
        <v>1.0500000000000001E-2</v>
      </c>
      <c r="D4174" s="3">
        <v>0.63639999999999997</v>
      </c>
      <c r="E4174" s="3">
        <v>0.1462</v>
      </c>
      <c r="F4174" s="3">
        <v>0.20699999999999996</v>
      </c>
      <c r="G4174" s="3">
        <v>10.55</v>
      </c>
    </row>
    <row r="4175" spans="1:7" x14ac:dyDescent="0.35">
      <c r="A4175" s="3">
        <v>29</v>
      </c>
      <c r="B4175" s="3">
        <v>-8</v>
      </c>
      <c r="C4175" s="3">
        <v>1.0500000000000001E-2</v>
      </c>
      <c r="D4175" s="3">
        <v>0.63639999999999997</v>
      </c>
      <c r="E4175" s="3">
        <v>0.1462</v>
      </c>
      <c r="F4175" s="3">
        <v>0.20699999999999996</v>
      </c>
      <c r="G4175" s="3">
        <v>10.78</v>
      </c>
    </row>
    <row r="4176" spans="1:7" x14ac:dyDescent="0.35">
      <c r="A4176" s="3">
        <v>29</v>
      </c>
      <c r="B4176" s="3">
        <v>-9</v>
      </c>
      <c r="C4176" s="3">
        <v>1.0500000000000001E-2</v>
      </c>
      <c r="D4176" s="3">
        <v>0.63639999999999997</v>
      </c>
      <c r="E4176" s="3">
        <v>0.1462</v>
      </c>
      <c r="F4176" s="3">
        <v>0.20699999999999996</v>
      </c>
      <c r="G4176" s="3">
        <v>11.01</v>
      </c>
    </row>
    <row r="4177" spans="1:7" x14ac:dyDescent="0.35">
      <c r="A4177" s="3">
        <v>29</v>
      </c>
      <c r="B4177" s="3">
        <v>-10</v>
      </c>
      <c r="C4177" s="3">
        <v>1.0500000000000001E-2</v>
      </c>
      <c r="D4177" s="3">
        <v>0.63639999999999997</v>
      </c>
      <c r="E4177" s="3">
        <v>0.1462</v>
      </c>
      <c r="F4177" s="3">
        <v>0.20699999999999996</v>
      </c>
      <c r="G4177" s="3">
        <v>11.23</v>
      </c>
    </row>
    <row r="4178" spans="1:7" x14ac:dyDescent="0.35">
      <c r="A4178" s="3">
        <v>29</v>
      </c>
      <c r="B4178" s="3">
        <v>-11</v>
      </c>
      <c r="C4178" s="3">
        <v>1.0500000000000001E-2</v>
      </c>
      <c r="D4178" s="3">
        <v>0.63639999999999997</v>
      </c>
      <c r="E4178" s="3">
        <v>0.1462</v>
      </c>
      <c r="F4178" s="3">
        <v>0.20699999999999996</v>
      </c>
      <c r="G4178" s="3">
        <v>11.45</v>
      </c>
    </row>
    <row r="4179" spans="1:7" x14ac:dyDescent="0.35">
      <c r="A4179" s="3">
        <v>29</v>
      </c>
      <c r="B4179" s="3">
        <v>-12</v>
      </c>
      <c r="C4179" s="3">
        <v>1.0500000000000001E-2</v>
      </c>
      <c r="D4179" s="3">
        <v>0.63639999999999997</v>
      </c>
      <c r="E4179" s="3">
        <v>0.1462</v>
      </c>
      <c r="F4179" s="3">
        <v>0.20699999999999996</v>
      </c>
      <c r="G4179" s="3">
        <v>11.67</v>
      </c>
    </row>
    <row r="4180" spans="1:7" x14ac:dyDescent="0.35">
      <c r="A4180" s="3">
        <v>29</v>
      </c>
      <c r="B4180" s="3">
        <v>-13</v>
      </c>
      <c r="C4180" s="3">
        <v>1.0500000000000001E-2</v>
      </c>
      <c r="D4180" s="3">
        <v>0.63639999999999997</v>
      </c>
      <c r="E4180" s="3">
        <v>0.1462</v>
      </c>
      <c r="F4180" s="3">
        <v>0.20699999999999996</v>
      </c>
      <c r="G4180" s="3">
        <v>11.89</v>
      </c>
    </row>
    <row r="4181" spans="1:7" x14ac:dyDescent="0.35">
      <c r="A4181" s="3">
        <v>29</v>
      </c>
      <c r="B4181" s="3">
        <v>-14</v>
      </c>
      <c r="C4181" s="3">
        <v>1.0500000000000001E-2</v>
      </c>
      <c r="D4181" s="3">
        <v>0.63639999999999997</v>
      </c>
      <c r="E4181" s="3">
        <v>0.1462</v>
      </c>
      <c r="F4181" s="3">
        <v>0.20699999999999996</v>
      </c>
      <c r="G4181" s="3">
        <v>12.1</v>
      </c>
    </row>
    <row r="4182" spans="1:7" x14ac:dyDescent="0.35">
      <c r="A4182" s="3">
        <v>29</v>
      </c>
      <c r="B4182" s="3">
        <v>-15</v>
      </c>
      <c r="C4182" s="3">
        <v>1.0500000000000001E-2</v>
      </c>
      <c r="D4182" s="3">
        <v>0.63639999999999997</v>
      </c>
      <c r="E4182" s="3">
        <v>0.1462</v>
      </c>
      <c r="F4182" s="3">
        <v>0.20699999999999996</v>
      </c>
      <c r="G4182" s="3">
        <v>12.32</v>
      </c>
    </row>
    <row r="4183" spans="1:7" x14ac:dyDescent="0.35">
      <c r="A4183" s="3">
        <v>29</v>
      </c>
      <c r="B4183" s="3">
        <v>-16</v>
      </c>
      <c r="C4183" s="3">
        <v>1.0500000000000001E-2</v>
      </c>
      <c r="D4183" s="3">
        <v>0.63639999999999997</v>
      </c>
      <c r="E4183" s="3">
        <v>0.1462</v>
      </c>
      <c r="F4183" s="3">
        <v>0.20699999999999996</v>
      </c>
      <c r="G4183" s="3">
        <v>12.53</v>
      </c>
    </row>
    <row r="4184" spans="1:7" x14ac:dyDescent="0.35">
      <c r="A4184" s="3">
        <v>29</v>
      </c>
      <c r="B4184" s="3">
        <v>-17</v>
      </c>
      <c r="C4184" s="3">
        <v>1.0500000000000001E-2</v>
      </c>
      <c r="D4184" s="3">
        <v>0.63639999999999997</v>
      </c>
      <c r="E4184" s="3">
        <v>0.1462</v>
      </c>
      <c r="F4184" s="3">
        <v>0.20699999999999996</v>
      </c>
      <c r="G4184" s="3">
        <v>12.74</v>
      </c>
    </row>
    <row r="4185" spans="1:7" x14ac:dyDescent="0.35">
      <c r="A4185" s="3">
        <v>29</v>
      </c>
      <c r="B4185" s="3">
        <v>-18</v>
      </c>
      <c r="C4185" s="3">
        <v>1.0500000000000001E-2</v>
      </c>
      <c r="D4185" s="3">
        <v>0.63639999999999997</v>
      </c>
      <c r="E4185" s="3">
        <v>0.1462</v>
      </c>
      <c r="F4185" s="3">
        <v>0.20699999999999996</v>
      </c>
      <c r="G4185" s="3">
        <v>12.95</v>
      </c>
    </row>
    <row r="4186" spans="1:7" x14ac:dyDescent="0.35">
      <c r="A4186" s="3">
        <v>29</v>
      </c>
      <c r="B4186" s="3">
        <v>-19</v>
      </c>
      <c r="C4186" s="3">
        <v>1.0500000000000001E-2</v>
      </c>
      <c r="D4186" s="3">
        <v>0.63639999999999997</v>
      </c>
      <c r="E4186" s="3">
        <v>0.1462</v>
      </c>
      <c r="F4186" s="3">
        <v>0.20699999999999996</v>
      </c>
      <c r="G4186" s="3">
        <v>13.15</v>
      </c>
    </row>
    <row r="4187" spans="1:7" x14ac:dyDescent="0.35">
      <c r="A4187" s="3">
        <v>29</v>
      </c>
      <c r="B4187" s="3">
        <v>-20</v>
      </c>
      <c r="C4187" s="3">
        <v>1.0500000000000001E-2</v>
      </c>
      <c r="D4187" s="3">
        <v>0.63639999999999997</v>
      </c>
      <c r="E4187" s="3">
        <v>0.1462</v>
      </c>
      <c r="F4187" s="3">
        <v>0.20699999999999996</v>
      </c>
      <c r="G4187" s="3">
        <v>13.36</v>
      </c>
    </row>
    <row r="4188" spans="1:7" x14ac:dyDescent="0.35">
      <c r="A4188" s="3">
        <v>30</v>
      </c>
      <c r="B4188" s="3">
        <v>5</v>
      </c>
      <c r="C4188" s="3">
        <v>1.0500000000000001E-2</v>
      </c>
      <c r="D4188" s="3">
        <v>0.63639999999999997</v>
      </c>
      <c r="E4188" s="3">
        <v>0.1462</v>
      </c>
      <c r="F4188" s="3">
        <v>0.20699999999999996</v>
      </c>
      <c r="G4188" s="3">
        <v>7.944</v>
      </c>
    </row>
    <row r="4189" spans="1:7" x14ac:dyDescent="0.35">
      <c r="A4189" s="3">
        <v>30</v>
      </c>
      <c r="B4189" s="3">
        <v>4</v>
      </c>
      <c r="C4189" s="3">
        <v>1.0500000000000001E-2</v>
      </c>
      <c r="D4189" s="3">
        <v>0.63639999999999997</v>
      </c>
      <c r="E4189" s="3">
        <v>0.1462</v>
      </c>
      <c r="F4189" s="3">
        <v>0.20699999999999996</v>
      </c>
      <c r="G4189" s="3">
        <v>8.1880000000000006</v>
      </c>
    </row>
    <row r="4190" spans="1:7" x14ac:dyDescent="0.35">
      <c r="A4190" s="3">
        <v>30</v>
      </c>
      <c r="B4190" s="3">
        <v>3</v>
      </c>
      <c r="C4190" s="3">
        <v>1.0500000000000001E-2</v>
      </c>
      <c r="D4190" s="3">
        <v>0.63639999999999997</v>
      </c>
      <c r="E4190" s="3">
        <v>0.1462</v>
      </c>
      <c r="F4190" s="3">
        <v>0.20699999999999996</v>
      </c>
      <c r="G4190" s="3">
        <v>8.4309999999999992</v>
      </c>
    </row>
    <row r="4191" spans="1:7" x14ac:dyDescent="0.35">
      <c r="A4191" s="3">
        <v>30</v>
      </c>
      <c r="B4191" s="3">
        <v>2</v>
      </c>
      <c r="C4191" s="3">
        <v>1.0500000000000001E-2</v>
      </c>
      <c r="D4191" s="3">
        <v>0.63639999999999997</v>
      </c>
      <c r="E4191" s="3">
        <v>0.1462</v>
      </c>
      <c r="F4191" s="3">
        <v>0.20699999999999996</v>
      </c>
      <c r="G4191" s="3">
        <v>8.6720000000000006</v>
      </c>
    </row>
    <row r="4192" spans="1:7" x14ac:dyDescent="0.35">
      <c r="A4192" s="3">
        <v>30</v>
      </c>
      <c r="B4192" s="3">
        <v>1</v>
      </c>
      <c r="C4192" s="3">
        <v>1.0500000000000001E-2</v>
      </c>
      <c r="D4192" s="3">
        <v>0.63639999999999997</v>
      </c>
      <c r="E4192" s="3">
        <v>0.1462</v>
      </c>
      <c r="F4192" s="3">
        <v>0.20699999999999996</v>
      </c>
      <c r="G4192" s="3">
        <v>8.9130000000000003</v>
      </c>
    </row>
    <row r="4193" spans="1:7" x14ac:dyDescent="0.35">
      <c r="A4193" s="3">
        <v>30</v>
      </c>
      <c r="B4193" s="3">
        <v>0</v>
      </c>
      <c r="C4193" s="3">
        <v>1.0500000000000001E-2</v>
      </c>
      <c r="D4193" s="3">
        <v>0.63639999999999997</v>
      </c>
      <c r="E4193" s="3">
        <v>0.1462</v>
      </c>
      <c r="F4193" s="3">
        <v>0.20699999999999996</v>
      </c>
      <c r="G4193" s="3">
        <v>9.1519999999999992</v>
      </c>
    </row>
    <row r="4194" spans="1:7" x14ac:dyDescent="0.35">
      <c r="A4194" s="3">
        <v>30</v>
      </c>
      <c r="B4194" s="3">
        <v>-1</v>
      </c>
      <c r="C4194" s="3">
        <v>1.0500000000000001E-2</v>
      </c>
      <c r="D4194" s="3">
        <v>0.63639999999999997</v>
      </c>
      <c r="E4194" s="3">
        <v>0.1462</v>
      </c>
      <c r="F4194" s="3">
        <v>0.20699999999999996</v>
      </c>
      <c r="G4194" s="3">
        <v>9.39</v>
      </c>
    </row>
    <row r="4195" spans="1:7" x14ac:dyDescent="0.35">
      <c r="A4195" s="3">
        <v>30</v>
      </c>
      <c r="B4195" s="3">
        <v>-2</v>
      </c>
      <c r="C4195" s="3">
        <v>1.0500000000000001E-2</v>
      </c>
      <c r="D4195" s="3">
        <v>0.63639999999999997</v>
      </c>
      <c r="E4195" s="3">
        <v>0.1462</v>
      </c>
      <c r="F4195" s="3">
        <v>0.20699999999999996</v>
      </c>
      <c r="G4195" s="3">
        <v>9.6259999999999994</v>
      </c>
    </row>
    <row r="4196" spans="1:7" x14ac:dyDescent="0.35">
      <c r="A4196" s="3">
        <v>30</v>
      </c>
      <c r="B4196" s="3">
        <v>-3</v>
      </c>
      <c r="C4196" s="3">
        <v>1.0500000000000001E-2</v>
      </c>
      <c r="D4196" s="3">
        <v>0.63639999999999997</v>
      </c>
      <c r="E4196" s="3">
        <v>0.1462</v>
      </c>
      <c r="F4196" s="3">
        <v>0.20699999999999996</v>
      </c>
      <c r="G4196" s="3">
        <v>9.8610000000000007</v>
      </c>
    </row>
    <row r="4197" spans="1:7" x14ac:dyDescent="0.35">
      <c r="A4197" s="3">
        <v>30</v>
      </c>
      <c r="B4197" s="3">
        <v>-4</v>
      </c>
      <c r="C4197" s="3">
        <v>1.0500000000000001E-2</v>
      </c>
      <c r="D4197" s="3">
        <v>0.63639999999999997</v>
      </c>
      <c r="E4197" s="3">
        <v>0.1462</v>
      </c>
      <c r="F4197" s="3">
        <v>0.20699999999999996</v>
      </c>
      <c r="G4197" s="3">
        <v>10.09</v>
      </c>
    </row>
    <row r="4198" spans="1:7" x14ac:dyDescent="0.35">
      <c r="A4198" s="3">
        <v>30</v>
      </c>
      <c r="B4198" s="3">
        <v>-5</v>
      </c>
      <c r="C4198" s="3">
        <v>1.0500000000000001E-2</v>
      </c>
      <c r="D4198" s="3">
        <v>0.63639999999999997</v>
      </c>
      <c r="E4198" s="3">
        <v>0.1462</v>
      </c>
      <c r="F4198" s="3">
        <v>0.20699999999999996</v>
      </c>
      <c r="G4198" s="3">
        <v>10.33</v>
      </c>
    </row>
    <row r="4199" spans="1:7" x14ac:dyDescent="0.35">
      <c r="A4199" s="3">
        <v>30</v>
      </c>
      <c r="B4199" s="3">
        <v>-6</v>
      </c>
      <c r="C4199" s="3">
        <v>1.0500000000000001E-2</v>
      </c>
      <c r="D4199" s="3">
        <v>0.63639999999999997</v>
      </c>
      <c r="E4199" s="3">
        <v>0.1462</v>
      </c>
      <c r="F4199" s="3">
        <v>0.20699999999999996</v>
      </c>
      <c r="G4199" s="3">
        <v>10.55</v>
      </c>
    </row>
    <row r="4200" spans="1:7" x14ac:dyDescent="0.35">
      <c r="A4200" s="3">
        <v>30</v>
      </c>
      <c r="B4200" s="3">
        <v>-7</v>
      </c>
      <c r="C4200" s="3">
        <v>1.0500000000000001E-2</v>
      </c>
      <c r="D4200" s="3">
        <v>0.63639999999999997</v>
      </c>
      <c r="E4200" s="3">
        <v>0.1462</v>
      </c>
      <c r="F4200" s="3">
        <v>0.20699999999999996</v>
      </c>
      <c r="G4200" s="3">
        <v>10.78</v>
      </c>
    </row>
    <row r="4201" spans="1:7" x14ac:dyDescent="0.35">
      <c r="A4201" s="3">
        <v>30</v>
      </c>
      <c r="B4201" s="3">
        <v>-8</v>
      </c>
      <c r="C4201" s="3">
        <v>1.0500000000000001E-2</v>
      </c>
      <c r="D4201" s="3">
        <v>0.63639999999999997</v>
      </c>
      <c r="E4201" s="3">
        <v>0.1462</v>
      </c>
      <c r="F4201" s="3">
        <v>0.20699999999999996</v>
      </c>
      <c r="G4201" s="3">
        <v>11.01</v>
      </c>
    </row>
    <row r="4202" spans="1:7" x14ac:dyDescent="0.35">
      <c r="A4202" s="3">
        <v>30</v>
      </c>
      <c r="B4202" s="3">
        <v>-9</v>
      </c>
      <c r="C4202" s="3">
        <v>1.0500000000000001E-2</v>
      </c>
      <c r="D4202" s="3">
        <v>0.63639999999999997</v>
      </c>
      <c r="E4202" s="3">
        <v>0.1462</v>
      </c>
      <c r="F4202" s="3">
        <v>0.20699999999999996</v>
      </c>
      <c r="G4202" s="3">
        <v>11.23</v>
      </c>
    </row>
    <row r="4203" spans="1:7" x14ac:dyDescent="0.35">
      <c r="A4203" s="3">
        <v>30</v>
      </c>
      <c r="B4203" s="3">
        <v>-10</v>
      </c>
      <c r="C4203" s="3">
        <v>1.0500000000000001E-2</v>
      </c>
      <c r="D4203" s="3">
        <v>0.63639999999999997</v>
      </c>
      <c r="E4203" s="3">
        <v>0.1462</v>
      </c>
      <c r="F4203" s="3">
        <v>0.20699999999999996</v>
      </c>
      <c r="G4203" s="3">
        <v>11.45</v>
      </c>
    </row>
    <row r="4204" spans="1:7" x14ac:dyDescent="0.35">
      <c r="A4204" s="3">
        <v>30</v>
      </c>
      <c r="B4204" s="3">
        <v>-11</v>
      </c>
      <c r="C4204" s="3">
        <v>1.0500000000000001E-2</v>
      </c>
      <c r="D4204" s="3">
        <v>0.63639999999999997</v>
      </c>
      <c r="E4204" s="3">
        <v>0.1462</v>
      </c>
      <c r="F4204" s="3">
        <v>0.20699999999999996</v>
      </c>
      <c r="G4204" s="3">
        <v>11.67</v>
      </c>
    </row>
    <row r="4205" spans="1:7" x14ac:dyDescent="0.35">
      <c r="A4205" s="3">
        <v>30</v>
      </c>
      <c r="B4205" s="3">
        <v>-12</v>
      </c>
      <c r="C4205" s="3">
        <v>1.0500000000000001E-2</v>
      </c>
      <c r="D4205" s="3">
        <v>0.63639999999999997</v>
      </c>
      <c r="E4205" s="3">
        <v>0.1462</v>
      </c>
      <c r="F4205" s="3">
        <v>0.20699999999999996</v>
      </c>
      <c r="G4205" s="3">
        <v>11.89</v>
      </c>
    </row>
    <row r="4206" spans="1:7" x14ac:dyDescent="0.35">
      <c r="A4206" s="3">
        <v>30</v>
      </c>
      <c r="B4206" s="3">
        <v>-13</v>
      </c>
      <c r="C4206" s="3">
        <v>1.0500000000000001E-2</v>
      </c>
      <c r="D4206" s="3">
        <v>0.63639999999999997</v>
      </c>
      <c r="E4206" s="3">
        <v>0.1462</v>
      </c>
      <c r="F4206" s="3">
        <v>0.20699999999999996</v>
      </c>
      <c r="G4206" s="3">
        <v>12.11</v>
      </c>
    </row>
    <row r="4207" spans="1:7" x14ac:dyDescent="0.35">
      <c r="A4207" s="3">
        <v>30</v>
      </c>
      <c r="B4207" s="3">
        <v>-14</v>
      </c>
      <c r="C4207" s="3">
        <v>1.0500000000000001E-2</v>
      </c>
      <c r="D4207" s="3">
        <v>0.63639999999999997</v>
      </c>
      <c r="E4207" s="3">
        <v>0.1462</v>
      </c>
      <c r="F4207" s="3">
        <v>0.20699999999999996</v>
      </c>
      <c r="G4207" s="3">
        <v>12.32</v>
      </c>
    </row>
    <row r="4208" spans="1:7" x14ac:dyDescent="0.35">
      <c r="A4208" s="3">
        <v>30</v>
      </c>
      <c r="B4208" s="3">
        <v>-15</v>
      </c>
      <c r="C4208" s="3">
        <v>1.0500000000000001E-2</v>
      </c>
      <c r="D4208" s="3">
        <v>0.63639999999999997</v>
      </c>
      <c r="E4208" s="3">
        <v>0.1462</v>
      </c>
      <c r="F4208" s="3">
        <v>0.20699999999999996</v>
      </c>
      <c r="G4208" s="3">
        <v>12.54</v>
      </c>
    </row>
    <row r="4209" spans="1:7" x14ac:dyDescent="0.35">
      <c r="A4209" s="3">
        <v>30</v>
      </c>
      <c r="B4209" s="3">
        <v>-16</v>
      </c>
      <c r="C4209" s="3">
        <v>1.0500000000000001E-2</v>
      </c>
      <c r="D4209" s="3">
        <v>0.63639999999999997</v>
      </c>
      <c r="E4209" s="3">
        <v>0.1462</v>
      </c>
      <c r="F4209" s="3">
        <v>0.20699999999999996</v>
      </c>
      <c r="G4209" s="3">
        <v>12.75</v>
      </c>
    </row>
    <row r="4210" spans="1:7" x14ac:dyDescent="0.35">
      <c r="A4210" s="3">
        <v>30</v>
      </c>
      <c r="B4210" s="3">
        <v>-17</v>
      </c>
      <c r="C4210" s="3">
        <v>1.0500000000000001E-2</v>
      </c>
      <c r="D4210" s="3">
        <v>0.63639999999999997</v>
      </c>
      <c r="E4210" s="3">
        <v>0.1462</v>
      </c>
      <c r="F4210" s="3">
        <v>0.20699999999999996</v>
      </c>
      <c r="G4210" s="3">
        <v>12.96</v>
      </c>
    </row>
    <row r="4211" spans="1:7" x14ac:dyDescent="0.35">
      <c r="A4211" s="3">
        <v>30</v>
      </c>
      <c r="B4211" s="3">
        <v>-18</v>
      </c>
      <c r="C4211" s="3">
        <v>1.0500000000000001E-2</v>
      </c>
      <c r="D4211" s="3">
        <v>0.63639999999999997</v>
      </c>
      <c r="E4211" s="3">
        <v>0.1462</v>
      </c>
      <c r="F4211" s="3">
        <v>0.20699999999999996</v>
      </c>
      <c r="G4211" s="3">
        <v>13.16</v>
      </c>
    </row>
    <row r="4212" spans="1:7" x14ac:dyDescent="0.35">
      <c r="A4212" s="3">
        <v>30</v>
      </c>
      <c r="B4212" s="3">
        <v>-19</v>
      </c>
      <c r="C4212" s="3">
        <v>1.0500000000000001E-2</v>
      </c>
      <c r="D4212" s="3">
        <v>0.63639999999999997</v>
      </c>
      <c r="E4212" s="3">
        <v>0.1462</v>
      </c>
      <c r="F4212" s="3">
        <v>0.20699999999999996</v>
      </c>
      <c r="G4212" s="3">
        <v>13.37</v>
      </c>
    </row>
    <row r="4213" spans="1:7" x14ac:dyDescent="0.35">
      <c r="A4213" s="3">
        <v>30</v>
      </c>
      <c r="B4213" s="3">
        <v>-20</v>
      </c>
      <c r="C4213" s="3">
        <v>1.0500000000000001E-2</v>
      </c>
      <c r="D4213" s="3">
        <v>0.63639999999999997</v>
      </c>
      <c r="E4213" s="3">
        <v>0.1462</v>
      </c>
      <c r="F4213" s="3">
        <v>0.20699999999999996</v>
      </c>
      <c r="G4213" s="3">
        <v>13.57</v>
      </c>
    </row>
    <row r="4214" spans="1:7" x14ac:dyDescent="0.35">
      <c r="A4214" s="3">
        <v>31</v>
      </c>
      <c r="B4214" s="3">
        <v>5</v>
      </c>
      <c r="C4214" s="3">
        <v>1.0500000000000001E-2</v>
      </c>
      <c r="D4214" s="3">
        <v>0.63639999999999997</v>
      </c>
      <c r="E4214" s="3">
        <v>0.1462</v>
      </c>
      <c r="F4214" s="3">
        <v>0.20699999999999996</v>
      </c>
      <c r="G4214" s="3">
        <v>8.1720000000000006</v>
      </c>
    </row>
    <row r="4215" spans="1:7" x14ac:dyDescent="0.35">
      <c r="A4215" s="3">
        <v>31</v>
      </c>
      <c r="B4215" s="3">
        <v>4</v>
      </c>
      <c r="C4215" s="3">
        <v>1.0500000000000001E-2</v>
      </c>
      <c r="D4215" s="3">
        <v>0.63639999999999997</v>
      </c>
      <c r="E4215" s="3">
        <v>0.1462</v>
      </c>
      <c r="F4215" s="3">
        <v>0.20699999999999996</v>
      </c>
      <c r="G4215" s="3">
        <v>8.4160000000000004</v>
      </c>
    </row>
    <row r="4216" spans="1:7" x14ac:dyDescent="0.35">
      <c r="A4216" s="3">
        <v>31</v>
      </c>
      <c r="B4216" s="3">
        <v>3</v>
      </c>
      <c r="C4216" s="3">
        <v>1.0500000000000001E-2</v>
      </c>
      <c r="D4216" s="3">
        <v>0.63639999999999997</v>
      </c>
      <c r="E4216" s="3">
        <v>0.1462</v>
      </c>
      <c r="F4216" s="3">
        <v>0.20699999999999996</v>
      </c>
      <c r="G4216" s="3">
        <v>8.6579999999999995</v>
      </c>
    </row>
    <row r="4217" spans="1:7" x14ac:dyDescent="0.35">
      <c r="A4217" s="3">
        <v>31</v>
      </c>
      <c r="B4217" s="3">
        <v>2</v>
      </c>
      <c r="C4217" s="3">
        <v>1.0500000000000001E-2</v>
      </c>
      <c r="D4217" s="3">
        <v>0.63639999999999997</v>
      </c>
      <c r="E4217" s="3">
        <v>0.1462</v>
      </c>
      <c r="F4217" s="3">
        <v>0.20699999999999996</v>
      </c>
      <c r="G4217" s="3">
        <v>8.9</v>
      </c>
    </row>
    <row r="4218" spans="1:7" x14ac:dyDescent="0.35">
      <c r="A4218" s="3">
        <v>31</v>
      </c>
      <c r="B4218" s="3">
        <v>1</v>
      </c>
      <c r="C4218" s="3">
        <v>1.0500000000000001E-2</v>
      </c>
      <c r="D4218" s="3">
        <v>0.63639999999999997</v>
      </c>
      <c r="E4218" s="3">
        <v>0.1462</v>
      </c>
      <c r="F4218" s="3">
        <v>0.20699999999999996</v>
      </c>
      <c r="G4218" s="3">
        <v>9.14</v>
      </c>
    </row>
    <row r="4219" spans="1:7" x14ac:dyDescent="0.35">
      <c r="A4219" s="3">
        <v>31</v>
      </c>
      <c r="B4219" s="3">
        <v>0</v>
      </c>
      <c r="C4219" s="3">
        <v>1.0500000000000001E-2</v>
      </c>
      <c r="D4219" s="3">
        <v>0.63639999999999997</v>
      </c>
      <c r="E4219" s="3">
        <v>0.1462</v>
      </c>
      <c r="F4219" s="3">
        <v>0.20699999999999996</v>
      </c>
      <c r="G4219" s="3">
        <v>9.3780000000000001</v>
      </c>
    </row>
    <row r="4220" spans="1:7" x14ac:dyDescent="0.35">
      <c r="A4220" s="3">
        <v>31</v>
      </c>
      <c r="B4220" s="3">
        <v>-1</v>
      </c>
      <c r="C4220" s="3">
        <v>1.0500000000000001E-2</v>
      </c>
      <c r="D4220" s="3">
        <v>0.63639999999999997</v>
      </c>
      <c r="E4220" s="3">
        <v>0.1462</v>
      </c>
      <c r="F4220" s="3">
        <v>0.20699999999999996</v>
      </c>
      <c r="G4220" s="3">
        <v>9.6150000000000002</v>
      </c>
    </row>
    <row r="4221" spans="1:7" x14ac:dyDescent="0.35">
      <c r="A4221" s="3">
        <v>31</v>
      </c>
      <c r="B4221" s="3">
        <v>-2</v>
      </c>
      <c r="C4221" s="3">
        <v>1.0500000000000001E-2</v>
      </c>
      <c r="D4221" s="3">
        <v>0.63639999999999997</v>
      </c>
      <c r="E4221" s="3">
        <v>0.1462</v>
      </c>
      <c r="F4221" s="3">
        <v>0.20699999999999996</v>
      </c>
      <c r="G4221" s="3">
        <v>9.8510000000000009</v>
      </c>
    </row>
    <row r="4222" spans="1:7" x14ac:dyDescent="0.35">
      <c r="A4222" s="3">
        <v>31</v>
      </c>
      <c r="B4222" s="3">
        <v>-3</v>
      </c>
      <c r="C4222" s="3">
        <v>1.0500000000000001E-2</v>
      </c>
      <c r="D4222" s="3">
        <v>0.63639999999999997</v>
      </c>
      <c r="E4222" s="3">
        <v>0.1462</v>
      </c>
      <c r="F4222" s="3">
        <v>0.20699999999999996</v>
      </c>
      <c r="G4222" s="3">
        <v>10.08</v>
      </c>
    </row>
    <row r="4223" spans="1:7" x14ac:dyDescent="0.35">
      <c r="A4223" s="3">
        <v>31</v>
      </c>
      <c r="B4223" s="3">
        <v>-4</v>
      </c>
      <c r="C4223" s="3">
        <v>1.0500000000000001E-2</v>
      </c>
      <c r="D4223" s="3">
        <v>0.63639999999999997</v>
      </c>
      <c r="E4223" s="3">
        <v>0.1462</v>
      </c>
      <c r="F4223" s="3">
        <v>0.20699999999999996</v>
      </c>
      <c r="G4223" s="3">
        <v>10.32</v>
      </c>
    </row>
    <row r="4224" spans="1:7" x14ac:dyDescent="0.35">
      <c r="A4224" s="3">
        <v>31</v>
      </c>
      <c r="B4224" s="3">
        <v>-5</v>
      </c>
      <c r="C4224" s="3">
        <v>1.0500000000000001E-2</v>
      </c>
      <c r="D4224" s="3">
        <v>0.63639999999999997</v>
      </c>
      <c r="E4224" s="3">
        <v>0.1462</v>
      </c>
      <c r="F4224" s="3">
        <v>0.20699999999999996</v>
      </c>
      <c r="G4224" s="3">
        <v>10.55</v>
      </c>
    </row>
    <row r="4225" spans="1:7" x14ac:dyDescent="0.35">
      <c r="A4225" s="3">
        <v>31</v>
      </c>
      <c r="B4225" s="3">
        <v>-6</v>
      </c>
      <c r="C4225" s="3">
        <v>1.0500000000000001E-2</v>
      </c>
      <c r="D4225" s="3">
        <v>0.63639999999999997</v>
      </c>
      <c r="E4225" s="3">
        <v>0.1462</v>
      </c>
      <c r="F4225" s="3">
        <v>0.20699999999999996</v>
      </c>
      <c r="G4225" s="3">
        <v>10.78</v>
      </c>
    </row>
    <row r="4226" spans="1:7" x14ac:dyDescent="0.35">
      <c r="A4226" s="3">
        <v>31</v>
      </c>
      <c r="B4226" s="3">
        <v>-7</v>
      </c>
      <c r="C4226" s="3">
        <v>1.0500000000000001E-2</v>
      </c>
      <c r="D4226" s="3">
        <v>0.63639999999999997</v>
      </c>
      <c r="E4226" s="3">
        <v>0.1462</v>
      </c>
      <c r="F4226" s="3">
        <v>0.20699999999999996</v>
      </c>
      <c r="G4226" s="3">
        <v>11</v>
      </c>
    </row>
    <row r="4227" spans="1:7" x14ac:dyDescent="0.35">
      <c r="A4227" s="3">
        <v>31</v>
      </c>
      <c r="B4227" s="3">
        <v>-8</v>
      </c>
      <c r="C4227" s="3">
        <v>1.0500000000000001E-2</v>
      </c>
      <c r="D4227" s="3">
        <v>0.63639999999999997</v>
      </c>
      <c r="E4227" s="3">
        <v>0.1462</v>
      </c>
      <c r="F4227" s="3">
        <v>0.20699999999999996</v>
      </c>
      <c r="G4227" s="3">
        <v>11.23</v>
      </c>
    </row>
    <row r="4228" spans="1:7" x14ac:dyDescent="0.35">
      <c r="A4228" s="3">
        <v>31</v>
      </c>
      <c r="B4228" s="3">
        <v>-9</v>
      </c>
      <c r="C4228" s="3">
        <v>1.0500000000000001E-2</v>
      </c>
      <c r="D4228" s="3">
        <v>0.63639999999999997</v>
      </c>
      <c r="E4228" s="3">
        <v>0.1462</v>
      </c>
      <c r="F4228" s="3">
        <v>0.20699999999999996</v>
      </c>
      <c r="G4228" s="3">
        <v>11.45</v>
      </c>
    </row>
    <row r="4229" spans="1:7" x14ac:dyDescent="0.35">
      <c r="A4229" s="3">
        <v>31</v>
      </c>
      <c r="B4229" s="3">
        <v>-10</v>
      </c>
      <c r="C4229" s="3">
        <v>1.0500000000000001E-2</v>
      </c>
      <c r="D4229" s="3">
        <v>0.63639999999999997</v>
      </c>
      <c r="E4229" s="3">
        <v>0.1462</v>
      </c>
      <c r="F4229" s="3">
        <v>0.20699999999999996</v>
      </c>
      <c r="G4229" s="3">
        <v>11.67</v>
      </c>
    </row>
    <row r="4230" spans="1:7" x14ac:dyDescent="0.35">
      <c r="A4230" s="3">
        <v>31</v>
      </c>
      <c r="B4230" s="3">
        <v>-11</v>
      </c>
      <c r="C4230" s="3">
        <v>1.0500000000000001E-2</v>
      </c>
      <c r="D4230" s="3">
        <v>0.63639999999999997</v>
      </c>
      <c r="E4230" s="3">
        <v>0.1462</v>
      </c>
      <c r="F4230" s="3">
        <v>0.20699999999999996</v>
      </c>
      <c r="G4230" s="3">
        <v>11.89</v>
      </c>
    </row>
    <row r="4231" spans="1:7" x14ac:dyDescent="0.35">
      <c r="A4231" s="3">
        <v>31</v>
      </c>
      <c r="B4231" s="3">
        <v>-12</v>
      </c>
      <c r="C4231" s="3">
        <v>1.0500000000000001E-2</v>
      </c>
      <c r="D4231" s="3">
        <v>0.63639999999999997</v>
      </c>
      <c r="E4231" s="3">
        <v>0.1462</v>
      </c>
      <c r="F4231" s="3">
        <v>0.20699999999999996</v>
      </c>
      <c r="G4231" s="3">
        <v>12.11</v>
      </c>
    </row>
    <row r="4232" spans="1:7" x14ac:dyDescent="0.35">
      <c r="A4232" s="3">
        <v>31</v>
      </c>
      <c r="B4232" s="3">
        <v>-13</v>
      </c>
      <c r="C4232" s="3">
        <v>1.0500000000000001E-2</v>
      </c>
      <c r="D4232" s="3">
        <v>0.63639999999999997</v>
      </c>
      <c r="E4232" s="3">
        <v>0.1462</v>
      </c>
      <c r="F4232" s="3">
        <v>0.20699999999999996</v>
      </c>
      <c r="G4232" s="3">
        <v>12.33</v>
      </c>
    </row>
    <row r="4233" spans="1:7" x14ac:dyDescent="0.35">
      <c r="A4233" s="3">
        <v>31</v>
      </c>
      <c r="B4233" s="3">
        <v>-14</v>
      </c>
      <c r="C4233" s="3">
        <v>1.0500000000000001E-2</v>
      </c>
      <c r="D4233" s="3">
        <v>0.63639999999999997</v>
      </c>
      <c r="E4233" s="3">
        <v>0.1462</v>
      </c>
      <c r="F4233" s="3">
        <v>0.20699999999999996</v>
      </c>
      <c r="G4233" s="3">
        <v>12.54</v>
      </c>
    </row>
    <row r="4234" spans="1:7" x14ac:dyDescent="0.35">
      <c r="A4234" s="3">
        <v>31</v>
      </c>
      <c r="B4234" s="3">
        <v>-15</v>
      </c>
      <c r="C4234" s="3">
        <v>1.0500000000000001E-2</v>
      </c>
      <c r="D4234" s="3">
        <v>0.63639999999999997</v>
      </c>
      <c r="E4234" s="3">
        <v>0.1462</v>
      </c>
      <c r="F4234" s="3">
        <v>0.20699999999999996</v>
      </c>
      <c r="G4234" s="3">
        <v>12.75</v>
      </c>
    </row>
    <row r="4235" spans="1:7" x14ac:dyDescent="0.35">
      <c r="A4235" s="3">
        <v>31</v>
      </c>
      <c r="B4235" s="3">
        <v>-16</v>
      </c>
      <c r="C4235" s="3">
        <v>1.0500000000000001E-2</v>
      </c>
      <c r="D4235" s="3">
        <v>0.63639999999999997</v>
      </c>
      <c r="E4235" s="3">
        <v>0.1462</v>
      </c>
      <c r="F4235" s="3">
        <v>0.20699999999999996</v>
      </c>
      <c r="G4235" s="3">
        <v>12.96</v>
      </c>
    </row>
    <row r="4236" spans="1:7" x14ac:dyDescent="0.35">
      <c r="A4236" s="3">
        <v>31</v>
      </c>
      <c r="B4236" s="3">
        <v>-17</v>
      </c>
      <c r="C4236" s="3">
        <v>1.0500000000000001E-2</v>
      </c>
      <c r="D4236" s="3">
        <v>0.63639999999999997</v>
      </c>
      <c r="E4236" s="3">
        <v>0.1462</v>
      </c>
      <c r="F4236" s="3">
        <v>0.20699999999999996</v>
      </c>
      <c r="G4236" s="3">
        <v>13.17</v>
      </c>
    </row>
    <row r="4237" spans="1:7" x14ac:dyDescent="0.35">
      <c r="A4237" s="3">
        <v>31</v>
      </c>
      <c r="B4237" s="3">
        <v>-18</v>
      </c>
      <c r="C4237" s="3">
        <v>1.0500000000000001E-2</v>
      </c>
      <c r="D4237" s="3">
        <v>0.63639999999999997</v>
      </c>
      <c r="E4237" s="3">
        <v>0.1462</v>
      </c>
      <c r="F4237" s="3">
        <v>0.20699999999999996</v>
      </c>
      <c r="G4237" s="3">
        <v>13.38</v>
      </c>
    </row>
    <row r="4238" spans="1:7" x14ac:dyDescent="0.35">
      <c r="A4238" s="3">
        <v>31</v>
      </c>
      <c r="B4238" s="3">
        <v>-19</v>
      </c>
      <c r="C4238" s="3">
        <v>1.0500000000000001E-2</v>
      </c>
      <c r="D4238" s="3">
        <v>0.63639999999999997</v>
      </c>
      <c r="E4238" s="3">
        <v>0.1462</v>
      </c>
      <c r="F4238" s="3">
        <v>0.20699999999999996</v>
      </c>
      <c r="G4238" s="3">
        <v>13.58</v>
      </c>
    </row>
    <row r="4239" spans="1:7" x14ac:dyDescent="0.35">
      <c r="A4239" s="3">
        <v>31</v>
      </c>
      <c r="B4239" s="3">
        <v>-20</v>
      </c>
      <c r="C4239" s="3">
        <v>1.0500000000000001E-2</v>
      </c>
      <c r="D4239" s="3">
        <v>0.63639999999999997</v>
      </c>
      <c r="E4239" s="3">
        <v>0.1462</v>
      </c>
      <c r="F4239" s="3">
        <v>0.20699999999999996</v>
      </c>
      <c r="G4239" s="3">
        <v>13.78</v>
      </c>
    </row>
    <row r="4240" spans="1:7" x14ac:dyDescent="0.35">
      <c r="A4240" s="3">
        <v>32</v>
      </c>
      <c r="B4240" s="3">
        <v>5</v>
      </c>
      <c r="C4240" s="3">
        <v>1.0500000000000001E-2</v>
      </c>
      <c r="D4240" s="3">
        <v>0.63639999999999997</v>
      </c>
      <c r="E4240" s="3">
        <v>0.1462</v>
      </c>
      <c r="F4240" s="3">
        <v>0.20699999999999996</v>
      </c>
      <c r="G4240" s="3">
        <v>8.3930000000000007</v>
      </c>
    </row>
    <row r="4241" spans="1:7" x14ac:dyDescent="0.35">
      <c r="A4241" s="3">
        <v>32</v>
      </c>
      <c r="B4241" s="3">
        <v>4</v>
      </c>
      <c r="C4241" s="3">
        <v>1.0500000000000001E-2</v>
      </c>
      <c r="D4241" s="3">
        <v>0.63639999999999997</v>
      </c>
      <c r="E4241" s="3">
        <v>0.1462</v>
      </c>
      <c r="F4241" s="3">
        <v>0.20699999999999996</v>
      </c>
      <c r="G4241" s="3">
        <v>8.6359999999999992</v>
      </c>
    </row>
    <row r="4242" spans="1:7" x14ac:dyDescent="0.35">
      <c r="A4242" s="3">
        <v>32</v>
      </c>
      <c r="B4242" s="3">
        <v>3</v>
      </c>
      <c r="C4242" s="3">
        <v>1.0500000000000001E-2</v>
      </c>
      <c r="D4242" s="3">
        <v>0.63639999999999997</v>
      </c>
      <c r="E4242" s="3">
        <v>0.1462</v>
      </c>
      <c r="F4242" s="3">
        <v>0.20699999999999996</v>
      </c>
      <c r="G4242" s="3">
        <v>8.8789999999999996</v>
      </c>
    </row>
    <row r="4243" spans="1:7" x14ac:dyDescent="0.35">
      <c r="A4243" s="3">
        <v>32</v>
      </c>
      <c r="B4243" s="3">
        <v>2</v>
      </c>
      <c r="C4243" s="3">
        <v>1.0500000000000001E-2</v>
      </c>
      <c r="D4243" s="3">
        <v>0.63639999999999997</v>
      </c>
      <c r="E4243" s="3">
        <v>0.1462</v>
      </c>
      <c r="F4243" s="3">
        <v>0.20699999999999996</v>
      </c>
      <c r="G4243" s="3">
        <v>9.1199999999999992</v>
      </c>
    </row>
    <row r="4244" spans="1:7" x14ac:dyDescent="0.35">
      <c r="A4244" s="3">
        <v>32</v>
      </c>
      <c r="B4244" s="3">
        <v>1</v>
      </c>
      <c r="C4244" s="3">
        <v>1.0500000000000001E-2</v>
      </c>
      <c r="D4244" s="3">
        <v>0.63639999999999997</v>
      </c>
      <c r="E4244" s="3">
        <v>0.1462</v>
      </c>
      <c r="F4244" s="3">
        <v>0.20699999999999996</v>
      </c>
      <c r="G4244" s="3">
        <v>9.359</v>
      </c>
    </row>
    <row r="4245" spans="1:7" x14ac:dyDescent="0.35">
      <c r="A4245" s="3">
        <v>32</v>
      </c>
      <c r="B4245" s="3">
        <v>0</v>
      </c>
      <c r="C4245" s="3">
        <v>1.0500000000000001E-2</v>
      </c>
      <c r="D4245" s="3">
        <v>0.63639999999999997</v>
      </c>
      <c r="E4245" s="3">
        <v>0.1462</v>
      </c>
      <c r="F4245" s="3">
        <v>0.20699999999999996</v>
      </c>
      <c r="G4245" s="3">
        <v>9.5969999999999995</v>
      </c>
    </row>
    <row r="4246" spans="1:7" x14ac:dyDescent="0.35">
      <c r="A4246" s="3">
        <v>32</v>
      </c>
      <c r="B4246" s="3">
        <v>-1</v>
      </c>
      <c r="C4246" s="3">
        <v>1.0500000000000001E-2</v>
      </c>
      <c r="D4246" s="3">
        <v>0.63639999999999997</v>
      </c>
      <c r="E4246" s="3">
        <v>0.1462</v>
      </c>
      <c r="F4246" s="3">
        <v>0.20699999999999996</v>
      </c>
      <c r="G4246" s="3">
        <v>9.8339999999999996</v>
      </c>
    </row>
    <row r="4247" spans="1:7" x14ac:dyDescent="0.35">
      <c r="A4247" s="3">
        <v>32</v>
      </c>
      <c r="B4247" s="3">
        <v>-2</v>
      </c>
      <c r="C4247" s="3">
        <v>1.0500000000000001E-2</v>
      </c>
      <c r="D4247" s="3">
        <v>0.63639999999999997</v>
      </c>
      <c r="E4247" s="3">
        <v>0.1462</v>
      </c>
      <c r="F4247" s="3">
        <v>0.20699999999999996</v>
      </c>
      <c r="G4247" s="3">
        <v>10.07</v>
      </c>
    </row>
    <row r="4248" spans="1:7" x14ac:dyDescent="0.35">
      <c r="A4248" s="3">
        <v>32</v>
      </c>
      <c r="B4248" s="3">
        <v>-3</v>
      </c>
      <c r="C4248" s="3">
        <v>1.0500000000000001E-2</v>
      </c>
      <c r="D4248" s="3">
        <v>0.63639999999999997</v>
      </c>
      <c r="E4248" s="3">
        <v>0.1462</v>
      </c>
      <c r="F4248" s="3">
        <v>0.20699999999999996</v>
      </c>
      <c r="G4248" s="3">
        <v>10.3</v>
      </c>
    </row>
    <row r="4249" spans="1:7" x14ac:dyDescent="0.35">
      <c r="A4249" s="3">
        <v>32</v>
      </c>
      <c r="B4249" s="3">
        <v>-4</v>
      </c>
      <c r="C4249" s="3">
        <v>1.0500000000000001E-2</v>
      </c>
      <c r="D4249" s="3">
        <v>0.63639999999999997</v>
      </c>
      <c r="E4249" s="3">
        <v>0.1462</v>
      </c>
      <c r="F4249" s="3">
        <v>0.20699999999999996</v>
      </c>
      <c r="G4249" s="3">
        <v>10.53</v>
      </c>
    </row>
    <row r="4250" spans="1:7" x14ac:dyDescent="0.35">
      <c r="A4250" s="3">
        <v>32</v>
      </c>
      <c r="B4250" s="3">
        <v>-5</v>
      </c>
      <c r="C4250" s="3">
        <v>1.0500000000000001E-2</v>
      </c>
      <c r="D4250" s="3">
        <v>0.63639999999999997</v>
      </c>
      <c r="E4250" s="3">
        <v>0.1462</v>
      </c>
      <c r="F4250" s="3">
        <v>0.20699999999999996</v>
      </c>
      <c r="G4250" s="3">
        <v>10.76</v>
      </c>
    </row>
    <row r="4251" spans="1:7" x14ac:dyDescent="0.35">
      <c r="A4251" s="3">
        <v>32</v>
      </c>
      <c r="B4251" s="3">
        <v>-6</v>
      </c>
      <c r="C4251" s="3">
        <v>1.0500000000000001E-2</v>
      </c>
      <c r="D4251" s="3">
        <v>0.63639999999999997</v>
      </c>
      <c r="E4251" s="3">
        <v>0.1462</v>
      </c>
      <c r="F4251" s="3">
        <v>0.20699999999999996</v>
      </c>
      <c r="G4251" s="3">
        <v>10.99</v>
      </c>
    </row>
    <row r="4252" spans="1:7" x14ac:dyDescent="0.35">
      <c r="A4252" s="3">
        <v>32</v>
      </c>
      <c r="B4252" s="3">
        <v>-7</v>
      </c>
      <c r="C4252" s="3">
        <v>1.0500000000000001E-2</v>
      </c>
      <c r="D4252" s="3">
        <v>0.63639999999999997</v>
      </c>
      <c r="E4252" s="3">
        <v>0.1462</v>
      </c>
      <c r="F4252" s="3">
        <v>0.20699999999999996</v>
      </c>
      <c r="G4252" s="3">
        <v>11.22</v>
      </c>
    </row>
    <row r="4253" spans="1:7" x14ac:dyDescent="0.35">
      <c r="A4253" s="3">
        <v>32</v>
      </c>
      <c r="B4253" s="3">
        <v>-8</v>
      </c>
      <c r="C4253" s="3">
        <v>1.0500000000000001E-2</v>
      </c>
      <c r="D4253" s="3">
        <v>0.63639999999999997</v>
      </c>
      <c r="E4253" s="3">
        <v>0.1462</v>
      </c>
      <c r="F4253" s="3">
        <v>0.20699999999999996</v>
      </c>
      <c r="G4253" s="3">
        <v>11.44</v>
      </c>
    </row>
    <row r="4254" spans="1:7" x14ac:dyDescent="0.35">
      <c r="A4254" s="3">
        <v>32</v>
      </c>
      <c r="B4254" s="3">
        <v>-9</v>
      </c>
      <c r="C4254" s="3">
        <v>1.0500000000000001E-2</v>
      </c>
      <c r="D4254" s="3">
        <v>0.63639999999999997</v>
      </c>
      <c r="E4254" s="3">
        <v>0.1462</v>
      </c>
      <c r="F4254" s="3">
        <v>0.20699999999999996</v>
      </c>
      <c r="G4254" s="3">
        <v>11.66</v>
      </c>
    </row>
    <row r="4255" spans="1:7" x14ac:dyDescent="0.35">
      <c r="A4255" s="3">
        <v>32</v>
      </c>
      <c r="B4255" s="3">
        <v>-10</v>
      </c>
      <c r="C4255" s="3">
        <v>1.0500000000000001E-2</v>
      </c>
      <c r="D4255" s="3">
        <v>0.63639999999999997</v>
      </c>
      <c r="E4255" s="3">
        <v>0.1462</v>
      </c>
      <c r="F4255" s="3">
        <v>0.20699999999999996</v>
      </c>
      <c r="G4255" s="3">
        <v>11.88</v>
      </c>
    </row>
    <row r="4256" spans="1:7" x14ac:dyDescent="0.35">
      <c r="A4256" s="3">
        <v>32</v>
      </c>
      <c r="B4256" s="3">
        <v>-11</v>
      </c>
      <c r="C4256" s="3">
        <v>1.0500000000000001E-2</v>
      </c>
      <c r="D4256" s="3">
        <v>0.63639999999999997</v>
      </c>
      <c r="E4256" s="3">
        <v>0.1462</v>
      </c>
      <c r="F4256" s="3">
        <v>0.20699999999999996</v>
      </c>
      <c r="G4256" s="3">
        <v>12.1</v>
      </c>
    </row>
    <row r="4257" spans="1:7" x14ac:dyDescent="0.35">
      <c r="A4257" s="3">
        <v>32</v>
      </c>
      <c r="B4257" s="3">
        <v>-12</v>
      </c>
      <c r="C4257" s="3">
        <v>1.0500000000000001E-2</v>
      </c>
      <c r="D4257" s="3">
        <v>0.63639999999999997</v>
      </c>
      <c r="E4257" s="3">
        <v>0.1462</v>
      </c>
      <c r="F4257" s="3">
        <v>0.20699999999999996</v>
      </c>
      <c r="G4257" s="3">
        <v>12.32</v>
      </c>
    </row>
    <row r="4258" spans="1:7" x14ac:dyDescent="0.35">
      <c r="A4258" s="3">
        <v>32</v>
      </c>
      <c r="B4258" s="3">
        <v>-13</v>
      </c>
      <c r="C4258" s="3">
        <v>1.0500000000000001E-2</v>
      </c>
      <c r="D4258" s="3">
        <v>0.63639999999999997</v>
      </c>
      <c r="E4258" s="3">
        <v>0.1462</v>
      </c>
      <c r="F4258" s="3">
        <v>0.20699999999999996</v>
      </c>
      <c r="G4258" s="3">
        <v>12.53</v>
      </c>
    </row>
    <row r="4259" spans="1:7" x14ac:dyDescent="0.35">
      <c r="A4259" s="3">
        <v>32</v>
      </c>
      <c r="B4259" s="3">
        <v>-14</v>
      </c>
      <c r="C4259" s="3">
        <v>1.0500000000000001E-2</v>
      </c>
      <c r="D4259" s="3">
        <v>0.63639999999999997</v>
      </c>
      <c r="E4259" s="3">
        <v>0.1462</v>
      </c>
      <c r="F4259" s="3">
        <v>0.20699999999999996</v>
      </c>
      <c r="G4259" s="3">
        <v>12.75</v>
      </c>
    </row>
    <row r="4260" spans="1:7" x14ac:dyDescent="0.35">
      <c r="A4260" s="3">
        <v>32</v>
      </c>
      <c r="B4260" s="3">
        <v>-15</v>
      </c>
      <c r="C4260" s="3">
        <v>1.0500000000000001E-2</v>
      </c>
      <c r="D4260" s="3">
        <v>0.63639999999999997</v>
      </c>
      <c r="E4260" s="3">
        <v>0.1462</v>
      </c>
      <c r="F4260" s="3">
        <v>0.20699999999999996</v>
      </c>
      <c r="G4260" s="3">
        <v>12.96</v>
      </c>
    </row>
    <row r="4261" spans="1:7" x14ac:dyDescent="0.35">
      <c r="A4261" s="3">
        <v>32</v>
      </c>
      <c r="B4261" s="3">
        <v>-16</v>
      </c>
      <c r="C4261" s="3">
        <v>1.0500000000000001E-2</v>
      </c>
      <c r="D4261" s="3">
        <v>0.63639999999999997</v>
      </c>
      <c r="E4261" s="3">
        <v>0.1462</v>
      </c>
      <c r="F4261" s="3">
        <v>0.20699999999999996</v>
      </c>
      <c r="G4261" s="3">
        <v>13.17</v>
      </c>
    </row>
    <row r="4262" spans="1:7" x14ac:dyDescent="0.35">
      <c r="A4262" s="3">
        <v>32</v>
      </c>
      <c r="B4262" s="3">
        <v>-17</v>
      </c>
      <c r="C4262" s="3">
        <v>1.0500000000000001E-2</v>
      </c>
      <c r="D4262" s="3">
        <v>0.63639999999999997</v>
      </c>
      <c r="E4262" s="3">
        <v>0.1462</v>
      </c>
      <c r="F4262" s="3">
        <v>0.20699999999999996</v>
      </c>
      <c r="G4262" s="3">
        <v>13.38</v>
      </c>
    </row>
    <row r="4263" spans="1:7" x14ac:dyDescent="0.35">
      <c r="A4263" s="3">
        <v>32</v>
      </c>
      <c r="B4263" s="3">
        <v>-18</v>
      </c>
      <c r="C4263" s="3">
        <v>1.0500000000000001E-2</v>
      </c>
      <c r="D4263" s="3">
        <v>0.63639999999999997</v>
      </c>
      <c r="E4263" s="3">
        <v>0.1462</v>
      </c>
      <c r="F4263" s="3">
        <v>0.20699999999999996</v>
      </c>
      <c r="G4263" s="3">
        <v>13.58</v>
      </c>
    </row>
    <row r="4264" spans="1:7" x14ac:dyDescent="0.35">
      <c r="A4264" s="3">
        <v>32</v>
      </c>
      <c r="B4264" s="3">
        <v>-19</v>
      </c>
      <c r="C4264" s="3">
        <v>1.0500000000000001E-2</v>
      </c>
      <c r="D4264" s="3">
        <v>0.63639999999999997</v>
      </c>
      <c r="E4264" s="3">
        <v>0.1462</v>
      </c>
      <c r="F4264" s="3">
        <v>0.20699999999999996</v>
      </c>
      <c r="G4264" s="3">
        <v>13.79</v>
      </c>
    </row>
    <row r="4265" spans="1:7" x14ac:dyDescent="0.35">
      <c r="A4265" s="3">
        <v>32</v>
      </c>
      <c r="B4265" s="3">
        <v>-20</v>
      </c>
      <c r="C4265" s="3">
        <v>1.0500000000000001E-2</v>
      </c>
      <c r="D4265" s="3">
        <v>0.63639999999999997</v>
      </c>
      <c r="E4265" s="3">
        <v>0.1462</v>
      </c>
      <c r="F4265" s="3">
        <v>0.20699999999999996</v>
      </c>
      <c r="G4265" s="3">
        <v>13.99</v>
      </c>
    </row>
    <row r="4266" spans="1:7" x14ac:dyDescent="0.35">
      <c r="A4266" s="3">
        <v>33</v>
      </c>
      <c r="B4266" s="3">
        <v>5</v>
      </c>
      <c r="C4266" s="3">
        <v>1.0500000000000001E-2</v>
      </c>
      <c r="D4266" s="3">
        <v>0.63639999999999997</v>
      </c>
      <c r="E4266" s="3">
        <v>0.1462</v>
      </c>
      <c r="F4266" s="3">
        <v>0.20699999999999996</v>
      </c>
      <c r="G4266" s="3">
        <v>8.6069999999999993</v>
      </c>
    </row>
    <row r="4267" spans="1:7" x14ac:dyDescent="0.35">
      <c r="A4267" s="3">
        <v>33</v>
      </c>
      <c r="B4267" s="3">
        <v>4</v>
      </c>
      <c r="C4267" s="3">
        <v>1.0500000000000001E-2</v>
      </c>
      <c r="D4267" s="3">
        <v>0.63639999999999997</v>
      </c>
      <c r="E4267" s="3">
        <v>0.1462</v>
      </c>
      <c r="F4267" s="3">
        <v>0.20699999999999996</v>
      </c>
      <c r="G4267" s="3">
        <v>8.85</v>
      </c>
    </row>
    <row r="4268" spans="1:7" x14ac:dyDescent="0.35">
      <c r="A4268" s="3">
        <v>33</v>
      </c>
      <c r="B4268" s="3">
        <v>3</v>
      </c>
      <c r="C4268" s="3">
        <v>1.0500000000000001E-2</v>
      </c>
      <c r="D4268" s="3">
        <v>0.63639999999999997</v>
      </c>
      <c r="E4268" s="3">
        <v>0.1462</v>
      </c>
      <c r="F4268" s="3">
        <v>0.20699999999999996</v>
      </c>
      <c r="G4268" s="3">
        <v>9.0920000000000005</v>
      </c>
    </row>
    <row r="4269" spans="1:7" x14ac:dyDescent="0.35">
      <c r="A4269" s="3">
        <v>33</v>
      </c>
      <c r="B4269" s="3">
        <v>2</v>
      </c>
      <c r="C4269" s="3">
        <v>1.0500000000000001E-2</v>
      </c>
      <c r="D4269" s="3">
        <v>0.63639999999999997</v>
      </c>
      <c r="E4269" s="3">
        <v>0.1462</v>
      </c>
      <c r="F4269" s="3">
        <v>0.20699999999999996</v>
      </c>
      <c r="G4269" s="3">
        <v>9.3330000000000002</v>
      </c>
    </row>
    <row r="4270" spans="1:7" x14ac:dyDescent="0.35">
      <c r="A4270" s="3">
        <v>33</v>
      </c>
      <c r="B4270" s="3">
        <v>1</v>
      </c>
      <c r="C4270" s="3">
        <v>1.0500000000000001E-2</v>
      </c>
      <c r="D4270" s="3">
        <v>0.63639999999999997</v>
      </c>
      <c r="E4270" s="3">
        <v>0.1462</v>
      </c>
      <c r="F4270" s="3">
        <v>0.20699999999999996</v>
      </c>
      <c r="G4270" s="3">
        <v>9.5719999999999992</v>
      </c>
    </row>
    <row r="4271" spans="1:7" x14ac:dyDescent="0.35">
      <c r="A4271" s="3">
        <v>33</v>
      </c>
      <c r="B4271" s="3">
        <v>0</v>
      </c>
      <c r="C4271" s="3">
        <v>1.0500000000000001E-2</v>
      </c>
      <c r="D4271" s="3">
        <v>0.63639999999999997</v>
      </c>
      <c r="E4271" s="3">
        <v>0.1462</v>
      </c>
      <c r="F4271" s="3">
        <v>0.20699999999999996</v>
      </c>
      <c r="G4271" s="3">
        <v>9.8089999999999993</v>
      </c>
    </row>
    <row r="4272" spans="1:7" x14ac:dyDescent="0.35">
      <c r="A4272" s="3">
        <v>33</v>
      </c>
      <c r="B4272" s="3">
        <v>-1</v>
      </c>
      <c r="C4272" s="3">
        <v>1.0500000000000001E-2</v>
      </c>
      <c r="D4272" s="3">
        <v>0.63639999999999997</v>
      </c>
      <c r="E4272" s="3">
        <v>0.1462</v>
      </c>
      <c r="F4272" s="3">
        <v>0.20699999999999996</v>
      </c>
      <c r="G4272" s="3">
        <v>10.050000000000001</v>
      </c>
    </row>
    <row r="4273" spans="1:7" x14ac:dyDescent="0.35">
      <c r="A4273" s="3">
        <v>33</v>
      </c>
      <c r="B4273" s="3">
        <v>-2</v>
      </c>
      <c r="C4273" s="3">
        <v>1.0500000000000001E-2</v>
      </c>
      <c r="D4273" s="3">
        <v>0.63639999999999997</v>
      </c>
      <c r="E4273" s="3">
        <v>0.1462</v>
      </c>
      <c r="F4273" s="3">
        <v>0.20699999999999996</v>
      </c>
      <c r="G4273" s="3">
        <v>10.28</v>
      </c>
    </row>
    <row r="4274" spans="1:7" x14ac:dyDescent="0.35">
      <c r="A4274" s="3">
        <v>33</v>
      </c>
      <c r="B4274" s="3">
        <v>-3</v>
      </c>
      <c r="C4274" s="3">
        <v>1.0500000000000001E-2</v>
      </c>
      <c r="D4274" s="3">
        <v>0.63639999999999997</v>
      </c>
      <c r="E4274" s="3">
        <v>0.1462</v>
      </c>
      <c r="F4274" s="3">
        <v>0.20699999999999996</v>
      </c>
      <c r="G4274" s="3">
        <v>10.51</v>
      </c>
    </row>
    <row r="4275" spans="1:7" x14ac:dyDescent="0.35">
      <c r="A4275" s="3">
        <v>33</v>
      </c>
      <c r="B4275" s="3">
        <v>-4</v>
      </c>
      <c r="C4275" s="3">
        <v>1.0500000000000001E-2</v>
      </c>
      <c r="D4275" s="3">
        <v>0.63639999999999997</v>
      </c>
      <c r="E4275" s="3">
        <v>0.1462</v>
      </c>
      <c r="F4275" s="3">
        <v>0.20699999999999996</v>
      </c>
      <c r="G4275" s="3">
        <v>10.74</v>
      </c>
    </row>
    <row r="4276" spans="1:7" x14ac:dyDescent="0.35">
      <c r="A4276" s="3">
        <v>33</v>
      </c>
      <c r="B4276" s="3">
        <v>-5</v>
      </c>
      <c r="C4276" s="3">
        <v>1.0500000000000001E-2</v>
      </c>
      <c r="D4276" s="3">
        <v>0.63639999999999997</v>
      </c>
      <c r="E4276" s="3">
        <v>0.1462</v>
      </c>
      <c r="F4276" s="3">
        <v>0.20699999999999996</v>
      </c>
      <c r="G4276" s="3">
        <v>10.97</v>
      </c>
    </row>
    <row r="4277" spans="1:7" x14ac:dyDescent="0.35">
      <c r="A4277" s="3">
        <v>33</v>
      </c>
      <c r="B4277" s="3">
        <v>-6</v>
      </c>
      <c r="C4277" s="3">
        <v>1.0500000000000001E-2</v>
      </c>
      <c r="D4277" s="3">
        <v>0.63639999999999997</v>
      </c>
      <c r="E4277" s="3">
        <v>0.1462</v>
      </c>
      <c r="F4277" s="3">
        <v>0.20699999999999996</v>
      </c>
      <c r="G4277" s="3">
        <v>11.2</v>
      </c>
    </row>
    <row r="4278" spans="1:7" x14ac:dyDescent="0.35">
      <c r="A4278" s="3">
        <v>33</v>
      </c>
      <c r="B4278" s="3">
        <v>-7</v>
      </c>
      <c r="C4278" s="3">
        <v>1.0500000000000001E-2</v>
      </c>
      <c r="D4278" s="3">
        <v>0.63639999999999997</v>
      </c>
      <c r="E4278" s="3">
        <v>0.1462</v>
      </c>
      <c r="F4278" s="3">
        <v>0.20699999999999996</v>
      </c>
      <c r="G4278" s="3">
        <v>11.43</v>
      </c>
    </row>
    <row r="4279" spans="1:7" x14ac:dyDescent="0.35">
      <c r="A4279" s="3">
        <v>33</v>
      </c>
      <c r="B4279" s="3">
        <v>-8</v>
      </c>
      <c r="C4279" s="3">
        <v>1.0500000000000001E-2</v>
      </c>
      <c r="D4279" s="3">
        <v>0.63639999999999997</v>
      </c>
      <c r="E4279" s="3">
        <v>0.1462</v>
      </c>
      <c r="F4279" s="3">
        <v>0.20699999999999996</v>
      </c>
      <c r="G4279" s="3">
        <v>11.65</v>
      </c>
    </row>
    <row r="4280" spans="1:7" x14ac:dyDescent="0.35">
      <c r="A4280" s="3">
        <v>33</v>
      </c>
      <c r="B4280" s="3">
        <v>-9</v>
      </c>
      <c r="C4280" s="3">
        <v>1.0500000000000001E-2</v>
      </c>
      <c r="D4280" s="3">
        <v>0.63639999999999997</v>
      </c>
      <c r="E4280" s="3">
        <v>0.1462</v>
      </c>
      <c r="F4280" s="3">
        <v>0.20699999999999996</v>
      </c>
      <c r="G4280" s="3">
        <v>11.87</v>
      </c>
    </row>
    <row r="4281" spans="1:7" x14ac:dyDescent="0.35">
      <c r="A4281" s="3">
        <v>33</v>
      </c>
      <c r="B4281" s="3">
        <v>-10</v>
      </c>
      <c r="C4281" s="3">
        <v>1.0500000000000001E-2</v>
      </c>
      <c r="D4281" s="3">
        <v>0.63639999999999997</v>
      </c>
      <c r="E4281" s="3">
        <v>0.1462</v>
      </c>
      <c r="F4281" s="3">
        <v>0.20699999999999996</v>
      </c>
      <c r="G4281" s="3">
        <v>12.09</v>
      </c>
    </row>
    <row r="4282" spans="1:7" x14ac:dyDescent="0.35">
      <c r="A4282" s="3">
        <v>33</v>
      </c>
      <c r="B4282" s="3">
        <v>-11</v>
      </c>
      <c r="C4282" s="3">
        <v>1.0500000000000001E-2</v>
      </c>
      <c r="D4282" s="3">
        <v>0.63639999999999997</v>
      </c>
      <c r="E4282" s="3">
        <v>0.1462</v>
      </c>
      <c r="F4282" s="3">
        <v>0.20699999999999996</v>
      </c>
      <c r="G4282" s="3">
        <v>12.31</v>
      </c>
    </row>
    <row r="4283" spans="1:7" x14ac:dyDescent="0.35">
      <c r="A4283" s="3">
        <v>33</v>
      </c>
      <c r="B4283" s="3">
        <v>-12</v>
      </c>
      <c r="C4283" s="3">
        <v>1.0500000000000001E-2</v>
      </c>
      <c r="D4283" s="3">
        <v>0.63639999999999997</v>
      </c>
      <c r="E4283" s="3">
        <v>0.1462</v>
      </c>
      <c r="F4283" s="3">
        <v>0.20699999999999996</v>
      </c>
      <c r="G4283" s="3">
        <v>12.52</v>
      </c>
    </row>
    <row r="4284" spans="1:7" x14ac:dyDescent="0.35">
      <c r="A4284" s="3">
        <v>33</v>
      </c>
      <c r="B4284" s="3">
        <v>-13</v>
      </c>
      <c r="C4284" s="3">
        <v>1.0500000000000001E-2</v>
      </c>
      <c r="D4284" s="3">
        <v>0.63639999999999997</v>
      </c>
      <c r="E4284" s="3">
        <v>0.1462</v>
      </c>
      <c r="F4284" s="3">
        <v>0.20699999999999996</v>
      </c>
      <c r="G4284" s="3">
        <v>12.74</v>
      </c>
    </row>
    <row r="4285" spans="1:7" x14ac:dyDescent="0.35">
      <c r="A4285" s="3">
        <v>33</v>
      </c>
      <c r="B4285" s="3">
        <v>-14</v>
      </c>
      <c r="C4285" s="3">
        <v>1.0500000000000001E-2</v>
      </c>
      <c r="D4285" s="3">
        <v>0.63639999999999997</v>
      </c>
      <c r="E4285" s="3">
        <v>0.1462</v>
      </c>
      <c r="F4285" s="3">
        <v>0.20699999999999996</v>
      </c>
      <c r="G4285" s="3">
        <v>12.95</v>
      </c>
    </row>
    <row r="4286" spans="1:7" x14ac:dyDescent="0.35">
      <c r="A4286" s="3">
        <v>33</v>
      </c>
      <c r="B4286" s="3">
        <v>-15</v>
      </c>
      <c r="C4286" s="3">
        <v>1.0500000000000001E-2</v>
      </c>
      <c r="D4286" s="3">
        <v>0.63639999999999997</v>
      </c>
      <c r="E4286" s="3">
        <v>0.1462</v>
      </c>
      <c r="F4286" s="3">
        <v>0.20699999999999996</v>
      </c>
      <c r="G4286" s="3">
        <v>13.16</v>
      </c>
    </row>
    <row r="4287" spans="1:7" x14ac:dyDescent="0.35">
      <c r="A4287" s="3">
        <v>33</v>
      </c>
      <c r="B4287" s="3">
        <v>-16</v>
      </c>
      <c r="C4287" s="3">
        <v>1.0500000000000001E-2</v>
      </c>
      <c r="D4287" s="3">
        <v>0.63639999999999997</v>
      </c>
      <c r="E4287" s="3">
        <v>0.1462</v>
      </c>
      <c r="F4287" s="3">
        <v>0.20699999999999996</v>
      </c>
      <c r="G4287" s="3">
        <v>13.37</v>
      </c>
    </row>
    <row r="4288" spans="1:7" x14ac:dyDescent="0.35">
      <c r="A4288" s="3">
        <v>33</v>
      </c>
      <c r="B4288" s="3">
        <v>-17</v>
      </c>
      <c r="C4288" s="3">
        <v>1.0500000000000001E-2</v>
      </c>
      <c r="D4288" s="3">
        <v>0.63639999999999997</v>
      </c>
      <c r="E4288" s="3">
        <v>0.1462</v>
      </c>
      <c r="F4288" s="3">
        <v>0.20699999999999996</v>
      </c>
      <c r="G4288" s="3">
        <v>13.58</v>
      </c>
    </row>
    <row r="4289" spans="1:7" x14ac:dyDescent="0.35">
      <c r="A4289" s="3">
        <v>33</v>
      </c>
      <c r="B4289" s="3">
        <v>-18</v>
      </c>
      <c r="C4289" s="3">
        <v>1.0500000000000001E-2</v>
      </c>
      <c r="D4289" s="3">
        <v>0.63639999999999997</v>
      </c>
      <c r="E4289" s="3">
        <v>0.1462</v>
      </c>
      <c r="F4289" s="3">
        <v>0.20699999999999996</v>
      </c>
      <c r="G4289" s="3">
        <v>13.79</v>
      </c>
    </row>
    <row r="4290" spans="1:7" x14ac:dyDescent="0.35">
      <c r="A4290" s="3">
        <v>33</v>
      </c>
      <c r="B4290" s="3">
        <v>-19</v>
      </c>
      <c r="C4290" s="3">
        <v>1.0500000000000001E-2</v>
      </c>
      <c r="D4290" s="3">
        <v>0.63639999999999997</v>
      </c>
      <c r="E4290" s="3">
        <v>0.1462</v>
      </c>
      <c r="F4290" s="3">
        <v>0.20699999999999996</v>
      </c>
      <c r="G4290" s="3">
        <v>13.99</v>
      </c>
    </row>
    <row r="4291" spans="1:7" x14ac:dyDescent="0.35">
      <c r="A4291" s="3">
        <v>33</v>
      </c>
      <c r="B4291" s="3">
        <v>-20</v>
      </c>
      <c r="C4291" s="3">
        <v>1.0500000000000001E-2</v>
      </c>
      <c r="D4291" s="3">
        <v>0.63639999999999997</v>
      </c>
      <c r="E4291" s="3">
        <v>0.1462</v>
      </c>
      <c r="F4291" s="3">
        <v>0.20699999999999996</v>
      </c>
      <c r="G4291" s="3">
        <v>14.19</v>
      </c>
    </row>
    <row r="4292" spans="1:7" x14ac:dyDescent="0.35">
      <c r="A4292" s="3">
        <v>34</v>
      </c>
      <c r="B4292" s="3">
        <v>5</v>
      </c>
      <c r="C4292" s="3">
        <v>1.0500000000000001E-2</v>
      </c>
      <c r="D4292" s="3">
        <v>0.63639999999999997</v>
      </c>
      <c r="E4292" s="3">
        <v>0.1462</v>
      </c>
      <c r="F4292" s="3">
        <v>0.20699999999999996</v>
      </c>
      <c r="G4292" s="3">
        <v>8.8149999999999995</v>
      </c>
    </row>
    <row r="4293" spans="1:7" x14ac:dyDescent="0.35">
      <c r="A4293" s="3">
        <v>34</v>
      </c>
      <c r="B4293" s="3">
        <v>4</v>
      </c>
      <c r="C4293" s="3">
        <v>1.0500000000000001E-2</v>
      </c>
      <c r="D4293" s="3">
        <v>0.63639999999999997</v>
      </c>
      <c r="E4293" s="3">
        <v>0.1462</v>
      </c>
      <c r="F4293" s="3">
        <v>0.20699999999999996</v>
      </c>
      <c r="G4293" s="3">
        <v>9.0579999999999998</v>
      </c>
    </row>
    <row r="4294" spans="1:7" x14ac:dyDescent="0.35">
      <c r="A4294" s="3">
        <v>34</v>
      </c>
      <c r="B4294" s="3">
        <v>3</v>
      </c>
      <c r="C4294" s="3">
        <v>1.0500000000000001E-2</v>
      </c>
      <c r="D4294" s="3">
        <v>0.63639999999999997</v>
      </c>
      <c r="E4294" s="3">
        <v>0.1462</v>
      </c>
      <c r="F4294" s="3">
        <v>0.20699999999999996</v>
      </c>
      <c r="G4294" s="3">
        <v>9.2989999999999995</v>
      </c>
    </row>
    <row r="4295" spans="1:7" x14ac:dyDescent="0.35">
      <c r="A4295" s="3">
        <v>34</v>
      </c>
      <c r="B4295" s="3">
        <v>2</v>
      </c>
      <c r="C4295" s="3">
        <v>1.0500000000000001E-2</v>
      </c>
      <c r="D4295" s="3">
        <v>0.63639999999999997</v>
      </c>
      <c r="E4295" s="3">
        <v>0.1462</v>
      </c>
      <c r="F4295" s="3">
        <v>0.20699999999999996</v>
      </c>
      <c r="G4295" s="3">
        <v>9.5399999999999991</v>
      </c>
    </row>
    <row r="4296" spans="1:7" x14ac:dyDescent="0.35">
      <c r="A4296" s="3">
        <v>34</v>
      </c>
      <c r="B4296" s="3">
        <v>1</v>
      </c>
      <c r="C4296" s="3">
        <v>1.0500000000000001E-2</v>
      </c>
      <c r="D4296" s="3">
        <v>0.63639999999999997</v>
      </c>
      <c r="E4296" s="3">
        <v>0.1462</v>
      </c>
      <c r="F4296" s="3">
        <v>0.20699999999999996</v>
      </c>
      <c r="G4296" s="3">
        <v>9.7780000000000005</v>
      </c>
    </row>
    <row r="4297" spans="1:7" x14ac:dyDescent="0.35">
      <c r="A4297" s="3">
        <v>34</v>
      </c>
      <c r="B4297" s="3">
        <v>0</v>
      </c>
      <c r="C4297" s="3">
        <v>1.0500000000000001E-2</v>
      </c>
      <c r="D4297" s="3">
        <v>0.63639999999999997</v>
      </c>
      <c r="E4297" s="3">
        <v>0.1462</v>
      </c>
      <c r="F4297" s="3">
        <v>0.20699999999999996</v>
      </c>
      <c r="G4297" s="3">
        <v>10.02</v>
      </c>
    </row>
    <row r="4298" spans="1:7" x14ac:dyDescent="0.35">
      <c r="A4298" s="3">
        <v>34</v>
      </c>
      <c r="B4298" s="3">
        <v>-1</v>
      </c>
      <c r="C4298" s="3">
        <v>1.0500000000000001E-2</v>
      </c>
      <c r="D4298" s="3">
        <v>0.63639999999999997</v>
      </c>
      <c r="E4298" s="3">
        <v>0.1462</v>
      </c>
      <c r="F4298" s="3">
        <v>0.20699999999999996</v>
      </c>
      <c r="G4298" s="3">
        <v>10.25</v>
      </c>
    </row>
    <row r="4299" spans="1:7" x14ac:dyDescent="0.35">
      <c r="A4299" s="3">
        <v>34</v>
      </c>
      <c r="B4299" s="3">
        <v>-2</v>
      </c>
      <c r="C4299" s="3">
        <v>1.0500000000000001E-2</v>
      </c>
      <c r="D4299" s="3">
        <v>0.63639999999999997</v>
      </c>
      <c r="E4299" s="3">
        <v>0.1462</v>
      </c>
      <c r="F4299" s="3">
        <v>0.20699999999999996</v>
      </c>
      <c r="G4299" s="3">
        <v>10.49</v>
      </c>
    </row>
    <row r="4300" spans="1:7" x14ac:dyDescent="0.35">
      <c r="A4300" s="3">
        <v>34</v>
      </c>
      <c r="B4300" s="3">
        <v>-3</v>
      </c>
      <c r="C4300" s="3">
        <v>1.0500000000000001E-2</v>
      </c>
      <c r="D4300" s="3">
        <v>0.63639999999999997</v>
      </c>
      <c r="E4300" s="3">
        <v>0.1462</v>
      </c>
      <c r="F4300" s="3">
        <v>0.20699999999999996</v>
      </c>
      <c r="G4300" s="3">
        <v>10.72</v>
      </c>
    </row>
    <row r="4301" spans="1:7" x14ac:dyDescent="0.35">
      <c r="A4301" s="3">
        <v>34</v>
      </c>
      <c r="B4301" s="3">
        <v>-4</v>
      </c>
      <c r="C4301" s="3">
        <v>1.0500000000000001E-2</v>
      </c>
      <c r="D4301" s="3">
        <v>0.63639999999999997</v>
      </c>
      <c r="E4301" s="3">
        <v>0.1462</v>
      </c>
      <c r="F4301" s="3">
        <v>0.20699999999999996</v>
      </c>
      <c r="G4301" s="3">
        <v>10.95</v>
      </c>
    </row>
    <row r="4302" spans="1:7" x14ac:dyDescent="0.35">
      <c r="A4302" s="3">
        <v>34</v>
      </c>
      <c r="B4302" s="3">
        <v>-5</v>
      </c>
      <c r="C4302" s="3">
        <v>1.0500000000000001E-2</v>
      </c>
      <c r="D4302" s="3">
        <v>0.63639999999999997</v>
      </c>
      <c r="E4302" s="3">
        <v>0.1462</v>
      </c>
      <c r="F4302" s="3">
        <v>0.20699999999999996</v>
      </c>
      <c r="G4302" s="3">
        <v>11.18</v>
      </c>
    </row>
    <row r="4303" spans="1:7" x14ac:dyDescent="0.35">
      <c r="A4303" s="3">
        <v>34</v>
      </c>
      <c r="B4303" s="3">
        <v>-6</v>
      </c>
      <c r="C4303" s="3">
        <v>1.0500000000000001E-2</v>
      </c>
      <c r="D4303" s="3">
        <v>0.63639999999999997</v>
      </c>
      <c r="E4303" s="3">
        <v>0.1462</v>
      </c>
      <c r="F4303" s="3">
        <v>0.20699999999999996</v>
      </c>
      <c r="G4303" s="3">
        <v>11.4</v>
      </c>
    </row>
    <row r="4304" spans="1:7" x14ac:dyDescent="0.35">
      <c r="A4304" s="3">
        <v>34</v>
      </c>
      <c r="B4304" s="3">
        <v>-7</v>
      </c>
      <c r="C4304" s="3">
        <v>1.0500000000000001E-2</v>
      </c>
      <c r="D4304" s="3">
        <v>0.63639999999999997</v>
      </c>
      <c r="E4304" s="3">
        <v>0.1462</v>
      </c>
      <c r="F4304" s="3">
        <v>0.20699999999999996</v>
      </c>
      <c r="G4304" s="3">
        <v>11.63</v>
      </c>
    </row>
    <row r="4305" spans="1:7" x14ac:dyDescent="0.35">
      <c r="A4305" s="3">
        <v>34</v>
      </c>
      <c r="B4305" s="3">
        <v>-8</v>
      </c>
      <c r="C4305" s="3">
        <v>1.0500000000000001E-2</v>
      </c>
      <c r="D4305" s="3">
        <v>0.63639999999999997</v>
      </c>
      <c r="E4305" s="3">
        <v>0.1462</v>
      </c>
      <c r="F4305" s="3">
        <v>0.20699999999999996</v>
      </c>
      <c r="G4305" s="3">
        <v>11.85</v>
      </c>
    </row>
    <row r="4306" spans="1:7" x14ac:dyDescent="0.35">
      <c r="A4306" s="3">
        <v>34</v>
      </c>
      <c r="B4306" s="3">
        <v>-9</v>
      </c>
      <c r="C4306" s="3">
        <v>1.0500000000000001E-2</v>
      </c>
      <c r="D4306" s="3">
        <v>0.63639999999999997</v>
      </c>
      <c r="E4306" s="3">
        <v>0.1462</v>
      </c>
      <c r="F4306" s="3">
        <v>0.20699999999999996</v>
      </c>
      <c r="G4306" s="3">
        <v>12.07</v>
      </c>
    </row>
    <row r="4307" spans="1:7" x14ac:dyDescent="0.35">
      <c r="A4307" s="3">
        <v>34</v>
      </c>
      <c r="B4307" s="3">
        <v>-10</v>
      </c>
      <c r="C4307" s="3">
        <v>1.0500000000000001E-2</v>
      </c>
      <c r="D4307" s="3">
        <v>0.63639999999999997</v>
      </c>
      <c r="E4307" s="3">
        <v>0.1462</v>
      </c>
      <c r="F4307" s="3">
        <v>0.20699999999999996</v>
      </c>
      <c r="G4307" s="3">
        <v>12.29</v>
      </c>
    </row>
    <row r="4308" spans="1:7" x14ac:dyDescent="0.35">
      <c r="A4308" s="3">
        <v>34</v>
      </c>
      <c r="B4308" s="3">
        <v>-11</v>
      </c>
      <c r="C4308" s="3">
        <v>1.0500000000000001E-2</v>
      </c>
      <c r="D4308" s="3">
        <v>0.63639999999999997</v>
      </c>
      <c r="E4308" s="3">
        <v>0.1462</v>
      </c>
      <c r="F4308" s="3">
        <v>0.20699999999999996</v>
      </c>
      <c r="G4308" s="3">
        <v>12.51</v>
      </c>
    </row>
    <row r="4309" spans="1:7" x14ac:dyDescent="0.35">
      <c r="A4309" s="3">
        <v>34</v>
      </c>
      <c r="B4309" s="3">
        <v>-12</v>
      </c>
      <c r="C4309" s="3">
        <v>1.0500000000000001E-2</v>
      </c>
      <c r="D4309" s="3">
        <v>0.63639999999999997</v>
      </c>
      <c r="E4309" s="3">
        <v>0.1462</v>
      </c>
      <c r="F4309" s="3">
        <v>0.20699999999999996</v>
      </c>
      <c r="G4309" s="3">
        <v>12.72</v>
      </c>
    </row>
    <row r="4310" spans="1:7" x14ac:dyDescent="0.35">
      <c r="A4310" s="3">
        <v>34</v>
      </c>
      <c r="B4310" s="3">
        <v>-13</v>
      </c>
      <c r="C4310" s="3">
        <v>1.0500000000000001E-2</v>
      </c>
      <c r="D4310" s="3">
        <v>0.63639999999999997</v>
      </c>
      <c r="E4310" s="3">
        <v>0.1462</v>
      </c>
      <c r="F4310" s="3">
        <v>0.20699999999999996</v>
      </c>
      <c r="G4310" s="3">
        <v>12.94</v>
      </c>
    </row>
    <row r="4311" spans="1:7" x14ac:dyDescent="0.35">
      <c r="A4311" s="3">
        <v>34</v>
      </c>
      <c r="B4311" s="3">
        <v>-14</v>
      </c>
      <c r="C4311" s="3">
        <v>1.0500000000000001E-2</v>
      </c>
      <c r="D4311" s="3">
        <v>0.63639999999999997</v>
      </c>
      <c r="E4311" s="3">
        <v>0.1462</v>
      </c>
      <c r="F4311" s="3">
        <v>0.20699999999999996</v>
      </c>
      <c r="G4311" s="3">
        <v>13.15</v>
      </c>
    </row>
    <row r="4312" spans="1:7" x14ac:dyDescent="0.35">
      <c r="A4312" s="3">
        <v>34</v>
      </c>
      <c r="B4312" s="3">
        <v>-15</v>
      </c>
      <c r="C4312" s="3">
        <v>1.0500000000000001E-2</v>
      </c>
      <c r="D4312" s="3">
        <v>0.63639999999999997</v>
      </c>
      <c r="E4312" s="3">
        <v>0.1462</v>
      </c>
      <c r="F4312" s="3">
        <v>0.20699999999999996</v>
      </c>
      <c r="G4312" s="3">
        <v>13.36</v>
      </c>
    </row>
    <row r="4313" spans="1:7" x14ac:dyDescent="0.35">
      <c r="A4313" s="3">
        <v>34</v>
      </c>
      <c r="B4313" s="3">
        <v>-16</v>
      </c>
      <c r="C4313" s="3">
        <v>1.0500000000000001E-2</v>
      </c>
      <c r="D4313" s="3">
        <v>0.63639999999999997</v>
      </c>
      <c r="E4313" s="3">
        <v>0.1462</v>
      </c>
      <c r="F4313" s="3">
        <v>0.20699999999999996</v>
      </c>
      <c r="G4313" s="3">
        <v>13.57</v>
      </c>
    </row>
    <row r="4314" spans="1:7" x14ac:dyDescent="0.35">
      <c r="A4314" s="3">
        <v>34</v>
      </c>
      <c r="B4314" s="3">
        <v>-17</v>
      </c>
      <c r="C4314" s="3">
        <v>1.0500000000000001E-2</v>
      </c>
      <c r="D4314" s="3">
        <v>0.63639999999999997</v>
      </c>
      <c r="E4314" s="3">
        <v>0.1462</v>
      </c>
      <c r="F4314" s="3">
        <v>0.20699999999999996</v>
      </c>
      <c r="G4314" s="3">
        <v>13.78</v>
      </c>
    </row>
    <row r="4315" spans="1:7" x14ac:dyDescent="0.35">
      <c r="A4315" s="3">
        <v>34</v>
      </c>
      <c r="B4315" s="3">
        <v>-18</v>
      </c>
      <c r="C4315" s="3">
        <v>1.0500000000000001E-2</v>
      </c>
      <c r="D4315" s="3">
        <v>0.63639999999999997</v>
      </c>
      <c r="E4315" s="3">
        <v>0.1462</v>
      </c>
      <c r="F4315" s="3">
        <v>0.20699999999999996</v>
      </c>
      <c r="G4315" s="3">
        <v>13.98</v>
      </c>
    </row>
    <row r="4316" spans="1:7" x14ac:dyDescent="0.35">
      <c r="A4316" s="3">
        <v>34</v>
      </c>
      <c r="B4316" s="3">
        <v>-19</v>
      </c>
      <c r="C4316" s="3">
        <v>1.0500000000000001E-2</v>
      </c>
      <c r="D4316" s="3">
        <v>0.63639999999999997</v>
      </c>
      <c r="E4316" s="3">
        <v>0.1462</v>
      </c>
      <c r="F4316" s="3">
        <v>0.20699999999999996</v>
      </c>
      <c r="G4316" s="3">
        <v>14.19</v>
      </c>
    </row>
    <row r="4317" spans="1:7" x14ac:dyDescent="0.35">
      <c r="A4317" s="3">
        <v>34</v>
      </c>
      <c r="B4317" s="3">
        <v>-20</v>
      </c>
      <c r="C4317" s="3">
        <v>1.0500000000000001E-2</v>
      </c>
      <c r="D4317" s="3">
        <v>0.63639999999999997</v>
      </c>
      <c r="E4317" s="3">
        <v>0.1462</v>
      </c>
      <c r="F4317" s="3">
        <v>0.20699999999999996</v>
      </c>
      <c r="G4317" s="3">
        <v>14.39</v>
      </c>
    </row>
    <row r="4318" spans="1:7" x14ac:dyDescent="0.35">
      <c r="A4318" s="3">
        <v>35</v>
      </c>
      <c r="B4318" s="3">
        <v>5</v>
      </c>
      <c r="C4318" s="3">
        <v>1.0500000000000001E-2</v>
      </c>
      <c r="D4318" s="3">
        <v>0.63639999999999997</v>
      </c>
      <c r="E4318" s="3">
        <v>0.1462</v>
      </c>
      <c r="F4318" s="3">
        <v>0.20699999999999996</v>
      </c>
      <c r="G4318" s="3">
        <v>9.016</v>
      </c>
    </row>
    <row r="4319" spans="1:7" x14ac:dyDescent="0.35">
      <c r="A4319" s="3">
        <v>35</v>
      </c>
      <c r="B4319" s="3">
        <v>4</v>
      </c>
      <c r="C4319" s="3">
        <v>1.0500000000000001E-2</v>
      </c>
      <c r="D4319" s="3">
        <v>0.63639999999999997</v>
      </c>
      <c r="E4319" s="3">
        <v>0.1462</v>
      </c>
      <c r="F4319" s="3">
        <v>0.20699999999999996</v>
      </c>
      <c r="G4319" s="3">
        <v>9.2590000000000003</v>
      </c>
    </row>
    <row r="4320" spans="1:7" x14ac:dyDescent="0.35">
      <c r="A4320" s="3">
        <v>35</v>
      </c>
      <c r="B4320" s="3">
        <v>3</v>
      </c>
      <c r="C4320" s="3">
        <v>1.0500000000000001E-2</v>
      </c>
      <c r="D4320" s="3">
        <v>0.63639999999999997</v>
      </c>
      <c r="E4320" s="3">
        <v>0.1462</v>
      </c>
      <c r="F4320" s="3">
        <v>0.20699999999999996</v>
      </c>
      <c r="G4320" s="3">
        <v>9.5009999999999994</v>
      </c>
    </row>
    <row r="4321" spans="1:7" x14ac:dyDescent="0.35">
      <c r="A4321" s="3">
        <v>35</v>
      </c>
      <c r="B4321" s="3">
        <v>2</v>
      </c>
      <c r="C4321" s="3">
        <v>1.0500000000000001E-2</v>
      </c>
      <c r="D4321" s="3">
        <v>0.63639999999999997</v>
      </c>
      <c r="E4321" s="3">
        <v>0.1462</v>
      </c>
      <c r="F4321" s="3">
        <v>0.20699999999999996</v>
      </c>
      <c r="G4321" s="3">
        <v>9.7409999999999997</v>
      </c>
    </row>
    <row r="4322" spans="1:7" x14ac:dyDescent="0.35">
      <c r="A4322" s="3">
        <v>35</v>
      </c>
      <c r="B4322" s="3">
        <v>1</v>
      </c>
      <c r="C4322" s="3">
        <v>1.0500000000000001E-2</v>
      </c>
      <c r="D4322" s="3">
        <v>0.63639999999999997</v>
      </c>
      <c r="E4322" s="3">
        <v>0.1462</v>
      </c>
      <c r="F4322" s="3">
        <v>0.20699999999999996</v>
      </c>
      <c r="G4322" s="3">
        <v>9.9789999999999992</v>
      </c>
    </row>
    <row r="4323" spans="1:7" x14ac:dyDescent="0.35">
      <c r="A4323" s="3">
        <v>35</v>
      </c>
      <c r="B4323" s="3">
        <v>0</v>
      </c>
      <c r="C4323" s="3">
        <v>1.0500000000000001E-2</v>
      </c>
      <c r="D4323" s="3">
        <v>0.63639999999999997</v>
      </c>
      <c r="E4323" s="3">
        <v>0.1462</v>
      </c>
      <c r="F4323" s="3">
        <v>0.20699999999999996</v>
      </c>
      <c r="G4323" s="3">
        <v>10.220000000000001</v>
      </c>
    </row>
    <row r="4324" spans="1:7" x14ac:dyDescent="0.35">
      <c r="A4324" s="3">
        <v>35</v>
      </c>
      <c r="B4324" s="3">
        <v>-1</v>
      </c>
      <c r="C4324" s="3">
        <v>1.0500000000000001E-2</v>
      </c>
      <c r="D4324" s="3">
        <v>0.63639999999999997</v>
      </c>
      <c r="E4324" s="3">
        <v>0.1462</v>
      </c>
      <c r="F4324" s="3">
        <v>0.20699999999999996</v>
      </c>
      <c r="G4324" s="3">
        <v>10.45</v>
      </c>
    </row>
    <row r="4325" spans="1:7" x14ac:dyDescent="0.35">
      <c r="A4325" s="3">
        <v>35</v>
      </c>
      <c r="B4325" s="3">
        <v>-2</v>
      </c>
      <c r="C4325" s="3">
        <v>1.0500000000000001E-2</v>
      </c>
      <c r="D4325" s="3">
        <v>0.63639999999999997</v>
      </c>
      <c r="E4325" s="3">
        <v>0.1462</v>
      </c>
      <c r="F4325" s="3">
        <v>0.20699999999999996</v>
      </c>
      <c r="G4325" s="3">
        <v>10.68</v>
      </c>
    </row>
    <row r="4326" spans="1:7" x14ac:dyDescent="0.35">
      <c r="A4326" s="3">
        <v>35</v>
      </c>
      <c r="B4326" s="3">
        <v>-3</v>
      </c>
      <c r="C4326" s="3">
        <v>1.0500000000000001E-2</v>
      </c>
      <c r="D4326" s="3">
        <v>0.63639999999999997</v>
      </c>
      <c r="E4326" s="3">
        <v>0.1462</v>
      </c>
      <c r="F4326" s="3">
        <v>0.20699999999999996</v>
      </c>
      <c r="G4326" s="3">
        <v>10.92</v>
      </c>
    </row>
    <row r="4327" spans="1:7" x14ac:dyDescent="0.35">
      <c r="A4327" s="3">
        <v>35</v>
      </c>
      <c r="B4327" s="3">
        <v>-4</v>
      </c>
      <c r="C4327" s="3">
        <v>1.0500000000000001E-2</v>
      </c>
      <c r="D4327" s="3">
        <v>0.63639999999999997</v>
      </c>
      <c r="E4327" s="3">
        <v>0.1462</v>
      </c>
      <c r="F4327" s="3">
        <v>0.20699999999999996</v>
      </c>
      <c r="G4327" s="3">
        <v>11.15</v>
      </c>
    </row>
    <row r="4328" spans="1:7" x14ac:dyDescent="0.35">
      <c r="A4328" s="3">
        <v>35</v>
      </c>
      <c r="B4328" s="3">
        <v>-5</v>
      </c>
      <c r="C4328" s="3">
        <v>1.0500000000000001E-2</v>
      </c>
      <c r="D4328" s="3">
        <v>0.63639999999999997</v>
      </c>
      <c r="E4328" s="3">
        <v>0.1462</v>
      </c>
      <c r="F4328" s="3">
        <v>0.20699999999999996</v>
      </c>
      <c r="G4328" s="3">
        <v>11.37</v>
      </c>
    </row>
    <row r="4329" spans="1:7" x14ac:dyDescent="0.35">
      <c r="A4329" s="3">
        <v>35</v>
      </c>
      <c r="B4329" s="3">
        <v>-6</v>
      </c>
      <c r="C4329" s="3">
        <v>1.0500000000000001E-2</v>
      </c>
      <c r="D4329" s="3">
        <v>0.63639999999999997</v>
      </c>
      <c r="E4329" s="3">
        <v>0.1462</v>
      </c>
      <c r="F4329" s="3">
        <v>0.20699999999999996</v>
      </c>
      <c r="G4329" s="3">
        <v>11.6</v>
      </c>
    </row>
    <row r="4330" spans="1:7" x14ac:dyDescent="0.35">
      <c r="A4330" s="3">
        <v>35</v>
      </c>
      <c r="B4330" s="3">
        <v>-7</v>
      </c>
      <c r="C4330" s="3">
        <v>1.0500000000000001E-2</v>
      </c>
      <c r="D4330" s="3">
        <v>0.63639999999999997</v>
      </c>
      <c r="E4330" s="3">
        <v>0.1462</v>
      </c>
      <c r="F4330" s="3">
        <v>0.20699999999999996</v>
      </c>
      <c r="G4330" s="3">
        <v>11.83</v>
      </c>
    </row>
    <row r="4331" spans="1:7" x14ac:dyDescent="0.35">
      <c r="A4331" s="3">
        <v>35</v>
      </c>
      <c r="B4331" s="3">
        <v>-8</v>
      </c>
      <c r="C4331" s="3">
        <v>1.0500000000000001E-2</v>
      </c>
      <c r="D4331" s="3">
        <v>0.63639999999999997</v>
      </c>
      <c r="E4331" s="3">
        <v>0.1462</v>
      </c>
      <c r="F4331" s="3">
        <v>0.20699999999999996</v>
      </c>
      <c r="G4331" s="3">
        <v>12.05</v>
      </c>
    </row>
    <row r="4332" spans="1:7" x14ac:dyDescent="0.35">
      <c r="A4332" s="3">
        <v>35</v>
      </c>
      <c r="B4332" s="3">
        <v>-9</v>
      </c>
      <c r="C4332" s="3">
        <v>1.0500000000000001E-2</v>
      </c>
      <c r="D4332" s="3">
        <v>0.63639999999999997</v>
      </c>
      <c r="E4332" s="3">
        <v>0.1462</v>
      </c>
      <c r="F4332" s="3">
        <v>0.20699999999999996</v>
      </c>
      <c r="G4332" s="3">
        <v>12.27</v>
      </c>
    </row>
    <row r="4333" spans="1:7" x14ac:dyDescent="0.35">
      <c r="A4333" s="3">
        <v>35</v>
      </c>
      <c r="B4333" s="3">
        <v>-10</v>
      </c>
      <c r="C4333" s="3">
        <v>1.0500000000000001E-2</v>
      </c>
      <c r="D4333" s="3">
        <v>0.63639999999999997</v>
      </c>
      <c r="E4333" s="3">
        <v>0.1462</v>
      </c>
      <c r="F4333" s="3">
        <v>0.20699999999999996</v>
      </c>
      <c r="G4333" s="3">
        <v>12.49</v>
      </c>
    </row>
    <row r="4334" spans="1:7" x14ac:dyDescent="0.35">
      <c r="A4334" s="3">
        <v>35</v>
      </c>
      <c r="B4334" s="3">
        <v>-11</v>
      </c>
      <c r="C4334" s="3">
        <v>1.0500000000000001E-2</v>
      </c>
      <c r="D4334" s="3">
        <v>0.63639999999999997</v>
      </c>
      <c r="E4334" s="3">
        <v>0.1462</v>
      </c>
      <c r="F4334" s="3">
        <v>0.20699999999999996</v>
      </c>
      <c r="G4334" s="3">
        <v>12.7</v>
      </c>
    </row>
    <row r="4335" spans="1:7" x14ac:dyDescent="0.35">
      <c r="A4335" s="3">
        <v>35</v>
      </c>
      <c r="B4335" s="3">
        <v>-12</v>
      </c>
      <c r="C4335" s="3">
        <v>1.0500000000000001E-2</v>
      </c>
      <c r="D4335" s="3">
        <v>0.63639999999999997</v>
      </c>
      <c r="E4335" s="3">
        <v>0.1462</v>
      </c>
      <c r="F4335" s="3">
        <v>0.20699999999999996</v>
      </c>
      <c r="G4335" s="3">
        <v>12.92</v>
      </c>
    </row>
    <row r="4336" spans="1:7" x14ac:dyDescent="0.35">
      <c r="A4336" s="3">
        <v>35</v>
      </c>
      <c r="B4336" s="3">
        <v>-13</v>
      </c>
      <c r="C4336" s="3">
        <v>1.0500000000000001E-2</v>
      </c>
      <c r="D4336" s="3">
        <v>0.63639999999999997</v>
      </c>
      <c r="E4336" s="3">
        <v>0.1462</v>
      </c>
      <c r="F4336" s="3">
        <v>0.20699999999999996</v>
      </c>
      <c r="G4336" s="3">
        <v>13.13</v>
      </c>
    </row>
    <row r="4337" spans="1:7" x14ac:dyDescent="0.35">
      <c r="A4337" s="3">
        <v>35</v>
      </c>
      <c r="B4337" s="3">
        <v>-14</v>
      </c>
      <c r="C4337" s="3">
        <v>1.0500000000000001E-2</v>
      </c>
      <c r="D4337" s="3">
        <v>0.63639999999999997</v>
      </c>
      <c r="E4337" s="3">
        <v>0.1462</v>
      </c>
      <c r="F4337" s="3">
        <v>0.20699999999999996</v>
      </c>
      <c r="G4337" s="3">
        <v>13.35</v>
      </c>
    </row>
    <row r="4338" spans="1:7" x14ac:dyDescent="0.35">
      <c r="A4338" s="3">
        <v>35</v>
      </c>
      <c r="B4338" s="3">
        <v>-15</v>
      </c>
      <c r="C4338" s="3">
        <v>1.0500000000000001E-2</v>
      </c>
      <c r="D4338" s="3">
        <v>0.63639999999999997</v>
      </c>
      <c r="E4338" s="3">
        <v>0.1462</v>
      </c>
      <c r="F4338" s="3">
        <v>0.20699999999999996</v>
      </c>
      <c r="G4338" s="3">
        <v>13.56</v>
      </c>
    </row>
    <row r="4339" spans="1:7" x14ac:dyDescent="0.35">
      <c r="A4339" s="3">
        <v>35</v>
      </c>
      <c r="B4339" s="3">
        <v>-16</v>
      </c>
      <c r="C4339" s="3">
        <v>1.0500000000000001E-2</v>
      </c>
      <c r="D4339" s="3">
        <v>0.63639999999999997</v>
      </c>
      <c r="E4339" s="3">
        <v>0.1462</v>
      </c>
      <c r="F4339" s="3">
        <v>0.20699999999999996</v>
      </c>
      <c r="G4339" s="3">
        <v>13.77</v>
      </c>
    </row>
    <row r="4340" spans="1:7" x14ac:dyDescent="0.35">
      <c r="A4340" s="3">
        <v>35</v>
      </c>
      <c r="B4340" s="3">
        <v>-17</v>
      </c>
      <c r="C4340" s="3">
        <v>1.0500000000000001E-2</v>
      </c>
      <c r="D4340" s="3">
        <v>0.63639999999999997</v>
      </c>
      <c r="E4340" s="3">
        <v>0.1462</v>
      </c>
      <c r="F4340" s="3">
        <v>0.20699999999999996</v>
      </c>
      <c r="G4340" s="3">
        <v>13.97</v>
      </c>
    </row>
    <row r="4341" spans="1:7" x14ac:dyDescent="0.35">
      <c r="A4341" s="3">
        <v>35</v>
      </c>
      <c r="B4341" s="3">
        <v>-18</v>
      </c>
      <c r="C4341" s="3">
        <v>1.0500000000000001E-2</v>
      </c>
      <c r="D4341" s="3">
        <v>0.63639999999999997</v>
      </c>
      <c r="E4341" s="3">
        <v>0.1462</v>
      </c>
      <c r="F4341" s="3">
        <v>0.20699999999999996</v>
      </c>
      <c r="G4341" s="3">
        <v>14.18</v>
      </c>
    </row>
    <row r="4342" spans="1:7" x14ac:dyDescent="0.35">
      <c r="A4342" s="3">
        <v>35</v>
      </c>
      <c r="B4342" s="3">
        <v>-19</v>
      </c>
      <c r="C4342" s="3">
        <v>1.0500000000000001E-2</v>
      </c>
      <c r="D4342" s="3">
        <v>0.63639999999999997</v>
      </c>
      <c r="E4342" s="3">
        <v>0.1462</v>
      </c>
      <c r="F4342" s="3">
        <v>0.20699999999999996</v>
      </c>
      <c r="G4342" s="3">
        <v>14.38</v>
      </c>
    </row>
    <row r="4343" spans="1:7" x14ac:dyDescent="0.35">
      <c r="A4343" s="3">
        <v>35</v>
      </c>
      <c r="B4343" s="3">
        <v>-20</v>
      </c>
      <c r="C4343" s="3">
        <v>1.0500000000000001E-2</v>
      </c>
      <c r="D4343" s="3">
        <v>0.63639999999999997</v>
      </c>
      <c r="E4343" s="3">
        <v>0.1462</v>
      </c>
      <c r="F4343" s="3">
        <v>0.20699999999999996</v>
      </c>
      <c r="G4343" s="3">
        <v>14.59</v>
      </c>
    </row>
    <row r="4344" spans="1:7" x14ac:dyDescent="0.35">
      <c r="A4344" s="3">
        <v>36</v>
      </c>
      <c r="B4344" s="3">
        <v>5</v>
      </c>
      <c r="C4344" s="3">
        <v>1.0500000000000001E-2</v>
      </c>
      <c r="D4344" s="3">
        <v>0.63639999999999997</v>
      </c>
      <c r="E4344" s="3">
        <v>0.1462</v>
      </c>
      <c r="F4344" s="3">
        <v>0.20699999999999996</v>
      </c>
      <c r="G4344" s="3">
        <v>9.2129999999999992</v>
      </c>
    </row>
    <row r="4345" spans="1:7" x14ac:dyDescent="0.35">
      <c r="A4345" s="3">
        <v>36</v>
      </c>
      <c r="B4345" s="3">
        <v>4</v>
      </c>
      <c r="C4345" s="3">
        <v>1.0500000000000001E-2</v>
      </c>
      <c r="D4345" s="3">
        <v>0.63639999999999997</v>
      </c>
      <c r="E4345" s="3">
        <v>0.1462</v>
      </c>
      <c r="F4345" s="3">
        <v>0.20699999999999996</v>
      </c>
      <c r="G4345" s="3">
        <v>9.4550000000000001</v>
      </c>
    </row>
    <row r="4346" spans="1:7" x14ac:dyDescent="0.35">
      <c r="A4346" s="3">
        <v>36</v>
      </c>
      <c r="B4346" s="3">
        <v>3</v>
      </c>
      <c r="C4346" s="3">
        <v>1.0500000000000001E-2</v>
      </c>
      <c r="D4346" s="3">
        <v>0.63639999999999997</v>
      </c>
      <c r="E4346" s="3">
        <v>0.1462</v>
      </c>
      <c r="F4346" s="3">
        <v>0.20699999999999996</v>
      </c>
      <c r="G4346" s="3">
        <v>9.6969999999999992</v>
      </c>
    </row>
    <row r="4347" spans="1:7" x14ac:dyDescent="0.35">
      <c r="A4347" s="3">
        <v>36</v>
      </c>
      <c r="B4347" s="3">
        <v>2</v>
      </c>
      <c r="C4347" s="3">
        <v>1.0500000000000001E-2</v>
      </c>
      <c r="D4347" s="3">
        <v>0.63639999999999997</v>
      </c>
      <c r="E4347" s="3">
        <v>0.1462</v>
      </c>
      <c r="F4347" s="3">
        <v>0.20699999999999996</v>
      </c>
      <c r="G4347" s="3">
        <v>9.9359999999999999</v>
      </c>
    </row>
    <row r="4348" spans="1:7" x14ac:dyDescent="0.35">
      <c r="A4348" s="3">
        <v>36</v>
      </c>
      <c r="B4348" s="3">
        <v>1</v>
      </c>
      <c r="C4348" s="3">
        <v>1.0500000000000001E-2</v>
      </c>
      <c r="D4348" s="3">
        <v>0.63639999999999997</v>
      </c>
      <c r="E4348" s="3">
        <v>0.1462</v>
      </c>
      <c r="F4348" s="3">
        <v>0.20699999999999996</v>
      </c>
      <c r="G4348" s="3">
        <v>10.17</v>
      </c>
    </row>
    <row r="4349" spans="1:7" x14ac:dyDescent="0.35">
      <c r="A4349" s="3">
        <v>36</v>
      </c>
      <c r="B4349" s="3">
        <v>0</v>
      </c>
      <c r="C4349" s="3">
        <v>1.0500000000000001E-2</v>
      </c>
      <c r="D4349" s="3">
        <v>0.63639999999999997</v>
      </c>
      <c r="E4349" s="3">
        <v>0.1462</v>
      </c>
      <c r="F4349" s="3">
        <v>0.20699999999999996</v>
      </c>
      <c r="G4349" s="3">
        <v>10.41</v>
      </c>
    </row>
    <row r="4350" spans="1:7" x14ac:dyDescent="0.35">
      <c r="A4350" s="3">
        <v>36</v>
      </c>
      <c r="B4350" s="3">
        <v>-1</v>
      </c>
      <c r="C4350" s="3">
        <v>1.0500000000000001E-2</v>
      </c>
      <c r="D4350" s="3">
        <v>0.63639999999999997</v>
      </c>
      <c r="E4350" s="3">
        <v>0.1462</v>
      </c>
      <c r="F4350" s="3">
        <v>0.20699999999999996</v>
      </c>
      <c r="G4350" s="3">
        <v>10.65</v>
      </c>
    </row>
    <row r="4351" spans="1:7" x14ac:dyDescent="0.35">
      <c r="A4351" s="3">
        <v>36</v>
      </c>
      <c r="B4351" s="3">
        <v>-2</v>
      </c>
      <c r="C4351" s="3">
        <v>1.0500000000000001E-2</v>
      </c>
      <c r="D4351" s="3">
        <v>0.63639999999999997</v>
      </c>
      <c r="E4351" s="3">
        <v>0.1462</v>
      </c>
      <c r="F4351" s="3">
        <v>0.20699999999999996</v>
      </c>
      <c r="G4351" s="3">
        <v>10.88</v>
      </c>
    </row>
    <row r="4352" spans="1:7" x14ac:dyDescent="0.35">
      <c r="A4352" s="3">
        <v>36</v>
      </c>
      <c r="B4352" s="3">
        <v>-3</v>
      </c>
      <c r="C4352" s="3">
        <v>1.0500000000000001E-2</v>
      </c>
      <c r="D4352" s="3">
        <v>0.63639999999999997</v>
      </c>
      <c r="E4352" s="3">
        <v>0.1462</v>
      </c>
      <c r="F4352" s="3">
        <v>0.20699999999999996</v>
      </c>
      <c r="G4352" s="3">
        <v>11.11</v>
      </c>
    </row>
    <row r="4353" spans="1:7" x14ac:dyDescent="0.35">
      <c r="A4353" s="3">
        <v>36</v>
      </c>
      <c r="B4353" s="3">
        <v>-4</v>
      </c>
      <c r="C4353" s="3">
        <v>1.0500000000000001E-2</v>
      </c>
      <c r="D4353" s="3">
        <v>0.63639999999999997</v>
      </c>
      <c r="E4353" s="3">
        <v>0.1462</v>
      </c>
      <c r="F4353" s="3">
        <v>0.20699999999999996</v>
      </c>
      <c r="G4353" s="3">
        <v>11.34</v>
      </c>
    </row>
    <row r="4354" spans="1:7" x14ac:dyDescent="0.35">
      <c r="A4354" s="3">
        <v>36</v>
      </c>
      <c r="B4354" s="3">
        <v>-5</v>
      </c>
      <c r="C4354" s="3">
        <v>1.0500000000000001E-2</v>
      </c>
      <c r="D4354" s="3">
        <v>0.63639999999999997</v>
      </c>
      <c r="E4354" s="3">
        <v>0.1462</v>
      </c>
      <c r="F4354" s="3">
        <v>0.20699999999999996</v>
      </c>
      <c r="G4354" s="3">
        <v>11.57</v>
      </c>
    </row>
    <row r="4355" spans="1:7" x14ac:dyDescent="0.35">
      <c r="A4355" s="3">
        <v>36</v>
      </c>
      <c r="B4355" s="3">
        <v>-6</v>
      </c>
      <c r="C4355" s="3">
        <v>1.0500000000000001E-2</v>
      </c>
      <c r="D4355" s="3">
        <v>0.63639999999999997</v>
      </c>
      <c r="E4355" s="3">
        <v>0.1462</v>
      </c>
      <c r="F4355" s="3">
        <v>0.20699999999999996</v>
      </c>
      <c r="G4355" s="3">
        <v>11.79</v>
      </c>
    </row>
    <row r="4356" spans="1:7" x14ac:dyDescent="0.35">
      <c r="A4356" s="3">
        <v>36</v>
      </c>
      <c r="B4356" s="3">
        <v>-7</v>
      </c>
      <c r="C4356" s="3">
        <v>1.0500000000000001E-2</v>
      </c>
      <c r="D4356" s="3">
        <v>0.63639999999999997</v>
      </c>
      <c r="E4356" s="3">
        <v>0.1462</v>
      </c>
      <c r="F4356" s="3">
        <v>0.20699999999999996</v>
      </c>
      <c r="G4356" s="3">
        <v>12.02</v>
      </c>
    </row>
    <row r="4357" spans="1:7" x14ac:dyDescent="0.35">
      <c r="A4357" s="3">
        <v>36</v>
      </c>
      <c r="B4357" s="3">
        <v>-8</v>
      </c>
      <c r="C4357" s="3">
        <v>1.0500000000000001E-2</v>
      </c>
      <c r="D4357" s="3">
        <v>0.63639999999999997</v>
      </c>
      <c r="E4357" s="3">
        <v>0.1462</v>
      </c>
      <c r="F4357" s="3">
        <v>0.20699999999999996</v>
      </c>
      <c r="G4357" s="3">
        <v>12.24</v>
      </c>
    </row>
    <row r="4358" spans="1:7" x14ac:dyDescent="0.35">
      <c r="A4358" s="3">
        <v>36</v>
      </c>
      <c r="B4358" s="3">
        <v>-9</v>
      </c>
      <c r="C4358" s="3">
        <v>1.0500000000000001E-2</v>
      </c>
      <c r="D4358" s="3">
        <v>0.63639999999999997</v>
      </c>
      <c r="E4358" s="3">
        <v>0.1462</v>
      </c>
      <c r="F4358" s="3">
        <v>0.20699999999999996</v>
      </c>
      <c r="G4358" s="3">
        <v>12.46</v>
      </c>
    </row>
    <row r="4359" spans="1:7" x14ac:dyDescent="0.35">
      <c r="A4359" s="3">
        <v>36</v>
      </c>
      <c r="B4359" s="3">
        <v>-10</v>
      </c>
      <c r="C4359" s="3">
        <v>1.0500000000000001E-2</v>
      </c>
      <c r="D4359" s="3">
        <v>0.63639999999999997</v>
      </c>
      <c r="E4359" s="3">
        <v>0.1462</v>
      </c>
      <c r="F4359" s="3">
        <v>0.20699999999999996</v>
      </c>
      <c r="G4359" s="3">
        <v>12.68</v>
      </c>
    </row>
    <row r="4360" spans="1:7" x14ac:dyDescent="0.35">
      <c r="A4360" s="3">
        <v>36</v>
      </c>
      <c r="B4360" s="3">
        <v>-11</v>
      </c>
      <c r="C4360" s="3">
        <v>1.0500000000000001E-2</v>
      </c>
      <c r="D4360" s="3">
        <v>0.63639999999999997</v>
      </c>
      <c r="E4360" s="3">
        <v>0.1462</v>
      </c>
      <c r="F4360" s="3">
        <v>0.20699999999999996</v>
      </c>
      <c r="G4360" s="3">
        <v>12.9</v>
      </c>
    </row>
    <row r="4361" spans="1:7" x14ac:dyDescent="0.35">
      <c r="A4361" s="3">
        <v>36</v>
      </c>
      <c r="B4361" s="3">
        <v>-12</v>
      </c>
      <c r="C4361" s="3">
        <v>1.0500000000000001E-2</v>
      </c>
      <c r="D4361" s="3">
        <v>0.63639999999999997</v>
      </c>
      <c r="E4361" s="3">
        <v>0.1462</v>
      </c>
      <c r="F4361" s="3">
        <v>0.20699999999999996</v>
      </c>
      <c r="G4361" s="3">
        <v>13.11</v>
      </c>
    </row>
    <row r="4362" spans="1:7" x14ac:dyDescent="0.35">
      <c r="A4362" s="3">
        <v>36</v>
      </c>
      <c r="B4362" s="3">
        <v>-13</v>
      </c>
      <c r="C4362" s="3">
        <v>1.0500000000000001E-2</v>
      </c>
      <c r="D4362" s="3">
        <v>0.63639999999999997</v>
      </c>
      <c r="E4362" s="3">
        <v>0.1462</v>
      </c>
      <c r="F4362" s="3">
        <v>0.20699999999999996</v>
      </c>
      <c r="G4362" s="3">
        <v>13.33</v>
      </c>
    </row>
    <row r="4363" spans="1:7" x14ac:dyDescent="0.35">
      <c r="A4363" s="3">
        <v>36</v>
      </c>
      <c r="B4363" s="3">
        <v>-14</v>
      </c>
      <c r="C4363" s="3">
        <v>1.0500000000000001E-2</v>
      </c>
      <c r="D4363" s="3">
        <v>0.63639999999999997</v>
      </c>
      <c r="E4363" s="3">
        <v>0.1462</v>
      </c>
      <c r="F4363" s="3">
        <v>0.20699999999999996</v>
      </c>
      <c r="G4363" s="3">
        <v>13.54</v>
      </c>
    </row>
    <row r="4364" spans="1:7" x14ac:dyDescent="0.35">
      <c r="A4364" s="3">
        <v>36</v>
      </c>
      <c r="B4364" s="3">
        <v>-15</v>
      </c>
      <c r="C4364" s="3">
        <v>1.0500000000000001E-2</v>
      </c>
      <c r="D4364" s="3">
        <v>0.63639999999999997</v>
      </c>
      <c r="E4364" s="3">
        <v>0.1462</v>
      </c>
      <c r="F4364" s="3">
        <v>0.20699999999999996</v>
      </c>
      <c r="G4364" s="3">
        <v>13.75</v>
      </c>
    </row>
    <row r="4365" spans="1:7" x14ac:dyDescent="0.35">
      <c r="A4365" s="3">
        <v>36</v>
      </c>
      <c r="B4365" s="3">
        <v>-16</v>
      </c>
      <c r="C4365" s="3">
        <v>1.0500000000000001E-2</v>
      </c>
      <c r="D4365" s="3">
        <v>0.63639999999999997</v>
      </c>
      <c r="E4365" s="3">
        <v>0.1462</v>
      </c>
      <c r="F4365" s="3">
        <v>0.20699999999999996</v>
      </c>
      <c r="G4365" s="3">
        <v>13.96</v>
      </c>
    </row>
    <row r="4366" spans="1:7" x14ac:dyDescent="0.35">
      <c r="A4366" s="3">
        <v>36</v>
      </c>
      <c r="B4366" s="3">
        <v>-17</v>
      </c>
      <c r="C4366" s="3">
        <v>1.0500000000000001E-2</v>
      </c>
      <c r="D4366" s="3">
        <v>0.63639999999999997</v>
      </c>
      <c r="E4366" s="3">
        <v>0.1462</v>
      </c>
      <c r="F4366" s="3">
        <v>0.20699999999999996</v>
      </c>
      <c r="G4366" s="3">
        <v>14.16</v>
      </c>
    </row>
    <row r="4367" spans="1:7" x14ac:dyDescent="0.35">
      <c r="A4367" s="3">
        <v>36</v>
      </c>
      <c r="B4367" s="3">
        <v>-18</v>
      </c>
      <c r="C4367" s="3">
        <v>1.0500000000000001E-2</v>
      </c>
      <c r="D4367" s="3">
        <v>0.63639999999999997</v>
      </c>
      <c r="E4367" s="3">
        <v>0.1462</v>
      </c>
      <c r="F4367" s="3">
        <v>0.20699999999999996</v>
      </c>
      <c r="G4367" s="3">
        <v>14.37</v>
      </c>
    </row>
    <row r="4368" spans="1:7" x14ac:dyDescent="0.35">
      <c r="A4368" s="3">
        <v>36</v>
      </c>
      <c r="B4368" s="3">
        <v>-19</v>
      </c>
      <c r="C4368" s="3">
        <v>1.0500000000000001E-2</v>
      </c>
      <c r="D4368" s="3">
        <v>0.63639999999999997</v>
      </c>
      <c r="E4368" s="3">
        <v>0.1462</v>
      </c>
      <c r="F4368" s="3">
        <v>0.20699999999999996</v>
      </c>
      <c r="G4368" s="3">
        <v>14.57</v>
      </c>
    </row>
    <row r="4369" spans="1:7" x14ac:dyDescent="0.35">
      <c r="A4369" s="3">
        <v>36</v>
      </c>
      <c r="B4369" s="3">
        <v>-20</v>
      </c>
      <c r="C4369" s="3">
        <v>1.0500000000000001E-2</v>
      </c>
      <c r="D4369" s="3">
        <v>0.63639999999999997</v>
      </c>
      <c r="E4369" s="3">
        <v>0.1462</v>
      </c>
      <c r="F4369" s="3">
        <v>0.20699999999999996</v>
      </c>
      <c r="G4369" s="3">
        <v>14.78</v>
      </c>
    </row>
    <row r="4370" spans="1:7" x14ac:dyDescent="0.35">
      <c r="A4370" s="3">
        <v>37</v>
      </c>
      <c r="B4370" s="3">
        <v>5</v>
      </c>
      <c r="C4370" s="3">
        <v>1.0500000000000001E-2</v>
      </c>
      <c r="D4370" s="3">
        <v>0.63639999999999997</v>
      </c>
      <c r="E4370" s="3">
        <v>0.1462</v>
      </c>
      <c r="F4370" s="3">
        <v>0.20699999999999996</v>
      </c>
      <c r="G4370" s="3">
        <v>9.4039999999999999</v>
      </c>
    </row>
    <row r="4371" spans="1:7" x14ac:dyDescent="0.35">
      <c r="A4371" s="3">
        <v>37</v>
      </c>
      <c r="B4371" s="3">
        <v>4</v>
      </c>
      <c r="C4371" s="3">
        <v>1.0500000000000001E-2</v>
      </c>
      <c r="D4371" s="3">
        <v>0.63639999999999997</v>
      </c>
      <c r="E4371" s="3">
        <v>0.1462</v>
      </c>
      <c r="F4371" s="3">
        <v>0.20699999999999996</v>
      </c>
      <c r="G4371" s="3">
        <v>9.6460000000000008</v>
      </c>
    </row>
    <row r="4372" spans="1:7" x14ac:dyDescent="0.35">
      <c r="A4372" s="3">
        <v>37</v>
      </c>
      <c r="B4372" s="3">
        <v>3</v>
      </c>
      <c r="C4372" s="3">
        <v>1.0500000000000001E-2</v>
      </c>
      <c r="D4372" s="3">
        <v>0.63639999999999997</v>
      </c>
      <c r="E4372" s="3">
        <v>0.1462</v>
      </c>
      <c r="F4372" s="3">
        <v>0.20699999999999996</v>
      </c>
      <c r="G4372" s="3">
        <v>9.8870000000000005</v>
      </c>
    </row>
    <row r="4373" spans="1:7" x14ac:dyDescent="0.35">
      <c r="A4373" s="3">
        <v>37</v>
      </c>
      <c r="B4373" s="3">
        <v>2</v>
      </c>
      <c r="C4373" s="3">
        <v>1.0500000000000001E-2</v>
      </c>
      <c r="D4373" s="3">
        <v>0.63639999999999997</v>
      </c>
      <c r="E4373" s="3">
        <v>0.1462</v>
      </c>
      <c r="F4373" s="3">
        <v>0.20699999999999996</v>
      </c>
      <c r="G4373" s="3">
        <v>10.130000000000001</v>
      </c>
    </row>
    <row r="4374" spans="1:7" x14ac:dyDescent="0.35">
      <c r="A4374" s="3">
        <v>37</v>
      </c>
      <c r="B4374" s="3">
        <v>1</v>
      </c>
      <c r="C4374" s="3">
        <v>1.0500000000000001E-2</v>
      </c>
      <c r="D4374" s="3">
        <v>0.63639999999999997</v>
      </c>
      <c r="E4374" s="3">
        <v>0.1462</v>
      </c>
      <c r="F4374" s="3">
        <v>0.20699999999999996</v>
      </c>
      <c r="G4374" s="3">
        <v>10.36</v>
      </c>
    </row>
    <row r="4375" spans="1:7" x14ac:dyDescent="0.35">
      <c r="A4375" s="3">
        <v>37</v>
      </c>
      <c r="B4375" s="3">
        <v>0</v>
      </c>
      <c r="C4375" s="3">
        <v>1.0500000000000001E-2</v>
      </c>
      <c r="D4375" s="3">
        <v>0.63639999999999997</v>
      </c>
      <c r="E4375" s="3">
        <v>0.1462</v>
      </c>
      <c r="F4375" s="3">
        <v>0.20699999999999996</v>
      </c>
      <c r="G4375" s="3">
        <v>10.6</v>
      </c>
    </row>
    <row r="4376" spans="1:7" x14ac:dyDescent="0.35">
      <c r="A4376" s="3">
        <v>37</v>
      </c>
      <c r="B4376" s="3">
        <v>-1</v>
      </c>
      <c r="C4376" s="3">
        <v>1.0500000000000001E-2</v>
      </c>
      <c r="D4376" s="3">
        <v>0.63639999999999997</v>
      </c>
      <c r="E4376" s="3">
        <v>0.1462</v>
      </c>
      <c r="F4376" s="3">
        <v>0.20699999999999996</v>
      </c>
      <c r="G4376" s="3">
        <v>10.84</v>
      </c>
    </row>
    <row r="4377" spans="1:7" x14ac:dyDescent="0.35">
      <c r="A4377" s="3">
        <v>37</v>
      </c>
      <c r="B4377" s="3">
        <v>-2</v>
      </c>
      <c r="C4377" s="3">
        <v>1.0500000000000001E-2</v>
      </c>
      <c r="D4377" s="3">
        <v>0.63639999999999997</v>
      </c>
      <c r="E4377" s="3">
        <v>0.1462</v>
      </c>
      <c r="F4377" s="3">
        <v>0.20699999999999996</v>
      </c>
      <c r="G4377" s="3">
        <v>11.07</v>
      </c>
    </row>
    <row r="4378" spans="1:7" x14ac:dyDescent="0.35">
      <c r="A4378" s="3">
        <v>37</v>
      </c>
      <c r="B4378" s="3">
        <v>-3</v>
      </c>
      <c r="C4378" s="3">
        <v>1.0500000000000001E-2</v>
      </c>
      <c r="D4378" s="3">
        <v>0.63639999999999997</v>
      </c>
      <c r="E4378" s="3">
        <v>0.1462</v>
      </c>
      <c r="F4378" s="3">
        <v>0.20699999999999996</v>
      </c>
      <c r="G4378" s="3">
        <v>11.3</v>
      </c>
    </row>
    <row r="4379" spans="1:7" x14ac:dyDescent="0.35">
      <c r="A4379" s="3">
        <v>37</v>
      </c>
      <c r="B4379" s="3">
        <v>-4</v>
      </c>
      <c r="C4379" s="3">
        <v>1.0500000000000001E-2</v>
      </c>
      <c r="D4379" s="3">
        <v>0.63639999999999997</v>
      </c>
      <c r="E4379" s="3">
        <v>0.1462</v>
      </c>
      <c r="F4379" s="3">
        <v>0.20699999999999996</v>
      </c>
      <c r="G4379" s="3">
        <v>11.53</v>
      </c>
    </row>
    <row r="4380" spans="1:7" x14ac:dyDescent="0.35">
      <c r="A4380" s="3">
        <v>37</v>
      </c>
      <c r="B4380" s="3">
        <v>-5</v>
      </c>
      <c r="C4380" s="3">
        <v>1.0500000000000001E-2</v>
      </c>
      <c r="D4380" s="3">
        <v>0.63639999999999997</v>
      </c>
      <c r="E4380" s="3">
        <v>0.1462</v>
      </c>
      <c r="F4380" s="3">
        <v>0.20699999999999996</v>
      </c>
      <c r="G4380" s="3">
        <v>11.76</v>
      </c>
    </row>
    <row r="4381" spans="1:7" x14ac:dyDescent="0.35">
      <c r="A4381" s="3">
        <v>37</v>
      </c>
      <c r="B4381" s="3">
        <v>-6</v>
      </c>
      <c r="C4381" s="3">
        <v>1.0500000000000001E-2</v>
      </c>
      <c r="D4381" s="3">
        <v>0.63639999999999997</v>
      </c>
      <c r="E4381" s="3">
        <v>0.1462</v>
      </c>
      <c r="F4381" s="3">
        <v>0.20699999999999996</v>
      </c>
      <c r="G4381" s="3">
        <v>11.98</v>
      </c>
    </row>
    <row r="4382" spans="1:7" x14ac:dyDescent="0.35">
      <c r="A4382" s="3">
        <v>37</v>
      </c>
      <c r="B4382" s="3">
        <v>-7</v>
      </c>
      <c r="C4382" s="3">
        <v>1.0500000000000001E-2</v>
      </c>
      <c r="D4382" s="3">
        <v>0.63639999999999997</v>
      </c>
      <c r="E4382" s="3">
        <v>0.1462</v>
      </c>
      <c r="F4382" s="3">
        <v>0.20699999999999996</v>
      </c>
      <c r="G4382" s="3">
        <v>12.21</v>
      </c>
    </row>
    <row r="4383" spans="1:7" x14ac:dyDescent="0.35">
      <c r="A4383" s="3">
        <v>37</v>
      </c>
      <c r="B4383" s="3">
        <v>-8</v>
      </c>
      <c r="C4383" s="3">
        <v>1.0500000000000001E-2</v>
      </c>
      <c r="D4383" s="3">
        <v>0.63639999999999997</v>
      </c>
      <c r="E4383" s="3">
        <v>0.1462</v>
      </c>
      <c r="F4383" s="3">
        <v>0.20699999999999996</v>
      </c>
      <c r="G4383" s="3">
        <v>12.43</v>
      </c>
    </row>
    <row r="4384" spans="1:7" x14ac:dyDescent="0.35">
      <c r="A4384" s="3">
        <v>37</v>
      </c>
      <c r="B4384" s="3">
        <v>-9</v>
      </c>
      <c r="C4384" s="3">
        <v>1.0500000000000001E-2</v>
      </c>
      <c r="D4384" s="3">
        <v>0.63639999999999997</v>
      </c>
      <c r="E4384" s="3">
        <v>0.1462</v>
      </c>
      <c r="F4384" s="3">
        <v>0.20699999999999996</v>
      </c>
      <c r="G4384" s="3">
        <v>12.65</v>
      </c>
    </row>
    <row r="4385" spans="1:7" x14ac:dyDescent="0.35">
      <c r="A4385" s="3">
        <v>37</v>
      </c>
      <c r="B4385" s="3">
        <v>-10</v>
      </c>
      <c r="C4385" s="3">
        <v>1.0500000000000001E-2</v>
      </c>
      <c r="D4385" s="3">
        <v>0.63639999999999997</v>
      </c>
      <c r="E4385" s="3">
        <v>0.1462</v>
      </c>
      <c r="F4385" s="3">
        <v>0.20699999999999996</v>
      </c>
      <c r="G4385" s="3">
        <v>12.87</v>
      </c>
    </row>
    <row r="4386" spans="1:7" x14ac:dyDescent="0.35">
      <c r="A4386" s="3">
        <v>37</v>
      </c>
      <c r="B4386" s="3">
        <v>-11</v>
      </c>
      <c r="C4386" s="3">
        <v>1.0500000000000001E-2</v>
      </c>
      <c r="D4386" s="3">
        <v>0.63639999999999997</v>
      </c>
      <c r="E4386" s="3">
        <v>0.1462</v>
      </c>
      <c r="F4386" s="3">
        <v>0.20699999999999996</v>
      </c>
      <c r="G4386" s="3">
        <v>13.08</v>
      </c>
    </row>
    <row r="4387" spans="1:7" x14ac:dyDescent="0.35">
      <c r="A4387" s="3">
        <v>37</v>
      </c>
      <c r="B4387" s="3">
        <v>-12</v>
      </c>
      <c r="C4387" s="3">
        <v>1.0500000000000001E-2</v>
      </c>
      <c r="D4387" s="3">
        <v>0.63639999999999997</v>
      </c>
      <c r="E4387" s="3">
        <v>0.1462</v>
      </c>
      <c r="F4387" s="3">
        <v>0.20699999999999996</v>
      </c>
      <c r="G4387" s="3">
        <v>13.3</v>
      </c>
    </row>
    <row r="4388" spans="1:7" x14ac:dyDescent="0.35">
      <c r="A4388" s="3">
        <v>37</v>
      </c>
      <c r="B4388" s="3">
        <v>-13</v>
      </c>
      <c r="C4388" s="3">
        <v>1.0500000000000001E-2</v>
      </c>
      <c r="D4388" s="3">
        <v>0.63639999999999997</v>
      </c>
      <c r="E4388" s="3">
        <v>0.1462</v>
      </c>
      <c r="F4388" s="3">
        <v>0.20699999999999996</v>
      </c>
      <c r="G4388" s="3">
        <v>13.51</v>
      </c>
    </row>
    <row r="4389" spans="1:7" x14ac:dyDescent="0.35">
      <c r="A4389" s="3">
        <v>37</v>
      </c>
      <c r="B4389" s="3">
        <v>-14</v>
      </c>
      <c r="C4389" s="3">
        <v>1.0500000000000001E-2</v>
      </c>
      <c r="D4389" s="3">
        <v>0.63639999999999997</v>
      </c>
      <c r="E4389" s="3">
        <v>0.1462</v>
      </c>
      <c r="F4389" s="3">
        <v>0.20699999999999996</v>
      </c>
      <c r="G4389" s="3">
        <v>13.73</v>
      </c>
    </row>
    <row r="4390" spans="1:7" x14ac:dyDescent="0.35">
      <c r="A4390" s="3">
        <v>37</v>
      </c>
      <c r="B4390" s="3">
        <v>-15</v>
      </c>
      <c r="C4390" s="3">
        <v>1.0500000000000001E-2</v>
      </c>
      <c r="D4390" s="3">
        <v>0.63639999999999997</v>
      </c>
      <c r="E4390" s="3">
        <v>0.1462</v>
      </c>
      <c r="F4390" s="3">
        <v>0.20699999999999996</v>
      </c>
      <c r="G4390" s="3">
        <v>13.94</v>
      </c>
    </row>
    <row r="4391" spans="1:7" x14ac:dyDescent="0.35">
      <c r="A4391" s="3">
        <v>37</v>
      </c>
      <c r="B4391" s="3">
        <v>-16</v>
      </c>
      <c r="C4391" s="3">
        <v>1.0500000000000001E-2</v>
      </c>
      <c r="D4391" s="3">
        <v>0.63639999999999997</v>
      </c>
      <c r="E4391" s="3">
        <v>0.1462</v>
      </c>
      <c r="F4391" s="3">
        <v>0.20699999999999996</v>
      </c>
      <c r="G4391" s="3">
        <v>14.14</v>
      </c>
    </row>
    <row r="4392" spans="1:7" x14ac:dyDescent="0.35">
      <c r="A4392" s="3">
        <v>37</v>
      </c>
      <c r="B4392" s="3">
        <v>-17</v>
      </c>
      <c r="C4392" s="3">
        <v>1.0500000000000001E-2</v>
      </c>
      <c r="D4392" s="3">
        <v>0.63639999999999997</v>
      </c>
      <c r="E4392" s="3">
        <v>0.1462</v>
      </c>
      <c r="F4392" s="3">
        <v>0.20699999999999996</v>
      </c>
      <c r="G4392" s="3">
        <v>14.35</v>
      </c>
    </row>
    <row r="4393" spans="1:7" x14ac:dyDescent="0.35">
      <c r="A4393" s="3">
        <v>37</v>
      </c>
      <c r="B4393" s="3">
        <v>-18</v>
      </c>
      <c r="C4393" s="3">
        <v>1.0500000000000001E-2</v>
      </c>
      <c r="D4393" s="3">
        <v>0.63639999999999997</v>
      </c>
      <c r="E4393" s="3">
        <v>0.1462</v>
      </c>
      <c r="F4393" s="3">
        <v>0.20699999999999996</v>
      </c>
      <c r="G4393" s="3">
        <v>14.56</v>
      </c>
    </row>
    <row r="4394" spans="1:7" x14ac:dyDescent="0.35">
      <c r="A4394" s="3">
        <v>37</v>
      </c>
      <c r="B4394" s="3">
        <v>-19</v>
      </c>
      <c r="C4394" s="3">
        <v>1.0500000000000001E-2</v>
      </c>
      <c r="D4394" s="3">
        <v>0.63639999999999997</v>
      </c>
      <c r="E4394" s="3">
        <v>0.1462</v>
      </c>
      <c r="F4394" s="3">
        <v>0.20699999999999996</v>
      </c>
      <c r="G4394" s="3">
        <v>14.76</v>
      </c>
    </row>
    <row r="4395" spans="1:7" x14ac:dyDescent="0.35">
      <c r="A4395" s="3">
        <v>37</v>
      </c>
      <c r="B4395" s="3">
        <v>-20</v>
      </c>
      <c r="C4395" s="3">
        <v>1.0500000000000001E-2</v>
      </c>
      <c r="D4395" s="3">
        <v>0.63639999999999997</v>
      </c>
      <c r="E4395" s="3">
        <v>0.1462</v>
      </c>
      <c r="F4395" s="3">
        <v>0.20699999999999996</v>
      </c>
      <c r="G4395" s="3">
        <v>14.97</v>
      </c>
    </row>
    <row r="4396" spans="1:7" x14ac:dyDescent="0.35">
      <c r="A4396" s="3">
        <v>38</v>
      </c>
      <c r="B4396" s="3">
        <v>5</v>
      </c>
      <c r="C4396" s="3">
        <v>1.0500000000000001E-2</v>
      </c>
      <c r="D4396" s="3">
        <v>0.63639999999999997</v>
      </c>
      <c r="E4396" s="3">
        <v>0.1462</v>
      </c>
      <c r="F4396" s="3">
        <v>0.20699999999999996</v>
      </c>
      <c r="G4396" s="3">
        <v>9.59</v>
      </c>
    </row>
    <row r="4397" spans="1:7" x14ac:dyDescent="0.35">
      <c r="A4397" s="3">
        <v>38</v>
      </c>
      <c r="B4397" s="3">
        <v>4</v>
      </c>
      <c r="C4397" s="3">
        <v>1.0500000000000001E-2</v>
      </c>
      <c r="D4397" s="3">
        <v>0.63639999999999997</v>
      </c>
      <c r="E4397" s="3">
        <v>0.1462</v>
      </c>
      <c r="F4397" s="3">
        <v>0.20699999999999996</v>
      </c>
      <c r="G4397" s="3">
        <v>9.8320000000000007</v>
      </c>
    </row>
    <row r="4398" spans="1:7" x14ac:dyDescent="0.35">
      <c r="A4398" s="3">
        <v>38</v>
      </c>
      <c r="B4398" s="3">
        <v>3</v>
      </c>
      <c r="C4398" s="3">
        <v>1.0500000000000001E-2</v>
      </c>
      <c r="D4398" s="3">
        <v>0.63639999999999997</v>
      </c>
      <c r="E4398" s="3">
        <v>0.1462</v>
      </c>
      <c r="F4398" s="3">
        <v>0.20699999999999996</v>
      </c>
      <c r="G4398" s="3">
        <v>10.07</v>
      </c>
    </row>
    <row r="4399" spans="1:7" x14ac:dyDescent="0.35">
      <c r="A4399" s="3">
        <v>38</v>
      </c>
      <c r="B4399" s="3">
        <v>2</v>
      </c>
      <c r="C4399" s="3">
        <v>1.0500000000000001E-2</v>
      </c>
      <c r="D4399" s="3">
        <v>0.63639999999999997</v>
      </c>
      <c r="E4399" s="3">
        <v>0.1462</v>
      </c>
      <c r="F4399" s="3">
        <v>0.20699999999999996</v>
      </c>
      <c r="G4399" s="3">
        <v>10.31</v>
      </c>
    </row>
    <row r="4400" spans="1:7" x14ac:dyDescent="0.35">
      <c r="A4400" s="3">
        <v>38</v>
      </c>
      <c r="B4400" s="3">
        <v>1</v>
      </c>
      <c r="C4400" s="3">
        <v>1.0500000000000001E-2</v>
      </c>
      <c r="D4400" s="3">
        <v>0.63639999999999997</v>
      </c>
      <c r="E4400" s="3">
        <v>0.1462</v>
      </c>
      <c r="F4400" s="3">
        <v>0.20699999999999996</v>
      </c>
      <c r="G4400" s="3">
        <v>10.55</v>
      </c>
    </row>
    <row r="4401" spans="1:7" x14ac:dyDescent="0.35">
      <c r="A4401" s="3">
        <v>38</v>
      </c>
      <c r="B4401" s="3">
        <v>0</v>
      </c>
      <c r="C4401" s="3">
        <v>1.0500000000000001E-2</v>
      </c>
      <c r="D4401" s="3">
        <v>0.63639999999999997</v>
      </c>
      <c r="E4401" s="3">
        <v>0.1462</v>
      </c>
      <c r="F4401" s="3">
        <v>0.20699999999999996</v>
      </c>
      <c r="G4401" s="3">
        <v>10.79</v>
      </c>
    </row>
    <row r="4402" spans="1:7" x14ac:dyDescent="0.35">
      <c r="A4402" s="3">
        <v>38</v>
      </c>
      <c r="B4402" s="3">
        <v>-1</v>
      </c>
      <c r="C4402" s="3">
        <v>1.0500000000000001E-2</v>
      </c>
      <c r="D4402" s="3">
        <v>0.63639999999999997</v>
      </c>
      <c r="E4402" s="3">
        <v>0.1462</v>
      </c>
      <c r="F4402" s="3">
        <v>0.20699999999999996</v>
      </c>
      <c r="G4402" s="3">
        <v>11.02</v>
      </c>
    </row>
    <row r="4403" spans="1:7" x14ac:dyDescent="0.35">
      <c r="A4403" s="3">
        <v>38</v>
      </c>
      <c r="B4403" s="3">
        <v>-2</v>
      </c>
      <c r="C4403" s="3">
        <v>1.0500000000000001E-2</v>
      </c>
      <c r="D4403" s="3">
        <v>0.63639999999999997</v>
      </c>
      <c r="E4403" s="3">
        <v>0.1462</v>
      </c>
      <c r="F4403" s="3">
        <v>0.20699999999999996</v>
      </c>
      <c r="G4403" s="3">
        <v>11.25</v>
      </c>
    </row>
    <row r="4404" spans="1:7" x14ac:dyDescent="0.35">
      <c r="A4404" s="3">
        <v>38</v>
      </c>
      <c r="B4404" s="3">
        <v>-3</v>
      </c>
      <c r="C4404" s="3">
        <v>1.0500000000000001E-2</v>
      </c>
      <c r="D4404" s="3">
        <v>0.63639999999999997</v>
      </c>
      <c r="E4404" s="3">
        <v>0.1462</v>
      </c>
      <c r="F4404" s="3">
        <v>0.20699999999999996</v>
      </c>
      <c r="G4404" s="3">
        <v>11.48</v>
      </c>
    </row>
    <row r="4405" spans="1:7" x14ac:dyDescent="0.35">
      <c r="A4405" s="3">
        <v>38</v>
      </c>
      <c r="B4405" s="3">
        <v>-4</v>
      </c>
      <c r="C4405" s="3">
        <v>1.0500000000000001E-2</v>
      </c>
      <c r="D4405" s="3">
        <v>0.63639999999999997</v>
      </c>
      <c r="E4405" s="3">
        <v>0.1462</v>
      </c>
      <c r="F4405" s="3">
        <v>0.20699999999999996</v>
      </c>
      <c r="G4405" s="3">
        <v>11.71</v>
      </c>
    </row>
    <row r="4406" spans="1:7" x14ac:dyDescent="0.35">
      <c r="A4406" s="3">
        <v>38</v>
      </c>
      <c r="B4406" s="3">
        <v>-5</v>
      </c>
      <c r="C4406" s="3">
        <v>1.0500000000000001E-2</v>
      </c>
      <c r="D4406" s="3">
        <v>0.63639999999999997</v>
      </c>
      <c r="E4406" s="3">
        <v>0.1462</v>
      </c>
      <c r="F4406" s="3">
        <v>0.20699999999999996</v>
      </c>
      <c r="G4406" s="3">
        <v>11.94</v>
      </c>
    </row>
    <row r="4407" spans="1:7" x14ac:dyDescent="0.35">
      <c r="A4407" s="3">
        <v>38</v>
      </c>
      <c r="B4407" s="3">
        <v>-6</v>
      </c>
      <c r="C4407" s="3">
        <v>1.0500000000000001E-2</v>
      </c>
      <c r="D4407" s="3">
        <v>0.63639999999999997</v>
      </c>
      <c r="E4407" s="3">
        <v>0.1462</v>
      </c>
      <c r="F4407" s="3">
        <v>0.20699999999999996</v>
      </c>
      <c r="G4407" s="3">
        <v>12.17</v>
      </c>
    </row>
    <row r="4408" spans="1:7" x14ac:dyDescent="0.35">
      <c r="A4408" s="3">
        <v>38</v>
      </c>
      <c r="B4408" s="3">
        <v>-7</v>
      </c>
      <c r="C4408" s="3">
        <v>1.0500000000000001E-2</v>
      </c>
      <c r="D4408" s="3">
        <v>0.63639999999999997</v>
      </c>
      <c r="E4408" s="3">
        <v>0.1462</v>
      </c>
      <c r="F4408" s="3">
        <v>0.20699999999999996</v>
      </c>
      <c r="G4408" s="3">
        <v>12.39</v>
      </c>
    </row>
    <row r="4409" spans="1:7" x14ac:dyDescent="0.35">
      <c r="A4409" s="3">
        <v>38</v>
      </c>
      <c r="B4409" s="3">
        <v>-8</v>
      </c>
      <c r="C4409" s="3">
        <v>1.0500000000000001E-2</v>
      </c>
      <c r="D4409" s="3">
        <v>0.63639999999999997</v>
      </c>
      <c r="E4409" s="3">
        <v>0.1462</v>
      </c>
      <c r="F4409" s="3">
        <v>0.20699999999999996</v>
      </c>
      <c r="G4409" s="3">
        <v>12.61</v>
      </c>
    </row>
    <row r="4410" spans="1:7" x14ac:dyDescent="0.35">
      <c r="A4410" s="3">
        <v>38</v>
      </c>
      <c r="B4410" s="3">
        <v>-9</v>
      </c>
      <c r="C4410" s="3">
        <v>1.0500000000000001E-2</v>
      </c>
      <c r="D4410" s="3">
        <v>0.63639999999999997</v>
      </c>
      <c r="E4410" s="3">
        <v>0.1462</v>
      </c>
      <c r="F4410" s="3">
        <v>0.20699999999999996</v>
      </c>
      <c r="G4410" s="3">
        <v>12.83</v>
      </c>
    </row>
    <row r="4411" spans="1:7" x14ac:dyDescent="0.35">
      <c r="A4411" s="3">
        <v>38</v>
      </c>
      <c r="B4411" s="3">
        <v>-10</v>
      </c>
      <c r="C4411" s="3">
        <v>1.0500000000000001E-2</v>
      </c>
      <c r="D4411" s="3">
        <v>0.63639999999999997</v>
      </c>
      <c r="E4411" s="3">
        <v>0.1462</v>
      </c>
      <c r="F4411" s="3">
        <v>0.20699999999999996</v>
      </c>
      <c r="G4411" s="3">
        <v>13.05</v>
      </c>
    </row>
    <row r="4412" spans="1:7" x14ac:dyDescent="0.35">
      <c r="A4412" s="3">
        <v>38</v>
      </c>
      <c r="B4412" s="3">
        <v>-11</v>
      </c>
      <c r="C4412" s="3">
        <v>1.0500000000000001E-2</v>
      </c>
      <c r="D4412" s="3">
        <v>0.63639999999999997</v>
      </c>
      <c r="E4412" s="3">
        <v>0.1462</v>
      </c>
      <c r="F4412" s="3">
        <v>0.20699999999999996</v>
      </c>
      <c r="G4412" s="3">
        <v>13.27</v>
      </c>
    </row>
    <row r="4413" spans="1:7" x14ac:dyDescent="0.35">
      <c r="A4413" s="3">
        <v>38</v>
      </c>
      <c r="B4413" s="3">
        <v>-12</v>
      </c>
      <c r="C4413" s="3">
        <v>1.0500000000000001E-2</v>
      </c>
      <c r="D4413" s="3">
        <v>0.63639999999999997</v>
      </c>
      <c r="E4413" s="3">
        <v>0.1462</v>
      </c>
      <c r="F4413" s="3">
        <v>0.20699999999999996</v>
      </c>
      <c r="G4413" s="3">
        <v>13.48</v>
      </c>
    </row>
    <row r="4414" spans="1:7" x14ac:dyDescent="0.35">
      <c r="A4414" s="3">
        <v>38</v>
      </c>
      <c r="B4414" s="3">
        <v>-13</v>
      </c>
      <c r="C4414" s="3">
        <v>1.0500000000000001E-2</v>
      </c>
      <c r="D4414" s="3">
        <v>0.63639999999999997</v>
      </c>
      <c r="E4414" s="3">
        <v>0.1462</v>
      </c>
      <c r="F4414" s="3">
        <v>0.20699999999999996</v>
      </c>
      <c r="G4414" s="3">
        <v>13.7</v>
      </c>
    </row>
    <row r="4415" spans="1:7" x14ac:dyDescent="0.35">
      <c r="A4415" s="3">
        <v>38</v>
      </c>
      <c r="B4415" s="3">
        <v>-14</v>
      </c>
      <c r="C4415" s="3">
        <v>1.0500000000000001E-2</v>
      </c>
      <c r="D4415" s="3">
        <v>0.63639999999999997</v>
      </c>
      <c r="E4415" s="3">
        <v>0.1462</v>
      </c>
      <c r="F4415" s="3">
        <v>0.20699999999999996</v>
      </c>
      <c r="G4415" s="3">
        <v>13.91</v>
      </c>
    </row>
    <row r="4416" spans="1:7" x14ac:dyDescent="0.35">
      <c r="A4416" s="3">
        <v>38</v>
      </c>
      <c r="B4416" s="3">
        <v>-15</v>
      </c>
      <c r="C4416" s="3">
        <v>1.0500000000000001E-2</v>
      </c>
      <c r="D4416" s="3">
        <v>0.63639999999999997</v>
      </c>
      <c r="E4416" s="3">
        <v>0.1462</v>
      </c>
      <c r="F4416" s="3">
        <v>0.20699999999999996</v>
      </c>
      <c r="G4416" s="3">
        <v>14.12</v>
      </c>
    </row>
    <row r="4417" spans="1:7" x14ac:dyDescent="0.35">
      <c r="A4417" s="3">
        <v>38</v>
      </c>
      <c r="B4417" s="3">
        <v>-16</v>
      </c>
      <c r="C4417" s="3">
        <v>1.0500000000000001E-2</v>
      </c>
      <c r="D4417" s="3">
        <v>0.63639999999999997</v>
      </c>
      <c r="E4417" s="3">
        <v>0.1462</v>
      </c>
      <c r="F4417" s="3">
        <v>0.20699999999999996</v>
      </c>
      <c r="G4417" s="3">
        <v>14.33</v>
      </c>
    </row>
    <row r="4418" spans="1:7" x14ac:dyDescent="0.35">
      <c r="A4418" s="3">
        <v>38</v>
      </c>
      <c r="B4418" s="3">
        <v>-17</v>
      </c>
      <c r="C4418" s="3">
        <v>1.0500000000000001E-2</v>
      </c>
      <c r="D4418" s="3">
        <v>0.63639999999999997</v>
      </c>
      <c r="E4418" s="3">
        <v>0.1462</v>
      </c>
      <c r="F4418" s="3">
        <v>0.20699999999999996</v>
      </c>
      <c r="G4418" s="3">
        <v>14.54</v>
      </c>
    </row>
    <row r="4419" spans="1:7" x14ac:dyDescent="0.35">
      <c r="A4419" s="3">
        <v>38</v>
      </c>
      <c r="B4419" s="3">
        <v>-18</v>
      </c>
      <c r="C4419" s="3">
        <v>1.0500000000000001E-2</v>
      </c>
      <c r="D4419" s="3">
        <v>0.63639999999999997</v>
      </c>
      <c r="E4419" s="3">
        <v>0.1462</v>
      </c>
      <c r="F4419" s="3">
        <v>0.20699999999999996</v>
      </c>
      <c r="G4419" s="3">
        <v>14.74</v>
      </c>
    </row>
    <row r="4420" spans="1:7" x14ac:dyDescent="0.35">
      <c r="A4420" s="3">
        <v>38</v>
      </c>
      <c r="B4420" s="3">
        <v>-19</v>
      </c>
      <c r="C4420" s="3">
        <v>1.0500000000000001E-2</v>
      </c>
      <c r="D4420" s="3">
        <v>0.63639999999999997</v>
      </c>
      <c r="E4420" s="3">
        <v>0.1462</v>
      </c>
      <c r="F4420" s="3">
        <v>0.20699999999999996</v>
      </c>
      <c r="G4420" s="3">
        <v>14.95</v>
      </c>
    </row>
    <row r="4421" spans="1:7" x14ac:dyDescent="0.35">
      <c r="A4421" s="3">
        <v>38</v>
      </c>
      <c r="B4421" s="3">
        <v>-20</v>
      </c>
      <c r="C4421" s="3">
        <v>1.0500000000000001E-2</v>
      </c>
      <c r="D4421" s="3">
        <v>0.63639999999999997</v>
      </c>
      <c r="E4421" s="3">
        <v>0.1462</v>
      </c>
      <c r="F4421" s="3">
        <v>0.20699999999999996</v>
      </c>
      <c r="G4421" s="3">
        <v>15.15</v>
      </c>
    </row>
    <row r="4422" spans="1:7" x14ac:dyDescent="0.35">
      <c r="A4422" s="3">
        <v>39</v>
      </c>
      <c r="B4422" s="3">
        <v>5</v>
      </c>
      <c r="C4422" s="3">
        <v>1.0500000000000001E-2</v>
      </c>
      <c r="D4422" s="3">
        <v>0.63639999999999997</v>
      </c>
      <c r="E4422" s="3">
        <v>0.1462</v>
      </c>
      <c r="F4422" s="3">
        <v>0.20699999999999996</v>
      </c>
      <c r="G4422" s="3">
        <v>9.7720000000000002</v>
      </c>
    </row>
    <row r="4423" spans="1:7" x14ac:dyDescent="0.35">
      <c r="A4423" s="3">
        <v>39</v>
      </c>
      <c r="B4423" s="3">
        <v>4</v>
      </c>
      <c r="C4423" s="3">
        <v>1.0500000000000001E-2</v>
      </c>
      <c r="D4423" s="3">
        <v>0.63639999999999997</v>
      </c>
      <c r="E4423" s="3">
        <v>0.1462</v>
      </c>
      <c r="F4423" s="3">
        <v>0.20699999999999996</v>
      </c>
      <c r="G4423" s="3">
        <v>10.01</v>
      </c>
    </row>
    <row r="4424" spans="1:7" x14ac:dyDescent="0.35">
      <c r="A4424" s="3">
        <v>39</v>
      </c>
      <c r="B4424" s="3">
        <v>3</v>
      </c>
      <c r="C4424" s="3">
        <v>1.0500000000000001E-2</v>
      </c>
      <c r="D4424" s="3">
        <v>0.63639999999999997</v>
      </c>
      <c r="E4424" s="3">
        <v>0.1462</v>
      </c>
      <c r="F4424" s="3">
        <v>0.20699999999999996</v>
      </c>
      <c r="G4424" s="3">
        <v>10.26</v>
      </c>
    </row>
    <row r="4425" spans="1:7" x14ac:dyDescent="0.35">
      <c r="A4425" s="3">
        <v>39</v>
      </c>
      <c r="B4425" s="3">
        <v>2</v>
      </c>
      <c r="C4425" s="3">
        <v>1.0500000000000001E-2</v>
      </c>
      <c r="D4425" s="3">
        <v>0.63639999999999997</v>
      </c>
      <c r="E4425" s="3">
        <v>0.1462</v>
      </c>
      <c r="F4425" s="3">
        <v>0.20699999999999996</v>
      </c>
      <c r="G4425" s="3">
        <v>10.49</v>
      </c>
    </row>
    <row r="4426" spans="1:7" x14ac:dyDescent="0.35">
      <c r="A4426" s="3">
        <v>39</v>
      </c>
      <c r="B4426" s="3">
        <v>1</v>
      </c>
      <c r="C4426" s="3">
        <v>1.0500000000000001E-2</v>
      </c>
      <c r="D4426" s="3">
        <v>0.63639999999999997</v>
      </c>
      <c r="E4426" s="3">
        <v>0.1462</v>
      </c>
      <c r="F4426" s="3">
        <v>0.20699999999999996</v>
      </c>
      <c r="G4426" s="3">
        <v>10.73</v>
      </c>
    </row>
    <row r="4427" spans="1:7" x14ac:dyDescent="0.35">
      <c r="A4427" s="3">
        <v>39</v>
      </c>
      <c r="B4427" s="3">
        <v>0</v>
      </c>
      <c r="C4427" s="3">
        <v>1.0500000000000001E-2</v>
      </c>
      <c r="D4427" s="3">
        <v>0.63639999999999997</v>
      </c>
      <c r="E4427" s="3">
        <v>0.1462</v>
      </c>
      <c r="F4427" s="3">
        <v>0.20699999999999996</v>
      </c>
      <c r="G4427" s="3">
        <v>10.97</v>
      </c>
    </row>
    <row r="4428" spans="1:7" x14ac:dyDescent="0.35">
      <c r="A4428" s="3">
        <v>39</v>
      </c>
      <c r="B4428" s="3">
        <v>-1</v>
      </c>
      <c r="C4428" s="3">
        <v>1.0500000000000001E-2</v>
      </c>
      <c r="D4428" s="3">
        <v>0.63639999999999997</v>
      </c>
      <c r="E4428" s="3">
        <v>0.1462</v>
      </c>
      <c r="F4428" s="3">
        <v>0.20699999999999996</v>
      </c>
      <c r="G4428" s="3">
        <v>11.2</v>
      </c>
    </row>
    <row r="4429" spans="1:7" x14ac:dyDescent="0.35">
      <c r="A4429" s="3">
        <v>39</v>
      </c>
      <c r="B4429" s="3">
        <v>-2</v>
      </c>
      <c r="C4429" s="3">
        <v>1.0500000000000001E-2</v>
      </c>
      <c r="D4429" s="3">
        <v>0.63639999999999997</v>
      </c>
      <c r="E4429" s="3">
        <v>0.1462</v>
      </c>
      <c r="F4429" s="3">
        <v>0.20699999999999996</v>
      </c>
      <c r="G4429" s="3">
        <v>11.44</v>
      </c>
    </row>
    <row r="4430" spans="1:7" x14ac:dyDescent="0.35">
      <c r="A4430" s="3">
        <v>39</v>
      </c>
      <c r="B4430" s="3">
        <v>-3</v>
      </c>
      <c r="C4430" s="3">
        <v>1.0500000000000001E-2</v>
      </c>
      <c r="D4430" s="3">
        <v>0.63639999999999997</v>
      </c>
      <c r="E4430" s="3">
        <v>0.1462</v>
      </c>
      <c r="F4430" s="3">
        <v>0.20699999999999996</v>
      </c>
      <c r="G4430" s="3">
        <v>11.67</v>
      </c>
    </row>
    <row r="4431" spans="1:7" x14ac:dyDescent="0.35">
      <c r="A4431" s="3">
        <v>39</v>
      </c>
      <c r="B4431" s="3">
        <v>-4</v>
      </c>
      <c r="C4431" s="3">
        <v>1.0500000000000001E-2</v>
      </c>
      <c r="D4431" s="3">
        <v>0.63639999999999997</v>
      </c>
      <c r="E4431" s="3">
        <v>0.1462</v>
      </c>
      <c r="F4431" s="3">
        <v>0.20699999999999996</v>
      </c>
      <c r="G4431" s="3">
        <v>11.89</v>
      </c>
    </row>
    <row r="4432" spans="1:7" x14ac:dyDescent="0.35">
      <c r="A4432" s="3">
        <v>39</v>
      </c>
      <c r="B4432" s="3">
        <v>-5</v>
      </c>
      <c r="C4432" s="3">
        <v>1.0500000000000001E-2</v>
      </c>
      <c r="D4432" s="3">
        <v>0.63639999999999997</v>
      </c>
      <c r="E4432" s="3">
        <v>0.1462</v>
      </c>
      <c r="F4432" s="3">
        <v>0.20699999999999996</v>
      </c>
      <c r="G4432" s="3">
        <v>12.12</v>
      </c>
    </row>
    <row r="4433" spans="1:7" x14ac:dyDescent="0.35">
      <c r="A4433" s="3">
        <v>39</v>
      </c>
      <c r="B4433" s="3">
        <v>-6</v>
      </c>
      <c r="C4433" s="3">
        <v>1.0500000000000001E-2</v>
      </c>
      <c r="D4433" s="3">
        <v>0.63639999999999997</v>
      </c>
      <c r="E4433" s="3">
        <v>0.1462</v>
      </c>
      <c r="F4433" s="3">
        <v>0.20699999999999996</v>
      </c>
      <c r="G4433" s="3">
        <v>12.35</v>
      </c>
    </row>
    <row r="4434" spans="1:7" x14ac:dyDescent="0.35">
      <c r="A4434" s="3">
        <v>39</v>
      </c>
      <c r="B4434" s="3">
        <v>-7</v>
      </c>
      <c r="C4434" s="3">
        <v>1.0500000000000001E-2</v>
      </c>
      <c r="D4434" s="3">
        <v>0.63639999999999997</v>
      </c>
      <c r="E4434" s="3">
        <v>0.1462</v>
      </c>
      <c r="F4434" s="3">
        <v>0.20699999999999996</v>
      </c>
      <c r="G4434" s="3">
        <v>12.57</v>
      </c>
    </row>
    <row r="4435" spans="1:7" x14ac:dyDescent="0.35">
      <c r="A4435" s="3">
        <v>39</v>
      </c>
      <c r="B4435" s="3">
        <v>-8</v>
      </c>
      <c r="C4435" s="3">
        <v>1.0500000000000001E-2</v>
      </c>
      <c r="D4435" s="3">
        <v>0.63639999999999997</v>
      </c>
      <c r="E4435" s="3">
        <v>0.1462</v>
      </c>
      <c r="F4435" s="3">
        <v>0.20699999999999996</v>
      </c>
      <c r="G4435" s="3">
        <v>12.79</v>
      </c>
    </row>
    <row r="4436" spans="1:7" x14ac:dyDescent="0.35">
      <c r="A4436" s="3">
        <v>39</v>
      </c>
      <c r="B4436" s="3">
        <v>-9</v>
      </c>
      <c r="C4436" s="3">
        <v>1.0500000000000001E-2</v>
      </c>
      <c r="D4436" s="3">
        <v>0.63639999999999997</v>
      </c>
      <c r="E4436" s="3">
        <v>0.1462</v>
      </c>
      <c r="F4436" s="3">
        <v>0.20699999999999996</v>
      </c>
      <c r="G4436" s="3">
        <v>13.01</v>
      </c>
    </row>
    <row r="4437" spans="1:7" x14ac:dyDescent="0.35">
      <c r="A4437" s="3">
        <v>39</v>
      </c>
      <c r="B4437" s="3">
        <v>-10</v>
      </c>
      <c r="C4437" s="3">
        <v>1.0500000000000001E-2</v>
      </c>
      <c r="D4437" s="3">
        <v>0.63639999999999997</v>
      </c>
      <c r="E4437" s="3">
        <v>0.1462</v>
      </c>
      <c r="F4437" s="3">
        <v>0.20699999999999996</v>
      </c>
      <c r="G4437" s="3">
        <v>13.23</v>
      </c>
    </row>
    <row r="4438" spans="1:7" x14ac:dyDescent="0.35">
      <c r="A4438" s="3">
        <v>39</v>
      </c>
      <c r="B4438" s="3">
        <v>-11</v>
      </c>
      <c r="C4438" s="3">
        <v>1.0500000000000001E-2</v>
      </c>
      <c r="D4438" s="3">
        <v>0.63639999999999997</v>
      </c>
      <c r="E4438" s="3">
        <v>0.1462</v>
      </c>
      <c r="F4438" s="3">
        <v>0.20699999999999996</v>
      </c>
      <c r="G4438" s="3">
        <v>13.45</v>
      </c>
    </row>
    <row r="4439" spans="1:7" x14ac:dyDescent="0.35">
      <c r="A4439" s="3">
        <v>39</v>
      </c>
      <c r="B4439" s="3">
        <v>-12</v>
      </c>
      <c r="C4439" s="3">
        <v>1.0500000000000001E-2</v>
      </c>
      <c r="D4439" s="3">
        <v>0.63639999999999997</v>
      </c>
      <c r="E4439" s="3">
        <v>0.1462</v>
      </c>
      <c r="F4439" s="3">
        <v>0.20699999999999996</v>
      </c>
      <c r="G4439" s="3">
        <v>13.67</v>
      </c>
    </row>
    <row r="4440" spans="1:7" x14ac:dyDescent="0.35">
      <c r="A4440" s="3">
        <v>39</v>
      </c>
      <c r="B4440" s="3">
        <v>-13</v>
      </c>
      <c r="C4440" s="3">
        <v>1.0500000000000001E-2</v>
      </c>
      <c r="D4440" s="3">
        <v>0.63639999999999997</v>
      </c>
      <c r="E4440" s="3">
        <v>0.1462</v>
      </c>
      <c r="F4440" s="3">
        <v>0.20699999999999996</v>
      </c>
      <c r="G4440" s="3">
        <v>13.88</v>
      </c>
    </row>
    <row r="4441" spans="1:7" x14ac:dyDescent="0.35">
      <c r="A4441" s="3">
        <v>39</v>
      </c>
      <c r="B4441" s="3">
        <v>-14</v>
      </c>
      <c r="C4441" s="3">
        <v>1.0500000000000001E-2</v>
      </c>
      <c r="D4441" s="3">
        <v>0.63639999999999997</v>
      </c>
      <c r="E4441" s="3">
        <v>0.1462</v>
      </c>
      <c r="F4441" s="3">
        <v>0.20699999999999996</v>
      </c>
      <c r="G4441" s="3">
        <v>14.09</v>
      </c>
    </row>
    <row r="4442" spans="1:7" x14ac:dyDescent="0.35">
      <c r="A4442" s="3">
        <v>39</v>
      </c>
      <c r="B4442" s="3">
        <v>-15</v>
      </c>
      <c r="C4442" s="3">
        <v>1.0500000000000001E-2</v>
      </c>
      <c r="D4442" s="3">
        <v>0.63639999999999997</v>
      </c>
      <c r="E4442" s="3">
        <v>0.1462</v>
      </c>
      <c r="F4442" s="3">
        <v>0.20699999999999996</v>
      </c>
      <c r="G4442" s="3">
        <v>14.3</v>
      </c>
    </row>
    <row r="4443" spans="1:7" x14ac:dyDescent="0.35">
      <c r="A4443" s="3">
        <v>39</v>
      </c>
      <c r="B4443" s="3">
        <v>-16</v>
      </c>
      <c r="C4443" s="3">
        <v>1.0500000000000001E-2</v>
      </c>
      <c r="D4443" s="3">
        <v>0.63639999999999997</v>
      </c>
      <c r="E4443" s="3">
        <v>0.1462</v>
      </c>
      <c r="F4443" s="3">
        <v>0.20699999999999996</v>
      </c>
      <c r="G4443" s="3">
        <v>14.51</v>
      </c>
    </row>
    <row r="4444" spans="1:7" x14ac:dyDescent="0.35">
      <c r="A4444" s="3">
        <v>39</v>
      </c>
      <c r="B4444" s="3">
        <v>-17</v>
      </c>
      <c r="C4444" s="3">
        <v>1.0500000000000001E-2</v>
      </c>
      <c r="D4444" s="3">
        <v>0.63639999999999997</v>
      </c>
      <c r="E4444" s="3">
        <v>0.1462</v>
      </c>
      <c r="F4444" s="3">
        <v>0.20699999999999996</v>
      </c>
      <c r="G4444" s="3">
        <v>14.72</v>
      </c>
    </row>
    <row r="4445" spans="1:7" x14ac:dyDescent="0.35">
      <c r="A4445" s="3">
        <v>39</v>
      </c>
      <c r="B4445" s="3">
        <v>-18</v>
      </c>
      <c r="C4445" s="3">
        <v>1.0500000000000001E-2</v>
      </c>
      <c r="D4445" s="3">
        <v>0.63639999999999997</v>
      </c>
      <c r="E4445" s="3">
        <v>0.1462</v>
      </c>
      <c r="F4445" s="3">
        <v>0.20699999999999996</v>
      </c>
      <c r="G4445" s="3">
        <v>14.93</v>
      </c>
    </row>
    <row r="4446" spans="1:7" x14ac:dyDescent="0.35">
      <c r="A4446" s="3">
        <v>39</v>
      </c>
      <c r="B4446" s="3">
        <v>-19</v>
      </c>
      <c r="C4446" s="3">
        <v>1.0500000000000001E-2</v>
      </c>
      <c r="D4446" s="3">
        <v>0.63639999999999997</v>
      </c>
      <c r="E4446" s="3">
        <v>0.1462</v>
      </c>
      <c r="F4446" s="3">
        <v>0.20699999999999996</v>
      </c>
      <c r="G4446" s="3">
        <v>15.13</v>
      </c>
    </row>
    <row r="4447" spans="1:7" x14ac:dyDescent="0.35">
      <c r="A4447" s="3">
        <v>39</v>
      </c>
      <c r="B4447" s="3">
        <v>-20</v>
      </c>
      <c r="C4447" s="3">
        <v>1.0500000000000001E-2</v>
      </c>
      <c r="D4447" s="3">
        <v>0.63639999999999997</v>
      </c>
      <c r="E4447" s="3">
        <v>0.1462</v>
      </c>
      <c r="F4447" s="3">
        <v>0.20699999999999996</v>
      </c>
      <c r="G4447" s="3">
        <v>15.34</v>
      </c>
    </row>
    <row r="4448" spans="1:7" x14ac:dyDescent="0.35">
      <c r="A4448" s="3">
        <v>40</v>
      </c>
      <c r="B4448" s="3">
        <v>5</v>
      </c>
      <c r="C4448" s="3">
        <v>1.0500000000000001E-2</v>
      </c>
      <c r="D4448" s="3">
        <v>0.63639999999999997</v>
      </c>
      <c r="E4448" s="3">
        <v>0.1462</v>
      </c>
      <c r="F4448" s="3">
        <v>0.20699999999999996</v>
      </c>
      <c r="G4448" s="3">
        <v>9.9489999999999998</v>
      </c>
    </row>
    <row r="4449" spans="1:7" x14ac:dyDescent="0.35">
      <c r="A4449" s="3">
        <v>40</v>
      </c>
      <c r="B4449" s="3">
        <v>4</v>
      </c>
      <c r="C4449" s="3">
        <v>1.0500000000000001E-2</v>
      </c>
      <c r="D4449" s="3">
        <v>0.63639999999999997</v>
      </c>
      <c r="E4449" s="3">
        <v>0.1462</v>
      </c>
      <c r="F4449" s="3">
        <v>0.20699999999999996</v>
      </c>
      <c r="G4449" s="3">
        <v>10.19</v>
      </c>
    </row>
    <row r="4450" spans="1:7" x14ac:dyDescent="0.35">
      <c r="A4450" s="3">
        <v>40</v>
      </c>
      <c r="B4450" s="3">
        <v>3</v>
      </c>
      <c r="C4450" s="3">
        <v>1.0500000000000001E-2</v>
      </c>
      <c r="D4450" s="3">
        <v>0.63639999999999997</v>
      </c>
      <c r="E4450" s="3">
        <v>0.1462</v>
      </c>
      <c r="F4450" s="3">
        <v>0.20699999999999996</v>
      </c>
      <c r="G4450" s="3">
        <v>10.43</v>
      </c>
    </row>
    <row r="4451" spans="1:7" x14ac:dyDescent="0.35">
      <c r="A4451" s="3">
        <v>40</v>
      </c>
      <c r="B4451" s="3">
        <v>2</v>
      </c>
      <c r="C4451" s="3">
        <v>1.0500000000000001E-2</v>
      </c>
      <c r="D4451" s="3">
        <v>0.63639999999999997</v>
      </c>
      <c r="E4451" s="3">
        <v>0.1462</v>
      </c>
      <c r="F4451" s="3">
        <v>0.20699999999999996</v>
      </c>
      <c r="G4451" s="3">
        <v>10.67</v>
      </c>
    </row>
    <row r="4452" spans="1:7" x14ac:dyDescent="0.35">
      <c r="A4452" s="3">
        <v>40</v>
      </c>
      <c r="B4452" s="3">
        <v>1</v>
      </c>
      <c r="C4452" s="3">
        <v>1.0500000000000001E-2</v>
      </c>
      <c r="D4452" s="3">
        <v>0.63639999999999997</v>
      </c>
      <c r="E4452" s="3">
        <v>0.1462</v>
      </c>
      <c r="F4452" s="3">
        <v>0.20699999999999996</v>
      </c>
      <c r="G4452" s="3">
        <v>10.91</v>
      </c>
    </row>
    <row r="4453" spans="1:7" x14ac:dyDescent="0.35">
      <c r="A4453" s="3">
        <v>40</v>
      </c>
      <c r="B4453" s="3">
        <v>0</v>
      </c>
      <c r="C4453" s="3">
        <v>1.0500000000000001E-2</v>
      </c>
      <c r="D4453" s="3">
        <v>0.63639999999999997</v>
      </c>
      <c r="E4453" s="3">
        <v>0.1462</v>
      </c>
      <c r="F4453" s="3">
        <v>0.20699999999999996</v>
      </c>
      <c r="G4453" s="3">
        <v>11.15</v>
      </c>
    </row>
    <row r="4454" spans="1:7" x14ac:dyDescent="0.35">
      <c r="A4454" s="3">
        <v>40</v>
      </c>
      <c r="B4454" s="3">
        <v>-1</v>
      </c>
      <c r="C4454" s="3">
        <v>1.0500000000000001E-2</v>
      </c>
      <c r="D4454" s="3">
        <v>0.63639999999999997</v>
      </c>
      <c r="E4454" s="3">
        <v>0.1462</v>
      </c>
      <c r="F4454" s="3">
        <v>0.20699999999999996</v>
      </c>
      <c r="G4454" s="3">
        <v>11.38</v>
      </c>
    </row>
    <row r="4455" spans="1:7" x14ac:dyDescent="0.35">
      <c r="A4455" s="3">
        <v>40</v>
      </c>
      <c r="B4455" s="3">
        <v>-2</v>
      </c>
      <c r="C4455" s="3">
        <v>1.0500000000000001E-2</v>
      </c>
      <c r="D4455" s="3">
        <v>0.63639999999999997</v>
      </c>
      <c r="E4455" s="3">
        <v>0.1462</v>
      </c>
      <c r="F4455" s="3">
        <v>0.20699999999999996</v>
      </c>
      <c r="G4455" s="3">
        <v>11.61</v>
      </c>
    </row>
    <row r="4456" spans="1:7" x14ac:dyDescent="0.35">
      <c r="A4456" s="3">
        <v>40</v>
      </c>
      <c r="B4456" s="3">
        <v>-3</v>
      </c>
      <c r="C4456" s="3">
        <v>1.0500000000000001E-2</v>
      </c>
      <c r="D4456" s="3">
        <v>0.63639999999999997</v>
      </c>
      <c r="E4456" s="3">
        <v>0.1462</v>
      </c>
      <c r="F4456" s="3">
        <v>0.20699999999999996</v>
      </c>
      <c r="G4456" s="3">
        <v>11.84</v>
      </c>
    </row>
    <row r="4457" spans="1:7" x14ac:dyDescent="0.35">
      <c r="A4457" s="3">
        <v>40</v>
      </c>
      <c r="B4457" s="3">
        <v>-4</v>
      </c>
      <c r="C4457" s="3">
        <v>1.0500000000000001E-2</v>
      </c>
      <c r="D4457" s="3">
        <v>0.63639999999999997</v>
      </c>
      <c r="E4457" s="3">
        <v>0.1462</v>
      </c>
      <c r="F4457" s="3">
        <v>0.20699999999999996</v>
      </c>
      <c r="G4457" s="3">
        <v>12.07</v>
      </c>
    </row>
    <row r="4458" spans="1:7" x14ac:dyDescent="0.35">
      <c r="A4458" s="3">
        <v>40</v>
      </c>
      <c r="B4458" s="3">
        <v>-5</v>
      </c>
      <c r="C4458" s="3">
        <v>1.0500000000000001E-2</v>
      </c>
      <c r="D4458" s="3">
        <v>0.63639999999999997</v>
      </c>
      <c r="E4458" s="3">
        <v>0.1462</v>
      </c>
      <c r="F4458" s="3">
        <v>0.20699999999999996</v>
      </c>
      <c r="G4458" s="3">
        <v>12.3</v>
      </c>
    </row>
    <row r="4459" spans="1:7" x14ac:dyDescent="0.35">
      <c r="A4459" s="3">
        <v>40</v>
      </c>
      <c r="B4459" s="3">
        <v>-6</v>
      </c>
      <c r="C4459" s="3">
        <v>1.0500000000000001E-2</v>
      </c>
      <c r="D4459" s="3">
        <v>0.63639999999999997</v>
      </c>
      <c r="E4459" s="3">
        <v>0.1462</v>
      </c>
      <c r="F4459" s="3">
        <v>0.20699999999999996</v>
      </c>
      <c r="G4459" s="3">
        <v>12.53</v>
      </c>
    </row>
    <row r="4460" spans="1:7" x14ac:dyDescent="0.35">
      <c r="A4460" s="3">
        <v>40</v>
      </c>
      <c r="B4460" s="3">
        <v>-7</v>
      </c>
      <c r="C4460" s="3">
        <v>1.0500000000000001E-2</v>
      </c>
      <c r="D4460" s="3">
        <v>0.63639999999999997</v>
      </c>
      <c r="E4460" s="3">
        <v>0.1462</v>
      </c>
      <c r="F4460" s="3">
        <v>0.20699999999999996</v>
      </c>
      <c r="G4460" s="3">
        <v>12.75</v>
      </c>
    </row>
    <row r="4461" spans="1:7" x14ac:dyDescent="0.35">
      <c r="A4461" s="3">
        <v>40</v>
      </c>
      <c r="B4461" s="3">
        <v>-8</v>
      </c>
      <c r="C4461" s="3">
        <v>1.0500000000000001E-2</v>
      </c>
      <c r="D4461" s="3">
        <v>0.63639999999999997</v>
      </c>
      <c r="E4461" s="3">
        <v>0.1462</v>
      </c>
      <c r="F4461" s="3">
        <v>0.20699999999999996</v>
      </c>
      <c r="G4461" s="3">
        <v>12.97</v>
      </c>
    </row>
    <row r="4462" spans="1:7" x14ac:dyDescent="0.35">
      <c r="A4462" s="3">
        <v>40</v>
      </c>
      <c r="B4462" s="3">
        <v>-9</v>
      </c>
      <c r="C4462" s="3">
        <v>1.0500000000000001E-2</v>
      </c>
      <c r="D4462" s="3">
        <v>0.63639999999999997</v>
      </c>
      <c r="E4462" s="3">
        <v>0.1462</v>
      </c>
      <c r="F4462" s="3">
        <v>0.20699999999999996</v>
      </c>
      <c r="G4462" s="3">
        <v>13.19</v>
      </c>
    </row>
    <row r="4463" spans="1:7" x14ac:dyDescent="0.35">
      <c r="A4463" s="3">
        <v>40</v>
      </c>
      <c r="B4463" s="3">
        <v>-10</v>
      </c>
      <c r="C4463" s="3">
        <v>1.0500000000000001E-2</v>
      </c>
      <c r="D4463" s="3">
        <v>0.63639999999999997</v>
      </c>
      <c r="E4463" s="3">
        <v>0.1462</v>
      </c>
      <c r="F4463" s="3">
        <v>0.20699999999999996</v>
      </c>
      <c r="G4463" s="3">
        <v>13.41</v>
      </c>
    </row>
    <row r="4464" spans="1:7" x14ac:dyDescent="0.35">
      <c r="A4464" s="3">
        <v>40</v>
      </c>
      <c r="B4464" s="3">
        <v>-11</v>
      </c>
      <c r="C4464" s="3">
        <v>1.0500000000000001E-2</v>
      </c>
      <c r="D4464" s="3">
        <v>0.63639999999999997</v>
      </c>
      <c r="E4464" s="3">
        <v>0.1462</v>
      </c>
      <c r="F4464" s="3">
        <v>0.20699999999999996</v>
      </c>
      <c r="G4464" s="3">
        <v>13.63</v>
      </c>
    </row>
    <row r="4465" spans="1:7" x14ac:dyDescent="0.35">
      <c r="A4465" s="3">
        <v>40</v>
      </c>
      <c r="B4465" s="3">
        <v>-12</v>
      </c>
      <c r="C4465" s="3">
        <v>1.0500000000000001E-2</v>
      </c>
      <c r="D4465" s="3">
        <v>0.63639999999999997</v>
      </c>
      <c r="E4465" s="3">
        <v>0.1462</v>
      </c>
      <c r="F4465" s="3">
        <v>0.20699999999999996</v>
      </c>
      <c r="G4465" s="3">
        <v>13.84</v>
      </c>
    </row>
    <row r="4466" spans="1:7" x14ac:dyDescent="0.35">
      <c r="A4466" s="3">
        <v>40</v>
      </c>
      <c r="B4466" s="3">
        <v>-13</v>
      </c>
      <c r="C4466" s="3">
        <v>1.0500000000000001E-2</v>
      </c>
      <c r="D4466" s="3">
        <v>0.63639999999999997</v>
      </c>
      <c r="E4466" s="3">
        <v>0.1462</v>
      </c>
      <c r="F4466" s="3">
        <v>0.20699999999999996</v>
      </c>
      <c r="G4466" s="3">
        <v>14.06</v>
      </c>
    </row>
    <row r="4467" spans="1:7" x14ac:dyDescent="0.35">
      <c r="A4467" s="3">
        <v>40</v>
      </c>
      <c r="B4467" s="3">
        <v>-14</v>
      </c>
      <c r="C4467" s="3">
        <v>1.0500000000000001E-2</v>
      </c>
      <c r="D4467" s="3">
        <v>0.63639999999999997</v>
      </c>
      <c r="E4467" s="3">
        <v>0.1462</v>
      </c>
      <c r="F4467" s="3">
        <v>0.20699999999999996</v>
      </c>
      <c r="G4467" s="3">
        <v>14.27</v>
      </c>
    </row>
    <row r="4468" spans="1:7" x14ac:dyDescent="0.35">
      <c r="A4468" s="3">
        <v>40</v>
      </c>
      <c r="B4468" s="3">
        <v>-15</v>
      </c>
      <c r="C4468" s="3">
        <v>1.0500000000000001E-2</v>
      </c>
      <c r="D4468" s="3">
        <v>0.63639999999999997</v>
      </c>
      <c r="E4468" s="3">
        <v>0.1462</v>
      </c>
      <c r="F4468" s="3">
        <v>0.20699999999999996</v>
      </c>
      <c r="G4468" s="3">
        <v>14.48</v>
      </c>
    </row>
    <row r="4469" spans="1:7" x14ac:dyDescent="0.35">
      <c r="A4469" s="3">
        <v>40</v>
      </c>
      <c r="B4469" s="3">
        <v>-16</v>
      </c>
      <c r="C4469" s="3">
        <v>1.0500000000000001E-2</v>
      </c>
      <c r="D4469" s="3">
        <v>0.63639999999999997</v>
      </c>
      <c r="E4469" s="3">
        <v>0.1462</v>
      </c>
      <c r="F4469" s="3">
        <v>0.20699999999999996</v>
      </c>
      <c r="G4469" s="3">
        <v>14.69</v>
      </c>
    </row>
    <row r="4470" spans="1:7" x14ac:dyDescent="0.35">
      <c r="A4470" s="3">
        <v>40</v>
      </c>
      <c r="B4470" s="3">
        <v>-17</v>
      </c>
      <c r="C4470" s="3">
        <v>1.0500000000000001E-2</v>
      </c>
      <c r="D4470" s="3">
        <v>0.63639999999999997</v>
      </c>
      <c r="E4470" s="3">
        <v>0.1462</v>
      </c>
      <c r="F4470" s="3">
        <v>0.20699999999999996</v>
      </c>
      <c r="G4470" s="3">
        <v>14.9</v>
      </c>
    </row>
    <row r="4471" spans="1:7" x14ac:dyDescent="0.35">
      <c r="A4471" s="3">
        <v>40</v>
      </c>
      <c r="B4471" s="3">
        <v>-18</v>
      </c>
      <c r="C4471" s="3">
        <v>1.0500000000000001E-2</v>
      </c>
      <c r="D4471" s="3">
        <v>0.63639999999999997</v>
      </c>
      <c r="E4471" s="3">
        <v>0.1462</v>
      </c>
      <c r="F4471" s="3">
        <v>0.20699999999999996</v>
      </c>
      <c r="G4471" s="3">
        <v>15.11</v>
      </c>
    </row>
    <row r="4472" spans="1:7" x14ac:dyDescent="0.35">
      <c r="A4472" s="3">
        <v>40</v>
      </c>
      <c r="B4472" s="3">
        <v>-19</v>
      </c>
      <c r="C4472" s="3">
        <v>1.0500000000000001E-2</v>
      </c>
      <c r="D4472" s="3">
        <v>0.63639999999999997</v>
      </c>
      <c r="E4472" s="3">
        <v>0.1462</v>
      </c>
      <c r="F4472" s="3">
        <v>0.20699999999999996</v>
      </c>
      <c r="G4472" s="3">
        <v>15.32</v>
      </c>
    </row>
    <row r="4473" spans="1:7" x14ac:dyDescent="0.35">
      <c r="A4473" s="3">
        <v>40</v>
      </c>
      <c r="B4473" s="3">
        <v>-20</v>
      </c>
      <c r="C4473" s="3">
        <v>1.0500000000000001E-2</v>
      </c>
      <c r="D4473" s="3">
        <v>0.63639999999999997</v>
      </c>
      <c r="E4473" s="3">
        <v>0.1462</v>
      </c>
      <c r="F4473" s="3">
        <v>0.20699999999999996</v>
      </c>
      <c r="G4473" s="3">
        <v>15.52</v>
      </c>
    </row>
    <row r="4474" spans="1:7" x14ac:dyDescent="0.35">
      <c r="A4474" s="3">
        <v>41</v>
      </c>
      <c r="B4474" s="3">
        <v>5</v>
      </c>
      <c r="C4474" s="3">
        <v>1.0500000000000001E-2</v>
      </c>
      <c r="D4474" s="3">
        <v>0.63639999999999997</v>
      </c>
      <c r="E4474" s="3">
        <v>0.1462</v>
      </c>
      <c r="F4474" s="3">
        <v>0.20699999999999996</v>
      </c>
      <c r="G4474" s="3">
        <v>10.119999999999999</v>
      </c>
    </row>
    <row r="4475" spans="1:7" x14ac:dyDescent="0.35">
      <c r="A4475" s="3">
        <v>41</v>
      </c>
      <c r="B4475" s="3">
        <v>4</v>
      </c>
      <c r="C4475" s="3">
        <v>1.0500000000000001E-2</v>
      </c>
      <c r="D4475" s="3">
        <v>0.63639999999999997</v>
      </c>
      <c r="E4475" s="3">
        <v>0.1462</v>
      </c>
      <c r="F4475" s="3">
        <v>0.20699999999999996</v>
      </c>
      <c r="G4475" s="3">
        <v>10.37</v>
      </c>
    </row>
    <row r="4476" spans="1:7" x14ac:dyDescent="0.35">
      <c r="A4476" s="3">
        <v>41</v>
      </c>
      <c r="B4476" s="3">
        <v>3</v>
      </c>
      <c r="C4476" s="3">
        <v>1.0500000000000001E-2</v>
      </c>
      <c r="D4476" s="3">
        <v>0.63639999999999997</v>
      </c>
      <c r="E4476" s="3">
        <v>0.1462</v>
      </c>
      <c r="F4476" s="3">
        <v>0.20699999999999996</v>
      </c>
      <c r="G4476" s="3">
        <v>10.61</v>
      </c>
    </row>
    <row r="4477" spans="1:7" x14ac:dyDescent="0.35">
      <c r="A4477" s="3">
        <v>41</v>
      </c>
      <c r="B4477" s="3">
        <v>2</v>
      </c>
      <c r="C4477" s="3">
        <v>1.0500000000000001E-2</v>
      </c>
      <c r="D4477" s="3">
        <v>0.63639999999999997</v>
      </c>
      <c r="E4477" s="3">
        <v>0.1462</v>
      </c>
      <c r="F4477" s="3">
        <v>0.20699999999999996</v>
      </c>
      <c r="G4477" s="3">
        <v>10.85</v>
      </c>
    </row>
    <row r="4478" spans="1:7" x14ac:dyDescent="0.35">
      <c r="A4478" s="3">
        <v>41</v>
      </c>
      <c r="B4478" s="3">
        <v>1</v>
      </c>
      <c r="C4478" s="3">
        <v>1.0500000000000001E-2</v>
      </c>
      <c r="D4478" s="3">
        <v>0.63639999999999997</v>
      </c>
      <c r="E4478" s="3">
        <v>0.1462</v>
      </c>
      <c r="F4478" s="3">
        <v>0.20699999999999996</v>
      </c>
      <c r="G4478" s="3">
        <v>11.08</v>
      </c>
    </row>
    <row r="4479" spans="1:7" x14ac:dyDescent="0.35">
      <c r="A4479" s="3">
        <v>41</v>
      </c>
      <c r="B4479" s="3">
        <v>0</v>
      </c>
      <c r="C4479" s="3">
        <v>1.0500000000000001E-2</v>
      </c>
      <c r="D4479" s="3">
        <v>0.63639999999999997</v>
      </c>
      <c r="E4479" s="3">
        <v>0.1462</v>
      </c>
      <c r="F4479" s="3">
        <v>0.20699999999999996</v>
      </c>
      <c r="G4479" s="3">
        <v>11.32</v>
      </c>
    </row>
    <row r="4480" spans="1:7" x14ac:dyDescent="0.35">
      <c r="A4480" s="3">
        <v>41</v>
      </c>
      <c r="B4480" s="3">
        <v>-1</v>
      </c>
      <c r="C4480" s="3">
        <v>1.0500000000000001E-2</v>
      </c>
      <c r="D4480" s="3">
        <v>0.63639999999999997</v>
      </c>
      <c r="E4480" s="3">
        <v>0.1462</v>
      </c>
      <c r="F4480" s="3">
        <v>0.20699999999999996</v>
      </c>
      <c r="G4480" s="3">
        <v>11.55</v>
      </c>
    </row>
    <row r="4481" spans="1:7" x14ac:dyDescent="0.35">
      <c r="A4481" s="3">
        <v>41</v>
      </c>
      <c r="B4481" s="3">
        <v>-2</v>
      </c>
      <c r="C4481" s="3">
        <v>1.0500000000000001E-2</v>
      </c>
      <c r="D4481" s="3">
        <v>0.63639999999999997</v>
      </c>
      <c r="E4481" s="3">
        <v>0.1462</v>
      </c>
      <c r="F4481" s="3">
        <v>0.20699999999999996</v>
      </c>
      <c r="G4481" s="3">
        <v>11.79</v>
      </c>
    </row>
    <row r="4482" spans="1:7" x14ac:dyDescent="0.35">
      <c r="A4482" s="3">
        <v>41</v>
      </c>
      <c r="B4482" s="3">
        <v>-3</v>
      </c>
      <c r="C4482" s="3">
        <v>1.0500000000000001E-2</v>
      </c>
      <c r="D4482" s="3">
        <v>0.63639999999999997</v>
      </c>
      <c r="E4482" s="3">
        <v>0.1462</v>
      </c>
      <c r="F4482" s="3">
        <v>0.20699999999999996</v>
      </c>
      <c r="G4482" s="3">
        <v>12.02</v>
      </c>
    </row>
    <row r="4483" spans="1:7" x14ac:dyDescent="0.35">
      <c r="A4483" s="3">
        <v>41</v>
      </c>
      <c r="B4483" s="3">
        <v>-4</v>
      </c>
      <c r="C4483" s="3">
        <v>1.0500000000000001E-2</v>
      </c>
      <c r="D4483" s="3">
        <v>0.63639999999999997</v>
      </c>
      <c r="E4483" s="3">
        <v>0.1462</v>
      </c>
      <c r="F4483" s="3">
        <v>0.20699999999999996</v>
      </c>
      <c r="G4483" s="3">
        <v>12.25</v>
      </c>
    </row>
    <row r="4484" spans="1:7" x14ac:dyDescent="0.35">
      <c r="A4484" s="3">
        <v>41</v>
      </c>
      <c r="B4484" s="3">
        <v>-5</v>
      </c>
      <c r="C4484" s="3">
        <v>1.0500000000000001E-2</v>
      </c>
      <c r="D4484" s="3">
        <v>0.63639999999999997</v>
      </c>
      <c r="E4484" s="3">
        <v>0.1462</v>
      </c>
      <c r="F4484" s="3">
        <v>0.20699999999999996</v>
      </c>
      <c r="G4484" s="3">
        <v>12.47</v>
      </c>
    </row>
    <row r="4485" spans="1:7" x14ac:dyDescent="0.35">
      <c r="A4485" s="3">
        <v>41</v>
      </c>
      <c r="B4485" s="3">
        <v>-6</v>
      </c>
      <c r="C4485" s="3">
        <v>1.0500000000000001E-2</v>
      </c>
      <c r="D4485" s="3">
        <v>0.63639999999999997</v>
      </c>
      <c r="E4485" s="3">
        <v>0.1462</v>
      </c>
      <c r="F4485" s="3">
        <v>0.20699999999999996</v>
      </c>
      <c r="G4485" s="3">
        <v>12.7</v>
      </c>
    </row>
    <row r="4486" spans="1:7" x14ac:dyDescent="0.35">
      <c r="A4486" s="3">
        <v>41</v>
      </c>
      <c r="B4486" s="3">
        <v>-7</v>
      </c>
      <c r="C4486" s="3">
        <v>1.0500000000000001E-2</v>
      </c>
      <c r="D4486" s="3">
        <v>0.63639999999999997</v>
      </c>
      <c r="E4486" s="3">
        <v>0.1462</v>
      </c>
      <c r="F4486" s="3">
        <v>0.20699999999999996</v>
      </c>
      <c r="G4486" s="3">
        <v>12.92</v>
      </c>
    </row>
    <row r="4487" spans="1:7" x14ac:dyDescent="0.35">
      <c r="A4487" s="3">
        <v>41</v>
      </c>
      <c r="B4487" s="3">
        <v>-8</v>
      </c>
      <c r="C4487" s="3">
        <v>1.0500000000000001E-2</v>
      </c>
      <c r="D4487" s="3">
        <v>0.63639999999999997</v>
      </c>
      <c r="E4487" s="3">
        <v>0.1462</v>
      </c>
      <c r="F4487" s="3">
        <v>0.20699999999999996</v>
      </c>
      <c r="G4487" s="3">
        <v>13.15</v>
      </c>
    </row>
    <row r="4488" spans="1:7" x14ac:dyDescent="0.35">
      <c r="A4488" s="3">
        <v>41</v>
      </c>
      <c r="B4488" s="3">
        <v>-9</v>
      </c>
      <c r="C4488" s="3">
        <v>1.0500000000000001E-2</v>
      </c>
      <c r="D4488" s="3">
        <v>0.63639999999999997</v>
      </c>
      <c r="E4488" s="3">
        <v>0.1462</v>
      </c>
      <c r="F4488" s="3">
        <v>0.20699999999999996</v>
      </c>
      <c r="G4488" s="3">
        <v>13.37</v>
      </c>
    </row>
    <row r="4489" spans="1:7" x14ac:dyDescent="0.35">
      <c r="A4489" s="3">
        <v>41</v>
      </c>
      <c r="B4489" s="3">
        <v>-10</v>
      </c>
      <c r="C4489" s="3">
        <v>1.0500000000000001E-2</v>
      </c>
      <c r="D4489" s="3">
        <v>0.63639999999999997</v>
      </c>
      <c r="E4489" s="3">
        <v>0.1462</v>
      </c>
      <c r="F4489" s="3">
        <v>0.20699999999999996</v>
      </c>
      <c r="G4489" s="3">
        <v>13.59</v>
      </c>
    </row>
    <row r="4490" spans="1:7" x14ac:dyDescent="0.35">
      <c r="A4490" s="3">
        <v>41</v>
      </c>
      <c r="B4490" s="3">
        <v>-11</v>
      </c>
      <c r="C4490" s="3">
        <v>1.0500000000000001E-2</v>
      </c>
      <c r="D4490" s="3">
        <v>0.63639999999999997</v>
      </c>
      <c r="E4490" s="3">
        <v>0.1462</v>
      </c>
      <c r="F4490" s="3">
        <v>0.20699999999999996</v>
      </c>
      <c r="G4490" s="3">
        <v>13.8</v>
      </c>
    </row>
    <row r="4491" spans="1:7" x14ac:dyDescent="0.35">
      <c r="A4491" s="3">
        <v>41</v>
      </c>
      <c r="B4491" s="3">
        <v>-12</v>
      </c>
      <c r="C4491" s="3">
        <v>1.0500000000000001E-2</v>
      </c>
      <c r="D4491" s="3">
        <v>0.63639999999999997</v>
      </c>
      <c r="E4491" s="3">
        <v>0.1462</v>
      </c>
      <c r="F4491" s="3">
        <v>0.20699999999999996</v>
      </c>
      <c r="G4491" s="3">
        <v>14.02</v>
      </c>
    </row>
    <row r="4492" spans="1:7" x14ac:dyDescent="0.35">
      <c r="A4492" s="3">
        <v>41</v>
      </c>
      <c r="B4492" s="3">
        <v>-13</v>
      </c>
      <c r="C4492" s="3">
        <v>1.0500000000000001E-2</v>
      </c>
      <c r="D4492" s="3">
        <v>0.63639999999999997</v>
      </c>
      <c r="E4492" s="3">
        <v>0.1462</v>
      </c>
      <c r="F4492" s="3">
        <v>0.20699999999999996</v>
      </c>
      <c r="G4492" s="3">
        <v>14.24</v>
      </c>
    </row>
    <row r="4493" spans="1:7" x14ac:dyDescent="0.35">
      <c r="A4493" s="3">
        <v>41</v>
      </c>
      <c r="B4493" s="3">
        <v>-14</v>
      </c>
      <c r="C4493" s="3">
        <v>1.0500000000000001E-2</v>
      </c>
      <c r="D4493" s="3">
        <v>0.63639999999999997</v>
      </c>
      <c r="E4493" s="3">
        <v>0.1462</v>
      </c>
      <c r="F4493" s="3">
        <v>0.20699999999999996</v>
      </c>
      <c r="G4493" s="3">
        <v>14.45</v>
      </c>
    </row>
    <row r="4494" spans="1:7" x14ac:dyDescent="0.35">
      <c r="A4494" s="3">
        <v>41</v>
      </c>
      <c r="B4494" s="3">
        <v>-15</v>
      </c>
      <c r="C4494" s="3">
        <v>1.0500000000000001E-2</v>
      </c>
      <c r="D4494" s="3">
        <v>0.63639999999999997</v>
      </c>
      <c r="E4494" s="3">
        <v>0.1462</v>
      </c>
      <c r="F4494" s="3">
        <v>0.20699999999999996</v>
      </c>
      <c r="G4494" s="3">
        <v>14.66</v>
      </c>
    </row>
    <row r="4495" spans="1:7" x14ac:dyDescent="0.35">
      <c r="A4495" s="3">
        <v>41</v>
      </c>
      <c r="B4495" s="3">
        <v>-16</v>
      </c>
      <c r="C4495" s="3">
        <v>1.0500000000000001E-2</v>
      </c>
      <c r="D4495" s="3">
        <v>0.63639999999999997</v>
      </c>
      <c r="E4495" s="3">
        <v>0.1462</v>
      </c>
      <c r="F4495" s="3">
        <v>0.20699999999999996</v>
      </c>
      <c r="G4495" s="3">
        <v>14.87</v>
      </c>
    </row>
    <row r="4496" spans="1:7" x14ac:dyDescent="0.35">
      <c r="A4496" s="3">
        <v>41</v>
      </c>
      <c r="B4496" s="3">
        <v>-17</v>
      </c>
      <c r="C4496" s="3">
        <v>1.0500000000000001E-2</v>
      </c>
      <c r="D4496" s="3">
        <v>0.63639999999999997</v>
      </c>
      <c r="E4496" s="3">
        <v>0.1462</v>
      </c>
      <c r="F4496" s="3">
        <v>0.20699999999999996</v>
      </c>
      <c r="G4496" s="3">
        <v>15.08</v>
      </c>
    </row>
    <row r="4497" spans="1:7" x14ac:dyDescent="0.35">
      <c r="A4497" s="3">
        <v>41</v>
      </c>
      <c r="B4497" s="3">
        <v>-18</v>
      </c>
      <c r="C4497" s="3">
        <v>1.0500000000000001E-2</v>
      </c>
      <c r="D4497" s="3">
        <v>0.63639999999999997</v>
      </c>
      <c r="E4497" s="3">
        <v>0.1462</v>
      </c>
      <c r="F4497" s="3">
        <v>0.20699999999999996</v>
      </c>
      <c r="G4497" s="3">
        <v>15.29</v>
      </c>
    </row>
    <row r="4498" spans="1:7" x14ac:dyDescent="0.35">
      <c r="A4498" s="3">
        <v>41</v>
      </c>
      <c r="B4498" s="3">
        <v>-19</v>
      </c>
      <c r="C4498" s="3">
        <v>1.0500000000000001E-2</v>
      </c>
      <c r="D4498" s="3">
        <v>0.63639999999999997</v>
      </c>
      <c r="E4498" s="3">
        <v>0.1462</v>
      </c>
      <c r="F4498" s="3">
        <v>0.20699999999999996</v>
      </c>
      <c r="G4498" s="3">
        <v>15.5</v>
      </c>
    </row>
    <row r="4499" spans="1:7" x14ac:dyDescent="0.35">
      <c r="A4499" s="3">
        <v>41</v>
      </c>
      <c r="B4499" s="3">
        <v>-20</v>
      </c>
      <c r="C4499" s="3">
        <v>1.0500000000000001E-2</v>
      </c>
      <c r="D4499" s="3">
        <v>0.63639999999999997</v>
      </c>
      <c r="E4499" s="3">
        <v>0.1462</v>
      </c>
      <c r="F4499" s="3">
        <v>0.20699999999999996</v>
      </c>
      <c r="G4499" s="3">
        <v>15.71</v>
      </c>
    </row>
    <row r="4500" spans="1:7" x14ac:dyDescent="0.35">
      <c r="A4500" s="3">
        <v>42</v>
      </c>
      <c r="B4500" s="3">
        <v>5</v>
      </c>
      <c r="C4500" s="3">
        <v>1.0500000000000001E-2</v>
      </c>
      <c r="D4500" s="3">
        <v>0.63639999999999997</v>
      </c>
      <c r="E4500" s="3">
        <v>0.1462</v>
      </c>
      <c r="F4500" s="3">
        <v>0.20699999999999996</v>
      </c>
      <c r="G4500" s="3">
        <v>10.29</v>
      </c>
    </row>
    <row r="4501" spans="1:7" x14ac:dyDescent="0.35">
      <c r="A4501" s="3">
        <v>42</v>
      </c>
      <c r="B4501" s="3">
        <v>4</v>
      </c>
      <c r="C4501" s="3">
        <v>1.0500000000000001E-2</v>
      </c>
      <c r="D4501" s="3">
        <v>0.63639999999999997</v>
      </c>
      <c r="E4501" s="3">
        <v>0.1462</v>
      </c>
      <c r="F4501" s="3">
        <v>0.20699999999999996</v>
      </c>
      <c r="G4501" s="3">
        <v>10.54</v>
      </c>
    </row>
    <row r="4502" spans="1:7" x14ac:dyDescent="0.35">
      <c r="A4502" s="3">
        <v>42</v>
      </c>
      <c r="B4502" s="3">
        <v>3</v>
      </c>
      <c r="C4502" s="3">
        <v>1.0500000000000001E-2</v>
      </c>
      <c r="D4502" s="3">
        <v>0.63639999999999997</v>
      </c>
      <c r="E4502" s="3">
        <v>0.1462</v>
      </c>
      <c r="F4502" s="3">
        <v>0.20699999999999996</v>
      </c>
      <c r="G4502" s="3">
        <v>10.78</v>
      </c>
    </row>
    <row r="4503" spans="1:7" x14ac:dyDescent="0.35">
      <c r="A4503" s="3">
        <v>42</v>
      </c>
      <c r="B4503" s="3">
        <v>2</v>
      </c>
      <c r="C4503" s="3">
        <v>1.0500000000000001E-2</v>
      </c>
      <c r="D4503" s="3">
        <v>0.63639999999999997</v>
      </c>
      <c r="E4503" s="3">
        <v>0.1462</v>
      </c>
      <c r="F4503" s="3">
        <v>0.20699999999999996</v>
      </c>
      <c r="G4503" s="3">
        <v>11.02</v>
      </c>
    </row>
    <row r="4504" spans="1:7" x14ac:dyDescent="0.35">
      <c r="A4504" s="3">
        <v>42</v>
      </c>
      <c r="B4504" s="3">
        <v>1</v>
      </c>
      <c r="C4504" s="3">
        <v>1.0500000000000001E-2</v>
      </c>
      <c r="D4504" s="3">
        <v>0.63639999999999997</v>
      </c>
      <c r="E4504" s="3">
        <v>0.1462</v>
      </c>
      <c r="F4504" s="3">
        <v>0.20699999999999996</v>
      </c>
      <c r="G4504" s="3">
        <v>11.25</v>
      </c>
    </row>
    <row r="4505" spans="1:7" x14ac:dyDescent="0.35">
      <c r="A4505" s="3">
        <v>42</v>
      </c>
      <c r="B4505" s="3">
        <v>0</v>
      </c>
      <c r="C4505" s="3">
        <v>1.0500000000000001E-2</v>
      </c>
      <c r="D4505" s="3">
        <v>0.63639999999999997</v>
      </c>
      <c r="E4505" s="3">
        <v>0.1462</v>
      </c>
      <c r="F4505" s="3">
        <v>0.20699999999999996</v>
      </c>
      <c r="G4505" s="3">
        <v>11.49</v>
      </c>
    </row>
    <row r="4506" spans="1:7" x14ac:dyDescent="0.35">
      <c r="A4506" s="3">
        <v>42</v>
      </c>
      <c r="B4506" s="3">
        <v>-1</v>
      </c>
      <c r="C4506" s="3">
        <v>1.0500000000000001E-2</v>
      </c>
      <c r="D4506" s="3">
        <v>0.63639999999999997</v>
      </c>
      <c r="E4506" s="3">
        <v>0.1462</v>
      </c>
      <c r="F4506" s="3">
        <v>0.20699999999999996</v>
      </c>
      <c r="G4506" s="3">
        <v>11.72</v>
      </c>
    </row>
    <row r="4507" spans="1:7" x14ac:dyDescent="0.35">
      <c r="A4507" s="3">
        <v>42</v>
      </c>
      <c r="B4507" s="3">
        <v>-2</v>
      </c>
      <c r="C4507" s="3">
        <v>1.0500000000000001E-2</v>
      </c>
      <c r="D4507" s="3">
        <v>0.63639999999999997</v>
      </c>
      <c r="E4507" s="3">
        <v>0.1462</v>
      </c>
      <c r="F4507" s="3">
        <v>0.20699999999999996</v>
      </c>
      <c r="G4507" s="3">
        <v>11.96</v>
      </c>
    </row>
    <row r="4508" spans="1:7" x14ac:dyDescent="0.35">
      <c r="A4508" s="3">
        <v>42</v>
      </c>
      <c r="B4508" s="3">
        <v>-3</v>
      </c>
      <c r="C4508" s="3">
        <v>1.0500000000000001E-2</v>
      </c>
      <c r="D4508" s="3">
        <v>0.63639999999999997</v>
      </c>
      <c r="E4508" s="3">
        <v>0.1462</v>
      </c>
      <c r="F4508" s="3">
        <v>0.20699999999999996</v>
      </c>
      <c r="G4508" s="3">
        <v>12.19</v>
      </c>
    </row>
    <row r="4509" spans="1:7" x14ac:dyDescent="0.35">
      <c r="A4509" s="3">
        <v>42</v>
      </c>
      <c r="B4509" s="3">
        <v>-4</v>
      </c>
      <c r="C4509" s="3">
        <v>1.0500000000000001E-2</v>
      </c>
      <c r="D4509" s="3">
        <v>0.63639999999999997</v>
      </c>
      <c r="E4509" s="3">
        <v>0.1462</v>
      </c>
      <c r="F4509" s="3">
        <v>0.20699999999999996</v>
      </c>
      <c r="G4509" s="3">
        <v>12.42</v>
      </c>
    </row>
    <row r="4510" spans="1:7" x14ac:dyDescent="0.35">
      <c r="A4510" s="3">
        <v>42</v>
      </c>
      <c r="B4510" s="3">
        <v>-5</v>
      </c>
      <c r="C4510" s="3">
        <v>1.0500000000000001E-2</v>
      </c>
      <c r="D4510" s="3">
        <v>0.63639999999999997</v>
      </c>
      <c r="E4510" s="3">
        <v>0.1462</v>
      </c>
      <c r="F4510" s="3">
        <v>0.20699999999999996</v>
      </c>
      <c r="G4510" s="3">
        <v>12.65</v>
      </c>
    </row>
    <row r="4511" spans="1:7" x14ac:dyDescent="0.35">
      <c r="A4511" s="3">
        <v>42</v>
      </c>
      <c r="B4511" s="3">
        <v>-6</v>
      </c>
      <c r="C4511" s="3">
        <v>1.0500000000000001E-2</v>
      </c>
      <c r="D4511" s="3">
        <v>0.63639999999999997</v>
      </c>
      <c r="E4511" s="3">
        <v>0.1462</v>
      </c>
      <c r="F4511" s="3">
        <v>0.20699999999999996</v>
      </c>
      <c r="G4511" s="3">
        <v>12.87</v>
      </c>
    </row>
    <row r="4512" spans="1:7" x14ac:dyDescent="0.35">
      <c r="A4512" s="3">
        <v>42</v>
      </c>
      <c r="B4512" s="3">
        <v>-7</v>
      </c>
      <c r="C4512" s="3">
        <v>1.0500000000000001E-2</v>
      </c>
      <c r="D4512" s="3">
        <v>0.63639999999999997</v>
      </c>
      <c r="E4512" s="3">
        <v>0.1462</v>
      </c>
      <c r="F4512" s="3">
        <v>0.20699999999999996</v>
      </c>
      <c r="G4512" s="3">
        <v>13.1</v>
      </c>
    </row>
    <row r="4513" spans="1:7" x14ac:dyDescent="0.35">
      <c r="A4513" s="3">
        <v>42</v>
      </c>
      <c r="B4513" s="3">
        <v>-8</v>
      </c>
      <c r="C4513" s="3">
        <v>1.0500000000000001E-2</v>
      </c>
      <c r="D4513" s="3">
        <v>0.63639999999999997</v>
      </c>
      <c r="E4513" s="3">
        <v>0.1462</v>
      </c>
      <c r="F4513" s="3">
        <v>0.20699999999999996</v>
      </c>
      <c r="G4513" s="3">
        <v>13.32</v>
      </c>
    </row>
    <row r="4514" spans="1:7" x14ac:dyDescent="0.35">
      <c r="A4514" s="3">
        <v>42</v>
      </c>
      <c r="B4514" s="3">
        <v>-9</v>
      </c>
      <c r="C4514" s="3">
        <v>1.0500000000000001E-2</v>
      </c>
      <c r="D4514" s="3">
        <v>0.63639999999999997</v>
      </c>
      <c r="E4514" s="3">
        <v>0.1462</v>
      </c>
      <c r="F4514" s="3">
        <v>0.20699999999999996</v>
      </c>
      <c r="G4514" s="3">
        <v>13.54</v>
      </c>
    </row>
    <row r="4515" spans="1:7" x14ac:dyDescent="0.35">
      <c r="A4515" s="3">
        <v>42</v>
      </c>
      <c r="B4515" s="3">
        <v>-10</v>
      </c>
      <c r="C4515" s="3">
        <v>1.0500000000000001E-2</v>
      </c>
      <c r="D4515" s="3">
        <v>0.63639999999999997</v>
      </c>
      <c r="E4515" s="3">
        <v>0.1462</v>
      </c>
      <c r="F4515" s="3">
        <v>0.20699999999999996</v>
      </c>
      <c r="G4515" s="3">
        <v>13.76</v>
      </c>
    </row>
    <row r="4516" spans="1:7" x14ac:dyDescent="0.35">
      <c r="A4516" s="3">
        <v>42</v>
      </c>
      <c r="B4516" s="3">
        <v>-11</v>
      </c>
      <c r="C4516" s="3">
        <v>1.0500000000000001E-2</v>
      </c>
      <c r="D4516" s="3">
        <v>0.63639999999999997</v>
      </c>
      <c r="E4516" s="3">
        <v>0.1462</v>
      </c>
      <c r="F4516" s="3">
        <v>0.20699999999999996</v>
      </c>
      <c r="G4516" s="3">
        <v>13.98</v>
      </c>
    </row>
    <row r="4517" spans="1:7" x14ac:dyDescent="0.35">
      <c r="A4517" s="3">
        <v>42</v>
      </c>
      <c r="B4517" s="3">
        <v>-12</v>
      </c>
      <c r="C4517" s="3">
        <v>1.0500000000000001E-2</v>
      </c>
      <c r="D4517" s="3">
        <v>0.63639999999999997</v>
      </c>
      <c r="E4517" s="3">
        <v>0.1462</v>
      </c>
      <c r="F4517" s="3">
        <v>0.20699999999999996</v>
      </c>
      <c r="G4517" s="3">
        <v>14.2</v>
      </c>
    </row>
    <row r="4518" spans="1:7" x14ac:dyDescent="0.35">
      <c r="A4518" s="3">
        <v>42</v>
      </c>
      <c r="B4518" s="3">
        <v>-13</v>
      </c>
      <c r="C4518" s="3">
        <v>1.0500000000000001E-2</v>
      </c>
      <c r="D4518" s="3">
        <v>0.63639999999999997</v>
      </c>
      <c r="E4518" s="3">
        <v>0.1462</v>
      </c>
      <c r="F4518" s="3">
        <v>0.20699999999999996</v>
      </c>
      <c r="G4518" s="3">
        <v>14.41</v>
      </c>
    </row>
    <row r="4519" spans="1:7" x14ac:dyDescent="0.35">
      <c r="A4519" s="3">
        <v>42</v>
      </c>
      <c r="B4519" s="3">
        <v>-14</v>
      </c>
      <c r="C4519" s="3">
        <v>1.0500000000000001E-2</v>
      </c>
      <c r="D4519" s="3">
        <v>0.63639999999999997</v>
      </c>
      <c r="E4519" s="3">
        <v>0.1462</v>
      </c>
      <c r="F4519" s="3">
        <v>0.20699999999999996</v>
      </c>
      <c r="G4519" s="3">
        <v>14.63</v>
      </c>
    </row>
    <row r="4520" spans="1:7" x14ac:dyDescent="0.35">
      <c r="A4520" s="3">
        <v>42</v>
      </c>
      <c r="B4520" s="3">
        <v>-15</v>
      </c>
      <c r="C4520" s="3">
        <v>1.0500000000000001E-2</v>
      </c>
      <c r="D4520" s="3">
        <v>0.63639999999999997</v>
      </c>
      <c r="E4520" s="3">
        <v>0.1462</v>
      </c>
      <c r="F4520" s="3">
        <v>0.20699999999999996</v>
      </c>
      <c r="G4520" s="3">
        <v>14.84</v>
      </c>
    </row>
    <row r="4521" spans="1:7" x14ac:dyDescent="0.35">
      <c r="A4521" s="3">
        <v>42</v>
      </c>
      <c r="B4521" s="3">
        <v>-16</v>
      </c>
      <c r="C4521" s="3">
        <v>1.0500000000000001E-2</v>
      </c>
      <c r="D4521" s="3">
        <v>0.63639999999999997</v>
      </c>
      <c r="E4521" s="3">
        <v>0.1462</v>
      </c>
      <c r="F4521" s="3">
        <v>0.20699999999999996</v>
      </c>
      <c r="G4521" s="3">
        <v>15.05</v>
      </c>
    </row>
    <row r="4522" spans="1:7" x14ac:dyDescent="0.35">
      <c r="A4522" s="3">
        <v>42</v>
      </c>
      <c r="B4522" s="3">
        <v>-17</v>
      </c>
      <c r="C4522" s="3">
        <v>1.0500000000000001E-2</v>
      </c>
      <c r="D4522" s="3">
        <v>0.63639999999999997</v>
      </c>
      <c r="E4522" s="3">
        <v>0.1462</v>
      </c>
      <c r="F4522" s="3">
        <v>0.20699999999999996</v>
      </c>
      <c r="G4522" s="3">
        <v>15.26</v>
      </c>
    </row>
    <row r="4523" spans="1:7" x14ac:dyDescent="0.35">
      <c r="A4523" s="3">
        <v>42</v>
      </c>
      <c r="B4523" s="3">
        <v>-18</v>
      </c>
      <c r="C4523" s="3">
        <v>1.0500000000000001E-2</v>
      </c>
      <c r="D4523" s="3">
        <v>0.63639999999999997</v>
      </c>
      <c r="E4523" s="3">
        <v>0.1462</v>
      </c>
      <c r="F4523" s="3">
        <v>0.20699999999999996</v>
      </c>
      <c r="G4523" s="3">
        <v>15.47</v>
      </c>
    </row>
    <row r="4524" spans="1:7" x14ac:dyDescent="0.35">
      <c r="A4524" s="3">
        <v>42</v>
      </c>
      <c r="B4524" s="3">
        <v>-19</v>
      </c>
      <c r="C4524" s="3">
        <v>1.0500000000000001E-2</v>
      </c>
      <c r="D4524" s="3">
        <v>0.63639999999999997</v>
      </c>
      <c r="E4524" s="3">
        <v>0.1462</v>
      </c>
      <c r="F4524" s="3">
        <v>0.20699999999999996</v>
      </c>
      <c r="G4524" s="3">
        <v>15.68</v>
      </c>
    </row>
    <row r="4525" spans="1:7" x14ac:dyDescent="0.35">
      <c r="A4525" s="3">
        <v>42</v>
      </c>
      <c r="B4525" s="3">
        <v>-20</v>
      </c>
      <c r="C4525" s="3">
        <v>1.0500000000000001E-2</v>
      </c>
      <c r="D4525" s="3">
        <v>0.63639999999999997</v>
      </c>
      <c r="E4525" s="3">
        <v>0.1462</v>
      </c>
      <c r="F4525" s="3">
        <v>0.20699999999999996</v>
      </c>
      <c r="G4525" s="3">
        <v>15.89</v>
      </c>
    </row>
    <row r="4526" spans="1:7" x14ac:dyDescent="0.35">
      <c r="A4526" s="3">
        <v>43</v>
      </c>
      <c r="B4526" s="3">
        <v>5</v>
      </c>
      <c r="C4526" s="3">
        <v>1.0500000000000001E-2</v>
      </c>
      <c r="D4526" s="3">
        <v>0.63639999999999997</v>
      </c>
      <c r="E4526" s="3">
        <v>0.1462</v>
      </c>
      <c r="F4526" s="3">
        <v>0.20699999999999996</v>
      </c>
      <c r="G4526" s="3">
        <v>10.46</v>
      </c>
    </row>
    <row r="4527" spans="1:7" x14ac:dyDescent="0.35">
      <c r="A4527" s="3">
        <v>43</v>
      </c>
      <c r="B4527" s="3">
        <v>4</v>
      </c>
      <c r="C4527" s="3">
        <v>1.0500000000000001E-2</v>
      </c>
      <c r="D4527" s="3">
        <v>0.63639999999999997</v>
      </c>
      <c r="E4527" s="3">
        <v>0.1462</v>
      </c>
      <c r="F4527" s="3">
        <v>0.20699999999999996</v>
      </c>
      <c r="G4527" s="3">
        <v>10.7</v>
      </c>
    </row>
    <row r="4528" spans="1:7" x14ac:dyDescent="0.35">
      <c r="A4528" s="3">
        <v>43</v>
      </c>
      <c r="B4528" s="3">
        <v>3</v>
      </c>
      <c r="C4528" s="3">
        <v>1.0500000000000001E-2</v>
      </c>
      <c r="D4528" s="3">
        <v>0.63639999999999997</v>
      </c>
      <c r="E4528" s="3">
        <v>0.1462</v>
      </c>
      <c r="F4528" s="3">
        <v>0.20699999999999996</v>
      </c>
      <c r="G4528" s="3">
        <v>10.94</v>
      </c>
    </row>
    <row r="4529" spans="1:7" x14ac:dyDescent="0.35">
      <c r="A4529" s="3">
        <v>43</v>
      </c>
      <c r="B4529" s="3">
        <v>2</v>
      </c>
      <c r="C4529" s="3">
        <v>1.0500000000000001E-2</v>
      </c>
      <c r="D4529" s="3">
        <v>0.63639999999999997</v>
      </c>
      <c r="E4529" s="3">
        <v>0.1462</v>
      </c>
      <c r="F4529" s="3">
        <v>0.20699999999999996</v>
      </c>
      <c r="G4529" s="3">
        <v>11.18</v>
      </c>
    </row>
    <row r="4530" spans="1:7" x14ac:dyDescent="0.35">
      <c r="A4530" s="3">
        <v>43</v>
      </c>
      <c r="B4530" s="3">
        <v>1</v>
      </c>
      <c r="C4530" s="3">
        <v>1.0500000000000001E-2</v>
      </c>
      <c r="D4530" s="3">
        <v>0.63639999999999997</v>
      </c>
      <c r="E4530" s="3">
        <v>0.1462</v>
      </c>
      <c r="F4530" s="3">
        <v>0.20699999999999996</v>
      </c>
      <c r="G4530" s="3">
        <v>11.42</v>
      </c>
    </row>
    <row r="4531" spans="1:7" x14ac:dyDescent="0.35">
      <c r="A4531" s="3">
        <v>43</v>
      </c>
      <c r="B4531" s="3">
        <v>0</v>
      </c>
      <c r="C4531" s="3">
        <v>1.0500000000000001E-2</v>
      </c>
      <c r="D4531" s="3">
        <v>0.63639999999999997</v>
      </c>
      <c r="E4531" s="3">
        <v>0.1462</v>
      </c>
      <c r="F4531" s="3">
        <v>0.20699999999999996</v>
      </c>
      <c r="G4531" s="3">
        <v>11.66</v>
      </c>
    </row>
    <row r="4532" spans="1:7" x14ac:dyDescent="0.35">
      <c r="A4532" s="3">
        <v>43</v>
      </c>
      <c r="B4532" s="3">
        <v>-1</v>
      </c>
      <c r="C4532" s="3">
        <v>1.0500000000000001E-2</v>
      </c>
      <c r="D4532" s="3">
        <v>0.63639999999999997</v>
      </c>
      <c r="E4532" s="3">
        <v>0.1462</v>
      </c>
      <c r="F4532" s="3">
        <v>0.20699999999999996</v>
      </c>
      <c r="G4532" s="3">
        <v>11.89</v>
      </c>
    </row>
    <row r="4533" spans="1:7" x14ac:dyDescent="0.35">
      <c r="A4533" s="3">
        <v>43</v>
      </c>
      <c r="B4533" s="3">
        <v>-2</v>
      </c>
      <c r="C4533" s="3">
        <v>1.0500000000000001E-2</v>
      </c>
      <c r="D4533" s="3">
        <v>0.63639999999999997</v>
      </c>
      <c r="E4533" s="3">
        <v>0.1462</v>
      </c>
      <c r="F4533" s="3">
        <v>0.20699999999999996</v>
      </c>
      <c r="G4533" s="3">
        <v>12.13</v>
      </c>
    </row>
    <row r="4534" spans="1:7" x14ac:dyDescent="0.35">
      <c r="A4534" s="3">
        <v>43</v>
      </c>
      <c r="B4534" s="3">
        <v>-3</v>
      </c>
      <c r="C4534" s="3">
        <v>1.0500000000000001E-2</v>
      </c>
      <c r="D4534" s="3">
        <v>0.63639999999999997</v>
      </c>
      <c r="E4534" s="3">
        <v>0.1462</v>
      </c>
      <c r="F4534" s="3">
        <v>0.20699999999999996</v>
      </c>
      <c r="G4534" s="3">
        <v>12.36</v>
      </c>
    </row>
    <row r="4535" spans="1:7" x14ac:dyDescent="0.35">
      <c r="A4535" s="3">
        <v>43</v>
      </c>
      <c r="B4535" s="3">
        <v>-4</v>
      </c>
      <c r="C4535" s="3">
        <v>1.0500000000000001E-2</v>
      </c>
      <c r="D4535" s="3">
        <v>0.63639999999999997</v>
      </c>
      <c r="E4535" s="3">
        <v>0.1462</v>
      </c>
      <c r="F4535" s="3">
        <v>0.20699999999999996</v>
      </c>
      <c r="G4535" s="3">
        <v>12.59</v>
      </c>
    </row>
    <row r="4536" spans="1:7" x14ac:dyDescent="0.35">
      <c r="A4536" s="3">
        <v>43</v>
      </c>
      <c r="B4536" s="3">
        <v>-5</v>
      </c>
      <c r="C4536" s="3">
        <v>1.0500000000000001E-2</v>
      </c>
      <c r="D4536" s="3">
        <v>0.63639999999999997</v>
      </c>
      <c r="E4536" s="3">
        <v>0.1462</v>
      </c>
      <c r="F4536" s="3">
        <v>0.20699999999999996</v>
      </c>
      <c r="G4536" s="3">
        <v>12.81</v>
      </c>
    </row>
    <row r="4537" spans="1:7" x14ac:dyDescent="0.35">
      <c r="A4537" s="3">
        <v>43</v>
      </c>
      <c r="B4537" s="3">
        <v>-6</v>
      </c>
      <c r="C4537" s="3">
        <v>1.0500000000000001E-2</v>
      </c>
      <c r="D4537" s="3">
        <v>0.63639999999999997</v>
      </c>
      <c r="E4537" s="3">
        <v>0.1462</v>
      </c>
      <c r="F4537" s="3">
        <v>0.20699999999999996</v>
      </c>
      <c r="G4537" s="3">
        <v>13.04</v>
      </c>
    </row>
    <row r="4538" spans="1:7" x14ac:dyDescent="0.35">
      <c r="A4538" s="3">
        <v>43</v>
      </c>
      <c r="B4538" s="3">
        <v>-7</v>
      </c>
      <c r="C4538" s="3">
        <v>1.0500000000000001E-2</v>
      </c>
      <c r="D4538" s="3">
        <v>0.63639999999999997</v>
      </c>
      <c r="E4538" s="3">
        <v>0.1462</v>
      </c>
      <c r="F4538" s="3">
        <v>0.20699999999999996</v>
      </c>
      <c r="G4538" s="3">
        <v>13.27</v>
      </c>
    </row>
    <row r="4539" spans="1:7" x14ac:dyDescent="0.35">
      <c r="A4539" s="3">
        <v>43</v>
      </c>
      <c r="B4539" s="3">
        <v>-8</v>
      </c>
      <c r="C4539" s="3">
        <v>1.0500000000000001E-2</v>
      </c>
      <c r="D4539" s="3">
        <v>0.63639999999999997</v>
      </c>
      <c r="E4539" s="3">
        <v>0.1462</v>
      </c>
      <c r="F4539" s="3">
        <v>0.20699999999999996</v>
      </c>
      <c r="G4539" s="3">
        <v>13.49</v>
      </c>
    </row>
    <row r="4540" spans="1:7" x14ac:dyDescent="0.35">
      <c r="A4540" s="3">
        <v>43</v>
      </c>
      <c r="B4540" s="3">
        <v>-9</v>
      </c>
      <c r="C4540" s="3">
        <v>1.0500000000000001E-2</v>
      </c>
      <c r="D4540" s="3">
        <v>0.63639999999999997</v>
      </c>
      <c r="E4540" s="3">
        <v>0.1462</v>
      </c>
      <c r="F4540" s="3">
        <v>0.20699999999999996</v>
      </c>
      <c r="G4540" s="3">
        <v>13.71</v>
      </c>
    </row>
    <row r="4541" spans="1:7" x14ac:dyDescent="0.35">
      <c r="A4541" s="3">
        <v>43</v>
      </c>
      <c r="B4541" s="3">
        <v>-10</v>
      </c>
      <c r="C4541" s="3">
        <v>1.0500000000000001E-2</v>
      </c>
      <c r="D4541" s="3">
        <v>0.63639999999999997</v>
      </c>
      <c r="E4541" s="3">
        <v>0.1462</v>
      </c>
      <c r="F4541" s="3">
        <v>0.20699999999999996</v>
      </c>
      <c r="G4541" s="3">
        <v>13.93</v>
      </c>
    </row>
    <row r="4542" spans="1:7" x14ac:dyDescent="0.35">
      <c r="A4542" s="3">
        <v>43</v>
      </c>
      <c r="B4542" s="3">
        <v>-11</v>
      </c>
      <c r="C4542" s="3">
        <v>1.0500000000000001E-2</v>
      </c>
      <c r="D4542" s="3">
        <v>0.63639999999999997</v>
      </c>
      <c r="E4542" s="3">
        <v>0.1462</v>
      </c>
      <c r="F4542" s="3">
        <v>0.20699999999999996</v>
      </c>
      <c r="G4542" s="3">
        <v>14.15</v>
      </c>
    </row>
    <row r="4543" spans="1:7" x14ac:dyDescent="0.35">
      <c r="A4543" s="3">
        <v>43</v>
      </c>
      <c r="B4543" s="3">
        <v>-12</v>
      </c>
      <c r="C4543" s="3">
        <v>1.0500000000000001E-2</v>
      </c>
      <c r="D4543" s="3">
        <v>0.63639999999999997</v>
      </c>
      <c r="E4543" s="3">
        <v>0.1462</v>
      </c>
      <c r="F4543" s="3">
        <v>0.20699999999999996</v>
      </c>
      <c r="G4543" s="3">
        <v>14.37</v>
      </c>
    </row>
    <row r="4544" spans="1:7" x14ac:dyDescent="0.35">
      <c r="A4544" s="3">
        <v>43</v>
      </c>
      <c r="B4544" s="3">
        <v>-13</v>
      </c>
      <c r="C4544" s="3">
        <v>1.0500000000000001E-2</v>
      </c>
      <c r="D4544" s="3">
        <v>0.63639999999999997</v>
      </c>
      <c r="E4544" s="3">
        <v>0.1462</v>
      </c>
      <c r="F4544" s="3">
        <v>0.20699999999999996</v>
      </c>
      <c r="G4544" s="3">
        <v>14.58</v>
      </c>
    </row>
    <row r="4545" spans="1:7" x14ac:dyDescent="0.35">
      <c r="A4545" s="3">
        <v>43</v>
      </c>
      <c r="B4545" s="3">
        <v>-14</v>
      </c>
      <c r="C4545" s="3">
        <v>1.0500000000000001E-2</v>
      </c>
      <c r="D4545" s="3">
        <v>0.63639999999999997</v>
      </c>
      <c r="E4545" s="3">
        <v>0.1462</v>
      </c>
      <c r="F4545" s="3">
        <v>0.20699999999999996</v>
      </c>
      <c r="G4545" s="3">
        <v>14.8</v>
      </c>
    </row>
    <row r="4546" spans="1:7" x14ac:dyDescent="0.35">
      <c r="A4546" s="3">
        <v>43</v>
      </c>
      <c r="B4546" s="3">
        <v>-15</v>
      </c>
      <c r="C4546" s="3">
        <v>1.0500000000000001E-2</v>
      </c>
      <c r="D4546" s="3">
        <v>0.63639999999999997</v>
      </c>
      <c r="E4546" s="3">
        <v>0.1462</v>
      </c>
      <c r="F4546" s="3">
        <v>0.20699999999999996</v>
      </c>
      <c r="G4546" s="3">
        <v>15.01</v>
      </c>
    </row>
    <row r="4547" spans="1:7" x14ac:dyDescent="0.35">
      <c r="A4547" s="3">
        <v>43</v>
      </c>
      <c r="B4547" s="3">
        <v>-16</v>
      </c>
      <c r="C4547" s="3">
        <v>1.0500000000000001E-2</v>
      </c>
      <c r="D4547" s="3">
        <v>0.63639999999999997</v>
      </c>
      <c r="E4547" s="3">
        <v>0.1462</v>
      </c>
      <c r="F4547" s="3">
        <v>0.20699999999999996</v>
      </c>
      <c r="G4547" s="3">
        <v>15.23</v>
      </c>
    </row>
    <row r="4548" spans="1:7" x14ac:dyDescent="0.35">
      <c r="A4548" s="3">
        <v>43</v>
      </c>
      <c r="B4548" s="3">
        <v>-17</v>
      </c>
      <c r="C4548" s="3">
        <v>1.0500000000000001E-2</v>
      </c>
      <c r="D4548" s="3">
        <v>0.63639999999999997</v>
      </c>
      <c r="E4548" s="3">
        <v>0.1462</v>
      </c>
      <c r="F4548" s="3">
        <v>0.20699999999999996</v>
      </c>
      <c r="G4548" s="3">
        <v>15.44</v>
      </c>
    </row>
    <row r="4549" spans="1:7" x14ac:dyDescent="0.35">
      <c r="A4549" s="3">
        <v>43</v>
      </c>
      <c r="B4549" s="3">
        <v>-18</v>
      </c>
      <c r="C4549" s="3">
        <v>1.0500000000000001E-2</v>
      </c>
      <c r="D4549" s="3">
        <v>0.63639999999999997</v>
      </c>
      <c r="E4549" s="3">
        <v>0.1462</v>
      </c>
      <c r="F4549" s="3">
        <v>0.20699999999999996</v>
      </c>
      <c r="G4549" s="3">
        <v>15.65</v>
      </c>
    </row>
    <row r="4550" spans="1:7" x14ac:dyDescent="0.35">
      <c r="A4550" s="3">
        <v>43</v>
      </c>
      <c r="B4550" s="3">
        <v>-19</v>
      </c>
      <c r="C4550" s="3">
        <v>1.0500000000000001E-2</v>
      </c>
      <c r="D4550" s="3">
        <v>0.63639999999999997</v>
      </c>
      <c r="E4550" s="3">
        <v>0.1462</v>
      </c>
      <c r="F4550" s="3">
        <v>0.20699999999999996</v>
      </c>
      <c r="G4550" s="3">
        <v>15.86</v>
      </c>
    </row>
    <row r="4551" spans="1:7" x14ac:dyDescent="0.35">
      <c r="A4551" s="3">
        <v>43</v>
      </c>
      <c r="B4551" s="3">
        <v>-20</v>
      </c>
      <c r="C4551" s="3">
        <v>1.0500000000000001E-2</v>
      </c>
      <c r="D4551" s="3">
        <v>0.63639999999999997</v>
      </c>
      <c r="E4551" s="3">
        <v>0.1462</v>
      </c>
      <c r="F4551" s="3">
        <v>0.20699999999999996</v>
      </c>
      <c r="G4551" s="3">
        <v>16.07</v>
      </c>
    </row>
    <row r="4552" spans="1:7" x14ac:dyDescent="0.35">
      <c r="A4552" s="3">
        <v>44</v>
      </c>
      <c r="B4552" s="3">
        <v>5</v>
      </c>
      <c r="C4552" s="3">
        <v>1.0500000000000001E-2</v>
      </c>
      <c r="D4552" s="3">
        <v>0.63639999999999997</v>
      </c>
      <c r="E4552" s="3">
        <v>0.1462</v>
      </c>
      <c r="F4552" s="3">
        <v>0.20699999999999996</v>
      </c>
      <c r="G4552" s="3">
        <v>10.62</v>
      </c>
    </row>
    <row r="4553" spans="1:7" x14ac:dyDescent="0.35">
      <c r="A4553" s="3">
        <v>44</v>
      </c>
      <c r="B4553" s="3">
        <v>4</v>
      </c>
      <c r="C4553" s="3">
        <v>1.0500000000000001E-2</v>
      </c>
      <c r="D4553" s="3">
        <v>0.63639999999999997</v>
      </c>
      <c r="E4553" s="3">
        <v>0.1462</v>
      </c>
      <c r="F4553" s="3">
        <v>0.20699999999999996</v>
      </c>
      <c r="G4553" s="3">
        <v>10.87</v>
      </c>
    </row>
    <row r="4554" spans="1:7" x14ac:dyDescent="0.35">
      <c r="A4554" s="3">
        <v>44</v>
      </c>
      <c r="B4554" s="3">
        <v>3</v>
      </c>
      <c r="C4554" s="3">
        <v>1.0500000000000001E-2</v>
      </c>
      <c r="D4554" s="3">
        <v>0.63639999999999997</v>
      </c>
      <c r="E4554" s="3">
        <v>0.1462</v>
      </c>
      <c r="F4554" s="3">
        <v>0.20699999999999996</v>
      </c>
      <c r="G4554" s="3">
        <v>11.11</v>
      </c>
    </row>
    <row r="4555" spans="1:7" x14ac:dyDescent="0.35">
      <c r="A4555" s="3">
        <v>44</v>
      </c>
      <c r="B4555" s="3">
        <v>2</v>
      </c>
      <c r="C4555" s="3">
        <v>1.0500000000000001E-2</v>
      </c>
      <c r="D4555" s="3">
        <v>0.63639999999999997</v>
      </c>
      <c r="E4555" s="3">
        <v>0.1462</v>
      </c>
      <c r="F4555" s="3">
        <v>0.20699999999999996</v>
      </c>
      <c r="G4555" s="3">
        <v>11.35</v>
      </c>
    </row>
    <row r="4556" spans="1:7" x14ac:dyDescent="0.35">
      <c r="A4556" s="3">
        <v>44</v>
      </c>
      <c r="B4556" s="3">
        <v>1</v>
      </c>
      <c r="C4556" s="3">
        <v>1.0500000000000001E-2</v>
      </c>
      <c r="D4556" s="3">
        <v>0.63639999999999997</v>
      </c>
      <c r="E4556" s="3">
        <v>0.1462</v>
      </c>
      <c r="F4556" s="3">
        <v>0.20699999999999996</v>
      </c>
      <c r="G4556" s="3">
        <v>11.59</v>
      </c>
    </row>
    <row r="4557" spans="1:7" x14ac:dyDescent="0.35">
      <c r="A4557" s="3">
        <v>44</v>
      </c>
      <c r="B4557" s="3">
        <v>0</v>
      </c>
      <c r="C4557" s="3">
        <v>1.0500000000000001E-2</v>
      </c>
      <c r="D4557" s="3">
        <v>0.63639999999999997</v>
      </c>
      <c r="E4557" s="3">
        <v>0.1462</v>
      </c>
      <c r="F4557" s="3">
        <v>0.20699999999999996</v>
      </c>
      <c r="G4557" s="3">
        <v>11.82</v>
      </c>
    </row>
    <row r="4558" spans="1:7" x14ac:dyDescent="0.35">
      <c r="A4558" s="3">
        <v>44</v>
      </c>
      <c r="B4558" s="3">
        <v>-1</v>
      </c>
      <c r="C4558" s="3">
        <v>1.0500000000000001E-2</v>
      </c>
      <c r="D4558" s="3">
        <v>0.63639999999999997</v>
      </c>
      <c r="E4558" s="3">
        <v>0.1462</v>
      </c>
      <c r="F4558" s="3">
        <v>0.20699999999999996</v>
      </c>
      <c r="G4558" s="3">
        <v>12.06</v>
      </c>
    </row>
    <row r="4559" spans="1:7" x14ac:dyDescent="0.35">
      <c r="A4559" s="3">
        <v>44</v>
      </c>
      <c r="B4559" s="3">
        <v>-2</v>
      </c>
      <c r="C4559" s="3">
        <v>1.0500000000000001E-2</v>
      </c>
      <c r="D4559" s="3">
        <v>0.63639999999999997</v>
      </c>
      <c r="E4559" s="3">
        <v>0.1462</v>
      </c>
      <c r="F4559" s="3">
        <v>0.20699999999999996</v>
      </c>
      <c r="G4559" s="3">
        <v>12.29</v>
      </c>
    </row>
    <row r="4560" spans="1:7" x14ac:dyDescent="0.35">
      <c r="A4560" s="3">
        <v>44</v>
      </c>
      <c r="B4560" s="3">
        <v>-3</v>
      </c>
      <c r="C4560" s="3">
        <v>1.0500000000000001E-2</v>
      </c>
      <c r="D4560" s="3">
        <v>0.63639999999999997</v>
      </c>
      <c r="E4560" s="3">
        <v>0.1462</v>
      </c>
      <c r="F4560" s="3">
        <v>0.20699999999999996</v>
      </c>
      <c r="G4560" s="3">
        <v>12.52</v>
      </c>
    </row>
    <row r="4561" spans="1:7" x14ac:dyDescent="0.35">
      <c r="A4561" s="3">
        <v>44</v>
      </c>
      <c r="B4561" s="3">
        <v>-4</v>
      </c>
      <c r="C4561" s="3">
        <v>1.0500000000000001E-2</v>
      </c>
      <c r="D4561" s="3">
        <v>0.63639999999999997</v>
      </c>
      <c r="E4561" s="3">
        <v>0.1462</v>
      </c>
      <c r="F4561" s="3">
        <v>0.20699999999999996</v>
      </c>
      <c r="G4561" s="3">
        <v>12.75</v>
      </c>
    </row>
    <row r="4562" spans="1:7" x14ac:dyDescent="0.35">
      <c r="A4562" s="3">
        <v>44</v>
      </c>
      <c r="B4562" s="3">
        <v>-5</v>
      </c>
      <c r="C4562" s="3">
        <v>1.0500000000000001E-2</v>
      </c>
      <c r="D4562" s="3">
        <v>0.63639999999999997</v>
      </c>
      <c r="E4562" s="3">
        <v>0.1462</v>
      </c>
      <c r="F4562" s="3">
        <v>0.20699999999999996</v>
      </c>
      <c r="G4562" s="3">
        <v>12.98</v>
      </c>
    </row>
    <row r="4563" spans="1:7" x14ac:dyDescent="0.35">
      <c r="A4563" s="3">
        <v>44</v>
      </c>
      <c r="B4563" s="3">
        <v>-6</v>
      </c>
      <c r="C4563" s="3">
        <v>1.0500000000000001E-2</v>
      </c>
      <c r="D4563" s="3">
        <v>0.63639999999999997</v>
      </c>
      <c r="E4563" s="3">
        <v>0.1462</v>
      </c>
      <c r="F4563" s="3">
        <v>0.20699999999999996</v>
      </c>
      <c r="G4563" s="3">
        <v>13.21</v>
      </c>
    </row>
    <row r="4564" spans="1:7" x14ac:dyDescent="0.35">
      <c r="A4564" s="3">
        <v>44</v>
      </c>
      <c r="B4564" s="3">
        <v>-7</v>
      </c>
      <c r="C4564" s="3">
        <v>1.0500000000000001E-2</v>
      </c>
      <c r="D4564" s="3">
        <v>0.63639999999999997</v>
      </c>
      <c r="E4564" s="3">
        <v>0.1462</v>
      </c>
      <c r="F4564" s="3">
        <v>0.20699999999999996</v>
      </c>
      <c r="G4564" s="3">
        <v>13.43</v>
      </c>
    </row>
    <row r="4565" spans="1:7" x14ac:dyDescent="0.35">
      <c r="A4565" s="3">
        <v>44</v>
      </c>
      <c r="B4565" s="3">
        <v>-8</v>
      </c>
      <c r="C4565" s="3">
        <v>1.0500000000000001E-2</v>
      </c>
      <c r="D4565" s="3">
        <v>0.63639999999999997</v>
      </c>
      <c r="E4565" s="3">
        <v>0.1462</v>
      </c>
      <c r="F4565" s="3">
        <v>0.20699999999999996</v>
      </c>
      <c r="G4565" s="3">
        <v>13.66</v>
      </c>
    </row>
    <row r="4566" spans="1:7" x14ac:dyDescent="0.35">
      <c r="A4566" s="3">
        <v>44</v>
      </c>
      <c r="B4566" s="3">
        <v>-9</v>
      </c>
      <c r="C4566" s="3">
        <v>1.0500000000000001E-2</v>
      </c>
      <c r="D4566" s="3">
        <v>0.63639999999999997</v>
      </c>
      <c r="E4566" s="3">
        <v>0.1462</v>
      </c>
      <c r="F4566" s="3">
        <v>0.20699999999999996</v>
      </c>
      <c r="G4566" s="3">
        <v>13.88</v>
      </c>
    </row>
    <row r="4567" spans="1:7" x14ac:dyDescent="0.35">
      <c r="A4567" s="3">
        <v>44</v>
      </c>
      <c r="B4567" s="3">
        <v>-10</v>
      </c>
      <c r="C4567" s="3">
        <v>1.0500000000000001E-2</v>
      </c>
      <c r="D4567" s="3">
        <v>0.63639999999999997</v>
      </c>
      <c r="E4567" s="3">
        <v>0.1462</v>
      </c>
      <c r="F4567" s="3">
        <v>0.20699999999999996</v>
      </c>
      <c r="G4567" s="3">
        <v>14.1</v>
      </c>
    </row>
    <row r="4568" spans="1:7" x14ac:dyDescent="0.35">
      <c r="A4568" s="3">
        <v>44</v>
      </c>
      <c r="B4568" s="3">
        <v>-11</v>
      </c>
      <c r="C4568" s="3">
        <v>1.0500000000000001E-2</v>
      </c>
      <c r="D4568" s="3">
        <v>0.63639999999999997</v>
      </c>
      <c r="E4568" s="3">
        <v>0.1462</v>
      </c>
      <c r="F4568" s="3">
        <v>0.20699999999999996</v>
      </c>
      <c r="G4568" s="3">
        <v>14.32</v>
      </c>
    </row>
    <row r="4569" spans="1:7" x14ac:dyDescent="0.35">
      <c r="A4569" s="3">
        <v>44</v>
      </c>
      <c r="B4569" s="3">
        <v>-12</v>
      </c>
      <c r="C4569" s="3">
        <v>1.0500000000000001E-2</v>
      </c>
      <c r="D4569" s="3">
        <v>0.63639999999999997</v>
      </c>
      <c r="E4569" s="3">
        <v>0.1462</v>
      </c>
      <c r="F4569" s="3">
        <v>0.20699999999999996</v>
      </c>
      <c r="G4569" s="3">
        <v>14.54</v>
      </c>
    </row>
    <row r="4570" spans="1:7" x14ac:dyDescent="0.35">
      <c r="A4570" s="3">
        <v>44</v>
      </c>
      <c r="B4570" s="3">
        <v>-13</v>
      </c>
      <c r="C4570" s="3">
        <v>1.0500000000000001E-2</v>
      </c>
      <c r="D4570" s="3">
        <v>0.63639999999999997</v>
      </c>
      <c r="E4570" s="3">
        <v>0.1462</v>
      </c>
      <c r="F4570" s="3">
        <v>0.20699999999999996</v>
      </c>
      <c r="G4570" s="3">
        <v>14.76</v>
      </c>
    </row>
    <row r="4571" spans="1:7" x14ac:dyDescent="0.35">
      <c r="A4571" s="3">
        <v>44</v>
      </c>
      <c r="B4571" s="3">
        <v>-14</v>
      </c>
      <c r="C4571" s="3">
        <v>1.0500000000000001E-2</v>
      </c>
      <c r="D4571" s="3">
        <v>0.63639999999999997</v>
      </c>
      <c r="E4571" s="3">
        <v>0.1462</v>
      </c>
      <c r="F4571" s="3">
        <v>0.20699999999999996</v>
      </c>
      <c r="G4571" s="3">
        <v>14.97</v>
      </c>
    </row>
    <row r="4572" spans="1:7" x14ac:dyDescent="0.35">
      <c r="A4572" s="3">
        <v>44</v>
      </c>
      <c r="B4572" s="3">
        <v>-15</v>
      </c>
      <c r="C4572" s="3">
        <v>1.0500000000000001E-2</v>
      </c>
      <c r="D4572" s="3">
        <v>0.63639999999999997</v>
      </c>
      <c r="E4572" s="3">
        <v>0.1462</v>
      </c>
      <c r="F4572" s="3">
        <v>0.20699999999999996</v>
      </c>
      <c r="G4572" s="3">
        <v>15.19</v>
      </c>
    </row>
    <row r="4573" spans="1:7" x14ac:dyDescent="0.35">
      <c r="A4573" s="3">
        <v>44</v>
      </c>
      <c r="B4573" s="3">
        <v>-16</v>
      </c>
      <c r="C4573" s="3">
        <v>1.0500000000000001E-2</v>
      </c>
      <c r="D4573" s="3">
        <v>0.63639999999999997</v>
      </c>
      <c r="E4573" s="3">
        <v>0.1462</v>
      </c>
      <c r="F4573" s="3">
        <v>0.20699999999999996</v>
      </c>
      <c r="G4573" s="3">
        <v>15.4</v>
      </c>
    </row>
    <row r="4574" spans="1:7" x14ac:dyDescent="0.35">
      <c r="A4574" s="3">
        <v>44</v>
      </c>
      <c r="B4574" s="3">
        <v>-17</v>
      </c>
      <c r="C4574" s="3">
        <v>1.0500000000000001E-2</v>
      </c>
      <c r="D4574" s="3">
        <v>0.63639999999999997</v>
      </c>
      <c r="E4574" s="3">
        <v>0.1462</v>
      </c>
      <c r="F4574" s="3">
        <v>0.20699999999999996</v>
      </c>
      <c r="G4574" s="3">
        <v>15.61</v>
      </c>
    </row>
    <row r="4575" spans="1:7" x14ac:dyDescent="0.35">
      <c r="A4575" s="3">
        <v>44</v>
      </c>
      <c r="B4575" s="3">
        <v>-18</v>
      </c>
      <c r="C4575" s="3">
        <v>1.0500000000000001E-2</v>
      </c>
      <c r="D4575" s="3">
        <v>0.63639999999999997</v>
      </c>
      <c r="E4575" s="3">
        <v>0.1462</v>
      </c>
      <c r="F4575" s="3">
        <v>0.20699999999999996</v>
      </c>
      <c r="G4575" s="3">
        <v>15.83</v>
      </c>
    </row>
    <row r="4576" spans="1:7" x14ac:dyDescent="0.35">
      <c r="A4576" s="3">
        <v>44</v>
      </c>
      <c r="B4576" s="3">
        <v>-19</v>
      </c>
      <c r="C4576" s="3">
        <v>1.0500000000000001E-2</v>
      </c>
      <c r="D4576" s="3">
        <v>0.63639999999999997</v>
      </c>
      <c r="E4576" s="3">
        <v>0.1462</v>
      </c>
      <c r="F4576" s="3">
        <v>0.20699999999999996</v>
      </c>
      <c r="G4576" s="3">
        <v>16.04</v>
      </c>
    </row>
    <row r="4577" spans="1:7" x14ac:dyDescent="0.35">
      <c r="A4577" s="3">
        <v>44</v>
      </c>
      <c r="B4577" s="3">
        <v>-20</v>
      </c>
      <c r="C4577" s="3">
        <v>1.0500000000000001E-2</v>
      </c>
      <c r="D4577" s="3">
        <v>0.63639999999999997</v>
      </c>
      <c r="E4577" s="3">
        <v>0.1462</v>
      </c>
      <c r="F4577" s="3">
        <v>0.20699999999999996</v>
      </c>
      <c r="G4577" s="3">
        <v>16.25</v>
      </c>
    </row>
    <row r="4578" spans="1:7" x14ac:dyDescent="0.35">
      <c r="A4578" s="3">
        <v>45</v>
      </c>
      <c r="B4578" s="3">
        <v>5</v>
      </c>
      <c r="C4578" s="3">
        <v>1.0500000000000001E-2</v>
      </c>
      <c r="D4578" s="3">
        <v>0.63639999999999997</v>
      </c>
      <c r="E4578" s="3">
        <v>0.1462</v>
      </c>
      <c r="F4578" s="3">
        <v>0.20699999999999996</v>
      </c>
      <c r="G4578" s="3">
        <v>10.78</v>
      </c>
    </row>
    <row r="4579" spans="1:7" x14ac:dyDescent="0.35">
      <c r="A4579" s="3">
        <v>45</v>
      </c>
      <c r="B4579" s="3">
        <v>4</v>
      </c>
      <c r="C4579" s="3">
        <v>1.0500000000000001E-2</v>
      </c>
      <c r="D4579" s="3">
        <v>0.63639999999999997</v>
      </c>
      <c r="E4579" s="3">
        <v>0.1462</v>
      </c>
      <c r="F4579" s="3">
        <v>0.20699999999999996</v>
      </c>
      <c r="G4579" s="3">
        <v>11.03</v>
      </c>
    </row>
    <row r="4580" spans="1:7" x14ac:dyDescent="0.35">
      <c r="A4580" s="3">
        <v>45</v>
      </c>
      <c r="B4580" s="3">
        <v>3</v>
      </c>
      <c r="C4580" s="3">
        <v>1.0500000000000001E-2</v>
      </c>
      <c r="D4580" s="3">
        <v>0.63639999999999997</v>
      </c>
      <c r="E4580" s="3">
        <v>0.1462</v>
      </c>
      <c r="F4580" s="3">
        <v>0.20699999999999996</v>
      </c>
      <c r="G4580" s="3">
        <v>11.27</v>
      </c>
    </row>
    <row r="4581" spans="1:7" x14ac:dyDescent="0.35">
      <c r="A4581" s="3">
        <v>45</v>
      </c>
      <c r="B4581" s="3">
        <v>2</v>
      </c>
      <c r="C4581" s="3">
        <v>1.0500000000000001E-2</v>
      </c>
      <c r="D4581" s="3">
        <v>0.63639999999999997</v>
      </c>
      <c r="E4581" s="3">
        <v>0.1462</v>
      </c>
      <c r="F4581" s="3">
        <v>0.20699999999999996</v>
      </c>
      <c r="G4581" s="3">
        <v>11.51</v>
      </c>
    </row>
    <row r="4582" spans="1:7" x14ac:dyDescent="0.35">
      <c r="A4582" s="3">
        <v>45</v>
      </c>
      <c r="B4582" s="3">
        <v>1</v>
      </c>
      <c r="C4582" s="3">
        <v>1.0500000000000001E-2</v>
      </c>
      <c r="D4582" s="3">
        <v>0.63639999999999997</v>
      </c>
      <c r="E4582" s="3">
        <v>0.1462</v>
      </c>
      <c r="F4582" s="3">
        <v>0.20699999999999996</v>
      </c>
      <c r="G4582" s="3">
        <v>11.75</v>
      </c>
    </row>
    <row r="4583" spans="1:7" x14ac:dyDescent="0.35">
      <c r="A4583" s="3">
        <v>45</v>
      </c>
      <c r="B4583" s="3">
        <v>0</v>
      </c>
      <c r="C4583" s="3">
        <v>1.0500000000000001E-2</v>
      </c>
      <c r="D4583" s="3">
        <v>0.63639999999999997</v>
      </c>
      <c r="E4583" s="3">
        <v>0.1462</v>
      </c>
      <c r="F4583" s="3">
        <v>0.20699999999999996</v>
      </c>
      <c r="G4583" s="3">
        <v>11.98</v>
      </c>
    </row>
    <row r="4584" spans="1:7" x14ac:dyDescent="0.35">
      <c r="A4584" s="3">
        <v>45</v>
      </c>
      <c r="B4584" s="3">
        <v>-1</v>
      </c>
      <c r="C4584" s="3">
        <v>1.0500000000000001E-2</v>
      </c>
      <c r="D4584" s="3">
        <v>0.63639999999999997</v>
      </c>
      <c r="E4584" s="3">
        <v>0.1462</v>
      </c>
      <c r="F4584" s="3">
        <v>0.20699999999999996</v>
      </c>
      <c r="G4584" s="3">
        <v>12.22</v>
      </c>
    </row>
    <row r="4585" spans="1:7" x14ac:dyDescent="0.35">
      <c r="A4585" s="3">
        <v>45</v>
      </c>
      <c r="B4585" s="3">
        <v>-2</v>
      </c>
      <c r="C4585" s="3">
        <v>1.0500000000000001E-2</v>
      </c>
      <c r="D4585" s="3">
        <v>0.63639999999999997</v>
      </c>
      <c r="E4585" s="3">
        <v>0.1462</v>
      </c>
      <c r="F4585" s="3">
        <v>0.20699999999999996</v>
      </c>
      <c r="G4585" s="3">
        <v>12.45</v>
      </c>
    </row>
    <row r="4586" spans="1:7" x14ac:dyDescent="0.35">
      <c r="A4586" s="3">
        <v>45</v>
      </c>
      <c r="B4586" s="3">
        <v>-3</v>
      </c>
      <c r="C4586" s="3">
        <v>1.0500000000000001E-2</v>
      </c>
      <c r="D4586" s="3">
        <v>0.63639999999999997</v>
      </c>
      <c r="E4586" s="3">
        <v>0.1462</v>
      </c>
      <c r="F4586" s="3">
        <v>0.20699999999999996</v>
      </c>
      <c r="G4586" s="3">
        <v>12.69</v>
      </c>
    </row>
    <row r="4587" spans="1:7" x14ac:dyDescent="0.35">
      <c r="A4587" s="3">
        <v>45</v>
      </c>
      <c r="B4587" s="3">
        <v>-4</v>
      </c>
      <c r="C4587" s="3">
        <v>1.0500000000000001E-2</v>
      </c>
      <c r="D4587" s="3">
        <v>0.63639999999999997</v>
      </c>
      <c r="E4587" s="3">
        <v>0.1462</v>
      </c>
      <c r="F4587" s="3">
        <v>0.20699999999999996</v>
      </c>
      <c r="G4587" s="3">
        <v>12.92</v>
      </c>
    </row>
    <row r="4588" spans="1:7" x14ac:dyDescent="0.35">
      <c r="A4588" s="3">
        <v>45</v>
      </c>
      <c r="B4588" s="3">
        <v>-5</v>
      </c>
      <c r="C4588" s="3">
        <v>1.0500000000000001E-2</v>
      </c>
      <c r="D4588" s="3">
        <v>0.63639999999999997</v>
      </c>
      <c r="E4588" s="3">
        <v>0.1462</v>
      </c>
      <c r="F4588" s="3">
        <v>0.20699999999999996</v>
      </c>
      <c r="G4588" s="3">
        <v>13.15</v>
      </c>
    </row>
    <row r="4589" spans="1:7" x14ac:dyDescent="0.35">
      <c r="A4589" s="3">
        <v>45</v>
      </c>
      <c r="B4589" s="3">
        <v>-6</v>
      </c>
      <c r="C4589" s="3">
        <v>1.0500000000000001E-2</v>
      </c>
      <c r="D4589" s="3">
        <v>0.63639999999999997</v>
      </c>
      <c r="E4589" s="3">
        <v>0.1462</v>
      </c>
      <c r="F4589" s="3">
        <v>0.20699999999999996</v>
      </c>
      <c r="G4589" s="3">
        <v>13.37</v>
      </c>
    </row>
    <row r="4590" spans="1:7" x14ac:dyDescent="0.35">
      <c r="A4590" s="3">
        <v>45</v>
      </c>
      <c r="B4590" s="3">
        <v>-7</v>
      </c>
      <c r="C4590" s="3">
        <v>1.0500000000000001E-2</v>
      </c>
      <c r="D4590" s="3">
        <v>0.63639999999999997</v>
      </c>
      <c r="E4590" s="3">
        <v>0.1462</v>
      </c>
      <c r="F4590" s="3">
        <v>0.20699999999999996</v>
      </c>
      <c r="G4590" s="3">
        <v>13.6</v>
      </c>
    </row>
    <row r="4591" spans="1:7" x14ac:dyDescent="0.35">
      <c r="A4591" s="3">
        <v>45</v>
      </c>
      <c r="B4591" s="3">
        <v>-8</v>
      </c>
      <c r="C4591" s="3">
        <v>1.0500000000000001E-2</v>
      </c>
      <c r="D4591" s="3">
        <v>0.63639999999999997</v>
      </c>
      <c r="E4591" s="3">
        <v>0.1462</v>
      </c>
      <c r="F4591" s="3">
        <v>0.20699999999999996</v>
      </c>
      <c r="G4591" s="3">
        <v>13.82</v>
      </c>
    </row>
    <row r="4592" spans="1:7" x14ac:dyDescent="0.35">
      <c r="A4592" s="3">
        <v>45</v>
      </c>
      <c r="B4592" s="3">
        <v>-9</v>
      </c>
      <c r="C4592" s="3">
        <v>1.0500000000000001E-2</v>
      </c>
      <c r="D4592" s="3">
        <v>0.63639999999999997</v>
      </c>
      <c r="E4592" s="3">
        <v>0.1462</v>
      </c>
      <c r="F4592" s="3">
        <v>0.20699999999999996</v>
      </c>
      <c r="G4592" s="3">
        <v>14.05</v>
      </c>
    </row>
    <row r="4593" spans="1:7" x14ac:dyDescent="0.35">
      <c r="A4593" s="3">
        <v>45</v>
      </c>
      <c r="B4593" s="3">
        <v>-10</v>
      </c>
      <c r="C4593" s="3">
        <v>1.0500000000000001E-2</v>
      </c>
      <c r="D4593" s="3">
        <v>0.63639999999999997</v>
      </c>
      <c r="E4593" s="3">
        <v>0.1462</v>
      </c>
      <c r="F4593" s="3">
        <v>0.20699999999999996</v>
      </c>
      <c r="G4593" s="3">
        <v>14.27</v>
      </c>
    </row>
    <row r="4594" spans="1:7" x14ac:dyDescent="0.35">
      <c r="A4594" s="3">
        <v>45</v>
      </c>
      <c r="B4594" s="3">
        <v>-11</v>
      </c>
      <c r="C4594" s="3">
        <v>1.0500000000000001E-2</v>
      </c>
      <c r="D4594" s="3">
        <v>0.63639999999999997</v>
      </c>
      <c r="E4594" s="3">
        <v>0.1462</v>
      </c>
      <c r="F4594" s="3">
        <v>0.20699999999999996</v>
      </c>
      <c r="G4594" s="3">
        <v>14.49</v>
      </c>
    </row>
    <row r="4595" spans="1:7" x14ac:dyDescent="0.35">
      <c r="A4595" s="3">
        <v>45</v>
      </c>
      <c r="B4595" s="3">
        <v>-12</v>
      </c>
      <c r="C4595" s="3">
        <v>1.0500000000000001E-2</v>
      </c>
      <c r="D4595" s="3">
        <v>0.63639999999999997</v>
      </c>
      <c r="E4595" s="3">
        <v>0.1462</v>
      </c>
      <c r="F4595" s="3">
        <v>0.20699999999999996</v>
      </c>
      <c r="G4595" s="3">
        <v>14.71</v>
      </c>
    </row>
    <row r="4596" spans="1:7" x14ac:dyDescent="0.35">
      <c r="A4596" s="3">
        <v>45</v>
      </c>
      <c r="B4596" s="3">
        <v>-13</v>
      </c>
      <c r="C4596" s="3">
        <v>1.0500000000000001E-2</v>
      </c>
      <c r="D4596" s="3">
        <v>0.63639999999999997</v>
      </c>
      <c r="E4596" s="3">
        <v>0.1462</v>
      </c>
      <c r="F4596" s="3">
        <v>0.20699999999999996</v>
      </c>
      <c r="G4596" s="3">
        <v>14.93</v>
      </c>
    </row>
    <row r="4597" spans="1:7" x14ac:dyDescent="0.35">
      <c r="A4597" s="3">
        <v>45</v>
      </c>
      <c r="B4597" s="3">
        <v>-14</v>
      </c>
      <c r="C4597" s="3">
        <v>1.0500000000000001E-2</v>
      </c>
      <c r="D4597" s="3">
        <v>0.63639999999999997</v>
      </c>
      <c r="E4597" s="3">
        <v>0.1462</v>
      </c>
      <c r="F4597" s="3">
        <v>0.20699999999999996</v>
      </c>
      <c r="G4597" s="3">
        <v>15.14</v>
      </c>
    </row>
    <row r="4598" spans="1:7" x14ac:dyDescent="0.35">
      <c r="A4598" s="3">
        <v>45</v>
      </c>
      <c r="B4598" s="3">
        <v>-15</v>
      </c>
      <c r="C4598" s="3">
        <v>1.0500000000000001E-2</v>
      </c>
      <c r="D4598" s="3">
        <v>0.63639999999999997</v>
      </c>
      <c r="E4598" s="3">
        <v>0.1462</v>
      </c>
      <c r="F4598" s="3">
        <v>0.20699999999999996</v>
      </c>
      <c r="G4598" s="3">
        <v>15.36</v>
      </c>
    </row>
    <row r="4599" spans="1:7" x14ac:dyDescent="0.35">
      <c r="A4599" s="3">
        <v>45</v>
      </c>
      <c r="B4599" s="3">
        <v>-16</v>
      </c>
      <c r="C4599" s="3">
        <v>1.0500000000000001E-2</v>
      </c>
      <c r="D4599" s="3">
        <v>0.63639999999999997</v>
      </c>
      <c r="E4599" s="3">
        <v>0.1462</v>
      </c>
      <c r="F4599" s="3">
        <v>0.20699999999999996</v>
      </c>
      <c r="G4599" s="3">
        <v>15.58</v>
      </c>
    </row>
    <row r="4600" spans="1:7" x14ac:dyDescent="0.35">
      <c r="A4600" s="3">
        <v>45</v>
      </c>
      <c r="B4600" s="3">
        <v>-17</v>
      </c>
      <c r="C4600" s="3">
        <v>1.0500000000000001E-2</v>
      </c>
      <c r="D4600" s="3">
        <v>0.63639999999999997</v>
      </c>
      <c r="E4600" s="3">
        <v>0.1462</v>
      </c>
      <c r="F4600" s="3">
        <v>0.20699999999999996</v>
      </c>
      <c r="G4600" s="3">
        <v>15.79</v>
      </c>
    </row>
    <row r="4601" spans="1:7" x14ac:dyDescent="0.35">
      <c r="A4601" s="3">
        <v>45</v>
      </c>
      <c r="B4601" s="3">
        <v>-18</v>
      </c>
      <c r="C4601" s="3">
        <v>1.0500000000000001E-2</v>
      </c>
      <c r="D4601" s="3">
        <v>0.63639999999999997</v>
      </c>
      <c r="E4601" s="3">
        <v>0.1462</v>
      </c>
      <c r="F4601" s="3">
        <v>0.20699999999999996</v>
      </c>
      <c r="G4601" s="3">
        <v>16</v>
      </c>
    </row>
    <row r="4602" spans="1:7" x14ac:dyDescent="0.35">
      <c r="A4602" s="3">
        <v>45</v>
      </c>
      <c r="B4602" s="3">
        <v>-19</v>
      </c>
      <c r="C4602" s="3">
        <v>1.0500000000000001E-2</v>
      </c>
      <c r="D4602" s="3">
        <v>0.63639999999999997</v>
      </c>
      <c r="E4602" s="3">
        <v>0.1462</v>
      </c>
      <c r="F4602" s="3">
        <v>0.20699999999999996</v>
      </c>
      <c r="G4602" s="3">
        <v>16.22</v>
      </c>
    </row>
    <row r="4603" spans="1:7" x14ac:dyDescent="0.35">
      <c r="A4603" s="3">
        <v>45</v>
      </c>
      <c r="B4603" s="3">
        <v>-20</v>
      </c>
      <c r="C4603" s="3">
        <v>1.0500000000000001E-2</v>
      </c>
      <c r="D4603" s="3">
        <v>0.63639999999999997</v>
      </c>
      <c r="E4603" s="3">
        <v>0.1462</v>
      </c>
      <c r="F4603" s="3">
        <v>0.20699999999999996</v>
      </c>
      <c r="G4603" s="3">
        <v>16.43</v>
      </c>
    </row>
    <row r="4604" spans="1:7" x14ac:dyDescent="0.35">
      <c r="A4604" s="3">
        <v>46</v>
      </c>
      <c r="B4604" s="3">
        <v>5</v>
      </c>
      <c r="C4604" s="3">
        <v>1.0500000000000001E-2</v>
      </c>
      <c r="D4604" s="3">
        <v>0.63639999999999997</v>
      </c>
      <c r="E4604" s="3">
        <v>0.1462</v>
      </c>
      <c r="F4604" s="3">
        <v>0.20699999999999996</v>
      </c>
      <c r="G4604" s="3">
        <v>10.94</v>
      </c>
    </row>
    <row r="4605" spans="1:7" x14ac:dyDescent="0.35">
      <c r="A4605" s="3">
        <v>46</v>
      </c>
      <c r="B4605" s="3">
        <v>4</v>
      </c>
      <c r="C4605" s="3">
        <v>1.0500000000000001E-2</v>
      </c>
      <c r="D4605" s="3">
        <v>0.63639999999999997</v>
      </c>
      <c r="E4605" s="3">
        <v>0.1462</v>
      </c>
      <c r="F4605" s="3">
        <v>0.20699999999999996</v>
      </c>
      <c r="G4605" s="3">
        <v>11.18</v>
      </c>
    </row>
    <row r="4606" spans="1:7" x14ac:dyDescent="0.35">
      <c r="A4606" s="3">
        <v>46</v>
      </c>
      <c r="B4606" s="3">
        <v>3</v>
      </c>
      <c r="C4606" s="3">
        <v>1.0500000000000001E-2</v>
      </c>
      <c r="D4606" s="3">
        <v>0.63639999999999997</v>
      </c>
      <c r="E4606" s="3">
        <v>0.1462</v>
      </c>
      <c r="F4606" s="3">
        <v>0.20699999999999996</v>
      </c>
      <c r="G4606" s="3">
        <v>11.43</v>
      </c>
    </row>
    <row r="4607" spans="1:7" x14ac:dyDescent="0.35">
      <c r="A4607" s="3">
        <v>46</v>
      </c>
      <c r="B4607" s="3">
        <v>2</v>
      </c>
      <c r="C4607" s="3">
        <v>1.0500000000000001E-2</v>
      </c>
      <c r="D4607" s="3">
        <v>0.63639999999999997</v>
      </c>
      <c r="E4607" s="3">
        <v>0.1462</v>
      </c>
      <c r="F4607" s="3">
        <v>0.20699999999999996</v>
      </c>
      <c r="G4607" s="3">
        <v>11.67</v>
      </c>
    </row>
    <row r="4608" spans="1:7" x14ac:dyDescent="0.35">
      <c r="A4608" s="3">
        <v>46</v>
      </c>
      <c r="B4608" s="3">
        <v>1</v>
      </c>
      <c r="C4608" s="3">
        <v>1.0500000000000001E-2</v>
      </c>
      <c r="D4608" s="3">
        <v>0.63639999999999997</v>
      </c>
      <c r="E4608" s="3">
        <v>0.1462</v>
      </c>
      <c r="F4608" s="3">
        <v>0.20699999999999996</v>
      </c>
      <c r="G4608" s="3">
        <v>11.91</v>
      </c>
    </row>
    <row r="4609" spans="1:7" x14ac:dyDescent="0.35">
      <c r="A4609" s="3">
        <v>46</v>
      </c>
      <c r="B4609" s="3">
        <v>0</v>
      </c>
      <c r="C4609" s="3">
        <v>1.0500000000000001E-2</v>
      </c>
      <c r="D4609" s="3">
        <v>0.63639999999999997</v>
      </c>
      <c r="E4609" s="3">
        <v>0.1462</v>
      </c>
      <c r="F4609" s="3">
        <v>0.20699999999999996</v>
      </c>
      <c r="G4609" s="3">
        <v>12.14</v>
      </c>
    </row>
    <row r="4610" spans="1:7" x14ac:dyDescent="0.35">
      <c r="A4610" s="3">
        <v>46</v>
      </c>
      <c r="B4610" s="3">
        <v>-1</v>
      </c>
      <c r="C4610" s="3">
        <v>1.0500000000000001E-2</v>
      </c>
      <c r="D4610" s="3">
        <v>0.63639999999999997</v>
      </c>
      <c r="E4610" s="3">
        <v>0.1462</v>
      </c>
      <c r="F4610" s="3">
        <v>0.20699999999999996</v>
      </c>
      <c r="G4610" s="3">
        <v>12.38</v>
      </c>
    </row>
    <row r="4611" spans="1:7" x14ac:dyDescent="0.35">
      <c r="A4611" s="3">
        <v>46</v>
      </c>
      <c r="B4611" s="3">
        <v>-2</v>
      </c>
      <c r="C4611" s="3">
        <v>1.0500000000000001E-2</v>
      </c>
      <c r="D4611" s="3">
        <v>0.63639999999999997</v>
      </c>
      <c r="E4611" s="3">
        <v>0.1462</v>
      </c>
      <c r="F4611" s="3">
        <v>0.20699999999999996</v>
      </c>
      <c r="G4611" s="3">
        <v>12.62</v>
      </c>
    </row>
    <row r="4612" spans="1:7" x14ac:dyDescent="0.35">
      <c r="A4612" s="3">
        <v>46</v>
      </c>
      <c r="B4612" s="3">
        <v>-3</v>
      </c>
      <c r="C4612" s="3">
        <v>1.0500000000000001E-2</v>
      </c>
      <c r="D4612" s="3">
        <v>0.63639999999999997</v>
      </c>
      <c r="E4612" s="3">
        <v>0.1462</v>
      </c>
      <c r="F4612" s="3">
        <v>0.20699999999999996</v>
      </c>
      <c r="G4612" s="3">
        <v>12.85</v>
      </c>
    </row>
    <row r="4613" spans="1:7" x14ac:dyDescent="0.35">
      <c r="A4613" s="3">
        <v>46</v>
      </c>
      <c r="B4613" s="3">
        <v>-4</v>
      </c>
      <c r="C4613" s="3">
        <v>1.0500000000000001E-2</v>
      </c>
      <c r="D4613" s="3">
        <v>0.63639999999999997</v>
      </c>
      <c r="E4613" s="3">
        <v>0.1462</v>
      </c>
      <c r="F4613" s="3">
        <v>0.20699999999999996</v>
      </c>
      <c r="G4613" s="3">
        <v>13.08</v>
      </c>
    </row>
    <row r="4614" spans="1:7" x14ac:dyDescent="0.35">
      <c r="A4614" s="3">
        <v>46</v>
      </c>
      <c r="B4614" s="3">
        <v>-5</v>
      </c>
      <c r="C4614" s="3">
        <v>1.0500000000000001E-2</v>
      </c>
      <c r="D4614" s="3">
        <v>0.63639999999999997</v>
      </c>
      <c r="E4614" s="3">
        <v>0.1462</v>
      </c>
      <c r="F4614" s="3">
        <v>0.20699999999999996</v>
      </c>
      <c r="G4614" s="3">
        <v>13.31</v>
      </c>
    </row>
    <row r="4615" spans="1:7" x14ac:dyDescent="0.35">
      <c r="A4615" s="3">
        <v>46</v>
      </c>
      <c r="B4615" s="3">
        <v>-6</v>
      </c>
      <c r="C4615" s="3">
        <v>1.0500000000000001E-2</v>
      </c>
      <c r="D4615" s="3">
        <v>0.63639999999999997</v>
      </c>
      <c r="E4615" s="3">
        <v>0.1462</v>
      </c>
      <c r="F4615" s="3">
        <v>0.20699999999999996</v>
      </c>
      <c r="G4615" s="3">
        <v>13.54</v>
      </c>
    </row>
    <row r="4616" spans="1:7" x14ac:dyDescent="0.35">
      <c r="A4616" s="3">
        <v>46</v>
      </c>
      <c r="B4616" s="3">
        <v>-7</v>
      </c>
      <c r="C4616" s="3">
        <v>1.0500000000000001E-2</v>
      </c>
      <c r="D4616" s="3">
        <v>0.63639999999999997</v>
      </c>
      <c r="E4616" s="3">
        <v>0.1462</v>
      </c>
      <c r="F4616" s="3">
        <v>0.20699999999999996</v>
      </c>
      <c r="G4616" s="3">
        <v>13.76</v>
      </c>
    </row>
    <row r="4617" spans="1:7" x14ac:dyDescent="0.35">
      <c r="A4617" s="3">
        <v>46</v>
      </c>
      <c r="B4617" s="3">
        <v>-8</v>
      </c>
      <c r="C4617" s="3">
        <v>1.0500000000000001E-2</v>
      </c>
      <c r="D4617" s="3">
        <v>0.63639999999999997</v>
      </c>
      <c r="E4617" s="3">
        <v>0.1462</v>
      </c>
      <c r="F4617" s="3">
        <v>0.20699999999999996</v>
      </c>
      <c r="G4617" s="3">
        <v>13.99</v>
      </c>
    </row>
    <row r="4618" spans="1:7" x14ac:dyDescent="0.35">
      <c r="A4618" s="3">
        <v>46</v>
      </c>
      <c r="B4618" s="3">
        <v>-9</v>
      </c>
      <c r="C4618" s="3">
        <v>1.0500000000000001E-2</v>
      </c>
      <c r="D4618" s="3">
        <v>0.63639999999999997</v>
      </c>
      <c r="E4618" s="3">
        <v>0.1462</v>
      </c>
      <c r="F4618" s="3">
        <v>0.20699999999999996</v>
      </c>
      <c r="G4618" s="3">
        <v>14.21</v>
      </c>
    </row>
    <row r="4619" spans="1:7" x14ac:dyDescent="0.35">
      <c r="A4619" s="3">
        <v>46</v>
      </c>
      <c r="B4619" s="3">
        <v>-10</v>
      </c>
      <c r="C4619" s="3">
        <v>1.0500000000000001E-2</v>
      </c>
      <c r="D4619" s="3">
        <v>0.63639999999999997</v>
      </c>
      <c r="E4619" s="3">
        <v>0.1462</v>
      </c>
      <c r="F4619" s="3">
        <v>0.20699999999999996</v>
      </c>
      <c r="G4619" s="3">
        <v>14.44</v>
      </c>
    </row>
    <row r="4620" spans="1:7" x14ac:dyDescent="0.35">
      <c r="A4620" s="3">
        <v>46</v>
      </c>
      <c r="B4620" s="3">
        <v>-11</v>
      </c>
      <c r="C4620" s="3">
        <v>1.0500000000000001E-2</v>
      </c>
      <c r="D4620" s="3">
        <v>0.63639999999999997</v>
      </c>
      <c r="E4620" s="3">
        <v>0.1462</v>
      </c>
      <c r="F4620" s="3">
        <v>0.20699999999999996</v>
      </c>
      <c r="G4620" s="3">
        <v>14.66</v>
      </c>
    </row>
    <row r="4621" spans="1:7" x14ac:dyDescent="0.35">
      <c r="A4621" s="3">
        <v>46</v>
      </c>
      <c r="B4621" s="3">
        <v>-12</v>
      </c>
      <c r="C4621" s="3">
        <v>1.0500000000000001E-2</v>
      </c>
      <c r="D4621" s="3">
        <v>0.63639999999999997</v>
      </c>
      <c r="E4621" s="3">
        <v>0.1462</v>
      </c>
      <c r="F4621" s="3">
        <v>0.20699999999999996</v>
      </c>
      <c r="G4621" s="3">
        <v>14.88</v>
      </c>
    </row>
    <row r="4622" spans="1:7" x14ac:dyDescent="0.35">
      <c r="A4622" s="3">
        <v>46</v>
      </c>
      <c r="B4622" s="3">
        <v>-13</v>
      </c>
      <c r="C4622" s="3">
        <v>1.0500000000000001E-2</v>
      </c>
      <c r="D4622" s="3">
        <v>0.63639999999999997</v>
      </c>
      <c r="E4622" s="3">
        <v>0.1462</v>
      </c>
      <c r="F4622" s="3">
        <v>0.20699999999999996</v>
      </c>
      <c r="G4622" s="3">
        <v>15.1</v>
      </c>
    </row>
    <row r="4623" spans="1:7" x14ac:dyDescent="0.35">
      <c r="A4623" s="3">
        <v>46</v>
      </c>
      <c r="B4623" s="3">
        <v>-14</v>
      </c>
      <c r="C4623" s="3">
        <v>1.0500000000000001E-2</v>
      </c>
      <c r="D4623" s="3">
        <v>0.63639999999999997</v>
      </c>
      <c r="E4623" s="3">
        <v>0.1462</v>
      </c>
      <c r="F4623" s="3">
        <v>0.20699999999999996</v>
      </c>
      <c r="G4623" s="3">
        <v>15.32</v>
      </c>
    </row>
    <row r="4624" spans="1:7" x14ac:dyDescent="0.35">
      <c r="A4624" s="3">
        <v>46</v>
      </c>
      <c r="B4624" s="3">
        <v>-15</v>
      </c>
      <c r="C4624" s="3">
        <v>1.0500000000000001E-2</v>
      </c>
      <c r="D4624" s="3">
        <v>0.63639999999999997</v>
      </c>
      <c r="E4624" s="3">
        <v>0.1462</v>
      </c>
      <c r="F4624" s="3">
        <v>0.20699999999999996</v>
      </c>
      <c r="G4624" s="3">
        <v>15.53</v>
      </c>
    </row>
    <row r="4625" spans="1:7" x14ac:dyDescent="0.35">
      <c r="A4625" s="3">
        <v>46</v>
      </c>
      <c r="B4625" s="3">
        <v>-16</v>
      </c>
      <c r="C4625" s="3">
        <v>1.0500000000000001E-2</v>
      </c>
      <c r="D4625" s="3">
        <v>0.63639999999999997</v>
      </c>
      <c r="E4625" s="3">
        <v>0.1462</v>
      </c>
      <c r="F4625" s="3">
        <v>0.20699999999999996</v>
      </c>
      <c r="G4625" s="3">
        <v>15.75</v>
      </c>
    </row>
    <row r="4626" spans="1:7" x14ac:dyDescent="0.35">
      <c r="A4626" s="3">
        <v>46</v>
      </c>
      <c r="B4626" s="3">
        <v>-17</v>
      </c>
      <c r="C4626" s="3">
        <v>1.0500000000000001E-2</v>
      </c>
      <c r="D4626" s="3">
        <v>0.63639999999999997</v>
      </c>
      <c r="E4626" s="3">
        <v>0.1462</v>
      </c>
      <c r="F4626" s="3">
        <v>0.20699999999999996</v>
      </c>
      <c r="G4626" s="3">
        <v>15.97</v>
      </c>
    </row>
    <row r="4627" spans="1:7" x14ac:dyDescent="0.35">
      <c r="A4627" s="3">
        <v>46</v>
      </c>
      <c r="B4627" s="3">
        <v>-18</v>
      </c>
      <c r="C4627" s="3">
        <v>1.0500000000000001E-2</v>
      </c>
      <c r="D4627" s="3">
        <v>0.63639999999999997</v>
      </c>
      <c r="E4627" s="3">
        <v>0.1462</v>
      </c>
      <c r="F4627" s="3">
        <v>0.20699999999999996</v>
      </c>
      <c r="G4627" s="3">
        <v>16.18</v>
      </c>
    </row>
    <row r="4628" spans="1:7" x14ac:dyDescent="0.35">
      <c r="A4628" s="3">
        <v>46</v>
      </c>
      <c r="B4628" s="3">
        <v>-19</v>
      </c>
      <c r="C4628" s="3">
        <v>1.0500000000000001E-2</v>
      </c>
      <c r="D4628" s="3">
        <v>0.63639999999999997</v>
      </c>
      <c r="E4628" s="3">
        <v>0.1462</v>
      </c>
      <c r="F4628" s="3">
        <v>0.20699999999999996</v>
      </c>
      <c r="G4628" s="3">
        <v>16.399999999999999</v>
      </c>
    </row>
    <row r="4629" spans="1:7" x14ac:dyDescent="0.35">
      <c r="A4629" s="3">
        <v>46</v>
      </c>
      <c r="B4629" s="3">
        <v>-20</v>
      </c>
      <c r="C4629" s="3">
        <v>1.0500000000000001E-2</v>
      </c>
      <c r="D4629" s="3">
        <v>0.63639999999999997</v>
      </c>
      <c r="E4629" s="3">
        <v>0.1462</v>
      </c>
      <c r="F4629" s="3">
        <v>0.20699999999999996</v>
      </c>
      <c r="G4629" s="3">
        <v>16.61</v>
      </c>
    </row>
    <row r="4630" spans="1:7" x14ac:dyDescent="0.35">
      <c r="A4630" s="3">
        <v>47</v>
      </c>
      <c r="B4630" s="3">
        <v>5</v>
      </c>
      <c r="C4630" s="3">
        <v>1.0500000000000001E-2</v>
      </c>
      <c r="D4630" s="3">
        <v>0.63639999999999997</v>
      </c>
      <c r="E4630" s="3">
        <v>0.1462</v>
      </c>
      <c r="F4630" s="3">
        <v>0.20699999999999996</v>
      </c>
      <c r="G4630" s="3">
        <v>11.09</v>
      </c>
    </row>
    <row r="4631" spans="1:7" x14ac:dyDescent="0.35">
      <c r="A4631" s="3">
        <v>47</v>
      </c>
      <c r="B4631" s="3">
        <v>4</v>
      </c>
      <c r="C4631" s="3">
        <v>1.0500000000000001E-2</v>
      </c>
      <c r="D4631" s="3">
        <v>0.63639999999999997</v>
      </c>
      <c r="E4631" s="3">
        <v>0.1462</v>
      </c>
      <c r="F4631" s="3">
        <v>0.20699999999999996</v>
      </c>
      <c r="G4631" s="3">
        <v>11.34</v>
      </c>
    </row>
    <row r="4632" spans="1:7" x14ac:dyDescent="0.35">
      <c r="A4632" s="3">
        <v>47</v>
      </c>
      <c r="B4632" s="3">
        <v>3</v>
      </c>
      <c r="C4632" s="3">
        <v>1.0500000000000001E-2</v>
      </c>
      <c r="D4632" s="3">
        <v>0.63639999999999997</v>
      </c>
      <c r="E4632" s="3">
        <v>0.1462</v>
      </c>
      <c r="F4632" s="3">
        <v>0.20699999999999996</v>
      </c>
      <c r="G4632" s="3">
        <v>11.58</v>
      </c>
    </row>
    <row r="4633" spans="1:7" x14ac:dyDescent="0.35">
      <c r="A4633" s="3">
        <v>47</v>
      </c>
      <c r="B4633" s="3">
        <v>2</v>
      </c>
      <c r="C4633" s="3">
        <v>1.0500000000000001E-2</v>
      </c>
      <c r="D4633" s="3">
        <v>0.63639999999999997</v>
      </c>
      <c r="E4633" s="3">
        <v>0.1462</v>
      </c>
      <c r="F4633" s="3">
        <v>0.20699999999999996</v>
      </c>
      <c r="G4633" s="3">
        <v>11.82</v>
      </c>
    </row>
    <row r="4634" spans="1:7" x14ac:dyDescent="0.35">
      <c r="A4634" s="3">
        <v>47</v>
      </c>
      <c r="B4634" s="3">
        <v>1</v>
      </c>
      <c r="C4634" s="3">
        <v>1.0500000000000001E-2</v>
      </c>
      <c r="D4634" s="3">
        <v>0.63639999999999997</v>
      </c>
      <c r="E4634" s="3">
        <v>0.1462</v>
      </c>
      <c r="F4634" s="3">
        <v>0.20699999999999996</v>
      </c>
      <c r="G4634" s="3">
        <v>12.06</v>
      </c>
    </row>
    <row r="4635" spans="1:7" x14ac:dyDescent="0.35">
      <c r="A4635" s="3">
        <v>47</v>
      </c>
      <c r="B4635" s="3">
        <v>0</v>
      </c>
      <c r="C4635" s="3">
        <v>1.0500000000000001E-2</v>
      </c>
      <c r="D4635" s="3">
        <v>0.63639999999999997</v>
      </c>
      <c r="E4635" s="3">
        <v>0.1462</v>
      </c>
      <c r="F4635" s="3">
        <v>0.20699999999999996</v>
      </c>
      <c r="G4635" s="3">
        <v>12.3</v>
      </c>
    </row>
    <row r="4636" spans="1:7" x14ac:dyDescent="0.35">
      <c r="A4636" s="3">
        <v>47</v>
      </c>
      <c r="B4636" s="3">
        <v>-1</v>
      </c>
      <c r="C4636" s="3">
        <v>1.0500000000000001E-2</v>
      </c>
      <c r="D4636" s="3">
        <v>0.63639999999999997</v>
      </c>
      <c r="E4636" s="3">
        <v>0.1462</v>
      </c>
      <c r="F4636" s="3">
        <v>0.20699999999999996</v>
      </c>
      <c r="G4636" s="3">
        <v>12.54</v>
      </c>
    </row>
    <row r="4637" spans="1:7" x14ac:dyDescent="0.35">
      <c r="A4637" s="3">
        <v>47</v>
      </c>
      <c r="B4637" s="3">
        <v>-2</v>
      </c>
      <c r="C4637" s="3">
        <v>1.0500000000000001E-2</v>
      </c>
      <c r="D4637" s="3">
        <v>0.63639999999999997</v>
      </c>
      <c r="E4637" s="3">
        <v>0.1462</v>
      </c>
      <c r="F4637" s="3">
        <v>0.20699999999999996</v>
      </c>
      <c r="G4637" s="3">
        <v>12.77</v>
      </c>
    </row>
    <row r="4638" spans="1:7" x14ac:dyDescent="0.35">
      <c r="A4638" s="3">
        <v>47</v>
      </c>
      <c r="B4638" s="3">
        <v>-3</v>
      </c>
      <c r="C4638" s="3">
        <v>1.0500000000000001E-2</v>
      </c>
      <c r="D4638" s="3">
        <v>0.63639999999999997</v>
      </c>
      <c r="E4638" s="3">
        <v>0.1462</v>
      </c>
      <c r="F4638" s="3">
        <v>0.20699999999999996</v>
      </c>
      <c r="G4638" s="3">
        <v>13.01</v>
      </c>
    </row>
    <row r="4639" spans="1:7" x14ac:dyDescent="0.35">
      <c r="A4639" s="3">
        <v>47</v>
      </c>
      <c r="B4639" s="3">
        <v>-4</v>
      </c>
      <c r="C4639" s="3">
        <v>1.0500000000000001E-2</v>
      </c>
      <c r="D4639" s="3">
        <v>0.63639999999999997</v>
      </c>
      <c r="E4639" s="3">
        <v>0.1462</v>
      </c>
      <c r="F4639" s="3">
        <v>0.20699999999999996</v>
      </c>
      <c r="G4639" s="3">
        <v>13.24</v>
      </c>
    </row>
    <row r="4640" spans="1:7" x14ac:dyDescent="0.35">
      <c r="A4640" s="3">
        <v>47</v>
      </c>
      <c r="B4640" s="3">
        <v>-5</v>
      </c>
      <c r="C4640" s="3">
        <v>1.0500000000000001E-2</v>
      </c>
      <c r="D4640" s="3">
        <v>0.63639999999999997</v>
      </c>
      <c r="E4640" s="3">
        <v>0.1462</v>
      </c>
      <c r="F4640" s="3">
        <v>0.20699999999999996</v>
      </c>
      <c r="G4640" s="3">
        <v>13.47</v>
      </c>
    </row>
    <row r="4641" spans="1:7" x14ac:dyDescent="0.35">
      <c r="A4641" s="3">
        <v>47</v>
      </c>
      <c r="B4641" s="3">
        <v>-6</v>
      </c>
      <c r="C4641" s="3">
        <v>1.0500000000000001E-2</v>
      </c>
      <c r="D4641" s="3">
        <v>0.63639999999999997</v>
      </c>
      <c r="E4641" s="3">
        <v>0.1462</v>
      </c>
      <c r="F4641" s="3">
        <v>0.20699999999999996</v>
      </c>
      <c r="G4641" s="3">
        <v>13.7</v>
      </c>
    </row>
    <row r="4642" spans="1:7" x14ac:dyDescent="0.35">
      <c r="A4642" s="3">
        <v>47</v>
      </c>
      <c r="B4642" s="3">
        <v>-7</v>
      </c>
      <c r="C4642" s="3">
        <v>1.0500000000000001E-2</v>
      </c>
      <c r="D4642" s="3">
        <v>0.63639999999999997</v>
      </c>
      <c r="E4642" s="3">
        <v>0.1462</v>
      </c>
      <c r="F4642" s="3">
        <v>0.20699999999999996</v>
      </c>
      <c r="G4642" s="3">
        <v>13.93</v>
      </c>
    </row>
    <row r="4643" spans="1:7" x14ac:dyDescent="0.35">
      <c r="A4643" s="3">
        <v>47</v>
      </c>
      <c r="B4643" s="3">
        <v>-8</v>
      </c>
      <c r="C4643" s="3">
        <v>1.0500000000000001E-2</v>
      </c>
      <c r="D4643" s="3">
        <v>0.63639999999999997</v>
      </c>
      <c r="E4643" s="3">
        <v>0.1462</v>
      </c>
      <c r="F4643" s="3">
        <v>0.20699999999999996</v>
      </c>
      <c r="G4643" s="3">
        <v>14.15</v>
      </c>
    </row>
    <row r="4644" spans="1:7" x14ac:dyDescent="0.35">
      <c r="A4644" s="3">
        <v>47</v>
      </c>
      <c r="B4644" s="3">
        <v>-9</v>
      </c>
      <c r="C4644" s="3">
        <v>1.0500000000000001E-2</v>
      </c>
      <c r="D4644" s="3">
        <v>0.63639999999999997</v>
      </c>
      <c r="E4644" s="3">
        <v>0.1462</v>
      </c>
      <c r="F4644" s="3">
        <v>0.20699999999999996</v>
      </c>
      <c r="G4644" s="3">
        <v>14.38</v>
      </c>
    </row>
    <row r="4645" spans="1:7" x14ac:dyDescent="0.35">
      <c r="A4645" s="3">
        <v>47</v>
      </c>
      <c r="B4645" s="3">
        <v>-10</v>
      </c>
      <c r="C4645" s="3">
        <v>1.0500000000000001E-2</v>
      </c>
      <c r="D4645" s="3">
        <v>0.63639999999999997</v>
      </c>
      <c r="E4645" s="3">
        <v>0.1462</v>
      </c>
      <c r="F4645" s="3">
        <v>0.20699999999999996</v>
      </c>
      <c r="G4645" s="3">
        <v>14.6</v>
      </c>
    </row>
    <row r="4646" spans="1:7" x14ac:dyDescent="0.35">
      <c r="A4646" s="3">
        <v>47</v>
      </c>
      <c r="B4646" s="3">
        <v>-11</v>
      </c>
      <c r="C4646" s="3">
        <v>1.0500000000000001E-2</v>
      </c>
      <c r="D4646" s="3">
        <v>0.63639999999999997</v>
      </c>
      <c r="E4646" s="3">
        <v>0.1462</v>
      </c>
      <c r="F4646" s="3">
        <v>0.20699999999999996</v>
      </c>
      <c r="G4646" s="3">
        <v>14.82</v>
      </c>
    </row>
    <row r="4647" spans="1:7" x14ac:dyDescent="0.35">
      <c r="A4647" s="3">
        <v>47</v>
      </c>
      <c r="B4647" s="3">
        <v>-12</v>
      </c>
      <c r="C4647" s="3">
        <v>1.0500000000000001E-2</v>
      </c>
      <c r="D4647" s="3">
        <v>0.63639999999999997</v>
      </c>
      <c r="E4647" s="3">
        <v>0.1462</v>
      </c>
      <c r="F4647" s="3">
        <v>0.20699999999999996</v>
      </c>
      <c r="G4647" s="3">
        <v>15.05</v>
      </c>
    </row>
    <row r="4648" spans="1:7" x14ac:dyDescent="0.35">
      <c r="A4648" s="3">
        <v>47</v>
      </c>
      <c r="B4648" s="3">
        <v>-13</v>
      </c>
      <c r="C4648" s="3">
        <v>1.0500000000000001E-2</v>
      </c>
      <c r="D4648" s="3">
        <v>0.63639999999999997</v>
      </c>
      <c r="E4648" s="3">
        <v>0.1462</v>
      </c>
      <c r="F4648" s="3">
        <v>0.20699999999999996</v>
      </c>
      <c r="G4648" s="3">
        <v>15.27</v>
      </c>
    </row>
    <row r="4649" spans="1:7" x14ac:dyDescent="0.35">
      <c r="A4649" s="3">
        <v>47</v>
      </c>
      <c r="B4649" s="3">
        <v>-14</v>
      </c>
      <c r="C4649" s="3">
        <v>1.0500000000000001E-2</v>
      </c>
      <c r="D4649" s="3">
        <v>0.63639999999999997</v>
      </c>
      <c r="E4649" s="3">
        <v>0.1462</v>
      </c>
      <c r="F4649" s="3">
        <v>0.20699999999999996</v>
      </c>
      <c r="G4649" s="3">
        <v>15.49</v>
      </c>
    </row>
    <row r="4650" spans="1:7" x14ac:dyDescent="0.35">
      <c r="A4650" s="3">
        <v>47</v>
      </c>
      <c r="B4650" s="3">
        <v>-15</v>
      </c>
      <c r="C4650" s="3">
        <v>1.0500000000000001E-2</v>
      </c>
      <c r="D4650" s="3">
        <v>0.63639999999999997</v>
      </c>
      <c r="E4650" s="3">
        <v>0.1462</v>
      </c>
      <c r="F4650" s="3">
        <v>0.20699999999999996</v>
      </c>
      <c r="G4650" s="3">
        <v>15.71</v>
      </c>
    </row>
    <row r="4651" spans="1:7" x14ac:dyDescent="0.35">
      <c r="A4651" s="3">
        <v>47</v>
      </c>
      <c r="B4651" s="3">
        <v>-16</v>
      </c>
      <c r="C4651" s="3">
        <v>1.0500000000000001E-2</v>
      </c>
      <c r="D4651" s="3">
        <v>0.63639999999999997</v>
      </c>
      <c r="E4651" s="3">
        <v>0.1462</v>
      </c>
      <c r="F4651" s="3">
        <v>0.20699999999999996</v>
      </c>
      <c r="G4651" s="3">
        <v>15.92</v>
      </c>
    </row>
    <row r="4652" spans="1:7" x14ac:dyDescent="0.35">
      <c r="A4652" s="3">
        <v>47</v>
      </c>
      <c r="B4652" s="3">
        <v>-17</v>
      </c>
      <c r="C4652" s="3">
        <v>1.0500000000000001E-2</v>
      </c>
      <c r="D4652" s="3">
        <v>0.63639999999999997</v>
      </c>
      <c r="E4652" s="3">
        <v>0.1462</v>
      </c>
      <c r="F4652" s="3">
        <v>0.20699999999999996</v>
      </c>
      <c r="G4652" s="3">
        <v>16.14</v>
      </c>
    </row>
    <row r="4653" spans="1:7" x14ac:dyDescent="0.35">
      <c r="A4653" s="3">
        <v>47</v>
      </c>
      <c r="B4653" s="3">
        <v>-18</v>
      </c>
      <c r="C4653" s="3">
        <v>1.0500000000000001E-2</v>
      </c>
      <c r="D4653" s="3">
        <v>0.63639999999999997</v>
      </c>
      <c r="E4653" s="3">
        <v>0.1462</v>
      </c>
      <c r="F4653" s="3">
        <v>0.20699999999999996</v>
      </c>
      <c r="G4653" s="3">
        <v>16.36</v>
      </c>
    </row>
    <row r="4654" spans="1:7" x14ac:dyDescent="0.35">
      <c r="A4654" s="3">
        <v>47</v>
      </c>
      <c r="B4654" s="3">
        <v>-19</v>
      </c>
      <c r="C4654" s="3">
        <v>1.0500000000000001E-2</v>
      </c>
      <c r="D4654" s="3">
        <v>0.63639999999999997</v>
      </c>
      <c r="E4654" s="3">
        <v>0.1462</v>
      </c>
      <c r="F4654" s="3">
        <v>0.20699999999999996</v>
      </c>
      <c r="G4654" s="3">
        <v>16.57</v>
      </c>
    </row>
    <row r="4655" spans="1:7" x14ac:dyDescent="0.35">
      <c r="A4655" s="3">
        <v>47</v>
      </c>
      <c r="B4655" s="3">
        <v>-20</v>
      </c>
      <c r="C4655" s="3">
        <v>1.0500000000000001E-2</v>
      </c>
      <c r="D4655" s="3">
        <v>0.63639999999999997</v>
      </c>
      <c r="E4655" s="3">
        <v>0.1462</v>
      </c>
      <c r="F4655" s="3">
        <v>0.20699999999999996</v>
      </c>
      <c r="G4655" s="3">
        <v>16.79</v>
      </c>
    </row>
    <row r="4656" spans="1:7" x14ac:dyDescent="0.35">
      <c r="A4656" s="3">
        <v>48</v>
      </c>
      <c r="B4656" s="3">
        <v>5</v>
      </c>
      <c r="C4656" s="3">
        <v>1.0500000000000001E-2</v>
      </c>
      <c r="D4656" s="3">
        <v>0.63639999999999997</v>
      </c>
      <c r="E4656" s="3">
        <v>0.1462</v>
      </c>
      <c r="F4656" s="3">
        <v>0.20699999999999996</v>
      </c>
      <c r="G4656" s="3">
        <v>11.25</v>
      </c>
    </row>
    <row r="4657" spans="1:7" x14ac:dyDescent="0.35">
      <c r="A4657" s="3">
        <v>48</v>
      </c>
      <c r="B4657" s="3">
        <v>4</v>
      </c>
      <c r="C4657" s="3">
        <v>1.0500000000000001E-2</v>
      </c>
      <c r="D4657" s="3">
        <v>0.63639999999999997</v>
      </c>
      <c r="E4657" s="3">
        <v>0.1462</v>
      </c>
      <c r="F4657" s="3">
        <v>0.20699999999999996</v>
      </c>
      <c r="G4657" s="3">
        <v>11.49</v>
      </c>
    </row>
    <row r="4658" spans="1:7" x14ac:dyDescent="0.35">
      <c r="A4658" s="3">
        <v>48</v>
      </c>
      <c r="B4658" s="3">
        <v>3</v>
      </c>
      <c r="C4658" s="3">
        <v>1.0500000000000001E-2</v>
      </c>
      <c r="D4658" s="3">
        <v>0.63639999999999997</v>
      </c>
      <c r="E4658" s="3">
        <v>0.1462</v>
      </c>
      <c r="F4658" s="3">
        <v>0.20699999999999996</v>
      </c>
      <c r="G4658" s="3">
        <v>11.74</v>
      </c>
    </row>
    <row r="4659" spans="1:7" x14ac:dyDescent="0.35">
      <c r="A4659" s="3">
        <v>48</v>
      </c>
      <c r="B4659" s="3">
        <v>2</v>
      </c>
      <c r="C4659" s="3">
        <v>1.0500000000000001E-2</v>
      </c>
      <c r="D4659" s="3">
        <v>0.63639999999999997</v>
      </c>
      <c r="E4659" s="3">
        <v>0.1462</v>
      </c>
      <c r="F4659" s="3">
        <v>0.20699999999999996</v>
      </c>
      <c r="G4659" s="3">
        <v>11.98</v>
      </c>
    </row>
    <row r="4660" spans="1:7" x14ac:dyDescent="0.35">
      <c r="A4660" s="3">
        <v>48</v>
      </c>
      <c r="B4660" s="3">
        <v>1</v>
      </c>
      <c r="C4660" s="3">
        <v>1.0500000000000001E-2</v>
      </c>
      <c r="D4660" s="3">
        <v>0.63639999999999997</v>
      </c>
      <c r="E4660" s="3">
        <v>0.1462</v>
      </c>
      <c r="F4660" s="3">
        <v>0.20699999999999996</v>
      </c>
      <c r="G4660" s="3">
        <v>12.22</v>
      </c>
    </row>
    <row r="4661" spans="1:7" x14ac:dyDescent="0.35">
      <c r="A4661" s="3">
        <v>48</v>
      </c>
      <c r="B4661" s="3">
        <v>0</v>
      </c>
      <c r="C4661" s="3">
        <v>1.0500000000000001E-2</v>
      </c>
      <c r="D4661" s="3">
        <v>0.63639999999999997</v>
      </c>
      <c r="E4661" s="3">
        <v>0.1462</v>
      </c>
      <c r="F4661" s="3">
        <v>0.20699999999999996</v>
      </c>
      <c r="G4661" s="3">
        <v>12.46</v>
      </c>
    </row>
    <row r="4662" spans="1:7" x14ac:dyDescent="0.35">
      <c r="A4662" s="3">
        <v>48</v>
      </c>
      <c r="B4662" s="3">
        <v>-1</v>
      </c>
      <c r="C4662" s="3">
        <v>1.0500000000000001E-2</v>
      </c>
      <c r="D4662" s="3">
        <v>0.63639999999999997</v>
      </c>
      <c r="E4662" s="3">
        <v>0.1462</v>
      </c>
      <c r="F4662" s="3">
        <v>0.20699999999999996</v>
      </c>
      <c r="G4662" s="3">
        <v>12.7</v>
      </c>
    </row>
    <row r="4663" spans="1:7" x14ac:dyDescent="0.35">
      <c r="A4663" s="3">
        <v>48</v>
      </c>
      <c r="B4663" s="3">
        <v>-2</v>
      </c>
      <c r="C4663" s="3">
        <v>1.0500000000000001E-2</v>
      </c>
      <c r="D4663" s="3">
        <v>0.63639999999999997</v>
      </c>
      <c r="E4663" s="3">
        <v>0.1462</v>
      </c>
      <c r="F4663" s="3">
        <v>0.20699999999999996</v>
      </c>
      <c r="G4663" s="3">
        <v>12.93</v>
      </c>
    </row>
    <row r="4664" spans="1:7" x14ac:dyDescent="0.35">
      <c r="A4664" s="3">
        <v>48</v>
      </c>
      <c r="B4664" s="3">
        <v>-3</v>
      </c>
      <c r="C4664" s="3">
        <v>1.0500000000000001E-2</v>
      </c>
      <c r="D4664" s="3">
        <v>0.63639999999999997</v>
      </c>
      <c r="E4664" s="3">
        <v>0.1462</v>
      </c>
      <c r="F4664" s="3">
        <v>0.20699999999999996</v>
      </c>
      <c r="G4664" s="3">
        <v>13.17</v>
      </c>
    </row>
    <row r="4665" spans="1:7" x14ac:dyDescent="0.35">
      <c r="A4665" s="3">
        <v>48</v>
      </c>
      <c r="B4665" s="3">
        <v>-4</v>
      </c>
      <c r="C4665" s="3">
        <v>1.0500000000000001E-2</v>
      </c>
      <c r="D4665" s="3">
        <v>0.63639999999999997</v>
      </c>
      <c r="E4665" s="3">
        <v>0.1462</v>
      </c>
      <c r="F4665" s="3">
        <v>0.20699999999999996</v>
      </c>
      <c r="G4665" s="3">
        <v>13.4</v>
      </c>
    </row>
    <row r="4666" spans="1:7" x14ac:dyDescent="0.35">
      <c r="A4666" s="3">
        <v>48</v>
      </c>
      <c r="B4666" s="3">
        <v>-5</v>
      </c>
      <c r="C4666" s="3">
        <v>1.0500000000000001E-2</v>
      </c>
      <c r="D4666" s="3">
        <v>0.63639999999999997</v>
      </c>
      <c r="E4666" s="3">
        <v>0.1462</v>
      </c>
      <c r="F4666" s="3">
        <v>0.20699999999999996</v>
      </c>
      <c r="G4666" s="3">
        <v>13.63</v>
      </c>
    </row>
    <row r="4667" spans="1:7" x14ac:dyDescent="0.35">
      <c r="A4667" s="3">
        <v>48</v>
      </c>
      <c r="B4667" s="3">
        <v>-6</v>
      </c>
      <c r="C4667" s="3">
        <v>1.0500000000000001E-2</v>
      </c>
      <c r="D4667" s="3">
        <v>0.63639999999999997</v>
      </c>
      <c r="E4667" s="3">
        <v>0.1462</v>
      </c>
      <c r="F4667" s="3">
        <v>0.20699999999999996</v>
      </c>
      <c r="G4667" s="3">
        <v>13.86</v>
      </c>
    </row>
    <row r="4668" spans="1:7" x14ac:dyDescent="0.35">
      <c r="A4668" s="3">
        <v>48</v>
      </c>
      <c r="B4668" s="3">
        <v>-7</v>
      </c>
      <c r="C4668" s="3">
        <v>1.0500000000000001E-2</v>
      </c>
      <c r="D4668" s="3">
        <v>0.63639999999999997</v>
      </c>
      <c r="E4668" s="3">
        <v>0.1462</v>
      </c>
      <c r="F4668" s="3">
        <v>0.20699999999999996</v>
      </c>
      <c r="G4668" s="3">
        <v>14.09</v>
      </c>
    </row>
    <row r="4669" spans="1:7" x14ac:dyDescent="0.35">
      <c r="A4669" s="3">
        <v>48</v>
      </c>
      <c r="B4669" s="3">
        <v>-8</v>
      </c>
      <c r="C4669" s="3">
        <v>1.0500000000000001E-2</v>
      </c>
      <c r="D4669" s="3">
        <v>0.63639999999999997</v>
      </c>
      <c r="E4669" s="3">
        <v>0.1462</v>
      </c>
      <c r="F4669" s="3">
        <v>0.20699999999999996</v>
      </c>
      <c r="G4669" s="3">
        <v>14.32</v>
      </c>
    </row>
    <row r="4670" spans="1:7" x14ac:dyDescent="0.35">
      <c r="A4670" s="3">
        <v>48</v>
      </c>
      <c r="B4670" s="3">
        <v>-9</v>
      </c>
      <c r="C4670" s="3">
        <v>1.0500000000000001E-2</v>
      </c>
      <c r="D4670" s="3">
        <v>0.63639999999999997</v>
      </c>
      <c r="E4670" s="3">
        <v>0.1462</v>
      </c>
      <c r="F4670" s="3">
        <v>0.20699999999999996</v>
      </c>
      <c r="G4670" s="3">
        <v>14.54</v>
      </c>
    </row>
    <row r="4671" spans="1:7" x14ac:dyDescent="0.35">
      <c r="A4671" s="3">
        <v>48</v>
      </c>
      <c r="B4671" s="3">
        <v>-10</v>
      </c>
      <c r="C4671" s="3">
        <v>1.0500000000000001E-2</v>
      </c>
      <c r="D4671" s="3">
        <v>0.63639999999999997</v>
      </c>
      <c r="E4671" s="3">
        <v>0.1462</v>
      </c>
      <c r="F4671" s="3">
        <v>0.20699999999999996</v>
      </c>
      <c r="G4671" s="3">
        <v>14.77</v>
      </c>
    </row>
    <row r="4672" spans="1:7" x14ac:dyDescent="0.35">
      <c r="A4672" s="3">
        <v>48</v>
      </c>
      <c r="B4672" s="3">
        <v>-11</v>
      </c>
      <c r="C4672" s="3">
        <v>1.0500000000000001E-2</v>
      </c>
      <c r="D4672" s="3">
        <v>0.63639999999999997</v>
      </c>
      <c r="E4672" s="3">
        <v>0.1462</v>
      </c>
      <c r="F4672" s="3">
        <v>0.20699999999999996</v>
      </c>
      <c r="G4672" s="3">
        <v>14.99</v>
      </c>
    </row>
    <row r="4673" spans="1:7" x14ac:dyDescent="0.35">
      <c r="A4673" s="3">
        <v>48</v>
      </c>
      <c r="B4673" s="3">
        <v>-12</v>
      </c>
      <c r="C4673" s="3">
        <v>1.0500000000000001E-2</v>
      </c>
      <c r="D4673" s="3">
        <v>0.63639999999999997</v>
      </c>
      <c r="E4673" s="3">
        <v>0.1462</v>
      </c>
      <c r="F4673" s="3">
        <v>0.20699999999999996</v>
      </c>
      <c r="G4673" s="3">
        <v>15.21</v>
      </c>
    </row>
    <row r="4674" spans="1:7" x14ac:dyDescent="0.35">
      <c r="A4674" s="3">
        <v>48</v>
      </c>
      <c r="B4674" s="3">
        <v>-13</v>
      </c>
      <c r="C4674" s="3">
        <v>1.0500000000000001E-2</v>
      </c>
      <c r="D4674" s="3">
        <v>0.63639999999999997</v>
      </c>
      <c r="E4674" s="3">
        <v>0.1462</v>
      </c>
      <c r="F4674" s="3">
        <v>0.20699999999999996</v>
      </c>
      <c r="G4674" s="3">
        <v>15.44</v>
      </c>
    </row>
    <row r="4675" spans="1:7" x14ac:dyDescent="0.35">
      <c r="A4675" s="3">
        <v>48</v>
      </c>
      <c r="B4675" s="3">
        <v>-14</v>
      </c>
      <c r="C4675" s="3">
        <v>1.0500000000000001E-2</v>
      </c>
      <c r="D4675" s="3">
        <v>0.63639999999999997</v>
      </c>
      <c r="E4675" s="3">
        <v>0.1462</v>
      </c>
      <c r="F4675" s="3">
        <v>0.20699999999999996</v>
      </c>
      <c r="G4675" s="3">
        <v>15.66</v>
      </c>
    </row>
    <row r="4676" spans="1:7" x14ac:dyDescent="0.35">
      <c r="A4676" s="3">
        <v>48</v>
      </c>
      <c r="B4676" s="3">
        <v>-15</v>
      </c>
      <c r="C4676" s="3">
        <v>1.0500000000000001E-2</v>
      </c>
      <c r="D4676" s="3">
        <v>0.63639999999999997</v>
      </c>
      <c r="E4676" s="3">
        <v>0.1462</v>
      </c>
      <c r="F4676" s="3">
        <v>0.20699999999999996</v>
      </c>
      <c r="G4676" s="3">
        <v>15.88</v>
      </c>
    </row>
    <row r="4677" spans="1:7" x14ac:dyDescent="0.35">
      <c r="A4677" s="3">
        <v>48</v>
      </c>
      <c r="B4677" s="3">
        <v>-16</v>
      </c>
      <c r="C4677" s="3">
        <v>1.0500000000000001E-2</v>
      </c>
      <c r="D4677" s="3">
        <v>0.63639999999999997</v>
      </c>
      <c r="E4677" s="3">
        <v>0.1462</v>
      </c>
      <c r="F4677" s="3">
        <v>0.20699999999999996</v>
      </c>
      <c r="G4677" s="3">
        <v>16.100000000000001</v>
      </c>
    </row>
    <row r="4678" spans="1:7" x14ac:dyDescent="0.35">
      <c r="A4678" s="3">
        <v>48</v>
      </c>
      <c r="B4678" s="3">
        <v>-17</v>
      </c>
      <c r="C4678" s="3">
        <v>1.0500000000000001E-2</v>
      </c>
      <c r="D4678" s="3">
        <v>0.63639999999999997</v>
      </c>
      <c r="E4678" s="3">
        <v>0.1462</v>
      </c>
      <c r="F4678" s="3">
        <v>0.20699999999999996</v>
      </c>
      <c r="G4678" s="3">
        <v>16.32</v>
      </c>
    </row>
    <row r="4679" spans="1:7" x14ac:dyDescent="0.35">
      <c r="A4679" s="3">
        <v>48</v>
      </c>
      <c r="B4679" s="3">
        <v>-18</v>
      </c>
      <c r="C4679" s="3">
        <v>1.0500000000000001E-2</v>
      </c>
      <c r="D4679" s="3">
        <v>0.63639999999999997</v>
      </c>
      <c r="E4679" s="3">
        <v>0.1462</v>
      </c>
      <c r="F4679" s="3">
        <v>0.20699999999999996</v>
      </c>
      <c r="G4679" s="3">
        <v>16.53</v>
      </c>
    </row>
    <row r="4680" spans="1:7" x14ac:dyDescent="0.35">
      <c r="A4680" s="3">
        <v>48</v>
      </c>
      <c r="B4680" s="3">
        <v>-19</v>
      </c>
      <c r="C4680" s="3">
        <v>1.0500000000000001E-2</v>
      </c>
      <c r="D4680" s="3">
        <v>0.63639999999999997</v>
      </c>
      <c r="E4680" s="3">
        <v>0.1462</v>
      </c>
      <c r="F4680" s="3">
        <v>0.20699999999999996</v>
      </c>
      <c r="G4680" s="3">
        <v>16.75</v>
      </c>
    </row>
    <row r="4681" spans="1:7" x14ac:dyDescent="0.35">
      <c r="A4681" s="3">
        <v>48</v>
      </c>
      <c r="B4681" s="3">
        <v>-20</v>
      </c>
      <c r="C4681" s="3">
        <v>1.0500000000000001E-2</v>
      </c>
      <c r="D4681" s="3">
        <v>0.63639999999999997</v>
      </c>
      <c r="E4681" s="3">
        <v>0.1462</v>
      </c>
      <c r="F4681" s="3">
        <v>0.20699999999999996</v>
      </c>
      <c r="G4681" s="3">
        <v>16.97</v>
      </c>
    </row>
    <row r="4682" spans="1:7" x14ac:dyDescent="0.35">
      <c r="A4682" s="3">
        <v>49</v>
      </c>
      <c r="B4682" s="3">
        <v>5</v>
      </c>
      <c r="C4682" s="3">
        <v>1.0500000000000001E-2</v>
      </c>
      <c r="D4682" s="3">
        <v>0.63639999999999997</v>
      </c>
      <c r="E4682" s="3">
        <v>0.1462</v>
      </c>
      <c r="F4682" s="3">
        <v>0.20699999999999996</v>
      </c>
      <c r="G4682" s="3">
        <v>11.4</v>
      </c>
    </row>
    <row r="4683" spans="1:7" x14ac:dyDescent="0.35">
      <c r="A4683" s="3">
        <v>49</v>
      </c>
      <c r="B4683" s="3">
        <v>4</v>
      </c>
      <c r="C4683" s="3">
        <v>1.0500000000000001E-2</v>
      </c>
      <c r="D4683" s="3">
        <v>0.63639999999999997</v>
      </c>
      <c r="E4683" s="3">
        <v>0.1462</v>
      </c>
      <c r="F4683" s="3">
        <v>0.20699999999999996</v>
      </c>
      <c r="G4683" s="3">
        <v>11.64</v>
      </c>
    </row>
    <row r="4684" spans="1:7" x14ac:dyDescent="0.35">
      <c r="A4684" s="3">
        <v>49</v>
      </c>
      <c r="B4684" s="3">
        <v>3</v>
      </c>
      <c r="C4684" s="3">
        <v>1.0500000000000001E-2</v>
      </c>
      <c r="D4684" s="3">
        <v>0.63639999999999997</v>
      </c>
      <c r="E4684" s="3">
        <v>0.1462</v>
      </c>
      <c r="F4684" s="3">
        <v>0.20699999999999996</v>
      </c>
      <c r="G4684" s="3">
        <v>11.89</v>
      </c>
    </row>
    <row r="4685" spans="1:7" x14ac:dyDescent="0.35">
      <c r="A4685" s="3">
        <v>49</v>
      </c>
      <c r="B4685" s="3">
        <v>2</v>
      </c>
      <c r="C4685" s="3">
        <v>1.0500000000000001E-2</v>
      </c>
      <c r="D4685" s="3">
        <v>0.63639999999999997</v>
      </c>
      <c r="E4685" s="3">
        <v>0.1462</v>
      </c>
      <c r="F4685" s="3">
        <v>0.20699999999999996</v>
      </c>
      <c r="G4685" s="3">
        <v>12.13</v>
      </c>
    </row>
    <row r="4686" spans="1:7" x14ac:dyDescent="0.35">
      <c r="A4686" s="3">
        <v>49</v>
      </c>
      <c r="B4686" s="3">
        <v>1</v>
      </c>
      <c r="C4686" s="3">
        <v>1.0500000000000001E-2</v>
      </c>
      <c r="D4686" s="3">
        <v>0.63639999999999997</v>
      </c>
      <c r="E4686" s="3">
        <v>0.1462</v>
      </c>
      <c r="F4686" s="3">
        <v>0.20699999999999996</v>
      </c>
      <c r="G4686" s="3">
        <v>12.37</v>
      </c>
    </row>
    <row r="4687" spans="1:7" x14ac:dyDescent="0.35">
      <c r="A4687" s="3">
        <v>49</v>
      </c>
      <c r="B4687" s="3">
        <v>0</v>
      </c>
      <c r="C4687" s="3">
        <v>1.0500000000000001E-2</v>
      </c>
      <c r="D4687" s="3">
        <v>0.63639999999999997</v>
      </c>
      <c r="E4687" s="3">
        <v>0.1462</v>
      </c>
      <c r="F4687" s="3">
        <v>0.20699999999999996</v>
      </c>
      <c r="G4687" s="3">
        <v>12.61</v>
      </c>
    </row>
    <row r="4688" spans="1:7" x14ac:dyDescent="0.35">
      <c r="A4688" s="3">
        <v>49</v>
      </c>
      <c r="B4688" s="3">
        <v>-1</v>
      </c>
      <c r="C4688" s="3">
        <v>1.0500000000000001E-2</v>
      </c>
      <c r="D4688" s="3">
        <v>0.63639999999999997</v>
      </c>
      <c r="E4688" s="3">
        <v>0.1462</v>
      </c>
      <c r="F4688" s="3">
        <v>0.20699999999999996</v>
      </c>
      <c r="G4688" s="3">
        <v>12.85</v>
      </c>
    </row>
    <row r="4689" spans="1:7" x14ac:dyDescent="0.35">
      <c r="A4689" s="3">
        <v>49</v>
      </c>
      <c r="B4689" s="3">
        <v>-2</v>
      </c>
      <c r="C4689" s="3">
        <v>1.0500000000000001E-2</v>
      </c>
      <c r="D4689" s="3">
        <v>0.63639999999999997</v>
      </c>
      <c r="E4689" s="3">
        <v>0.1462</v>
      </c>
      <c r="F4689" s="3">
        <v>0.20699999999999996</v>
      </c>
      <c r="G4689" s="3">
        <v>13.09</v>
      </c>
    </row>
    <row r="4690" spans="1:7" x14ac:dyDescent="0.35">
      <c r="A4690" s="3">
        <v>49</v>
      </c>
      <c r="B4690" s="3">
        <v>-3</v>
      </c>
      <c r="C4690" s="3">
        <v>1.0500000000000001E-2</v>
      </c>
      <c r="D4690" s="3">
        <v>0.63639999999999997</v>
      </c>
      <c r="E4690" s="3">
        <v>0.1462</v>
      </c>
      <c r="F4690" s="3">
        <v>0.20699999999999996</v>
      </c>
      <c r="G4690" s="3">
        <v>13.32</v>
      </c>
    </row>
    <row r="4691" spans="1:7" x14ac:dyDescent="0.35">
      <c r="A4691" s="3">
        <v>49</v>
      </c>
      <c r="B4691" s="3">
        <v>-4</v>
      </c>
      <c r="C4691" s="3">
        <v>1.0500000000000001E-2</v>
      </c>
      <c r="D4691" s="3">
        <v>0.63639999999999997</v>
      </c>
      <c r="E4691" s="3">
        <v>0.1462</v>
      </c>
      <c r="F4691" s="3">
        <v>0.20699999999999996</v>
      </c>
      <c r="G4691" s="3">
        <v>13.56</v>
      </c>
    </row>
    <row r="4692" spans="1:7" x14ac:dyDescent="0.35">
      <c r="A4692" s="3">
        <v>49</v>
      </c>
      <c r="B4692" s="3">
        <v>-5</v>
      </c>
      <c r="C4692" s="3">
        <v>1.0500000000000001E-2</v>
      </c>
      <c r="D4692" s="3">
        <v>0.63639999999999997</v>
      </c>
      <c r="E4692" s="3">
        <v>0.1462</v>
      </c>
      <c r="F4692" s="3">
        <v>0.20699999999999996</v>
      </c>
      <c r="G4692" s="3">
        <v>13.79</v>
      </c>
    </row>
    <row r="4693" spans="1:7" x14ac:dyDescent="0.35">
      <c r="A4693" s="3">
        <v>49</v>
      </c>
      <c r="B4693" s="3">
        <v>-6</v>
      </c>
      <c r="C4693" s="3">
        <v>1.0500000000000001E-2</v>
      </c>
      <c r="D4693" s="3">
        <v>0.63639999999999997</v>
      </c>
      <c r="E4693" s="3">
        <v>0.1462</v>
      </c>
      <c r="F4693" s="3">
        <v>0.20699999999999996</v>
      </c>
      <c r="G4693" s="3">
        <v>14.02</v>
      </c>
    </row>
    <row r="4694" spans="1:7" x14ac:dyDescent="0.35">
      <c r="A4694" s="3">
        <v>49</v>
      </c>
      <c r="B4694" s="3">
        <v>-7</v>
      </c>
      <c r="C4694" s="3">
        <v>1.0500000000000001E-2</v>
      </c>
      <c r="D4694" s="3">
        <v>0.63639999999999997</v>
      </c>
      <c r="E4694" s="3">
        <v>0.1462</v>
      </c>
      <c r="F4694" s="3">
        <v>0.20699999999999996</v>
      </c>
      <c r="G4694" s="3">
        <v>14.25</v>
      </c>
    </row>
    <row r="4695" spans="1:7" x14ac:dyDescent="0.35">
      <c r="A4695" s="3">
        <v>49</v>
      </c>
      <c r="B4695" s="3">
        <v>-8</v>
      </c>
      <c r="C4695" s="3">
        <v>1.0500000000000001E-2</v>
      </c>
      <c r="D4695" s="3">
        <v>0.63639999999999997</v>
      </c>
      <c r="E4695" s="3">
        <v>0.1462</v>
      </c>
      <c r="F4695" s="3">
        <v>0.20699999999999996</v>
      </c>
      <c r="G4695" s="3">
        <v>14.48</v>
      </c>
    </row>
    <row r="4696" spans="1:7" x14ac:dyDescent="0.35">
      <c r="A4696" s="3">
        <v>49</v>
      </c>
      <c r="B4696" s="3">
        <v>-9</v>
      </c>
      <c r="C4696" s="3">
        <v>1.0500000000000001E-2</v>
      </c>
      <c r="D4696" s="3">
        <v>0.63639999999999997</v>
      </c>
      <c r="E4696" s="3">
        <v>0.1462</v>
      </c>
      <c r="F4696" s="3">
        <v>0.20699999999999996</v>
      </c>
      <c r="G4696" s="3">
        <v>14.71</v>
      </c>
    </row>
    <row r="4697" spans="1:7" x14ac:dyDescent="0.35">
      <c r="A4697" s="3">
        <v>49</v>
      </c>
      <c r="B4697" s="3">
        <v>-10</v>
      </c>
      <c r="C4697" s="3">
        <v>1.0500000000000001E-2</v>
      </c>
      <c r="D4697" s="3">
        <v>0.63639999999999997</v>
      </c>
      <c r="E4697" s="3">
        <v>0.1462</v>
      </c>
      <c r="F4697" s="3">
        <v>0.20699999999999996</v>
      </c>
      <c r="G4697" s="3">
        <v>14.93</v>
      </c>
    </row>
    <row r="4698" spans="1:7" x14ac:dyDescent="0.35">
      <c r="A4698" s="3">
        <v>49</v>
      </c>
      <c r="B4698" s="3">
        <v>-11</v>
      </c>
      <c r="C4698" s="3">
        <v>1.0500000000000001E-2</v>
      </c>
      <c r="D4698" s="3">
        <v>0.63639999999999997</v>
      </c>
      <c r="E4698" s="3">
        <v>0.1462</v>
      </c>
      <c r="F4698" s="3">
        <v>0.20699999999999996</v>
      </c>
      <c r="G4698" s="3">
        <v>15.16</v>
      </c>
    </row>
    <row r="4699" spans="1:7" x14ac:dyDescent="0.35">
      <c r="A4699" s="3">
        <v>49</v>
      </c>
      <c r="B4699" s="3">
        <v>-12</v>
      </c>
      <c r="C4699" s="3">
        <v>1.0500000000000001E-2</v>
      </c>
      <c r="D4699" s="3">
        <v>0.63639999999999997</v>
      </c>
      <c r="E4699" s="3">
        <v>0.1462</v>
      </c>
      <c r="F4699" s="3">
        <v>0.20699999999999996</v>
      </c>
      <c r="G4699" s="3">
        <v>15.38</v>
      </c>
    </row>
    <row r="4700" spans="1:7" x14ac:dyDescent="0.35">
      <c r="A4700" s="3">
        <v>49</v>
      </c>
      <c r="B4700" s="3">
        <v>-13</v>
      </c>
      <c r="C4700" s="3">
        <v>1.0500000000000001E-2</v>
      </c>
      <c r="D4700" s="3">
        <v>0.63639999999999997</v>
      </c>
      <c r="E4700" s="3">
        <v>0.1462</v>
      </c>
      <c r="F4700" s="3">
        <v>0.20699999999999996</v>
      </c>
      <c r="G4700" s="3">
        <v>15.6</v>
      </c>
    </row>
    <row r="4701" spans="1:7" x14ac:dyDescent="0.35">
      <c r="A4701" s="3">
        <v>49</v>
      </c>
      <c r="B4701" s="3">
        <v>-14</v>
      </c>
      <c r="C4701" s="3">
        <v>1.0500000000000001E-2</v>
      </c>
      <c r="D4701" s="3">
        <v>0.63639999999999997</v>
      </c>
      <c r="E4701" s="3">
        <v>0.1462</v>
      </c>
      <c r="F4701" s="3">
        <v>0.20699999999999996</v>
      </c>
      <c r="G4701" s="3">
        <v>15.83</v>
      </c>
    </row>
    <row r="4702" spans="1:7" x14ac:dyDescent="0.35">
      <c r="A4702" s="3">
        <v>49</v>
      </c>
      <c r="B4702" s="3">
        <v>-15</v>
      </c>
      <c r="C4702" s="3">
        <v>1.0500000000000001E-2</v>
      </c>
      <c r="D4702" s="3">
        <v>0.63639999999999997</v>
      </c>
      <c r="E4702" s="3">
        <v>0.1462</v>
      </c>
      <c r="F4702" s="3">
        <v>0.20699999999999996</v>
      </c>
      <c r="G4702" s="3">
        <v>16.05</v>
      </c>
    </row>
    <row r="4703" spans="1:7" x14ac:dyDescent="0.35">
      <c r="A4703" s="3">
        <v>49</v>
      </c>
      <c r="B4703" s="3">
        <v>-16</v>
      </c>
      <c r="C4703" s="3">
        <v>1.0500000000000001E-2</v>
      </c>
      <c r="D4703" s="3">
        <v>0.63639999999999997</v>
      </c>
      <c r="E4703" s="3">
        <v>0.1462</v>
      </c>
      <c r="F4703" s="3">
        <v>0.20699999999999996</v>
      </c>
      <c r="G4703" s="3">
        <v>16.27</v>
      </c>
    </row>
    <row r="4704" spans="1:7" x14ac:dyDescent="0.35">
      <c r="A4704" s="3">
        <v>49</v>
      </c>
      <c r="B4704" s="3">
        <v>-17</v>
      </c>
      <c r="C4704" s="3">
        <v>1.0500000000000001E-2</v>
      </c>
      <c r="D4704" s="3">
        <v>0.63639999999999997</v>
      </c>
      <c r="E4704" s="3">
        <v>0.1462</v>
      </c>
      <c r="F4704" s="3">
        <v>0.20699999999999996</v>
      </c>
      <c r="G4704" s="3">
        <v>16.489999999999998</v>
      </c>
    </row>
    <row r="4705" spans="1:7" x14ac:dyDescent="0.35">
      <c r="A4705" s="3">
        <v>49</v>
      </c>
      <c r="B4705" s="3">
        <v>-18</v>
      </c>
      <c r="C4705" s="3">
        <v>1.0500000000000001E-2</v>
      </c>
      <c r="D4705" s="3">
        <v>0.63639999999999997</v>
      </c>
      <c r="E4705" s="3">
        <v>0.1462</v>
      </c>
      <c r="F4705" s="3">
        <v>0.20699999999999996</v>
      </c>
      <c r="G4705" s="3">
        <v>16.71</v>
      </c>
    </row>
    <row r="4706" spans="1:7" x14ac:dyDescent="0.35">
      <c r="A4706" s="3">
        <v>49</v>
      </c>
      <c r="B4706" s="3">
        <v>-19</v>
      </c>
      <c r="C4706" s="3">
        <v>1.0500000000000001E-2</v>
      </c>
      <c r="D4706" s="3">
        <v>0.63639999999999997</v>
      </c>
      <c r="E4706" s="3">
        <v>0.1462</v>
      </c>
      <c r="F4706" s="3">
        <v>0.20699999999999996</v>
      </c>
      <c r="G4706" s="3">
        <v>16.93</v>
      </c>
    </row>
    <row r="4707" spans="1:7" x14ac:dyDescent="0.35">
      <c r="A4707" s="3">
        <v>49</v>
      </c>
      <c r="B4707" s="3">
        <v>-20</v>
      </c>
      <c r="C4707" s="3">
        <v>1.0500000000000001E-2</v>
      </c>
      <c r="D4707" s="3">
        <v>0.63639999999999997</v>
      </c>
      <c r="E4707" s="3">
        <v>0.1462</v>
      </c>
      <c r="F4707" s="3">
        <v>0.20699999999999996</v>
      </c>
      <c r="G4707" s="3">
        <v>17.149999999999999</v>
      </c>
    </row>
    <row r="4708" spans="1:7" x14ac:dyDescent="0.35">
      <c r="A4708" s="3">
        <v>50</v>
      </c>
      <c r="B4708" s="3">
        <v>5</v>
      </c>
      <c r="C4708" s="3">
        <v>1.0500000000000001E-2</v>
      </c>
      <c r="D4708" s="3">
        <v>0.63639999999999997</v>
      </c>
      <c r="E4708" s="3">
        <v>0.1462</v>
      </c>
      <c r="F4708" s="3">
        <v>0.20699999999999996</v>
      </c>
      <c r="G4708" s="3">
        <v>11.54</v>
      </c>
    </row>
    <row r="4709" spans="1:7" x14ac:dyDescent="0.35">
      <c r="A4709" s="3">
        <v>50</v>
      </c>
      <c r="B4709" s="3">
        <v>4</v>
      </c>
      <c r="C4709" s="3">
        <v>1.0500000000000001E-2</v>
      </c>
      <c r="D4709" s="3">
        <v>0.63639999999999997</v>
      </c>
      <c r="E4709" s="3">
        <v>0.1462</v>
      </c>
      <c r="F4709" s="3">
        <v>0.20699999999999996</v>
      </c>
      <c r="G4709" s="3">
        <v>11.79</v>
      </c>
    </row>
    <row r="4710" spans="1:7" x14ac:dyDescent="0.35">
      <c r="A4710" s="3">
        <v>50</v>
      </c>
      <c r="B4710" s="3">
        <v>3</v>
      </c>
      <c r="C4710" s="3">
        <v>1.0500000000000001E-2</v>
      </c>
      <c r="D4710" s="3">
        <v>0.63639999999999997</v>
      </c>
      <c r="E4710" s="3">
        <v>0.1462</v>
      </c>
      <c r="F4710" s="3">
        <v>0.20699999999999996</v>
      </c>
      <c r="G4710" s="3">
        <v>12.04</v>
      </c>
    </row>
    <row r="4711" spans="1:7" x14ac:dyDescent="0.35">
      <c r="A4711" s="3">
        <v>50</v>
      </c>
      <c r="B4711" s="3">
        <v>2</v>
      </c>
      <c r="C4711" s="3">
        <v>1.0500000000000001E-2</v>
      </c>
      <c r="D4711" s="3">
        <v>0.63639999999999997</v>
      </c>
      <c r="E4711" s="3">
        <v>0.1462</v>
      </c>
      <c r="F4711" s="3">
        <v>0.20699999999999996</v>
      </c>
      <c r="G4711" s="3">
        <v>12.28</v>
      </c>
    </row>
    <row r="4712" spans="1:7" x14ac:dyDescent="0.35">
      <c r="A4712" s="3">
        <v>50</v>
      </c>
      <c r="B4712" s="3">
        <v>1</v>
      </c>
      <c r="C4712" s="3">
        <v>1.0500000000000001E-2</v>
      </c>
      <c r="D4712" s="3">
        <v>0.63639999999999997</v>
      </c>
      <c r="E4712" s="3">
        <v>0.1462</v>
      </c>
      <c r="F4712" s="3">
        <v>0.20699999999999996</v>
      </c>
      <c r="G4712" s="3">
        <v>12.52</v>
      </c>
    </row>
    <row r="4713" spans="1:7" x14ac:dyDescent="0.35">
      <c r="A4713" s="3">
        <v>50</v>
      </c>
      <c r="B4713" s="3">
        <v>0</v>
      </c>
      <c r="C4713" s="3">
        <v>1.0500000000000001E-2</v>
      </c>
      <c r="D4713" s="3">
        <v>0.63639999999999997</v>
      </c>
      <c r="E4713" s="3">
        <v>0.1462</v>
      </c>
      <c r="F4713" s="3">
        <v>0.20699999999999996</v>
      </c>
      <c r="G4713" s="3">
        <v>12.76</v>
      </c>
    </row>
    <row r="4714" spans="1:7" x14ac:dyDescent="0.35">
      <c r="A4714" s="3">
        <v>50</v>
      </c>
      <c r="B4714" s="3">
        <v>-1</v>
      </c>
      <c r="C4714" s="3">
        <v>1.0500000000000001E-2</v>
      </c>
      <c r="D4714" s="3">
        <v>0.63639999999999997</v>
      </c>
      <c r="E4714" s="3">
        <v>0.1462</v>
      </c>
      <c r="F4714" s="3">
        <v>0.20699999999999996</v>
      </c>
      <c r="G4714" s="3">
        <v>13</v>
      </c>
    </row>
    <row r="4715" spans="1:7" x14ac:dyDescent="0.35">
      <c r="A4715" s="3">
        <v>50</v>
      </c>
      <c r="B4715" s="3">
        <v>-2</v>
      </c>
      <c r="C4715" s="3">
        <v>1.0500000000000001E-2</v>
      </c>
      <c r="D4715" s="3">
        <v>0.63639999999999997</v>
      </c>
      <c r="E4715" s="3">
        <v>0.1462</v>
      </c>
      <c r="F4715" s="3">
        <v>0.20699999999999996</v>
      </c>
      <c r="G4715" s="3">
        <v>13.24</v>
      </c>
    </row>
    <row r="4716" spans="1:7" x14ac:dyDescent="0.35">
      <c r="A4716" s="3">
        <v>50</v>
      </c>
      <c r="B4716" s="3">
        <v>-3</v>
      </c>
      <c r="C4716" s="3">
        <v>1.0500000000000001E-2</v>
      </c>
      <c r="D4716" s="3">
        <v>0.63639999999999997</v>
      </c>
      <c r="E4716" s="3">
        <v>0.1462</v>
      </c>
      <c r="F4716" s="3">
        <v>0.20699999999999996</v>
      </c>
      <c r="G4716" s="3">
        <v>13.48</v>
      </c>
    </row>
    <row r="4717" spans="1:7" x14ac:dyDescent="0.35">
      <c r="A4717" s="3">
        <v>50</v>
      </c>
      <c r="B4717" s="3">
        <v>-4</v>
      </c>
      <c r="C4717" s="3">
        <v>1.0500000000000001E-2</v>
      </c>
      <c r="D4717" s="3">
        <v>0.63639999999999997</v>
      </c>
      <c r="E4717" s="3">
        <v>0.1462</v>
      </c>
      <c r="F4717" s="3">
        <v>0.20699999999999996</v>
      </c>
      <c r="G4717" s="3">
        <v>13.71</v>
      </c>
    </row>
    <row r="4718" spans="1:7" x14ac:dyDescent="0.35">
      <c r="A4718" s="3">
        <v>50</v>
      </c>
      <c r="B4718" s="3">
        <v>-5</v>
      </c>
      <c r="C4718" s="3">
        <v>1.0500000000000001E-2</v>
      </c>
      <c r="D4718" s="3">
        <v>0.63639999999999997</v>
      </c>
      <c r="E4718" s="3">
        <v>0.1462</v>
      </c>
      <c r="F4718" s="3">
        <v>0.20699999999999996</v>
      </c>
      <c r="G4718" s="3">
        <v>13.95</v>
      </c>
    </row>
    <row r="4719" spans="1:7" x14ac:dyDescent="0.35">
      <c r="A4719" s="3">
        <v>50</v>
      </c>
      <c r="B4719" s="3">
        <v>-6</v>
      </c>
      <c r="C4719" s="3">
        <v>1.0500000000000001E-2</v>
      </c>
      <c r="D4719" s="3">
        <v>0.63639999999999997</v>
      </c>
      <c r="E4719" s="3">
        <v>0.1462</v>
      </c>
      <c r="F4719" s="3">
        <v>0.20699999999999996</v>
      </c>
      <c r="G4719" s="3">
        <v>14.18</v>
      </c>
    </row>
    <row r="4720" spans="1:7" x14ac:dyDescent="0.35">
      <c r="A4720" s="3">
        <v>50</v>
      </c>
      <c r="B4720" s="3">
        <v>-7</v>
      </c>
      <c r="C4720" s="3">
        <v>1.0500000000000001E-2</v>
      </c>
      <c r="D4720" s="3">
        <v>0.63639999999999997</v>
      </c>
      <c r="E4720" s="3">
        <v>0.1462</v>
      </c>
      <c r="F4720" s="3">
        <v>0.20699999999999996</v>
      </c>
      <c r="G4720" s="3">
        <v>14.41</v>
      </c>
    </row>
    <row r="4721" spans="1:7" x14ac:dyDescent="0.35">
      <c r="A4721" s="3">
        <v>50</v>
      </c>
      <c r="B4721" s="3">
        <v>-8</v>
      </c>
      <c r="C4721" s="3">
        <v>1.0500000000000001E-2</v>
      </c>
      <c r="D4721" s="3">
        <v>0.63639999999999997</v>
      </c>
      <c r="E4721" s="3">
        <v>0.1462</v>
      </c>
      <c r="F4721" s="3">
        <v>0.20699999999999996</v>
      </c>
      <c r="G4721" s="3">
        <v>14.64</v>
      </c>
    </row>
    <row r="4722" spans="1:7" x14ac:dyDescent="0.35">
      <c r="A4722" s="3">
        <v>50</v>
      </c>
      <c r="B4722" s="3">
        <v>-9</v>
      </c>
      <c r="C4722" s="3">
        <v>1.0500000000000001E-2</v>
      </c>
      <c r="D4722" s="3">
        <v>0.63639999999999997</v>
      </c>
      <c r="E4722" s="3">
        <v>0.1462</v>
      </c>
      <c r="F4722" s="3">
        <v>0.20699999999999996</v>
      </c>
      <c r="G4722" s="3">
        <v>14.87</v>
      </c>
    </row>
    <row r="4723" spans="1:7" x14ac:dyDescent="0.35">
      <c r="A4723" s="3">
        <v>50</v>
      </c>
      <c r="B4723" s="3">
        <v>-10</v>
      </c>
      <c r="C4723" s="3">
        <v>1.0500000000000001E-2</v>
      </c>
      <c r="D4723" s="3">
        <v>0.63639999999999997</v>
      </c>
      <c r="E4723" s="3">
        <v>0.1462</v>
      </c>
      <c r="F4723" s="3">
        <v>0.20699999999999996</v>
      </c>
      <c r="G4723" s="3">
        <v>15.1</v>
      </c>
    </row>
    <row r="4724" spans="1:7" x14ac:dyDescent="0.35">
      <c r="A4724" s="3">
        <v>50</v>
      </c>
      <c r="B4724" s="3">
        <v>-11</v>
      </c>
      <c r="C4724" s="3">
        <v>1.0500000000000001E-2</v>
      </c>
      <c r="D4724" s="3">
        <v>0.63639999999999997</v>
      </c>
      <c r="E4724" s="3">
        <v>0.1462</v>
      </c>
      <c r="F4724" s="3">
        <v>0.20699999999999996</v>
      </c>
      <c r="G4724" s="3">
        <v>15.32</v>
      </c>
    </row>
    <row r="4725" spans="1:7" x14ac:dyDescent="0.35">
      <c r="A4725" s="3">
        <v>50</v>
      </c>
      <c r="B4725" s="3">
        <v>-12</v>
      </c>
      <c r="C4725" s="3">
        <v>1.0500000000000001E-2</v>
      </c>
      <c r="D4725" s="3">
        <v>0.63639999999999997</v>
      </c>
      <c r="E4725" s="3">
        <v>0.1462</v>
      </c>
      <c r="F4725" s="3">
        <v>0.20699999999999996</v>
      </c>
      <c r="G4725" s="3">
        <v>15.55</v>
      </c>
    </row>
    <row r="4726" spans="1:7" x14ac:dyDescent="0.35">
      <c r="A4726" s="3">
        <v>50</v>
      </c>
      <c r="B4726" s="3">
        <v>-13</v>
      </c>
      <c r="C4726" s="3">
        <v>1.0500000000000001E-2</v>
      </c>
      <c r="D4726" s="3">
        <v>0.63639999999999997</v>
      </c>
      <c r="E4726" s="3">
        <v>0.1462</v>
      </c>
      <c r="F4726" s="3">
        <v>0.20699999999999996</v>
      </c>
      <c r="G4726" s="3">
        <v>15.77</v>
      </c>
    </row>
    <row r="4727" spans="1:7" x14ac:dyDescent="0.35">
      <c r="A4727" s="3">
        <v>50</v>
      </c>
      <c r="B4727" s="3">
        <v>-14</v>
      </c>
      <c r="C4727" s="3">
        <v>1.0500000000000001E-2</v>
      </c>
      <c r="D4727" s="3">
        <v>0.63639999999999997</v>
      </c>
      <c r="E4727" s="3">
        <v>0.1462</v>
      </c>
      <c r="F4727" s="3">
        <v>0.20699999999999996</v>
      </c>
      <c r="G4727" s="3">
        <v>16</v>
      </c>
    </row>
    <row r="4728" spans="1:7" x14ac:dyDescent="0.35">
      <c r="A4728" s="3">
        <v>50</v>
      </c>
      <c r="B4728" s="3">
        <v>-15</v>
      </c>
      <c r="C4728" s="3">
        <v>1.0500000000000001E-2</v>
      </c>
      <c r="D4728" s="3">
        <v>0.63639999999999997</v>
      </c>
      <c r="E4728" s="3">
        <v>0.1462</v>
      </c>
      <c r="F4728" s="3">
        <v>0.20699999999999996</v>
      </c>
      <c r="G4728" s="3">
        <v>16.22</v>
      </c>
    </row>
    <row r="4729" spans="1:7" x14ac:dyDescent="0.35">
      <c r="A4729" s="3">
        <v>50</v>
      </c>
      <c r="B4729" s="3">
        <v>-16</v>
      </c>
      <c r="C4729" s="3">
        <v>1.0500000000000001E-2</v>
      </c>
      <c r="D4729" s="3">
        <v>0.63639999999999997</v>
      </c>
      <c r="E4729" s="3">
        <v>0.1462</v>
      </c>
      <c r="F4729" s="3">
        <v>0.20699999999999996</v>
      </c>
      <c r="G4729" s="3">
        <v>16.45</v>
      </c>
    </row>
    <row r="4730" spans="1:7" x14ac:dyDescent="0.35">
      <c r="A4730" s="3">
        <v>50</v>
      </c>
      <c r="B4730" s="3">
        <v>-17</v>
      </c>
      <c r="C4730" s="3">
        <v>1.0500000000000001E-2</v>
      </c>
      <c r="D4730" s="3">
        <v>0.63639999999999997</v>
      </c>
      <c r="E4730" s="3">
        <v>0.1462</v>
      </c>
      <c r="F4730" s="3">
        <v>0.20699999999999996</v>
      </c>
      <c r="G4730" s="3">
        <v>16.670000000000002</v>
      </c>
    </row>
    <row r="4731" spans="1:7" x14ac:dyDescent="0.35">
      <c r="A4731" s="3">
        <v>50</v>
      </c>
      <c r="B4731" s="3">
        <v>-18</v>
      </c>
      <c r="C4731" s="3">
        <v>1.0500000000000001E-2</v>
      </c>
      <c r="D4731" s="3">
        <v>0.63639999999999997</v>
      </c>
      <c r="E4731" s="3">
        <v>0.1462</v>
      </c>
      <c r="F4731" s="3">
        <v>0.20699999999999996</v>
      </c>
      <c r="G4731" s="3">
        <v>16.89</v>
      </c>
    </row>
    <row r="4732" spans="1:7" x14ac:dyDescent="0.35">
      <c r="A4732" s="3">
        <v>50</v>
      </c>
      <c r="B4732" s="3">
        <v>-19</v>
      </c>
      <c r="C4732" s="3">
        <v>1.0500000000000001E-2</v>
      </c>
      <c r="D4732" s="3">
        <v>0.63639999999999997</v>
      </c>
      <c r="E4732" s="3">
        <v>0.1462</v>
      </c>
      <c r="F4732" s="3">
        <v>0.20699999999999996</v>
      </c>
      <c r="G4732" s="3">
        <v>17.11</v>
      </c>
    </row>
    <row r="4733" spans="1:7" x14ac:dyDescent="0.35">
      <c r="A4733" s="3">
        <v>50</v>
      </c>
      <c r="B4733" s="3">
        <v>-20</v>
      </c>
      <c r="C4733" s="3">
        <v>1.0500000000000001E-2</v>
      </c>
      <c r="D4733" s="3">
        <v>0.63639999999999997</v>
      </c>
      <c r="E4733" s="3">
        <v>0.1462</v>
      </c>
      <c r="F4733" s="3">
        <v>0.20699999999999996</v>
      </c>
      <c r="G4733" s="3">
        <v>17.34</v>
      </c>
    </row>
    <row r="4734" spans="1:7" x14ac:dyDescent="0.35">
      <c r="A4734" s="3">
        <v>5</v>
      </c>
      <c r="B4734" s="3">
        <v>5</v>
      </c>
      <c r="C4734" s="3">
        <v>4.4900000000000002E-2</v>
      </c>
      <c r="D4734" s="3">
        <v>0.45069999999999999</v>
      </c>
      <c r="E4734" s="3">
        <v>0.16239999999999999</v>
      </c>
      <c r="F4734" s="3">
        <v>0.3422</v>
      </c>
      <c r="G4734" s="3">
        <v>6.6779999999999999</v>
      </c>
    </row>
    <row r="4735" spans="1:7" x14ac:dyDescent="0.35">
      <c r="A4735" s="3">
        <v>5</v>
      </c>
      <c r="B4735" s="3">
        <v>4</v>
      </c>
      <c r="C4735" s="3">
        <v>4.4900000000000002E-2</v>
      </c>
      <c r="D4735" s="3">
        <v>0.45069999999999999</v>
      </c>
      <c r="E4735" s="3">
        <v>0.16239999999999999</v>
      </c>
      <c r="F4735" s="3">
        <v>0.3422</v>
      </c>
      <c r="G4735" s="3">
        <v>6.9960000000000004</v>
      </c>
    </row>
    <row r="4736" spans="1:7" x14ac:dyDescent="0.35">
      <c r="A4736" s="3">
        <v>5</v>
      </c>
      <c r="B4736" s="3">
        <v>3</v>
      </c>
      <c r="C4736" s="3">
        <v>4.4900000000000002E-2</v>
      </c>
      <c r="D4736" s="3">
        <v>0.45069999999999999</v>
      </c>
      <c r="E4736" s="3">
        <v>0.16239999999999999</v>
      </c>
      <c r="F4736" s="3">
        <v>0.3422</v>
      </c>
      <c r="G4736" s="3">
        <v>7.3140000000000001</v>
      </c>
    </row>
    <row r="4737" spans="1:7" x14ac:dyDescent="0.35">
      <c r="A4737" s="3">
        <v>5</v>
      </c>
      <c r="B4737" s="3">
        <v>2</v>
      </c>
      <c r="C4737" s="3">
        <v>4.4900000000000002E-2</v>
      </c>
      <c r="D4737" s="3">
        <v>0.45069999999999999</v>
      </c>
      <c r="E4737" s="3">
        <v>0.16239999999999999</v>
      </c>
      <c r="F4737" s="3">
        <v>0.3422</v>
      </c>
      <c r="G4737" s="3">
        <v>7.633</v>
      </c>
    </row>
    <row r="4738" spans="1:7" x14ac:dyDescent="0.35">
      <c r="A4738" s="3">
        <v>5</v>
      </c>
      <c r="B4738" s="3">
        <v>1</v>
      </c>
      <c r="C4738" s="3">
        <v>4.4900000000000002E-2</v>
      </c>
      <c r="D4738" s="3">
        <v>0.45069999999999999</v>
      </c>
      <c r="E4738" s="3">
        <v>0.16239999999999999</v>
      </c>
      <c r="F4738" s="3">
        <v>0.3422</v>
      </c>
      <c r="G4738" s="3">
        <v>7.9530000000000003</v>
      </c>
    </row>
    <row r="4739" spans="1:7" x14ac:dyDescent="0.35">
      <c r="A4739" s="3">
        <v>5</v>
      </c>
      <c r="B4739" s="3">
        <v>0</v>
      </c>
      <c r="C4739" s="3">
        <v>4.4900000000000002E-2</v>
      </c>
      <c r="D4739" s="3">
        <v>0.45069999999999999</v>
      </c>
      <c r="E4739" s="3">
        <v>0.16239999999999999</v>
      </c>
      <c r="F4739" s="3">
        <v>0.3422</v>
      </c>
      <c r="G4739" s="3">
        <v>8.2729999999999997</v>
      </c>
    </row>
    <row r="4740" spans="1:7" x14ac:dyDescent="0.35">
      <c r="A4740" s="3">
        <v>5</v>
      </c>
      <c r="B4740" s="3">
        <v>-1</v>
      </c>
      <c r="C4740" s="3">
        <v>4.4900000000000002E-2</v>
      </c>
      <c r="D4740" s="3">
        <v>0.45069999999999999</v>
      </c>
      <c r="E4740" s="3">
        <v>0.16239999999999999</v>
      </c>
      <c r="F4740" s="3">
        <v>0.3422</v>
      </c>
      <c r="G4740" s="3">
        <v>8.5939999999999994</v>
      </c>
    </row>
    <row r="4741" spans="1:7" x14ac:dyDescent="0.35">
      <c r="A4741" s="3">
        <v>5</v>
      </c>
      <c r="B4741" s="3">
        <v>-2</v>
      </c>
      <c r="C4741" s="3">
        <v>4.4900000000000002E-2</v>
      </c>
      <c r="D4741" s="3">
        <v>0.45069999999999999</v>
      </c>
      <c r="E4741" s="3">
        <v>0.16239999999999999</v>
      </c>
      <c r="F4741" s="3">
        <v>0.3422</v>
      </c>
      <c r="G4741" s="3">
        <v>8.9160000000000004</v>
      </c>
    </row>
    <row r="4742" spans="1:7" x14ac:dyDescent="0.35">
      <c r="A4742" s="3">
        <v>5</v>
      </c>
      <c r="B4742" s="3">
        <v>-3</v>
      </c>
      <c r="C4742" s="3">
        <v>4.4900000000000002E-2</v>
      </c>
      <c r="D4742" s="3">
        <v>0.45069999999999999</v>
      </c>
      <c r="E4742" s="3">
        <v>0.16239999999999999</v>
      </c>
      <c r="F4742" s="3">
        <v>0.3422</v>
      </c>
      <c r="G4742" s="3">
        <v>9.2379999999999995</v>
      </c>
    </row>
    <row r="4743" spans="1:7" x14ac:dyDescent="0.35">
      <c r="A4743" s="3">
        <v>5</v>
      </c>
      <c r="B4743" s="3">
        <v>-4</v>
      </c>
      <c r="C4743" s="3">
        <v>4.4900000000000002E-2</v>
      </c>
      <c r="D4743" s="3">
        <v>0.45069999999999999</v>
      </c>
      <c r="E4743" s="3">
        <v>0.16239999999999999</v>
      </c>
      <c r="F4743" s="3">
        <v>0.3422</v>
      </c>
      <c r="G4743" s="3">
        <v>9.5609999999999999</v>
      </c>
    </row>
    <row r="4744" spans="1:7" x14ac:dyDescent="0.35">
      <c r="A4744" s="3">
        <v>5</v>
      </c>
      <c r="B4744" s="3">
        <v>-5</v>
      </c>
      <c r="C4744" s="3">
        <v>4.4900000000000002E-2</v>
      </c>
      <c r="D4744" s="3">
        <v>0.45069999999999999</v>
      </c>
      <c r="E4744" s="3">
        <v>0.16239999999999999</v>
      </c>
      <c r="F4744" s="3">
        <v>0.3422</v>
      </c>
      <c r="G4744" s="3">
        <v>9.8840000000000003</v>
      </c>
    </row>
    <row r="4745" spans="1:7" x14ac:dyDescent="0.35">
      <c r="A4745" s="3">
        <v>5</v>
      </c>
      <c r="B4745" s="3">
        <v>-6</v>
      </c>
      <c r="C4745" s="3">
        <v>4.4900000000000002E-2</v>
      </c>
      <c r="D4745" s="3">
        <v>0.45069999999999999</v>
      </c>
      <c r="E4745" s="3">
        <v>0.16239999999999999</v>
      </c>
      <c r="F4745" s="3">
        <v>0.3422</v>
      </c>
      <c r="G4745" s="3">
        <v>10.210000000000001</v>
      </c>
    </row>
    <row r="4746" spans="1:7" x14ac:dyDescent="0.35">
      <c r="A4746" s="3">
        <v>5</v>
      </c>
      <c r="B4746" s="3">
        <v>-7</v>
      </c>
      <c r="C4746" s="3">
        <v>4.4900000000000002E-2</v>
      </c>
      <c r="D4746" s="3">
        <v>0.45069999999999999</v>
      </c>
      <c r="E4746" s="3">
        <v>0.16239999999999999</v>
      </c>
      <c r="F4746" s="3">
        <v>0.3422</v>
      </c>
      <c r="G4746" s="3">
        <v>10.53</v>
      </c>
    </row>
    <row r="4747" spans="1:7" x14ac:dyDescent="0.35">
      <c r="A4747" s="3">
        <v>5</v>
      </c>
      <c r="B4747" s="3">
        <v>-8</v>
      </c>
      <c r="C4747" s="3">
        <v>4.4900000000000002E-2</v>
      </c>
      <c r="D4747" s="3">
        <v>0.45069999999999999</v>
      </c>
      <c r="E4747" s="3">
        <v>0.16239999999999999</v>
      </c>
      <c r="F4747" s="3">
        <v>0.3422</v>
      </c>
      <c r="G4747" s="3">
        <v>10.86</v>
      </c>
    </row>
    <row r="4748" spans="1:7" x14ac:dyDescent="0.35">
      <c r="A4748" s="3">
        <v>5</v>
      </c>
      <c r="B4748" s="3">
        <v>-9</v>
      </c>
      <c r="C4748" s="3">
        <v>4.4900000000000002E-2</v>
      </c>
      <c r="D4748" s="3">
        <v>0.45069999999999999</v>
      </c>
      <c r="E4748" s="3">
        <v>0.16239999999999999</v>
      </c>
      <c r="F4748" s="3">
        <v>0.3422</v>
      </c>
      <c r="G4748" s="3">
        <v>11.18</v>
      </c>
    </row>
    <row r="4749" spans="1:7" x14ac:dyDescent="0.35">
      <c r="A4749" s="3">
        <v>5</v>
      </c>
      <c r="B4749" s="3">
        <v>-10</v>
      </c>
      <c r="C4749" s="3">
        <v>4.4900000000000002E-2</v>
      </c>
      <c r="D4749" s="3">
        <v>0.45069999999999999</v>
      </c>
      <c r="E4749" s="3">
        <v>0.16239999999999999</v>
      </c>
      <c r="F4749" s="3">
        <v>0.3422</v>
      </c>
      <c r="G4749" s="3">
        <v>11.51</v>
      </c>
    </row>
    <row r="4750" spans="1:7" x14ac:dyDescent="0.35">
      <c r="A4750" s="3">
        <v>5</v>
      </c>
      <c r="B4750" s="3">
        <v>-11</v>
      </c>
      <c r="C4750" s="3">
        <v>4.4900000000000002E-2</v>
      </c>
      <c r="D4750" s="3">
        <v>0.45069999999999999</v>
      </c>
      <c r="E4750" s="3">
        <v>0.16239999999999999</v>
      </c>
      <c r="F4750" s="3">
        <v>0.3422</v>
      </c>
      <c r="G4750" s="3">
        <v>11.84</v>
      </c>
    </row>
    <row r="4751" spans="1:7" x14ac:dyDescent="0.35">
      <c r="A4751" s="3">
        <v>5</v>
      </c>
      <c r="B4751" s="3">
        <v>-12</v>
      </c>
      <c r="C4751" s="3">
        <v>4.4900000000000002E-2</v>
      </c>
      <c r="D4751" s="3">
        <v>0.45069999999999999</v>
      </c>
      <c r="E4751" s="3">
        <v>0.16239999999999999</v>
      </c>
      <c r="F4751" s="3">
        <v>0.3422</v>
      </c>
      <c r="G4751" s="3">
        <v>12.16</v>
      </c>
    </row>
    <row r="4752" spans="1:7" x14ac:dyDescent="0.35">
      <c r="A4752" s="3">
        <v>5</v>
      </c>
      <c r="B4752" s="3">
        <v>-13</v>
      </c>
      <c r="C4752" s="3">
        <v>4.4900000000000002E-2</v>
      </c>
      <c r="D4752" s="3">
        <v>0.45069999999999999</v>
      </c>
      <c r="E4752" s="3">
        <v>0.16239999999999999</v>
      </c>
      <c r="F4752" s="3">
        <v>0.3422</v>
      </c>
      <c r="G4752" s="3">
        <v>12.49</v>
      </c>
    </row>
    <row r="4753" spans="1:7" x14ac:dyDescent="0.35">
      <c r="A4753" s="3">
        <v>5</v>
      </c>
      <c r="B4753" s="3">
        <v>-14</v>
      </c>
      <c r="C4753" s="3">
        <v>4.4900000000000002E-2</v>
      </c>
      <c r="D4753" s="3">
        <v>0.45069999999999999</v>
      </c>
      <c r="E4753" s="3">
        <v>0.16239999999999999</v>
      </c>
      <c r="F4753" s="3">
        <v>0.3422</v>
      </c>
      <c r="G4753" s="3">
        <v>12.81</v>
      </c>
    </row>
    <row r="4754" spans="1:7" x14ac:dyDescent="0.35">
      <c r="A4754" s="3">
        <v>5</v>
      </c>
      <c r="B4754" s="3">
        <v>-15</v>
      </c>
      <c r="C4754" s="3">
        <v>4.4900000000000002E-2</v>
      </c>
      <c r="D4754" s="3">
        <v>0.45069999999999999</v>
      </c>
      <c r="E4754" s="3">
        <v>0.16239999999999999</v>
      </c>
      <c r="F4754" s="3">
        <v>0.3422</v>
      </c>
      <c r="G4754" s="3">
        <v>13.14</v>
      </c>
    </row>
    <row r="4755" spans="1:7" x14ac:dyDescent="0.35">
      <c r="A4755" s="3">
        <v>5</v>
      </c>
      <c r="B4755" s="3">
        <v>-16</v>
      </c>
      <c r="C4755" s="3">
        <v>4.4900000000000002E-2</v>
      </c>
      <c r="D4755" s="3">
        <v>0.45069999999999999</v>
      </c>
      <c r="E4755" s="3">
        <v>0.16239999999999999</v>
      </c>
      <c r="F4755" s="3">
        <v>0.3422</v>
      </c>
      <c r="G4755" s="3">
        <v>13.46</v>
      </c>
    </row>
    <row r="4756" spans="1:7" x14ac:dyDescent="0.35">
      <c r="A4756" s="3">
        <v>5</v>
      </c>
      <c r="B4756" s="3">
        <v>-17</v>
      </c>
      <c r="C4756" s="3">
        <v>4.4900000000000002E-2</v>
      </c>
      <c r="D4756" s="3">
        <v>0.45069999999999999</v>
      </c>
      <c r="E4756" s="3">
        <v>0.16239999999999999</v>
      </c>
      <c r="F4756" s="3">
        <v>0.3422</v>
      </c>
      <c r="G4756" s="3">
        <v>13.78</v>
      </c>
    </row>
    <row r="4757" spans="1:7" x14ac:dyDescent="0.35">
      <c r="A4757" s="3">
        <v>5</v>
      </c>
      <c r="B4757" s="3">
        <v>-18</v>
      </c>
      <c r="C4757" s="3">
        <v>4.4900000000000002E-2</v>
      </c>
      <c r="D4757" s="3">
        <v>0.45069999999999999</v>
      </c>
      <c r="E4757" s="3">
        <v>0.16239999999999999</v>
      </c>
      <c r="F4757" s="3">
        <v>0.3422</v>
      </c>
      <c r="G4757" s="3">
        <v>14.11</v>
      </c>
    </row>
    <row r="4758" spans="1:7" x14ac:dyDescent="0.35">
      <c r="A4758" s="3">
        <v>5</v>
      </c>
      <c r="B4758" s="3">
        <v>-19</v>
      </c>
      <c r="C4758" s="3">
        <v>4.4900000000000002E-2</v>
      </c>
      <c r="D4758" s="3">
        <v>0.45069999999999999</v>
      </c>
      <c r="E4758" s="3">
        <v>0.16239999999999999</v>
      </c>
      <c r="F4758" s="3">
        <v>0.3422</v>
      </c>
      <c r="G4758" s="3">
        <v>14.43</v>
      </c>
    </row>
    <row r="4759" spans="1:7" x14ac:dyDescent="0.35">
      <c r="A4759" s="3">
        <v>5</v>
      </c>
      <c r="B4759" s="3">
        <v>-20</v>
      </c>
      <c r="C4759" s="3">
        <v>4.4900000000000002E-2</v>
      </c>
      <c r="D4759" s="3">
        <v>0.45069999999999999</v>
      </c>
      <c r="E4759" s="3">
        <v>0.16239999999999999</v>
      </c>
      <c r="F4759" s="3">
        <v>0.3422</v>
      </c>
      <c r="G4759" s="3">
        <v>14.75</v>
      </c>
    </row>
    <row r="4760" spans="1:7" x14ac:dyDescent="0.35">
      <c r="A4760" s="3">
        <v>6</v>
      </c>
      <c r="B4760" s="3">
        <v>5</v>
      </c>
      <c r="C4760" s="3">
        <v>4.4900000000000002E-2</v>
      </c>
      <c r="D4760" s="3">
        <v>0.45069999999999999</v>
      </c>
      <c r="E4760" s="3">
        <v>0.16239999999999999</v>
      </c>
      <c r="F4760" s="3">
        <v>0.3422</v>
      </c>
      <c r="G4760" s="3">
        <v>8.5530000000000008</v>
      </c>
    </row>
    <row r="4761" spans="1:7" x14ac:dyDescent="0.35">
      <c r="A4761" s="3">
        <v>6</v>
      </c>
      <c r="B4761" s="3">
        <v>4</v>
      </c>
      <c r="C4761" s="3">
        <v>4.4900000000000002E-2</v>
      </c>
      <c r="D4761" s="3">
        <v>0.45069999999999999</v>
      </c>
      <c r="E4761" s="3">
        <v>0.16239999999999999</v>
      </c>
      <c r="F4761" s="3">
        <v>0.3422</v>
      </c>
      <c r="G4761" s="3">
        <v>8.875</v>
      </c>
    </row>
    <row r="4762" spans="1:7" x14ac:dyDescent="0.35">
      <c r="A4762" s="3">
        <v>6</v>
      </c>
      <c r="B4762" s="3">
        <v>3</v>
      </c>
      <c r="C4762" s="3">
        <v>4.4900000000000002E-2</v>
      </c>
      <c r="D4762" s="3">
        <v>0.45069999999999999</v>
      </c>
      <c r="E4762" s="3">
        <v>0.16239999999999999</v>
      </c>
      <c r="F4762" s="3">
        <v>0.3422</v>
      </c>
      <c r="G4762" s="3">
        <v>9.1980000000000004</v>
      </c>
    </row>
    <row r="4763" spans="1:7" x14ac:dyDescent="0.35">
      <c r="A4763" s="3">
        <v>6</v>
      </c>
      <c r="B4763" s="3">
        <v>2</v>
      </c>
      <c r="C4763" s="3">
        <v>4.4900000000000002E-2</v>
      </c>
      <c r="D4763" s="3">
        <v>0.45069999999999999</v>
      </c>
      <c r="E4763" s="3">
        <v>0.16239999999999999</v>
      </c>
      <c r="F4763" s="3">
        <v>0.3422</v>
      </c>
      <c r="G4763" s="3">
        <v>9.5210000000000008</v>
      </c>
    </row>
    <row r="4764" spans="1:7" x14ac:dyDescent="0.35">
      <c r="A4764" s="3">
        <v>6</v>
      </c>
      <c r="B4764" s="3">
        <v>1</v>
      </c>
      <c r="C4764" s="3">
        <v>4.4900000000000002E-2</v>
      </c>
      <c r="D4764" s="3">
        <v>0.45069999999999999</v>
      </c>
      <c r="E4764" s="3">
        <v>0.16239999999999999</v>
      </c>
      <c r="F4764" s="3">
        <v>0.3422</v>
      </c>
      <c r="G4764" s="3">
        <v>9.8439999999999994</v>
      </c>
    </row>
    <row r="4765" spans="1:7" x14ac:dyDescent="0.35">
      <c r="A4765" s="3">
        <v>6</v>
      </c>
      <c r="B4765" s="3">
        <v>0</v>
      </c>
      <c r="C4765" s="3">
        <v>4.4900000000000002E-2</v>
      </c>
      <c r="D4765" s="3">
        <v>0.45069999999999999</v>
      </c>
      <c r="E4765" s="3">
        <v>0.16239999999999999</v>
      </c>
      <c r="F4765" s="3">
        <v>0.3422</v>
      </c>
      <c r="G4765" s="3">
        <v>10.17</v>
      </c>
    </row>
    <row r="4766" spans="1:7" x14ac:dyDescent="0.35">
      <c r="A4766" s="3">
        <v>6</v>
      </c>
      <c r="B4766" s="3">
        <v>-1</v>
      </c>
      <c r="C4766" s="3">
        <v>4.4900000000000002E-2</v>
      </c>
      <c r="D4766" s="3">
        <v>0.45069999999999999</v>
      </c>
      <c r="E4766" s="3">
        <v>0.16239999999999999</v>
      </c>
      <c r="F4766" s="3">
        <v>0.3422</v>
      </c>
      <c r="G4766" s="3">
        <v>10.49</v>
      </c>
    </row>
    <row r="4767" spans="1:7" x14ac:dyDescent="0.35">
      <c r="A4767" s="3">
        <v>6</v>
      </c>
      <c r="B4767" s="3">
        <v>-2</v>
      </c>
      <c r="C4767" s="3">
        <v>4.4900000000000002E-2</v>
      </c>
      <c r="D4767" s="3">
        <v>0.45069999999999999</v>
      </c>
      <c r="E4767" s="3">
        <v>0.16239999999999999</v>
      </c>
      <c r="F4767" s="3">
        <v>0.3422</v>
      </c>
      <c r="G4767" s="3">
        <v>10.82</v>
      </c>
    </row>
    <row r="4768" spans="1:7" x14ac:dyDescent="0.35">
      <c r="A4768" s="3">
        <v>6</v>
      </c>
      <c r="B4768" s="3">
        <v>-3</v>
      </c>
      <c r="C4768" s="3">
        <v>4.4900000000000002E-2</v>
      </c>
      <c r="D4768" s="3">
        <v>0.45069999999999999</v>
      </c>
      <c r="E4768" s="3">
        <v>0.16239999999999999</v>
      </c>
      <c r="F4768" s="3">
        <v>0.3422</v>
      </c>
      <c r="G4768" s="3">
        <v>11.14</v>
      </c>
    </row>
    <row r="4769" spans="1:7" x14ac:dyDescent="0.35">
      <c r="A4769" s="3">
        <v>6</v>
      </c>
      <c r="B4769" s="3">
        <v>-4</v>
      </c>
      <c r="C4769" s="3">
        <v>4.4900000000000002E-2</v>
      </c>
      <c r="D4769" s="3">
        <v>0.45069999999999999</v>
      </c>
      <c r="E4769" s="3">
        <v>0.16239999999999999</v>
      </c>
      <c r="F4769" s="3">
        <v>0.3422</v>
      </c>
      <c r="G4769" s="3">
        <v>11.46</v>
      </c>
    </row>
    <row r="4770" spans="1:7" x14ac:dyDescent="0.35">
      <c r="A4770" s="3">
        <v>6</v>
      </c>
      <c r="B4770" s="3">
        <v>-5</v>
      </c>
      <c r="C4770" s="3">
        <v>4.4900000000000002E-2</v>
      </c>
      <c r="D4770" s="3">
        <v>0.45069999999999999</v>
      </c>
      <c r="E4770" s="3">
        <v>0.16239999999999999</v>
      </c>
      <c r="F4770" s="3">
        <v>0.3422</v>
      </c>
      <c r="G4770" s="3">
        <v>11.79</v>
      </c>
    </row>
    <row r="4771" spans="1:7" x14ac:dyDescent="0.35">
      <c r="A4771" s="3">
        <v>6</v>
      </c>
      <c r="B4771" s="3">
        <v>-6</v>
      </c>
      <c r="C4771" s="3">
        <v>4.4900000000000002E-2</v>
      </c>
      <c r="D4771" s="3">
        <v>0.45069999999999999</v>
      </c>
      <c r="E4771" s="3">
        <v>0.16239999999999999</v>
      </c>
      <c r="F4771" s="3">
        <v>0.3422</v>
      </c>
      <c r="G4771" s="3">
        <v>12.11</v>
      </c>
    </row>
    <row r="4772" spans="1:7" x14ac:dyDescent="0.35">
      <c r="A4772" s="3">
        <v>6</v>
      </c>
      <c r="B4772" s="3">
        <v>-7</v>
      </c>
      <c r="C4772" s="3">
        <v>4.4900000000000002E-2</v>
      </c>
      <c r="D4772" s="3">
        <v>0.45069999999999999</v>
      </c>
      <c r="E4772" s="3">
        <v>0.16239999999999999</v>
      </c>
      <c r="F4772" s="3">
        <v>0.3422</v>
      </c>
      <c r="G4772" s="3">
        <v>12.44</v>
      </c>
    </row>
    <row r="4773" spans="1:7" x14ac:dyDescent="0.35">
      <c r="A4773" s="3">
        <v>6</v>
      </c>
      <c r="B4773" s="3">
        <v>-8</v>
      </c>
      <c r="C4773" s="3">
        <v>4.4900000000000002E-2</v>
      </c>
      <c r="D4773" s="3">
        <v>0.45069999999999999</v>
      </c>
      <c r="E4773" s="3">
        <v>0.16239999999999999</v>
      </c>
      <c r="F4773" s="3">
        <v>0.3422</v>
      </c>
      <c r="G4773" s="3">
        <v>12.76</v>
      </c>
    </row>
    <row r="4774" spans="1:7" x14ac:dyDescent="0.35">
      <c r="A4774" s="3">
        <v>6</v>
      </c>
      <c r="B4774" s="3">
        <v>-9</v>
      </c>
      <c r="C4774" s="3">
        <v>4.4900000000000002E-2</v>
      </c>
      <c r="D4774" s="3">
        <v>0.45069999999999999</v>
      </c>
      <c r="E4774" s="3">
        <v>0.16239999999999999</v>
      </c>
      <c r="F4774" s="3">
        <v>0.3422</v>
      </c>
      <c r="G4774" s="3">
        <v>13.08</v>
      </c>
    </row>
    <row r="4775" spans="1:7" x14ac:dyDescent="0.35">
      <c r="A4775" s="3">
        <v>6</v>
      </c>
      <c r="B4775" s="3">
        <v>-10</v>
      </c>
      <c r="C4775" s="3">
        <v>4.4900000000000002E-2</v>
      </c>
      <c r="D4775" s="3">
        <v>0.45069999999999999</v>
      </c>
      <c r="E4775" s="3">
        <v>0.16239999999999999</v>
      </c>
      <c r="F4775" s="3">
        <v>0.3422</v>
      </c>
      <c r="G4775" s="3">
        <v>13.4</v>
      </c>
    </row>
    <row r="4776" spans="1:7" x14ac:dyDescent="0.35">
      <c r="A4776" s="3">
        <v>6</v>
      </c>
      <c r="B4776" s="3">
        <v>-11</v>
      </c>
      <c r="C4776" s="3">
        <v>4.4900000000000002E-2</v>
      </c>
      <c r="D4776" s="3">
        <v>0.45069999999999999</v>
      </c>
      <c r="E4776" s="3">
        <v>0.16239999999999999</v>
      </c>
      <c r="F4776" s="3">
        <v>0.3422</v>
      </c>
      <c r="G4776" s="3">
        <v>13.72</v>
      </c>
    </row>
    <row r="4777" spans="1:7" x14ac:dyDescent="0.35">
      <c r="A4777" s="3">
        <v>6</v>
      </c>
      <c r="B4777" s="3">
        <v>-12</v>
      </c>
      <c r="C4777" s="3">
        <v>4.4900000000000002E-2</v>
      </c>
      <c r="D4777" s="3">
        <v>0.45069999999999999</v>
      </c>
      <c r="E4777" s="3">
        <v>0.16239999999999999</v>
      </c>
      <c r="F4777" s="3">
        <v>0.3422</v>
      </c>
      <c r="G4777" s="3">
        <v>14.04</v>
      </c>
    </row>
    <row r="4778" spans="1:7" x14ac:dyDescent="0.35">
      <c r="A4778" s="3">
        <v>6</v>
      </c>
      <c r="B4778" s="3">
        <v>-13</v>
      </c>
      <c r="C4778" s="3">
        <v>4.4900000000000002E-2</v>
      </c>
      <c r="D4778" s="3">
        <v>0.45069999999999999</v>
      </c>
      <c r="E4778" s="3">
        <v>0.16239999999999999</v>
      </c>
      <c r="F4778" s="3">
        <v>0.3422</v>
      </c>
      <c r="G4778" s="3">
        <v>14.36</v>
      </c>
    </row>
    <row r="4779" spans="1:7" x14ac:dyDescent="0.35">
      <c r="A4779" s="3">
        <v>6</v>
      </c>
      <c r="B4779" s="3">
        <v>-14</v>
      </c>
      <c r="C4779" s="3">
        <v>4.4900000000000002E-2</v>
      </c>
      <c r="D4779" s="3">
        <v>0.45069999999999999</v>
      </c>
      <c r="E4779" s="3">
        <v>0.16239999999999999</v>
      </c>
      <c r="F4779" s="3">
        <v>0.3422</v>
      </c>
      <c r="G4779" s="3">
        <v>14.68</v>
      </c>
    </row>
    <row r="4780" spans="1:7" x14ac:dyDescent="0.35">
      <c r="A4780" s="3">
        <v>6</v>
      </c>
      <c r="B4780" s="3">
        <v>-15</v>
      </c>
      <c r="C4780" s="3">
        <v>4.4900000000000002E-2</v>
      </c>
      <c r="D4780" s="3">
        <v>0.45069999999999999</v>
      </c>
      <c r="E4780" s="3">
        <v>0.16239999999999999</v>
      </c>
      <c r="F4780" s="3">
        <v>0.3422</v>
      </c>
      <c r="G4780" s="3">
        <v>14.99</v>
      </c>
    </row>
    <row r="4781" spans="1:7" x14ac:dyDescent="0.35">
      <c r="A4781" s="3">
        <v>6</v>
      </c>
      <c r="B4781" s="3">
        <v>-16</v>
      </c>
      <c r="C4781" s="3">
        <v>4.4900000000000002E-2</v>
      </c>
      <c r="D4781" s="3">
        <v>0.45069999999999999</v>
      </c>
      <c r="E4781" s="3">
        <v>0.16239999999999999</v>
      </c>
      <c r="F4781" s="3">
        <v>0.3422</v>
      </c>
      <c r="G4781" s="3">
        <v>15.31</v>
      </c>
    </row>
    <row r="4782" spans="1:7" x14ac:dyDescent="0.35">
      <c r="A4782" s="3">
        <v>6</v>
      </c>
      <c r="B4782" s="3">
        <v>-17</v>
      </c>
      <c r="C4782" s="3">
        <v>4.4900000000000002E-2</v>
      </c>
      <c r="D4782" s="3">
        <v>0.45069999999999999</v>
      </c>
      <c r="E4782" s="3">
        <v>0.16239999999999999</v>
      </c>
      <c r="F4782" s="3">
        <v>0.3422</v>
      </c>
      <c r="G4782" s="3">
        <v>15.62</v>
      </c>
    </row>
    <row r="4783" spans="1:7" x14ac:dyDescent="0.35">
      <c r="A4783" s="3">
        <v>6</v>
      </c>
      <c r="B4783" s="3">
        <v>-18</v>
      </c>
      <c r="C4783" s="3">
        <v>4.4900000000000002E-2</v>
      </c>
      <c r="D4783" s="3">
        <v>0.45069999999999999</v>
      </c>
      <c r="E4783" s="3">
        <v>0.16239999999999999</v>
      </c>
      <c r="F4783" s="3">
        <v>0.3422</v>
      </c>
      <c r="G4783" s="3">
        <v>15.92</v>
      </c>
    </row>
    <row r="4784" spans="1:7" x14ac:dyDescent="0.35">
      <c r="A4784" s="3">
        <v>6</v>
      </c>
      <c r="B4784" s="3">
        <v>-19</v>
      </c>
      <c r="C4784" s="3">
        <v>4.4900000000000002E-2</v>
      </c>
      <c r="D4784" s="3">
        <v>0.45069999999999999</v>
      </c>
      <c r="E4784" s="3">
        <v>0.16239999999999999</v>
      </c>
      <c r="F4784" s="3">
        <v>0.3422</v>
      </c>
      <c r="G4784" s="3">
        <v>16.23</v>
      </c>
    </row>
    <row r="4785" spans="1:7" x14ac:dyDescent="0.35">
      <c r="A4785" s="3">
        <v>6</v>
      </c>
      <c r="B4785" s="3">
        <v>-20</v>
      </c>
      <c r="C4785" s="3">
        <v>4.4900000000000002E-2</v>
      </c>
      <c r="D4785" s="3">
        <v>0.45069999999999999</v>
      </c>
      <c r="E4785" s="3">
        <v>0.16239999999999999</v>
      </c>
      <c r="F4785" s="3">
        <v>0.3422</v>
      </c>
      <c r="G4785" s="3">
        <v>16.53</v>
      </c>
    </row>
    <row r="4786" spans="1:7" x14ac:dyDescent="0.35">
      <c r="A4786" s="3">
        <v>7</v>
      </c>
      <c r="B4786" s="3">
        <v>5</v>
      </c>
      <c r="C4786" s="3">
        <v>4.4900000000000002E-2</v>
      </c>
      <c r="D4786" s="3">
        <v>0.45069999999999999</v>
      </c>
      <c r="E4786" s="3">
        <v>0.16239999999999999</v>
      </c>
      <c r="F4786" s="3">
        <v>0.3422</v>
      </c>
      <c r="G4786" s="3">
        <v>10.15</v>
      </c>
    </row>
    <row r="4787" spans="1:7" x14ac:dyDescent="0.35">
      <c r="A4787" s="3">
        <v>7</v>
      </c>
      <c r="B4787" s="3">
        <v>4</v>
      </c>
      <c r="C4787" s="3">
        <v>4.4900000000000002E-2</v>
      </c>
      <c r="D4787" s="3">
        <v>0.45069999999999999</v>
      </c>
      <c r="E4787" s="3">
        <v>0.16239999999999999</v>
      </c>
      <c r="F4787" s="3">
        <v>0.3422</v>
      </c>
      <c r="G4787" s="3">
        <v>10.48</v>
      </c>
    </row>
    <row r="4788" spans="1:7" x14ac:dyDescent="0.35">
      <c r="A4788" s="3">
        <v>7</v>
      </c>
      <c r="B4788" s="3">
        <v>3</v>
      </c>
      <c r="C4788" s="3">
        <v>4.4900000000000002E-2</v>
      </c>
      <c r="D4788" s="3">
        <v>0.45069999999999999</v>
      </c>
      <c r="E4788" s="3">
        <v>0.16239999999999999</v>
      </c>
      <c r="F4788" s="3">
        <v>0.3422</v>
      </c>
      <c r="G4788" s="3">
        <v>10.8</v>
      </c>
    </row>
    <row r="4789" spans="1:7" x14ac:dyDescent="0.35">
      <c r="A4789" s="3">
        <v>7</v>
      </c>
      <c r="B4789" s="3">
        <v>2</v>
      </c>
      <c r="C4789" s="3">
        <v>4.4900000000000002E-2</v>
      </c>
      <c r="D4789" s="3">
        <v>0.45069999999999999</v>
      </c>
      <c r="E4789" s="3">
        <v>0.16239999999999999</v>
      </c>
      <c r="F4789" s="3">
        <v>0.3422</v>
      </c>
      <c r="G4789" s="3">
        <v>11.13</v>
      </c>
    </row>
    <row r="4790" spans="1:7" x14ac:dyDescent="0.35">
      <c r="A4790" s="3">
        <v>7</v>
      </c>
      <c r="B4790" s="3">
        <v>1</v>
      </c>
      <c r="C4790" s="3">
        <v>4.4900000000000002E-2</v>
      </c>
      <c r="D4790" s="3">
        <v>0.45069999999999999</v>
      </c>
      <c r="E4790" s="3">
        <v>0.16239999999999999</v>
      </c>
      <c r="F4790" s="3">
        <v>0.3422</v>
      </c>
      <c r="G4790" s="3">
        <v>11.45</v>
      </c>
    </row>
    <row r="4791" spans="1:7" x14ac:dyDescent="0.35">
      <c r="A4791" s="3">
        <v>7</v>
      </c>
      <c r="B4791" s="3">
        <v>0</v>
      </c>
      <c r="C4791" s="3">
        <v>4.4900000000000002E-2</v>
      </c>
      <c r="D4791" s="3">
        <v>0.45069999999999999</v>
      </c>
      <c r="E4791" s="3">
        <v>0.16239999999999999</v>
      </c>
      <c r="F4791" s="3">
        <v>0.3422</v>
      </c>
      <c r="G4791" s="3">
        <v>11.77</v>
      </c>
    </row>
    <row r="4792" spans="1:7" x14ac:dyDescent="0.35">
      <c r="A4792" s="3">
        <v>7</v>
      </c>
      <c r="B4792" s="3">
        <v>-1</v>
      </c>
      <c r="C4792" s="3">
        <v>4.4900000000000002E-2</v>
      </c>
      <c r="D4792" s="3">
        <v>0.45069999999999999</v>
      </c>
      <c r="E4792" s="3">
        <v>0.16239999999999999</v>
      </c>
      <c r="F4792" s="3">
        <v>0.3422</v>
      </c>
      <c r="G4792" s="3">
        <v>12.1</v>
      </c>
    </row>
    <row r="4793" spans="1:7" x14ac:dyDescent="0.35">
      <c r="A4793" s="3">
        <v>7</v>
      </c>
      <c r="B4793" s="3">
        <v>-2</v>
      </c>
      <c r="C4793" s="3">
        <v>4.4900000000000002E-2</v>
      </c>
      <c r="D4793" s="3">
        <v>0.45069999999999999</v>
      </c>
      <c r="E4793" s="3">
        <v>0.16239999999999999</v>
      </c>
      <c r="F4793" s="3">
        <v>0.3422</v>
      </c>
      <c r="G4793" s="3">
        <v>12.42</v>
      </c>
    </row>
    <row r="4794" spans="1:7" x14ac:dyDescent="0.35">
      <c r="A4794" s="3">
        <v>7</v>
      </c>
      <c r="B4794" s="3">
        <v>-3</v>
      </c>
      <c r="C4794" s="3">
        <v>4.4900000000000002E-2</v>
      </c>
      <c r="D4794" s="3">
        <v>0.45069999999999999</v>
      </c>
      <c r="E4794" s="3">
        <v>0.16239999999999999</v>
      </c>
      <c r="F4794" s="3">
        <v>0.3422</v>
      </c>
      <c r="G4794" s="3">
        <v>12.74</v>
      </c>
    </row>
    <row r="4795" spans="1:7" x14ac:dyDescent="0.35">
      <c r="A4795" s="3">
        <v>7</v>
      </c>
      <c r="B4795" s="3">
        <v>-4</v>
      </c>
      <c r="C4795" s="3">
        <v>4.4900000000000002E-2</v>
      </c>
      <c r="D4795" s="3">
        <v>0.45069999999999999</v>
      </c>
      <c r="E4795" s="3">
        <v>0.16239999999999999</v>
      </c>
      <c r="F4795" s="3">
        <v>0.3422</v>
      </c>
      <c r="G4795" s="3">
        <v>13.06</v>
      </c>
    </row>
    <row r="4796" spans="1:7" x14ac:dyDescent="0.35">
      <c r="A4796" s="3">
        <v>7</v>
      </c>
      <c r="B4796" s="3">
        <v>-5</v>
      </c>
      <c r="C4796" s="3">
        <v>4.4900000000000002E-2</v>
      </c>
      <c r="D4796" s="3">
        <v>0.45069999999999999</v>
      </c>
      <c r="E4796" s="3">
        <v>0.16239999999999999</v>
      </c>
      <c r="F4796" s="3">
        <v>0.3422</v>
      </c>
      <c r="G4796" s="3">
        <v>13.38</v>
      </c>
    </row>
    <row r="4797" spans="1:7" x14ac:dyDescent="0.35">
      <c r="A4797" s="3">
        <v>7</v>
      </c>
      <c r="B4797" s="3">
        <v>-6</v>
      </c>
      <c r="C4797" s="3">
        <v>4.4900000000000002E-2</v>
      </c>
      <c r="D4797" s="3">
        <v>0.45069999999999999</v>
      </c>
      <c r="E4797" s="3">
        <v>0.16239999999999999</v>
      </c>
      <c r="F4797" s="3">
        <v>0.3422</v>
      </c>
      <c r="G4797" s="3">
        <v>13.7</v>
      </c>
    </row>
    <row r="4798" spans="1:7" x14ac:dyDescent="0.35">
      <c r="A4798" s="3">
        <v>7</v>
      </c>
      <c r="B4798" s="3">
        <v>-7</v>
      </c>
      <c r="C4798" s="3">
        <v>4.4900000000000002E-2</v>
      </c>
      <c r="D4798" s="3">
        <v>0.45069999999999999</v>
      </c>
      <c r="E4798" s="3">
        <v>0.16239999999999999</v>
      </c>
      <c r="F4798" s="3">
        <v>0.3422</v>
      </c>
      <c r="G4798" s="3">
        <v>14.02</v>
      </c>
    </row>
    <row r="4799" spans="1:7" x14ac:dyDescent="0.35">
      <c r="A4799" s="3">
        <v>7</v>
      </c>
      <c r="B4799" s="3">
        <v>-8</v>
      </c>
      <c r="C4799" s="3">
        <v>4.4900000000000002E-2</v>
      </c>
      <c r="D4799" s="3">
        <v>0.45069999999999999</v>
      </c>
      <c r="E4799" s="3">
        <v>0.16239999999999999</v>
      </c>
      <c r="F4799" s="3">
        <v>0.3422</v>
      </c>
      <c r="G4799" s="3">
        <v>14.33</v>
      </c>
    </row>
    <row r="4800" spans="1:7" x14ac:dyDescent="0.35">
      <c r="A4800" s="3">
        <v>7</v>
      </c>
      <c r="B4800" s="3">
        <v>-9</v>
      </c>
      <c r="C4800" s="3">
        <v>4.4900000000000002E-2</v>
      </c>
      <c r="D4800" s="3">
        <v>0.45069999999999999</v>
      </c>
      <c r="E4800" s="3">
        <v>0.16239999999999999</v>
      </c>
      <c r="F4800" s="3">
        <v>0.3422</v>
      </c>
      <c r="G4800" s="3">
        <v>14.65</v>
      </c>
    </row>
    <row r="4801" spans="1:7" x14ac:dyDescent="0.35">
      <c r="A4801" s="3">
        <v>7</v>
      </c>
      <c r="B4801" s="3">
        <v>-10</v>
      </c>
      <c r="C4801" s="3">
        <v>4.4900000000000002E-2</v>
      </c>
      <c r="D4801" s="3">
        <v>0.45069999999999999</v>
      </c>
      <c r="E4801" s="3">
        <v>0.16239999999999999</v>
      </c>
      <c r="F4801" s="3">
        <v>0.3422</v>
      </c>
      <c r="G4801" s="3">
        <v>14.96</v>
      </c>
    </row>
    <row r="4802" spans="1:7" x14ac:dyDescent="0.35">
      <c r="A4802" s="3">
        <v>7</v>
      </c>
      <c r="B4802" s="3">
        <v>-11</v>
      </c>
      <c r="C4802" s="3">
        <v>4.4900000000000002E-2</v>
      </c>
      <c r="D4802" s="3">
        <v>0.45069999999999999</v>
      </c>
      <c r="E4802" s="3">
        <v>0.16239999999999999</v>
      </c>
      <c r="F4802" s="3">
        <v>0.3422</v>
      </c>
      <c r="G4802" s="3">
        <v>15.27</v>
      </c>
    </row>
    <row r="4803" spans="1:7" x14ac:dyDescent="0.35">
      <c r="A4803" s="3">
        <v>7</v>
      </c>
      <c r="B4803" s="3">
        <v>-12</v>
      </c>
      <c r="C4803" s="3">
        <v>4.4900000000000002E-2</v>
      </c>
      <c r="D4803" s="3">
        <v>0.45069999999999999</v>
      </c>
      <c r="E4803" s="3">
        <v>0.16239999999999999</v>
      </c>
      <c r="F4803" s="3">
        <v>0.3422</v>
      </c>
      <c r="G4803" s="3">
        <v>15.58</v>
      </c>
    </row>
    <row r="4804" spans="1:7" x14ac:dyDescent="0.35">
      <c r="A4804" s="3">
        <v>7</v>
      </c>
      <c r="B4804" s="3">
        <v>-13</v>
      </c>
      <c r="C4804" s="3">
        <v>4.4900000000000002E-2</v>
      </c>
      <c r="D4804" s="3">
        <v>0.45069999999999999</v>
      </c>
      <c r="E4804" s="3">
        <v>0.16239999999999999</v>
      </c>
      <c r="F4804" s="3">
        <v>0.3422</v>
      </c>
      <c r="G4804" s="3">
        <v>15.88</v>
      </c>
    </row>
    <row r="4805" spans="1:7" x14ac:dyDescent="0.35">
      <c r="A4805" s="3">
        <v>7</v>
      </c>
      <c r="B4805" s="3">
        <v>-14</v>
      </c>
      <c r="C4805" s="3">
        <v>4.4900000000000002E-2</v>
      </c>
      <c r="D4805" s="3">
        <v>0.45069999999999999</v>
      </c>
      <c r="E4805" s="3">
        <v>0.16239999999999999</v>
      </c>
      <c r="F4805" s="3">
        <v>0.3422</v>
      </c>
      <c r="G4805" s="3">
        <v>16.190000000000001</v>
      </c>
    </row>
    <row r="4806" spans="1:7" x14ac:dyDescent="0.35">
      <c r="A4806" s="3">
        <v>7</v>
      </c>
      <c r="B4806" s="3">
        <v>-15</v>
      </c>
      <c r="C4806" s="3">
        <v>4.4900000000000002E-2</v>
      </c>
      <c r="D4806" s="3">
        <v>0.45069999999999999</v>
      </c>
      <c r="E4806" s="3">
        <v>0.16239999999999999</v>
      </c>
      <c r="F4806" s="3">
        <v>0.3422</v>
      </c>
      <c r="G4806" s="3">
        <v>16.489999999999998</v>
      </c>
    </row>
    <row r="4807" spans="1:7" x14ac:dyDescent="0.35">
      <c r="A4807" s="3">
        <v>7</v>
      </c>
      <c r="B4807" s="3">
        <v>-16</v>
      </c>
      <c r="C4807" s="3">
        <v>4.4900000000000002E-2</v>
      </c>
      <c r="D4807" s="3">
        <v>0.45069999999999999</v>
      </c>
      <c r="E4807" s="3">
        <v>0.16239999999999999</v>
      </c>
      <c r="F4807" s="3">
        <v>0.3422</v>
      </c>
      <c r="G4807" s="3">
        <v>16.79</v>
      </c>
    </row>
    <row r="4808" spans="1:7" x14ac:dyDescent="0.35">
      <c r="A4808" s="3">
        <v>7</v>
      </c>
      <c r="B4808" s="3">
        <v>-17</v>
      </c>
      <c r="C4808" s="3">
        <v>4.4900000000000002E-2</v>
      </c>
      <c r="D4808" s="3">
        <v>0.45069999999999999</v>
      </c>
      <c r="E4808" s="3">
        <v>0.16239999999999999</v>
      </c>
      <c r="F4808" s="3">
        <v>0.3422</v>
      </c>
      <c r="G4808" s="3">
        <v>17.079999999999998</v>
      </c>
    </row>
    <row r="4809" spans="1:7" x14ac:dyDescent="0.35">
      <c r="A4809" s="3">
        <v>7</v>
      </c>
      <c r="B4809" s="3">
        <v>-18</v>
      </c>
      <c r="C4809" s="3">
        <v>4.4900000000000002E-2</v>
      </c>
      <c r="D4809" s="3">
        <v>0.45069999999999999</v>
      </c>
      <c r="E4809" s="3">
        <v>0.16239999999999999</v>
      </c>
      <c r="F4809" s="3">
        <v>0.3422</v>
      </c>
      <c r="G4809" s="3">
        <v>17.38</v>
      </c>
    </row>
    <row r="4810" spans="1:7" x14ac:dyDescent="0.35">
      <c r="A4810" s="3">
        <v>7</v>
      </c>
      <c r="B4810" s="3">
        <v>-19</v>
      </c>
      <c r="C4810" s="3">
        <v>4.4900000000000002E-2</v>
      </c>
      <c r="D4810" s="3">
        <v>0.45069999999999999</v>
      </c>
      <c r="E4810" s="3">
        <v>0.16239999999999999</v>
      </c>
      <c r="F4810" s="3">
        <v>0.3422</v>
      </c>
      <c r="G4810" s="3">
        <v>17.670000000000002</v>
      </c>
    </row>
    <row r="4811" spans="1:7" x14ac:dyDescent="0.35">
      <c r="A4811" s="3">
        <v>7</v>
      </c>
      <c r="B4811" s="3">
        <v>-20</v>
      </c>
      <c r="C4811" s="3">
        <v>4.4900000000000002E-2</v>
      </c>
      <c r="D4811" s="3">
        <v>0.45069999999999999</v>
      </c>
      <c r="E4811" s="3">
        <v>0.16239999999999999</v>
      </c>
      <c r="F4811" s="3">
        <v>0.3422</v>
      </c>
      <c r="G4811" s="3">
        <v>17.96</v>
      </c>
    </row>
    <row r="4812" spans="1:7" x14ac:dyDescent="0.35">
      <c r="A4812" s="3">
        <v>8</v>
      </c>
      <c r="B4812" s="3">
        <v>5</v>
      </c>
      <c r="C4812" s="3">
        <v>4.4900000000000002E-2</v>
      </c>
      <c r="D4812" s="3">
        <v>0.45069999999999999</v>
      </c>
      <c r="E4812" s="3">
        <v>0.16239999999999999</v>
      </c>
      <c r="F4812" s="3">
        <v>0.3422</v>
      </c>
      <c r="G4812" s="3">
        <v>11.55</v>
      </c>
    </row>
    <row r="4813" spans="1:7" x14ac:dyDescent="0.35">
      <c r="A4813" s="3">
        <v>8</v>
      </c>
      <c r="B4813" s="3">
        <v>4</v>
      </c>
      <c r="C4813" s="3">
        <v>4.4900000000000002E-2</v>
      </c>
      <c r="D4813" s="3">
        <v>0.45069999999999999</v>
      </c>
      <c r="E4813" s="3">
        <v>0.16239999999999999</v>
      </c>
      <c r="F4813" s="3">
        <v>0.3422</v>
      </c>
      <c r="G4813" s="3">
        <v>11.87</v>
      </c>
    </row>
    <row r="4814" spans="1:7" x14ac:dyDescent="0.35">
      <c r="A4814" s="3">
        <v>8</v>
      </c>
      <c r="B4814" s="3">
        <v>3</v>
      </c>
      <c r="C4814" s="3">
        <v>4.4900000000000002E-2</v>
      </c>
      <c r="D4814" s="3">
        <v>0.45069999999999999</v>
      </c>
      <c r="E4814" s="3">
        <v>0.16239999999999999</v>
      </c>
      <c r="F4814" s="3">
        <v>0.3422</v>
      </c>
      <c r="G4814" s="3">
        <v>12.19</v>
      </c>
    </row>
    <row r="4815" spans="1:7" x14ac:dyDescent="0.35">
      <c r="A4815" s="3">
        <v>8</v>
      </c>
      <c r="B4815" s="3">
        <v>2</v>
      </c>
      <c r="C4815" s="3">
        <v>4.4900000000000002E-2</v>
      </c>
      <c r="D4815" s="3">
        <v>0.45069999999999999</v>
      </c>
      <c r="E4815" s="3">
        <v>0.16239999999999999</v>
      </c>
      <c r="F4815" s="3">
        <v>0.3422</v>
      </c>
      <c r="G4815" s="3">
        <v>12.51</v>
      </c>
    </row>
    <row r="4816" spans="1:7" x14ac:dyDescent="0.35">
      <c r="A4816" s="3">
        <v>8</v>
      </c>
      <c r="B4816" s="3">
        <v>1</v>
      </c>
      <c r="C4816" s="3">
        <v>4.4900000000000002E-2</v>
      </c>
      <c r="D4816" s="3">
        <v>0.45069999999999999</v>
      </c>
      <c r="E4816" s="3">
        <v>0.16239999999999999</v>
      </c>
      <c r="F4816" s="3">
        <v>0.3422</v>
      </c>
      <c r="G4816" s="3">
        <v>12.83</v>
      </c>
    </row>
    <row r="4817" spans="1:7" x14ac:dyDescent="0.35">
      <c r="A4817" s="3">
        <v>8</v>
      </c>
      <c r="B4817" s="3">
        <v>0</v>
      </c>
      <c r="C4817" s="3">
        <v>4.4900000000000002E-2</v>
      </c>
      <c r="D4817" s="3">
        <v>0.45069999999999999</v>
      </c>
      <c r="E4817" s="3">
        <v>0.16239999999999999</v>
      </c>
      <c r="F4817" s="3">
        <v>0.3422</v>
      </c>
      <c r="G4817" s="3">
        <v>13.15</v>
      </c>
    </row>
    <row r="4818" spans="1:7" x14ac:dyDescent="0.35">
      <c r="A4818" s="3">
        <v>8</v>
      </c>
      <c r="B4818" s="3">
        <v>-1</v>
      </c>
      <c r="C4818" s="3">
        <v>4.4900000000000002E-2</v>
      </c>
      <c r="D4818" s="3">
        <v>0.45069999999999999</v>
      </c>
      <c r="E4818" s="3">
        <v>0.16239999999999999</v>
      </c>
      <c r="F4818" s="3">
        <v>0.3422</v>
      </c>
      <c r="G4818" s="3">
        <v>13.47</v>
      </c>
    </row>
    <row r="4819" spans="1:7" x14ac:dyDescent="0.35">
      <c r="A4819" s="3">
        <v>8</v>
      </c>
      <c r="B4819" s="3">
        <v>-2</v>
      </c>
      <c r="C4819" s="3">
        <v>4.4900000000000002E-2</v>
      </c>
      <c r="D4819" s="3">
        <v>0.45069999999999999</v>
      </c>
      <c r="E4819" s="3">
        <v>0.16239999999999999</v>
      </c>
      <c r="F4819" s="3">
        <v>0.3422</v>
      </c>
      <c r="G4819" s="3">
        <v>13.79</v>
      </c>
    </row>
    <row r="4820" spans="1:7" x14ac:dyDescent="0.35">
      <c r="A4820" s="3">
        <v>8</v>
      </c>
      <c r="B4820" s="3">
        <v>-3</v>
      </c>
      <c r="C4820" s="3">
        <v>4.4900000000000002E-2</v>
      </c>
      <c r="D4820" s="3">
        <v>0.45069999999999999</v>
      </c>
      <c r="E4820" s="3">
        <v>0.16239999999999999</v>
      </c>
      <c r="F4820" s="3">
        <v>0.3422</v>
      </c>
      <c r="G4820" s="3">
        <v>14.1</v>
      </c>
    </row>
    <row r="4821" spans="1:7" x14ac:dyDescent="0.35">
      <c r="A4821" s="3">
        <v>8</v>
      </c>
      <c r="B4821" s="3">
        <v>-4</v>
      </c>
      <c r="C4821" s="3">
        <v>4.4900000000000002E-2</v>
      </c>
      <c r="D4821" s="3">
        <v>0.45069999999999999</v>
      </c>
      <c r="E4821" s="3">
        <v>0.16239999999999999</v>
      </c>
      <c r="F4821" s="3">
        <v>0.3422</v>
      </c>
      <c r="G4821" s="3">
        <v>14.42</v>
      </c>
    </row>
    <row r="4822" spans="1:7" x14ac:dyDescent="0.35">
      <c r="A4822" s="3">
        <v>8</v>
      </c>
      <c r="B4822" s="3">
        <v>-5</v>
      </c>
      <c r="C4822" s="3">
        <v>4.4900000000000002E-2</v>
      </c>
      <c r="D4822" s="3">
        <v>0.45069999999999999</v>
      </c>
      <c r="E4822" s="3">
        <v>0.16239999999999999</v>
      </c>
      <c r="F4822" s="3">
        <v>0.3422</v>
      </c>
      <c r="G4822" s="3">
        <v>14.73</v>
      </c>
    </row>
    <row r="4823" spans="1:7" x14ac:dyDescent="0.35">
      <c r="A4823" s="3">
        <v>8</v>
      </c>
      <c r="B4823" s="3">
        <v>-6</v>
      </c>
      <c r="C4823" s="3">
        <v>4.4900000000000002E-2</v>
      </c>
      <c r="D4823" s="3">
        <v>0.45069999999999999</v>
      </c>
      <c r="E4823" s="3">
        <v>0.16239999999999999</v>
      </c>
      <c r="F4823" s="3">
        <v>0.3422</v>
      </c>
      <c r="G4823" s="3">
        <v>15.04</v>
      </c>
    </row>
    <row r="4824" spans="1:7" x14ac:dyDescent="0.35">
      <c r="A4824" s="3">
        <v>8</v>
      </c>
      <c r="B4824" s="3">
        <v>-7</v>
      </c>
      <c r="C4824" s="3">
        <v>4.4900000000000002E-2</v>
      </c>
      <c r="D4824" s="3">
        <v>0.45069999999999999</v>
      </c>
      <c r="E4824" s="3">
        <v>0.16239999999999999</v>
      </c>
      <c r="F4824" s="3">
        <v>0.3422</v>
      </c>
      <c r="G4824" s="3">
        <v>15.35</v>
      </c>
    </row>
    <row r="4825" spans="1:7" x14ac:dyDescent="0.35">
      <c r="A4825" s="3">
        <v>8</v>
      </c>
      <c r="B4825" s="3">
        <v>-8</v>
      </c>
      <c r="C4825" s="3">
        <v>4.4900000000000002E-2</v>
      </c>
      <c r="D4825" s="3">
        <v>0.45069999999999999</v>
      </c>
      <c r="E4825" s="3">
        <v>0.16239999999999999</v>
      </c>
      <c r="F4825" s="3">
        <v>0.3422</v>
      </c>
      <c r="G4825" s="3">
        <v>15.65</v>
      </c>
    </row>
    <row r="4826" spans="1:7" x14ac:dyDescent="0.35">
      <c r="A4826" s="3">
        <v>8</v>
      </c>
      <c r="B4826" s="3">
        <v>-9</v>
      </c>
      <c r="C4826" s="3">
        <v>4.4900000000000002E-2</v>
      </c>
      <c r="D4826" s="3">
        <v>0.45069999999999999</v>
      </c>
      <c r="E4826" s="3">
        <v>0.16239999999999999</v>
      </c>
      <c r="F4826" s="3">
        <v>0.3422</v>
      </c>
      <c r="G4826" s="3">
        <v>15.96</v>
      </c>
    </row>
    <row r="4827" spans="1:7" x14ac:dyDescent="0.35">
      <c r="A4827" s="3">
        <v>8</v>
      </c>
      <c r="B4827" s="3">
        <v>-10</v>
      </c>
      <c r="C4827" s="3">
        <v>4.4900000000000002E-2</v>
      </c>
      <c r="D4827" s="3">
        <v>0.45069999999999999</v>
      </c>
      <c r="E4827" s="3">
        <v>0.16239999999999999</v>
      </c>
      <c r="F4827" s="3">
        <v>0.3422</v>
      </c>
      <c r="G4827" s="3">
        <v>16.260000000000002</v>
      </c>
    </row>
    <row r="4828" spans="1:7" x14ac:dyDescent="0.35">
      <c r="A4828" s="3">
        <v>8</v>
      </c>
      <c r="B4828" s="3">
        <v>-11</v>
      </c>
      <c r="C4828" s="3">
        <v>4.4900000000000002E-2</v>
      </c>
      <c r="D4828" s="3">
        <v>0.45069999999999999</v>
      </c>
      <c r="E4828" s="3">
        <v>0.16239999999999999</v>
      </c>
      <c r="F4828" s="3">
        <v>0.3422</v>
      </c>
      <c r="G4828" s="3">
        <v>16.559999999999999</v>
      </c>
    </row>
    <row r="4829" spans="1:7" x14ac:dyDescent="0.35">
      <c r="A4829" s="3">
        <v>8</v>
      </c>
      <c r="B4829" s="3">
        <v>-12</v>
      </c>
      <c r="C4829" s="3">
        <v>4.4900000000000002E-2</v>
      </c>
      <c r="D4829" s="3">
        <v>0.45069999999999999</v>
      </c>
      <c r="E4829" s="3">
        <v>0.16239999999999999</v>
      </c>
      <c r="F4829" s="3">
        <v>0.3422</v>
      </c>
      <c r="G4829" s="3">
        <v>16.850000000000001</v>
      </c>
    </row>
    <row r="4830" spans="1:7" x14ac:dyDescent="0.35">
      <c r="A4830" s="3">
        <v>8</v>
      </c>
      <c r="B4830" s="3">
        <v>-13</v>
      </c>
      <c r="C4830" s="3">
        <v>4.4900000000000002E-2</v>
      </c>
      <c r="D4830" s="3">
        <v>0.45069999999999999</v>
      </c>
      <c r="E4830" s="3">
        <v>0.16239999999999999</v>
      </c>
      <c r="F4830" s="3">
        <v>0.3422</v>
      </c>
      <c r="G4830" s="3">
        <v>17.149999999999999</v>
      </c>
    </row>
    <row r="4831" spans="1:7" x14ac:dyDescent="0.35">
      <c r="A4831" s="3">
        <v>8</v>
      </c>
      <c r="B4831" s="3">
        <v>-14</v>
      </c>
      <c r="C4831" s="3">
        <v>4.4900000000000002E-2</v>
      </c>
      <c r="D4831" s="3">
        <v>0.45069999999999999</v>
      </c>
      <c r="E4831" s="3">
        <v>0.16239999999999999</v>
      </c>
      <c r="F4831" s="3">
        <v>0.3422</v>
      </c>
      <c r="G4831" s="3">
        <v>17.440000000000001</v>
      </c>
    </row>
    <row r="4832" spans="1:7" x14ac:dyDescent="0.35">
      <c r="A4832" s="3">
        <v>8</v>
      </c>
      <c r="B4832" s="3">
        <v>-15</v>
      </c>
      <c r="C4832" s="3">
        <v>4.4900000000000002E-2</v>
      </c>
      <c r="D4832" s="3">
        <v>0.45069999999999999</v>
      </c>
      <c r="E4832" s="3">
        <v>0.16239999999999999</v>
      </c>
      <c r="F4832" s="3">
        <v>0.3422</v>
      </c>
      <c r="G4832" s="3">
        <v>17.73</v>
      </c>
    </row>
    <row r="4833" spans="1:7" x14ac:dyDescent="0.35">
      <c r="A4833" s="3">
        <v>8</v>
      </c>
      <c r="B4833" s="3">
        <v>-16</v>
      </c>
      <c r="C4833" s="3">
        <v>4.4900000000000002E-2</v>
      </c>
      <c r="D4833" s="3">
        <v>0.45069999999999999</v>
      </c>
      <c r="E4833" s="3">
        <v>0.16239999999999999</v>
      </c>
      <c r="F4833" s="3">
        <v>0.3422</v>
      </c>
      <c r="G4833" s="3">
        <v>18.010000000000002</v>
      </c>
    </row>
    <row r="4834" spans="1:7" x14ac:dyDescent="0.35">
      <c r="A4834" s="3">
        <v>8</v>
      </c>
      <c r="B4834" s="3">
        <v>-17</v>
      </c>
      <c r="C4834" s="3">
        <v>4.4900000000000002E-2</v>
      </c>
      <c r="D4834" s="3">
        <v>0.45069999999999999</v>
      </c>
      <c r="E4834" s="3">
        <v>0.16239999999999999</v>
      </c>
      <c r="F4834" s="3">
        <v>0.3422</v>
      </c>
      <c r="G4834" s="3">
        <v>18.3</v>
      </c>
    </row>
    <row r="4835" spans="1:7" x14ac:dyDescent="0.35">
      <c r="A4835" s="3">
        <v>8</v>
      </c>
      <c r="B4835" s="3">
        <v>-18</v>
      </c>
      <c r="C4835" s="3">
        <v>4.4900000000000002E-2</v>
      </c>
      <c r="D4835" s="3">
        <v>0.45069999999999999</v>
      </c>
      <c r="E4835" s="3">
        <v>0.16239999999999999</v>
      </c>
      <c r="F4835" s="3">
        <v>0.3422</v>
      </c>
      <c r="G4835" s="3">
        <v>18.57</v>
      </c>
    </row>
    <row r="4836" spans="1:7" x14ac:dyDescent="0.35">
      <c r="A4836" s="3">
        <v>8</v>
      </c>
      <c r="B4836" s="3">
        <v>-19</v>
      </c>
      <c r="C4836" s="3">
        <v>4.4900000000000002E-2</v>
      </c>
      <c r="D4836" s="3">
        <v>0.45069999999999999</v>
      </c>
      <c r="E4836" s="3">
        <v>0.16239999999999999</v>
      </c>
      <c r="F4836" s="3">
        <v>0.3422</v>
      </c>
      <c r="G4836" s="3">
        <v>18.850000000000001</v>
      </c>
    </row>
    <row r="4837" spans="1:7" x14ac:dyDescent="0.35">
      <c r="A4837" s="3">
        <v>8</v>
      </c>
      <c r="B4837" s="3">
        <v>-20</v>
      </c>
      <c r="C4837" s="3">
        <v>4.4900000000000002E-2</v>
      </c>
      <c r="D4837" s="3">
        <v>0.45069999999999999</v>
      </c>
      <c r="E4837" s="3">
        <v>0.16239999999999999</v>
      </c>
      <c r="F4837" s="3">
        <v>0.3422</v>
      </c>
      <c r="G4837" s="3">
        <v>19.12</v>
      </c>
    </row>
    <row r="4838" spans="1:7" x14ac:dyDescent="0.35">
      <c r="A4838" s="3">
        <v>9</v>
      </c>
      <c r="B4838" s="3">
        <v>5</v>
      </c>
      <c r="C4838" s="3">
        <v>4.4900000000000002E-2</v>
      </c>
      <c r="D4838" s="3">
        <v>0.45069999999999999</v>
      </c>
      <c r="E4838" s="3">
        <v>0.16239999999999999</v>
      </c>
      <c r="F4838" s="3">
        <v>0.3422</v>
      </c>
      <c r="G4838" s="3">
        <v>12.77</v>
      </c>
    </row>
    <row r="4839" spans="1:7" x14ac:dyDescent="0.35">
      <c r="A4839" s="3">
        <v>9</v>
      </c>
      <c r="B4839" s="3">
        <v>4</v>
      </c>
      <c r="C4839" s="3">
        <v>4.4900000000000002E-2</v>
      </c>
      <c r="D4839" s="3">
        <v>0.45069999999999999</v>
      </c>
      <c r="E4839" s="3">
        <v>0.16239999999999999</v>
      </c>
      <c r="F4839" s="3">
        <v>0.3422</v>
      </c>
      <c r="G4839" s="3">
        <v>13.09</v>
      </c>
    </row>
    <row r="4840" spans="1:7" x14ac:dyDescent="0.35">
      <c r="A4840" s="3">
        <v>9</v>
      </c>
      <c r="B4840" s="3">
        <v>3</v>
      </c>
      <c r="C4840" s="3">
        <v>4.4900000000000002E-2</v>
      </c>
      <c r="D4840" s="3">
        <v>0.45069999999999999</v>
      </c>
      <c r="E4840" s="3">
        <v>0.16239999999999999</v>
      </c>
      <c r="F4840" s="3">
        <v>0.3422</v>
      </c>
      <c r="G4840" s="3">
        <v>13.41</v>
      </c>
    </row>
    <row r="4841" spans="1:7" x14ac:dyDescent="0.35">
      <c r="A4841" s="3">
        <v>9</v>
      </c>
      <c r="B4841" s="3">
        <v>2</v>
      </c>
      <c r="C4841" s="3">
        <v>4.4900000000000002E-2</v>
      </c>
      <c r="D4841" s="3">
        <v>0.45069999999999999</v>
      </c>
      <c r="E4841" s="3">
        <v>0.16239999999999999</v>
      </c>
      <c r="F4841" s="3">
        <v>0.3422</v>
      </c>
      <c r="G4841" s="3">
        <v>13.72</v>
      </c>
    </row>
    <row r="4842" spans="1:7" x14ac:dyDescent="0.35">
      <c r="A4842" s="3">
        <v>9</v>
      </c>
      <c r="B4842" s="3">
        <v>1</v>
      </c>
      <c r="C4842" s="3">
        <v>4.4900000000000002E-2</v>
      </c>
      <c r="D4842" s="3">
        <v>0.45069999999999999</v>
      </c>
      <c r="E4842" s="3">
        <v>0.16239999999999999</v>
      </c>
      <c r="F4842" s="3">
        <v>0.3422</v>
      </c>
      <c r="G4842" s="3">
        <v>14.04</v>
      </c>
    </row>
    <row r="4843" spans="1:7" x14ac:dyDescent="0.35">
      <c r="A4843" s="3">
        <v>9</v>
      </c>
      <c r="B4843" s="3">
        <v>0</v>
      </c>
      <c r="C4843" s="3">
        <v>4.4900000000000002E-2</v>
      </c>
      <c r="D4843" s="3">
        <v>0.45069999999999999</v>
      </c>
      <c r="E4843" s="3">
        <v>0.16239999999999999</v>
      </c>
      <c r="F4843" s="3">
        <v>0.3422</v>
      </c>
      <c r="G4843" s="3">
        <v>14.35</v>
      </c>
    </row>
    <row r="4844" spans="1:7" x14ac:dyDescent="0.35">
      <c r="A4844" s="3">
        <v>9</v>
      </c>
      <c r="B4844" s="3">
        <v>-1</v>
      </c>
      <c r="C4844" s="3">
        <v>4.4900000000000002E-2</v>
      </c>
      <c r="D4844" s="3">
        <v>0.45069999999999999</v>
      </c>
      <c r="E4844" s="3">
        <v>0.16239999999999999</v>
      </c>
      <c r="F4844" s="3">
        <v>0.3422</v>
      </c>
      <c r="G4844" s="3">
        <v>14.66</v>
      </c>
    </row>
    <row r="4845" spans="1:7" x14ac:dyDescent="0.35">
      <c r="A4845" s="3">
        <v>9</v>
      </c>
      <c r="B4845" s="3">
        <v>-2</v>
      </c>
      <c r="C4845" s="3">
        <v>4.4900000000000002E-2</v>
      </c>
      <c r="D4845" s="3">
        <v>0.45069999999999999</v>
      </c>
      <c r="E4845" s="3">
        <v>0.16239999999999999</v>
      </c>
      <c r="F4845" s="3">
        <v>0.3422</v>
      </c>
      <c r="G4845" s="3">
        <v>14.97</v>
      </c>
    </row>
    <row r="4846" spans="1:7" x14ac:dyDescent="0.35">
      <c r="A4846" s="3">
        <v>9</v>
      </c>
      <c r="B4846" s="3">
        <v>-3</v>
      </c>
      <c r="C4846" s="3">
        <v>4.4900000000000002E-2</v>
      </c>
      <c r="D4846" s="3">
        <v>0.45069999999999999</v>
      </c>
      <c r="E4846" s="3">
        <v>0.16239999999999999</v>
      </c>
      <c r="F4846" s="3">
        <v>0.3422</v>
      </c>
      <c r="G4846" s="3">
        <v>15.28</v>
      </c>
    </row>
    <row r="4847" spans="1:7" x14ac:dyDescent="0.35">
      <c r="A4847" s="3">
        <v>9</v>
      </c>
      <c r="B4847" s="3">
        <v>-4</v>
      </c>
      <c r="C4847" s="3">
        <v>4.4900000000000002E-2</v>
      </c>
      <c r="D4847" s="3">
        <v>0.45069999999999999</v>
      </c>
      <c r="E4847" s="3">
        <v>0.16239999999999999</v>
      </c>
      <c r="F4847" s="3">
        <v>0.3422</v>
      </c>
      <c r="G4847" s="3">
        <v>15.58</v>
      </c>
    </row>
    <row r="4848" spans="1:7" x14ac:dyDescent="0.35">
      <c r="A4848" s="3">
        <v>9</v>
      </c>
      <c r="B4848" s="3">
        <v>-5</v>
      </c>
      <c r="C4848" s="3">
        <v>4.4900000000000002E-2</v>
      </c>
      <c r="D4848" s="3">
        <v>0.45069999999999999</v>
      </c>
      <c r="E4848" s="3">
        <v>0.16239999999999999</v>
      </c>
      <c r="F4848" s="3">
        <v>0.3422</v>
      </c>
      <c r="G4848" s="3">
        <v>15.89</v>
      </c>
    </row>
    <row r="4849" spans="1:7" x14ac:dyDescent="0.35">
      <c r="A4849" s="3">
        <v>9</v>
      </c>
      <c r="B4849" s="3">
        <v>-6</v>
      </c>
      <c r="C4849" s="3">
        <v>4.4900000000000002E-2</v>
      </c>
      <c r="D4849" s="3">
        <v>0.45069999999999999</v>
      </c>
      <c r="E4849" s="3">
        <v>0.16239999999999999</v>
      </c>
      <c r="F4849" s="3">
        <v>0.3422</v>
      </c>
      <c r="G4849" s="3">
        <v>16.190000000000001</v>
      </c>
    </row>
    <row r="4850" spans="1:7" x14ac:dyDescent="0.35">
      <c r="A4850" s="3">
        <v>9</v>
      </c>
      <c r="B4850" s="3">
        <v>-7</v>
      </c>
      <c r="C4850" s="3">
        <v>4.4900000000000002E-2</v>
      </c>
      <c r="D4850" s="3">
        <v>0.45069999999999999</v>
      </c>
      <c r="E4850" s="3">
        <v>0.16239999999999999</v>
      </c>
      <c r="F4850" s="3">
        <v>0.3422</v>
      </c>
      <c r="G4850" s="3">
        <v>16.489999999999998</v>
      </c>
    </row>
    <row r="4851" spans="1:7" x14ac:dyDescent="0.35">
      <c r="A4851" s="3">
        <v>9</v>
      </c>
      <c r="B4851" s="3">
        <v>-8</v>
      </c>
      <c r="C4851" s="3">
        <v>4.4900000000000002E-2</v>
      </c>
      <c r="D4851" s="3">
        <v>0.45069999999999999</v>
      </c>
      <c r="E4851" s="3">
        <v>0.16239999999999999</v>
      </c>
      <c r="F4851" s="3">
        <v>0.3422</v>
      </c>
      <c r="G4851" s="3">
        <v>16.78</v>
      </c>
    </row>
    <row r="4852" spans="1:7" x14ac:dyDescent="0.35">
      <c r="A4852" s="3">
        <v>9</v>
      </c>
      <c r="B4852" s="3">
        <v>-9</v>
      </c>
      <c r="C4852" s="3">
        <v>4.4900000000000002E-2</v>
      </c>
      <c r="D4852" s="3">
        <v>0.45069999999999999</v>
      </c>
      <c r="E4852" s="3">
        <v>0.16239999999999999</v>
      </c>
      <c r="F4852" s="3">
        <v>0.3422</v>
      </c>
      <c r="G4852" s="3">
        <v>17.079999999999998</v>
      </c>
    </row>
    <row r="4853" spans="1:7" x14ac:dyDescent="0.35">
      <c r="A4853" s="3">
        <v>9</v>
      </c>
      <c r="B4853" s="3">
        <v>-10</v>
      </c>
      <c r="C4853" s="3">
        <v>4.4900000000000002E-2</v>
      </c>
      <c r="D4853" s="3">
        <v>0.45069999999999999</v>
      </c>
      <c r="E4853" s="3">
        <v>0.16239999999999999</v>
      </c>
      <c r="F4853" s="3">
        <v>0.3422</v>
      </c>
      <c r="G4853" s="3">
        <v>17.37</v>
      </c>
    </row>
    <row r="4854" spans="1:7" x14ac:dyDescent="0.35">
      <c r="A4854" s="3">
        <v>9</v>
      </c>
      <c r="B4854" s="3">
        <v>-11</v>
      </c>
      <c r="C4854" s="3">
        <v>4.4900000000000002E-2</v>
      </c>
      <c r="D4854" s="3">
        <v>0.45069999999999999</v>
      </c>
      <c r="E4854" s="3">
        <v>0.16239999999999999</v>
      </c>
      <c r="F4854" s="3">
        <v>0.3422</v>
      </c>
      <c r="G4854" s="3">
        <v>17.649999999999999</v>
      </c>
    </row>
    <row r="4855" spans="1:7" x14ac:dyDescent="0.35">
      <c r="A4855" s="3">
        <v>9</v>
      </c>
      <c r="B4855" s="3">
        <v>-12</v>
      </c>
      <c r="C4855" s="3">
        <v>4.4900000000000002E-2</v>
      </c>
      <c r="D4855" s="3">
        <v>0.45069999999999999</v>
      </c>
      <c r="E4855" s="3">
        <v>0.16239999999999999</v>
      </c>
      <c r="F4855" s="3">
        <v>0.3422</v>
      </c>
      <c r="G4855" s="3">
        <v>17.940000000000001</v>
      </c>
    </row>
    <row r="4856" spans="1:7" x14ac:dyDescent="0.35">
      <c r="A4856" s="3">
        <v>9</v>
      </c>
      <c r="B4856" s="3">
        <v>-13</v>
      </c>
      <c r="C4856" s="3">
        <v>4.4900000000000002E-2</v>
      </c>
      <c r="D4856" s="3">
        <v>0.45069999999999999</v>
      </c>
      <c r="E4856" s="3">
        <v>0.16239999999999999</v>
      </c>
      <c r="F4856" s="3">
        <v>0.3422</v>
      </c>
      <c r="G4856" s="3">
        <v>18.22</v>
      </c>
    </row>
    <row r="4857" spans="1:7" x14ac:dyDescent="0.35">
      <c r="A4857" s="3">
        <v>9</v>
      </c>
      <c r="B4857" s="3">
        <v>-14</v>
      </c>
      <c r="C4857" s="3">
        <v>4.4900000000000002E-2</v>
      </c>
      <c r="D4857" s="3">
        <v>0.45069999999999999</v>
      </c>
      <c r="E4857" s="3">
        <v>0.16239999999999999</v>
      </c>
      <c r="F4857" s="3">
        <v>0.3422</v>
      </c>
      <c r="G4857" s="3">
        <v>18.5</v>
      </c>
    </row>
    <row r="4858" spans="1:7" x14ac:dyDescent="0.35">
      <c r="A4858" s="3">
        <v>9</v>
      </c>
      <c r="B4858" s="3">
        <v>-15</v>
      </c>
      <c r="C4858" s="3">
        <v>4.4900000000000002E-2</v>
      </c>
      <c r="D4858" s="3">
        <v>0.45069999999999999</v>
      </c>
      <c r="E4858" s="3">
        <v>0.16239999999999999</v>
      </c>
      <c r="F4858" s="3">
        <v>0.3422</v>
      </c>
      <c r="G4858" s="3">
        <v>18.78</v>
      </c>
    </row>
    <row r="4859" spans="1:7" x14ac:dyDescent="0.35">
      <c r="A4859" s="3">
        <v>9</v>
      </c>
      <c r="B4859" s="3">
        <v>-16</v>
      </c>
      <c r="C4859" s="3">
        <v>4.4900000000000002E-2</v>
      </c>
      <c r="D4859" s="3">
        <v>0.45069999999999999</v>
      </c>
      <c r="E4859" s="3">
        <v>0.16239999999999999</v>
      </c>
      <c r="F4859" s="3">
        <v>0.3422</v>
      </c>
      <c r="G4859" s="3">
        <v>19.05</v>
      </c>
    </row>
    <row r="4860" spans="1:7" x14ac:dyDescent="0.35">
      <c r="A4860" s="3">
        <v>9</v>
      </c>
      <c r="B4860" s="3">
        <v>-17</v>
      </c>
      <c r="C4860" s="3">
        <v>4.4900000000000002E-2</v>
      </c>
      <c r="D4860" s="3">
        <v>0.45069999999999999</v>
      </c>
      <c r="E4860" s="3">
        <v>0.16239999999999999</v>
      </c>
      <c r="F4860" s="3">
        <v>0.3422</v>
      </c>
      <c r="G4860" s="3">
        <v>19.32</v>
      </c>
    </row>
    <row r="4861" spans="1:7" x14ac:dyDescent="0.35">
      <c r="A4861" s="3">
        <v>9</v>
      </c>
      <c r="B4861" s="3">
        <v>-18</v>
      </c>
      <c r="C4861" s="3">
        <v>4.4900000000000002E-2</v>
      </c>
      <c r="D4861" s="3">
        <v>0.45069999999999999</v>
      </c>
      <c r="E4861" s="3">
        <v>0.16239999999999999</v>
      </c>
      <c r="F4861" s="3">
        <v>0.3422</v>
      </c>
      <c r="G4861" s="3">
        <v>19.579999999999998</v>
      </c>
    </row>
    <row r="4862" spans="1:7" x14ac:dyDescent="0.35">
      <c r="A4862" s="3">
        <v>9</v>
      </c>
      <c r="B4862" s="3">
        <v>-19</v>
      </c>
      <c r="C4862" s="3">
        <v>4.4900000000000002E-2</v>
      </c>
      <c r="D4862" s="3">
        <v>0.45069999999999999</v>
      </c>
      <c r="E4862" s="3">
        <v>0.16239999999999999</v>
      </c>
      <c r="F4862" s="3">
        <v>0.3422</v>
      </c>
      <c r="G4862" s="3">
        <v>19.850000000000001</v>
      </c>
    </row>
    <row r="4863" spans="1:7" x14ac:dyDescent="0.35">
      <c r="A4863" s="3">
        <v>9</v>
      </c>
      <c r="B4863" s="3">
        <v>-20</v>
      </c>
      <c r="C4863" s="3">
        <v>4.4900000000000002E-2</v>
      </c>
      <c r="D4863" s="3">
        <v>0.45069999999999999</v>
      </c>
      <c r="E4863" s="3">
        <v>0.16239999999999999</v>
      </c>
      <c r="F4863" s="3">
        <v>0.3422</v>
      </c>
      <c r="G4863" s="3">
        <v>20.11</v>
      </c>
    </row>
    <row r="4864" spans="1:7" x14ac:dyDescent="0.35">
      <c r="A4864" s="3">
        <v>10</v>
      </c>
      <c r="B4864" s="3">
        <v>5</v>
      </c>
      <c r="C4864" s="3">
        <v>4.4900000000000002E-2</v>
      </c>
      <c r="D4864" s="3">
        <v>0.45069999999999999</v>
      </c>
      <c r="E4864" s="3">
        <v>0.16239999999999999</v>
      </c>
      <c r="F4864" s="3">
        <v>0.3422</v>
      </c>
      <c r="G4864" s="3">
        <v>13.86</v>
      </c>
    </row>
    <row r="4865" spans="1:7" x14ac:dyDescent="0.35">
      <c r="A4865" s="3">
        <v>10</v>
      </c>
      <c r="B4865" s="3">
        <v>4</v>
      </c>
      <c r="C4865" s="3">
        <v>4.4900000000000002E-2</v>
      </c>
      <c r="D4865" s="3">
        <v>0.45069999999999999</v>
      </c>
      <c r="E4865" s="3">
        <v>0.16239999999999999</v>
      </c>
      <c r="F4865" s="3">
        <v>0.3422</v>
      </c>
      <c r="G4865" s="3">
        <v>14.17</v>
      </c>
    </row>
    <row r="4866" spans="1:7" x14ac:dyDescent="0.35">
      <c r="A4866" s="3">
        <v>10</v>
      </c>
      <c r="B4866" s="3">
        <v>3</v>
      </c>
      <c r="C4866" s="3">
        <v>4.4900000000000002E-2</v>
      </c>
      <c r="D4866" s="3">
        <v>0.45069999999999999</v>
      </c>
      <c r="E4866" s="3">
        <v>0.16239999999999999</v>
      </c>
      <c r="F4866" s="3">
        <v>0.3422</v>
      </c>
      <c r="G4866" s="3">
        <v>14.48</v>
      </c>
    </row>
    <row r="4867" spans="1:7" x14ac:dyDescent="0.35">
      <c r="A4867" s="3">
        <v>10</v>
      </c>
      <c r="B4867" s="3">
        <v>2</v>
      </c>
      <c r="C4867" s="3">
        <v>4.4900000000000002E-2</v>
      </c>
      <c r="D4867" s="3">
        <v>0.45069999999999999</v>
      </c>
      <c r="E4867" s="3">
        <v>0.16239999999999999</v>
      </c>
      <c r="F4867" s="3">
        <v>0.3422</v>
      </c>
      <c r="G4867" s="3">
        <v>14.79</v>
      </c>
    </row>
    <row r="4868" spans="1:7" x14ac:dyDescent="0.35">
      <c r="A4868" s="3">
        <v>10</v>
      </c>
      <c r="B4868" s="3">
        <v>1</v>
      </c>
      <c r="C4868" s="3">
        <v>4.4900000000000002E-2</v>
      </c>
      <c r="D4868" s="3">
        <v>0.45069999999999999</v>
      </c>
      <c r="E4868" s="3">
        <v>0.16239999999999999</v>
      </c>
      <c r="F4868" s="3">
        <v>0.3422</v>
      </c>
      <c r="G4868" s="3">
        <v>15.1</v>
      </c>
    </row>
    <row r="4869" spans="1:7" x14ac:dyDescent="0.35">
      <c r="A4869" s="3">
        <v>10</v>
      </c>
      <c r="B4869" s="3">
        <v>0</v>
      </c>
      <c r="C4869" s="3">
        <v>4.4900000000000002E-2</v>
      </c>
      <c r="D4869" s="3">
        <v>0.45069999999999999</v>
      </c>
      <c r="E4869" s="3">
        <v>0.16239999999999999</v>
      </c>
      <c r="F4869" s="3">
        <v>0.3422</v>
      </c>
      <c r="G4869" s="3">
        <v>15.4</v>
      </c>
    </row>
    <row r="4870" spans="1:7" x14ac:dyDescent="0.35">
      <c r="A4870" s="3">
        <v>10</v>
      </c>
      <c r="B4870" s="3">
        <v>-1</v>
      </c>
      <c r="C4870" s="3">
        <v>4.4900000000000002E-2</v>
      </c>
      <c r="D4870" s="3">
        <v>0.45069999999999999</v>
      </c>
      <c r="E4870" s="3">
        <v>0.16239999999999999</v>
      </c>
      <c r="F4870" s="3">
        <v>0.3422</v>
      </c>
      <c r="G4870" s="3">
        <v>15.71</v>
      </c>
    </row>
    <row r="4871" spans="1:7" x14ac:dyDescent="0.35">
      <c r="A4871" s="3">
        <v>10</v>
      </c>
      <c r="B4871" s="3">
        <v>-2</v>
      </c>
      <c r="C4871" s="3">
        <v>4.4900000000000002E-2</v>
      </c>
      <c r="D4871" s="3">
        <v>0.45069999999999999</v>
      </c>
      <c r="E4871" s="3">
        <v>0.16239999999999999</v>
      </c>
      <c r="F4871" s="3">
        <v>0.3422</v>
      </c>
      <c r="G4871" s="3">
        <v>16.010000000000002</v>
      </c>
    </row>
    <row r="4872" spans="1:7" x14ac:dyDescent="0.35">
      <c r="A4872" s="3">
        <v>10</v>
      </c>
      <c r="B4872" s="3">
        <v>-3</v>
      </c>
      <c r="C4872" s="3">
        <v>4.4900000000000002E-2</v>
      </c>
      <c r="D4872" s="3">
        <v>0.45069999999999999</v>
      </c>
      <c r="E4872" s="3">
        <v>0.16239999999999999</v>
      </c>
      <c r="F4872" s="3">
        <v>0.3422</v>
      </c>
      <c r="G4872" s="3">
        <v>16.309999999999999</v>
      </c>
    </row>
    <row r="4873" spans="1:7" x14ac:dyDescent="0.35">
      <c r="A4873" s="3">
        <v>10</v>
      </c>
      <c r="B4873" s="3">
        <v>-4</v>
      </c>
      <c r="C4873" s="3">
        <v>4.4900000000000002E-2</v>
      </c>
      <c r="D4873" s="3">
        <v>0.45069999999999999</v>
      </c>
      <c r="E4873" s="3">
        <v>0.16239999999999999</v>
      </c>
      <c r="F4873" s="3">
        <v>0.3422</v>
      </c>
      <c r="G4873" s="3">
        <v>16.600000000000001</v>
      </c>
    </row>
    <row r="4874" spans="1:7" x14ac:dyDescent="0.35">
      <c r="A4874" s="3">
        <v>10</v>
      </c>
      <c r="B4874" s="3">
        <v>-5</v>
      </c>
      <c r="C4874" s="3">
        <v>4.4900000000000002E-2</v>
      </c>
      <c r="D4874" s="3">
        <v>0.45069999999999999</v>
      </c>
      <c r="E4874" s="3">
        <v>0.16239999999999999</v>
      </c>
      <c r="F4874" s="3">
        <v>0.3422</v>
      </c>
      <c r="G4874" s="3">
        <v>16.899999999999999</v>
      </c>
    </row>
    <row r="4875" spans="1:7" x14ac:dyDescent="0.35">
      <c r="A4875" s="3">
        <v>10</v>
      </c>
      <c r="B4875" s="3">
        <v>-6</v>
      </c>
      <c r="C4875" s="3">
        <v>4.4900000000000002E-2</v>
      </c>
      <c r="D4875" s="3">
        <v>0.45069999999999999</v>
      </c>
      <c r="E4875" s="3">
        <v>0.16239999999999999</v>
      </c>
      <c r="F4875" s="3">
        <v>0.3422</v>
      </c>
      <c r="G4875" s="3">
        <v>17.190000000000001</v>
      </c>
    </row>
    <row r="4876" spans="1:7" x14ac:dyDescent="0.35">
      <c r="A4876" s="3">
        <v>10</v>
      </c>
      <c r="B4876" s="3">
        <v>-7</v>
      </c>
      <c r="C4876" s="3">
        <v>4.4900000000000002E-2</v>
      </c>
      <c r="D4876" s="3">
        <v>0.45069999999999999</v>
      </c>
      <c r="E4876" s="3">
        <v>0.16239999999999999</v>
      </c>
      <c r="F4876" s="3">
        <v>0.3422</v>
      </c>
      <c r="G4876" s="3">
        <v>17.48</v>
      </c>
    </row>
    <row r="4877" spans="1:7" x14ac:dyDescent="0.35">
      <c r="A4877" s="3">
        <v>10</v>
      </c>
      <c r="B4877" s="3">
        <v>-8</v>
      </c>
      <c r="C4877" s="3">
        <v>4.4900000000000002E-2</v>
      </c>
      <c r="D4877" s="3">
        <v>0.45069999999999999</v>
      </c>
      <c r="E4877" s="3">
        <v>0.16239999999999999</v>
      </c>
      <c r="F4877" s="3">
        <v>0.3422</v>
      </c>
      <c r="G4877" s="3">
        <v>17.760000000000002</v>
      </c>
    </row>
    <row r="4878" spans="1:7" x14ac:dyDescent="0.35">
      <c r="A4878" s="3">
        <v>10</v>
      </c>
      <c r="B4878" s="3">
        <v>-9</v>
      </c>
      <c r="C4878" s="3">
        <v>4.4900000000000002E-2</v>
      </c>
      <c r="D4878" s="3">
        <v>0.45069999999999999</v>
      </c>
      <c r="E4878" s="3">
        <v>0.16239999999999999</v>
      </c>
      <c r="F4878" s="3">
        <v>0.3422</v>
      </c>
      <c r="G4878" s="3">
        <v>18.05</v>
      </c>
    </row>
    <row r="4879" spans="1:7" x14ac:dyDescent="0.35">
      <c r="A4879" s="3">
        <v>10</v>
      </c>
      <c r="B4879" s="3">
        <v>-10</v>
      </c>
      <c r="C4879" s="3">
        <v>4.4900000000000002E-2</v>
      </c>
      <c r="D4879" s="3">
        <v>0.45069999999999999</v>
      </c>
      <c r="E4879" s="3">
        <v>0.16239999999999999</v>
      </c>
      <c r="F4879" s="3">
        <v>0.3422</v>
      </c>
      <c r="G4879" s="3">
        <v>18.329999999999998</v>
      </c>
    </row>
    <row r="4880" spans="1:7" x14ac:dyDescent="0.35">
      <c r="A4880" s="3">
        <v>10</v>
      </c>
      <c r="B4880" s="3">
        <v>-11</v>
      </c>
      <c r="C4880" s="3">
        <v>4.4900000000000002E-2</v>
      </c>
      <c r="D4880" s="3">
        <v>0.45069999999999999</v>
      </c>
      <c r="E4880" s="3">
        <v>0.16239999999999999</v>
      </c>
      <c r="F4880" s="3">
        <v>0.3422</v>
      </c>
      <c r="G4880" s="3">
        <v>18.600000000000001</v>
      </c>
    </row>
    <row r="4881" spans="1:7" x14ac:dyDescent="0.35">
      <c r="A4881" s="3">
        <v>10</v>
      </c>
      <c r="B4881" s="3">
        <v>-12</v>
      </c>
      <c r="C4881" s="3">
        <v>4.4900000000000002E-2</v>
      </c>
      <c r="D4881" s="3">
        <v>0.45069999999999999</v>
      </c>
      <c r="E4881" s="3">
        <v>0.16239999999999999</v>
      </c>
      <c r="F4881" s="3">
        <v>0.3422</v>
      </c>
      <c r="G4881" s="3">
        <v>18.88</v>
      </c>
    </row>
    <row r="4882" spans="1:7" x14ac:dyDescent="0.35">
      <c r="A4882" s="3">
        <v>10</v>
      </c>
      <c r="B4882" s="3">
        <v>-13</v>
      </c>
      <c r="C4882" s="3">
        <v>4.4900000000000002E-2</v>
      </c>
      <c r="D4882" s="3">
        <v>0.45069999999999999</v>
      </c>
      <c r="E4882" s="3">
        <v>0.16239999999999999</v>
      </c>
      <c r="F4882" s="3">
        <v>0.3422</v>
      </c>
      <c r="G4882" s="3">
        <v>19.149999999999999</v>
      </c>
    </row>
    <row r="4883" spans="1:7" x14ac:dyDescent="0.35">
      <c r="A4883" s="3">
        <v>10</v>
      </c>
      <c r="B4883" s="3">
        <v>-14</v>
      </c>
      <c r="C4883" s="3">
        <v>4.4900000000000002E-2</v>
      </c>
      <c r="D4883" s="3">
        <v>0.45069999999999999</v>
      </c>
      <c r="E4883" s="3">
        <v>0.16239999999999999</v>
      </c>
      <c r="F4883" s="3">
        <v>0.3422</v>
      </c>
      <c r="G4883" s="3">
        <v>19.420000000000002</v>
      </c>
    </row>
    <row r="4884" spans="1:7" x14ac:dyDescent="0.35">
      <c r="A4884" s="3">
        <v>10</v>
      </c>
      <c r="B4884" s="3">
        <v>-15</v>
      </c>
      <c r="C4884" s="3">
        <v>4.4900000000000002E-2</v>
      </c>
      <c r="D4884" s="3">
        <v>0.45069999999999999</v>
      </c>
      <c r="E4884" s="3">
        <v>0.16239999999999999</v>
      </c>
      <c r="F4884" s="3">
        <v>0.3422</v>
      </c>
      <c r="G4884" s="3">
        <v>19.68</v>
      </c>
    </row>
    <row r="4885" spans="1:7" x14ac:dyDescent="0.35">
      <c r="A4885" s="3">
        <v>10</v>
      </c>
      <c r="B4885" s="3">
        <v>-16</v>
      </c>
      <c r="C4885" s="3">
        <v>4.4900000000000002E-2</v>
      </c>
      <c r="D4885" s="3">
        <v>0.45069999999999999</v>
      </c>
      <c r="E4885" s="3">
        <v>0.16239999999999999</v>
      </c>
      <c r="F4885" s="3">
        <v>0.3422</v>
      </c>
      <c r="G4885" s="3">
        <v>19.940000000000001</v>
      </c>
    </row>
    <row r="4886" spans="1:7" x14ac:dyDescent="0.35">
      <c r="A4886" s="3">
        <v>10</v>
      </c>
      <c r="B4886" s="3">
        <v>-17</v>
      </c>
      <c r="C4886" s="3">
        <v>4.4900000000000002E-2</v>
      </c>
      <c r="D4886" s="3">
        <v>0.45069999999999999</v>
      </c>
      <c r="E4886" s="3">
        <v>0.16239999999999999</v>
      </c>
      <c r="F4886" s="3">
        <v>0.3422</v>
      </c>
      <c r="G4886" s="3">
        <v>20.2</v>
      </c>
    </row>
    <row r="4887" spans="1:7" x14ac:dyDescent="0.35">
      <c r="A4887" s="3">
        <v>10</v>
      </c>
      <c r="B4887" s="3">
        <v>-18</v>
      </c>
      <c r="C4887" s="3">
        <v>4.4900000000000002E-2</v>
      </c>
      <c r="D4887" s="3">
        <v>0.45069999999999999</v>
      </c>
      <c r="E4887" s="3">
        <v>0.16239999999999999</v>
      </c>
      <c r="F4887" s="3">
        <v>0.3422</v>
      </c>
      <c r="G4887" s="3">
        <v>20.45</v>
      </c>
    </row>
    <row r="4888" spans="1:7" x14ac:dyDescent="0.35">
      <c r="A4888" s="3">
        <v>10</v>
      </c>
      <c r="B4888" s="3">
        <v>-19</v>
      </c>
      <c r="C4888" s="3">
        <v>4.4900000000000002E-2</v>
      </c>
      <c r="D4888" s="3">
        <v>0.45069999999999999</v>
      </c>
      <c r="E4888" s="3">
        <v>0.16239999999999999</v>
      </c>
      <c r="F4888" s="3">
        <v>0.3422</v>
      </c>
      <c r="G4888" s="3">
        <v>20.71</v>
      </c>
    </row>
    <row r="4889" spans="1:7" x14ac:dyDescent="0.35">
      <c r="A4889" s="3">
        <v>10</v>
      </c>
      <c r="B4889" s="3">
        <v>-20</v>
      </c>
      <c r="C4889" s="3">
        <v>4.4900000000000002E-2</v>
      </c>
      <c r="D4889" s="3">
        <v>0.45069999999999999</v>
      </c>
      <c r="E4889" s="3">
        <v>0.16239999999999999</v>
      </c>
      <c r="F4889" s="3">
        <v>0.3422</v>
      </c>
      <c r="G4889" s="3">
        <v>20.96</v>
      </c>
    </row>
    <row r="4890" spans="1:7" x14ac:dyDescent="0.35">
      <c r="A4890" s="3">
        <v>11</v>
      </c>
      <c r="B4890" s="3">
        <v>5</v>
      </c>
      <c r="C4890" s="3">
        <v>4.4900000000000002E-2</v>
      </c>
      <c r="D4890" s="3">
        <v>0.45069999999999999</v>
      </c>
      <c r="E4890" s="3">
        <v>0.16239999999999999</v>
      </c>
      <c r="F4890" s="3">
        <v>0.3422</v>
      </c>
      <c r="G4890" s="3">
        <v>14.82</v>
      </c>
    </row>
    <row r="4891" spans="1:7" x14ac:dyDescent="0.35">
      <c r="A4891" s="3">
        <v>11</v>
      </c>
      <c r="B4891" s="3">
        <v>4</v>
      </c>
      <c r="C4891" s="3">
        <v>4.4900000000000002E-2</v>
      </c>
      <c r="D4891" s="3">
        <v>0.45069999999999999</v>
      </c>
      <c r="E4891" s="3">
        <v>0.16239999999999999</v>
      </c>
      <c r="F4891" s="3">
        <v>0.3422</v>
      </c>
      <c r="G4891" s="3">
        <v>15.13</v>
      </c>
    </row>
    <row r="4892" spans="1:7" x14ac:dyDescent="0.35">
      <c r="A4892" s="3">
        <v>11</v>
      </c>
      <c r="B4892" s="3">
        <v>3</v>
      </c>
      <c r="C4892" s="3">
        <v>4.4900000000000002E-2</v>
      </c>
      <c r="D4892" s="3">
        <v>0.45069999999999999</v>
      </c>
      <c r="E4892" s="3">
        <v>0.16239999999999999</v>
      </c>
      <c r="F4892" s="3">
        <v>0.3422</v>
      </c>
      <c r="G4892" s="3">
        <v>15.44</v>
      </c>
    </row>
    <row r="4893" spans="1:7" x14ac:dyDescent="0.35">
      <c r="A4893" s="3">
        <v>11</v>
      </c>
      <c r="B4893" s="3">
        <v>2</v>
      </c>
      <c r="C4893" s="3">
        <v>4.4900000000000002E-2</v>
      </c>
      <c r="D4893" s="3">
        <v>0.45069999999999999</v>
      </c>
      <c r="E4893" s="3">
        <v>0.16239999999999999</v>
      </c>
      <c r="F4893" s="3">
        <v>0.3422</v>
      </c>
      <c r="G4893" s="3">
        <v>15.74</v>
      </c>
    </row>
    <row r="4894" spans="1:7" x14ac:dyDescent="0.35">
      <c r="A4894" s="3">
        <v>11</v>
      </c>
      <c r="B4894" s="3">
        <v>1</v>
      </c>
      <c r="C4894" s="3">
        <v>4.4900000000000002E-2</v>
      </c>
      <c r="D4894" s="3">
        <v>0.45069999999999999</v>
      </c>
      <c r="E4894" s="3">
        <v>0.16239999999999999</v>
      </c>
      <c r="F4894" s="3">
        <v>0.3422</v>
      </c>
      <c r="G4894" s="3">
        <v>16.04</v>
      </c>
    </row>
    <row r="4895" spans="1:7" x14ac:dyDescent="0.35">
      <c r="A4895" s="3">
        <v>11</v>
      </c>
      <c r="B4895" s="3">
        <v>0</v>
      </c>
      <c r="C4895" s="3">
        <v>4.4900000000000002E-2</v>
      </c>
      <c r="D4895" s="3">
        <v>0.45069999999999999</v>
      </c>
      <c r="E4895" s="3">
        <v>0.16239999999999999</v>
      </c>
      <c r="F4895" s="3">
        <v>0.3422</v>
      </c>
      <c r="G4895" s="3">
        <v>16.34</v>
      </c>
    </row>
    <row r="4896" spans="1:7" x14ac:dyDescent="0.35">
      <c r="A4896" s="3">
        <v>11</v>
      </c>
      <c r="B4896" s="3">
        <v>-1</v>
      </c>
      <c r="C4896" s="3">
        <v>4.4900000000000002E-2</v>
      </c>
      <c r="D4896" s="3">
        <v>0.45069999999999999</v>
      </c>
      <c r="E4896" s="3">
        <v>0.16239999999999999</v>
      </c>
      <c r="F4896" s="3">
        <v>0.3422</v>
      </c>
      <c r="G4896" s="3">
        <v>16.63</v>
      </c>
    </row>
    <row r="4897" spans="1:7" x14ac:dyDescent="0.35">
      <c r="A4897" s="3">
        <v>11</v>
      </c>
      <c r="B4897" s="3">
        <v>-2</v>
      </c>
      <c r="C4897" s="3">
        <v>4.4900000000000002E-2</v>
      </c>
      <c r="D4897" s="3">
        <v>0.45069999999999999</v>
      </c>
      <c r="E4897" s="3">
        <v>0.16239999999999999</v>
      </c>
      <c r="F4897" s="3">
        <v>0.3422</v>
      </c>
      <c r="G4897" s="3">
        <v>16.93</v>
      </c>
    </row>
    <row r="4898" spans="1:7" x14ac:dyDescent="0.35">
      <c r="A4898" s="3">
        <v>11</v>
      </c>
      <c r="B4898" s="3">
        <v>-3</v>
      </c>
      <c r="C4898" s="3">
        <v>4.4900000000000002E-2</v>
      </c>
      <c r="D4898" s="3">
        <v>0.45069999999999999</v>
      </c>
      <c r="E4898" s="3">
        <v>0.16239999999999999</v>
      </c>
      <c r="F4898" s="3">
        <v>0.3422</v>
      </c>
      <c r="G4898" s="3">
        <v>17.22</v>
      </c>
    </row>
    <row r="4899" spans="1:7" x14ac:dyDescent="0.35">
      <c r="A4899" s="3">
        <v>11</v>
      </c>
      <c r="B4899" s="3">
        <v>-4</v>
      </c>
      <c r="C4899" s="3">
        <v>4.4900000000000002E-2</v>
      </c>
      <c r="D4899" s="3">
        <v>0.45069999999999999</v>
      </c>
      <c r="E4899" s="3">
        <v>0.16239999999999999</v>
      </c>
      <c r="F4899" s="3">
        <v>0.3422</v>
      </c>
      <c r="G4899" s="3">
        <v>17.5</v>
      </c>
    </row>
    <row r="4900" spans="1:7" x14ac:dyDescent="0.35">
      <c r="A4900" s="3">
        <v>11</v>
      </c>
      <c r="B4900" s="3">
        <v>-5</v>
      </c>
      <c r="C4900" s="3">
        <v>4.4900000000000002E-2</v>
      </c>
      <c r="D4900" s="3">
        <v>0.45069999999999999</v>
      </c>
      <c r="E4900" s="3">
        <v>0.16239999999999999</v>
      </c>
      <c r="F4900" s="3">
        <v>0.3422</v>
      </c>
      <c r="G4900" s="3">
        <v>17.79</v>
      </c>
    </row>
    <row r="4901" spans="1:7" x14ac:dyDescent="0.35">
      <c r="A4901" s="3">
        <v>11</v>
      </c>
      <c r="B4901" s="3">
        <v>-6</v>
      </c>
      <c r="C4901" s="3">
        <v>4.4900000000000002E-2</v>
      </c>
      <c r="D4901" s="3">
        <v>0.45069999999999999</v>
      </c>
      <c r="E4901" s="3">
        <v>0.16239999999999999</v>
      </c>
      <c r="F4901" s="3">
        <v>0.3422</v>
      </c>
      <c r="G4901" s="3">
        <v>18.07</v>
      </c>
    </row>
    <row r="4902" spans="1:7" x14ac:dyDescent="0.35">
      <c r="A4902" s="3">
        <v>11</v>
      </c>
      <c r="B4902" s="3">
        <v>-7</v>
      </c>
      <c r="C4902" s="3">
        <v>4.4900000000000002E-2</v>
      </c>
      <c r="D4902" s="3">
        <v>0.45069999999999999</v>
      </c>
      <c r="E4902" s="3">
        <v>0.16239999999999999</v>
      </c>
      <c r="F4902" s="3">
        <v>0.3422</v>
      </c>
      <c r="G4902" s="3">
        <v>18.350000000000001</v>
      </c>
    </row>
    <row r="4903" spans="1:7" x14ac:dyDescent="0.35">
      <c r="A4903" s="3">
        <v>11</v>
      </c>
      <c r="B4903" s="3">
        <v>-8</v>
      </c>
      <c r="C4903" s="3">
        <v>4.4900000000000002E-2</v>
      </c>
      <c r="D4903" s="3">
        <v>0.45069999999999999</v>
      </c>
      <c r="E4903" s="3">
        <v>0.16239999999999999</v>
      </c>
      <c r="F4903" s="3">
        <v>0.3422</v>
      </c>
      <c r="G4903" s="3">
        <v>18.63</v>
      </c>
    </row>
    <row r="4904" spans="1:7" x14ac:dyDescent="0.35">
      <c r="A4904" s="3">
        <v>11</v>
      </c>
      <c r="B4904" s="3">
        <v>-9</v>
      </c>
      <c r="C4904" s="3">
        <v>4.4900000000000002E-2</v>
      </c>
      <c r="D4904" s="3">
        <v>0.45069999999999999</v>
      </c>
      <c r="E4904" s="3">
        <v>0.16239999999999999</v>
      </c>
      <c r="F4904" s="3">
        <v>0.3422</v>
      </c>
      <c r="G4904" s="3">
        <v>18.899999999999999</v>
      </c>
    </row>
    <row r="4905" spans="1:7" x14ac:dyDescent="0.35">
      <c r="A4905" s="3">
        <v>11</v>
      </c>
      <c r="B4905" s="3">
        <v>-10</v>
      </c>
      <c r="C4905" s="3">
        <v>4.4900000000000002E-2</v>
      </c>
      <c r="D4905" s="3">
        <v>0.45069999999999999</v>
      </c>
      <c r="E4905" s="3">
        <v>0.16239999999999999</v>
      </c>
      <c r="F4905" s="3">
        <v>0.3422</v>
      </c>
      <c r="G4905" s="3">
        <v>19.170000000000002</v>
      </c>
    </row>
    <row r="4906" spans="1:7" x14ac:dyDescent="0.35">
      <c r="A4906" s="3">
        <v>11</v>
      </c>
      <c r="B4906" s="3">
        <v>-11</v>
      </c>
      <c r="C4906" s="3">
        <v>4.4900000000000002E-2</v>
      </c>
      <c r="D4906" s="3">
        <v>0.45069999999999999</v>
      </c>
      <c r="E4906" s="3">
        <v>0.16239999999999999</v>
      </c>
      <c r="F4906" s="3">
        <v>0.3422</v>
      </c>
      <c r="G4906" s="3">
        <v>19.440000000000001</v>
      </c>
    </row>
    <row r="4907" spans="1:7" x14ac:dyDescent="0.35">
      <c r="A4907" s="3">
        <v>11</v>
      </c>
      <c r="B4907" s="3">
        <v>-12</v>
      </c>
      <c r="C4907" s="3">
        <v>4.4900000000000002E-2</v>
      </c>
      <c r="D4907" s="3">
        <v>0.45069999999999999</v>
      </c>
      <c r="E4907" s="3">
        <v>0.16239999999999999</v>
      </c>
      <c r="F4907" s="3">
        <v>0.3422</v>
      </c>
      <c r="G4907" s="3">
        <v>19.7</v>
      </c>
    </row>
    <row r="4908" spans="1:7" x14ac:dyDescent="0.35">
      <c r="A4908" s="3">
        <v>11</v>
      </c>
      <c r="B4908" s="3">
        <v>-13</v>
      </c>
      <c r="C4908" s="3">
        <v>4.4900000000000002E-2</v>
      </c>
      <c r="D4908" s="3">
        <v>0.45069999999999999</v>
      </c>
      <c r="E4908" s="3">
        <v>0.16239999999999999</v>
      </c>
      <c r="F4908" s="3">
        <v>0.3422</v>
      </c>
      <c r="G4908" s="3">
        <v>19.96</v>
      </c>
    </row>
    <row r="4909" spans="1:7" x14ac:dyDescent="0.35">
      <c r="A4909" s="3">
        <v>11</v>
      </c>
      <c r="B4909" s="3">
        <v>-14</v>
      </c>
      <c r="C4909" s="3">
        <v>4.4900000000000002E-2</v>
      </c>
      <c r="D4909" s="3">
        <v>0.45069999999999999</v>
      </c>
      <c r="E4909" s="3">
        <v>0.16239999999999999</v>
      </c>
      <c r="F4909" s="3">
        <v>0.3422</v>
      </c>
      <c r="G4909" s="3">
        <v>20.22</v>
      </c>
    </row>
    <row r="4910" spans="1:7" x14ac:dyDescent="0.35">
      <c r="A4910" s="3">
        <v>11</v>
      </c>
      <c r="B4910" s="3">
        <v>-15</v>
      </c>
      <c r="C4910" s="3">
        <v>4.4900000000000002E-2</v>
      </c>
      <c r="D4910" s="3">
        <v>0.45069999999999999</v>
      </c>
      <c r="E4910" s="3">
        <v>0.16239999999999999</v>
      </c>
      <c r="F4910" s="3">
        <v>0.3422</v>
      </c>
      <c r="G4910" s="3">
        <v>20.47</v>
      </c>
    </row>
    <row r="4911" spans="1:7" x14ac:dyDescent="0.35">
      <c r="A4911" s="3">
        <v>11</v>
      </c>
      <c r="B4911" s="3">
        <v>-16</v>
      </c>
      <c r="C4911" s="3">
        <v>4.4900000000000002E-2</v>
      </c>
      <c r="D4911" s="3">
        <v>0.45069999999999999</v>
      </c>
      <c r="E4911" s="3">
        <v>0.16239999999999999</v>
      </c>
      <c r="F4911" s="3">
        <v>0.3422</v>
      </c>
      <c r="G4911" s="3">
        <v>20.73</v>
      </c>
    </row>
    <row r="4912" spans="1:7" x14ac:dyDescent="0.35">
      <c r="A4912" s="3">
        <v>11</v>
      </c>
      <c r="B4912" s="3">
        <v>-17</v>
      </c>
      <c r="C4912" s="3">
        <v>4.4900000000000002E-2</v>
      </c>
      <c r="D4912" s="3">
        <v>0.45069999999999999</v>
      </c>
      <c r="E4912" s="3">
        <v>0.16239999999999999</v>
      </c>
      <c r="F4912" s="3">
        <v>0.3422</v>
      </c>
      <c r="G4912" s="3">
        <v>20.97</v>
      </c>
    </row>
    <row r="4913" spans="1:7" x14ac:dyDescent="0.35">
      <c r="A4913" s="3">
        <v>11</v>
      </c>
      <c r="B4913" s="3">
        <v>-18</v>
      </c>
      <c r="C4913" s="3">
        <v>4.4900000000000002E-2</v>
      </c>
      <c r="D4913" s="3">
        <v>0.45069999999999999</v>
      </c>
      <c r="E4913" s="3">
        <v>0.16239999999999999</v>
      </c>
      <c r="F4913" s="3">
        <v>0.3422</v>
      </c>
      <c r="G4913" s="3">
        <v>21.22</v>
      </c>
    </row>
    <row r="4914" spans="1:7" x14ac:dyDescent="0.35">
      <c r="A4914" s="3">
        <v>11</v>
      </c>
      <c r="B4914" s="3">
        <v>-19</v>
      </c>
      <c r="C4914" s="3">
        <v>4.4900000000000002E-2</v>
      </c>
      <c r="D4914" s="3">
        <v>0.45069999999999999</v>
      </c>
      <c r="E4914" s="3">
        <v>0.16239999999999999</v>
      </c>
      <c r="F4914" s="3">
        <v>0.3422</v>
      </c>
      <c r="G4914" s="3">
        <v>21.46</v>
      </c>
    </row>
    <row r="4915" spans="1:7" x14ac:dyDescent="0.35">
      <c r="A4915" s="3">
        <v>11</v>
      </c>
      <c r="B4915" s="3">
        <v>-20</v>
      </c>
      <c r="C4915" s="3">
        <v>4.4900000000000002E-2</v>
      </c>
      <c r="D4915" s="3">
        <v>0.45069999999999999</v>
      </c>
      <c r="E4915" s="3">
        <v>0.16239999999999999</v>
      </c>
      <c r="F4915" s="3">
        <v>0.3422</v>
      </c>
      <c r="G4915" s="3">
        <v>21.7</v>
      </c>
    </row>
    <row r="4916" spans="1:7" x14ac:dyDescent="0.35">
      <c r="A4916" s="3">
        <v>12</v>
      </c>
      <c r="B4916" s="3">
        <v>5</v>
      </c>
      <c r="C4916" s="3">
        <v>4.4900000000000002E-2</v>
      </c>
      <c r="D4916" s="3">
        <v>0.45069999999999999</v>
      </c>
      <c r="E4916" s="3">
        <v>0.16239999999999999</v>
      </c>
      <c r="F4916" s="3">
        <v>0.3422</v>
      </c>
      <c r="G4916" s="3">
        <v>15.7</v>
      </c>
    </row>
    <row r="4917" spans="1:7" x14ac:dyDescent="0.35">
      <c r="A4917" s="3">
        <v>12</v>
      </c>
      <c r="B4917" s="3">
        <v>4</v>
      </c>
      <c r="C4917" s="3">
        <v>4.4900000000000002E-2</v>
      </c>
      <c r="D4917" s="3">
        <v>0.45069999999999999</v>
      </c>
      <c r="E4917" s="3">
        <v>0.16239999999999999</v>
      </c>
      <c r="F4917" s="3">
        <v>0.3422</v>
      </c>
      <c r="G4917" s="3">
        <v>16</v>
      </c>
    </row>
    <row r="4918" spans="1:7" x14ac:dyDescent="0.35">
      <c r="A4918" s="3">
        <v>12</v>
      </c>
      <c r="B4918" s="3">
        <v>3</v>
      </c>
      <c r="C4918" s="3">
        <v>4.4900000000000002E-2</v>
      </c>
      <c r="D4918" s="3">
        <v>0.45069999999999999</v>
      </c>
      <c r="E4918" s="3">
        <v>0.16239999999999999</v>
      </c>
      <c r="F4918" s="3">
        <v>0.3422</v>
      </c>
      <c r="G4918" s="3">
        <v>16.29</v>
      </c>
    </row>
    <row r="4919" spans="1:7" x14ac:dyDescent="0.35">
      <c r="A4919" s="3">
        <v>12</v>
      </c>
      <c r="B4919" s="3">
        <v>2</v>
      </c>
      <c r="C4919" s="3">
        <v>4.4900000000000002E-2</v>
      </c>
      <c r="D4919" s="3">
        <v>0.45069999999999999</v>
      </c>
      <c r="E4919" s="3">
        <v>0.16239999999999999</v>
      </c>
      <c r="F4919" s="3">
        <v>0.3422</v>
      </c>
      <c r="G4919" s="3">
        <v>16.59</v>
      </c>
    </row>
    <row r="4920" spans="1:7" x14ac:dyDescent="0.35">
      <c r="A4920" s="3">
        <v>12</v>
      </c>
      <c r="B4920" s="3">
        <v>1</v>
      </c>
      <c r="C4920" s="3">
        <v>4.4900000000000002E-2</v>
      </c>
      <c r="D4920" s="3">
        <v>0.45069999999999999</v>
      </c>
      <c r="E4920" s="3">
        <v>0.16239999999999999</v>
      </c>
      <c r="F4920" s="3">
        <v>0.3422</v>
      </c>
      <c r="G4920" s="3">
        <v>16.88</v>
      </c>
    </row>
    <row r="4921" spans="1:7" x14ac:dyDescent="0.35">
      <c r="A4921" s="3">
        <v>12</v>
      </c>
      <c r="B4921" s="3">
        <v>0</v>
      </c>
      <c r="C4921" s="3">
        <v>4.4900000000000002E-2</v>
      </c>
      <c r="D4921" s="3">
        <v>0.45069999999999999</v>
      </c>
      <c r="E4921" s="3">
        <v>0.16239999999999999</v>
      </c>
      <c r="F4921" s="3">
        <v>0.3422</v>
      </c>
      <c r="G4921" s="3">
        <v>17.170000000000002</v>
      </c>
    </row>
    <row r="4922" spans="1:7" x14ac:dyDescent="0.35">
      <c r="A4922" s="3">
        <v>12</v>
      </c>
      <c r="B4922" s="3">
        <v>-1</v>
      </c>
      <c r="C4922" s="3">
        <v>4.4900000000000002E-2</v>
      </c>
      <c r="D4922" s="3">
        <v>0.45069999999999999</v>
      </c>
      <c r="E4922" s="3">
        <v>0.16239999999999999</v>
      </c>
      <c r="F4922" s="3">
        <v>0.3422</v>
      </c>
      <c r="G4922" s="3">
        <v>17.46</v>
      </c>
    </row>
    <row r="4923" spans="1:7" x14ac:dyDescent="0.35">
      <c r="A4923" s="3">
        <v>12</v>
      </c>
      <c r="B4923" s="3">
        <v>-2</v>
      </c>
      <c r="C4923" s="3">
        <v>4.4900000000000002E-2</v>
      </c>
      <c r="D4923" s="3">
        <v>0.45069999999999999</v>
      </c>
      <c r="E4923" s="3">
        <v>0.16239999999999999</v>
      </c>
      <c r="F4923" s="3">
        <v>0.3422</v>
      </c>
      <c r="G4923" s="3">
        <v>17.739999999999998</v>
      </c>
    </row>
    <row r="4924" spans="1:7" x14ac:dyDescent="0.35">
      <c r="A4924" s="3">
        <v>12</v>
      </c>
      <c r="B4924" s="3">
        <v>-3</v>
      </c>
      <c r="C4924" s="3">
        <v>4.4900000000000002E-2</v>
      </c>
      <c r="D4924" s="3">
        <v>0.45069999999999999</v>
      </c>
      <c r="E4924" s="3">
        <v>0.16239999999999999</v>
      </c>
      <c r="F4924" s="3">
        <v>0.3422</v>
      </c>
      <c r="G4924" s="3">
        <v>18.03</v>
      </c>
    </row>
    <row r="4925" spans="1:7" x14ac:dyDescent="0.35">
      <c r="A4925" s="3">
        <v>12</v>
      </c>
      <c r="B4925" s="3">
        <v>-4</v>
      </c>
      <c r="C4925" s="3">
        <v>4.4900000000000002E-2</v>
      </c>
      <c r="D4925" s="3">
        <v>0.45069999999999999</v>
      </c>
      <c r="E4925" s="3">
        <v>0.16239999999999999</v>
      </c>
      <c r="F4925" s="3">
        <v>0.3422</v>
      </c>
      <c r="G4925" s="3">
        <v>18.309999999999999</v>
      </c>
    </row>
    <row r="4926" spans="1:7" x14ac:dyDescent="0.35">
      <c r="A4926" s="3">
        <v>12</v>
      </c>
      <c r="B4926" s="3">
        <v>-5</v>
      </c>
      <c r="C4926" s="3">
        <v>4.4900000000000002E-2</v>
      </c>
      <c r="D4926" s="3">
        <v>0.45069999999999999</v>
      </c>
      <c r="E4926" s="3">
        <v>0.16239999999999999</v>
      </c>
      <c r="F4926" s="3">
        <v>0.3422</v>
      </c>
      <c r="G4926" s="3">
        <v>18.579999999999998</v>
      </c>
    </row>
    <row r="4927" spans="1:7" x14ac:dyDescent="0.35">
      <c r="A4927" s="3">
        <v>12</v>
      </c>
      <c r="B4927" s="3">
        <v>-6</v>
      </c>
      <c r="C4927" s="3">
        <v>4.4900000000000002E-2</v>
      </c>
      <c r="D4927" s="3">
        <v>0.45069999999999999</v>
      </c>
      <c r="E4927" s="3">
        <v>0.16239999999999999</v>
      </c>
      <c r="F4927" s="3">
        <v>0.3422</v>
      </c>
      <c r="G4927" s="3">
        <v>18.86</v>
      </c>
    </row>
    <row r="4928" spans="1:7" x14ac:dyDescent="0.35">
      <c r="A4928" s="3">
        <v>12</v>
      </c>
      <c r="B4928" s="3">
        <v>-7</v>
      </c>
      <c r="C4928" s="3">
        <v>4.4900000000000002E-2</v>
      </c>
      <c r="D4928" s="3">
        <v>0.45069999999999999</v>
      </c>
      <c r="E4928" s="3">
        <v>0.16239999999999999</v>
      </c>
      <c r="F4928" s="3">
        <v>0.3422</v>
      </c>
      <c r="G4928" s="3">
        <v>19.13</v>
      </c>
    </row>
    <row r="4929" spans="1:7" x14ac:dyDescent="0.35">
      <c r="A4929" s="3">
        <v>12</v>
      </c>
      <c r="B4929" s="3">
        <v>-8</v>
      </c>
      <c r="C4929" s="3">
        <v>4.4900000000000002E-2</v>
      </c>
      <c r="D4929" s="3">
        <v>0.45069999999999999</v>
      </c>
      <c r="E4929" s="3">
        <v>0.16239999999999999</v>
      </c>
      <c r="F4929" s="3">
        <v>0.3422</v>
      </c>
      <c r="G4929" s="3">
        <v>19.39</v>
      </c>
    </row>
    <row r="4930" spans="1:7" x14ac:dyDescent="0.35">
      <c r="A4930" s="3">
        <v>12</v>
      </c>
      <c r="B4930" s="3">
        <v>-9</v>
      </c>
      <c r="C4930" s="3">
        <v>4.4900000000000002E-2</v>
      </c>
      <c r="D4930" s="3">
        <v>0.45069999999999999</v>
      </c>
      <c r="E4930" s="3">
        <v>0.16239999999999999</v>
      </c>
      <c r="F4930" s="3">
        <v>0.3422</v>
      </c>
      <c r="G4930" s="3">
        <v>19.66</v>
      </c>
    </row>
    <row r="4931" spans="1:7" x14ac:dyDescent="0.35">
      <c r="A4931" s="3">
        <v>12</v>
      </c>
      <c r="B4931" s="3">
        <v>-10</v>
      </c>
      <c r="C4931" s="3">
        <v>4.4900000000000002E-2</v>
      </c>
      <c r="D4931" s="3">
        <v>0.45069999999999999</v>
      </c>
      <c r="E4931" s="3">
        <v>0.16239999999999999</v>
      </c>
      <c r="F4931" s="3">
        <v>0.3422</v>
      </c>
      <c r="G4931" s="3">
        <v>19.920000000000002</v>
      </c>
    </row>
    <row r="4932" spans="1:7" x14ac:dyDescent="0.35">
      <c r="A4932" s="3">
        <v>12</v>
      </c>
      <c r="B4932" s="3">
        <v>-11</v>
      </c>
      <c r="C4932" s="3">
        <v>4.4900000000000002E-2</v>
      </c>
      <c r="D4932" s="3">
        <v>0.45069999999999999</v>
      </c>
      <c r="E4932" s="3">
        <v>0.16239999999999999</v>
      </c>
      <c r="F4932" s="3">
        <v>0.3422</v>
      </c>
      <c r="G4932" s="3">
        <v>20.18</v>
      </c>
    </row>
    <row r="4933" spans="1:7" x14ac:dyDescent="0.35">
      <c r="A4933" s="3">
        <v>12</v>
      </c>
      <c r="B4933" s="3">
        <v>-12</v>
      </c>
      <c r="C4933" s="3">
        <v>4.4900000000000002E-2</v>
      </c>
      <c r="D4933" s="3">
        <v>0.45069999999999999</v>
      </c>
      <c r="E4933" s="3">
        <v>0.16239999999999999</v>
      </c>
      <c r="F4933" s="3">
        <v>0.3422</v>
      </c>
      <c r="G4933" s="3">
        <v>20.43</v>
      </c>
    </row>
    <row r="4934" spans="1:7" x14ac:dyDescent="0.35">
      <c r="A4934" s="3">
        <v>12</v>
      </c>
      <c r="B4934" s="3">
        <v>-13</v>
      </c>
      <c r="C4934" s="3">
        <v>4.4900000000000002E-2</v>
      </c>
      <c r="D4934" s="3">
        <v>0.45069999999999999</v>
      </c>
      <c r="E4934" s="3">
        <v>0.16239999999999999</v>
      </c>
      <c r="F4934" s="3">
        <v>0.3422</v>
      </c>
      <c r="G4934" s="3">
        <v>20.68</v>
      </c>
    </row>
    <row r="4935" spans="1:7" x14ac:dyDescent="0.35">
      <c r="A4935" s="3">
        <v>12</v>
      </c>
      <c r="B4935" s="3">
        <v>-14</v>
      </c>
      <c r="C4935" s="3">
        <v>4.4900000000000002E-2</v>
      </c>
      <c r="D4935" s="3">
        <v>0.45069999999999999</v>
      </c>
      <c r="E4935" s="3">
        <v>0.16239999999999999</v>
      </c>
      <c r="F4935" s="3">
        <v>0.3422</v>
      </c>
      <c r="G4935" s="3">
        <v>20.93</v>
      </c>
    </row>
    <row r="4936" spans="1:7" x14ac:dyDescent="0.35">
      <c r="A4936" s="3">
        <v>12</v>
      </c>
      <c r="B4936" s="3">
        <v>-15</v>
      </c>
      <c r="C4936" s="3">
        <v>4.4900000000000002E-2</v>
      </c>
      <c r="D4936" s="3">
        <v>0.45069999999999999</v>
      </c>
      <c r="E4936" s="3">
        <v>0.16239999999999999</v>
      </c>
      <c r="F4936" s="3">
        <v>0.3422</v>
      </c>
      <c r="G4936" s="3">
        <v>21.18</v>
      </c>
    </row>
    <row r="4937" spans="1:7" x14ac:dyDescent="0.35">
      <c r="A4937" s="3">
        <v>12</v>
      </c>
      <c r="B4937" s="3">
        <v>-16</v>
      </c>
      <c r="C4937" s="3">
        <v>4.4900000000000002E-2</v>
      </c>
      <c r="D4937" s="3">
        <v>0.45069999999999999</v>
      </c>
      <c r="E4937" s="3">
        <v>0.16239999999999999</v>
      </c>
      <c r="F4937" s="3">
        <v>0.3422</v>
      </c>
      <c r="G4937" s="3">
        <v>21.42</v>
      </c>
    </row>
    <row r="4938" spans="1:7" x14ac:dyDescent="0.35">
      <c r="A4938" s="3">
        <v>12</v>
      </c>
      <c r="B4938" s="3">
        <v>-17</v>
      </c>
      <c r="C4938" s="3">
        <v>4.4900000000000002E-2</v>
      </c>
      <c r="D4938" s="3">
        <v>0.45069999999999999</v>
      </c>
      <c r="E4938" s="3">
        <v>0.16239999999999999</v>
      </c>
      <c r="F4938" s="3">
        <v>0.3422</v>
      </c>
      <c r="G4938" s="3">
        <v>21.66</v>
      </c>
    </row>
    <row r="4939" spans="1:7" x14ac:dyDescent="0.35">
      <c r="A4939" s="3">
        <v>12</v>
      </c>
      <c r="B4939" s="3">
        <v>-18</v>
      </c>
      <c r="C4939" s="3">
        <v>4.4900000000000002E-2</v>
      </c>
      <c r="D4939" s="3">
        <v>0.45069999999999999</v>
      </c>
      <c r="E4939" s="3">
        <v>0.16239999999999999</v>
      </c>
      <c r="F4939" s="3">
        <v>0.3422</v>
      </c>
      <c r="G4939" s="3">
        <v>21.9</v>
      </c>
    </row>
    <row r="4940" spans="1:7" x14ac:dyDescent="0.35">
      <c r="A4940" s="3">
        <v>12</v>
      </c>
      <c r="B4940" s="3">
        <v>-19</v>
      </c>
      <c r="C4940" s="3">
        <v>4.4900000000000002E-2</v>
      </c>
      <c r="D4940" s="3">
        <v>0.45069999999999999</v>
      </c>
      <c r="E4940" s="3">
        <v>0.16239999999999999</v>
      </c>
      <c r="F4940" s="3">
        <v>0.3422</v>
      </c>
      <c r="G4940" s="3">
        <v>22.13</v>
      </c>
    </row>
    <row r="4941" spans="1:7" x14ac:dyDescent="0.35">
      <c r="A4941" s="3">
        <v>12</v>
      </c>
      <c r="B4941" s="3">
        <v>-20</v>
      </c>
      <c r="C4941" s="3">
        <v>4.4900000000000002E-2</v>
      </c>
      <c r="D4941" s="3">
        <v>0.45069999999999999</v>
      </c>
      <c r="E4941" s="3">
        <v>0.16239999999999999</v>
      </c>
      <c r="F4941" s="3">
        <v>0.3422</v>
      </c>
      <c r="G4941" s="3">
        <v>22.37</v>
      </c>
    </row>
    <row r="4942" spans="1:7" x14ac:dyDescent="0.35">
      <c r="A4942" s="3">
        <v>13</v>
      </c>
      <c r="B4942" s="3">
        <v>5</v>
      </c>
      <c r="C4942" s="3">
        <v>4.4900000000000002E-2</v>
      </c>
      <c r="D4942" s="3">
        <v>0.45069999999999999</v>
      </c>
      <c r="E4942" s="3">
        <v>0.16239999999999999</v>
      </c>
      <c r="F4942" s="3">
        <v>0.3422</v>
      </c>
      <c r="G4942" s="3">
        <v>16.489999999999998</v>
      </c>
    </row>
    <row r="4943" spans="1:7" x14ac:dyDescent="0.35">
      <c r="A4943" s="3">
        <v>13</v>
      </c>
      <c r="B4943" s="3">
        <v>4</v>
      </c>
      <c r="C4943" s="3">
        <v>4.4900000000000002E-2</v>
      </c>
      <c r="D4943" s="3">
        <v>0.45069999999999999</v>
      </c>
      <c r="E4943" s="3">
        <v>0.16239999999999999</v>
      </c>
      <c r="F4943" s="3">
        <v>0.3422</v>
      </c>
      <c r="G4943" s="3">
        <v>16.78</v>
      </c>
    </row>
    <row r="4944" spans="1:7" x14ac:dyDescent="0.35">
      <c r="A4944" s="3">
        <v>13</v>
      </c>
      <c r="B4944" s="3">
        <v>3</v>
      </c>
      <c r="C4944" s="3">
        <v>4.4900000000000002E-2</v>
      </c>
      <c r="D4944" s="3">
        <v>0.45069999999999999</v>
      </c>
      <c r="E4944" s="3">
        <v>0.16239999999999999</v>
      </c>
      <c r="F4944" s="3">
        <v>0.3422</v>
      </c>
      <c r="G4944" s="3">
        <v>17.07</v>
      </c>
    </row>
    <row r="4945" spans="1:7" x14ac:dyDescent="0.35">
      <c r="A4945" s="3">
        <v>13</v>
      </c>
      <c r="B4945" s="3">
        <v>2</v>
      </c>
      <c r="C4945" s="3">
        <v>4.4900000000000002E-2</v>
      </c>
      <c r="D4945" s="3">
        <v>0.45069999999999999</v>
      </c>
      <c r="E4945" s="3">
        <v>0.16239999999999999</v>
      </c>
      <c r="F4945" s="3">
        <v>0.3422</v>
      </c>
      <c r="G4945" s="3">
        <v>17.36</v>
      </c>
    </row>
    <row r="4946" spans="1:7" x14ac:dyDescent="0.35">
      <c r="A4946" s="3">
        <v>13</v>
      </c>
      <c r="B4946" s="3">
        <v>1</v>
      </c>
      <c r="C4946" s="3">
        <v>4.4900000000000002E-2</v>
      </c>
      <c r="D4946" s="3">
        <v>0.45069999999999999</v>
      </c>
      <c r="E4946" s="3">
        <v>0.16239999999999999</v>
      </c>
      <c r="F4946" s="3">
        <v>0.3422</v>
      </c>
      <c r="G4946" s="3">
        <v>17.64</v>
      </c>
    </row>
    <row r="4947" spans="1:7" x14ac:dyDescent="0.35">
      <c r="A4947" s="3">
        <v>13</v>
      </c>
      <c r="B4947" s="3">
        <v>0</v>
      </c>
      <c r="C4947" s="3">
        <v>4.4900000000000002E-2</v>
      </c>
      <c r="D4947" s="3">
        <v>0.45069999999999999</v>
      </c>
      <c r="E4947" s="3">
        <v>0.16239999999999999</v>
      </c>
      <c r="F4947" s="3">
        <v>0.3422</v>
      </c>
      <c r="G4947" s="3">
        <v>17.93</v>
      </c>
    </row>
    <row r="4948" spans="1:7" x14ac:dyDescent="0.35">
      <c r="A4948" s="3">
        <v>13</v>
      </c>
      <c r="B4948" s="3">
        <v>-1</v>
      </c>
      <c r="C4948" s="3">
        <v>4.4900000000000002E-2</v>
      </c>
      <c r="D4948" s="3">
        <v>0.45069999999999999</v>
      </c>
      <c r="E4948" s="3">
        <v>0.16239999999999999</v>
      </c>
      <c r="F4948" s="3">
        <v>0.3422</v>
      </c>
      <c r="G4948" s="3">
        <v>18.21</v>
      </c>
    </row>
    <row r="4949" spans="1:7" x14ac:dyDescent="0.35">
      <c r="A4949" s="3">
        <v>13</v>
      </c>
      <c r="B4949" s="3">
        <v>-2</v>
      </c>
      <c r="C4949" s="3">
        <v>4.4900000000000002E-2</v>
      </c>
      <c r="D4949" s="3">
        <v>0.45069999999999999</v>
      </c>
      <c r="E4949" s="3">
        <v>0.16239999999999999</v>
      </c>
      <c r="F4949" s="3">
        <v>0.3422</v>
      </c>
      <c r="G4949" s="3">
        <v>18.48</v>
      </c>
    </row>
    <row r="4950" spans="1:7" x14ac:dyDescent="0.35">
      <c r="A4950" s="3">
        <v>13</v>
      </c>
      <c r="B4950" s="3">
        <v>-3</v>
      </c>
      <c r="C4950" s="3">
        <v>4.4900000000000002E-2</v>
      </c>
      <c r="D4950" s="3">
        <v>0.45069999999999999</v>
      </c>
      <c r="E4950" s="3">
        <v>0.16239999999999999</v>
      </c>
      <c r="F4950" s="3">
        <v>0.3422</v>
      </c>
      <c r="G4950" s="3">
        <v>18.760000000000002</v>
      </c>
    </row>
    <row r="4951" spans="1:7" x14ac:dyDescent="0.35">
      <c r="A4951" s="3">
        <v>13</v>
      </c>
      <c r="B4951" s="3">
        <v>-4</v>
      </c>
      <c r="C4951" s="3">
        <v>4.4900000000000002E-2</v>
      </c>
      <c r="D4951" s="3">
        <v>0.45069999999999999</v>
      </c>
      <c r="E4951" s="3">
        <v>0.16239999999999999</v>
      </c>
      <c r="F4951" s="3">
        <v>0.3422</v>
      </c>
      <c r="G4951" s="3">
        <v>19.03</v>
      </c>
    </row>
    <row r="4952" spans="1:7" x14ac:dyDescent="0.35">
      <c r="A4952" s="3">
        <v>13</v>
      </c>
      <c r="B4952" s="3">
        <v>-5</v>
      </c>
      <c r="C4952" s="3">
        <v>4.4900000000000002E-2</v>
      </c>
      <c r="D4952" s="3">
        <v>0.45069999999999999</v>
      </c>
      <c r="E4952" s="3">
        <v>0.16239999999999999</v>
      </c>
      <c r="F4952" s="3">
        <v>0.3422</v>
      </c>
      <c r="G4952" s="3">
        <v>19.3</v>
      </c>
    </row>
    <row r="4953" spans="1:7" x14ac:dyDescent="0.35">
      <c r="A4953" s="3">
        <v>13</v>
      </c>
      <c r="B4953" s="3">
        <v>-6</v>
      </c>
      <c r="C4953" s="3">
        <v>4.4900000000000002E-2</v>
      </c>
      <c r="D4953" s="3">
        <v>0.45069999999999999</v>
      </c>
      <c r="E4953" s="3">
        <v>0.16239999999999999</v>
      </c>
      <c r="F4953" s="3">
        <v>0.3422</v>
      </c>
      <c r="G4953" s="3">
        <v>19.559999999999999</v>
      </c>
    </row>
    <row r="4954" spans="1:7" x14ac:dyDescent="0.35">
      <c r="A4954" s="3">
        <v>13</v>
      </c>
      <c r="B4954" s="3">
        <v>-7</v>
      </c>
      <c r="C4954" s="3">
        <v>4.4900000000000002E-2</v>
      </c>
      <c r="D4954" s="3">
        <v>0.45069999999999999</v>
      </c>
      <c r="E4954" s="3">
        <v>0.16239999999999999</v>
      </c>
      <c r="F4954" s="3">
        <v>0.3422</v>
      </c>
      <c r="G4954" s="3">
        <v>19.82</v>
      </c>
    </row>
    <row r="4955" spans="1:7" x14ac:dyDescent="0.35">
      <c r="A4955" s="3">
        <v>13</v>
      </c>
      <c r="B4955" s="3">
        <v>-8</v>
      </c>
      <c r="C4955" s="3">
        <v>4.4900000000000002E-2</v>
      </c>
      <c r="D4955" s="3">
        <v>0.45069999999999999</v>
      </c>
      <c r="E4955" s="3">
        <v>0.16239999999999999</v>
      </c>
      <c r="F4955" s="3">
        <v>0.3422</v>
      </c>
      <c r="G4955" s="3">
        <v>20.079999999999998</v>
      </c>
    </row>
    <row r="4956" spans="1:7" x14ac:dyDescent="0.35">
      <c r="A4956" s="3">
        <v>13</v>
      </c>
      <c r="B4956" s="3">
        <v>-9</v>
      </c>
      <c r="C4956" s="3">
        <v>4.4900000000000002E-2</v>
      </c>
      <c r="D4956" s="3">
        <v>0.45069999999999999</v>
      </c>
      <c r="E4956" s="3">
        <v>0.16239999999999999</v>
      </c>
      <c r="F4956" s="3">
        <v>0.3422</v>
      </c>
      <c r="G4956" s="3">
        <v>20.34</v>
      </c>
    </row>
    <row r="4957" spans="1:7" x14ac:dyDescent="0.35">
      <c r="A4957" s="3">
        <v>13</v>
      </c>
      <c r="B4957" s="3">
        <v>-10</v>
      </c>
      <c r="C4957" s="3">
        <v>4.4900000000000002E-2</v>
      </c>
      <c r="D4957" s="3">
        <v>0.45069999999999999</v>
      </c>
      <c r="E4957" s="3">
        <v>0.16239999999999999</v>
      </c>
      <c r="F4957" s="3">
        <v>0.3422</v>
      </c>
      <c r="G4957" s="3">
        <v>20.59</v>
      </c>
    </row>
    <row r="4958" spans="1:7" x14ac:dyDescent="0.35">
      <c r="A4958" s="3">
        <v>13</v>
      </c>
      <c r="B4958" s="3">
        <v>-11</v>
      </c>
      <c r="C4958" s="3">
        <v>4.4900000000000002E-2</v>
      </c>
      <c r="D4958" s="3">
        <v>0.45069999999999999</v>
      </c>
      <c r="E4958" s="3">
        <v>0.16239999999999999</v>
      </c>
      <c r="F4958" s="3">
        <v>0.3422</v>
      </c>
      <c r="G4958" s="3">
        <v>20.84</v>
      </c>
    </row>
    <row r="4959" spans="1:7" x14ac:dyDescent="0.35">
      <c r="A4959" s="3">
        <v>13</v>
      </c>
      <c r="B4959" s="3">
        <v>-12</v>
      </c>
      <c r="C4959" s="3">
        <v>4.4900000000000002E-2</v>
      </c>
      <c r="D4959" s="3">
        <v>0.45069999999999999</v>
      </c>
      <c r="E4959" s="3">
        <v>0.16239999999999999</v>
      </c>
      <c r="F4959" s="3">
        <v>0.3422</v>
      </c>
      <c r="G4959" s="3">
        <v>21.09</v>
      </c>
    </row>
    <row r="4960" spans="1:7" x14ac:dyDescent="0.35">
      <c r="A4960" s="3">
        <v>13</v>
      </c>
      <c r="B4960" s="3">
        <v>-13</v>
      </c>
      <c r="C4960" s="3">
        <v>4.4900000000000002E-2</v>
      </c>
      <c r="D4960" s="3">
        <v>0.45069999999999999</v>
      </c>
      <c r="E4960" s="3">
        <v>0.16239999999999999</v>
      </c>
      <c r="F4960" s="3">
        <v>0.3422</v>
      </c>
      <c r="G4960" s="3">
        <v>21.34</v>
      </c>
    </row>
    <row r="4961" spans="1:7" x14ac:dyDescent="0.35">
      <c r="A4961" s="3">
        <v>13</v>
      </c>
      <c r="B4961" s="3">
        <v>-14</v>
      </c>
      <c r="C4961" s="3">
        <v>4.4900000000000002E-2</v>
      </c>
      <c r="D4961" s="3">
        <v>0.45069999999999999</v>
      </c>
      <c r="E4961" s="3">
        <v>0.16239999999999999</v>
      </c>
      <c r="F4961" s="3">
        <v>0.3422</v>
      </c>
      <c r="G4961" s="3">
        <v>21.58</v>
      </c>
    </row>
    <row r="4962" spans="1:7" x14ac:dyDescent="0.35">
      <c r="A4962" s="3">
        <v>13</v>
      </c>
      <c r="B4962" s="3">
        <v>-15</v>
      </c>
      <c r="C4962" s="3">
        <v>4.4900000000000002E-2</v>
      </c>
      <c r="D4962" s="3">
        <v>0.45069999999999999</v>
      </c>
      <c r="E4962" s="3">
        <v>0.16239999999999999</v>
      </c>
      <c r="F4962" s="3">
        <v>0.3422</v>
      </c>
      <c r="G4962" s="3">
        <v>21.82</v>
      </c>
    </row>
    <row r="4963" spans="1:7" x14ac:dyDescent="0.35">
      <c r="A4963" s="3">
        <v>13</v>
      </c>
      <c r="B4963" s="3">
        <v>-16</v>
      </c>
      <c r="C4963" s="3">
        <v>4.4900000000000002E-2</v>
      </c>
      <c r="D4963" s="3">
        <v>0.45069999999999999</v>
      </c>
      <c r="E4963" s="3">
        <v>0.16239999999999999</v>
      </c>
      <c r="F4963" s="3">
        <v>0.3422</v>
      </c>
      <c r="G4963" s="3">
        <v>22.05</v>
      </c>
    </row>
    <row r="4964" spans="1:7" x14ac:dyDescent="0.35">
      <c r="A4964" s="3">
        <v>13</v>
      </c>
      <c r="B4964" s="3">
        <v>-17</v>
      </c>
      <c r="C4964" s="3">
        <v>4.4900000000000002E-2</v>
      </c>
      <c r="D4964" s="3">
        <v>0.45069999999999999</v>
      </c>
      <c r="E4964" s="3">
        <v>0.16239999999999999</v>
      </c>
      <c r="F4964" s="3">
        <v>0.3422</v>
      </c>
      <c r="G4964" s="3">
        <v>22.29</v>
      </c>
    </row>
    <row r="4965" spans="1:7" x14ac:dyDescent="0.35">
      <c r="A4965" s="3">
        <v>13</v>
      </c>
      <c r="B4965" s="3">
        <v>-18</v>
      </c>
      <c r="C4965" s="3">
        <v>4.4900000000000002E-2</v>
      </c>
      <c r="D4965" s="3">
        <v>0.45069999999999999</v>
      </c>
      <c r="E4965" s="3">
        <v>0.16239999999999999</v>
      </c>
      <c r="F4965" s="3">
        <v>0.3422</v>
      </c>
      <c r="G4965" s="3">
        <v>22.52</v>
      </c>
    </row>
    <row r="4966" spans="1:7" x14ac:dyDescent="0.35">
      <c r="A4966" s="3">
        <v>13</v>
      </c>
      <c r="B4966" s="3">
        <v>-19</v>
      </c>
      <c r="C4966" s="3">
        <v>4.4900000000000002E-2</v>
      </c>
      <c r="D4966" s="3">
        <v>0.45069999999999999</v>
      </c>
      <c r="E4966" s="3">
        <v>0.16239999999999999</v>
      </c>
      <c r="F4966" s="3">
        <v>0.3422</v>
      </c>
      <c r="G4966" s="3">
        <v>22.74</v>
      </c>
    </row>
    <row r="4967" spans="1:7" x14ac:dyDescent="0.35">
      <c r="A4967" s="3">
        <v>13</v>
      </c>
      <c r="B4967" s="3">
        <v>-20</v>
      </c>
      <c r="C4967" s="3">
        <v>4.4900000000000002E-2</v>
      </c>
      <c r="D4967" s="3">
        <v>0.45069999999999999</v>
      </c>
      <c r="E4967" s="3">
        <v>0.16239999999999999</v>
      </c>
      <c r="F4967" s="3">
        <v>0.3422</v>
      </c>
      <c r="G4967" s="3">
        <v>22.97</v>
      </c>
    </row>
    <row r="4968" spans="1:7" x14ac:dyDescent="0.35">
      <c r="A4968" s="3">
        <v>14</v>
      </c>
      <c r="B4968" s="3">
        <v>5</v>
      </c>
      <c r="C4968" s="3">
        <v>4.4900000000000002E-2</v>
      </c>
      <c r="D4968" s="3">
        <v>0.45069999999999999</v>
      </c>
      <c r="E4968" s="3">
        <v>0.16239999999999999</v>
      </c>
      <c r="F4968" s="3">
        <v>0.3422</v>
      </c>
      <c r="G4968" s="3">
        <v>17.21</v>
      </c>
    </row>
    <row r="4969" spans="1:7" x14ac:dyDescent="0.35">
      <c r="A4969" s="3">
        <v>14</v>
      </c>
      <c r="B4969" s="3">
        <v>4</v>
      </c>
      <c r="C4969" s="3">
        <v>4.4900000000000002E-2</v>
      </c>
      <c r="D4969" s="3">
        <v>0.45069999999999999</v>
      </c>
      <c r="E4969" s="3">
        <v>0.16239999999999999</v>
      </c>
      <c r="F4969" s="3">
        <v>0.3422</v>
      </c>
      <c r="G4969" s="3">
        <v>17.489999999999998</v>
      </c>
    </row>
    <row r="4970" spans="1:7" x14ac:dyDescent="0.35">
      <c r="A4970" s="3">
        <v>14</v>
      </c>
      <c r="B4970" s="3">
        <v>3</v>
      </c>
      <c r="C4970" s="3">
        <v>4.4900000000000002E-2</v>
      </c>
      <c r="D4970" s="3">
        <v>0.45069999999999999</v>
      </c>
      <c r="E4970" s="3">
        <v>0.16239999999999999</v>
      </c>
      <c r="F4970" s="3">
        <v>0.3422</v>
      </c>
      <c r="G4970" s="3">
        <v>17.78</v>
      </c>
    </row>
    <row r="4971" spans="1:7" x14ac:dyDescent="0.35">
      <c r="A4971" s="3">
        <v>14</v>
      </c>
      <c r="B4971" s="3">
        <v>2</v>
      </c>
      <c r="C4971" s="3">
        <v>4.4900000000000002E-2</v>
      </c>
      <c r="D4971" s="3">
        <v>0.45069999999999999</v>
      </c>
      <c r="E4971" s="3">
        <v>0.16239999999999999</v>
      </c>
      <c r="F4971" s="3">
        <v>0.3422</v>
      </c>
      <c r="G4971" s="3">
        <v>18.059999999999999</v>
      </c>
    </row>
    <row r="4972" spans="1:7" x14ac:dyDescent="0.35">
      <c r="A4972" s="3">
        <v>14</v>
      </c>
      <c r="B4972" s="3">
        <v>1</v>
      </c>
      <c r="C4972" s="3">
        <v>4.4900000000000002E-2</v>
      </c>
      <c r="D4972" s="3">
        <v>0.45069999999999999</v>
      </c>
      <c r="E4972" s="3">
        <v>0.16239999999999999</v>
      </c>
      <c r="F4972" s="3">
        <v>0.3422</v>
      </c>
      <c r="G4972" s="3">
        <v>18.34</v>
      </c>
    </row>
    <row r="4973" spans="1:7" x14ac:dyDescent="0.35">
      <c r="A4973" s="3">
        <v>14</v>
      </c>
      <c r="B4973" s="3">
        <v>0</v>
      </c>
      <c r="C4973" s="3">
        <v>4.4900000000000002E-2</v>
      </c>
      <c r="D4973" s="3">
        <v>0.45069999999999999</v>
      </c>
      <c r="E4973" s="3">
        <v>0.16239999999999999</v>
      </c>
      <c r="F4973" s="3">
        <v>0.3422</v>
      </c>
      <c r="G4973" s="3">
        <v>18.61</v>
      </c>
    </row>
    <row r="4974" spans="1:7" x14ac:dyDescent="0.35">
      <c r="A4974" s="3">
        <v>14</v>
      </c>
      <c r="B4974" s="3">
        <v>-1</v>
      </c>
      <c r="C4974" s="3">
        <v>4.4900000000000002E-2</v>
      </c>
      <c r="D4974" s="3">
        <v>0.45069999999999999</v>
      </c>
      <c r="E4974" s="3">
        <v>0.16239999999999999</v>
      </c>
      <c r="F4974" s="3">
        <v>0.3422</v>
      </c>
      <c r="G4974" s="3">
        <v>18.88</v>
      </c>
    </row>
    <row r="4975" spans="1:7" x14ac:dyDescent="0.35">
      <c r="A4975" s="3">
        <v>14</v>
      </c>
      <c r="B4975" s="3">
        <v>-2</v>
      </c>
      <c r="C4975" s="3">
        <v>4.4900000000000002E-2</v>
      </c>
      <c r="D4975" s="3">
        <v>0.45069999999999999</v>
      </c>
      <c r="E4975" s="3">
        <v>0.16239999999999999</v>
      </c>
      <c r="F4975" s="3">
        <v>0.3422</v>
      </c>
      <c r="G4975" s="3">
        <v>19.149999999999999</v>
      </c>
    </row>
    <row r="4976" spans="1:7" x14ac:dyDescent="0.35">
      <c r="A4976" s="3">
        <v>14</v>
      </c>
      <c r="B4976" s="3">
        <v>-3</v>
      </c>
      <c r="C4976" s="3">
        <v>4.4900000000000002E-2</v>
      </c>
      <c r="D4976" s="3">
        <v>0.45069999999999999</v>
      </c>
      <c r="E4976" s="3">
        <v>0.16239999999999999</v>
      </c>
      <c r="F4976" s="3">
        <v>0.3422</v>
      </c>
      <c r="G4976" s="3">
        <v>19.420000000000002</v>
      </c>
    </row>
    <row r="4977" spans="1:7" x14ac:dyDescent="0.35">
      <c r="A4977" s="3">
        <v>14</v>
      </c>
      <c r="B4977" s="3">
        <v>-4</v>
      </c>
      <c r="C4977" s="3">
        <v>4.4900000000000002E-2</v>
      </c>
      <c r="D4977" s="3">
        <v>0.45069999999999999</v>
      </c>
      <c r="E4977" s="3">
        <v>0.16239999999999999</v>
      </c>
      <c r="F4977" s="3">
        <v>0.3422</v>
      </c>
      <c r="G4977" s="3">
        <v>19.690000000000001</v>
      </c>
    </row>
    <row r="4978" spans="1:7" x14ac:dyDescent="0.35">
      <c r="A4978" s="3">
        <v>14</v>
      </c>
      <c r="B4978" s="3">
        <v>-5</v>
      </c>
      <c r="C4978" s="3">
        <v>4.4900000000000002E-2</v>
      </c>
      <c r="D4978" s="3">
        <v>0.45069999999999999</v>
      </c>
      <c r="E4978" s="3">
        <v>0.16239999999999999</v>
      </c>
      <c r="F4978" s="3">
        <v>0.3422</v>
      </c>
      <c r="G4978" s="3">
        <v>19.95</v>
      </c>
    </row>
    <row r="4979" spans="1:7" x14ac:dyDescent="0.35">
      <c r="A4979" s="3">
        <v>14</v>
      </c>
      <c r="B4979" s="3">
        <v>-6</v>
      </c>
      <c r="C4979" s="3">
        <v>4.4900000000000002E-2</v>
      </c>
      <c r="D4979" s="3">
        <v>0.45069999999999999</v>
      </c>
      <c r="E4979" s="3">
        <v>0.16239999999999999</v>
      </c>
      <c r="F4979" s="3">
        <v>0.3422</v>
      </c>
      <c r="G4979" s="3">
        <v>20.2</v>
      </c>
    </row>
    <row r="4980" spans="1:7" x14ac:dyDescent="0.35">
      <c r="A4980" s="3">
        <v>14</v>
      </c>
      <c r="B4980" s="3">
        <v>-7</v>
      </c>
      <c r="C4980" s="3">
        <v>4.4900000000000002E-2</v>
      </c>
      <c r="D4980" s="3">
        <v>0.45069999999999999</v>
      </c>
      <c r="E4980" s="3">
        <v>0.16239999999999999</v>
      </c>
      <c r="F4980" s="3">
        <v>0.3422</v>
      </c>
      <c r="G4980" s="3">
        <v>20.46</v>
      </c>
    </row>
    <row r="4981" spans="1:7" x14ac:dyDescent="0.35">
      <c r="A4981" s="3">
        <v>14</v>
      </c>
      <c r="B4981" s="3">
        <v>-8</v>
      </c>
      <c r="C4981" s="3">
        <v>4.4900000000000002E-2</v>
      </c>
      <c r="D4981" s="3">
        <v>0.45069999999999999</v>
      </c>
      <c r="E4981" s="3">
        <v>0.16239999999999999</v>
      </c>
      <c r="F4981" s="3">
        <v>0.3422</v>
      </c>
      <c r="G4981" s="3">
        <v>20.71</v>
      </c>
    </row>
    <row r="4982" spans="1:7" x14ac:dyDescent="0.35">
      <c r="A4982" s="3">
        <v>14</v>
      </c>
      <c r="B4982" s="3">
        <v>-9</v>
      </c>
      <c r="C4982" s="3">
        <v>4.4900000000000002E-2</v>
      </c>
      <c r="D4982" s="3">
        <v>0.45069999999999999</v>
      </c>
      <c r="E4982" s="3">
        <v>0.16239999999999999</v>
      </c>
      <c r="F4982" s="3">
        <v>0.3422</v>
      </c>
      <c r="G4982" s="3">
        <v>20.96</v>
      </c>
    </row>
    <row r="4983" spans="1:7" x14ac:dyDescent="0.35">
      <c r="A4983" s="3">
        <v>14</v>
      </c>
      <c r="B4983" s="3">
        <v>-10</v>
      </c>
      <c r="C4983" s="3">
        <v>4.4900000000000002E-2</v>
      </c>
      <c r="D4983" s="3">
        <v>0.45069999999999999</v>
      </c>
      <c r="E4983" s="3">
        <v>0.16239999999999999</v>
      </c>
      <c r="F4983" s="3">
        <v>0.3422</v>
      </c>
      <c r="G4983" s="3">
        <v>21.21</v>
      </c>
    </row>
    <row r="4984" spans="1:7" x14ac:dyDescent="0.35">
      <c r="A4984" s="3">
        <v>14</v>
      </c>
      <c r="B4984" s="3">
        <v>-11</v>
      </c>
      <c r="C4984" s="3">
        <v>4.4900000000000002E-2</v>
      </c>
      <c r="D4984" s="3">
        <v>0.45069999999999999</v>
      </c>
      <c r="E4984" s="3">
        <v>0.16239999999999999</v>
      </c>
      <c r="F4984" s="3">
        <v>0.3422</v>
      </c>
      <c r="G4984" s="3">
        <v>21.45</v>
      </c>
    </row>
    <row r="4985" spans="1:7" x14ac:dyDescent="0.35">
      <c r="A4985" s="3">
        <v>14</v>
      </c>
      <c r="B4985" s="3">
        <v>-12</v>
      </c>
      <c r="C4985" s="3">
        <v>4.4900000000000002E-2</v>
      </c>
      <c r="D4985" s="3">
        <v>0.45069999999999999</v>
      </c>
      <c r="E4985" s="3">
        <v>0.16239999999999999</v>
      </c>
      <c r="F4985" s="3">
        <v>0.3422</v>
      </c>
      <c r="G4985" s="3">
        <v>21.69</v>
      </c>
    </row>
    <row r="4986" spans="1:7" x14ac:dyDescent="0.35">
      <c r="A4986" s="3">
        <v>14</v>
      </c>
      <c r="B4986" s="3">
        <v>-13</v>
      </c>
      <c r="C4986" s="3">
        <v>4.4900000000000002E-2</v>
      </c>
      <c r="D4986" s="3">
        <v>0.45069999999999999</v>
      </c>
      <c r="E4986" s="3">
        <v>0.16239999999999999</v>
      </c>
      <c r="F4986" s="3">
        <v>0.3422</v>
      </c>
      <c r="G4986" s="3">
        <v>21.93</v>
      </c>
    </row>
    <row r="4987" spans="1:7" x14ac:dyDescent="0.35">
      <c r="A4987" s="3">
        <v>14</v>
      </c>
      <c r="B4987" s="3">
        <v>-14</v>
      </c>
      <c r="C4987" s="3">
        <v>4.4900000000000002E-2</v>
      </c>
      <c r="D4987" s="3">
        <v>0.45069999999999999</v>
      </c>
      <c r="E4987" s="3">
        <v>0.16239999999999999</v>
      </c>
      <c r="F4987" s="3">
        <v>0.3422</v>
      </c>
      <c r="G4987" s="3">
        <v>22.16</v>
      </c>
    </row>
    <row r="4988" spans="1:7" x14ac:dyDescent="0.35">
      <c r="A4988" s="3">
        <v>14</v>
      </c>
      <c r="B4988" s="3">
        <v>-15</v>
      </c>
      <c r="C4988" s="3">
        <v>4.4900000000000002E-2</v>
      </c>
      <c r="D4988" s="3">
        <v>0.45069999999999999</v>
      </c>
      <c r="E4988" s="3">
        <v>0.16239999999999999</v>
      </c>
      <c r="F4988" s="3">
        <v>0.3422</v>
      </c>
      <c r="G4988" s="3">
        <v>22.4</v>
      </c>
    </row>
    <row r="4989" spans="1:7" x14ac:dyDescent="0.35">
      <c r="A4989" s="3">
        <v>14</v>
      </c>
      <c r="B4989" s="3">
        <v>-16</v>
      </c>
      <c r="C4989" s="3">
        <v>4.4900000000000002E-2</v>
      </c>
      <c r="D4989" s="3">
        <v>0.45069999999999999</v>
      </c>
      <c r="E4989" s="3">
        <v>0.16239999999999999</v>
      </c>
      <c r="F4989" s="3">
        <v>0.3422</v>
      </c>
      <c r="G4989" s="3">
        <v>22.63</v>
      </c>
    </row>
    <row r="4990" spans="1:7" x14ac:dyDescent="0.35">
      <c r="A4990" s="3">
        <v>14</v>
      </c>
      <c r="B4990" s="3">
        <v>-17</v>
      </c>
      <c r="C4990" s="3">
        <v>4.4900000000000002E-2</v>
      </c>
      <c r="D4990" s="3">
        <v>0.45069999999999999</v>
      </c>
      <c r="E4990" s="3">
        <v>0.16239999999999999</v>
      </c>
      <c r="F4990" s="3">
        <v>0.3422</v>
      </c>
      <c r="G4990" s="3">
        <v>22.85</v>
      </c>
    </row>
    <row r="4991" spans="1:7" x14ac:dyDescent="0.35">
      <c r="A4991" s="3">
        <v>14</v>
      </c>
      <c r="B4991" s="3">
        <v>-18</v>
      </c>
      <c r="C4991" s="3">
        <v>4.4900000000000002E-2</v>
      </c>
      <c r="D4991" s="3">
        <v>0.45069999999999999</v>
      </c>
      <c r="E4991" s="3">
        <v>0.16239999999999999</v>
      </c>
      <c r="F4991" s="3">
        <v>0.3422</v>
      </c>
      <c r="G4991" s="3">
        <v>23.08</v>
      </c>
    </row>
    <row r="4992" spans="1:7" x14ac:dyDescent="0.35">
      <c r="A4992" s="3">
        <v>14</v>
      </c>
      <c r="B4992" s="3">
        <v>-19</v>
      </c>
      <c r="C4992" s="3">
        <v>4.4900000000000002E-2</v>
      </c>
      <c r="D4992" s="3">
        <v>0.45069999999999999</v>
      </c>
      <c r="E4992" s="3">
        <v>0.16239999999999999</v>
      </c>
      <c r="F4992" s="3">
        <v>0.3422</v>
      </c>
      <c r="G4992" s="3">
        <v>23.3</v>
      </c>
    </row>
    <row r="4993" spans="1:7" x14ac:dyDescent="0.35">
      <c r="A4993" s="3">
        <v>14</v>
      </c>
      <c r="B4993" s="3">
        <v>-20</v>
      </c>
      <c r="C4993" s="3">
        <v>4.4900000000000002E-2</v>
      </c>
      <c r="D4993" s="3">
        <v>0.45069999999999999</v>
      </c>
      <c r="E4993" s="3">
        <v>0.16239999999999999</v>
      </c>
      <c r="F4993" s="3">
        <v>0.3422</v>
      </c>
      <c r="G4993" s="3">
        <v>23.52</v>
      </c>
    </row>
    <row r="4994" spans="1:7" x14ac:dyDescent="0.35">
      <c r="A4994" s="3">
        <v>15</v>
      </c>
      <c r="B4994" s="3">
        <v>5</v>
      </c>
      <c r="C4994" s="3">
        <v>4.4900000000000002E-2</v>
      </c>
      <c r="D4994" s="3">
        <v>0.45069999999999999</v>
      </c>
      <c r="E4994" s="3">
        <v>0.16239999999999999</v>
      </c>
      <c r="F4994" s="3">
        <v>0.3422</v>
      </c>
      <c r="G4994" s="3">
        <v>17.87</v>
      </c>
    </row>
    <row r="4995" spans="1:7" x14ac:dyDescent="0.35">
      <c r="A4995" s="3">
        <v>15</v>
      </c>
      <c r="B4995" s="3">
        <v>4</v>
      </c>
      <c r="C4995" s="3">
        <v>4.4900000000000002E-2</v>
      </c>
      <c r="D4995" s="3">
        <v>0.45069999999999999</v>
      </c>
      <c r="E4995" s="3">
        <v>0.16239999999999999</v>
      </c>
      <c r="F4995" s="3">
        <v>0.3422</v>
      </c>
      <c r="G4995" s="3">
        <v>18.149999999999999</v>
      </c>
    </row>
    <row r="4996" spans="1:7" x14ac:dyDescent="0.35">
      <c r="A4996" s="3">
        <v>15</v>
      </c>
      <c r="B4996" s="3">
        <v>3</v>
      </c>
      <c r="C4996" s="3">
        <v>4.4900000000000002E-2</v>
      </c>
      <c r="D4996" s="3">
        <v>0.45069999999999999</v>
      </c>
      <c r="E4996" s="3">
        <v>0.16239999999999999</v>
      </c>
      <c r="F4996" s="3">
        <v>0.3422</v>
      </c>
      <c r="G4996" s="3">
        <v>18.420000000000002</v>
      </c>
    </row>
    <row r="4997" spans="1:7" x14ac:dyDescent="0.35">
      <c r="A4997" s="3">
        <v>15</v>
      </c>
      <c r="B4997" s="3">
        <v>2</v>
      </c>
      <c r="C4997" s="3">
        <v>4.4900000000000002E-2</v>
      </c>
      <c r="D4997" s="3">
        <v>0.45069999999999999</v>
      </c>
      <c r="E4997" s="3">
        <v>0.16239999999999999</v>
      </c>
      <c r="F4997" s="3">
        <v>0.3422</v>
      </c>
      <c r="G4997" s="3">
        <v>18.7</v>
      </c>
    </row>
    <row r="4998" spans="1:7" x14ac:dyDescent="0.35">
      <c r="A4998" s="3">
        <v>15</v>
      </c>
      <c r="B4998" s="3">
        <v>1</v>
      </c>
      <c r="C4998" s="3">
        <v>4.4900000000000002E-2</v>
      </c>
      <c r="D4998" s="3">
        <v>0.45069999999999999</v>
      </c>
      <c r="E4998" s="3">
        <v>0.16239999999999999</v>
      </c>
      <c r="F4998" s="3">
        <v>0.3422</v>
      </c>
      <c r="G4998" s="3">
        <v>18.97</v>
      </c>
    </row>
    <row r="4999" spans="1:7" x14ac:dyDescent="0.35">
      <c r="A4999" s="3">
        <v>15</v>
      </c>
      <c r="B4999" s="3">
        <v>0</v>
      </c>
      <c r="C4999" s="3">
        <v>4.4900000000000002E-2</v>
      </c>
      <c r="D4999" s="3">
        <v>0.45069999999999999</v>
      </c>
      <c r="E4999" s="3">
        <v>0.16239999999999999</v>
      </c>
      <c r="F4999" s="3">
        <v>0.3422</v>
      </c>
      <c r="G4999" s="3">
        <v>19.239999999999998</v>
      </c>
    </row>
    <row r="5000" spans="1:7" x14ac:dyDescent="0.35">
      <c r="A5000" s="3">
        <v>15</v>
      </c>
      <c r="B5000" s="3">
        <v>-1</v>
      </c>
      <c r="C5000" s="3">
        <v>4.4900000000000002E-2</v>
      </c>
      <c r="D5000" s="3">
        <v>0.45069999999999999</v>
      </c>
      <c r="E5000" s="3">
        <v>0.16239999999999999</v>
      </c>
      <c r="F5000" s="3">
        <v>0.3422</v>
      </c>
      <c r="G5000" s="3">
        <v>19.510000000000002</v>
      </c>
    </row>
    <row r="5001" spans="1:7" x14ac:dyDescent="0.35">
      <c r="A5001" s="3">
        <v>15</v>
      </c>
      <c r="B5001" s="3">
        <v>-2</v>
      </c>
      <c r="C5001" s="3">
        <v>4.4900000000000002E-2</v>
      </c>
      <c r="D5001" s="3">
        <v>0.45069999999999999</v>
      </c>
      <c r="E5001" s="3">
        <v>0.16239999999999999</v>
      </c>
      <c r="F5001" s="3">
        <v>0.3422</v>
      </c>
      <c r="G5001" s="3">
        <v>19.77</v>
      </c>
    </row>
    <row r="5002" spans="1:7" x14ac:dyDescent="0.35">
      <c r="A5002" s="3">
        <v>15</v>
      </c>
      <c r="B5002" s="3">
        <v>-3</v>
      </c>
      <c r="C5002" s="3">
        <v>4.4900000000000002E-2</v>
      </c>
      <c r="D5002" s="3">
        <v>0.45069999999999999</v>
      </c>
      <c r="E5002" s="3">
        <v>0.16239999999999999</v>
      </c>
      <c r="F5002" s="3">
        <v>0.3422</v>
      </c>
      <c r="G5002" s="3">
        <v>20.03</v>
      </c>
    </row>
    <row r="5003" spans="1:7" x14ac:dyDescent="0.35">
      <c r="A5003" s="3">
        <v>15</v>
      </c>
      <c r="B5003" s="3">
        <v>-4</v>
      </c>
      <c r="C5003" s="3">
        <v>4.4900000000000002E-2</v>
      </c>
      <c r="D5003" s="3">
        <v>0.45069999999999999</v>
      </c>
      <c r="E5003" s="3">
        <v>0.16239999999999999</v>
      </c>
      <c r="F5003" s="3">
        <v>0.3422</v>
      </c>
      <c r="G5003" s="3">
        <v>20.29</v>
      </c>
    </row>
    <row r="5004" spans="1:7" x14ac:dyDescent="0.35">
      <c r="A5004" s="3">
        <v>15</v>
      </c>
      <c r="B5004" s="3">
        <v>-5</v>
      </c>
      <c r="C5004" s="3">
        <v>4.4900000000000002E-2</v>
      </c>
      <c r="D5004" s="3">
        <v>0.45069999999999999</v>
      </c>
      <c r="E5004" s="3">
        <v>0.16239999999999999</v>
      </c>
      <c r="F5004" s="3">
        <v>0.3422</v>
      </c>
      <c r="G5004" s="3">
        <v>20.54</v>
      </c>
    </row>
    <row r="5005" spans="1:7" x14ac:dyDescent="0.35">
      <c r="A5005" s="3">
        <v>15</v>
      </c>
      <c r="B5005" s="3">
        <v>-6</v>
      </c>
      <c r="C5005" s="3">
        <v>4.4900000000000002E-2</v>
      </c>
      <c r="D5005" s="3">
        <v>0.45069999999999999</v>
      </c>
      <c r="E5005" s="3">
        <v>0.16239999999999999</v>
      </c>
      <c r="F5005" s="3">
        <v>0.3422</v>
      </c>
      <c r="G5005" s="3">
        <v>20.79</v>
      </c>
    </row>
    <row r="5006" spans="1:7" x14ac:dyDescent="0.35">
      <c r="A5006" s="3">
        <v>15</v>
      </c>
      <c r="B5006" s="3">
        <v>-7</v>
      </c>
      <c r="C5006" s="3">
        <v>4.4900000000000002E-2</v>
      </c>
      <c r="D5006" s="3">
        <v>0.45069999999999999</v>
      </c>
      <c r="E5006" s="3">
        <v>0.16239999999999999</v>
      </c>
      <c r="F5006" s="3">
        <v>0.3422</v>
      </c>
      <c r="G5006" s="3">
        <v>21.04</v>
      </c>
    </row>
    <row r="5007" spans="1:7" x14ac:dyDescent="0.35">
      <c r="A5007" s="3">
        <v>15</v>
      </c>
      <c r="B5007" s="3">
        <v>-8</v>
      </c>
      <c r="C5007" s="3">
        <v>4.4900000000000002E-2</v>
      </c>
      <c r="D5007" s="3">
        <v>0.45069999999999999</v>
      </c>
      <c r="E5007" s="3">
        <v>0.16239999999999999</v>
      </c>
      <c r="F5007" s="3">
        <v>0.3422</v>
      </c>
      <c r="G5007" s="3">
        <v>21.29</v>
      </c>
    </row>
    <row r="5008" spans="1:7" x14ac:dyDescent="0.35">
      <c r="A5008" s="3">
        <v>15</v>
      </c>
      <c r="B5008" s="3">
        <v>-9</v>
      </c>
      <c r="C5008" s="3">
        <v>4.4900000000000002E-2</v>
      </c>
      <c r="D5008" s="3">
        <v>0.45069999999999999</v>
      </c>
      <c r="E5008" s="3">
        <v>0.16239999999999999</v>
      </c>
      <c r="F5008" s="3">
        <v>0.3422</v>
      </c>
      <c r="G5008" s="3">
        <v>21.53</v>
      </c>
    </row>
    <row r="5009" spans="1:7" x14ac:dyDescent="0.35">
      <c r="A5009" s="3">
        <v>15</v>
      </c>
      <c r="B5009" s="3">
        <v>-10</v>
      </c>
      <c r="C5009" s="3">
        <v>4.4900000000000002E-2</v>
      </c>
      <c r="D5009" s="3">
        <v>0.45069999999999999</v>
      </c>
      <c r="E5009" s="3">
        <v>0.16239999999999999</v>
      </c>
      <c r="F5009" s="3">
        <v>0.3422</v>
      </c>
      <c r="G5009" s="3">
        <v>21.77</v>
      </c>
    </row>
    <row r="5010" spans="1:7" x14ac:dyDescent="0.35">
      <c r="A5010" s="3">
        <v>15</v>
      </c>
      <c r="B5010" s="3">
        <v>-11</v>
      </c>
      <c r="C5010" s="3">
        <v>4.4900000000000002E-2</v>
      </c>
      <c r="D5010" s="3">
        <v>0.45069999999999999</v>
      </c>
      <c r="E5010" s="3">
        <v>0.16239999999999999</v>
      </c>
      <c r="F5010" s="3">
        <v>0.3422</v>
      </c>
      <c r="G5010" s="3">
        <v>22.01</v>
      </c>
    </row>
    <row r="5011" spans="1:7" x14ac:dyDescent="0.35">
      <c r="A5011" s="3">
        <v>15</v>
      </c>
      <c r="B5011" s="3">
        <v>-12</v>
      </c>
      <c r="C5011" s="3">
        <v>4.4900000000000002E-2</v>
      </c>
      <c r="D5011" s="3">
        <v>0.45069999999999999</v>
      </c>
      <c r="E5011" s="3">
        <v>0.16239999999999999</v>
      </c>
      <c r="F5011" s="3">
        <v>0.3422</v>
      </c>
      <c r="G5011" s="3">
        <v>22.24</v>
      </c>
    </row>
    <row r="5012" spans="1:7" x14ac:dyDescent="0.35">
      <c r="A5012" s="3">
        <v>15</v>
      </c>
      <c r="B5012" s="3">
        <v>-13</v>
      </c>
      <c r="C5012" s="3">
        <v>4.4900000000000002E-2</v>
      </c>
      <c r="D5012" s="3">
        <v>0.45069999999999999</v>
      </c>
      <c r="E5012" s="3">
        <v>0.16239999999999999</v>
      </c>
      <c r="F5012" s="3">
        <v>0.3422</v>
      </c>
      <c r="G5012" s="3">
        <v>22.47</v>
      </c>
    </row>
    <row r="5013" spans="1:7" x14ac:dyDescent="0.35">
      <c r="A5013" s="3">
        <v>15</v>
      </c>
      <c r="B5013" s="3">
        <v>-14</v>
      </c>
      <c r="C5013" s="3">
        <v>4.4900000000000002E-2</v>
      </c>
      <c r="D5013" s="3">
        <v>0.45069999999999999</v>
      </c>
      <c r="E5013" s="3">
        <v>0.16239999999999999</v>
      </c>
      <c r="F5013" s="3">
        <v>0.3422</v>
      </c>
      <c r="G5013" s="3">
        <v>22.7</v>
      </c>
    </row>
    <row r="5014" spans="1:7" x14ac:dyDescent="0.35">
      <c r="A5014" s="3">
        <v>15</v>
      </c>
      <c r="B5014" s="3">
        <v>-15</v>
      </c>
      <c r="C5014" s="3">
        <v>4.4900000000000002E-2</v>
      </c>
      <c r="D5014" s="3">
        <v>0.45069999999999999</v>
      </c>
      <c r="E5014" s="3">
        <v>0.16239999999999999</v>
      </c>
      <c r="F5014" s="3">
        <v>0.3422</v>
      </c>
      <c r="G5014" s="3">
        <v>22.93</v>
      </c>
    </row>
    <row r="5015" spans="1:7" x14ac:dyDescent="0.35">
      <c r="A5015" s="3">
        <v>15</v>
      </c>
      <c r="B5015" s="3">
        <v>-16</v>
      </c>
      <c r="C5015" s="3">
        <v>4.4900000000000002E-2</v>
      </c>
      <c r="D5015" s="3">
        <v>0.45069999999999999</v>
      </c>
      <c r="E5015" s="3">
        <v>0.16239999999999999</v>
      </c>
      <c r="F5015" s="3">
        <v>0.3422</v>
      </c>
      <c r="G5015" s="3">
        <v>23.15</v>
      </c>
    </row>
    <row r="5016" spans="1:7" x14ac:dyDescent="0.35">
      <c r="A5016" s="3">
        <v>15</v>
      </c>
      <c r="B5016" s="3">
        <v>-17</v>
      </c>
      <c r="C5016" s="3">
        <v>4.4900000000000002E-2</v>
      </c>
      <c r="D5016" s="3">
        <v>0.45069999999999999</v>
      </c>
      <c r="E5016" s="3">
        <v>0.16239999999999999</v>
      </c>
      <c r="F5016" s="3">
        <v>0.3422</v>
      </c>
      <c r="G5016" s="3">
        <v>23.37</v>
      </c>
    </row>
    <row r="5017" spans="1:7" x14ac:dyDescent="0.35">
      <c r="A5017" s="3">
        <v>15</v>
      </c>
      <c r="B5017" s="3">
        <v>-18</v>
      </c>
      <c r="C5017" s="3">
        <v>4.4900000000000002E-2</v>
      </c>
      <c r="D5017" s="3">
        <v>0.45069999999999999</v>
      </c>
      <c r="E5017" s="3">
        <v>0.16239999999999999</v>
      </c>
      <c r="F5017" s="3">
        <v>0.3422</v>
      </c>
      <c r="G5017" s="3">
        <v>23.59</v>
      </c>
    </row>
    <row r="5018" spans="1:7" x14ac:dyDescent="0.35">
      <c r="A5018" s="3">
        <v>15</v>
      </c>
      <c r="B5018" s="3">
        <v>-19</v>
      </c>
      <c r="C5018" s="3">
        <v>4.4900000000000002E-2</v>
      </c>
      <c r="D5018" s="3">
        <v>0.45069999999999999</v>
      </c>
      <c r="E5018" s="3">
        <v>0.16239999999999999</v>
      </c>
      <c r="F5018" s="3">
        <v>0.3422</v>
      </c>
      <c r="G5018" s="3">
        <v>23.81</v>
      </c>
    </row>
    <row r="5019" spans="1:7" x14ac:dyDescent="0.35">
      <c r="A5019" s="3">
        <v>15</v>
      </c>
      <c r="B5019" s="3">
        <v>-20</v>
      </c>
      <c r="C5019" s="3">
        <v>4.4900000000000002E-2</v>
      </c>
      <c r="D5019" s="3">
        <v>0.45069999999999999</v>
      </c>
      <c r="E5019" s="3">
        <v>0.16239999999999999</v>
      </c>
      <c r="F5019" s="3">
        <v>0.3422</v>
      </c>
      <c r="G5019" s="3">
        <v>24.02</v>
      </c>
    </row>
    <row r="5020" spans="1:7" x14ac:dyDescent="0.35">
      <c r="A5020" s="3">
        <v>16</v>
      </c>
      <c r="B5020" s="3">
        <v>5</v>
      </c>
      <c r="C5020" s="3">
        <v>4.4900000000000002E-2</v>
      </c>
      <c r="D5020" s="3">
        <v>0.45069999999999999</v>
      </c>
      <c r="E5020" s="3">
        <v>0.16239999999999999</v>
      </c>
      <c r="F5020" s="3">
        <v>0.3422</v>
      </c>
      <c r="G5020" s="3">
        <v>18.48</v>
      </c>
    </row>
    <row r="5021" spans="1:7" x14ac:dyDescent="0.35">
      <c r="A5021" s="3">
        <v>16</v>
      </c>
      <c r="B5021" s="3">
        <v>4</v>
      </c>
      <c r="C5021" s="3">
        <v>4.4900000000000002E-2</v>
      </c>
      <c r="D5021" s="3">
        <v>0.45069999999999999</v>
      </c>
      <c r="E5021" s="3">
        <v>0.16239999999999999</v>
      </c>
      <c r="F5021" s="3">
        <v>0.3422</v>
      </c>
      <c r="G5021" s="3">
        <v>18.75</v>
      </c>
    </row>
    <row r="5022" spans="1:7" x14ac:dyDescent="0.35">
      <c r="A5022" s="3">
        <v>16</v>
      </c>
      <c r="B5022" s="3">
        <v>3</v>
      </c>
      <c r="C5022" s="3">
        <v>4.4900000000000002E-2</v>
      </c>
      <c r="D5022" s="3">
        <v>0.45069999999999999</v>
      </c>
      <c r="E5022" s="3">
        <v>0.16239999999999999</v>
      </c>
      <c r="F5022" s="3">
        <v>0.3422</v>
      </c>
      <c r="G5022" s="3">
        <v>19.02</v>
      </c>
    </row>
    <row r="5023" spans="1:7" x14ac:dyDescent="0.35">
      <c r="A5023" s="3">
        <v>16</v>
      </c>
      <c r="B5023" s="3">
        <v>2</v>
      </c>
      <c r="C5023" s="3">
        <v>4.4900000000000002E-2</v>
      </c>
      <c r="D5023" s="3">
        <v>0.45069999999999999</v>
      </c>
      <c r="E5023" s="3">
        <v>0.16239999999999999</v>
      </c>
      <c r="F5023" s="3">
        <v>0.3422</v>
      </c>
      <c r="G5023" s="3">
        <v>19.29</v>
      </c>
    </row>
    <row r="5024" spans="1:7" x14ac:dyDescent="0.35">
      <c r="A5024" s="3">
        <v>16</v>
      </c>
      <c r="B5024" s="3">
        <v>1</v>
      </c>
      <c r="C5024" s="3">
        <v>4.4900000000000002E-2</v>
      </c>
      <c r="D5024" s="3">
        <v>0.45069999999999999</v>
      </c>
      <c r="E5024" s="3">
        <v>0.16239999999999999</v>
      </c>
      <c r="F5024" s="3">
        <v>0.3422</v>
      </c>
      <c r="G5024" s="3">
        <v>19.559999999999999</v>
      </c>
    </row>
    <row r="5025" spans="1:7" x14ac:dyDescent="0.35">
      <c r="A5025" s="3">
        <v>16</v>
      </c>
      <c r="B5025" s="3">
        <v>0</v>
      </c>
      <c r="C5025" s="3">
        <v>4.4900000000000002E-2</v>
      </c>
      <c r="D5025" s="3">
        <v>0.45069999999999999</v>
      </c>
      <c r="E5025" s="3">
        <v>0.16239999999999999</v>
      </c>
      <c r="F5025" s="3">
        <v>0.3422</v>
      </c>
      <c r="G5025" s="3">
        <v>19.82</v>
      </c>
    </row>
    <row r="5026" spans="1:7" x14ac:dyDescent="0.35">
      <c r="A5026" s="3">
        <v>16</v>
      </c>
      <c r="B5026" s="3">
        <v>-1</v>
      </c>
      <c r="C5026" s="3">
        <v>4.4900000000000002E-2</v>
      </c>
      <c r="D5026" s="3">
        <v>0.45069999999999999</v>
      </c>
      <c r="E5026" s="3">
        <v>0.16239999999999999</v>
      </c>
      <c r="F5026" s="3">
        <v>0.3422</v>
      </c>
      <c r="G5026" s="3">
        <v>20.079999999999998</v>
      </c>
    </row>
    <row r="5027" spans="1:7" x14ac:dyDescent="0.35">
      <c r="A5027" s="3">
        <v>16</v>
      </c>
      <c r="B5027" s="3">
        <v>-2</v>
      </c>
      <c r="C5027" s="3">
        <v>4.4900000000000002E-2</v>
      </c>
      <c r="D5027" s="3">
        <v>0.45069999999999999</v>
      </c>
      <c r="E5027" s="3">
        <v>0.16239999999999999</v>
      </c>
      <c r="F5027" s="3">
        <v>0.3422</v>
      </c>
      <c r="G5027" s="3">
        <v>20.34</v>
      </c>
    </row>
    <row r="5028" spans="1:7" x14ac:dyDescent="0.35">
      <c r="A5028" s="3">
        <v>16</v>
      </c>
      <c r="B5028" s="3">
        <v>-3</v>
      </c>
      <c r="C5028" s="3">
        <v>4.4900000000000002E-2</v>
      </c>
      <c r="D5028" s="3">
        <v>0.45069999999999999</v>
      </c>
      <c r="E5028" s="3">
        <v>0.16239999999999999</v>
      </c>
      <c r="F5028" s="3">
        <v>0.3422</v>
      </c>
      <c r="G5028" s="3">
        <v>20.59</v>
      </c>
    </row>
    <row r="5029" spans="1:7" x14ac:dyDescent="0.35">
      <c r="A5029" s="3">
        <v>16</v>
      </c>
      <c r="B5029" s="3">
        <v>-4</v>
      </c>
      <c r="C5029" s="3">
        <v>4.4900000000000002E-2</v>
      </c>
      <c r="D5029" s="3">
        <v>0.45069999999999999</v>
      </c>
      <c r="E5029" s="3">
        <v>0.16239999999999999</v>
      </c>
      <c r="F5029" s="3">
        <v>0.3422</v>
      </c>
      <c r="G5029" s="3">
        <v>20.84</v>
      </c>
    </row>
    <row r="5030" spans="1:7" x14ac:dyDescent="0.35">
      <c r="A5030" s="3">
        <v>16</v>
      </c>
      <c r="B5030" s="3">
        <v>-5</v>
      </c>
      <c r="C5030" s="3">
        <v>4.4900000000000002E-2</v>
      </c>
      <c r="D5030" s="3">
        <v>0.45069999999999999</v>
      </c>
      <c r="E5030" s="3">
        <v>0.16239999999999999</v>
      </c>
      <c r="F5030" s="3">
        <v>0.3422</v>
      </c>
      <c r="G5030" s="3">
        <v>21.09</v>
      </c>
    </row>
    <row r="5031" spans="1:7" x14ac:dyDescent="0.35">
      <c r="A5031" s="3">
        <v>16</v>
      </c>
      <c r="B5031" s="3">
        <v>-6</v>
      </c>
      <c r="C5031" s="3">
        <v>4.4900000000000002E-2</v>
      </c>
      <c r="D5031" s="3">
        <v>0.45069999999999999</v>
      </c>
      <c r="E5031" s="3">
        <v>0.16239999999999999</v>
      </c>
      <c r="F5031" s="3">
        <v>0.3422</v>
      </c>
      <c r="G5031" s="3">
        <v>21.34</v>
      </c>
    </row>
    <row r="5032" spans="1:7" x14ac:dyDescent="0.35">
      <c r="A5032" s="3">
        <v>16</v>
      </c>
      <c r="B5032" s="3">
        <v>-7</v>
      </c>
      <c r="C5032" s="3">
        <v>4.4900000000000002E-2</v>
      </c>
      <c r="D5032" s="3">
        <v>0.45069999999999999</v>
      </c>
      <c r="E5032" s="3">
        <v>0.16239999999999999</v>
      </c>
      <c r="F5032" s="3">
        <v>0.3422</v>
      </c>
      <c r="G5032" s="3">
        <v>21.58</v>
      </c>
    </row>
    <row r="5033" spans="1:7" x14ac:dyDescent="0.35">
      <c r="A5033" s="3">
        <v>16</v>
      </c>
      <c r="B5033" s="3">
        <v>-8</v>
      </c>
      <c r="C5033" s="3">
        <v>4.4900000000000002E-2</v>
      </c>
      <c r="D5033" s="3">
        <v>0.45069999999999999</v>
      </c>
      <c r="E5033" s="3">
        <v>0.16239999999999999</v>
      </c>
      <c r="F5033" s="3">
        <v>0.3422</v>
      </c>
      <c r="G5033" s="3">
        <v>21.82</v>
      </c>
    </row>
    <row r="5034" spans="1:7" x14ac:dyDescent="0.35">
      <c r="A5034" s="3">
        <v>16</v>
      </c>
      <c r="B5034" s="3">
        <v>-9</v>
      </c>
      <c r="C5034" s="3">
        <v>4.4900000000000002E-2</v>
      </c>
      <c r="D5034" s="3">
        <v>0.45069999999999999</v>
      </c>
      <c r="E5034" s="3">
        <v>0.16239999999999999</v>
      </c>
      <c r="F5034" s="3">
        <v>0.3422</v>
      </c>
      <c r="G5034" s="3">
        <v>22.06</v>
      </c>
    </row>
    <row r="5035" spans="1:7" x14ac:dyDescent="0.35">
      <c r="A5035" s="3">
        <v>16</v>
      </c>
      <c r="B5035" s="3">
        <v>-10</v>
      </c>
      <c r="C5035" s="3">
        <v>4.4900000000000002E-2</v>
      </c>
      <c r="D5035" s="3">
        <v>0.45069999999999999</v>
      </c>
      <c r="E5035" s="3">
        <v>0.16239999999999999</v>
      </c>
      <c r="F5035" s="3">
        <v>0.3422</v>
      </c>
      <c r="G5035" s="3">
        <v>22.29</v>
      </c>
    </row>
    <row r="5036" spans="1:7" x14ac:dyDescent="0.35">
      <c r="A5036" s="3">
        <v>16</v>
      </c>
      <c r="B5036" s="3">
        <v>-11</v>
      </c>
      <c r="C5036" s="3">
        <v>4.4900000000000002E-2</v>
      </c>
      <c r="D5036" s="3">
        <v>0.45069999999999999</v>
      </c>
      <c r="E5036" s="3">
        <v>0.16239999999999999</v>
      </c>
      <c r="F5036" s="3">
        <v>0.3422</v>
      </c>
      <c r="G5036" s="3">
        <v>22.52</v>
      </c>
    </row>
    <row r="5037" spans="1:7" x14ac:dyDescent="0.35">
      <c r="A5037" s="3">
        <v>16</v>
      </c>
      <c r="B5037" s="3">
        <v>-12</v>
      </c>
      <c r="C5037" s="3">
        <v>4.4900000000000002E-2</v>
      </c>
      <c r="D5037" s="3">
        <v>0.45069999999999999</v>
      </c>
      <c r="E5037" s="3">
        <v>0.16239999999999999</v>
      </c>
      <c r="F5037" s="3">
        <v>0.3422</v>
      </c>
      <c r="G5037" s="3">
        <v>22.75</v>
      </c>
    </row>
    <row r="5038" spans="1:7" x14ac:dyDescent="0.35">
      <c r="A5038" s="3">
        <v>16</v>
      </c>
      <c r="B5038" s="3">
        <v>-13</v>
      </c>
      <c r="C5038" s="3">
        <v>4.4900000000000002E-2</v>
      </c>
      <c r="D5038" s="3">
        <v>0.45069999999999999</v>
      </c>
      <c r="E5038" s="3">
        <v>0.16239999999999999</v>
      </c>
      <c r="F5038" s="3">
        <v>0.3422</v>
      </c>
      <c r="G5038" s="3">
        <v>22.98</v>
      </c>
    </row>
    <row r="5039" spans="1:7" x14ac:dyDescent="0.35">
      <c r="A5039" s="3">
        <v>16</v>
      </c>
      <c r="B5039" s="3">
        <v>-14</v>
      </c>
      <c r="C5039" s="3">
        <v>4.4900000000000002E-2</v>
      </c>
      <c r="D5039" s="3">
        <v>0.45069999999999999</v>
      </c>
      <c r="E5039" s="3">
        <v>0.16239999999999999</v>
      </c>
      <c r="F5039" s="3">
        <v>0.3422</v>
      </c>
      <c r="G5039" s="3">
        <v>23.2</v>
      </c>
    </row>
    <row r="5040" spans="1:7" x14ac:dyDescent="0.35">
      <c r="A5040" s="3">
        <v>16</v>
      </c>
      <c r="B5040" s="3">
        <v>-15</v>
      </c>
      <c r="C5040" s="3">
        <v>4.4900000000000002E-2</v>
      </c>
      <c r="D5040" s="3">
        <v>0.45069999999999999</v>
      </c>
      <c r="E5040" s="3">
        <v>0.16239999999999999</v>
      </c>
      <c r="F5040" s="3">
        <v>0.3422</v>
      </c>
      <c r="G5040" s="3">
        <v>23.42</v>
      </c>
    </row>
    <row r="5041" spans="1:7" x14ac:dyDescent="0.35">
      <c r="A5041" s="3">
        <v>16</v>
      </c>
      <c r="B5041" s="3">
        <v>-16</v>
      </c>
      <c r="C5041" s="3">
        <v>4.4900000000000002E-2</v>
      </c>
      <c r="D5041" s="3">
        <v>0.45069999999999999</v>
      </c>
      <c r="E5041" s="3">
        <v>0.16239999999999999</v>
      </c>
      <c r="F5041" s="3">
        <v>0.3422</v>
      </c>
      <c r="G5041" s="3">
        <v>23.64</v>
      </c>
    </row>
    <row r="5042" spans="1:7" x14ac:dyDescent="0.35">
      <c r="A5042" s="3">
        <v>16</v>
      </c>
      <c r="B5042" s="3">
        <v>-17</v>
      </c>
      <c r="C5042" s="3">
        <v>4.4900000000000002E-2</v>
      </c>
      <c r="D5042" s="3">
        <v>0.45069999999999999</v>
      </c>
      <c r="E5042" s="3">
        <v>0.16239999999999999</v>
      </c>
      <c r="F5042" s="3">
        <v>0.3422</v>
      </c>
      <c r="G5042" s="3">
        <v>23.86</v>
      </c>
    </row>
    <row r="5043" spans="1:7" x14ac:dyDescent="0.35">
      <c r="A5043" s="3">
        <v>16</v>
      </c>
      <c r="B5043" s="3">
        <v>-18</v>
      </c>
      <c r="C5043" s="3">
        <v>4.4900000000000002E-2</v>
      </c>
      <c r="D5043" s="3">
        <v>0.45069999999999999</v>
      </c>
      <c r="E5043" s="3">
        <v>0.16239999999999999</v>
      </c>
      <c r="F5043" s="3">
        <v>0.3422</v>
      </c>
      <c r="G5043" s="3">
        <v>24.07</v>
      </c>
    </row>
    <row r="5044" spans="1:7" x14ac:dyDescent="0.35">
      <c r="A5044" s="3">
        <v>16</v>
      </c>
      <c r="B5044" s="3">
        <v>-19</v>
      </c>
      <c r="C5044" s="3">
        <v>4.4900000000000002E-2</v>
      </c>
      <c r="D5044" s="3">
        <v>0.45069999999999999</v>
      </c>
      <c r="E5044" s="3">
        <v>0.16239999999999999</v>
      </c>
      <c r="F5044" s="3">
        <v>0.3422</v>
      </c>
      <c r="G5044" s="3">
        <v>24.28</v>
      </c>
    </row>
    <row r="5045" spans="1:7" x14ac:dyDescent="0.35">
      <c r="A5045" s="3">
        <v>16</v>
      </c>
      <c r="B5045" s="3">
        <v>-20</v>
      </c>
      <c r="C5045" s="3">
        <v>4.4900000000000002E-2</v>
      </c>
      <c r="D5045" s="3">
        <v>0.45069999999999999</v>
      </c>
      <c r="E5045" s="3">
        <v>0.16239999999999999</v>
      </c>
      <c r="F5045" s="3">
        <v>0.3422</v>
      </c>
      <c r="G5045" s="3">
        <v>24.49</v>
      </c>
    </row>
    <row r="5046" spans="1:7" x14ac:dyDescent="0.35">
      <c r="A5046" s="3">
        <v>17</v>
      </c>
      <c r="B5046" s="3">
        <v>5</v>
      </c>
      <c r="C5046" s="3">
        <v>4.4900000000000002E-2</v>
      </c>
      <c r="D5046" s="3">
        <v>0.45069999999999999</v>
      </c>
      <c r="E5046" s="3">
        <v>0.16239999999999999</v>
      </c>
      <c r="F5046" s="3">
        <v>0.3422</v>
      </c>
      <c r="G5046" s="3">
        <v>19.04</v>
      </c>
    </row>
    <row r="5047" spans="1:7" x14ac:dyDescent="0.35">
      <c r="A5047" s="3">
        <v>17</v>
      </c>
      <c r="B5047" s="3">
        <v>4</v>
      </c>
      <c r="C5047" s="3">
        <v>4.4900000000000002E-2</v>
      </c>
      <c r="D5047" s="3">
        <v>0.45069999999999999</v>
      </c>
      <c r="E5047" s="3">
        <v>0.16239999999999999</v>
      </c>
      <c r="F5047" s="3">
        <v>0.3422</v>
      </c>
      <c r="G5047" s="3">
        <v>19.309999999999999</v>
      </c>
    </row>
    <row r="5048" spans="1:7" x14ac:dyDescent="0.35">
      <c r="A5048" s="3">
        <v>17</v>
      </c>
      <c r="B5048" s="3">
        <v>3</v>
      </c>
      <c r="C5048" s="3">
        <v>4.4900000000000002E-2</v>
      </c>
      <c r="D5048" s="3">
        <v>0.45069999999999999</v>
      </c>
      <c r="E5048" s="3">
        <v>0.16239999999999999</v>
      </c>
      <c r="F5048" s="3">
        <v>0.3422</v>
      </c>
      <c r="G5048" s="3">
        <v>19.579999999999998</v>
      </c>
    </row>
    <row r="5049" spans="1:7" x14ac:dyDescent="0.35">
      <c r="A5049" s="3">
        <v>17</v>
      </c>
      <c r="B5049" s="3">
        <v>2</v>
      </c>
      <c r="C5049" s="3">
        <v>4.4900000000000002E-2</v>
      </c>
      <c r="D5049" s="3">
        <v>0.45069999999999999</v>
      </c>
      <c r="E5049" s="3">
        <v>0.16239999999999999</v>
      </c>
      <c r="F5049" s="3">
        <v>0.3422</v>
      </c>
      <c r="G5049" s="3">
        <v>19.84</v>
      </c>
    </row>
    <row r="5050" spans="1:7" x14ac:dyDescent="0.35">
      <c r="A5050" s="3">
        <v>17</v>
      </c>
      <c r="B5050" s="3">
        <v>1</v>
      </c>
      <c r="C5050" s="3">
        <v>4.4900000000000002E-2</v>
      </c>
      <c r="D5050" s="3">
        <v>0.45069999999999999</v>
      </c>
      <c r="E5050" s="3">
        <v>0.16239999999999999</v>
      </c>
      <c r="F5050" s="3">
        <v>0.3422</v>
      </c>
      <c r="G5050" s="3">
        <v>20.100000000000001</v>
      </c>
    </row>
    <row r="5051" spans="1:7" x14ac:dyDescent="0.35">
      <c r="A5051" s="3">
        <v>17</v>
      </c>
      <c r="B5051" s="3">
        <v>0</v>
      </c>
      <c r="C5051" s="3">
        <v>4.4900000000000002E-2</v>
      </c>
      <c r="D5051" s="3">
        <v>0.45069999999999999</v>
      </c>
      <c r="E5051" s="3">
        <v>0.16239999999999999</v>
      </c>
      <c r="F5051" s="3">
        <v>0.3422</v>
      </c>
      <c r="G5051" s="3">
        <v>20.36</v>
      </c>
    </row>
    <row r="5052" spans="1:7" x14ac:dyDescent="0.35">
      <c r="A5052" s="3">
        <v>17</v>
      </c>
      <c r="B5052" s="3">
        <v>-1</v>
      </c>
      <c r="C5052" s="3">
        <v>4.4900000000000002E-2</v>
      </c>
      <c r="D5052" s="3">
        <v>0.45069999999999999</v>
      </c>
      <c r="E5052" s="3">
        <v>0.16239999999999999</v>
      </c>
      <c r="F5052" s="3">
        <v>0.3422</v>
      </c>
      <c r="G5052" s="3">
        <v>20.61</v>
      </c>
    </row>
    <row r="5053" spans="1:7" x14ac:dyDescent="0.35">
      <c r="A5053" s="3">
        <v>17</v>
      </c>
      <c r="B5053" s="3">
        <v>-2</v>
      </c>
      <c r="C5053" s="3">
        <v>4.4900000000000002E-2</v>
      </c>
      <c r="D5053" s="3">
        <v>0.45069999999999999</v>
      </c>
      <c r="E5053" s="3">
        <v>0.16239999999999999</v>
      </c>
      <c r="F5053" s="3">
        <v>0.3422</v>
      </c>
      <c r="G5053" s="3">
        <v>20.86</v>
      </c>
    </row>
    <row r="5054" spans="1:7" x14ac:dyDescent="0.35">
      <c r="A5054" s="3">
        <v>17</v>
      </c>
      <c r="B5054" s="3">
        <v>-3</v>
      </c>
      <c r="C5054" s="3">
        <v>4.4900000000000002E-2</v>
      </c>
      <c r="D5054" s="3">
        <v>0.45069999999999999</v>
      </c>
      <c r="E5054" s="3">
        <v>0.16239999999999999</v>
      </c>
      <c r="F5054" s="3">
        <v>0.3422</v>
      </c>
      <c r="G5054" s="3">
        <v>21.11</v>
      </c>
    </row>
    <row r="5055" spans="1:7" x14ac:dyDescent="0.35">
      <c r="A5055" s="3">
        <v>17</v>
      </c>
      <c r="B5055" s="3">
        <v>-4</v>
      </c>
      <c r="C5055" s="3">
        <v>4.4900000000000002E-2</v>
      </c>
      <c r="D5055" s="3">
        <v>0.45069999999999999</v>
      </c>
      <c r="E5055" s="3">
        <v>0.16239999999999999</v>
      </c>
      <c r="F5055" s="3">
        <v>0.3422</v>
      </c>
      <c r="G5055" s="3">
        <v>21.36</v>
      </c>
    </row>
    <row r="5056" spans="1:7" x14ac:dyDescent="0.35">
      <c r="A5056" s="3">
        <v>17</v>
      </c>
      <c r="B5056" s="3">
        <v>-5</v>
      </c>
      <c r="C5056" s="3">
        <v>4.4900000000000002E-2</v>
      </c>
      <c r="D5056" s="3">
        <v>0.45069999999999999</v>
      </c>
      <c r="E5056" s="3">
        <v>0.16239999999999999</v>
      </c>
      <c r="F5056" s="3">
        <v>0.3422</v>
      </c>
      <c r="G5056" s="3">
        <v>21.6</v>
      </c>
    </row>
    <row r="5057" spans="1:7" x14ac:dyDescent="0.35">
      <c r="A5057" s="3">
        <v>17</v>
      </c>
      <c r="B5057" s="3">
        <v>-6</v>
      </c>
      <c r="C5057" s="3">
        <v>4.4900000000000002E-2</v>
      </c>
      <c r="D5057" s="3">
        <v>0.45069999999999999</v>
      </c>
      <c r="E5057" s="3">
        <v>0.16239999999999999</v>
      </c>
      <c r="F5057" s="3">
        <v>0.3422</v>
      </c>
      <c r="G5057" s="3">
        <v>21.84</v>
      </c>
    </row>
    <row r="5058" spans="1:7" x14ac:dyDescent="0.35">
      <c r="A5058" s="3">
        <v>17</v>
      </c>
      <c r="B5058" s="3">
        <v>-7</v>
      </c>
      <c r="C5058" s="3">
        <v>4.4900000000000002E-2</v>
      </c>
      <c r="D5058" s="3">
        <v>0.45069999999999999</v>
      </c>
      <c r="E5058" s="3">
        <v>0.16239999999999999</v>
      </c>
      <c r="F5058" s="3">
        <v>0.3422</v>
      </c>
      <c r="G5058" s="3">
        <v>22.08</v>
      </c>
    </row>
    <row r="5059" spans="1:7" x14ac:dyDescent="0.35">
      <c r="A5059" s="3">
        <v>17</v>
      </c>
      <c r="B5059" s="3">
        <v>-8</v>
      </c>
      <c r="C5059" s="3">
        <v>4.4900000000000002E-2</v>
      </c>
      <c r="D5059" s="3">
        <v>0.45069999999999999</v>
      </c>
      <c r="E5059" s="3">
        <v>0.16239999999999999</v>
      </c>
      <c r="F5059" s="3">
        <v>0.3422</v>
      </c>
      <c r="G5059" s="3">
        <v>22.31</v>
      </c>
    </row>
    <row r="5060" spans="1:7" x14ac:dyDescent="0.35">
      <c r="A5060" s="3">
        <v>17</v>
      </c>
      <c r="B5060" s="3">
        <v>-9</v>
      </c>
      <c r="C5060" s="3">
        <v>4.4900000000000002E-2</v>
      </c>
      <c r="D5060" s="3">
        <v>0.45069999999999999</v>
      </c>
      <c r="E5060" s="3">
        <v>0.16239999999999999</v>
      </c>
      <c r="F5060" s="3">
        <v>0.3422</v>
      </c>
      <c r="G5060" s="3">
        <v>22.55</v>
      </c>
    </row>
    <row r="5061" spans="1:7" x14ac:dyDescent="0.35">
      <c r="A5061" s="3">
        <v>17</v>
      </c>
      <c r="B5061" s="3">
        <v>-10</v>
      </c>
      <c r="C5061" s="3">
        <v>4.4900000000000002E-2</v>
      </c>
      <c r="D5061" s="3">
        <v>0.45069999999999999</v>
      </c>
      <c r="E5061" s="3">
        <v>0.16239999999999999</v>
      </c>
      <c r="F5061" s="3">
        <v>0.3422</v>
      </c>
      <c r="G5061" s="3">
        <v>22.78</v>
      </c>
    </row>
    <row r="5062" spans="1:7" x14ac:dyDescent="0.35">
      <c r="A5062" s="3">
        <v>17</v>
      </c>
      <c r="B5062" s="3">
        <v>-11</v>
      </c>
      <c r="C5062" s="3">
        <v>4.4900000000000002E-2</v>
      </c>
      <c r="D5062" s="3">
        <v>0.45069999999999999</v>
      </c>
      <c r="E5062" s="3">
        <v>0.16239999999999999</v>
      </c>
      <c r="F5062" s="3">
        <v>0.3422</v>
      </c>
      <c r="G5062" s="3">
        <v>23</v>
      </c>
    </row>
    <row r="5063" spans="1:7" x14ac:dyDescent="0.35">
      <c r="A5063" s="3">
        <v>17</v>
      </c>
      <c r="B5063" s="3">
        <v>-12</v>
      </c>
      <c r="C5063" s="3">
        <v>4.4900000000000002E-2</v>
      </c>
      <c r="D5063" s="3">
        <v>0.45069999999999999</v>
      </c>
      <c r="E5063" s="3">
        <v>0.16239999999999999</v>
      </c>
      <c r="F5063" s="3">
        <v>0.3422</v>
      </c>
      <c r="G5063" s="3">
        <v>23.23</v>
      </c>
    </row>
    <row r="5064" spans="1:7" x14ac:dyDescent="0.35">
      <c r="A5064" s="3">
        <v>17</v>
      </c>
      <c r="B5064" s="3">
        <v>-13</v>
      </c>
      <c r="C5064" s="3">
        <v>4.4900000000000002E-2</v>
      </c>
      <c r="D5064" s="3">
        <v>0.45069999999999999</v>
      </c>
      <c r="E5064" s="3">
        <v>0.16239999999999999</v>
      </c>
      <c r="F5064" s="3">
        <v>0.3422</v>
      </c>
      <c r="G5064" s="3">
        <v>23.45</v>
      </c>
    </row>
    <row r="5065" spans="1:7" x14ac:dyDescent="0.35">
      <c r="A5065" s="3">
        <v>17</v>
      </c>
      <c r="B5065" s="3">
        <v>-14</v>
      </c>
      <c r="C5065" s="3">
        <v>4.4900000000000002E-2</v>
      </c>
      <c r="D5065" s="3">
        <v>0.45069999999999999</v>
      </c>
      <c r="E5065" s="3">
        <v>0.16239999999999999</v>
      </c>
      <c r="F5065" s="3">
        <v>0.3422</v>
      </c>
      <c r="G5065" s="3">
        <v>23.67</v>
      </c>
    </row>
    <row r="5066" spans="1:7" x14ac:dyDescent="0.35">
      <c r="A5066" s="3">
        <v>17</v>
      </c>
      <c r="B5066" s="3">
        <v>-15</v>
      </c>
      <c r="C5066" s="3">
        <v>4.4900000000000002E-2</v>
      </c>
      <c r="D5066" s="3">
        <v>0.45069999999999999</v>
      </c>
      <c r="E5066" s="3">
        <v>0.16239999999999999</v>
      </c>
      <c r="F5066" s="3">
        <v>0.3422</v>
      </c>
      <c r="G5066" s="3">
        <v>23.89</v>
      </c>
    </row>
    <row r="5067" spans="1:7" x14ac:dyDescent="0.35">
      <c r="A5067" s="3">
        <v>17</v>
      </c>
      <c r="B5067" s="3">
        <v>-16</v>
      </c>
      <c r="C5067" s="3">
        <v>4.4900000000000002E-2</v>
      </c>
      <c r="D5067" s="3">
        <v>0.45069999999999999</v>
      </c>
      <c r="E5067" s="3">
        <v>0.16239999999999999</v>
      </c>
      <c r="F5067" s="3">
        <v>0.3422</v>
      </c>
      <c r="G5067" s="3">
        <v>24.1</v>
      </c>
    </row>
    <row r="5068" spans="1:7" x14ac:dyDescent="0.35">
      <c r="A5068" s="3">
        <v>17</v>
      </c>
      <c r="B5068" s="3">
        <v>-17</v>
      </c>
      <c r="C5068" s="3">
        <v>4.4900000000000002E-2</v>
      </c>
      <c r="D5068" s="3">
        <v>0.45069999999999999</v>
      </c>
      <c r="E5068" s="3">
        <v>0.16239999999999999</v>
      </c>
      <c r="F5068" s="3">
        <v>0.3422</v>
      </c>
      <c r="G5068" s="3">
        <v>24.31</v>
      </c>
    </row>
    <row r="5069" spans="1:7" x14ac:dyDescent="0.35">
      <c r="A5069" s="3">
        <v>17</v>
      </c>
      <c r="B5069" s="3">
        <v>-18</v>
      </c>
      <c r="C5069" s="3">
        <v>4.4900000000000002E-2</v>
      </c>
      <c r="D5069" s="3">
        <v>0.45069999999999999</v>
      </c>
      <c r="E5069" s="3">
        <v>0.16239999999999999</v>
      </c>
      <c r="F5069" s="3">
        <v>0.3422</v>
      </c>
      <c r="G5069" s="3">
        <v>24.52</v>
      </c>
    </row>
    <row r="5070" spans="1:7" x14ac:dyDescent="0.35">
      <c r="A5070" s="3">
        <v>17</v>
      </c>
      <c r="B5070" s="3">
        <v>-19</v>
      </c>
      <c r="C5070" s="3">
        <v>4.4900000000000002E-2</v>
      </c>
      <c r="D5070" s="3">
        <v>0.45069999999999999</v>
      </c>
      <c r="E5070" s="3">
        <v>0.16239999999999999</v>
      </c>
      <c r="F5070" s="3">
        <v>0.3422</v>
      </c>
      <c r="G5070" s="3">
        <v>24.73</v>
      </c>
    </row>
    <row r="5071" spans="1:7" x14ac:dyDescent="0.35">
      <c r="A5071" s="3">
        <v>17</v>
      </c>
      <c r="B5071" s="3">
        <v>-20</v>
      </c>
      <c r="C5071" s="3">
        <v>4.4900000000000002E-2</v>
      </c>
      <c r="D5071" s="3">
        <v>0.45069999999999999</v>
      </c>
      <c r="E5071" s="3">
        <v>0.16239999999999999</v>
      </c>
      <c r="F5071" s="3">
        <v>0.3422</v>
      </c>
      <c r="G5071" s="3">
        <v>24.94</v>
      </c>
    </row>
    <row r="5072" spans="1:7" x14ac:dyDescent="0.35">
      <c r="A5072" s="3">
        <v>18</v>
      </c>
      <c r="B5072" s="3">
        <v>5</v>
      </c>
      <c r="C5072" s="3">
        <v>4.4900000000000002E-2</v>
      </c>
      <c r="D5072" s="3">
        <v>0.45069999999999999</v>
      </c>
      <c r="E5072" s="3">
        <v>0.16239999999999999</v>
      </c>
      <c r="F5072" s="3">
        <v>0.3422</v>
      </c>
      <c r="G5072" s="3">
        <v>19.57</v>
      </c>
    </row>
    <row r="5073" spans="1:7" x14ac:dyDescent="0.35">
      <c r="A5073" s="3">
        <v>18</v>
      </c>
      <c r="B5073" s="3">
        <v>4</v>
      </c>
      <c r="C5073" s="3">
        <v>4.4900000000000002E-2</v>
      </c>
      <c r="D5073" s="3">
        <v>0.45069999999999999</v>
      </c>
      <c r="E5073" s="3">
        <v>0.16239999999999999</v>
      </c>
      <c r="F5073" s="3">
        <v>0.3422</v>
      </c>
      <c r="G5073" s="3">
        <v>19.829999999999998</v>
      </c>
    </row>
    <row r="5074" spans="1:7" x14ac:dyDescent="0.35">
      <c r="A5074" s="3">
        <v>18</v>
      </c>
      <c r="B5074" s="3">
        <v>3</v>
      </c>
      <c r="C5074" s="3">
        <v>4.4900000000000002E-2</v>
      </c>
      <c r="D5074" s="3">
        <v>0.45069999999999999</v>
      </c>
      <c r="E5074" s="3">
        <v>0.16239999999999999</v>
      </c>
      <c r="F5074" s="3">
        <v>0.3422</v>
      </c>
      <c r="G5074" s="3">
        <v>20.09</v>
      </c>
    </row>
    <row r="5075" spans="1:7" x14ac:dyDescent="0.35">
      <c r="A5075" s="3">
        <v>18</v>
      </c>
      <c r="B5075" s="3">
        <v>2</v>
      </c>
      <c r="C5075" s="3">
        <v>4.4900000000000002E-2</v>
      </c>
      <c r="D5075" s="3">
        <v>0.45069999999999999</v>
      </c>
      <c r="E5075" s="3">
        <v>0.16239999999999999</v>
      </c>
      <c r="F5075" s="3">
        <v>0.3422</v>
      </c>
      <c r="G5075" s="3">
        <v>20.350000000000001</v>
      </c>
    </row>
    <row r="5076" spans="1:7" x14ac:dyDescent="0.35">
      <c r="A5076" s="3">
        <v>18</v>
      </c>
      <c r="B5076" s="3">
        <v>1</v>
      </c>
      <c r="C5076" s="3">
        <v>4.4900000000000002E-2</v>
      </c>
      <c r="D5076" s="3">
        <v>0.45069999999999999</v>
      </c>
      <c r="E5076" s="3">
        <v>0.16239999999999999</v>
      </c>
      <c r="F5076" s="3">
        <v>0.3422</v>
      </c>
      <c r="G5076" s="3">
        <v>20.61</v>
      </c>
    </row>
    <row r="5077" spans="1:7" x14ac:dyDescent="0.35">
      <c r="A5077" s="3">
        <v>18</v>
      </c>
      <c r="B5077" s="3">
        <v>0</v>
      </c>
      <c r="C5077" s="3">
        <v>4.4900000000000002E-2</v>
      </c>
      <c r="D5077" s="3">
        <v>0.45069999999999999</v>
      </c>
      <c r="E5077" s="3">
        <v>0.16239999999999999</v>
      </c>
      <c r="F5077" s="3">
        <v>0.3422</v>
      </c>
      <c r="G5077" s="3">
        <v>20.86</v>
      </c>
    </row>
    <row r="5078" spans="1:7" x14ac:dyDescent="0.35">
      <c r="A5078" s="3">
        <v>18</v>
      </c>
      <c r="B5078" s="3">
        <v>-1</v>
      </c>
      <c r="C5078" s="3">
        <v>4.4900000000000002E-2</v>
      </c>
      <c r="D5078" s="3">
        <v>0.45069999999999999</v>
      </c>
      <c r="E5078" s="3">
        <v>0.16239999999999999</v>
      </c>
      <c r="F5078" s="3">
        <v>0.3422</v>
      </c>
      <c r="G5078" s="3">
        <v>21.11</v>
      </c>
    </row>
    <row r="5079" spans="1:7" x14ac:dyDescent="0.35">
      <c r="A5079" s="3">
        <v>18</v>
      </c>
      <c r="B5079" s="3">
        <v>-2</v>
      </c>
      <c r="C5079" s="3">
        <v>4.4900000000000002E-2</v>
      </c>
      <c r="D5079" s="3">
        <v>0.45069999999999999</v>
      </c>
      <c r="E5079" s="3">
        <v>0.16239999999999999</v>
      </c>
      <c r="F5079" s="3">
        <v>0.3422</v>
      </c>
      <c r="G5079" s="3">
        <v>21.36</v>
      </c>
    </row>
    <row r="5080" spans="1:7" x14ac:dyDescent="0.35">
      <c r="A5080" s="3">
        <v>18</v>
      </c>
      <c r="B5080" s="3">
        <v>-3</v>
      </c>
      <c r="C5080" s="3">
        <v>4.4900000000000002E-2</v>
      </c>
      <c r="D5080" s="3">
        <v>0.45069999999999999</v>
      </c>
      <c r="E5080" s="3">
        <v>0.16239999999999999</v>
      </c>
      <c r="F5080" s="3">
        <v>0.3422</v>
      </c>
      <c r="G5080" s="3">
        <v>21.6</v>
      </c>
    </row>
    <row r="5081" spans="1:7" x14ac:dyDescent="0.35">
      <c r="A5081" s="3">
        <v>18</v>
      </c>
      <c r="B5081" s="3">
        <v>-4</v>
      </c>
      <c r="C5081" s="3">
        <v>4.4900000000000002E-2</v>
      </c>
      <c r="D5081" s="3">
        <v>0.45069999999999999</v>
      </c>
      <c r="E5081" s="3">
        <v>0.16239999999999999</v>
      </c>
      <c r="F5081" s="3">
        <v>0.3422</v>
      </c>
      <c r="G5081" s="3">
        <v>21.84</v>
      </c>
    </row>
    <row r="5082" spans="1:7" x14ac:dyDescent="0.35">
      <c r="A5082" s="3">
        <v>18</v>
      </c>
      <c r="B5082" s="3">
        <v>-5</v>
      </c>
      <c r="C5082" s="3">
        <v>4.4900000000000002E-2</v>
      </c>
      <c r="D5082" s="3">
        <v>0.45069999999999999</v>
      </c>
      <c r="E5082" s="3">
        <v>0.16239999999999999</v>
      </c>
      <c r="F5082" s="3">
        <v>0.3422</v>
      </c>
      <c r="G5082" s="3">
        <v>22.08</v>
      </c>
    </row>
    <row r="5083" spans="1:7" x14ac:dyDescent="0.35">
      <c r="A5083" s="3">
        <v>18</v>
      </c>
      <c r="B5083" s="3">
        <v>-6</v>
      </c>
      <c r="C5083" s="3">
        <v>4.4900000000000002E-2</v>
      </c>
      <c r="D5083" s="3">
        <v>0.45069999999999999</v>
      </c>
      <c r="E5083" s="3">
        <v>0.16239999999999999</v>
      </c>
      <c r="F5083" s="3">
        <v>0.3422</v>
      </c>
      <c r="G5083" s="3">
        <v>22.31</v>
      </c>
    </row>
    <row r="5084" spans="1:7" x14ac:dyDescent="0.35">
      <c r="A5084" s="3">
        <v>18</v>
      </c>
      <c r="B5084" s="3">
        <v>-7</v>
      </c>
      <c r="C5084" s="3">
        <v>4.4900000000000002E-2</v>
      </c>
      <c r="D5084" s="3">
        <v>0.45069999999999999</v>
      </c>
      <c r="E5084" s="3">
        <v>0.16239999999999999</v>
      </c>
      <c r="F5084" s="3">
        <v>0.3422</v>
      </c>
      <c r="G5084" s="3">
        <v>22.55</v>
      </c>
    </row>
    <row r="5085" spans="1:7" x14ac:dyDescent="0.35">
      <c r="A5085" s="3">
        <v>18</v>
      </c>
      <c r="B5085" s="3">
        <v>-8</v>
      </c>
      <c r="C5085" s="3">
        <v>4.4900000000000002E-2</v>
      </c>
      <c r="D5085" s="3">
        <v>0.45069999999999999</v>
      </c>
      <c r="E5085" s="3">
        <v>0.16239999999999999</v>
      </c>
      <c r="F5085" s="3">
        <v>0.3422</v>
      </c>
      <c r="G5085" s="3">
        <v>22.78</v>
      </c>
    </row>
    <row r="5086" spans="1:7" x14ac:dyDescent="0.35">
      <c r="A5086" s="3">
        <v>18</v>
      </c>
      <c r="B5086" s="3">
        <v>-9</v>
      </c>
      <c r="C5086" s="3">
        <v>4.4900000000000002E-2</v>
      </c>
      <c r="D5086" s="3">
        <v>0.45069999999999999</v>
      </c>
      <c r="E5086" s="3">
        <v>0.16239999999999999</v>
      </c>
      <c r="F5086" s="3">
        <v>0.3422</v>
      </c>
      <c r="G5086" s="3">
        <v>23.01</v>
      </c>
    </row>
    <row r="5087" spans="1:7" x14ac:dyDescent="0.35">
      <c r="A5087" s="3">
        <v>18</v>
      </c>
      <c r="B5087" s="3">
        <v>-10</v>
      </c>
      <c r="C5087" s="3">
        <v>4.4900000000000002E-2</v>
      </c>
      <c r="D5087" s="3">
        <v>0.45069999999999999</v>
      </c>
      <c r="E5087" s="3">
        <v>0.16239999999999999</v>
      </c>
      <c r="F5087" s="3">
        <v>0.3422</v>
      </c>
      <c r="G5087" s="3">
        <v>23.23</v>
      </c>
    </row>
    <row r="5088" spans="1:7" x14ac:dyDescent="0.35">
      <c r="A5088" s="3">
        <v>18</v>
      </c>
      <c r="B5088" s="3">
        <v>-11</v>
      </c>
      <c r="C5088" s="3">
        <v>4.4900000000000002E-2</v>
      </c>
      <c r="D5088" s="3">
        <v>0.45069999999999999</v>
      </c>
      <c r="E5088" s="3">
        <v>0.16239999999999999</v>
      </c>
      <c r="F5088" s="3">
        <v>0.3422</v>
      </c>
      <c r="G5088" s="3">
        <v>23.45</v>
      </c>
    </row>
    <row r="5089" spans="1:7" x14ac:dyDescent="0.35">
      <c r="A5089" s="3">
        <v>18</v>
      </c>
      <c r="B5089" s="3">
        <v>-12</v>
      </c>
      <c r="C5089" s="3">
        <v>4.4900000000000002E-2</v>
      </c>
      <c r="D5089" s="3">
        <v>0.45069999999999999</v>
      </c>
      <c r="E5089" s="3">
        <v>0.16239999999999999</v>
      </c>
      <c r="F5089" s="3">
        <v>0.3422</v>
      </c>
      <c r="G5089" s="3">
        <v>23.67</v>
      </c>
    </row>
    <row r="5090" spans="1:7" x14ac:dyDescent="0.35">
      <c r="A5090" s="3">
        <v>18</v>
      </c>
      <c r="B5090" s="3">
        <v>-13</v>
      </c>
      <c r="C5090" s="3">
        <v>4.4900000000000002E-2</v>
      </c>
      <c r="D5090" s="3">
        <v>0.45069999999999999</v>
      </c>
      <c r="E5090" s="3">
        <v>0.16239999999999999</v>
      </c>
      <c r="F5090" s="3">
        <v>0.3422</v>
      </c>
      <c r="G5090" s="3">
        <v>23.89</v>
      </c>
    </row>
    <row r="5091" spans="1:7" x14ac:dyDescent="0.35">
      <c r="A5091" s="3">
        <v>18</v>
      </c>
      <c r="B5091" s="3">
        <v>-14</v>
      </c>
      <c r="C5091" s="3">
        <v>4.4900000000000002E-2</v>
      </c>
      <c r="D5091" s="3">
        <v>0.45069999999999999</v>
      </c>
      <c r="E5091" s="3">
        <v>0.16239999999999999</v>
      </c>
      <c r="F5091" s="3">
        <v>0.3422</v>
      </c>
      <c r="G5091" s="3">
        <v>24.11</v>
      </c>
    </row>
    <row r="5092" spans="1:7" x14ac:dyDescent="0.35">
      <c r="A5092" s="3">
        <v>18</v>
      </c>
      <c r="B5092" s="3">
        <v>-15</v>
      </c>
      <c r="C5092" s="3">
        <v>4.4900000000000002E-2</v>
      </c>
      <c r="D5092" s="3">
        <v>0.45069999999999999</v>
      </c>
      <c r="E5092" s="3">
        <v>0.16239999999999999</v>
      </c>
      <c r="F5092" s="3">
        <v>0.3422</v>
      </c>
      <c r="G5092" s="3">
        <v>24.32</v>
      </c>
    </row>
    <row r="5093" spans="1:7" x14ac:dyDescent="0.35">
      <c r="A5093" s="3">
        <v>18</v>
      </c>
      <c r="B5093" s="3">
        <v>-16</v>
      </c>
      <c r="C5093" s="3">
        <v>4.4900000000000002E-2</v>
      </c>
      <c r="D5093" s="3">
        <v>0.45069999999999999</v>
      </c>
      <c r="E5093" s="3">
        <v>0.16239999999999999</v>
      </c>
      <c r="F5093" s="3">
        <v>0.3422</v>
      </c>
      <c r="G5093" s="3">
        <v>24.53</v>
      </c>
    </row>
    <row r="5094" spans="1:7" x14ac:dyDescent="0.35">
      <c r="A5094" s="3">
        <v>18</v>
      </c>
      <c r="B5094" s="3">
        <v>-17</v>
      </c>
      <c r="C5094" s="3">
        <v>4.4900000000000002E-2</v>
      </c>
      <c r="D5094" s="3">
        <v>0.45069999999999999</v>
      </c>
      <c r="E5094" s="3">
        <v>0.16239999999999999</v>
      </c>
      <c r="F5094" s="3">
        <v>0.3422</v>
      </c>
      <c r="G5094" s="3">
        <v>24.74</v>
      </c>
    </row>
    <row r="5095" spans="1:7" x14ac:dyDescent="0.35">
      <c r="A5095" s="3">
        <v>18</v>
      </c>
      <c r="B5095" s="3">
        <v>-18</v>
      </c>
      <c r="C5095" s="3">
        <v>4.4900000000000002E-2</v>
      </c>
      <c r="D5095" s="3">
        <v>0.45069999999999999</v>
      </c>
      <c r="E5095" s="3">
        <v>0.16239999999999999</v>
      </c>
      <c r="F5095" s="3">
        <v>0.3422</v>
      </c>
      <c r="G5095" s="3">
        <v>24.94</v>
      </c>
    </row>
    <row r="5096" spans="1:7" x14ac:dyDescent="0.35">
      <c r="A5096" s="3">
        <v>18</v>
      </c>
      <c r="B5096" s="3">
        <v>-19</v>
      </c>
      <c r="C5096" s="3">
        <v>4.4900000000000002E-2</v>
      </c>
      <c r="D5096" s="3">
        <v>0.45069999999999999</v>
      </c>
      <c r="E5096" s="3">
        <v>0.16239999999999999</v>
      </c>
      <c r="F5096" s="3">
        <v>0.3422</v>
      </c>
      <c r="G5096" s="3">
        <v>25.15</v>
      </c>
    </row>
    <row r="5097" spans="1:7" x14ac:dyDescent="0.35">
      <c r="A5097" s="3">
        <v>18</v>
      </c>
      <c r="B5097" s="3">
        <v>-20</v>
      </c>
      <c r="C5097" s="3">
        <v>4.4900000000000002E-2</v>
      </c>
      <c r="D5097" s="3">
        <v>0.45069999999999999</v>
      </c>
      <c r="E5097" s="3">
        <v>0.16239999999999999</v>
      </c>
      <c r="F5097" s="3">
        <v>0.3422</v>
      </c>
      <c r="G5097" s="3">
        <v>25.35</v>
      </c>
    </row>
    <row r="5098" spans="1:7" x14ac:dyDescent="0.35">
      <c r="A5098" s="3">
        <v>19</v>
      </c>
      <c r="B5098" s="3">
        <v>5</v>
      </c>
      <c r="C5098" s="3">
        <v>4.4900000000000002E-2</v>
      </c>
      <c r="D5098" s="3">
        <v>0.45069999999999999</v>
      </c>
      <c r="E5098" s="3">
        <v>0.16239999999999999</v>
      </c>
      <c r="F5098" s="3">
        <v>0.3422</v>
      </c>
      <c r="G5098" s="3">
        <v>20.059999999999999</v>
      </c>
    </row>
    <row r="5099" spans="1:7" x14ac:dyDescent="0.35">
      <c r="A5099" s="3">
        <v>19</v>
      </c>
      <c r="B5099" s="3">
        <v>4</v>
      </c>
      <c r="C5099" s="3">
        <v>4.4900000000000002E-2</v>
      </c>
      <c r="D5099" s="3">
        <v>0.45069999999999999</v>
      </c>
      <c r="E5099" s="3">
        <v>0.16239999999999999</v>
      </c>
      <c r="F5099" s="3">
        <v>0.3422</v>
      </c>
      <c r="G5099" s="3">
        <v>20.32</v>
      </c>
    </row>
    <row r="5100" spans="1:7" x14ac:dyDescent="0.35">
      <c r="A5100" s="3">
        <v>19</v>
      </c>
      <c r="B5100" s="3">
        <v>3</v>
      </c>
      <c r="C5100" s="3">
        <v>4.4900000000000002E-2</v>
      </c>
      <c r="D5100" s="3">
        <v>0.45069999999999999</v>
      </c>
      <c r="E5100" s="3">
        <v>0.16239999999999999</v>
      </c>
      <c r="F5100" s="3">
        <v>0.3422</v>
      </c>
      <c r="G5100" s="3">
        <v>20.58</v>
      </c>
    </row>
    <row r="5101" spans="1:7" x14ac:dyDescent="0.35">
      <c r="A5101" s="3">
        <v>19</v>
      </c>
      <c r="B5101" s="3">
        <v>2</v>
      </c>
      <c r="C5101" s="3">
        <v>4.4900000000000002E-2</v>
      </c>
      <c r="D5101" s="3">
        <v>0.45069999999999999</v>
      </c>
      <c r="E5101" s="3">
        <v>0.16239999999999999</v>
      </c>
      <c r="F5101" s="3">
        <v>0.3422</v>
      </c>
      <c r="G5101" s="3">
        <v>20.83</v>
      </c>
    </row>
    <row r="5102" spans="1:7" x14ac:dyDescent="0.35">
      <c r="A5102" s="3">
        <v>19</v>
      </c>
      <c r="B5102" s="3">
        <v>1</v>
      </c>
      <c r="C5102" s="3">
        <v>4.4900000000000002E-2</v>
      </c>
      <c r="D5102" s="3">
        <v>0.45069999999999999</v>
      </c>
      <c r="E5102" s="3">
        <v>0.16239999999999999</v>
      </c>
      <c r="F5102" s="3">
        <v>0.3422</v>
      </c>
      <c r="G5102" s="3">
        <v>21.08</v>
      </c>
    </row>
    <row r="5103" spans="1:7" x14ac:dyDescent="0.35">
      <c r="A5103" s="3">
        <v>19</v>
      </c>
      <c r="B5103" s="3">
        <v>0</v>
      </c>
      <c r="C5103" s="3">
        <v>4.4900000000000002E-2</v>
      </c>
      <c r="D5103" s="3">
        <v>0.45069999999999999</v>
      </c>
      <c r="E5103" s="3">
        <v>0.16239999999999999</v>
      </c>
      <c r="F5103" s="3">
        <v>0.3422</v>
      </c>
      <c r="G5103" s="3">
        <v>21.33</v>
      </c>
    </row>
    <row r="5104" spans="1:7" x14ac:dyDescent="0.35">
      <c r="A5104" s="3">
        <v>19</v>
      </c>
      <c r="B5104" s="3">
        <v>-1</v>
      </c>
      <c r="C5104" s="3">
        <v>4.4900000000000002E-2</v>
      </c>
      <c r="D5104" s="3">
        <v>0.45069999999999999</v>
      </c>
      <c r="E5104" s="3">
        <v>0.16239999999999999</v>
      </c>
      <c r="F5104" s="3">
        <v>0.3422</v>
      </c>
      <c r="G5104" s="3">
        <v>21.58</v>
      </c>
    </row>
    <row r="5105" spans="1:7" x14ac:dyDescent="0.35">
      <c r="A5105" s="3">
        <v>19</v>
      </c>
      <c r="B5105" s="3">
        <v>-2</v>
      </c>
      <c r="C5105" s="3">
        <v>4.4900000000000002E-2</v>
      </c>
      <c r="D5105" s="3">
        <v>0.45069999999999999</v>
      </c>
      <c r="E5105" s="3">
        <v>0.16239999999999999</v>
      </c>
      <c r="F5105" s="3">
        <v>0.3422</v>
      </c>
      <c r="G5105" s="3">
        <v>21.82</v>
      </c>
    </row>
    <row r="5106" spans="1:7" x14ac:dyDescent="0.35">
      <c r="A5106" s="3">
        <v>19</v>
      </c>
      <c r="B5106" s="3">
        <v>-3</v>
      </c>
      <c r="C5106" s="3">
        <v>4.4900000000000002E-2</v>
      </c>
      <c r="D5106" s="3">
        <v>0.45069999999999999</v>
      </c>
      <c r="E5106" s="3">
        <v>0.16239999999999999</v>
      </c>
      <c r="F5106" s="3">
        <v>0.3422</v>
      </c>
      <c r="G5106" s="3">
        <v>22.06</v>
      </c>
    </row>
    <row r="5107" spans="1:7" x14ac:dyDescent="0.35">
      <c r="A5107" s="3">
        <v>19</v>
      </c>
      <c r="B5107" s="3">
        <v>-4</v>
      </c>
      <c r="C5107" s="3">
        <v>4.4900000000000002E-2</v>
      </c>
      <c r="D5107" s="3">
        <v>0.45069999999999999</v>
      </c>
      <c r="E5107" s="3">
        <v>0.16239999999999999</v>
      </c>
      <c r="F5107" s="3">
        <v>0.3422</v>
      </c>
      <c r="G5107" s="3">
        <v>22.29</v>
      </c>
    </row>
    <row r="5108" spans="1:7" x14ac:dyDescent="0.35">
      <c r="A5108" s="3">
        <v>19</v>
      </c>
      <c r="B5108" s="3">
        <v>-5</v>
      </c>
      <c r="C5108" s="3">
        <v>4.4900000000000002E-2</v>
      </c>
      <c r="D5108" s="3">
        <v>0.45069999999999999</v>
      </c>
      <c r="E5108" s="3">
        <v>0.16239999999999999</v>
      </c>
      <c r="F5108" s="3">
        <v>0.3422</v>
      </c>
      <c r="G5108" s="3">
        <v>22.53</v>
      </c>
    </row>
    <row r="5109" spans="1:7" x14ac:dyDescent="0.35">
      <c r="A5109" s="3">
        <v>19</v>
      </c>
      <c r="B5109" s="3">
        <v>-6</v>
      </c>
      <c r="C5109" s="3">
        <v>4.4900000000000002E-2</v>
      </c>
      <c r="D5109" s="3">
        <v>0.45069999999999999</v>
      </c>
      <c r="E5109" s="3">
        <v>0.16239999999999999</v>
      </c>
      <c r="F5109" s="3">
        <v>0.3422</v>
      </c>
      <c r="G5109" s="3">
        <v>22.76</v>
      </c>
    </row>
    <row r="5110" spans="1:7" x14ac:dyDescent="0.35">
      <c r="A5110" s="3">
        <v>19</v>
      </c>
      <c r="B5110" s="3">
        <v>-7</v>
      </c>
      <c r="C5110" s="3">
        <v>4.4900000000000002E-2</v>
      </c>
      <c r="D5110" s="3">
        <v>0.45069999999999999</v>
      </c>
      <c r="E5110" s="3">
        <v>0.16239999999999999</v>
      </c>
      <c r="F5110" s="3">
        <v>0.3422</v>
      </c>
      <c r="G5110" s="3">
        <v>22.99</v>
      </c>
    </row>
    <row r="5111" spans="1:7" x14ac:dyDescent="0.35">
      <c r="A5111" s="3">
        <v>19</v>
      </c>
      <c r="B5111" s="3">
        <v>-8</v>
      </c>
      <c r="C5111" s="3">
        <v>4.4900000000000002E-2</v>
      </c>
      <c r="D5111" s="3">
        <v>0.45069999999999999</v>
      </c>
      <c r="E5111" s="3">
        <v>0.16239999999999999</v>
      </c>
      <c r="F5111" s="3">
        <v>0.3422</v>
      </c>
      <c r="G5111" s="3">
        <v>23.21</v>
      </c>
    </row>
    <row r="5112" spans="1:7" x14ac:dyDescent="0.35">
      <c r="A5112" s="3">
        <v>19</v>
      </c>
      <c r="B5112" s="3">
        <v>-9</v>
      </c>
      <c r="C5112" s="3">
        <v>4.4900000000000002E-2</v>
      </c>
      <c r="D5112" s="3">
        <v>0.45069999999999999</v>
      </c>
      <c r="E5112" s="3">
        <v>0.16239999999999999</v>
      </c>
      <c r="F5112" s="3">
        <v>0.3422</v>
      </c>
      <c r="G5112" s="3">
        <v>23.44</v>
      </c>
    </row>
    <row r="5113" spans="1:7" x14ac:dyDescent="0.35">
      <c r="A5113" s="3">
        <v>19</v>
      </c>
      <c r="B5113" s="3">
        <v>-10</v>
      </c>
      <c r="C5113" s="3">
        <v>4.4900000000000002E-2</v>
      </c>
      <c r="D5113" s="3">
        <v>0.45069999999999999</v>
      </c>
      <c r="E5113" s="3">
        <v>0.16239999999999999</v>
      </c>
      <c r="F5113" s="3">
        <v>0.3422</v>
      </c>
      <c r="G5113" s="3">
        <v>23.66</v>
      </c>
    </row>
    <row r="5114" spans="1:7" x14ac:dyDescent="0.35">
      <c r="A5114" s="3">
        <v>19</v>
      </c>
      <c r="B5114" s="3">
        <v>-11</v>
      </c>
      <c r="C5114" s="3">
        <v>4.4900000000000002E-2</v>
      </c>
      <c r="D5114" s="3">
        <v>0.45069999999999999</v>
      </c>
      <c r="E5114" s="3">
        <v>0.16239999999999999</v>
      </c>
      <c r="F5114" s="3">
        <v>0.3422</v>
      </c>
      <c r="G5114" s="3">
        <v>23.88</v>
      </c>
    </row>
    <row r="5115" spans="1:7" x14ac:dyDescent="0.35">
      <c r="A5115" s="3">
        <v>19</v>
      </c>
      <c r="B5115" s="3">
        <v>-12</v>
      </c>
      <c r="C5115" s="3">
        <v>4.4900000000000002E-2</v>
      </c>
      <c r="D5115" s="3">
        <v>0.45069999999999999</v>
      </c>
      <c r="E5115" s="3">
        <v>0.16239999999999999</v>
      </c>
      <c r="F5115" s="3">
        <v>0.3422</v>
      </c>
      <c r="G5115" s="3">
        <v>24.09</v>
      </c>
    </row>
    <row r="5116" spans="1:7" x14ac:dyDescent="0.35">
      <c r="A5116" s="3">
        <v>19</v>
      </c>
      <c r="B5116" s="3">
        <v>-13</v>
      </c>
      <c r="C5116" s="3">
        <v>4.4900000000000002E-2</v>
      </c>
      <c r="D5116" s="3">
        <v>0.45069999999999999</v>
      </c>
      <c r="E5116" s="3">
        <v>0.16239999999999999</v>
      </c>
      <c r="F5116" s="3">
        <v>0.3422</v>
      </c>
      <c r="G5116" s="3">
        <v>24.31</v>
      </c>
    </row>
    <row r="5117" spans="1:7" x14ac:dyDescent="0.35">
      <c r="A5117" s="3">
        <v>19</v>
      </c>
      <c r="B5117" s="3">
        <v>-14</v>
      </c>
      <c r="C5117" s="3">
        <v>4.4900000000000002E-2</v>
      </c>
      <c r="D5117" s="3">
        <v>0.45069999999999999</v>
      </c>
      <c r="E5117" s="3">
        <v>0.16239999999999999</v>
      </c>
      <c r="F5117" s="3">
        <v>0.3422</v>
      </c>
      <c r="G5117" s="3">
        <v>24.52</v>
      </c>
    </row>
    <row r="5118" spans="1:7" x14ac:dyDescent="0.35">
      <c r="A5118" s="3">
        <v>19</v>
      </c>
      <c r="B5118" s="3">
        <v>-15</v>
      </c>
      <c r="C5118" s="3">
        <v>4.4900000000000002E-2</v>
      </c>
      <c r="D5118" s="3">
        <v>0.45069999999999999</v>
      </c>
      <c r="E5118" s="3">
        <v>0.16239999999999999</v>
      </c>
      <c r="F5118" s="3">
        <v>0.3422</v>
      </c>
      <c r="G5118" s="3">
        <v>24.73</v>
      </c>
    </row>
    <row r="5119" spans="1:7" x14ac:dyDescent="0.35">
      <c r="A5119" s="3">
        <v>19</v>
      </c>
      <c r="B5119" s="3">
        <v>-16</v>
      </c>
      <c r="C5119" s="3">
        <v>4.4900000000000002E-2</v>
      </c>
      <c r="D5119" s="3">
        <v>0.45069999999999999</v>
      </c>
      <c r="E5119" s="3">
        <v>0.16239999999999999</v>
      </c>
      <c r="F5119" s="3">
        <v>0.3422</v>
      </c>
      <c r="G5119" s="3">
        <v>24.94</v>
      </c>
    </row>
    <row r="5120" spans="1:7" x14ac:dyDescent="0.35">
      <c r="A5120" s="3">
        <v>19</v>
      </c>
      <c r="B5120" s="3">
        <v>-17</v>
      </c>
      <c r="C5120" s="3">
        <v>4.4900000000000002E-2</v>
      </c>
      <c r="D5120" s="3">
        <v>0.45069999999999999</v>
      </c>
      <c r="E5120" s="3">
        <v>0.16239999999999999</v>
      </c>
      <c r="F5120" s="3">
        <v>0.3422</v>
      </c>
      <c r="G5120" s="3">
        <v>25.14</v>
      </c>
    </row>
    <row r="5121" spans="1:7" x14ac:dyDescent="0.35">
      <c r="A5121" s="3">
        <v>19</v>
      </c>
      <c r="B5121" s="3">
        <v>-18</v>
      </c>
      <c r="C5121" s="3">
        <v>4.4900000000000002E-2</v>
      </c>
      <c r="D5121" s="3">
        <v>0.45069999999999999</v>
      </c>
      <c r="E5121" s="3">
        <v>0.16239999999999999</v>
      </c>
      <c r="F5121" s="3">
        <v>0.3422</v>
      </c>
      <c r="G5121" s="3">
        <v>25.34</v>
      </c>
    </row>
    <row r="5122" spans="1:7" x14ac:dyDescent="0.35">
      <c r="A5122" s="3">
        <v>19</v>
      </c>
      <c r="B5122" s="3">
        <v>-19</v>
      </c>
      <c r="C5122" s="3">
        <v>4.4900000000000002E-2</v>
      </c>
      <c r="D5122" s="3">
        <v>0.45069999999999999</v>
      </c>
      <c r="E5122" s="3">
        <v>0.16239999999999999</v>
      </c>
      <c r="F5122" s="3">
        <v>0.3422</v>
      </c>
      <c r="G5122" s="3">
        <v>25.55</v>
      </c>
    </row>
    <row r="5123" spans="1:7" x14ac:dyDescent="0.35">
      <c r="A5123" s="3">
        <v>19</v>
      </c>
      <c r="B5123" s="3">
        <v>-20</v>
      </c>
      <c r="C5123" s="3">
        <v>4.4900000000000002E-2</v>
      </c>
      <c r="D5123" s="3">
        <v>0.45069999999999999</v>
      </c>
      <c r="E5123" s="3">
        <v>0.16239999999999999</v>
      </c>
      <c r="F5123" s="3">
        <v>0.3422</v>
      </c>
      <c r="G5123" s="3">
        <v>25.74</v>
      </c>
    </row>
    <row r="5124" spans="1:7" x14ac:dyDescent="0.35">
      <c r="A5124" s="3">
        <v>20</v>
      </c>
      <c r="B5124" s="3">
        <v>5</v>
      </c>
      <c r="C5124" s="3">
        <v>4.4900000000000002E-2</v>
      </c>
      <c r="D5124" s="3">
        <v>0.45069999999999999</v>
      </c>
      <c r="E5124" s="3">
        <v>0.16239999999999999</v>
      </c>
      <c r="F5124" s="3">
        <v>0.3422</v>
      </c>
      <c r="G5124" s="3">
        <v>20.53</v>
      </c>
    </row>
    <row r="5125" spans="1:7" x14ac:dyDescent="0.35">
      <c r="A5125" s="3">
        <v>20</v>
      </c>
      <c r="B5125" s="3">
        <v>4</v>
      </c>
      <c r="C5125" s="3">
        <v>4.4900000000000002E-2</v>
      </c>
      <c r="D5125" s="3">
        <v>0.45069999999999999</v>
      </c>
      <c r="E5125" s="3">
        <v>0.16239999999999999</v>
      </c>
      <c r="F5125" s="3">
        <v>0.3422</v>
      </c>
      <c r="G5125" s="3">
        <v>20.78</v>
      </c>
    </row>
    <row r="5126" spans="1:7" x14ac:dyDescent="0.35">
      <c r="A5126" s="3">
        <v>20</v>
      </c>
      <c r="B5126" s="3">
        <v>3</v>
      </c>
      <c r="C5126" s="3">
        <v>4.4900000000000002E-2</v>
      </c>
      <c r="D5126" s="3">
        <v>0.45069999999999999</v>
      </c>
      <c r="E5126" s="3">
        <v>0.16239999999999999</v>
      </c>
      <c r="F5126" s="3">
        <v>0.3422</v>
      </c>
      <c r="G5126" s="3">
        <v>21.04</v>
      </c>
    </row>
    <row r="5127" spans="1:7" x14ac:dyDescent="0.35">
      <c r="A5127" s="3">
        <v>20</v>
      </c>
      <c r="B5127" s="3">
        <v>2</v>
      </c>
      <c r="C5127" s="3">
        <v>4.4900000000000002E-2</v>
      </c>
      <c r="D5127" s="3">
        <v>0.45069999999999999</v>
      </c>
      <c r="E5127" s="3">
        <v>0.16239999999999999</v>
      </c>
      <c r="F5127" s="3">
        <v>0.3422</v>
      </c>
      <c r="G5127" s="3">
        <v>21.28</v>
      </c>
    </row>
    <row r="5128" spans="1:7" x14ac:dyDescent="0.35">
      <c r="A5128" s="3">
        <v>20</v>
      </c>
      <c r="B5128" s="3">
        <v>1</v>
      </c>
      <c r="C5128" s="3">
        <v>4.4900000000000002E-2</v>
      </c>
      <c r="D5128" s="3">
        <v>0.45069999999999999</v>
      </c>
      <c r="E5128" s="3">
        <v>0.16239999999999999</v>
      </c>
      <c r="F5128" s="3">
        <v>0.3422</v>
      </c>
      <c r="G5128" s="3">
        <v>21.53</v>
      </c>
    </row>
    <row r="5129" spans="1:7" x14ac:dyDescent="0.35">
      <c r="A5129" s="3">
        <v>20</v>
      </c>
      <c r="B5129" s="3">
        <v>0</v>
      </c>
      <c r="C5129" s="3">
        <v>4.4900000000000002E-2</v>
      </c>
      <c r="D5129" s="3">
        <v>0.45069999999999999</v>
      </c>
      <c r="E5129" s="3">
        <v>0.16239999999999999</v>
      </c>
      <c r="F5129" s="3">
        <v>0.3422</v>
      </c>
      <c r="G5129" s="3">
        <v>21.77</v>
      </c>
    </row>
    <row r="5130" spans="1:7" x14ac:dyDescent="0.35">
      <c r="A5130" s="3">
        <v>20</v>
      </c>
      <c r="B5130" s="3">
        <v>-1</v>
      </c>
      <c r="C5130" s="3">
        <v>4.4900000000000002E-2</v>
      </c>
      <c r="D5130" s="3">
        <v>0.45069999999999999</v>
      </c>
      <c r="E5130" s="3">
        <v>0.16239999999999999</v>
      </c>
      <c r="F5130" s="3">
        <v>0.3422</v>
      </c>
      <c r="G5130" s="3">
        <v>22.01</v>
      </c>
    </row>
    <row r="5131" spans="1:7" x14ac:dyDescent="0.35">
      <c r="A5131" s="3">
        <v>20</v>
      </c>
      <c r="B5131" s="3">
        <v>-2</v>
      </c>
      <c r="C5131" s="3">
        <v>4.4900000000000002E-2</v>
      </c>
      <c r="D5131" s="3">
        <v>0.45069999999999999</v>
      </c>
      <c r="E5131" s="3">
        <v>0.16239999999999999</v>
      </c>
      <c r="F5131" s="3">
        <v>0.3422</v>
      </c>
      <c r="G5131" s="3">
        <v>22.25</v>
      </c>
    </row>
    <row r="5132" spans="1:7" x14ac:dyDescent="0.35">
      <c r="A5132" s="3">
        <v>20</v>
      </c>
      <c r="B5132" s="3">
        <v>-3</v>
      </c>
      <c r="C5132" s="3">
        <v>4.4900000000000002E-2</v>
      </c>
      <c r="D5132" s="3">
        <v>0.45069999999999999</v>
      </c>
      <c r="E5132" s="3">
        <v>0.16239999999999999</v>
      </c>
      <c r="F5132" s="3">
        <v>0.3422</v>
      </c>
      <c r="G5132" s="3">
        <v>22.49</v>
      </c>
    </row>
    <row r="5133" spans="1:7" x14ac:dyDescent="0.35">
      <c r="A5133" s="3">
        <v>20</v>
      </c>
      <c r="B5133" s="3">
        <v>-4</v>
      </c>
      <c r="C5133" s="3">
        <v>4.4900000000000002E-2</v>
      </c>
      <c r="D5133" s="3">
        <v>0.45069999999999999</v>
      </c>
      <c r="E5133" s="3">
        <v>0.16239999999999999</v>
      </c>
      <c r="F5133" s="3">
        <v>0.3422</v>
      </c>
      <c r="G5133" s="3">
        <v>22.72</v>
      </c>
    </row>
    <row r="5134" spans="1:7" x14ac:dyDescent="0.35">
      <c r="A5134" s="3">
        <v>20</v>
      </c>
      <c r="B5134" s="3">
        <v>-5</v>
      </c>
      <c r="C5134" s="3">
        <v>4.4900000000000002E-2</v>
      </c>
      <c r="D5134" s="3">
        <v>0.45069999999999999</v>
      </c>
      <c r="E5134" s="3">
        <v>0.16239999999999999</v>
      </c>
      <c r="F5134" s="3">
        <v>0.3422</v>
      </c>
      <c r="G5134" s="3">
        <v>22.95</v>
      </c>
    </row>
    <row r="5135" spans="1:7" x14ac:dyDescent="0.35">
      <c r="A5135" s="3">
        <v>20</v>
      </c>
      <c r="B5135" s="3">
        <v>-6</v>
      </c>
      <c r="C5135" s="3">
        <v>4.4900000000000002E-2</v>
      </c>
      <c r="D5135" s="3">
        <v>0.45069999999999999</v>
      </c>
      <c r="E5135" s="3">
        <v>0.16239999999999999</v>
      </c>
      <c r="F5135" s="3">
        <v>0.3422</v>
      </c>
      <c r="G5135" s="3">
        <v>23.18</v>
      </c>
    </row>
    <row r="5136" spans="1:7" x14ac:dyDescent="0.35">
      <c r="A5136" s="3">
        <v>20</v>
      </c>
      <c r="B5136" s="3">
        <v>-7</v>
      </c>
      <c r="C5136" s="3">
        <v>4.4900000000000002E-2</v>
      </c>
      <c r="D5136" s="3">
        <v>0.45069999999999999</v>
      </c>
      <c r="E5136" s="3">
        <v>0.16239999999999999</v>
      </c>
      <c r="F5136" s="3">
        <v>0.3422</v>
      </c>
      <c r="G5136" s="3">
        <v>23.4</v>
      </c>
    </row>
    <row r="5137" spans="1:7" x14ac:dyDescent="0.35">
      <c r="A5137" s="3">
        <v>20</v>
      </c>
      <c r="B5137" s="3">
        <v>-8</v>
      </c>
      <c r="C5137" s="3">
        <v>4.4900000000000002E-2</v>
      </c>
      <c r="D5137" s="3">
        <v>0.45069999999999999</v>
      </c>
      <c r="E5137" s="3">
        <v>0.16239999999999999</v>
      </c>
      <c r="F5137" s="3">
        <v>0.3422</v>
      </c>
      <c r="G5137" s="3">
        <v>23.63</v>
      </c>
    </row>
    <row r="5138" spans="1:7" x14ac:dyDescent="0.35">
      <c r="A5138" s="3">
        <v>20</v>
      </c>
      <c r="B5138" s="3">
        <v>-9</v>
      </c>
      <c r="C5138" s="3">
        <v>4.4900000000000002E-2</v>
      </c>
      <c r="D5138" s="3">
        <v>0.45069999999999999</v>
      </c>
      <c r="E5138" s="3">
        <v>0.16239999999999999</v>
      </c>
      <c r="F5138" s="3">
        <v>0.3422</v>
      </c>
      <c r="G5138" s="3">
        <v>23.85</v>
      </c>
    </row>
    <row r="5139" spans="1:7" x14ac:dyDescent="0.35">
      <c r="A5139" s="3">
        <v>20</v>
      </c>
      <c r="B5139" s="3">
        <v>-10</v>
      </c>
      <c r="C5139" s="3">
        <v>4.4900000000000002E-2</v>
      </c>
      <c r="D5139" s="3">
        <v>0.45069999999999999</v>
      </c>
      <c r="E5139" s="3">
        <v>0.16239999999999999</v>
      </c>
      <c r="F5139" s="3">
        <v>0.3422</v>
      </c>
      <c r="G5139" s="3">
        <v>24.06</v>
      </c>
    </row>
    <row r="5140" spans="1:7" x14ac:dyDescent="0.35">
      <c r="A5140" s="3">
        <v>20</v>
      </c>
      <c r="B5140" s="3">
        <v>-11</v>
      </c>
      <c r="C5140" s="3">
        <v>4.4900000000000002E-2</v>
      </c>
      <c r="D5140" s="3">
        <v>0.45069999999999999</v>
      </c>
      <c r="E5140" s="3">
        <v>0.16239999999999999</v>
      </c>
      <c r="F5140" s="3">
        <v>0.3422</v>
      </c>
      <c r="G5140" s="3">
        <v>24.28</v>
      </c>
    </row>
    <row r="5141" spans="1:7" x14ac:dyDescent="0.35">
      <c r="A5141" s="3">
        <v>20</v>
      </c>
      <c r="B5141" s="3">
        <v>-12</v>
      </c>
      <c r="C5141" s="3">
        <v>4.4900000000000002E-2</v>
      </c>
      <c r="D5141" s="3">
        <v>0.45069999999999999</v>
      </c>
      <c r="E5141" s="3">
        <v>0.16239999999999999</v>
      </c>
      <c r="F5141" s="3">
        <v>0.3422</v>
      </c>
      <c r="G5141" s="3">
        <v>24.49</v>
      </c>
    </row>
    <row r="5142" spans="1:7" x14ac:dyDescent="0.35">
      <c r="A5142" s="3">
        <v>20</v>
      </c>
      <c r="B5142" s="3">
        <v>-13</v>
      </c>
      <c r="C5142" s="3">
        <v>4.4900000000000002E-2</v>
      </c>
      <c r="D5142" s="3">
        <v>0.45069999999999999</v>
      </c>
      <c r="E5142" s="3">
        <v>0.16239999999999999</v>
      </c>
      <c r="F5142" s="3">
        <v>0.3422</v>
      </c>
      <c r="G5142" s="3">
        <v>24.7</v>
      </c>
    </row>
    <row r="5143" spans="1:7" x14ac:dyDescent="0.35">
      <c r="A5143" s="3">
        <v>20</v>
      </c>
      <c r="B5143" s="3">
        <v>-14</v>
      </c>
      <c r="C5143" s="3">
        <v>4.4900000000000002E-2</v>
      </c>
      <c r="D5143" s="3">
        <v>0.45069999999999999</v>
      </c>
      <c r="E5143" s="3">
        <v>0.16239999999999999</v>
      </c>
      <c r="F5143" s="3">
        <v>0.3422</v>
      </c>
      <c r="G5143" s="3">
        <v>24.91</v>
      </c>
    </row>
    <row r="5144" spans="1:7" x14ac:dyDescent="0.35">
      <c r="A5144" s="3">
        <v>20</v>
      </c>
      <c r="B5144" s="3">
        <v>-15</v>
      </c>
      <c r="C5144" s="3">
        <v>4.4900000000000002E-2</v>
      </c>
      <c r="D5144" s="3">
        <v>0.45069999999999999</v>
      </c>
      <c r="E5144" s="3">
        <v>0.16239999999999999</v>
      </c>
      <c r="F5144" s="3">
        <v>0.3422</v>
      </c>
      <c r="G5144" s="3">
        <v>25.12</v>
      </c>
    </row>
    <row r="5145" spans="1:7" x14ac:dyDescent="0.35">
      <c r="A5145" s="3">
        <v>20</v>
      </c>
      <c r="B5145" s="3">
        <v>-16</v>
      </c>
      <c r="C5145" s="3">
        <v>4.4900000000000002E-2</v>
      </c>
      <c r="D5145" s="3">
        <v>0.45069999999999999</v>
      </c>
      <c r="E5145" s="3">
        <v>0.16239999999999999</v>
      </c>
      <c r="F5145" s="3">
        <v>0.3422</v>
      </c>
      <c r="G5145" s="3">
        <v>25.32</v>
      </c>
    </row>
    <row r="5146" spans="1:7" x14ac:dyDescent="0.35">
      <c r="A5146" s="3">
        <v>20</v>
      </c>
      <c r="B5146" s="3">
        <v>-17</v>
      </c>
      <c r="C5146" s="3">
        <v>4.4900000000000002E-2</v>
      </c>
      <c r="D5146" s="3">
        <v>0.45069999999999999</v>
      </c>
      <c r="E5146" s="3">
        <v>0.16239999999999999</v>
      </c>
      <c r="F5146" s="3">
        <v>0.3422</v>
      </c>
      <c r="G5146" s="3">
        <v>25.52</v>
      </c>
    </row>
    <row r="5147" spans="1:7" x14ac:dyDescent="0.35">
      <c r="A5147" s="3">
        <v>20</v>
      </c>
      <c r="B5147" s="3">
        <v>-18</v>
      </c>
      <c r="C5147" s="3">
        <v>4.4900000000000002E-2</v>
      </c>
      <c r="D5147" s="3">
        <v>0.45069999999999999</v>
      </c>
      <c r="E5147" s="3">
        <v>0.16239999999999999</v>
      </c>
      <c r="F5147" s="3">
        <v>0.3422</v>
      </c>
      <c r="G5147" s="3">
        <v>25.72</v>
      </c>
    </row>
    <row r="5148" spans="1:7" x14ac:dyDescent="0.35">
      <c r="A5148" s="3">
        <v>20</v>
      </c>
      <c r="B5148" s="3">
        <v>-19</v>
      </c>
      <c r="C5148" s="3">
        <v>4.4900000000000002E-2</v>
      </c>
      <c r="D5148" s="3">
        <v>0.45069999999999999</v>
      </c>
      <c r="E5148" s="3">
        <v>0.16239999999999999</v>
      </c>
      <c r="F5148" s="3">
        <v>0.3422</v>
      </c>
      <c r="G5148" s="3">
        <v>25.92</v>
      </c>
    </row>
    <row r="5149" spans="1:7" x14ac:dyDescent="0.35">
      <c r="A5149" s="3">
        <v>20</v>
      </c>
      <c r="B5149" s="3">
        <v>-20</v>
      </c>
      <c r="C5149" s="3">
        <v>4.4900000000000002E-2</v>
      </c>
      <c r="D5149" s="3">
        <v>0.45069999999999999</v>
      </c>
      <c r="E5149" s="3">
        <v>0.16239999999999999</v>
      </c>
      <c r="F5149" s="3">
        <v>0.3422</v>
      </c>
      <c r="G5149" s="3">
        <v>26.12</v>
      </c>
    </row>
    <row r="5150" spans="1:7" x14ac:dyDescent="0.35">
      <c r="A5150" s="3">
        <v>21</v>
      </c>
      <c r="B5150" s="3">
        <v>5</v>
      </c>
      <c r="C5150" s="3">
        <v>4.4900000000000002E-2</v>
      </c>
      <c r="D5150" s="3">
        <v>0.45069999999999999</v>
      </c>
      <c r="E5150" s="3">
        <v>0.16239999999999999</v>
      </c>
      <c r="F5150" s="3">
        <v>0.3422</v>
      </c>
      <c r="G5150" s="3">
        <v>20.97</v>
      </c>
    </row>
    <row r="5151" spans="1:7" x14ac:dyDescent="0.35">
      <c r="A5151" s="3">
        <v>21</v>
      </c>
      <c r="B5151" s="3">
        <v>4</v>
      </c>
      <c r="C5151" s="3">
        <v>4.4900000000000002E-2</v>
      </c>
      <c r="D5151" s="3">
        <v>0.45069999999999999</v>
      </c>
      <c r="E5151" s="3">
        <v>0.16239999999999999</v>
      </c>
      <c r="F5151" s="3">
        <v>0.3422</v>
      </c>
      <c r="G5151" s="3">
        <v>21.22</v>
      </c>
    </row>
    <row r="5152" spans="1:7" x14ac:dyDescent="0.35">
      <c r="A5152" s="3">
        <v>21</v>
      </c>
      <c r="B5152" s="3">
        <v>3</v>
      </c>
      <c r="C5152" s="3">
        <v>4.4900000000000002E-2</v>
      </c>
      <c r="D5152" s="3">
        <v>0.45069999999999999</v>
      </c>
      <c r="E5152" s="3">
        <v>0.16239999999999999</v>
      </c>
      <c r="F5152" s="3">
        <v>0.3422</v>
      </c>
      <c r="G5152" s="3">
        <v>21.47</v>
      </c>
    </row>
    <row r="5153" spans="1:7" x14ac:dyDescent="0.35">
      <c r="A5153" s="3">
        <v>21</v>
      </c>
      <c r="B5153" s="3">
        <v>2</v>
      </c>
      <c r="C5153" s="3">
        <v>4.4900000000000002E-2</v>
      </c>
      <c r="D5153" s="3">
        <v>0.45069999999999999</v>
      </c>
      <c r="E5153" s="3">
        <v>0.16239999999999999</v>
      </c>
      <c r="F5153" s="3">
        <v>0.3422</v>
      </c>
      <c r="G5153" s="3">
        <v>21.71</v>
      </c>
    </row>
    <row r="5154" spans="1:7" x14ac:dyDescent="0.35">
      <c r="A5154" s="3">
        <v>21</v>
      </c>
      <c r="B5154" s="3">
        <v>1</v>
      </c>
      <c r="C5154" s="3">
        <v>4.4900000000000002E-2</v>
      </c>
      <c r="D5154" s="3">
        <v>0.45069999999999999</v>
      </c>
      <c r="E5154" s="3">
        <v>0.16239999999999999</v>
      </c>
      <c r="F5154" s="3">
        <v>0.3422</v>
      </c>
      <c r="G5154" s="3">
        <v>21.95</v>
      </c>
    </row>
    <row r="5155" spans="1:7" x14ac:dyDescent="0.35">
      <c r="A5155" s="3">
        <v>21</v>
      </c>
      <c r="B5155" s="3">
        <v>0</v>
      </c>
      <c r="C5155" s="3">
        <v>4.4900000000000002E-2</v>
      </c>
      <c r="D5155" s="3">
        <v>0.45069999999999999</v>
      </c>
      <c r="E5155" s="3">
        <v>0.16239999999999999</v>
      </c>
      <c r="F5155" s="3">
        <v>0.3422</v>
      </c>
      <c r="G5155" s="3">
        <v>22.19</v>
      </c>
    </row>
    <row r="5156" spans="1:7" x14ac:dyDescent="0.35">
      <c r="A5156" s="3">
        <v>21</v>
      </c>
      <c r="B5156" s="3">
        <v>-1</v>
      </c>
      <c r="C5156" s="3">
        <v>4.4900000000000002E-2</v>
      </c>
      <c r="D5156" s="3">
        <v>0.45069999999999999</v>
      </c>
      <c r="E5156" s="3">
        <v>0.16239999999999999</v>
      </c>
      <c r="F5156" s="3">
        <v>0.3422</v>
      </c>
      <c r="G5156" s="3">
        <v>22.43</v>
      </c>
    </row>
    <row r="5157" spans="1:7" x14ac:dyDescent="0.35">
      <c r="A5157" s="3">
        <v>21</v>
      </c>
      <c r="B5157" s="3">
        <v>-2</v>
      </c>
      <c r="C5157" s="3">
        <v>4.4900000000000002E-2</v>
      </c>
      <c r="D5157" s="3">
        <v>0.45069999999999999</v>
      </c>
      <c r="E5157" s="3">
        <v>0.16239999999999999</v>
      </c>
      <c r="F5157" s="3">
        <v>0.3422</v>
      </c>
      <c r="G5157" s="3">
        <v>22.66</v>
      </c>
    </row>
    <row r="5158" spans="1:7" x14ac:dyDescent="0.35">
      <c r="A5158" s="3">
        <v>21</v>
      </c>
      <c r="B5158" s="3">
        <v>-3</v>
      </c>
      <c r="C5158" s="3">
        <v>4.4900000000000002E-2</v>
      </c>
      <c r="D5158" s="3">
        <v>0.45069999999999999</v>
      </c>
      <c r="E5158" s="3">
        <v>0.16239999999999999</v>
      </c>
      <c r="F5158" s="3">
        <v>0.3422</v>
      </c>
      <c r="G5158" s="3">
        <v>22.9</v>
      </c>
    </row>
    <row r="5159" spans="1:7" x14ac:dyDescent="0.35">
      <c r="A5159" s="3">
        <v>21</v>
      </c>
      <c r="B5159" s="3">
        <v>-4</v>
      </c>
      <c r="C5159" s="3">
        <v>4.4900000000000002E-2</v>
      </c>
      <c r="D5159" s="3">
        <v>0.45069999999999999</v>
      </c>
      <c r="E5159" s="3">
        <v>0.16239999999999999</v>
      </c>
      <c r="F5159" s="3">
        <v>0.3422</v>
      </c>
      <c r="G5159" s="3">
        <v>23.13</v>
      </c>
    </row>
    <row r="5160" spans="1:7" x14ac:dyDescent="0.35">
      <c r="A5160" s="3">
        <v>21</v>
      </c>
      <c r="B5160" s="3">
        <v>-5</v>
      </c>
      <c r="C5160" s="3">
        <v>4.4900000000000002E-2</v>
      </c>
      <c r="D5160" s="3">
        <v>0.45069999999999999</v>
      </c>
      <c r="E5160" s="3">
        <v>0.16239999999999999</v>
      </c>
      <c r="F5160" s="3">
        <v>0.3422</v>
      </c>
      <c r="G5160" s="3">
        <v>23.35</v>
      </c>
    </row>
    <row r="5161" spans="1:7" x14ac:dyDescent="0.35">
      <c r="A5161" s="3">
        <v>21</v>
      </c>
      <c r="B5161" s="3">
        <v>-6</v>
      </c>
      <c r="C5161" s="3">
        <v>4.4900000000000002E-2</v>
      </c>
      <c r="D5161" s="3">
        <v>0.45069999999999999</v>
      </c>
      <c r="E5161" s="3">
        <v>0.16239999999999999</v>
      </c>
      <c r="F5161" s="3">
        <v>0.3422</v>
      </c>
      <c r="G5161" s="3">
        <v>23.58</v>
      </c>
    </row>
    <row r="5162" spans="1:7" x14ac:dyDescent="0.35">
      <c r="A5162" s="3">
        <v>21</v>
      </c>
      <c r="B5162" s="3">
        <v>-7</v>
      </c>
      <c r="C5162" s="3">
        <v>4.4900000000000002E-2</v>
      </c>
      <c r="D5162" s="3">
        <v>0.45069999999999999</v>
      </c>
      <c r="E5162" s="3">
        <v>0.16239999999999999</v>
      </c>
      <c r="F5162" s="3">
        <v>0.3422</v>
      </c>
      <c r="G5162" s="3">
        <v>23.8</v>
      </c>
    </row>
    <row r="5163" spans="1:7" x14ac:dyDescent="0.35">
      <c r="A5163" s="3">
        <v>21</v>
      </c>
      <c r="B5163" s="3">
        <v>-8</v>
      </c>
      <c r="C5163" s="3">
        <v>4.4900000000000002E-2</v>
      </c>
      <c r="D5163" s="3">
        <v>0.45069999999999999</v>
      </c>
      <c r="E5163" s="3">
        <v>0.16239999999999999</v>
      </c>
      <c r="F5163" s="3">
        <v>0.3422</v>
      </c>
      <c r="G5163" s="3">
        <v>24.02</v>
      </c>
    </row>
    <row r="5164" spans="1:7" x14ac:dyDescent="0.35">
      <c r="A5164" s="3">
        <v>21</v>
      </c>
      <c r="B5164" s="3">
        <v>-9</v>
      </c>
      <c r="C5164" s="3">
        <v>4.4900000000000002E-2</v>
      </c>
      <c r="D5164" s="3">
        <v>0.45069999999999999</v>
      </c>
      <c r="E5164" s="3">
        <v>0.16239999999999999</v>
      </c>
      <c r="F5164" s="3">
        <v>0.3422</v>
      </c>
      <c r="G5164" s="3">
        <v>24.23</v>
      </c>
    </row>
    <row r="5165" spans="1:7" x14ac:dyDescent="0.35">
      <c r="A5165" s="3">
        <v>21</v>
      </c>
      <c r="B5165" s="3">
        <v>-10</v>
      </c>
      <c r="C5165" s="3">
        <v>4.4900000000000002E-2</v>
      </c>
      <c r="D5165" s="3">
        <v>0.45069999999999999</v>
      </c>
      <c r="E5165" s="3">
        <v>0.16239999999999999</v>
      </c>
      <c r="F5165" s="3">
        <v>0.3422</v>
      </c>
      <c r="G5165" s="3">
        <v>24.45</v>
      </c>
    </row>
    <row r="5166" spans="1:7" x14ac:dyDescent="0.35">
      <c r="A5166" s="3">
        <v>21</v>
      </c>
      <c r="B5166" s="3">
        <v>-11</v>
      </c>
      <c r="C5166" s="3">
        <v>4.4900000000000002E-2</v>
      </c>
      <c r="D5166" s="3">
        <v>0.45069999999999999</v>
      </c>
      <c r="E5166" s="3">
        <v>0.16239999999999999</v>
      </c>
      <c r="F5166" s="3">
        <v>0.3422</v>
      </c>
      <c r="G5166" s="3">
        <v>24.66</v>
      </c>
    </row>
    <row r="5167" spans="1:7" x14ac:dyDescent="0.35">
      <c r="A5167" s="3">
        <v>21</v>
      </c>
      <c r="B5167" s="3">
        <v>-12</v>
      </c>
      <c r="C5167" s="3">
        <v>4.4900000000000002E-2</v>
      </c>
      <c r="D5167" s="3">
        <v>0.45069999999999999</v>
      </c>
      <c r="E5167" s="3">
        <v>0.16239999999999999</v>
      </c>
      <c r="F5167" s="3">
        <v>0.3422</v>
      </c>
      <c r="G5167" s="3">
        <v>24.87</v>
      </c>
    </row>
    <row r="5168" spans="1:7" x14ac:dyDescent="0.35">
      <c r="A5168" s="3">
        <v>21</v>
      </c>
      <c r="B5168" s="3">
        <v>-13</v>
      </c>
      <c r="C5168" s="3">
        <v>4.4900000000000002E-2</v>
      </c>
      <c r="D5168" s="3">
        <v>0.45069999999999999</v>
      </c>
      <c r="E5168" s="3">
        <v>0.16239999999999999</v>
      </c>
      <c r="F5168" s="3">
        <v>0.3422</v>
      </c>
      <c r="G5168" s="3">
        <v>25.08</v>
      </c>
    </row>
    <row r="5169" spans="1:7" x14ac:dyDescent="0.35">
      <c r="A5169" s="3">
        <v>21</v>
      </c>
      <c r="B5169" s="3">
        <v>-14</v>
      </c>
      <c r="C5169" s="3">
        <v>4.4900000000000002E-2</v>
      </c>
      <c r="D5169" s="3">
        <v>0.45069999999999999</v>
      </c>
      <c r="E5169" s="3">
        <v>0.16239999999999999</v>
      </c>
      <c r="F5169" s="3">
        <v>0.3422</v>
      </c>
      <c r="G5169" s="3">
        <v>25.28</v>
      </c>
    </row>
    <row r="5170" spans="1:7" x14ac:dyDescent="0.35">
      <c r="A5170" s="3">
        <v>21</v>
      </c>
      <c r="B5170" s="3">
        <v>-15</v>
      </c>
      <c r="C5170" s="3">
        <v>4.4900000000000002E-2</v>
      </c>
      <c r="D5170" s="3">
        <v>0.45069999999999999</v>
      </c>
      <c r="E5170" s="3">
        <v>0.16239999999999999</v>
      </c>
      <c r="F5170" s="3">
        <v>0.3422</v>
      </c>
      <c r="G5170" s="3">
        <v>25.49</v>
      </c>
    </row>
    <row r="5171" spans="1:7" x14ac:dyDescent="0.35">
      <c r="A5171" s="3">
        <v>21</v>
      </c>
      <c r="B5171" s="3">
        <v>-16</v>
      </c>
      <c r="C5171" s="3">
        <v>4.4900000000000002E-2</v>
      </c>
      <c r="D5171" s="3">
        <v>0.45069999999999999</v>
      </c>
      <c r="E5171" s="3">
        <v>0.16239999999999999</v>
      </c>
      <c r="F5171" s="3">
        <v>0.3422</v>
      </c>
      <c r="G5171" s="3">
        <v>25.69</v>
      </c>
    </row>
    <row r="5172" spans="1:7" x14ac:dyDescent="0.35">
      <c r="A5172" s="3">
        <v>21</v>
      </c>
      <c r="B5172" s="3">
        <v>-17</v>
      </c>
      <c r="C5172" s="3">
        <v>4.4900000000000002E-2</v>
      </c>
      <c r="D5172" s="3">
        <v>0.45069999999999999</v>
      </c>
      <c r="E5172" s="3">
        <v>0.16239999999999999</v>
      </c>
      <c r="F5172" s="3">
        <v>0.3422</v>
      </c>
      <c r="G5172" s="3">
        <v>25.89</v>
      </c>
    </row>
    <row r="5173" spans="1:7" x14ac:dyDescent="0.35">
      <c r="A5173" s="3">
        <v>21</v>
      </c>
      <c r="B5173" s="3">
        <v>-18</v>
      </c>
      <c r="C5173" s="3">
        <v>4.4900000000000002E-2</v>
      </c>
      <c r="D5173" s="3">
        <v>0.45069999999999999</v>
      </c>
      <c r="E5173" s="3">
        <v>0.16239999999999999</v>
      </c>
      <c r="F5173" s="3">
        <v>0.3422</v>
      </c>
      <c r="G5173" s="3">
        <v>26.09</v>
      </c>
    </row>
    <row r="5174" spans="1:7" x14ac:dyDescent="0.35">
      <c r="A5174" s="3">
        <v>21</v>
      </c>
      <c r="B5174" s="3">
        <v>-19</v>
      </c>
      <c r="C5174" s="3">
        <v>4.4900000000000002E-2</v>
      </c>
      <c r="D5174" s="3">
        <v>0.45069999999999999</v>
      </c>
      <c r="E5174" s="3">
        <v>0.16239999999999999</v>
      </c>
      <c r="F5174" s="3">
        <v>0.3422</v>
      </c>
      <c r="G5174" s="3">
        <v>26.28</v>
      </c>
    </row>
    <row r="5175" spans="1:7" x14ac:dyDescent="0.35">
      <c r="A5175" s="3">
        <v>21</v>
      </c>
      <c r="B5175" s="3">
        <v>-20</v>
      </c>
      <c r="C5175" s="3">
        <v>4.4900000000000002E-2</v>
      </c>
      <c r="D5175" s="3">
        <v>0.45069999999999999</v>
      </c>
      <c r="E5175" s="3">
        <v>0.16239999999999999</v>
      </c>
      <c r="F5175" s="3">
        <v>0.3422</v>
      </c>
      <c r="G5175" s="3">
        <v>26.48</v>
      </c>
    </row>
    <row r="5176" spans="1:7" x14ac:dyDescent="0.35">
      <c r="A5176" s="3">
        <v>22</v>
      </c>
      <c r="B5176" s="3">
        <v>5</v>
      </c>
      <c r="C5176" s="3">
        <v>4.4900000000000002E-2</v>
      </c>
      <c r="D5176" s="3">
        <v>0.45069999999999999</v>
      </c>
      <c r="E5176" s="3">
        <v>0.16239999999999999</v>
      </c>
      <c r="F5176" s="3">
        <v>0.3422</v>
      </c>
      <c r="G5176" s="3">
        <v>21.39</v>
      </c>
    </row>
    <row r="5177" spans="1:7" x14ac:dyDescent="0.35">
      <c r="A5177" s="3">
        <v>22</v>
      </c>
      <c r="B5177" s="3">
        <v>4</v>
      </c>
      <c r="C5177" s="3">
        <v>4.4900000000000002E-2</v>
      </c>
      <c r="D5177" s="3">
        <v>0.45069999999999999</v>
      </c>
      <c r="E5177" s="3">
        <v>0.16239999999999999</v>
      </c>
      <c r="F5177" s="3">
        <v>0.3422</v>
      </c>
      <c r="G5177" s="3">
        <v>21.63</v>
      </c>
    </row>
    <row r="5178" spans="1:7" x14ac:dyDescent="0.35">
      <c r="A5178" s="3">
        <v>22</v>
      </c>
      <c r="B5178" s="3">
        <v>3</v>
      </c>
      <c r="C5178" s="3">
        <v>4.4900000000000002E-2</v>
      </c>
      <c r="D5178" s="3">
        <v>0.45069999999999999</v>
      </c>
      <c r="E5178" s="3">
        <v>0.16239999999999999</v>
      </c>
      <c r="F5178" s="3">
        <v>0.3422</v>
      </c>
      <c r="G5178" s="3">
        <v>21.88</v>
      </c>
    </row>
    <row r="5179" spans="1:7" x14ac:dyDescent="0.35">
      <c r="A5179" s="3">
        <v>22</v>
      </c>
      <c r="B5179" s="3">
        <v>2</v>
      </c>
      <c r="C5179" s="3">
        <v>4.4900000000000002E-2</v>
      </c>
      <c r="D5179" s="3">
        <v>0.45069999999999999</v>
      </c>
      <c r="E5179" s="3">
        <v>0.16239999999999999</v>
      </c>
      <c r="F5179" s="3">
        <v>0.3422</v>
      </c>
      <c r="G5179" s="3">
        <v>22.12</v>
      </c>
    </row>
    <row r="5180" spans="1:7" x14ac:dyDescent="0.35">
      <c r="A5180" s="3">
        <v>22</v>
      </c>
      <c r="B5180" s="3">
        <v>1</v>
      </c>
      <c r="C5180" s="3">
        <v>4.4900000000000002E-2</v>
      </c>
      <c r="D5180" s="3">
        <v>0.45069999999999999</v>
      </c>
      <c r="E5180" s="3">
        <v>0.16239999999999999</v>
      </c>
      <c r="F5180" s="3">
        <v>0.3422</v>
      </c>
      <c r="G5180" s="3">
        <v>22.36</v>
      </c>
    </row>
    <row r="5181" spans="1:7" x14ac:dyDescent="0.35">
      <c r="A5181" s="3">
        <v>22</v>
      </c>
      <c r="B5181" s="3">
        <v>0</v>
      </c>
      <c r="C5181" s="3">
        <v>4.4900000000000002E-2</v>
      </c>
      <c r="D5181" s="3">
        <v>0.45069999999999999</v>
      </c>
      <c r="E5181" s="3">
        <v>0.16239999999999999</v>
      </c>
      <c r="F5181" s="3">
        <v>0.3422</v>
      </c>
      <c r="G5181" s="3">
        <v>22.59</v>
      </c>
    </row>
    <row r="5182" spans="1:7" x14ac:dyDescent="0.35">
      <c r="A5182" s="3">
        <v>22</v>
      </c>
      <c r="B5182" s="3">
        <v>-1</v>
      </c>
      <c r="C5182" s="3">
        <v>4.4900000000000002E-2</v>
      </c>
      <c r="D5182" s="3">
        <v>0.45069999999999999</v>
      </c>
      <c r="E5182" s="3">
        <v>0.16239999999999999</v>
      </c>
      <c r="F5182" s="3">
        <v>0.3422</v>
      </c>
      <c r="G5182" s="3">
        <v>22.83</v>
      </c>
    </row>
    <row r="5183" spans="1:7" x14ac:dyDescent="0.35">
      <c r="A5183" s="3">
        <v>22</v>
      </c>
      <c r="B5183" s="3">
        <v>-2</v>
      </c>
      <c r="C5183" s="3">
        <v>4.4900000000000002E-2</v>
      </c>
      <c r="D5183" s="3">
        <v>0.45069999999999999</v>
      </c>
      <c r="E5183" s="3">
        <v>0.16239999999999999</v>
      </c>
      <c r="F5183" s="3">
        <v>0.3422</v>
      </c>
      <c r="G5183" s="3">
        <v>23.06</v>
      </c>
    </row>
    <row r="5184" spans="1:7" x14ac:dyDescent="0.35">
      <c r="A5184" s="3">
        <v>22</v>
      </c>
      <c r="B5184" s="3">
        <v>-3</v>
      </c>
      <c r="C5184" s="3">
        <v>4.4900000000000002E-2</v>
      </c>
      <c r="D5184" s="3">
        <v>0.45069999999999999</v>
      </c>
      <c r="E5184" s="3">
        <v>0.16239999999999999</v>
      </c>
      <c r="F5184" s="3">
        <v>0.3422</v>
      </c>
      <c r="G5184" s="3">
        <v>23.29</v>
      </c>
    </row>
    <row r="5185" spans="1:7" x14ac:dyDescent="0.35">
      <c r="A5185" s="3">
        <v>22</v>
      </c>
      <c r="B5185" s="3">
        <v>-4</v>
      </c>
      <c r="C5185" s="3">
        <v>4.4900000000000002E-2</v>
      </c>
      <c r="D5185" s="3">
        <v>0.45069999999999999</v>
      </c>
      <c r="E5185" s="3">
        <v>0.16239999999999999</v>
      </c>
      <c r="F5185" s="3">
        <v>0.3422</v>
      </c>
      <c r="G5185" s="3">
        <v>23.51</v>
      </c>
    </row>
    <row r="5186" spans="1:7" x14ac:dyDescent="0.35">
      <c r="A5186" s="3">
        <v>22</v>
      </c>
      <c r="B5186" s="3">
        <v>-5</v>
      </c>
      <c r="C5186" s="3">
        <v>4.4900000000000002E-2</v>
      </c>
      <c r="D5186" s="3">
        <v>0.45069999999999999</v>
      </c>
      <c r="E5186" s="3">
        <v>0.16239999999999999</v>
      </c>
      <c r="F5186" s="3">
        <v>0.3422</v>
      </c>
      <c r="G5186" s="3">
        <v>23.73</v>
      </c>
    </row>
    <row r="5187" spans="1:7" x14ac:dyDescent="0.35">
      <c r="A5187" s="3">
        <v>22</v>
      </c>
      <c r="B5187" s="3">
        <v>-6</v>
      </c>
      <c r="C5187" s="3">
        <v>4.4900000000000002E-2</v>
      </c>
      <c r="D5187" s="3">
        <v>0.45069999999999999</v>
      </c>
      <c r="E5187" s="3">
        <v>0.16239999999999999</v>
      </c>
      <c r="F5187" s="3">
        <v>0.3422</v>
      </c>
      <c r="G5187" s="3">
        <v>23.95</v>
      </c>
    </row>
    <row r="5188" spans="1:7" x14ac:dyDescent="0.35">
      <c r="A5188" s="3">
        <v>22</v>
      </c>
      <c r="B5188" s="3">
        <v>-7</v>
      </c>
      <c r="C5188" s="3">
        <v>4.4900000000000002E-2</v>
      </c>
      <c r="D5188" s="3">
        <v>0.45069999999999999</v>
      </c>
      <c r="E5188" s="3">
        <v>0.16239999999999999</v>
      </c>
      <c r="F5188" s="3">
        <v>0.3422</v>
      </c>
      <c r="G5188" s="3">
        <v>24.17</v>
      </c>
    </row>
    <row r="5189" spans="1:7" x14ac:dyDescent="0.35">
      <c r="A5189" s="3">
        <v>22</v>
      </c>
      <c r="B5189" s="3">
        <v>-8</v>
      </c>
      <c r="C5189" s="3">
        <v>4.4900000000000002E-2</v>
      </c>
      <c r="D5189" s="3">
        <v>0.45069999999999999</v>
      </c>
      <c r="E5189" s="3">
        <v>0.16239999999999999</v>
      </c>
      <c r="F5189" s="3">
        <v>0.3422</v>
      </c>
      <c r="G5189" s="3">
        <v>24.39</v>
      </c>
    </row>
    <row r="5190" spans="1:7" x14ac:dyDescent="0.35">
      <c r="A5190" s="3">
        <v>22</v>
      </c>
      <c r="B5190" s="3">
        <v>-9</v>
      </c>
      <c r="C5190" s="3">
        <v>4.4900000000000002E-2</v>
      </c>
      <c r="D5190" s="3">
        <v>0.45069999999999999</v>
      </c>
      <c r="E5190" s="3">
        <v>0.16239999999999999</v>
      </c>
      <c r="F5190" s="3">
        <v>0.3422</v>
      </c>
      <c r="G5190" s="3">
        <v>24.6</v>
      </c>
    </row>
    <row r="5191" spans="1:7" x14ac:dyDescent="0.35">
      <c r="A5191" s="3">
        <v>22</v>
      </c>
      <c r="B5191" s="3">
        <v>-10</v>
      </c>
      <c r="C5191" s="3">
        <v>4.4900000000000002E-2</v>
      </c>
      <c r="D5191" s="3">
        <v>0.45069999999999999</v>
      </c>
      <c r="E5191" s="3">
        <v>0.16239999999999999</v>
      </c>
      <c r="F5191" s="3">
        <v>0.3422</v>
      </c>
      <c r="G5191" s="3">
        <v>24.82</v>
      </c>
    </row>
    <row r="5192" spans="1:7" x14ac:dyDescent="0.35">
      <c r="A5192" s="3">
        <v>22</v>
      </c>
      <c r="B5192" s="3">
        <v>-11</v>
      </c>
      <c r="C5192" s="3">
        <v>4.4900000000000002E-2</v>
      </c>
      <c r="D5192" s="3">
        <v>0.45069999999999999</v>
      </c>
      <c r="E5192" s="3">
        <v>0.16239999999999999</v>
      </c>
      <c r="F5192" s="3">
        <v>0.3422</v>
      </c>
      <c r="G5192" s="3">
        <v>25.02</v>
      </c>
    </row>
    <row r="5193" spans="1:7" x14ac:dyDescent="0.35">
      <c r="A5193" s="3">
        <v>22</v>
      </c>
      <c r="B5193" s="3">
        <v>-12</v>
      </c>
      <c r="C5193" s="3">
        <v>4.4900000000000002E-2</v>
      </c>
      <c r="D5193" s="3">
        <v>0.45069999999999999</v>
      </c>
      <c r="E5193" s="3">
        <v>0.16239999999999999</v>
      </c>
      <c r="F5193" s="3">
        <v>0.3422</v>
      </c>
      <c r="G5193" s="3">
        <v>25.23</v>
      </c>
    </row>
    <row r="5194" spans="1:7" x14ac:dyDescent="0.35">
      <c r="A5194" s="3">
        <v>22</v>
      </c>
      <c r="B5194" s="3">
        <v>-13</v>
      </c>
      <c r="C5194" s="3">
        <v>4.4900000000000002E-2</v>
      </c>
      <c r="D5194" s="3">
        <v>0.45069999999999999</v>
      </c>
      <c r="E5194" s="3">
        <v>0.16239999999999999</v>
      </c>
      <c r="F5194" s="3">
        <v>0.3422</v>
      </c>
      <c r="G5194" s="3">
        <v>25.44</v>
      </c>
    </row>
    <row r="5195" spans="1:7" x14ac:dyDescent="0.35">
      <c r="A5195" s="3">
        <v>22</v>
      </c>
      <c r="B5195" s="3">
        <v>-14</v>
      </c>
      <c r="C5195" s="3">
        <v>4.4900000000000002E-2</v>
      </c>
      <c r="D5195" s="3">
        <v>0.45069999999999999</v>
      </c>
      <c r="E5195" s="3">
        <v>0.16239999999999999</v>
      </c>
      <c r="F5195" s="3">
        <v>0.3422</v>
      </c>
      <c r="G5195" s="3">
        <v>25.64</v>
      </c>
    </row>
    <row r="5196" spans="1:7" x14ac:dyDescent="0.35">
      <c r="A5196" s="3">
        <v>22</v>
      </c>
      <c r="B5196" s="3">
        <v>-15</v>
      </c>
      <c r="C5196" s="3">
        <v>4.4900000000000002E-2</v>
      </c>
      <c r="D5196" s="3">
        <v>0.45069999999999999</v>
      </c>
      <c r="E5196" s="3">
        <v>0.16239999999999999</v>
      </c>
      <c r="F5196" s="3">
        <v>0.3422</v>
      </c>
      <c r="G5196" s="3">
        <v>25.84</v>
      </c>
    </row>
    <row r="5197" spans="1:7" x14ac:dyDescent="0.35">
      <c r="A5197" s="3">
        <v>22</v>
      </c>
      <c r="B5197" s="3">
        <v>-16</v>
      </c>
      <c r="C5197" s="3">
        <v>4.4900000000000002E-2</v>
      </c>
      <c r="D5197" s="3">
        <v>0.45069999999999999</v>
      </c>
      <c r="E5197" s="3">
        <v>0.16239999999999999</v>
      </c>
      <c r="F5197" s="3">
        <v>0.3422</v>
      </c>
      <c r="G5197" s="3">
        <v>26.04</v>
      </c>
    </row>
    <row r="5198" spans="1:7" x14ac:dyDescent="0.35">
      <c r="A5198" s="3">
        <v>22</v>
      </c>
      <c r="B5198" s="3">
        <v>-17</v>
      </c>
      <c r="C5198" s="3">
        <v>4.4900000000000002E-2</v>
      </c>
      <c r="D5198" s="3">
        <v>0.45069999999999999</v>
      </c>
      <c r="E5198" s="3">
        <v>0.16239999999999999</v>
      </c>
      <c r="F5198" s="3">
        <v>0.3422</v>
      </c>
      <c r="G5198" s="3">
        <v>26.24</v>
      </c>
    </row>
    <row r="5199" spans="1:7" x14ac:dyDescent="0.35">
      <c r="A5199" s="3">
        <v>22</v>
      </c>
      <c r="B5199" s="3">
        <v>-18</v>
      </c>
      <c r="C5199" s="3">
        <v>4.4900000000000002E-2</v>
      </c>
      <c r="D5199" s="3">
        <v>0.45069999999999999</v>
      </c>
      <c r="E5199" s="3">
        <v>0.16239999999999999</v>
      </c>
      <c r="F5199" s="3">
        <v>0.3422</v>
      </c>
      <c r="G5199" s="3">
        <v>26.43</v>
      </c>
    </row>
    <row r="5200" spans="1:7" x14ac:dyDescent="0.35">
      <c r="A5200" s="3">
        <v>22</v>
      </c>
      <c r="B5200" s="3">
        <v>-19</v>
      </c>
      <c r="C5200" s="3">
        <v>4.4900000000000002E-2</v>
      </c>
      <c r="D5200" s="3">
        <v>0.45069999999999999</v>
      </c>
      <c r="E5200" s="3">
        <v>0.16239999999999999</v>
      </c>
      <c r="F5200" s="3">
        <v>0.3422</v>
      </c>
      <c r="G5200" s="3">
        <v>26.63</v>
      </c>
    </row>
    <row r="5201" spans="1:7" x14ac:dyDescent="0.35">
      <c r="A5201" s="3">
        <v>22</v>
      </c>
      <c r="B5201" s="3">
        <v>-20</v>
      </c>
      <c r="C5201" s="3">
        <v>4.4900000000000002E-2</v>
      </c>
      <c r="D5201" s="3">
        <v>0.45069999999999999</v>
      </c>
      <c r="E5201" s="3">
        <v>0.16239999999999999</v>
      </c>
      <c r="F5201" s="3">
        <v>0.3422</v>
      </c>
      <c r="G5201" s="3">
        <v>26.82</v>
      </c>
    </row>
    <row r="5202" spans="1:7" x14ac:dyDescent="0.35">
      <c r="A5202" s="3">
        <v>23</v>
      </c>
      <c r="B5202" s="3">
        <v>5</v>
      </c>
      <c r="C5202" s="3">
        <v>4.4900000000000002E-2</v>
      </c>
      <c r="D5202" s="3">
        <v>0.45069999999999999</v>
      </c>
      <c r="E5202" s="3">
        <v>0.16239999999999999</v>
      </c>
      <c r="F5202" s="3">
        <v>0.3422</v>
      </c>
      <c r="G5202" s="3">
        <v>21.79</v>
      </c>
    </row>
    <row r="5203" spans="1:7" x14ac:dyDescent="0.35">
      <c r="A5203" s="3">
        <v>23</v>
      </c>
      <c r="B5203" s="3">
        <v>4</v>
      </c>
      <c r="C5203" s="3">
        <v>4.4900000000000002E-2</v>
      </c>
      <c r="D5203" s="3">
        <v>0.45069999999999999</v>
      </c>
      <c r="E5203" s="3">
        <v>0.16239999999999999</v>
      </c>
      <c r="F5203" s="3">
        <v>0.3422</v>
      </c>
      <c r="G5203" s="3">
        <v>22.03</v>
      </c>
    </row>
    <row r="5204" spans="1:7" x14ac:dyDescent="0.35">
      <c r="A5204" s="3">
        <v>23</v>
      </c>
      <c r="B5204" s="3">
        <v>3</v>
      </c>
      <c r="C5204" s="3">
        <v>4.4900000000000002E-2</v>
      </c>
      <c r="D5204" s="3">
        <v>0.45069999999999999</v>
      </c>
      <c r="E5204" s="3">
        <v>0.16239999999999999</v>
      </c>
      <c r="F5204" s="3">
        <v>0.3422</v>
      </c>
      <c r="G5204" s="3">
        <v>22.27</v>
      </c>
    </row>
    <row r="5205" spans="1:7" x14ac:dyDescent="0.35">
      <c r="A5205" s="3">
        <v>23</v>
      </c>
      <c r="B5205" s="3">
        <v>2</v>
      </c>
      <c r="C5205" s="3">
        <v>4.4900000000000002E-2</v>
      </c>
      <c r="D5205" s="3">
        <v>0.45069999999999999</v>
      </c>
      <c r="E5205" s="3">
        <v>0.16239999999999999</v>
      </c>
      <c r="F5205" s="3">
        <v>0.3422</v>
      </c>
      <c r="G5205" s="3">
        <v>22.51</v>
      </c>
    </row>
    <row r="5206" spans="1:7" x14ac:dyDescent="0.35">
      <c r="A5206" s="3">
        <v>23</v>
      </c>
      <c r="B5206" s="3">
        <v>1</v>
      </c>
      <c r="C5206" s="3">
        <v>4.4900000000000002E-2</v>
      </c>
      <c r="D5206" s="3">
        <v>0.45069999999999999</v>
      </c>
      <c r="E5206" s="3">
        <v>0.16239999999999999</v>
      </c>
      <c r="F5206" s="3">
        <v>0.3422</v>
      </c>
      <c r="G5206" s="3">
        <v>22.74</v>
      </c>
    </row>
    <row r="5207" spans="1:7" x14ac:dyDescent="0.35">
      <c r="A5207" s="3">
        <v>23</v>
      </c>
      <c r="B5207" s="3">
        <v>0</v>
      </c>
      <c r="C5207" s="3">
        <v>4.4900000000000002E-2</v>
      </c>
      <c r="D5207" s="3">
        <v>0.45069999999999999</v>
      </c>
      <c r="E5207" s="3">
        <v>0.16239999999999999</v>
      </c>
      <c r="F5207" s="3">
        <v>0.3422</v>
      </c>
      <c r="G5207" s="3">
        <v>22.97</v>
      </c>
    </row>
    <row r="5208" spans="1:7" x14ac:dyDescent="0.35">
      <c r="A5208" s="3">
        <v>23</v>
      </c>
      <c r="B5208" s="3">
        <v>-1</v>
      </c>
      <c r="C5208" s="3">
        <v>4.4900000000000002E-2</v>
      </c>
      <c r="D5208" s="3">
        <v>0.45069999999999999</v>
      </c>
      <c r="E5208" s="3">
        <v>0.16239999999999999</v>
      </c>
      <c r="F5208" s="3">
        <v>0.3422</v>
      </c>
      <c r="G5208" s="3">
        <v>23.2</v>
      </c>
    </row>
    <row r="5209" spans="1:7" x14ac:dyDescent="0.35">
      <c r="A5209" s="3">
        <v>23</v>
      </c>
      <c r="B5209" s="3">
        <v>-2</v>
      </c>
      <c r="C5209" s="3">
        <v>4.4900000000000002E-2</v>
      </c>
      <c r="D5209" s="3">
        <v>0.45069999999999999</v>
      </c>
      <c r="E5209" s="3">
        <v>0.16239999999999999</v>
      </c>
      <c r="F5209" s="3">
        <v>0.3422</v>
      </c>
      <c r="G5209" s="3">
        <v>23.43</v>
      </c>
    </row>
    <row r="5210" spans="1:7" x14ac:dyDescent="0.35">
      <c r="A5210" s="3">
        <v>23</v>
      </c>
      <c r="B5210" s="3">
        <v>-3</v>
      </c>
      <c r="C5210" s="3">
        <v>4.4900000000000002E-2</v>
      </c>
      <c r="D5210" s="3">
        <v>0.45069999999999999</v>
      </c>
      <c r="E5210" s="3">
        <v>0.16239999999999999</v>
      </c>
      <c r="F5210" s="3">
        <v>0.3422</v>
      </c>
      <c r="G5210" s="3">
        <v>23.66</v>
      </c>
    </row>
    <row r="5211" spans="1:7" x14ac:dyDescent="0.35">
      <c r="A5211" s="3">
        <v>23</v>
      </c>
      <c r="B5211" s="3">
        <v>-4</v>
      </c>
      <c r="C5211" s="3">
        <v>4.4900000000000002E-2</v>
      </c>
      <c r="D5211" s="3">
        <v>0.45069999999999999</v>
      </c>
      <c r="E5211" s="3">
        <v>0.16239999999999999</v>
      </c>
      <c r="F5211" s="3">
        <v>0.3422</v>
      </c>
      <c r="G5211" s="3">
        <v>23.88</v>
      </c>
    </row>
    <row r="5212" spans="1:7" x14ac:dyDescent="0.35">
      <c r="A5212" s="3">
        <v>23</v>
      </c>
      <c r="B5212" s="3">
        <v>-5</v>
      </c>
      <c r="C5212" s="3">
        <v>4.4900000000000002E-2</v>
      </c>
      <c r="D5212" s="3">
        <v>0.45069999999999999</v>
      </c>
      <c r="E5212" s="3">
        <v>0.16239999999999999</v>
      </c>
      <c r="F5212" s="3">
        <v>0.3422</v>
      </c>
      <c r="G5212" s="3">
        <v>24.1</v>
      </c>
    </row>
    <row r="5213" spans="1:7" x14ac:dyDescent="0.35">
      <c r="A5213" s="3">
        <v>23</v>
      </c>
      <c r="B5213" s="3">
        <v>-6</v>
      </c>
      <c r="C5213" s="3">
        <v>4.4900000000000002E-2</v>
      </c>
      <c r="D5213" s="3">
        <v>0.45069999999999999</v>
      </c>
      <c r="E5213" s="3">
        <v>0.16239999999999999</v>
      </c>
      <c r="F5213" s="3">
        <v>0.3422</v>
      </c>
      <c r="G5213" s="3">
        <v>24.32</v>
      </c>
    </row>
    <row r="5214" spans="1:7" x14ac:dyDescent="0.35">
      <c r="A5214" s="3">
        <v>23</v>
      </c>
      <c r="B5214" s="3">
        <v>-7</v>
      </c>
      <c r="C5214" s="3">
        <v>4.4900000000000002E-2</v>
      </c>
      <c r="D5214" s="3">
        <v>0.45069999999999999</v>
      </c>
      <c r="E5214" s="3">
        <v>0.16239999999999999</v>
      </c>
      <c r="F5214" s="3">
        <v>0.3422</v>
      </c>
      <c r="G5214" s="3">
        <v>24.53</v>
      </c>
    </row>
    <row r="5215" spans="1:7" x14ac:dyDescent="0.35">
      <c r="A5215" s="3">
        <v>23</v>
      </c>
      <c r="B5215" s="3">
        <v>-8</v>
      </c>
      <c r="C5215" s="3">
        <v>4.4900000000000002E-2</v>
      </c>
      <c r="D5215" s="3">
        <v>0.45069999999999999</v>
      </c>
      <c r="E5215" s="3">
        <v>0.16239999999999999</v>
      </c>
      <c r="F5215" s="3">
        <v>0.3422</v>
      </c>
      <c r="G5215" s="3">
        <v>24.75</v>
      </c>
    </row>
    <row r="5216" spans="1:7" x14ac:dyDescent="0.35">
      <c r="A5216" s="3">
        <v>23</v>
      </c>
      <c r="B5216" s="3">
        <v>-9</v>
      </c>
      <c r="C5216" s="3">
        <v>4.4900000000000002E-2</v>
      </c>
      <c r="D5216" s="3">
        <v>0.45069999999999999</v>
      </c>
      <c r="E5216" s="3">
        <v>0.16239999999999999</v>
      </c>
      <c r="F5216" s="3">
        <v>0.3422</v>
      </c>
      <c r="G5216" s="3">
        <v>24.96</v>
      </c>
    </row>
    <row r="5217" spans="1:7" x14ac:dyDescent="0.35">
      <c r="A5217" s="3">
        <v>23</v>
      </c>
      <c r="B5217" s="3">
        <v>-10</v>
      </c>
      <c r="C5217" s="3">
        <v>4.4900000000000002E-2</v>
      </c>
      <c r="D5217" s="3">
        <v>0.45069999999999999</v>
      </c>
      <c r="E5217" s="3">
        <v>0.16239999999999999</v>
      </c>
      <c r="F5217" s="3">
        <v>0.3422</v>
      </c>
      <c r="G5217" s="3">
        <v>25.17</v>
      </c>
    </row>
    <row r="5218" spans="1:7" x14ac:dyDescent="0.35">
      <c r="A5218" s="3">
        <v>23</v>
      </c>
      <c r="B5218" s="3">
        <v>-11</v>
      </c>
      <c r="C5218" s="3">
        <v>4.4900000000000002E-2</v>
      </c>
      <c r="D5218" s="3">
        <v>0.45069999999999999</v>
      </c>
      <c r="E5218" s="3">
        <v>0.16239999999999999</v>
      </c>
      <c r="F5218" s="3">
        <v>0.3422</v>
      </c>
      <c r="G5218" s="3">
        <v>25.37</v>
      </c>
    </row>
    <row r="5219" spans="1:7" x14ac:dyDescent="0.35">
      <c r="A5219" s="3">
        <v>23</v>
      </c>
      <c r="B5219" s="3">
        <v>-12</v>
      </c>
      <c r="C5219" s="3">
        <v>4.4900000000000002E-2</v>
      </c>
      <c r="D5219" s="3">
        <v>0.45069999999999999</v>
      </c>
      <c r="E5219" s="3">
        <v>0.16239999999999999</v>
      </c>
      <c r="F5219" s="3">
        <v>0.3422</v>
      </c>
      <c r="G5219" s="3">
        <v>25.58</v>
      </c>
    </row>
    <row r="5220" spans="1:7" x14ac:dyDescent="0.35">
      <c r="A5220" s="3">
        <v>23</v>
      </c>
      <c r="B5220" s="3">
        <v>-13</v>
      </c>
      <c r="C5220" s="3">
        <v>4.4900000000000002E-2</v>
      </c>
      <c r="D5220" s="3">
        <v>0.45069999999999999</v>
      </c>
      <c r="E5220" s="3">
        <v>0.16239999999999999</v>
      </c>
      <c r="F5220" s="3">
        <v>0.3422</v>
      </c>
      <c r="G5220" s="3">
        <v>25.78</v>
      </c>
    </row>
    <row r="5221" spans="1:7" x14ac:dyDescent="0.35">
      <c r="A5221" s="3">
        <v>23</v>
      </c>
      <c r="B5221" s="3">
        <v>-14</v>
      </c>
      <c r="C5221" s="3">
        <v>4.4900000000000002E-2</v>
      </c>
      <c r="D5221" s="3">
        <v>0.45069999999999999</v>
      </c>
      <c r="E5221" s="3">
        <v>0.16239999999999999</v>
      </c>
      <c r="F5221" s="3">
        <v>0.3422</v>
      </c>
      <c r="G5221" s="3">
        <v>25.98</v>
      </c>
    </row>
    <row r="5222" spans="1:7" x14ac:dyDescent="0.35">
      <c r="A5222" s="3">
        <v>23</v>
      </c>
      <c r="B5222" s="3">
        <v>-15</v>
      </c>
      <c r="C5222" s="3">
        <v>4.4900000000000002E-2</v>
      </c>
      <c r="D5222" s="3">
        <v>0.45069999999999999</v>
      </c>
      <c r="E5222" s="3">
        <v>0.16239999999999999</v>
      </c>
      <c r="F5222" s="3">
        <v>0.3422</v>
      </c>
      <c r="G5222" s="3">
        <v>26.18</v>
      </c>
    </row>
    <row r="5223" spans="1:7" x14ac:dyDescent="0.35">
      <c r="A5223" s="3">
        <v>23</v>
      </c>
      <c r="B5223" s="3">
        <v>-16</v>
      </c>
      <c r="C5223" s="3">
        <v>4.4900000000000002E-2</v>
      </c>
      <c r="D5223" s="3">
        <v>0.45069999999999999</v>
      </c>
      <c r="E5223" s="3">
        <v>0.16239999999999999</v>
      </c>
      <c r="F5223" s="3">
        <v>0.3422</v>
      </c>
      <c r="G5223" s="3">
        <v>26.38</v>
      </c>
    </row>
    <row r="5224" spans="1:7" x14ac:dyDescent="0.35">
      <c r="A5224" s="3">
        <v>23</v>
      </c>
      <c r="B5224" s="3">
        <v>-17</v>
      </c>
      <c r="C5224" s="3">
        <v>4.4900000000000002E-2</v>
      </c>
      <c r="D5224" s="3">
        <v>0.45069999999999999</v>
      </c>
      <c r="E5224" s="3">
        <v>0.16239999999999999</v>
      </c>
      <c r="F5224" s="3">
        <v>0.3422</v>
      </c>
      <c r="G5224" s="3">
        <v>26.58</v>
      </c>
    </row>
    <row r="5225" spans="1:7" x14ac:dyDescent="0.35">
      <c r="A5225" s="3">
        <v>23</v>
      </c>
      <c r="B5225" s="3">
        <v>-18</v>
      </c>
      <c r="C5225" s="3">
        <v>4.4900000000000002E-2</v>
      </c>
      <c r="D5225" s="3">
        <v>0.45069999999999999</v>
      </c>
      <c r="E5225" s="3">
        <v>0.16239999999999999</v>
      </c>
      <c r="F5225" s="3">
        <v>0.3422</v>
      </c>
      <c r="G5225" s="3">
        <v>26.77</v>
      </c>
    </row>
    <row r="5226" spans="1:7" x14ac:dyDescent="0.35">
      <c r="A5226" s="3">
        <v>23</v>
      </c>
      <c r="B5226" s="3">
        <v>-19</v>
      </c>
      <c r="C5226" s="3">
        <v>4.4900000000000002E-2</v>
      </c>
      <c r="D5226" s="3">
        <v>0.45069999999999999</v>
      </c>
      <c r="E5226" s="3">
        <v>0.16239999999999999</v>
      </c>
      <c r="F5226" s="3">
        <v>0.3422</v>
      </c>
      <c r="G5226" s="3">
        <v>26.96</v>
      </c>
    </row>
    <row r="5227" spans="1:7" x14ac:dyDescent="0.35">
      <c r="A5227" s="3">
        <v>23</v>
      </c>
      <c r="B5227" s="3">
        <v>-20</v>
      </c>
      <c r="C5227" s="3">
        <v>4.4900000000000002E-2</v>
      </c>
      <c r="D5227" s="3">
        <v>0.45069999999999999</v>
      </c>
      <c r="E5227" s="3">
        <v>0.16239999999999999</v>
      </c>
      <c r="F5227" s="3">
        <v>0.3422</v>
      </c>
      <c r="G5227" s="3">
        <v>27.15</v>
      </c>
    </row>
    <row r="5228" spans="1:7" x14ac:dyDescent="0.35">
      <c r="A5228" s="3">
        <v>24</v>
      </c>
      <c r="B5228" s="3">
        <v>5</v>
      </c>
      <c r="C5228" s="3">
        <v>4.4900000000000002E-2</v>
      </c>
      <c r="D5228" s="3">
        <v>0.45069999999999999</v>
      </c>
      <c r="E5228" s="3">
        <v>0.16239999999999999</v>
      </c>
      <c r="F5228" s="3">
        <v>0.3422</v>
      </c>
      <c r="G5228" s="3">
        <v>22.17</v>
      </c>
    </row>
    <row r="5229" spans="1:7" x14ac:dyDescent="0.35">
      <c r="A5229" s="3">
        <v>24</v>
      </c>
      <c r="B5229" s="3">
        <v>4</v>
      </c>
      <c r="C5229" s="3">
        <v>4.4900000000000002E-2</v>
      </c>
      <c r="D5229" s="3">
        <v>0.45069999999999999</v>
      </c>
      <c r="E5229" s="3">
        <v>0.16239999999999999</v>
      </c>
      <c r="F5229" s="3">
        <v>0.3422</v>
      </c>
      <c r="G5229" s="3">
        <v>22.4</v>
      </c>
    </row>
    <row r="5230" spans="1:7" x14ac:dyDescent="0.35">
      <c r="A5230" s="3">
        <v>24</v>
      </c>
      <c r="B5230" s="3">
        <v>3</v>
      </c>
      <c r="C5230" s="3">
        <v>4.4900000000000002E-2</v>
      </c>
      <c r="D5230" s="3">
        <v>0.45069999999999999</v>
      </c>
      <c r="E5230" s="3">
        <v>0.16239999999999999</v>
      </c>
      <c r="F5230" s="3">
        <v>0.3422</v>
      </c>
      <c r="G5230" s="3">
        <v>22.64</v>
      </c>
    </row>
    <row r="5231" spans="1:7" x14ac:dyDescent="0.35">
      <c r="A5231" s="3">
        <v>24</v>
      </c>
      <c r="B5231" s="3">
        <v>2</v>
      </c>
      <c r="C5231" s="3">
        <v>4.4900000000000002E-2</v>
      </c>
      <c r="D5231" s="3">
        <v>0.45069999999999999</v>
      </c>
      <c r="E5231" s="3">
        <v>0.16239999999999999</v>
      </c>
      <c r="F5231" s="3">
        <v>0.3422</v>
      </c>
      <c r="G5231" s="3">
        <v>22.88</v>
      </c>
    </row>
    <row r="5232" spans="1:7" x14ac:dyDescent="0.35">
      <c r="A5232" s="3">
        <v>24</v>
      </c>
      <c r="B5232" s="3">
        <v>1</v>
      </c>
      <c r="C5232" s="3">
        <v>4.4900000000000002E-2</v>
      </c>
      <c r="D5232" s="3">
        <v>0.45069999999999999</v>
      </c>
      <c r="E5232" s="3">
        <v>0.16239999999999999</v>
      </c>
      <c r="F5232" s="3">
        <v>0.3422</v>
      </c>
      <c r="G5232" s="3">
        <v>23.11</v>
      </c>
    </row>
    <row r="5233" spans="1:7" x14ac:dyDescent="0.35">
      <c r="A5233" s="3">
        <v>24</v>
      </c>
      <c r="B5233" s="3">
        <v>0</v>
      </c>
      <c r="C5233" s="3">
        <v>4.4900000000000002E-2</v>
      </c>
      <c r="D5233" s="3">
        <v>0.45069999999999999</v>
      </c>
      <c r="E5233" s="3">
        <v>0.16239999999999999</v>
      </c>
      <c r="F5233" s="3">
        <v>0.3422</v>
      </c>
      <c r="G5233" s="3">
        <v>23.34</v>
      </c>
    </row>
    <row r="5234" spans="1:7" x14ac:dyDescent="0.35">
      <c r="A5234" s="3">
        <v>24</v>
      </c>
      <c r="B5234" s="3">
        <v>-1</v>
      </c>
      <c r="C5234" s="3">
        <v>4.4900000000000002E-2</v>
      </c>
      <c r="D5234" s="3">
        <v>0.45069999999999999</v>
      </c>
      <c r="E5234" s="3">
        <v>0.16239999999999999</v>
      </c>
      <c r="F5234" s="3">
        <v>0.3422</v>
      </c>
      <c r="G5234" s="3">
        <v>23.57</v>
      </c>
    </row>
    <row r="5235" spans="1:7" x14ac:dyDescent="0.35">
      <c r="A5235" s="3">
        <v>24</v>
      </c>
      <c r="B5235" s="3">
        <v>-2</v>
      </c>
      <c r="C5235" s="3">
        <v>4.4900000000000002E-2</v>
      </c>
      <c r="D5235" s="3">
        <v>0.45069999999999999</v>
      </c>
      <c r="E5235" s="3">
        <v>0.16239999999999999</v>
      </c>
      <c r="F5235" s="3">
        <v>0.3422</v>
      </c>
      <c r="G5235" s="3">
        <v>23.79</v>
      </c>
    </row>
    <row r="5236" spans="1:7" x14ac:dyDescent="0.35">
      <c r="A5236" s="3">
        <v>24</v>
      </c>
      <c r="B5236" s="3">
        <v>-3</v>
      </c>
      <c r="C5236" s="3">
        <v>4.4900000000000002E-2</v>
      </c>
      <c r="D5236" s="3">
        <v>0.45069999999999999</v>
      </c>
      <c r="E5236" s="3">
        <v>0.16239999999999999</v>
      </c>
      <c r="F5236" s="3">
        <v>0.3422</v>
      </c>
      <c r="G5236" s="3">
        <v>24.01</v>
      </c>
    </row>
    <row r="5237" spans="1:7" x14ac:dyDescent="0.35">
      <c r="A5237" s="3">
        <v>24</v>
      </c>
      <c r="B5237" s="3">
        <v>-4</v>
      </c>
      <c r="C5237" s="3">
        <v>4.4900000000000002E-2</v>
      </c>
      <c r="D5237" s="3">
        <v>0.45069999999999999</v>
      </c>
      <c r="E5237" s="3">
        <v>0.16239999999999999</v>
      </c>
      <c r="F5237" s="3">
        <v>0.3422</v>
      </c>
      <c r="G5237" s="3">
        <v>24.23</v>
      </c>
    </row>
    <row r="5238" spans="1:7" x14ac:dyDescent="0.35">
      <c r="A5238" s="3">
        <v>24</v>
      </c>
      <c r="B5238" s="3">
        <v>-5</v>
      </c>
      <c r="C5238" s="3">
        <v>4.4900000000000002E-2</v>
      </c>
      <c r="D5238" s="3">
        <v>0.45069999999999999</v>
      </c>
      <c r="E5238" s="3">
        <v>0.16239999999999999</v>
      </c>
      <c r="F5238" s="3">
        <v>0.3422</v>
      </c>
      <c r="G5238" s="3">
        <v>24.45</v>
      </c>
    </row>
    <row r="5239" spans="1:7" x14ac:dyDescent="0.35">
      <c r="A5239" s="3">
        <v>24</v>
      </c>
      <c r="B5239" s="3">
        <v>-6</v>
      </c>
      <c r="C5239" s="3">
        <v>4.4900000000000002E-2</v>
      </c>
      <c r="D5239" s="3">
        <v>0.45069999999999999</v>
      </c>
      <c r="E5239" s="3">
        <v>0.16239999999999999</v>
      </c>
      <c r="F5239" s="3">
        <v>0.3422</v>
      </c>
      <c r="G5239" s="3">
        <v>24.67</v>
      </c>
    </row>
    <row r="5240" spans="1:7" x14ac:dyDescent="0.35">
      <c r="A5240" s="3">
        <v>24</v>
      </c>
      <c r="B5240" s="3">
        <v>-7</v>
      </c>
      <c r="C5240" s="3">
        <v>4.4900000000000002E-2</v>
      </c>
      <c r="D5240" s="3">
        <v>0.45069999999999999</v>
      </c>
      <c r="E5240" s="3">
        <v>0.16239999999999999</v>
      </c>
      <c r="F5240" s="3">
        <v>0.3422</v>
      </c>
      <c r="G5240" s="3">
        <v>24.88</v>
      </c>
    </row>
    <row r="5241" spans="1:7" x14ac:dyDescent="0.35">
      <c r="A5241" s="3">
        <v>24</v>
      </c>
      <c r="B5241" s="3">
        <v>-8</v>
      </c>
      <c r="C5241" s="3">
        <v>4.4900000000000002E-2</v>
      </c>
      <c r="D5241" s="3">
        <v>0.45069999999999999</v>
      </c>
      <c r="E5241" s="3">
        <v>0.16239999999999999</v>
      </c>
      <c r="F5241" s="3">
        <v>0.3422</v>
      </c>
      <c r="G5241" s="3">
        <v>25.09</v>
      </c>
    </row>
    <row r="5242" spans="1:7" x14ac:dyDescent="0.35">
      <c r="A5242" s="3">
        <v>24</v>
      </c>
      <c r="B5242" s="3">
        <v>-9</v>
      </c>
      <c r="C5242" s="3">
        <v>4.4900000000000002E-2</v>
      </c>
      <c r="D5242" s="3">
        <v>0.45069999999999999</v>
      </c>
      <c r="E5242" s="3">
        <v>0.16239999999999999</v>
      </c>
      <c r="F5242" s="3">
        <v>0.3422</v>
      </c>
      <c r="G5242" s="3">
        <v>25.3</v>
      </c>
    </row>
    <row r="5243" spans="1:7" x14ac:dyDescent="0.35">
      <c r="A5243" s="3">
        <v>24</v>
      </c>
      <c r="B5243" s="3">
        <v>-10</v>
      </c>
      <c r="C5243" s="3">
        <v>4.4900000000000002E-2</v>
      </c>
      <c r="D5243" s="3">
        <v>0.45069999999999999</v>
      </c>
      <c r="E5243" s="3">
        <v>0.16239999999999999</v>
      </c>
      <c r="F5243" s="3">
        <v>0.3422</v>
      </c>
      <c r="G5243" s="3">
        <v>25.51</v>
      </c>
    </row>
    <row r="5244" spans="1:7" x14ac:dyDescent="0.35">
      <c r="A5244" s="3">
        <v>24</v>
      </c>
      <c r="B5244" s="3">
        <v>-11</v>
      </c>
      <c r="C5244" s="3">
        <v>4.4900000000000002E-2</v>
      </c>
      <c r="D5244" s="3">
        <v>0.45069999999999999</v>
      </c>
      <c r="E5244" s="3">
        <v>0.16239999999999999</v>
      </c>
      <c r="F5244" s="3">
        <v>0.3422</v>
      </c>
      <c r="G5244" s="3">
        <v>25.71</v>
      </c>
    </row>
    <row r="5245" spans="1:7" x14ac:dyDescent="0.35">
      <c r="A5245" s="3">
        <v>24</v>
      </c>
      <c r="B5245" s="3">
        <v>-12</v>
      </c>
      <c r="C5245" s="3">
        <v>4.4900000000000002E-2</v>
      </c>
      <c r="D5245" s="3">
        <v>0.45069999999999999</v>
      </c>
      <c r="E5245" s="3">
        <v>0.16239999999999999</v>
      </c>
      <c r="F5245" s="3">
        <v>0.3422</v>
      </c>
      <c r="G5245" s="3">
        <v>25.91</v>
      </c>
    </row>
    <row r="5246" spans="1:7" x14ac:dyDescent="0.35">
      <c r="A5246" s="3">
        <v>24</v>
      </c>
      <c r="B5246" s="3">
        <v>-13</v>
      </c>
      <c r="C5246" s="3">
        <v>4.4900000000000002E-2</v>
      </c>
      <c r="D5246" s="3">
        <v>0.45069999999999999</v>
      </c>
      <c r="E5246" s="3">
        <v>0.16239999999999999</v>
      </c>
      <c r="F5246" s="3">
        <v>0.3422</v>
      </c>
      <c r="G5246" s="3">
        <v>26.11</v>
      </c>
    </row>
    <row r="5247" spans="1:7" x14ac:dyDescent="0.35">
      <c r="A5247" s="3">
        <v>24</v>
      </c>
      <c r="B5247" s="3">
        <v>-14</v>
      </c>
      <c r="C5247" s="3">
        <v>4.4900000000000002E-2</v>
      </c>
      <c r="D5247" s="3">
        <v>0.45069999999999999</v>
      </c>
      <c r="E5247" s="3">
        <v>0.16239999999999999</v>
      </c>
      <c r="F5247" s="3">
        <v>0.3422</v>
      </c>
      <c r="G5247" s="3">
        <v>26.31</v>
      </c>
    </row>
    <row r="5248" spans="1:7" x14ac:dyDescent="0.35">
      <c r="A5248" s="3">
        <v>24</v>
      </c>
      <c r="B5248" s="3">
        <v>-15</v>
      </c>
      <c r="C5248" s="3">
        <v>4.4900000000000002E-2</v>
      </c>
      <c r="D5248" s="3">
        <v>0.45069999999999999</v>
      </c>
      <c r="E5248" s="3">
        <v>0.16239999999999999</v>
      </c>
      <c r="F5248" s="3">
        <v>0.3422</v>
      </c>
      <c r="G5248" s="3">
        <v>26.51</v>
      </c>
    </row>
    <row r="5249" spans="1:7" x14ac:dyDescent="0.35">
      <c r="A5249" s="3">
        <v>24</v>
      </c>
      <c r="B5249" s="3">
        <v>-16</v>
      </c>
      <c r="C5249" s="3">
        <v>4.4900000000000002E-2</v>
      </c>
      <c r="D5249" s="3">
        <v>0.45069999999999999</v>
      </c>
      <c r="E5249" s="3">
        <v>0.16239999999999999</v>
      </c>
      <c r="F5249" s="3">
        <v>0.3422</v>
      </c>
      <c r="G5249" s="3">
        <v>26.71</v>
      </c>
    </row>
    <row r="5250" spans="1:7" x14ac:dyDescent="0.35">
      <c r="A5250" s="3">
        <v>24</v>
      </c>
      <c r="B5250" s="3">
        <v>-17</v>
      </c>
      <c r="C5250" s="3">
        <v>4.4900000000000002E-2</v>
      </c>
      <c r="D5250" s="3">
        <v>0.45069999999999999</v>
      </c>
      <c r="E5250" s="3">
        <v>0.16239999999999999</v>
      </c>
      <c r="F5250" s="3">
        <v>0.3422</v>
      </c>
      <c r="G5250" s="3">
        <v>26.9</v>
      </c>
    </row>
    <row r="5251" spans="1:7" x14ac:dyDescent="0.35">
      <c r="A5251" s="3">
        <v>24</v>
      </c>
      <c r="B5251" s="3">
        <v>-18</v>
      </c>
      <c r="C5251" s="3">
        <v>4.4900000000000002E-2</v>
      </c>
      <c r="D5251" s="3">
        <v>0.45069999999999999</v>
      </c>
      <c r="E5251" s="3">
        <v>0.16239999999999999</v>
      </c>
      <c r="F5251" s="3">
        <v>0.3422</v>
      </c>
      <c r="G5251" s="3">
        <v>27.09</v>
      </c>
    </row>
    <row r="5252" spans="1:7" x14ac:dyDescent="0.35">
      <c r="A5252" s="3">
        <v>24</v>
      </c>
      <c r="B5252" s="3">
        <v>-19</v>
      </c>
      <c r="C5252" s="3">
        <v>4.4900000000000002E-2</v>
      </c>
      <c r="D5252" s="3">
        <v>0.45069999999999999</v>
      </c>
      <c r="E5252" s="3">
        <v>0.16239999999999999</v>
      </c>
      <c r="F5252" s="3">
        <v>0.3422</v>
      </c>
      <c r="G5252" s="3">
        <v>27.28</v>
      </c>
    </row>
    <row r="5253" spans="1:7" x14ac:dyDescent="0.35">
      <c r="A5253" s="3">
        <v>24</v>
      </c>
      <c r="B5253" s="3">
        <v>-20</v>
      </c>
      <c r="C5253" s="3">
        <v>4.4900000000000002E-2</v>
      </c>
      <c r="D5253" s="3">
        <v>0.45069999999999999</v>
      </c>
      <c r="E5253" s="3">
        <v>0.16239999999999999</v>
      </c>
      <c r="F5253" s="3">
        <v>0.3422</v>
      </c>
      <c r="G5253" s="3">
        <v>27.47</v>
      </c>
    </row>
    <row r="5254" spans="1:7" x14ac:dyDescent="0.35">
      <c r="A5254" s="3">
        <v>25</v>
      </c>
      <c r="B5254" s="3">
        <v>5</v>
      </c>
      <c r="C5254" s="3">
        <v>4.4900000000000002E-2</v>
      </c>
      <c r="D5254" s="3">
        <v>0.45069999999999999</v>
      </c>
      <c r="E5254" s="3">
        <v>0.16239999999999999</v>
      </c>
      <c r="F5254" s="3">
        <v>0.3422</v>
      </c>
      <c r="G5254" s="3">
        <v>22.53</v>
      </c>
    </row>
    <row r="5255" spans="1:7" x14ac:dyDescent="0.35">
      <c r="A5255" s="3">
        <v>25</v>
      </c>
      <c r="B5255" s="3">
        <v>4</v>
      </c>
      <c r="C5255" s="3">
        <v>4.4900000000000002E-2</v>
      </c>
      <c r="D5255" s="3">
        <v>0.45069999999999999</v>
      </c>
      <c r="E5255" s="3">
        <v>0.16239999999999999</v>
      </c>
      <c r="F5255" s="3">
        <v>0.3422</v>
      </c>
      <c r="G5255" s="3">
        <v>22.77</v>
      </c>
    </row>
    <row r="5256" spans="1:7" x14ac:dyDescent="0.35">
      <c r="A5256" s="3">
        <v>25</v>
      </c>
      <c r="B5256" s="3">
        <v>3</v>
      </c>
      <c r="C5256" s="3">
        <v>4.4900000000000002E-2</v>
      </c>
      <c r="D5256" s="3">
        <v>0.45069999999999999</v>
      </c>
      <c r="E5256" s="3">
        <v>0.16239999999999999</v>
      </c>
      <c r="F5256" s="3">
        <v>0.3422</v>
      </c>
      <c r="G5256" s="3">
        <v>23</v>
      </c>
    </row>
    <row r="5257" spans="1:7" x14ac:dyDescent="0.35">
      <c r="A5257" s="3">
        <v>25</v>
      </c>
      <c r="B5257" s="3">
        <v>2</v>
      </c>
      <c r="C5257" s="3">
        <v>4.4900000000000002E-2</v>
      </c>
      <c r="D5257" s="3">
        <v>0.45069999999999999</v>
      </c>
      <c r="E5257" s="3">
        <v>0.16239999999999999</v>
      </c>
      <c r="F5257" s="3">
        <v>0.3422</v>
      </c>
      <c r="G5257" s="3">
        <v>23.23</v>
      </c>
    </row>
    <row r="5258" spans="1:7" x14ac:dyDescent="0.35">
      <c r="A5258" s="3">
        <v>25</v>
      </c>
      <c r="B5258" s="3">
        <v>1</v>
      </c>
      <c r="C5258" s="3">
        <v>4.4900000000000002E-2</v>
      </c>
      <c r="D5258" s="3">
        <v>0.45069999999999999</v>
      </c>
      <c r="E5258" s="3">
        <v>0.16239999999999999</v>
      </c>
      <c r="F5258" s="3">
        <v>0.3422</v>
      </c>
      <c r="G5258" s="3">
        <v>23.46</v>
      </c>
    </row>
    <row r="5259" spans="1:7" x14ac:dyDescent="0.35">
      <c r="A5259" s="3">
        <v>25</v>
      </c>
      <c r="B5259" s="3">
        <v>0</v>
      </c>
      <c r="C5259" s="3">
        <v>4.4900000000000002E-2</v>
      </c>
      <c r="D5259" s="3">
        <v>0.45069999999999999</v>
      </c>
      <c r="E5259" s="3">
        <v>0.16239999999999999</v>
      </c>
      <c r="F5259" s="3">
        <v>0.3422</v>
      </c>
      <c r="G5259" s="3">
        <v>23.69</v>
      </c>
    </row>
    <row r="5260" spans="1:7" x14ac:dyDescent="0.35">
      <c r="A5260" s="3">
        <v>25</v>
      </c>
      <c r="B5260" s="3">
        <v>-1</v>
      </c>
      <c r="C5260" s="3">
        <v>4.4900000000000002E-2</v>
      </c>
      <c r="D5260" s="3">
        <v>0.45069999999999999</v>
      </c>
      <c r="E5260" s="3">
        <v>0.16239999999999999</v>
      </c>
      <c r="F5260" s="3">
        <v>0.3422</v>
      </c>
      <c r="G5260" s="3">
        <v>23.91</v>
      </c>
    </row>
    <row r="5261" spans="1:7" x14ac:dyDescent="0.35">
      <c r="A5261" s="3">
        <v>25</v>
      </c>
      <c r="B5261" s="3">
        <v>-2</v>
      </c>
      <c r="C5261" s="3">
        <v>4.4900000000000002E-2</v>
      </c>
      <c r="D5261" s="3">
        <v>0.45069999999999999</v>
      </c>
      <c r="E5261" s="3">
        <v>0.16239999999999999</v>
      </c>
      <c r="F5261" s="3">
        <v>0.3422</v>
      </c>
      <c r="G5261" s="3">
        <v>24.13</v>
      </c>
    </row>
    <row r="5262" spans="1:7" x14ac:dyDescent="0.35">
      <c r="A5262" s="3">
        <v>25</v>
      </c>
      <c r="B5262" s="3">
        <v>-3</v>
      </c>
      <c r="C5262" s="3">
        <v>4.4900000000000002E-2</v>
      </c>
      <c r="D5262" s="3">
        <v>0.45069999999999999</v>
      </c>
      <c r="E5262" s="3">
        <v>0.16239999999999999</v>
      </c>
      <c r="F5262" s="3">
        <v>0.3422</v>
      </c>
      <c r="G5262" s="3">
        <v>24.35</v>
      </c>
    </row>
    <row r="5263" spans="1:7" x14ac:dyDescent="0.35">
      <c r="A5263" s="3">
        <v>25</v>
      </c>
      <c r="B5263" s="3">
        <v>-4</v>
      </c>
      <c r="C5263" s="3">
        <v>4.4900000000000002E-2</v>
      </c>
      <c r="D5263" s="3">
        <v>0.45069999999999999</v>
      </c>
      <c r="E5263" s="3">
        <v>0.16239999999999999</v>
      </c>
      <c r="F5263" s="3">
        <v>0.3422</v>
      </c>
      <c r="G5263" s="3">
        <v>24.57</v>
      </c>
    </row>
    <row r="5264" spans="1:7" x14ac:dyDescent="0.35">
      <c r="A5264" s="3">
        <v>25</v>
      </c>
      <c r="B5264" s="3">
        <v>-5</v>
      </c>
      <c r="C5264" s="3">
        <v>4.4900000000000002E-2</v>
      </c>
      <c r="D5264" s="3">
        <v>0.45069999999999999</v>
      </c>
      <c r="E5264" s="3">
        <v>0.16239999999999999</v>
      </c>
      <c r="F5264" s="3">
        <v>0.3422</v>
      </c>
      <c r="G5264" s="3">
        <v>24.79</v>
      </c>
    </row>
    <row r="5265" spans="1:7" x14ac:dyDescent="0.35">
      <c r="A5265" s="3">
        <v>25</v>
      </c>
      <c r="B5265" s="3">
        <v>-6</v>
      </c>
      <c r="C5265" s="3">
        <v>4.4900000000000002E-2</v>
      </c>
      <c r="D5265" s="3">
        <v>0.45069999999999999</v>
      </c>
      <c r="E5265" s="3">
        <v>0.16239999999999999</v>
      </c>
      <c r="F5265" s="3">
        <v>0.3422</v>
      </c>
      <c r="G5265" s="3">
        <v>25</v>
      </c>
    </row>
    <row r="5266" spans="1:7" x14ac:dyDescent="0.35">
      <c r="A5266" s="3">
        <v>25</v>
      </c>
      <c r="B5266" s="3">
        <v>-7</v>
      </c>
      <c r="C5266" s="3">
        <v>4.4900000000000002E-2</v>
      </c>
      <c r="D5266" s="3">
        <v>0.45069999999999999</v>
      </c>
      <c r="E5266" s="3">
        <v>0.16239999999999999</v>
      </c>
      <c r="F5266" s="3">
        <v>0.3422</v>
      </c>
      <c r="G5266" s="3">
        <v>25.21</v>
      </c>
    </row>
    <row r="5267" spans="1:7" x14ac:dyDescent="0.35">
      <c r="A5267" s="3">
        <v>25</v>
      </c>
      <c r="B5267" s="3">
        <v>-8</v>
      </c>
      <c r="C5267" s="3">
        <v>4.4900000000000002E-2</v>
      </c>
      <c r="D5267" s="3">
        <v>0.45069999999999999</v>
      </c>
      <c r="E5267" s="3">
        <v>0.16239999999999999</v>
      </c>
      <c r="F5267" s="3">
        <v>0.3422</v>
      </c>
      <c r="G5267" s="3">
        <v>25.42</v>
      </c>
    </row>
    <row r="5268" spans="1:7" x14ac:dyDescent="0.35">
      <c r="A5268" s="3">
        <v>25</v>
      </c>
      <c r="B5268" s="3">
        <v>-9</v>
      </c>
      <c r="C5268" s="3">
        <v>4.4900000000000002E-2</v>
      </c>
      <c r="D5268" s="3">
        <v>0.45069999999999999</v>
      </c>
      <c r="E5268" s="3">
        <v>0.16239999999999999</v>
      </c>
      <c r="F5268" s="3">
        <v>0.3422</v>
      </c>
      <c r="G5268" s="3">
        <v>25.63</v>
      </c>
    </row>
    <row r="5269" spans="1:7" x14ac:dyDescent="0.35">
      <c r="A5269" s="3">
        <v>25</v>
      </c>
      <c r="B5269" s="3">
        <v>-10</v>
      </c>
      <c r="C5269" s="3">
        <v>4.4900000000000002E-2</v>
      </c>
      <c r="D5269" s="3">
        <v>0.45069999999999999</v>
      </c>
      <c r="E5269" s="3">
        <v>0.16239999999999999</v>
      </c>
      <c r="F5269" s="3">
        <v>0.3422</v>
      </c>
      <c r="G5269" s="3">
        <v>25.83</v>
      </c>
    </row>
    <row r="5270" spans="1:7" x14ac:dyDescent="0.35">
      <c r="A5270" s="3">
        <v>25</v>
      </c>
      <c r="B5270" s="3">
        <v>-11</v>
      </c>
      <c r="C5270" s="3">
        <v>4.4900000000000002E-2</v>
      </c>
      <c r="D5270" s="3">
        <v>0.45069999999999999</v>
      </c>
      <c r="E5270" s="3">
        <v>0.16239999999999999</v>
      </c>
      <c r="F5270" s="3">
        <v>0.3422</v>
      </c>
      <c r="G5270" s="3">
        <v>26.04</v>
      </c>
    </row>
    <row r="5271" spans="1:7" x14ac:dyDescent="0.35">
      <c r="A5271" s="3">
        <v>25</v>
      </c>
      <c r="B5271" s="3">
        <v>-12</v>
      </c>
      <c r="C5271" s="3">
        <v>4.4900000000000002E-2</v>
      </c>
      <c r="D5271" s="3">
        <v>0.45069999999999999</v>
      </c>
      <c r="E5271" s="3">
        <v>0.16239999999999999</v>
      </c>
      <c r="F5271" s="3">
        <v>0.3422</v>
      </c>
      <c r="G5271" s="3">
        <v>26.24</v>
      </c>
    </row>
    <row r="5272" spans="1:7" x14ac:dyDescent="0.35">
      <c r="A5272" s="3">
        <v>25</v>
      </c>
      <c r="B5272" s="3">
        <v>-13</v>
      </c>
      <c r="C5272" s="3">
        <v>4.4900000000000002E-2</v>
      </c>
      <c r="D5272" s="3">
        <v>0.45069999999999999</v>
      </c>
      <c r="E5272" s="3">
        <v>0.16239999999999999</v>
      </c>
      <c r="F5272" s="3">
        <v>0.3422</v>
      </c>
      <c r="G5272" s="3">
        <v>26.44</v>
      </c>
    </row>
    <row r="5273" spans="1:7" x14ac:dyDescent="0.35">
      <c r="A5273" s="3">
        <v>25</v>
      </c>
      <c r="B5273" s="3">
        <v>-14</v>
      </c>
      <c r="C5273" s="3">
        <v>4.4900000000000002E-2</v>
      </c>
      <c r="D5273" s="3">
        <v>0.45069999999999999</v>
      </c>
      <c r="E5273" s="3">
        <v>0.16239999999999999</v>
      </c>
      <c r="F5273" s="3">
        <v>0.3422</v>
      </c>
      <c r="G5273" s="3">
        <v>26.63</v>
      </c>
    </row>
    <row r="5274" spans="1:7" x14ac:dyDescent="0.35">
      <c r="A5274" s="3">
        <v>25</v>
      </c>
      <c r="B5274" s="3">
        <v>-15</v>
      </c>
      <c r="C5274" s="3">
        <v>4.4900000000000002E-2</v>
      </c>
      <c r="D5274" s="3">
        <v>0.45069999999999999</v>
      </c>
      <c r="E5274" s="3">
        <v>0.16239999999999999</v>
      </c>
      <c r="F5274" s="3">
        <v>0.3422</v>
      </c>
      <c r="G5274" s="3">
        <v>26.83</v>
      </c>
    </row>
    <row r="5275" spans="1:7" x14ac:dyDescent="0.35">
      <c r="A5275" s="3">
        <v>25</v>
      </c>
      <c r="B5275" s="3">
        <v>-16</v>
      </c>
      <c r="C5275" s="3">
        <v>4.4900000000000002E-2</v>
      </c>
      <c r="D5275" s="3">
        <v>0.45069999999999999</v>
      </c>
      <c r="E5275" s="3">
        <v>0.16239999999999999</v>
      </c>
      <c r="F5275" s="3">
        <v>0.3422</v>
      </c>
      <c r="G5275" s="3">
        <v>27.02</v>
      </c>
    </row>
    <row r="5276" spans="1:7" x14ac:dyDescent="0.35">
      <c r="A5276" s="3">
        <v>25</v>
      </c>
      <c r="B5276" s="3">
        <v>-17</v>
      </c>
      <c r="C5276" s="3">
        <v>4.4900000000000002E-2</v>
      </c>
      <c r="D5276" s="3">
        <v>0.45069999999999999</v>
      </c>
      <c r="E5276" s="3">
        <v>0.16239999999999999</v>
      </c>
      <c r="F5276" s="3">
        <v>0.3422</v>
      </c>
      <c r="G5276" s="3">
        <v>27.22</v>
      </c>
    </row>
    <row r="5277" spans="1:7" x14ac:dyDescent="0.35">
      <c r="A5277" s="3">
        <v>25</v>
      </c>
      <c r="B5277" s="3">
        <v>-18</v>
      </c>
      <c r="C5277" s="3">
        <v>4.4900000000000002E-2</v>
      </c>
      <c r="D5277" s="3">
        <v>0.45069999999999999</v>
      </c>
      <c r="E5277" s="3">
        <v>0.16239999999999999</v>
      </c>
      <c r="F5277" s="3">
        <v>0.3422</v>
      </c>
      <c r="G5277" s="3">
        <v>27.41</v>
      </c>
    </row>
    <row r="5278" spans="1:7" x14ac:dyDescent="0.35">
      <c r="A5278" s="3">
        <v>25</v>
      </c>
      <c r="B5278" s="3">
        <v>-19</v>
      </c>
      <c r="C5278" s="3">
        <v>4.4900000000000002E-2</v>
      </c>
      <c r="D5278" s="3">
        <v>0.45069999999999999</v>
      </c>
      <c r="E5278" s="3">
        <v>0.16239999999999999</v>
      </c>
      <c r="F5278" s="3">
        <v>0.3422</v>
      </c>
      <c r="G5278" s="3">
        <v>27.6</v>
      </c>
    </row>
    <row r="5279" spans="1:7" x14ac:dyDescent="0.35">
      <c r="A5279" s="3">
        <v>25</v>
      </c>
      <c r="B5279" s="3">
        <v>-20</v>
      </c>
      <c r="C5279" s="3">
        <v>4.4900000000000002E-2</v>
      </c>
      <c r="D5279" s="3">
        <v>0.45069999999999999</v>
      </c>
      <c r="E5279" s="3">
        <v>0.16239999999999999</v>
      </c>
      <c r="F5279" s="3">
        <v>0.3422</v>
      </c>
      <c r="G5279" s="3">
        <v>27.78</v>
      </c>
    </row>
    <row r="5280" spans="1:7" x14ac:dyDescent="0.35">
      <c r="A5280" s="3">
        <v>26</v>
      </c>
      <c r="B5280" s="3">
        <v>5</v>
      </c>
      <c r="C5280" s="3">
        <v>4.4900000000000002E-2</v>
      </c>
      <c r="D5280" s="3">
        <v>0.45069999999999999</v>
      </c>
      <c r="E5280" s="3">
        <v>0.16239999999999999</v>
      </c>
      <c r="F5280" s="3">
        <v>0.3422</v>
      </c>
      <c r="G5280" s="3">
        <v>22.88</v>
      </c>
    </row>
    <row r="5281" spans="1:7" x14ac:dyDescent="0.35">
      <c r="A5281" s="3">
        <v>26</v>
      </c>
      <c r="B5281" s="3">
        <v>4</v>
      </c>
      <c r="C5281" s="3">
        <v>4.4900000000000002E-2</v>
      </c>
      <c r="D5281" s="3">
        <v>0.45069999999999999</v>
      </c>
      <c r="E5281" s="3">
        <v>0.16239999999999999</v>
      </c>
      <c r="F5281" s="3">
        <v>0.3422</v>
      </c>
      <c r="G5281" s="3">
        <v>23.11</v>
      </c>
    </row>
    <row r="5282" spans="1:7" x14ac:dyDescent="0.35">
      <c r="A5282" s="3">
        <v>26</v>
      </c>
      <c r="B5282" s="3">
        <v>3</v>
      </c>
      <c r="C5282" s="3">
        <v>4.4900000000000002E-2</v>
      </c>
      <c r="D5282" s="3">
        <v>0.45069999999999999</v>
      </c>
      <c r="E5282" s="3">
        <v>0.16239999999999999</v>
      </c>
      <c r="F5282" s="3">
        <v>0.3422</v>
      </c>
      <c r="G5282" s="3">
        <v>23.34</v>
      </c>
    </row>
    <row r="5283" spans="1:7" x14ac:dyDescent="0.35">
      <c r="A5283" s="3">
        <v>26</v>
      </c>
      <c r="B5283" s="3">
        <v>2</v>
      </c>
      <c r="C5283" s="3">
        <v>4.4900000000000002E-2</v>
      </c>
      <c r="D5283" s="3">
        <v>0.45069999999999999</v>
      </c>
      <c r="E5283" s="3">
        <v>0.16239999999999999</v>
      </c>
      <c r="F5283" s="3">
        <v>0.3422</v>
      </c>
      <c r="G5283" s="3">
        <v>23.57</v>
      </c>
    </row>
    <row r="5284" spans="1:7" x14ac:dyDescent="0.35">
      <c r="A5284" s="3">
        <v>26</v>
      </c>
      <c r="B5284" s="3">
        <v>1</v>
      </c>
      <c r="C5284" s="3">
        <v>4.4900000000000002E-2</v>
      </c>
      <c r="D5284" s="3">
        <v>0.45069999999999999</v>
      </c>
      <c r="E5284" s="3">
        <v>0.16239999999999999</v>
      </c>
      <c r="F5284" s="3">
        <v>0.3422</v>
      </c>
      <c r="G5284" s="3">
        <v>23.8</v>
      </c>
    </row>
    <row r="5285" spans="1:7" x14ac:dyDescent="0.35">
      <c r="A5285" s="3">
        <v>26</v>
      </c>
      <c r="B5285" s="3">
        <v>0</v>
      </c>
      <c r="C5285" s="3">
        <v>4.4900000000000002E-2</v>
      </c>
      <c r="D5285" s="3">
        <v>0.45069999999999999</v>
      </c>
      <c r="E5285" s="3">
        <v>0.16239999999999999</v>
      </c>
      <c r="F5285" s="3">
        <v>0.3422</v>
      </c>
      <c r="G5285" s="3">
        <v>24.02</v>
      </c>
    </row>
    <row r="5286" spans="1:7" x14ac:dyDescent="0.35">
      <c r="A5286" s="3">
        <v>26</v>
      </c>
      <c r="B5286" s="3">
        <v>-1</v>
      </c>
      <c r="C5286" s="3">
        <v>4.4900000000000002E-2</v>
      </c>
      <c r="D5286" s="3">
        <v>0.45069999999999999</v>
      </c>
      <c r="E5286" s="3">
        <v>0.16239999999999999</v>
      </c>
      <c r="F5286" s="3">
        <v>0.3422</v>
      </c>
      <c r="G5286" s="3">
        <v>24.25</v>
      </c>
    </row>
    <row r="5287" spans="1:7" x14ac:dyDescent="0.35">
      <c r="A5287" s="3">
        <v>26</v>
      </c>
      <c r="B5287" s="3">
        <v>-2</v>
      </c>
      <c r="C5287" s="3">
        <v>4.4900000000000002E-2</v>
      </c>
      <c r="D5287" s="3">
        <v>0.45069999999999999</v>
      </c>
      <c r="E5287" s="3">
        <v>0.16239999999999999</v>
      </c>
      <c r="F5287" s="3">
        <v>0.3422</v>
      </c>
      <c r="G5287" s="3">
        <v>24.47</v>
      </c>
    </row>
    <row r="5288" spans="1:7" x14ac:dyDescent="0.35">
      <c r="A5288" s="3">
        <v>26</v>
      </c>
      <c r="B5288" s="3">
        <v>-3</v>
      </c>
      <c r="C5288" s="3">
        <v>4.4900000000000002E-2</v>
      </c>
      <c r="D5288" s="3">
        <v>0.45069999999999999</v>
      </c>
      <c r="E5288" s="3">
        <v>0.16239999999999999</v>
      </c>
      <c r="F5288" s="3">
        <v>0.3422</v>
      </c>
      <c r="G5288" s="3">
        <v>24.68</v>
      </c>
    </row>
    <row r="5289" spans="1:7" x14ac:dyDescent="0.35">
      <c r="A5289" s="3">
        <v>26</v>
      </c>
      <c r="B5289" s="3">
        <v>-4</v>
      </c>
      <c r="C5289" s="3">
        <v>4.4900000000000002E-2</v>
      </c>
      <c r="D5289" s="3">
        <v>0.45069999999999999</v>
      </c>
      <c r="E5289" s="3">
        <v>0.16239999999999999</v>
      </c>
      <c r="F5289" s="3">
        <v>0.3422</v>
      </c>
      <c r="G5289" s="3">
        <v>24.9</v>
      </c>
    </row>
    <row r="5290" spans="1:7" x14ac:dyDescent="0.35">
      <c r="A5290" s="3">
        <v>26</v>
      </c>
      <c r="B5290" s="3">
        <v>-5</v>
      </c>
      <c r="C5290" s="3">
        <v>4.4900000000000002E-2</v>
      </c>
      <c r="D5290" s="3">
        <v>0.45069999999999999</v>
      </c>
      <c r="E5290" s="3">
        <v>0.16239999999999999</v>
      </c>
      <c r="F5290" s="3">
        <v>0.3422</v>
      </c>
      <c r="G5290" s="3">
        <v>25.11</v>
      </c>
    </row>
    <row r="5291" spans="1:7" x14ac:dyDescent="0.35">
      <c r="A5291" s="3">
        <v>26</v>
      </c>
      <c r="B5291" s="3">
        <v>-6</v>
      </c>
      <c r="C5291" s="3">
        <v>4.4900000000000002E-2</v>
      </c>
      <c r="D5291" s="3">
        <v>0.45069999999999999</v>
      </c>
      <c r="E5291" s="3">
        <v>0.16239999999999999</v>
      </c>
      <c r="F5291" s="3">
        <v>0.3422</v>
      </c>
      <c r="G5291" s="3">
        <v>25.32</v>
      </c>
    </row>
    <row r="5292" spans="1:7" x14ac:dyDescent="0.35">
      <c r="A5292" s="3">
        <v>26</v>
      </c>
      <c r="B5292" s="3">
        <v>-7</v>
      </c>
      <c r="C5292" s="3">
        <v>4.4900000000000002E-2</v>
      </c>
      <c r="D5292" s="3">
        <v>0.45069999999999999</v>
      </c>
      <c r="E5292" s="3">
        <v>0.16239999999999999</v>
      </c>
      <c r="F5292" s="3">
        <v>0.3422</v>
      </c>
      <c r="G5292" s="3">
        <v>25.53</v>
      </c>
    </row>
    <row r="5293" spans="1:7" x14ac:dyDescent="0.35">
      <c r="A5293" s="3">
        <v>26</v>
      </c>
      <c r="B5293" s="3">
        <v>-8</v>
      </c>
      <c r="C5293" s="3">
        <v>4.4900000000000002E-2</v>
      </c>
      <c r="D5293" s="3">
        <v>0.45069999999999999</v>
      </c>
      <c r="E5293" s="3">
        <v>0.16239999999999999</v>
      </c>
      <c r="F5293" s="3">
        <v>0.3422</v>
      </c>
      <c r="G5293" s="3">
        <v>25.74</v>
      </c>
    </row>
    <row r="5294" spans="1:7" x14ac:dyDescent="0.35">
      <c r="A5294" s="3">
        <v>26</v>
      </c>
      <c r="B5294" s="3">
        <v>-9</v>
      </c>
      <c r="C5294" s="3">
        <v>4.4900000000000002E-2</v>
      </c>
      <c r="D5294" s="3">
        <v>0.45069999999999999</v>
      </c>
      <c r="E5294" s="3">
        <v>0.16239999999999999</v>
      </c>
      <c r="F5294" s="3">
        <v>0.3422</v>
      </c>
      <c r="G5294" s="3">
        <v>25.95</v>
      </c>
    </row>
    <row r="5295" spans="1:7" x14ac:dyDescent="0.35">
      <c r="A5295" s="3">
        <v>26</v>
      </c>
      <c r="B5295" s="3">
        <v>-10</v>
      </c>
      <c r="C5295" s="3">
        <v>4.4900000000000002E-2</v>
      </c>
      <c r="D5295" s="3">
        <v>0.45069999999999999</v>
      </c>
      <c r="E5295" s="3">
        <v>0.16239999999999999</v>
      </c>
      <c r="F5295" s="3">
        <v>0.3422</v>
      </c>
      <c r="G5295" s="3">
        <v>26.15</v>
      </c>
    </row>
    <row r="5296" spans="1:7" x14ac:dyDescent="0.35">
      <c r="A5296" s="3">
        <v>26</v>
      </c>
      <c r="B5296" s="3">
        <v>-11</v>
      </c>
      <c r="C5296" s="3">
        <v>4.4900000000000002E-2</v>
      </c>
      <c r="D5296" s="3">
        <v>0.45069999999999999</v>
      </c>
      <c r="E5296" s="3">
        <v>0.16239999999999999</v>
      </c>
      <c r="F5296" s="3">
        <v>0.3422</v>
      </c>
      <c r="G5296" s="3">
        <v>26.35</v>
      </c>
    </row>
    <row r="5297" spans="1:7" x14ac:dyDescent="0.35">
      <c r="A5297" s="3">
        <v>26</v>
      </c>
      <c r="B5297" s="3">
        <v>-12</v>
      </c>
      <c r="C5297" s="3">
        <v>4.4900000000000002E-2</v>
      </c>
      <c r="D5297" s="3">
        <v>0.45069999999999999</v>
      </c>
      <c r="E5297" s="3">
        <v>0.16239999999999999</v>
      </c>
      <c r="F5297" s="3">
        <v>0.3422</v>
      </c>
      <c r="G5297" s="3">
        <v>26.55</v>
      </c>
    </row>
    <row r="5298" spans="1:7" x14ac:dyDescent="0.35">
      <c r="A5298" s="3">
        <v>26</v>
      </c>
      <c r="B5298" s="3">
        <v>-13</v>
      </c>
      <c r="C5298" s="3">
        <v>4.4900000000000002E-2</v>
      </c>
      <c r="D5298" s="3">
        <v>0.45069999999999999</v>
      </c>
      <c r="E5298" s="3">
        <v>0.16239999999999999</v>
      </c>
      <c r="F5298" s="3">
        <v>0.3422</v>
      </c>
      <c r="G5298" s="3">
        <v>26.75</v>
      </c>
    </row>
    <row r="5299" spans="1:7" x14ac:dyDescent="0.35">
      <c r="A5299" s="3">
        <v>26</v>
      </c>
      <c r="B5299" s="3">
        <v>-14</v>
      </c>
      <c r="C5299" s="3">
        <v>4.4900000000000002E-2</v>
      </c>
      <c r="D5299" s="3">
        <v>0.45069999999999999</v>
      </c>
      <c r="E5299" s="3">
        <v>0.16239999999999999</v>
      </c>
      <c r="F5299" s="3">
        <v>0.3422</v>
      </c>
      <c r="G5299" s="3">
        <v>26.94</v>
      </c>
    </row>
    <row r="5300" spans="1:7" x14ac:dyDescent="0.35">
      <c r="A5300" s="3">
        <v>26</v>
      </c>
      <c r="B5300" s="3">
        <v>-15</v>
      </c>
      <c r="C5300" s="3">
        <v>4.4900000000000002E-2</v>
      </c>
      <c r="D5300" s="3">
        <v>0.45069999999999999</v>
      </c>
      <c r="E5300" s="3">
        <v>0.16239999999999999</v>
      </c>
      <c r="F5300" s="3">
        <v>0.3422</v>
      </c>
      <c r="G5300" s="3">
        <v>27.14</v>
      </c>
    </row>
    <row r="5301" spans="1:7" x14ac:dyDescent="0.35">
      <c r="A5301" s="3">
        <v>26</v>
      </c>
      <c r="B5301" s="3">
        <v>-16</v>
      </c>
      <c r="C5301" s="3">
        <v>4.4900000000000002E-2</v>
      </c>
      <c r="D5301" s="3">
        <v>0.45069999999999999</v>
      </c>
      <c r="E5301" s="3">
        <v>0.16239999999999999</v>
      </c>
      <c r="F5301" s="3">
        <v>0.3422</v>
      </c>
      <c r="G5301" s="3">
        <v>27.33</v>
      </c>
    </row>
    <row r="5302" spans="1:7" x14ac:dyDescent="0.35">
      <c r="A5302" s="3">
        <v>26</v>
      </c>
      <c r="B5302" s="3">
        <v>-17</v>
      </c>
      <c r="C5302" s="3">
        <v>4.4900000000000002E-2</v>
      </c>
      <c r="D5302" s="3">
        <v>0.45069999999999999</v>
      </c>
      <c r="E5302" s="3">
        <v>0.16239999999999999</v>
      </c>
      <c r="F5302" s="3">
        <v>0.3422</v>
      </c>
      <c r="G5302" s="3">
        <v>27.52</v>
      </c>
    </row>
    <row r="5303" spans="1:7" x14ac:dyDescent="0.35">
      <c r="A5303" s="3">
        <v>26</v>
      </c>
      <c r="B5303" s="3">
        <v>-18</v>
      </c>
      <c r="C5303" s="3">
        <v>4.4900000000000002E-2</v>
      </c>
      <c r="D5303" s="3">
        <v>0.45069999999999999</v>
      </c>
      <c r="E5303" s="3">
        <v>0.16239999999999999</v>
      </c>
      <c r="F5303" s="3">
        <v>0.3422</v>
      </c>
      <c r="G5303" s="3">
        <v>27.71</v>
      </c>
    </row>
    <row r="5304" spans="1:7" x14ac:dyDescent="0.35">
      <c r="A5304" s="3">
        <v>26</v>
      </c>
      <c r="B5304" s="3">
        <v>-19</v>
      </c>
      <c r="C5304" s="3">
        <v>4.4900000000000002E-2</v>
      </c>
      <c r="D5304" s="3">
        <v>0.45069999999999999</v>
      </c>
      <c r="E5304" s="3">
        <v>0.16239999999999999</v>
      </c>
      <c r="F5304" s="3">
        <v>0.3422</v>
      </c>
      <c r="G5304" s="3">
        <v>27.9</v>
      </c>
    </row>
    <row r="5305" spans="1:7" x14ac:dyDescent="0.35">
      <c r="A5305" s="3">
        <v>26</v>
      </c>
      <c r="B5305" s="3">
        <v>-20</v>
      </c>
      <c r="C5305" s="3">
        <v>4.4900000000000002E-2</v>
      </c>
      <c r="D5305" s="3">
        <v>0.45069999999999999</v>
      </c>
      <c r="E5305" s="3">
        <v>0.16239999999999999</v>
      </c>
      <c r="F5305" s="3">
        <v>0.3422</v>
      </c>
      <c r="G5305" s="3">
        <v>28.09</v>
      </c>
    </row>
    <row r="5306" spans="1:7" x14ac:dyDescent="0.35">
      <c r="A5306" s="3">
        <v>27</v>
      </c>
      <c r="B5306" s="3">
        <v>5</v>
      </c>
      <c r="C5306" s="3">
        <v>4.4900000000000002E-2</v>
      </c>
      <c r="D5306" s="3">
        <v>0.45069999999999999</v>
      </c>
      <c r="E5306" s="3">
        <v>0.16239999999999999</v>
      </c>
      <c r="F5306" s="3">
        <v>0.3422</v>
      </c>
      <c r="G5306" s="3">
        <v>23.22</v>
      </c>
    </row>
    <row r="5307" spans="1:7" x14ac:dyDescent="0.35">
      <c r="A5307" s="3">
        <v>27</v>
      </c>
      <c r="B5307" s="3">
        <v>4</v>
      </c>
      <c r="C5307" s="3">
        <v>4.4900000000000002E-2</v>
      </c>
      <c r="D5307" s="3">
        <v>0.45069999999999999</v>
      </c>
      <c r="E5307" s="3">
        <v>0.16239999999999999</v>
      </c>
      <c r="F5307" s="3">
        <v>0.3422</v>
      </c>
      <c r="G5307" s="3">
        <v>23.45</v>
      </c>
    </row>
    <row r="5308" spans="1:7" x14ac:dyDescent="0.35">
      <c r="A5308" s="3">
        <v>27</v>
      </c>
      <c r="B5308" s="3">
        <v>3</v>
      </c>
      <c r="C5308" s="3">
        <v>4.4900000000000002E-2</v>
      </c>
      <c r="D5308" s="3">
        <v>0.45069999999999999</v>
      </c>
      <c r="E5308" s="3">
        <v>0.16239999999999999</v>
      </c>
      <c r="F5308" s="3">
        <v>0.3422</v>
      </c>
      <c r="G5308" s="3">
        <v>23.68</v>
      </c>
    </row>
    <row r="5309" spans="1:7" x14ac:dyDescent="0.35">
      <c r="A5309" s="3">
        <v>27</v>
      </c>
      <c r="B5309" s="3">
        <v>2</v>
      </c>
      <c r="C5309" s="3">
        <v>4.4900000000000002E-2</v>
      </c>
      <c r="D5309" s="3">
        <v>0.45069999999999999</v>
      </c>
      <c r="E5309" s="3">
        <v>0.16239999999999999</v>
      </c>
      <c r="F5309" s="3">
        <v>0.3422</v>
      </c>
      <c r="G5309" s="3">
        <v>23.9</v>
      </c>
    </row>
    <row r="5310" spans="1:7" x14ac:dyDescent="0.35">
      <c r="A5310" s="3">
        <v>27</v>
      </c>
      <c r="B5310" s="3">
        <v>1</v>
      </c>
      <c r="C5310" s="3">
        <v>4.4900000000000002E-2</v>
      </c>
      <c r="D5310" s="3">
        <v>0.45069999999999999</v>
      </c>
      <c r="E5310" s="3">
        <v>0.16239999999999999</v>
      </c>
      <c r="F5310" s="3">
        <v>0.3422</v>
      </c>
      <c r="G5310" s="3">
        <v>24.13</v>
      </c>
    </row>
    <row r="5311" spans="1:7" x14ac:dyDescent="0.35">
      <c r="A5311" s="3">
        <v>27</v>
      </c>
      <c r="B5311" s="3">
        <v>0</v>
      </c>
      <c r="C5311" s="3">
        <v>4.4900000000000002E-2</v>
      </c>
      <c r="D5311" s="3">
        <v>0.45069999999999999</v>
      </c>
      <c r="E5311" s="3">
        <v>0.16239999999999999</v>
      </c>
      <c r="F5311" s="3">
        <v>0.3422</v>
      </c>
      <c r="G5311" s="3">
        <v>24.35</v>
      </c>
    </row>
    <row r="5312" spans="1:7" x14ac:dyDescent="0.35">
      <c r="A5312" s="3">
        <v>27</v>
      </c>
      <c r="B5312" s="3">
        <v>-1</v>
      </c>
      <c r="C5312" s="3">
        <v>4.4900000000000002E-2</v>
      </c>
      <c r="D5312" s="3">
        <v>0.45069999999999999</v>
      </c>
      <c r="E5312" s="3">
        <v>0.16239999999999999</v>
      </c>
      <c r="F5312" s="3">
        <v>0.3422</v>
      </c>
      <c r="G5312" s="3">
        <v>24.57</v>
      </c>
    </row>
    <row r="5313" spans="1:7" x14ac:dyDescent="0.35">
      <c r="A5313" s="3">
        <v>27</v>
      </c>
      <c r="B5313" s="3">
        <v>-2</v>
      </c>
      <c r="C5313" s="3">
        <v>4.4900000000000002E-2</v>
      </c>
      <c r="D5313" s="3">
        <v>0.45069999999999999</v>
      </c>
      <c r="E5313" s="3">
        <v>0.16239999999999999</v>
      </c>
      <c r="F5313" s="3">
        <v>0.3422</v>
      </c>
      <c r="G5313" s="3">
        <v>24.79</v>
      </c>
    </row>
    <row r="5314" spans="1:7" x14ac:dyDescent="0.35">
      <c r="A5314" s="3">
        <v>27</v>
      </c>
      <c r="B5314" s="3">
        <v>-3</v>
      </c>
      <c r="C5314" s="3">
        <v>4.4900000000000002E-2</v>
      </c>
      <c r="D5314" s="3">
        <v>0.45069999999999999</v>
      </c>
      <c r="E5314" s="3">
        <v>0.16239999999999999</v>
      </c>
      <c r="F5314" s="3">
        <v>0.3422</v>
      </c>
      <c r="G5314" s="3">
        <v>25</v>
      </c>
    </row>
    <row r="5315" spans="1:7" x14ac:dyDescent="0.35">
      <c r="A5315" s="3">
        <v>27</v>
      </c>
      <c r="B5315" s="3">
        <v>-4</v>
      </c>
      <c r="C5315" s="3">
        <v>4.4900000000000002E-2</v>
      </c>
      <c r="D5315" s="3">
        <v>0.45069999999999999</v>
      </c>
      <c r="E5315" s="3">
        <v>0.16239999999999999</v>
      </c>
      <c r="F5315" s="3">
        <v>0.3422</v>
      </c>
      <c r="G5315" s="3">
        <v>25.22</v>
      </c>
    </row>
    <row r="5316" spans="1:7" x14ac:dyDescent="0.35">
      <c r="A5316" s="3">
        <v>27</v>
      </c>
      <c r="B5316" s="3">
        <v>-5</v>
      </c>
      <c r="C5316" s="3">
        <v>4.4900000000000002E-2</v>
      </c>
      <c r="D5316" s="3">
        <v>0.45069999999999999</v>
      </c>
      <c r="E5316" s="3">
        <v>0.16239999999999999</v>
      </c>
      <c r="F5316" s="3">
        <v>0.3422</v>
      </c>
      <c r="G5316" s="3">
        <v>25.43</v>
      </c>
    </row>
    <row r="5317" spans="1:7" x14ac:dyDescent="0.35">
      <c r="A5317" s="3">
        <v>27</v>
      </c>
      <c r="B5317" s="3">
        <v>-6</v>
      </c>
      <c r="C5317" s="3">
        <v>4.4900000000000002E-2</v>
      </c>
      <c r="D5317" s="3">
        <v>0.45069999999999999</v>
      </c>
      <c r="E5317" s="3">
        <v>0.16239999999999999</v>
      </c>
      <c r="F5317" s="3">
        <v>0.3422</v>
      </c>
      <c r="G5317" s="3">
        <v>25.64</v>
      </c>
    </row>
    <row r="5318" spans="1:7" x14ac:dyDescent="0.35">
      <c r="A5318" s="3">
        <v>27</v>
      </c>
      <c r="B5318" s="3">
        <v>-7</v>
      </c>
      <c r="C5318" s="3">
        <v>4.4900000000000002E-2</v>
      </c>
      <c r="D5318" s="3">
        <v>0.45069999999999999</v>
      </c>
      <c r="E5318" s="3">
        <v>0.16239999999999999</v>
      </c>
      <c r="F5318" s="3">
        <v>0.3422</v>
      </c>
      <c r="G5318" s="3">
        <v>25.84</v>
      </c>
    </row>
    <row r="5319" spans="1:7" x14ac:dyDescent="0.35">
      <c r="A5319" s="3">
        <v>27</v>
      </c>
      <c r="B5319" s="3">
        <v>-8</v>
      </c>
      <c r="C5319" s="3">
        <v>4.4900000000000002E-2</v>
      </c>
      <c r="D5319" s="3">
        <v>0.45069999999999999</v>
      </c>
      <c r="E5319" s="3">
        <v>0.16239999999999999</v>
      </c>
      <c r="F5319" s="3">
        <v>0.3422</v>
      </c>
      <c r="G5319" s="3">
        <v>26.05</v>
      </c>
    </row>
    <row r="5320" spans="1:7" x14ac:dyDescent="0.35">
      <c r="A5320" s="3">
        <v>27</v>
      </c>
      <c r="B5320" s="3">
        <v>-9</v>
      </c>
      <c r="C5320" s="3">
        <v>4.4900000000000002E-2</v>
      </c>
      <c r="D5320" s="3">
        <v>0.45069999999999999</v>
      </c>
      <c r="E5320" s="3">
        <v>0.16239999999999999</v>
      </c>
      <c r="F5320" s="3">
        <v>0.3422</v>
      </c>
      <c r="G5320" s="3">
        <v>26.25</v>
      </c>
    </row>
    <row r="5321" spans="1:7" x14ac:dyDescent="0.35">
      <c r="A5321" s="3">
        <v>27</v>
      </c>
      <c r="B5321" s="3">
        <v>-10</v>
      </c>
      <c r="C5321" s="3">
        <v>4.4900000000000002E-2</v>
      </c>
      <c r="D5321" s="3">
        <v>0.45069999999999999</v>
      </c>
      <c r="E5321" s="3">
        <v>0.16239999999999999</v>
      </c>
      <c r="F5321" s="3">
        <v>0.3422</v>
      </c>
      <c r="G5321" s="3">
        <v>26.45</v>
      </c>
    </row>
    <row r="5322" spans="1:7" x14ac:dyDescent="0.35">
      <c r="A5322" s="3">
        <v>27</v>
      </c>
      <c r="B5322" s="3">
        <v>-11</v>
      </c>
      <c r="C5322" s="3">
        <v>4.4900000000000002E-2</v>
      </c>
      <c r="D5322" s="3">
        <v>0.45069999999999999</v>
      </c>
      <c r="E5322" s="3">
        <v>0.16239999999999999</v>
      </c>
      <c r="F5322" s="3">
        <v>0.3422</v>
      </c>
      <c r="G5322" s="3">
        <v>26.65</v>
      </c>
    </row>
    <row r="5323" spans="1:7" x14ac:dyDescent="0.35">
      <c r="A5323" s="3">
        <v>27</v>
      </c>
      <c r="B5323" s="3">
        <v>-12</v>
      </c>
      <c r="C5323" s="3">
        <v>4.4900000000000002E-2</v>
      </c>
      <c r="D5323" s="3">
        <v>0.45069999999999999</v>
      </c>
      <c r="E5323" s="3">
        <v>0.16239999999999999</v>
      </c>
      <c r="F5323" s="3">
        <v>0.3422</v>
      </c>
      <c r="G5323" s="3">
        <v>26.85</v>
      </c>
    </row>
    <row r="5324" spans="1:7" x14ac:dyDescent="0.35">
      <c r="A5324" s="3">
        <v>27</v>
      </c>
      <c r="B5324" s="3">
        <v>-13</v>
      </c>
      <c r="C5324" s="3">
        <v>4.4900000000000002E-2</v>
      </c>
      <c r="D5324" s="3">
        <v>0.45069999999999999</v>
      </c>
      <c r="E5324" s="3">
        <v>0.16239999999999999</v>
      </c>
      <c r="F5324" s="3">
        <v>0.3422</v>
      </c>
      <c r="G5324" s="3">
        <v>27.05</v>
      </c>
    </row>
    <row r="5325" spans="1:7" x14ac:dyDescent="0.35">
      <c r="A5325" s="3">
        <v>27</v>
      </c>
      <c r="B5325" s="3">
        <v>-14</v>
      </c>
      <c r="C5325" s="3">
        <v>4.4900000000000002E-2</v>
      </c>
      <c r="D5325" s="3">
        <v>0.45069999999999999</v>
      </c>
      <c r="E5325" s="3">
        <v>0.16239999999999999</v>
      </c>
      <c r="F5325" s="3">
        <v>0.3422</v>
      </c>
      <c r="G5325" s="3">
        <v>27.24</v>
      </c>
    </row>
    <row r="5326" spans="1:7" x14ac:dyDescent="0.35">
      <c r="A5326" s="3">
        <v>27</v>
      </c>
      <c r="B5326" s="3">
        <v>-15</v>
      </c>
      <c r="C5326" s="3">
        <v>4.4900000000000002E-2</v>
      </c>
      <c r="D5326" s="3">
        <v>0.45069999999999999</v>
      </c>
      <c r="E5326" s="3">
        <v>0.16239999999999999</v>
      </c>
      <c r="F5326" s="3">
        <v>0.3422</v>
      </c>
      <c r="G5326" s="3">
        <v>27.44</v>
      </c>
    </row>
    <row r="5327" spans="1:7" x14ac:dyDescent="0.35">
      <c r="A5327" s="3">
        <v>27</v>
      </c>
      <c r="B5327" s="3">
        <v>-16</v>
      </c>
      <c r="C5327" s="3">
        <v>4.4900000000000002E-2</v>
      </c>
      <c r="D5327" s="3">
        <v>0.45069999999999999</v>
      </c>
      <c r="E5327" s="3">
        <v>0.16239999999999999</v>
      </c>
      <c r="F5327" s="3">
        <v>0.3422</v>
      </c>
      <c r="G5327" s="3">
        <v>27.63</v>
      </c>
    </row>
    <row r="5328" spans="1:7" x14ac:dyDescent="0.35">
      <c r="A5328" s="3">
        <v>27</v>
      </c>
      <c r="B5328" s="3">
        <v>-17</v>
      </c>
      <c r="C5328" s="3">
        <v>4.4900000000000002E-2</v>
      </c>
      <c r="D5328" s="3">
        <v>0.45069999999999999</v>
      </c>
      <c r="E5328" s="3">
        <v>0.16239999999999999</v>
      </c>
      <c r="F5328" s="3">
        <v>0.3422</v>
      </c>
      <c r="G5328" s="3">
        <v>27.82</v>
      </c>
    </row>
    <row r="5329" spans="1:7" x14ac:dyDescent="0.35">
      <c r="A5329" s="3">
        <v>27</v>
      </c>
      <c r="B5329" s="3">
        <v>-18</v>
      </c>
      <c r="C5329" s="3">
        <v>4.4900000000000002E-2</v>
      </c>
      <c r="D5329" s="3">
        <v>0.45069999999999999</v>
      </c>
      <c r="E5329" s="3">
        <v>0.16239999999999999</v>
      </c>
      <c r="F5329" s="3">
        <v>0.3422</v>
      </c>
      <c r="G5329" s="3">
        <v>28.01</v>
      </c>
    </row>
    <row r="5330" spans="1:7" x14ac:dyDescent="0.35">
      <c r="A5330" s="3">
        <v>27</v>
      </c>
      <c r="B5330" s="3">
        <v>-19</v>
      </c>
      <c r="C5330" s="3">
        <v>4.4900000000000002E-2</v>
      </c>
      <c r="D5330" s="3">
        <v>0.45069999999999999</v>
      </c>
      <c r="E5330" s="3">
        <v>0.16239999999999999</v>
      </c>
      <c r="F5330" s="3">
        <v>0.3422</v>
      </c>
      <c r="G5330" s="3">
        <v>28.2</v>
      </c>
    </row>
    <row r="5331" spans="1:7" x14ac:dyDescent="0.35">
      <c r="A5331" s="3">
        <v>27</v>
      </c>
      <c r="B5331" s="3">
        <v>-20</v>
      </c>
      <c r="C5331" s="3">
        <v>4.4900000000000002E-2</v>
      </c>
      <c r="D5331" s="3">
        <v>0.45069999999999999</v>
      </c>
      <c r="E5331" s="3">
        <v>0.16239999999999999</v>
      </c>
      <c r="F5331" s="3">
        <v>0.3422</v>
      </c>
      <c r="G5331" s="3">
        <v>28.38</v>
      </c>
    </row>
    <row r="5332" spans="1:7" x14ac:dyDescent="0.35">
      <c r="A5332" s="3">
        <v>28</v>
      </c>
      <c r="B5332" s="3">
        <v>5</v>
      </c>
      <c r="C5332" s="3">
        <v>4.4900000000000002E-2</v>
      </c>
      <c r="D5332" s="3">
        <v>0.45069999999999999</v>
      </c>
      <c r="E5332" s="3">
        <v>0.16239999999999999</v>
      </c>
      <c r="F5332" s="3">
        <v>0.3422</v>
      </c>
      <c r="G5332" s="3">
        <v>23.54</v>
      </c>
    </row>
    <row r="5333" spans="1:7" x14ac:dyDescent="0.35">
      <c r="A5333" s="3">
        <v>28</v>
      </c>
      <c r="B5333" s="3">
        <v>4</v>
      </c>
      <c r="C5333" s="3">
        <v>4.4900000000000002E-2</v>
      </c>
      <c r="D5333" s="3">
        <v>0.45069999999999999</v>
      </c>
      <c r="E5333" s="3">
        <v>0.16239999999999999</v>
      </c>
      <c r="F5333" s="3">
        <v>0.3422</v>
      </c>
      <c r="G5333" s="3">
        <v>23.77</v>
      </c>
    </row>
    <row r="5334" spans="1:7" x14ac:dyDescent="0.35">
      <c r="A5334" s="3">
        <v>28</v>
      </c>
      <c r="B5334" s="3">
        <v>3</v>
      </c>
      <c r="C5334" s="3">
        <v>4.4900000000000002E-2</v>
      </c>
      <c r="D5334" s="3">
        <v>0.45069999999999999</v>
      </c>
      <c r="E5334" s="3">
        <v>0.16239999999999999</v>
      </c>
      <c r="F5334" s="3">
        <v>0.3422</v>
      </c>
      <c r="G5334" s="3">
        <v>24</v>
      </c>
    </row>
    <row r="5335" spans="1:7" x14ac:dyDescent="0.35">
      <c r="A5335" s="3">
        <v>28</v>
      </c>
      <c r="B5335" s="3">
        <v>2</v>
      </c>
      <c r="C5335" s="3">
        <v>4.4900000000000002E-2</v>
      </c>
      <c r="D5335" s="3">
        <v>0.45069999999999999</v>
      </c>
      <c r="E5335" s="3">
        <v>0.16239999999999999</v>
      </c>
      <c r="F5335" s="3">
        <v>0.3422</v>
      </c>
      <c r="G5335" s="3">
        <v>24.22</v>
      </c>
    </row>
    <row r="5336" spans="1:7" x14ac:dyDescent="0.35">
      <c r="A5336" s="3">
        <v>28</v>
      </c>
      <c r="B5336" s="3">
        <v>1</v>
      </c>
      <c r="C5336" s="3">
        <v>4.4900000000000002E-2</v>
      </c>
      <c r="D5336" s="3">
        <v>0.45069999999999999</v>
      </c>
      <c r="E5336" s="3">
        <v>0.16239999999999999</v>
      </c>
      <c r="F5336" s="3">
        <v>0.3422</v>
      </c>
      <c r="G5336" s="3">
        <v>24.44</v>
      </c>
    </row>
    <row r="5337" spans="1:7" x14ac:dyDescent="0.35">
      <c r="A5337" s="3">
        <v>28</v>
      </c>
      <c r="B5337" s="3">
        <v>0</v>
      </c>
      <c r="C5337" s="3">
        <v>4.4900000000000002E-2</v>
      </c>
      <c r="D5337" s="3">
        <v>0.45069999999999999</v>
      </c>
      <c r="E5337" s="3">
        <v>0.16239999999999999</v>
      </c>
      <c r="F5337" s="3">
        <v>0.3422</v>
      </c>
      <c r="G5337" s="3">
        <v>24.66</v>
      </c>
    </row>
    <row r="5338" spans="1:7" x14ac:dyDescent="0.35">
      <c r="A5338" s="3">
        <v>28</v>
      </c>
      <c r="B5338" s="3">
        <v>-1</v>
      </c>
      <c r="C5338" s="3">
        <v>4.4900000000000002E-2</v>
      </c>
      <c r="D5338" s="3">
        <v>0.45069999999999999</v>
      </c>
      <c r="E5338" s="3">
        <v>0.16239999999999999</v>
      </c>
      <c r="F5338" s="3">
        <v>0.3422</v>
      </c>
      <c r="G5338" s="3">
        <v>24.88</v>
      </c>
    </row>
    <row r="5339" spans="1:7" x14ac:dyDescent="0.35">
      <c r="A5339" s="3">
        <v>28</v>
      </c>
      <c r="B5339" s="3">
        <v>-2</v>
      </c>
      <c r="C5339" s="3">
        <v>4.4900000000000002E-2</v>
      </c>
      <c r="D5339" s="3">
        <v>0.45069999999999999</v>
      </c>
      <c r="E5339" s="3">
        <v>0.16239999999999999</v>
      </c>
      <c r="F5339" s="3">
        <v>0.3422</v>
      </c>
      <c r="G5339" s="3">
        <v>25.1</v>
      </c>
    </row>
    <row r="5340" spans="1:7" x14ac:dyDescent="0.35">
      <c r="A5340" s="3">
        <v>28</v>
      </c>
      <c r="B5340" s="3">
        <v>-3</v>
      </c>
      <c r="C5340" s="3">
        <v>4.4900000000000002E-2</v>
      </c>
      <c r="D5340" s="3">
        <v>0.45069999999999999</v>
      </c>
      <c r="E5340" s="3">
        <v>0.16239999999999999</v>
      </c>
      <c r="F5340" s="3">
        <v>0.3422</v>
      </c>
      <c r="G5340" s="3">
        <v>25.31</v>
      </c>
    </row>
    <row r="5341" spans="1:7" x14ac:dyDescent="0.35">
      <c r="A5341" s="3">
        <v>28</v>
      </c>
      <c r="B5341" s="3">
        <v>-4</v>
      </c>
      <c r="C5341" s="3">
        <v>4.4900000000000002E-2</v>
      </c>
      <c r="D5341" s="3">
        <v>0.45069999999999999</v>
      </c>
      <c r="E5341" s="3">
        <v>0.16239999999999999</v>
      </c>
      <c r="F5341" s="3">
        <v>0.3422</v>
      </c>
      <c r="G5341" s="3">
        <v>25.52</v>
      </c>
    </row>
    <row r="5342" spans="1:7" x14ac:dyDescent="0.35">
      <c r="A5342" s="3">
        <v>28</v>
      </c>
      <c r="B5342" s="3">
        <v>-5</v>
      </c>
      <c r="C5342" s="3">
        <v>4.4900000000000002E-2</v>
      </c>
      <c r="D5342" s="3">
        <v>0.45069999999999999</v>
      </c>
      <c r="E5342" s="3">
        <v>0.16239999999999999</v>
      </c>
      <c r="F5342" s="3">
        <v>0.3422</v>
      </c>
      <c r="G5342" s="3">
        <v>25.73</v>
      </c>
    </row>
    <row r="5343" spans="1:7" x14ac:dyDescent="0.35">
      <c r="A5343" s="3">
        <v>28</v>
      </c>
      <c r="B5343" s="3">
        <v>-6</v>
      </c>
      <c r="C5343" s="3">
        <v>4.4900000000000002E-2</v>
      </c>
      <c r="D5343" s="3">
        <v>0.45069999999999999</v>
      </c>
      <c r="E5343" s="3">
        <v>0.16239999999999999</v>
      </c>
      <c r="F5343" s="3">
        <v>0.3422</v>
      </c>
      <c r="G5343" s="3">
        <v>25.94</v>
      </c>
    </row>
    <row r="5344" spans="1:7" x14ac:dyDescent="0.35">
      <c r="A5344" s="3">
        <v>28</v>
      </c>
      <c r="B5344" s="3">
        <v>-7</v>
      </c>
      <c r="C5344" s="3">
        <v>4.4900000000000002E-2</v>
      </c>
      <c r="D5344" s="3">
        <v>0.45069999999999999</v>
      </c>
      <c r="E5344" s="3">
        <v>0.16239999999999999</v>
      </c>
      <c r="F5344" s="3">
        <v>0.3422</v>
      </c>
      <c r="G5344" s="3">
        <v>26.15</v>
      </c>
    </row>
    <row r="5345" spans="1:7" x14ac:dyDescent="0.35">
      <c r="A5345" s="3">
        <v>28</v>
      </c>
      <c r="B5345" s="3">
        <v>-8</v>
      </c>
      <c r="C5345" s="3">
        <v>4.4900000000000002E-2</v>
      </c>
      <c r="D5345" s="3">
        <v>0.45069999999999999</v>
      </c>
      <c r="E5345" s="3">
        <v>0.16239999999999999</v>
      </c>
      <c r="F5345" s="3">
        <v>0.3422</v>
      </c>
      <c r="G5345" s="3">
        <v>26.35</v>
      </c>
    </row>
    <row r="5346" spans="1:7" x14ac:dyDescent="0.35">
      <c r="A5346" s="3">
        <v>28</v>
      </c>
      <c r="B5346" s="3">
        <v>-9</v>
      </c>
      <c r="C5346" s="3">
        <v>4.4900000000000002E-2</v>
      </c>
      <c r="D5346" s="3">
        <v>0.45069999999999999</v>
      </c>
      <c r="E5346" s="3">
        <v>0.16239999999999999</v>
      </c>
      <c r="F5346" s="3">
        <v>0.3422</v>
      </c>
      <c r="G5346" s="3">
        <v>26.55</v>
      </c>
    </row>
    <row r="5347" spans="1:7" x14ac:dyDescent="0.35">
      <c r="A5347" s="3">
        <v>28</v>
      </c>
      <c r="B5347" s="3">
        <v>-10</v>
      </c>
      <c r="C5347" s="3">
        <v>4.4900000000000002E-2</v>
      </c>
      <c r="D5347" s="3">
        <v>0.45069999999999999</v>
      </c>
      <c r="E5347" s="3">
        <v>0.16239999999999999</v>
      </c>
      <c r="F5347" s="3">
        <v>0.3422</v>
      </c>
      <c r="G5347" s="3">
        <v>26.75</v>
      </c>
    </row>
    <row r="5348" spans="1:7" x14ac:dyDescent="0.35">
      <c r="A5348" s="3">
        <v>28</v>
      </c>
      <c r="B5348" s="3">
        <v>-11</v>
      </c>
      <c r="C5348" s="3">
        <v>4.4900000000000002E-2</v>
      </c>
      <c r="D5348" s="3">
        <v>0.45069999999999999</v>
      </c>
      <c r="E5348" s="3">
        <v>0.16239999999999999</v>
      </c>
      <c r="F5348" s="3">
        <v>0.3422</v>
      </c>
      <c r="G5348" s="3">
        <v>26.95</v>
      </c>
    </row>
    <row r="5349" spans="1:7" x14ac:dyDescent="0.35">
      <c r="A5349" s="3">
        <v>28</v>
      </c>
      <c r="B5349" s="3">
        <v>-12</v>
      </c>
      <c r="C5349" s="3">
        <v>4.4900000000000002E-2</v>
      </c>
      <c r="D5349" s="3">
        <v>0.45069999999999999</v>
      </c>
      <c r="E5349" s="3">
        <v>0.16239999999999999</v>
      </c>
      <c r="F5349" s="3">
        <v>0.3422</v>
      </c>
      <c r="G5349" s="3">
        <v>27.15</v>
      </c>
    </row>
    <row r="5350" spans="1:7" x14ac:dyDescent="0.35">
      <c r="A5350" s="3">
        <v>28</v>
      </c>
      <c r="B5350" s="3">
        <v>-13</v>
      </c>
      <c r="C5350" s="3">
        <v>4.4900000000000002E-2</v>
      </c>
      <c r="D5350" s="3">
        <v>0.45069999999999999</v>
      </c>
      <c r="E5350" s="3">
        <v>0.16239999999999999</v>
      </c>
      <c r="F5350" s="3">
        <v>0.3422</v>
      </c>
      <c r="G5350" s="3">
        <v>27.34</v>
      </c>
    </row>
    <row r="5351" spans="1:7" x14ac:dyDescent="0.35">
      <c r="A5351" s="3">
        <v>28</v>
      </c>
      <c r="B5351" s="3">
        <v>-14</v>
      </c>
      <c r="C5351" s="3">
        <v>4.4900000000000002E-2</v>
      </c>
      <c r="D5351" s="3">
        <v>0.45069999999999999</v>
      </c>
      <c r="E5351" s="3">
        <v>0.16239999999999999</v>
      </c>
      <c r="F5351" s="3">
        <v>0.3422</v>
      </c>
      <c r="G5351" s="3">
        <v>27.54</v>
      </c>
    </row>
    <row r="5352" spans="1:7" x14ac:dyDescent="0.35">
      <c r="A5352" s="3">
        <v>28</v>
      </c>
      <c r="B5352" s="3">
        <v>-15</v>
      </c>
      <c r="C5352" s="3">
        <v>4.4900000000000002E-2</v>
      </c>
      <c r="D5352" s="3">
        <v>0.45069999999999999</v>
      </c>
      <c r="E5352" s="3">
        <v>0.16239999999999999</v>
      </c>
      <c r="F5352" s="3">
        <v>0.3422</v>
      </c>
      <c r="G5352" s="3">
        <v>27.73</v>
      </c>
    </row>
    <row r="5353" spans="1:7" x14ac:dyDescent="0.35">
      <c r="A5353" s="3">
        <v>28</v>
      </c>
      <c r="B5353" s="3">
        <v>-16</v>
      </c>
      <c r="C5353" s="3">
        <v>4.4900000000000002E-2</v>
      </c>
      <c r="D5353" s="3">
        <v>0.45069999999999999</v>
      </c>
      <c r="E5353" s="3">
        <v>0.16239999999999999</v>
      </c>
      <c r="F5353" s="3">
        <v>0.3422</v>
      </c>
      <c r="G5353" s="3">
        <v>27.92</v>
      </c>
    </row>
    <row r="5354" spans="1:7" x14ac:dyDescent="0.35">
      <c r="A5354" s="3">
        <v>28</v>
      </c>
      <c r="B5354" s="3">
        <v>-17</v>
      </c>
      <c r="C5354" s="3">
        <v>4.4900000000000002E-2</v>
      </c>
      <c r="D5354" s="3">
        <v>0.45069999999999999</v>
      </c>
      <c r="E5354" s="3">
        <v>0.16239999999999999</v>
      </c>
      <c r="F5354" s="3">
        <v>0.3422</v>
      </c>
      <c r="G5354" s="3">
        <v>28.11</v>
      </c>
    </row>
    <row r="5355" spans="1:7" x14ac:dyDescent="0.35">
      <c r="A5355" s="3">
        <v>28</v>
      </c>
      <c r="B5355" s="3">
        <v>-18</v>
      </c>
      <c r="C5355" s="3">
        <v>4.4900000000000002E-2</v>
      </c>
      <c r="D5355" s="3">
        <v>0.45069999999999999</v>
      </c>
      <c r="E5355" s="3">
        <v>0.16239999999999999</v>
      </c>
      <c r="F5355" s="3">
        <v>0.3422</v>
      </c>
      <c r="G5355" s="3">
        <v>28.3</v>
      </c>
    </row>
    <row r="5356" spans="1:7" x14ac:dyDescent="0.35">
      <c r="A5356" s="3">
        <v>28</v>
      </c>
      <c r="B5356" s="3">
        <v>-19</v>
      </c>
      <c r="C5356" s="3">
        <v>4.4900000000000002E-2</v>
      </c>
      <c r="D5356" s="3">
        <v>0.45069999999999999</v>
      </c>
      <c r="E5356" s="3">
        <v>0.16239999999999999</v>
      </c>
      <c r="F5356" s="3">
        <v>0.3422</v>
      </c>
      <c r="G5356" s="3">
        <v>28.49</v>
      </c>
    </row>
    <row r="5357" spans="1:7" x14ac:dyDescent="0.35">
      <c r="A5357" s="3">
        <v>28</v>
      </c>
      <c r="B5357" s="3">
        <v>-20</v>
      </c>
      <c r="C5357" s="3">
        <v>4.4900000000000002E-2</v>
      </c>
      <c r="D5357" s="3">
        <v>0.45069999999999999</v>
      </c>
      <c r="E5357" s="3">
        <v>0.16239999999999999</v>
      </c>
      <c r="F5357" s="3">
        <v>0.3422</v>
      </c>
      <c r="G5357" s="3">
        <v>28.67</v>
      </c>
    </row>
    <row r="5358" spans="1:7" x14ac:dyDescent="0.35">
      <c r="A5358" s="3">
        <v>29</v>
      </c>
      <c r="B5358" s="3">
        <v>5</v>
      </c>
      <c r="C5358" s="3">
        <v>4.4900000000000002E-2</v>
      </c>
      <c r="D5358" s="3">
        <v>0.45069999999999999</v>
      </c>
      <c r="E5358" s="3">
        <v>0.16239999999999999</v>
      </c>
      <c r="F5358" s="3">
        <v>0.3422</v>
      </c>
      <c r="G5358" s="3">
        <v>23.86</v>
      </c>
    </row>
    <row r="5359" spans="1:7" x14ac:dyDescent="0.35">
      <c r="A5359" s="3">
        <v>29</v>
      </c>
      <c r="B5359" s="3">
        <v>4</v>
      </c>
      <c r="C5359" s="3">
        <v>4.4900000000000002E-2</v>
      </c>
      <c r="D5359" s="3">
        <v>0.45069999999999999</v>
      </c>
      <c r="E5359" s="3">
        <v>0.16239999999999999</v>
      </c>
      <c r="F5359" s="3">
        <v>0.3422</v>
      </c>
      <c r="G5359" s="3">
        <v>24.08</v>
      </c>
    </row>
    <row r="5360" spans="1:7" x14ac:dyDescent="0.35">
      <c r="A5360" s="3">
        <v>29</v>
      </c>
      <c r="B5360" s="3">
        <v>3</v>
      </c>
      <c r="C5360" s="3">
        <v>4.4900000000000002E-2</v>
      </c>
      <c r="D5360" s="3">
        <v>0.45069999999999999</v>
      </c>
      <c r="E5360" s="3">
        <v>0.16239999999999999</v>
      </c>
      <c r="F5360" s="3">
        <v>0.3422</v>
      </c>
      <c r="G5360" s="3">
        <v>24.31</v>
      </c>
    </row>
    <row r="5361" spans="1:7" x14ac:dyDescent="0.35">
      <c r="A5361" s="3">
        <v>29</v>
      </c>
      <c r="B5361" s="3">
        <v>2</v>
      </c>
      <c r="C5361" s="3">
        <v>4.4900000000000002E-2</v>
      </c>
      <c r="D5361" s="3">
        <v>0.45069999999999999</v>
      </c>
      <c r="E5361" s="3">
        <v>0.16239999999999999</v>
      </c>
      <c r="F5361" s="3">
        <v>0.3422</v>
      </c>
      <c r="G5361" s="3">
        <v>24.53</v>
      </c>
    </row>
    <row r="5362" spans="1:7" x14ac:dyDescent="0.35">
      <c r="A5362" s="3">
        <v>29</v>
      </c>
      <c r="B5362" s="3">
        <v>1</v>
      </c>
      <c r="C5362" s="3">
        <v>4.4900000000000002E-2</v>
      </c>
      <c r="D5362" s="3">
        <v>0.45069999999999999</v>
      </c>
      <c r="E5362" s="3">
        <v>0.16239999999999999</v>
      </c>
      <c r="F5362" s="3">
        <v>0.3422</v>
      </c>
      <c r="G5362" s="3">
        <v>24.75</v>
      </c>
    </row>
    <row r="5363" spans="1:7" x14ac:dyDescent="0.35">
      <c r="A5363" s="3">
        <v>29</v>
      </c>
      <c r="B5363" s="3">
        <v>0</v>
      </c>
      <c r="C5363" s="3">
        <v>4.4900000000000002E-2</v>
      </c>
      <c r="D5363" s="3">
        <v>0.45069999999999999</v>
      </c>
      <c r="E5363" s="3">
        <v>0.16239999999999999</v>
      </c>
      <c r="F5363" s="3">
        <v>0.3422</v>
      </c>
      <c r="G5363" s="3">
        <v>24.97</v>
      </c>
    </row>
    <row r="5364" spans="1:7" x14ac:dyDescent="0.35">
      <c r="A5364" s="3">
        <v>29</v>
      </c>
      <c r="B5364" s="3">
        <v>-1</v>
      </c>
      <c r="C5364" s="3">
        <v>4.4900000000000002E-2</v>
      </c>
      <c r="D5364" s="3">
        <v>0.45069999999999999</v>
      </c>
      <c r="E5364" s="3">
        <v>0.16239999999999999</v>
      </c>
      <c r="F5364" s="3">
        <v>0.3422</v>
      </c>
      <c r="G5364" s="3">
        <v>25.19</v>
      </c>
    </row>
    <row r="5365" spans="1:7" x14ac:dyDescent="0.35">
      <c r="A5365" s="3">
        <v>29</v>
      </c>
      <c r="B5365" s="3">
        <v>-2</v>
      </c>
      <c r="C5365" s="3">
        <v>4.4900000000000002E-2</v>
      </c>
      <c r="D5365" s="3">
        <v>0.45069999999999999</v>
      </c>
      <c r="E5365" s="3">
        <v>0.16239999999999999</v>
      </c>
      <c r="F5365" s="3">
        <v>0.3422</v>
      </c>
      <c r="G5365" s="3">
        <v>25.4</v>
      </c>
    </row>
    <row r="5366" spans="1:7" x14ac:dyDescent="0.35">
      <c r="A5366" s="3">
        <v>29</v>
      </c>
      <c r="B5366" s="3">
        <v>-3</v>
      </c>
      <c r="C5366" s="3">
        <v>4.4900000000000002E-2</v>
      </c>
      <c r="D5366" s="3">
        <v>0.45069999999999999</v>
      </c>
      <c r="E5366" s="3">
        <v>0.16239999999999999</v>
      </c>
      <c r="F5366" s="3">
        <v>0.3422</v>
      </c>
      <c r="G5366" s="3">
        <v>25.61</v>
      </c>
    </row>
    <row r="5367" spans="1:7" x14ac:dyDescent="0.35">
      <c r="A5367" s="3">
        <v>29</v>
      </c>
      <c r="B5367" s="3">
        <v>-4</v>
      </c>
      <c r="C5367" s="3">
        <v>4.4900000000000002E-2</v>
      </c>
      <c r="D5367" s="3">
        <v>0.45069999999999999</v>
      </c>
      <c r="E5367" s="3">
        <v>0.16239999999999999</v>
      </c>
      <c r="F5367" s="3">
        <v>0.3422</v>
      </c>
      <c r="G5367" s="3">
        <v>25.82</v>
      </c>
    </row>
    <row r="5368" spans="1:7" x14ac:dyDescent="0.35">
      <c r="A5368" s="3">
        <v>29</v>
      </c>
      <c r="B5368" s="3">
        <v>-5</v>
      </c>
      <c r="C5368" s="3">
        <v>4.4900000000000002E-2</v>
      </c>
      <c r="D5368" s="3">
        <v>0.45069999999999999</v>
      </c>
      <c r="E5368" s="3">
        <v>0.16239999999999999</v>
      </c>
      <c r="F5368" s="3">
        <v>0.3422</v>
      </c>
      <c r="G5368" s="3">
        <v>26.03</v>
      </c>
    </row>
    <row r="5369" spans="1:7" x14ac:dyDescent="0.35">
      <c r="A5369" s="3">
        <v>29</v>
      </c>
      <c r="B5369" s="3">
        <v>-6</v>
      </c>
      <c r="C5369" s="3">
        <v>4.4900000000000002E-2</v>
      </c>
      <c r="D5369" s="3">
        <v>0.45069999999999999</v>
      </c>
      <c r="E5369" s="3">
        <v>0.16239999999999999</v>
      </c>
      <c r="F5369" s="3">
        <v>0.3422</v>
      </c>
      <c r="G5369" s="3">
        <v>26.24</v>
      </c>
    </row>
    <row r="5370" spans="1:7" x14ac:dyDescent="0.35">
      <c r="A5370" s="3">
        <v>29</v>
      </c>
      <c r="B5370" s="3">
        <v>-7</v>
      </c>
      <c r="C5370" s="3">
        <v>4.4900000000000002E-2</v>
      </c>
      <c r="D5370" s="3">
        <v>0.45069999999999999</v>
      </c>
      <c r="E5370" s="3">
        <v>0.16239999999999999</v>
      </c>
      <c r="F5370" s="3">
        <v>0.3422</v>
      </c>
      <c r="G5370" s="3">
        <v>26.44</v>
      </c>
    </row>
    <row r="5371" spans="1:7" x14ac:dyDescent="0.35">
      <c r="A5371" s="3">
        <v>29</v>
      </c>
      <c r="B5371" s="3">
        <v>-8</v>
      </c>
      <c r="C5371" s="3">
        <v>4.4900000000000002E-2</v>
      </c>
      <c r="D5371" s="3">
        <v>0.45069999999999999</v>
      </c>
      <c r="E5371" s="3">
        <v>0.16239999999999999</v>
      </c>
      <c r="F5371" s="3">
        <v>0.3422</v>
      </c>
      <c r="G5371" s="3">
        <v>26.64</v>
      </c>
    </row>
    <row r="5372" spans="1:7" x14ac:dyDescent="0.35">
      <c r="A5372" s="3">
        <v>29</v>
      </c>
      <c r="B5372" s="3">
        <v>-9</v>
      </c>
      <c r="C5372" s="3">
        <v>4.4900000000000002E-2</v>
      </c>
      <c r="D5372" s="3">
        <v>0.45069999999999999</v>
      </c>
      <c r="E5372" s="3">
        <v>0.16239999999999999</v>
      </c>
      <c r="F5372" s="3">
        <v>0.3422</v>
      </c>
      <c r="G5372" s="3">
        <v>26.84</v>
      </c>
    </row>
    <row r="5373" spans="1:7" x14ac:dyDescent="0.35">
      <c r="A5373" s="3">
        <v>29</v>
      </c>
      <c r="B5373" s="3">
        <v>-10</v>
      </c>
      <c r="C5373" s="3">
        <v>4.4900000000000002E-2</v>
      </c>
      <c r="D5373" s="3">
        <v>0.45069999999999999</v>
      </c>
      <c r="E5373" s="3">
        <v>0.16239999999999999</v>
      </c>
      <c r="F5373" s="3">
        <v>0.3422</v>
      </c>
      <c r="G5373" s="3">
        <v>27.04</v>
      </c>
    </row>
    <row r="5374" spans="1:7" x14ac:dyDescent="0.35">
      <c r="A5374" s="3">
        <v>29</v>
      </c>
      <c r="B5374" s="3">
        <v>-11</v>
      </c>
      <c r="C5374" s="3">
        <v>4.4900000000000002E-2</v>
      </c>
      <c r="D5374" s="3">
        <v>0.45069999999999999</v>
      </c>
      <c r="E5374" s="3">
        <v>0.16239999999999999</v>
      </c>
      <c r="F5374" s="3">
        <v>0.3422</v>
      </c>
      <c r="G5374" s="3">
        <v>27.24</v>
      </c>
    </row>
    <row r="5375" spans="1:7" x14ac:dyDescent="0.35">
      <c r="A5375" s="3">
        <v>29</v>
      </c>
      <c r="B5375" s="3">
        <v>-12</v>
      </c>
      <c r="C5375" s="3">
        <v>4.4900000000000002E-2</v>
      </c>
      <c r="D5375" s="3">
        <v>0.45069999999999999</v>
      </c>
      <c r="E5375" s="3">
        <v>0.16239999999999999</v>
      </c>
      <c r="F5375" s="3">
        <v>0.3422</v>
      </c>
      <c r="G5375" s="3">
        <v>27.44</v>
      </c>
    </row>
    <row r="5376" spans="1:7" x14ac:dyDescent="0.35">
      <c r="A5376" s="3">
        <v>29</v>
      </c>
      <c r="B5376" s="3">
        <v>-13</v>
      </c>
      <c r="C5376" s="3">
        <v>4.4900000000000002E-2</v>
      </c>
      <c r="D5376" s="3">
        <v>0.45069999999999999</v>
      </c>
      <c r="E5376" s="3">
        <v>0.16239999999999999</v>
      </c>
      <c r="F5376" s="3">
        <v>0.3422</v>
      </c>
      <c r="G5376" s="3">
        <v>27.63</v>
      </c>
    </row>
    <row r="5377" spans="1:7" x14ac:dyDescent="0.35">
      <c r="A5377" s="3">
        <v>29</v>
      </c>
      <c r="B5377" s="3">
        <v>-14</v>
      </c>
      <c r="C5377" s="3">
        <v>4.4900000000000002E-2</v>
      </c>
      <c r="D5377" s="3">
        <v>0.45069999999999999</v>
      </c>
      <c r="E5377" s="3">
        <v>0.16239999999999999</v>
      </c>
      <c r="F5377" s="3">
        <v>0.3422</v>
      </c>
      <c r="G5377" s="3">
        <v>27.82</v>
      </c>
    </row>
    <row r="5378" spans="1:7" x14ac:dyDescent="0.35">
      <c r="A5378" s="3">
        <v>29</v>
      </c>
      <c r="B5378" s="3">
        <v>-15</v>
      </c>
      <c r="C5378" s="3">
        <v>4.4900000000000002E-2</v>
      </c>
      <c r="D5378" s="3">
        <v>0.45069999999999999</v>
      </c>
      <c r="E5378" s="3">
        <v>0.16239999999999999</v>
      </c>
      <c r="F5378" s="3">
        <v>0.3422</v>
      </c>
      <c r="G5378" s="3">
        <v>28.02</v>
      </c>
    </row>
    <row r="5379" spans="1:7" x14ac:dyDescent="0.35">
      <c r="A5379" s="3">
        <v>29</v>
      </c>
      <c r="B5379" s="3">
        <v>-16</v>
      </c>
      <c r="C5379" s="3">
        <v>4.4900000000000002E-2</v>
      </c>
      <c r="D5379" s="3">
        <v>0.45069999999999999</v>
      </c>
      <c r="E5379" s="3">
        <v>0.16239999999999999</v>
      </c>
      <c r="F5379" s="3">
        <v>0.3422</v>
      </c>
      <c r="G5379" s="3">
        <v>28.21</v>
      </c>
    </row>
    <row r="5380" spans="1:7" x14ac:dyDescent="0.35">
      <c r="A5380" s="3">
        <v>29</v>
      </c>
      <c r="B5380" s="3">
        <v>-17</v>
      </c>
      <c r="C5380" s="3">
        <v>4.4900000000000002E-2</v>
      </c>
      <c r="D5380" s="3">
        <v>0.45069999999999999</v>
      </c>
      <c r="E5380" s="3">
        <v>0.16239999999999999</v>
      </c>
      <c r="F5380" s="3">
        <v>0.3422</v>
      </c>
      <c r="G5380" s="3">
        <v>28.4</v>
      </c>
    </row>
    <row r="5381" spans="1:7" x14ac:dyDescent="0.35">
      <c r="A5381" s="3">
        <v>29</v>
      </c>
      <c r="B5381" s="3">
        <v>-18</v>
      </c>
      <c r="C5381" s="3">
        <v>4.4900000000000002E-2</v>
      </c>
      <c r="D5381" s="3">
        <v>0.45069999999999999</v>
      </c>
      <c r="E5381" s="3">
        <v>0.16239999999999999</v>
      </c>
      <c r="F5381" s="3">
        <v>0.3422</v>
      </c>
      <c r="G5381" s="3">
        <v>28.58</v>
      </c>
    </row>
    <row r="5382" spans="1:7" x14ac:dyDescent="0.35">
      <c r="A5382" s="3">
        <v>29</v>
      </c>
      <c r="B5382" s="3">
        <v>-19</v>
      </c>
      <c r="C5382" s="3">
        <v>4.4900000000000002E-2</v>
      </c>
      <c r="D5382" s="3">
        <v>0.45069999999999999</v>
      </c>
      <c r="E5382" s="3">
        <v>0.16239999999999999</v>
      </c>
      <c r="F5382" s="3">
        <v>0.3422</v>
      </c>
      <c r="G5382" s="3">
        <v>28.77</v>
      </c>
    </row>
    <row r="5383" spans="1:7" x14ac:dyDescent="0.35">
      <c r="A5383" s="3">
        <v>29</v>
      </c>
      <c r="B5383" s="3">
        <v>-20</v>
      </c>
      <c r="C5383" s="3">
        <v>4.4900000000000002E-2</v>
      </c>
      <c r="D5383" s="3">
        <v>0.45069999999999999</v>
      </c>
      <c r="E5383" s="3">
        <v>0.16239999999999999</v>
      </c>
      <c r="F5383" s="3">
        <v>0.3422</v>
      </c>
      <c r="G5383" s="3">
        <v>28.96</v>
      </c>
    </row>
    <row r="5384" spans="1:7" x14ac:dyDescent="0.35">
      <c r="A5384" s="3">
        <v>30</v>
      </c>
      <c r="B5384" s="3">
        <v>5</v>
      </c>
      <c r="C5384" s="3">
        <v>4.4900000000000002E-2</v>
      </c>
      <c r="D5384" s="3">
        <v>0.45069999999999999</v>
      </c>
      <c r="E5384" s="3">
        <v>0.16239999999999999</v>
      </c>
      <c r="F5384" s="3">
        <v>0.3422</v>
      </c>
      <c r="G5384" s="3">
        <v>24.16</v>
      </c>
    </row>
    <row r="5385" spans="1:7" x14ac:dyDescent="0.35">
      <c r="A5385" s="3">
        <v>30</v>
      </c>
      <c r="B5385" s="3">
        <v>4</v>
      </c>
      <c r="C5385" s="3">
        <v>4.4900000000000002E-2</v>
      </c>
      <c r="D5385" s="3">
        <v>0.45069999999999999</v>
      </c>
      <c r="E5385" s="3">
        <v>0.16239999999999999</v>
      </c>
      <c r="F5385" s="3">
        <v>0.3422</v>
      </c>
      <c r="G5385" s="3">
        <v>24.39</v>
      </c>
    </row>
    <row r="5386" spans="1:7" x14ac:dyDescent="0.35">
      <c r="A5386" s="3">
        <v>30</v>
      </c>
      <c r="B5386" s="3">
        <v>3</v>
      </c>
      <c r="C5386" s="3">
        <v>4.4900000000000002E-2</v>
      </c>
      <c r="D5386" s="3">
        <v>0.45069999999999999</v>
      </c>
      <c r="E5386" s="3">
        <v>0.16239999999999999</v>
      </c>
      <c r="F5386" s="3">
        <v>0.3422</v>
      </c>
      <c r="G5386" s="3">
        <v>24.61</v>
      </c>
    </row>
    <row r="5387" spans="1:7" x14ac:dyDescent="0.35">
      <c r="A5387" s="3">
        <v>30</v>
      </c>
      <c r="B5387" s="3">
        <v>2</v>
      </c>
      <c r="C5387" s="3">
        <v>4.4900000000000002E-2</v>
      </c>
      <c r="D5387" s="3">
        <v>0.45069999999999999</v>
      </c>
      <c r="E5387" s="3">
        <v>0.16239999999999999</v>
      </c>
      <c r="F5387" s="3">
        <v>0.3422</v>
      </c>
      <c r="G5387" s="3">
        <v>24.83</v>
      </c>
    </row>
    <row r="5388" spans="1:7" x14ac:dyDescent="0.35">
      <c r="A5388" s="3">
        <v>30</v>
      </c>
      <c r="B5388" s="3">
        <v>1</v>
      </c>
      <c r="C5388" s="3">
        <v>4.4900000000000002E-2</v>
      </c>
      <c r="D5388" s="3">
        <v>0.45069999999999999</v>
      </c>
      <c r="E5388" s="3">
        <v>0.16239999999999999</v>
      </c>
      <c r="F5388" s="3">
        <v>0.3422</v>
      </c>
      <c r="G5388" s="3">
        <v>25.05</v>
      </c>
    </row>
    <row r="5389" spans="1:7" x14ac:dyDescent="0.35">
      <c r="A5389" s="3">
        <v>30</v>
      </c>
      <c r="B5389" s="3">
        <v>0</v>
      </c>
      <c r="C5389" s="3">
        <v>4.4900000000000002E-2</v>
      </c>
      <c r="D5389" s="3">
        <v>0.45069999999999999</v>
      </c>
      <c r="E5389" s="3">
        <v>0.16239999999999999</v>
      </c>
      <c r="F5389" s="3">
        <v>0.3422</v>
      </c>
      <c r="G5389" s="3">
        <v>25.27</v>
      </c>
    </row>
    <row r="5390" spans="1:7" x14ac:dyDescent="0.35">
      <c r="A5390" s="3">
        <v>30</v>
      </c>
      <c r="B5390" s="3">
        <v>-1</v>
      </c>
      <c r="C5390" s="3">
        <v>4.4900000000000002E-2</v>
      </c>
      <c r="D5390" s="3">
        <v>0.45069999999999999</v>
      </c>
      <c r="E5390" s="3">
        <v>0.16239999999999999</v>
      </c>
      <c r="F5390" s="3">
        <v>0.3422</v>
      </c>
      <c r="G5390" s="3">
        <v>25.48</v>
      </c>
    </row>
    <row r="5391" spans="1:7" x14ac:dyDescent="0.35">
      <c r="A5391" s="3">
        <v>30</v>
      </c>
      <c r="B5391" s="3">
        <v>-2</v>
      </c>
      <c r="C5391" s="3">
        <v>4.4900000000000002E-2</v>
      </c>
      <c r="D5391" s="3">
        <v>0.45069999999999999</v>
      </c>
      <c r="E5391" s="3">
        <v>0.16239999999999999</v>
      </c>
      <c r="F5391" s="3">
        <v>0.3422</v>
      </c>
      <c r="G5391" s="3">
        <v>25.69</v>
      </c>
    </row>
    <row r="5392" spans="1:7" x14ac:dyDescent="0.35">
      <c r="A5392" s="3">
        <v>30</v>
      </c>
      <c r="B5392" s="3">
        <v>-3</v>
      </c>
      <c r="C5392" s="3">
        <v>4.4900000000000002E-2</v>
      </c>
      <c r="D5392" s="3">
        <v>0.45069999999999999</v>
      </c>
      <c r="E5392" s="3">
        <v>0.16239999999999999</v>
      </c>
      <c r="F5392" s="3">
        <v>0.3422</v>
      </c>
      <c r="G5392" s="3">
        <v>25.9</v>
      </c>
    </row>
    <row r="5393" spans="1:7" x14ac:dyDescent="0.35">
      <c r="A5393" s="3">
        <v>30</v>
      </c>
      <c r="B5393" s="3">
        <v>-4</v>
      </c>
      <c r="C5393" s="3">
        <v>4.4900000000000002E-2</v>
      </c>
      <c r="D5393" s="3">
        <v>0.45069999999999999</v>
      </c>
      <c r="E5393" s="3">
        <v>0.16239999999999999</v>
      </c>
      <c r="F5393" s="3">
        <v>0.3422</v>
      </c>
      <c r="G5393" s="3">
        <v>26.11</v>
      </c>
    </row>
    <row r="5394" spans="1:7" x14ac:dyDescent="0.35">
      <c r="A5394" s="3">
        <v>30</v>
      </c>
      <c r="B5394" s="3">
        <v>-5</v>
      </c>
      <c r="C5394" s="3">
        <v>4.4900000000000002E-2</v>
      </c>
      <c r="D5394" s="3">
        <v>0.45069999999999999</v>
      </c>
      <c r="E5394" s="3">
        <v>0.16239999999999999</v>
      </c>
      <c r="F5394" s="3">
        <v>0.3422</v>
      </c>
      <c r="G5394" s="3">
        <v>26.32</v>
      </c>
    </row>
    <row r="5395" spans="1:7" x14ac:dyDescent="0.35">
      <c r="A5395" s="3">
        <v>30</v>
      </c>
      <c r="B5395" s="3">
        <v>-6</v>
      </c>
      <c r="C5395" s="3">
        <v>4.4900000000000002E-2</v>
      </c>
      <c r="D5395" s="3">
        <v>0.45069999999999999</v>
      </c>
      <c r="E5395" s="3">
        <v>0.16239999999999999</v>
      </c>
      <c r="F5395" s="3">
        <v>0.3422</v>
      </c>
      <c r="G5395" s="3">
        <v>26.52</v>
      </c>
    </row>
    <row r="5396" spans="1:7" x14ac:dyDescent="0.35">
      <c r="A5396" s="3">
        <v>30</v>
      </c>
      <c r="B5396" s="3">
        <v>-7</v>
      </c>
      <c r="C5396" s="3">
        <v>4.4900000000000002E-2</v>
      </c>
      <c r="D5396" s="3">
        <v>0.45069999999999999</v>
      </c>
      <c r="E5396" s="3">
        <v>0.16239999999999999</v>
      </c>
      <c r="F5396" s="3">
        <v>0.3422</v>
      </c>
      <c r="G5396" s="3">
        <v>26.73</v>
      </c>
    </row>
    <row r="5397" spans="1:7" x14ac:dyDescent="0.35">
      <c r="A5397" s="3">
        <v>30</v>
      </c>
      <c r="B5397" s="3">
        <v>-8</v>
      </c>
      <c r="C5397" s="3">
        <v>4.4900000000000002E-2</v>
      </c>
      <c r="D5397" s="3">
        <v>0.45069999999999999</v>
      </c>
      <c r="E5397" s="3">
        <v>0.16239999999999999</v>
      </c>
      <c r="F5397" s="3">
        <v>0.3422</v>
      </c>
      <c r="G5397" s="3">
        <v>26.93</v>
      </c>
    </row>
    <row r="5398" spans="1:7" x14ac:dyDescent="0.35">
      <c r="A5398" s="3">
        <v>30</v>
      </c>
      <c r="B5398" s="3">
        <v>-9</v>
      </c>
      <c r="C5398" s="3">
        <v>4.4900000000000002E-2</v>
      </c>
      <c r="D5398" s="3">
        <v>0.45069999999999999</v>
      </c>
      <c r="E5398" s="3">
        <v>0.16239999999999999</v>
      </c>
      <c r="F5398" s="3">
        <v>0.3422</v>
      </c>
      <c r="G5398" s="3">
        <v>27.13</v>
      </c>
    </row>
    <row r="5399" spans="1:7" x14ac:dyDescent="0.35">
      <c r="A5399" s="3">
        <v>30</v>
      </c>
      <c r="B5399" s="3">
        <v>-10</v>
      </c>
      <c r="C5399" s="3">
        <v>4.4900000000000002E-2</v>
      </c>
      <c r="D5399" s="3">
        <v>0.45069999999999999</v>
      </c>
      <c r="E5399" s="3">
        <v>0.16239999999999999</v>
      </c>
      <c r="F5399" s="3">
        <v>0.3422</v>
      </c>
      <c r="G5399" s="3">
        <v>27.33</v>
      </c>
    </row>
    <row r="5400" spans="1:7" x14ac:dyDescent="0.35">
      <c r="A5400" s="3">
        <v>30</v>
      </c>
      <c r="B5400" s="3">
        <v>-11</v>
      </c>
      <c r="C5400" s="3">
        <v>4.4900000000000002E-2</v>
      </c>
      <c r="D5400" s="3">
        <v>0.45069999999999999</v>
      </c>
      <c r="E5400" s="3">
        <v>0.16239999999999999</v>
      </c>
      <c r="F5400" s="3">
        <v>0.3422</v>
      </c>
      <c r="G5400" s="3">
        <v>27.52</v>
      </c>
    </row>
    <row r="5401" spans="1:7" x14ac:dyDescent="0.35">
      <c r="A5401" s="3">
        <v>30</v>
      </c>
      <c r="B5401" s="3">
        <v>-12</v>
      </c>
      <c r="C5401" s="3">
        <v>4.4900000000000002E-2</v>
      </c>
      <c r="D5401" s="3">
        <v>0.45069999999999999</v>
      </c>
      <c r="E5401" s="3">
        <v>0.16239999999999999</v>
      </c>
      <c r="F5401" s="3">
        <v>0.3422</v>
      </c>
      <c r="G5401" s="3">
        <v>27.72</v>
      </c>
    </row>
    <row r="5402" spans="1:7" x14ac:dyDescent="0.35">
      <c r="A5402" s="3">
        <v>30</v>
      </c>
      <c r="B5402" s="3">
        <v>-13</v>
      </c>
      <c r="C5402" s="3">
        <v>4.4900000000000002E-2</v>
      </c>
      <c r="D5402" s="3">
        <v>0.45069999999999999</v>
      </c>
      <c r="E5402" s="3">
        <v>0.16239999999999999</v>
      </c>
      <c r="F5402" s="3">
        <v>0.3422</v>
      </c>
      <c r="G5402" s="3">
        <v>27.91</v>
      </c>
    </row>
    <row r="5403" spans="1:7" x14ac:dyDescent="0.35">
      <c r="A5403" s="3">
        <v>30</v>
      </c>
      <c r="B5403" s="3">
        <v>-14</v>
      </c>
      <c r="C5403" s="3">
        <v>4.4900000000000002E-2</v>
      </c>
      <c r="D5403" s="3">
        <v>0.45069999999999999</v>
      </c>
      <c r="E5403" s="3">
        <v>0.16239999999999999</v>
      </c>
      <c r="F5403" s="3">
        <v>0.3422</v>
      </c>
      <c r="G5403" s="3">
        <v>28.11</v>
      </c>
    </row>
    <row r="5404" spans="1:7" x14ac:dyDescent="0.35">
      <c r="A5404" s="3">
        <v>30</v>
      </c>
      <c r="B5404" s="3">
        <v>-15</v>
      </c>
      <c r="C5404" s="3">
        <v>4.4900000000000002E-2</v>
      </c>
      <c r="D5404" s="3">
        <v>0.45069999999999999</v>
      </c>
      <c r="E5404" s="3">
        <v>0.16239999999999999</v>
      </c>
      <c r="F5404" s="3">
        <v>0.3422</v>
      </c>
      <c r="G5404" s="3">
        <v>28.3</v>
      </c>
    </row>
    <row r="5405" spans="1:7" x14ac:dyDescent="0.35">
      <c r="A5405" s="3">
        <v>30</v>
      </c>
      <c r="B5405" s="3">
        <v>-16</v>
      </c>
      <c r="C5405" s="3">
        <v>4.4900000000000002E-2</v>
      </c>
      <c r="D5405" s="3">
        <v>0.45069999999999999</v>
      </c>
      <c r="E5405" s="3">
        <v>0.16239999999999999</v>
      </c>
      <c r="F5405" s="3">
        <v>0.3422</v>
      </c>
      <c r="G5405" s="3">
        <v>28.49</v>
      </c>
    </row>
    <row r="5406" spans="1:7" x14ac:dyDescent="0.35">
      <c r="A5406" s="3">
        <v>30</v>
      </c>
      <c r="B5406" s="3">
        <v>-17</v>
      </c>
      <c r="C5406" s="3">
        <v>4.4900000000000002E-2</v>
      </c>
      <c r="D5406" s="3">
        <v>0.45069999999999999</v>
      </c>
      <c r="E5406" s="3">
        <v>0.16239999999999999</v>
      </c>
      <c r="F5406" s="3">
        <v>0.3422</v>
      </c>
      <c r="G5406" s="3">
        <v>28.67</v>
      </c>
    </row>
    <row r="5407" spans="1:7" x14ac:dyDescent="0.35">
      <c r="A5407" s="3">
        <v>30</v>
      </c>
      <c r="B5407" s="3">
        <v>-18</v>
      </c>
      <c r="C5407" s="3">
        <v>4.4900000000000002E-2</v>
      </c>
      <c r="D5407" s="3">
        <v>0.45069999999999999</v>
      </c>
      <c r="E5407" s="3">
        <v>0.16239999999999999</v>
      </c>
      <c r="F5407" s="3">
        <v>0.3422</v>
      </c>
      <c r="G5407" s="3">
        <v>28.86</v>
      </c>
    </row>
    <row r="5408" spans="1:7" x14ac:dyDescent="0.35">
      <c r="A5408" s="3">
        <v>30</v>
      </c>
      <c r="B5408" s="3">
        <v>-19</v>
      </c>
      <c r="C5408" s="3">
        <v>4.4900000000000002E-2</v>
      </c>
      <c r="D5408" s="3">
        <v>0.45069999999999999</v>
      </c>
      <c r="E5408" s="3">
        <v>0.16239999999999999</v>
      </c>
      <c r="F5408" s="3">
        <v>0.3422</v>
      </c>
      <c r="G5408" s="3">
        <v>29.05</v>
      </c>
    </row>
    <row r="5409" spans="1:7" x14ac:dyDescent="0.35">
      <c r="A5409" s="3">
        <v>30</v>
      </c>
      <c r="B5409" s="3">
        <v>-20</v>
      </c>
      <c r="C5409" s="3">
        <v>4.4900000000000002E-2</v>
      </c>
      <c r="D5409" s="3">
        <v>0.45069999999999999</v>
      </c>
      <c r="E5409" s="3">
        <v>0.16239999999999999</v>
      </c>
      <c r="F5409" s="3">
        <v>0.3422</v>
      </c>
      <c r="G5409" s="3">
        <v>29.23</v>
      </c>
    </row>
    <row r="5410" spans="1:7" x14ac:dyDescent="0.35">
      <c r="A5410" s="3">
        <v>31</v>
      </c>
      <c r="B5410" s="3">
        <v>5</v>
      </c>
      <c r="C5410" s="3">
        <v>4.4900000000000002E-2</v>
      </c>
      <c r="D5410" s="3">
        <v>0.45069999999999999</v>
      </c>
      <c r="E5410" s="3">
        <v>0.16239999999999999</v>
      </c>
      <c r="F5410" s="3">
        <v>0.3422</v>
      </c>
      <c r="G5410" s="3">
        <v>24.46</v>
      </c>
    </row>
    <row r="5411" spans="1:7" x14ac:dyDescent="0.35">
      <c r="A5411" s="3">
        <v>31</v>
      </c>
      <c r="B5411" s="3">
        <v>4</v>
      </c>
      <c r="C5411" s="3">
        <v>4.4900000000000002E-2</v>
      </c>
      <c r="D5411" s="3">
        <v>0.45069999999999999</v>
      </c>
      <c r="E5411" s="3">
        <v>0.16239999999999999</v>
      </c>
      <c r="F5411" s="3">
        <v>0.3422</v>
      </c>
      <c r="G5411" s="3">
        <v>24.68</v>
      </c>
    </row>
    <row r="5412" spans="1:7" x14ac:dyDescent="0.35">
      <c r="A5412" s="3">
        <v>31</v>
      </c>
      <c r="B5412" s="3">
        <v>3</v>
      </c>
      <c r="C5412" s="3">
        <v>4.4900000000000002E-2</v>
      </c>
      <c r="D5412" s="3">
        <v>0.45069999999999999</v>
      </c>
      <c r="E5412" s="3">
        <v>0.16239999999999999</v>
      </c>
      <c r="F5412" s="3">
        <v>0.3422</v>
      </c>
      <c r="G5412" s="3">
        <v>24.9</v>
      </c>
    </row>
    <row r="5413" spans="1:7" x14ac:dyDescent="0.35">
      <c r="A5413" s="3">
        <v>31</v>
      </c>
      <c r="B5413" s="3">
        <v>2</v>
      </c>
      <c r="C5413" s="3">
        <v>4.4900000000000002E-2</v>
      </c>
      <c r="D5413" s="3">
        <v>0.45069999999999999</v>
      </c>
      <c r="E5413" s="3">
        <v>0.16239999999999999</v>
      </c>
      <c r="F5413" s="3">
        <v>0.3422</v>
      </c>
      <c r="G5413" s="3">
        <v>25.12</v>
      </c>
    </row>
    <row r="5414" spans="1:7" x14ac:dyDescent="0.35">
      <c r="A5414" s="3">
        <v>31</v>
      </c>
      <c r="B5414" s="3">
        <v>1</v>
      </c>
      <c r="C5414" s="3">
        <v>4.4900000000000002E-2</v>
      </c>
      <c r="D5414" s="3">
        <v>0.45069999999999999</v>
      </c>
      <c r="E5414" s="3">
        <v>0.16239999999999999</v>
      </c>
      <c r="F5414" s="3">
        <v>0.3422</v>
      </c>
      <c r="G5414" s="3">
        <v>25.34</v>
      </c>
    </row>
    <row r="5415" spans="1:7" x14ac:dyDescent="0.35">
      <c r="A5415" s="3">
        <v>31</v>
      </c>
      <c r="B5415" s="3">
        <v>0</v>
      </c>
      <c r="C5415" s="3">
        <v>4.4900000000000002E-2</v>
      </c>
      <c r="D5415" s="3">
        <v>0.45069999999999999</v>
      </c>
      <c r="E5415" s="3">
        <v>0.16239999999999999</v>
      </c>
      <c r="F5415" s="3">
        <v>0.3422</v>
      </c>
      <c r="G5415" s="3">
        <v>25.56</v>
      </c>
    </row>
    <row r="5416" spans="1:7" x14ac:dyDescent="0.35">
      <c r="A5416" s="3">
        <v>31</v>
      </c>
      <c r="B5416" s="3">
        <v>-1</v>
      </c>
      <c r="C5416" s="3">
        <v>4.4900000000000002E-2</v>
      </c>
      <c r="D5416" s="3">
        <v>0.45069999999999999</v>
      </c>
      <c r="E5416" s="3">
        <v>0.16239999999999999</v>
      </c>
      <c r="F5416" s="3">
        <v>0.3422</v>
      </c>
      <c r="G5416" s="3">
        <v>25.77</v>
      </c>
    </row>
    <row r="5417" spans="1:7" x14ac:dyDescent="0.35">
      <c r="A5417" s="3">
        <v>31</v>
      </c>
      <c r="B5417" s="3">
        <v>-2</v>
      </c>
      <c r="C5417" s="3">
        <v>4.4900000000000002E-2</v>
      </c>
      <c r="D5417" s="3">
        <v>0.45069999999999999</v>
      </c>
      <c r="E5417" s="3">
        <v>0.16239999999999999</v>
      </c>
      <c r="F5417" s="3">
        <v>0.3422</v>
      </c>
      <c r="G5417" s="3">
        <v>25.98</v>
      </c>
    </row>
    <row r="5418" spans="1:7" x14ac:dyDescent="0.35">
      <c r="A5418" s="3">
        <v>31</v>
      </c>
      <c r="B5418" s="3">
        <v>-3</v>
      </c>
      <c r="C5418" s="3">
        <v>4.4900000000000002E-2</v>
      </c>
      <c r="D5418" s="3">
        <v>0.45069999999999999</v>
      </c>
      <c r="E5418" s="3">
        <v>0.16239999999999999</v>
      </c>
      <c r="F5418" s="3">
        <v>0.3422</v>
      </c>
      <c r="G5418" s="3">
        <v>26.19</v>
      </c>
    </row>
    <row r="5419" spans="1:7" x14ac:dyDescent="0.35">
      <c r="A5419" s="3">
        <v>31</v>
      </c>
      <c r="B5419" s="3">
        <v>-4</v>
      </c>
      <c r="C5419" s="3">
        <v>4.4900000000000002E-2</v>
      </c>
      <c r="D5419" s="3">
        <v>0.45069999999999999</v>
      </c>
      <c r="E5419" s="3">
        <v>0.16239999999999999</v>
      </c>
      <c r="F5419" s="3">
        <v>0.3422</v>
      </c>
      <c r="G5419" s="3">
        <v>26.4</v>
      </c>
    </row>
    <row r="5420" spans="1:7" x14ac:dyDescent="0.35">
      <c r="A5420" s="3">
        <v>31</v>
      </c>
      <c r="B5420" s="3">
        <v>-5</v>
      </c>
      <c r="C5420" s="3">
        <v>4.4900000000000002E-2</v>
      </c>
      <c r="D5420" s="3">
        <v>0.45069999999999999</v>
      </c>
      <c r="E5420" s="3">
        <v>0.16239999999999999</v>
      </c>
      <c r="F5420" s="3">
        <v>0.3422</v>
      </c>
      <c r="G5420" s="3">
        <v>26.6</v>
      </c>
    </row>
    <row r="5421" spans="1:7" x14ac:dyDescent="0.35">
      <c r="A5421" s="3">
        <v>31</v>
      </c>
      <c r="B5421" s="3">
        <v>-6</v>
      </c>
      <c r="C5421" s="3">
        <v>4.4900000000000002E-2</v>
      </c>
      <c r="D5421" s="3">
        <v>0.45069999999999999</v>
      </c>
      <c r="E5421" s="3">
        <v>0.16239999999999999</v>
      </c>
      <c r="F5421" s="3">
        <v>0.3422</v>
      </c>
      <c r="G5421" s="3">
        <v>26.81</v>
      </c>
    </row>
    <row r="5422" spans="1:7" x14ac:dyDescent="0.35">
      <c r="A5422" s="3">
        <v>31</v>
      </c>
      <c r="B5422" s="3">
        <v>-7</v>
      </c>
      <c r="C5422" s="3">
        <v>4.4900000000000002E-2</v>
      </c>
      <c r="D5422" s="3">
        <v>0.45069999999999999</v>
      </c>
      <c r="E5422" s="3">
        <v>0.16239999999999999</v>
      </c>
      <c r="F5422" s="3">
        <v>0.3422</v>
      </c>
      <c r="G5422" s="3">
        <v>27.01</v>
      </c>
    </row>
    <row r="5423" spans="1:7" x14ac:dyDescent="0.35">
      <c r="A5423" s="3">
        <v>31</v>
      </c>
      <c r="B5423" s="3">
        <v>-8</v>
      </c>
      <c r="C5423" s="3">
        <v>4.4900000000000002E-2</v>
      </c>
      <c r="D5423" s="3">
        <v>0.45069999999999999</v>
      </c>
      <c r="E5423" s="3">
        <v>0.16239999999999999</v>
      </c>
      <c r="F5423" s="3">
        <v>0.3422</v>
      </c>
      <c r="G5423" s="3">
        <v>27.21</v>
      </c>
    </row>
    <row r="5424" spans="1:7" x14ac:dyDescent="0.35">
      <c r="A5424" s="3">
        <v>31</v>
      </c>
      <c r="B5424" s="3">
        <v>-9</v>
      </c>
      <c r="C5424" s="3">
        <v>4.4900000000000002E-2</v>
      </c>
      <c r="D5424" s="3">
        <v>0.45069999999999999</v>
      </c>
      <c r="E5424" s="3">
        <v>0.16239999999999999</v>
      </c>
      <c r="F5424" s="3">
        <v>0.3422</v>
      </c>
      <c r="G5424" s="3">
        <v>27.41</v>
      </c>
    </row>
    <row r="5425" spans="1:7" x14ac:dyDescent="0.35">
      <c r="A5425" s="3">
        <v>31</v>
      </c>
      <c r="B5425" s="3">
        <v>-10</v>
      </c>
      <c r="C5425" s="3">
        <v>4.4900000000000002E-2</v>
      </c>
      <c r="D5425" s="3">
        <v>0.45069999999999999</v>
      </c>
      <c r="E5425" s="3">
        <v>0.16239999999999999</v>
      </c>
      <c r="F5425" s="3">
        <v>0.3422</v>
      </c>
      <c r="G5425" s="3">
        <v>27.61</v>
      </c>
    </row>
    <row r="5426" spans="1:7" x14ac:dyDescent="0.35">
      <c r="A5426" s="3">
        <v>31</v>
      </c>
      <c r="B5426" s="3">
        <v>-11</v>
      </c>
      <c r="C5426" s="3">
        <v>4.4900000000000002E-2</v>
      </c>
      <c r="D5426" s="3">
        <v>0.45069999999999999</v>
      </c>
      <c r="E5426" s="3">
        <v>0.16239999999999999</v>
      </c>
      <c r="F5426" s="3">
        <v>0.3422</v>
      </c>
      <c r="G5426" s="3">
        <v>27.8</v>
      </c>
    </row>
    <row r="5427" spans="1:7" x14ac:dyDescent="0.35">
      <c r="A5427" s="3">
        <v>31</v>
      </c>
      <c r="B5427" s="3">
        <v>-12</v>
      </c>
      <c r="C5427" s="3">
        <v>4.4900000000000002E-2</v>
      </c>
      <c r="D5427" s="3">
        <v>0.45069999999999999</v>
      </c>
      <c r="E5427" s="3">
        <v>0.16239999999999999</v>
      </c>
      <c r="F5427" s="3">
        <v>0.3422</v>
      </c>
      <c r="G5427" s="3">
        <v>28</v>
      </c>
    </row>
    <row r="5428" spans="1:7" x14ac:dyDescent="0.35">
      <c r="A5428" s="3">
        <v>31</v>
      </c>
      <c r="B5428" s="3">
        <v>-13</v>
      </c>
      <c r="C5428" s="3">
        <v>4.4900000000000002E-2</v>
      </c>
      <c r="D5428" s="3">
        <v>0.45069999999999999</v>
      </c>
      <c r="E5428" s="3">
        <v>0.16239999999999999</v>
      </c>
      <c r="F5428" s="3">
        <v>0.3422</v>
      </c>
      <c r="G5428" s="3">
        <v>28.19</v>
      </c>
    </row>
    <row r="5429" spans="1:7" x14ac:dyDescent="0.35">
      <c r="A5429" s="3">
        <v>31</v>
      </c>
      <c r="B5429" s="3">
        <v>-14</v>
      </c>
      <c r="C5429" s="3">
        <v>4.4900000000000002E-2</v>
      </c>
      <c r="D5429" s="3">
        <v>0.45069999999999999</v>
      </c>
      <c r="E5429" s="3">
        <v>0.16239999999999999</v>
      </c>
      <c r="F5429" s="3">
        <v>0.3422</v>
      </c>
      <c r="G5429" s="3">
        <v>28.38</v>
      </c>
    </row>
    <row r="5430" spans="1:7" x14ac:dyDescent="0.35">
      <c r="A5430" s="3">
        <v>31</v>
      </c>
      <c r="B5430" s="3">
        <v>-15</v>
      </c>
      <c r="C5430" s="3">
        <v>4.4900000000000002E-2</v>
      </c>
      <c r="D5430" s="3">
        <v>0.45069999999999999</v>
      </c>
      <c r="E5430" s="3">
        <v>0.16239999999999999</v>
      </c>
      <c r="F5430" s="3">
        <v>0.3422</v>
      </c>
      <c r="G5430" s="3">
        <v>28.57</v>
      </c>
    </row>
    <row r="5431" spans="1:7" x14ac:dyDescent="0.35">
      <c r="A5431" s="3">
        <v>31</v>
      </c>
      <c r="B5431" s="3">
        <v>-16</v>
      </c>
      <c r="C5431" s="3">
        <v>4.4900000000000002E-2</v>
      </c>
      <c r="D5431" s="3">
        <v>0.45069999999999999</v>
      </c>
      <c r="E5431" s="3">
        <v>0.16239999999999999</v>
      </c>
      <c r="F5431" s="3">
        <v>0.3422</v>
      </c>
      <c r="G5431" s="3">
        <v>28.76</v>
      </c>
    </row>
    <row r="5432" spans="1:7" x14ac:dyDescent="0.35">
      <c r="A5432" s="3">
        <v>31</v>
      </c>
      <c r="B5432" s="3">
        <v>-17</v>
      </c>
      <c r="C5432" s="3">
        <v>4.4900000000000002E-2</v>
      </c>
      <c r="D5432" s="3">
        <v>0.45069999999999999</v>
      </c>
      <c r="E5432" s="3">
        <v>0.16239999999999999</v>
      </c>
      <c r="F5432" s="3">
        <v>0.3422</v>
      </c>
      <c r="G5432" s="3">
        <v>28.95</v>
      </c>
    </row>
    <row r="5433" spans="1:7" x14ac:dyDescent="0.35">
      <c r="A5433" s="3">
        <v>31</v>
      </c>
      <c r="B5433" s="3">
        <v>-18</v>
      </c>
      <c r="C5433" s="3">
        <v>4.4900000000000002E-2</v>
      </c>
      <c r="D5433" s="3">
        <v>0.45069999999999999</v>
      </c>
      <c r="E5433" s="3">
        <v>0.16239999999999999</v>
      </c>
      <c r="F5433" s="3">
        <v>0.3422</v>
      </c>
      <c r="G5433" s="3">
        <v>29.14</v>
      </c>
    </row>
    <row r="5434" spans="1:7" x14ac:dyDescent="0.35">
      <c r="A5434" s="3">
        <v>31</v>
      </c>
      <c r="B5434" s="3">
        <v>-19</v>
      </c>
      <c r="C5434" s="3">
        <v>4.4900000000000002E-2</v>
      </c>
      <c r="D5434" s="3">
        <v>0.45069999999999999</v>
      </c>
      <c r="E5434" s="3">
        <v>0.16239999999999999</v>
      </c>
      <c r="F5434" s="3">
        <v>0.3422</v>
      </c>
      <c r="G5434" s="3">
        <v>29.32</v>
      </c>
    </row>
    <row r="5435" spans="1:7" x14ac:dyDescent="0.35">
      <c r="A5435" s="3">
        <v>31</v>
      </c>
      <c r="B5435" s="3">
        <v>-20</v>
      </c>
      <c r="C5435" s="3">
        <v>4.4900000000000002E-2</v>
      </c>
      <c r="D5435" s="3">
        <v>0.45069999999999999</v>
      </c>
      <c r="E5435" s="3">
        <v>0.16239999999999999</v>
      </c>
      <c r="F5435" s="3">
        <v>0.3422</v>
      </c>
      <c r="G5435" s="3">
        <v>29.51</v>
      </c>
    </row>
    <row r="5436" spans="1:7" x14ac:dyDescent="0.35">
      <c r="A5436" s="3">
        <v>32</v>
      </c>
      <c r="B5436" s="3">
        <v>5</v>
      </c>
      <c r="C5436" s="3">
        <v>4.4900000000000002E-2</v>
      </c>
      <c r="D5436" s="3">
        <v>0.45069999999999999</v>
      </c>
      <c r="E5436" s="3">
        <v>0.16239999999999999</v>
      </c>
      <c r="F5436" s="3">
        <v>0.3422</v>
      </c>
      <c r="G5436" s="3">
        <v>24.75</v>
      </c>
    </row>
    <row r="5437" spans="1:7" x14ac:dyDescent="0.35">
      <c r="A5437" s="3">
        <v>32</v>
      </c>
      <c r="B5437" s="3">
        <v>4</v>
      </c>
      <c r="C5437" s="3">
        <v>4.4900000000000002E-2</v>
      </c>
      <c r="D5437" s="3">
        <v>0.45069999999999999</v>
      </c>
      <c r="E5437" s="3">
        <v>0.16239999999999999</v>
      </c>
      <c r="F5437" s="3">
        <v>0.3422</v>
      </c>
      <c r="G5437" s="3">
        <v>24.97</v>
      </c>
    </row>
    <row r="5438" spans="1:7" x14ac:dyDescent="0.35">
      <c r="A5438" s="3">
        <v>32</v>
      </c>
      <c r="B5438" s="3">
        <v>3</v>
      </c>
      <c r="C5438" s="3">
        <v>4.4900000000000002E-2</v>
      </c>
      <c r="D5438" s="3">
        <v>0.45069999999999999</v>
      </c>
      <c r="E5438" s="3">
        <v>0.16239999999999999</v>
      </c>
      <c r="F5438" s="3">
        <v>0.3422</v>
      </c>
      <c r="G5438" s="3">
        <v>25.19</v>
      </c>
    </row>
    <row r="5439" spans="1:7" x14ac:dyDescent="0.35">
      <c r="A5439" s="3">
        <v>32</v>
      </c>
      <c r="B5439" s="3">
        <v>2</v>
      </c>
      <c r="C5439" s="3">
        <v>4.4900000000000002E-2</v>
      </c>
      <c r="D5439" s="3">
        <v>0.45069999999999999</v>
      </c>
      <c r="E5439" s="3">
        <v>0.16239999999999999</v>
      </c>
      <c r="F5439" s="3">
        <v>0.3422</v>
      </c>
      <c r="G5439" s="3">
        <v>25.41</v>
      </c>
    </row>
    <row r="5440" spans="1:7" x14ac:dyDescent="0.35">
      <c r="A5440" s="3">
        <v>32</v>
      </c>
      <c r="B5440" s="3">
        <v>1</v>
      </c>
      <c r="C5440" s="3">
        <v>4.4900000000000002E-2</v>
      </c>
      <c r="D5440" s="3">
        <v>0.45069999999999999</v>
      </c>
      <c r="E5440" s="3">
        <v>0.16239999999999999</v>
      </c>
      <c r="F5440" s="3">
        <v>0.3422</v>
      </c>
      <c r="G5440" s="3">
        <v>25.62</v>
      </c>
    </row>
    <row r="5441" spans="1:7" x14ac:dyDescent="0.35">
      <c r="A5441" s="3">
        <v>32</v>
      </c>
      <c r="B5441" s="3">
        <v>0</v>
      </c>
      <c r="C5441" s="3">
        <v>4.4900000000000002E-2</v>
      </c>
      <c r="D5441" s="3">
        <v>0.45069999999999999</v>
      </c>
      <c r="E5441" s="3">
        <v>0.16239999999999999</v>
      </c>
      <c r="F5441" s="3">
        <v>0.3422</v>
      </c>
      <c r="G5441" s="3">
        <v>25.84</v>
      </c>
    </row>
    <row r="5442" spans="1:7" x14ac:dyDescent="0.35">
      <c r="A5442" s="3">
        <v>32</v>
      </c>
      <c r="B5442" s="3">
        <v>-1</v>
      </c>
      <c r="C5442" s="3">
        <v>4.4900000000000002E-2</v>
      </c>
      <c r="D5442" s="3">
        <v>0.45069999999999999</v>
      </c>
      <c r="E5442" s="3">
        <v>0.16239999999999999</v>
      </c>
      <c r="F5442" s="3">
        <v>0.3422</v>
      </c>
      <c r="G5442" s="3">
        <v>26.05</v>
      </c>
    </row>
    <row r="5443" spans="1:7" x14ac:dyDescent="0.35">
      <c r="A5443" s="3">
        <v>32</v>
      </c>
      <c r="B5443" s="3">
        <v>-2</v>
      </c>
      <c r="C5443" s="3">
        <v>4.4900000000000002E-2</v>
      </c>
      <c r="D5443" s="3">
        <v>0.45069999999999999</v>
      </c>
      <c r="E5443" s="3">
        <v>0.16239999999999999</v>
      </c>
      <c r="F5443" s="3">
        <v>0.3422</v>
      </c>
      <c r="G5443" s="3">
        <v>26.26</v>
      </c>
    </row>
    <row r="5444" spans="1:7" x14ac:dyDescent="0.35">
      <c r="A5444" s="3">
        <v>32</v>
      </c>
      <c r="B5444" s="3">
        <v>-3</v>
      </c>
      <c r="C5444" s="3">
        <v>4.4900000000000002E-2</v>
      </c>
      <c r="D5444" s="3">
        <v>0.45069999999999999</v>
      </c>
      <c r="E5444" s="3">
        <v>0.16239999999999999</v>
      </c>
      <c r="F5444" s="3">
        <v>0.3422</v>
      </c>
      <c r="G5444" s="3">
        <v>26.47</v>
      </c>
    </row>
    <row r="5445" spans="1:7" x14ac:dyDescent="0.35">
      <c r="A5445" s="3">
        <v>32</v>
      </c>
      <c r="B5445" s="3">
        <v>-4</v>
      </c>
      <c r="C5445" s="3">
        <v>4.4900000000000002E-2</v>
      </c>
      <c r="D5445" s="3">
        <v>0.45069999999999999</v>
      </c>
      <c r="E5445" s="3">
        <v>0.16239999999999999</v>
      </c>
      <c r="F5445" s="3">
        <v>0.3422</v>
      </c>
      <c r="G5445" s="3">
        <v>26.68</v>
      </c>
    </row>
    <row r="5446" spans="1:7" x14ac:dyDescent="0.35">
      <c r="A5446" s="3">
        <v>32</v>
      </c>
      <c r="B5446" s="3">
        <v>-5</v>
      </c>
      <c r="C5446" s="3">
        <v>4.4900000000000002E-2</v>
      </c>
      <c r="D5446" s="3">
        <v>0.45069999999999999</v>
      </c>
      <c r="E5446" s="3">
        <v>0.16239999999999999</v>
      </c>
      <c r="F5446" s="3">
        <v>0.3422</v>
      </c>
      <c r="G5446" s="3">
        <v>26.88</v>
      </c>
    </row>
    <row r="5447" spans="1:7" x14ac:dyDescent="0.35">
      <c r="A5447" s="3">
        <v>32</v>
      </c>
      <c r="B5447" s="3">
        <v>-6</v>
      </c>
      <c r="C5447" s="3">
        <v>4.4900000000000002E-2</v>
      </c>
      <c r="D5447" s="3">
        <v>0.45069999999999999</v>
      </c>
      <c r="E5447" s="3">
        <v>0.16239999999999999</v>
      </c>
      <c r="F5447" s="3">
        <v>0.3422</v>
      </c>
      <c r="G5447" s="3">
        <v>27.08</v>
      </c>
    </row>
    <row r="5448" spans="1:7" x14ac:dyDescent="0.35">
      <c r="A5448" s="3">
        <v>32</v>
      </c>
      <c r="B5448" s="3">
        <v>-7</v>
      </c>
      <c r="C5448" s="3">
        <v>4.4900000000000002E-2</v>
      </c>
      <c r="D5448" s="3">
        <v>0.45069999999999999</v>
      </c>
      <c r="E5448" s="3">
        <v>0.16239999999999999</v>
      </c>
      <c r="F5448" s="3">
        <v>0.3422</v>
      </c>
      <c r="G5448" s="3">
        <v>27.28</v>
      </c>
    </row>
    <row r="5449" spans="1:7" x14ac:dyDescent="0.35">
      <c r="A5449" s="3">
        <v>32</v>
      </c>
      <c r="B5449" s="3">
        <v>-8</v>
      </c>
      <c r="C5449" s="3">
        <v>4.4900000000000002E-2</v>
      </c>
      <c r="D5449" s="3">
        <v>0.45069999999999999</v>
      </c>
      <c r="E5449" s="3">
        <v>0.16239999999999999</v>
      </c>
      <c r="F5449" s="3">
        <v>0.3422</v>
      </c>
      <c r="G5449" s="3">
        <v>27.48</v>
      </c>
    </row>
    <row r="5450" spans="1:7" x14ac:dyDescent="0.35">
      <c r="A5450" s="3">
        <v>32</v>
      </c>
      <c r="B5450" s="3">
        <v>-9</v>
      </c>
      <c r="C5450" s="3">
        <v>4.4900000000000002E-2</v>
      </c>
      <c r="D5450" s="3">
        <v>0.45069999999999999</v>
      </c>
      <c r="E5450" s="3">
        <v>0.16239999999999999</v>
      </c>
      <c r="F5450" s="3">
        <v>0.3422</v>
      </c>
      <c r="G5450" s="3">
        <v>27.68</v>
      </c>
    </row>
    <row r="5451" spans="1:7" x14ac:dyDescent="0.35">
      <c r="A5451" s="3">
        <v>32</v>
      </c>
      <c r="B5451" s="3">
        <v>-10</v>
      </c>
      <c r="C5451" s="3">
        <v>4.4900000000000002E-2</v>
      </c>
      <c r="D5451" s="3">
        <v>0.45069999999999999</v>
      </c>
      <c r="E5451" s="3">
        <v>0.16239999999999999</v>
      </c>
      <c r="F5451" s="3">
        <v>0.3422</v>
      </c>
      <c r="G5451" s="3">
        <v>27.88</v>
      </c>
    </row>
    <row r="5452" spans="1:7" x14ac:dyDescent="0.35">
      <c r="A5452" s="3">
        <v>32</v>
      </c>
      <c r="B5452" s="3">
        <v>-11</v>
      </c>
      <c r="C5452" s="3">
        <v>4.4900000000000002E-2</v>
      </c>
      <c r="D5452" s="3">
        <v>0.45069999999999999</v>
      </c>
      <c r="E5452" s="3">
        <v>0.16239999999999999</v>
      </c>
      <c r="F5452" s="3">
        <v>0.3422</v>
      </c>
      <c r="G5452" s="3">
        <v>28.07</v>
      </c>
    </row>
    <row r="5453" spans="1:7" x14ac:dyDescent="0.35">
      <c r="A5453" s="3">
        <v>32</v>
      </c>
      <c r="B5453" s="3">
        <v>-12</v>
      </c>
      <c r="C5453" s="3">
        <v>4.4900000000000002E-2</v>
      </c>
      <c r="D5453" s="3">
        <v>0.45069999999999999</v>
      </c>
      <c r="E5453" s="3">
        <v>0.16239999999999999</v>
      </c>
      <c r="F5453" s="3">
        <v>0.3422</v>
      </c>
      <c r="G5453" s="3">
        <v>28.27</v>
      </c>
    </row>
    <row r="5454" spans="1:7" x14ac:dyDescent="0.35">
      <c r="A5454" s="3">
        <v>32</v>
      </c>
      <c r="B5454" s="3">
        <v>-13</v>
      </c>
      <c r="C5454" s="3">
        <v>4.4900000000000002E-2</v>
      </c>
      <c r="D5454" s="3">
        <v>0.45069999999999999</v>
      </c>
      <c r="E5454" s="3">
        <v>0.16239999999999999</v>
      </c>
      <c r="F5454" s="3">
        <v>0.3422</v>
      </c>
      <c r="G5454" s="3">
        <v>28.46</v>
      </c>
    </row>
    <row r="5455" spans="1:7" x14ac:dyDescent="0.35">
      <c r="A5455" s="3">
        <v>32</v>
      </c>
      <c r="B5455" s="3">
        <v>-14</v>
      </c>
      <c r="C5455" s="3">
        <v>4.4900000000000002E-2</v>
      </c>
      <c r="D5455" s="3">
        <v>0.45069999999999999</v>
      </c>
      <c r="E5455" s="3">
        <v>0.16239999999999999</v>
      </c>
      <c r="F5455" s="3">
        <v>0.3422</v>
      </c>
      <c r="G5455" s="3">
        <v>28.65</v>
      </c>
    </row>
    <row r="5456" spans="1:7" x14ac:dyDescent="0.35">
      <c r="A5456" s="3">
        <v>32</v>
      </c>
      <c r="B5456" s="3">
        <v>-15</v>
      </c>
      <c r="C5456" s="3">
        <v>4.4900000000000002E-2</v>
      </c>
      <c r="D5456" s="3">
        <v>0.45069999999999999</v>
      </c>
      <c r="E5456" s="3">
        <v>0.16239999999999999</v>
      </c>
      <c r="F5456" s="3">
        <v>0.3422</v>
      </c>
      <c r="G5456" s="3">
        <v>28.84</v>
      </c>
    </row>
    <row r="5457" spans="1:7" x14ac:dyDescent="0.35">
      <c r="A5457" s="3">
        <v>32</v>
      </c>
      <c r="B5457" s="3">
        <v>-16</v>
      </c>
      <c r="C5457" s="3">
        <v>4.4900000000000002E-2</v>
      </c>
      <c r="D5457" s="3">
        <v>0.45069999999999999</v>
      </c>
      <c r="E5457" s="3">
        <v>0.16239999999999999</v>
      </c>
      <c r="F5457" s="3">
        <v>0.3422</v>
      </c>
      <c r="G5457" s="3">
        <v>29.03</v>
      </c>
    </row>
    <row r="5458" spans="1:7" x14ac:dyDescent="0.35">
      <c r="A5458" s="3">
        <v>32</v>
      </c>
      <c r="B5458" s="3">
        <v>-17</v>
      </c>
      <c r="C5458" s="3">
        <v>4.4900000000000002E-2</v>
      </c>
      <c r="D5458" s="3">
        <v>0.45069999999999999</v>
      </c>
      <c r="E5458" s="3">
        <v>0.16239999999999999</v>
      </c>
      <c r="F5458" s="3">
        <v>0.3422</v>
      </c>
      <c r="G5458" s="3">
        <v>29.22</v>
      </c>
    </row>
    <row r="5459" spans="1:7" x14ac:dyDescent="0.35">
      <c r="A5459" s="3">
        <v>32</v>
      </c>
      <c r="B5459" s="3">
        <v>-18</v>
      </c>
      <c r="C5459" s="3">
        <v>4.4900000000000002E-2</v>
      </c>
      <c r="D5459" s="3">
        <v>0.45069999999999999</v>
      </c>
      <c r="E5459" s="3">
        <v>0.16239999999999999</v>
      </c>
      <c r="F5459" s="3">
        <v>0.3422</v>
      </c>
      <c r="G5459" s="3">
        <v>29.41</v>
      </c>
    </row>
    <row r="5460" spans="1:7" x14ac:dyDescent="0.35">
      <c r="A5460" s="3">
        <v>32</v>
      </c>
      <c r="B5460" s="3">
        <v>-19</v>
      </c>
      <c r="C5460" s="3">
        <v>4.4900000000000002E-2</v>
      </c>
      <c r="D5460" s="3">
        <v>0.45069999999999999</v>
      </c>
      <c r="E5460" s="3">
        <v>0.16239999999999999</v>
      </c>
      <c r="F5460" s="3">
        <v>0.3422</v>
      </c>
      <c r="G5460" s="3">
        <v>29.59</v>
      </c>
    </row>
    <row r="5461" spans="1:7" x14ac:dyDescent="0.35">
      <c r="A5461" s="3">
        <v>32</v>
      </c>
      <c r="B5461" s="3">
        <v>-20</v>
      </c>
      <c r="C5461" s="3">
        <v>4.4900000000000002E-2</v>
      </c>
      <c r="D5461" s="3">
        <v>0.45069999999999999</v>
      </c>
      <c r="E5461" s="3">
        <v>0.16239999999999999</v>
      </c>
      <c r="F5461" s="3">
        <v>0.3422</v>
      </c>
      <c r="G5461" s="3">
        <v>29.78</v>
      </c>
    </row>
    <row r="5462" spans="1:7" x14ac:dyDescent="0.35">
      <c r="A5462" s="3">
        <v>33</v>
      </c>
      <c r="B5462" s="3">
        <v>5</v>
      </c>
      <c r="C5462" s="3">
        <v>4.4900000000000002E-2</v>
      </c>
      <c r="D5462" s="3">
        <v>0.45069999999999999</v>
      </c>
      <c r="E5462" s="3">
        <v>0.16239999999999999</v>
      </c>
      <c r="F5462" s="3">
        <v>0.3422</v>
      </c>
      <c r="G5462" s="3">
        <v>25.03</v>
      </c>
    </row>
    <row r="5463" spans="1:7" x14ac:dyDescent="0.35">
      <c r="A5463" s="3">
        <v>33</v>
      </c>
      <c r="B5463" s="3">
        <v>4</v>
      </c>
      <c r="C5463" s="3">
        <v>4.4900000000000002E-2</v>
      </c>
      <c r="D5463" s="3">
        <v>0.45069999999999999</v>
      </c>
      <c r="E5463" s="3">
        <v>0.16239999999999999</v>
      </c>
      <c r="F5463" s="3">
        <v>0.3422</v>
      </c>
      <c r="G5463" s="3">
        <v>25.25</v>
      </c>
    </row>
    <row r="5464" spans="1:7" x14ac:dyDescent="0.35">
      <c r="A5464" s="3">
        <v>33</v>
      </c>
      <c r="B5464" s="3">
        <v>3</v>
      </c>
      <c r="C5464" s="3">
        <v>4.4900000000000002E-2</v>
      </c>
      <c r="D5464" s="3">
        <v>0.45069999999999999</v>
      </c>
      <c r="E5464" s="3">
        <v>0.16239999999999999</v>
      </c>
      <c r="F5464" s="3">
        <v>0.3422</v>
      </c>
      <c r="G5464" s="3">
        <v>25.47</v>
      </c>
    </row>
    <row r="5465" spans="1:7" x14ac:dyDescent="0.35">
      <c r="A5465" s="3">
        <v>33</v>
      </c>
      <c r="B5465" s="3">
        <v>2</v>
      </c>
      <c r="C5465" s="3">
        <v>4.4900000000000002E-2</v>
      </c>
      <c r="D5465" s="3">
        <v>0.45069999999999999</v>
      </c>
      <c r="E5465" s="3">
        <v>0.16239999999999999</v>
      </c>
      <c r="F5465" s="3">
        <v>0.3422</v>
      </c>
      <c r="G5465" s="3">
        <v>25.69</v>
      </c>
    </row>
    <row r="5466" spans="1:7" x14ac:dyDescent="0.35">
      <c r="A5466" s="3">
        <v>33</v>
      </c>
      <c r="B5466" s="3">
        <v>1</v>
      </c>
      <c r="C5466" s="3">
        <v>4.4900000000000002E-2</v>
      </c>
      <c r="D5466" s="3">
        <v>0.45069999999999999</v>
      </c>
      <c r="E5466" s="3">
        <v>0.16239999999999999</v>
      </c>
      <c r="F5466" s="3">
        <v>0.3422</v>
      </c>
      <c r="G5466" s="3">
        <v>25.9</v>
      </c>
    </row>
    <row r="5467" spans="1:7" x14ac:dyDescent="0.35">
      <c r="A5467" s="3">
        <v>33</v>
      </c>
      <c r="B5467" s="3">
        <v>0</v>
      </c>
      <c r="C5467" s="3">
        <v>4.4900000000000002E-2</v>
      </c>
      <c r="D5467" s="3">
        <v>0.45069999999999999</v>
      </c>
      <c r="E5467" s="3">
        <v>0.16239999999999999</v>
      </c>
      <c r="F5467" s="3">
        <v>0.3422</v>
      </c>
      <c r="G5467" s="3">
        <v>26.11</v>
      </c>
    </row>
    <row r="5468" spans="1:7" x14ac:dyDescent="0.35">
      <c r="A5468" s="3">
        <v>33</v>
      </c>
      <c r="B5468" s="3">
        <v>-1</v>
      </c>
      <c r="C5468" s="3">
        <v>4.4900000000000002E-2</v>
      </c>
      <c r="D5468" s="3">
        <v>0.45069999999999999</v>
      </c>
      <c r="E5468" s="3">
        <v>0.16239999999999999</v>
      </c>
      <c r="F5468" s="3">
        <v>0.3422</v>
      </c>
      <c r="G5468" s="3">
        <v>26.33</v>
      </c>
    </row>
    <row r="5469" spans="1:7" x14ac:dyDescent="0.35">
      <c r="A5469" s="3">
        <v>33</v>
      </c>
      <c r="B5469" s="3">
        <v>-2</v>
      </c>
      <c r="C5469" s="3">
        <v>4.4900000000000002E-2</v>
      </c>
      <c r="D5469" s="3">
        <v>0.45069999999999999</v>
      </c>
      <c r="E5469" s="3">
        <v>0.16239999999999999</v>
      </c>
      <c r="F5469" s="3">
        <v>0.3422</v>
      </c>
      <c r="G5469" s="3">
        <v>26.53</v>
      </c>
    </row>
    <row r="5470" spans="1:7" x14ac:dyDescent="0.35">
      <c r="A5470" s="3">
        <v>33</v>
      </c>
      <c r="B5470" s="3">
        <v>-3</v>
      </c>
      <c r="C5470" s="3">
        <v>4.4900000000000002E-2</v>
      </c>
      <c r="D5470" s="3">
        <v>0.45069999999999999</v>
      </c>
      <c r="E5470" s="3">
        <v>0.16239999999999999</v>
      </c>
      <c r="F5470" s="3">
        <v>0.3422</v>
      </c>
      <c r="G5470" s="3">
        <v>26.74</v>
      </c>
    </row>
    <row r="5471" spans="1:7" x14ac:dyDescent="0.35">
      <c r="A5471" s="3">
        <v>33</v>
      </c>
      <c r="B5471" s="3">
        <v>-4</v>
      </c>
      <c r="C5471" s="3">
        <v>4.4900000000000002E-2</v>
      </c>
      <c r="D5471" s="3">
        <v>0.45069999999999999</v>
      </c>
      <c r="E5471" s="3">
        <v>0.16239999999999999</v>
      </c>
      <c r="F5471" s="3">
        <v>0.3422</v>
      </c>
      <c r="G5471" s="3">
        <v>26.95</v>
      </c>
    </row>
    <row r="5472" spans="1:7" x14ac:dyDescent="0.35">
      <c r="A5472" s="3">
        <v>33</v>
      </c>
      <c r="B5472" s="3">
        <v>-5</v>
      </c>
      <c r="C5472" s="3">
        <v>4.4900000000000002E-2</v>
      </c>
      <c r="D5472" s="3">
        <v>0.45069999999999999</v>
      </c>
      <c r="E5472" s="3">
        <v>0.16239999999999999</v>
      </c>
      <c r="F5472" s="3">
        <v>0.3422</v>
      </c>
      <c r="G5472" s="3">
        <v>27.15</v>
      </c>
    </row>
    <row r="5473" spans="1:7" x14ac:dyDescent="0.35">
      <c r="A5473" s="3">
        <v>33</v>
      </c>
      <c r="B5473" s="3">
        <v>-6</v>
      </c>
      <c r="C5473" s="3">
        <v>4.4900000000000002E-2</v>
      </c>
      <c r="D5473" s="3">
        <v>0.45069999999999999</v>
      </c>
      <c r="E5473" s="3">
        <v>0.16239999999999999</v>
      </c>
      <c r="F5473" s="3">
        <v>0.3422</v>
      </c>
      <c r="G5473" s="3">
        <v>27.35</v>
      </c>
    </row>
    <row r="5474" spans="1:7" x14ac:dyDescent="0.35">
      <c r="A5474" s="3">
        <v>33</v>
      </c>
      <c r="B5474" s="3">
        <v>-7</v>
      </c>
      <c r="C5474" s="3">
        <v>4.4900000000000002E-2</v>
      </c>
      <c r="D5474" s="3">
        <v>0.45069999999999999</v>
      </c>
      <c r="E5474" s="3">
        <v>0.16239999999999999</v>
      </c>
      <c r="F5474" s="3">
        <v>0.3422</v>
      </c>
      <c r="G5474" s="3">
        <v>27.55</v>
      </c>
    </row>
    <row r="5475" spans="1:7" x14ac:dyDescent="0.35">
      <c r="A5475" s="3">
        <v>33</v>
      </c>
      <c r="B5475" s="3">
        <v>-8</v>
      </c>
      <c r="C5475" s="3">
        <v>4.4900000000000002E-2</v>
      </c>
      <c r="D5475" s="3">
        <v>0.45069999999999999</v>
      </c>
      <c r="E5475" s="3">
        <v>0.16239999999999999</v>
      </c>
      <c r="F5475" s="3">
        <v>0.3422</v>
      </c>
      <c r="G5475" s="3">
        <v>27.75</v>
      </c>
    </row>
    <row r="5476" spans="1:7" x14ac:dyDescent="0.35">
      <c r="A5476" s="3">
        <v>33</v>
      </c>
      <c r="B5476" s="3">
        <v>-9</v>
      </c>
      <c r="C5476" s="3">
        <v>4.4900000000000002E-2</v>
      </c>
      <c r="D5476" s="3">
        <v>0.45069999999999999</v>
      </c>
      <c r="E5476" s="3">
        <v>0.16239999999999999</v>
      </c>
      <c r="F5476" s="3">
        <v>0.3422</v>
      </c>
      <c r="G5476" s="3">
        <v>27.95</v>
      </c>
    </row>
    <row r="5477" spans="1:7" x14ac:dyDescent="0.35">
      <c r="A5477" s="3">
        <v>33</v>
      </c>
      <c r="B5477" s="3">
        <v>-10</v>
      </c>
      <c r="C5477" s="3">
        <v>4.4900000000000002E-2</v>
      </c>
      <c r="D5477" s="3">
        <v>0.45069999999999999</v>
      </c>
      <c r="E5477" s="3">
        <v>0.16239999999999999</v>
      </c>
      <c r="F5477" s="3">
        <v>0.3422</v>
      </c>
      <c r="G5477" s="3">
        <v>28.15</v>
      </c>
    </row>
    <row r="5478" spans="1:7" x14ac:dyDescent="0.35">
      <c r="A5478" s="3">
        <v>33</v>
      </c>
      <c r="B5478" s="3">
        <v>-11</v>
      </c>
      <c r="C5478" s="3">
        <v>4.4900000000000002E-2</v>
      </c>
      <c r="D5478" s="3">
        <v>0.45069999999999999</v>
      </c>
      <c r="E5478" s="3">
        <v>0.16239999999999999</v>
      </c>
      <c r="F5478" s="3">
        <v>0.3422</v>
      </c>
      <c r="G5478" s="3">
        <v>28.34</v>
      </c>
    </row>
    <row r="5479" spans="1:7" x14ac:dyDescent="0.35">
      <c r="A5479" s="3">
        <v>33</v>
      </c>
      <c r="B5479" s="3">
        <v>-12</v>
      </c>
      <c r="C5479" s="3">
        <v>4.4900000000000002E-2</v>
      </c>
      <c r="D5479" s="3">
        <v>0.45069999999999999</v>
      </c>
      <c r="E5479" s="3">
        <v>0.16239999999999999</v>
      </c>
      <c r="F5479" s="3">
        <v>0.3422</v>
      </c>
      <c r="G5479" s="3">
        <v>28.54</v>
      </c>
    </row>
    <row r="5480" spans="1:7" x14ac:dyDescent="0.35">
      <c r="A5480" s="3">
        <v>33</v>
      </c>
      <c r="B5480" s="3">
        <v>-13</v>
      </c>
      <c r="C5480" s="3">
        <v>4.4900000000000002E-2</v>
      </c>
      <c r="D5480" s="3">
        <v>0.45069999999999999</v>
      </c>
      <c r="E5480" s="3">
        <v>0.16239999999999999</v>
      </c>
      <c r="F5480" s="3">
        <v>0.3422</v>
      </c>
      <c r="G5480" s="3">
        <v>28.73</v>
      </c>
    </row>
    <row r="5481" spans="1:7" x14ac:dyDescent="0.35">
      <c r="A5481" s="3">
        <v>33</v>
      </c>
      <c r="B5481" s="3">
        <v>-14</v>
      </c>
      <c r="C5481" s="3">
        <v>4.4900000000000002E-2</v>
      </c>
      <c r="D5481" s="3">
        <v>0.45069999999999999</v>
      </c>
      <c r="E5481" s="3">
        <v>0.16239999999999999</v>
      </c>
      <c r="F5481" s="3">
        <v>0.3422</v>
      </c>
      <c r="G5481" s="3">
        <v>28.92</v>
      </c>
    </row>
    <row r="5482" spans="1:7" x14ac:dyDescent="0.35">
      <c r="A5482" s="3">
        <v>33</v>
      </c>
      <c r="B5482" s="3">
        <v>-15</v>
      </c>
      <c r="C5482" s="3">
        <v>4.4900000000000002E-2</v>
      </c>
      <c r="D5482" s="3">
        <v>0.45069999999999999</v>
      </c>
      <c r="E5482" s="3">
        <v>0.16239999999999999</v>
      </c>
      <c r="F5482" s="3">
        <v>0.3422</v>
      </c>
      <c r="G5482" s="3">
        <v>29.11</v>
      </c>
    </row>
    <row r="5483" spans="1:7" x14ac:dyDescent="0.35">
      <c r="A5483" s="3">
        <v>33</v>
      </c>
      <c r="B5483" s="3">
        <v>-16</v>
      </c>
      <c r="C5483" s="3">
        <v>4.4900000000000002E-2</v>
      </c>
      <c r="D5483" s="3">
        <v>0.45069999999999999</v>
      </c>
      <c r="E5483" s="3">
        <v>0.16239999999999999</v>
      </c>
      <c r="F5483" s="3">
        <v>0.3422</v>
      </c>
      <c r="G5483" s="3">
        <v>29.3</v>
      </c>
    </row>
    <row r="5484" spans="1:7" x14ac:dyDescent="0.35">
      <c r="A5484" s="3">
        <v>33</v>
      </c>
      <c r="B5484" s="3">
        <v>-17</v>
      </c>
      <c r="C5484" s="3">
        <v>4.4900000000000002E-2</v>
      </c>
      <c r="D5484" s="3">
        <v>0.45069999999999999</v>
      </c>
      <c r="E5484" s="3">
        <v>0.16239999999999999</v>
      </c>
      <c r="F5484" s="3">
        <v>0.3422</v>
      </c>
      <c r="G5484" s="3">
        <v>29.49</v>
      </c>
    </row>
    <row r="5485" spans="1:7" x14ac:dyDescent="0.35">
      <c r="A5485" s="3">
        <v>33</v>
      </c>
      <c r="B5485" s="3">
        <v>-18</v>
      </c>
      <c r="C5485" s="3">
        <v>4.4900000000000002E-2</v>
      </c>
      <c r="D5485" s="3">
        <v>0.45069999999999999</v>
      </c>
      <c r="E5485" s="3">
        <v>0.16239999999999999</v>
      </c>
      <c r="F5485" s="3">
        <v>0.3422</v>
      </c>
      <c r="G5485" s="3">
        <v>29.67</v>
      </c>
    </row>
    <row r="5486" spans="1:7" x14ac:dyDescent="0.35">
      <c r="A5486" s="3">
        <v>33</v>
      </c>
      <c r="B5486" s="3">
        <v>-19</v>
      </c>
      <c r="C5486" s="3">
        <v>4.4900000000000002E-2</v>
      </c>
      <c r="D5486" s="3">
        <v>0.45069999999999999</v>
      </c>
      <c r="E5486" s="3">
        <v>0.16239999999999999</v>
      </c>
      <c r="F5486" s="3">
        <v>0.3422</v>
      </c>
      <c r="G5486" s="3">
        <v>29.86</v>
      </c>
    </row>
    <row r="5487" spans="1:7" x14ac:dyDescent="0.35">
      <c r="A5487" s="3">
        <v>33</v>
      </c>
      <c r="B5487" s="3">
        <v>-20</v>
      </c>
      <c r="C5487" s="3">
        <v>4.4900000000000002E-2</v>
      </c>
      <c r="D5487" s="3">
        <v>0.45069999999999999</v>
      </c>
      <c r="E5487" s="3">
        <v>0.16239999999999999</v>
      </c>
      <c r="F5487" s="3">
        <v>0.3422</v>
      </c>
      <c r="G5487" s="3">
        <v>30.05</v>
      </c>
    </row>
    <row r="5488" spans="1:7" x14ac:dyDescent="0.35">
      <c r="A5488" s="3">
        <v>34</v>
      </c>
      <c r="B5488" s="3">
        <v>5</v>
      </c>
      <c r="C5488" s="3">
        <v>4.4900000000000002E-2</v>
      </c>
      <c r="D5488" s="3">
        <v>0.45069999999999999</v>
      </c>
      <c r="E5488" s="3">
        <v>0.16239999999999999</v>
      </c>
      <c r="F5488" s="3">
        <v>0.3422</v>
      </c>
      <c r="G5488" s="3">
        <v>25.31</v>
      </c>
    </row>
    <row r="5489" spans="1:7" x14ac:dyDescent="0.35">
      <c r="A5489" s="3">
        <v>34</v>
      </c>
      <c r="B5489" s="3">
        <v>4</v>
      </c>
      <c r="C5489" s="3">
        <v>4.4900000000000002E-2</v>
      </c>
      <c r="D5489" s="3">
        <v>0.45069999999999999</v>
      </c>
      <c r="E5489" s="3">
        <v>0.16239999999999999</v>
      </c>
      <c r="F5489" s="3">
        <v>0.3422</v>
      </c>
      <c r="G5489" s="3">
        <v>25.53</v>
      </c>
    </row>
    <row r="5490" spans="1:7" x14ac:dyDescent="0.35">
      <c r="A5490" s="3">
        <v>34</v>
      </c>
      <c r="B5490" s="3">
        <v>3</v>
      </c>
      <c r="C5490" s="3">
        <v>4.4900000000000002E-2</v>
      </c>
      <c r="D5490" s="3">
        <v>0.45069999999999999</v>
      </c>
      <c r="E5490" s="3">
        <v>0.16239999999999999</v>
      </c>
      <c r="F5490" s="3">
        <v>0.3422</v>
      </c>
      <c r="G5490" s="3">
        <v>25.74</v>
      </c>
    </row>
    <row r="5491" spans="1:7" x14ac:dyDescent="0.35">
      <c r="A5491" s="3">
        <v>34</v>
      </c>
      <c r="B5491" s="3">
        <v>2</v>
      </c>
      <c r="C5491" s="3">
        <v>4.4900000000000002E-2</v>
      </c>
      <c r="D5491" s="3">
        <v>0.45069999999999999</v>
      </c>
      <c r="E5491" s="3">
        <v>0.16239999999999999</v>
      </c>
      <c r="F5491" s="3">
        <v>0.3422</v>
      </c>
      <c r="G5491" s="3">
        <v>25.96</v>
      </c>
    </row>
    <row r="5492" spans="1:7" x14ac:dyDescent="0.35">
      <c r="A5492" s="3">
        <v>34</v>
      </c>
      <c r="B5492" s="3">
        <v>1</v>
      </c>
      <c r="C5492" s="3">
        <v>4.4900000000000002E-2</v>
      </c>
      <c r="D5492" s="3">
        <v>0.45069999999999999</v>
      </c>
      <c r="E5492" s="3">
        <v>0.16239999999999999</v>
      </c>
      <c r="F5492" s="3">
        <v>0.3422</v>
      </c>
      <c r="G5492" s="3">
        <v>26.17</v>
      </c>
    </row>
    <row r="5493" spans="1:7" x14ac:dyDescent="0.35">
      <c r="A5493" s="3">
        <v>34</v>
      </c>
      <c r="B5493" s="3">
        <v>0</v>
      </c>
      <c r="C5493" s="3">
        <v>4.4900000000000002E-2</v>
      </c>
      <c r="D5493" s="3">
        <v>0.45069999999999999</v>
      </c>
      <c r="E5493" s="3">
        <v>0.16239999999999999</v>
      </c>
      <c r="F5493" s="3">
        <v>0.3422</v>
      </c>
      <c r="G5493" s="3">
        <v>26.39</v>
      </c>
    </row>
    <row r="5494" spans="1:7" x14ac:dyDescent="0.35">
      <c r="A5494" s="3">
        <v>34</v>
      </c>
      <c r="B5494" s="3">
        <v>-1</v>
      </c>
      <c r="C5494" s="3">
        <v>4.4900000000000002E-2</v>
      </c>
      <c r="D5494" s="3">
        <v>0.45069999999999999</v>
      </c>
      <c r="E5494" s="3">
        <v>0.16239999999999999</v>
      </c>
      <c r="F5494" s="3">
        <v>0.3422</v>
      </c>
      <c r="G5494" s="3">
        <v>26.6</v>
      </c>
    </row>
    <row r="5495" spans="1:7" x14ac:dyDescent="0.35">
      <c r="A5495" s="3">
        <v>34</v>
      </c>
      <c r="B5495" s="3">
        <v>-2</v>
      </c>
      <c r="C5495" s="3">
        <v>4.4900000000000002E-2</v>
      </c>
      <c r="D5495" s="3">
        <v>0.45069999999999999</v>
      </c>
      <c r="E5495" s="3">
        <v>0.16239999999999999</v>
      </c>
      <c r="F5495" s="3">
        <v>0.3422</v>
      </c>
      <c r="G5495" s="3">
        <v>26.8</v>
      </c>
    </row>
    <row r="5496" spans="1:7" x14ac:dyDescent="0.35">
      <c r="A5496" s="3">
        <v>34</v>
      </c>
      <c r="B5496" s="3">
        <v>-3</v>
      </c>
      <c r="C5496" s="3">
        <v>4.4900000000000002E-2</v>
      </c>
      <c r="D5496" s="3">
        <v>0.45069999999999999</v>
      </c>
      <c r="E5496" s="3">
        <v>0.16239999999999999</v>
      </c>
      <c r="F5496" s="3">
        <v>0.3422</v>
      </c>
      <c r="G5496" s="3">
        <v>27.01</v>
      </c>
    </row>
    <row r="5497" spans="1:7" x14ac:dyDescent="0.35">
      <c r="A5497" s="3">
        <v>34</v>
      </c>
      <c r="B5497" s="3">
        <v>-4</v>
      </c>
      <c r="C5497" s="3">
        <v>4.4900000000000002E-2</v>
      </c>
      <c r="D5497" s="3">
        <v>0.45069999999999999</v>
      </c>
      <c r="E5497" s="3">
        <v>0.16239999999999999</v>
      </c>
      <c r="F5497" s="3">
        <v>0.3422</v>
      </c>
      <c r="G5497" s="3">
        <v>27.21</v>
      </c>
    </row>
    <row r="5498" spans="1:7" x14ac:dyDescent="0.35">
      <c r="A5498" s="3">
        <v>34</v>
      </c>
      <c r="B5498" s="3">
        <v>-5</v>
      </c>
      <c r="C5498" s="3">
        <v>4.4900000000000002E-2</v>
      </c>
      <c r="D5498" s="3">
        <v>0.45069999999999999</v>
      </c>
      <c r="E5498" s="3">
        <v>0.16239999999999999</v>
      </c>
      <c r="F5498" s="3">
        <v>0.3422</v>
      </c>
      <c r="G5498" s="3">
        <v>27.42</v>
      </c>
    </row>
    <row r="5499" spans="1:7" x14ac:dyDescent="0.35">
      <c r="A5499" s="3">
        <v>34</v>
      </c>
      <c r="B5499" s="3">
        <v>-6</v>
      </c>
      <c r="C5499" s="3">
        <v>4.4900000000000002E-2</v>
      </c>
      <c r="D5499" s="3">
        <v>0.45069999999999999</v>
      </c>
      <c r="E5499" s="3">
        <v>0.16239999999999999</v>
      </c>
      <c r="F5499" s="3">
        <v>0.3422</v>
      </c>
      <c r="G5499" s="3">
        <v>27.62</v>
      </c>
    </row>
    <row r="5500" spans="1:7" x14ac:dyDescent="0.35">
      <c r="A5500" s="3">
        <v>34</v>
      </c>
      <c r="B5500" s="3">
        <v>-7</v>
      </c>
      <c r="C5500" s="3">
        <v>4.4900000000000002E-2</v>
      </c>
      <c r="D5500" s="3">
        <v>0.45069999999999999</v>
      </c>
      <c r="E5500" s="3">
        <v>0.16239999999999999</v>
      </c>
      <c r="F5500" s="3">
        <v>0.3422</v>
      </c>
      <c r="G5500" s="3">
        <v>27.82</v>
      </c>
    </row>
    <row r="5501" spans="1:7" x14ac:dyDescent="0.35">
      <c r="A5501" s="3">
        <v>34</v>
      </c>
      <c r="B5501" s="3">
        <v>-8</v>
      </c>
      <c r="C5501" s="3">
        <v>4.4900000000000002E-2</v>
      </c>
      <c r="D5501" s="3">
        <v>0.45069999999999999</v>
      </c>
      <c r="E5501" s="3">
        <v>0.16239999999999999</v>
      </c>
      <c r="F5501" s="3">
        <v>0.3422</v>
      </c>
      <c r="G5501" s="3">
        <v>28.02</v>
      </c>
    </row>
    <row r="5502" spans="1:7" x14ac:dyDescent="0.35">
      <c r="A5502" s="3">
        <v>34</v>
      </c>
      <c r="B5502" s="3">
        <v>-9</v>
      </c>
      <c r="C5502" s="3">
        <v>4.4900000000000002E-2</v>
      </c>
      <c r="D5502" s="3">
        <v>0.45069999999999999</v>
      </c>
      <c r="E5502" s="3">
        <v>0.16239999999999999</v>
      </c>
      <c r="F5502" s="3">
        <v>0.3422</v>
      </c>
      <c r="G5502" s="3">
        <v>28.22</v>
      </c>
    </row>
    <row r="5503" spans="1:7" x14ac:dyDescent="0.35">
      <c r="A5503" s="3">
        <v>34</v>
      </c>
      <c r="B5503" s="3">
        <v>-10</v>
      </c>
      <c r="C5503" s="3">
        <v>4.4900000000000002E-2</v>
      </c>
      <c r="D5503" s="3">
        <v>0.45069999999999999</v>
      </c>
      <c r="E5503" s="3">
        <v>0.16239999999999999</v>
      </c>
      <c r="F5503" s="3">
        <v>0.3422</v>
      </c>
      <c r="G5503" s="3">
        <v>28.41</v>
      </c>
    </row>
    <row r="5504" spans="1:7" x14ac:dyDescent="0.35">
      <c r="A5504" s="3">
        <v>34</v>
      </c>
      <c r="B5504" s="3">
        <v>-11</v>
      </c>
      <c r="C5504" s="3">
        <v>4.4900000000000002E-2</v>
      </c>
      <c r="D5504" s="3">
        <v>0.45069999999999999</v>
      </c>
      <c r="E5504" s="3">
        <v>0.16239999999999999</v>
      </c>
      <c r="F5504" s="3">
        <v>0.3422</v>
      </c>
      <c r="G5504" s="3">
        <v>28.61</v>
      </c>
    </row>
    <row r="5505" spans="1:7" x14ac:dyDescent="0.35">
      <c r="A5505" s="3">
        <v>34</v>
      </c>
      <c r="B5505" s="3">
        <v>-12</v>
      </c>
      <c r="C5505" s="3">
        <v>4.4900000000000002E-2</v>
      </c>
      <c r="D5505" s="3">
        <v>0.45069999999999999</v>
      </c>
      <c r="E5505" s="3">
        <v>0.16239999999999999</v>
      </c>
      <c r="F5505" s="3">
        <v>0.3422</v>
      </c>
      <c r="G5505" s="3">
        <v>28.8</v>
      </c>
    </row>
    <row r="5506" spans="1:7" x14ac:dyDescent="0.35">
      <c r="A5506" s="3">
        <v>34</v>
      </c>
      <c r="B5506" s="3">
        <v>-13</v>
      </c>
      <c r="C5506" s="3">
        <v>4.4900000000000002E-2</v>
      </c>
      <c r="D5506" s="3">
        <v>0.45069999999999999</v>
      </c>
      <c r="E5506" s="3">
        <v>0.16239999999999999</v>
      </c>
      <c r="F5506" s="3">
        <v>0.3422</v>
      </c>
      <c r="G5506" s="3">
        <v>28.99</v>
      </c>
    </row>
    <row r="5507" spans="1:7" x14ac:dyDescent="0.35">
      <c r="A5507" s="3">
        <v>34</v>
      </c>
      <c r="B5507" s="3">
        <v>-14</v>
      </c>
      <c r="C5507" s="3">
        <v>4.4900000000000002E-2</v>
      </c>
      <c r="D5507" s="3">
        <v>0.45069999999999999</v>
      </c>
      <c r="E5507" s="3">
        <v>0.16239999999999999</v>
      </c>
      <c r="F5507" s="3">
        <v>0.3422</v>
      </c>
      <c r="G5507" s="3">
        <v>29.18</v>
      </c>
    </row>
    <row r="5508" spans="1:7" x14ac:dyDescent="0.35">
      <c r="A5508" s="3">
        <v>34</v>
      </c>
      <c r="B5508" s="3">
        <v>-15</v>
      </c>
      <c r="C5508" s="3">
        <v>4.4900000000000002E-2</v>
      </c>
      <c r="D5508" s="3">
        <v>0.45069999999999999</v>
      </c>
      <c r="E5508" s="3">
        <v>0.16239999999999999</v>
      </c>
      <c r="F5508" s="3">
        <v>0.3422</v>
      </c>
      <c r="G5508" s="3">
        <v>29.37</v>
      </c>
    </row>
    <row r="5509" spans="1:7" x14ac:dyDescent="0.35">
      <c r="A5509" s="3">
        <v>34</v>
      </c>
      <c r="B5509" s="3">
        <v>-16</v>
      </c>
      <c r="C5509" s="3">
        <v>4.4900000000000002E-2</v>
      </c>
      <c r="D5509" s="3">
        <v>0.45069999999999999</v>
      </c>
      <c r="E5509" s="3">
        <v>0.16239999999999999</v>
      </c>
      <c r="F5509" s="3">
        <v>0.3422</v>
      </c>
      <c r="G5509" s="3">
        <v>29.56</v>
      </c>
    </row>
    <row r="5510" spans="1:7" x14ac:dyDescent="0.35">
      <c r="A5510" s="3">
        <v>34</v>
      </c>
      <c r="B5510" s="3">
        <v>-17</v>
      </c>
      <c r="C5510" s="3">
        <v>4.4900000000000002E-2</v>
      </c>
      <c r="D5510" s="3">
        <v>0.45069999999999999</v>
      </c>
      <c r="E5510" s="3">
        <v>0.16239999999999999</v>
      </c>
      <c r="F5510" s="3">
        <v>0.3422</v>
      </c>
      <c r="G5510" s="3">
        <v>29.75</v>
      </c>
    </row>
    <row r="5511" spans="1:7" x14ac:dyDescent="0.35">
      <c r="A5511" s="3">
        <v>34</v>
      </c>
      <c r="B5511" s="3">
        <v>-18</v>
      </c>
      <c r="C5511" s="3">
        <v>4.4900000000000002E-2</v>
      </c>
      <c r="D5511" s="3">
        <v>0.45069999999999999</v>
      </c>
      <c r="E5511" s="3">
        <v>0.16239999999999999</v>
      </c>
      <c r="F5511" s="3">
        <v>0.3422</v>
      </c>
      <c r="G5511" s="3">
        <v>29.94</v>
      </c>
    </row>
    <row r="5512" spans="1:7" x14ac:dyDescent="0.35">
      <c r="A5512" s="3">
        <v>34</v>
      </c>
      <c r="B5512" s="3">
        <v>-19</v>
      </c>
      <c r="C5512" s="3">
        <v>4.4900000000000002E-2</v>
      </c>
      <c r="D5512" s="3">
        <v>0.45069999999999999</v>
      </c>
      <c r="E5512" s="3">
        <v>0.16239999999999999</v>
      </c>
      <c r="F5512" s="3">
        <v>0.3422</v>
      </c>
      <c r="G5512" s="3">
        <v>30.13</v>
      </c>
    </row>
    <row r="5513" spans="1:7" x14ac:dyDescent="0.35">
      <c r="A5513" s="3">
        <v>34</v>
      </c>
      <c r="B5513" s="3">
        <v>-20</v>
      </c>
      <c r="C5513" s="3">
        <v>4.4900000000000002E-2</v>
      </c>
      <c r="D5513" s="3">
        <v>0.45069999999999999</v>
      </c>
      <c r="E5513" s="3">
        <v>0.16239999999999999</v>
      </c>
      <c r="F5513" s="3">
        <v>0.3422</v>
      </c>
      <c r="G5513" s="3">
        <v>30.31</v>
      </c>
    </row>
    <row r="5514" spans="1:7" x14ac:dyDescent="0.35">
      <c r="A5514" s="3">
        <v>35</v>
      </c>
      <c r="B5514" s="3">
        <v>5</v>
      </c>
      <c r="C5514" s="3">
        <v>4.4900000000000002E-2</v>
      </c>
      <c r="D5514" s="3">
        <v>0.45069999999999999</v>
      </c>
      <c r="E5514" s="3">
        <v>0.16239999999999999</v>
      </c>
      <c r="F5514" s="3">
        <v>0.3422</v>
      </c>
      <c r="G5514" s="3">
        <v>25.58</v>
      </c>
    </row>
    <row r="5515" spans="1:7" x14ac:dyDescent="0.35">
      <c r="A5515" s="3">
        <v>35</v>
      </c>
      <c r="B5515" s="3">
        <v>4</v>
      </c>
      <c r="C5515" s="3">
        <v>4.4900000000000002E-2</v>
      </c>
      <c r="D5515" s="3">
        <v>0.45069999999999999</v>
      </c>
      <c r="E5515" s="3">
        <v>0.16239999999999999</v>
      </c>
      <c r="F5515" s="3">
        <v>0.3422</v>
      </c>
      <c r="G5515" s="3">
        <v>25.8</v>
      </c>
    </row>
    <row r="5516" spans="1:7" x14ac:dyDescent="0.35">
      <c r="A5516" s="3">
        <v>35</v>
      </c>
      <c r="B5516" s="3">
        <v>3</v>
      </c>
      <c r="C5516" s="3">
        <v>4.4900000000000002E-2</v>
      </c>
      <c r="D5516" s="3">
        <v>0.45069999999999999</v>
      </c>
      <c r="E5516" s="3">
        <v>0.16239999999999999</v>
      </c>
      <c r="F5516" s="3">
        <v>0.3422</v>
      </c>
      <c r="G5516" s="3">
        <v>26.01</v>
      </c>
    </row>
    <row r="5517" spans="1:7" x14ac:dyDescent="0.35">
      <c r="A5517" s="3">
        <v>35</v>
      </c>
      <c r="B5517" s="3">
        <v>2</v>
      </c>
      <c r="C5517" s="3">
        <v>4.4900000000000002E-2</v>
      </c>
      <c r="D5517" s="3">
        <v>0.45069999999999999</v>
      </c>
      <c r="E5517" s="3">
        <v>0.16239999999999999</v>
      </c>
      <c r="F5517" s="3">
        <v>0.3422</v>
      </c>
      <c r="G5517" s="3">
        <v>26.23</v>
      </c>
    </row>
    <row r="5518" spans="1:7" x14ac:dyDescent="0.35">
      <c r="A5518" s="3">
        <v>35</v>
      </c>
      <c r="B5518" s="3">
        <v>1</v>
      </c>
      <c r="C5518" s="3">
        <v>4.4900000000000002E-2</v>
      </c>
      <c r="D5518" s="3">
        <v>0.45069999999999999</v>
      </c>
      <c r="E5518" s="3">
        <v>0.16239999999999999</v>
      </c>
      <c r="F5518" s="3">
        <v>0.3422</v>
      </c>
      <c r="G5518" s="3">
        <v>26.44</v>
      </c>
    </row>
    <row r="5519" spans="1:7" x14ac:dyDescent="0.35">
      <c r="A5519" s="3">
        <v>35</v>
      </c>
      <c r="B5519" s="3">
        <v>0</v>
      </c>
      <c r="C5519" s="3">
        <v>4.4900000000000002E-2</v>
      </c>
      <c r="D5519" s="3">
        <v>0.45069999999999999</v>
      </c>
      <c r="E5519" s="3">
        <v>0.16239999999999999</v>
      </c>
      <c r="F5519" s="3">
        <v>0.3422</v>
      </c>
      <c r="G5519" s="3">
        <v>26.65</v>
      </c>
    </row>
    <row r="5520" spans="1:7" x14ac:dyDescent="0.35">
      <c r="A5520" s="3">
        <v>35</v>
      </c>
      <c r="B5520" s="3">
        <v>-1</v>
      </c>
      <c r="C5520" s="3">
        <v>4.4900000000000002E-2</v>
      </c>
      <c r="D5520" s="3">
        <v>0.45069999999999999</v>
      </c>
      <c r="E5520" s="3">
        <v>0.16239999999999999</v>
      </c>
      <c r="F5520" s="3">
        <v>0.3422</v>
      </c>
      <c r="G5520" s="3">
        <v>26.86</v>
      </c>
    </row>
    <row r="5521" spans="1:7" x14ac:dyDescent="0.35">
      <c r="A5521" s="3">
        <v>35</v>
      </c>
      <c r="B5521" s="3">
        <v>-2</v>
      </c>
      <c r="C5521" s="3">
        <v>4.4900000000000002E-2</v>
      </c>
      <c r="D5521" s="3">
        <v>0.45069999999999999</v>
      </c>
      <c r="E5521" s="3">
        <v>0.16239999999999999</v>
      </c>
      <c r="F5521" s="3">
        <v>0.3422</v>
      </c>
      <c r="G5521" s="3">
        <v>27.07</v>
      </c>
    </row>
    <row r="5522" spans="1:7" x14ac:dyDescent="0.35">
      <c r="A5522" s="3">
        <v>35</v>
      </c>
      <c r="B5522" s="3">
        <v>-3</v>
      </c>
      <c r="C5522" s="3">
        <v>4.4900000000000002E-2</v>
      </c>
      <c r="D5522" s="3">
        <v>0.45069999999999999</v>
      </c>
      <c r="E5522" s="3">
        <v>0.16239999999999999</v>
      </c>
      <c r="F5522" s="3">
        <v>0.3422</v>
      </c>
      <c r="G5522" s="3">
        <v>27.27</v>
      </c>
    </row>
    <row r="5523" spans="1:7" x14ac:dyDescent="0.35">
      <c r="A5523" s="3">
        <v>35</v>
      </c>
      <c r="B5523" s="3">
        <v>-4</v>
      </c>
      <c r="C5523" s="3">
        <v>4.4900000000000002E-2</v>
      </c>
      <c r="D5523" s="3">
        <v>0.45069999999999999</v>
      </c>
      <c r="E5523" s="3">
        <v>0.16239999999999999</v>
      </c>
      <c r="F5523" s="3">
        <v>0.3422</v>
      </c>
      <c r="G5523" s="3">
        <v>27.48</v>
      </c>
    </row>
    <row r="5524" spans="1:7" x14ac:dyDescent="0.35">
      <c r="A5524" s="3">
        <v>35</v>
      </c>
      <c r="B5524" s="3">
        <v>-5</v>
      </c>
      <c r="C5524" s="3">
        <v>4.4900000000000002E-2</v>
      </c>
      <c r="D5524" s="3">
        <v>0.45069999999999999</v>
      </c>
      <c r="E5524" s="3">
        <v>0.16239999999999999</v>
      </c>
      <c r="F5524" s="3">
        <v>0.3422</v>
      </c>
      <c r="G5524" s="3">
        <v>27.68</v>
      </c>
    </row>
    <row r="5525" spans="1:7" x14ac:dyDescent="0.35">
      <c r="A5525" s="3">
        <v>35</v>
      </c>
      <c r="B5525" s="3">
        <v>-6</v>
      </c>
      <c r="C5525" s="3">
        <v>4.4900000000000002E-2</v>
      </c>
      <c r="D5525" s="3">
        <v>0.45069999999999999</v>
      </c>
      <c r="E5525" s="3">
        <v>0.16239999999999999</v>
      </c>
      <c r="F5525" s="3">
        <v>0.3422</v>
      </c>
      <c r="G5525" s="3">
        <v>27.88</v>
      </c>
    </row>
    <row r="5526" spans="1:7" x14ac:dyDescent="0.35">
      <c r="A5526" s="3">
        <v>35</v>
      </c>
      <c r="B5526" s="3">
        <v>-7</v>
      </c>
      <c r="C5526" s="3">
        <v>4.4900000000000002E-2</v>
      </c>
      <c r="D5526" s="3">
        <v>0.45069999999999999</v>
      </c>
      <c r="E5526" s="3">
        <v>0.16239999999999999</v>
      </c>
      <c r="F5526" s="3">
        <v>0.3422</v>
      </c>
      <c r="G5526" s="3">
        <v>28.08</v>
      </c>
    </row>
    <row r="5527" spans="1:7" x14ac:dyDescent="0.35">
      <c r="A5527" s="3">
        <v>35</v>
      </c>
      <c r="B5527" s="3">
        <v>-8</v>
      </c>
      <c r="C5527" s="3">
        <v>4.4900000000000002E-2</v>
      </c>
      <c r="D5527" s="3">
        <v>0.45069999999999999</v>
      </c>
      <c r="E5527" s="3">
        <v>0.16239999999999999</v>
      </c>
      <c r="F5527" s="3">
        <v>0.3422</v>
      </c>
      <c r="G5527" s="3">
        <v>28.28</v>
      </c>
    </row>
    <row r="5528" spans="1:7" x14ac:dyDescent="0.35">
      <c r="A5528" s="3">
        <v>35</v>
      </c>
      <c r="B5528" s="3">
        <v>-9</v>
      </c>
      <c r="C5528" s="3">
        <v>4.4900000000000002E-2</v>
      </c>
      <c r="D5528" s="3">
        <v>0.45069999999999999</v>
      </c>
      <c r="E5528" s="3">
        <v>0.16239999999999999</v>
      </c>
      <c r="F5528" s="3">
        <v>0.3422</v>
      </c>
      <c r="G5528" s="3">
        <v>28.48</v>
      </c>
    </row>
    <row r="5529" spans="1:7" x14ac:dyDescent="0.35">
      <c r="A5529" s="3">
        <v>35</v>
      </c>
      <c r="B5529" s="3">
        <v>-10</v>
      </c>
      <c r="C5529" s="3">
        <v>4.4900000000000002E-2</v>
      </c>
      <c r="D5529" s="3">
        <v>0.45069999999999999</v>
      </c>
      <c r="E5529" s="3">
        <v>0.16239999999999999</v>
      </c>
      <c r="F5529" s="3">
        <v>0.3422</v>
      </c>
      <c r="G5529" s="3">
        <v>28.67</v>
      </c>
    </row>
    <row r="5530" spans="1:7" x14ac:dyDescent="0.35">
      <c r="A5530" s="3">
        <v>35</v>
      </c>
      <c r="B5530" s="3">
        <v>-11</v>
      </c>
      <c r="C5530" s="3">
        <v>4.4900000000000002E-2</v>
      </c>
      <c r="D5530" s="3">
        <v>0.45069999999999999</v>
      </c>
      <c r="E5530" s="3">
        <v>0.16239999999999999</v>
      </c>
      <c r="F5530" s="3">
        <v>0.3422</v>
      </c>
      <c r="G5530" s="3">
        <v>28.87</v>
      </c>
    </row>
    <row r="5531" spans="1:7" x14ac:dyDescent="0.35">
      <c r="A5531" s="3">
        <v>35</v>
      </c>
      <c r="B5531" s="3">
        <v>-12</v>
      </c>
      <c r="C5531" s="3">
        <v>4.4900000000000002E-2</v>
      </c>
      <c r="D5531" s="3">
        <v>0.45069999999999999</v>
      </c>
      <c r="E5531" s="3">
        <v>0.16239999999999999</v>
      </c>
      <c r="F5531" s="3">
        <v>0.3422</v>
      </c>
      <c r="G5531" s="3">
        <v>29.06</v>
      </c>
    </row>
    <row r="5532" spans="1:7" x14ac:dyDescent="0.35">
      <c r="A5532" s="3">
        <v>35</v>
      </c>
      <c r="B5532" s="3">
        <v>-13</v>
      </c>
      <c r="C5532" s="3">
        <v>4.4900000000000002E-2</v>
      </c>
      <c r="D5532" s="3">
        <v>0.45069999999999999</v>
      </c>
      <c r="E5532" s="3">
        <v>0.16239999999999999</v>
      </c>
      <c r="F5532" s="3">
        <v>0.3422</v>
      </c>
      <c r="G5532" s="3">
        <v>29.25</v>
      </c>
    </row>
    <row r="5533" spans="1:7" x14ac:dyDescent="0.35">
      <c r="A5533" s="3">
        <v>35</v>
      </c>
      <c r="B5533" s="3">
        <v>-14</v>
      </c>
      <c r="C5533" s="3">
        <v>4.4900000000000002E-2</v>
      </c>
      <c r="D5533" s="3">
        <v>0.45069999999999999</v>
      </c>
      <c r="E5533" s="3">
        <v>0.16239999999999999</v>
      </c>
      <c r="F5533" s="3">
        <v>0.3422</v>
      </c>
      <c r="G5533" s="3">
        <v>29.44</v>
      </c>
    </row>
    <row r="5534" spans="1:7" x14ac:dyDescent="0.35">
      <c r="A5534" s="3">
        <v>35</v>
      </c>
      <c r="B5534" s="3">
        <v>-15</v>
      </c>
      <c r="C5534" s="3">
        <v>4.4900000000000002E-2</v>
      </c>
      <c r="D5534" s="3">
        <v>0.45069999999999999</v>
      </c>
      <c r="E5534" s="3">
        <v>0.16239999999999999</v>
      </c>
      <c r="F5534" s="3">
        <v>0.3422</v>
      </c>
      <c r="G5534" s="3">
        <v>29.63</v>
      </c>
    </row>
    <row r="5535" spans="1:7" x14ac:dyDescent="0.35">
      <c r="A5535" s="3">
        <v>35</v>
      </c>
      <c r="B5535" s="3">
        <v>-16</v>
      </c>
      <c r="C5535" s="3">
        <v>4.4900000000000002E-2</v>
      </c>
      <c r="D5535" s="3">
        <v>0.45069999999999999</v>
      </c>
      <c r="E5535" s="3">
        <v>0.16239999999999999</v>
      </c>
      <c r="F5535" s="3">
        <v>0.3422</v>
      </c>
      <c r="G5535" s="3">
        <v>29.82</v>
      </c>
    </row>
    <row r="5536" spans="1:7" x14ac:dyDescent="0.35">
      <c r="A5536" s="3">
        <v>35</v>
      </c>
      <c r="B5536" s="3">
        <v>-17</v>
      </c>
      <c r="C5536" s="3">
        <v>4.4900000000000002E-2</v>
      </c>
      <c r="D5536" s="3">
        <v>0.45069999999999999</v>
      </c>
      <c r="E5536" s="3">
        <v>0.16239999999999999</v>
      </c>
      <c r="F5536" s="3">
        <v>0.3422</v>
      </c>
      <c r="G5536" s="3">
        <v>30.01</v>
      </c>
    </row>
    <row r="5537" spans="1:7" x14ac:dyDescent="0.35">
      <c r="A5537" s="3">
        <v>35</v>
      </c>
      <c r="B5537" s="3">
        <v>-18</v>
      </c>
      <c r="C5537" s="3">
        <v>4.4900000000000002E-2</v>
      </c>
      <c r="D5537" s="3">
        <v>0.45069999999999999</v>
      </c>
      <c r="E5537" s="3">
        <v>0.16239999999999999</v>
      </c>
      <c r="F5537" s="3">
        <v>0.3422</v>
      </c>
      <c r="G5537" s="3">
        <v>30.2</v>
      </c>
    </row>
    <row r="5538" spans="1:7" x14ac:dyDescent="0.35">
      <c r="A5538" s="3">
        <v>35</v>
      </c>
      <c r="B5538" s="3">
        <v>-19</v>
      </c>
      <c r="C5538" s="3">
        <v>4.4900000000000002E-2</v>
      </c>
      <c r="D5538" s="3">
        <v>0.45069999999999999</v>
      </c>
      <c r="E5538" s="3">
        <v>0.16239999999999999</v>
      </c>
      <c r="F5538" s="3">
        <v>0.3422</v>
      </c>
      <c r="G5538" s="3">
        <v>30.39</v>
      </c>
    </row>
    <row r="5539" spans="1:7" x14ac:dyDescent="0.35">
      <c r="A5539" s="3">
        <v>35</v>
      </c>
      <c r="B5539" s="3">
        <v>-20</v>
      </c>
      <c r="C5539" s="3">
        <v>4.4900000000000002E-2</v>
      </c>
      <c r="D5539" s="3">
        <v>0.45069999999999999</v>
      </c>
      <c r="E5539" s="3">
        <v>0.16239999999999999</v>
      </c>
      <c r="F5539" s="3">
        <v>0.3422</v>
      </c>
      <c r="G5539" s="3">
        <v>30.58</v>
      </c>
    </row>
    <row r="5540" spans="1:7" x14ac:dyDescent="0.35">
      <c r="A5540" s="3">
        <v>36</v>
      </c>
      <c r="B5540" s="3">
        <v>5</v>
      </c>
      <c r="C5540" s="3">
        <v>4.4900000000000002E-2</v>
      </c>
      <c r="D5540" s="3">
        <v>0.45069999999999999</v>
      </c>
      <c r="E5540" s="3">
        <v>0.16239999999999999</v>
      </c>
      <c r="F5540" s="3">
        <v>0.3422</v>
      </c>
      <c r="G5540" s="3">
        <v>25.84</v>
      </c>
    </row>
    <row r="5541" spans="1:7" x14ac:dyDescent="0.35">
      <c r="A5541" s="3">
        <v>36</v>
      </c>
      <c r="B5541" s="3">
        <v>4</v>
      </c>
      <c r="C5541" s="3">
        <v>4.4900000000000002E-2</v>
      </c>
      <c r="D5541" s="3">
        <v>0.45069999999999999</v>
      </c>
      <c r="E5541" s="3">
        <v>0.16239999999999999</v>
      </c>
      <c r="F5541" s="3">
        <v>0.3422</v>
      </c>
      <c r="G5541" s="3">
        <v>26.06</v>
      </c>
    </row>
    <row r="5542" spans="1:7" x14ac:dyDescent="0.35">
      <c r="A5542" s="3">
        <v>36</v>
      </c>
      <c r="B5542" s="3">
        <v>3</v>
      </c>
      <c r="C5542" s="3">
        <v>4.4900000000000002E-2</v>
      </c>
      <c r="D5542" s="3">
        <v>0.45069999999999999</v>
      </c>
      <c r="E5542" s="3">
        <v>0.16239999999999999</v>
      </c>
      <c r="F5542" s="3">
        <v>0.3422</v>
      </c>
      <c r="G5542" s="3">
        <v>26.28</v>
      </c>
    </row>
    <row r="5543" spans="1:7" x14ac:dyDescent="0.35">
      <c r="A5543" s="3">
        <v>36</v>
      </c>
      <c r="B5543" s="3">
        <v>2</v>
      </c>
      <c r="C5543" s="3">
        <v>4.4900000000000002E-2</v>
      </c>
      <c r="D5543" s="3">
        <v>0.45069999999999999</v>
      </c>
      <c r="E5543" s="3">
        <v>0.16239999999999999</v>
      </c>
      <c r="F5543" s="3">
        <v>0.3422</v>
      </c>
      <c r="G5543" s="3">
        <v>26.49</v>
      </c>
    </row>
    <row r="5544" spans="1:7" x14ac:dyDescent="0.35">
      <c r="A5544" s="3">
        <v>36</v>
      </c>
      <c r="B5544" s="3">
        <v>1</v>
      </c>
      <c r="C5544" s="3">
        <v>4.4900000000000002E-2</v>
      </c>
      <c r="D5544" s="3">
        <v>0.45069999999999999</v>
      </c>
      <c r="E5544" s="3">
        <v>0.16239999999999999</v>
      </c>
      <c r="F5544" s="3">
        <v>0.3422</v>
      </c>
      <c r="G5544" s="3">
        <v>26.7</v>
      </c>
    </row>
    <row r="5545" spans="1:7" x14ac:dyDescent="0.35">
      <c r="A5545" s="3">
        <v>36</v>
      </c>
      <c r="B5545" s="3">
        <v>0</v>
      </c>
      <c r="C5545" s="3">
        <v>4.4900000000000002E-2</v>
      </c>
      <c r="D5545" s="3">
        <v>0.45069999999999999</v>
      </c>
      <c r="E5545" s="3">
        <v>0.16239999999999999</v>
      </c>
      <c r="F5545" s="3">
        <v>0.3422</v>
      </c>
      <c r="G5545" s="3">
        <v>26.91</v>
      </c>
    </row>
    <row r="5546" spans="1:7" x14ac:dyDescent="0.35">
      <c r="A5546" s="3">
        <v>36</v>
      </c>
      <c r="B5546" s="3">
        <v>-1</v>
      </c>
      <c r="C5546" s="3">
        <v>4.4900000000000002E-2</v>
      </c>
      <c r="D5546" s="3">
        <v>0.45069999999999999</v>
      </c>
      <c r="E5546" s="3">
        <v>0.16239999999999999</v>
      </c>
      <c r="F5546" s="3">
        <v>0.3422</v>
      </c>
      <c r="G5546" s="3">
        <v>27.12</v>
      </c>
    </row>
    <row r="5547" spans="1:7" x14ac:dyDescent="0.35">
      <c r="A5547" s="3">
        <v>36</v>
      </c>
      <c r="B5547" s="3">
        <v>-2</v>
      </c>
      <c r="C5547" s="3">
        <v>4.4900000000000002E-2</v>
      </c>
      <c r="D5547" s="3">
        <v>0.45069999999999999</v>
      </c>
      <c r="E5547" s="3">
        <v>0.16239999999999999</v>
      </c>
      <c r="F5547" s="3">
        <v>0.3422</v>
      </c>
      <c r="G5547" s="3">
        <v>27.33</v>
      </c>
    </row>
    <row r="5548" spans="1:7" x14ac:dyDescent="0.35">
      <c r="A5548" s="3">
        <v>36</v>
      </c>
      <c r="B5548" s="3">
        <v>-3</v>
      </c>
      <c r="C5548" s="3">
        <v>4.4900000000000002E-2</v>
      </c>
      <c r="D5548" s="3">
        <v>0.45069999999999999</v>
      </c>
      <c r="E5548" s="3">
        <v>0.16239999999999999</v>
      </c>
      <c r="F5548" s="3">
        <v>0.3422</v>
      </c>
      <c r="G5548" s="3">
        <v>27.53</v>
      </c>
    </row>
    <row r="5549" spans="1:7" x14ac:dyDescent="0.35">
      <c r="A5549" s="3">
        <v>36</v>
      </c>
      <c r="B5549" s="3">
        <v>-4</v>
      </c>
      <c r="C5549" s="3">
        <v>4.4900000000000002E-2</v>
      </c>
      <c r="D5549" s="3">
        <v>0.45069999999999999</v>
      </c>
      <c r="E5549" s="3">
        <v>0.16239999999999999</v>
      </c>
      <c r="F5549" s="3">
        <v>0.3422</v>
      </c>
      <c r="G5549" s="3">
        <v>27.74</v>
      </c>
    </row>
    <row r="5550" spans="1:7" x14ac:dyDescent="0.35">
      <c r="A5550" s="3">
        <v>36</v>
      </c>
      <c r="B5550" s="3">
        <v>-5</v>
      </c>
      <c r="C5550" s="3">
        <v>4.4900000000000002E-2</v>
      </c>
      <c r="D5550" s="3">
        <v>0.45069999999999999</v>
      </c>
      <c r="E5550" s="3">
        <v>0.16239999999999999</v>
      </c>
      <c r="F5550" s="3">
        <v>0.3422</v>
      </c>
      <c r="G5550" s="3">
        <v>27.94</v>
      </c>
    </row>
    <row r="5551" spans="1:7" x14ac:dyDescent="0.35">
      <c r="A5551" s="3">
        <v>36</v>
      </c>
      <c r="B5551" s="3">
        <v>-6</v>
      </c>
      <c r="C5551" s="3">
        <v>4.4900000000000002E-2</v>
      </c>
      <c r="D5551" s="3">
        <v>0.45069999999999999</v>
      </c>
      <c r="E5551" s="3">
        <v>0.16239999999999999</v>
      </c>
      <c r="F5551" s="3">
        <v>0.3422</v>
      </c>
      <c r="G5551" s="3">
        <v>28.14</v>
      </c>
    </row>
    <row r="5552" spans="1:7" x14ac:dyDescent="0.35">
      <c r="A5552" s="3">
        <v>36</v>
      </c>
      <c r="B5552" s="3">
        <v>-7</v>
      </c>
      <c r="C5552" s="3">
        <v>4.4900000000000002E-2</v>
      </c>
      <c r="D5552" s="3">
        <v>0.45069999999999999</v>
      </c>
      <c r="E5552" s="3">
        <v>0.16239999999999999</v>
      </c>
      <c r="F5552" s="3">
        <v>0.3422</v>
      </c>
      <c r="G5552" s="3">
        <v>28.34</v>
      </c>
    </row>
    <row r="5553" spans="1:7" x14ac:dyDescent="0.35">
      <c r="A5553" s="3">
        <v>36</v>
      </c>
      <c r="B5553" s="3">
        <v>-8</v>
      </c>
      <c r="C5553" s="3">
        <v>4.4900000000000002E-2</v>
      </c>
      <c r="D5553" s="3">
        <v>0.45069999999999999</v>
      </c>
      <c r="E5553" s="3">
        <v>0.16239999999999999</v>
      </c>
      <c r="F5553" s="3">
        <v>0.3422</v>
      </c>
      <c r="G5553" s="3">
        <v>28.54</v>
      </c>
    </row>
    <row r="5554" spans="1:7" x14ac:dyDescent="0.35">
      <c r="A5554" s="3">
        <v>36</v>
      </c>
      <c r="B5554" s="3">
        <v>-9</v>
      </c>
      <c r="C5554" s="3">
        <v>4.4900000000000002E-2</v>
      </c>
      <c r="D5554" s="3">
        <v>0.45069999999999999</v>
      </c>
      <c r="E5554" s="3">
        <v>0.16239999999999999</v>
      </c>
      <c r="F5554" s="3">
        <v>0.3422</v>
      </c>
      <c r="G5554" s="3">
        <v>28.73</v>
      </c>
    </row>
    <row r="5555" spans="1:7" x14ac:dyDescent="0.35">
      <c r="A5555" s="3">
        <v>36</v>
      </c>
      <c r="B5555" s="3">
        <v>-10</v>
      </c>
      <c r="C5555" s="3">
        <v>4.4900000000000002E-2</v>
      </c>
      <c r="D5555" s="3">
        <v>0.45069999999999999</v>
      </c>
      <c r="E5555" s="3">
        <v>0.16239999999999999</v>
      </c>
      <c r="F5555" s="3">
        <v>0.3422</v>
      </c>
      <c r="G5555" s="3">
        <v>28.93</v>
      </c>
    </row>
    <row r="5556" spans="1:7" x14ac:dyDescent="0.35">
      <c r="A5556" s="3">
        <v>36</v>
      </c>
      <c r="B5556" s="3">
        <v>-11</v>
      </c>
      <c r="C5556" s="3">
        <v>4.4900000000000002E-2</v>
      </c>
      <c r="D5556" s="3">
        <v>0.45069999999999999</v>
      </c>
      <c r="E5556" s="3">
        <v>0.16239999999999999</v>
      </c>
      <c r="F5556" s="3">
        <v>0.3422</v>
      </c>
      <c r="G5556" s="3">
        <v>29.12</v>
      </c>
    </row>
    <row r="5557" spans="1:7" x14ac:dyDescent="0.35">
      <c r="A5557" s="3">
        <v>36</v>
      </c>
      <c r="B5557" s="3">
        <v>-12</v>
      </c>
      <c r="C5557" s="3">
        <v>4.4900000000000002E-2</v>
      </c>
      <c r="D5557" s="3">
        <v>0.45069999999999999</v>
      </c>
      <c r="E5557" s="3">
        <v>0.16239999999999999</v>
      </c>
      <c r="F5557" s="3">
        <v>0.3422</v>
      </c>
      <c r="G5557" s="3">
        <v>29.32</v>
      </c>
    </row>
    <row r="5558" spans="1:7" x14ac:dyDescent="0.35">
      <c r="A5558" s="3">
        <v>36</v>
      </c>
      <c r="B5558" s="3">
        <v>-13</v>
      </c>
      <c r="C5558" s="3">
        <v>4.4900000000000002E-2</v>
      </c>
      <c r="D5558" s="3">
        <v>0.45069999999999999</v>
      </c>
      <c r="E5558" s="3">
        <v>0.16239999999999999</v>
      </c>
      <c r="F5558" s="3">
        <v>0.3422</v>
      </c>
      <c r="G5558" s="3">
        <v>29.51</v>
      </c>
    </row>
    <row r="5559" spans="1:7" x14ac:dyDescent="0.35">
      <c r="A5559" s="3">
        <v>36</v>
      </c>
      <c r="B5559" s="3">
        <v>-14</v>
      </c>
      <c r="C5559" s="3">
        <v>4.4900000000000002E-2</v>
      </c>
      <c r="D5559" s="3">
        <v>0.45069999999999999</v>
      </c>
      <c r="E5559" s="3">
        <v>0.16239999999999999</v>
      </c>
      <c r="F5559" s="3">
        <v>0.3422</v>
      </c>
      <c r="G5559" s="3">
        <v>29.7</v>
      </c>
    </row>
    <row r="5560" spans="1:7" x14ac:dyDescent="0.35">
      <c r="A5560" s="3">
        <v>36</v>
      </c>
      <c r="B5560" s="3">
        <v>-15</v>
      </c>
      <c r="C5560" s="3">
        <v>4.4900000000000002E-2</v>
      </c>
      <c r="D5560" s="3">
        <v>0.45069999999999999</v>
      </c>
      <c r="E5560" s="3">
        <v>0.16239999999999999</v>
      </c>
      <c r="F5560" s="3">
        <v>0.3422</v>
      </c>
      <c r="G5560" s="3">
        <v>29.89</v>
      </c>
    </row>
    <row r="5561" spans="1:7" x14ac:dyDescent="0.35">
      <c r="A5561" s="3">
        <v>36</v>
      </c>
      <c r="B5561" s="3">
        <v>-16</v>
      </c>
      <c r="C5561" s="3">
        <v>4.4900000000000002E-2</v>
      </c>
      <c r="D5561" s="3">
        <v>0.45069999999999999</v>
      </c>
      <c r="E5561" s="3">
        <v>0.16239999999999999</v>
      </c>
      <c r="F5561" s="3">
        <v>0.3422</v>
      </c>
      <c r="G5561" s="3">
        <v>30.08</v>
      </c>
    </row>
    <row r="5562" spans="1:7" x14ac:dyDescent="0.35">
      <c r="A5562" s="3">
        <v>36</v>
      </c>
      <c r="B5562" s="3">
        <v>-17</v>
      </c>
      <c r="C5562" s="3">
        <v>4.4900000000000002E-2</v>
      </c>
      <c r="D5562" s="3">
        <v>0.45069999999999999</v>
      </c>
      <c r="E5562" s="3">
        <v>0.16239999999999999</v>
      </c>
      <c r="F5562" s="3">
        <v>0.3422</v>
      </c>
      <c r="G5562" s="3">
        <v>30.27</v>
      </c>
    </row>
    <row r="5563" spans="1:7" x14ac:dyDescent="0.35">
      <c r="A5563" s="3">
        <v>36</v>
      </c>
      <c r="B5563" s="3">
        <v>-18</v>
      </c>
      <c r="C5563" s="3">
        <v>4.4900000000000002E-2</v>
      </c>
      <c r="D5563" s="3">
        <v>0.45069999999999999</v>
      </c>
      <c r="E5563" s="3">
        <v>0.16239999999999999</v>
      </c>
      <c r="F5563" s="3">
        <v>0.3422</v>
      </c>
      <c r="G5563" s="3">
        <v>30.46</v>
      </c>
    </row>
    <row r="5564" spans="1:7" x14ac:dyDescent="0.35">
      <c r="A5564" s="3">
        <v>36</v>
      </c>
      <c r="B5564" s="3">
        <v>-19</v>
      </c>
      <c r="C5564" s="3">
        <v>4.4900000000000002E-2</v>
      </c>
      <c r="D5564" s="3">
        <v>0.45069999999999999</v>
      </c>
      <c r="E5564" s="3">
        <v>0.16239999999999999</v>
      </c>
      <c r="F5564" s="3">
        <v>0.3422</v>
      </c>
      <c r="G5564" s="3">
        <v>30.65</v>
      </c>
    </row>
    <row r="5565" spans="1:7" x14ac:dyDescent="0.35">
      <c r="A5565" s="3">
        <v>36</v>
      </c>
      <c r="B5565" s="3">
        <v>-20</v>
      </c>
      <c r="C5565" s="3">
        <v>4.4900000000000002E-2</v>
      </c>
      <c r="D5565" s="3">
        <v>0.45069999999999999</v>
      </c>
      <c r="E5565" s="3">
        <v>0.16239999999999999</v>
      </c>
      <c r="F5565" s="3">
        <v>0.3422</v>
      </c>
      <c r="G5565" s="3">
        <v>30.84</v>
      </c>
    </row>
    <row r="5566" spans="1:7" x14ac:dyDescent="0.35">
      <c r="A5566" s="3">
        <v>37</v>
      </c>
      <c r="B5566" s="3">
        <v>5</v>
      </c>
      <c r="C5566" s="3">
        <v>4.4900000000000002E-2</v>
      </c>
      <c r="D5566" s="3">
        <v>0.45069999999999999</v>
      </c>
      <c r="E5566" s="3">
        <v>0.16239999999999999</v>
      </c>
      <c r="F5566" s="3">
        <v>0.3422</v>
      </c>
      <c r="G5566" s="3">
        <v>26.1</v>
      </c>
    </row>
    <row r="5567" spans="1:7" x14ac:dyDescent="0.35">
      <c r="A5567" s="3">
        <v>37</v>
      </c>
      <c r="B5567" s="3">
        <v>4</v>
      </c>
      <c r="C5567" s="3">
        <v>4.4900000000000002E-2</v>
      </c>
      <c r="D5567" s="3">
        <v>0.45069999999999999</v>
      </c>
      <c r="E5567" s="3">
        <v>0.16239999999999999</v>
      </c>
      <c r="F5567" s="3">
        <v>0.3422</v>
      </c>
      <c r="G5567" s="3">
        <v>26.32</v>
      </c>
    </row>
    <row r="5568" spans="1:7" x14ac:dyDescent="0.35">
      <c r="A5568" s="3">
        <v>37</v>
      </c>
      <c r="B5568" s="3">
        <v>3</v>
      </c>
      <c r="C5568" s="3">
        <v>4.4900000000000002E-2</v>
      </c>
      <c r="D5568" s="3">
        <v>0.45069999999999999</v>
      </c>
      <c r="E5568" s="3">
        <v>0.16239999999999999</v>
      </c>
      <c r="F5568" s="3">
        <v>0.3422</v>
      </c>
      <c r="G5568" s="3">
        <v>26.54</v>
      </c>
    </row>
    <row r="5569" spans="1:7" x14ac:dyDescent="0.35">
      <c r="A5569" s="3">
        <v>37</v>
      </c>
      <c r="B5569" s="3">
        <v>2</v>
      </c>
      <c r="C5569" s="3">
        <v>4.4900000000000002E-2</v>
      </c>
      <c r="D5569" s="3">
        <v>0.45069999999999999</v>
      </c>
      <c r="E5569" s="3">
        <v>0.16239999999999999</v>
      </c>
      <c r="F5569" s="3">
        <v>0.3422</v>
      </c>
      <c r="G5569" s="3">
        <v>26.75</v>
      </c>
    </row>
    <row r="5570" spans="1:7" x14ac:dyDescent="0.35">
      <c r="A5570" s="3">
        <v>37</v>
      </c>
      <c r="B5570" s="3">
        <v>1</v>
      </c>
      <c r="C5570" s="3">
        <v>4.4900000000000002E-2</v>
      </c>
      <c r="D5570" s="3">
        <v>0.45069999999999999</v>
      </c>
      <c r="E5570" s="3">
        <v>0.16239999999999999</v>
      </c>
      <c r="F5570" s="3">
        <v>0.3422</v>
      </c>
      <c r="G5570" s="3">
        <v>26.96</v>
      </c>
    </row>
    <row r="5571" spans="1:7" x14ac:dyDescent="0.35">
      <c r="A5571" s="3">
        <v>37</v>
      </c>
      <c r="B5571" s="3">
        <v>0</v>
      </c>
      <c r="C5571" s="3">
        <v>4.4900000000000002E-2</v>
      </c>
      <c r="D5571" s="3">
        <v>0.45069999999999999</v>
      </c>
      <c r="E5571" s="3">
        <v>0.16239999999999999</v>
      </c>
      <c r="F5571" s="3">
        <v>0.3422</v>
      </c>
      <c r="G5571" s="3">
        <v>27.17</v>
      </c>
    </row>
    <row r="5572" spans="1:7" x14ac:dyDescent="0.35">
      <c r="A5572" s="3">
        <v>37</v>
      </c>
      <c r="B5572" s="3">
        <v>-1</v>
      </c>
      <c r="C5572" s="3">
        <v>4.4900000000000002E-2</v>
      </c>
      <c r="D5572" s="3">
        <v>0.45069999999999999</v>
      </c>
      <c r="E5572" s="3">
        <v>0.16239999999999999</v>
      </c>
      <c r="F5572" s="3">
        <v>0.3422</v>
      </c>
      <c r="G5572" s="3">
        <v>27.38</v>
      </c>
    </row>
    <row r="5573" spans="1:7" x14ac:dyDescent="0.35">
      <c r="A5573" s="3">
        <v>37</v>
      </c>
      <c r="B5573" s="3">
        <v>-2</v>
      </c>
      <c r="C5573" s="3">
        <v>4.4900000000000002E-2</v>
      </c>
      <c r="D5573" s="3">
        <v>0.45069999999999999</v>
      </c>
      <c r="E5573" s="3">
        <v>0.16239999999999999</v>
      </c>
      <c r="F5573" s="3">
        <v>0.3422</v>
      </c>
      <c r="G5573" s="3">
        <v>27.59</v>
      </c>
    </row>
    <row r="5574" spans="1:7" x14ac:dyDescent="0.35">
      <c r="A5574" s="3">
        <v>37</v>
      </c>
      <c r="B5574" s="3">
        <v>-3</v>
      </c>
      <c r="C5574" s="3">
        <v>4.4900000000000002E-2</v>
      </c>
      <c r="D5574" s="3">
        <v>0.45069999999999999</v>
      </c>
      <c r="E5574" s="3">
        <v>0.16239999999999999</v>
      </c>
      <c r="F5574" s="3">
        <v>0.3422</v>
      </c>
      <c r="G5574" s="3">
        <v>27.79</v>
      </c>
    </row>
    <row r="5575" spans="1:7" x14ac:dyDescent="0.35">
      <c r="A5575" s="3">
        <v>37</v>
      </c>
      <c r="B5575" s="3">
        <v>-4</v>
      </c>
      <c r="C5575" s="3">
        <v>4.4900000000000002E-2</v>
      </c>
      <c r="D5575" s="3">
        <v>0.45069999999999999</v>
      </c>
      <c r="E5575" s="3">
        <v>0.16239999999999999</v>
      </c>
      <c r="F5575" s="3">
        <v>0.3422</v>
      </c>
      <c r="G5575" s="3">
        <v>27.99</v>
      </c>
    </row>
    <row r="5576" spans="1:7" x14ac:dyDescent="0.35">
      <c r="A5576" s="3">
        <v>37</v>
      </c>
      <c r="B5576" s="3">
        <v>-5</v>
      </c>
      <c r="C5576" s="3">
        <v>4.4900000000000002E-2</v>
      </c>
      <c r="D5576" s="3">
        <v>0.45069999999999999</v>
      </c>
      <c r="E5576" s="3">
        <v>0.16239999999999999</v>
      </c>
      <c r="F5576" s="3">
        <v>0.3422</v>
      </c>
      <c r="G5576" s="3">
        <v>28.2</v>
      </c>
    </row>
    <row r="5577" spans="1:7" x14ac:dyDescent="0.35">
      <c r="A5577" s="3">
        <v>37</v>
      </c>
      <c r="B5577" s="3">
        <v>-6</v>
      </c>
      <c r="C5577" s="3">
        <v>4.4900000000000002E-2</v>
      </c>
      <c r="D5577" s="3">
        <v>0.45069999999999999</v>
      </c>
      <c r="E5577" s="3">
        <v>0.16239999999999999</v>
      </c>
      <c r="F5577" s="3">
        <v>0.3422</v>
      </c>
      <c r="G5577" s="3">
        <v>28.4</v>
      </c>
    </row>
    <row r="5578" spans="1:7" x14ac:dyDescent="0.35">
      <c r="A5578" s="3">
        <v>37</v>
      </c>
      <c r="B5578" s="3">
        <v>-7</v>
      </c>
      <c r="C5578" s="3">
        <v>4.4900000000000002E-2</v>
      </c>
      <c r="D5578" s="3">
        <v>0.45069999999999999</v>
      </c>
      <c r="E5578" s="3">
        <v>0.16239999999999999</v>
      </c>
      <c r="F5578" s="3">
        <v>0.3422</v>
      </c>
      <c r="G5578" s="3">
        <v>28.59</v>
      </c>
    </row>
    <row r="5579" spans="1:7" x14ac:dyDescent="0.35">
      <c r="A5579" s="3">
        <v>37</v>
      </c>
      <c r="B5579" s="3">
        <v>-8</v>
      </c>
      <c r="C5579" s="3">
        <v>4.4900000000000002E-2</v>
      </c>
      <c r="D5579" s="3">
        <v>0.45069999999999999</v>
      </c>
      <c r="E5579" s="3">
        <v>0.16239999999999999</v>
      </c>
      <c r="F5579" s="3">
        <v>0.3422</v>
      </c>
      <c r="G5579" s="3">
        <v>28.79</v>
      </c>
    </row>
    <row r="5580" spans="1:7" x14ac:dyDescent="0.35">
      <c r="A5580" s="3">
        <v>37</v>
      </c>
      <c r="B5580" s="3">
        <v>-9</v>
      </c>
      <c r="C5580" s="3">
        <v>4.4900000000000002E-2</v>
      </c>
      <c r="D5580" s="3">
        <v>0.45069999999999999</v>
      </c>
      <c r="E5580" s="3">
        <v>0.16239999999999999</v>
      </c>
      <c r="F5580" s="3">
        <v>0.3422</v>
      </c>
      <c r="G5580" s="3">
        <v>28.99</v>
      </c>
    </row>
    <row r="5581" spans="1:7" x14ac:dyDescent="0.35">
      <c r="A5581" s="3">
        <v>37</v>
      </c>
      <c r="B5581" s="3">
        <v>-10</v>
      </c>
      <c r="C5581" s="3">
        <v>4.4900000000000002E-2</v>
      </c>
      <c r="D5581" s="3">
        <v>0.45069999999999999</v>
      </c>
      <c r="E5581" s="3">
        <v>0.16239999999999999</v>
      </c>
      <c r="F5581" s="3">
        <v>0.3422</v>
      </c>
      <c r="G5581" s="3">
        <v>29.19</v>
      </c>
    </row>
    <row r="5582" spans="1:7" x14ac:dyDescent="0.35">
      <c r="A5582" s="3">
        <v>37</v>
      </c>
      <c r="B5582" s="3">
        <v>-11</v>
      </c>
      <c r="C5582" s="3">
        <v>4.4900000000000002E-2</v>
      </c>
      <c r="D5582" s="3">
        <v>0.45069999999999999</v>
      </c>
      <c r="E5582" s="3">
        <v>0.16239999999999999</v>
      </c>
      <c r="F5582" s="3">
        <v>0.3422</v>
      </c>
      <c r="G5582" s="3">
        <v>29.38</v>
      </c>
    </row>
    <row r="5583" spans="1:7" x14ac:dyDescent="0.35">
      <c r="A5583" s="3">
        <v>37</v>
      </c>
      <c r="B5583" s="3">
        <v>-12</v>
      </c>
      <c r="C5583" s="3">
        <v>4.4900000000000002E-2</v>
      </c>
      <c r="D5583" s="3">
        <v>0.45069999999999999</v>
      </c>
      <c r="E5583" s="3">
        <v>0.16239999999999999</v>
      </c>
      <c r="F5583" s="3">
        <v>0.3422</v>
      </c>
      <c r="G5583" s="3">
        <v>29.57</v>
      </c>
    </row>
    <row r="5584" spans="1:7" x14ac:dyDescent="0.35">
      <c r="A5584" s="3">
        <v>37</v>
      </c>
      <c r="B5584" s="3">
        <v>-13</v>
      </c>
      <c r="C5584" s="3">
        <v>4.4900000000000002E-2</v>
      </c>
      <c r="D5584" s="3">
        <v>0.45069999999999999</v>
      </c>
      <c r="E5584" s="3">
        <v>0.16239999999999999</v>
      </c>
      <c r="F5584" s="3">
        <v>0.3422</v>
      </c>
      <c r="G5584" s="3">
        <v>29.77</v>
      </c>
    </row>
    <row r="5585" spans="1:7" x14ac:dyDescent="0.35">
      <c r="A5585" s="3">
        <v>37</v>
      </c>
      <c r="B5585" s="3">
        <v>-14</v>
      </c>
      <c r="C5585" s="3">
        <v>4.4900000000000002E-2</v>
      </c>
      <c r="D5585" s="3">
        <v>0.45069999999999999</v>
      </c>
      <c r="E5585" s="3">
        <v>0.16239999999999999</v>
      </c>
      <c r="F5585" s="3">
        <v>0.3422</v>
      </c>
      <c r="G5585" s="3">
        <v>29.96</v>
      </c>
    </row>
    <row r="5586" spans="1:7" x14ac:dyDescent="0.35">
      <c r="A5586" s="3">
        <v>37</v>
      </c>
      <c r="B5586" s="3">
        <v>-15</v>
      </c>
      <c r="C5586" s="3">
        <v>4.4900000000000002E-2</v>
      </c>
      <c r="D5586" s="3">
        <v>0.45069999999999999</v>
      </c>
      <c r="E5586" s="3">
        <v>0.16239999999999999</v>
      </c>
      <c r="F5586" s="3">
        <v>0.3422</v>
      </c>
      <c r="G5586" s="3">
        <v>30.15</v>
      </c>
    </row>
    <row r="5587" spans="1:7" x14ac:dyDescent="0.35">
      <c r="A5587" s="3">
        <v>37</v>
      </c>
      <c r="B5587" s="3">
        <v>-16</v>
      </c>
      <c r="C5587" s="3">
        <v>4.4900000000000002E-2</v>
      </c>
      <c r="D5587" s="3">
        <v>0.45069999999999999</v>
      </c>
      <c r="E5587" s="3">
        <v>0.16239999999999999</v>
      </c>
      <c r="F5587" s="3">
        <v>0.3422</v>
      </c>
      <c r="G5587" s="3">
        <v>30.34</v>
      </c>
    </row>
    <row r="5588" spans="1:7" x14ac:dyDescent="0.35">
      <c r="A5588" s="3">
        <v>37</v>
      </c>
      <c r="B5588" s="3">
        <v>-17</v>
      </c>
      <c r="C5588" s="3">
        <v>4.4900000000000002E-2</v>
      </c>
      <c r="D5588" s="3">
        <v>0.45069999999999999</v>
      </c>
      <c r="E5588" s="3">
        <v>0.16239999999999999</v>
      </c>
      <c r="F5588" s="3">
        <v>0.3422</v>
      </c>
      <c r="G5588" s="3">
        <v>30.53</v>
      </c>
    </row>
    <row r="5589" spans="1:7" x14ac:dyDescent="0.35">
      <c r="A5589" s="3">
        <v>37</v>
      </c>
      <c r="B5589" s="3">
        <v>-18</v>
      </c>
      <c r="C5589" s="3">
        <v>4.4900000000000002E-2</v>
      </c>
      <c r="D5589" s="3">
        <v>0.45069999999999999</v>
      </c>
      <c r="E5589" s="3">
        <v>0.16239999999999999</v>
      </c>
      <c r="F5589" s="3">
        <v>0.3422</v>
      </c>
      <c r="G5589" s="3">
        <v>30.72</v>
      </c>
    </row>
    <row r="5590" spans="1:7" x14ac:dyDescent="0.35">
      <c r="A5590" s="3">
        <v>37</v>
      </c>
      <c r="B5590" s="3">
        <v>-19</v>
      </c>
      <c r="C5590" s="3">
        <v>4.4900000000000002E-2</v>
      </c>
      <c r="D5590" s="3">
        <v>0.45069999999999999</v>
      </c>
      <c r="E5590" s="3">
        <v>0.16239999999999999</v>
      </c>
      <c r="F5590" s="3">
        <v>0.3422</v>
      </c>
      <c r="G5590" s="3">
        <v>30.91</v>
      </c>
    </row>
    <row r="5591" spans="1:7" x14ac:dyDescent="0.35">
      <c r="A5591" s="3">
        <v>37</v>
      </c>
      <c r="B5591" s="3">
        <v>-20</v>
      </c>
      <c r="C5591" s="3">
        <v>4.4900000000000002E-2</v>
      </c>
      <c r="D5591" s="3">
        <v>0.45069999999999999</v>
      </c>
      <c r="E5591" s="3">
        <v>0.16239999999999999</v>
      </c>
      <c r="F5591" s="3">
        <v>0.3422</v>
      </c>
      <c r="G5591" s="3">
        <v>31.1</v>
      </c>
    </row>
    <row r="5592" spans="1:7" x14ac:dyDescent="0.35">
      <c r="A5592" s="3">
        <v>38</v>
      </c>
      <c r="B5592" s="3">
        <v>5</v>
      </c>
      <c r="C5592" s="3">
        <v>4.4900000000000002E-2</v>
      </c>
      <c r="D5592" s="3">
        <v>0.45069999999999999</v>
      </c>
      <c r="E5592" s="3">
        <v>0.16239999999999999</v>
      </c>
      <c r="F5592" s="3">
        <v>0.3422</v>
      </c>
      <c r="G5592" s="3">
        <v>26.36</v>
      </c>
    </row>
    <row r="5593" spans="1:7" x14ac:dyDescent="0.35">
      <c r="A5593" s="3">
        <v>38</v>
      </c>
      <c r="B5593" s="3">
        <v>4</v>
      </c>
      <c r="C5593" s="3">
        <v>4.4900000000000002E-2</v>
      </c>
      <c r="D5593" s="3">
        <v>0.45069999999999999</v>
      </c>
      <c r="E5593" s="3">
        <v>0.16239999999999999</v>
      </c>
      <c r="F5593" s="3">
        <v>0.3422</v>
      </c>
      <c r="G5593" s="3">
        <v>26.58</v>
      </c>
    </row>
    <row r="5594" spans="1:7" x14ac:dyDescent="0.35">
      <c r="A5594" s="3">
        <v>38</v>
      </c>
      <c r="B5594" s="3">
        <v>3</v>
      </c>
      <c r="C5594" s="3">
        <v>4.4900000000000002E-2</v>
      </c>
      <c r="D5594" s="3">
        <v>0.45069999999999999</v>
      </c>
      <c r="E5594" s="3">
        <v>0.16239999999999999</v>
      </c>
      <c r="F5594" s="3">
        <v>0.3422</v>
      </c>
      <c r="G5594" s="3">
        <v>26.79</v>
      </c>
    </row>
    <row r="5595" spans="1:7" x14ac:dyDescent="0.35">
      <c r="A5595" s="3">
        <v>38</v>
      </c>
      <c r="B5595" s="3">
        <v>2</v>
      </c>
      <c r="C5595" s="3">
        <v>4.4900000000000002E-2</v>
      </c>
      <c r="D5595" s="3">
        <v>0.45069999999999999</v>
      </c>
      <c r="E5595" s="3">
        <v>0.16239999999999999</v>
      </c>
      <c r="F5595" s="3">
        <v>0.3422</v>
      </c>
      <c r="G5595" s="3">
        <v>27.01</v>
      </c>
    </row>
    <row r="5596" spans="1:7" x14ac:dyDescent="0.35">
      <c r="A5596" s="3">
        <v>38</v>
      </c>
      <c r="B5596" s="3">
        <v>1</v>
      </c>
      <c r="C5596" s="3">
        <v>4.4900000000000002E-2</v>
      </c>
      <c r="D5596" s="3">
        <v>0.45069999999999999</v>
      </c>
      <c r="E5596" s="3">
        <v>0.16239999999999999</v>
      </c>
      <c r="F5596" s="3">
        <v>0.3422</v>
      </c>
      <c r="G5596" s="3">
        <v>27.22</v>
      </c>
    </row>
    <row r="5597" spans="1:7" x14ac:dyDescent="0.35">
      <c r="A5597" s="3">
        <v>38</v>
      </c>
      <c r="B5597" s="3">
        <v>0</v>
      </c>
      <c r="C5597" s="3">
        <v>4.4900000000000002E-2</v>
      </c>
      <c r="D5597" s="3">
        <v>0.45069999999999999</v>
      </c>
      <c r="E5597" s="3">
        <v>0.16239999999999999</v>
      </c>
      <c r="F5597" s="3">
        <v>0.3422</v>
      </c>
      <c r="G5597" s="3">
        <v>27.43</v>
      </c>
    </row>
    <row r="5598" spans="1:7" x14ac:dyDescent="0.35">
      <c r="A5598" s="3">
        <v>38</v>
      </c>
      <c r="B5598" s="3">
        <v>-1</v>
      </c>
      <c r="C5598" s="3">
        <v>4.4900000000000002E-2</v>
      </c>
      <c r="D5598" s="3">
        <v>0.45069999999999999</v>
      </c>
      <c r="E5598" s="3">
        <v>0.16239999999999999</v>
      </c>
      <c r="F5598" s="3">
        <v>0.3422</v>
      </c>
      <c r="G5598" s="3">
        <v>27.63</v>
      </c>
    </row>
    <row r="5599" spans="1:7" x14ac:dyDescent="0.35">
      <c r="A5599" s="3">
        <v>38</v>
      </c>
      <c r="B5599" s="3">
        <v>-2</v>
      </c>
      <c r="C5599" s="3">
        <v>4.4900000000000002E-2</v>
      </c>
      <c r="D5599" s="3">
        <v>0.45069999999999999</v>
      </c>
      <c r="E5599" s="3">
        <v>0.16239999999999999</v>
      </c>
      <c r="F5599" s="3">
        <v>0.3422</v>
      </c>
      <c r="G5599" s="3">
        <v>27.84</v>
      </c>
    </row>
    <row r="5600" spans="1:7" x14ac:dyDescent="0.35">
      <c r="A5600" s="3">
        <v>38</v>
      </c>
      <c r="B5600" s="3">
        <v>-3</v>
      </c>
      <c r="C5600" s="3">
        <v>4.4900000000000002E-2</v>
      </c>
      <c r="D5600" s="3">
        <v>0.45069999999999999</v>
      </c>
      <c r="E5600" s="3">
        <v>0.16239999999999999</v>
      </c>
      <c r="F5600" s="3">
        <v>0.3422</v>
      </c>
      <c r="G5600" s="3">
        <v>28.04</v>
      </c>
    </row>
    <row r="5601" spans="1:7" x14ac:dyDescent="0.35">
      <c r="A5601" s="3">
        <v>38</v>
      </c>
      <c r="B5601" s="3">
        <v>-4</v>
      </c>
      <c r="C5601" s="3">
        <v>4.4900000000000002E-2</v>
      </c>
      <c r="D5601" s="3">
        <v>0.45069999999999999</v>
      </c>
      <c r="E5601" s="3">
        <v>0.16239999999999999</v>
      </c>
      <c r="F5601" s="3">
        <v>0.3422</v>
      </c>
      <c r="G5601" s="3">
        <v>28.25</v>
      </c>
    </row>
    <row r="5602" spans="1:7" x14ac:dyDescent="0.35">
      <c r="A5602" s="3">
        <v>38</v>
      </c>
      <c r="B5602" s="3">
        <v>-5</v>
      </c>
      <c r="C5602" s="3">
        <v>4.4900000000000002E-2</v>
      </c>
      <c r="D5602" s="3">
        <v>0.45069999999999999</v>
      </c>
      <c r="E5602" s="3">
        <v>0.16239999999999999</v>
      </c>
      <c r="F5602" s="3">
        <v>0.3422</v>
      </c>
      <c r="G5602" s="3">
        <v>28.45</v>
      </c>
    </row>
    <row r="5603" spans="1:7" x14ac:dyDescent="0.35">
      <c r="A5603" s="3">
        <v>38</v>
      </c>
      <c r="B5603" s="3">
        <v>-6</v>
      </c>
      <c r="C5603" s="3">
        <v>4.4900000000000002E-2</v>
      </c>
      <c r="D5603" s="3">
        <v>0.45069999999999999</v>
      </c>
      <c r="E5603" s="3">
        <v>0.16239999999999999</v>
      </c>
      <c r="F5603" s="3">
        <v>0.3422</v>
      </c>
      <c r="G5603" s="3">
        <v>28.65</v>
      </c>
    </row>
    <row r="5604" spans="1:7" x14ac:dyDescent="0.35">
      <c r="A5604" s="3">
        <v>38</v>
      </c>
      <c r="B5604" s="3">
        <v>-7</v>
      </c>
      <c r="C5604" s="3">
        <v>4.4900000000000002E-2</v>
      </c>
      <c r="D5604" s="3">
        <v>0.45069999999999999</v>
      </c>
      <c r="E5604" s="3">
        <v>0.16239999999999999</v>
      </c>
      <c r="F5604" s="3">
        <v>0.3422</v>
      </c>
      <c r="G5604" s="3">
        <v>28.85</v>
      </c>
    </row>
    <row r="5605" spans="1:7" x14ac:dyDescent="0.35">
      <c r="A5605" s="3">
        <v>38</v>
      </c>
      <c r="B5605" s="3">
        <v>-8</v>
      </c>
      <c r="C5605" s="3">
        <v>4.4900000000000002E-2</v>
      </c>
      <c r="D5605" s="3">
        <v>0.45069999999999999</v>
      </c>
      <c r="E5605" s="3">
        <v>0.16239999999999999</v>
      </c>
      <c r="F5605" s="3">
        <v>0.3422</v>
      </c>
      <c r="G5605" s="3">
        <v>29.05</v>
      </c>
    </row>
    <row r="5606" spans="1:7" x14ac:dyDescent="0.35">
      <c r="A5606" s="3">
        <v>38</v>
      </c>
      <c r="B5606" s="3">
        <v>-9</v>
      </c>
      <c r="C5606" s="3">
        <v>4.4900000000000002E-2</v>
      </c>
      <c r="D5606" s="3">
        <v>0.45069999999999999</v>
      </c>
      <c r="E5606" s="3">
        <v>0.16239999999999999</v>
      </c>
      <c r="F5606" s="3">
        <v>0.3422</v>
      </c>
      <c r="G5606" s="3">
        <v>29.24</v>
      </c>
    </row>
    <row r="5607" spans="1:7" x14ac:dyDescent="0.35">
      <c r="A5607" s="3">
        <v>38</v>
      </c>
      <c r="B5607" s="3">
        <v>-10</v>
      </c>
      <c r="C5607" s="3">
        <v>4.4900000000000002E-2</v>
      </c>
      <c r="D5607" s="3">
        <v>0.45069999999999999</v>
      </c>
      <c r="E5607" s="3">
        <v>0.16239999999999999</v>
      </c>
      <c r="F5607" s="3">
        <v>0.3422</v>
      </c>
      <c r="G5607" s="3">
        <v>29.44</v>
      </c>
    </row>
    <row r="5608" spans="1:7" x14ac:dyDescent="0.35">
      <c r="A5608" s="3">
        <v>38</v>
      </c>
      <c r="B5608" s="3">
        <v>-11</v>
      </c>
      <c r="C5608" s="3">
        <v>4.4900000000000002E-2</v>
      </c>
      <c r="D5608" s="3">
        <v>0.45069999999999999</v>
      </c>
      <c r="E5608" s="3">
        <v>0.16239999999999999</v>
      </c>
      <c r="F5608" s="3">
        <v>0.3422</v>
      </c>
      <c r="G5608" s="3">
        <v>29.63</v>
      </c>
    </row>
    <row r="5609" spans="1:7" x14ac:dyDescent="0.35">
      <c r="A5609" s="3">
        <v>38</v>
      </c>
      <c r="B5609" s="3">
        <v>-12</v>
      </c>
      <c r="C5609" s="3">
        <v>4.4900000000000002E-2</v>
      </c>
      <c r="D5609" s="3">
        <v>0.45069999999999999</v>
      </c>
      <c r="E5609" s="3">
        <v>0.16239999999999999</v>
      </c>
      <c r="F5609" s="3">
        <v>0.3422</v>
      </c>
      <c r="G5609" s="3">
        <v>29.83</v>
      </c>
    </row>
    <row r="5610" spans="1:7" x14ac:dyDescent="0.35">
      <c r="A5610" s="3">
        <v>38</v>
      </c>
      <c r="B5610" s="3">
        <v>-13</v>
      </c>
      <c r="C5610" s="3">
        <v>4.4900000000000002E-2</v>
      </c>
      <c r="D5610" s="3">
        <v>0.45069999999999999</v>
      </c>
      <c r="E5610" s="3">
        <v>0.16239999999999999</v>
      </c>
      <c r="F5610" s="3">
        <v>0.3422</v>
      </c>
      <c r="G5610" s="3">
        <v>30.02</v>
      </c>
    </row>
    <row r="5611" spans="1:7" x14ac:dyDescent="0.35">
      <c r="A5611" s="3">
        <v>38</v>
      </c>
      <c r="B5611" s="3">
        <v>-14</v>
      </c>
      <c r="C5611" s="3">
        <v>4.4900000000000002E-2</v>
      </c>
      <c r="D5611" s="3">
        <v>0.45069999999999999</v>
      </c>
      <c r="E5611" s="3">
        <v>0.16239999999999999</v>
      </c>
      <c r="F5611" s="3">
        <v>0.3422</v>
      </c>
      <c r="G5611" s="3">
        <v>30.21</v>
      </c>
    </row>
    <row r="5612" spans="1:7" x14ac:dyDescent="0.35">
      <c r="A5612" s="3">
        <v>38</v>
      </c>
      <c r="B5612" s="3">
        <v>-15</v>
      </c>
      <c r="C5612" s="3">
        <v>4.4900000000000002E-2</v>
      </c>
      <c r="D5612" s="3">
        <v>0.45069999999999999</v>
      </c>
      <c r="E5612" s="3">
        <v>0.16239999999999999</v>
      </c>
      <c r="F5612" s="3">
        <v>0.3422</v>
      </c>
      <c r="G5612" s="3">
        <v>30.41</v>
      </c>
    </row>
    <row r="5613" spans="1:7" x14ac:dyDescent="0.35">
      <c r="A5613" s="3">
        <v>38</v>
      </c>
      <c r="B5613" s="3">
        <v>-16</v>
      </c>
      <c r="C5613" s="3">
        <v>4.4900000000000002E-2</v>
      </c>
      <c r="D5613" s="3">
        <v>0.45069999999999999</v>
      </c>
      <c r="E5613" s="3">
        <v>0.16239999999999999</v>
      </c>
      <c r="F5613" s="3">
        <v>0.3422</v>
      </c>
      <c r="G5613" s="3">
        <v>30.6</v>
      </c>
    </row>
    <row r="5614" spans="1:7" x14ac:dyDescent="0.35">
      <c r="A5614" s="3">
        <v>38</v>
      </c>
      <c r="B5614" s="3">
        <v>-17</v>
      </c>
      <c r="C5614" s="3">
        <v>4.4900000000000002E-2</v>
      </c>
      <c r="D5614" s="3">
        <v>0.45069999999999999</v>
      </c>
      <c r="E5614" s="3">
        <v>0.16239999999999999</v>
      </c>
      <c r="F5614" s="3">
        <v>0.3422</v>
      </c>
      <c r="G5614" s="3">
        <v>30.79</v>
      </c>
    </row>
    <row r="5615" spans="1:7" x14ac:dyDescent="0.35">
      <c r="A5615" s="3">
        <v>38</v>
      </c>
      <c r="B5615" s="3">
        <v>-18</v>
      </c>
      <c r="C5615" s="3">
        <v>4.4900000000000002E-2</v>
      </c>
      <c r="D5615" s="3">
        <v>0.45069999999999999</v>
      </c>
      <c r="E5615" s="3">
        <v>0.16239999999999999</v>
      </c>
      <c r="F5615" s="3">
        <v>0.3422</v>
      </c>
      <c r="G5615" s="3">
        <v>30.98</v>
      </c>
    </row>
    <row r="5616" spans="1:7" x14ac:dyDescent="0.35">
      <c r="A5616" s="3">
        <v>38</v>
      </c>
      <c r="B5616" s="3">
        <v>-19</v>
      </c>
      <c r="C5616" s="3">
        <v>4.4900000000000002E-2</v>
      </c>
      <c r="D5616" s="3">
        <v>0.45069999999999999</v>
      </c>
      <c r="E5616" s="3">
        <v>0.16239999999999999</v>
      </c>
      <c r="F5616" s="3">
        <v>0.3422</v>
      </c>
      <c r="G5616" s="3">
        <v>31.17</v>
      </c>
    </row>
    <row r="5617" spans="1:7" x14ac:dyDescent="0.35">
      <c r="A5617" s="3">
        <v>38</v>
      </c>
      <c r="B5617" s="3">
        <v>-20</v>
      </c>
      <c r="C5617" s="3">
        <v>4.4900000000000002E-2</v>
      </c>
      <c r="D5617" s="3">
        <v>0.45069999999999999</v>
      </c>
      <c r="E5617" s="3">
        <v>0.16239999999999999</v>
      </c>
      <c r="F5617" s="3">
        <v>0.3422</v>
      </c>
      <c r="G5617" s="3">
        <v>31.36</v>
      </c>
    </row>
    <row r="5618" spans="1:7" x14ac:dyDescent="0.35">
      <c r="A5618" s="3">
        <v>39</v>
      </c>
      <c r="B5618" s="3">
        <v>5</v>
      </c>
      <c r="C5618" s="3">
        <v>4.4900000000000002E-2</v>
      </c>
      <c r="D5618" s="3">
        <v>0.45069999999999999</v>
      </c>
      <c r="E5618" s="3">
        <v>0.16239999999999999</v>
      </c>
      <c r="F5618" s="3">
        <v>0.3422</v>
      </c>
      <c r="G5618" s="3">
        <v>26.62</v>
      </c>
    </row>
    <row r="5619" spans="1:7" x14ac:dyDescent="0.35">
      <c r="A5619" s="3">
        <v>39</v>
      </c>
      <c r="B5619" s="3">
        <v>4</v>
      </c>
      <c r="C5619" s="3">
        <v>4.4900000000000002E-2</v>
      </c>
      <c r="D5619" s="3">
        <v>0.45069999999999999</v>
      </c>
      <c r="E5619" s="3">
        <v>0.16239999999999999</v>
      </c>
      <c r="F5619" s="3">
        <v>0.3422</v>
      </c>
      <c r="G5619" s="3">
        <v>26.83</v>
      </c>
    </row>
    <row r="5620" spans="1:7" x14ac:dyDescent="0.35">
      <c r="A5620" s="3">
        <v>39</v>
      </c>
      <c r="B5620" s="3">
        <v>3</v>
      </c>
      <c r="C5620" s="3">
        <v>4.4900000000000002E-2</v>
      </c>
      <c r="D5620" s="3">
        <v>0.45069999999999999</v>
      </c>
      <c r="E5620" s="3">
        <v>0.16239999999999999</v>
      </c>
      <c r="F5620" s="3">
        <v>0.3422</v>
      </c>
      <c r="G5620" s="3">
        <v>27.05</v>
      </c>
    </row>
    <row r="5621" spans="1:7" x14ac:dyDescent="0.35">
      <c r="A5621" s="3">
        <v>39</v>
      </c>
      <c r="B5621" s="3">
        <v>2</v>
      </c>
      <c r="C5621" s="3">
        <v>4.4900000000000002E-2</v>
      </c>
      <c r="D5621" s="3">
        <v>0.45069999999999999</v>
      </c>
      <c r="E5621" s="3">
        <v>0.16239999999999999</v>
      </c>
      <c r="F5621" s="3">
        <v>0.3422</v>
      </c>
      <c r="G5621" s="3">
        <v>27.26</v>
      </c>
    </row>
    <row r="5622" spans="1:7" x14ac:dyDescent="0.35">
      <c r="A5622" s="3">
        <v>39</v>
      </c>
      <c r="B5622" s="3">
        <v>1</v>
      </c>
      <c r="C5622" s="3">
        <v>4.4900000000000002E-2</v>
      </c>
      <c r="D5622" s="3">
        <v>0.45069999999999999</v>
      </c>
      <c r="E5622" s="3">
        <v>0.16239999999999999</v>
      </c>
      <c r="F5622" s="3">
        <v>0.3422</v>
      </c>
      <c r="G5622" s="3">
        <v>27.47</v>
      </c>
    </row>
    <row r="5623" spans="1:7" x14ac:dyDescent="0.35">
      <c r="A5623" s="3">
        <v>39</v>
      </c>
      <c r="B5623" s="3">
        <v>0</v>
      </c>
      <c r="C5623" s="3">
        <v>4.4900000000000002E-2</v>
      </c>
      <c r="D5623" s="3">
        <v>0.45069999999999999</v>
      </c>
      <c r="E5623" s="3">
        <v>0.16239999999999999</v>
      </c>
      <c r="F5623" s="3">
        <v>0.3422</v>
      </c>
      <c r="G5623" s="3">
        <v>27.68</v>
      </c>
    </row>
    <row r="5624" spans="1:7" x14ac:dyDescent="0.35">
      <c r="A5624" s="3">
        <v>39</v>
      </c>
      <c r="B5624" s="3">
        <v>-1</v>
      </c>
      <c r="C5624" s="3">
        <v>4.4900000000000002E-2</v>
      </c>
      <c r="D5624" s="3">
        <v>0.45069999999999999</v>
      </c>
      <c r="E5624" s="3">
        <v>0.16239999999999999</v>
      </c>
      <c r="F5624" s="3">
        <v>0.3422</v>
      </c>
      <c r="G5624" s="3">
        <v>27.88</v>
      </c>
    </row>
    <row r="5625" spans="1:7" x14ac:dyDescent="0.35">
      <c r="A5625" s="3">
        <v>39</v>
      </c>
      <c r="B5625" s="3">
        <v>-2</v>
      </c>
      <c r="C5625" s="3">
        <v>4.4900000000000002E-2</v>
      </c>
      <c r="D5625" s="3">
        <v>0.45069999999999999</v>
      </c>
      <c r="E5625" s="3">
        <v>0.16239999999999999</v>
      </c>
      <c r="F5625" s="3">
        <v>0.3422</v>
      </c>
      <c r="G5625" s="3">
        <v>28.09</v>
      </c>
    </row>
    <row r="5626" spans="1:7" x14ac:dyDescent="0.35">
      <c r="A5626" s="3">
        <v>39</v>
      </c>
      <c r="B5626" s="3">
        <v>-3</v>
      </c>
      <c r="C5626" s="3">
        <v>4.4900000000000002E-2</v>
      </c>
      <c r="D5626" s="3">
        <v>0.45069999999999999</v>
      </c>
      <c r="E5626" s="3">
        <v>0.16239999999999999</v>
      </c>
      <c r="F5626" s="3">
        <v>0.3422</v>
      </c>
      <c r="G5626" s="3">
        <v>28.29</v>
      </c>
    </row>
    <row r="5627" spans="1:7" x14ac:dyDescent="0.35">
      <c r="A5627" s="3">
        <v>39</v>
      </c>
      <c r="B5627" s="3">
        <v>-4</v>
      </c>
      <c r="C5627" s="3">
        <v>4.4900000000000002E-2</v>
      </c>
      <c r="D5627" s="3">
        <v>0.45069999999999999</v>
      </c>
      <c r="E5627" s="3">
        <v>0.16239999999999999</v>
      </c>
      <c r="F5627" s="3">
        <v>0.3422</v>
      </c>
      <c r="G5627" s="3">
        <v>28.5</v>
      </c>
    </row>
    <row r="5628" spans="1:7" x14ac:dyDescent="0.35">
      <c r="A5628" s="3">
        <v>39</v>
      </c>
      <c r="B5628" s="3">
        <v>-5</v>
      </c>
      <c r="C5628" s="3">
        <v>4.4900000000000002E-2</v>
      </c>
      <c r="D5628" s="3">
        <v>0.45069999999999999</v>
      </c>
      <c r="E5628" s="3">
        <v>0.16239999999999999</v>
      </c>
      <c r="F5628" s="3">
        <v>0.3422</v>
      </c>
      <c r="G5628" s="3">
        <v>28.7</v>
      </c>
    </row>
    <row r="5629" spans="1:7" x14ac:dyDescent="0.35">
      <c r="A5629" s="3">
        <v>39</v>
      </c>
      <c r="B5629" s="3">
        <v>-6</v>
      </c>
      <c r="C5629" s="3">
        <v>4.4900000000000002E-2</v>
      </c>
      <c r="D5629" s="3">
        <v>0.45069999999999999</v>
      </c>
      <c r="E5629" s="3">
        <v>0.16239999999999999</v>
      </c>
      <c r="F5629" s="3">
        <v>0.3422</v>
      </c>
      <c r="G5629" s="3">
        <v>28.9</v>
      </c>
    </row>
    <row r="5630" spans="1:7" x14ac:dyDescent="0.35">
      <c r="A5630" s="3">
        <v>39</v>
      </c>
      <c r="B5630" s="3">
        <v>-7</v>
      </c>
      <c r="C5630" s="3">
        <v>4.4900000000000002E-2</v>
      </c>
      <c r="D5630" s="3">
        <v>0.45069999999999999</v>
      </c>
      <c r="E5630" s="3">
        <v>0.16239999999999999</v>
      </c>
      <c r="F5630" s="3">
        <v>0.3422</v>
      </c>
      <c r="G5630" s="3">
        <v>29.1</v>
      </c>
    </row>
    <row r="5631" spans="1:7" x14ac:dyDescent="0.35">
      <c r="A5631" s="3">
        <v>39</v>
      </c>
      <c r="B5631" s="3">
        <v>-8</v>
      </c>
      <c r="C5631" s="3">
        <v>4.4900000000000002E-2</v>
      </c>
      <c r="D5631" s="3">
        <v>0.45069999999999999</v>
      </c>
      <c r="E5631" s="3">
        <v>0.16239999999999999</v>
      </c>
      <c r="F5631" s="3">
        <v>0.3422</v>
      </c>
      <c r="G5631" s="3">
        <v>29.3</v>
      </c>
    </row>
    <row r="5632" spans="1:7" x14ac:dyDescent="0.35">
      <c r="A5632" s="3">
        <v>39</v>
      </c>
      <c r="B5632" s="3">
        <v>-9</v>
      </c>
      <c r="C5632" s="3">
        <v>4.4900000000000002E-2</v>
      </c>
      <c r="D5632" s="3">
        <v>0.45069999999999999</v>
      </c>
      <c r="E5632" s="3">
        <v>0.16239999999999999</v>
      </c>
      <c r="F5632" s="3">
        <v>0.3422</v>
      </c>
      <c r="G5632" s="3">
        <v>29.49</v>
      </c>
    </row>
    <row r="5633" spans="1:7" x14ac:dyDescent="0.35">
      <c r="A5633" s="3">
        <v>39</v>
      </c>
      <c r="B5633" s="3">
        <v>-10</v>
      </c>
      <c r="C5633" s="3">
        <v>4.4900000000000002E-2</v>
      </c>
      <c r="D5633" s="3">
        <v>0.45069999999999999</v>
      </c>
      <c r="E5633" s="3">
        <v>0.16239999999999999</v>
      </c>
      <c r="F5633" s="3">
        <v>0.3422</v>
      </c>
      <c r="G5633" s="3">
        <v>29.69</v>
      </c>
    </row>
    <row r="5634" spans="1:7" x14ac:dyDescent="0.35">
      <c r="A5634" s="3">
        <v>39</v>
      </c>
      <c r="B5634" s="3">
        <v>-11</v>
      </c>
      <c r="C5634" s="3">
        <v>4.4900000000000002E-2</v>
      </c>
      <c r="D5634" s="3">
        <v>0.45069999999999999</v>
      </c>
      <c r="E5634" s="3">
        <v>0.16239999999999999</v>
      </c>
      <c r="F5634" s="3">
        <v>0.3422</v>
      </c>
      <c r="G5634" s="3">
        <v>29.88</v>
      </c>
    </row>
    <row r="5635" spans="1:7" x14ac:dyDescent="0.35">
      <c r="A5635" s="3">
        <v>39</v>
      </c>
      <c r="B5635" s="3">
        <v>-12</v>
      </c>
      <c r="C5635" s="3">
        <v>4.4900000000000002E-2</v>
      </c>
      <c r="D5635" s="3">
        <v>0.45069999999999999</v>
      </c>
      <c r="E5635" s="3">
        <v>0.16239999999999999</v>
      </c>
      <c r="F5635" s="3">
        <v>0.3422</v>
      </c>
      <c r="G5635" s="3">
        <v>30.08</v>
      </c>
    </row>
    <row r="5636" spans="1:7" x14ac:dyDescent="0.35">
      <c r="A5636" s="3">
        <v>39</v>
      </c>
      <c r="B5636" s="3">
        <v>-13</v>
      </c>
      <c r="C5636" s="3">
        <v>4.4900000000000002E-2</v>
      </c>
      <c r="D5636" s="3">
        <v>0.45069999999999999</v>
      </c>
      <c r="E5636" s="3">
        <v>0.16239999999999999</v>
      </c>
      <c r="F5636" s="3">
        <v>0.3422</v>
      </c>
      <c r="G5636" s="3">
        <v>30.27</v>
      </c>
    </row>
    <row r="5637" spans="1:7" x14ac:dyDescent="0.35">
      <c r="A5637" s="3">
        <v>39</v>
      </c>
      <c r="B5637" s="3">
        <v>-14</v>
      </c>
      <c r="C5637" s="3">
        <v>4.4900000000000002E-2</v>
      </c>
      <c r="D5637" s="3">
        <v>0.45069999999999999</v>
      </c>
      <c r="E5637" s="3">
        <v>0.16239999999999999</v>
      </c>
      <c r="F5637" s="3">
        <v>0.3422</v>
      </c>
      <c r="G5637" s="3">
        <v>30.47</v>
      </c>
    </row>
    <row r="5638" spans="1:7" x14ac:dyDescent="0.35">
      <c r="A5638" s="3">
        <v>39</v>
      </c>
      <c r="B5638" s="3">
        <v>-15</v>
      </c>
      <c r="C5638" s="3">
        <v>4.4900000000000002E-2</v>
      </c>
      <c r="D5638" s="3">
        <v>0.45069999999999999</v>
      </c>
      <c r="E5638" s="3">
        <v>0.16239999999999999</v>
      </c>
      <c r="F5638" s="3">
        <v>0.3422</v>
      </c>
      <c r="G5638" s="3">
        <v>30.66</v>
      </c>
    </row>
    <row r="5639" spans="1:7" x14ac:dyDescent="0.35">
      <c r="A5639" s="3">
        <v>39</v>
      </c>
      <c r="B5639" s="3">
        <v>-16</v>
      </c>
      <c r="C5639" s="3">
        <v>4.4900000000000002E-2</v>
      </c>
      <c r="D5639" s="3">
        <v>0.45069999999999999</v>
      </c>
      <c r="E5639" s="3">
        <v>0.16239999999999999</v>
      </c>
      <c r="F5639" s="3">
        <v>0.3422</v>
      </c>
      <c r="G5639" s="3">
        <v>30.85</v>
      </c>
    </row>
    <row r="5640" spans="1:7" x14ac:dyDescent="0.35">
      <c r="A5640" s="3">
        <v>39</v>
      </c>
      <c r="B5640" s="3">
        <v>-17</v>
      </c>
      <c r="C5640" s="3">
        <v>4.4900000000000002E-2</v>
      </c>
      <c r="D5640" s="3">
        <v>0.45069999999999999</v>
      </c>
      <c r="E5640" s="3">
        <v>0.16239999999999999</v>
      </c>
      <c r="F5640" s="3">
        <v>0.3422</v>
      </c>
      <c r="G5640" s="3">
        <v>31.04</v>
      </c>
    </row>
    <row r="5641" spans="1:7" x14ac:dyDescent="0.35">
      <c r="A5641" s="3">
        <v>39</v>
      </c>
      <c r="B5641" s="3">
        <v>-18</v>
      </c>
      <c r="C5641" s="3">
        <v>4.4900000000000002E-2</v>
      </c>
      <c r="D5641" s="3">
        <v>0.45069999999999999</v>
      </c>
      <c r="E5641" s="3">
        <v>0.16239999999999999</v>
      </c>
      <c r="F5641" s="3">
        <v>0.3422</v>
      </c>
      <c r="G5641" s="3">
        <v>31.23</v>
      </c>
    </row>
    <row r="5642" spans="1:7" x14ac:dyDescent="0.35">
      <c r="A5642" s="3">
        <v>39</v>
      </c>
      <c r="B5642" s="3">
        <v>-19</v>
      </c>
      <c r="C5642" s="3">
        <v>4.4900000000000002E-2</v>
      </c>
      <c r="D5642" s="3">
        <v>0.45069999999999999</v>
      </c>
      <c r="E5642" s="3">
        <v>0.16239999999999999</v>
      </c>
      <c r="F5642" s="3">
        <v>0.3422</v>
      </c>
      <c r="G5642" s="3">
        <v>31.43</v>
      </c>
    </row>
    <row r="5643" spans="1:7" x14ac:dyDescent="0.35">
      <c r="A5643" s="3">
        <v>39</v>
      </c>
      <c r="B5643" s="3">
        <v>-20</v>
      </c>
      <c r="C5643" s="3">
        <v>4.4900000000000002E-2</v>
      </c>
      <c r="D5643" s="3">
        <v>0.45069999999999999</v>
      </c>
      <c r="E5643" s="3">
        <v>0.16239999999999999</v>
      </c>
      <c r="F5643" s="3">
        <v>0.3422</v>
      </c>
      <c r="G5643" s="3">
        <v>31.62</v>
      </c>
    </row>
    <row r="5644" spans="1:7" x14ac:dyDescent="0.35">
      <c r="A5644" s="3">
        <v>40</v>
      </c>
      <c r="B5644" s="3">
        <v>5</v>
      </c>
      <c r="C5644" s="3">
        <v>4.4900000000000002E-2</v>
      </c>
      <c r="D5644" s="3">
        <v>0.45069999999999999</v>
      </c>
      <c r="E5644" s="3">
        <v>0.16239999999999999</v>
      </c>
      <c r="F5644" s="3">
        <v>0.3422</v>
      </c>
      <c r="G5644" s="3">
        <v>26.87</v>
      </c>
    </row>
    <row r="5645" spans="1:7" x14ac:dyDescent="0.35">
      <c r="A5645" s="3">
        <v>40</v>
      </c>
      <c r="B5645" s="3">
        <v>4</v>
      </c>
      <c r="C5645" s="3">
        <v>4.4900000000000002E-2</v>
      </c>
      <c r="D5645" s="3">
        <v>0.45069999999999999</v>
      </c>
      <c r="E5645" s="3">
        <v>0.16239999999999999</v>
      </c>
      <c r="F5645" s="3">
        <v>0.3422</v>
      </c>
      <c r="G5645" s="3">
        <v>27.08</v>
      </c>
    </row>
    <row r="5646" spans="1:7" x14ac:dyDescent="0.35">
      <c r="A5646" s="3">
        <v>40</v>
      </c>
      <c r="B5646" s="3">
        <v>3</v>
      </c>
      <c r="C5646" s="3">
        <v>4.4900000000000002E-2</v>
      </c>
      <c r="D5646" s="3">
        <v>0.45069999999999999</v>
      </c>
      <c r="E5646" s="3">
        <v>0.16239999999999999</v>
      </c>
      <c r="F5646" s="3">
        <v>0.3422</v>
      </c>
      <c r="G5646" s="3">
        <v>27.29</v>
      </c>
    </row>
    <row r="5647" spans="1:7" x14ac:dyDescent="0.35">
      <c r="A5647" s="3">
        <v>40</v>
      </c>
      <c r="B5647" s="3">
        <v>2</v>
      </c>
      <c r="C5647" s="3">
        <v>4.4900000000000002E-2</v>
      </c>
      <c r="D5647" s="3">
        <v>0.45069999999999999</v>
      </c>
      <c r="E5647" s="3">
        <v>0.16239999999999999</v>
      </c>
      <c r="F5647" s="3">
        <v>0.3422</v>
      </c>
      <c r="G5647" s="3">
        <v>27.51</v>
      </c>
    </row>
    <row r="5648" spans="1:7" x14ac:dyDescent="0.35">
      <c r="A5648" s="3">
        <v>40</v>
      </c>
      <c r="B5648" s="3">
        <v>1</v>
      </c>
      <c r="C5648" s="3">
        <v>4.4900000000000002E-2</v>
      </c>
      <c r="D5648" s="3">
        <v>0.45069999999999999</v>
      </c>
      <c r="E5648" s="3">
        <v>0.16239999999999999</v>
      </c>
      <c r="F5648" s="3">
        <v>0.3422</v>
      </c>
      <c r="G5648" s="3">
        <v>27.72</v>
      </c>
    </row>
    <row r="5649" spans="1:7" x14ac:dyDescent="0.35">
      <c r="A5649" s="3">
        <v>40</v>
      </c>
      <c r="B5649" s="3">
        <v>0</v>
      </c>
      <c r="C5649" s="3">
        <v>4.4900000000000002E-2</v>
      </c>
      <c r="D5649" s="3">
        <v>0.45069999999999999</v>
      </c>
      <c r="E5649" s="3">
        <v>0.16239999999999999</v>
      </c>
      <c r="F5649" s="3">
        <v>0.3422</v>
      </c>
      <c r="G5649" s="3">
        <v>27.93</v>
      </c>
    </row>
    <row r="5650" spans="1:7" x14ac:dyDescent="0.35">
      <c r="A5650" s="3">
        <v>40</v>
      </c>
      <c r="B5650" s="3">
        <v>-1</v>
      </c>
      <c r="C5650" s="3">
        <v>4.4900000000000002E-2</v>
      </c>
      <c r="D5650" s="3">
        <v>0.45069999999999999</v>
      </c>
      <c r="E5650" s="3">
        <v>0.16239999999999999</v>
      </c>
      <c r="F5650" s="3">
        <v>0.3422</v>
      </c>
      <c r="G5650" s="3">
        <v>28.13</v>
      </c>
    </row>
    <row r="5651" spans="1:7" x14ac:dyDescent="0.35">
      <c r="A5651" s="3">
        <v>40</v>
      </c>
      <c r="B5651" s="3">
        <v>-2</v>
      </c>
      <c r="C5651" s="3">
        <v>4.4900000000000002E-2</v>
      </c>
      <c r="D5651" s="3">
        <v>0.45069999999999999</v>
      </c>
      <c r="E5651" s="3">
        <v>0.16239999999999999</v>
      </c>
      <c r="F5651" s="3">
        <v>0.3422</v>
      </c>
      <c r="G5651" s="3">
        <v>28.34</v>
      </c>
    </row>
    <row r="5652" spans="1:7" x14ac:dyDescent="0.35">
      <c r="A5652" s="3">
        <v>40</v>
      </c>
      <c r="B5652" s="3">
        <v>-3</v>
      </c>
      <c r="C5652" s="3">
        <v>4.4900000000000002E-2</v>
      </c>
      <c r="D5652" s="3">
        <v>0.45069999999999999</v>
      </c>
      <c r="E5652" s="3">
        <v>0.16239999999999999</v>
      </c>
      <c r="F5652" s="3">
        <v>0.3422</v>
      </c>
      <c r="G5652" s="3">
        <v>28.54</v>
      </c>
    </row>
    <row r="5653" spans="1:7" x14ac:dyDescent="0.35">
      <c r="A5653" s="3">
        <v>40</v>
      </c>
      <c r="B5653" s="3">
        <v>-4</v>
      </c>
      <c r="C5653" s="3">
        <v>4.4900000000000002E-2</v>
      </c>
      <c r="D5653" s="3">
        <v>0.45069999999999999</v>
      </c>
      <c r="E5653" s="3">
        <v>0.16239999999999999</v>
      </c>
      <c r="F5653" s="3">
        <v>0.3422</v>
      </c>
      <c r="G5653" s="3">
        <v>28.74</v>
      </c>
    </row>
    <row r="5654" spans="1:7" x14ac:dyDescent="0.35">
      <c r="A5654" s="3">
        <v>40</v>
      </c>
      <c r="B5654" s="3">
        <v>-5</v>
      </c>
      <c r="C5654" s="3">
        <v>4.4900000000000002E-2</v>
      </c>
      <c r="D5654" s="3">
        <v>0.45069999999999999</v>
      </c>
      <c r="E5654" s="3">
        <v>0.16239999999999999</v>
      </c>
      <c r="F5654" s="3">
        <v>0.3422</v>
      </c>
      <c r="G5654" s="3">
        <v>28.95</v>
      </c>
    </row>
    <row r="5655" spans="1:7" x14ac:dyDescent="0.35">
      <c r="A5655" s="3">
        <v>40</v>
      </c>
      <c r="B5655" s="3">
        <v>-6</v>
      </c>
      <c r="C5655" s="3">
        <v>4.4900000000000002E-2</v>
      </c>
      <c r="D5655" s="3">
        <v>0.45069999999999999</v>
      </c>
      <c r="E5655" s="3">
        <v>0.16239999999999999</v>
      </c>
      <c r="F5655" s="3">
        <v>0.3422</v>
      </c>
      <c r="G5655" s="3">
        <v>29.15</v>
      </c>
    </row>
    <row r="5656" spans="1:7" x14ac:dyDescent="0.35">
      <c r="A5656" s="3">
        <v>40</v>
      </c>
      <c r="B5656" s="3">
        <v>-7</v>
      </c>
      <c r="C5656" s="3">
        <v>4.4900000000000002E-2</v>
      </c>
      <c r="D5656" s="3">
        <v>0.45069999999999999</v>
      </c>
      <c r="E5656" s="3">
        <v>0.16239999999999999</v>
      </c>
      <c r="F5656" s="3">
        <v>0.3422</v>
      </c>
      <c r="G5656" s="3">
        <v>29.35</v>
      </c>
    </row>
    <row r="5657" spans="1:7" x14ac:dyDescent="0.35">
      <c r="A5657" s="3">
        <v>40</v>
      </c>
      <c r="B5657" s="3">
        <v>-8</v>
      </c>
      <c r="C5657" s="3">
        <v>4.4900000000000002E-2</v>
      </c>
      <c r="D5657" s="3">
        <v>0.45069999999999999</v>
      </c>
      <c r="E5657" s="3">
        <v>0.16239999999999999</v>
      </c>
      <c r="F5657" s="3">
        <v>0.3422</v>
      </c>
      <c r="G5657" s="3">
        <v>29.55</v>
      </c>
    </row>
    <row r="5658" spans="1:7" x14ac:dyDescent="0.35">
      <c r="A5658" s="3">
        <v>40</v>
      </c>
      <c r="B5658" s="3">
        <v>-9</v>
      </c>
      <c r="C5658" s="3">
        <v>4.4900000000000002E-2</v>
      </c>
      <c r="D5658" s="3">
        <v>0.45069999999999999</v>
      </c>
      <c r="E5658" s="3">
        <v>0.16239999999999999</v>
      </c>
      <c r="F5658" s="3">
        <v>0.3422</v>
      </c>
      <c r="G5658" s="3">
        <v>29.74</v>
      </c>
    </row>
    <row r="5659" spans="1:7" x14ac:dyDescent="0.35">
      <c r="A5659" s="3">
        <v>40</v>
      </c>
      <c r="B5659" s="3">
        <v>-10</v>
      </c>
      <c r="C5659" s="3">
        <v>4.4900000000000002E-2</v>
      </c>
      <c r="D5659" s="3">
        <v>0.45069999999999999</v>
      </c>
      <c r="E5659" s="3">
        <v>0.16239999999999999</v>
      </c>
      <c r="F5659" s="3">
        <v>0.3422</v>
      </c>
      <c r="G5659" s="3">
        <v>29.94</v>
      </c>
    </row>
    <row r="5660" spans="1:7" x14ac:dyDescent="0.35">
      <c r="A5660" s="3">
        <v>40</v>
      </c>
      <c r="B5660" s="3">
        <v>-11</v>
      </c>
      <c r="C5660" s="3">
        <v>4.4900000000000002E-2</v>
      </c>
      <c r="D5660" s="3">
        <v>0.45069999999999999</v>
      </c>
      <c r="E5660" s="3">
        <v>0.16239999999999999</v>
      </c>
      <c r="F5660" s="3">
        <v>0.3422</v>
      </c>
      <c r="G5660" s="3">
        <v>30.14</v>
      </c>
    </row>
    <row r="5661" spans="1:7" x14ac:dyDescent="0.35">
      <c r="A5661" s="3">
        <v>40</v>
      </c>
      <c r="B5661" s="3">
        <v>-12</v>
      </c>
      <c r="C5661" s="3">
        <v>4.4900000000000002E-2</v>
      </c>
      <c r="D5661" s="3">
        <v>0.45069999999999999</v>
      </c>
      <c r="E5661" s="3">
        <v>0.16239999999999999</v>
      </c>
      <c r="F5661" s="3">
        <v>0.3422</v>
      </c>
      <c r="G5661" s="3">
        <v>30.33</v>
      </c>
    </row>
    <row r="5662" spans="1:7" x14ac:dyDescent="0.35">
      <c r="A5662" s="3">
        <v>40</v>
      </c>
      <c r="B5662" s="3">
        <v>-13</v>
      </c>
      <c r="C5662" s="3">
        <v>4.4900000000000002E-2</v>
      </c>
      <c r="D5662" s="3">
        <v>0.45069999999999999</v>
      </c>
      <c r="E5662" s="3">
        <v>0.16239999999999999</v>
      </c>
      <c r="F5662" s="3">
        <v>0.3422</v>
      </c>
      <c r="G5662" s="3">
        <v>30.53</v>
      </c>
    </row>
    <row r="5663" spans="1:7" x14ac:dyDescent="0.35">
      <c r="A5663" s="3">
        <v>40</v>
      </c>
      <c r="B5663" s="3">
        <v>-14</v>
      </c>
      <c r="C5663" s="3">
        <v>4.4900000000000002E-2</v>
      </c>
      <c r="D5663" s="3">
        <v>0.45069999999999999</v>
      </c>
      <c r="E5663" s="3">
        <v>0.16239999999999999</v>
      </c>
      <c r="F5663" s="3">
        <v>0.3422</v>
      </c>
      <c r="G5663" s="3">
        <v>30.72</v>
      </c>
    </row>
    <row r="5664" spans="1:7" x14ac:dyDescent="0.35">
      <c r="A5664" s="3">
        <v>40</v>
      </c>
      <c r="B5664" s="3">
        <v>-15</v>
      </c>
      <c r="C5664" s="3">
        <v>4.4900000000000002E-2</v>
      </c>
      <c r="D5664" s="3">
        <v>0.45069999999999999</v>
      </c>
      <c r="E5664" s="3">
        <v>0.16239999999999999</v>
      </c>
      <c r="F5664" s="3">
        <v>0.3422</v>
      </c>
      <c r="G5664" s="3">
        <v>30.91</v>
      </c>
    </row>
    <row r="5665" spans="1:7" x14ac:dyDescent="0.35">
      <c r="A5665" s="3">
        <v>40</v>
      </c>
      <c r="B5665" s="3">
        <v>-16</v>
      </c>
      <c r="C5665" s="3">
        <v>4.4900000000000002E-2</v>
      </c>
      <c r="D5665" s="3">
        <v>0.45069999999999999</v>
      </c>
      <c r="E5665" s="3">
        <v>0.16239999999999999</v>
      </c>
      <c r="F5665" s="3">
        <v>0.3422</v>
      </c>
      <c r="G5665" s="3">
        <v>31.11</v>
      </c>
    </row>
    <row r="5666" spans="1:7" x14ac:dyDescent="0.35">
      <c r="A5666" s="3">
        <v>40</v>
      </c>
      <c r="B5666" s="3">
        <v>-17</v>
      </c>
      <c r="C5666" s="3">
        <v>4.4900000000000002E-2</v>
      </c>
      <c r="D5666" s="3">
        <v>0.45069999999999999</v>
      </c>
      <c r="E5666" s="3">
        <v>0.16239999999999999</v>
      </c>
      <c r="F5666" s="3">
        <v>0.3422</v>
      </c>
      <c r="G5666" s="3">
        <v>31.3</v>
      </c>
    </row>
    <row r="5667" spans="1:7" x14ac:dyDescent="0.35">
      <c r="A5667" s="3">
        <v>40</v>
      </c>
      <c r="B5667" s="3">
        <v>-18</v>
      </c>
      <c r="C5667" s="3">
        <v>4.4900000000000002E-2</v>
      </c>
      <c r="D5667" s="3">
        <v>0.45069999999999999</v>
      </c>
      <c r="E5667" s="3">
        <v>0.16239999999999999</v>
      </c>
      <c r="F5667" s="3">
        <v>0.3422</v>
      </c>
      <c r="G5667" s="3">
        <v>31.49</v>
      </c>
    </row>
    <row r="5668" spans="1:7" x14ac:dyDescent="0.35">
      <c r="A5668" s="3">
        <v>40</v>
      </c>
      <c r="B5668" s="3">
        <v>-19</v>
      </c>
      <c r="C5668" s="3">
        <v>4.4900000000000002E-2</v>
      </c>
      <c r="D5668" s="3">
        <v>0.45069999999999999</v>
      </c>
      <c r="E5668" s="3">
        <v>0.16239999999999999</v>
      </c>
      <c r="F5668" s="3">
        <v>0.3422</v>
      </c>
      <c r="G5668" s="3">
        <v>31.68</v>
      </c>
    </row>
    <row r="5669" spans="1:7" x14ac:dyDescent="0.35">
      <c r="A5669" s="3">
        <v>40</v>
      </c>
      <c r="B5669" s="3">
        <v>-20</v>
      </c>
      <c r="C5669" s="3">
        <v>4.4900000000000002E-2</v>
      </c>
      <c r="D5669" s="3">
        <v>0.45069999999999999</v>
      </c>
      <c r="E5669" s="3">
        <v>0.16239999999999999</v>
      </c>
      <c r="F5669" s="3">
        <v>0.3422</v>
      </c>
      <c r="G5669" s="3">
        <v>31.88</v>
      </c>
    </row>
    <row r="5670" spans="1:7" x14ac:dyDescent="0.35">
      <c r="A5670" s="3">
        <v>41</v>
      </c>
      <c r="B5670" s="3">
        <v>5</v>
      </c>
      <c r="C5670" s="3">
        <v>4.4900000000000002E-2</v>
      </c>
      <c r="D5670" s="3">
        <v>0.45069999999999999</v>
      </c>
      <c r="E5670" s="3">
        <v>0.16239999999999999</v>
      </c>
      <c r="F5670" s="3">
        <v>0.3422</v>
      </c>
      <c r="G5670" s="3">
        <v>27.11</v>
      </c>
    </row>
    <row r="5671" spans="1:7" x14ac:dyDescent="0.35">
      <c r="A5671" s="3">
        <v>41</v>
      </c>
      <c r="B5671" s="3">
        <v>4</v>
      </c>
      <c r="C5671" s="3">
        <v>4.4900000000000002E-2</v>
      </c>
      <c r="D5671" s="3">
        <v>0.45069999999999999</v>
      </c>
      <c r="E5671" s="3">
        <v>0.16239999999999999</v>
      </c>
      <c r="F5671" s="3">
        <v>0.3422</v>
      </c>
      <c r="G5671" s="3">
        <v>27.33</v>
      </c>
    </row>
    <row r="5672" spans="1:7" x14ac:dyDescent="0.35">
      <c r="A5672" s="3">
        <v>41</v>
      </c>
      <c r="B5672" s="3">
        <v>3</v>
      </c>
      <c r="C5672" s="3">
        <v>4.4900000000000002E-2</v>
      </c>
      <c r="D5672" s="3">
        <v>0.45069999999999999</v>
      </c>
      <c r="E5672" s="3">
        <v>0.16239999999999999</v>
      </c>
      <c r="F5672" s="3">
        <v>0.3422</v>
      </c>
      <c r="G5672" s="3">
        <v>27.54</v>
      </c>
    </row>
    <row r="5673" spans="1:7" x14ac:dyDescent="0.35">
      <c r="A5673" s="3">
        <v>41</v>
      </c>
      <c r="B5673" s="3">
        <v>2</v>
      </c>
      <c r="C5673" s="3">
        <v>4.4900000000000002E-2</v>
      </c>
      <c r="D5673" s="3">
        <v>0.45069999999999999</v>
      </c>
      <c r="E5673" s="3">
        <v>0.16239999999999999</v>
      </c>
      <c r="F5673" s="3">
        <v>0.3422</v>
      </c>
      <c r="G5673" s="3">
        <v>27.75</v>
      </c>
    </row>
    <row r="5674" spans="1:7" x14ac:dyDescent="0.35">
      <c r="A5674" s="3">
        <v>41</v>
      </c>
      <c r="B5674" s="3">
        <v>1</v>
      </c>
      <c r="C5674" s="3">
        <v>4.4900000000000002E-2</v>
      </c>
      <c r="D5674" s="3">
        <v>0.45069999999999999</v>
      </c>
      <c r="E5674" s="3">
        <v>0.16239999999999999</v>
      </c>
      <c r="F5674" s="3">
        <v>0.3422</v>
      </c>
      <c r="G5674" s="3">
        <v>27.96</v>
      </c>
    </row>
    <row r="5675" spans="1:7" x14ac:dyDescent="0.35">
      <c r="A5675" s="3">
        <v>41</v>
      </c>
      <c r="B5675" s="3">
        <v>0</v>
      </c>
      <c r="C5675" s="3">
        <v>4.4900000000000002E-2</v>
      </c>
      <c r="D5675" s="3">
        <v>0.45069999999999999</v>
      </c>
      <c r="E5675" s="3">
        <v>0.16239999999999999</v>
      </c>
      <c r="F5675" s="3">
        <v>0.3422</v>
      </c>
      <c r="G5675" s="3">
        <v>28.17</v>
      </c>
    </row>
    <row r="5676" spans="1:7" x14ac:dyDescent="0.35">
      <c r="A5676" s="3">
        <v>41</v>
      </c>
      <c r="B5676" s="3">
        <v>-1</v>
      </c>
      <c r="C5676" s="3">
        <v>4.4900000000000002E-2</v>
      </c>
      <c r="D5676" s="3">
        <v>0.45069999999999999</v>
      </c>
      <c r="E5676" s="3">
        <v>0.16239999999999999</v>
      </c>
      <c r="F5676" s="3">
        <v>0.3422</v>
      </c>
      <c r="G5676" s="3">
        <v>28.38</v>
      </c>
    </row>
    <row r="5677" spans="1:7" x14ac:dyDescent="0.35">
      <c r="A5677" s="3">
        <v>41</v>
      </c>
      <c r="B5677" s="3">
        <v>-2</v>
      </c>
      <c r="C5677" s="3">
        <v>4.4900000000000002E-2</v>
      </c>
      <c r="D5677" s="3">
        <v>0.45069999999999999</v>
      </c>
      <c r="E5677" s="3">
        <v>0.16239999999999999</v>
      </c>
      <c r="F5677" s="3">
        <v>0.3422</v>
      </c>
      <c r="G5677" s="3">
        <v>28.58</v>
      </c>
    </row>
    <row r="5678" spans="1:7" x14ac:dyDescent="0.35">
      <c r="A5678" s="3">
        <v>41</v>
      </c>
      <c r="B5678" s="3">
        <v>-3</v>
      </c>
      <c r="C5678" s="3">
        <v>4.4900000000000002E-2</v>
      </c>
      <c r="D5678" s="3">
        <v>0.45069999999999999</v>
      </c>
      <c r="E5678" s="3">
        <v>0.16239999999999999</v>
      </c>
      <c r="F5678" s="3">
        <v>0.3422</v>
      </c>
      <c r="G5678" s="3">
        <v>28.79</v>
      </c>
    </row>
    <row r="5679" spans="1:7" x14ac:dyDescent="0.35">
      <c r="A5679" s="3">
        <v>41</v>
      </c>
      <c r="B5679" s="3">
        <v>-4</v>
      </c>
      <c r="C5679" s="3">
        <v>4.4900000000000002E-2</v>
      </c>
      <c r="D5679" s="3">
        <v>0.45069999999999999</v>
      </c>
      <c r="E5679" s="3">
        <v>0.16239999999999999</v>
      </c>
      <c r="F5679" s="3">
        <v>0.3422</v>
      </c>
      <c r="G5679" s="3">
        <v>28.99</v>
      </c>
    </row>
    <row r="5680" spans="1:7" x14ac:dyDescent="0.35">
      <c r="A5680" s="3">
        <v>41</v>
      </c>
      <c r="B5680" s="3">
        <v>-5</v>
      </c>
      <c r="C5680" s="3">
        <v>4.4900000000000002E-2</v>
      </c>
      <c r="D5680" s="3">
        <v>0.45069999999999999</v>
      </c>
      <c r="E5680" s="3">
        <v>0.16239999999999999</v>
      </c>
      <c r="F5680" s="3">
        <v>0.3422</v>
      </c>
      <c r="G5680" s="3">
        <v>29.19</v>
      </c>
    </row>
    <row r="5681" spans="1:7" x14ac:dyDescent="0.35">
      <c r="A5681" s="3">
        <v>41</v>
      </c>
      <c r="B5681" s="3">
        <v>-6</v>
      </c>
      <c r="C5681" s="3">
        <v>4.4900000000000002E-2</v>
      </c>
      <c r="D5681" s="3">
        <v>0.45069999999999999</v>
      </c>
      <c r="E5681" s="3">
        <v>0.16239999999999999</v>
      </c>
      <c r="F5681" s="3">
        <v>0.3422</v>
      </c>
      <c r="G5681" s="3">
        <v>29.39</v>
      </c>
    </row>
    <row r="5682" spans="1:7" x14ac:dyDescent="0.35">
      <c r="A5682" s="3">
        <v>41</v>
      </c>
      <c r="B5682" s="3">
        <v>-7</v>
      </c>
      <c r="C5682" s="3">
        <v>4.4900000000000002E-2</v>
      </c>
      <c r="D5682" s="3">
        <v>0.45069999999999999</v>
      </c>
      <c r="E5682" s="3">
        <v>0.16239999999999999</v>
      </c>
      <c r="F5682" s="3">
        <v>0.3422</v>
      </c>
      <c r="G5682" s="3">
        <v>29.59</v>
      </c>
    </row>
    <row r="5683" spans="1:7" x14ac:dyDescent="0.35">
      <c r="A5683" s="3">
        <v>41</v>
      </c>
      <c r="B5683" s="3">
        <v>-8</v>
      </c>
      <c r="C5683" s="3">
        <v>4.4900000000000002E-2</v>
      </c>
      <c r="D5683" s="3">
        <v>0.45069999999999999</v>
      </c>
      <c r="E5683" s="3">
        <v>0.16239999999999999</v>
      </c>
      <c r="F5683" s="3">
        <v>0.3422</v>
      </c>
      <c r="G5683" s="3">
        <v>29.79</v>
      </c>
    </row>
    <row r="5684" spans="1:7" x14ac:dyDescent="0.35">
      <c r="A5684" s="3">
        <v>41</v>
      </c>
      <c r="B5684" s="3">
        <v>-9</v>
      </c>
      <c r="C5684" s="3">
        <v>4.4900000000000002E-2</v>
      </c>
      <c r="D5684" s="3">
        <v>0.45069999999999999</v>
      </c>
      <c r="E5684" s="3">
        <v>0.16239999999999999</v>
      </c>
      <c r="F5684" s="3">
        <v>0.3422</v>
      </c>
      <c r="G5684" s="3">
        <v>29.99</v>
      </c>
    </row>
    <row r="5685" spans="1:7" x14ac:dyDescent="0.35">
      <c r="A5685" s="3">
        <v>41</v>
      </c>
      <c r="B5685" s="3">
        <v>-10</v>
      </c>
      <c r="C5685" s="3">
        <v>4.4900000000000002E-2</v>
      </c>
      <c r="D5685" s="3">
        <v>0.45069999999999999</v>
      </c>
      <c r="E5685" s="3">
        <v>0.16239999999999999</v>
      </c>
      <c r="F5685" s="3">
        <v>0.3422</v>
      </c>
      <c r="G5685" s="3">
        <v>30.19</v>
      </c>
    </row>
    <row r="5686" spans="1:7" x14ac:dyDescent="0.35">
      <c r="A5686" s="3">
        <v>41</v>
      </c>
      <c r="B5686" s="3">
        <v>-11</v>
      </c>
      <c r="C5686" s="3">
        <v>4.4900000000000002E-2</v>
      </c>
      <c r="D5686" s="3">
        <v>0.45069999999999999</v>
      </c>
      <c r="E5686" s="3">
        <v>0.16239999999999999</v>
      </c>
      <c r="F5686" s="3">
        <v>0.3422</v>
      </c>
      <c r="G5686" s="3">
        <v>30.38</v>
      </c>
    </row>
    <row r="5687" spans="1:7" x14ac:dyDescent="0.35">
      <c r="A5687" s="3">
        <v>41</v>
      </c>
      <c r="B5687" s="3">
        <v>-12</v>
      </c>
      <c r="C5687" s="3">
        <v>4.4900000000000002E-2</v>
      </c>
      <c r="D5687" s="3">
        <v>0.45069999999999999</v>
      </c>
      <c r="E5687" s="3">
        <v>0.16239999999999999</v>
      </c>
      <c r="F5687" s="3">
        <v>0.3422</v>
      </c>
      <c r="G5687" s="3">
        <v>30.58</v>
      </c>
    </row>
    <row r="5688" spans="1:7" x14ac:dyDescent="0.35">
      <c r="A5688" s="3">
        <v>41</v>
      </c>
      <c r="B5688" s="3">
        <v>-13</v>
      </c>
      <c r="C5688" s="3">
        <v>4.4900000000000002E-2</v>
      </c>
      <c r="D5688" s="3">
        <v>0.45069999999999999</v>
      </c>
      <c r="E5688" s="3">
        <v>0.16239999999999999</v>
      </c>
      <c r="F5688" s="3">
        <v>0.3422</v>
      </c>
      <c r="G5688" s="3">
        <v>30.78</v>
      </c>
    </row>
    <row r="5689" spans="1:7" x14ac:dyDescent="0.35">
      <c r="A5689" s="3">
        <v>41</v>
      </c>
      <c r="B5689" s="3">
        <v>-14</v>
      </c>
      <c r="C5689" s="3">
        <v>4.4900000000000002E-2</v>
      </c>
      <c r="D5689" s="3">
        <v>0.45069999999999999</v>
      </c>
      <c r="E5689" s="3">
        <v>0.16239999999999999</v>
      </c>
      <c r="F5689" s="3">
        <v>0.3422</v>
      </c>
      <c r="G5689" s="3">
        <v>30.97</v>
      </c>
    </row>
    <row r="5690" spans="1:7" x14ac:dyDescent="0.35">
      <c r="A5690" s="3">
        <v>41</v>
      </c>
      <c r="B5690" s="3">
        <v>-15</v>
      </c>
      <c r="C5690" s="3">
        <v>4.4900000000000002E-2</v>
      </c>
      <c r="D5690" s="3">
        <v>0.45069999999999999</v>
      </c>
      <c r="E5690" s="3">
        <v>0.16239999999999999</v>
      </c>
      <c r="F5690" s="3">
        <v>0.3422</v>
      </c>
      <c r="G5690" s="3">
        <v>31.17</v>
      </c>
    </row>
    <row r="5691" spans="1:7" x14ac:dyDescent="0.35">
      <c r="A5691" s="3">
        <v>41</v>
      </c>
      <c r="B5691" s="3">
        <v>-16</v>
      </c>
      <c r="C5691" s="3">
        <v>4.4900000000000002E-2</v>
      </c>
      <c r="D5691" s="3">
        <v>0.45069999999999999</v>
      </c>
      <c r="E5691" s="3">
        <v>0.16239999999999999</v>
      </c>
      <c r="F5691" s="3">
        <v>0.3422</v>
      </c>
      <c r="G5691" s="3">
        <v>31.36</v>
      </c>
    </row>
    <row r="5692" spans="1:7" x14ac:dyDescent="0.35">
      <c r="A5692" s="3">
        <v>41</v>
      </c>
      <c r="B5692" s="3">
        <v>-17</v>
      </c>
      <c r="C5692" s="3">
        <v>4.4900000000000002E-2</v>
      </c>
      <c r="D5692" s="3">
        <v>0.45069999999999999</v>
      </c>
      <c r="E5692" s="3">
        <v>0.16239999999999999</v>
      </c>
      <c r="F5692" s="3">
        <v>0.3422</v>
      </c>
      <c r="G5692" s="3">
        <v>31.55</v>
      </c>
    </row>
    <row r="5693" spans="1:7" x14ac:dyDescent="0.35">
      <c r="A5693" s="3">
        <v>41</v>
      </c>
      <c r="B5693" s="3">
        <v>-18</v>
      </c>
      <c r="C5693" s="3">
        <v>4.4900000000000002E-2</v>
      </c>
      <c r="D5693" s="3">
        <v>0.45069999999999999</v>
      </c>
      <c r="E5693" s="3">
        <v>0.16239999999999999</v>
      </c>
      <c r="F5693" s="3">
        <v>0.3422</v>
      </c>
      <c r="G5693" s="3">
        <v>31.75</v>
      </c>
    </row>
    <row r="5694" spans="1:7" x14ac:dyDescent="0.35">
      <c r="A5694" s="3">
        <v>41</v>
      </c>
      <c r="B5694" s="3">
        <v>-19</v>
      </c>
      <c r="C5694" s="3">
        <v>4.4900000000000002E-2</v>
      </c>
      <c r="D5694" s="3">
        <v>0.45069999999999999</v>
      </c>
      <c r="E5694" s="3">
        <v>0.16239999999999999</v>
      </c>
      <c r="F5694" s="3">
        <v>0.3422</v>
      </c>
      <c r="G5694" s="3">
        <v>31.94</v>
      </c>
    </row>
    <row r="5695" spans="1:7" x14ac:dyDescent="0.35">
      <c r="A5695" s="3">
        <v>41</v>
      </c>
      <c r="B5695" s="3">
        <v>-20</v>
      </c>
      <c r="C5695" s="3">
        <v>4.4900000000000002E-2</v>
      </c>
      <c r="D5695" s="3">
        <v>0.45069999999999999</v>
      </c>
      <c r="E5695" s="3">
        <v>0.16239999999999999</v>
      </c>
      <c r="F5695" s="3">
        <v>0.3422</v>
      </c>
      <c r="G5695" s="3">
        <v>32.14</v>
      </c>
    </row>
    <row r="5696" spans="1:7" x14ac:dyDescent="0.35">
      <c r="A5696" s="3">
        <v>42</v>
      </c>
      <c r="B5696" s="3">
        <v>5</v>
      </c>
      <c r="C5696" s="3">
        <v>4.4900000000000002E-2</v>
      </c>
      <c r="D5696" s="3">
        <v>0.45069999999999999</v>
      </c>
      <c r="E5696" s="3">
        <v>0.16239999999999999</v>
      </c>
      <c r="F5696" s="3">
        <v>0.3422</v>
      </c>
      <c r="G5696" s="3">
        <v>27.36</v>
      </c>
    </row>
    <row r="5697" spans="1:7" x14ac:dyDescent="0.35">
      <c r="A5697" s="3">
        <v>42</v>
      </c>
      <c r="B5697" s="3">
        <v>4</v>
      </c>
      <c r="C5697" s="3">
        <v>4.4900000000000002E-2</v>
      </c>
      <c r="D5697" s="3">
        <v>0.45069999999999999</v>
      </c>
      <c r="E5697" s="3">
        <v>0.16239999999999999</v>
      </c>
      <c r="F5697" s="3">
        <v>0.3422</v>
      </c>
      <c r="G5697" s="3">
        <v>27.57</v>
      </c>
    </row>
    <row r="5698" spans="1:7" x14ac:dyDescent="0.35">
      <c r="A5698" s="3">
        <v>42</v>
      </c>
      <c r="B5698" s="3">
        <v>3</v>
      </c>
      <c r="C5698" s="3">
        <v>4.4900000000000002E-2</v>
      </c>
      <c r="D5698" s="3">
        <v>0.45069999999999999</v>
      </c>
      <c r="E5698" s="3">
        <v>0.16239999999999999</v>
      </c>
      <c r="F5698" s="3">
        <v>0.3422</v>
      </c>
      <c r="G5698" s="3">
        <v>27.79</v>
      </c>
    </row>
    <row r="5699" spans="1:7" x14ac:dyDescent="0.35">
      <c r="A5699" s="3">
        <v>42</v>
      </c>
      <c r="B5699" s="3">
        <v>2</v>
      </c>
      <c r="C5699" s="3">
        <v>4.4900000000000002E-2</v>
      </c>
      <c r="D5699" s="3">
        <v>0.45069999999999999</v>
      </c>
      <c r="E5699" s="3">
        <v>0.16239999999999999</v>
      </c>
      <c r="F5699" s="3">
        <v>0.3422</v>
      </c>
      <c r="G5699" s="3">
        <v>28</v>
      </c>
    </row>
    <row r="5700" spans="1:7" x14ac:dyDescent="0.35">
      <c r="A5700" s="3">
        <v>42</v>
      </c>
      <c r="B5700" s="3">
        <v>1</v>
      </c>
      <c r="C5700" s="3">
        <v>4.4900000000000002E-2</v>
      </c>
      <c r="D5700" s="3">
        <v>0.45069999999999999</v>
      </c>
      <c r="E5700" s="3">
        <v>0.16239999999999999</v>
      </c>
      <c r="F5700" s="3">
        <v>0.3422</v>
      </c>
      <c r="G5700" s="3">
        <v>28.21</v>
      </c>
    </row>
    <row r="5701" spans="1:7" x14ac:dyDescent="0.35">
      <c r="A5701" s="3">
        <v>42</v>
      </c>
      <c r="B5701" s="3">
        <v>0</v>
      </c>
      <c r="C5701" s="3">
        <v>4.4900000000000002E-2</v>
      </c>
      <c r="D5701" s="3">
        <v>0.45069999999999999</v>
      </c>
      <c r="E5701" s="3">
        <v>0.16239999999999999</v>
      </c>
      <c r="F5701" s="3">
        <v>0.3422</v>
      </c>
      <c r="G5701" s="3">
        <v>28.42</v>
      </c>
    </row>
    <row r="5702" spans="1:7" x14ac:dyDescent="0.35">
      <c r="A5702" s="3">
        <v>42</v>
      </c>
      <c r="B5702" s="3">
        <v>-1</v>
      </c>
      <c r="C5702" s="3">
        <v>4.4900000000000002E-2</v>
      </c>
      <c r="D5702" s="3">
        <v>0.45069999999999999</v>
      </c>
      <c r="E5702" s="3">
        <v>0.16239999999999999</v>
      </c>
      <c r="F5702" s="3">
        <v>0.3422</v>
      </c>
      <c r="G5702" s="3">
        <v>28.62</v>
      </c>
    </row>
    <row r="5703" spans="1:7" x14ac:dyDescent="0.35">
      <c r="A5703" s="3">
        <v>42</v>
      </c>
      <c r="B5703" s="3">
        <v>-2</v>
      </c>
      <c r="C5703" s="3">
        <v>4.4900000000000002E-2</v>
      </c>
      <c r="D5703" s="3">
        <v>0.45069999999999999</v>
      </c>
      <c r="E5703" s="3">
        <v>0.16239999999999999</v>
      </c>
      <c r="F5703" s="3">
        <v>0.3422</v>
      </c>
      <c r="G5703" s="3">
        <v>28.83</v>
      </c>
    </row>
    <row r="5704" spans="1:7" x14ac:dyDescent="0.35">
      <c r="A5704" s="3">
        <v>42</v>
      </c>
      <c r="B5704" s="3">
        <v>-3</v>
      </c>
      <c r="C5704" s="3">
        <v>4.4900000000000002E-2</v>
      </c>
      <c r="D5704" s="3">
        <v>0.45069999999999999</v>
      </c>
      <c r="E5704" s="3">
        <v>0.16239999999999999</v>
      </c>
      <c r="F5704" s="3">
        <v>0.3422</v>
      </c>
      <c r="G5704" s="3">
        <v>29.03</v>
      </c>
    </row>
    <row r="5705" spans="1:7" x14ac:dyDescent="0.35">
      <c r="A5705" s="3">
        <v>42</v>
      </c>
      <c r="B5705" s="3">
        <v>-4</v>
      </c>
      <c r="C5705" s="3">
        <v>4.4900000000000002E-2</v>
      </c>
      <c r="D5705" s="3">
        <v>0.45069999999999999</v>
      </c>
      <c r="E5705" s="3">
        <v>0.16239999999999999</v>
      </c>
      <c r="F5705" s="3">
        <v>0.3422</v>
      </c>
      <c r="G5705" s="3">
        <v>29.24</v>
      </c>
    </row>
    <row r="5706" spans="1:7" x14ac:dyDescent="0.35">
      <c r="A5706" s="3">
        <v>42</v>
      </c>
      <c r="B5706" s="3">
        <v>-5</v>
      </c>
      <c r="C5706" s="3">
        <v>4.4900000000000002E-2</v>
      </c>
      <c r="D5706" s="3">
        <v>0.45069999999999999</v>
      </c>
      <c r="E5706" s="3">
        <v>0.16239999999999999</v>
      </c>
      <c r="F5706" s="3">
        <v>0.3422</v>
      </c>
      <c r="G5706" s="3">
        <v>29.44</v>
      </c>
    </row>
    <row r="5707" spans="1:7" x14ac:dyDescent="0.35">
      <c r="A5707" s="3">
        <v>42</v>
      </c>
      <c r="B5707" s="3">
        <v>-6</v>
      </c>
      <c r="C5707" s="3">
        <v>4.4900000000000002E-2</v>
      </c>
      <c r="D5707" s="3">
        <v>0.45069999999999999</v>
      </c>
      <c r="E5707" s="3">
        <v>0.16239999999999999</v>
      </c>
      <c r="F5707" s="3">
        <v>0.3422</v>
      </c>
      <c r="G5707" s="3">
        <v>29.64</v>
      </c>
    </row>
    <row r="5708" spans="1:7" x14ac:dyDescent="0.35">
      <c r="A5708" s="3">
        <v>42</v>
      </c>
      <c r="B5708" s="3">
        <v>-7</v>
      </c>
      <c r="C5708" s="3">
        <v>4.4900000000000002E-2</v>
      </c>
      <c r="D5708" s="3">
        <v>0.45069999999999999</v>
      </c>
      <c r="E5708" s="3">
        <v>0.16239999999999999</v>
      </c>
      <c r="F5708" s="3">
        <v>0.3422</v>
      </c>
      <c r="G5708" s="3">
        <v>29.84</v>
      </c>
    </row>
    <row r="5709" spans="1:7" x14ac:dyDescent="0.35">
      <c r="A5709" s="3">
        <v>42</v>
      </c>
      <c r="B5709" s="3">
        <v>-8</v>
      </c>
      <c r="C5709" s="3">
        <v>4.4900000000000002E-2</v>
      </c>
      <c r="D5709" s="3">
        <v>0.45069999999999999</v>
      </c>
      <c r="E5709" s="3">
        <v>0.16239999999999999</v>
      </c>
      <c r="F5709" s="3">
        <v>0.3422</v>
      </c>
      <c r="G5709" s="3">
        <v>30.04</v>
      </c>
    </row>
    <row r="5710" spans="1:7" x14ac:dyDescent="0.35">
      <c r="A5710" s="3">
        <v>42</v>
      </c>
      <c r="B5710" s="3">
        <v>-9</v>
      </c>
      <c r="C5710" s="3">
        <v>4.4900000000000002E-2</v>
      </c>
      <c r="D5710" s="3">
        <v>0.45069999999999999</v>
      </c>
      <c r="E5710" s="3">
        <v>0.16239999999999999</v>
      </c>
      <c r="F5710" s="3">
        <v>0.3422</v>
      </c>
      <c r="G5710" s="3">
        <v>30.24</v>
      </c>
    </row>
    <row r="5711" spans="1:7" x14ac:dyDescent="0.35">
      <c r="A5711" s="3">
        <v>42</v>
      </c>
      <c r="B5711" s="3">
        <v>-10</v>
      </c>
      <c r="C5711" s="3">
        <v>4.4900000000000002E-2</v>
      </c>
      <c r="D5711" s="3">
        <v>0.45069999999999999</v>
      </c>
      <c r="E5711" s="3">
        <v>0.16239999999999999</v>
      </c>
      <c r="F5711" s="3">
        <v>0.3422</v>
      </c>
      <c r="G5711" s="3">
        <v>30.44</v>
      </c>
    </row>
    <row r="5712" spans="1:7" x14ac:dyDescent="0.35">
      <c r="A5712" s="3">
        <v>42</v>
      </c>
      <c r="B5712" s="3">
        <v>-11</v>
      </c>
      <c r="C5712" s="3">
        <v>4.4900000000000002E-2</v>
      </c>
      <c r="D5712" s="3">
        <v>0.45069999999999999</v>
      </c>
      <c r="E5712" s="3">
        <v>0.16239999999999999</v>
      </c>
      <c r="F5712" s="3">
        <v>0.3422</v>
      </c>
      <c r="G5712" s="3">
        <v>30.63</v>
      </c>
    </row>
    <row r="5713" spans="1:7" x14ac:dyDescent="0.35">
      <c r="A5713" s="3">
        <v>42</v>
      </c>
      <c r="B5713" s="3">
        <v>-12</v>
      </c>
      <c r="C5713" s="3">
        <v>4.4900000000000002E-2</v>
      </c>
      <c r="D5713" s="3">
        <v>0.45069999999999999</v>
      </c>
      <c r="E5713" s="3">
        <v>0.16239999999999999</v>
      </c>
      <c r="F5713" s="3">
        <v>0.3422</v>
      </c>
      <c r="G5713" s="3">
        <v>30.83</v>
      </c>
    </row>
    <row r="5714" spans="1:7" x14ac:dyDescent="0.35">
      <c r="A5714" s="3">
        <v>42</v>
      </c>
      <c r="B5714" s="3">
        <v>-13</v>
      </c>
      <c r="C5714" s="3">
        <v>4.4900000000000002E-2</v>
      </c>
      <c r="D5714" s="3">
        <v>0.45069999999999999</v>
      </c>
      <c r="E5714" s="3">
        <v>0.16239999999999999</v>
      </c>
      <c r="F5714" s="3">
        <v>0.3422</v>
      </c>
      <c r="G5714" s="3">
        <v>31.03</v>
      </c>
    </row>
    <row r="5715" spans="1:7" x14ac:dyDescent="0.35">
      <c r="A5715" s="3">
        <v>42</v>
      </c>
      <c r="B5715" s="3">
        <v>-14</v>
      </c>
      <c r="C5715" s="3">
        <v>4.4900000000000002E-2</v>
      </c>
      <c r="D5715" s="3">
        <v>0.45069999999999999</v>
      </c>
      <c r="E5715" s="3">
        <v>0.16239999999999999</v>
      </c>
      <c r="F5715" s="3">
        <v>0.3422</v>
      </c>
      <c r="G5715" s="3">
        <v>31.22</v>
      </c>
    </row>
    <row r="5716" spans="1:7" x14ac:dyDescent="0.35">
      <c r="A5716" s="3">
        <v>42</v>
      </c>
      <c r="B5716" s="3">
        <v>-15</v>
      </c>
      <c r="C5716" s="3">
        <v>4.4900000000000002E-2</v>
      </c>
      <c r="D5716" s="3">
        <v>0.45069999999999999</v>
      </c>
      <c r="E5716" s="3">
        <v>0.16239999999999999</v>
      </c>
      <c r="F5716" s="3">
        <v>0.3422</v>
      </c>
      <c r="G5716" s="3">
        <v>31.42</v>
      </c>
    </row>
    <row r="5717" spans="1:7" x14ac:dyDescent="0.35">
      <c r="A5717" s="3">
        <v>42</v>
      </c>
      <c r="B5717" s="3">
        <v>-16</v>
      </c>
      <c r="C5717" s="3">
        <v>4.4900000000000002E-2</v>
      </c>
      <c r="D5717" s="3">
        <v>0.45069999999999999</v>
      </c>
      <c r="E5717" s="3">
        <v>0.16239999999999999</v>
      </c>
      <c r="F5717" s="3">
        <v>0.3422</v>
      </c>
      <c r="G5717" s="3">
        <v>31.61</v>
      </c>
    </row>
    <row r="5718" spans="1:7" x14ac:dyDescent="0.35">
      <c r="A5718" s="3">
        <v>42</v>
      </c>
      <c r="B5718" s="3">
        <v>-17</v>
      </c>
      <c r="C5718" s="3">
        <v>4.4900000000000002E-2</v>
      </c>
      <c r="D5718" s="3">
        <v>0.45069999999999999</v>
      </c>
      <c r="E5718" s="3">
        <v>0.16239999999999999</v>
      </c>
      <c r="F5718" s="3">
        <v>0.3422</v>
      </c>
      <c r="G5718" s="3">
        <v>31.81</v>
      </c>
    </row>
    <row r="5719" spans="1:7" x14ac:dyDescent="0.35">
      <c r="A5719" s="3">
        <v>42</v>
      </c>
      <c r="B5719" s="3">
        <v>-18</v>
      </c>
      <c r="C5719" s="3">
        <v>4.4900000000000002E-2</v>
      </c>
      <c r="D5719" s="3">
        <v>0.45069999999999999</v>
      </c>
      <c r="E5719" s="3">
        <v>0.16239999999999999</v>
      </c>
      <c r="F5719" s="3">
        <v>0.3422</v>
      </c>
      <c r="G5719" s="3">
        <v>32.01</v>
      </c>
    </row>
    <row r="5720" spans="1:7" x14ac:dyDescent="0.35">
      <c r="A5720" s="3">
        <v>42</v>
      </c>
      <c r="B5720" s="3">
        <v>-19</v>
      </c>
      <c r="C5720" s="3">
        <v>4.4900000000000002E-2</v>
      </c>
      <c r="D5720" s="3">
        <v>0.45069999999999999</v>
      </c>
      <c r="E5720" s="3">
        <v>0.16239999999999999</v>
      </c>
      <c r="F5720" s="3">
        <v>0.3422</v>
      </c>
      <c r="G5720" s="3">
        <v>32.200000000000003</v>
      </c>
    </row>
    <row r="5721" spans="1:7" x14ac:dyDescent="0.35">
      <c r="A5721" s="3">
        <v>42</v>
      </c>
      <c r="B5721" s="3">
        <v>-20</v>
      </c>
      <c r="C5721" s="3">
        <v>4.4900000000000002E-2</v>
      </c>
      <c r="D5721" s="3">
        <v>0.45069999999999999</v>
      </c>
      <c r="E5721" s="3">
        <v>0.16239999999999999</v>
      </c>
      <c r="F5721" s="3">
        <v>0.3422</v>
      </c>
      <c r="G5721" s="3">
        <v>32.4</v>
      </c>
    </row>
    <row r="5722" spans="1:7" x14ac:dyDescent="0.35">
      <c r="A5722" s="3">
        <v>43</v>
      </c>
      <c r="B5722" s="3">
        <v>5</v>
      </c>
      <c r="C5722" s="3">
        <v>4.4900000000000002E-2</v>
      </c>
      <c r="D5722" s="3">
        <v>0.45069999999999999</v>
      </c>
      <c r="E5722" s="3">
        <v>0.16239999999999999</v>
      </c>
      <c r="F5722" s="3">
        <v>0.3422</v>
      </c>
      <c r="G5722" s="3">
        <v>27.6</v>
      </c>
    </row>
    <row r="5723" spans="1:7" x14ac:dyDescent="0.35">
      <c r="A5723" s="3">
        <v>43</v>
      </c>
      <c r="B5723" s="3">
        <v>4</v>
      </c>
      <c r="C5723" s="3">
        <v>4.4900000000000002E-2</v>
      </c>
      <c r="D5723" s="3">
        <v>0.45069999999999999</v>
      </c>
      <c r="E5723" s="3">
        <v>0.16239999999999999</v>
      </c>
      <c r="F5723" s="3">
        <v>0.3422</v>
      </c>
      <c r="G5723" s="3">
        <v>27.82</v>
      </c>
    </row>
    <row r="5724" spans="1:7" x14ac:dyDescent="0.35">
      <c r="A5724" s="3">
        <v>43</v>
      </c>
      <c r="B5724" s="3">
        <v>3</v>
      </c>
      <c r="C5724" s="3">
        <v>4.4900000000000002E-2</v>
      </c>
      <c r="D5724" s="3">
        <v>0.45069999999999999</v>
      </c>
      <c r="E5724" s="3">
        <v>0.16239999999999999</v>
      </c>
      <c r="F5724" s="3">
        <v>0.3422</v>
      </c>
      <c r="G5724" s="3">
        <v>28.03</v>
      </c>
    </row>
    <row r="5725" spans="1:7" x14ac:dyDescent="0.35">
      <c r="A5725" s="3">
        <v>43</v>
      </c>
      <c r="B5725" s="3">
        <v>2</v>
      </c>
      <c r="C5725" s="3">
        <v>4.4900000000000002E-2</v>
      </c>
      <c r="D5725" s="3">
        <v>0.45069999999999999</v>
      </c>
      <c r="E5725" s="3">
        <v>0.16239999999999999</v>
      </c>
      <c r="F5725" s="3">
        <v>0.3422</v>
      </c>
      <c r="G5725" s="3">
        <v>28.24</v>
      </c>
    </row>
    <row r="5726" spans="1:7" x14ac:dyDescent="0.35">
      <c r="A5726" s="3">
        <v>43</v>
      </c>
      <c r="B5726" s="3">
        <v>1</v>
      </c>
      <c r="C5726" s="3">
        <v>4.4900000000000002E-2</v>
      </c>
      <c r="D5726" s="3">
        <v>0.45069999999999999</v>
      </c>
      <c r="E5726" s="3">
        <v>0.16239999999999999</v>
      </c>
      <c r="F5726" s="3">
        <v>0.3422</v>
      </c>
      <c r="G5726" s="3">
        <v>28.45</v>
      </c>
    </row>
    <row r="5727" spans="1:7" x14ac:dyDescent="0.35">
      <c r="A5727" s="3">
        <v>43</v>
      </c>
      <c r="B5727" s="3">
        <v>0</v>
      </c>
      <c r="C5727" s="3">
        <v>4.4900000000000002E-2</v>
      </c>
      <c r="D5727" s="3">
        <v>0.45069999999999999</v>
      </c>
      <c r="E5727" s="3">
        <v>0.16239999999999999</v>
      </c>
      <c r="F5727" s="3">
        <v>0.3422</v>
      </c>
      <c r="G5727" s="3">
        <v>28.66</v>
      </c>
    </row>
    <row r="5728" spans="1:7" x14ac:dyDescent="0.35">
      <c r="A5728" s="3">
        <v>43</v>
      </c>
      <c r="B5728" s="3">
        <v>-1</v>
      </c>
      <c r="C5728" s="3">
        <v>4.4900000000000002E-2</v>
      </c>
      <c r="D5728" s="3">
        <v>0.45069999999999999</v>
      </c>
      <c r="E5728" s="3">
        <v>0.16239999999999999</v>
      </c>
      <c r="F5728" s="3">
        <v>0.3422</v>
      </c>
      <c r="G5728" s="3">
        <v>28.87</v>
      </c>
    </row>
    <row r="5729" spans="1:7" x14ac:dyDescent="0.35">
      <c r="A5729" s="3">
        <v>43</v>
      </c>
      <c r="B5729" s="3">
        <v>-2</v>
      </c>
      <c r="C5729" s="3">
        <v>4.4900000000000002E-2</v>
      </c>
      <c r="D5729" s="3">
        <v>0.45069999999999999</v>
      </c>
      <c r="E5729" s="3">
        <v>0.16239999999999999</v>
      </c>
      <c r="F5729" s="3">
        <v>0.3422</v>
      </c>
      <c r="G5729" s="3">
        <v>29.07</v>
      </c>
    </row>
    <row r="5730" spans="1:7" x14ac:dyDescent="0.35">
      <c r="A5730" s="3">
        <v>43</v>
      </c>
      <c r="B5730" s="3">
        <v>-3</v>
      </c>
      <c r="C5730" s="3">
        <v>4.4900000000000002E-2</v>
      </c>
      <c r="D5730" s="3">
        <v>0.45069999999999999</v>
      </c>
      <c r="E5730" s="3">
        <v>0.16239999999999999</v>
      </c>
      <c r="F5730" s="3">
        <v>0.3422</v>
      </c>
      <c r="G5730" s="3">
        <v>29.28</v>
      </c>
    </row>
    <row r="5731" spans="1:7" x14ac:dyDescent="0.35">
      <c r="A5731" s="3">
        <v>43</v>
      </c>
      <c r="B5731" s="3">
        <v>-4</v>
      </c>
      <c r="C5731" s="3">
        <v>4.4900000000000002E-2</v>
      </c>
      <c r="D5731" s="3">
        <v>0.45069999999999999</v>
      </c>
      <c r="E5731" s="3">
        <v>0.16239999999999999</v>
      </c>
      <c r="F5731" s="3">
        <v>0.3422</v>
      </c>
      <c r="G5731" s="3">
        <v>29.48</v>
      </c>
    </row>
    <row r="5732" spans="1:7" x14ac:dyDescent="0.35">
      <c r="A5732" s="3">
        <v>43</v>
      </c>
      <c r="B5732" s="3">
        <v>-5</v>
      </c>
      <c r="C5732" s="3">
        <v>4.4900000000000002E-2</v>
      </c>
      <c r="D5732" s="3">
        <v>0.45069999999999999</v>
      </c>
      <c r="E5732" s="3">
        <v>0.16239999999999999</v>
      </c>
      <c r="F5732" s="3">
        <v>0.3422</v>
      </c>
      <c r="G5732" s="3">
        <v>29.68</v>
      </c>
    </row>
    <row r="5733" spans="1:7" x14ac:dyDescent="0.35">
      <c r="A5733" s="3">
        <v>43</v>
      </c>
      <c r="B5733" s="3">
        <v>-6</v>
      </c>
      <c r="C5733" s="3">
        <v>4.4900000000000002E-2</v>
      </c>
      <c r="D5733" s="3">
        <v>0.45069999999999999</v>
      </c>
      <c r="E5733" s="3">
        <v>0.16239999999999999</v>
      </c>
      <c r="F5733" s="3">
        <v>0.3422</v>
      </c>
      <c r="G5733" s="3">
        <v>29.88</v>
      </c>
    </row>
    <row r="5734" spans="1:7" x14ac:dyDescent="0.35">
      <c r="A5734" s="3">
        <v>43</v>
      </c>
      <c r="B5734" s="3">
        <v>-7</v>
      </c>
      <c r="C5734" s="3">
        <v>4.4900000000000002E-2</v>
      </c>
      <c r="D5734" s="3">
        <v>0.45069999999999999</v>
      </c>
      <c r="E5734" s="3">
        <v>0.16239999999999999</v>
      </c>
      <c r="F5734" s="3">
        <v>0.3422</v>
      </c>
      <c r="G5734" s="3">
        <v>30.09</v>
      </c>
    </row>
    <row r="5735" spans="1:7" x14ac:dyDescent="0.35">
      <c r="A5735" s="3">
        <v>43</v>
      </c>
      <c r="B5735" s="3">
        <v>-8</v>
      </c>
      <c r="C5735" s="3">
        <v>4.4900000000000002E-2</v>
      </c>
      <c r="D5735" s="3">
        <v>0.45069999999999999</v>
      </c>
      <c r="E5735" s="3">
        <v>0.16239999999999999</v>
      </c>
      <c r="F5735" s="3">
        <v>0.3422</v>
      </c>
      <c r="G5735" s="3">
        <v>30.29</v>
      </c>
    </row>
    <row r="5736" spans="1:7" x14ac:dyDescent="0.35">
      <c r="A5736" s="3">
        <v>43</v>
      </c>
      <c r="B5736" s="3">
        <v>-9</v>
      </c>
      <c r="C5736" s="3">
        <v>4.4900000000000002E-2</v>
      </c>
      <c r="D5736" s="3">
        <v>0.45069999999999999</v>
      </c>
      <c r="E5736" s="3">
        <v>0.16239999999999999</v>
      </c>
      <c r="F5736" s="3">
        <v>0.3422</v>
      </c>
      <c r="G5736" s="3">
        <v>30.49</v>
      </c>
    </row>
    <row r="5737" spans="1:7" x14ac:dyDescent="0.35">
      <c r="A5737" s="3">
        <v>43</v>
      </c>
      <c r="B5737" s="3">
        <v>-10</v>
      </c>
      <c r="C5737" s="3">
        <v>4.4900000000000002E-2</v>
      </c>
      <c r="D5737" s="3">
        <v>0.45069999999999999</v>
      </c>
      <c r="E5737" s="3">
        <v>0.16239999999999999</v>
      </c>
      <c r="F5737" s="3">
        <v>0.3422</v>
      </c>
      <c r="G5737" s="3">
        <v>30.68</v>
      </c>
    </row>
    <row r="5738" spans="1:7" x14ac:dyDescent="0.35">
      <c r="A5738" s="3">
        <v>43</v>
      </c>
      <c r="B5738" s="3">
        <v>-11</v>
      </c>
      <c r="C5738" s="3">
        <v>4.4900000000000002E-2</v>
      </c>
      <c r="D5738" s="3">
        <v>0.45069999999999999</v>
      </c>
      <c r="E5738" s="3">
        <v>0.16239999999999999</v>
      </c>
      <c r="F5738" s="3">
        <v>0.3422</v>
      </c>
      <c r="G5738" s="3">
        <v>30.88</v>
      </c>
    </row>
    <row r="5739" spans="1:7" x14ac:dyDescent="0.35">
      <c r="A5739" s="3">
        <v>43</v>
      </c>
      <c r="B5739" s="3">
        <v>-12</v>
      </c>
      <c r="C5739" s="3">
        <v>4.4900000000000002E-2</v>
      </c>
      <c r="D5739" s="3">
        <v>0.45069999999999999</v>
      </c>
      <c r="E5739" s="3">
        <v>0.16239999999999999</v>
      </c>
      <c r="F5739" s="3">
        <v>0.3422</v>
      </c>
      <c r="G5739" s="3">
        <v>31.08</v>
      </c>
    </row>
    <row r="5740" spans="1:7" x14ac:dyDescent="0.35">
      <c r="A5740" s="3">
        <v>43</v>
      </c>
      <c r="B5740" s="3">
        <v>-13</v>
      </c>
      <c r="C5740" s="3">
        <v>4.4900000000000002E-2</v>
      </c>
      <c r="D5740" s="3">
        <v>0.45069999999999999</v>
      </c>
      <c r="E5740" s="3">
        <v>0.16239999999999999</v>
      </c>
      <c r="F5740" s="3">
        <v>0.3422</v>
      </c>
      <c r="G5740" s="3">
        <v>31.28</v>
      </c>
    </row>
    <row r="5741" spans="1:7" x14ac:dyDescent="0.35">
      <c r="A5741" s="3">
        <v>43</v>
      </c>
      <c r="B5741" s="3">
        <v>-14</v>
      </c>
      <c r="C5741" s="3">
        <v>4.4900000000000002E-2</v>
      </c>
      <c r="D5741" s="3">
        <v>0.45069999999999999</v>
      </c>
      <c r="E5741" s="3">
        <v>0.16239999999999999</v>
      </c>
      <c r="F5741" s="3">
        <v>0.3422</v>
      </c>
      <c r="G5741" s="3">
        <v>31.48</v>
      </c>
    </row>
    <row r="5742" spans="1:7" x14ac:dyDescent="0.35">
      <c r="A5742" s="3">
        <v>43</v>
      </c>
      <c r="B5742" s="3">
        <v>-15</v>
      </c>
      <c r="C5742" s="3">
        <v>4.4900000000000002E-2</v>
      </c>
      <c r="D5742" s="3">
        <v>0.45069999999999999</v>
      </c>
      <c r="E5742" s="3">
        <v>0.16239999999999999</v>
      </c>
      <c r="F5742" s="3">
        <v>0.3422</v>
      </c>
      <c r="G5742" s="3">
        <v>31.67</v>
      </c>
    </row>
    <row r="5743" spans="1:7" x14ac:dyDescent="0.35">
      <c r="A5743" s="3">
        <v>43</v>
      </c>
      <c r="B5743" s="3">
        <v>-16</v>
      </c>
      <c r="C5743" s="3">
        <v>4.4900000000000002E-2</v>
      </c>
      <c r="D5743" s="3">
        <v>0.45069999999999999</v>
      </c>
      <c r="E5743" s="3">
        <v>0.16239999999999999</v>
      </c>
      <c r="F5743" s="3">
        <v>0.3422</v>
      </c>
      <c r="G5743" s="3">
        <v>31.87</v>
      </c>
    </row>
    <row r="5744" spans="1:7" x14ac:dyDescent="0.35">
      <c r="A5744" s="3">
        <v>43</v>
      </c>
      <c r="B5744" s="3">
        <v>-17</v>
      </c>
      <c r="C5744" s="3">
        <v>4.4900000000000002E-2</v>
      </c>
      <c r="D5744" s="3">
        <v>0.45069999999999999</v>
      </c>
      <c r="E5744" s="3">
        <v>0.16239999999999999</v>
      </c>
      <c r="F5744" s="3">
        <v>0.3422</v>
      </c>
      <c r="G5744" s="3">
        <v>32.07</v>
      </c>
    </row>
    <row r="5745" spans="1:7" x14ac:dyDescent="0.35">
      <c r="A5745" s="3">
        <v>43</v>
      </c>
      <c r="B5745" s="3">
        <v>-18</v>
      </c>
      <c r="C5745" s="3">
        <v>4.4900000000000002E-2</v>
      </c>
      <c r="D5745" s="3">
        <v>0.45069999999999999</v>
      </c>
      <c r="E5745" s="3">
        <v>0.16239999999999999</v>
      </c>
      <c r="F5745" s="3">
        <v>0.3422</v>
      </c>
      <c r="G5745" s="3">
        <v>32.26</v>
      </c>
    </row>
    <row r="5746" spans="1:7" x14ac:dyDescent="0.35">
      <c r="A5746" s="3">
        <v>43</v>
      </c>
      <c r="B5746" s="3">
        <v>-19</v>
      </c>
      <c r="C5746" s="3">
        <v>4.4900000000000002E-2</v>
      </c>
      <c r="D5746" s="3">
        <v>0.45069999999999999</v>
      </c>
      <c r="E5746" s="3">
        <v>0.16239999999999999</v>
      </c>
      <c r="F5746" s="3">
        <v>0.3422</v>
      </c>
      <c r="G5746" s="3">
        <v>32.46</v>
      </c>
    </row>
    <row r="5747" spans="1:7" x14ac:dyDescent="0.35">
      <c r="A5747" s="3">
        <v>43</v>
      </c>
      <c r="B5747" s="3">
        <v>-20</v>
      </c>
      <c r="C5747" s="3">
        <v>4.4900000000000002E-2</v>
      </c>
      <c r="D5747" s="3">
        <v>0.45069999999999999</v>
      </c>
      <c r="E5747" s="3">
        <v>0.16239999999999999</v>
      </c>
      <c r="F5747" s="3">
        <v>0.3422</v>
      </c>
      <c r="G5747" s="3">
        <v>32.659999999999997</v>
      </c>
    </row>
    <row r="5748" spans="1:7" x14ac:dyDescent="0.35">
      <c r="A5748" s="3">
        <v>44</v>
      </c>
      <c r="B5748" s="3">
        <v>5</v>
      </c>
      <c r="C5748" s="3">
        <v>4.4900000000000002E-2</v>
      </c>
      <c r="D5748" s="3">
        <v>0.45069999999999999</v>
      </c>
      <c r="E5748" s="3">
        <v>0.16239999999999999</v>
      </c>
      <c r="F5748" s="3">
        <v>0.3422</v>
      </c>
      <c r="G5748" s="3">
        <v>27.84</v>
      </c>
    </row>
    <row r="5749" spans="1:7" x14ac:dyDescent="0.35">
      <c r="A5749" s="3">
        <v>44</v>
      </c>
      <c r="B5749" s="3">
        <v>4</v>
      </c>
      <c r="C5749" s="3">
        <v>4.4900000000000002E-2</v>
      </c>
      <c r="D5749" s="3">
        <v>0.45069999999999999</v>
      </c>
      <c r="E5749" s="3">
        <v>0.16239999999999999</v>
      </c>
      <c r="F5749" s="3">
        <v>0.3422</v>
      </c>
      <c r="G5749" s="3">
        <v>28.06</v>
      </c>
    </row>
    <row r="5750" spans="1:7" x14ac:dyDescent="0.35">
      <c r="A5750" s="3">
        <v>44</v>
      </c>
      <c r="B5750" s="3">
        <v>3</v>
      </c>
      <c r="C5750" s="3">
        <v>4.4900000000000002E-2</v>
      </c>
      <c r="D5750" s="3">
        <v>0.45069999999999999</v>
      </c>
      <c r="E5750" s="3">
        <v>0.16239999999999999</v>
      </c>
      <c r="F5750" s="3">
        <v>0.3422</v>
      </c>
      <c r="G5750" s="3">
        <v>28.27</v>
      </c>
    </row>
    <row r="5751" spans="1:7" x14ac:dyDescent="0.35">
      <c r="A5751" s="3">
        <v>44</v>
      </c>
      <c r="B5751" s="3">
        <v>2</v>
      </c>
      <c r="C5751" s="3">
        <v>4.4900000000000002E-2</v>
      </c>
      <c r="D5751" s="3">
        <v>0.45069999999999999</v>
      </c>
      <c r="E5751" s="3">
        <v>0.16239999999999999</v>
      </c>
      <c r="F5751" s="3">
        <v>0.3422</v>
      </c>
      <c r="G5751" s="3">
        <v>28.48</v>
      </c>
    </row>
    <row r="5752" spans="1:7" x14ac:dyDescent="0.35">
      <c r="A5752" s="3">
        <v>44</v>
      </c>
      <c r="B5752" s="3">
        <v>1</v>
      </c>
      <c r="C5752" s="3">
        <v>4.4900000000000002E-2</v>
      </c>
      <c r="D5752" s="3">
        <v>0.45069999999999999</v>
      </c>
      <c r="E5752" s="3">
        <v>0.16239999999999999</v>
      </c>
      <c r="F5752" s="3">
        <v>0.3422</v>
      </c>
      <c r="G5752" s="3">
        <v>28.69</v>
      </c>
    </row>
    <row r="5753" spans="1:7" x14ac:dyDescent="0.35">
      <c r="A5753" s="3">
        <v>44</v>
      </c>
      <c r="B5753" s="3">
        <v>0</v>
      </c>
      <c r="C5753" s="3">
        <v>4.4900000000000002E-2</v>
      </c>
      <c r="D5753" s="3">
        <v>0.45069999999999999</v>
      </c>
      <c r="E5753" s="3">
        <v>0.16239999999999999</v>
      </c>
      <c r="F5753" s="3">
        <v>0.3422</v>
      </c>
      <c r="G5753" s="3">
        <v>28.9</v>
      </c>
    </row>
    <row r="5754" spans="1:7" x14ac:dyDescent="0.35">
      <c r="A5754" s="3">
        <v>44</v>
      </c>
      <c r="B5754" s="3">
        <v>-1</v>
      </c>
      <c r="C5754" s="3">
        <v>4.4900000000000002E-2</v>
      </c>
      <c r="D5754" s="3">
        <v>0.45069999999999999</v>
      </c>
      <c r="E5754" s="3">
        <v>0.16239999999999999</v>
      </c>
      <c r="F5754" s="3">
        <v>0.3422</v>
      </c>
      <c r="G5754" s="3">
        <v>29.11</v>
      </c>
    </row>
    <row r="5755" spans="1:7" x14ac:dyDescent="0.35">
      <c r="A5755" s="3">
        <v>44</v>
      </c>
      <c r="B5755" s="3">
        <v>-2</v>
      </c>
      <c r="C5755" s="3">
        <v>4.4900000000000002E-2</v>
      </c>
      <c r="D5755" s="3">
        <v>0.45069999999999999</v>
      </c>
      <c r="E5755" s="3">
        <v>0.16239999999999999</v>
      </c>
      <c r="F5755" s="3">
        <v>0.3422</v>
      </c>
      <c r="G5755" s="3">
        <v>29.31</v>
      </c>
    </row>
    <row r="5756" spans="1:7" x14ac:dyDescent="0.35">
      <c r="A5756" s="3">
        <v>44</v>
      </c>
      <c r="B5756" s="3">
        <v>-3</v>
      </c>
      <c r="C5756" s="3">
        <v>4.4900000000000002E-2</v>
      </c>
      <c r="D5756" s="3">
        <v>0.45069999999999999</v>
      </c>
      <c r="E5756" s="3">
        <v>0.16239999999999999</v>
      </c>
      <c r="F5756" s="3">
        <v>0.3422</v>
      </c>
      <c r="G5756" s="3">
        <v>29.52</v>
      </c>
    </row>
    <row r="5757" spans="1:7" x14ac:dyDescent="0.35">
      <c r="A5757" s="3">
        <v>44</v>
      </c>
      <c r="B5757" s="3">
        <v>-4</v>
      </c>
      <c r="C5757" s="3">
        <v>4.4900000000000002E-2</v>
      </c>
      <c r="D5757" s="3">
        <v>0.45069999999999999</v>
      </c>
      <c r="E5757" s="3">
        <v>0.16239999999999999</v>
      </c>
      <c r="F5757" s="3">
        <v>0.3422</v>
      </c>
      <c r="G5757" s="3">
        <v>29.72</v>
      </c>
    </row>
    <row r="5758" spans="1:7" x14ac:dyDescent="0.35">
      <c r="A5758" s="3">
        <v>44</v>
      </c>
      <c r="B5758" s="3">
        <v>-5</v>
      </c>
      <c r="C5758" s="3">
        <v>4.4900000000000002E-2</v>
      </c>
      <c r="D5758" s="3">
        <v>0.45069999999999999</v>
      </c>
      <c r="E5758" s="3">
        <v>0.16239999999999999</v>
      </c>
      <c r="F5758" s="3">
        <v>0.3422</v>
      </c>
      <c r="G5758" s="3">
        <v>29.93</v>
      </c>
    </row>
    <row r="5759" spans="1:7" x14ac:dyDescent="0.35">
      <c r="A5759" s="3">
        <v>44</v>
      </c>
      <c r="B5759" s="3">
        <v>-6</v>
      </c>
      <c r="C5759" s="3">
        <v>4.4900000000000002E-2</v>
      </c>
      <c r="D5759" s="3">
        <v>0.45069999999999999</v>
      </c>
      <c r="E5759" s="3">
        <v>0.16239999999999999</v>
      </c>
      <c r="F5759" s="3">
        <v>0.3422</v>
      </c>
      <c r="G5759" s="3">
        <v>30.13</v>
      </c>
    </row>
    <row r="5760" spans="1:7" x14ac:dyDescent="0.35">
      <c r="A5760" s="3">
        <v>44</v>
      </c>
      <c r="B5760" s="3">
        <v>-7</v>
      </c>
      <c r="C5760" s="3">
        <v>4.4900000000000002E-2</v>
      </c>
      <c r="D5760" s="3">
        <v>0.45069999999999999</v>
      </c>
      <c r="E5760" s="3">
        <v>0.16239999999999999</v>
      </c>
      <c r="F5760" s="3">
        <v>0.3422</v>
      </c>
      <c r="G5760" s="3">
        <v>30.33</v>
      </c>
    </row>
    <row r="5761" spans="1:7" x14ac:dyDescent="0.35">
      <c r="A5761" s="3">
        <v>44</v>
      </c>
      <c r="B5761" s="3">
        <v>-8</v>
      </c>
      <c r="C5761" s="3">
        <v>4.4900000000000002E-2</v>
      </c>
      <c r="D5761" s="3">
        <v>0.45069999999999999</v>
      </c>
      <c r="E5761" s="3">
        <v>0.16239999999999999</v>
      </c>
      <c r="F5761" s="3">
        <v>0.3422</v>
      </c>
      <c r="G5761" s="3">
        <v>30.53</v>
      </c>
    </row>
    <row r="5762" spans="1:7" x14ac:dyDescent="0.35">
      <c r="A5762" s="3">
        <v>44</v>
      </c>
      <c r="B5762" s="3">
        <v>-9</v>
      </c>
      <c r="C5762" s="3">
        <v>4.4900000000000002E-2</v>
      </c>
      <c r="D5762" s="3">
        <v>0.45069999999999999</v>
      </c>
      <c r="E5762" s="3">
        <v>0.16239999999999999</v>
      </c>
      <c r="F5762" s="3">
        <v>0.3422</v>
      </c>
      <c r="G5762" s="3">
        <v>30.73</v>
      </c>
    </row>
    <row r="5763" spans="1:7" x14ac:dyDescent="0.35">
      <c r="A5763" s="3">
        <v>44</v>
      </c>
      <c r="B5763" s="3">
        <v>-10</v>
      </c>
      <c r="C5763" s="3">
        <v>4.4900000000000002E-2</v>
      </c>
      <c r="D5763" s="3">
        <v>0.45069999999999999</v>
      </c>
      <c r="E5763" s="3">
        <v>0.16239999999999999</v>
      </c>
      <c r="F5763" s="3">
        <v>0.3422</v>
      </c>
      <c r="G5763" s="3">
        <v>30.93</v>
      </c>
    </row>
    <row r="5764" spans="1:7" x14ac:dyDescent="0.35">
      <c r="A5764" s="3">
        <v>44</v>
      </c>
      <c r="B5764" s="3">
        <v>-11</v>
      </c>
      <c r="C5764" s="3">
        <v>4.4900000000000002E-2</v>
      </c>
      <c r="D5764" s="3">
        <v>0.45069999999999999</v>
      </c>
      <c r="E5764" s="3">
        <v>0.16239999999999999</v>
      </c>
      <c r="F5764" s="3">
        <v>0.3422</v>
      </c>
      <c r="G5764" s="3">
        <v>31.13</v>
      </c>
    </row>
    <row r="5765" spans="1:7" x14ac:dyDescent="0.35">
      <c r="A5765" s="3">
        <v>44</v>
      </c>
      <c r="B5765" s="3">
        <v>-12</v>
      </c>
      <c r="C5765" s="3">
        <v>4.4900000000000002E-2</v>
      </c>
      <c r="D5765" s="3">
        <v>0.45069999999999999</v>
      </c>
      <c r="E5765" s="3">
        <v>0.16239999999999999</v>
      </c>
      <c r="F5765" s="3">
        <v>0.3422</v>
      </c>
      <c r="G5765" s="3">
        <v>31.33</v>
      </c>
    </row>
    <row r="5766" spans="1:7" x14ac:dyDescent="0.35">
      <c r="A5766" s="3">
        <v>44</v>
      </c>
      <c r="B5766" s="3">
        <v>-13</v>
      </c>
      <c r="C5766" s="3">
        <v>4.4900000000000002E-2</v>
      </c>
      <c r="D5766" s="3">
        <v>0.45069999999999999</v>
      </c>
      <c r="E5766" s="3">
        <v>0.16239999999999999</v>
      </c>
      <c r="F5766" s="3">
        <v>0.3422</v>
      </c>
      <c r="G5766" s="3">
        <v>31.53</v>
      </c>
    </row>
    <row r="5767" spans="1:7" x14ac:dyDescent="0.35">
      <c r="A5767" s="3">
        <v>44</v>
      </c>
      <c r="B5767" s="3">
        <v>-14</v>
      </c>
      <c r="C5767" s="3">
        <v>4.4900000000000002E-2</v>
      </c>
      <c r="D5767" s="3">
        <v>0.45069999999999999</v>
      </c>
      <c r="E5767" s="3">
        <v>0.16239999999999999</v>
      </c>
      <c r="F5767" s="3">
        <v>0.3422</v>
      </c>
      <c r="G5767" s="3">
        <v>31.73</v>
      </c>
    </row>
    <row r="5768" spans="1:7" x14ac:dyDescent="0.35">
      <c r="A5768" s="3">
        <v>44</v>
      </c>
      <c r="B5768" s="3">
        <v>-15</v>
      </c>
      <c r="C5768" s="3">
        <v>4.4900000000000002E-2</v>
      </c>
      <c r="D5768" s="3">
        <v>0.45069999999999999</v>
      </c>
      <c r="E5768" s="3">
        <v>0.16239999999999999</v>
      </c>
      <c r="F5768" s="3">
        <v>0.3422</v>
      </c>
      <c r="G5768" s="3">
        <v>31.93</v>
      </c>
    </row>
    <row r="5769" spans="1:7" x14ac:dyDescent="0.35">
      <c r="A5769" s="3">
        <v>44</v>
      </c>
      <c r="B5769" s="3">
        <v>-16</v>
      </c>
      <c r="C5769" s="3">
        <v>4.4900000000000002E-2</v>
      </c>
      <c r="D5769" s="3">
        <v>0.45069999999999999</v>
      </c>
      <c r="E5769" s="3">
        <v>0.16239999999999999</v>
      </c>
      <c r="F5769" s="3">
        <v>0.3422</v>
      </c>
      <c r="G5769" s="3">
        <v>32.119999999999997</v>
      </c>
    </row>
    <row r="5770" spans="1:7" x14ac:dyDescent="0.35">
      <c r="A5770" s="3">
        <v>44</v>
      </c>
      <c r="B5770" s="3">
        <v>-17</v>
      </c>
      <c r="C5770" s="3">
        <v>4.4900000000000002E-2</v>
      </c>
      <c r="D5770" s="3">
        <v>0.45069999999999999</v>
      </c>
      <c r="E5770" s="3">
        <v>0.16239999999999999</v>
      </c>
      <c r="F5770" s="3">
        <v>0.3422</v>
      </c>
      <c r="G5770" s="3">
        <v>32.32</v>
      </c>
    </row>
    <row r="5771" spans="1:7" x14ac:dyDescent="0.35">
      <c r="A5771" s="3">
        <v>44</v>
      </c>
      <c r="B5771" s="3">
        <v>-18</v>
      </c>
      <c r="C5771" s="3">
        <v>4.4900000000000002E-2</v>
      </c>
      <c r="D5771" s="3">
        <v>0.45069999999999999</v>
      </c>
      <c r="E5771" s="3">
        <v>0.16239999999999999</v>
      </c>
      <c r="F5771" s="3">
        <v>0.3422</v>
      </c>
      <c r="G5771" s="3">
        <v>32.520000000000003</v>
      </c>
    </row>
    <row r="5772" spans="1:7" x14ac:dyDescent="0.35">
      <c r="A5772" s="3">
        <v>44</v>
      </c>
      <c r="B5772" s="3">
        <v>-19</v>
      </c>
      <c r="C5772" s="3">
        <v>4.4900000000000002E-2</v>
      </c>
      <c r="D5772" s="3">
        <v>0.45069999999999999</v>
      </c>
      <c r="E5772" s="3">
        <v>0.16239999999999999</v>
      </c>
      <c r="F5772" s="3">
        <v>0.3422</v>
      </c>
      <c r="G5772" s="3">
        <v>32.72</v>
      </c>
    </row>
    <row r="5773" spans="1:7" x14ac:dyDescent="0.35">
      <c r="A5773" s="3">
        <v>44</v>
      </c>
      <c r="B5773" s="3">
        <v>-20</v>
      </c>
      <c r="C5773" s="3">
        <v>4.4900000000000002E-2</v>
      </c>
      <c r="D5773" s="3">
        <v>0.45069999999999999</v>
      </c>
      <c r="E5773" s="3">
        <v>0.16239999999999999</v>
      </c>
      <c r="F5773" s="3">
        <v>0.3422</v>
      </c>
      <c r="G5773" s="3">
        <v>32.92</v>
      </c>
    </row>
    <row r="5774" spans="1:7" x14ac:dyDescent="0.35">
      <c r="A5774" s="3">
        <v>45</v>
      </c>
      <c r="B5774" s="3">
        <v>5</v>
      </c>
      <c r="C5774" s="3">
        <v>4.4900000000000002E-2</v>
      </c>
      <c r="D5774" s="3">
        <v>0.45069999999999999</v>
      </c>
      <c r="E5774" s="3">
        <v>0.16239999999999999</v>
      </c>
      <c r="F5774" s="3">
        <v>0.3422</v>
      </c>
      <c r="G5774" s="3">
        <v>28.08</v>
      </c>
    </row>
    <row r="5775" spans="1:7" x14ac:dyDescent="0.35">
      <c r="A5775" s="3">
        <v>45</v>
      </c>
      <c r="B5775" s="3">
        <v>4</v>
      </c>
      <c r="C5775" s="3">
        <v>4.4900000000000002E-2</v>
      </c>
      <c r="D5775" s="3">
        <v>0.45069999999999999</v>
      </c>
      <c r="E5775" s="3">
        <v>0.16239999999999999</v>
      </c>
      <c r="F5775" s="3">
        <v>0.3422</v>
      </c>
      <c r="G5775" s="3">
        <v>28.3</v>
      </c>
    </row>
    <row r="5776" spans="1:7" x14ac:dyDescent="0.35">
      <c r="A5776" s="3">
        <v>45</v>
      </c>
      <c r="B5776" s="3">
        <v>3</v>
      </c>
      <c r="C5776" s="3">
        <v>4.4900000000000002E-2</v>
      </c>
      <c r="D5776" s="3">
        <v>0.45069999999999999</v>
      </c>
      <c r="E5776" s="3">
        <v>0.16239999999999999</v>
      </c>
      <c r="F5776" s="3">
        <v>0.3422</v>
      </c>
      <c r="G5776" s="3">
        <v>28.51</v>
      </c>
    </row>
    <row r="5777" spans="1:7" x14ac:dyDescent="0.35">
      <c r="A5777" s="3">
        <v>45</v>
      </c>
      <c r="B5777" s="3">
        <v>2</v>
      </c>
      <c r="C5777" s="3">
        <v>4.4900000000000002E-2</v>
      </c>
      <c r="D5777" s="3">
        <v>0.45069999999999999</v>
      </c>
      <c r="E5777" s="3">
        <v>0.16239999999999999</v>
      </c>
      <c r="F5777" s="3">
        <v>0.3422</v>
      </c>
      <c r="G5777" s="3">
        <v>28.72</v>
      </c>
    </row>
    <row r="5778" spans="1:7" x14ac:dyDescent="0.35">
      <c r="A5778" s="3">
        <v>45</v>
      </c>
      <c r="B5778" s="3">
        <v>1</v>
      </c>
      <c r="C5778" s="3">
        <v>4.4900000000000002E-2</v>
      </c>
      <c r="D5778" s="3">
        <v>0.45069999999999999</v>
      </c>
      <c r="E5778" s="3">
        <v>0.16239999999999999</v>
      </c>
      <c r="F5778" s="3">
        <v>0.3422</v>
      </c>
      <c r="G5778" s="3">
        <v>28.93</v>
      </c>
    </row>
    <row r="5779" spans="1:7" x14ac:dyDescent="0.35">
      <c r="A5779" s="3">
        <v>45</v>
      </c>
      <c r="B5779" s="3">
        <v>0</v>
      </c>
      <c r="C5779" s="3">
        <v>4.4900000000000002E-2</v>
      </c>
      <c r="D5779" s="3">
        <v>0.45069999999999999</v>
      </c>
      <c r="E5779" s="3">
        <v>0.16239999999999999</v>
      </c>
      <c r="F5779" s="3">
        <v>0.3422</v>
      </c>
      <c r="G5779" s="3">
        <v>29.14</v>
      </c>
    </row>
    <row r="5780" spans="1:7" x14ac:dyDescent="0.35">
      <c r="A5780" s="3">
        <v>45</v>
      </c>
      <c r="B5780" s="3">
        <v>-1</v>
      </c>
      <c r="C5780" s="3">
        <v>4.4900000000000002E-2</v>
      </c>
      <c r="D5780" s="3">
        <v>0.45069999999999999</v>
      </c>
      <c r="E5780" s="3">
        <v>0.16239999999999999</v>
      </c>
      <c r="F5780" s="3">
        <v>0.3422</v>
      </c>
      <c r="G5780" s="3">
        <v>29.35</v>
      </c>
    </row>
    <row r="5781" spans="1:7" x14ac:dyDescent="0.35">
      <c r="A5781" s="3">
        <v>45</v>
      </c>
      <c r="B5781" s="3">
        <v>-2</v>
      </c>
      <c r="C5781" s="3">
        <v>4.4900000000000002E-2</v>
      </c>
      <c r="D5781" s="3">
        <v>0.45069999999999999</v>
      </c>
      <c r="E5781" s="3">
        <v>0.16239999999999999</v>
      </c>
      <c r="F5781" s="3">
        <v>0.3422</v>
      </c>
      <c r="G5781" s="3">
        <v>29.56</v>
      </c>
    </row>
    <row r="5782" spans="1:7" x14ac:dyDescent="0.35">
      <c r="A5782" s="3">
        <v>45</v>
      </c>
      <c r="B5782" s="3">
        <v>-3</v>
      </c>
      <c r="C5782" s="3">
        <v>4.4900000000000002E-2</v>
      </c>
      <c r="D5782" s="3">
        <v>0.45069999999999999</v>
      </c>
      <c r="E5782" s="3">
        <v>0.16239999999999999</v>
      </c>
      <c r="F5782" s="3">
        <v>0.3422</v>
      </c>
      <c r="G5782" s="3">
        <v>29.76</v>
      </c>
    </row>
    <row r="5783" spans="1:7" x14ac:dyDescent="0.35">
      <c r="A5783" s="3">
        <v>45</v>
      </c>
      <c r="B5783" s="3">
        <v>-4</v>
      </c>
      <c r="C5783" s="3">
        <v>4.4900000000000002E-2</v>
      </c>
      <c r="D5783" s="3">
        <v>0.45069999999999999</v>
      </c>
      <c r="E5783" s="3">
        <v>0.16239999999999999</v>
      </c>
      <c r="F5783" s="3">
        <v>0.3422</v>
      </c>
      <c r="G5783" s="3">
        <v>29.97</v>
      </c>
    </row>
    <row r="5784" spans="1:7" x14ac:dyDescent="0.35">
      <c r="A5784" s="3">
        <v>45</v>
      </c>
      <c r="B5784" s="3">
        <v>-5</v>
      </c>
      <c r="C5784" s="3">
        <v>4.4900000000000002E-2</v>
      </c>
      <c r="D5784" s="3">
        <v>0.45069999999999999</v>
      </c>
      <c r="E5784" s="3">
        <v>0.16239999999999999</v>
      </c>
      <c r="F5784" s="3">
        <v>0.3422</v>
      </c>
      <c r="G5784" s="3">
        <v>30.17</v>
      </c>
    </row>
    <row r="5785" spans="1:7" x14ac:dyDescent="0.35">
      <c r="A5785" s="3">
        <v>45</v>
      </c>
      <c r="B5785" s="3">
        <v>-6</v>
      </c>
      <c r="C5785" s="3">
        <v>4.4900000000000002E-2</v>
      </c>
      <c r="D5785" s="3">
        <v>0.45069999999999999</v>
      </c>
      <c r="E5785" s="3">
        <v>0.16239999999999999</v>
      </c>
      <c r="F5785" s="3">
        <v>0.3422</v>
      </c>
      <c r="G5785" s="3">
        <v>30.37</v>
      </c>
    </row>
    <row r="5786" spans="1:7" x14ac:dyDescent="0.35">
      <c r="A5786" s="3">
        <v>45</v>
      </c>
      <c r="B5786" s="3">
        <v>-7</v>
      </c>
      <c r="C5786" s="3">
        <v>4.4900000000000002E-2</v>
      </c>
      <c r="D5786" s="3">
        <v>0.45069999999999999</v>
      </c>
      <c r="E5786" s="3">
        <v>0.16239999999999999</v>
      </c>
      <c r="F5786" s="3">
        <v>0.3422</v>
      </c>
      <c r="G5786" s="3">
        <v>30.58</v>
      </c>
    </row>
    <row r="5787" spans="1:7" x14ac:dyDescent="0.35">
      <c r="A5787" s="3">
        <v>45</v>
      </c>
      <c r="B5787" s="3">
        <v>-8</v>
      </c>
      <c r="C5787" s="3">
        <v>4.4900000000000002E-2</v>
      </c>
      <c r="D5787" s="3">
        <v>0.45069999999999999</v>
      </c>
      <c r="E5787" s="3">
        <v>0.16239999999999999</v>
      </c>
      <c r="F5787" s="3">
        <v>0.3422</v>
      </c>
      <c r="G5787" s="3">
        <v>30.78</v>
      </c>
    </row>
    <row r="5788" spans="1:7" x14ac:dyDescent="0.35">
      <c r="A5788" s="3">
        <v>45</v>
      </c>
      <c r="B5788" s="3">
        <v>-9</v>
      </c>
      <c r="C5788" s="3">
        <v>4.4900000000000002E-2</v>
      </c>
      <c r="D5788" s="3">
        <v>0.45069999999999999</v>
      </c>
      <c r="E5788" s="3">
        <v>0.16239999999999999</v>
      </c>
      <c r="F5788" s="3">
        <v>0.3422</v>
      </c>
      <c r="G5788" s="3">
        <v>30.98</v>
      </c>
    </row>
    <row r="5789" spans="1:7" x14ac:dyDescent="0.35">
      <c r="A5789" s="3">
        <v>45</v>
      </c>
      <c r="B5789" s="3">
        <v>-10</v>
      </c>
      <c r="C5789" s="3">
        <v>4.4900000000000002E-2</v>
      </c>
      <c r="D5789" s="3">
        <v>0.45069999999999999</v>
      </c>
      <c r="E5789" s="3">
        <v>0.16239999999999999</v>
      </c>
      <c r="F5789" s="3">
        <v>0.3422</v>
      </c>
      <c r="G5789" s="3">
        <v>31.18</v>
      </c>
    </row>
    <row r="5790" spans="1:7" x14ac:dyDescent="0.35">
      <c r="A5790" s="3">
        <v>45</v>
      </c>
      <c r="B5790" s="3">
        <v>-11</v>
      </c>
      <c r="C5790" s="3">
        <v>4.4900000000000002E-2</v>
      </c>
      <c r="D5790" s="3">
        <v>0.45069999999999999</v>
      </c>
      <c r="E5790" s="3">
        <v>0.16239999999999999</v>
      </c>
      <c r="F5790" s="3">
        <v>0.3422</v>
      </c>
      <c r="G5790" s="3">
        <v>31.38</v>
      </c>
    </row>
    <row r="5791" spans="1:7" x14ac:dyDescent="0.35">
      <c r="A5791" s="3">
        <v>45</v>
      </c>
      <c r="B5791" s="3">
        <v>-12</v>
      </c>
      <c r="C5791" s="3">
        <v>4.4900000000000002E-2</v>
      </c>
      <c r="D5791" s="3">
        <v>0.45069999999999999</v>
      </c>
      <c r="E5791" s="3">
        <v>0.16239999999999999</v>
      </c>
      <c r="F5791" s="3">
        <v>0.3422</v>
      </c>
      <c r="G5791" s="3">
        <v>31.58</v>
      </c>
    </row>
    <row r="5792" spans="1:7" x14ac:dyDescent="0.35">
      <c r="A5792" s="3">
        <v>45</v>
      </c>
      <c r="B5792" s="3">
        <v>-13</v>
      </c>
      <c r="C5792" s="3">
        <v>4.4900000000000002E-2</v>
      </c>
      <c r="D5792" s="3">
        <v>0.45069999999999999</v>
      </c>
      <c r="E5792" s="3">
        <v>0.16239999999999999</v>
      </c>
      <c r="F5792" s="3">
        <v>0.3422</v>
      </c>
      <c r="G5792" s="3">
        <v>31.78</v>
      </c>
    </row>
    <row r="5793" spans="1:7" x14ac:dyDescent="0.35">
      <c r="A5793" s="3">
        <v>45</v>
      </c>
      <c r="B5793" s="3">
        <v>-14</v>
      </c>
      <c r="C5793" s="3">
        <v>4.4900000000000002E-2</v>
      </c>
      <c r="D5793" s="3">
        <v>0.45069999999999999</v>
      </c>
      <c r="E5793" s="3">
        <v>0.16239999999999999</v>
      </c>
      <c r="F5793" s="3">
        <v>0.3422</v>
      </c>
      <c r="G5793" s="3">
        <v>31.98</v>
      </c>
    </row>
    <row r="5794" spans="1:7" x14ac:dyDescent="0.35">
      <c r="A5794" s="3">
        <v>45</v>
      </c>
      <c r="B5794" s="3">
        <v>-15</v>
      </c>
      <c r="C5794" s="3">
        <v>4.4900000000000002E-2</v>
      </c>
      <c r="D5794" s="3">
        <v>0.45069999999999999</v>
      </c>
      <c r="E5794" s="3">
        <v>0.16239999999999999</v>
      </c>
      <c r="F5794" s="3">
        <v>0.3422</v>
      </c>
      <c r="G5794" s="3">
        <v>32.18</v>
      </c>
    </row>
    <row r="5795" spans="1:7" x14ac:dyDescent="0.35">
      <c r="A5795" s="3">
        <v>45</v>
      </c>
      <c r="B5795" s="3">
        <v>-16</v>
      </c>
      <c r="C5795" s="3">
        <v>4.4900000000000002E-2</v>
      </c>
      <c r="D5795" s="3">
        <v>0.45069999999999999</v>
      </c>
      <c r="E5795" s="3">
        <v>0.16239999999999999</v>
      </c>
      <c r="F5795" s="3">
        <v>0.3422</v>
      </c>
      <c r="G5795" s="3">
        <v>32.380000000000003</v>
      </c>
    </row>
    <row r="5796" spans="1:7" x14ac:dyDescent="0.35">
      <c r="A5796" s="3">
        <v>45</v>
      </c>
      <c r="B5796" s="3">
        <v>-17</v>
      </c>
      <c r="C5796" s="3">
        <v>4.4900000000000002E-2</v>
      </c>
      <c r="D5796" s="3">
        <v>0.45069999999999999</v>
      </c>
      <c r="E5796" s="3">
        <v>0.16239999999999999</v>
      </c>
      <c r="F5796" s="3">
        <v>0.3422</v>
      </c>
      <c r="G5796" s="3">
        <v>32.58</v>
      </c>
    </row>
    <row r="5797" spans="1:7" x14ac:dyDescent="0.35">
      <c r="A5797" s="3">
        <v>45</v>
      </c>
      <c r="B5797" s="3">
        <v>-18</v>
      </c>
      <c r="C5797" s="3">
        <v>4.4900000000000002E-2</v>
      </c>
      <c r="D5797" s="3">
        <v>0.45069999999999999</v>
      </c>
      <c r="E5797" s="3">
        <v>0.16239999999999999</v>
      </c>
      <c r="F5797" s="3">
        <v>0.3422</v>
      </c>
      <c r="G5797" s="3">
        <v>32.78</v>
      </c>
    </row>
    <row r="5798" spans="1:7" x14ac:dyDescent="0.35">
      <c r="A5798" s="3">
        <v>45</v>
      </c>
      <c r="B5798" s="3">
        <v>-19</v>
      </c>
      <c r="C5798" s="3">
        <v>4.4900000000000002E-2</v>
      </c>
      <c r="D5798" s="3">
        <v>0.45069999999999999</v>
      </c>
      <c r="E5798" s="3">
        <v>0.16239999999999999</v>
      </c>
      <c r="F5798" s="3">
        <v>0.3422</v>
      </c>
      <c r="G5798" s="3">
        <v>32.99</v>
      </c>
    </row>
    <row r="5799" spans="1:7" x14ac:dyDescent="0.35">
      <c r="A5799" s="3">
        <v>45</v>
      </c>
      <c r="B5799" s="3">
        <v>-20</v>
      </c>
      <c r="C5799" s="3">
        <v>4.4900000000000002E-2</v>
      </c>
      <c r="D5799" s="3">
        <v>0.45069999999999999</v>
      </c>
      <c r="E5799" s="3">
        <v>0.16239999999999999</v>
      </c>
      <c r="F5799" s="3">
        <v>0.3422</v>
      </c>
      <c r="G5799" s="3">
        <v>33.19</v>
      </c>
    </row>
    <row r="5800" spans="1:7" x14ac:dyDescent="0.35">
      <c r="A5800" s="3">
        <v>46</v>
      </c>
      <c r="B5800" s="3">
        <v>5</v>
      </c>
      <c r="C5800" s="3">
        <v>4.4900000000000002E-2</v>
      </c>
      <c r="D5800" s="3">
        <v>0.45069999999999999</v>
      </c>
      <c r="E5800" s="3">
        <v>0.16239999999999999</v>
      </c>
      <c r="F5800" s="3">
        <v>0.3422</v>
      </c>
      <c r="G5800" s="3">
        <v>28.32</v>
      </c>
    </row>
    <row r="5801" spans="1:7" x14ac:dyDescent="0.35">
      <c r="A5801" s="3">
        <v>46</v>
      </c>
      <c r="B5801" s="3">
        <v>4</v>
      </c>
      <c r="C5801" s="3">
        <v>4.4900000000000002E-2</v>
      </c>
      <c r="D5801" s="3">
        <v>0.45069999999999999</v>
      </c>
      <c r="E5801" s="3">
        <v>0.16239999999999999</v>
      </c>
      <c r="F5801" s="3">
        <v>0.3422</v>
      </c>
      <c r="G5801" s="3">
        <v>28.54</v>
      </c>
    </row>
    <row r="5802" spans="1:7" x14ac:dyDescent="0.35">
      <c r="A5802" s="3">
        <v>46</v>
      </c>
      <c r="B5802" s="3">
        <v>3</v>
      </c>
      <c r="C5802" s="3">
        <v>4.4900000000000002E-2</v>
      </c>
      <c r="D5802" s="3">
        <v>0.45069999999999999</v>
      </c>
      <c r="E5802" s="3">
        <v>0.16239999999999999</v>
      </c>
      <c r="F5802" s="3">
        <v>0.3422</v>
      </c>
      <c r="G5802" s="3">
        <v>28.75</v>
      </c>
    </row>
    <row r="5803" spans="1:7" x14ac:dyDescent="0.35">
      <c r="A5803" s="3">
        <v>46</v>
      </c>
      <c r="B5803" s="3">
        <v>2</v>
      </c>
      <c r="C5803" s="3">
        <v>4.4900000000000002E-2</v>
      </c>
      <c r="D5803" s="3">
        <v>0.45069999999999999</v>
      </c>
      <c r="E5803" s="3">
        <v>0.16239999999999999</v>
      </c>
      <c r="F5803" s="3">
        <v>0.3422</v>
      </c>
      <c r="G5803" s="3">
        <v>28.96</v>
      </c>
    </row>
    <row r="5804" spans="1:7" x14ac:dyDescent="0.35">
      <c r="A5804" s="3">
        <v>46</v>
      </c>
      <c r="B5804" s="3">
        <v>1</v>
      </c>
      <c r="C5804" s="3">
        <v>4.4900000000000002E-2</v>
      </c>
      <c r="D5804" s="3">
        <v>0.45069999999999999</v>
      </c>
      <c r="E5804" s="3">
        <v>0.16239999999999999</v>
      </c>
      <c r="F5804" s="3">
        <v>0.3422</v>
      </c>
      <c r="G5804" s="3">
        <v>29.17</v>
      </c>
    </row>
    <row r="5805" spans="1:7" x14ac:dyDescent="0.35">
      <c r="A5805" s="3">
        <v>46</v>
      </c>
      <c r="B5805" s="3">
        <v>0</v>
      </c>
      <c r="C5805" s="3">
        <v>4.4900000000000002E-2</v>
      </c>
      <c r="D5805" s="3">
        <v>0.45069999999999999</v>
      </c>
      <c r="E5805" s="3">
        <v>0.16239999999999999</v>
      </c>
      <c r="F5805" s="3">
        <v>0.3422</v>
      </c>
      <c r="G5805" s="3">
        <v>29.38</v>
      </c>
    </row>
    <row r="5806" spans="1:7" x14ac:dyDescent="0.35">
      <c r="A5806" s="3">
        <v>46</v>
      </c>
      <c r="B5806" s="3">
        <v>-1</v>
      </c>
      <c r="C5806" s="3">
        <v>4.4900000000000002E-2</v>
      </c>
      <c r="D5806" s="3">
        <v>0.45069999999999999</v>
      </c>
      <c r="E5806" s="3">
        <v>0.16239999999999999</v>
      </c>
      <c r="F5806" s="3">
        <v>0.3422</v>
      </c>
      <c r="G5806" s="3">
        <v>29.59</v>
      </c>
    </row>
    <row r="5807" spans="1:7" x14ac:dyDescent="0.35">
      <c r="A5807" s="3">
        <v>46</v>
      </c>
      <c r="B5807" s="3">
        <v>-2</v>
      </c>
      <c r="C5807" s="3">
        <v>4.4900000000000002E-2</v>
      </c>
      <c r="D5807" s="3">
        <v>0.45069999999999999</v>
      </c>
      <c r="E5807" s="3">
        <v>0.16239999999999999</v>
      </c>
      <c r="F5807" s="3">
        <v>0.3422</v>
      </c>
      <c r="G5807" s="3">
        <v>29.8</v>
      </c>
    </row>
    <row r="5808" spans="1:7" x14ac:dyDescent="0.35">
      <c r="A5808" s="3">
        <v>46</v>
      </c>
      <c r="B5808" s="3">
        <v>-3</v>
      </c>
      <c r="C5808" s="3">
        <v>4.4900000000000002E-2</v>
      </c>
      <c r="D5808" s="3">
        <v>0.45069999999999999</v>
      </c>
      <c r="E5808" s="3">
        <v>0.16239999999999999</v>
      </c>
      <c r="F5808" s="3">
        <v>0.3422</v>
      </c>
      <c r="G5808" s="3">
        <v>30</v>
      </c>
    </row>
    <row r="5809" spans="1:7" x14ac:dyDescent="0.35">
      <c r="A5809" s="3">
        <v>46</v>
      </c>
      <c r="B5809" s="3">
        <v>-4</v>
      </c>
      <c r="C5809" s="3">
        <v>4.4900000000000002E-2</v>
      </c>
      <c r="D5809" s="3">
        <v>0.45069999999999999</v>
      </c>
      <c r="E5809" s="3">
        <v>0.16239999999999999</v>
      </c>
      <c r="F5809" s="3">
        <v>0.3422</v>
      </c>
      <c r="G5809" s="3">
        <v>30.21</v>
      </c>
    </row>
    <row r="5810" spans="1:7" x14ac:dyDescent="0.35">
      <c r="A5810" s="3">
        <v>46</v>
      </c>
      <c r="B5810" s="3">
        <v>-5</v>
      </c>
      <c r="C5810" s="3">
        <v>4.4900000000000002E-2</v>
      </c>
      <c r="D5810" s="3">
        <v>0.45069999999999999</v>
      </c>
      <c r="E5810" s="3">
        <v>0.16239999999999999</v>
      </c>
      <c r="F5810" s="3">
        <v>0.3422</v>
      </c>
      <c r="G5810" s="3">
        <v>30.41</v>
      </c>
    </row>
    <row r="5811" spans="1:7" x14ac:dyDescent="0.35">
      <c r="A5811" s="3">
        <v>46</v>
      </c>
      <c r="B5811" s="3">
        <v>-6</v>
      </c>
      <c r="C5811" s="3">
        <v>4.4900000000000002E-2</v>
      </c>
      <c r="D5811" s="3">
        <v>0.45069999999999999</v>
      </c>
      <c r="E5811" s="3">
        <v>0.16239999999999999</v>
      </c>
      <c r="F5811" s="3">
        <v>0.3422</v>
      </c>
      <c r="G5811" s="3">
        <v>30.62</v>
      </c>
    </row>
    <row r="5812" spans="1:7" x14ac:dyDescent="0.35">
      <c r="A5812" s="3">
        <v>46</v>
      </c>
      <c r="B5812" s="3">
        <v>-7</v>
      </c>
      <c r="C5812" s="3">
        <v>4.4900000000000002E-2</v>
      </c>
      <c r="D5812" s="3">
        <v>0.45069999999999999</v>
      </c>
      <c r="E5812" s="3">
        <v>0.16239999999999999</v>
      </c>
      <c r="F5812" s="3">
        <v>0.3422</v>
      </c>
      <c r="G5812" s="3">
        <v>30.82</v>
      </c>
    </row>
    <row r="5813" spans="1:7" x14ac:dyDescent="0.35">
      <c r="A5813" s="3">
        <v>46</v>
      </c>
      <c r="B5813" s="3">
        <v>-8</v>
      </c>
      <c r="C5813" s="3">
        <v>4.4900000000000002E-2</v>
      </c>
      <c r="D5813" s="3">
        <v>0.45069999999999999</v>
      </c>
      <c r="E5813" s="3">
        <v>0.16239999999999999</v>
      </c>
      <c r="F5813" s="3">
        <v>0.3422</v>
      </c>
      <c r="G5813" s="3">
        <v>31.02</v>
      </c>
    </row>
    <row r="5814" spans="1:7" x14ac:dyDescent="0.35">
      <c r="A5814" s="3">
        <v>46</v>
      </c>
      <c r="B5814" s="3">
        <v>-9</v>
      </c>
      <c r="C5814" s="3">
        <v>4.4900000000000002E-2</v>
      </c>
      <c r="D5814" s="3">
        <v>0.45069999999999999</v>
      </c>
      <c r="E5814" s="3">
        <v>0.16239999999999999</v>
      </c>
      <c r="F5814" s="3">
        <v>0.3422</v>
      </c>
      <c r="G5814" s="3">
        <v>31.23</v>
      </c>
    </row>
    <row r="5815" spans="1:7" x14ac:dyDescent="0.35">
      <c r="A5815" s="3">
        <v>46</v>
      </c>
      <c r="B5815" s="3">
        <v>-10</v>
      </c>
      <c r="C5815" s="3">
        <v>4.4900000000000002E-2</v>
      </c>
      <c r="D5815" s="3">
        <v>0.45069999999999999</v>
      </c>
      <c r="E5815" s="3">
        <v>0.16239999999999999</v>
      </c>
      <c r="F5815" s="3">
        <v>0.3422</v>
      </c>
      <c r="G5815" s="3">
        <v>31.43</v>
      </c>
    </row>
    <row r="5816" spans="1:7" x14ac:dyDescent="0.35">
      <c r="A5816" s="3">
        <v>46</v>
      </c>
      <c r="B5816" s="3">
        <v>-11</v>
      </c>
      <c r="C5816" s="3">
        <v>4.4900000000000002E-2</v>
      </c>
      <c r="D5816" s="3">
        <v>0.45069999999999999</v>
      </c>
      <c r="E5816" s="3">
        <v>0.16239999999999999</v>
      </c>
      <c r="F5816" s="3">
        <v>0.3422</v>
      </c>
      <c r="G5816" s="3">
        <v>31.63</v>
      </c>
    </row>
    <row r="5817" spans="1:7" x14ac:dyDescent="0.35">
      <c r="A5817" s="3">
        <v>46</v>
      </c>
      <c r="B5817" s="3">
        <v>-12</v>
      </c>
      <c r="C5817" s="3">
        <v>4.4900000000000002E-2</v>
      </c>
      <c r="D5817" s="3">
        <v>0.45069999999999999</v>
      </c>
      <c r="E5817" s="3">
        <v>0.16239999999999999</v>
      </c>
      <c r="F5817" s="3">
        <v>0.3422</v>
      </c>
      <c r="G5817" s="3">
        <v>31.83</v>
      </c>
    </row>
    <row r="5818" spans="1:7" x14ac:dyDescent="0.35">
      <c r="A5818" s="3">
        <v>46</v>
      </c>
      <c r="B5818" s="3">
        <v>-13</v>
      </c>
      <c r="C5818" s="3">
        <v>4.4900000000000002E-2</v>
      </c>
      <c r="D5818" s="3">
        <v>0.45069999999999999</v>
      </c>
      <c r="E5818" s="3">
        <v>0.16239999999999999</v>
      </c>
      <c r="F5818" s="3">
        <v>0.3422</v>
      </c>
      <c r="G5818" s="3">
        <v>32.03</v>
      </c>
    </row>
    <row r="5819" spans="1:7" x14ac:dyDescent="0.35">
      <c r="A5819" s="3">
        <v>46</v>
      </c>
      <c r="B5819" s="3">
        <v>-14</v>
      </c>
      <c r="C5819" s="3">
        <v>4.4900000000000002E-2</v>
      </c>
      <c r="D5819" s="3">
        <v>0.45069999999999999</v>
      </c>
      <c r="E5819" s="3">
        <v>0.16239999999999999</v>
      </c>
      <c r="F5819" s="3">
        <v>0.3422</v>
      </c>
      <c r="G5819" s="3">
        <v>32.24</v>
      </c>
    </row>
    <row r="5820" spans="1:7" x14ac:dyDescent="0.35">
      <c r="A5820" s="3">
        <v>46</v>
      </c>
      <c r="B5820" s="3">
        <v>-15</v>
      </c>
      <c r="C5820" s="3">
        <v>4.4900000000000002E-2</v>
      </c>
      <c r="D5820" s="3">
        <v>0.45069999999999999</v>
      </c>
      <c r="E5820" s="3">
        <v>0.16239999999999999</v>
      </c>
      <c r="F5820" s="3">
        <v>0.3422</v>
      </c>
      <c r="G5820" s="3">
        <v>32.44</v>
      </c>
    </row>
    <row r="5821" spans="1:7" x14ac:dyDescent="0.35">
      <c r="A5821" s="3">
        <v>46</v>
      </c>
      <c r="B5821" s="3">
        <v>-16</v>
      </c>
      <c r="C5821" s="3">
        <v>4.4900000000000002E-2</v>
      </c>
      <c r="D5821" s="3">
        <v>0.45069999999999999</v>
      </c>
      <c r="E5821" s="3">
        <v>0.16239999999999999</v>
      </c>
      <c r="F5821" s="3">
        <v>0.3422</v>
      </c>
      <c r="G5821" s="3">
        <v>32.64</v>
      </c>
    </row>
    <row r="5822" spans="1:7" x14ac:dyDescent="0.35">
      <c r="A5822" s="3">
        <v>46</v>
      </c>
      <c r="B5822" s="3">
        <v>-17</v>
      </c>
      <c r="C5822" s="3">
        <v>4.4900000000000002E-2</v>
      </c>
      <c r="D5822" s="3">
        <v>0.45069999999999999</v>
      </c>
      <c r="E5822" s="3">
        <v>0.16239999999999999</v>
      </c>
      <c r="F5822" s="3">
        <v>0.3422</v>
      </c>
      <c r="G5822" s="3">
        <v>32.840000000000003</v>
      </c>
    </row>
    <row r="5823" spans="1:7" x14ac:dyDescent="0.35">
      <c r="A5823" s="3">
        <v>46</v>
      </c>
      <c r="B5823" s="3">
        <v>-18</v>
      </c>
      <c r="C5823" s="3">
        <v>4.4900000000000002E-2</v>
      </c>
      <c r="D5823" s="3">
        <v>0.45069999999999999</v>
      </c>
      <c r="E5823" s="3">
        <v>0.16239999999999999</v>
      </c>
      <c r="F5823" s="3">
        <v>0.3422</v>
      </c>
      <c r="G5823" s="3">
        <v>33.049999999999997</v>
      </c>
    </row>
    <row r="5824" spans="1:7" x14ac:dyDescent="0.35">
      <c r="A5824" s="3">
        <v>46</v>
      </c>
      <c r="B5824" s="3">
        <v>-19</v>
      </c>
      <c r="C5824" s="3">
        <v>4.4900000000000002E-2</v>
      </c>
      <c r="D5824" s="3">
        <v>0.45069999999999999</v>
      </c>
      <c r="E5824" s="3">
        <v>0.16239999999999999</v>
      </c>
      <c r="F5824" s="3">
        <v>0.3422</v>
      </c>
      <c r="G5824" s="3">
        <v>33.25</v>
      </c>
    </row>
    <row r="5825" spans="1:7" x14ac:dyDescent="0.35">
      <c r="A5825" s="3">
        <v>46</v>
      </c>
      <c r="B5825" s="3">
        <v>-20</v>
      </c>
      <c r="C5825" s="3">
        <v>4.4900000000000002E-2</v>
      </c>
      <c r="D5825" s="3">
        <v>0.45069999999999999</v>
      </c>
      <c r="E5825" s="3">
        <v>0.16239999999999999</v>
      </c>
      <c r="F5825" s="3">
        <v>0.3422</v>
      </c>
      <c r="G5825" s="3">
        <v>33.450000000000003</v>
      </c>
    </row>
    <row r="5826" spans="1:7" x14ac:dyDescent="0.35">
      <c r="A5826" s="3">
        <v>47</v>
      </c>
      <c r="B5826" s="3">
        <v>5</v>
      </c>
      <c r="C5826" s="3">
        <v>4.4900000000000002E-2</v>
      </c>
      <c r="D5826" s="3">
        <v>0.45069999999999999</v>
      </c>
      <c r="E5826" s="3">
        <v>0.16239999999999999</v>
      </c>
      <c r="F5826" s="3">
        <v>0.3422</v>
      </c>
      <c r="G5826" s="3">
        <v>28.56</v>
      </c>
    </row>
    <row r="5827" spans="1:7" x14ac:dyDescent="0.35">
      <c r="A5827" s="3">
        <v>47</v>
      </c>
      <c r="B5827" s="3">
        <v>4</v>
      </c>
      <c r="C5827" s="3">
        <v>4.4900000000000002E-2</v>
      </c>
      <c r="D5827" s="3">
        <v>0.45069999999999999</v>
      </c>
      <c r="E5827" s="3">
        <v>0.16239999999999999</v>
      </c>
      <c r="F5827" s="3">
        <v>0.3422</v>
      </c>
      <c r="G5827" s="3">
        <v>28.77</v>
      </c>
    </row>
    <row r="5828" spans="1:7" x14ac:dyDescent="0.35">
      <c r="A5828" s="3">
        <v>47</v>
      </c>
      <c r="B5828" s="3">
        <v>3</v>
      </c>
      <c r="C5828" s="3">
        <v>4.4900000000000002E-2</v>
      </c>
      <c r="D5828" s="3">
        <v>0.45069999999999999</v>
      </c>
      <c r="E5828" s="3">
        <v>0.16239999999999999</v>
      </c>
      <c r="F5828" s="3">
        <v>0.3422</v>
      </c>
      <c r="G5828" s="3">
        <v>28.99</v>
      </c>
    </row>
    <row r="5829" spans="1:7" x14ac:dyDescent="0.35">
      <c r="A5829" s="3">
        <v>47</v>
      </c>
      <c r="B5829" s="3">
        <v>2</v>
      </c>
      <c r="C5829" s="3">
        <v>4.4900000000000002E-2</v>
      </c>
      <c r="D5829" s="3">
        <v>0.45069999999999999</v>
      </c>
      <c r="E5829" s="3">
        <v>0.16239999999999999</v>
      </c>
      <c r="F5829" s="3">
        <v>0.3422</v>
      </c>
      <c r="G5829" s="3">
        <v>29.2</v>
      </c>
    </row>
    <row r="5830" spans="1:7" x14ac:dyDescent="0.35">
      <c r="A5830" s="3">
        <v>47</v>
      </c>
      <c r="B5830" s="3">
        <v>1</v>
      </c>
      <c r="C5830" s="3">
        <v>4.4900000000000002E-2</v>
      </c>
      <c r="D5830" s="3">
        <v>0.45069999999999999</v>
      </c>
      <c r="E5830" s="3">
        <v>0.16239999999999999</v>
      </c>
      <c r="F5830" s="3">
        <v>0.3422</v>
      </c>
      <c r="G5830" s="3">
        <v>29.41</v>
      </c>
    </row>
    <row r="5831" spans="1:7" x14ac:dyDescent="0.35">
      <c r="A5831" s="3">
        <v>47</v>
      </c>
      <c r="B5831" s="3">
        <v>0</v>
      </c>
      <c r="C5831" s="3">
        <v>4.4900000000000002E-2</v>
      </c>
      <c r="D5831" s="3">
        <v>0.45069999999999999</v>
      </c>
      <c r="E5831" s="3">
        <v>0.16239999999999999</v>
      </c>
      <c r="F5831" s="3">
        <v>0.3422</v>
      </c>
      <c r="G5831" s="3">
        <v>29.62</v>
      </c>
    </row>
    <row r="5832" spans="1:7" x14ac:dyDescent="0.35">
      <c r="A5832" s="3">
        <v>47</v>
      </c>
      <c r="B5832" s="3">
        <v>-1</v>
      </c>
      <c r="C5832" s="3">
        <v>4.4900000000000002E-2</v>
      </c>
      <c r="D5832" s="3">
        <v>0.45069999999999999</v>
      </c>
      <c r="E5832" s="3">
        <v>0.16239999999999999</v>
      </c>
      <c r="F5832" s="3">
        <v>0.3422</v>
      </c>
      <c r="G5832" s="3">
        <v>29.83</v>
      </c>
    </row>
    <row r="5833" spans="1:7" x14ac:dyDescent="0.35">
      <c r="A5833" s="3">
        <v>47</v>
      </c>
      <c r="B5833" s="3">
        <v>-2</v>
      </c>
      <c r="C5833" s="3">
        <v>4.4900000000000002E-2</v>
      </c>
      <c r="D5833" s="3">
        <v>0.45069999999999999</v>
      </c>
      <c r="E5833" s="3">
        <v>0.16239999999999999</v>
      </c>
      <c r="F5833" s="3">
        <v>0.3422</v>
      </c>
      <c r="G5833" s="3">
        <v>30.04</v>
      </c>
    </row>
    <row r="5834" spans="1:7" x14ac:dyDescent="0.35">
      <c r="A5834" s="3">
        <v>47</v>
      </c>
      <c r="B5834" s="3">
        <v>-3</v>
      </c>
      <c r="C5834" s="3">
        <v>4.4900000000000002E-2</v>
      </c>
      <c r="D5834" s="3">
        <v>0.45069999999999999</v>
      </c>
      <c r="E5834" s="3">
        <v>0.16239999999999999</v>
      </c>
      <c r="F5834" s="3">
        <v>0.3422</v>
      </c>
      <c r="G5834" s="3">
        <v>30.24</v>
      </c>
    </row>
    <row r="5835" spans="1:7" x14ac:dyDescent="0.35">
      <c r="A5835" s="3">
        <v>47</v>
      </c>
      <c r="B5835" s="3">
        <v>-4</v>
      </c>
      <c r="C5835" s="3">
        <v>4.4900000000000002E-2</v>
      </c>
      <c r="D5835" s="3">
        <v>0.45069999999999999</v>
      </c>
      <c r="E5835" s="3">
        <v>0.16239999999999999</v>
      </c>
      <c r="F5835" s="3">
        <v>0.3422</v>
      </c>
      <c r="G5835" s="3">
        <v>30.45</v>
      </c>
    </row>
    <row r="5836" spans="1:7" x14ac:dyDescent="0.35">
      <c r="A5836" s="3">
        <v>47</v>
      </c>
      <c r="B5836" s="3">
        <v>-5</v>
      </c>
      <c r="C5836" s="3">
        <v>4.4900000000000002E-2</v>
      </c>
      <c r="D5836" s="3">
        <v>0.45069999999999999</v>
      </c>
      <c r="E5836" s="3">
        <v>0.16239999999999999</v>
      </c>
      <c r="F5836" s="3">
        <v>0.3422</v>
      </c>
      <c r="G5836" s="3">
        <v>30.66</v>
      </c>
    </row>
    <row r="5837" spans="1:7" x14ac:dyDescent="0.35">
      <c r="A5837" s="3">
        <v>47</v>
      </c>
      <c r="B5837" s="3">
        <v>-6</v>
      </c>
      <c r="C5837" s="3">
        <v>4.4900000000000002E-2</v>
      </c>
      <c r="D5837" s="3">
        <v>0.45069999999999999</v>
      </c>
      <c r="E5837" s="3">
        <v>0.16239999999999999</v>
      </c>
      <c r="F5837" s="3">
        <v>0.3422</v>
      </c>
      <c r="G5837" s="3">
        <v>30.86</v>
      </c>
    </row>
    <row r="5838" spans="1:7" x14ac:dyDescent="0.35">
      <c r="A5838" s="3">
        <v>47</v>
      </c>
      <c r="B5838" s="3">
        <v>-7</v>
      </c>
      <c r="C5838" s="3">
        <v>4.4900000000000002E-2</v>
      </c>
      <c r="D5838" s="3">
        <v>0.45069999999999999</v>
      </c>
      <c r="E5838" s="3">
        <v>0.16239999999999999</v>
      </c>
      <c r="F5838" s="3">
        <v>0.3422</v>
      </c>
      <c r="G5838" s="3">
        <v>31.07</v>
      </c>
    </row>
    <row r="5839" spans="1:7" x14ac:dyDescent="0.35">
      <c r="A5839" s="3">
        <v>47</v>
      </c>
      <c r="B5839" s="3">
        <v>-8</v>
      </c>
      <c r="C5839" s="3">
        <v>4.4900000000000002E-2</v>
      </c>
      <c r="D5839" s="3">
        <v>0.45069999999999999</v>
      </c>
      <c r="E5839" s="3">
        <v>0.16239999999999999</v>
      </c>
      <c r="F5839" s="3">
        <v>0.3422</v>
      </c>
      <c r="G5839" s="3">
        <v>31.27</v>
      </c>
    </row>
    <row r="5840" spans="1:7" x14ac:dyDescent="0.35">
      <c r="A5840" s="3">
        <v>47</v>
      </c>
      <c r="B5840" s="3">
        <v>-9</v>
      </c>
      <c r="C5840" s="3">
        <v>4.4900000000000002E-2</v>
      </c>
      <c r="D5840" s="3">
        <v>0.45069999999999999</v>
      </c>
      <c r="E5840" s="3">
        <v>0.16239999999999999</v>
      </c>
      <c r="F5840" s="3">
        <v>0.3422</v>
      </c>
      <c r="G5840" s="3">
        <v>31.47</v>
      </c>
    </row>
    <row r="5841" spans="1:7" x14ac:dyDescent="0.35">
      <c r="A5841" s="3">
        <v>47</v>
      </c>
      <c r="B5841" s="3">
        <v>-10</v>
      </c>
      <c r="C5841" s="3">
        <v>4.4900000000000002E-2</v>
      </c>
      <c r="D5841" s="3">
        <v>0.45069999999999999</v>
      </c>
      <c r="E5841" s="3">
        <v>0.16239999999999999</v>
      </c>
      <c r="F5841" s="3">
        <v>0.3422</v>
      </c>
      <c r="G5841" s="3">
        <v>31.68</v>
      </c>
    </row>
    <row r="5842" spans="1:7" x14ac:dyDescent="0.35">
      <c r="A5842" s="3">
        <v>47</v>
      </c>
      <c r="B5842" s="3">
        <v>-11</v>
      </c>
      <c r="C5842" s="3">
        <v>4.4900000000000002E-2</v>
      </c>
      <c r="D5842" s="3">
        <v>0.45069999999999999</v>
      </c>
      <c r="E5842" s="3">
        <v>0.16239999999999999</v>
      </c>
      <c r="F5842" s="3">
        <v>0.3422</v>
      </c>
      <c r="G5842" s="3">
        <v>31.88</v>
      </c>
    </row>
    <row r="5843" spans="1:7" x14ac:dyDescent="0.35">
      <c r="A5843" s="3">
        <v>47</v>
      </c>
      <c r="B5843" s="3">
        <v>-12</v>
      </c>
      <c r="C5843" s="3">
        <v>4.4900000000000002E-2</v>
      </c>
      <c r="D5843" s="3">
        <v>0.45069999999999999</v>
      </c>
      <c r="E5843" s="3">
        <v>0.16239999999999999</v>
      </c>
      <c r="F5843" s="3">
        <v>0.3422</v>
      </c>
      <c r="G5843" s="3">
        <v>32.08</v>
      </c>
    </row>
    <row r="5844" spans="1:7" x14ac:dyDescent="0.35">
      <c r="A5844" s="3">
        <v>47</v>
      </c>
      <c r="B5844" s="3">
        <v>-13</v>
      </c>
      <c r="C5844" s="3">
        <v>4.4900000000000002E-2</v>
      </c>
      <c r="D5844" s="3">
        <v>0.45069999999999999</v>
      </c>
      <c r="E5844" s="3">
        <v>0.16239999999999999</v>
      </c>
      <c r="F5844" s="3">
        <v>0.3422</v>
      </c>
      <c r="G5844" s="3">
        <v>32.29</v>
      </c>
    </row>
    <row r="5845" spans="1:7" x14ac:dyDescent="0.35">
      <c r="A5845" s="3">
        <v>47</v>
      </c>
      <c r="B5845" s="3">
        <v>-14</v>
      </c>
      <c r="C5845" s="3">
        <v>4.4900000000000002E-2</v>
      </c>
      <c r="D5845" s="3">
        <v>0.45069999999999999</v>
      </c>
      <c r="E5845" s="3">
        <v>0.16239999999999999</v>
      </c>
      <c r="F5845" s="3">
        <v>0.3422</v>
      </c>
      <c r="G5845" s="3">
        <v>32.49</v>
      </c>
    </row>
    <row r="5846" spans="1:7" x14ac:dyDescent="0.35">
      <c r="A5846" s="3">
        <v>47</v>
      </c>
      <c r="B5846" s="3">
        <v>-15</v>
      </c>
      <c r="C5846" s="3">
        <v>4.4900000000000002E-2</v>
      </c>
      <c r="D5846" s="3">
        <v>0.45069999999999999</v>
      </c>
      <c r="E5846" s="3">
        <v>0.16239999999999999</v>
      </c>
      <c r="F5846" s="3">
        <v>0.3422</v>
      </c>
      <c r="G5846" s="3">
        <v>32.69</v>
      </c>
    </row>
    <row r="5847" spans="1:7" x14ac:dyDescent="0.35">
      <c r="A5847" s="3">
        <v>47</v>
      </c>
      <c r="B5847" s="3">
        <v>-16</v>
      </c>
      <c r="C5847" s="3">
        <v>4.4900000000000002E-2</v>
      </c>
      <c r="D5847" s="3">
        <v>0.45069999999999999</v>
      </c>
      <c r="E5847" s="3">
        <v>0.16239999999999999</v>
      </c>
      <c r="F5847" s="3">
        <v>0.3422</v>
      </c>
      <c r="G5847" s="3">
        <v>32.9</v>
      </c>
    </row>
    <row r="5848" spans="1:7" x14ac:dyDescent="0.35">
      <c r="A5848" s="3">
        <v>47</v>
      </c>
      <c r="B5848" s="3">
        <v>-17</v>
      </c>
      <c r="C5848" s="3">
        <v>4.4900000000000002E-2</v>
      </c>
      <c r="D5848" s="3">
        <v>0.45069999999999999</v>
      </c>
      <c r="E5848" s="3">
        <v>0.16239999999999999</v>
      </c>
      <c r="F5848" s="3">
        <v>0.3422</v>
      </c>
      <c r="G5848" s="3">
        <v>33.1</v>
      </c>
    </row>
    <row r="5849" spans="1:7" x14ac:dyDescent="0.35">
      <c r="A5849" s="3">
        <v>47</v>
      </c>
      <c r="B5849" s="3">
        <v>-18</v>
      </c>
      <c r="C5849" s="3">
        <v>4.4900000000000002E-2</v>
      </c>
      <c r="D5849" s="3">
        <v>0.45069999999999999</v>
      </c>
      <c r="E5849" s="3">
        <v>0.16239999999999999</v>
      </c>
      <c r="F5849" s="3">
        <v>0.3422</v>
      </c>
      <c r="G5849" s="3">
        <v>33.31</v>
      </c>
    </row>
    <row r="5850" spans="1:7" x14ac:dyDescent="0.35">
      <c r="A5850" s="3">
        <v>47</v>
      </c>
      <c r="B5850" s="3">
        <v>-19</v>
      </c>
      <c r="C5850" s="3">
        <v>4.4900000000000002E-2</v>
      </c>
      <c r="D5850" s="3">
        <v>0.45069999999999999</v>
      </c>
      <c r="E5850" s="3">
        <v>0.16239999999999999</v>
      </c>
      <c r="F5850" s="3">
        <v>0.3422</v>
      </c>
      <c r="G5850" s="3">
        <v>33.520000000000003</v>
      </c>
    </row>
    <row r="5851" spans="1:7" x14ac:dyDescent="0.35">
      <c r="A5851" s="3">
        <v>47</v>
      </c>
      <c r="B5851" s="3">
        <v>-20</v>
      </c>
      <c r="C5851" s="3">
        <v>4.4900000000000002E-2</v>
      </c>
      <c r="D5851" s="3">
        <v>0.45069999999999999</v>
      </c>
      <c r="E5851" s="3">
        <v>0.16239999999999999</v>
      </c>
      <c r="F5851" s="3">
        <v>0.3422</v>
      </c>
      <c r="G5851" s="3">
        <v>33.72</v>
      </c>
    </row>
    <row r="5852" spans="1:7" x14ac:dyDescent="0.35">
      <c r="A5852" s="3">
        <v>48</v>
      </c>
      <c r="B5852" s="3">
        <v>5</v>
      </c>
      <c r="C5852" s="3">
        <v>4.4900000000000002E-2</v>
      </c>
      <c r="D5852" s="3">
        <v>0.45069999999999999</v>
      </c>
      <c r="E5852" s="3">
        <v>0.16239999999999999</v>
      </c>
      <c r="F5852" s="3">
        <v>0.3422</v>
      </c>
      <c r="G5852" s="3">
        <v>28.8</v>
      </c>
    </row>
    <row r="5853" spans="1:7" x14ac:dyDescent="0.35">
      <c r="A5853" s="3">
        <v>48</v>
      </c>
      <c r="B5853" s="3">
        <v>4</v>
      </c>
      <c r="C5853" s="3">
        <v>4.4900000000000002E-2</v>
      </c>
      <c r="D5853" s="3">
        <v>0.45069999999999999</v>
      </c>
      <c r="E5853" s="3">
        <v>0.16239999999999999</v>
      </c>
      <c r="F5853" s="3">
        <v>0.3422</v>
      </c>
      <c r="G5853" s="3">
        <v>29.01</v>
      </c>
    </row>
    <row r="5854" spans="1:7" x14ac:dyDescent="0.35">
      <c r="A5854" s="3">
        <v>48</v>
      </c>
      <c r="B5854" s="3">
        <v>3</v>
      </c>
      <c r="C5854" s="3">
        <v>4.4900000000000002E-2</v>
      </c>
      <c r="D5854" s="3">
        <v>0.45069999999999999</v>
      </c>
      <c r="E5854" s="3">
        <v>0.16239999999999999</v>
      </c>
      <c r="F5854" s="3">
        <v>0.3422</v>
      </c>
      <c r="G5854" s="3">
        <v>29.23</v>
      </c>
    </row>
    <row r="5855" spans="1:7" x14ac:dyDescent="0.35">
      <c r="A5855" s="3">
        <v>48</v>
      </c>
      <c r="B5855" s="3">
        <v>2</v>
      </c>
      <c r="C5855" s="3">
        <v>4.4900000000000002E-2</v>
      </c>
      <c r="D5855" s="3">
        <v>0.45069999999999999</v>
      </c>
      <c r="E5855" s="3">
        <v>0.16239999999999999</v>
      </c>
      <c r="F5855" s="3">
        <v>0.3422</v>
      </c>
      <c r="G5855" s="3">
        <v>29.44</v>
      </c>
    </row>
    <row r="5856" spans="1:7" x14ac:dyDescent="0.35">
      <c r="A5856" s="3">
        <v>48</v>
      </c>
      <c r="B5856" s="3">
        <v>1</v>
      </c>
      <c r="C5856" s="3">
        <v>4.4900000000000002E-2</v>
      </c>
      <c r="D5856" s="3">
        <v>0.45069999999999999</v>
      </c>
      <c r="E5856" s="3">
        <v>0.16239999999999999</v>
      </c>
      <c r="F5856" s="3">
        <v>0.3422</v>
      </c>
      <c r="G5856" s="3">
        <v>29.65</v>
      </c>
    </row>
    <row r="5857" spans="1:7" x14ac:dyDescent="0.35">
      <c r="A5857" s="3">
        <v>48</v>
      </c>
      <c r="B5857" s="3">
        <v>0</v>
      </c>
      <c r="C5857" s="3">
        <v>4.4900000000000002E-2</v>
      </c>
      <c r="D5857" s="3">
        <v>0.45069999999999999</v>
      </c>
      <c r="E5857" s="3">
        <v>0.16239999999999999</v>
      </c>
      <c r="F5857" s="3">
        <v>0.3422</v>
      </c>
      <c r="G5857" s="3">
        <v>29.86</v>
      </c>
    </row>
    <row r="5858" spans="1:7" x14ac:dyDescent="0.35">
      <c r="A5858" s="3">
        <v>48</v>
      </c>
      <c r="B5858" s="3">
        <v>-1</v>
      </c>
      <c r="C5858" s="3">
        <v>4.4900000000000002E-2</v>
      </c>
      <c r="D5858" s="3">
        <v>0.45069999999999999</v>
      </c>
      <c r="E5858" s="3">
        <v>0.16239999999999999</v>
      </c>
      <c r="F5858" s="3">
        <v>0.3422</v>
      </c>
      <c r="G5858" s="3">
        <v>30.07</v>
      </c>
    </row>
    <row r="5859" spans="1:7" x14ac:dyDescent="0.35">
      <c r="A5859" s="3">
        <v>48</v>
      </c>
      <c r="B5859" s="3">
        <v>-2</v>
      </c>
      <c r="C5859" s="3">
        <v>4.4900000000000002E-2</v>
      </c>
      <c r="D5859" s="3">
        <v>0.45069999999999999</v>
      </c>
      <c r="E5859" s="3">
        <v>0.16239999999999999</v>
      </c>
      <c r="F5859" s="3">
        <v>0.3422</v>
      </c>
      <c r="G5859" s="3">
        <v>30.28</v>
      </c>
    </row>
    <row r="5860" spans="1:7" x14ac:dyDescent="0.35">
      <c r="A5860" s="3">
        <v>48</v>
      </c>
      <c r="B5860" s="3">
        <v>-3</v>
      </c>
      <c r="C5860" s="3">
        <v>4.4900000000000002E-2</v>
      </c>
      <c r="D5860" s="3">
        <v>0.45069999999999999</v>
      </c>
      <c r="E5860" s="3">
        <v>0.16239999999999999</v>
      </c>
      <c r="F5860" s="3">
        <v>0.3422</v>
      </c>
      <c r="G5860" s="3">
        <v>30.49</v>
      </c>
    </row>
    <row r="5861" spans="1:7" x14ac:dyDescent="0.35">
      <c r="A5861" s="3">
        <v>48</v>
      </c>
      <c r="B5861" s="3">
        <v>-4</v>
      </c>
      <c r="C5861" s="3">
        <v>4.4900000000000002E-2</v>
      </c>
      <c r="D5861" s="3">
        <v>0.45069999999999999</v>
      </c>
      <c r="E5861" s="3">
        <v>0.16239999999999999</v>
      </c>
      <c r="F5861" s="3">
        <v>0.3422</v>
      </c>
      <c r="G5861" s="3">
        <v>30.69</v>
      </c>
    </row>
    <row r="5862" spans="1:7" x14ac:dyDescent="0.35">
      <c r="A5862" s="3">
        <v>48</v>
      </c>
      <c r="B5862" s="3">
        <v>-5</v>
      </c>
      <c r="C5862" s="3">
        <v>4.4900000000000002E-2</v>
      </c>
      <c r="D5862" s="3">
        <v>0.45069999999999999</v>
      </c>
      <c r="E5862" s="3">
        <v>0.16239999999999999</v>
      </c>
      <c r="F5862" s="3">
        <v>0.3422</v>
      </c>
      <c r="G5862" s="3">
        <v>30.9</v>
      </c>
    </row>
    <row r="5863" spans="1:7" x14ac:dyDescent="0.35">
      <c r="A5863" s="3">
        <v>48</v>
      </c>
      <c r="B5863" s="3">
        <v>-6</v>
      </c>
      <c r="C5863" s="3">
        <v>4.4900000000000002E-2</v>
      </c>
      <c r="D5863" s="3">
        <v>0.45069999999999999</v>
      </c>
      <c r="E5863" s="3">
        <v>0.16239999999999999</v>
      </c>
      <c r="F5863" s="3">
        <v>0.3422</v>
      </c>
      <c r="G5863" s="3">
        <v>31.11</v>
      </c>
    </row>
    <row r="5864" spans="1:7" x14ac:dyDescent="0.35">
      <c r="A5864" s="3">
        <v>48</v>
      </c>
      <c r="B5864" s="3">
        <v>-7</v>
      </c>
      <c r="C5864" s="3">
        <v>4.4900000000000002E-2</v>
      </c>
      <c r="D5864" s="3">
        <v>0.45069999999999999</v>
      </c>
      <c r="E5864" s="3">
        <v>0.16239999999999999</v>
      </c>
      <c r="F5864" s="3">
        <v>0.3422</v>
      </c>
      <c r="G5864" s="3">
        <v>31.31</v>
      </c>
    </row>
    <row r="5865" spans="1:7" x14ac:dyDescent="0.35">
      <c r="A5865" s="3">
        <v>48</v>
      </c>
      <c r="B5865" s="3">
        <v>-8</v>
      </c>
      <c r="C5865" s="3">
        <v>4.4900000000000002E-2</v>
      </c>
      <c r="D5865" s="3">
        <v>0.45069999999999999</v>
      </c>
      <c r="E5865" s="3">
        <v>0.16239999999999999</v>
      </c>
      <c r="F5865" s="3">
        <v>0.3422</v>
      </c>
      <c r="G5865" s="3">
        <v>31.52</v>
      </c>
    </row>
    <row r="5866" spans="1:7" x14ac:dyDescent="0.35">
      <c r="A5866" s="3">
        <v>48</v>
      </c>
      <c r="B5866" s="3">
        <v>-9</v>
      </c>
      <c r="C5866" s="3">
        <v>4.4900000000000002E-2</v>
      </c>
      <c r="D5866" s="3">
        <v>0.45069999999999999</v>
      </c>
      <c r="E5866" s="3">
        <v>0.16239999999999999</v>
      </c>
      <c r="F5866" s="3">
        <v>0.3422</v>
      </c>
      <c r="G5866" s="3">
        <v>31.72</v>
      </c>
    </row>
    <row r="5867" spans="1:7" x14ac:dyDescent="0.35">
      <c r="A5867" s="3">
        <v>48</v>
      </c>
      <c r="B5867" s="3">
        <v>-10</v>
      </c>
      <c r="C5867" s="3">
        <v>4.4900000000000002E-2</v>
      </c>
      <c r="D5867" s="3">
        <v>0.45069999999999999</v>
      </c>
      <c r="E5867" s="3">
        <v>0.16239999999999999</v>
      </c>
      <c r="F5867" s="3">
        <v>0.3422</v>
      </c>
      <c r="G5867" s="3">
        <v>31.93</v>
      </c>
    </row>
    <row r="5868" spans="1:7" x14ac:dyDescent="0.35">
      <c r="A5868" s="3">
        <v>48</v>
      </c>
      <c r="B5868" s="3">
        <v>-11</v>
      </c>
      <c r="C5868" s="3">
        <v>4.4900000000000002E-2</v>
      </c>
      <c r="D5868" s="3">
        <v>0.45069999999999999</v>
      </c>
      <c r="E5868" s="3">
        <v>0.16239999999999999</v>
      </c>
      <c r="F5868" s="3">
        <v>0.3422</v>
      </c>
      <c r="G5868" s="3">
        <v>32.130000000000003</v>
      </c>
    </row>
    <row r="5869" spans="1:7" x14ac:dyDescent="0.35">
      <c r="A5869" s="3">
        <v>48</v>
      </c>
      <c r="B5869" s="3">
        <v>-12</v>
      </c>
      <c r="C5869" s="3">
        <v>4.4900000000000002E-2</v>
      </c>
      <c r="D5869" s="3">
        <v>0.45069999999999999</v>
      </c>
      <c r="E5869" s="3">
        <v>0.16239999999999999</v>
      </c>
      <c r="F5869" s="3">
        <v>0.3422</v>
      </c>
      <c r="G5869" s="3">
        <v>32.340000000000003</v>
      </c>
    </row>
    <row r="5870" spans="1:7" x14ac:dyDescent="0.35">
      <c r="A5870" s="3">
        <v>48</v>
      </c>
      <c r="B5870" s="3">
        <v>-13</v>
      </c>
      <c r="C5870" s="3">
        <v>4.4900000000000002E-2</v>
      </c>
      <c r="D5870" s="3">
        <v>0.45069999999999999</v>
      </c>
      <c r="E5870" s="3">
        <v>0.16239999999999999</v>
      </c>
      <c r="F5870" s="3">
        <v>0.3422</v>
      </c>
      <c r="G5870" s="3">
        <v>32.54</v>
      </c>
    </row>
    <row r="5871" spans="1:7" x14ac:dyDescent="0.35">
      <c r="A5871" s="3">
        <v>48</v>
      </c>
      <c r="B5871" s="3">
        <v>-14</v>
      </c>
      <c r="C5871" s="3">
        <v>4.4900000000000002E-2</v>
      </c>
      <c r="D5871" s="3">
        <v>0.45069999999999999</v>
      </c>
      <c r="E5871" s="3">
        <v>0.16239999999999999</v>
      </c>
      <c r="F5871" s="3">
        <v>0.3422</v>
      </c>
      <c r="G5871" s="3">
        <v>32.75</v>
      </c>
    </row>
    <row r="5872" spans="1:7" x14ac:dyDescent="0.35">
      <c r="A5872" s="3">
        <v>48</v>
      </c>
      <c r="B5872" s="3">
        <v>-15</v>
      </c>
      <c r="C5872" s="3">
        <v>4.4900000000000002E-2</v>
      </c>
      <c r="D5872" s="3">
        <v>0.45069999999999999</v>
      </c>
      <c r="E5872" s="3">
        <v>0.16239999999999999</v>
      </c>
      <c r="F5872" s="3">
        <v>0.3422</v>
      </c>
      <c r="G5872" s="3">
        <v>32.950000000000003</v>
      </c>
    </row>
    <row r="5873" spans="1:7" x14ac:dyDescent="0.35">
      <c r="A5873" s="3">
        <v>48</v>
      </c>
      <c r="B5873" s="3">
        <v>-16</v>
      </c>
      <c r="C5873" s="3">
        <v>4.4900000000000002E-2</v>
      </c>
      <c r="D5873" s="3">
        <v>0.45069999999999999</v>
      </c>
      <c r="E5873" s="3">
        <v>0.16239999999999999</v>
      </c>
      <c r="F5873" s="3">
        <v>0.3422</v>
      </c>
      <c r="G5873" s="3">
        <v>33.159999999999997</v>
      </c>
    </row>
    <row r="5874" spans="1:7" x14ac:dyDescent="0.35">
      <c r="A5874" s="3">
        <v>48</v>
      </c>
      <c r="B5874" s="3">
        <v>-17</v>
      </c>
      <c r="C5874" s="3">
        <v>4.4900000000000002E-2</v>
      </c>
      <c r="D5874" s="3">
        <v>0.45069999999999999</v>
      </c>
      <c r="E5874" s="3">
        <v>0.16239999999999999</v>
      </c>
      <c r="F5874" s="3">
        <v>0.3422</v>
      </c>
      <c r="G5874" s="3">
        <v>33.369999999999997</v>
      </c>
    </row>
    <row r="5875" spans="1:7" x14ac:dyDescent="0.35">
      <c r="A5875" s="3">
        <v>48</v>
      </c>
      <c r="B5875" s="3">
        <v>-18</v>
      </c>
      <c r="C5875" s="3">
        <v>4.4900000000000002E-2</v>
      </c>
      <c r="D5875" s="3">
        <v>0.45069999999999999</v>
      </c>
      <c r="E5875" s="3">
        <v>0.16239999999999999</v>
      </c>
      <c r="F5875" s="3">
        <v>0.3422</v>
      </c>
      <c r="G5875" s="3">
        <v>33.58</v>
      </c>
    </row>
    <row r="5876" spans="1:7" x14ac:dyDescent="0.35">
      <c r="A5876" s="3">
        <v>48</v>
      </c>
      <c r="B5876" s="3">
        <v>-19</v>
      </c>
      <c r="C5876" s="3">
        <v>4.4900000000000002E-2</v>
      </c>
      <c r="D5876" s="3">
        <v>0.45069999999999999</v>
      </c>
      <c r="E5876" s="3">
        <v>0.16239999999999999</v>
      </c>
      <c r="F5876" s="3">
        <v>0.3422</v>
      </c>
      <c r="G5876" s="3">
        <v>33.79</v>
      </c>
    </row>
    <row r="5877" spans="1:7" x14ac:dyDescent="0.35">
      <c r="A5877" s="3">
        <v>48</v>
      </c>
      <c r="B5877" s="3">
        <v>-20</v>
      </c>
      <c r="C5877" s="3">
        <v>4.4900000000000002E-2</v>
      </c>
      <c r="D5877" s="3">
        <v>0.45069999999999999</v>
      </c>
      <c r="E5877" s="3">
        <v>0.16239999999999999</v>
      </c>
      <c r="F5877" s="3">
        <v>0.3422</v>
      </c>
      <c r="G5877" s="3">
        <v>34</v>
      </c>
    </row>
    <row r="5878" spans="1:7" x14ac:dyDescent="0.35">
      <c r="A5878" s="3">
        <v>49</v>
      </c>
      <c r="B5878" s="3">
        <v>5</v>
      </c>
      <c r="C5878" s="3">
        <v>4.4900000000000002E-2</v>
      </c>
      <c r="D5878" s="3">
        <v>0.45069999999999999</v>
      </c>
      <c r="E5878" s="3">
        <v>0.16239999999999999</v>
      </c>
      <c r="F5878" s="3">
        <v>0.3422</v>
      </c>
      <c r="G5878" s="3">
        <v>29.03</v>
      </c>
    </row>
    <row r="5879" spans="1:7" x14ac:dyDescent="0.35">
      <c r="A5879" s="3">
        <v>49</v>
      </c>
      <c r="B5879" s="3">
        <v>4</v>
      </c>
      <c r="C5879" s="3">
        <v>4.4900000000000002E-2</v>
      </c>
      <c r="D5879" s="3">
        <v>0.45069999999999999</v>
      </c>
      <c r="E5879" s="3">
        <v>0.16239999999999999</v>
      </c>
      <c r="F5879" s="3">
        <v>0.3422</v>
      </c>
      <c r="G5879" s="3">
        <v>29.25</v>
      </c>
    </row>
    <row r="5880" spans="1:7" x14ac:dyDescent="0.35">
      <c r="A5880" s="3">
        <v>49</v>
      </c>
      <c r="B5880" s="3">
        <v>3</v>
      </c>
      <c r="C5880" s="3">
        <v>4.4900000000000002E-2</v>
      </c>
      <c r="D5880" s="3">
        <v>0.45069999999999999</v>
      </c>
      <c r="E5880" s="3">
        <v>0.16239999999999999</v>
      </c>
      <c r="F5880" s="3">
        <v>0.3422</v>
      </c>
      <c r="G5880" s="3">
        <v>29.46</v>
      </c>
    </row>
    <row r="5881" spans="1:7" x14ac:dyDescent="0.35">
      <c r="A5881" s="3">
        <v>49</v>
      </c>
      <c r="B5881" s="3">
        <v>2</v>
      </c>
      <c r="C5881" s="3">
        <v>4.4900000000000002E-2</v>
      </c>
      <c r="D5881" s="3">
        <v>0.45069999999999999</v>
      </c>
      <c r="E5881" s="3">
        <v>0.16239999999999999</v>
      </c>
      <c r="F5881" s="3">
        <v>0.3422</v>
      </c>
      <c r="G5881" s="3">
        <v>29.68</v>
      </c>
    </row>
    <row r="5882" spans="1:7" x14ac:dyDescent="0.35">
      <c r="A5882" s="3">
        <v>49</v>
      </c>
      <c r="B5882" s="3">
        <v>1</v>
      </c>
      <c r="C5882" s="3">
        <v>4.4900000000000002E-2</v>
      </c>
      <c r="D5882" s="3">
        <v>0.45069999999999999</v>
      </c>
      <c r="E5882" s="3">
        <v>0.16239999999999999</v>
      </c>
      <c r="F5882" s="3">
        <v>0.3422</v>
      </c>
      <c r="G5882" s="3">
        <v>29.89</v>
      </c>
    </row>
    <row r="5883" spans="1:7" x14ac:dyDescent="0.35">
      <c r="A5883" s="3">
        <v>49</v>
      </c>
      <c r="B5883" s="3">
        <v>0</v>
      </c>
      <c r="C5883" s="3">
        <v>4.4900000000000002E-2</v>
      </c>
      <c r="D5883" s="3">
        <v>0.45069999999999999</v>
      </c>
      <c r="E5883" s="3">
        <v>0.16239999999999999</v>
      </c>
      <c r="F5883" s="3">
        <v>0.3422</v>
      </c>
      <c r="G5883" s="3">
        <v>30.1</v>
      </c>
    </row>
    <row r="5884" spans="1:7" x14ac:dyDescent="0.35">
      <c r="A5884" s="3">
        <v>49</v>
      </c>
      <c r="B5884" s="3">
        <v>-1</v>
      </c>
      <c r="C5884" s="3">
        <v>4.4900000000000002E-2</v>
      </c>
      <c r="D5884" s="3">
        <v>0.45069999999999999</v>
      </c>
      <c r="E5884" s="3">
        <v>0.16239999999999999</v>
      </c>
      <c r="F5884" s="3">
        <v>0.3422</v>
      </c>
      <c r="G5884" s="3">
        <v>30.31</v>
      </c>
    </row>
    <row r="5885" spans="1:7" x14ac:dyDescent="0.35">
      <c r="A5885" s="3">
        <v>49</v>
      </c>
      <c r="B5885" s="3">
        <v>-2</v>
      </c>
      <c r="C5885" s="3">
        <v>4.4900000000000002E-2</v>
      </c>
      <c r="D5885" s="3">
        <v>0.45069999999999999</v>
      </c>
      <c r="E5885" s="3">
        <v>0.16239999999999999</v>
      </c>
      <c r="F5885" s="3">
        <v>0.3422</v>
      </c>
      <c r="G5885" s="3">
        <v>30.52</v>
      </c>
    </row>
    <row r="5886" spans="1:7" x14ac:dyDescent="0.35">
      <c r="A5886" s="3">
        <v>49</v>
      </c>
      <c r="B5886" s="3">
        <v>-3</v>
      </c>
      <c r="C5886" s="3">
        <v>4.4900000000000002E-2</v>
      </c>
      <c r="D5886" s="3">
        <v>0.45069999999999999</v>
      </c>
      <c r="E5886" s="3">
        <v>0.16239999999999999</v>
      </c>
      <c r="F5886" s="3">
        <v>0.3422</v>
      </c>
      <c r="G5886" s="3">
        <v>30.73</v>
      </c>
    </row>
    <row r="5887" spans="1:7" x14ac:dyDescent="0.35">
      <c r="A5887" s="3">
        <v>49</v>
      </c>
      <c r="B5887" s="3">
        <v>-4</v>
      </c>
      <c r="C5887" s="3">
        <v>4.4900000000000002E-2</v>
      </c>
      <c r="D5887" s="3">
        <v>0.45069999999999999</v>
      </c>
      <c r="E5887" s="3">
        <v>0.16239999999999999</v>
      </c>
      <c r="F5887" s="3">
        <v>0.3422</v>
      </c>
      <c r="G5887" s="3">
        <v>30.94</v>
      </c>
    </row>
    <row r="5888" spans="1:7" x14ac:dyDescent="0.35">
      <c r="A5888" s="3">
        <v>49</v>
      </c>
      <c r="B5888" s="3">
        <v>-5</v>
      </c>
      <c r="C5888" s="3">
        <v>4.4900000000000002E-2</v>
      </c>
      <c r="D5888" s="3">
        <v>0.45069999999999999</v>
      </c>
      <c r="E5888" s="3">
        <v>0.16239999999999999</v>
      </c>
      <c r="F5888" s="3">
        <v>0.3422</v>
      </c>
      <c r="G5888" s="3">
        <v>31.15</v>
      </c>
    </row>
    <row r="5889" spans="1:7" x14ac:dyDescent="0.35">
      <c r="A5889" s="3">
        <v>49</v>
      </c>
      <c r="B5889" s="3">
        <v>-6</v>
      </c>
      <c r="C5889" s="3">
        <v>4.4900000000000002E-2</v>
      </c>
      <c r="D5889" s="3">
        <v>0.45069999999999999</v>
      </c>
      <c r="E5889" s="3">
        <v>0.16239999999999999</v>
      </c>
      <c r="F5889" s="3">
        <v>0.3422</v>
      </c>
      <c r="G5889" s="3">
        <v>31.35</v>
      </c>
    </row>
    <row r="5890" spans="1:7" x14ac:dyDescent="0.35">
      <c r="A5890" s="3">
        <v>49</v>
      </c>
      <c r="B5890" s="3">
        <v>-7</v>
      </c>
      <c r="C5890" s="3">
        <v>4.4900000000000002E-2</v>
      </c>
      <c r="D5890" s="3">
        <v>0.45069999999999999</v>
      </c>
      <c r="E5890" s="3">
        <v>0.16239999999999999</v>
      </c>
      <c r="F5890" s="3">
        <v>0.3422</v>
      </c>
      <c r="G5890" s="3">
        <v>31.56</v>
      </c>
    </row>
    <row r="5891" spans="1:7" x14ac:dyDescent="0.35">
      <c r="A5891" s="3">
        <v>49</v>
      </c>
      <c r="B5891" s="3">
        <v>-8</v>
      </c>
      <c r="C5891" s="3">
        <v>4.4900000000000002E-2</v>
      </c>
      <c r="D5891" s="3">
        <v>0.45069999999999999</v>
      </c>
      <c r="E5891" s="3">
        <v>0.16239999999999999</v>
      </c>
      <c r="F5891" s="3">
        <v>0.3422</v>
      </c>
      <c r="G5891" s="3">
        <v>31.77</v>
      </c>
    </row>
    <row r="5892" spans="1:7" x14ac:dyDescent="0.35">
      <c r="A5892" s="3">
        <v>49</v>
      </c>
      <c r="B5892" s="3">
        <v>-9</v>
      </c>
      <c r="C5892" s="3">
        <v>4.4900000000000002E-2</v>
      </c>
      <c r="D5892" s="3">
        <v>0.45069999999999999</v>
      </c>
      <c r="E5892" s="3">
        <v>0.16239999999999999</v>
      </c>
      <c r="F5892" s="3">
        <v>0.3422</v>
      </c>
      <c r="G5892" s="3">
        <v>31.97</v>
      </c>
    </row>
    <row r="5893" spans="1:7" x14ac:dyDescent="0.35">
      <c r="A5893" s="3">
        <v>49</v>
      </c>
      <c r="B5893" s="3">
        <v>-10</v>
      </c>
      <c r="C5893" s="3">
        <v>4.4900000000000002E-2</v>
      </c>
      <c r="D5893" s="3">
        <v>0.45069999999999999</v>
      </c>
      <c r="E5893" s="3">
        <v>0.16239999999999999</v>
      </c>
      <c r="F5893" s="3">
        <v>0.3422</v>
      </c>
      <c r="G5893" s="3">
        <v>32.18</v>
      </c>
    </row>
    <row r="5894" spans="1:7" x14ac:dyDescent="0.35">
      <c r="A5894" s="3">
        <v>49</v>
      </c>
      <c r="B5894" s="3">
        <v>-11</v>
      </c>
      <c r="C5894" s="3">
        <v>4.4900000000000002E-2</v>
      </c>
      <c r="D5894" s="3">
        <v>0.45069999999999999</v>
      </c>
      <c r="E5894" s="3">
        <v>0.16239999999999999</v>
      </c>
      <c r="F5894" s="3">
        <v>0.3422</v>
      </c>
      <c r="G5894" s="3">
        <v>32.39</v>
      </c>
    </row>
    <row r="5895" spans="1:7" x14ac:dyDescent="0.35">
      <c r="A5895" s="3">
        <v>49</v>
      </c>
      <c r="B5895" s="3">
        <v>-12</v>
      </c>
      <c r="C5895" s="3">
        <v>4.4900000000000002E-2</v>
      </c>
      <c r="D5895" s="3">
        <v>0.45069999999999999</v>
      </c>
      <c r="E5895" s="3">
        <v>0.16239999999999999</v>
      </c>
      <c r="F5895" s="3">
        <v>0.3422</v>
      </c>
      <c r="G5895" s="3">
        <v>32.590000000000003</v>
      </c>
    </row>
    <row r="5896" spans="1:7" x14ac:dyDescent="0.35">
      <c r="A5896" s="3">
        <v>49</v>
      </c>
      <c r="B5896" s="3">
        <v>-13</v>
      </c>
      <c r="C5896" s="3">
        <v>4.4900000000000002E-2</v>
      </c>
      <c r="D5896" s="3">
        <v>0.45069999999999999</v>
      </c>
      <c r="E5896" s="3">
        <v>0.16239999999999999</v>
      </c>
      <c r="F5896" s="3">
        <v>0.3422</v>
      </c>
      <c r="G5896" s="3">
        <v>32.799999999999997</v>
      </c>
    </row>
    <row r="5897" spans="1:7" x14ac:dyDescent="0.35">
      <c r="A5897" s="3">
        <v>49</v>
      </c>
      <c r="B5897" s="3">
        <v>-14</v>
      </c>
      <c r="C5897" s="3">
        <v>4.4900000000000002E-2</v>
      </c>
      <c r="D5897" s="3">
        <v>0.45069999999999999</v>
      </c>
      <c r="E5897" s="3">
        <v>0.16239999999999999</v>
      </c>
      <c r="F5897" s="3">
        <v>0.3422</v>
      </c>
      <c r="G5897" s="3">
        <v>33.01</v>
      </c>
    </row>
    <row r="5898" spans="1:7" x14ac:dyDescent="0.35">
      <c r="A5898" s="3">
        <v>49</v>
      </c>
      <c r="B5898" s="3">
        <v>-15</v>
      </c>
      <c r="C5898" s="3">
        <v>4.4900000000000002E-2</v>
      </c>
      <c r="D5898" s="3">
        <v>0.45069999999999999</v>
      </c>
      <c r="E5898" s="3">
        <v>0.16239999999999999</v>
      </c>
      <c r="F5898" s="3">
        <v>0.3422</v>
      </c>
      <c r="G5898" s="3">
        <v>33.22</v>
      </c>
    </row>
    <row r="5899" spans="1:7" x14ac:dyDescent="0.35">
      <c r="A5899" s="3">
        <v>49</v>
      </c>
      <c r="B5899" s="3">
        <v>-16</v>
      </c>
      <c r="C5899" s="3">
        <v>4.4900000000000002E-2</v>
      </c>
      <c r="D5899" s="3">
        <v>0.45069999999999999</v>
      </c>
      <c r="E5899" s="3">
        <v>0.16239999999999999</v>
      </c>
      <c r="F5899" s="3">
        <v>0.3422</v>
      </c>
      <c r="G5899" s="3">
        <v>33.42</v>
      </c>
    </row>
    <row r="5900" spans="1:7" x14ac:dyDescent="0.35">
      <c r="A5900" s="3">
        <v>49</v>
      </c>
      <c r="B5900" s="3">
        <v>-17</v>
      </c>
      <c r="C5900" s="3">
        <v>4.4900000000000002E-2</v>
      </c>
      <c r="D5900" s="3">
        <v>0.45069999999999999</v>
      </c>
      <c r="E5900" s="3">
        <v>0.16239999999999999</v>
      </c>
      <c r="F5900" s="3">
        <v>0.3422</v>
      </c>
      <c r="G5900" s="3">
        <v>33.630000000000003</v>
      </c>
    </row>
    <row r="5901" spans="1:7" x14ac:dyDescent="0.35">
      <c r="A5901" s="3">
        <v>49</v>
      </c>
      <c r="B5901" s="3">
        <v>-18</v>
      </c>
      <c r="C5901" s="3">
        <v>4.4900000000000002E-2</v>
      </c>
      <c r="D5901" s="3">
        <v>0.45069999999999999</v>
      </c>
      <c r="E5901" s="3">
        <v>0.16239999999999999</v>
      </c>
      <c r="F5901" s="3">
        <v>0.3422</v>
      </c>
      <c r="G5901" s="3">
        <v>33.85</v>
      </c>
    </row>
    <row r="5902" spans="1:7" x14ac:dyDescent="0.35">
      <c r="A5902" s="3">
        <v>49</v>
      </c>
      <c r="B5902" s="3">
        <v>-19</v>
      </c>
      <c r="C5902" s="3">
        <v>4.4900000000000002E-2</v>
      </c>
      <c r="D5902" s="3">
        <v>0.45069999999999999</v>
      </c>
      <c r="E5902" s="3">
        <v>0.16239999999999999</v>
      </c>
      <c r="F5902" s="3">
        <v>0.3422</v>
      </c>
      <c r="G5902" s="3">
        <v>34.06</v>
      </c>
    </row>
    <row r="5903" spans="1:7" x14ac:dyDescent="0.35">
      <c r="A5903" s="3">
        <v>49</v>
      </c>
      <c r="B5903" s="3">
        <v>-20</v>
      </c>
      <c r="C5903" s="3">
        <v>4.4900000000000002E-2</v>
      </c>
      <c r="D5903" s="3">
        <v>0.45069999999999999</v>
      </c>
      <c r="E5903" s="3">
        <v>0.16239999999999999</v>
      </c>
      <c r="F5903" s="3">
        <v>0.3422</v>
      </c>
      <c r="G5903" s="3">
        <v>34.270000000000003</v>
      </c>
    </row>
    <row r="5904" spans="1:7" x14ac:dyDescent="0.35">
      <c r="A5904" s="3">
        <v>50</v>
      </c>
      <c r="B5904" s="3">
        <v>5</v>
      </c>
      <c r="C5904" s="3">
        <v>4.4900000000000002E-2</v>
      </c>
      <c r="D5904" s="3">
        <v>0.45069999999999999</v>
      </c>
      <c r="E5904" s="3">
        <v>0.16239999999999999</v>
      </c>
      <c r="F5904" s="3">
        <v>0.3422</v>
      </c>
      <c r="G5904" s="3">
        <v>29.27</v>
      </c>
    </row>
    <row r="5905" spans="1:7" x14ac:dyDescent="0.35">
      <c r="A5905" s="3">
        <v>50</v>
      </c>
      <c r="B5905" s="3">
        <v>4</v>
      </c>
      <c r="C5905" s="3">
        <v>4.4900000000000002E-2</v>
      </c>
      <c r="D5905" s="3">
        <v>0.45069999999999999</v>
      </c>
      <c r="E5905" s="3">
        <v>0.16239999999999999</v>
      </c>
      <c r="F5905" s="3">
        <v>0.3422</v>
      </c>
      <c r="G5905" s="3">
        <v>29.49</v>
      </c>
    </row>
    <row r="5906" spans="1:7" x14ac:dyDescent="0.35">
      <c r="A5906" s="3">
        <v>50</v>
      </c>
      <c r="B5906" s="3">
        <v>3</v>
      </c>
      <c r="C5906" s="3">
        <v>4.4900000000000002E-2</v>
      </c>
      <c r="D5906" s="3">
        <v>0.45069999999999999</v>
      </c>
      <c r="E5906" s="3">
        <v>0.16239999999999999</v>
      </c>
      <c r="F5906" s="3">
        <v>0.3422</v>
      </c>
      <c r="G5906" s="3">
        <v>29.7</v>
      </c>
    </row>
    <row r="5907" spans="1:7" x14ac:dyDescent="0.35">
      <c r="A5907" s="3">
        <v>50</v>
      </c>
      <c r="B5907" s="3">
        <v>2</v>
      </c>
      <c r="C5907" s="3">
        <v>4.4900000000000002E-2</v>
      </c>
      <c r="D5907" s="3">
        <v>0.45069999999999999</v>
      </c>
      <c r="E5907" s="3">
        <v>0.16239999999999999</v>
      </c>
      <c r="F5907" s="3">
        <v>0.3422</v>
      </c>
      <c r="G5907" s="3">
        <v>29.91</v>
      </c>
    </row>
    <row r="5908" spans="1:7" x14ac:dyDescent="0.35">
      <c r="A5908" s="3">
        <v>50</v>
      </c>
      <c r="B5908" s="3">
        <v>1</v>
      </c>
      <c r="C5908" s="3">
        <v>4.4900000000000002E-2</v>
      </c>
      <c r="D5908" s="3">
        <v>0.45069999999999999</v>
      </c>
      <c r="E5908" s="3">
        <v>0.16239999999999999</v>
      </c>
      <c r="F5908" s="3">
        <v>0.3422</v>
      </c>
      <c r="G5908" s="3">
        <v>30.13</v>
      </c>
    </row>
    <row r="5909" spans="1:7" x14ac:dyDescent="0.35">
      <c r="A5909" s="3">
        <v>50</v>
      </c>
      <c r="B5909" s="3">
        <v>0</v>
      </c>
      <c r="C5909" s="3">
        <v>4.4900000000000002E-2</v>
      </c>
      <c r="D5909" s="3">
        <v>0.45069999999999999</v>
      </c>
      <c r="E5909" s="3">
        <v>0.16239999999999999</v>
      </c>
      <c r="F5909" s="3">
        <v>0.3422</v>
      </c>
      <c r="G5909" s="3">
        <v>30.34</v>
      </c>
    </row>
    <row r="5910" spans="1:7" x14ac:dyDescent="0.35">
      <c r="A5910" s="3">
        <v>50</v>
      </c>
      <c r="B5910" s="3">
        <v>-1</v>
      </c>
      <c r="C5910" s="3">
        <v>4.4900000000000002E-2</v>
      </c>
      <c r="D5910" s="3">
        <v>0.45069999999999999</v>
      </c>
      <c r="E5910" s="3">
        <v>0.16239999999999999</v>
      </c>
      <c r="F5910" s="3">
        <v>0.3422</v>
      </c>
      <c r="G5910" s="3">
        <v>30.55</v>
      </c>
    </row>
    <row r="5911" spans="1:7" x14ac:dyDescent="0.35">
      <c r="A5911" s="3">
        <v>50</v>
      </c>
      <c r="B5911" s="3">
        <v>-2</v>
      </c>
      <c r="C5911" s="3">
        <v>4.4900000000000002E-2</v>
      </c>
      <c r="D5911" s="3">
        <v>0.45069999999999999</v>
      </c>
      <c r="E5911" s="3">
        <v>0.16239999999999999</v>
      </c>
      <c r="F5911" s="3">
        <v>0.3422</v>
      </c>
      <c r="G5911" s="3">
        <v>30.76</v>
      </c>
    </row>
    <row r="5912" spans="1:7" x14ac:dyDescent="0.35">
      <c r="A5912" s="3">
        <v>50</v>
      </c>
      <c r="B5912" s="3">
        <v>-3</v>
      </c>
      <c r="C5912" s="3">
        <v>4.4900000000000002E-2</v>
      </c>
      <c r="D5912" s="3">
        <v>0.45069999999999999</v>
      </c>
      <c r="E5912" s="3">
        <v>0.16239999999999999</v>
      </c>
      <c r="F5912" s="3">
        <v>0.3422</v>
      </c>
      <c r="G5912" s="3">
        <v>30.97</v>
      </c>
    </row>
    <row r="5913" spans="1:7" x14ac:dyDescent="0.35">
      <c r="A5913" s="3">
        <v>50</v>
      </c>
      <c r="B5913" s="3">
        <v>-4</v>
      </c>
      <c r="C5913" s="3">
        <v>4.4900000000000002E-2</v>
      </c>
      <c r="D5913" s="3">
        <v>0.45069999999999999</v>
      </c>
      <c r="E5913" s="3">
        <v>0.16239999999999999</v>
      </c>
      <c r="F5913" s="3">
        <v>0.3422</v>
      </c>
      <c r="G5913" s="3">
        <v>31.18</v>
      </c>
    </row>
    <row r="5914" spans="1:7" x14ac:dyDescent="0.35">
      <c r="A5914" s="3">
        <v>50</v>
      </c>
      <c r="B5914" s="3">
        <v>-5</v>
      </c>
      <c r="C5914" s="3">
        <v>4.4900000000000002E-2</v>
      </c>
      <c r="D5914" s="3">
        <v>0.45069999999999999</v>
      </c>
      <c r="E5914" s="3">
        <v>0.16239999999999999</v>
      </c>
      <c r="F5914" s="3">
        <v>0.3422</v>
      </c>
      <c r="G5914" s="3">
        <v>31.39</v>
      </c>
    </row>
    <row r="5915" spans="1:7" x14ac:dyDescent="0.35">
      <c r="A5915" s="3">
        <v>50</v>
      </c>
      <c r="B5915" s="3">
        <v>-6</v>
      </c>
      <c r="C5915" s="3">
        <v>4.4900000000000002E-2</v>
      </c>
      <c r="D5915" s="3">
        <v>0.45069999999999999</v>
      </c>
      <c r="E5915" s="3">
        <v>0.16239999999999999</v>
      </c>
      <c r="F5915" s="3">
        <v>0.3422</v>
      </c>
      <c r="G5915" s="3">
        <v>31.6</v>
      </c>
    </row>
    <row r="5916" spans="1:7" x14ac:dyDescent="0.35">
      <c r="A5916" s="3">
        <v>50</v>
      </c>
      <c r="B5916" s="3">
        <v>-7</v>
      </c>
      <c r="C5916" s="3">
        <v>4.4900000000000002E-2</v>
      </c>
      <c r="D5916" s="3">
        <v>0.45069999999999999</v>
      </c>
      <c r="E5916" s="3">
        <v>0.16239999999999999</v>
      </c>
      <c r="F5916" s="3">
        <v>0.3422</v>
      </c>
      <c r="G5916" s="3">
        <v>31.81</v>
      </c>
    </row>
    <row r="5917" spans="1:7" x14ac:dyDescent="0.35">
      <c r="A5917" s="3">
        <v>50</v>
      </c>
      <c r="B5917" s="3">
        <v>-8</v>
      </c>
      <c r="C5917" s="3">
        <v>4.4900000000000002E-2</v>
      </c>
      <c r="D5917" s="3">
        <v>0.45069999999999999</v>
      </c>
      <c r="E5917" s="3">
        <v>0.16239999999999999</v>
      </c>
      <c r="F5917" s="3">
        <v>0.3422</v>
      </c>
      <c r="G5917" s="3">
        <v>32.020000000000003</v>
      </c>
    </row>
    <row r="5918" spans="1:7" x14ac:dyDescent="0.35">
      <c r="A5918" s="3">
        <v>50</v>
      </c>
      <c r="B5918" s="3">
        <v>-9</v>
      </c>
      <c r="C5918" s="3">
        <v>4.4900000000000002E-2</v>
      </c>
      <c r="D5918" s="3">
        <v>0.45069999999999999</v>
      </c>
      <c r="E5918" s="3">
        <v>0.16239999999999999</v>
      </c>
      <c r="F5918" s="3">
        <v>0.3422</v>
      </c>
      <c r="G5918" s="3">
        <v>32.22</v>
      </c>
    </row>
    <row r="5919" spans="1:7" x14ac:dyDescent="0.35">
      <c r="A5919" s="3">
        <v>50</v>
      </c>
      <c r="B5919" s="3">
        <v>-10</v>
      </c>
      <c r="C5919" s="3">
        <v>4.4900000000000002E-2</v>
      </c>
      <c r="D5919" s="3">
        <v>0.45069999999999999</v>
      </c>
      <c r="E5919" s="3">
        <v>0.16239999999999999</v>
      </c>
      <c r="F5919" s="3">
        <v>0.3422</v>
      </c>
      <c r="G5919" s="3">
        <v>32.43</v>
      </c>
    </row>
    <row r="5920" spans="1:7" x14ac:dyDescent="0.35">
      <c r="A5920" s="3">
        <v>50</v>
      </c>
      <c r="B5920" s="3">
        <v>-11</v>
      </c>
      <c r="C5920" s="3">
        <v>4.4900000000000002E-2</v>
      </c>
      <c r="D5920" s="3">
        <v>0.45069999999999999</v>
      </c>
      <c r="E5920" s="3">
        <v>0.16239999999999999</v>
      </c>
      <c r="F5920" s="3">
        <v>0.3422</v>
      </c>
      <c r="G5920" s="3">
        <v>32.64</v>
      </c>
    </row>
    <row r="5921" spans="1:7" x14ac:dyDescent="0.35">
      <c r="A5921" s="3">
        <v>50</v>
      </c>
      <c r="B5921" s="3">
        <v>-12</v>
      </c>
      <c r="C5921" s="3">
        <v>4.4900000000000002E-2</v>
      </c>
      <c r="D5921" s="3">
        <v>0.45069999999999999</v>
      </c>
      <c r="E5921" s="3">
        <v>0.16239999999999999</v>
      </c>
      <c r="F5921" s="3">
        <v>0.3422</v>
      </c>
      <c r="G5921" s="3">
        <v>32.85</v>
      </c>
    </row>
    <row r="5922" spans="1:7" x14ac:dyDescent="0.35">
      <c r="A5922" s="3">
        <v>50</v>
      </c>
      <c r="B5922" s="3">
        <v>-13</v>
      </c>
      <c r="C5922" s="3">
        <v>4.4900000000000002E-2</v>
      </c>
      <c r="D5922" s="3">
        <v>0.45069999999999999</v>
      </c>
      <c r="E5922" s="3">
        <v>0.16239999999999999</v>
      </c>
      <c r="F5922" s="3">
        <v>0.3422</v>
      </c>
      <c r="G5922" s="3">
        <v>33.06</v>
      </c>
    </row>
    <row r="5923" spans="1:7" x14ac:dyDescent="0.35">
      <c r="A5923" s="3">
        <v>50</v>
      </c>
      <c r="B5923" s="3">
        <v>-14</v>
      </c>
      <c r="C5923" s="3">
        <v>4.4900000000000002E-2</v>
      </c>
      <c r="D5923" s="3">
        <v>0.45069999999999999</v>
      </c>
      <c r="E5923" s="3">
        <v>0.16239999999999999</v>
      </c>
      <c r="F5923" s="3">
        <v>0.3422</v>
      </c>
      <c r="G5923" s="3">
        <v>33.270000000000003</v>
      </c>
    </row>
    <row r="5924" spans="1:7" x14ac:dyDescent="0.35">
      <c r="A5924" s="3">
        <v>50</v>
      </c>
      <c r="B5924" s="3">
        <v>-15</v>
      </c>
      <c r="C5924" s="3">
        <v>4.4900000000000002E-2</v>
      </c>
      <c r="D5924" s="3">
        <v>0.45069999999999999</v>
      </c>
      <c r="E5924" s="3">
        <v>0.16239999999999999</v>
      </c>
      <c r="F5924" s="3">
        <v>0.3422</v>
      </c>
      <c r="G5924" s="3">
        <v>33.479999999999997</v>
      </c>
    </row>
    <row r="5925" spans="1:7" x14ac:dyDescent="0.35">
      <c r="A5925" s="3">
        <v>50</v>
      </c>
      <c r="B5925" s="3">
        <v>-16</v>
      </c>
      <c r="C5925" s="3">
        <v>4.4900000000000002E-2</v>
      </c>
      <c r="D5925" s="3">
        <v>0.45069999999999999</v>
      </c>
      <c r="E5925" s="3">
        <v>0.16239999999999999</v>
      </c>
      <c r="F5925" s="3">
        <v>0.3422</v>
      </c>
      <c r="G5925" s="3">
        <v>33.69</v>
      </c>
    </row>
    <row r="5926" spans="1:7" x14ac:dyDescent="0.35">
      <c r="A5926" s="3">
        <v>50</v>
      </c>
      <c r="B5926" s="3">
        <v>-17</v>
      </c>
      <c r="C5926" s="3">
        <v>4.4900000000000002E-2</v>
      </c>
      <c r="D5926" s="3">
        <v>0.45069999999999999</v>
      </c>
      <c r="E5926" s="3">
        <v>0.16239999999999999</v>
      </c>
      <c r="F5926" s="3">
        <v>0.3422</v>
      </c>
      <c r="G5926" s="3">
        <v>33.9</v>
      </c>
    </row>
    <row r="5927" spans="1:7" x14ac:dyDescent="0.35">
      <c r="A5927" s="3">
        <v>50</v>
      </c>
      <c r="B5927" s="3">
        <v>-18</v>
      </c>
      <c r="C5927" s="3">
        <v>4.4900000000000002E-2</v>
      </c>
      <c r="D5927" s="3">
        <v>0.45069999999999999</v>
      </c>
      <c r="E5927" s="3">
        <v>0.16239999999999999</v>
      </c>
      <c r="F5927" s="3">
        <v>0.3422</v>
      </c>
      <c r="G5927" s="3">
        <v>34.119999999999997</v>
      </c>
    </row>
    <row r="5928" spans="1:7" x14ac:dyDescent="0.35">
      <c r="A5928" s="3">
        <v>50</v>
      </c>
      <c r="B5928" s="3">
        <v>-19</v>
      </c>
      <c r="C5928" s="3">
        <v>4.4900000000000002E-2</v>
      </c>
      <c r="D5928" s="3">
        <v>0.45069999999999999</v>
      </c>
      <c r="E5928" s="3">
        <v>0.16239999999999999</v>
      </c>
      <c r="F5928" s="3">
        <v>0.3422</v>
      </c>
      <c r="G5928" s="3">
        <v>34.33</v>
      </c>
    </row>
    <row r="5929" spans="1:7" x14ac:dyDescent="0.35">
      <c r="A5929" s="3">
        <v>50</v>
      </c>
      <c r="B5929" s="3">
        <v>-20</v>
      </c>
      <c r="C5929" s="3">
        <v>4.4900000000000002E-2</v>
      </c>
      <c r="D5929" s="3">
        <v>0.45069999999999999</v>
      </c>
      <c r="E5929" s="3">
        <v>0.16239999999999999</v>
      </c>
      <c r="F5929" s="3">
        <v>0.3422</v>
      </c>
      <c r="G5929" s="3">
        <v>34.549999999999997</v>
      </c>
    </row>
    <row r="5930" spans="1:7" x14ac:dyDescent="0.35">
      <c r="A5930" s="3">
        <v>5</v>
      </c>
      <c r="B5930" s="3">
        <v>-5</v>
      </c>
      <c r="C5930" s="3">
        <v>1.6400000000000001E-2</v>
      </c>
      <c r="D5930" s="3">
        <v>0.63109999999999999</v>
      </c>
      <c r="E5930" s="3">
        <v>0.21190000000000001</v>
      </c>
      <c r="F5930" s="3">
        <v>0.1406</v>
      </c>
      <c r="G5930" s="3">
        <v>9.1759999999999994E-2</v>
      </c>
    </row>
    <row r="5931" spans="1:7" x14ac:dyDescent="0.35">
      <c r="A5931" s="3">
        <v>5</v>
      </c>
      <c r="B5931" s="3">
        <v>-6</v>
      </c>
      <c r="C5931" s="3">
        <v>1.6400000000000001E-2</v>
      </c>
      <c r="D5931" s="3">
        <v>0.63109999999999999</v>
      </c>
      <c r="E5931" s="3">
        <v>0.21190000000000001</v>
      </c>
      <c r="F5931" s="3">
        <v>0.1406</v>
      </c>
      <c r="G5931" s="3">
        <v>0.183</v>
      </c>
    </row>
    <row r="5932" spans="1:7" x14ac:dyDescent="0.35">
      <c r="A5932" s="3">
        <v>5</v>
      </c>
      <c r="B5932" s="3">
        <v>-7</v>
      </c>
      <c r="C5932" s="3">
        <v>1.6400000000000001E-2</v>
      </c>
      <c r="D5932" s="3">
        <v>0.63109999999999999</v>
      </c>
      <c r="E5932" s="3">
        <v>0.21190000000000001</v>
      </c>
      <c r="F5932" s="3">
        <v>0.1406</v>
      </c>
      <c r="G5932" s="3">
        <v>0.27189999999999998</v>
      </c>
    </row>
    <row r="5933" spans="1:7" x14ac:dyDescent="0.35">
      <c r="A5933" s="3">
        <v>5</v>
      </c>
      <c r="B5933" s="3">
        <v>-8</v>
      </c>
      <c r="C5933" s="3">
        <v>1.6400000000000001E-2</v>
      </c>
      <c r="D5933" s="3">
        <v>0.63109999999999999</v>
      </c>
      <c r="E5933" s="3">
        <v>0.21190000000000001</v>
      </c>
      <c r="F5933" s="3">
        <v>0.1406</v>
      </c>
      <c r="G5933" s="3">
        <v>0.35859999999999997</v>
      </c>
    </row>
    <row r="5934" spans="1:7" x14ac:dyDescent="0.35">
      <c r="A5934" s="3">
        <v>5</v>
      </c>
      <c r="B5934" s="3">
        <v>-9</v>
      </c>
      <c r="C5934" s="3">
        <v>1.6400000000000001E-2</v>
      </c>
      <c r="D5934" s="3">
        <v>0.63109999999999999</v>
      </c>
      <c r="E5934" s="3">
        <v>0.21190000000000001</v>
      </c>
      <c r="F5934" s="3">
        <v>0.1406</v>
      </c>
      <c r="G5934" s="3">
        <v>0.44350000000000001</v>
      </c>
    </row>
    <row r="5935" spans="1:7" x14ac:dyDescent="0.35">
      <c r="A5935" s="3">
        <v>5</v>
      </c>
      <c r="B5935" s="3">
        <v>-10</v>
      </c>
      <c r="C5935" s="3">
        <v>1.6400000000000001E-2</v>
      </c>
      <c r="D5935" s="3">
        <v>0.63109999999999999</v>
      </c>
      <c r="E5935" s="3">
        <v>0.21190000000000001</v>
      </c>
      <c r="F5935" s="3">
        <v>0.1406</v>
      </c>
      <c r="G5935" s="3">
        <v>0.52659999999999996</v>
      </c>
    </row>
    <row r="5936" spans="1:7" x14ac:dyDescent="0.35">
      <c r="A5936" s="3">
        <v>5</v>
      </c>
      <c r="B5936" s="3">
        <v>-11</v>
      </c>
      <c r="C5936" s="3">
        <v>1.6400000000000001E-2</v>
      </c>
      <c r="D5936" s="3">
        <v>0.63109999999999999</v>
      </c>
      <c r="E5936" s="3">
        <v>0.21190000000000001</v>
      </c>
      <c r="F5936" s="3">
        <v>0.1406</v>
      </c>
      <c r="G5936" s="3">
        <v>0.60829999999999995</v>
      </c>
    </row>
    <row r="5937" spans="1:7" x14ac:dyDescent="0.35">
      <c r="A5937" s="3">
        <v>5</v>
      </c>
      <c r="B5937" s="3">
        <v>-12</v>
      </c>
      <c r="C5937" s="3">
        <v>1.6400000000000001E-2</v>
      </c>
      <c r="D5937" s="3">
        <v>0.63109999999999999</v>
      </c>
      <c r="E5937" s="3">
        <v>0.21190000000000001</v>
      </c>
      <c r="F5937" s="3">
        <v>0.1406</v>
      </c>
      <c r="G5937" s="3">
        <v>0.68869999999999998</v>
      </c>
    </row>
    <row r="5938" spans="1:7" x14ac:dyDescent="0.35">
      <c r="A5938" s="3">
        <v>5</v>
      </c>
      <c r="B5938" s="3">
        <v>-13</v>
      </c>
      <c r="C5938" s="3">
        <v>1.6400000000000001E-2</v>
      </c>
      <c r="D5938" s="3">
        <v>0.63109999999999999</v>
      </c>
      <c r="E5938" s="3">
        <v>0.21190000000000001</v>
      </c>
      <c r="F5938" s="3">
        <v>0.1406</v>
      </c>
      <c r="G5938" s="3">
        <v>0.7681</v>
      </c>
    </row>
    <row r="5939" spans="1:7" x14ac:dyDescent="0.35">
      <c r="A5939" s="3">
        <v>5</v>
      </c>
      <c r="B5939" s="3">
        <v>-14</v>
      </c>
      <c r="C5939" s="3">
        <v>1.6400000000000001E-2</v>
      </c>
      <c r="D5939" s="3">
        <v>0.63109999999999999</v>
      </c>
      <c r="E5939" s="3">
        <v>0.21190000000000001</v>
      </c>
      <c r="F5939" s="3">
        <v>0.1406</v>
      </c>
      <c r="G5939" s="3">
        <v>0.84670000000000001</v>
      </c>
    </row>
    <row r="5940" spans="1:7" x14ac:dyDescent="0.35">
      <c r="A5940" s="3">
        <v>5</v>
      </c>
      <c r="B5940" s="3">
        <v>-15</v>
      </c>
      <c r="C5940" s="3">
        <v>1.6400000000000001E-2</v>
      </c>
      <c r="D5940" s="3">
        <v>0.63109999999999999</v>
      </c>
      <c r="E5940" s="3">
        <v>0.21190000000000001</v>
      </c>
      <c r="F5940" s="3">
        <v>0.1406</v>
      </c>
      <c r="G5940" s="3">
        <v>0.92479999999999996</v>
      </c>
    </row>
    <row r="5941" spans="1:7" x14ac:dyDescent="0.35">
      <c r="A5941" s="3">
        <v>5</v>
      </c>
      <c r="B5941" s="3">
        <v>-16</v>
      </c>
      <c r="C5941" s="3">
        <v>1.6400000000000001E-2</v>
      </c>
      <c r="D5941" s="3">
        <v>0.63109999999999999</v>
      </c>
      <c r="E5941" s="3">
        <v>0.21190000000000001</v>
      </c>
      <c r="F5941" s="3">
        <v>0.1406</v>
      </c>
      <c r="G5941" s="3">
        <v>1.002</v>
      </c>
    </row>
    <row r="5942" spans="1:7" x14ac:dyDescent="0.35">
      <c r="A5942" s="3">
        <v>5</v>
      </c>
      <c r="B5942" s="3">
        <v>-17</v>
      </c>
      <c r="C5942" s="3">
        <v>1.6400000000000001E-2</v>
      </c>
      <c r="D5942" s="3">
        <v>0.63109999999999999</v>
      </c>
      <c r="E5942" s="3">
        <v>0.21190000000000001</v>
      </c>
      <c r="F5942" s="3">
        <v>0.1406</v>
      </c>
      <c r="G5942" s="3">
        <v>1.08</v>
      </c>
    </row>
    <row r="5943" spans="1:7" x14ac:dyDescent="0.35">
      <c r="A5943" s="3">
        <v>5</v>
      </c>
      <c r="B5943" s="3">
        <v>-18</v>
      </c>
      <c r="C5943" s="3">
        <v>1.6400000000000001E-2</v>
      </c>
      <c r="D5943" s="3">
        <v>0.63109999999999999</v>
      </c>
      <c r="E5943" s="3">
        <v>0.21190000000000001</v>
      </c>
      <c r="F5943" s="3">
        <v>0.1406</v>
      </c>
      <c r="G5943" s="3">
        <v>1.1579999999999999</v>
      </c>
    </row>
    <row r="5944" spans="1:7" x14ac:dyDescent="0.35">
      <c r="A5944" s="3">
        <v>5</v>
      </c>
      <c r="B5944" s="3">
        <v>-19</v>
      </c>
      <c r="C5944" s="3">
        <v>1.6400000000000001E-2</v>
      </c>
      <c r="D5944" s="3">
        <v>0.63109999999999999</v>
      </c>
      <c r="E5944" s="3">
        <v>0.21190000000000001</v>
      </c>
      <c r="F5944" s="3">
        <v>0.1406</v>
      </c>
      <c r="G5944" s="3">
        <v>1.236</v>
      </c>
    </row>
    <row r="5945" spans="1:7" x14ac:dyDescent="0.35">
      <c r="A5945" s="3">
        <v>5</v>
      </c>
      <c r="B5945" s="3">
        <v>-20</v>
      </c>
      <c r="C5945" s="3">
        <v>1.6400000000000001E-2</v>
      </c>
      <c r="D5945" s="3">
        <v>0.63109999999999999</v>
      </c>
      <c r="E5945" s="3">
        <v>0.21190000000000001</v>
      </c>
      <c r="F5945" s="3">
        <v>0.1406</v>
      </c>
      <c r="G5945" s="3">
        <v>1.3140000000000001</v>
      </c>
    </row>
    <row r="5946" spans="1:7" x14ac:dyDescent="0.35">
      <c r="A5946" s="3">
        <v>6</v>
      </c>
      <c r="B5946" s="3">
        <v>0</v>
      </c>
      <c r="C5946" s="3">
        <v>1.6400000000000001E-2</v>
      </c>
      <c r="D5946" s="3">
        <v>0.63109999999999999</v>
      </c>
      <c r="E5946" s="3">
        <v>0.21190000000000001</v>
      </c>
      <c r="F5946" s="3">
        <v>0.1406</v>
      </c>
      <c r="G5946" s="3">
        <v>2.7629999999999998E-2</v>
      </c>
    </row>
    <row r="5947" spans="1:7" x14ac:dyDescent="0.35">
      <c r="A5947" s="3">
        <v>6</v>
      </c>
      <c r="B5947" s="3">
        <v>-1</v>
      </c>
      <c r="C5947" s="3">
        <v>1.6400000000000001E-2</v>
      </c>
      <c r="D5947" s="3">
        <v>0.63109999999999999</v>
      </c>
      <c r="E5947" s="3">
        <v>0.21190000000000001</v>
      </c>
      <c r="F5947" s="3">
        <v>0.1406</v>
      </c>
      <c r="G5947" s="3">
        <v>0.1207</v>
      </c>
    </row>
    <row r="5948" spans="1:7" x14ac:dyDescent="0.35">
      <c r="A5948" s="3">
        <v>6</v>
      </c>
      <c r="B5948" s="3">
        <v>-2</v>
      </c>
      <c r="C5948" s="3">
        <v>1.6400000000000001E-2</v>
      </c>
      <c r="D5948" s="3">
        <v>0.63109999999999999</v>
      </c>
      <c r="E5948" s="3">
        <v>0.21190000000000001</v>
      </c>
      <c r="F5948" s="3">
        <v>0.1406</v>
      </c>
      <c r="G5948" s="3">
        <v>0.21149999999999999</v>
      </c>
    </row>
    <row r="5949" spans="1:7" x14ac:dyDescent="0.35">
      <c r="A5949" s="3">
        <v>6</v>
      </c>
      <c r="B5949" s="3">
        <v>-3</v>
      </c>
      <c r="C5949" s="3">
        <v>1.6400000000000001E-2</v>
      </c>
      <c r="D5949" s="3">
        <v>0.63109999999999999</v>
      </c>
      <c r="E5949" s="3">
        <v>0.21190000000000001</v>
      </c>
      <c r="F5949" s="3">
        <v>0.1406</v>
      </c>
      <c r="G5949" s="3">
        <v>0.30030000000000001</v>
      </c>
    </row>
    <row r="5950" spans="1:7" x14ac:dyDescent="0.35">
      <c r="A5950" s="3">
        <v>6</v>
      </c>
      <c r="B5950" s="3">
        <v>-4</v>
      </c>
      <c r="C5950" s="3">
        <v>1.6400000000000001E-2</v>
      </c>
      <c r="D5950" s="3">
        <v>0.63109999999999999</v>
      </c>
      <c r="E5950" s="3">
        <v>0.21190000000000001</v>
      </c>
      <c r="F5950" s="3">
        <v>0.1406</v>
      </c>
      <c r="G5950" s="3">
        <v>0.38719999999999999</v>
      </c>
    </row>
    <row r="5951" spans="1:7" x14ac:dyDescent="0.35">
      <c r="A5951" s="3">
        <v>6</v>
      </c>
      <c r="B5951" s="3">
        <v>-5</v>
      </c>
      <c r="C5951" s="3">
        <v>1.6400000000000001E-2</v>
      </c>
      <c r="D5951" s="3">
        <v>0.63109999999999999</v>
      </c>
      <c r="E5951" s="3">
        <v>0.21190000000000001</v>
      </c>
      <c r="F5951" s="3">
        <v>0.1406</v>
      </c>
      <c r="G5951" s="3">
        <v>0.47249999999999998</v>
      </c>
    </row>
    <row r="5952" spans="1:7" x14ac:dyDescent="0.35">
      <c r="A5952" s="3">
        <v>6</v>
      </c>
      <c r="B5952" s="3">
        <v>-6</v>
      </c>
      <c r="C5952" s="3">
        <v>1.6400000000000001E-2</v>
      </c>
      <c r="D5952" s="3">
        <v>0.63109999999999999</v>
      </c>
      <c r="E5952" s="3">
        <v>0.21190000000000001</v>
      </c>
      <c r="F5952" s="3">
        <v>0.1406</v>
      </c>
      <c r="G5952" s="3">
        <v>0.55630000000000002</v>
      </c>
    </row>
    <row r="5953" spans="1:7" x14ac:dyDescent="0.35">
      <c r="A5953" s="3">
        <v>6</v>
      </c>
      <c r="B5953" s="3">
        <v>-7</v>
      </c>
      <c r="C5953" s="3">
        <v>1.6400000000000001E-2</v>
      </c>
      <c r="D5953" s="3">
        <v>0.63109999999999999</v>
      </c>
      <c r="E5953" s="3">
        <v>0.21190000000000001</v>
      </c>
      <c r="F5953" s="3">
        <v>0.1406</v>
      </c>
      <c r="G5953" s="3">
        <v>0.63890000000000002</v>
      </c>
    </row>
    <row r="5954" spans="1:7" x14ac:dyDescent="0.35">
      <c r="A5954" s="3">
        <v>6</v>
      </c>
      <c r="B5954" s="3">
        <v>-8</v>
      </c>
      <c r="C5954" s="3">
        <v>1.6400000000000001E-2</v>
      </c>
      <c r="D5954" s="3">
        <v>0.63109999999999999</v>
      </c>
      <c r="E5954" s="3">
        <v>0.21190000000000001</v>
      </c>
      <c r="F5954" s="3">
        <v>0.1406</v>
      </c>
      <c r="G5954" s="3">
        <v>0.72050000000000003</v>
      </c>
    </row>
    <row r="5955" spans="1:7" x14ac:dyDescent="0.35">
      <c r="A5955" s="3">
        <v>6</v>
      </c>
      <c r="B5955" s="3">
        <v>-9</v>
      </c>
      <c r="C5955" s="3">
        <v>1.6400000000000001E-2</v>
      </c>
      <c r="D5955" s="3">
        <v>0.63109999999999999</v>
      </c>
      <c r="E5955" s="3">
        <v>0.21190000000000001</v>
      </c>
      <c r="F5955" s="3">
        <v>0.1406</v>
      </c>
      <c r="G5955" s="3">
        <v>0.80130000000000001</v>
      </c>
    </row>
    <row r="5956" spans="1:7" x14ac:dyDescent="0.35">
      <c r="A5956" s="3">
        <v>6</v>
      </c>
      <c r="B5956" s="3">
        <v>-10</v>
      </c>
      <c r="C5956" s="3">
        <v>1.6400000000000001E-2</v>
      </c>
      <c r="D5956" s="3">
        <v>0.63109999999999999</v>
      </c>
      <c r="E5956" s="3">
        <v>0.21190000000000001</v>
      </c>
      <c r="F5956" s="3">
        <v>0.1406</v>
      </c>
      <c r="G5956" s="3">
        <v>0.88149999999999995</v>
      </c>
    </row>
    <row r="5957" spans="1:7" x14ac:dyDescent="0.35">
      <c r="A5957" s="3">
        <v>6</v>
      </c>
      <c r="B5957" s="3">
        <v>-11</v>
      </c>
      <c r="C5957" s="3">
        <v>1.6400000000000001E-2</v>
      </c>
      <c r="D5957" s="3">
        <v>0.63109999999999999</v>
      </c>
      <c r="E5957" s="3">
        <v>0.21190000000000001</v>
      </c>
      <c r="F5957" s="3">
        <v>0.1406</v>
      </c>
      <c r="G5957" s="3">
        <v>0.96130000000000004</v>
      </c>
    </row>
    <row r="5958" spans="1:7" x14ac:dyDescent="0.35">
      <c r="A5958" s="3">
        <v>6</v>
      </c>
      <c r="B5958" s="3">
        <v>-12</v>
      </c>
      <c r="C5958" s="3">
        <v>1.6400000000000001E-2</v>
      </c>
      <c r="D5958" s="3">
        <v>0.63109999999999999</v>
      </c>
      <c r="E5958" s="3">
        <v>0.21190000000000001</v>
      </c>
      <c r="F5958" s="3">
        <v>0.1406</v>
      </c>
      <c r="G5958" s="3">
        <v>1.0409999999999999</v>
      </c>
    </row>
    <row r="5959" spans="1:7" x14ac:dyDescent="0.35">
      <c r="A5959" s="3">
        <v>6</v>
      </c>
      <c r="B5959" s="3">
        <v>-13</v>
      </c>
      <c r="C5959" s="3">
        <v>1.6400000000000001E-2</v>
      </c>
      <c r="D5959" s="3">
        <v>0.63109999999999999</v>
      </c>
      <c r="E5959" s="3">
        <v>0.21190000000000001</v>
      </c>
      <c r="F5959" s="3">
        <v>0.1406</v>
      </c>
      <c r="G5959" s="3">
        <v>1.121</v>
      </c>
    </row>
    <row r="5960" spans="1:7" x14ac:dyDescent="0.35">
      <c r="A5960" s="3">
        <v>6</v>
      </c>
      <c r="B5960" s="3">
        <v>-14</v>
      </c>
      <c r="C5960" s="3">
        <v>1.6400000000000001E-2</v>
      </c>
      <c r="D5960" s="3">
        <v>0.63109999999999999</v>
      </c>
      <c r="E5960" s="3">
        <v>0.21190000000000001</v>
      </c>
      <c r="F5960" s="3">
        <v>0.1406</v>
      </c>
      <c r="G5960" s="3">
        <v>1.2010000000000001</v>
      </c>
    </row>
    <row r="5961" spans="1:7" x14ac:dyDescent="0.35">
      <c r="A5961" s="3">
        <v>6</v>
      </c>
      <c r="B5961" s="3">
        <v>-15</v>
      </c>
      <c r="C5961" s="3">
        <v>1.6400000000000001E-2</v>
      </c>
      <c r="D5961" s="3">
        <v>0.63109999999999999</v>
      </c>
      <c r="E5961" s="3">
        <v>0.21190000000000001</v>
      </c>
      <c r="F5961" s="3">
        <v>0.1406</v>
      </c>
      <c r="G5961" s="3">
        <v>1.282</v>
      </c>
    </row>
    <row r="5962" spans="1:7" x14ac:dyDescent="0.35">
      <c r="A5962" s="3">
        <v>6</v>
      </c>
      <c r="B5962" s="3">
        <v>-16</v>
      </c>
      <c r="C5962" s="3">
        <v>1.6400000000000001E-2</v>
      </c>
      <c r="D5962" s="3">
        <v>0.63109999999999999</v>
      </c>
      <c r="E5962" s="3">
        <v>0.21190000000000001</v>
      </c>
      <c r="F5962" s="3">
        <v>0.1406</v>
      </c>
      <c r="G5962" s="3">
        <v>1.363</v>
      </c>
    </row>
    <row r="5963" spans="1:7" x14ac:dyDescent="0.35">
      <c r="A5963" s="3">
        <v>6</v>
      </c>
      <c r="B5963" s="3">
        <v>-17</v>
      </c>
      <c r="C5963" s="3">
        <v>1.6400000000000001E-2</v>
      </c>
      <c r="D5963" s="3">
        <v>0.63109999999999999</v>
      </c>
      <c r="E5963" s="3">
        <v>0.21190000000000001</v>
      </c>
      <c r="F5963" s="3">
        <v>0.1406</v>
      </c>
      <c r="G5963" s="3">
        <v>1.4450000000000001</v>
      </c>
    </row>
    <row r="5964" spans="1:7" x14ac:dyDescent="0.35">
      <c r="A5964" s="3">
        <v>6</v>
      </c>
      <c r="B5964" s="3">
        <v>-18</v>
      </c>
      <c r="C5964" s="3">
        <v>1.6400000000000001E-2</v>
      </c>
      <c r="D5964" s="3">
        <v>0.63109999999999999</v>
      </c>
      <c r="E5964" s="3">
        <v>0.21190000000000001</v>
      </c>
      <c r="F5964" s="3">
        <v>0.1406</v>
      </c>
      <c r="G5964" s="3">
        <v>1.5289999999999999</v>
      </c>
    </row>
    <row r="5965" spans="1:7" x14ac:dyDescent="0.35">
      <c r="A5965" s="3">
        <v>6</v>
      </c>
      <c r="B5965" s="3">
        <v>-19</v>
      </c>
      <c r="C5965" s="3">
        <v>1.6400000000000001E-2</v>
      </c>
      <c r="D5965" s="3">
        <v>0.63109999999999999</v>
      </c>
      <c r="E5965" s="3">
        <v>0.21190000000000001</v>
      </c>
      <c r="F5965" s="3">
        <v>0.1406</v>
      </c>
      <c r="G5965" s="3">
        <v>1.6140000000000001</v>
      </c>
    </row>
    <row r="5966" spans="1:7" x14ac:dyDescent="0.35">
      <c r="A5966" s="3">
        <v>6</v>
      </c>
      <c r="B5966" s="3">
        <v>-20</v>
      </c>
      <c r="C5966" s="3">
        <v>1.6400000000000001E-2</v>
      </c>
      <c r="D5966" s="3">
        <v>0.63109999999999999</v>
      </c>
      <c r="E5966" s="3">
        <v>0.21190000000000001</v>
      </c>
      <c r="F5966" s="3">
        <v>0.1406</v>
      </c>
      <c r="G5966" s="3">
        <v>1.7010000000000001</v>
      </c>
    </row>
    <row r="5967" spans="1:7" x14ac:dyDescent="0.35">
      <c r="A5967" s="3">
        <v>7</v>
      </c>
      <c r="B5967" s="3">
        <v>3</v>
      </c>
      <c r="C5967" s="3">
        <v>1.6400000000000001E-2</v>
      </c>
      <c r="D5967" s="3">
        <v>0.63109999999999999</v>
      </c>
      <c r="E5967" s="3">
        <v>0.21190000000000001</v>
      </c>
      <c r="F5967" s="3">
        <v>0.1406</v>
      </c>
      <c r="G5967" s="3">
        <v>8.2720000000000002E-2</v>
      </c>
    </row>
    <row r="5968" spans="1:7" x14ac:dyDescent="0.35">
      <c r="A5968" s="3">
        <v>7</v>
      </c>
      <c r="B5968" s="3">
        <v>2</v>
      </c>
      <c r="C5968" s="3">
        <v>1.6400000000000001E-2</v>
      </c>
      <c r="D5968" s="3">
        <v>0.63109999999999999</v>
      </c>
      <c r="E5968" s="3">
        <v>0.21190000000000001</v>
      </c>
      <c r="F5968" s="3">
        <v>0.1406</v>
      </c>
      <c r="G5968" s="3">
        <v>0.1749</v>
      </c>
    </row>
    <row r="5969" spans="1:7" x14ac:dyDescent="0.35">
      <c r="A5969" s="3">
        <v>7</v>
      </c>
      <c r="B5969" s="3">
        <v>1</v>
      </c>
      <c r="C5969" s="3">
        <v>1.6400000000000001E-2</v>
      </c>
      <c r="D5969" s="3">
        <v>0.63109999999999999</v>
      </c>
      <c r="E5969" s="3">
        <v>0.21190000000000001</v>
      </c>
      <c r="F5969" s="3">
        <v>0.1406</v>
      </c>
      <c r="G5969" s="3">
        <v>0.2651</v>
      </c>
    </row>
    <row r="5970" spans="1:7" x14ac:dyDescent="0.35">
      <c r="A5970" s="3">
        <v>7</v>
      </c>
      <c r="B5970" s="3">
        <v>0</v>
      </c>
      <c r="C5970" s="3">
        <v>1.6400000000000001E-2</v>
      </c>
      <c r="D5970" s="3">
        <v>0.63109999999999999</v>
      </c>
      <c r="E5970" s="3">
        <v>0.21190000000000001</v>
      </c>
      <c r="F5970" s="3">
        <v>0.1406</v>
      </c>
      <c r="G5970" s="3">
        <v>0.35349999999999998</v>
      </c>
    </row>
    <row r="5971" spans="1:7" x14ac:dyDescent="0.35">
      <c r="A5971" s="3">
        <v>7</v>
      </c>
      <c r="B5971" s="3">
        <v>-1</v>
      </c>
      <c r="C5971" s="3">
        <v>1.6400000000000001E-2</v>
      </c>
      <c r="D5971" s="3">
        <v>0.63109999999999999</v>
      </c>
      <c r="E5971" s="3">
        <v>0.21190000000000001</v>
      </c>
      <c r="F5971" s="3">
        <v>0.1406</v>
      </c>
      <c r="G5971" s="3">
        <v>0.44030000000000002</v>
      </c>
    </row>
    <row r="5972" spans="1:7" x14ac:dyDescent="0.35">
      <c r="A5972" s="3">
        <v>7</v>
      </c>
      <c r="B5972" s="3">
        <v>-2</v>
      </c>
      <c r="C5972" s="3">
        <v>1.6400000000000001E-2</v>
      </c>
      <c r="D5972" s="3">
        <v>0.63109999999999999</v>
      </c>
      <c r="E5972" s="3">
        <v>0.21190000000000001</v>
      </c>
      <c r="F5972" s="3">
        <v>0.1406</v>
      </c>
      <c r="G5972" s="3">
        <v>0.52580000000000005</v>
      </c>
    </row>
    <row r="5973" spans="1:7" x14ac:dyDescent="0.35">
      <c r="A5973" s="3">
        <v>7</v>
      </c>
      <c r="B5973" s="3">
        <v>-3</v>
      </c>
      <c r="C5973" s="3">
        <v>1.6400000000000001E-2</v>
      </c>
      <c r="D5973" s="3">
        <v>0.63109999999999999</v>
      </c>
      <c r="E5973" s="3">
        <v>0.21190000000000001</v>
      </c>
      <c r="F5973" s="3">
        <v>0.1406</v>
      </c>
      <c r="G5973" s="3">
        <v>0.61009999999999998</v>
      </c>
    </row>
    <row r="5974" spans="1:7" x14ac:dyDescent="0.35">
      <c r="A5974" s="3">
        <v>7</v>
      </c>
      <c r="B5974" s="3">
        <v>-4</v>
      </c>
      <c r="C5974" s="3">
        <v>1.6400000000000001E-2</v>
      </c>
      <c r="D5974" s="3">
        <v>0.63109999999999999</v>
      </c>
      <c r="E5974" s="3">
        <v>0.21190000000000001</v>
      </c>
      <c r="F5974" s="3">
        <v>0.1406</v>
      </c>
      <c r="G5974" s="3">
        <v>0.69350000000000001</v>
      </c>
    </row>
    <row r="5975" spans="1:7" x14ac:dyDescent="0.35">
      <c r="A5975" s="3">
        <v>7</v>
      </c>
      <c r="B5975" s="3">
        <v>-5</v>
      </c>
      <c r="C5975" s="3">
        <v>1.6400000000000001E-2</v>
      </c>
      <c r="D5975" s="3">
        <v>0.63109999999999999</v>
      </c>
      <c r="E5975" s="3">
        <v>0.21190000000000001</v>
      </c>
      <c r="F5975" s="3">
        <v>0.1406</v>
      </c>
      <c r="G5975" s="3">
        <v>0.77610000000000001</v>
      </c>
    </row>
    <row r="5976" spans="1:7" x14ac:dyDescent="0.35">
      <c r="A5976" s="3">
        <v>7</v>
      </c>
      <c r="B5976" s="3">
        <v>-6</v>
      </c>
      <c r="C5976" s="3">
        <v>1.6400000000000001E-2</v>
      </c>
      <c r="D5976" s="3">
        <v>0.63109999999999999</v>
      </c>
      <c r="E5976" s="3">
        <v>0.21190000000000001</v>
      </c>
      <c r="F5976" s="3">
        <v>0.1406</v>
      </c>
      <c r="G5976" s="3">
        <v>0.85809999999999997</v>
      </c>
    </row>
    <row r="5977" spans="1:7" x14ac:dyDescent="0.35">
      <c r="A5977" s="3">
        <v>7</v>
      </c>
      <c r="B5977" s="3">
        <v>-7</v>
      </c>
      <c r="C5977" s="3">
        <v>1.6400000000000001E-2</v>
      </c>
      <c r="D5977" s="3">
        <v>0.63109999999999999</v>
      </c>
      <c r="E5977" s="3">
        <v>0.21190000000000001</v>
      </c>
      <c r="F5977" s="3">
        <v>0.1406</v>
      </c>
      <c r="G5977" s="3">
        <v>0.93989999999999996</v>
      </c>
    </row>
    <row r="5978" spans="1:7" x14ac:dyDescent="0.35">
      <c r="A5978" s="3">
        <v>7</v>
      </c>
      <c r="B5978" s="3">
        <v>-8</v>
      </c>
      <c r="C5978" s="3">
        <v>1.6400000000000001E-2</v>
      </c>
      <c r="D5978" s="3">
        <v>0.63109999999999999</v>
      </c>
      <c r="E5978" s="3">
        <v>0.21190000000000001</v>
      </c>
      <c r="F5978" s="3">
        <v>0.1406</v>
      </c>
      <c r="G5978" s="3">
        <v>1.0209999999999999</v>
      </c>
    </row>
    <row r="5979" spans="1:7" x14ac:dyDescent="0.35">
      <c r="A5979" s="3">
        <v>7</v>
      </c>
      <c r="B5979" s="3">
        <v>-9</v>
      </c>
      <c r="C5979" s="3">
        <v>1.6400000000000001E-2</v>
      </c>
      <c r="D5979" s="3">
        <v>0.63109999999999999</v>
      </c>
      <c r="E5979" s="3">
        <v>0.21190000000000001</v>
      </c>
      <c r="F5979" s="3">
        <v>0.1406</v>
      </c>
      <c r="G5979" s="3">
        <v>1.103</v>
      </c>
    </row>
    <row r="5980" spans="1:7" x14ac:dyDescent="0.35">
      <c r="A5980" s="3">
        <v>7</v>
      </c>
      <c r="B5980" s="3">
        <v>-10</v>
      </c>
      <c r="C5980" s="3">
        <v>1.6400000000000001E-2</v>
      </c>
      <c r="D5980" s="3">
        <v>0.63109999999999999</v>
      </c>
      <c r="E5980" s="3">
        <v>0.21190000000000001</v>
      </c>
      <c r="F5980" s="3">
        <v>0.1406</v>
      </c>
      <c r="G5980" s="3">
        <v>1.1850000000000001</v>
      </c>
    </row>
    <row r="5981" spans="1:7" x14ac:dyDescent="0.35">
      <c r="A5981" s="3">
        <v>7</v>
      </c>
      <c r="B5981" s="3">
        <v>-11</v>
      </c>
      <c r="C5981" s="3">
        <v>1.6400000000000001E-2</v>
      </c>
      <c r="D5981" s="3">
        <v>0.63109999999999999</v>
      </c>
      <c r="E5981" s="3">
        <v>0.21190000000000001</v>
      </c>
      <c r="F5981" s="3">
        <v>0.1406</v>
      </c>
      <c r="G5981" s="3">
        <v>1.268</v>
      </c>
    </row>
    <row r="5982" spans="1:7" x14ac:dyDescent="0.35">
      <c r="A5982" s="3">
        <v>7</v>
      </c>
      <c r="B5982" s="3">
        <v>-12</v>
      </c>
      <c r="C5982" s="3">
        <v>1.6400000000000001E-2</v>
      </c>
      <c r="D5982" s="3">
        <v>0.63109999999999999</v>
      </c>
      <c r="E5982" s="3">
        <v>0.21190000000000001</v>
      </c>
      <c r="F5982" s="3">
        <v>0.1406</v>
      </c>
      <c r="G5982" s="3">
        <v>1.351</v>
      </c>
    </row>
    <row r="5983" spans="1:7" x14ac:dyDescent="0.35">
      <c r="A5983" s="3">
        <v>7</v>
      </c>
      <c r="B5983" s="3">
        <v>-13</v>
      </c>
      <c r="C5983" s="3">
        <v>1.6400000000000001E-2</v>
      </c>
      <c r="D5983" s="3">
        <v>0.63109999999999999</v>
      </c>
      <c r="E5983" s="3">
        <v>0.21190000000000001</v>
      </c>
      <c r="F5983" s="3">
        <v>0.1406</v>
      </c>
      <c r="G5983" s="3">
        <v>1.4359999999999999</v>
      </c>
    </row>
    <row r="5984" spans="1:7" x14ac:dyDescent="0.35">
      <c r="A5984" s="3">
        <v>7</v>
      </c>
      <c r="B5984" s="3">
        <v>-14</v>
      </c>
      <c r="C5984" s="3">
        <v>1.6400000000000001E-2</v>
      </c>
      <c r="D5984" s="3">
        <v>0.63109999999999999</v>
      </c>
      <c r="E5984" s="3">
        <v>0.21190000000000001</v>
      </c>
      <c r="F5984" s="3">
        <v>0.1406</v>
      </c>
      <c r="G5984" s="3">
        <v>1.5209999999999999</v>
      </c>
    </row>
    <row r="5985" spans="1:7" x14ac:dyDescent="0.35">
      <c r="A5985" s="3">
        <v>7</v>
      </c>
      <c r="B5985" s="3">
        <v>-15</v>
      </c>
      <c r="C5985" s="3">
        <v>1.6400000000000001E-2</v>
      </c>
      <c r="D5985" s="3">
        <v>0.63109999999999999</v>
      </c>
      <c r="E5985" s="3">
        <v>0.21190000000000001</v>
      </c>
      <c r="F5985" s="3">
        <v>0.1406</v>
      </c>
      <c r="G5985" s="3">
        <v>1.609</v>
      </c>
    </row>
    <row r="5986" spans="1:7" x14ac:dyDescent="0.35">
      <c r="A5986" s="3">
        <v>7</v>
      </c>
      <c r="B5986" s="3">
        <v>-16</v>
      </c>
      <c r="C5986" s="3">
        <v>1.6400000000000001E-2</v>
      </c>
      <c r="D5986" s="3">
        <v>0.63109999999999999</v>
      </c>
      <c r="E5986" s="3">
        <v>0.21190000000000001</v>
      </c>
      <c r="F5986" s="3">
        <v>0.1406</v>
      </c>
      <c r="G5986" s="3">
        <v>1.698</v>
      </c>
    </row>
    <row r="5987" spans="1:7" x14ac:dyDescent="0.35">
      <c r="A5987" s="3">
        <v>7</v>
      </c>
      <c r="B5987" s="3">
        <v>-17</v>
      </c>
      <c r="C5987" s="3">
        <v>1.6400000000000001E-2</v>
      </c>
      <c r="D5987" s="3">
        <v>0.63109999999999999</v>
      </c>
      <c r="E5987" s="3">
        <v>0.21190000000000001</v>
      </c>
      <c r="F5987" s="3">
        <v>0.1406</v>
      </c>
      <c r="G5987" s="3">
        <v>1.788</v>
      </c>
    </row>
    <row r="5988" spans="1:7" x14ac:dyDescent="0.35">
      <c r="A5988" s="3">
        <v>7</v>
      </c>
      <c r="B5988" s="3">
        <v>-18</v>
      </c>
      <c r="C5988" s="3">
        <v>1.6400000000000001E-2</v>
      </c>
      <c r="D5988" s="3">
        <v>0.63109999999999999</v>
      </c>
      <c r="E5988" s="3">
        <v>0.21190000000000001</v>
      </c>
      <c r="F5988" s="3">
        <v>0.1406</v>
      </c>
      <c r="G5988" s="3">
        <v>1.8819999999999999</v>
      </c>
    </row>
    <row r="5989" spans="1:7" x14ac:dyDescent="0.35">
      <c r="A5989" s="3">
        <v>7</v>
      </c>
      <c r="B5989" s="3">
        <v>-19</v>
      </c>
      <c r="C5989" s="3">
        <v>1.6400000000000001E-2</v>
      </c>
      <c r="D5989" s="3">
        <v>0.63109999999999999</v>
      </c>
      <c r="E5989" s="3">
        <v>0.21190000000000001</v>
      </c>
      <c r="F5989" s="3">
        <v>0.1406</v>
      </c>
      <c r="G5989" s="3">
        <v>1.9770000000000001</v>
      </c>
    </row>
    <row r="5990" spans="1:7" x14ac:dyDescent="0.35">
      <c r="A5990" s="3">
        <v>7</v>
      </c>
      <c r="B5990" s="3">
        <v>-20</v>
      </c>
      <c r="C5990" s="3">
        <v>1.6400000000000001E-2</v>
      </c>
      <c r="D5990" s="3">
        <v>0.63109999999999999</v>
      </c>
      <c r="E5990" s="3">
        <v>0.21190000000000001</v>
      </c>
      <c r="F5990" s="3">
        <v>0.1406</v>
      </c>
      <c r="G5990" s="3">
        <v>2.0760000000000001</v>
      </c>
    </row>
    <row r="5991" spans="1:7" x14ac:dyDescent="0.35">
      <c r="A5991" s="3">
        <v>8</v>
      </c>
      <c r="B5991" s="3">
        <v>5</v>
      </c>
      <c r="C5991" s="3">
        <v>1.6400000000000001E-2</v>
      </c>
      <c r="D5991" s="3">
        <v>0.63109999999999999</v>
      </c>
      <c r="E5991" s="3">
        <v>0.21190000000000001</v>
      </c>
      <c r="F5991" s="3">
        <v>0.1406</v>
      </c>
      <c r="G5991" s="3">
        <v>0.18229999999999999</v>
      </c>
    </row>
    <row r="5992" spans="1:7" x14ac:dyDescent="0.35">
      <c r="A5992" s="3">
        <v>8</v>
      </c>
      <c r="B5992" s="3">
        <v>4</v>
      </c>
      <c r="C5992" s="3">
        <v>1.6400000000000001E-2</v>
      </c>
      <c r="D5992" s="3">
        <v>0.63109999999999999</v>
      </c>
      <c r="E5992" s="3">
        <v>0.21190000000000001</v>
      </c>
      <c r="F5992" s="3">
        <v>0.1406</v>
      </c>
      <c r="G5992" s="3">
        <v>0.27300000000000002</v>
      </c>
    </row>
    <row r="5993" spans="1:7" x14ac:dyDescent="0.35">
      <c r="A5993" s="3">
        <v>8</v>
      </c>
      <c r="B5993" s="3">
        <v>3</v>
      </c>
      <c r="C5993" s="3">
        <v>1.6400000000000001E-2</v>
      </c>
      <c r="D5993" s="3">
        <v>0.63109999999999999</v>
      </c>
      <c r="E5993" s="3">
        <v>0.21190000000000001</v>
      </c>
      <c r="F5993" s="3">
        <v>0.1406</v>
      </c>
      <c r="G5993" s="3">
        <v>0.36209999999999998</v>
      </c>
    </row>
    <row r="5994" spans="1:7" x14ac:dyDescent="0.35">
      <c r="A5994" s="3">
        <v>8</v>
      </c>
      <c r="B5994" s="3">
        <v>2</v>
      </c>
      <c r="C5994" s="3">
        <v>1.6400000000000001E-2</v>
      </c>
      <c r="D5994" s="3">
        <v>0.63109999999999999</v>
      </c>
      <c r="E5994" s="3">
        <v>0.21190000000000001</v>
      </c>
      <c r="F5994" s="3">
        <v>0.1406</v>
      </c>
      <c r="G5994" s="3">
        <v>0.44979999999999998</v>
      </c>
    </row>
    <row r="5995" spans="1:7" x14ac:dyDescent="0.35">
      <c r="A5995" s="3">
        <v>8</v>
      </c>
      <c r="B5995" s="3">
        <v>1</v>
      </c>
      <c r="C5995" s="3">
        <v>1.6400000000000001E-2</v>
      </c>
      <c r="D5995" s="3">
        <v>0.63109999999999999</v>
      </c>
      <c r="E5995" s="3">
        <v>0.21190000000000001</v>
      </c>
      <c r="F5995" s="3">
        <v>0.1406</v>
      </c>
      <c r="G5995" s="3">
        <v>0.5363</v>
      </c>
    </row>
    <row r="5996" spans="1:7" x14ac:dyDescent="0.35">
      <c r="A5996" s="3">
        <v>8</v>
      </c>
      <c r="B5996" s="3">
        <v>0</v>
      </c>
      <c r="C5996" s="3">
        <v>1.6400000000000001E-2</v>
      </c>
      <c r="D5996" s="3">
        <v>0.63109999999999999</v>
      </c>
      <c r="E5996" s="3">
        <v>0.21190000000000001</v>
      </c>
      <c r="F5996" s="3">
        <v>0.1406</v>
      </c>
      <c r="G5996" s="3">
        <v>0.62180000000000002</v>
      </c>
    </row>
    <row r="5997" spans="1:7" x14ac:dyDescent="0.35">
      <c r="A5997" s="3">
        <v>8</v>
      </c>
      <c r="B5997" s="3">
        <v>-1</v>
      </c>
      <c r="C5997" s="3">
        <v>1.6400000000000001E-2</v>
      </c>
      <c r="D5997" s="3">
        <v>0.63109999999999999</v>
      </c>
      <c r="E5997" s="3">
        <v>0.21190000000000001</v>
      </c>
      <c r="F5997" s="3">
        <v>0.1406</v>
      </c>
      <c r="G5997" s="3">
        <v>0.70640000000000003</v>
      </c>
    </row>
    <row r="5998" spans="1:7" x14ac:dyDescent="0.35">
      <c r="A5998" s="3">
        <v>8</v>
      </c>
      <c r="B5998" s="3">
        <v>-2</v>
      </c>
      <c r="C5998" s="3">
        <v>1.6400000000000001E-2</v>
      </c>
      <c r="D5998" s="3">
        <v>0.63109999999999999</v>
      </c>
      <c r="E5998" s="3">
        <v>0.21190000000000001</v>
      </c>
      <c r="F5998" s="3">
        <v>0.1406</v>
      </c>
      <c r="G5998" s="3">
        <v>0.79049999999999998</v>
      </c>
    </row>
    <row r="5999" spans="1:7" x14ac:dyDescent="0.35">
      <c r="A5999" s="3">
        <v>8</v>
      </c>
      <c r="B5999" s="3">
        <v>-3</v>
      </c>
      <c r="C5999" s="3">
        <v>1.6400000000000001E-2</v>
      </c>
      <c r="D5999" s="3">
        <v>0.63109999999999999</v>
      </c>
      <c r="E5999" s="3">
        <v>0.21190000000000001</v>
      </c>
      <c r="F5999" s="3">
        <v>0.1406</v>
      </c>
      <c r="G5999" s="3">
        <v>0.87409999999999999</v>
      </c>
    </row>
    <row r="6000" spans="1:7" x14ac:dyDescent="0.35">
      <c r="A6000" s="3">
        <v>8</v>
      </c>
      <c r="B6000" s="3">
        <v>-4</v>
      </c>
      <c r="C6000" s="3">
        <v>1.6400000000000001E-2</v>
      </c>
      <c r="D6000" s="3">
        <v>0.63109999999999999</v>
      </c>
      <c r="E6000" s="3">
        <v>0.21190000000000001</v>
      </c>
      <c r="F6000" s="3">
        <v>0.1406</v>
      </c>
      <c r="G6000" s="3">
        <v>0.95750000000000002</v>
      </c>
    </row>
    <row r="6001" spans="1:7" x14ac:dyDescent="0.35">
      <c r="A6001" s="3">
        <v>8</v>
      </c>
      <c r="B6001" s="3">
        <v>-5</v>
      </c>
      <c r="C6001" s="3">
        <v>1.6400000000000001E-2</v>
      </c>
      <c r="D6001" s="3">
        <v>0.63109999999999999</v>
      </c>
      <c r="E6001" s="3">
        <v>0.21190000000000001</v>
      </c>
      <c r="F6001" s="3">
        <v>0.1406</v>
      </c>
      <c r="G6001" s="3">
        <v>1.0409999999999999</v>
      </c>
    </row>
    <row r="6002" spans="1:7" x14ac:dyDescent="0.35">
      <c r="A6002" s="3">
        <v>8</v>
      </c>
      <c r="B6002" s="3">
        <v>-6</v>
      </c>
      <c r="C6002" s="3">
        <v>1.6400000000000001E-2</v>
      </c>
      <c r="D6002" s="3">
        <v>0.63109999999999999</v>
      </c>
      <c r="E6002" s="3">
        <v>0.21190000000000001</v>
      </c>
      <c r="F6002" s="3">
        <v>0.1406</v>
      </c>
      <c r="G6002" s="3">
        <v>1.125</v>
      </c>
    </row>
    <row r="6003" spans="1:7" x14ac:dyDescent="0.35">
      <c r="A6003" s="3">
        <v>8</v>
      </c>
      <c r="B6003" s="3">
        <v>-7</v>
      </c>
      <c r="C6003" s="3">
        <v>1.6400000000000001E-2</v>
      </c>
      <c r="D6003" s="3">
        <v>0.63109999999999999</v>
      </c>
      <c r="E6003" s="3">
        <v>0.21190000000000001</v>
      </c>
      <c r="F6003" s="3">
        <v>0.1406</v>
      </c>
      <c r="G6003" s="3">
        <v>1.2090000000000001</v>
      </c>
    </row>
    <row r="6004" spans="1:7" x14ac:dyDescent="0.35">
      <c r="A6004" s="3">
        <v>8</v>
      </c>
      <c r="B6004" s="3">
        <v>-8</v>
      </c>
      <c r="C6004" s="3">
        <v>1.6400000000000001E-2</v>
      </c>
      <c r="D6004" s="3">
        <v>0.63109999999999999</v>
      </c>
      <c r="E6004" s="3">
        <v>0.21190000000000001</v>
      </c>
      <c r="F6004" s="3">
        <v>0.1406</v>
      </c>
      <c r="G6004" s="3">
        <v>1.2929999999999999</v>
      </c>
    </row>
    <row r="6005" spans="1:7" x14ac:dyDescent="0.35">
      <c r="A6005" s="3">
        <v>8</v>
      </c>
      <c r="B6005" s="3">
        <v>-9</v>
      </c>
      <c r="C6005" s="3">
        <v>1.6400000000000001E-2</v>
      </c>
      <c r="D6005" s="3">
        <v>0.63109999999999999</v>
      </c>
      <c r="E6005" s="3">
        <v>0.21190000000000001</v>
      </c>
      <c r="F6005" s="3">
        <v>0.1406</v>
      </c>
      <c r="G6005" s="3">
        <v>1.379</v>
      </c>
    </row>
    <row r="6006" spans="1:7" x14ac:dyDescent="0.35">
      <c r="A6006" s="3">
        <v>8</v>
      </c>
      <c r="B6006" s="3">
        <v>-10</v>
      </c>
      <c r="C6006" s="3">
        <v>1.6400000000000001E-2</v>
      </c>
      <c r="D6006" s="3">
        <v>0.63109999999999999</v>
      </c>
      <c r="E6006" s="3">
        <v>0.21190000000000001</v>
      </c>
      <c r="F6006" s="3">
        <v>0.1406</v>
      </c>
      <c r="G6006" s="3">
        <v>1.466</v>
      </c>
    </row>
    <row r="6007" spans="1:7" x14ac:dyDescent="0.35">
      <c r="A6007" s="3">
        <v>8</v>
      </c>
      <c r="B6007" s="3">
        <v>-11</v>
      </c>
      <c r="C6007" s="3">
        <v>1.6400000000000001E-2</v>
      </c>
      <c r="D6007" s="3">
        <v>0.63109999999999999</v>
      </c>
      <c r="E6007" s="3">
        <v>0.21190000000000001</v>
      </c>
      <c r="F6007" s="3">
        <v>0.1406</v>
      </c>
      <c r="G6007" s="3">
        <v>1.554</v>
      </c>
    </row>
    <row r="6008" spans="1:7" x14ac:dyDescent="0.35">
      <c r="A6008" s="3">
        <v>8</v>
      </c>
      <c r="B6008" s="3">
        <v>-12</v>
      </c>
      <c r="C6008" s="3">
        <v>1.6400000000000001E-2</v>
      </c>
      <c r="D6008" s="3">
        <v>0.63109999999999999</v>
      </c>
      <c r="E6008" s="3">
        <v>0.21190000000000001</v>
      </c>
      <c r="F6008" s="3">
        <v>0.1406</v>
      </c>
      <c r="G6008" s="3">
        <v>1.6439999999999999</v>
      </c>
    </row>
    <row r="6009" spans="1:7" x14ac:dyDescent="0.35">
      <c r="A6009" s="3">
        <v>8</v>
      </c>
      <c r="B6009" s="3">
        <v>-13</v>
      </c>
      <c r="C6009" s="3">
        <v>1.6400000000000001E-2</v>
      </c>
      <c r="D6009" s="3">
        <v>0.63109999999999999</v>
      </c>
      <c r="E6009" s="3">
        <v>0.21190000000000001</v>
      </c>
      <c r="F6009" s="3">
        <v>0.1406</v>
      </c>
      <c r="G6009" s="3">
        <v>1.736</v>
      </c>
    </row>
    <row r="6010" spans="1:7" x14ac:dyDescent="0.35">
      <c r="A6010" s="3">
        <v>8</v>
      </c>
      <c r="B6010" s="3">
        <v>-14</v>
      </c>
      <c r="C6010" s="3">
        <v>1.6400000000000001E-2</v>
      </c>
      <c r="D6010" s="3">
        <v>0.63109999999999999</v>
      </c>
      <c r="E6010" s="3">
        <v>0.21190000000000001</v>
      </c>
      <c r="F6010" s="3">
        <v>0.1406</v>
      </c>
      <c r="G6010" s="3">
        <v>1.829</v>
      </c>
    </row>
    <row r="6011" spans="1:7" x14ac:dyDescent="0.35">
      <c r="A6011" s="3">
        <v>8</v>
      </c>
      <c r="B6011" s="3">
        <v>-15</v>
      </c>
      <c r="C6011" s="3">
        <v>1.6400000000000001E-2</v>
      </c>
      <c r="D6011" s="3">
        <v>0.63109999999999999</v>
      </c>
      <c r="E6011" s="3">
        <v>0.21190000000000001</v>
      </c>
      <c r="F6011" s="3">
        <v>0.1406</v>
      </c>
      <c r="G6011" s="3">
        <v>1.925</v>
      </c>
    </row>
    <row r="6012" spans="1:7" x14ac:dyDescent="0.35">
      <c r="A6012" s="3">
        <v>8</v>
      </c>
      <c r="B6012" s="3">
        <v>-16</v>
      </c>
      <c r="C6012" s="3">
        <v>1.6400000000000001E-2</v>
      </c>
      <c r="D6012" s="3">
        <v>0.63109999999999999</v>
      </c>
      <c r="E6012" s="3">
        <v>0.21190000000000001</v>
      </c>
      <c r="F6012" s="3">
        <v>0.1406</v>
      </c>
      <c r="G6012" s="3">
        <v>2.024</v>
      </c>
    </row>
    <row r="6013" spans="1:7" x14ac:dyDescent="0.35">
      <c r="A6013" s="3">
        <v>8</v>
      </c>
      <c r="B6013" s="3">
        <v>-17</v>
      </c>
      <c r="C6013" s="3">
        <v>1.6400000000000001E-2</v>
      </c>
      <c r="D6013" s="3">
        <v>0.63109999999999999</v>
      </c>
      <c r="E6013" s="3">
        <v>0.21190000000000001</v>
      </c>
      <c r="F6013" s="3">
        <v>0.1406</v>
      </c>
      <c r="G6013" s="3">
        <v>2.1259999999999999</v>
      </c>
    </row>
    <row r="6014" spans="1:7" x14ac:dyDescent="0.35">
      <c r="A6014" s="3">
        <v>8</v>
      </c>
      <c r="B6014" s="3">
        <v>-18</v>
      </c>
      <c r="C6014" s="3">
        <v>1.6400000000000001E-2</v>
      </c>
      <c r="D6014" s="3">
        <v>0.63109999999999999</v>
      </c>
      <c r="E6014" s="3">
        <v>0.21190000000000001</v>
      </c>
      <c r="F6014" s="3">
        <v>0.1406</v>
      </c>
      <c r="G6014" s="3">
        <v>2.23</v>
      </c>
    </row>
    <row r="6015" spans="1:7" x14ac:dyDescent="0.35">
      <c r="A6015" s="3">
        <v>8</v>
      </c>
      <c r="B6015" s="3">
        <v>-19</v>
      </c>
      <c r="C6015" s="3">
        <v>1.6400000000000001E-2</v>
      </c>
      <c r="D6015" s="3">
        <v>0.63109999999999999</v>
      </c>
      <c r="E6015" s="3">
        <v>0.21190000000000001</v>
      </c>
      <c r="F6015" s="3">
        <v>0.1406</v>
      </c>
      <c r="G6015" s="3">
        <v>2.3380000000000001</v>
      </c>
    </row>
    <row r="6016" spans="1:7" x14ac:dyDescent="0.35">
      <c r="A6016" s="3">
        <v>8</v>
      </c>
      <c r="B6016" s="3">
        <v>-20</v>
      </c>
      <c r="C6016" s="3">
        <v>1.6400000000000001E-2</v>
      </c>
      <c r="D6016" s="3">
        <v>0.63109999999999999</v>
      </c>
      <c r="E6016" s="3">
        <v>0.21190000000000001</v>
      </c>
      <c r="F6016" s="3">
        <v>0.1406</v>
      </c>
      <c r="G6016" s="3">
        <v>2.4489999999999998</v>
      </c>
    </row>
    <row r="6017" spans="1:7" x14ac:dyDescent="0.35">
      <c r="A6017" s="3">
        <v>9</v>
      </c>
      <c r="B6017" s="3">
        <v>5</v>
      </c>
      <c r="C6017" s="3">
        <v>1.6400000000000001E-2</v>
      </c>
      <c r="D6017" s="3">
        <v>0.63109999999999999</v>
      </c>
      <c r="E6017" s="3">
        <v>0.21190000000000001</v>
      </c>
      <c r="F6017" s="3">
        <v>0.1406</v>
      </c>
      <c r="G6017" s="3">
        <v>0.42570000000000002</v>
      </c>
    </row>
    <row r="6018" spans="1:7" x14ac:dyDescent="0.35">
      <c r="A6018" s="3">
        <v>9</v>
      </c>
      <c r="B6018" s="3">
        <v>4</v>
      </c>
      <c r="C6018" s="3">
        <v>1.6400000000000001E-2</v>
      </c>
      <c r="D6018" s="3">
        <v>0.63109999999999999</v>
      </c>
      <c r="E6018" s="3">
        <v>0.21190000000000001</v>
      </c>
      <c r="F6018" s="3">
        <v>0.1406</v>
      </c>
      <c r="G6018" s="3">
        <v>0.51359999999999995</v>
      </c>
    </row>
    <row r="6019" spans="1:7" x14ac:dyDescent="0.35">
      <c r="A6019" s="3">
        <v>9</v>
      </c>
      <c r="B6019" s="3">
        <v>3</v>
      </c>
      <c r="C6019" s="3">
        <v>1.6400000000000001E-2</v>
      </c>
      <c r="D6019" s="3">
        <v>0.63109999999999999</v>
      </c>
      <c r="E6019" s="3">
        <v>0.21190000000000001</v>
      </c>
      <c r="F6019" s="3">
        <v>0.1406</v>
      </c>
      <c r="G6019" s="3">
        <v>0.60050000000000003</v>
      </c>
    </row>
    <row r="6020" spans="1:7" x14ac:dyDescent="0.35">
      <c r="A6020" s="3">
        <v>9</v>
      </c>
      <c r="B6020" s="3">
        <v>2</v>
      </c>
      <c r="C6020" s="3">
        <v>1.6400000000000001E-2</v>
      </c>
      <c r="D6020" s="3">
        <v>0.63109999999999999</v>
      </c>
      <c r="E6020" s="3">
        <v>0.21190000000000001</v>
      </c>
      <c r="F6020" s="3">
        <v>0.1406</v>
      </c>
      <c r="G6020" s="3">
        <v>0.68669999999999998</v>
      </c>
    </row>
    <row r="6021" spans="1:7" x14ac:dyDescent="0.35">
      <c r="A6021" s="3">
        <v>9</v>
      </c>
      <c r="B6021" s="3">
        <v>1</v>
      </c>
      <c r="C6021" s="3">
        <v>1.6400000000000001E-2</v>
      </c>
      <c r="D6021" s="3">
        <v>0.63109999999999999</v>
      </c>
      <c r="E6021" s="3">
        <v>0.21190000000000001</v>
      </c>
      <c r="F6021" s="3">
        <v>0.1406</v>
      </c>
      <c r="G6021" s="3">
        <v>0.77229999999999999</v>
      </c>
    </row>
    <row r="6022" spans="1:7" x14ac:dyDescent="0.35">
      <c r="A6022" s="3">
        <v>9</v>
      </c>
      <c r="B6022" s="3">
        <v>0</v>
      </c>
      <c r="C6022" s="3">
        <v>1.6400000000000001E-2</v>
      </c>
      <c r="D6022" s="3">
        <v>0.63109999999999999</v>
      </c>
      <c r="E6022" s="3">
        <v>0.21190000000000001</v>
      </c>
      <c r="F6022" s="3">
        <v>0.1406</v>
      </c>
      <c r="G6022" s="3">
        <v>0.85750000000000004</v>
      </c>
    </row>
    <row r="6023" spans="1:7" x14ac:dyDescent="0.35">
      <c r="A6023" s="3">
        <v>9</v>
      </c>
      <c r="B6023" s="3">
        <v>-1</v>
      </c>
      <c r="C6023" s="3">
        <v>1.6400000000000001E-2</v>
      </c>
      <c r="D6023" s="3">
        <v>0.63109999999999999</v>
      </c>
      <c r="E6023" s="3">
        <v>0.21190000000000001</v>
      </c>
      <c r="F6023" s="3">
        <v>0.1406</v>
      </c>
      <c r="G6023" s="3">
        <v>0.94259999999999999</v>
      </c>
    </row>
    <row r="6024" spans="1:7" x14ac:dyDescent="0.35">
      <c r="A6024" s="3">
        <v>9</v>
      </c>
      <c r="B6024" s="3">
        <v>-2</v>
      </c>
      <c r="C6024" s="3">
        <v>1.6400000000000001E-2</v>
      </c>
      <c r="D6024" s="3">
        <v>0.63109999999999999</v>
      </c>
      <c r="E6024" s="3">
        <v>0.21190000000000001</v>
      </c>
      <c r="F6024" s="3">
        <v>0.1406</v>
      </c>
      <c r="G6024" s="3">
        <v>1.028</v>
      </c>
    </row>
    <row r="6025" spans="1:7" x14ac:dyDescent="0.35">
      <c r="A6025" s="3">
        <v>9</v>
      </c>
      <c r="B6025" s="3">
        <v>-3</v>
      </c>
      <c r="C6025" s="3">
        <v>1.6400000000000001E-2</v>
      </c>
      <c r="D6025" s="3">
        <v>0.63109999999999999</v>
      </c>
      <c r="E6025" s="3">
        <v>0.21190000000000001</v>
      </c>
      <c r="F6025" s="3">
        <v>0.1406</v>
      </c>
      <c r="G6025" s="3">
        <v>1.113</v>
      </c>
    </row>
    <row r="6026" spans="1:7" x14ac:dyDescent="0.35">
      <c r="A6026" s="3">
        <v>9</v>
      </c>
      <c r="B6026" s="3">
        <v>-4</v>
      </c>
      <c r="C6026" s="3">
        <v>1.6400000000000001E-2</v>
      </c>
      <c r="D6026" s="3">
        <v>0.63109999999999999</v>
      </c>
      <c r="E6026" s="3">
        <v>0.21190000000000001</v>
      </c>
      <c r="F6026" s="3">
        <v>0.1406</v>
      </c>
      <c r="G6026" s="3">
        <v>1.1990000000000001</v>
      </c>
    </row>
    <row r="6027" spans="1:7" x14ac:dyDescent="0.35">
      <c r="A6027" s="3">
        <v>9</v>
      </c>
      <c r="B6027" s="3">
        <v>-5</v>
      </c>
      <c r="C6027" s="3">
        <v>1.6400000000000001E-2</v>
      </c>
      <c r="D6027" s="3">
        <v>0.63109999999999999</v>
      </c>
      <c r="E6027" s="3">
        <v>0.21190000000000001</v>
      </c>
      <c r="F6027" s="3">
        <v>0.1406</v>
      </c>
      <c r="G6027" s="3">
        <v>1.2849999999999999</v>
      </c>
    </row>
    <row r="6028" spans="1:7" x14ac:dyDescent="0.35">
      <c r="A6028" s="3">
        <v>9</v>
      </c>
      <c r="B6028" s="3">
        <v>-6</v>
      </c>
      <c r="C6028" s="3">
        <v>1.6400000000000001E-2</v>
      </c>
      <c r="D6028" s="3">
        <v>0.63109999999999999</v>
      </c>
      <c r="E6028" s="3">
        <v>0.21190000000000001</v>
      </c>
      <c r="F6028" s="3">
        <v>0.1406</v>
      </c>
      <c r="G6028" s="3">
        <v>1.373</v>
      </c>
    </row>
    <row r="6029" spans="1:7" x14ac:dyDescent="0.35">
      <c r="A6029" s="3">
        <v>9</v>
      </c>
      <c r="B6029" s="3">
        <v>-7</v>
      </c>
      <c r="C6029" s="3">
        <v>1.6400000000000001E-2</v>
      </c>
      <c r="D6029" s="3">
        <v>0.63109999999999999</v>
      </c>
      <c r="E6029" s="3">
        <v>0.21190000000000001</v>
      </c>
      <c r="F6029" s="3">
        <v>0.1406</v>
      </c>
      <c r="G6029" s="3">
        <v>1.462</v>
      </c>
    </row>
    <row r="6030" spans="1:7" x14ac:dyDescent="0.35">
      <c r="A6030" s="3">
        <v>9</v>
      </c>
      <c r="B6030" s="3">
        <v>-8</v>
      </c>
      <c r="C6030" s="3">
        <v>1.6400000000000001E-2</v>
      </c>
      <c r="D6030" s="3">
        <v>0.63109999999999999</v>
      </c>
      <c r="E6030" s="3">
        <v>0.21190000000000001</v>
      </c>
      <c r="F6030" s="3">
        <v>0.1406</v>
      </c>
      <c r="G6030" s="3">
        <v>1.552</v>
      </c>
    </row>
    <row r="6031" spans="1:7" x14ac:dyDescent="0.35">
      <c r="A6031" s="3">
        <v>9</v>
      </c>
      <c r="B6031" s="3">
        <v>-9</v>
      </c>
      <c r="C6031" s="3">
        <v>1.6400000000000001E-2</v>
      </c>
      <c r="D6031" s="3">
        <v>0.63109999999999999</v>
      </c>
      <c r="E6031" s="3">
        <v>0.21190000000000001</v>
      </c>
      <c r="F6031" s="3">
        <v>0.1406</v>
      </c>
      <c r="G6031" s="3">
        <v>1.643</v>
      </c>
    </row>
    <row r="6032" spans="1:7" x14ac:dyDescent="0.35">
      <c r="A6032" s="3">
        <v>9</v>
      </c>
      <c r="B6032" s="3">
        <v>-10</v>
      </c>
      <c r="C6032" s="3">
        <v>1.6400000000000001E-2</v>
      </c>
      <c r="D6032" s="3">
        <v>0.63109999999999999</v>
      </c>
      <c r="E6032" s="3">
        <v>0.21190000000000001</v>
      </c>
      <c r="F6032" s="3">
        <v>0.1406</v>
      </c>
      <c r="G6032" s="3">
        <v>1.7370000000000001</v>
      </c>
    </row>
    <row r="6033" spans="1:7" x14ac:dyDescent="0.35">
      <c r="A6033" s="3">
        <v>9</v>
      </c>
      <c r="B6033" s="3">
        <v>-11</v>
      </c>
      <c r="C6033" s="3">
        <v>1.6400000000000001E-2</v>
      </c>
      <c r="D6033" s="3">
        <v>0.63109999999999999</v>
      </c>
      <c r="E6033" s="3">
        <v>0.21190000000000001</v>
      </c>
      <c r="F6033" s="3">
        <v>0.1406</v>
      </c>
      <c r="G6033" s="3">
        <v>1.8320000000000001</v>
      </c>
    </row>
    <row r="6034" spans="1:7" x14ac:dyDescent="0.35">
      <c r="A6034" s="3">
        <v>9</v>
      </c>
      <c r="B6034" s="3">
        <v>-12</v>
      </c>
      <c r="C6034" s="3">
        <v>1.6400000000000001E-2</v>
      </c>
      <c r="D6034" s="3">
        <v>0.63109999999999999</v>
      </c>
      <c r="E6034" s="3">
        <v>0.21190000000000001</v>
      </c>
      <c r="F6034" s="3">
        <v>0.1406</v>
      </c>
      <c r="G6034" s="3">
        <v>1.93</v>
      </c>
    </row>
    <row r="6035" spans="1:7" x14ac:dyDescent="0.35">
      <c r="A6035" s="3">
        <v>9</v>
      </c>
      <c r="B6035" s="3">
        <v>-13</v>
      </c>
      <c r="C6035" s="3">
        <v>1.6400000000000001E-2</v>
      </c>
      <c r="D6035" s="3">
        <v>0.63109999999999999</v>
      </c>
      <c r="E6035" s="3">
        <v>0.21190000000000001</v>
      </c>
      <c r="F6035" s="3">
        <v>0.1406</v>
      </c>
      <c r="G6035" s="3">
        <v>2.0310000000000001</v>
      </c>
    </row>
    <row r="6036" spans="1:7" x14ac:dyDescent="0.35">
      <c r="A6036" s="3">
        <v>9</v>
      </c>
      <c r="B6036" s="3">
        <v>-14</v>
      </c>
      <c r="C6036" s="3">
        <v>1.6400000000000001E-2</v>
      </c>
      <c r="D6036" s="3">
        <v>0.63109999999999999</v>
      </c>
      <c r="E6036" s="3">
        <v>0.21190000000000001</v>
      </c>
      <c r="F6036" s="3">
        <v>0.1406</v>
      </c>
      <c r="G6036" s="3">
        <v>2.1339999999999999</v>
      </c>
    </row>
    <row r="6037" spans="1:7" x14ac:dyDescent="0.35">
      <c r="A6037" s="3">
        <v>9</v>
      </c>
      <c r="B6037" s="3">
        <v>-15</v>
      </c>
      <c r="C6037" s="3">
        <v>1.6400000000000001E-2</v>
      </c>
      <c r="D6037" s="3">
        <v>0.63109999999999999</v>
      </c>
      <c r="E6037" s="3">
        <v>0.21190000000000001</v>
      </c>
      <c r="F6037" s="3">
        <v>0.1406</v>
      </c>
      <c r="G6037" s="3">
        <v>2.2400000000000002</v>
      </c>
    </row>
    <row r="6038" spans="1:7" x14ac:dyDescent="0.35">
      <c r="A6038" s="3">
        <v>9</v>
      </c>
      <c r="B6038" s="3">
        <v>-16</v>
      </c>
      <c r="C6038" s="3">
        <v>1.6400000000000001E-2</v>
      </c>
      <c r="D6038" s="3">
        <v>0.63109999999999999</v>
      </c>
      <c r="E6038" s="3">
        <v>0.21190000000000001</v>
      </c>
      <c r="F6038" s="3">
        <v>0.1406</v>
      </c>
      <c r="G6038" s="3">
        <v>2.35</v>
      </c>
    </row>
    <row r="6039" spans="1:7" x14ac:dyDescent="0.35">
      <c r="A6039" s="3">
        <v>9</v>
      </c>
      <c r="B6039" s="3">
        <v>-17</v>
      </c>
      <c r="C6039" s="3">
        <v>1.6400000000000001E-2</v>
      </c>
      <c r="D6039" s="3">
        <v>0.63109999999999999</v>
      </c>
      <c r="E6039" s="3">
        <v>0.21190000000000001</v>
      </c>
      <c r="F6039" s="3">
        <v>0.1406</v>
      </c>
      <c r="G6039" s="3">
        <v>2.4630000000000001</v>
      </c>
    </row>
    <row r="6040" spans="1:7" x14ac:dyDescent="0.35">
      <c r="A6040" s="3">
        <v>9</v>
      </c>
      <c r="B6040" s="3">
        <v>-18</v>
      </c>
      <c r="C6040" s="3">
        <v>1.6400000000000001E-2</v>
      </c>
      <c r="D6040" s="3">
        <v>0.63109999999999999</v>
      </c>
      <c r="E6040" s="3">
        <v>0.21190000000000001</v>
      </c>
      <c r="F6040" s="3">
        <v>0.1406</v>
      </c>
      <c r="G6040" s="3">
        <v>2.58</v>
      </c>
    </row>
    <row r="6041" spans="1:7" x14ac:dyDescent="0.35">
      <c r="A6041" s="3">
        <v>9</v>
      </c>
      <c r="B6041" s="3">
        <v>-19</v>
      </c>
      <c r="C6041" s="3">
        <v>1.6400000000000001E-2</v>
      </c>
      <c r="D6041" s="3">
        <v>0.63109999999999999</v>
      </c>
      <c r="E6041" s="3">
        <v>0.21190000000000001</v>
      </c>
      <c r="F6041" s="3">
        <v>0.1406</v>
      </c>
      <c r="G6041" s="3">
        <v>2.7010000000000001</v>
      </c>
    </row>
    <row r="6042" spans="1:7" x14ac:dyDescent="0.35">
      <c r="A6042" s="3">
        <v>9</v>
      </c>
      <c r="B6042" s="3">
        <v>-20</v>
      </c>
      <c r="C6042" s="3">
        <v>1.6400000000000001E-2</v>
      </c>
      <c r="D6042" s="3">
        <v>0.63109999999999999</v>
      </c>
      <c r="E6042" s="3">
        <v>0.21190000000000001</v>
      </c>
      <c r="F6042" s="3">
        <v>0.1406</v>
      </c>
      <c r="G6042" s="3">
        <v>2.8260000000000001</v>
      </c>
    </row>
    <row r="6043" spans="1:7" x14ac:dyDescent="0.35">
      <c r="A6043" s="3">
        <v>10</v>
      </c>
      <c r="B6043" s="3">
        <v>5</v>
      </c>
      <c r="C6043" s="3">
        <v>1.6400000000000001E-2</v>
      </c>
      <c r="D6043" s="3">
        <v>0.63109999999999999</v>
      </c>
      <c r="E6043" s="3">
        <v>0.21190000000000001</v>
      </c>
      <c r="F6043" s="3">
        <v>0.1406</v>
      </c>
      <c r="G6043" s="3">
        <v>0.63980000000000004</v>
      </c>
    </row>
    <row r="6044" spans="1:7" x14ac:dyDescent="0.35">
      <c r="A6044" s="3">
        <v>10</v>
      </c>
      <c r="B6044" s="3">
        <v>4</v>
      </c>
      <c r="C6044" s="3">
        <v>1.6400000000000001E-2</v>
      </c>
      <c r="D6044" s="3">
        <v>0.63109999999999999</v>
      </c>
      <c r="E6044" s="3">
        <v>0.21190000000000001</v>
      </c>
      <c r="F6044" s="3">
        <v>0.1406</v>
      </c>
      <c r="G6044" s="3">
        <v>0.72709999999999997</v>
      </c>
    </row>
    <row r="6045" spans="1:7" x14ac:dyDescent="0.35">
      <c r="A6045" s="3">
        <v>10</v>
      </c>
      <c r="B6045" s="3">
        <v>3</v>
      </c>
      <c r="C6045" s="3">
        <v>1.6400000000000001E-2</v>
      </c>
      <c r="D6045" s="3">
        <v>0.63109999999999999</v>
      </c>
      <c r="E6045" s="3">
        <v>0.21190000000000001</v>
      </c>
      <c r="F6045" s="3">
        <v>0.1406</v>
      </c>
      <c r="G6045" s="3">
        <v>0.81389999999999996</v>
      </c>
    </row>
    <row r="6046" spans="1:7" x14ac:dyDescent="0.35">
      <c r="A6046" s="3">
        <v>10</v>
      </c>
      <c r="B6046" s="3">
        <v>2</v>
      </c>
      <c r="C6046" s="3">
        <v>1.6400000000000001E-2</v>
      </c>
      <c r="D6046" s="3">
        <v>0.63109999999999999</v>
      </c>
      <c r="E6046" s="3">
        <v>0.21190000000000001</v>
      </c>
      <c r="F6046" s="3">
        <v>0.1406</v>
      </c>
      <c r="G6046" s="3">
        <v>0.90059999999999996</v>
      </c>
    </row>
    <row r="6047" spans="1:7" x14ac:dyDescent="0.35">
      <c r="A6047" s="3">
        <v>10</v>
      </c>
      <c r="B6047" s="3">
        <v>1</v>
      </c>
      <c r="C6047" s="3">
        <v>1.6400000000000001E-2</v>
      </c>
      <c r="D6047" s="3">
        <v>0.63109999999999999</v>
      </c>
      <c r="E6047" s="3">
        <v>0.21190000000000001</v>
      </c>
      <c r="F6047" s="3">
        <v>0.1406</v>
      </c>
      <c r="G6047" s="3">
        <v>0.98719999999999997</v>
      </c>
    </row>
    <row r="6048" spans="1:7" x14ac:dyDescent="0.35">
      <c r="A6048" s="3">
        <v>10</v>
      </c>
      <c r="B6048" s="3">
        <v>0</v>
      </c>
      <c r="C6048" s="3">
        <v>1.6400000000000001E-2</v>
      </c>
      <c r="D6048" s="3">
        <v>0.63109999999999999</v>
      </c>
      <c r="E6048" s="3">
        <v>0.21190000000000001</v>
      </c>
      <c r="F6048" s="3">
        <v>0.1406</v>
      </c>
      <c r="G6048" s="3">
        <v>1.0740000000000001</v>
      </c>
    </row>
    <row r="6049" spans="1:7" x14ac:dyDescent="0.35">
      <c r="A6049" s="3">
        <v>10</v>
      </c>
      <c r="B6049" s="3">
        <v>-1</v>
      </c>
      <c r="C6049" s="3">
        <v>1.6400000000000001E-2</v>
      </c>
      <c r="D6049" s="3">
        <v>0.63109999999999999</v>
      </c>
      <c r="E6049" s="3">
        <v>0.21190000000000001</v>
      </c>
      <c r="F6049" s="3">
        <v>0.1406</v>
      </c>
      <c r="G6049" s="3">
        <v>1.161</v>
      </c>
    </row>
    <row r="6050" spans="1:7" x14ac:dyDescent="0.35">
      <c r="A6050" s="3">
        <v>10</v>
      </c>
      <c r="B6050" s="3">
        <v>-2</v>
      </c>
      <c r="C6050" s="3">
        <v>1.6400000000000001E-2</v>
      </c>
      <c r="D6050" s="3">
        <v>0.63109999999999999</v>
      </c>
      <c r="E6050" s="3">
        <v>0.21190000000000001</v>
      </c>
      <c r="F6050" s="3">
        <v>0.1406</v>
      </c>
      <c r="G6050" s="3">
        <v>1.2490000000000001</v>
      </c>
    </row>
    <row r="6051" spans="1:7" x14ac:dyDescent="0.35">
      <c r="A6051" s="3">
        <v>10</v>
      </c>
      <c r="B6051" s="3">
        <v>-3</v>
      </c>
      <c r="C6051" s="3">
        <v>1.6400000000000001E-2</v>
      </c>
      <c r="D6051" s="3">
        <v>0.63109999999999999</v>
      </c>
      <c r="E6051" s="3">
        <v>0.21190000000000001</v>
      </c>
      <c r="F6051" s="3">
        <v>0.1406</v>
      </c>
      <c r="G6051" s="3">
        <v>1.3380000000000001</v>
      </c>
    </row>
    <row r="6052" spans="1:7" x14ac:dyDescent="0.35">
      <c r="A6052" s="3">
        <v>10</v>
      </c>
      <c r="B6052" s="3">
        <v>-4</v>
      </c>
      <c r="C6052" s="3">
        <v>1.6400000000000001E-2</v>
      </c>
      <c r="D6052" s="3">
        <v>0.63109999999999999</v>
      </c>
      <c r="E6052" s="3">
        <v>0.21190000000000001</v>
      </c>
      <c r="F6052" s="3">
        <v>0.1406</v>
      </c>
      <c r="G6052" s="3">
        <v>1.4279999999999999</v>
      </c>
    </row>
    <row r="6053" spans="1:7" x14ac:dyDescent="0.35">
      <c r="A6053" s="3">
        <v>10</v>
      </c>
      <c r="B6053" s="3">
        <v>-5</v>
      </c>
      <c r="C6053" s="3">
        <v>1.6400000000000001E-2</v>
      </c>
      <c r="D6053" s="3">
        <v>0.63109999999999999</v>
      </c>
      <c r="E6053" s="3">
        <v>0.21190000000000001</v>
      </c>
      <c r="F6053" s="3">
        <v>0.1406</v>
      </c>
      <c r="G6053" s="3">
        <v>1.52</v>
      </c>
    </row>
    <row r="6054" spans="1:7" x14ac:dyDescent="0.35">
      <c r="A6054" s="3">
        <v>10</v>
      </c>
      <c r="B6054" s="3">
        <v>-6</v>
      </c>
      <c r="C6054" s="3">
        <v>1.6400000000000001E-2</v>
      </c>
      <c r="D6054" s="3">
        <v>0.63109999999999999</v>
      </c>
      <c r="E6054" s="3">
        <v>0.21190000000000001</v>
      </c>
      <c r="F6054" s="3">
        <v>0.1406</v>
      </c>
      <c r="G6054" s="3">
        <v>1.6120000000000001</v>
      </c>
    </row>
    <row r="6055" spans="1:7" x14ac:dyDescent="0.35">
      <c r="A6055" s="3">
        <v>10</v>
      </c>
      <c r="B6055" s="3">
        <v>-7</v>
      </c>
      <c r="C6055" s="3">
        <v>1.6400000000000001E-2</v>
      </c>
      <c r="D6055" s="3">
        <v>0.63109999999999999</v>
      </c>
      <c r="E6055" s="3">
        <v>0.21190000000000001</v>
      </c>
      <c r="F6055" s="3">
        <v>0.1406</v>
      </c>
      <c r="G6055" s="3">
        <v>1.7070000000000001</v>
      </c>
    </row>
    <row r="6056" spans="1:7" x14ac:dyDescent="0.35">
      <c r="A6056" s="3">
        <v>10</v>
      </c>
      <c r="B6056" s="3">
        <v>-8</v>
      </c>
      <c r="C6056" s="3">
        <v>1.6400000000000001E-2</v>
      </c>
      <c r="D6056" s="3">
        <v>0.63109999999999999</v>
      </c>
      <c r="E6056" s="3">
        <v>0.21190000000000001</v>
      </c>
      <c r="F6056" s="3">
        <v>0.1406</v>
      </c>
      <c r="G6056" s="3">
        <v>1.804</v>
      </c>
    </row>
    <row r="6057" spans="1:7" x14ac:dyDescent="0.35">
      <c r="A6057" s="3">
        <v>10</v>
      </c>
      <c r="B6057" s="3">
        <v>-9</v>
      </c>
      <c r="C6057" s="3">
        <v>1.6400000000000001E-2</v>
      </c>
      <c r="D6057" s="3">
        <v>0.63109999999999999</v>
      </c>
      <c r="E6057" s="3">
        <v>0.21190000000000001</v>
      </c>
      <c r="F6057" s="3">
        <v>0.1406</v>
      </c>
      <c r="G6057" s="3">
        <v>1.903</v>
      </c>
    </row>
    <row r="6058" spans="1:7" x14ac:dyDescent="0.35">
      <c r="A6058" s="3">
        <v>10</v>
      </c>
      <c r="B6058" s="3">
        <v>-10</v>
      </c>
      <c r="C6058" s="3">
        <v>1.6400000000000001E-2</v>
      </c>
      <c r="D6058" s="3">
        <v>0.63109999999999999</v>
      </c>
      <c r="E6058" s="3">
        <v>0.21190000000000001</v>
      </c>
      <c r="F6058" s="3">
        <v>0.1406</v>
      </c>
      <c r="G6058" s="3">
        <v>2.004</v>
      </c>
    </row>
    <row r="6059" spans="1:7" x14ac:dyDescent="0.35">
      <c r="A6059" s="3">
        <v>10</v>
      </c>
      <c r="B6059" s="3">
        <v>-11</v>
      </c>
      <c r="C6059" s="3">
        <v>1.6400000000000001E-2</v>
      </c>
      <c r="D6059" s="3">
        <v>0.63109999999999999</v>
      </c>
      <c r="E6059" s="3">
        <v>0.21190000000000001</v>
      </c>
      <c r="F6059" s="3">
        <v>0.1406</v>
      </c>
      <c r="G6059" s="3">
        <v>2.1080000000000001</v>
      </c>
    </row>
    <row r="6060" spans="1:7" x14ac:dyDescent="0.35">
      <c r="A6060" s="3">
        <v>10</v>
      </c>
      <c r="B6060" s="3">
        <v>-12</v>
      </c>
      <c r="C6060" s="3">
        <v>1.6400000000000001E-2</v>
      </c>
      <c r="D6060" s="3">
        <v>0.63109999999999999</v>
      </c>
      <c r="E6060" s="3">
        <v>0.21190000000000001</v>
      </c>
      <c r="F6060" s="3">
        <v>0.1406</v>
      </c>
      <c r="G6060" s="3">
        <v>2.2149999999999999</v>
      </c>
    </row>
    <row r="6061" spans="1:7" x14ac:dyDescent="0.35">
      <c r="A6061" s="3">
        <v>10</v>
      </c>
      <c r="B6061" s="3">
        <v>-13</v>
      </c>
      <c r="C6061" s="3">
        <v>1.6400000000000001E-2</v>
      </c>
      <c r="D6061" s="3">
        <v>0.63109999999999999</v>
      </c>
      <c r="E6061" s="3">
        <v>0.21190000000000001</v>
      </c>
      <c r="F6061" s="3">
        <v>0.1406</v>
      </c>
      <c r="G6061" s="3">
        <v>2.3260000000000001</v>
      </c>
    </row>
    <row r="6062" spans="1:7" x14ac:dyDescent="0.35">
      <c r="A6062" s="3">
        <v>10</v>
      </c>
      <c r="B6062" s="3">
        <v>-14</v>
      </c>
      <c r="C6062" s="3">
        <v>1.6400000000000001E-2</v>
      </c>
      <c r="D6062" s="3">
        <v>0.63109999999999999</v>
      </c>
      <c r="E6062" s="3">
        <v>0.21190000000000001</v>
      </c>
      <c r="F6062" s="3">
        <v>0.1406</v>
      </c>
      <c r="G6062" s="3">
        <v>2.4390000000000001</v>
      </c>
    </row>
    <row r="6063" spans="1:7" x14ac:dyDescent="0.35">
      <c r="A6063" s="3">
        <v>10</v>
      </c>
      <c r="B6063" s="3">
        <v>-15</v>
      </c>
      <c r="C6063" s="3">
        <v>1.6400000000000001E-2</v>
      </c>
      <c r="D6063" s="3">
        <v>0.63109999999999999</v>
      </c>
      <c r="E6063" s="3">
        <v>0.21190000000000001</v>
      </c>
      <c r="F6063" s="3">
        <v>0.1406</v>
      </c>
      <c r="G6063" s="3">
        <v>2.5569999999999999</v>
      </c>
    </row>
    <row r="6064" spans="1:7" x14ac:dyDescent="0.35">
      <c r="A6064" s="3">
        <v>10</v>
      </c>
      <c r="B6064" s="3">
        <v>-16</v>
      </c>
      <c r="C6064" s="3">
        <v>1.6400000000000001E-2</v>
      </c>
      <c r="D6064" s="3">
        <v>0.63109999999999999</v>
      </c>
      <c r="E6064" s="3">
        <v>0.21190000000000001</v>
      </c>
      <c r="F6064" s="3">
        <v>0.1406</v>
      </c>
      <c r="G6064" s="3">
        <v>2.6779999999999999</v>
      </c>
    </row>
    <row r="6065" spans="1:7" x14ac:dyDescent="0.35">
      <c r="A6065" s="3">
        <v>10</v>
      </c>
      <c r="B6065" s="3">
        <v>-17</v>
      </c>
      <c r="C6065" s="3">
        <v>1.6400000000000001E-2</v>
      </c>
      <c r="D6065" s="3">
        <v>0.63109999999999999</v>
      </c>
      <c r="E6065" s="3">
        <v>0.21190000000000001</v>
      </c>
      <c r="F6065" s="3">
        <v>0.1406</v>
      </c>
      <c r="G6065" s="3">
        <v>2.8029999999999999</v>
      </c>
    </row>
    <row r="6066" spans="1:7" x14ac:dyDescent="0.35">
      <c r="A6066" s="3">
        <v>10</v>
      </c>
      <c r="B6066" s="3">
        <v>-18</v>
      </c>
      <c r="C6066" s="3">
        <v>1.6400000000000001E-2</v>
      </c>
      <c r="D6066" s="3">
        <v>0.63109999999999999</v>
      </c>
      <c r="E6066" s="3">
        <v>0.21190000000000001</v>
      </c>
      <c r="F6066" s="3">
        <v>0.1406</v>
      </c>
      <c r="G6066" s="3">
        <v>2.9329999999999998</v>
      </c>
    </row>
    <row r="6067" spans="1:7" x14ac:dyDescent="0.35">
      <c r="A6067" s="3">
        <v>10</v>
      </c>
      <c r="B6067" s="3">
        <v>-19</v>
      </c>
      <c r="C6067" s="3">
        <v>1.6400000000000001E-2</v>
      </c>
      <c r="D6067" s="3">
        <v>0.63109999999999999</v>
      </c>
      <c r="E6067" s="3">
        <v>0.21190000000000001</v>
      </c>
      <c r="F6067" s="3">
        <v>0.1406</v>
      </c>
      <c r="G6067" s="3">
        <v>3.0670000000000002</v>
      </c>
    </row>
    <row r="6068" spans="1:7" x14ac:dyDescent="0.35">
      <c r="A6068" s="3">
        <v>10</v>
      </c>
      <c r="B6068" s="3">
        <v>-20</v>
      </c>
      <c r="C6068" s="3">
        <v>1.6400000000000001E-2</v>
      </c>
      <c r="D6068" s="3">
        <v>0.63109999999999999</v>
      </c>
      <c r="E6068" s="3">
        <v>0.21190000000000001</v>
      </c>
      <c r="F6068" s="3">
        <v>0.1406</v>
      </c>
      <c r="G6068" s="3">
        <v>3.2050000000000001</v>
      </c>
    </row>
    <row r="6069" spans="1:7" x14ac:dyDescent="0.35">
      <c r="A6069" s="3">
        <v>11</v>
      </c>
      <c r="B6069" s="3">
        <v>5</v>
      </c>
      <c r="C6069" s="3">
        <v>1.6400000000000001E-2</v>
      </c>
      <c r="D6069" s="3">
        <v>0.63109999999999999</v>
      </c>
      <c r="E6069" s="3">
        <v>0.21190000000000001</v>
      </c>
      <c r="F6069" s="3">
        <v>0.1406</v>
      </c>
      <c r="G6069" s="3">
        <v>0.83530000000000004</v>
      </c>
    </row>
    <row r="6070" spans="1:7" x14ac:dyDescent="0.35">
      <c r="A6070" s="3">
        <v>11</v>
      </c>
      <c r="B6070" s="3">
        <v>4</v>
      </c>
      <c r="C6070" s="3">
        <v>1.6400000000000001E-2</v>
      </c>
      <c r="D6070" s="3">
        <v>0.63109999999999999</v>
      </c>
      <c r="E6070" s="3">
        <v>0.21190000000000001</v>
      </c>
      <c r="F6070" s="3">
        <v>0.1406</v>
      </c>
      <c r="G6070" s="3">
        <v>0.92349999999999999</v>
      </c>
    </row>
    <row r="6071" spans="1:7" x14ac:dyDescent="0.35">
      <c r="A6071" s="3">
        <v>11</v>
      </c>
      <c r="B6071" s="3">
        <v>3</v>
      </c>
      <c r="C6071" s="3">
        <v>1.6400000000000001E-2</v>
      </c>
      <c r="D6071" s="3">
        <v>0.63109999999999999</v>
      </c>
      <c r="E6071" s="3">
        <v>0.21190000000000001</v>
      </c>
      <c r="F6071" s="3">
        <v>0.1406</v>
      </c>
      <c r="G6071" s="3">
        <v>1.012</v>
      </c>
    </row>
    <row r="6072" spans="1:7" x14ac:dyDescent="0.35">
      <c r="A6072" s="3">
        <v>11</v>
      </c>
      <c r="B6072" s="3">
        <v>2</v>
      </c>
      <c r="C6072" s="3">
        <v>1.6400000000000001E-2</v>
      </c>
      <c r="D6072" s="3">
        <v>0.63109999999999999</v>
      </c>
      <c r="E6072" s="3">
        <v>0.21190000000000001</v>
      </c>
      <c r="F6072" s="3">
        <v>0.1406</v>
      </c>
      <c r="G6072" s="3">
        <v>1.1000000000000001</v>
      </c>
    </row>
    <row r="6073" spans="1:7" x14ac:dyDescent="0.35">
      <c r="A6073" s="3">
        <v>11</v>
      </c>
      <c r="B6073" s="3">
        <v>1</v>
      </c>
      <c r="C6073" s="3">
        <v>1.6400000000000001E-2</v>
      </c>
      <c r="D6073" s="3">
        <v>0.63109999999999999</v>
      </c>
      <c r="E6073" s="3">
        <v>0.21190000000000001</v>
      </c>
      <c r="F6073" s="3">
        <v>0.1406</v>
      </c>
      <c r="G6073" s="3">
        <v>1.19</v>
      </c>
    </row>
    <row r="6074" spans="1:7" x14ac:dyDescent="0.35">
      <c r="A6074" s="3">
        <v>11</v>
      </c>
      <c r="B6074" s="3">
        <v>0</v>
      </c>
      <c r="C6074" s="3">
        <v>1.6400000000000001E-2</v>
      </c>
      <c r="D6074" s="3">
        <v>0.63109999999999999</v>
      </c>
      <c r="E6074" s="3">
        <v>0.21190000000000001</v>
      </c>
      <c r="F6074" s="3">
        <v>0.1406</v>
      </c>
      <c r="G6074" s="3">
        <v>1.2789999999999999</v>
      </c>
    </row>
    <row r="6075" spans="1:7" x14ac:dyDescent="0.35">
      <c r="A6075" s="3">
        <v>11</v>
      </c>
      <c r="B6075" s="3">
        <v>-1</v>
      </c>
      <c r="C6075" s="3">
        <v>1.6400000000000001E-2</v>
      </c>
      <c r="D6075" s="3">
        <v>0.63109999999999999</v>
      </c>
      <c r="E6075" s="3">
        <v>0.21190000000000001</v>
      </c>
      <c r="F6075" s="3">
        <v>0.1406</v>
      </c>
      <c r="G6075" s="3">
        <v>1.37</v>
      </c>
    </row>
    <row r="6076" spans="1:7" x14ac:dyDescent="0.35">
      <c r="A6076" s="3">
        <v>11</v>
      </c>
      <c r="B6076" s="3">
        <v>-2</v>
      </c>
      <c r="C6076" s="3">
        <v>1.6400000000000001E-2</v>
      </c>
      <c r="D6076" s="3">
        <v>0.63109999999999999</v>
      </c>
      <c r="E6076" s="3">
        <v>0.21190000000000001</v>
      </c>
      <c r="F6076" s="3">
        <v>0.1406</v>
      </c>
      <c r="G6076" s="3">
        <v>1.4630000000000001</v>
      </c>
    </row>
    <row r="6077" spans="1:7" x14ac:dyDescent="0.35">
      <c r="A6077" s="3">
        <v>11</v>
      </c>
      <c r="B6077" s="3">
        <v>-3</v>
      </c>
      <c r="C6077" s="3">
        <v>1.6400000000000001E-2</v>
      </c>
      <c r="D6077" s="3">
        <v>0.63109999999999999</v>
      </c>
      <c r="E6077" s="3">
        <v>0.21190000000000001</v>
      </c>
      <c r="F6077" s="3">
        <v>0.1406</v>
      </c>
      <c r="G6077" s="3">
        <v>1.556</v>
      </c>
    </row>
    <row r="6078" spans="1:7" x14ac:dyDescent="0.35">
      <c r="A6078" s="3">
        <v>11</v>
      </c>
      <c r="B6078" s="3">
        <v>-4</v>
      </c>
      <c r="C6078" s="3">
        <v>1.6400000000000001E-2</v>
      </c>
      <c r="D6078" s="3">
        <v>0.63109999999999999</v>
      </c>
      <c r="E6078" s="3">
        <v>0.21190000000000001</v>
      </c>
      <c r="F6078" s="3">
        <v>0.1406</v>
      </c>
      <c r="G6078" s="3">
        <v>1.651</v>
      </c>
    </row>
    <row r="6079" spans="1:7" x14ac:dyDescent="0.35">
      <c r="A6079" s="3">
        <v>11</v>
      </c>
      <c r="B6079" s="3">
        <v>-5</v>
      </c>
      <c r="C6079" s="3">
        <v>1.6400000000000001E-2</v>
      </c>
      <c r="D6079" s="3">
        <v>0.63109999999999999</v>
      </c>
      <c r="E6079" s="3">
        <v>0.21190000000000001</v>
      </c>
      <c r="F6079" s="3">
        <v>0.1406</v>
      </c>
      <c r="G6079" s="3">
        <v>1.7490000000000001</v>
      </c>
    </row>
    <row r="6080" spans="1:7" x14ac:dyDescent="0.35">
      <c r="A6080" s="3">
        <v>11</v>
      </c>
      <c r="B6080" s="3">
        <v>-6</v>
      </c>
      <c r="C6080" s="3">
        <v>1.6400000000000001E-2</v>
      </c>
      <c r="D6080" s="3">
        <v>0.63109999999999999</v>
      </c>
      <c r="E6080" s="3">
        <v>0.21190000000000001</v>
      </c>
      <c r="F6080" s="3">
        <v>0.1406</v>
      </c>
      <c r="G6080" s="3">
        <v>1.8480000000000001</v>
      </c>
    </row>
    <row r="6081" spans="1:7" x14ac:dyDescent="0.35">
      <c r="A6081" s="3">
        <v>11</v>
      </c>
      <c r="B6081" s="3">
        <v>-7</v>
      </c>
      <c r="C6081" s="3">
        <v>1.6400000000000001E-2</v>
      </c>
      <c r="D6081" s="3">
        <v>0.63109999999999999</v>
      </c>
      <c r="E6081" s="3">
        <v>0.21190000000000001</v>
      </c>
      <c r="F6081" s="3">
        <v>0.1406</v>
      </c>
      <c r="G6081" s="3">
        <v>1.95</v>
      </c>
    </row>
    <row r="6082" spans="1:7" x14ac:dyDescent="0.35">
      <c r="A6082" s="3">
        <v>11</v>
      </c>
      <c r="B6082" s="3">
        <v>-8</v>
      </c>
      <c r="C6082" s="3">
        <v>1.6400000000000001E-2</v>
      </c>
      <c r="D6082" s="3">
        <v>0.63109999999999999</v>
      </c>
      <c r="E6082" s="3">
        <v>0.21190000000000001</v>
      </c>
      <c r="F6082" s="3">
        <v>0.1406</v>
      </c>
      <c r="G6082" s="3">
        <v>2.0539999999999998</v>
      </c>
    </row>
    <row r="6083" spans="1:7" x14ac:dyDescent="0.35">
      <c r="A6083" s="3">
        <v>11</v>
      </c>
      <c r="B6083" s="3">
        <v>-9</v>
      </c>
      <c r="C6083" s="3">
        <v>1.6400000000000001E-2</v>
      </c>
      <c r="D6083" s="3">
        <v>0.63109999999999999</v>
      </c>
      <c r="E6083" s="3">
        <v>0.21190000000000001</v>
      </c>
      <c r="F6083" s="3">
        <v>0.1406</v>
      </c>
      <c r="G6083" s="3">
        <v>2.161</v>
      </c>
    </row>
    <row r="6084" spans="1:7" x14ac:dyDescent="0.35">
      <c r="A6084" s="3">
        <v>11</v>
      </c>
      <c r="B6084" s="3">
        <v>-10</v>
      </c>
      <c r="C6084" s="3">
        <v>1.6400000000000001E-2</v>
      </c>
      <c r="D6084" s="3">
        <v>0.63109999999999999</v>
      </c>
      <c r="E6084" s="3">
        <v>0.21190000000000001</v>
      </c>
      <c r="F6084" s="3">
        <v>0.1406</v>
      </c>
      <c r="G6084" s="3">
        <v>2.2709999999999999</v>
      </c>
    </row>
    <row r="6085" spans="1:7" x14ac:dyDescent="0.35">
      <c r="A6085" s="3">
        <v>11</v>
      </c>
      <c r="B6085" s="3">
        <v>-11</v>
      </c>
      <c r="C6085" s="3">
        <v>1.6400000000000001E-2</v>
      </c>
      <c r="D6085" s="3">
        <v>0.63109999999999999</v>
      </c>
      <c r="E6085" s="3">
        <v>0.21190000000000001</v>
      </c>
      <c r="F6085" s="3">
        <v>0.1406</v>
      </c>
      <c r="G6085" s="3">
        <v>2.3849999999999998</v>
      </c>
    </row>
    <row r="6086" spans="1:7" x14ac:dyDescent="0.35">
      <c r="A6086" s="3">
        <v>11</v>
      </c>
      <c r="B6086" s="3">
        <v>-12</v>
      </c>
      <c r="C6086" s="3">
        <v>1.6400000000000001E-2</v>
      </c>
      <c r="D6086" s="3">
        <v>0.63109999999999999</v>
      </c>
      <c r="E6086" s="3">
        <v>0.21190000000000001</v>
      </c>
      <c r="F6086" s="3">
        <v>0.1406</v>
      </c>
      <c r="G6086" s="3">
        <v>2.5019999999999998</v>
      </c>
    </row>
    <row r="6087" spans="1:7" x14ac:dyDescent="0.35">
      <c r="A6087" s="3">
        <v>11</v>
      </c>
      <c r="B6087" s="3">
        <v>-13</v>
      </c>
      <c r="C6087" s="3">
        <v>1.6400000000000001E-2</v>
      </c>
      <c r="D6087" s="3">
        <v>0.63109999999999999</v>
      </c>
      <c r="E6087" s="3">
        <v>0.21190000000000001</v>
      </c>
      <c r="F6087" s="3">
        <v>0.1406</v>
      </c>
      <c r="G6087" s="3">
        <v>2.6219999999999999</v>
      </c>
    </row>
    <row r="6088" spans="1:7" x14ac:dyDescent="0.35">
      <c r="A6088" s="3">
        <v>11</v>
      </c>
      <c r="B6088" s="3">
        <v>-14</v>
      </c>
      <c r="C6088" s="3">
        <v>1.6400000000000001E-2</v>
      </c>
      <c r="D6088" s="3">
        <v>0.63109999999999999</v>
      </c>
      <c r="E6088" s="3">
        <v>0.21190000000000001</v>
      </c>
      <c r="F6088" s="3">
        <v>0.1406</v>
      </c>
      <c r="G6088" s="3">
        <v>2.7469999999999999</v>
      </c>
    </row>
    <row r="6089" spans="1:7" x14ac:dyDescent="0.35">
      <c r="A6089" s="3">
        <v>11</v>
      </c>
      <c r="B6089" s="3">
        <v>-15</v>
      </c>
      <c r="C6089" s="3">
        <v>1.6400000000000001E-2</v>
      </c>
      <c r="D6089" s="3">
        <v>0.63109999999999999</v>
      </c>
      <c r="E6089" s="3">
        <v>0.21190000000000001</v>
      </c>
      <c r="F6089" s="3">
        <v>0.1406</v>
      </c>
      <c r="G6089" s="3">
        <v>2.875</v>
      </c>
    </row>
    <row r="6090" spans="1:7" x14ac:dyDescent="0.35">
      <c r="A6090" s="3">
        <v>11</v>
      </c>
      <c r="B6090" s="3">
        <v>-16</v>
      </c>
      <c r="C6090" s="3">
        <v>1.6400000000000001E-2</v>
      </c>
      <c r="D6090" s="3">
        <v>0.63109999999999999</v>
      </c>
      <c r="E6090" s="3">
        <v>0.21190000000000001</v>
      </c>
      <c r="F6090" s="3">
        <v>0.1406</v>
      </c>
      <c r="G6090" s="3">
        <v>3.008</v>
      </c>
    </row>
    <row r="6091" spans="1:7" x14ac:dyDescent="0.35">
      <c r="A6091" s="3">
        <v>11</v>
      </c>
      <c r="B6091" s="3">
        <v>-17</v>
      </c>
      <c r="C6091" s="3">
        <v>1.6400000000000001E-2</v>
      </c>
      <c r="D6091" s="3">
        <v>0.63109999999999999</v>
      </c>
      <c r="E6091" s="3">
        <v>0.21190000000000001</v>
      </c>
      <c r="F6091" s="3">
        <v>0.1406</v>
      </c>
      <c r="G6091" s="3">
        <v>3.1459999999999999</v>
      </c>
    </row>
    <row r="6092" spans="1:7" x14ac:dyDescent="0.35">
      <c r="A6092" s="3">
        <v>11</v>
      </c>
      <c r="B6092" s="3">
        <v>-18</v>
      </c>
      <c r="C6092" s="3">
        <v>1.6400000000000001E-2</v>
      </c>
      <c r="D6092" s="3">
        <v>0.63109999999999999</v>
      </c>
      <c r="E6092" s="3">
        <v>0.21190000000000001</v>
      </c>
      <c r="F6092" s="3">
        <v>0.1406</v>
      </c>
      <c r="G6092" s="3">
        <v>3.2869999999999999</v>
      </c>
    </row>
    <row r="6093" spans="1:7" x14ac:dyDescent="0.35">
      <c r="A6093" s="3">
        <v>11</v>
      </c>
      <c r="B6093" s="3">
        <v>-19</v>
      </c>
      <c r="C6093" s="3">
        <v>1.6400000000000001E-2</v>
      </c>
      <c r="D6093" s="3">
        <v>0.63109999999999999</v>
      </c>
      <c r="E6093" s="3">
        <v>0.21190000000000001</v>
      </c>
      <c r="F6093" s="3">
        <v>0.1406</v>
      </c>
      <c r="G6093" s="3">
        <v>3.4340000000000002</v>
      </c>
    </row>
    <row r="6094" spans="1:7" x14ac:dyDescent="0.35">
      <c r="A6094" s="3">
        <v>11</v>
      </c>
      <c r="B6094" s="3">
        <v>-20</v>
      </c>
      <c r="C6094" s="3">
        <v>1.6400000000000001E-2</v>
      </c>
      <c r="D6094" s="3">
        <v>0.63109999999999999</v>
      </c>
      <c r="E6094" s="3">
        <v>0.21190000000000001</v>
      </c>
      <c r="F6094" s="3">
        <v>0.1406</v>
      </c>
      <c r="G6094" s="3">
        <v>3.5840000000000001</v>
      </c>
    </row>
    <row r="6095" spans="1:7" x14ac:dyDescent="0.35">
      <c r="A6095" s="3">
        <v>12</v>
      </c>
      <c r="B6095" s="3">
        <v>5</v>
      </c>
      <c r="C6095" s="3">
        <v>1.6400000000000001E-2</v>
      </c>
      <c r="D6095" s="3">
        <v>0.63109999999999999</v>
      </c>
      <c r="E6095" s="3">
        <v>0.21190000000000001</v>
      </c>
      <c r="F6095" s="3">
        <v>0.1406</v>
      </c>
      <c r="G6095" s="3">
        <v>1.0189999999999999</v>
      </c>
    </row>
    <row r="6096" spans="1:7" x14ac:dyDescent="0.35">
      <c r="A6096" s="3">
        <v>12</v>
      </c>
      <c r="B6096" s="3">
        <v>4</v>
      </c>
      <c r="C6096" s="3">
        <v>1.6400000000000001E-2</v>
      </c>
      <c r="D6096" s="3">
        <v>0.63109999999999999</v>
      </c>
      <c r="E6096" s="3">
        <v>0.21190000000000001</v>
      </c>
      <c r="F6096" s="3">
        <v>0.1406</v>
      </c>
      <c r="G6096" s="3">
        <v>1.109</v>
      </c>
    </row>
    <row r="6097" spans="1:7" x14ac:dyDescent="0.35">
      <c r="A6097" s="3">
        <v>12</v>
      </c>
      <c r="B6097" s="3">
        <v>3</v>
      </c>
      <c r="C6097" s="3">
        <v>1.6400000000000001E-2</v>
      </c>
      <c r="D6097" s="3">
        <v>0.63109999999999999</v>
      </c>
      <c r="E6097" s="3">
        <v>0.21190000000000001</v>
      </c>
      <c r="F6097" s="3">
        <v>0.1406</v>
      </c>
      <c r="G6097" s="3">
        <v>1.2</v>
      </c>
    </row>
    <row r="6098" spans="1:7" x14ac:dyDescent="0.35">
      <c r="A6098" s="3">
        <v>12</v>
      </c>
      <c r="B6098" s="3">
        <v>2</v>
      </c>
      <c r="C6098" s="3">
        <v>1.6400000000000001E-2</v>
      </c>
      <c r="D6098" s="3">
        <v>0.63109999999999999</v>
      </c>
      <c r="E6098" s="3">
        <v>0.21190000000000001</v>
      </c>
      <c r="F6098" s="3">
        <v>0.1406</v>
      </c>
      <c r="G6098" s="3">
        <v>1.292</v>
      </c>
    </row>
    <row r="6099" spans="1:7" x14ac:dyDescent="0.35">
      <c r="A6099" s="3">
        <v>12</v>
      </c>
      <c r="B6099" s="3">
        <v>1</v>
      </c>
      <c r="C6099" s="3">
        <v>1.6400000000000001E-2</v>
      </c>
      <c r="D6099" s="3">
        <v>0.63109999999999999</v>
      </c>
      <c r="E6099" s="3">
        <v>0.21190000000000001</v>
      </c>
      <c r="F6099" s="3">
        <v>0.1406</v>
      </c>
      <c r="G6099" s="3">
        <v>1.3839999999999999</v>
      </c>
    </row>
    <row r="6100" spans="1:7" x14ac:dyDescent="0.35">
      <c r="A6100" s="3">
        <v>12</v>
      </c>
      <c r="B6100" s="3">
        <v>0</v>
      </c>
      <c r="C6100" s="3">
        <v>1.6400000000000001E-2</v>
      </c>
      <c r="D6100" s="3">
        <v>0.63109999999999999</v>
      </c>
      <c r="E6100" s="3">
        <v>0.21190000000000001</v>
      </c>
      <c r="F6100" s="3">
        <v>0.1406</v>
      </c>
      <c r="G6100" s="3">
        <v>1.478</v>
      </c>
    </row>
    <row r="6101" spans="1:7" x14ac:dyDescent="0.35">
      <c r="A6101" s="3">
        <v>12</v>
      </c>
      <c r="B6101" s="3">
        <v>-1</v>
      </c>
      <c r="C6101" s="3">
        <v>1.6400000000000001E-2</v>
      </c>
      <c r="D6101" s="3">
        <v>0.63109999999999999</v>
      </c>
      <c r="E6101" s="3">
        <v>0.21190000000000001</v>
      </c>
      <c r="F6101" s="3">
        <v>0.1406</v>
      </c>
      <c r="G6101" s="3">
        <v>1.5740000000000001</v>
      </c>
    </row>
    <row r="6102" spans="1:7" x14ac:dyDescent="0.35">
      <c r="A6102" s="3">
        <v>12</v>
      </c>
      <c r="B6102" s="3">
        <v>-2</v>
      </c>
      <c r="C6102" s="3">
        <v>1.6400000000000001E-2</v>
      </c>
      <c r="D6102" s="3">
        <v>0.63109999999999999</v>
      </c>
      <c r="E6102" s="3">
        <v>0.21190000000000001</v>
      </c>
      <c r="F6102" s="3">
        <v>0.1406</v>
      </c>
      <c r="G6102" s="3">
        <v>1.671</v>
      </c>
    </row>
    <row r="6103" spans="1:7" x14ac:dyDescent="0.35">
      <c r="A6103" s="3">
        <v>12</v>
      </c>
      <c r="B6103" s="3">
        <v>-3</v>
      </c>
      <c r="C6103" s="3">
        <v>1.6400000000000001E-2</v>
      </c>
      <c r="D6103" s="3">
        <v>0.63109999999999999</v>
      </c>
      <c r="E6103" s="3">
        <v>0.21190000000000001</v>
      </c>
      <c r="F6103" s="3">
        <v>0.1406</v>
      </c>
      <c r="G6103" s="3">
        <v>1.77</v>
      </c>
    </row>
    <row r="6104" spans="1:7" x14ac:dyDescent="0.35">
      <c r="A6104" s="3">
        <v>12</v>
      </c>
      <c r="B6104" s="3">
        <v>-4</v>
      </c>
      <c r="C6104" s="3">
        <v>1.6400000000000001E-2</v>
      </c>
      <c r="D6104" s="3">
        <v>0.63109999999999999</v>
      </c>
      <c r="E6104" s="3">
        <v>0.21190000000000001</v>
      </c>
      <c r="F6104" s="3">
        <v>0.1406</v>
      </c>
      <c r="G6104" s="3">
        <v>1.8720000000000001</v>
      </c>
    </row>
    <row r="6105" spans="1:7" x14ac:dyDescent="0.35">
      <c r="A6105" s="3">
        <v>12</v>
      </c>
      <c r="B6105" s="3">
        <v>-5</v>
      </c>
      <c r="C6105" s="3">
        <v>1.6400000000000001E-2</v>
      </c>
      <c r="D6105" s="3">
        <v>0.63109999999999999</v>
      </c>
      <c r="E6105" s="3">
        <v>0.21190000000000001</v>
      </c>
      <c r="F6105" s="3">
        <v>0.1406</v>
      </c>
      <c r="G6105" s="3">
        <v>1.976</v>
      </c>
    </row>
    <row r="6106" spans="1:7" x14ac:dyDescent="0.35">
      <c r="A6106" s="3">
        <v>12</v>
      </c>
      <c r="B6106" s="3">
        <v>-6</v>
      </c>
      <c r="C6106" s="3">
        <v>1.6400000000000001E-2</v>
      </c>
      <c r="D6106" s="3">
        <v>0.63109999999999999</v>
      </c>
      <c r="E6106" s="3">
        <v>0.21190000000000001</v>
      </c>
      <c r="F6106" s="3">
        <v>0.1406</v>
      </c>
      <c r="G6106" s="3">
        <v>2.0819999999999999</v>
      </c>
    </row>
    <row r="6107" spans="1:7" x14ac:dyDescent="0.35">
      <c r="A6107" s="3">
        <v>12</v>
      </c>
      <c r="B6107" s="3">
        <v>-7</v>
      </c>
      <c r="C6107" s="3">
        <v>1.6400000000000001E-2</v>
      </c>
      <c r="D6107" s="3">
        <v>0.63109999999999999</v>
      </c>
      <c r="E6107" s="3">
        <v>0.21190000000000001</v>
      </c>
      <c r="F6107" s="3">
        <v>0.1406</v>
      </c>
      <c r="G6107" s="3">
        <v>2.1920000000000002</v>
      </c>
    </row>
    <row r="6108" spans="1:7" x14ac:dyDescent="0.35">
      <c r="A6108" s="3">
        <v>12</v>
      </c>
      <c r="B6108" s="3">
        <v>-8</v>
      </c>
      <c r="C6108" s="3">
        <v>1.6400000000000001E-2</v>
      </c>
      <c r="D6108" s="3">
        <v>0.63109999999999999</v>
      </c>
      <c r="E6108" s="3">
        <v>0.21190000000000001</v>
      </c>
      <c r="F6108" s="3">
        <v>0.1406</v>
      </c>
      <c r="G6108" s="3">
        <v>2.3039999999999998</v>
      </c>
    </row>
    <row r="6109" spans="1:7" x14ac:dyDescent="0.35">
      <c r="A6109" s="3">
        <v>12</v>
      </c>
      <c r="B6109" s="3">
        <v>-9</v>
      </c>
      <c r="C6109" s="3">
        <v>1.6400000000000001E-2</v>
      </c>
      <c r="D6109" s="3">
        <v>0.63109999999999999</v>
      </c>
      <c r="E6109" s="3">
        <v>0.21190000000000001</v>
      </c>
      <c r="F6109" s="3">
        <v>0.1406</v>
      </c>
      <c r="G6109" s="3">
        <v>2.42</v>
      </c>
    </row>
    <row r="6110" spans="1:7" x14ac:dyDescent="0.35">
      <c r="A6110" s="3">
        <v>12</v>
      </c>
      <c r="B6110" s="3">
        <v>-10</v>
      </c>
      <c r="C6110" s="3">
        <v>1.6400000000000001E-2</v>
      </c>
      <c r="D6110" s="3">
        <v>0.63109999999999999</v>
      </c>
      <c r="E6110" s="3">
        <v>0.21190000000000001</v>
      </c>
      <c r="F6110" s="3">
        <v>0.1406</v>
      </c>
      <c r="G6110" s="3">
        <v>2.54</v>
      </c>
    </row>
    <row r="6111" spans="1:7" x14ac:dyDescent="0.35">
      <c r="A6111" s="3">
        <v>12</v>
      </c>
      <c r="B6111" s="3">
        <v>-11</v>
      </c>
      <c r="C6111" s="3">
        <v>1.6400000000000001E-2</v>
      </c>
      <c r="D6111" s="3">
        <v>0.63109999999999999</v>
      </c>
      <c r="E6111" s="3">
        <v>0.21190000000000001</v>
      </c>
      <c r="F6111" s="3">
        <v>0.1406</v>
      </c>
      <c r="G6111" s="3">
        <v>2.6629999999999998</v>
      </c>
    </row>
    <row r="6112" spans="1:7" x14ac:dyDescent="0.35">
      <c r="A6112" s="3">
        <v>12</v>
      </c>
      <c r="B6112" s="3">
        <v>-12</v>
      </c>
      <c r="C6112" s="3">
        <v>1.6400000000000001E-2</v>
      </c>
      <c r="D6112" s="3">
        <v>0.63109999999999999</v>
      </c>
      <c r="E6112" s="3">
        <v>0.21190000000000001</v>
      </c>
      <c r="F6112" s="3">
        <v>0.1406</v>
      </c>
      <c r="G6112" s="3">
        <v>2.79</v>
      </c>
    </row>
    <row r="6113" spans="1:7" x14ac:dyDescent="0.35">
      <c r="A6113" s="3">
        <v>12</v>
      </c>
      <c r="B6113" s="3">
        <v>-13</v>
      </c>
      <c r="C6113" s="3">
        <v>1.6400000000000001E-2</v>
      </c>
      <c r="D6113" s="3">
        <v>0.63109999999999999</v>
      </c>
      <c r="E6113" s="3">
        <v>0.21190000000000001</v>
      </c>
      <c r="F6113" s="3">
        <v>0.1406</v>
      </c>
      <c r="G6113" s="3">
        <v>2.9209999999999998</v>
      </c>
    </row>
    <row r="6114" spans="1:7" x14ac:dyDescent="0.35">
      <c r="A6114" s="3">
        <v>12</v>
      </c>
      <c r="B6114" s="3">
        <v>-14</v>
      </c>
      <c r="C6114" s="3">
        <v>1.6400000000000001E-2</v>
      </c>
      <c r="D6114" s="3">
        <v>0.63109999999999999</v>
      </c>
      <c r="E6114" s="3">
        <v>0.21190000000000001</v>
      </c>
      <c r="F6114" s="3">
        <v>0.1406</v>
      </c>
      <c r="G6114" s="3">
        <v>3.056</v>
      </c>
    </row>
    <row r="6115" spans="1:7" x14ac:dyDescent="0.35">
      <c r="A6115" s="3">
        <v>12</v>
      </c>
      <c r="B6115" s="3">
        <v>-15</v>
      </c>
      <c r="C6115" s="3">
        <v>1.6400000000000001E-2</v>
      </c>
      <c r="D6115" s="3">
        <v>0.63109999999999999</v>
      </c>
      <c r="E6115" s="3">
        <v>0.21190000000000001</v>
      </c>
      <c r="F6115" s="3">
        <v>0.1406</v>
      </c>
      <c r="G6115" s="3">
        <v>3.1960000000000002</v>
      </c>
    </row>
    <row r="6116" spans="1:7" x14ac:dyDescent="0.35">
      <c r="A6116" s="3">
        <v>12</v>
      </c>
      <c r="B6116" s="3">
        <v>-16</v>
      </c>
      <c r="C6116" s="3">
        <v>1.6400000000000001E-2</v>
      </c>
      <c r="D6116" s="3">
        <v>0.63109999999999999</v>
      </c>
      <c r="E6116" s="3">
        <v>0.21190000000000001</v>
      </c>
      <c r="F6116" s="3">
        <v>0.1406</v>
      </c>
      <c r="G6116" s="3">
        <v>3.34</v>
      </c>
    </row>
    <row r="6117" spans="1:7" x14ac:dyDescent="0.35">
      <c r="A6117" s="3">
        <v>12</v>
      </c>
      <c r="B6117" s="3">
        <v>-17</v>
      </c>
      <c r="C6117" s="3">
        <v>1.6400000000000001E-2</v>
      </c>
      <c r="D6117" s="3">
        <v>0.63109999999999999</v>
      </c>
      <c r="E6117" s="3">
        <v>0.21190000000000001</v>
      </c>
      <c r="F6117" s="3">
        <v>0.1406</v>
      </c>
      <c r="G6117" s="3">
        <v>3.488</v>
      </c>
    </row>
    <row r="6118" spans="1:7" x14ac:dyDescent="0.35">
      <c r="A6118" s="3">
        <v>12</v>
      </c>
      <c r="B6118" s="3">
        <v>-18</v>
      </c>
      <c r="C6118" s="3">
        <v>1.6400000000000001E-2</v>
      </c>
      <c r="D6118" s="3">
        <v>0.63109999999999999</v>
      </c>
      <c r="E6118" s="3">
        <v>0.21190000000000001</v>
      </c>
      <c r="F6118" s="3">
        <v>0.1406</v>
      </c>
      <c r="G6118" s="3">
        <v>3.6419999999999999</v>
      </c>
    </row>
    <row r="6119" spans="1:7" x14ac:dyDescent="0.35">
      <c r="A6119" s="3">
        <v>12</v>
      </c>
      <c r="B6119" s="3">
        <v>-19</v>
      </c>
      <c r="C6119" s="3">
        <v>1.6400000000000001E-2</v>
      </c>
      <c r="D6119" s="3">
        <v>0.63109999999999999</v>
      </c>
      <c r="E6119" s="3">
        <v>0.21190000000000001</v>
      </c>
      <c r="F6119" s="3">
        <v>0.1406</v>
      </c>
      <c r="G6119" s="3">
        <v>3.7989999999999999</v>
      </c>
    </row>
    <row r="6120" spans="1:7" x14ac:dyDescent="0.35">
      <c r="A6120" s="3">
        <v>12</v>
      </c>
      <c r="B6120" s="3">
        <v>-20</v>
      </c>
      <c r="C6120" s="3">
        <v>1.6400000000000001E-2</v>
      </c>
      <c r="D6120" s="3">
        <v>0.63109999999999999</v>
      </c>
      <c r="E6120" s="3">
        <v>0.21190000000000001</v>
      </c>
      <c r="F6120" s="3">
        <v>0.1406</v>
      </c>
      <c r="G6120" s="3">
        <v>3.9620000000000002</v>
      </c>
    </row>
    <row r="6121" spans="1:7" x14ac:dyDescent="0.35">
      <c r="A6121" s="3">
        <v>13</v>
      </c>
      <c r="B6121" s="3">
        <v>5</v>
      </c>
      <c r="C6121" s="3">
        <v>1.6400000000000001E-2</v>
      </c>
      <c r="D6121" s="3">
        <v>0.63109999999999999</v>
      </c>
      <c r="E6121" s="3">
        <v>0.21190000000000001</v>
      </c>
      <c r="F6121" s="3">
        <v>0.1406</v>
      </c>
      <c r="G6121" s="3">
        <v>1.194</v>
      </c>
    </row>
    <row r="6122" spans="1:7" x14ac:dyDescent="0.35">
      <c r="A6122" s="3">
        <v>13</v>
      </c>
      <c r="B6122" s="3">
        <v>4</v>
      </c>
      <c r="C6122" s="3">
        <v>1.6400000000000001E-2</v>
      </c>
      <c r="D6122" s="3">
        <v>0.63109999999999999</v>
      </c>
      <c r="E6122" s="3">
        <v>0.21190000000000001</v>
      </c>
      <c r="F6122" s="3">
        <v>0.1406</v>
      </c>
      <c r="G6122" s="3">
        <v>1.288</v>
      </c>
    </row>
    <row r="6123" spans="1:7" x14ac:dyDescent="0.35">
      <c r="A6123" s="3">
        <v>13</v>
      </c>
      <c r="B6123" s="3">
        <v>3</v>
      </c>
      <c r="C6123" s="3">
        <v>1.6400000000000001E-2</v>
      </c>
      <c r="D6123" s="3">
        <v>0.63109999999999999</v>
      </c>
      <c r="E6123" s="3">
        <v>0.21190000000000001</v>
      </c>
      <c r="F6123" s="3">
        <v>0.1406</v>
      </c>
      <c r="G6123" s="3">
        <v>1.3819999999999999</v>
      </c>
    </row>
    <row r="6124" spans="1:7" x14ac:dyDescent="0.35">
      <c r="A6124" s="3">
        <v>13</v>
      </c>
      <c r="B6124" s="3">
        <v>2</v>
      </c>
      <c r="C6124" s="3">
        <v>1.6400000000000001E-2</v>
      </c>
      <c r="D6124" s="3">
        <v>0.63109999999999999</v>
      </c>
      <c r="E6124" s="3">
        <v>0.21190000000000001</v>
      </c>
      <c r="F6124" s="3">
        <v>0.1406</v>
      </c>
      <c r="G6124" s="3">
        <v>1.478</v>
      </c>
    </row>
    <row r="6125" spans="1:7" x14ac:dyDescent="0.35">
      <c r="A6125" s="3">
        <v>13</v>
      </c>
      <c r="B6125" s="3">
        <v>1</v>
      </c>
      <c r="C6125" s="3">
        <v>1.6400000000000001E-2</v>
      </c>
      <c r="D6125" s="3">
        <v>0.63109999999999999</v>
      </c>
      <c r="E6125" s="3">
        <v>0.21190000000000001</v>
      </c>
      <c r="F6125" s="3">
        <v>0.1406</v>
      </c>
      <c r="G6125" s="3">
        <v>1.575</v>
      </c>
    </row>
    <row r="6126" spans="1:7" x14ac:dyDescent="0.35">
      <c r="A6126" s="3">
        <v>13</v>
      </c>
      <c r="B6126" s="3">
        <v>0</v>
      </c>
      <c r="C6126" s="3">
        <v>1.6400000000000001E-2</v>
      </c>
      <c r="D6126" s="3">
        <v>0.63109999999999999</v>
      </c>
      <c r="E6126" s="3">
        <v>0.21190000000000001</v>
      </c>
      <c r="F6126" s="3">
        <v>0.1406</v>
      </c>
      <c r="G6126" s="3">
        <v>1.6739999999999999</v>
      </c>
    </row>
    <row r="6127" spans="1:7" x14ac:dyDescent="0.35">
      <c r="A6127" s="3">
        <v>13</v>
      </c>
      <c r="B6127" s="3">
        <v>-1</v>
      </c>
      <c r="C6127" s="3">
        <v>1.6400000000000001E-2</v>
      </c>
      <c r="D6127" s="3">
        <v>0.63109999999999999</v>
      </c>
      <c r="E6127" s="3">
        <v>0.21190000000000001</v>
      </c>
      <c r="F6127" s="3">
        <v>0.1406</v>
      </c>
      <c r="G6127" s="3">
        <v>1.7749999999999999</v>
      </c>
    </row>
    <row r="6128" spans="1:7" x14ac:dyDescent="0.35">
      <c r="A6128" s="3">
        <v>13</v>
      </c>
      <c r="B6128" s="3">
        <v>-2</v>
      </c>
      <c r="C6128" s="3">
        <v>1.6400000000000001E-2</v>
      </c>
      <c r="D6128" s="3">
        <v>0.63109999999999999</v>
      </c>
      <c r="E6128" s="3">
        <v>0.21190000000000001</v>
      </c>
      <c r="F6128" s="3">
        <v>0.1406</v>
      </c>
      <c r="G6128" s="3">
        <v>1.8779999999999999</v>
      </c>
    </row>
    <row r="6129" spans="1:7" x14ac:dyDescent="0.35">
      <c r="A6129" s="3">
        <v>13</v>
      </c>
      <c r="B6129" s="3">
        <v>-3</v>
      </c>
      <c r="C6129" s="3">
        <v>1.6400000000000001E-2</v>
      </c>
      <c r="D6129" s="3">
        <v>0.63109999999999999</v>
      </c>
      <c r="E6129" s="3">
        <v>0.21190000000000001</v>
      </c>
      <c r="F6129" s="3">
        <v>0.1406</v>
      </c>
      <c r="G6129" s="3">
        <v>1.9830000000000001</v>
      </c>
    </row>
    <row r="6130" spans="1:7" x14ac:dyDescent="0.35">
      <c r="A6130" s="3">
        <v>13</v>
      </c>
      <c r="B6130" s="3">
        <v>-4</v>
      </c>
      <c r="C6130" s="3">
        <v>1.6400000000000001E-2</v>
      </c>
      <c r="D6130" s="3">
        <v>0.63109999999999999</v>
      </c>
      <c r="E6130" s="3">
        <v>0.21190000000000001</v>
      </c>
      <c r="F6130" s="3">
        <v>0.1406</v>
      </c>
      <c r="G6130" s="3">
        <v>2.0920000000000001</v>
      </c>
    </row>
    <row r="6131" spans="1:7" x14ac:dyDescent="0.35">
      <c r="A6131" s="3">
        <v>13</v>
      </c>
      <c r="B6131" s="3">
        <v>-5</v>
      </c>
      <c r="C6131" s="3">
        <v>1.6400000000000001E-2</v>
      </c>
      <c r="D6131" s="3">
        <v>0.63109999999999999</v>
      </c>
      <c r="E6131" s="3">
        <v>0.21190000000000001</v>
      </c>
      <c r="F6131" s="3">
        <v>0.1406</v>
      </c>
      <c r="G6131" s="3">
        <v>2.2029999999999998</v>
      </c>
    </row>
    <row r="6132" spans="1:7" x14ac:dyDescent="0.35">
      <c r="A6132" s="3">
        <v>13</v>
      </c>
      <c r="B6132" s="3">
        <v>-6</v>
      </c>
      <c r="C6132" s="3">
        <v>1.6400000000000001E-2</v>
      </c>
      <c r="D6132" s="3">
        <v>0.63109999999999999</v>
      </c>
      <c r="E6132" s="3">
        <v>0.21190000000000001</v>
      </c>
      <c r="F6132" s="3">
        <v>0.1406</v>
      </c>
      <c r="G6132" s="3">
        <v>2.3170000000000002</v>
      </c>
    </row>
    <row r="6133" spans="1:7" x14ac:dyDescent="0.35">
      <c r="A6133" s="3">
        <v>13</v>
      </c>
      <c r="B6133" s="3">
        <v>-7</v>
      </c>
      <c r="C6133" s="3">
        <v>1.6400000000000001E-2</v>
      </c>
      <c r="D6133" s="3">
        <v>0.63109999999999999</v>
      </c>
      <c r="E6133" s="3">
        <v>0.21190000000000001</v>
      </c>
      <c r="F6133" s="3">
        <v>0.1406</v>
      </c>
      <c r="G6133" s="3">
        <v>2.4350000000000001</v>
      </c>
    </row>
    <row r="6134" spans="1:7" x14ac:dyDescent="0.35">
      <c r="A6134" s="3">
        <v>13</v>
      </c>
      <c r="B6134" s="3">
        <v>-8</v>
      </c>
      <c r="C6134" s="3">
        <v>1.6400000000000001E-2</v>
      </c>
      <c r="D6134" s="3">
        <v>0.63109999999999999</v>
      </c>
      <c r="E6134" s="3">
        <v>0.21190000000000001</v>
      </c>
      <c r="F6134" s="3">
        <v>0.1406</v>
      </c>
      <c r="G6134" s="3">
        <v>2.556</v>
      </c>
    </row>
    <row r="6135" spans="1:7" x14ac:dyDescent="0.35">
      <c r="A6135" s="3">
        <v>13</v>
      </c>
      <c r="B6135" s="3">
        <v>-9</v>
      </c>
      <c r="C6135" s="3">
        <v>1.6400000000000001E-2</v>
      </c>
      <c r="D6135" s="3">
        <v>0.63109999999999999</v>
      </c>
      <c r="E6135" s="3">
        <v>0.21190000000000001</v>
      </c>
      <c r="F6135" s="3">
        <v>0.1406</v>
      </c>
      <c r="G6135" s="3">
        <v>2.681</v>
      </c>
    </row>
    <row r="6136" spans="1:7" x14ac:dyDescent="0.35">
      <c r="A6136" s="3">
        <v>13</v>
      </c>
      <c r="B6136" s="3">
        <v>-10</v>
      </c>
      <c r="C6136" s="3">
        <v>1.6400000000000001E-2</v>
      </c>
      <c r="D6136" s="3">
        <v>0.63109999999999999</v>
      </c>
      <c r="E6136" s="3">
        <v>0.21190000000000001</v>
      </c>
      <c r="F6136" s="3">
        <v>0.1406</v>
      </c>
      <c r="G6136" s="3">
        <v>2.8090000000000002</v>
      </c>
    </row>
    <row r="6137" spans="1:7" x14ac:dyDescent="0.35">
      <c r="A6137" s="3">
        <v>13</v>
      </c>
      <c r="B6137" s="3">
        <v>-11</v>
      </c>
      <c r="C6137" s="3">
        <v>1.6400000000000001E-2</v>
      </c>
      <c r="D6137" s="3">
        <v>0.63109999999999999</v>
      </c>
      <c r="E6137" s="3">
        <v>0.21190000000000001</v>
      </c>
      <c r="F6137" s="3">
        <v>0.1406</v>
      </c>
      <c r="G6137" s="3">
        <v>2.9420000000000002</v>
      </c>
    </row>
    <row r="6138" spans="1:7" x14ac:dyDescent="0.35">
      <c r="A6138" s="3">
        <v>13</v>
      </c>
      <c r="B6138" s="3">
        <v>-12</v>
      </c>
      <c r="C6138" s="3">
        <v>1.6400000000000001E-2</v>
      </c>
      <c r="D6138" s="3">
        <v>0.63109999999999999</v>
      </c>
      <c r="E6138" s="3">
        <v>0.21190000000000001</v>
      </c>
      <c r="F6138" s="3">
        <v>0.1406</v>
      </c>
      <c r="G6138" s="3">
        <v>3.0790000000000002</v>
      </c>
    </row>
    <row r="6139" spans="1:7" x14ac:dyDescent="0.35">
      <c r="A6139" s="3">
        <v>13</v>
      </c>
      <c r="B6139" s="3">
        <v>-13</v>
      </c>
      <c r="C6139" s="3">
        <v>1.6400000000000001E-2</v>
      </c>
      <c r="D6139" s="3">
        <v>0.63109999999999999</v>
      </c>
      <c r="E6139" s="3">
        <v>0.21190000000000001</v>
      </c>
      <c r="F6139" s="3">
        <v>0.1406</v>
      </c>
      <c r="G6139" s="3">
        <v>3.22</v>
      </c>
    </row>
    <row r="6140" spans="1:7" x14ac:dyDescent="0.35">
      <c r="A6140" s="3">
        <v>13</v>
      </c>
      <c r="B6140" s="3">
        <v>-14</v>
      </c>
      <c r="C6140" s="3">
        <v>1.6400000000000001E-2</v>
      </c>
      <c r="D6140" s="3">
        <v>0.63109999999999999</v>
      </c>
      <c r="E6140" s="3">
        <v>0.21190000000000001</v>
      </c>
      <c r="F6140" s="3">
        <v>0.1406</v>
      </c>
      <c r="G6140" s="3">
        <v>3.3660000000000001</v>
      </c>
    </row>
    <row r="6141" spans="1:7" x14ac:dyDescent="0.35">
      <c r="A6141" s="3">
        <v>13</v>
      </c>
      <c r="B6141" s="3">
        <v>-15</v>
      </c>
      <c r="C6141" s="3">
        <v>1.6400000000000001E-2</v>
      </c>
      <c r="D6141" s="3">
        <v>0.63109999999999999</v>
      </c>
      <c r="E6141" s="3">
        <v>0.21190000000000001</v>
      </c>
      <c r="F6141" s="3">
        <v>0.1406</v>
      </c>
      <c r="G6141" s="3">
        <v>3.516</v>
      </c>
    </row>
    <row r="6142" spans="1:7" x14ac:dyDescent="0.35">
      <c r="A6142" s="3">
        <v>13</v>
      </c>
      <c r="B6142" s="3">
        <v>-16</v>
      </c>
      <c r="C6142" s="3">
        <v>1.6400000000000001E-2</v>
      </c>
      <c r="D6142" s="3">
        <v>0.63109999999999999</v>
      </c>
      <c r="E6142" s="3">
        <v>0.21190000000000001</v>
      </c>
      <c r="F6142" s="3">
        <v>0.1406</v>
      </c>
      <c r="G6142" s="3">
        <v>3.6709999999999998</v>
      </c>
    </row>
    <row r="6143" spans="1:7" x14ac:dyDescent="0.35">
      <c r="A6143" s="3">
        <v>13</v>
      </c>
      <c r="B6143" s="3">
        <v>-17</v>
      </c>
      <c r="C6143" s="3">
        <v>1.6400000000000001E-2</v>
      </c>
      <c r="D6143" s="3">
        <v>0.63109999999999999</v>
      </c>
      <c r="E6143" s="3">
        <v>0.21190000000000001</v>
      </c>
      <c r="F6143" s="3">
        <v>0.1406</v>
      </c>
      <c r="G6143" s="3">
        <v>3.83</v>
      </c>
    </row>
    <row r="6144" spans="1:7" x14ac:dyDescent="0.35">
      <c r="A6144" s="3">
        <v>13</v>
      </c>
      <c r="B6144" s="3">
        <v>-18</v>
      </c>
      <c r="C6144" s="3">
        <v>1.6400000000000001E-2</v>
      </c>
      <c r="D6144" s="3">
        <v>0.63109999999999999</v>
      </c>
      <c r="E6144" s="3">
        <v>0.21190000000000001</v>
      </c>
      <c r="F6144" s="3">
        <v>0.1406</v>
      </c>
      <c r="G6144" s="3">
        <v>3.9940000000000002</v>
      </c>
    </row>
    <row r="6145" spans="1:7" x14ac:dyDescent="0.35">
      <c r="A6145" s="3">
        <v>13</v>
      </c>
      <c r="B6145" s="3">
        <v>-19</v>
      </c>
      <c r="C6145" s="3">
        <v>1.6400000000000001E-2</v>
      </c>
      <c r="D6145" s="3">
        <v>0.63109999999999999</v>
      </c>
      <c r="E6145" s="3">
        <v>0.21190000000000001</v>
      </c>
      <c r="F6145" s="3">
        <v>0.1406</v>
      </c>
      <c r="G6145" s="3">
        <v>4.1619999999999999</v>
      </c>
    </row>
    <row r="6146" spans="1:7" x14ac:dyDescent="0.35">
      <c r="A6146" s="3">
        <v>13</v>
      </c>
      <c r="B6146" s="3">
        <v>-20</v>
      </c>
      <c r="C6146" s="3">
        <v>1.6400000000000001E-2</v>
      </c>
      <c r="D6146" s="3">
        <v>0.63109999999999999</v>
      </c>
      <c r="E6146" s="3">
        <v>0.21190000000000001</v>
      </c>
      <c r="F6146" s="3">
        <v>0.1406</v>
      </c>
      <c r="G6146" s="3">
        <v>4.3339999999999996</v>
      </c>
    </row>
    <row r="6147" spans="1:7" x14ac:dyDescent="0.35">
      <c r="A6147" s="3">
        <v>14</v>
      </c>
      <c r="B6147" s="3">
        <v>5</v>
      </c>
      <c r="C6147" s="3">
        <v>1.6400000000000001E-2</v>
      </c>
      <c r="D6147" s="3">
        <v>0.63109999999999999</v>
      </c>
      <c r="E6147" s="3">
        <v>0.21190000000000001</v>
      </c>
      <c r="F6147" s="3">
        <v>0.1406</v>
      </c>
      <c r="G6147" s="3">
        <v>1.365</v>
      </c>
    </row>
    <row r="6148" spans="1:7" x14ac:dyDescent="0.35">
      <c r="A6148" s="3">
        <v>14</v>
      </c>
      <c r="B6148" s="3">
        <v>4</v>
      </c>
      <c r="C6148" s="3">
        <v>1.6400000000000001E-2</v>
      </c>
      <c r="D6148" s="3">
        <v>0.63109999999999999</v>
      </c>
      <c r="E6148" s="3">
        <v>0.21190000000000001</v>
      </c>
      <c r="F6148" s="3">
        <v>0.1406</v>
      </c>
      <c r="G6148" s="3">
        <v>1.462</v>
      </c>
    </row>
    <row r="6149" spans="1:7" x14ac:dyDescent="0.35">
      <c r="A6149" s="3">
        <v>14</v>
      </c>
      <c r="B6149" s="3">
        <v>3</v>
      </c>
      <c r="C6149" s="3">
        <v>1.6400000000000001E-2</v>
      </c>
      <c r="D6149" s="3">
        <v>0.63109999999999999</v>
      </c>
      <c r="E6149" s="3">
        <v>0.21190000000000001</v>
      </c>
      <c r="F6149" s="3">
        <v>0.1406</v>
      </c>
      <c r="G6149" s="3">
        <v>1.56</v>
      </c>
    </row>
    <row r="6150" spans="1:7" x14ac:dyDescent="0.35">
      <c r="A6150" s="3">
        <v>14</v>
      </c>
      <c r="B6150" s="3">
        <v>2</v>
      </c>
      <c r="C6150" s="3">
        <v>1.6400000000000001E-2</v>
      </c>
      <c r="D6150" s="3">
        <v>0.63109999999999999</v>
      </c>
      <c r="E6150" s="3">
        <v>0.21190000000000001</v>
      </c>
      <c r="F6150" s="3">
        <v>0.1406</v>
      </c>
      <c r="G6150" s="3">
        <v>1.661</v>
      </c>
    </row>
    <row r="6151" spans="1:7" x14ac:dyDescent="0.35">
      <c r="A6151" s="3">
        <v>14</v>
      </c>
      <c r="B6151" s="3">
        <v>1</v>
      </c>
      <c r="C6151" s="3">
        <v>1.6400000000000001E-2</v>
      </c>
      <c r="D6151" s="3">
        <v>0.63109999999999999</v>
      </c>
      <c r="E6151" s="3">
        <v>0.21190000000000001</v>
      </c>
      <c r="F6151" s="3">
        <v>0.1406</v>
      </c>
      <c r="G6151" s="3">
        <v>1.7629999999999999</v>
      </c>
    </row>
    <row r="6152" spans="1:7" x14ac:dyDescent="0.35">
      <c r="A6152" s="3">
        <v>14</v>
      </c>
      <c r="B6152" s="3">
        <v>0</v>
      </c>
      <c r="C6152" s="3">
        <v>1.6400000000000001E-2</v>
      </c>
      <c r="D6152" s="3">
        <v>0.63109999999999999</v>
      </c>
      <c r="E6152" s="3">
        <v>0.21190000000000001</v>
      </c>
      <c r="F6152" s="3">
        <v>0.1406</v>
      </c>
      <c r="G6152" s="3">
        <v>1.867</v>
      </c>
    </row>
    <row r="6153" spans="1:7" x14ac:dyDescent="0.35">
      <c r="A6153" s="3">
        <v>14</v>
      </c>
      <c r="B6153" s="3">
        <v>-1</v>
      </c>
      <c r="C6153" s="3">
        <v>1.6400000000000001E-2</v>
      </c>
      <c r="D6153" s="3">
        <v>0.63109999999999999</v>
      </c>
      <c r="E6153" s="3">
        <v>0.21190000000000001</v>
      </c>
      <c r="F6153" s="3">
        <v>0.1406</v>
      </c>
      <c r="G6153" s="3">
        <v>1.974</v>
      </c>
    </row>
    <row r="6154" spans="1:7" x14ac:dyDescent="0.35">
      <c r="A6154" s="3">
        <v>14</v>
      </c>
      <c r="B6154" s="3">
        <v>-2</v>
      </c>
      <c r="C6154" s="3">
        <v>1.6400000000000001E-2</v>
      </c>
      <c r="D6154" s="3">
        <v>0.63109999999999999</v>
      </c>
      <c r="E6154" s="3">
        <v>0.21190000000000001</v>
      </c>
      <c r="F6154" s="3">
        <v>0.1406</v>
      </c>
      <c r="G6154" s="3">
        <v>2.0840000000000001</v>
      </c>
    </row>
    <row r="6155" spans="1:7" x14ac:dyDescent="0.35">
      <c r="A6155" s="3">
        <v>14</v>
      </c>
      <c r="B6155" s="3">
        <v>-3</v>
      </c>
      <c r="C6155" s="3">
        <v>1.6400000000000001E-2</v>
      </c>
      <c r="D6155" s="3">
        <v>0.63109999999999999</v>
      </c>
      <c r="E6155" s="3">
        <v>0.21190000000000001</v>
      </c>
      <c r="F6155" s="3">
        <v>0.1406</v>
      </c>
      <c r="G6155" s="3">
        <v>2.1960000000000002</v>
      </c>
    </row>
    <row r="6156" spans="1:7" x14ac:dyDescent="0.35">
      <c r="A6156" s="3">
        <v>14</v>
      </c>
      <c r="B6156" s="3">
        <v>-4</v>
      </c>
      <c r="C6156" s="3">
        <v>1.6400000000000001E-2</v>
      </c>
      <c r="D6156" s="3">
        <v>0.63109999999999999</v>
      </c>
      <c r="E6156" s="3">
        <v>0.21190000000000001</v>
      </c>
      <c r="F6156" s="3">
        <v>0.1406</v>
      </c>
      <c r="G6156" s="3">
        <v>2.3119999999999998</v>
      </c>
    </row>
    <row r="6157" spans="1:7" x14ac:dyDescent="0.35">
      <c r="A6157" s="3">
        <v>14</v>
      </c>
      <c r="B6157" s="3">
        <v>-5</v>
      </c>
      <c r="C6157" s="3">
        <v>1.6400000000000001E-2</v>
      </c>
      <c r="D6157" s="3">
        <v>0.63109999999999999</v>
      </c>
      <c r="E6157" s="3">
        <v>0.21190000000000001</v>
      </c>
      <c r="F6157" s="3">
        <v>0.1406</v>
      </c>
      <c r="G6157" s="3">
        <v>2.431</v>
      </c>
    </row>
    <row r="6158" spans="1:7" x14ac:dyDescent="0.35">
      <c r="A6158" s="3">
        <v>14</v>
      </c>
      <c r="B6158" s="3">
        <v>-6</v>
      </c>
      <c r="C6158" s="3">
        <v>1.6400000000000001E-2</v>
      </c>
      <c r="D6158" s="3">
        <v>0.63109999999999999</v>
      </c>
      <c r="E6158" s="3">
        <v>0.21190000000000001</v>
      </c>
      <c r="F6158" s="3">
        <v>0.1406</v>
      </c>
      <c r="G6158" s="3">
        <v>2.5529999999999999</v>
      </c>
    </row>
    <row r="6159" spans="1:7" x14ac:dyDescent="0.35">
      <c r="A6159" s="3">
        <v>14</v>
      </c>
      <c r="B6159" s="3">
        <v>-7</v>
      </c>
      <c r="C6159" s="3">
        <v>1.6400000000000001E-2</v>
      </c>
      <c r="D6159" s="3">
        <v>0.63109999999999999</v>
      </c>
      <c r="E6159" s="3">
        <v>0.21190000000000001</v>
      </c>
      <c r="F6159" s="3">
        <v>0.1406</v>
      </c>
      <c r="G6159" s="3">
        <v>2.6789999999999998</v>
      </c>
    </row>
    <row r="6160" spans="1:7" x14ac:dyDescent="0.35">
      <c r="A6160" s="3">
        <v>14</v>
      </c>
      <c r="B6160" s="3">
        <v>-8</v>
      </c>
      <c r="C6160" s="3">
        <v>1.6400000000000001E-2</v>
      </c>
      <c r="D6160" s="3">
        <v>0.63109999999999999</v>
      </c>
      <c r="E6160" s="3">
        <v>0.21190000000000001</v>
      </c>
      <c r="F6160" s="3">
        <v>0.1406</v>
      </c>
      <c r="G6160" s="3">
        <v>2.8090000000000002</v>
      </c>
    </row>
    <row r="6161" spans="1:7" x14ac:dyDescent="0.35">
      <c r="A6161" s="3">
        <v>14</v>
      </c>
      <c r="B6161" s="3">
        <v>-9</v>
      </c>
      <c r="C6161" s="3">
        <v>1.6400000000000001E-2</v>
      </c>
      <c r="D6161" s="3">
        <v>0.63109999999999999</v>
      </c>
      <c r="E6161" s="3">
        <v>0.21190000000000001</v>
      </c>
      <c r="F6161" s="3">
        <v>0.1406</v>
      </c>
      <c r="G6161" s="3">
        <v>2.9430000000000001</v>
      </c>
    </row>
    <row r="6162" spans="1:7" x14ac:dyDescent="0.35">
      <c r="A6162" s="3">
        <v>14</v>
      </c>
      <c r="B6162" s="3">
        <v>-10</v>
      </c>
      <c r="C6162" s="3">
        <v>1.6400000000000001E-2</v>
      </c>
      <c r="D6162" s="3">
        <v>0.63109999999999999</v>
      </c>
      <c r="E6162" s="3">
        <v>0.21190000000000001</v>
      </c>
      <c r="F6162" s="3">
        <v>0.1406</v>
      </c>
      <c r="G6162" s="3">
        <v>3.08</v>
      </c>
    </row>
    <row r="6163" spans="1:7" x14ac:dyDescent="0.35">
      <c r="A6163" s="3">
        <v>14</v>
      </c>
      <c r="B6163" s="3">
        <v>-11</v>
      </c>
      <c r="C6163" s="3">
        <v>1.6400000000000001E-2</v>
      </c>
      <c r="D6163" s="3">
        <v>0.63109999999999999</v>
      </c>
      <c r="E6163" s="3">
        <v>0.21190000000000001</v>
      </c>
      <c r="F6163" s="3">
        <v>0.1406</v>
      </c>
      <c r="G6163" s="3">
        <v>3.2229999999999999</v>
      </c>
    </row>
    <row r="6164" spans="1:7" x14ac:dyDescent="0.35">
      <c r="A6164" s="3">
        <v>14</v>
      </c>
      <c r="B6164" s="3">
        <v>-12</v>
      </c>
      <c r="C6164" s="3">
        <v>1.6400000000000001E-2</v>
      </c>
      <c r="D6164" s="3">
        <v>0.63109999999999999</v>
      </c>
      <c r="E6164" s="3">
        <v>0.21190000000000001</v>
      </c>
      <c r="F6164" s="3">
        <v>0.1406</v>
      </c>
      <c r="G6164" s="3">
        <v>3.3690000000000002</v>
      </c>
    </row>
    <row r="6165" spans="1:7" x14ac:dyDescent="0.35">
      <c r="A6165" s="3">
        <v>14</v>
      </c>
      <c r="B6165" s="3">
        <v>-13</v>
      </c>
      <c r="C6165" s="3">
        <v>1.6400000000000001E-2</v>
      </c>
      <c r="D6165" s="3">
        <v>0.63109999999999999</v>
      </c>
      <c r="E6165" s="3">
        <v>0.21190000000000001</v>
      </c>
      <c r="F6165" s="3">
        <v>0.1406</v>
      </c>
      <c r="G6165" s="3">
        <v>3.52</v>
      </c>
    </row>
    <row r="6166" spans="1:7" x14ac:dyDescent="0.35">
      <c r="A6166" s="3">
        <v>14</v>
      </c>
      <c r="B6166" s="3">
        <v>-14</v>
      </c>
      <c r="C6166" s="3">
        <v>1.6400000000000001E-2</v>
      </c>
      <c r="D6166" s="3">
        <v>0.63109999999999999</v>
      </c>
      <c r="E6166" s="3">
        <v>0.21190000000000001</v>
      </c>
      <c r="F6166" s="3">
        <v>0.1406</v>
      </c>
      <c r="G6166" s="3">
        <v>3.6760000000000002</v>
      </c>
    </row>
    <row r="6167" spans="1:7" x14ac:dyDescent="0.35">
      <c r="A6167" s="3">
        <v>14</v>
      </c>
      <c r="B6167" s="3">
        <v>-15</v>
      </c>
      <c r="C6167" s="3">
        <v>1.6400000000000001E-2</v>
      </c>
      <c r="D6167" s="3">
        <v>0.63109999999999999</v>
      </c>
      <c r="E6167" s="3">
        <v>0.21190000000000001</v>
      </c>
      <c r="F6167" s="3">
        <v>0.1406</v>
      </c>
      <c r="G6167" s="3">
        <v>3.8359999999999999</v>
      </c>
    </row>
    <row r="6168" spans="1:7" x14ac:dyDescent="0.35">
      <c r="A6168" s="3">
        <v>14</v>
      </c>
      <c r="B6168" s="3">
        <v>-16</v>
      </c>
      <c r="C6168" s="3">
        <v>1.6400000000000001E-2</v>
      </c>
      <c r="D6168" s="3">
        <v>0.63109999999999999</v>
      </c>
      <c r="E6168" s="3">
        <v>0.21190000000000001</v>
      </c>
      <c r="F6168" s="3">
        <v>0.1406</v>
      </c>
      <c r="G6168" s="3">
        <v>4</v>
      </c>
    </row>
    <row r="6169" spans="1:7" x14ac:dyDescent="0.35">
      <c r="A6169" s="3">
        <v>14</v>
      </c>
      <c r="B6169" s="3">
        <v>-17</v>
      </c>
      <c r="C6169" s="3">
        <v>1.6400000000000001E-2</v>
      </c>
      <c r="D6169" s="3">
        <v>0.63109999999999999</v>
      </c>
      <c r="E6169" s="3">
        <v>0.21190000000000001</v>
      </c>
      <c r="F6169" s="3">
        <v>0.1406</v>
      </c>
      <c r="G6169" s="3">
        <v>4.1689999999999996</v>
      </c>
    </row>
    <row r="6170" spans="1:7" x14ac:dyDescent="0.35">
      <c r="A6170" s="3">
        <v>14</v>
      </c>
      <c r="B6170" s="3">
        <v>-18</v>
      </c>
      <c r="C6170" s="3">
        <v>1.6400000000000001E-2</v>
      </c>
      <c r="D6170" s="3">
        <v>0.63109999999999999</v>
      </c>
      <c r="E6170" s="3">
        <v>0.21190000000000001</v>
      </c>
      <c r="F6170" s="3">
        <v>0.1406</v>
      </c>
      <c r="G6170" s="3">
        <v>4.3419999999999996</v>
      </c>
    </row>
    <row r="6171" spans="1:7" x14ac:dyDescent="0.35">
      <c r="A6171" s="3">
        <v>14</v>
      </c>
      <c r="B6171" s="3">
        <v>-19</v>
      </c>
      <c r="C6171" s="3">
        <v>1.6400000000000001E-2</v>
      </c>
      <c r="D6171" s="3">
        <v>0.63109999999999999</v>
      </c>
      <c r="E6171" s="3">
        <v>0.21190000000000001</v>
      </c>
      <c r="F6171" s="3">
        <v>0.1406</v>
      </c>
      <c r="G6171" s="3">
        <v>4.5190000000000001</v>
      </c>
    </row>
    <row r="6172" spans="1:7" x14ac:dyDescent="0.35">
      <c r="A6172" s="3">
        <v>14</v>
      </c>
      <c r="B6172" s="3">
        <v>-20</v>
      </c>
      <c r="C6172" s="3">
        <v>1.6400000000000001E-2</v>
      </c>
      <c r="D6172" s="3">
        <v>0.63109999999999999</v>
      </c>
      <c r="E6172" s="3">
        <v>0.21190000000000001</v>
      </c>
      <c r="F6172" s="3">
        <v>0.1406</v>
      </c>
      <c r="G6172" s="3">
        <v>4.7</v>
      </c>
    </row>
    <row r="6173" spans="1:7" x14ac:dyDescent="0.35">
      <c r="A6173" s="3">
        <v>15</v>
      </c>
      <c r="B6173" s="3">
        <v>5</v>
      </c>
      <c r="C6173" s="3">
        <v>1.6400000000000001E-2</v>
      </c>
      <c r="D6173" s="3">
        <v>0.63109999999999999</v>
      </c>
      <c r="E6173" s="3">
        <v>0.21190000000000001</v>
      </c>
      <c r="F6173" s="3">
        <v>0.1406</v>
      </c>
      <c r="G6173" s="3">
        <v>1.532</v>
      </c>
    </row>
    <row r="6174" spans="1:7" x14ac:dyDescent="0.35">
      <c r="A6174" s="3">
        <v>15</v>
      </c>
      <c r="B6174" s="3">
        <v>4</v>
      </c>
      <c r="C6174" s="3">
        <v>1.6400000000000001E-2</v>
      </c>
      <c r="D6174" s="3">
        <v>0.63109999999999999</v>
      </c>
      <c r="E6174" s="3">
        <v>0.21190000000000001</v>
      </c>
      <c r="F6174" s="3">
        <v>0.1406</v>
      </c>
      <c r="G6174" s="3">
        <v>1.6339999999999999</v>
      </c>
    </row>
    <row r="6175" spans="1:7" x14ac:dyDescent="0.35">
      <c r="A6175" s="3">
        <v>15</v>
      </c>
      <c r="B6175" s="3">
        <v>3</v>
      </c>
      <c r="C6175" s="3">
        <v>1.6400000000000001E-2</v>
      </c>
      <c r="D6175" s="3">
        <v>0.63109999999999999</v>
      </c>
      <c r="E6175" s="3">
        <v>0.21190000000000001</v>
      </c>
      <c r="F6175" s="3">
        <v>0.1406</v>
      </c>
      <c r="G6175" s="3">
        <v>1.7370000000000001</v>
      </c>
    </row>
    <row r="6176" spans="1:7" x14ac:dyDescent="0.35">
      <c r="A6176" s="3">
        <v>15</v>
      </c>
      <c r="B6176" s="3">
        <v>2</v>
      </c>
      <c r="C6176" s="3">
        <v>1.6400000000000001E-2</v>
      </c>
      <c r="D6176" s="3">
        <v>0.63109999999999999</v>
      </c>
      <c r="E6176" s="3">
        <v>0.21190000000000001</v>
      </c>
      <c r="F6176" s="3">
        <v>0.1406</v>
      </c>
      <c r="G6176" s="3">
        <v>1.8420000000000001</v>
      </c>
    </row>
    <row r="6177" spans="1:7" x14ac:dyDescent="0.35">
      <c r="A6177" s="3">
        <v>15</v>
      </c>
      <c r="B6177" s="3">
        <v>1</v>
      </c>
      <c r="C6177" s="3">
        <v>1.6400000000000001E-2</v>
      </c>
      <c r="D6177" s="3">
        <v>0.63109999999999999</v>
      </c>
      <c r="E6177" s="3">
        <v>0.21190000000000001</v>
      </c>
      <c r="F6177" s="3">
        <v>0.1406</v>
      </c>
      <c r="G6177" s="3">
        <v>1.95</v>
      </c>
    </row>
    <row r="6178" spans="1:7" x14ac:dyDescent="0.35">
      <c r="A6178" s="3">
        <v>15</v>
      </c>
      <c r="B6178" s="3">
        <v>0</v>
      </c>
      <c r="C6178" s="3">
        <v>1.6400000000000001E-2</v>
      </c>
      <c r="D6178" s="3">
        <v>0.63109999999999999</v>
      </c>
      <c r="E6178" s="3">
        <v>0.21190000000000001</v>
      </c>
      <c r="F6178" s="3">
        <v>0.1406</v>
      </c>
      <c r="G6178" s="3">
        <v>2.0609999999999999</v>
      </c>
    </row>
    <row r="6179" spans="1:7" x14ac:dyDescent="0.35">
      <c r="A6179" s="3">
        <v>15</v>
      </c>
      <c r="B6179" s="3">
        <v>-1</v>
      </c>
      <c r="C6179" s="3">
        <v>1.6400000000000001E-2</v>
      </c>
      <c r="D6179" s="3">
        <v>0.63109999999999999</v>
      </c>
      <c r="E6179" s="3">
        <v>0.21190000000000001</v>
      </c>
      <c r="F6179" s="3">
        <v>0.1406</v>
      </c>
      <c r="G6179" s="3">
        <v>2.1739999999999999</v>
      </c>
    </row>
    <row r="6180" spans="1:7" x14ac:dyDescent="0.35">
      <c r="A6180" s="3">
        <v>15</v>
      </c>
      <c r="B6180" s="3">
        <v>-2</v>
      </c>
      <c r="C6180" s="3">
        <v>1.6400000000000001E-2</v>
      </c>
      <c r="D6180" s="3">
        <v>0.63109999999999999</v>
      </c>
      <c r="E6180" s="3">
        <v>0.21190000000000001</v>
      </c>
      <c r="F6180" s="3">
        <v>0.1406</v>
      </c>
      <c r="G6180" s="3">
        <v>2.29</v>
      </c>
    </row>
    <row r="6181" spans="1:7" x14ac:dyDescent="0.35">
      <c r="A6181" s="3">
        <v>15</v>
      </c>
      <c r="B6181" s="3">
        <v>-3</v>
      </c>
      <c r="C6181" s="3">
        <v>1.6400000000000001E-2</v>
      </c>
      <c r="D6181" s="3">
        <v>0.63109999999999999</v>
      </c>
      <c r="E6181" s="3">
        <v>0.21190000000000001</v>
      </c>
      <c r="F6181" s="3">
        <v>0.1406</v>
      </c>
      <c r="G6181" s="3">
        <v>2.41</v>
      </c>
    </row>
    <row r="6182" spans="1:7" x14ac:dyDescent="0.35">
      <c r="A6182" s="3">
        <v>15</v>
      </c>
      <c r="B6182" s="3">
        <v>-4</v>
      </c>
      <c r="C6182" s="3">
        <v>1.6400000000000001E-2</v>
      </c>
      <c r="D6182" s="3">
        <v>0.63109999999999999</v>
      </c>
      <c r="E6182" s="3">
        <v>0.21190000000000001</v>
      </c>
      <c r="F6182" s="3">
        <v>0.1406</v>
      </c>
      <c r="G6182" s="3">
        <v>2.5329999999999999</v>
      </c>
    </row>
    <row r="6183" spans="1:7" x14ac:dyDescent="0.35">
      <c r="A6183" s="3">
        <v>15</v>
      </c>
      <c r="B6183" s="3">
        <v>-5</v>
      </c>
      <c r="C6183" s="3">
        <v>1.6400000000000001E-2</v>
      </c>
      <c r="D6183" s="3">
        <v>0.63109999999999999</v>
      </c>
      <c r="E6183" s="3">
        <v>0.21190000000000001</v>
      </c>
      <c r="F6183" s="3">
        <v>0.1406</v>
      </c>
      <c r="G6183" s="3">
        <v>2.6589999999999998</v>
      </c>
    </row>
    <row r="6184" spans="1:7" x14ac:dyDescent="0.35">
      <c r="A6184" s="3">
        <v>15</v>
      </c>
      <c r="B6184" s="3">
        <v>-6</v>
      </c>
      <c r="C6184" s="3">
        <v>1.6400000000000001E-2</v>
      </c>
      <c r="D6184" s="3">
        <v>0.63109999999999999</v>
      </c>
      <c r="E6184" s="3">
        <v>0.21190000000000001</v>
      </c>
      <c r="F6184" s="3">
        <v>0.1406</v>
      </c>
      <c r="G6184" s="3">
        <v>2.79</v>
      </c>
    </row>
    <row r="6185" spans="1:7" x14ac:dyDescent="0.35">
      <c r="A6185" s="3">
        <v>15</v>
      </c>
      <c r="B6185" s="3">
        <v>-7</v>
      </c>
      <c r="C6185" s="3">
        <v>1.6400000000000001E-2</v>
      </c>
      <c r="D6185" s="3">
        <v>0.63109999999999999</v>
      </c>
      <c r="E6185" s="3">
        <v>0.21190000000000001</v>
      </c>
      <c r="F6185" s="3">
        <v>0.1406</v>
      </c>
      <c r="G6185" s="3">
        <v>2.9239999999999999</v>
      </c>
    </row>
    <row r="6186" spans="1:7" x14ac:dyDescent="0.35">
      <c r="A6186" s="3">
        <v>15</v>
      </c>
      <c r="B6186" s="3">
        <v>-8</v>
      </c>
      <c r="C6186" s="3">
        <v>1.6400000000000001E-2</v>
      </c>
      <c r="D6186" s="3">
        <v>0.63109999999999999</v>
      </c>
      <c r="E6186" s="3">
        <v>0.21190000000000001</v>
      </c>
      <c r="F6186" s="3">
        <v>0.1406</v>
      </c>
      <c r="G6186" s="3">
        <v>3.0619999999999998</v>
      </c>
    </row>
    <row r="6187" spans="1:7" x14ac:dyDescent="0.35">
      <c r="A6187" s="3">
        <v>15</v>
      </c>
      <c r="B6187" s="3">
        <v>-9</v>
      </c>
      <c r="C6187" s="3">
        <v>1.6400000000000001E-2</v>
      </c>
      <c r="D6187" s="3">
        <v>0.63109999999999999</v>
      </c>
      <c r="E6187" s="3">
        <v>0.21190000000000001</v>
      </c>
      <c r="F6187" s="3">
        <v>0.1406</v>
      </c>
      <c r="G6187" s="3">
        <v>3.2050000000000001</v>
      </c>
    </row>
    <row r="6188" spans="1:7" x14ac:dyDescent="0.35">
      <c r="A6188" s="3">
        <v>15</v>
      </c>
      <c r="B6188" s="3">
        <v>-10</v>
      </c>
      <c r="C6188" s="3">
        <v>1.6400000000000001E-2</v>
      </c>
      <c r="D6188" s="3">
        <v>0.63109999999999999</v>
      </c>
      <c r="E6188" s="3">
        <v>0.21190000000000001</v>
      </c>
      <c r="F6188" s="3">
        <v>0.1406</v>
      </c>
      <c r="G6188" s="3">
        <v>3.3519999999999999</v>
      </c>
    </row>
    <row r="6189" spans="1:7" x14ac:dyDescent="0.35">
      <c r="A6189" s="3">
        <v>15</v>
      </c>
      <c r="B6189" s="3">
        <v>-11</v>
      </c>
      <c r="C6189" s="3">
        <v>1.6400000000000001E-2</v>
      </c>
      <c r="D6189" s="3">
        <v>0.63109999999999999</v>
      </c>
      <c r="E6189" s="3">
        <v>0.21190000000000001</v>
      </c>
      <c r="F6189" s="3">
        <v>0.1406</v>
      </c>
      <c r="G6189" s="3">
        <v>3.5030000000000001</v>
      </c>
    </row>
    <row r="6190" spans="1:7" x14ac:dyDescent="0.35">
      <c r="A6190" s="3">
        <v>15</v>
      </c>
      <c r="B6190" s="3">
        <v>-12</v>
      </c>
      <c r="C6190" s="3">
        <v>1.6400000000000001E-2</v>
      </c>
      <c r="D6190" s="3">
        <v>0.63109999999999999</v>
      </c>
      <c r="E6190" s="3">
        <v>0.21190000000000001</v>
      </c>
      <c r="F6190" s="3">
        <v>0.1406</v>
      </c>
      <c r="G6190" s="3">
        <v>3.6589999999999998</v>
      </c>
    </row>
    <row r="6191" spans="1:7" x14ac:dyDescent="0.35">
      <c r="A6191" s="3">
        <v>15</v>
      </c>
      <c r="B6191" s="3">
        <v>-13</v>
      </c>
      <c r="C6191" s="3">
        <v>1.6400000000000001E-2</v>
      </c>
      <c r="D6191" s="3">
        <v>0.63109999999999999</v>
      </c>
      <c r="E6191" s="3">
        <v>0.21190000000000001</v>
      </c>
      <c r="F6191" s="3">
        <v>0.1406</v>
      </c>
      <c r="G6191" s="3">
        <v>3.819</v>
      </c>
    </row>
    <row r="6192" spans="1:7" x14ac:dyDescent="0.35">
      <c r="A6192" s="3">
        <v>15</v>
      </c>
      <c r="B6192" s="3">
        <v>-14</v>
      </c>
      <c r="C6192" s="3">
        <v>1.6400000000000001E-2</v>
      </c>
      <c r="D6192" s="3">
        <v>0.63109999999999999</v>
      </c>
      <c r="E6192" s="3">
        <v>0.21190000000000001</v>
      </c>
      <c r="F6192" s="3">
        <v>0.1406</v>
      </c>
      <c r="G6192" s="3">
        <v>3.984</v>
      </c>
    </row>
    <row r="6193" spans="1:7" x14ac:dyDescent="0.35">
      <c r="A6193" s="3">
        <v>15</v>
      </c>
      <c r="B6193" s="3">
        <v>-15</v>
      </c>
      <c r="C6193" s="3">
        <v>1.6400000000000001E-2</v>
      </c>
      <c r="D6193" s="3">
        <v>0.63109999999999999</v>
      </c>
      <c r="E6193" s="3">
        <v>0.21190000000000001</v>
      </c>
      <c r="F6193" s="3">
        <v>0.1406</v>
      </c>
      <c r="G6193" s="3">
        <v>4.1520000000000001</v>
      </c>
    </row>
    <row r="6194" spans="1:7" x14ac:dyDescent="0.35">
      <c r="A6194" s="3">
        <v>15</v>
      </c>
      <c r="B6194" s="3">
        <v>-16</v>
      </c>
      <c r="C6194" s="3">
        <v>1.6400000000000001E-2</v>
      </c>
      <c r="D6194" s="3">
        <v>0.63109999999999999</v>
      </c>
      <c r="E6194" s="3">
        <v>0.21190000000000001</v>
      </c>
      <c r="F6194" s="3">
        <v>0.1406</v>
      </c>
      <c r="G6194" s="3">
        <v>4.3250000000000002</v>
      </c>
    </row>
    <row r="6195" spans="1:7" x14ac:dyDescent="0.35">
      <c r="A6195" s="3">
        <v>15</v>
      </c>
      <c r="B6195" s="3">
        <v>-17</v>
      </c>
      <c r="C6195" s="3">
        <v>1.6400000000000001E-2</v>
      </c>
      <c r="D6195" s="3">
        <v>0.63109999999999999</v>
      </c>
      <c r="E6195" s="3">
        <v>0.21190000000000001</v>
      </c>
      <c r="F6195" s="3">
        <v>0.1406</v>
      </c>
      <c r="G6195" s="3">
        <v>4.5030000000000001</v>
      </c>
    </row>
    <row r="6196" spans="1:7" x14ac:dyDescent="0.35">
      <c r="A6196" s="3">
        <v>15</v>
      </c>
      <c r="B6196" s="3">
        <v>-18</v>
      </c>
      <c r="C6196" s="3">
        <v>1.6400000000000001E-2</v>
      </c>
      <c r="D6196" s="3">
        <v>0.63109999999999999</v>
      </c>
      <c r="E6196" s="3">
        <v>0.21190000000000001</v>
      </c>
      <c r="F6196" s="3">
        <v>0.1406</v>
      </c>
      <c r="G6196" s="3">
        <v>4.6840000000000002</v>
      </c>
    </row>
    <row r="6197" spans="1:7" x14ac:dyDescent="0.35">
      <c r="A6197" s="3">
        <v>15</v>
      </c>
      <c r="B6197" s="3">
        <v>-19</v>
      </c>
      <c r="C6197" s="3">
        <v>1.6400000000000001E-2</v>
      </c>
      <c r="D6197" s="3">
        <v>0.63109999999999999</v>
      </c>
      <c r="E6197" s="3">
        <v>0.21190000000000001</v>
      </c>
      <c r="F6197" s="3">
        <v>0.1406</v>
      </c>
      <c r="G6197" s="3">
        <v>4.8689999999999998</v>
      </c>
    </row>
    <row r="6198" spans="1:7" x14ac:dyDescent="0.35">
      <c r="A6198" s="3">
        <v>15</v>
      </c>
      <c r="B6198" s="3">
        <v>-20</v>
      </c>
      <c r="C6198" s="3">
        <v>1.6400000000000001E-2</v>
      </c>
      <c r="D6198" s="3">
        <v>0.63109999999999999</v>
      </c>
      <c r="E6198" s="3">
        <v>0.21190000000000001</v>
      </c>
      <c r="F6198" s="3">
        <v>0.1406</v>
      </c>
      <c r="G6198" s="3">
        <v>5.0579999999999998</v>
      </c>
    </row>
    <row r="6199" spans="1:7" x14ac:dyDescent="0.35">
      <c r="A6199" s="3">
        <v>16</v>
      </c>
      <c r="B6199" s="3">
        <v>5</v>
      </c>
      <c r="C6199" s="3">
        <v>1.6400000000000001E-2</v>
      </c>
      <c r="D6199" s="3">
        <v>0.63109999999999999</v>
      </c>
      <c r="E6199" s="3">
        <v>0.21190000000000001</v>
      </c>
      <c r="F6199" s="3">
        <v>0.1406</v>
      </c>
      <c r="G6199" s="3">
        <v>1.698</v>
      </c>
    </row>
    <row r="6200" spans="1:7" x14ac:dyDescent="0.35">
      <c r="A6200" s="3">
        <v>16</v>
      </c>
      <c r="B6200" s="3">
        <v>4</v>
      </c>
      <c r="C6200" s="3">
        <v>1.6400000000000001E-2</v>
      </c>
      <c r="D6200" s="3">
        <v>0.63109999999999999</v>
      </c>
      <c r="E6200" s="3">
        <v>0.21190000000000001</v>
      </c>
      <c r="F6200" s="3">
        <v>0.1406</v>
      </c>
      <c r="G6200" s="3">
        <v>1.804</v>
      </c>
    </row>
    <row r="6201" spans="1:7" x14ac:dyDescent="0.35">
      <c r="A6201" s="3">
        <v>16</v>
      </c>
      <c r="B6201" s="3">
        <v>3</v>
      </c>
      <c r="C6201" s="3">
        <v>1.6400000000000001E-2</v>
      </c>
      <c r="D6201" s="3">
        <v>0.63109999999999999</v>
      </c>
      <c r="E6201" s="3">
        <v>0.21190000000000001</v>
      </c>
      <c r="F6201" s="3">
        <v>0.1406</v>
      </c>
      <c r="G6201" s="3">
        <v>1.913</v>
      </c>
    </row>
    <row r="6202" spans="1:7" x14ac:dyDescent="0.35">
      <c r="A6202" s="3">
        <v>16</v>
      </c>
      <c r="B6202" s="3">
        <v>2</v>
      </c>
      <c r="C6202" s="3">
        <v>1.6400000000000001E-2</v>
      </c>
      <c r="D6202" s="3">
        <v>0.63109999999999999</v>
      </c>
      <c r="E6202" s="3">
        <v>0.21190000000000001</v>
      </c>
      <c r="F6202" s="3">
        <v>0.1406</v>
      </c>
      <c r="G6202" s="3">
        <v>2.024</v>
      </c>
    </row>
    <row r="6203" spans="1:7" x14ac:dyDescent="0.35">
      <c r="A6203" s="3">
        <v>16</v>
      </c>
      <c r="B6203" s="3">
        <v>1</v>
      </c>
      <c r="C6203" s="3">
        <v>1.6400000000000001E-2</v>
      </c>
      <c r="D6203" s="3">
        <v>0.63109999999999999</v>
      </c>
      <c r="E6203" s="3">
        <v>0.21190000000000001</v>
      </c>
      <c r="F6203" s="3">
        <v>0.1406</v>
      </c>
      <c r="G6203" s="3">
        <v>2.137</v>
      </c>
    </row>
    <row r="6204" spans="1:7" x14ac:dyDescent="0.35">
      <c r="A6204" s="3">
        <v>16</v>
      </c>
      <c r="B6204" s="3">
        <v>0</v>
      </c>
      <c r="C6204" s="3">
        <v>1.6400000000000001E-2</v>
      </c>
      <c r="D6204" s="3">
        <v>0.63109999999999999</v>
      </c>
      <c r="E6204" s="3">
        <v>0.21190000000000001</v>
      </c>
      <c r="F6204" s="3">
        <v>0.1406</v>
      </c>
      <c r="G6204" s="3">
        <v>2.254</v>
      </c>
    </row>
    <row r="6205" spans="1:7" x14ac:dyDescent="0.35">
      <c r="A6205" s="3">
        <v>16</v>
      </c>
      <c r="B6205" s="3">
        <v>-1</v>
      </c>
      <c r="C6205" s="3">
        <v>1.6400000000000001E-2</v>
      </c>
      <c r="D6205" s="3">
        <v>0.63109999999999999</v>
      </c>
      <c r="E6205" s="3">
        <v>0.21190000000000001</v>
      </c>
      <c r="F6205" s="3">
        <v>0.1406</v>
      </c>
      <c r="G6205" s="3">
        <v>2.3740000000000001</v>
      </c>
    </row>
    <row r="6206" spans="1:7" x14ac:dyDescent="0.35">
      <c r="A6206" s="3">
        <v>16</v>
      </c>
      <c r="B6206" s="3">
        <v>-2</v>
      </c>
      <c r="C6206" s="3">
        <v>1.6400000000000001E-2</v>
      </c>
      <c r="D6206" s="3">
        <v>0.63109999999999999</v>
      </c>
      <c r="E6206" s="3">
        <v>0.21190000000000001</v>
      </c>
      <c r="F6206" s="3">
        <v>0.1406</v>
      </c>
      <c r="G6206" s="3">
        <v>2.4969999999999999</v>
      </c>
    </row>
    <row r="6207" spans="1:7" x14ac:dyDescent="0.35">
      <c r="A6207" s="3">
        <v>16</v>
      </c>
      <c r="B6207" s="3">
        <v>-3</v>
      </c>
      <c r="C6207" s="3">
        <v>1.6400000000000001E-2</v>
      </c>
      <c r="D6207" s="3">
        <v>0.63109999999999999</v>
      </c>
      <c r="E6207" s="3">
        <v>0.21190000000000001</v>
      </c>
      <c r="F6207" s="3">
        <v>0.1406</v>
      </c>
      <c r="G6207" s="3">
        <v>2.6240000000000001</v>
      </c>
    </row>
    <row r="6208" spans="1:7" x14ac:dyDescent="0.35">
      <c r="A6208" s="3">
        <v>16</v>
      </c>
      <c r="B6208" s="3">
        <v>-4</v>
      </c>
      <c r="C6208" s="3">
        <v>1.6400000000000001E-2</v>
      </c>
      <c r="D6208" s="3">
        <v>0.63109999999999999</v>
      </c>
      <c r="E6208" s="3">
        <v>0.21190000000000001</v>
      </c>
      <c r="F6208" s="3">
        <v>0.1406</v>
      </c>
      <c r="G6208" s="3">
        <v>2.7549999999999999</v>
      </c>
    </row>
    <row r="6209" spans="1:7" x14ac:dyDescent="0.35">
      <c r="A6209" s="3">
        <v>16</v>
      </c>
      <c r="B6209" s="3">
        <v>-5</v>
      </c>
      <c r="C6209" s="3">
        <v>1.6400000000000001E-2</v>
      </c>
      <c r="D6209" s="3">
        <v>0.63109999999999999</v>
      </c>
      <c r="E6209" s="3">
        <v>0.21190000000000001</v>
      </c>
      <c r="F6209" s="3">
        <v>0.1406</v>
      </c>
      <c r="G6209" s="3">
        <v>2.8889999999999998</v>
      </c>
    </row>
    <row r="6210" spans="1:7" x14ac:dyDescent="0.35">
      <c r="A6210" s="3">
        <v>16</v>
      </c>
      <c r="B6210" s="3">
        <v>-6</v>
      </c>
      <c r="C6210" s="3">
        <v>1.6400000000000001E-2</v>
      </c>
      <c r="D6210" s="3">
        <v>0.63109999999999999</v>
      </c>
      <c r="E6210" s="3">
        <v>0.21190000000000001</v>
      </c>
      <c r="F6210" s="3">
        <v>0.1406</v>
      </c>
      <c r="G6210" s="3">
        <v>3.0270000000000001</v>
      </c>
    </row>
    <row r="6211" spans="1:7" x14ac:dyDescent="0.35">
      <c r="A6211" s="3">
        <v>16</v>
      </c>
      <c r="B6211" s="3">
        <v>-7</v>
      </c>
      <c r="C6211" s="3">
        <v>1.6400000000000001E-2</v>
      </c>
      <c r="D6211" s="3">
        <v>0.63109999999999999</v>
      </c>
      <c r="E6211" s="3">
        <v>0.21190000000000001</v>
      </c>
      <c r="F6211" s="3">
        <v>0.1406</v>
      </c>
      <c r="G6211" s="3">
        <v>3.17</v>
      </c>
    </row>
    <row r="6212" spans="1:7" x14ac:dyDescent="0.35">
      <c r="A6212" s="3">
        <v>16</v>
      </c>
      <c r="B6212" s="3">
        <v>-8</v>
      </c>
      <c r="C6212" s="3">
        <v>1.6400000000000001E-2</v>
      </c>
      <c r="D6212" s="3">
        <v>0.63109999999999999</v>
      </c>
      <c r="E6212" s="3">
        <v>0.21190000000000001</v>
      </c>
      <c r="F6212" s="3">
        <v>0.1406</v>
      </c>
      <c r="G6212" s="3">
        <v>3.3170000000000002</v>
      </c>
    </row>
    <row r="6213" spans="1:7" x14ac:dyDescent="0.35">
      <c r="A6213" s="3">
        <v>16</v>
      </c>
      <c r="B6213" s="3">
        <v>-9</v>
      </c>
      <c r="C6213" s="3">
        <v>1.6400000000000001E-2</v>
      </c>
      <c r="D6213" s="3">
        <v>0.63109999999999999</v>
      </c>
      <c r="E6213" s="3">
        <v>0.21190000000000001</v>
      </c>
      <c r="F6213" s="3">
        <v>0.1406</v>
      </c>
      <c r="G6213" s="3">
        <v>3.468</v>
      </c>
    </row>
    <row r="6214" spans="1:7" x14ac:dyDescent="0.35">
      <c r="A6214" s="3">
        <v>16</v>
      </c>
      <c r="B6214" s="3">
        <v>-10</v>
      </c>
      <c r="C6214" s="3">
        <v>1.6400000000000001E-2</v>
      </c>
      <c r="D6214" s="3">
        <v>0.63109999999999999</v>
      </c>
      <c r="E6214" s="3">
        <v>0.21190000000000001</v>
      </c>
      <c r="F6214" s="3">
        <v>0.1406</v>
      </c>
      <c r="G6214" s="3">
        <v>3.6230000000000002</v>
      </c>
    </row>
    <row r="6215" spans="1:7" x14ac:dyDescent="0.35">
      <c r="A6215" s="3">
        <v>16</v>
      </c>
      <c r="B6215" s="3">
        <v>-11</v>
      </c>
      <c r="C6215" s="3">
        <v>1.6400000000000001E-2</v>
      </c>
      <c r="D6215" s="3">
        <v>0.63109999999999999</v>
      </c>
      <c r="E6215" s="3">
        <v>0.21190000000000001</v>
      </c>
      <c r="F6215" s="3">
        <v>0.1406</v>
      </c>
      <c r="G6215" s="3">
        <v>3.7829999999999999</v>
      </c>
    </row>
    <row r="6216" spans="1:7" x14ac:dyDescent="0.35">
      <c r="A6216" s="3">
        <v>16</v>
      </c>
      <c r="B6216" s="3">
        <v>-12</v>
      </c>
      <c r="C6216" s="3">
        <v>1.6400000000000001E-2</v>
      </c>
      <c r="D6216" s="3">
        <v>0.63109999999999999</v>
      </c>
      <c r="E6216" s="3">
        <v>0.21190000000000001</v>
      </c>
      <c r="F6216" s="3">
        <v>0.1406</v>
      </c>
      <c r="G6216" s="3">
        <v>3.9470000000000001</v>
      </c>
    </row>
    <row r="6217" spans="1:7" x14ac:dyDescent="0.35">
      <c r="A6217" s="3">
        <v>16</v>
      </c>
      <c r="B6217" s="3">
        <v>-13</v>
      </c>
      <c r="C6217" s="3">
        <v>1.6400000000000001E-2</v>
      </c>
      <c r="D6217" s="3">
        <v>0.63109999999999999</v>
      </c>
      <c r="E6217" s="3">
        <v>0.21190000000000001</v>
      </c>
      <c r="F6217" s="3">
        <v>0.1406</v>
      </c>
      <c r="G6217" s="3">
        <v>4.1159999999999997</v>
      </c>
    </row>
    <row r="6218" spans="1:7" x14ac:dyDescent="0.35">
      <c r="A6218" s="3">
        <v>16</v>
      </c>
      <c r="B6218" s="3">
        <v>-14</v>
      </c>
      <c r="C6218" s="3">
        <v>1.6400000000000001E-2</v>
      </c>
      <c r="D6218" s="3">
        <v>0.63109999999999999</v>
      </c>
      <c r="E6218" s="3">
        <v>0.21190000000000001</v>
      </c>
      <c r="F6218" s="3">
        <v>0.1406</v>
      </c>
      <c r="G6218" s="3">
        <v>4.2880000000000003</v>
      </c>
    </row>
    <row r="6219" spans="1:7" x14ac:dyDescent="0.35">
      <c r="A6219" s="3">
        <v>16</v>
      </c>
      <c r="B6219" s="3">
        <v>-15</v>
      </c>
      <c r="C6219" s="3">
        <v>1.6400000000000001E-2</v>
      </c>
      <c r="D6219" s="3">
        <v>0.63109999999999999</v>
      </c>
      <c r="E6219" s="3">
        <v>0.21190000000000001</v>
      </c>
      <c r="F6219" s="3">
        <v>0.1406</v>
      </c>
      <c r="G6219" s="3">
        <v>4.4649999999999999</v>
      </c>
    </row>
    <row r="6220" spans="1:7" x14ac:dyDescent="0.35">
      <c r="A6220" s="3">
        <v>16</v>
      </c>
      <c r="B6220" s="3">
        <v>-16</v>
      </c>
      <c r="C6220" s="3">
        <v>1.6400000000000001E-2</v>
      </c>
      <c r="D6220" s="3">
        <v>0.63109999999999999</v>
      </c>
      <c r="E6220" s="3">
        <v>0.21190000000000001</v>
      </c>
      <c r="F6220" s="3">
        <v>0.1406</v>
      </c>
      <c r="G6220" s="3">
        <v>4.6459999999999999</v>
      </c>
    </row>
    <row r="6221" spans="1:7" x14ac:dyDescent="0.35">
      <c r="A6221" s="3">
        <v>16</v>
      </c>
      <c r="B6221" s="3">
        <v>-17</v>
      </c>
      <c r="C6221" s="3">
        <v>1.6400000000000001E-2</v>
      </c>
      <c r="D6221" s="3">
        <v>0.63109999999999999</v>
      </c>
      <c r="E6221" s="3">
        <v>0.21190000000000001</v>
      </c>
      <c r="F6221" s="3">
        <v>0.1406</v>
      </c>
      <c r="G6221" s="3">
        <v>4.8310000000000004</v>
      </c>
    </row>
    <row r="6222" spans="1:7" x14ac:dyDescent="0.35">
      <c r="A6222" s="3">
        <v>16</v>
      </c>
      <c r="B6222" s="3">
        <v>-18</v>
      </c>
      <c r="C6222" s="3">
        <v>1.6400000000000001E-2</v>
      </c>
      <c r="D6222" s="3">
        <v>0.63109999999999999</v>
      </c>
      <c r="E6222" s="3">
        <v>0.21190000000000001</v>
      </c>
      <c r="F6222" s="3">
        <v>0.1406</v>
      </c>
      <c r="G6222" s="3">
        <v>5.0199999999999996</v>
      </c>
    </row>
    <row r="6223" spans="1:7" x14ac:dyDescent="0.35">
      <c r="A6223" s="3">
        <v>16</v>
      </c>
      <c r="B6223" s="3">
        <v>-19</v>
      </c>
      <c r="C6223" s="3">
        <v>1.6400000000000001E-2</v>
      </c>
      <c r="D6223" s="3">
        <v>0.63109999999999999</v>
      </c>
      <c r="E6223" s="3">
        <v>0.21190000000000001</v>
      </c>
      <c r="F6223" s="3">
        <v>0.1406</v>
      </c>
      <c r="G6223" s="3">
        <v>5.2119999999999997</v>
      </c>
    </row>
    <row r="6224" spans="1:7" x14ac:dyDescent="0.35">
      <c r="A6224" s="3">
        <v>16</v>
      </c>
      <c r="B6224" s="3">
        <v>-20</v>
      </c>
      <c r="C6224" s="3">
        <v>1.6400000000000001E-2</v>
      </c>
      <c r="D6224" s="3">
        <v>0.63109999999999999</v>
      </c>
      <c r="E6224" s="3">
        <v>0.21190000000000001</v>
      </c>
      <c r="F6224" s="3">
        <v>0.1406</v>
      </c>
      <c r="G6224" s="3">
        <v>5.407</v>
      </c>
    </row>
    <row r="6225" spans="1:7" x14ac:dyDescent="0.35">
      <c r="A6225" s="3">
        <v>17</v>
      </c>
      <c r="B6225" s="3">
        <v>5</v>
      </c>
      <c r="C6225" s="3">
        <v>1.6400000000000001E-2</v>
      </c>
      <c r="D6225" s="3">
        <v>0.63109999999999999</v>
      </c>
      <c r="E6225" s="3">
        <v>0.21190000000000001</v>
      </c>
      <c r="F6225" s="3">
        <v>0.1406</v>
      </c>
      <c r="G6225" s="3">
        <v>1.863</v>
      </c>
    </row>
    <row r="6226" spans="1:7" x14ac:dyDescent="0.35">
      <c r="A6226" s="3">
        <v>17</v>
      </c>
      <c r="B6226" s="3">
        <v>4</v>
      </c>
      <c r="C6226" s="3">
        <v>1.6400000000000001E-2</v>
      </c>
      <c r="D6226" s="3">
        <v>0.63109999999999999</v>
      </c>
      <c r="E6226" s="3">
        <v>0.21190000000000001</v>
      </c>
      <c r="F6226" s="3">
        <v>0.1406</v>
      </c>
      <c r="G6226" s="3">
        <v>1.974</v>
      </c>
    </row>
    <row r="6227" spans="1:7" x14ac:dyDescent="0.35">
      <c r="A6227" s="3">
        <v>17</v>
      </c>
      <c r="B6227" s="3">
        <v>3</v>
      </c>
      <c r="C6227" s="3">
        <v>1.6400000000000001E-2</v>
      </c>
      <c r="D6227" s="3">
        <v>0.63109999999999999</v>
      </c>
      <c r="E6227" s="3">
        <v>0.21190000000000001</v>
      </c>
      <c r="F6227" s="3">
        <v>0.1406</v>
      </c>
      <c r="G6227" s="3">
        <v>2.0880000000000001</v>
      </c>
    </row>
    <row r="6228" spans="1:7" x14ac:dyDescent="0.35">
      <c r="A6228" s="3">
        <v>17</v>
      </c>
      <c r="B6228" s="3">
        <v>2</v>
      </c>
      <c r="C6228" s="3">
        <v>1.6400000000000001E-2</v>
      </c>
      <c r="D6228" s="3">
        <v>0.63109999999999999</v>
      </c>
      <c r="E6228" s="3">
        <v>0.21190000000000001</v>
      </c>
      <c r="F6228" s="3">
        <v>0.1406</v>
      </c>
      <c r="G6228" s="3">
        <v>2.2050000000000001</v>
      </c>
    </row>
    <row r="6229" spans="1:7" x14ac:dyDescent="0.35">
      <c r="A6229" s="3">
        <v>17</v>
      </c>
      <c r="B6229" s="3">
        <v>1</v>
      </c>
      <c r="C6229" s="3">
        <v>1.6400000000000001E-2</v>
      </c>
      <c r="D6229" s="3">
        <v>0.63109999999999999</v>
      </c>
      <c r="E6229" s="3">
        <v>0.21190000000000001</v>
      </c>
      <c r="F6229" s="3">
        <v>0.1406</v>
      </c>
      <c r="G6229" s="3">
        <v>2.3250000000000002</v>
      </c>
    </row>
    <row r="6230" spans="1:7" x14ac:dyDescent="0.35">
      <c r="A6230" s="3">
        <v>17</v>
      </c>
      <c r="B6230" s="3">
        <v>0</v>
      </c>
      <c r="C6230" s="3">
        <v>1.6400000000000001E-2</v>
      </c>
      <c r="D6230" s="3">
        <v>0.63109999999999999</v>
      </c>
      <c r="E6230" s="3">
        <v>0.21190000000000001</v>
      </c>
      <c r="F6230" s="3">
        <v>0.1406</v>
      </c>
      <c r="G6230" s="3">
        <v>2.448</v>
      </c>
    </row>
    <row r="6231" spans="1:7" x14ac:dyDescent="0.35">
      <c r="A6231" s="3">
        <v>17</v>
      </c>
      <c r="B6231" s="3">
        <v>-1</v>
      </c>
      <c r="C6231" s="3">
        <v>1.6400000000000001E-2</v>
      </c>
      <c r="D6231" s="3">
        <v>0.63109999999999999</v>
      </c>
      <c r="E6231" s="3">
        <v>0.21190000000000001</v>
      </c>
      <c r="F6231" s="3">
        <v>0.1406</v>
      </c>
      <c r="G6231" s="3">
        <v>2.5750000000000002</v>
      </c>
    </row>
    <row r="6232" spans="1:7" x14ac:dyDescent="0.35">
      <c r="A6232" s="3">
        <v>17</v>
      </c>
      <c r="B6232" s="3">
        <v>-2</v>
      </c>
      <c r="C6232" s="3">
        <v>1.6400000000000001E-2</v>
      </c>
      <c r="D6232" s="3">
        <v>0.63109999999999999</v>
      </c>
      <c r="E6232" s="3">
        <v>0.21190000000000001</v>
      </c>
      <c r="F6232" s="3">
        <v>0.1406</v>
      </c>
      <c r="G6232" s="3">
        <v>2.7050000000000001</v>
      </c>
    </row>
    <row r="6233" spans="1:7" x14ac:dyDescent="0.35">
      <c r="A6233" s="3">
        <v>17</v>
      </c>
      <c r="B6233" s="3">
        <v>-3</v>
      </c>
      <c r="C6233" s="3">
        <v>1.6400000000000001E-2</v>
      </c>
      <c r="D6233" s="3">
        <v>0.63109999999999999</v>
      </c>
      <c r="E6233" s="3">
        <v>0.21190000000000001</v>
      </c>
      <c r="F6233" s="3">
        <v>0.1406</v>
      </c>
      <c r="G6233" s="3">
        <v>2.839</v>
      </c>
    </row>
    <row r="6234" spans="1:7" x14ac:dyDescent="0.35">
      <c r="A6234" s="3">
        <v>17</v>
      </c>
      <c r="B6234" s="3">
        <v>-4</v>
      </c>
      <c r="C6234" s="3">
        <v>1.6400000000000001E-2</v>
      </c>
      <c r="D6234" s="3">
        <v>0.63109999999999999</v>
      </c>
      <c r="E6234" s="3">
        <v>0.21190000000000001</v>
      </c>
      <c r="F6234" s="3">
        <v>0.1406</v>
      </c>
      <c r="G6234" s="3">
        <v>2.9769999999999999</v>
      </c>
    </row>
    <row r="6235" spans="1:7" x14ac:dyDescent="0.35">
      <c r="A6235" s="3">
        <v>17</v>
      </c>
      <c r="B6235" s="3">
        <v>-5</v>
      </c>
      <c r="C6235" s="3">
        <v>1.6400000000000001E-2</v>
      </c>
      <c r="D6235" s="3">
        <v>0.63109999999999999</v>
      </c>
      <c r="E6235" s="3">
        <v>0.21190000000000001</v>
      </c>
      <c r="F6235" s="3">
        <v>0.1406</v>
      </c>
      <c r="G6235" s="3">
        <v>3.1190000000000002</v>
      </c>
    </row>
    <row r="6236" spans="1:7" x14ac:dyDescent="0.35">
      <c r="A6236" s="3">
        <v>17</v>
      </c>
      <c r="B6236" s="3">
        <v>-6</v>
      </c>
      <c r="C6236" s="3">
        <v>1.6400000000000001E-2</v>
      </c>
      <c r="D6236" s="3">
        <v>0.63109999999999999</v>
      </c>
      <c r="E6236" s="3">
        <v>0.21190000000000001</v>
      </c>
      <c r="F6236" s="3">
        <v>0.1406</v>
      </c>
      <c r="G6236" s="3">
        <v>3.2650000000000001</v>
      </c>
    </row>
    <row r="6237" spans="1:7" x14ac:dyDescent="0.35">
      <c r="A6237" s="3">
        <v>17</v>
      </c>
      <c r="B6237" s="3">
        <v>-7</v>
      </c>
      <c r="C6237" s="3">
        <v>1.6400000000000001E-2</v>
      </c>
      <c r="D6237" s="3">
        <v>0.63109999999999999</v>
      </c>
      <c r="E6237" s="3">
        <v>0.21190000000000001</v>
      </c>
      <c r="F6237" s="3">
        <v>0.1406</v>
      </c>
      <c r="G6237" s="3">
        <v>3.4159999999999999</v>
      </c>
    </row>
    <row r="6238" spans="1:7" x14ac:dyDescent="0.35">
      <c r="A6238" s="3">
        <v>17</v>
      </c>
      <c r="B6238" s="3">
        <v>-8</v>
      </c>
      <c r="C6238" s="3">
        <v>1.6400000000000001E-2</v>
      </c>
      <c r="D6238" s="3">
        <v>0.63109999999999999</v>
      </c>
      <c r="E6238" s="3">
        <v>0.21190000000000001</v>
      </c>
      <c r="F6238" s="3">
        <v>0.1406</v>
      </c>
      <c r="G6238" s="3">
        <v>3.5710000000000002</v>
      </c>
    </row>
    <row r="6239" spans="1:7" x14ac:dyDescent="0.35">
      <c r="A6239" s="3">
        <v>17</v>
      </c>
      <c r="B6239" s="3">
        <v>-9</v>
      </c>
      <c r="C6239" s="3">
        <v>1.6400000000000001E-2</v>
      </c>
      <c r="D6239" s="3">
        <v>0.63109999999999999</v>
      </c>
      <c r="E6239" s="3">
        <v>0.21190000000000001</v>
      </c>
      <c r="F6239" s="3">
        <v>0.1406</v>
      </c>
      <c r="G6239" s="3">
        <v>3.73</v>
      </c>
    </row>
    <row r="6240" spans="1:7" x14ac:dyDescent="0.35">
      <c r="A6240" s="3">
        <v>17</v>
      </c>
      <c r="B6240" s="3">
        <v>-10</v>
      </c>
      <c r="C6240" s="3">
        <v>1.6400000000000001E-2</v>
      </c>
      <c r="D6240" s="3">
        <v>0.63109999999999999</v>
      </c>
      <c r="E6240" s="3">
        <v>0.21190000000000001</v>
      </c>
      <c r="F6240" s="3">
        <v>0.1406</v>
      </c>
      <c r="G6240" s="3">
        <v>3.8929999999999998</v>
      </c>
    </row>
    <row r="6241" spans="1:7" x14ac:dyDescent="0.35">
      <c r="A6241" s="3">
        <v>17</v>
      </c>
      <c r="B6241" s="3">
        <v>-11</v>
      </c>
      <c r="C6241" s="3">
        <v>1.6400000000000001E-2</v>
      </c>
      <c r="D6241" s="3">
        <v>0.63109999999999999</v>
      </c>
      <c r="E6241" s="3">
        <v>0.21190000000000001</v>
      </c>
      <c r="F6241" s="3">
        <v>0.1406</v>
      </c>
      <c r="G6241" s="3">
        <v>4.0609999999999999</v>
      </c>
    </row>
    <row r="6242" spans="1:7" x14ac:dyDescent="0.35">
      <c r="A6242" s="3">
        <v>17</v>
      </c>
      <c r="B6242" s="3">
        <v>-12</v>
      </c>
      <c r="C6242" s="3">
        <v>1.6400000000000001E-2</v>
      </c>
      <c r="D6242" s="3">
        <v>0.63109999999999999</v>
      </c>
      <c r="E6242" s="3">
        <v>0.21190000000000001</v>
      </c>
      <c r="F6242" s="3">
        <v>0.1406</v>
      </c>
      <c r="G6242" s="3">
        <v>4.2329999999999997</v>
      </c>
    </row>
    <row r="6243" spans="1:7" x14ac:dyDescent="0.35">
      <c r="A6243" s="3">
        <v>17</v>
      </c>
      <c r="B6243" s="3">
        <v>-13</v>
      </c>
      <c r="C6243" s="3">
        <v>1.6400000000000001E-2</v>
      </c>
      <c r="D6243" s="3">
        <v>0.63109999999999999</v>
      </c>
      <c r="E6243" s="3">
        <v>0.21190000000000001</v>
      </c>
      <c r="F6243" s="3">
        <v>0.1406</v>
      </c>
      <c r="G6243" s="3">
        <v>4.4089999999999998</v>
      </c>
    </row>
    <row r="6244" spans="1:7" x14ac:dyDescent="0.35">
      <c r="A6244" s="3">
        <v>17</v>
      </c>
      <c r="B6244" s="3">
        <v>-14</v>
      </c>
      <c r="C6244" s="3">
        <v>1.6400000000000001E-2</v>
      </c>
      <c r="D6244" s="3">
        <v>0.63109999999999999</v>
      </c>
      <c r="E6244" s="3">
        <v>0.21190000000000001</v>
      </c>
      <c r="F6244" s="3">
        <v>0.1406</v>
      </c>
      <c r="G6244" s="3">
        <v>4.5890000000000004</v>
      </c>
    </row>
    <row r="6245" spans="1:7" x14ac:dyDescent="0.35">
      <c r="A6245" s="3">
        <v>17</v>
      </c>
      <c r="B6245" s="3">
        <v>-15</v>
      </c>
      <c r="C6245" s="3">
        <v>1.6400000000000001E-2</v>
      </c>
      <c r="D6245" s="3">
        <v>0.63109999999999999</v>
      </c>
      <c r="E6245" s="3">
        <v>0.21190000000000001</v>
      </c>
      <c r="F6245" s="3">
        <v>0.1406</v>
      </c>
      <c r="G6245" s="3">
        <v>4.7729999999999997</v>
      </c>
    </row>
    <row r="6246" spans="1:7" x14ac:dyDescent="0.35">
      <c r="A6246" s="3">
        <v>17</v>
      </c>
      <c r="B6246" s="3">
        <v>-16</v>
      </c>
      <c r="C6246" s="3">
        <v>1.6400000000000001E-2</v>
      </c>
      <c r="D6246" s="3">
        <v>0.63109999999999999</v>
      </c>
      <c r="E6246" s="3">
        <v>0.21190000000000001</v>
      </c>
      <c r="F6246" s="3">
        <v>0.1406</v>
      </c>
      <c r="G6246" s="3">
        <v>4.9610000000000003</v>
      </c>
    </row>
    <row r="6247" spans="1:7" x14ac:dyDescent="0.35">
      <c r="A6247" s="3">
        <v>17</v>
      </c>
      <c r="B6247" s="3">
        <v>-17</v>
      </c>
      <c r="C6247" s="3">
        <v>1.6400000000000001E-2</v>
      </c>
      <c r="D6247" s="3">
        <v>0.63109999999999999</v>
      </c>
      <c r="E6247" s="3">
        <v>0.21190000000000001</v>
      </c>
      <c r="F6247" s="3">
        <v>0.1406</v>
      </c>
      <c r="G6247" s="3">
        <v>5.1529999999999996</v>
      </c>
    </row>
    <row r="6248" spans="1:7" x14ac:dyDescent="0.35">
      <c r="A6248" s="3">
        <v>17</v>
      </c>
      <c r="B6248" s="3">
        <v>-18</v>
      </c>
      <c r="C6248" s="3">
        <v>1.6400000000000001E-2</v>
      </c>
      <c r="D6248" s="3">
        <v>0.63109999999999999</v>
      </c>
      <c r="E6248" s="3">
        <v>0.21190000000000001</v>
      </c>
      <c r="F6248" s="3">
        <v>0.1406</v>
      </c>
      <c r="G6248" s="3">
        <v>5.3479999999999999</v>
      </c>
    </row>
    <row r="6249" spans="1:7" x14ac:dyDescent="0.35">
      <c r="A6249" s="3">
        <v>17</v>
      </c>
      <c r="B6249" s="3">
        <v>-19</v>
      </c>
      <c r="C6249" s="3">
        <v>1.6400000000000001E-2</v>
      </c>
      <c r="D6249" s="3">
        <v>0.63109999999999999</v>
      </c>
      <c r="E6249" s="3">
        <v>0.21190000000000001</v>
      </c>
      <c r="F6249" s="3">
        <v>0.1406</v>
      </c>
      <c r="G6249" s="3">
        <v>5.5460000000000003</v>
      </c>
    </row>
    <row r="6250" spans="1:7" x14ac:dyDescent="0.35">
      <c r="A6250" s="3">
        <v>17</v>
      </c>
      <c r="B6250" s="3">
        <v>-20</v>
      </c>
      <c r="C6250" s="3">
        <v>1.6400000000000001E-2</v>
      </c>
      <c r="D6250" s="3">
        <v>0.63109999999999999</v>
      </c>
      <c r="E6250" s="3">
        <v>0.21190000000000001</v>
      </c>
      <c r="F6250" s="3">
        <v>0.1406</v>
      </c>
      <c r="G6250" s="3">
        <v>5.7469999999999999</v>
      </c>
    </row>
    <row r="6251" spans="1:7" x14ac:dyDescent="0.35">
      <c r="A6251" s="3">
        <v>18</v>
      </c>
      <c r="B6251" s="3">
        <v>5</v>
      </c>
      <c r="C6251" s="3">
        <v>1.6400000000000001E-2</v>
      </c>
      <c r="D6251" s="3">
        <v>0.63109999999999999</v>
      </c>
      <c r="E6251" s="3">
        <v>0.21190000000000001</v>
      </c>
      <c r="F6251" s="3">
        <v>0.1406</v>
      </c>
      <c r="G6251" s="3">
        <v>2.0270000000000001</v>
      </c>
    </row>
    <row r="6252" spans="1:7" x14ac:dyDescent="0.35">
      <c r="A6252" s="3">
        <v>18</v>
      </c>
      <c r="B6252" s="3">
        <v>4</v>
      </c>
      <c r="C6252" s="3">
        <v>1.6400000000000001E-2</v>
      </c>
      <c r="D6252" s="3">
        <v>0.63109999999999999</v>
      </c>
      <c r="E6252" s="3">
        <v>0.21190000000000001</v>
      </c>
      <c r="F6252" s="3">
        <v>0.1406</v>
      </c>
      <c r="G6252" s="3">
        <v>2.1440000000000001</v>
      </c>
    </row>
    <row r="6253" spans="1:7" x14ac:dyDescent="0.35">
      <c r="A6253" s="3">
        <v>18</v>
      </c>
      <c r="B6253" s="3">
        <v>3</v>
      </c>
      <c r="C6253" s="3">
        <v>1.6400000000000001E-2</v>
      </c>
      <c r="D6253" s="3">
        <v>0.63109999999999999</v>
      </c>
      <c r="E6253" s="3">
        <v>0.21190000000000001</v>
      </c>
      <c r="F6253" s="3">
        <v>0.1406</v>
      </c>
      <c r="G6253" s="3">
        <v>2.2639999999999998</v>
      </c>
    </row>
    <row r="6254" spans="1:7" x14ac:dyDescent="0.35">
      <c r="A6254" s="3">
        <v>18</v>
      </c>
      <c r="B6254" s="3">
        <v>2</v>
      </c>
      <c r="C6254" s="3">
        <v>1.6400000000000001E-2</v>
      </c>
      <c r="D6254" s="3">
        <v>0.63109999999999999</v>
      </c>
      <c r="E6254" s="3">
        <v>0.21190000000000001</v>
      </c>
      <c r="F6254" s="3">
        <v>0.1406</v>
      </c>
      <c r="G6254" s="3">
        <v>2.3860000000000001</v>
      </c>
    </row>
    <row r="6255" spans="1:7" x14ac:dyDescent="0.35">
      <c r="A6255" s="3">
        <v>18</v>
      </c>
      <c r="B6255" s="3">
        <v>1</v>
      </c>
      <c r="C6255" s="3">
        <v>1.6400000000000001E-2</v>
      </c>
      <c r="D6255" s="3">
        <v>0.63109999999999999</v>
      </c>
      <c r="E6255" s="3">
        <v>0.21190000000000001</v>
      </c>
      <c r="F6255" s="3">
        <v>0.1406</v>
      </c>
      <c r="G6255" s="3">
        <v>2.5129999999999999</v>
      </c>
    </row>
    <row r="6256" spans="1:7" x14ac:dyDescent="0.35">
      <c r="A6256" s="3">
        <v>18</v>
      </c>
      <c r="B6256" s="3">
        <v>0</v>
      </c>
      <c r="C6256" s="3">
        <v>1.6400000000000001E-2</v>
      </c>
      <c r="D6256" s="3">
        <v>0.63109999999999999</v>
      </c>
      <c r="E6256" s="3">
        <v>0.21190000000000001</v>
      </c>
      <c r="F6256" s="3">
        <v>0.1406</v>
      </c>
      <c r="G6256" s="3">
        <v>2.6419999999999999</v>
      </c>
    </row>
    <row r="6257" spans="1:7" x14ac:dyDescent="0.35">
      <c r="A6257" s="3">
        <v>18</v>
      </c>
      <c r="B6257" s="3">
        <v>-1</v>
      </c>
      <c r="C6257" s="3">
        <v>1.6400000000000001E-2</v>
      </c>
      <c r="D6257" s="3">
        <v>0.63109999999999999</v>
      </c>
      <c r="E6257" s="3">
        <v>0.21190000000000001</v>
      </c>
      <c r="F6257" s="3">
        <v>0.1406</v>
      </c>
      <c r="G6257" s="3">
        <v>2.7759999999999998</v>
      </c>
    </row>
    <row r="6258" spans="1:7" x14ac:dyDescent="0.35">
      <c r="A6258" s="3">
        <v>18</v>
      </c>
      <c r="B6258" s="3">
        <v>-2</v>
      </c>
      <c r="C6258" s="3">
        <v>1.6400000000000001E-2</v>
      </c>
      <c r="D6258" s="3">
        <v>0.63109999999999999</v>
      </c>
      <c r="E6258" s="3">
        <v>0.21190000000000001</v>
      </c>
      <c r="F6258" s="3">
        <v>0.1406</v>
      </c>
      <c r="G6258" s="3">
        <v>2.9129999999999998</v>
      </c>
    </row>
    <row r="6259" spans="1:7" x14ac:dyDescent="0.35">
      <c r="A6259" s="3">
        <v>18</v>
      </c>
      <c r="B6259" s="3">
        <v>-3</v>
      </c>
      <c r="C6259" s="3">
        <v>1.6400000000000001E-2</v>
      </c>
      <c r="D6259" s="3">
        <v>0.63109999999999999</v>
      </c>
      <c r="E6259" s="3">
        <v>0.21190000000000001</v>
      </c>
      <c r="F6259" s="3">
        <v>0.1406</v>
      </c>
      <c r="G6259" s="3">
        <v>3.0539999999999998</v>
      </c>
    </row>
    <row r="6260" spans="1:7" x14ac:dyDescent="0.35">
      <c r="A6260" s="3">
        <v>18</v>
      </c>
      <c r="B6260" s="3">
        <v>-4</v>
      </c>
      <c r="C6260" s="3">
        <v>1.6400000000000001E-2</v>
      </c>
      <c r="D6260" s="3">
        <v>0.63109999999999999</v>
      </c>
      <c r="E6260" s="3">
        <v>0.21190000000000001</v>
      </c>
      <c r="F6260" s="3">
        <v>0.1406</v>
      </c>
      <c r="G6260" s="3">
        <v>3.2</v>
      </c>
    </row>
    <row r="6261" spans="1:7" x14ac:dyDescent="0.35">
      <c r="A6261" s="3">
        <v>18</v>
      </c>
      <c r="B6261" s="3">
        <v>-5</v>
      </c>
      <c r="C6261" s="3">
        <v>1.6400000000000001E-2</v>
      </c>
      <c r="D6261" s="3">
        <v>0.63109999999999999</v>
      </c>
      <c r="E6261" s="3">
        <v>0.21190000000000001</v>
      </c>
      <c r="F6261" s="3">
        <v>0.1406</v>
      </c>
      <c r="G6261" s="3">
        <v>3.3490000000000002</v>
      </c>
    </row>
    <row r="6262" spans="1:7" x14ac:dyDescent="0.35">
      <c r="A6262" s="3">
        <v>18</v>
      </c>
      <c r="B6262" s="3">
        <v>-6</v>
      </c>
      <c r="C6262" s="3">
        <v>1.6400000000000001E-2</v>
      </c>
      <c r="D6262" s="3">
        <v>0.63109999999999999</v>
      </c>
      <c r="E6262" s="3">
        <v>0.21190000000000001</v>
      </c>
      <c r="F6262" s="3">
        <v>0.1406</v>
      </c>
      <c r="G6262" s="3">
        <v>3.5030000000000001</v>
      </c>
    </row>
    <row r="6263" spans="1:7" x14ac:dyDescent="0.35">
      <c r="A6263" s="3">
        <v>18</v>
      </c>
      <c r="B6263" s="3">
        <v>-7</v>
      </c>
      <c r="C6263" s="3">
        <v>1.6400000000000001E-2</v>
      </c>
      <c r="D6263" s="3">
        <v>0.63109999999999999</v>
      </c>
      <c r="E6263" s="3">
        <v>0.21190000000000001</v>
      </c>
      <c r="F6263" s="3">
        <v>0.1406</v>
      </c>
      <c r="G6263" s="3">
        <v>3.661</v>
      </c>
    </row>
    <row r="6264" spans="1:7" x14ac:dyDescent="0.35">
      <c r="A6264" s="3">
        <v>18</v>
      </c>
      <c r="B6264" s="3">
        <v>-8</v>
      </c>
      <c r="C6264" s="3">
        <v>1.6400000000000001E-2</v>
      </c>
      <c r="D6264" s="3">
        <v>0.63109999999999999</v>
      </c>
      <c r="E6264" s="3">
        <v>0.21190000000000001</v>
      </c>
      <c r="F6264" s="3">
        <v>0.1406</v>
      </c>
      <c r="G6264" s="3">
        <v>3.8239999999999998</v>
      </c>
    </row>
    <row r="6265" spans="1:7" x14ac:dyDescent="0.35">
      <c r="A6265" s="3">
        <v>18</v>
      </c>
      <c r="B6265" s="3">
        <v>-9</v>
      </c>
      <c r="C6265" s="3">
        <v>1.6400000000000001E-2</v>
      </c>
      <c r="D6265" s="3">
        <v>0.63109999999999999</v>
      </c>
      <c r="E6265" s="3">
        <v>0.21190000000000001</v>
      </c>
      <c r="F6265" s="3">
        <v>0.1406</v>
      </c>
      <c r="G6265" s="3">
        <v>3.99</v>
      </c>
    </row>
    <row r="6266" spans="1:7" x14ac:dyDescent="0.35">
      <c r="A6266" s="3">
        <v>18</v>
      </c>
      <c r="B6266" s="3">
        <v>-10</v>
      </c>
      <c r="C6266" s="3">
        <v>1.6400000000000001E-2</v>
      </c>
      <c r="D6266" s="3">
        <v>0.63109999999999999</v>
      </c>
      <c r="E6266" s="3">
        <v>0.21190000000000001</v>
      </c>
      <c r="F6266" s="3">
        <v>0.1406</v>
      </c>
      <c r="G6266" s="3">
        <v>4.1609999999999996</v>
      </c>
    </row>
    <row r="6267" spans="1:7" x14ac:dyDescent="0.35">
      <c r="A6267" s="3">
        <v>18</v>
      </c>
      <c r="B6267" s="3">
        <v>-11</v>
      </c>
      <c r="C6267" s="3">
        <v>1.6400000000000001E-2</v>
      </c>
      <c r="D6267" s="3">
        <v>0.63109999999999999</v>
      </c>
      <c r="E6267" s="3">
        <v>0.21190000000000001</v>
      </c>
      <c r="F6267" s="3">
        <v>0.1406</v>
      </c>
      <c r="G6267" s="3">
        <v>4.3360000000000003</v>
      </c>
    </row>
    <row r="6268" spans="1:7" x14ac:dyDescent="0.35">
      <c r="A6268" s="3">
        <v>18</v>
      </c>
      <c r="B6268" s="3">
        <v>-12</v>
      </c>
      <c r="C6268" s="3">
        <v>1.6400000000000001E-2</v>
      </c>
      <c r="D6268" s="3">
        <v>0.63109999999999999</v>
      </c>
      <c r="E6268" s="3">
        <v>0.21190000000000001</v>
      </c>
      <c r="F6268" s="3">
        <v>0.1406</v>
      </c>
      <c r="G6268" s="3">
        <v>4.5149999999999997</v>
      </c>
    </row>
    <row r="6269" spans="1:7" x14ac:dyDescent="0.35">
      <c r="A6269" s="3">
        <v>18</v>
      </c>
      <c r="B6269" s="3">
        <v>-13</v>
      </c>
      <c r="C6269" s="3">
        <v>1.6400000000000001E-2</v>
      </c>
      <c r="D6269" s="3">
        <v>0.63109999999999999</v>
      </c>
      <c r="E6269" s="3">
        <v>0.21190000000000001</v>
      </c>
      <c r="F6269" s="3">
        <v>0.1406</v>
      </c>
      <c r="G6269" s="3">
        <v>4.6980000000000004</v>
      </c>
    </row>
    <row r="6270" spans="1:7" x14ac:dyDescent="0.35">
      <c r="A6270" s="3">
        <v>18</v>
      </c>
      <c r="B6270" s="3">
        <v>-14</v>
      </c>
      <c r="C6270" s="3">
        <v>1.6400000000000001E-2</v>
      </c>
      <c r="D6270" s="3">
        <v>0.63109999999999999</v>
      </c>
      <c r="E6270" s="3">
        <v>0.21190000000000001</v>
      </c>
      <c r="F6270" s="3">
        <v>0.1406</v>
      </c>
      <c r="G6270" s="3">
        <v>4.8849999999999998</v>
      </c>
    </row>
    <row r="6271" spans="1:7" x14ac:dyDescent="0.35">
      <c r="A6271" s="3">
        <v>18</v>
      </c>
      <c r="B6271" s="3">
        <v>-15</v>
      </c>
      <c r="C6271" s="3">
        <v>1.6400000000000001E-2</v>
      </c>
      <c r="D6271" s="3">
        <v>0.63109999999999999</v>
      </c>
      <c r="E6271" s="3">
        <v>0.21190000000000001</v>
      </c>
      <c r="F6271" s="3">
        <v>0.1406</v>
      </c>
      <c r="G6271" s="3">
        <v>5.0759999999999996</v>
      </c>
    </row>
    <row r="6272" spans="1:7" x14ac:dyDescent="0.35">
      <c r="A6272" s="3">
        <v>18</v>
      </c>
      <c r="B6272" s="3">
        <v>-16</v>
      </c>
      <c r="C6272" s="3">
        <v>1.6400000000000001E-2</v>
      </c>
      <c r="D6272" s="3">
        <v>0.63109999999999999</v>
      </c>
      <c r="E6272" s="3">
        <v>0.21190000000000001</v>
      </c>
      <c r="F6272" s="3">
        <v>0.1406</v>
      </c>
      <c r="G6272" s="3">
        <v>5.27</v>
      </c>
    </row>
    <row r="6273" spans="1:7" x14ac:dyDescent="0.35">
      <c r="A6273" s="3">
        <v>18</v>
      </c>
      <c r="B6273" s="3">
        <v>-17</v>
      </c>
      <c r="C6273" s="3">
        <v>1.6400000000000001E-2</v>
      </c>
      <c r="D6273" s="3">
        <v>0.63109999999999999</v>
      </c>
      <c r="E6273" s="3">
        <v>0.21190000000000001</v>
      </c>
      <c r="F6273" s="3">
        <v>0.1406</v>
      </c>
      <c r="G6273" s="3">
        <v>5.4669999999999996</v>
      </c>
    </row>
    <row r="6274" spans="1:7" x14ac:dyDescent="0.35">
      <c r="A6274" s="3">
        <v>18</v>
      </c>
      <c r="B6274" s="3">
        <v>-18</v>
      </c>
      <c r="C6274" s="3">
        <v>1.6400000000000001E-2</v>
      </c>
      <c r="D6274" s="3">
        <v>0.63109999999999999</v>
      </c>
      <c r="E6274" s="3">
        <v>0.21190000000000001</v>
      </c>
      <c r="F6274" s="3">
        <v>0.1406</v>
      </c>
      <c r="G6274" s="3">
        <v>5.6680000000000001</v>
      </c>
    </row>
    <row r="6275" spans="1:7" x14ac:dyDescent="0.35">
      <c r="A6275" s="3">
        <v>18</v>
      </c>
      <c r="B6275" s="3">
        <v>-19</v>
      </c>
      <c r="C6275" s="3">
        <v>1.6400000000000001E-2</v>
      </c>
      <c r="D6275" s="3">
        <v>0.63109999999999999</v>
      </c>
      <c r="E6275" s="3">
        <v>0.21190000000000001</v>
      </c>
      <c r="F6275" s="3">
        <v>0.1406</v>
      </c>
      <c r="G6275" s="3">
        <v>5.8710000000000004</v>
      </c>
    </row>
    <row r="6276" spans="1:7" x14ac:dyDescent="0.35">
      <c r="A6276" s="3">
        <v>18</v>
      </c>
      <c r="B6276" s="3">
        <v>-20</v>
      </c>
      <c r="C6276" s="3">
        <v>1.6400000000000001E-2</v>
      </c>
      <c r="D6276" s="3">
        <v>0.63109999999999999</v>
      </c>
      <c r="E6276" s="3">
        <v>0.21190000000000001</v>
      </c>
      <c r="F6276" s="3">
        <v>0.1406</v>
      </c>
      <c r="G6276" s="3">
        <v>6.077</v>
      </c>
    </row>
    <row r="6277" spans="1:7" x14ac:dyDescent="0.35">
      <c r="A6277" s="3">
        <v>19</v>
      </c>
      <c r="B6277" s="3">
        <v>5</v>
      </c>
      <c r="C6277" s="3">
        <v>1.6400000000000001E-2</v>
      </c>
      <c r="D6277" s="3">
        <v>0.63109999999999999</v>
      </c>
      <c r="E6277" s="3">
        <v>0.21190000000000001</v>
      </c>
      <c r="F6277" s="3">
        <v>0.1406</v>
      </c>
      <c r="G6277" s="3">
        <v>2.1909999999999998</v>
      </c>
    </row>
    <row r="6278" spans="1:7" x14ac:dyDescent="0.35">
      <c r="A6278" s="3">
        <v>19</v>
      </c>
      <c r="B6278" s="3">
        <v>4</v>
      </c>
      <c r="C6278" s="3">
        <v>1.6400000000000001E-2</v>
      </c>
      <c r="D6278" s="3">
        <v>0.63109999999999999</v>
      </c>
      <c r="E6278" s="3">
        <v>0.21190000000000001</v>
      </c>
      <c r="F6278" s="3">
        <v>0.1406</v>
      </c>
      <c r="G6278" s="3">
        <v>2.3140000000000001</v>
      </c>
    </row>
    <row r="6279" spans="1:7" x14ac:dyDescent="0.35">
      <c r="A6279" s="3">
        <v>19</v>
      </c>
      <c r="B6279" s="3">
        <v>3</v>
      </c>
      <c r="C6279" s="3">
        <v>1.6400000000000001E-2</v>
      </c>
      <c r="D6279" s="3">
        <v>0.63109999999999999</v>
      </c>
      <c r="E6279" s="3">
        <v>0.21190000000000001</v>
      </c>
      <c r="F6279" s="3">
        <v>0.1406</v>
      </c>
      <c r="G6279" s="3">
        <v>2.4390000000000001</v>
      </c>
    </row>
    <row r="6280" spans="1:7" x14ac:dyDescent="0.35">
      <c r="A6280" s="3">
        <v>19</v>
      </c>
      <c r="B6280" s="3">
        <v>2</v>
      </c>
      <c r="C6280" s="3">
        <v>1.6400000000000001E-2</v>
      </c>
      <c r="D6280" s="3">
        <v>0.63109999999999999</v>
      </c>
      <c r="E6280" s="3">
        <v>0.21190000000000001</v>
      </c>
      <c r="F6280" s="3">
        <v>0.1406</v>
      </c>
      <c r="G6280" s="3">
        <v>2.5680000000000001</v>
      </c>
    </row>
    <row r="6281" spans="1:7" x14ac:dyDescent="0.35">
      <c r="A6281" s="3">
        <v>19</v>
      </c>
      <c r="B6281" s="3">
        <v>1</v>
      </c>
      <c r="C6281" s="3">
        <v>1.6400000000000001E-2</v>
      </c>
      <c r="D6281" s="3">
        <v>0.63109999999999999</v>
      </c>
      <c r="E6281" s="3">
        <v>0.21190000000000001</v>
      </c>
      <c r="F6281" s="3">
        <v>0.1406</v>
      </c>
      <c r="G6281" s="3">
        <v>2.7010000000000001</v>
      </c>
    </row>
    <row r="6282" spans="1:7" x14ac:dyDescent="0.35">
      <c r="A6282" s="3">
        <v>19</v>
      </c>
      <c r="B6282" s="3">
        <v>0</v>
      </c>
      <c r="C6282" s="3">
        <v>1.6400000000000001E-2</v>
      </c>
      <c r="D6282" s="3">
        <v>0.63109999999999999</v>
      </c>
      <c r="E6282" s="3">
        <v>0.21190000000000001</v>
      </c>
      <c r="F6282" s="3">
        <v>0.1406</v>
      </c>
      <c r="G6282" s="3">
        <v>2.8370000000000002</v>
      </c>
    </row>
    <row r="6283" spans="1:7" x14ac:dyDescent="0.35">
      <c r="A6283" s="3">
        <v>19</v>
      </c>
      <c r="B6283" s="3">
        <v>-1</v>
      </c>
      <c r="C6283" s="3">
        <v>1.6400000000000001E-2</v>
      </c>
      <c r="D6283" s="3">
        <v>0.63109999999999999</v>
      </c>
      <c r="E6283" s="3">
        <v>0.21190000000000001</v>
      </c>
      <c r="F6283" s="3">
        <v>0.1406</v>
      </c>
      <c r="G6283" s="3">
        <v>2.9780000000000002</v>
      </c>
    </row>
    <row r="6284" spans="1:7" x14ac:dyDescent="0.35">
      <c r="A6284" s="3">
        <v>19</v>
      </c>
      <c r="B6284" s="3">
        <v>-2</v>
      </c>
      <c r="C6284" s="3">
        <v>1.6400000000000001E-2</v>
      </c>
      <c r="D6284" s="3">
        <v>0.63109999999999999</v>
      </c>
      <c r="E6284" s="3">
        <v>0.21190000000000001</v>
      </c>
      <c r="F6284" s="3">
        <v>0.1406</v>
      </c>
      <c r="G6284" s="3">
        <v>3.1219999999999999</v>
      </c>
    </row>
    <row r="6285" spans="1:7" x14ac:dyDescent="0.35">
      <c r="A6285" s="3">
        <v>19</v>
      </c>
      <c r="B6285" s="3">
        <v>-3</v>
      </c>
      <c r="C6285" s="3">
        <v>1.6400000000000001E-2</v>
      </c>
      <c r="D6285" s="3">
        <v>0.63109999999999999</v>
      </c>
      <c r="E6285" s="3">
        <v>0.21190000000000001</v>
      </c>
      <c r="F6285" s="3">
        <v>0.1406</v>
      </c>
      <c r="G6285" s="3">
        <v>3.27</v>
      </c>
    </row>
    <row r="6286" spans="1:7" x14ac:dyDescent="0.35">
      <c r="A6286" s="3">
        <v>19</v>
      </c>
      <c r="B6286" s="3">
        <v>-4</v>
      </c>
      <c r="C6286" s="3">
        <v>1.6400000000000001E-2</v>
      </c>
      <c r="D6286" s="3">
        <v>0.63109999999999999</v>
      </c>
      <c r="E6286" s="3">
        <v>0.21190000000000001</v>
      </c>
      <c r="F6286" s="3">
        <v>0.1406</v>
      </c>
      <c r="G6286" s="3">
        <v>3.423</v>
      </c>
    </row>
    <row r="6287" spans="1:7" x14ac:dyDescent="0.35">
      <c r="A6287" s="3">
        <v>19</v>
      </c>
      <c r="B6287" s="3">
        <v>-5</v>
      </c>
      <c r="C6287" s="3">
        <v>1.6400000000000001E-2</v>
      </c>
      <c r="D6287" s="3">
        <v>0.63109999999999999</v>
      </c>
      <c r="E6287" s="3">
        <v>0.21190000000000001</v>
      </c>
      <c r="F6287" s="3">
        <v>0.1406</v>
      </c>
      <c r="G6287" s="3">
        <v>3.5790000000000002</v>
      </c>
    </row>
    <row r="6288" spans="1:7" x14ac:dyDescent="0.35">
      <c r="A6288" s="3">
        <v>19</v>
      </c>
      <c r="B6288" s="3">
        <v>-6</v>
      </c>
      <c r="C6288" s="3">
        <v>1.6400000000000001E-2</v>
      </c>
      <c r="D6288" s="3">
        <v>0.63109999999999999</v>
      </c>
      <c r="E6288" s="3">
        <v>0.21190000000000001</v>
      </c>
      <c r="F6288" s="3">
        <v>0.1406</v>
      </c>
      <c r="G6288" s="3">
        <v>3.74</v>
      </c>
    </row>
    <row r="6289" spans="1:7" x14ac:dyDescent="0.35">
      <c r="A6289" s="3">
        <v>19</v>
      </c>
      <c r="B6289" s="3">
        <v>-7</v>
      </c>
      <c r="C6289" s="3">
        <v>1.6400000000000001E-2</v>
      </c>
      <c r="D6289" s="3">
        <v>0.63109999999999999</v>
      </c>
      <c r="E6289" s="3">
        <v>0.21190000000000001</v>
      </c>
      <c r="F6289" s="3">
        <v>0.1406</v>
      </c>
      <c r="G6289" s="3">
        <v>3.9060000000000001</v>
      </c>
    </row>
    <row r="6290" spans="1:7" x14ac:dyDescent="0.35">
      <c r="A6290" s="3">
        <v>19</v>
      </c>
      <c r="B6290" s="3">
        <v>-8</v>
      </c>
      <c r="C6290" s="3">
        <v>1.6400000000000001E-2</v>
      </c>
      <c r="D6290" s="3">
        <v>0.63109999999999999</v>
      </c>
      <c r="E6290" s="3">
        <v>0.21190000000000001</v>
      </c>
      <c r="F6290" s="3">
        <v>0.1406</v>
      </c>
      <c r="G6290" s="3">
        <v>4.0750000000000002</v>
      </c>
    </row>
    <row r="6291" spans="1:7" x14ac:dyDescent="0.35">
      <c r="A6291" s="3">
        <v>19</v>
      </c>
      <c r="B6291" s="3">
        <v>-9</v>
      </c>
      <c r="C6291" s="3">
        <v>1.6400000000000001E-2</v>
      </c>
      <c r="D6291" s="3">
        <v>0.63109999999999999</v>
      </c>
      <c r="E6291" s="3">
        <v>0.21190000000000001</v>
      </c>
      <c r="F6291" s="3">
        <v>0.1406</v>
      </c>
      <c r="G6291" s="3">
        <v>4.2489999999999997</v>
      </c>
    </row>
    <row r="6292" spans="1:7" x14ac:dyDescent="0.35">
      <c r="A6292" s="3">
        <v>19</v>
      </c>
      <c r="B6292" s="3">
        <v>-10</v>
      </c>
      <c r="C6292" s="3">
        <v>1.6400000000000001E-2</v>
      </c>
      <c r="D6292" s="3">
        <v>0.63109999999999999</v>
      </c>
      <c r="E6292" s="3">
        <v>0.21190000000000001</v>
      </c>
      <c r="F6292" s="3">
        <v>0.1406</v>
      </c>
      <c r="G6292" s="3">
        <v>4.4260000000000002</v>
      </c>
    </row>
    <row r="6293" spans="1:7" x14ac:dyDescent="0.35">
      <c r="A6293" s="3">
        <v>19</v>
      </c>
      <c r="B6293" s="3">
        <v>-11</v>
      </c>
      <c r="C6293" s="3">
        <v>1.6400000000000001E-2</v>
      </c>
      <c r="D6293" s="3">
        <v>0.63109999999999999</v>
      </c>
      <c r="E6293" s="3">
        <v>0.21190000000000001</v>
      </c>
      <c r="F6293" s="3">
        <v>0.1406</v>
      </c>
      <c r="G6293" s="3">
        <v>4.6079999999999997</v>
      </c>
    </row>
    <row r="6294" spans="1:7" x14ac:dyDescent="0.35">
      <c r="A6294" s="3">
        <v>19</v>
      </c>
      <c r="B6294" s="3">
        <v>-12</v>
      </c>
      <c r="C6294" s="3">
        <v>1.6400000000000001E-2</v>
      </c>
      <c r="D6294" s="3">
        <v>0.63109999999999999</v>
      </c>
      <c r="E6294" s="3">
        <v>0.21190000000000001</v>
      </c>
      <c r="F6294" s="3">
        <v>0.1406</v>
      </c>
      <c r="G6294" s="3">
        <v>4.7939999999999996</v>
      </c>
    </row>
    <row r="6295" spans="1:7" x14ac:dyDescent="0.35">
      <c r="A6295" s="3">
        <v>19</v>
      </c>
      <c r="B6295" s="3">
        <v>-13</v>
      </c>
      <c r="C6295" s="3">
        <v>1.6400000000000001E-2</v>
      </c>
      <c r="D6295" s="3">
        <v>0.63109999999999999</v>
      </c>
      <c r="E6295" s="3">
        <v>0.21190000000000001</v>
      </c>
      <c r="F6295" s="3">
        <v>0.1406</v>
      </c>
      <c r="G6295" s="3">
        <v>4.9829999999999997</v>
      </c>
    </row>
    <row r="6296" spans="1:7" x14ac:dyDescent="0.35">
      <c r="A6296" s="3">
        <v>19</v>
      </c>
      <c r="B6296" s="3">
        <v>-14</v>
      </c>
      <c r="C6296" s="3">
        <v>1.6400000000000001E-2</v>
      </c>
      <c r="D6296" s="3">
        <v>0.63109999999999999</v>
      </c>
      <c r="E6296" s="3">
        <v>0.21190000000000001</v>
      </c>
      <c r="F6296" s="3">
        <v>0.1406</v>
      </c>
      <c r="G6296" s="3">
        <v>5.1760000000000002</v>
      </c>
    </row>
    <row r="6297" spans="1:7" x14ac:dyDescent="0.35">
      <c r="A6297" s="3">
        <v>19</v>
      </c>
      <c r="B6297" s="3">
        <v>-15</v>
      </c>
      <c r="C6297" s="3">
        <v>1.6400000000000001E-2</v>
      </c>
      <c r="D6297" s="3">
        <v>0.63109999999999999</v>
      </c>
      <c r="E6297" s="3">
        <v>0.21190000000000001</v>
      </c>
      <c r="F6297" s="3">
        <v>0.1406</v>
      </c>
      <c r="G6297" s="3">
        <v>5.3719999999999999</v>
      </c>
    </row>
    <row r="6298" spans="1:7" x14ac:dyDescent="0.35">
      <c r="A6298" s="3">
        <v>19</v>
      </c>
      <c r="B6298" s="3">
        <v>-16</v>
      </c>
      <c r="C6298" s="3">
        <v>1.6400000000000001E-2</v>
      </c>
      <c r="D6298" s="3">
        <v>0.63109999999999999</v>
      </c>
      <c r="E6298" s="3">
        <v>0.21190000000000001</v>
      </c>
      <c r="F6298" s="3">
        <v>0.1406</v>
      </c>
      <c r="G6298" s="3">
        <v>5.5720000000000001</v>
      </c>
    </row>
    <row r="6299" spans="1:7" x14ac:dyDescent="0.35">
      <c r="A6299" s="3">
        <v>19</v>
      </c>
      <c r="B6299" s="3">
        <v>-17</v>
      </c>
      <c r="C6299" s="3">
        <v>1.6400000000000001E-2</v>
      </c>
      <c r="D6299" s="3">
        <v>0.63109999999999999</v>
      </c>
      <c r="E6299" s="3">
        <v>0.21190000000000001</v>
      </c>
      <c r="F6299" s="3">
        <v>0.1406</v>
      </c>
      <c r="G6299" s="3">
        <v>5.774</v>
      </c>
    </row>
    <row r="6300" spans="1:7" x14ac:dyDescent="0.35">
      <c r="A6300" s="3">
        <v>19</v>
      </c>
      <c r="B6300" s="3">
        <v>-18</v>
      </c>
      <c r="C6300" s="3">
        <v>1.6400000000000001E-2</v>
      </c>
      <c r="D6300" s="3">
        <v>0.63109999999999999</v>
      </c>
      <c r="E6300" s="3">
        <v>0.21190000000000001</v>
      </c>
      <c r="F6300" s="3">
        <v>0.1406</v>
      </c>
      <c r="G6300" s="3">
        <v>5.98</v>
      </c>
    </row>
    <row r="6301" spans="1:7" x14ac:dyDescent="0.35">
      <c r="A6301" s="3">
        <v>19</v>
      </c>
      <c r="B6301" s="3">
        <v>-19</v>
      </c>
      <c r="C6301" s="3">
        <v>1.6400000000000001E-2</v>
      </c>
      <c r="D6301" s="3">
        <v>0.63109999999999999</v>
      </c>
      <c r="E6301" s="3">
        <v>0.21190000000000001</v>
      </c>
      <c r="F6301" s="3">
        <v>0.1406</v>
      </c>
      <c r="G6301" s="3">
        <v>6.1879999999999997</v>
      </c>
    </row>
    <row r="6302" spans="1:7" x14ac:dyDescent="0.35">
      <c r="A6302" s="3">
        <v>19</v>
      </c>
      <c r="B6302" s="3">
        <v>-20</v>
      </c>
      <c r="C6302" s="3">
        <v>1.6400000000000001E-2</v>
      </c>
      <c r="D6302" s="3">
        <v>0.63109999999999999</v>
      </c>
      <c r="E6302" s="3">
        <v>0.21190000000000001</v>
      </c>
      <c r="F6302" s="3">
        <v>0.1406</v>
      </c>
      <c r="G6302" s="3">
        <v>6.3979999999999997</v>
      </c>
    </row>
    <row r="6303" spans="1:7" x14ac:dyDescent="0.35">
      <c r="A6303" s="3">
        <v>20</v>
      </c>
      <c r="B6303" s="3">
        <v>5</v>
      </c>
      <c r="C6303" s="3">
        <v>1.6400000000000001E-2</v>
      </c>
      <c r="D6303" s="3">
        <v>0.63109999999999999</v>
      </c>
      <c r="E6303" s="3">
        <v>0.21190000000000001</v>
      </c>
      <c r="F6303" s="3">
        <v>0.1406</v>
      </c>
      <c r="G6303" s="3">
        <v>2.3559999999999999</v>
      </c>
    </row>
    <row r="6304" spans="1:7" x14ac:dyDescent="0.35">
      <c r="A6304" s="3">
        <v>20</v>
      </c>
      <c r="B6304" s="3">
        <v>4</v>
      </c>
      <c r="C6304" s="3">
        <v>1.6400000000000001E-2</v>
      </c>
      <c r="D6304" s="3">
        <v>0.63109999999999999</v>
      </c>
      <c r="E6304" s="3">
        <v>0.21190000000000001</v>
      </c>
      <c r="F6304" s="3">
        <v>0.1406</v>
      </c>
      <c r="G6304" s="3">
        <v>2.484</v>
      </c>
    </row>
    <row r="6305" spans="1:7" x14ac:dyDescent="0.35">
      <c r="A6305" s="3">
        <v>20</v>
      </c>
      <c r="B6305" s="3">
        <v>3</v>
      </c>
      <c r="C6305" s="3">
        <v>1.6400000000000001E-2</v>
      </c>
      <c r="D6305" s="3">
        <v>0.63109999999999999</v>
      </c>
      <c r="E6305" s="3">
        <v>0.21190000000000001</v>
      </c>
      <c r="F6305" s="3">
        <v>0.1406</v>
      </c>
      <c r="G6305" s="3">
        <v>2.6150000000000002</v>
      </c>
    </row>
    <row r="6306" spans="1:7" x14ac:dyDescent="0.35">
      <c r="A6306" s="3">
        <v>20</v>
      </c>
      <c r="B6306" s="3">
        <v>2</v>
      </c>
      <c r="C6306" s="3">
        <v>1.6400000000000001E-2</v>
      </c>
      <c r="D6306" s="3">
        <v>0.63109999999999999</v>
      </c>
      <c r="E6306" s="3">
        <v>0.21190000000000001</v>
      </c>
      <c r="F6306" s="3">
        <v>0.1406</v>
      </c>
      <c r="G6306" s="3">
        <v>2.7509999999999999</v>
      </c>
    </row>
    <row r="6307" spans="1:7" x14ac:dyDescent="0.35">
      <c r="A6307" s="3">
        <v>20</v>
      </c>
      <c r="B6307" s="3">
        <v>1</v>
      </c>
      <c r="C6307" s="3">
        <v>1.6400000000000001E-2</v>
      </c>
      <c r="D6307" s="3">
        <v>0.63109999999999999</v>
      </c>
      <c r="E6307" s="3">
        <v>0.21190000000000001</v>
      </c>
      <c r="F6307" s="3">
        <v>0.1406</v>
      </c>
      <c r="G6307" s="3">
        <v>2.89</v>
      </c>
    </row>
    <row r="6308" spans="1:7" x14ac:dyDescent="0.35">
      <c r="A6308" s="3">
        <v>20</v>
      </c>
      <c r="B6308" s="3">
        <v>0</v>
      </c>
      <c r="C6308" s="3">
        <v>1.6400000000000001E-2</v>
      </c>
      <c r="D6308" s="3">
        <v>0.63109999999999999</v>
      </c>
      <c r="E6308" s="3">
        <v>0.21190000000000001</v>
      </c>
      <c r="F6308" s="3">
        <v>0.1406</v>
      </c>
      <c r="G6308" s="3">
        <v>3.032</v>
      </c>
    </row>
    <row r="6309" spans="1:7" x14ac:dyDescent="0.35">
      <c r="A6309" s="3">
        <v>20</v>
      </c>
      <c r="B6309" s="3">
        <v>-1</v>
      </c>
      <c r="C6309" s="3">
        <v>1.6400000000000001E-2</v>
      </c>
      <c r="D6309" s="3">
        <v>0.63109999999999999</v>
      </c>
      <c r="E6309" s="3">
        <v>0.21190000000000001</v>
      </c>
      <c r="F6309" s="3">
        <v>0.1406</v>
      </c>
      <c r="G6309" s="3">
        <v>3.1789999999999998</v>
      </c>
    </row>
    <row r="6310" spans="1:7" x14ac:dyDescent="0.35">
      <c r="A6310" s="3">
        <v>20</v>
      </c>
      <c r="B6310" s="3">
        <v>-2</v>
      </c>
      <c r="C6310" s="3">
        <v>1.6400000000000001E-2</v>
      </c>
      <c r="D6310" s="3">
        <v>0.63109999999999999</v>
      </c>
      <c r="E6310" s="3">
        <v>0.21190000000000001</v>
      </c>
      <c r="F6310" s="3">
        <v>0.1406</v>
      </c>
      <c r="G6310" s="3">
        <v>3.33</v>
      </c>
    </row>
    <row r="6311" spans="1:7" x14ac:dyDescent="0.35">
      <c r="A6311" s="3">
        <v>20</v>
      </c>
      <c r="B6311" s="3">
        <v>-3</v>
      </c>
      <c r="C6311" s="3">
        <v>1.6400000000000001E-2</v>
      </c>
      <c r="D6311" s="3">
        <v>0.63109999999999999</v>
      </c>
      <c r="E6311" s="3">
        <v>0.21190000000000001</v>
      </c>
      <c r="F6311" s="3">
        <v>0.1406</v>
      </c>
      <c r="G6311" s="3">
        <v>3.4849999999999999</v>
      </c>
    </row>
    <row r="6312" spans="1:7" x14ac:dyDescent="0.35">
      <c r="A6312" s="3">
        <v>20</v>
      </c>
      <c r="B6312" s="3">
        <v>-4</v>
      </c>
      <c r="C6312" s="3">
        <v>1.6400000000000001E-2</v>
      </c>
      <c r="D6312" s="3">
        <v>0.63109999999999999</v>
      </c>
      <c r="E6312" s="3">
        <v>0.21190000000000001</v>
      </c>
      <c r="F6312" s="3">
        <v>0.1406</v>
      </c>
      <c r="G6312" s="3">
        <v>3.645</v>
      </c>
    </row>
    <row r="6313" spans="1:7" x14ac:dyDescent="0.35">
      <c r="A6313" s="3">
        <v>20</v>
      </c>
      <c r="B6313" s="3">
        <v>-5</v>
      </c>
      <c r="C6313" s="3">
        <v>1.6400000000000001E-2</v>
      </c>
      <c r="D6313" s="3">
        <v>0.63109999999999999</v>
      </c>
      <c r="E6313" s="3">
        <v>0.21190000000000001</v>
      </c>
      <c r="F6313" s="3">
        <v>0.1406</v>
      </c>
      <c r="G6313" s="3">
        <v>3.8079999999999998</v>
      </c>
    </row>
    <row r="6314" spans="1:7" x14ac:dyDescent="0.35">
      <c r="A6314" s="3">
        <v>20</v>
      </c>
      <c r="B6314" s="3">
        <v>-6</v>
      </c>
      <c r="C6314" s="3">
        <v>1.6400000000000001E-2</v>
      </c>
      <c r="D6314" s="3">
        <v>0.63109999999999999</v>
      </c>
      <c r="E6314" s="3">
        <v>0.21190000000000001</v>
      </c>
      <c r="F6314" s="3">
        <v>0.1406</v>
      </c>
      <c r="G6314" s="3">
        <v>3.976</v>
      </c>
    </row>
    <row r="6315" spans="1:7" x14ac:dyDescent="0.35">
      <c r="A6315" s="3">
        <v>20</v>
      </c>
      <c r="B6315" s="3">
        <v>-7</v>
      </c>
      <c r="C6315" s="3">
        <v>1.6400000000000001E-2</v>
      </c>
      <c r="D6315" s="3">
        <v>0.63109999999999999</v>
      </c>
      <c r="E6315" s="3">
        <v>0.21190000000000001</v>
      </c>
      <c r="F6315" s="3">
        <v>0.1406</v>
      </c>
      <c r="G6315" s="3">
        <v>4.1479999999999997</v>
      </c>
    </row>
    <row r="6316" spans="1:7" x14ac:dyDescent="0.35">
      <c r="A6316" s="3">
        <v>20</v>
      </c>
      <c r="B6316" s="3">
        <v>-8</v>
      </c>
      <c r="C6316" s="3">
        <v>1.6400000000000001E-2</v>
      </c>
      <c r="D6316" s="3">
        <v>0.63109999999999999</v>
      </c>
      <c r="E6316" s="3">
        <v>0.21190000000000001</v>
      </c>
      <c r="F6316" s="3">
        <v>0.1406</v>
      </c>
      <c r="G6316" s="3">
        <v>4.3239999999999998</v>
      </c>
    </row>
    <row r="6317" spans="1:7" x14ac:dyDescent="0.35">
      <c r="A6317" s="3">
        <v>20</v>
      </c>
      <c r="B6317" s="3">
        <v>-9</v>
      </c>
      <c r="C6317" s="3">
        <v>1.6400000000000001E-2</v>
      </c>
      <c r="D6317" s="3">
        <v>0.63109999999999999</v>
      </c>
      <c r="E6317" s="3">
        <v>0.21190000000000001</v>
      </c>
      <c r="F6317" s="3">
        <v>0.1406</v>
      </c>
      <c r="G6317" s="3">
        <v>4.5039999999999996</v>
      </c>
    </row>
    <row r="6318" spans="1:7" x14ac:dyDescent="0.35">
      <c r="A6318" s="3">
        <v>20</v>
      </c>
      <c r="B6318" s="3">
        <v>-10</v>
      </c>
      <c r="C6318" s="3">
        <v>1.6400000000000001E-2</v>
      </c>
      <c r="D6318" s="3">
        <v>0.63109999999999999</v>
      </c>
      <c r="E6318" s="3">
        <v>0.21190000000000001</v>
      </c>
      <c r="F6318" s="3">
        <v>0.1406</v>
      </c>
      <c r="G6318" s="3">
        <v>4.6879999999999997</v>
      </c>
    </row>
    <row r="6319" spans="1:7" x14ac:dyDescent="0.35">
      <c r="A6319" s="3">
        <v>20</v>
      </c>
      <c r="B6319" s="3">
        <v>-11</v>
      </c>
      <c r="C6319" s="3">
        <v>1.6400000000000001E-2</v>
      </c>
      <c r="D6319" s="3">
        <v>0.63109999999999999</v>
      </c>
      <c r="E6319" s="3">
        <v>0.21190000000000001</v>
      </c>
      <c r="F6319" s="3">
        <v>0.1406</v>
      </c>
      <c r="G6319" s="3">
        <v>4.8760000000000003</v>
      </c>
    </row>
    <row r="6320" spans="1:7" x14ac:dyDescent="0.35">
      <c r="A6320" s="3">
        <v>20</v>
      </c>
      <c r="B6320" s="3">
        <v>-12</v>
      </c>
      <c r="C6320" s="3">
        <v>1.6400000000000001E-2</v>
      </c>
      <c r="D6320" s="3">
        <v>0.63109999999999999</v>
      </c>
      <c r="E6320" s="3">
        <v>0.21190000000000001</v>
      </c>
      <c r="F6320" s="3">
        <v>0.1406</v>
      </c>
      <c r="G6320" s="3">
        <v>5.0679999999999996</v>
      </c>
    </row>
    <row r="6321" spans="1:7" x14ac:dyDescent="0.35">
      <c r="A6321" s="3">
        <v>20</v>
      </c>
      <c r="B6321" s="3">
        <v>-13</v>
      </c>
      <c r="C6321" s="3">
        <v>1.6400000000000001E-2</v>
      </c>
      <c r="D6321" s="3">
        <v>0.63109999999999999</v>
      </c>
      <c r="E6321" s="3">
        <v>0.21190000000000001</v>
      </c>
      <c r="F6321" s="3">
        <v>0.1406</v>
      </c>
      <c r="G6321" s="3">
        <v>5.2629999999999999</v>
      </c>
    </row>
    <row r="6322" spans="1:7" x14ac:dyDescent="0.35">
      <c r="A6322" s="3">
        <v>20</v>
      </c>
      <c r="B6322" s="3">
        <v>-14</v>
      </c>
      <c r="C6322" s="3">
        <v>1.6400000000000001E-2</v>
      </c>
      <c r="D6322" s="3">
        <v>0.63109999999999999</v>
      </c>
      <c r="E6322" s="3">
        <v>0.21190000000000001</v>
      </c>
      <c r="F6322" s="3">
        <v>0.1406</v>
      </c>
      <c r="G6322" s="3">
        <v>5.4610000000000003</v>
      </c>
    </row>
    <row r="6323" spans="1:7" x14ac:dyDescent="0.35">
      <c r="A6323" s="3">
        <v>20</v>
      </c>
      <c r="B6323" s="3">
        <v>-15</v>
      </c>
      <c r="C6323" s="3">
        <v>1.6400000000000001E-2</v>
      </c>
      <c r="D6323" s="3">
        <v>0.63109999999999999</v>
      </c>
      <c r="E6323" s="3">
        <v>0.21190000000000001</v>
      </c>
      <c r="F6323" s="3">
        <v>0.1406</v>
      </c>
      <c r="G6323" s="3">
        <v>5.6619999999999999</v>
      </c>
    </row>
    <row r="6324" spans="1:7" x14ac:dyDescent="0.35">
      <c r="A6324" s="3">
        <v>20</v>
      </c>
      <c r="B6324" s="3">
        <v>-16</v>
      </c>
      <c r="C6324" s="3">
        <v>1.6400000000000001E-2</v>
      </c>
      <c r="D6324" s="3">
        <v>0.63109999999999999</v>
      </c>
      <c r="E6324" s="3">
        <v>0.21190000000000001</v>
      </c>
      <c r="F6324" s="3">
        <v>0.1406</v>
      </c>
      <c r="G6324" s="3">
        <v>5.867</v>
      </c>
    </row>
    <row r="6325" spans="1:7" x14ac:dyDescent="0.35">
      <c r="A6325" s="3">
        <v>20</v>
      </c>
      <c r="B6325" s="3">
        <v>-17</v>
      </c>
      <c r="C6325" s="3">
        <v>1.6400000000000001E-2</v>
      </c>
      <c r="D6325" s="3">
        <v>0.63109999999999999</v>
      </c>
      <c r="E6325" s="3">
        <v>0.21190000000000001</v>
      </c>
      <c r="F6325" s="3">
        <v>0.1406</v>
      </c>
      <c r="G6325" s="3">
        <v>6.0739999999999998</v>
      </c>
    </row>
    <row r="6326" spans="1:7" x14ac:dyDescent="0.35">
      <c r="A6326" s="3">
        <v>20</v>
      </c>
      <c r="B6326" s="3">
        <v>-18</v>
      </c>
      <c r="C6326" s="3">
        <v>1.6400000000000001E-2</v>
      </c>
      <c r="D6326" s="3">
        <v>0.63109999999999999</v>
      </c>
      <c r="E6326" s="3">
        <v>0.21190000000000001</v>
      </c>
      <c r="F6326" s="3">
        <v>0.1406</v>
      </c>
      <c r="G6326" s="3">
        <v>6.2839999999999998</v>
      </c>
    </row>
    <row r="6327" spans="1:7" x14ac:dyDescent="0.35">
      <c r="A6327" s="3">
        <v>20</v>
      </c>
      <c r="B6327" s="3">
        <v>-19</v>
      </c>
      <c r="C6327" s="3">
        <v>1.6400000000000001E-2</v>
      </c>
      <c r="D6327" s="3">
        <v>0.63109999999999999</v>
      </c>
      <c r="E6327" s="3">
        <v>0.21190000000000001</v>
      </c>
      <c r="F6327" s="3">
        <v>0.1406</v>
      </c>
      <c r="G6327" s="3">
        <v>6.4960000000000004</v>
      </c>
    </row>
    <row r="6328" spans="1:7" x14ac:dyDescent="0.35">
      <c r="A6328" s="3">
        <v>20</v>
      </c>
      <c r="B6328" s="3">
        <v>-20</v>
      </c>
      <c r="C6328" s="3">
        <v>1.6400000000000001E-2</v>
      </c>
      <c r="D6328" s="3">
        <v>0.63109999999999999</v>
      </c>
      <c r="E6328" s="3">
        <v>0.21190000000000001</v>
      </c>
      <c r="F6328" s="3">
        <v>0.1406</v>
      </c>
      <c r="G6328" s="3">
        <v>6.71</v>
      </c>
    </row>
    <row r="6329" spans="1:7" x14ac:dyDescent="0.35">
      <c r="A6329" s="3">
        <v>21</v>
      </c>
      <c r="B6329" s="3">
        <v>5</v>
      </c>
      <c r="C6329" s="3">
        <v>1.6400000000000001E-2</v>
      </c>
      <c r="D6329" s="3">
        <v>0.63109999999999999</v>
      </c>
      <c r="E6329" s="3">
        <v>0.21190000000000001</v>
      </c>
      <c r="F6329" s="3">
        <v>0.1406</v>
      </c>
      <c r="G6329" s="3">
        <v>2.52</v>
      </c>
    </row>
    <row r="6330" spans="1:7" x14ac:dyDescent="0.35">
      <c r="A6330" s="3">
        <v>21</v>
      </c>
      <c r="B6330" s="3">
        <v>4</v>
      </c>
      <c r="C6330" s="3">
        <v>1.6400000000000001E-2</v>
      </c>
      <c r="D6330" s="3">
        <v>0.63109999999999999</v>
      </c>
      <c r="E6330" s="3">
        <v>0.21190000000000001</v>
      </c>
      <c r="F6330" s="3">
        <v>0.1406</v>
      </c>
      <c r="G6330" s="3">
        <v>2.6539999999999999</v>
      </c>
    </row>
    <row r="6331" spans="1:7" x14ac:dyDescent="0.35">
      <c r="A6331" s="3">
        <v>21</v>
      </c>
      <c r="B6331" s="3">
        <v>3</v>
      </c>
      <c r="C6331" s="3">
        <v>1.6400000000000001E-2</v>
      </c>
      <c r="D6331" s="3">
        <v>0.63109999999999999</v>
      </c>
      <c r="E6331" s="3">
        <v>0.21190000000000001</v>
      </c>
      <c r="F6331" s="3">
        <v>0.1406</v>
      </c>
      <c r="G6331" s="3">
        <v>2.7919999999999998</v>
      </c>
    </row>
    <row r="6332" spans="1:7" x14ac:dyDescent="0.35">
      <c r="A6332" s="3">
        <v>21</v>
      </c>
      <c r="B6332" s="3">
        <v>2</v>
      </c>
      <c r="C6332" s="3">
        <v>1.6400000000000001E-2</v>
      </c>
      <c r="D6332" s="3">
        <v>0.63109999999999999</v>
      </c>
      <c r="E6332" s="3">
        <v>0.21190000000000001</v>
      </c>
      <c r="F6332" s="3">
        <v>0.1406</v>
      </c>
      <c r="G6332" s="3">
        <v>2.9329999999999998</v>
      </c>
    </row>
    <row r="6333" spans="1:7" x14ac:dyDescent="0.35">
      <c r="A6333" s="3">
        <v>21</v>
      </c>
      <c r="B6333" s="3">
        <v>1</v>
      </c>
      <c r="C6333" s="3">
        <v>1.6400000000000001E-2</v>
      </c>
      <c r="D6333" s="3">
        <v>0.63109999999999999</v>
      </c>
      <c r="E6333" s="3">
        <v>0.21190000000000001</v>
      </c>
      <c r="F6333" s="3">
        <v>0.1406</v>
      </c>
      <c r="G6333" s="3">
        <v>3.0779999999999998</v>
      </c>
    </row>
    <row r="6334" spans="1:7" x14ac:dyDescent="0.35">
      <c r="A6334" s="3">
        <v>21</v>
      </c>
      <c r="B6334" s="3">
        <v>0</v>
      </c>
      <c r="C6334" s="3">
        <v>1.6400000000000001E-2</v>
      </c>
      <c r="D6334" s="3">
        <v>0.63109999999999999</v>
      </c>
      <c r="E6334" s="3">
        <v>0.21190000000000001</v>
      </c>
      <c r="F6334" s="3">
        <v>0.1406</v>
      </c>
      <c r="G6334" s="3">
        <v>3.2280000000000002</v>
      </c>
    </row>
    <row r="6335" spans="1:7" x14ac:dyDescent="0.35">
      <c r="A6335" s="3">
        <v>21</v>
      </c>
      <c r="B6335" s="3">
        <v>-1</v>
      </c>
      <c r="C6335" s="3">
        <v>1.6400000000000001E-2</v>
      </c>
      <c r="D6335" s="3">
        <v>0.63109999999999999</v>
      </c>
      <c r="E6335" s="3">
        <v>0.21190000000000001</v>
      </c>
      <c r="F6335" s="3">
        <v>0.1406</v>
      </c>
      <c r="G6335" s="3">
        <v>3.3809999999999998</v>
      </c>
    </row>
    <row r="6336" spans="1:7" x14ac:dyDescent="0.35">
      <c r="A6336" s="3">
        <v>21</v>
      </c>
      <c r="B6336" s="3">
        <v>-2</v>
      </c>
      <c r="C6336" s="3">
        <v>1.6400000000000001E-2</v>
      </c>
      <c r="D6336" s="3">
        <v>0.63109999999999999</v>
      </c>
      <c r="E6336" s="3">
        <v>0.21190000000000001</v>
      </c>
      <c r="F6336" s="3">
        <v>0.1406</v>
      </c>
      <c r="G6336" s="3">
        <v>3.5379999999999998</v>
      </c>
    </row>
    <row r="6337" spans="1:7" x14ac:dyDescent="0.35">
      <c r="A6337" s="3">
        <v>21</v>
      </c>
      <c r="B6337" s="3">
        <v>-3</v>
      </c>
      <c r="C6337" s="3">
        <v>1.6400000000000001E-2</v>
      </c>
      <c r="D6337" s="3">
        <v>0.63109999999999999</v>
      </c>
      <c r="E6337" s="3">
        <v>0.21190000000000001</v>
      </c>
      <c r="F6337" s="3">
        <v>0.1406</v>
      </c>
      <c r="G6337" s="3">
        <v>3.7</v>
      </c>
    </row>
    <row r="6338" spans="1:7" x14ac:dyDescent="0.35">
      <c r="A6338" s="3">
        <v>21</v>
      </c>
      <c r="B6338" s="3">
        <v>-4</v>
      </c>
      <c r="C6338" s="3">
        <v>1.6400000000000001E-2</v>
      </c>
      <c r="D6338" s="3">
        <v>0.63109999999999999</v>
      </c>
      <c r="E6338" s="3">
        <v>0.21190000000000001</v>
      </c>
      <c r="F6338" s="3">
        <v>0.1406</v>
      </c>
      <c r="G6338" s="3">
        <v>3.8660000000000001</v>
      </c>
    </row>
    <row r="6339" spans="1:7" x14ac:dyDescent="0.35">
      <c r="A6339" s="3">
        <v>21</v>
      </c>
      <c r="B6339" s="3">
        <v>-5</v>
      </c>
      <c r="C6339" s="3">
        <v>1.6400000000000001E-2</v>
      </c>
      <c r="D6339" s="3">
        <v>0.63109999999999999</v>
      </c>
      <c r="E6339" s="3">
        <v>0.21190000000000001</v>
      </c>
      <c r="F6339" s="3">
        <v>0.1406</v>
      </c>
      <c r="G6339" s="3">
        <v>4.0359999999999996</v>
      </c>
    </row>
    <row r="6340" spans="1:7" x14ac:dyDescent="0.35">
      <c r="A6340" s="3">
        <v>21</v>
      </c>
      <c r="B6340" s="3">
        <v>-6</v>
      </c>
      <c r="C6340" s="3">
        <v>1.6400000000000001E-2</v>
      </c>
      <c r="D6340" s="3">
        <v>0.63109999999999999</v>
      </c>
      <c r="E6340" s="3">
        <v>0.21190000000000001</v>
      </c>
      <c r="F6340" s="3">
        <v>0.1406</v>
      </c>
      <c r="G6340" s="3">
        <v>4.21</v>
      </c>
    </row>
    <row r="6341" spans="1:7" x14ac:dyDescent="0.35">
      <c r="A6341" s="3">
        <v>21</v>
      </c>
      <c r="B6341" s="3">
        <v>-7</v>
      </c>
      <c r="C6341" s="3">
        <v>1.6400000000000001E-2</v>
      </c>
      <c r="D6341" s="3">
        <v>0.63109999999999999</v>
      </c>
      <c r="E6341" s="3">
        <v>0.21190000000000001</v>
      </c>
      <c r="F6341" s="3">
        <v>0.1406</v>
      </c>
      <c r="G6341" s="3">
        <v>4.3890000000000002</v>
      </c>
    </row>
    <row r="6342" spans="1:7" x14ac:dyDescent="0.35">
      <c r="A6342" s="3">
        <v>21</v>
      </c>
      <c r="B6342" s="3">
        <v>-8</v>
      </c>
      <c r="C6342" s="3">
        <v>1.6400000000000001E-2</v>
      </c>
      <c r="D6342" s="3">
        <v>0.63109999999999999</v>
      </c>
      <c r="E6342" s="3">
        <v>0.21190000000000001</v>
      </c>
      <c r="F6342" s="3">
        <v>0.1406</v>
      </c>
      <c r="G6342" s="3">
        <v>4.5709999999999997</v>
      </c>
    </row>
    <row r="6343" spans="1:7" x14ac:dyDescent="0.35">
      <c r="A6343" s="3">
        <v>21</v>
      </c>
      <c r="B6343" s="3">
        <v>-9</v>
      </c>
      <c r="C6343" s="3">
        <v>1.6400000000000001E-2</v>
      </c>
      <c r="D6343" s="3">
        <v>0.63109999999999999</v>
      </c>
      <c r="E6343" s="3">
        <v>0.21190000000000001</v>
      </c>
      <c r="F6343" s="3">
        <v>0.1406</v>
      </c>
      <c r="G6343" s="3">
        <v>4.7569999999999997</v>
      </c>
    </row>
    <row r="6344" spans="1:7" x14ac:dyDescent="0.35">
      <c r="A6344" s="3">
        <v>21</v>
      </c>
      <c r="B6344" s="3">
        <v>-10</v>
      </c>
      <c r="C6344" s="3">
        <v>1.6400000000000001E-2</v>
      </c>
      <c r="D6344" s="3">
        <v>0.63109999999999999</v>
      </c>
      <c r="E6344" s="3">
        <v>0.21190000000000001</v>
      </c>
      <c r="F6344" s="3">
        <v>0.1406</v>
      </c>
      <c r="G6344" s="3">
        <v>4.9470000000000001</v>
      </c>
    </row>
    <row r="6345" spans="1:7" x14ac:dyDescent="0.35">
      <c r="A6345" s="3">
        <v>21</v>
      </c>
      <c r="B6345" s="3">
        <v>-11</v>
      </c>
      <c r="C6345" s="3">
        <v>1.6400000000000001E-2</v>
      </c>
      <c r="D6345" s="3">
        <v>0.63109999999999999</v>
      </c>
      <c r="E6345" s="3">
        <v>0.21190000000000001</v>
      </c>
      <c r="F6345" s="3">
        <v>0.1406</v>
      </c>
      <c r="G6345" s="3">
        <v>5.14</v>
      </c>
    </row>
    <row r="6346" spans="1:7" x14ac:dyDescent="0.35">
      <c r="A6346" s="3">
        <v>21</v>
      </c>
      <c r="B6346" s="3">
        <v>-12</v>
      </c>
      <c r="C6346" s="3">
        <v>1.6400000000000001E-2</v>
      </c>
      <c r="D6346" s="3">
        <v>0.63109999999999999</v>
      </c>
      <c r="E6346" s="3">
        <v>0.21190000000000001</v>
      </c>
      <c r="F6346" s="3">
        <v>0.1406</v>
      </c>
      <c r="G6346" s="3">
        <v>5.3369999999999997</v>
      </c>
    </row>
    <row r="6347" spans="1:7" x14ac:dyDescent="0.35">
      <c r="A6347" s="3">
        <v>21</v>
      </c>
      <c r="B6347" s="3">
        <v>-13</v>
      </c>
      <c r="C6347" s="3">
        <v>1.6400000000000001E-2</v>
      </c>
      <c r="D6347" s="3">
        <v>0.63109999999999999</v>
      </c>
      <c r="E6347" s="3">
        <v>0.21190000000000001</v>
      </c>
      <c r="F6347" s="3">
        <v>0.1406</v>
      </c>
      <c r="G6347" s="3">
        <v>5.5369999999999999</v>
      </c>
    </row>
    <row r="6348" spans="1:7" x14ac:dyDescent="0.35">
      <c r="A6348" s="3">
        <v>21</v>
      </c>
      <c r="B6348" s="3">
        <v>-14</v>
      </c>
      <c r="C6348" s="3">
        <v>1.6400000000000001E-2</v>
      </c>
      <c r="D6348" s="3">
        <v>0.63109999999999999</v>
      </c>
      <c r="E6348" s="3">
        <v>0.21190000000000001</v>
      </c>
      <c r="F6348" s="3">
        <v>0.1406</v>
      </c>
      <c r="G6348" s="3">
        <v>5.74</v>
      </c>
    </row>
    <row r="6349" spans="1:7" x14ac:dyDescent="0.35">
      <c r="A6349" s="3">
        <v>21</v>
      </c>
      <c r="B6349" s="3">
        <v>-15</v>
      </c>
      <c r="C6349" s="3">
        <v>1.6400000000000001E-2</v>
      </c>
      <c r="D6349" s="3">
        <v>0.63109999999999999</v>
      </c>
      <c r="E6349" s="3">
        <v>0.21190000000000001</v>
      </c>
      <c r="F6349" s="3">
        <v>0.1406</v>
      </c>
      <c r="G6349" s="3">
        <v>5.9459999999999997</v>
      </c>
    </row>
    <row r="6350" spans="1:7" x14ac:dyDescent="0.35">
      <c r="A6350" s="3">
        <v>21</v>
      </c>
      <c r="B6350" s="3">
        <v>-16</v>
      </c>
      <c r="C6350" s="3">
        <v>1.6400000000000001E-2</v>
      </c>
      <c r="D6350" s="3">
        <v>0.63109999999999999</v>
      </c>
      <c r="E6350" s="3">
        <v>0.21190000000000001</v>
      </c>
      <c r="F6350" s="3">
        <v>0.1406</v>
      </c>
      <c r="G6350" s="3">
        <v>6.1550000000000002</v>
      </c>
    </row>
    <row r="6351" spans="1:7" x14ac:dyDescent="0.35">
      <c r="A6351" s="3">
        <v>21</v>
      </c>
      <c r="B6351" s="3">
        <v>-17</v>
      </c>
      <c r="C6351" s="3">
        <v>1.6400000000000001E-2</v>
      </c>
      <c r="D6351" s="3">
        <v>0.63109999999999999</v>
      </c>
      <c r="E6351" s="3">
        <v>0.21190000000000001</v>
      </c>
      <c r="F6351" s="3">
        <v>0.1406</v>
      </c>
      <c r="G6351" s="3">
        <v>6.3659999999999997</v>
      </c>
    </row>
    <row r="6352" spans="1:7" x14ac:dyDescent="0.35">
      <c r="A6352" s="3">
        <v>21</v>
      </c>
      <c r="B6352" s="3">
        <v>-18</v>
      </c>
      <c r="C6352" s="3">
        <v>1.6400000000000001E-2</v>
      </c>
      <c r="D6352" s="3">
        <v>0.63109999999999999</v>
      </c>
      <c r="E6352" s="3">
        <v>0.21190000000000001</v>
      </c>
      <c r="F6352" s="3">
        <v>0.1406</v>
      </c>
      <c r="G6352" s="3">
        <v>6.5789999999999997</v>
      </c>
    </row>
    <row r="6353" spans="1:7" x14ac:dyDescent="0.35">
      <c r="A6353" s="3">
        <v>21</v>
      </c>
      <c r="B6353" s="3">
        <v>-19</v>
      </c>
      <c r="C6353" s="3">
        <v>1.6400000000000001E-2</v>
      </c>
      <c r="D6353" s="3">
        <v>0.63109999999999999</v>
      </c>
      <c r="E6353" s="3">
        <v>0.21190000000000001</v>
      </c>
      <c r="F6353" s="3">
        <v>0.1406</v>
      </c>
      <c r="G6353" s="3">
        <v>6.7949999999999999</v>
      </c>
    </row>
    <row r="6354" spans="1:7" x14ac:dyDescent="0.35">
      <c r="A6354" s="3">
        <v>21</v>
      </c>
      <c r="B6354" s="3">
        <v>-20</v>
      </c>
      <c r="C6354" s="3">
        <v>1.6400000000000001E-2</v>
      </c>
      <c r="D6354" s="3">
        <v>0.63109999999999999</v>
      </c>
      <c r="E6354" s="3">
        <v>0.21190000000000001</v>
      </c>
      <c r="F6354" s="3">
        <v>0.1406</v>
      </c>
      <c r="G6354" s="3">
        <v>7.0119999999999996</v>
      </c>
    </row>
    <row r="6355" spans="1:7" x14ac:dyDescent="0.35">
      <c r="A6355" s="3">
        <v>22</v>
      </c>
      <c r="B6355" s="3">
        <v>5</v>
      </c>
      <c r="C6355" s="3">
        <v>1.6400000000000001E-2</v>
      </c>
      <c r="D6355" s="3">
        <v>0.63109999999999999</v>
      </c>
      <c r="E6355" s="3">
        <v>0.21190000000000001</v>
      </c>
      <c r="F6355" s="3">
        <v>0.1406</v>
      </c>
      <c r="G6355" s="3">
        <v>2.6850000000000001</v>
      </c>
    </row>
    <row r="6356" spans="1:7" x14ac:dyDescent="0.35">
      <c r="A6356" s="3">
        <v>22</v>
      </c>
      <c r="B6356" s="3">
        <v>4</v>
      </c>
      <c r="C6356" s="3">
        <v>1.6400000000000001E-2</v>
      </c>
      <c r="D6356" s="3">
        <v>0.63109999999999999</v>
      </c>
      <c r="E6356" s="3">
        <v>0.21190000000000001</v>
      </c>
      <c r="F6356" s="3">
        <v>0.1406</v>
      </c>
      <c r="G6356" s="3">
        <v>2.8250000000000002</v>
      </c>
    </row>
    <row r="6357" spans="1:7" x14ac:dyDescent="0.35">
      <c r="A6357" s="3">
        <v>22</v>
      </c>
      <c r="B6357" s="3">
        <v>3</v>
      </c>
      <c r="C6357" s="3">
        <v>1.6400000000000001E-2</v>
      </c>
      <c r="D6357" s="3">
        <v>0.63109999999999999</v>
      </c>
      <c r="E6357" s="3">
        <v>0.21190000000000001</v>
      </c>
      <c r="F6357" s="3">
        <v>0.1406</v>
      </c>
      <c r="G6357" s="3">
        <v>2.968</v>
      </c>
    </row>
    <row r="6358" spans="1:7" x14ac:dyDescent="0.35">
      <c r="A6358" s="3">
        <v>22</v>
      </c>
      <c r="B6358" s="3">
        <v>2</v>
      </c>
      <c r="C6358" s="3">
        <v>1.6400000000000001E-2</v>
      </c>
      <c r="D6358" s="3">
        <v>0.63109999999999999</v>
      </c>
      <c r="E6358" s="3">
        <v>0.21190000000000001</v>
      </c>
      <c r="F6358" s="3">
        <v>0.1406</v>
      </c>
      <c r="G6358" s="3">
        <v>3.1160000000000001</v>
      </c>
    </row>
    <row r="6359" spans="1:7" x14ac:dyDescent="0.35">
      <c r="A6359" s="3">
        <v>22</v>
      </c>
      <c r="B6359" s="3">
        <v>1</v>
      </c>
      <c r="C6359" s="3">
        <v>1.6400000000000001E-2</v>
      </c>
      <c r="D6359" s="3">
        <v>0.63109999999999999</v>
      </c>
      <c r="E6359" s="3">
        <v>0.21190000000000001</v>
      </c>
      <c r="F6359" s="3">
        <v>0.1406</v>
      </c>
      <c r="G6359" s="3">
        <v>3.2669999999999999</v>
      </c>
    </row>
    <row r="6360" spans="1:7" x14ac:dyDescent="0.35">
      <c r="A6360" s="3">
        <v>22</v>
      </c>
      <c r="B6360" s="3">
        <v>0</v>
      </c>
      <c r="C6360" s="3">
        <v>1.6400000000000001E-2</v>
      </c>
      <c r="D6360" s="3">
        <v>0.63109999999999999</v>
      </c>
      <c r="E6360" s="3">
        <v>0.21190000000000001</v>
      </c>
      <c r="F6360" s="3">
        <v>0.1406</v>
      </c>
      <c r="G6360" s="3">
        <v>3.4220000000000002</v>
      </c>
    </row>
    <row r="6361" spans="1:7" x14ac:dyDescent="0.35">
      <c r="A6361" s="3">
        <v>22</v>
      </c>
      <c r="B6361" s="3">
        <v>-1</v>
      </c>
      <c r="C6361" s="3">
        <v>1.6400000000000001E-2</v>
      </c>
      <c r="D6361" s="3">
        <v>0.63109999999999999</v>
      </c>
      <c r="E6361" s="3">
        <v>0.21190000000000001</v>
      </c>
      <c r="F6361" s="3">
        <v>0.1406</v>
      </c>
      <c r="G6361" s="3">
        <v>3.5819999999999999</v>
      </c>
    </row>
    <row r="6362" spans="1:7" x14ac:dyDescent="0.35">
      <c r="A6362" s="3">
        <v>22</v>
      </c>
      <c r="B6362" s="3">
        <v>-2</v>
      </c>
      <c r="C6362" s="3">
        <v>1.6400000000000001E-2</v>
      </c>
      <c r="D6362" s="3">
        <v>0.63109999999999999</v>
      </c>
      <c r="E6362" s="3">
        <v>0.21190000000000001</v>
      </c>
      <c r="F6362" s="3">
        <v>0.1406</v>
      </c>
      <c r="G6362" s="3">
        <v>3.746</v>
      </c>
    </row>
    <row r="6363" spans="1:7" x14ac:dyDescent="0.35">
      <c r="A6363" s="3">
        <v>22</v>
      </c>
      <c r="B6363" s="3">
        <v>-3</v>
      </c>
      <c r="C6363" s="3">
        <v>1.6400000000000001E-2</v>
      </c>
      <c r="D6363" s="3">
        <v>0.63109999999999999</v>
      </c>
      <c r="E6363" s="3">
        <v>0.21190000000000001</v>
      </c>
      <c r="F6363" s="3">
        <v>0.1406</v>
      </c>
      <c r="G6363" s="3">
        <v>3.9140000000000001</v>
      </c>
    </row>
    <row r="6364" spans="1:7" x14ac:dyDescent="0.35">
      <c r="A6364" s="3">
        <v>22</v>
      </c>
      <c r="B6364" s="3">
        <v>-4</v>
      </c>
      <c r="C6364" s="3">
        <v>1.6400000000000001E-2</v>
      </c>
      <c r="D6364" s="3">
        <v>0.63109999999999999</v>
      </c>
      <c r="E6364" s="3">
        <v>0.21190000000000001</v>
      </c>
      <c r="F6364" s="3">
        <v>0.1406</v>
      </c>
      <c r="G6364" s="3">
        <v>4.0860000000000003</v>
      </c>
    </row>
    <row r="6365" spans="1:7" x14ac:dyDescent="0.35">
      <c r="A6365" s="3">
        <v>22</v>
      </c>
      <c r="B6365" s="3">
        <v>-5</v>
      </c>
      <c r="C6365" s="3">
        <v>1.6400000000000001E-2</v>
      </c>
      <c r="D6365" s="3">
        <v>0.63109999999999999</v>
      </c>
      <c r="E6365" s="3">
        <v>0.21190000000000001</v>
      </c>
      <c r="F6365" s="3">
        <v>0.1406</v>
      </c>
      <c r="G6365" s="3">
        <v>4.2619999999999996</v>
      </c>
    </row>
    <row r="6366" spans="1:7" x14ac:dyDescent="0.35">
      <c r="A6366" s="3">
        <v>22</v>
      </c>
      <c r="B6366" s="3">
        <v>-6</v>
      </c>
      <c r="C6366" s="3">
        <v>1.6400000000000001E-2</v>
      </c>
      <c r="D6366" s="3">
        <v>0.63109999999999999</v>
      </c>
      <c r="E6366" s="3">
        <v>0.21190000000000001</v>
      </c>
      <c r="F6366" s="3">
        <v>0.1406</v>
      </c>
      <c r="G6366" s="3">
        <v>4.4420000000000002</v>
      </c>
    </row>
    <row r="6367" spans="1:7" x14ac:dyDescent="0.35">
      <c r="A6367" s="3">
        <v>22</v>
      </c>
      <c r="B6367" s="3">
        <v>-7</v>
      </c>
      <c r="C6367" s="3">
        <v>1.6400000000000001E-2</v>
      </c>
      <c r="D6367" s="3">
        <v>0.63109999999999999</v>
      </c>
      <c r="E6367" s="3">
        <v>0.21190000000000001</v>
      </c>
      <c r="F6367" s="3">
        <v>0.1406</v>
      </c>
      <c r="G6367" s="3">
        <v>4.6260000000000003</v>
      </c>
    </row>
    <row r="6368" spans="1:7" x14ac:dyDescent="0.35">
      <c r="A6368" s="3">
        <v>22</v>
      </c>
      <c r="B6368" s="3">
        <v>-8</v>
      </c>
      <c r="C6368" s="3">
        <v>1.6400000000000001E-2</v>
      </c>
      <c r="D6368" s="3">
        <v>0.63109999999999999</v>
      </c>
      <c r="E6368" s="3">
        <v>0.21190000000000001</v>
      </c>
      <c r="F6368" s="3">
        <v>0.1406</v>
      </c>
      <c r="G6368" s="3">
        <v>4.8140000000000001</v>
      </c>
    </row>
    <row r="6369" spans="1:7" x14ac:dyDescent="0.35">
      <c r="A6369" s="3">
        <v>22</v>
      </c>
      <c r="B6369" s="3">
        <v>-9</v>
      </c>
      <c r="C6369" s="3">
        <v>1.6400000000000001E-2</v>
      </c>
      <c r="D6369" s="3">
        <v>0.63109999999999999</v>
      </c>
      <c r="E6369" s="3">
        <v>0.21190000000000001</v>
      </c>
      <c r="F6369" s="3">
        <v>0.1406</v>
      </c>
      <c r="G6369" s="3">
        <v>5.0060000000000002</v>
      </c>
    </row>
    <row r="6370" spans="1:7" x14ac:dyDescent="0.35">
      <c r="A6370" s="3">
        <v>22</v>
      </c>
      <c r="B6370" s="3">
        <v>-10</v>
      </c>
      <c r="C6370" s="3">
        <v>1.6400000000000001E-2</v>
      </c>
      <c r="D6370" s="3">
        <v>0.63109999999999999</v>
      </c>
      <c r="E6370" s="3">
        <v>0.21190000000000001</v>
      </c>
      <c r="F6370" s="3">
        <v>0.1406</v>
      </c>
      <c r="G6370" s="3">
        <v>5.2009999999999996</v>
      </c>
    </row>
    <row r="6371" spans="1:7" x14ac:dyDescent="0.35">
      <c r="A6371" s="3">
        <v>22</v>
      </c>
      <c r="B6371" s="3">
        <v>-11</v>
      </c>
      <c r="C6371" s="3">
        <v>1.6400000000000001E-2</v>
      </c>
      <c r="D6371" s="3">
        <v>0.63109999999999999</v>
      </c>
      <c r="E6371" s="3">
        <v>0.21190000000000001</v>
      </c>
      <c r="F6371" s="3">
        <v>0.1406</v>
      </c>
      <c r="G6371" s="3">
        <v>5.399</v>
      </c>
    </row>
    <row r="6372" spans="1:7" x14ac:dyDescent="0.35">
      <c r="A6372" s="3">
        <v>22</v>
      </c>
      <c r="B6372" s="3">
        <v>-12</v>
      </c>
      <c r="C6372" s="3">
        <v>1.6400000000000001E-2</v>
      </c>
      <c r="D6372" s="3">
        <v>0.63109999999999999</v>
      </c>
      <c r="E6372" s="3">
        <v>0.21190000000000001</v>
      </c>
      <c r="F6372" s="3">
        <v>0.1406</v>
      </c>
      <c r="G6372" s="3">
        <v>5.601</v>
      </c>
    </row>
    <row r="6373" spans="1:7" x14ac:dyDescent="0.35">
      <c r="A6373" s="3">
        <v>22</v>
      </c>
      <c r="B6373" s="3">
        <v>-13</v>
      </c>
      <c r="C6373" s="3">
        <v>1.6400000000000001E-2</v>
      </c>
      <c r="D6373" s="3">
        <v>0.63109999999999999</v>
      </c>
      <c r="E6373" s="3">
        <v>0.21190000000000001</v>
      </c>
      <c r="F6373" s="3">
        <v>0.1406</v>
      </c>
      <c r="G6373" s="3">
        <v>5.806</v>
      </c>
    </row>
    <row r="6374" spans="1:7" x14ac:dyDescent="0.35">
      <c r="A6374" s="3">
        <v>22</v>
      </c>
      <c r="B6374" s="3">
        <v>-14</v>
      </c>
      <c r="C6374" s="3">
        <v>1.6400000000000001E-2</v>
      </c>
      <c r="D6374" s="3">
        <v>0.63109999999999999</v>
      </c>
      <c r="E6374" s="3">
        <v>0.21190000000000001</v>
      </c>
      <c r="F6374" s="3">
        <v>0.1406</v>
      </c>
      <c r="G6374" s="3">
        <v>6.0129999999999999</v>
      </c>
    </row>
    <row r="6375" spans="1:7" x14ac:dyDescent="0.35">
      <c r="A6375" s="3">
        <v>22</v>
      </c>
      <c r="B6375" s="3">
        <v>-15</v>
      </c>
      <c r="C6375" s="3">
        <v>1.6400000000000001E-2</v>
      </c>
      <c r="D6375" s="3">
        <v>0.63109999999999999</v>
      </c>
      <c r="E6375" s="3">
        <v>0.21190000000000001</v>
      </c>
      <c r="F6375" s="3">
        <v>0.1406</v>
      </c>
      <c r="G6375" s="3">
        <v>6.2229999999999999</v>
      </c>
    </row>
    <row r="6376" spans="1:7" x14ac:dyDescent="0.35">
      <c r="A6376" s="3">
        <v>22</v>
      </c>
      <c r="B6376" s="3">
        <v>-16</v>
      </c>
      <c r="C6376" s="3">
        <v>1.6400000000000001E-2</v>
      </c>
      <c r="D6376" s="3">
        <v>0.63109999999999999</v>
      </c>
      <c r="E6376" s="3">
        <v>0.21190000000000001</v>
      </c>
      <c r="F6376" s="3">
        <v>0.1406</v>
      </c>
      <c r="G6376" s="3">
        <v>6.4359999999999999</v>
      </c>
    </row>
    <row r="6377" spans="1:7" x14ac:dyDescent="0.35">
      <c r="A6377" s="3">
        <v>22</v>
      </c>
      <c r="B6377" s="3">
        <v>-17</v>
      </c>
      <c r="C6377" s="3">
        <v>1.6400000000000001E-2</v>
      </c>
      <c r="D6377" s="3">
        <v>0.63109999999999999</v>
      </c>
      <c r="E6377" s="3">
        <v>0.21190000000000001</v>
      </c>
      <c r="F6377" s="3">
        <v>0.1406</v>
      </c>
      <c r="G6377" s="3">
        <v>6.6509999999999998</v>
      </c>
    </row>
    <row r="6378" spans="1:7" x14ac:dyDescent="0.35">
      <c r="A6378" s="3">
        <v>22</v>
      </c>
      <c r="B6378" s="3">
        <v>-18</v>
      </c>
      <c r="C6378" s="3">
        <v>1.6400000000000001E-2</v>
      </c>
      <c r="D6378" s="3">
        <v>0.63109999999999999</v>
      </c>
      <c r="E6378" s="3">
        <v>0.21190000000000001</v>
      </c>
      <c r="F6378" s="3">
        <v>0.1406</v>
      </c>
      <c r="G6378" s="3">
        <v>6.8680000000000003</v>
      </c>
    </row>
    <row r="6379" spans="1:7" x14ac:dyDescent="0.35">
      <c r="A6379" s="3">
        <v>22</v>
      </c>
      <c r="B6379" s="3">
        <v>-19</v>
      </c>
      <c r="C6379" s="3">
        <v>1.6400000000000001E-2</v>
      </c>
      <c r="D6379" s="3">
        <v>0.63109999999999999</v>
      </c>
      <c r="E6379" s="3">
        <v>0.21190000000000001</v>
      </c>
      <c r="F6379" s="3">
        <v>0.1406</v>
      </c>
      <c r="G6379" s="3">
        <v>7.0860000000000003</v>
      </c>
    </row>
    <row r="6380" spans="1:7" x14ac:dyDescent="0.35">
      <c r="A6380" s="3">
        <v>22</v>
      </c>
      <c r="B6380" s="3">
        <v>-20</v>
      </c>
      <c r="C6380" s="3">
        <v>1.6400000000000001E-2</v>
      </c>
      <c r="D6380" s="3">
        <v>0.63109999999999999</v>
      </c>
      <c r="E6380" s="3">
        <v>0.21190000000000001</v>
      </c>
      <c r="F6380" s="3">
        <v>0.1406</v>
      </c>
      <c r="G6380" s="3">
        <v>7.3070000000000004</v>
      </c>
    </row>
    <row r="6381" spans="1:7" x14ac:dyDescent="0.35">
      <c r="A6381" s="3">
        <v>23</v>
      </c>
      <c r="B6381" s="3">
        <v>5</v>
      </c>
      <c r="C6381" s="3">
        <v>1.6400000000000001E-2</v>
      </c>
      <c r="D6381" s="3">
        <v>0.63109999999999999</v>
      </c>
      <c r="E6381" s="3">
        <v>0.21190000000000001</v>
      </c>
      <c r="F6381" s="3">
        <v>0.1406</v>
      </c>
      <c r="G6381" s="3">
        <v>2.85</v>
      </c>
    </row>
    <row r="6382" spans="1:7" x14ac:dyDescent="0.35">
      <c r="A6382" s="3">
        <v>23</v>
      </c>
      <c r="B6382" s="3">
        <v>4</v>
      </c>
      <c r="C6382" s="3">
        <v>1.6400000000000001E-2</v>
      </c>
      <c r="D6382" s="3">
        <v>0.63109999999999999</v>
      </c>
      <c r="E6382" s="3">
        <v>0.21190000000000001</v>
      </c>
      <c r="F6382" s="3">
        <v>0.1406</v>
      </c>
      <c r="G6382" s="3">
        <v>2.9950000000000001</v>
      </c>
    </row>
    <row r="6383" spans="1:7" x14ac:dyDescent="0.35">
      <c r="A6383" s="3">
        <v>23</v>
      </c>
      <c r="B6383" s="3">
        <v>3</v>
      </c>
      <c r="C6383" s="3">
        <v>1.6400000000000001E-2</v>
      </c>
      <c r="D6383" s="3">
        <v>0.63109999999999999</v>
      </c>
      <c r="E6383" s="3">
        <v>0.21190000000000001</v>
      </c>
      <c r="F6383" s="3">
        <v>0.1406</v>
      </c>
      <c r="G6383" s="3">
        <v>3.145</v>
      </c>
    </row>
    <row r="6384" spans="1:7" x14ac:dyDescent="0.35">
      <c r="A6384" s="3">
        <v>23</v>
      </c>
      <c r="B6384" s="3">
        <v>2</v>
      </c>
      <c r="C6384" s="3">
        <v>1.6400000000000001E-2</v>
      </c>
      <c r="D6384" s="3">
        <v>0.63109999999999999</v>
      </c>
      <c r="E6384" s="3">
        <v>0.21190000000000001</v>
      </c>
      <c r="F6384" s="3">
        <v>0.1406</v>
      </c>
      <c r="G6384" s="3">
        <v>3.298</v>
      </c>
    </row>
    <row r="6385" spans="1:7" x14ac:dyDescent="0.35">
      <c r="A6385" s="3">
        <v>23</v>
      </c>
      <c r="B6385" s="3">
        <v>1</v>
      </c>
      <c r="C6385" s="3">
        <v>1.6400000000000001E-2</v>
      </c>
      <c r="D6385" s="3">
        <v>0.63109999999999999</v>
      </c>
      <c r="E6385" s="3">
        <v>0.21190000000000001</v>
      </c>
      <c r="F6385" s="3">
        <v>0.1406</v>
      </c>
      <c r="G6385" s="3">
        <v>3.4550000000000001</v>
      </c>
    </row>
    <row r="6386" spans="1:7" x14ac:dyDescent="0.35">
      <c r="A6386" s="3">
        <v>23</v>
      </c>
      <c r="B6386" s="3">
        <v>0</v>
      </c>
      <c r="C6386" s="3">
        <v>1.6400000000000001E-2</v>
      </c>
      <c r="D6386" s="3">
        <v>0.63109999999999999</v>
      </c>
      <c r="E6386" s="3">
        <v>0.21190000000000001</v>
      </c>
      <c r="F6386" s="3">
        <v>0.1406</v>
      </c>
      <c r="G6386" s="3">
        <v>3.617</v>
      </c>
    </row>
    <row r="6387" spans="1:7" x14ac:dyDescent="0.35">
      <c r="A6387" s="3">
        <v>23</v>
      </c>
      <c r="B6387" s="3">
        <v>-1</v>
      </c>
      <c r="C6387" s="3">
        <v>1.6400000000000001E-2</v>
      </c>
      <c r="D6387" s="3">
        <v>0.63109999999999999</v>
      </c>
      <c r="E6387" s="3">
        <v>0.21190000000000001</v>
      </c>
      <c r="F6387" s="3">
        <v>0.1406</v>
      </c>
      <c r="G6387" s="3">
        <v>3.782</v>
      </c>
    </row>
    <row r="6388" spans="1:7" x14ac:dyDescent="0.35">
      <c r="A6388" s="3">
        <v>23</v>
      </c>
      <c r="B6388" s="3">
        <v>-2</v>
      </c>
      <c r="C6388" s="3">
        <v>1.6400000000000001E-2</v>
      </c>
      <c r="D6388" s="3">
        <v>0.63109999999999999</v>
      </c>
      <c r="E6388" s="3">
        <v>0.21190000000000001</v>
      </c>
      <c r="F6388" s="3">
        <v>0.1406</v>
      </c>
      <c r="G6388" s="3">
        <v>3.952</v>
      </c>
    </row>
    <row r="6389" spans="1:7" x14ac:dyDescent="0.35">
      <c r="A6389" s="3">
        <v>23</v>
      </c>
      <c r="B6389" s="3">
        <v>-3</v>
      </c>
      <c r="C6389" s="3">
        <v>1.6400000000000001E-2</v>
      </c>
      <c r="D6389" s="3">
        <v>0.63109999999999999</v>
      </c>
      <c r="E6389" s="3">
        <v>0.21190000000000001</v>
      </c>
      <c r="F6389" s="3">
        <v>0.1406</v>
      </c>
      <c r="G6389" s="3">
        <v>4.1260000000000003</v>
      </c>
    </row>
    <row r="6390" spans="1:7" x14ac:dyDescent="0.35">
      <c r="A6390" s="3">
        <v>23</v>
      </c>
      <c r="B6390" s="3">
        <v>-4</v>
      </c>
      <c r="C6390" s="3">
        <v>1.6400000000000001E-2</v>
      </c>
      <c r="D6390" s="3">
        <v>0.63109999999999999</v>
      </c>
      <c r="E6390" s="3">
        <v>0.21190000000000001</v>
      </c>
      <c r="F6390" s="3">
        <v>0.1406</v>
      </c>
      <c r="G6390" s="3">
        <v>4.3040000000000003</v>
      </c>
    </row>
    <row r="6391" spans="1:7" x14ac:dyDescent="0.35">
      <c r="A6391" s="3">
        <v>23</v>
      </c>
      <c r="B6391" s="3">
        <v>-5</v>
      </c>
      <c r="C6391" s="3">
        <v>1.6400000000000001E-2</v>
      </c>
      <c r="D6391" s="3">
        <v>0.63109999999999999</v>
      </c>
      <c r="E6391" s="3">
        <v>0.21190000000000001</v>
      </c>
      <c r="F6391" s="3">
        <v>0.1406</v>
      </c>
      <c r="G6391" s="3">
        <v>4.4859999999999998</v>
      </c>
    </row>
    <row r="6392" spans="1:7" x14ac:dyDescent="0.35">
      <c r="A6392" s="3">
        <v>23</v>
      </c>
      <c r="B6392" s="3">
        <v>-6</v>
      </c>
      <c r="C6392" s="3">
        <v>1.6400000000000001E-2</v>
      </c>
      <c r="D6392" s="3">
        <v>0.63109999999999999</v>
      </c>
      <c r="E6392" s="3">
        <v>0.21190000000000001</v>
      </c>
      <c r="F6392" s="3">
        <v>0.1406</v>
      </c>
      <c r="G6392" s="3">
        <v>4.6719999999999997</v>
      </c>
    </row>
    <row r="6393" spans="1:7" x14ac:dyDescent="0.35">
      <c r="A6393" s="3">
        <v>23</v>
      </c>
      <c r="B6393" s="3">
        <v>-7</v>
      </c>
      <c r="C6393" s="3">
        <v>1.6400000000000001E-2</v>
      </c>
      <c r="D6393" s="3">
        <v>0.63109999999999999</v>
      </c>
      <c r="E6393" s="3">
        <v>0.21190000000000001</v>
      </c>
      <c r="F6393" s="3">
        <v>0.1406</v>
      </c>
      <c r="G6393" s="3">
        <v>4.8609999999999998</v>
      </c>
    </row>
    <row r="6394" spans="1:7" x14ac:dyDescent="0.35">
      <c r="A6394" s="3">
        <v>23</v>
      </c>
      <c r="B6394" s="3">
        <v>-8</v>
      </c>
      <c r="C6394" s="3">
        <v>1.6400000000000001E-2</v>
      </c>
      <c r="D6394" s="3">
        <v>0.63109999999999999</v>
      </c>
      <c r="E6394" s="3">
        <v>0.21190000000000001</v>
      </c>
      <c r="F6394" s="3">
        <v>0.1406</v>
      </c>
      <c r="G6394" s="3">
        <v>5.0540000000000003</v>
      </c>
    </row>
    <row r="6395" spans="1:7" x14ac:dyDescent="0.35">
      <c r="A6395" s="3">
        <v>23</v>
      </c>
      <c r="B6395" s="3">
        <v>-9</v>
      </c>
      <c r="C6395" s="3">
        <v>1.6400000000000001E-2</v>
      </c>
      <c r="D6395" s="3">
        <v>0.63109999999999999</v>
      </c>
      <c r="E6395" s="3">
        <v>0.21190000000000001</v>
      </c>
      <c r="F6395" s="3">
        <v>0.1406</v>
      </c>
      <c r="G6395" s="3">
        <v>5.2510000000000003</v>
      </c>
    </row>
    <row r="6396" spans="1:7" x14ac:dyDescent="0.35">
      <c r="A6396" s="3">
        <v>23</v>
      </c>
      <c r="B6396" s="3">
        <v>-10</v>
      </c>
      <c r="C6396" s="3">
        <v>1.6400000000000001E-2</v>
      </c>
      <c r="D6396" s="3">
        <v>0.63109999999999999</v>
      </c>
      <c r="E6396" s="3">
        <v>0.21190000000000001</v>
      </c>
      <c r="F6396" s="3">
        <v>0.1406</v>
      </c>
      <c r="G6396" s="3">
        <v>5.4509999999999996</v>
      </c>
    </row>
    <row r="6397" spans="1:7" x14ac:dyDescent="0.35">
      <c r="A6397" s="3">
        <v>23</v>
      </c>
      <c r="B6397" s="3">
        <v>-11</v>
      </c>
      <c r="C6397" s="3">
        <v>1.6400000000000001E-2</v>
      </c>
      <c r="D6397" s="3">
        <v>0.63109999999999999</v>
      </c>
      <c r="E6397" s="3">
        <v>0.21190000000000001</v>
      </c>
      <c r="F6397" s="3">
        <v>0.1406</v>
      </c>
      <c r="G6397" s="3">
        <v>5.6539999999999999</v>
      </c>
    </row>
    <row r="6398" spans="1:7" x14ac:dyDescent="0.35">
      <c r="A6398" s="3">
        <v>23</v>
      </c>
      <c r="B6398" s="3">
        <v>-12</v>
      </c>
      <c r="C6398" s="3">
        <v>1.6400000000000001E-2</v>
      </c>
      <c r="D6398" s="3">
        <v>0.63109999999999999</v>
      </c>
      <c r="E6398" s="3">
        <v>0.21190000000000001</v>
      </c>
      <c r="F6398" s="3">
        <v>0.1406</v>
      </c>
      <c r="G6398" s="3">
        <v>5.86</v>
      </c>
    </row>
    <row r="6399" spans="1:7" x14ac:dyDescent="0.35">
      <c r="A6399" s="3">
        <v>23</v>
      </c>
      <c r="B6399" s="3">
        <v>-13</v>
      </c>
      <c r="C6399" s="3">
        <v>1.6400000000000001E-2</v>
      </c>
      <c r="D6399" s="3">
        <v>0.63109999999999999</v>
      </c>
      <c r="E6399" s="3">
        <v>0.21190000000000001</v>
      </c>
      <c r="F6399" s="3">
        <v>0.1406</v>
      </c>
      <c r="G6399" s="3">
        <v>6.069</v>
      </c>
    </row>
    <row r="6400" spans="1:7" x14ac:dyDescent="0.35">
      <c r="A6400" s="3">
        <v>23</v>
      </c>
      <c r="B6400" s="3">
        <v>-14</v>
      </c>
      <c r="C6400" s="3">
        <v>1.6400000000000001E-2</v>
      </c>
      <c r="D6400" s="3">
        <v>0.63109999999999999</v>
      </c>
      <c r="E6400" s="3">
        <v>0.21190000000000001</v>
      </c>
      <c r="F6400" s="3">
        <v>0.1406</v>
      </c>
      <c r="G6400" s="3">
        <v>6.28</v>
      </c>
    </row>
    <row r="6401" spans="1:7" x14ac:dyDescent="0.35">
      <c r="A6401" s="3">
        <v>23</v>
      </c>
      <c r="B6401" s="3">
        <v>-15</v>
      </c>
      <c r="C6401" s="3">
        <v>1.6400000000000001E-2</v>
      </c>
      <c r="D6401" s="3">
        <v>0.63109999999999999</v>
      </c>
      <c r="E6401" s="3">
        <v>0.21190000000000001</v>
      </c>
      <c r="F6401" s="3">
        <v>0.1406</v>
      </c>
      <c r="G6401" s="3">
        <v>6.4939999999999998</v>
      </c>
    </row>
    <row r="6402" spans="1:7" x14ac:dyDescent="0.35">
      <c r="A6402" s="3">
        <v>23</v>
      </c>
      <c r="B6402" s="3">
        <v>-16</v>
      </c>
      <c r="C6402" s="3">
        <v>1.6400000000000001E-2</v>
      </c>
      <c r="D6402" s="3">
        <v>0.63109999999999999</v>
      </c>
      <c r="E6402" s="3">
        <v>0.21190000000000001</v>
      </c>
      <c r="F6402" s="3">
        <v>0.1406</v>
      </c>
      <c r="G6402" s="3">
        <v>6.71</v>
      </c>
    </row>
    <row r="6403" spans="1:7" x14ac:dyDescent="0.35">
      <c r="A6403" s="3">
        <v>23</v>
      </c>
      <c r="B6403" s="3">
        <v>-17</v>
      </c>
      <c r="C6403" s="3">
        <v>1.6400000000000001E-2</v>
      </c>
      <c r="D6403" s="3">
        <v>0.63109999999999999</v>
      </c>
      <c r="E6403" s="3">
        <v>0.21190000000000001</v>
      </c>
      <c r="F6403" s="3">
        <v>0.1406</v>
      </c>
      <c r="G6403" s="3">
        <v>6.9279999999999999</v>
      </c>
    </row>
    <row r="6404" spans="1:7" x14ac:dyDescent="0.35">
      <c r="A6404" s="3">
        <v>23</v>
      </c>
      <c r="B6404" s="3">
        <v>-18</v>
      </c>
      <c r="C6404" s="3">
        <v>1.6400000000000001E-2</v>
      </c>
      <c r="D6404" s="3">
        <v>0.63109999999999999</v>
      </c>
      <c r="E6404" s="3">
        <v>0.21190000000000001</v>
      </c>
      <c r="F6404" s="3">
        <v>0.1406</v>
      </c>
      <c r="G6404" s="3">
        <v>7.1479999999999997</v>
      </c>
    </row>
    <row r="6405" spans="1:7" x14ac:dyDescent="0.35">
      <c r="A6405" s="3">
        <v>23</v>
      </c>
      <c r="B6405" s="3">
        <v>-19</v>
      </c>
      <c r="C6405" s="3">
        <v>1.6400000000000001E-2</v>
      </c>
      <c r="D6405" s="3">
        <v>0.63109999999999999</v>
      </c>
      <c r="E6405" s="3">
        <v>0.21190000000000001</v>
      </c>
      <c r="F6405" s="3">
        <v>0.1406</v>
      </c>
      <c r="G6405" s="3">
        <v>7.37</v>
      </c>
    </row>
    <row r="6406" spans="1:7" x14ac:dyDescent="0.35">
      <c r="A6406" s="3">
        <v>23</v>
      </c>
      <c r="B6406" s="3">
        <v>-20</v>
      </c>
      <c r="C6406" s="3">
        <v>1.6400000000000001E-2</v>
      </c>
      <c r="D6406" s="3">
        <v>0.63109999999999999</v>
      </c>
      <c r="E6406" s="3">
        <v>0.21190000000000001</v>
      </c>
      <c r="F6406" s="3">
        <v>0.1406</v>
      </c>
      <c r="G6406" s="3">
        <v>7.593</v>
      </c>
    </row>
    <row r="6407" spans="1:7" x14ac:dyDescent="0.35">
      <c r="A6407" s="3">
        <v>24</v>
      </c>
      <c r="B6407" s="3">
        <v>5</v>
      </c>
      <c r="C6407" s="3">
        <v>1.6400000000000001E-2</v>
      </c>
      <c r="D6407" s="3">
        <v>0.63109999999999999</v>
      </c>
      <c r="E6407" s="3">
        <v>0.21190000000000001</v>
      </c>
      <c r="F6407" s="3">
        <v>0.1406</v>
      </c>
      <c r="G6407" s="3">
        <v>3.0150000000000001</v>
      </c>
    </row>
    <row r="6408" spans="1:7" x14ac:dyDescent="0.35">
      <c r="A6408" s="3">
        <v>24</v>
      </c>
      <c r="B6408" s="3">
        <v>4</v>
      </c>
      <c r="C6408" s="3">
        <v>1.6400000000000001E-2</v>
      </c>
      <c r="D6408" s="3">
        <v>0.63109999999999999</v>
      </c>
      <c r="E6408" s="3">
        <v>0.21190000000000001</v>
      </c>
      <c r="F6408" s="3">
        <v>0.1406</v>
      </c>
      <c r="G6408" s="3">
        <v>3.1659999999999999</v>
      </c>
    </row>
    <row r="6409" spans="1:7" x14ac:dyDescent="0.35">
      <c r="A6409" s="3">
        <v>24</v>
      </c>
      <c r="B6409" s="3">
        <v>3</v>
      </c>
      <c r="C6409" s="3">
        <v>1.6400000000000001E-2</v>
      </c>
      <c r="D6409" s="3">
        <v>0.63109999999999999</v>
      </c>
      <c r="E6409" s="3">
        <v>0.21190000000000001</v>
      </c>
      <c r="F6409" s="3">
        <v>0.1406</v>
      </c>
      <c r="G6409" s="3">
        <v>3.3210000000000002</v>
      </c>
    </row>
    <row r="6410" spans="1:7" x14ac:dyDescent="0.35">
      <c r="A6410" s="3">
        <v>24</v>
      </c>
      <c r="B6410" s="3">
        <v>2</v>
      </c>
      <c r="C6410" s="3">
        <v>1.6400000000000001E-2</v>
      </c>
      <c r="D6410" s="3">
        <v>0.63109999999999999</v>
      </c>
      <c r="E6410" s="3">
        <v>0.21190000000000001</v>
      </c>
      <c r="F6410" s="3">
        <v>0.1406</v>
      </c>
      <c r="G6410" s="3">
        <v>3.48</v>
      </c>
    </row>
    <row r="6411" spans="1:7" x14ac:dyDescent="0.35">
      <c r="A6411" s="3">
        <v>24</v>
      </c>
      <c r="B6411" s="3">
        <v>1</v>
      </c>
      <c r="C6411" s="3">
        <v>1.6400000000000001E-2</v>
      </c>
      <c r="D6411" s="3">
        <v>0.63109999999999999</v>
      </c>
      <c r="E6411" s="3">
        <v>0.21190000000000001</v>
      </c>
      <c r="F6411" s="3">
        <v>0.1406</v>
      </c>
      <c r="G6411" s="3">
        <v>3.6429999999999998</v>
      </c>
    </row>
    <row r="6412" spans="1:7" x14ac:dyDescent="0.35">
      <c r="A6412" s="3">
        <v>24</v>
      </c>
      <c r="B6412" s="3">
        <v>0</v>
      </c>
      <c r="C6412" s="3">
        <v>1.6400000000000001E-2</v>
      </c>
      <c r="D6412" s="3">
        <v>0.63109999999999999</v>
      </c>
      <c r="E6412" s="3">
        <v>0.21190000000000001</v>
      </c>
      <c r="F6412" s="3">
        <v>0.1406</v>
      </c>
      <c r="G6412" s="3">
        <v>3.81</v>
      </c>
    </row>
    <row r="6413" spans="1:7" x14ac:dyDescent="0.35">
      <c r="A6413" s="3">
        <v>24</v>
      </c>
      <c r="B6413" s="3">
        <v>-1</v>
      </c>
      <c r="C6413" s="3">
        <v>1.6400000000000001E-2</v>
      </c>
      <c r="D6413" s="3">
        <v>0.63109999999999999</v>
      </c>
      <c r="E6413" s="3">
        <v>0.21190000000000001</v>
      </c>
      <c r="F6413" s="3">
        <v>0.1406</v>
      </c>
      <c r="G6413" s="3">
        <v>3.9820000000000002</v>
      </c>
    </row>
    <row r="6414" spans="1:7" x14ac:dyDescent="0.35">
      <c r="A6414" s="3">
        <v>24</v>
      </c>
      <c r="B6414" s="3">
        <v>-2</v>
      </c>
      <c r="C6414" s="3">
        <v>1.6400000000000001E-2</v>
      </c>
      <c r="D6414" s="3">
        <v>0.63109999999999999</v>
      </c>
      <c r="E6414" s="3">
        <v>0.21190000000000001</v>
      </c>
      <c r="F6414" s="3">
        <v>0.1406</v>
      </c>
      <c r="G6414" s="3">
        <v>4.157</v>
      </c>
    </row>
    <row r="6415" spans="1:7" x14ac:dyDescent="0.35">
      <c r="A6415" s="3">
        <v>24</v>
      </c>
      <c r="B6415" s="3">
        <v>-3</v>
      </c>
      <c r="C6415" s="3">
        <v>1.6400000000000001E-2</v>
      </c>
      <c r="D6415" s="3">
        <v>0.63109999999999999</v>
      </c>
      <c r="E6415" s="3">
        <v>0.21190000000000001</v>
      </c>
      <c r="F6415" s="3">
        <v>0.1406</v>
      </c>
      <c r="G6415" s="3">
        <v>4.3369999999999997</v>
      </c>
    </row>
    <row r="6416" spans="1:7" x14ac:dyDescent="0.35">
      <c r="A6416" s="3">
        <v>24</v>
      </c>
      <c r="B6416" s="3">
        <v>-4</v>
      </c>
      <c r="C6416" s="3">
        <v>1.6400000000000001E-2</v>
      </c>
      <c r="D6416" s="3">
        <v>0.63109999999999999</v>
      </c>
      <c r="E6416" s="3">
        <v>0.21190000000000001</v>
      </c>
      <c r="F6416" s="3">
        <v>0.1406</v>
      </c>
      <c r="G6416" s="3">
        <v>4.5199999999999996</v>
      </c>
    </row>
    <row r="6417" spans="1:7" x14ac:dyDescent="0.35">
      <c r="A6417" s="3">
        <v>24</v>
      </c>
      <c r="B6417" s="3">
        <v>-5</v>
      </c>
      <c r="C6417" s="3">
        <v>1.6400000000000001E-2</v>
      </c>
      <c r="D6417" s="3">
        <v>0.63109999999999999</v>
      </c>
      <c r="E6417" s="3">
        <v>0.21190000000000001</v>
      </c>
      <c r="F6417" s="3">
        <v>0.1406</v>
      </c>
      <c r="G6417" s="3">
        <v>4.7069999999999999</v>
      </c>
    </row>
    <row r="6418" spans="1:7" x14ac:dyDescent="0.35">
      <c r="A6418" s="3">
        <v>24</v>
      </c>
      <c r="B6418" s="3">
        <v>-6</v>
      </c>
      <c r="C6418" s="3">
        <v>1.6400000000000001E-2</v>
      </c>
      <c r="D6418" s="3">
        <v>0.63109999999999999</v>
      </c>
      <c r="E6418" s="3">
        <v>0.21190000000000001</v>
      </c>
      <c r="F6418" s="3">
        <v>0.1406</v>
      </c>
      <c r="G6418" s="3">
        <v>4.8979999999999997</v>
      </c>
    </row>
    <row r="6419" spans="1:7" x14ac:dyDescent="0.35">
      <c r="A6419" s="3">
        <v>24</v>
      </c>
      <c r="B6419" s="3">
        <v>-7</v>
      </c>
      <c r="C6419" s="3">
        <v>1.6400000000000001E-2</v>
      </c>
      <c r="D6419" s="3">
        <v>0.63109999999999999</v>
      </c>
      <c r="E6419" s="3">
        <v>0.21190000000000001</v>
      </c>
      <c r="F6419" s="3">
        <v>0.1406</v>
      </c>
      <c r="G6419" s="3">
        <v>5.093</v>
      </c>
    </row>
    <row r="6420" spans="1:7" x14ac:dyDescent="0.35">
      <c r="A6420" s="3">
        <v>24</v>
      </c>
      <c r="B6420" s="3">
        <v>-8</v>
      </c>
      <c r="C6420" s="3">
        <v>1.6400000000000001E-2</v>
      </c>
      <c r="D6420" s="3">
        <v>0.63109999999999999</v>
      </c>
      <c r="E6420" s="3">
        <v>0.21190000000000001</v>
      </c>
      <c r="F6420" s="3">
        <v>0.1406</v>
      </c>
      <c r="G6420" s="3">
        <v>5.2910000000000004</v>
      </c>
    </row>
    <row r="6421" spans="1:7" x14ac:dyDescent="0.35">
      <c r="A6421" s="3">
        <v>24</v>
      </c>
      <c r="B6421" s="3">
        <v>-9</v>
      </c>
      <c r="C6421" s="3">
        <v>1.6400000000000001E-2</v>
      </c>
      <c r="D6421" s="3">
        <v>0.63109999999999999</v>
      </c>
      <c r="E6421" s="3">
        <v>0.21190000000000001</v>
      </c>
      <c r="F6421" s="3">
        <v>0.1406</v>
      </c>
      <c r="G6421" s="3">
        <v>5.492</v>
      </c>
    </row>
    <row r="6422" spans="1:7" x14ac:dyDescent="0.35">
      <c r="A6422" s="3">
        <v>24</v>
      </c>
      <c r="B6422" s="3">
        <v>-10</v>
      </c>
      <c r="C6422" s="3">
        <v>1.6400000000000001E-2</v>
      </c>
      <c r="D6422" s="3">
        <v>0.63109999999999999</v>
      </c>
      <c r="E6422" s="3">
        <v>0.21190000000000001</v>
      </c>
      <c r="F6422" s="3">
        <v>0.1406</v>
      </c>
      <c r="G6422" s="3">
        <v>5.6970000000000001</v>
      </c>
    </row>
    <row r="6423" spans="1:7" x14ac:dyDescent="0.35">
      <c r="A6423" s="3">
        <v>24</v>
      </c>
      <c r="B6423" s="3">
        <v>-11</v>
      </c>
      <c r="C6423" s="3">
        <v>1.6400000000000001E-2</v>
      </c>
      <c r="D6423" s="3">
        <v>0.63109999999999999</v>
      </c>
      <c r="E6423" s="3">
        <v>0.21190000000000001</v>
      </c>
      <c r="F6423" s="3">
        <v>0.1406</v>
      </c>
      <c r="G6423" s="3">
        <v>5.9039999999999999</v>
      </c>
    </row>
    <row r="6424" spans="1:7" x14ac:dyDescent="0.35">
      <c r="A6424" s="3">
        <v>24</v>
      </c>
      <c r="B6424" s="3">
        <v>-12</v>
      </c>
      <c r="C6424" s="3">
        <v>1.6400000000000001E-2</v>
      </c>
      <c r="D6424" s="3">
        <v>0.63109999999999999</v>
      </c>
      <c r="E6424" s="3">
        <v>0.21190000000000001</v>
      </c>
      <c r="F6424" s="3">
        <v>0.1406</v>
      </c>
      <c r="G6424" s="3">
        <v>6.1139999999999999</v>
      </c>
    </row>
    <row r="6425" spans="1:7" x14ac:dyDescent="0.35">
      <c r="A6425" s="3">
        <v>24</v>
      </c>
      <c r="B6425" s="3">
        <v>-13</v>
      </c>
      <c r="C6425" s="3">
        <v>1.6400000000000001E-2</v>
      </c>
      <c r="D6425" s="3">
        <v>0.63109999999999999</v>
      </c>
      <c r="E6425" s="3">
        <v>0.21190000000000001</v>
      </c>
      <c r="F6425" s="3">
        <v>0.1406</v>
      </c>
      <c r="G6425" s="3">
        <v>6.327</v>
      </c>
    </row>
    <row r="6426" spans="1:7" x14ac:dyDescent="0.35">
      <c r="A6426" s="3">
        <v>24</v>
      </c>
      <c r="B6426" s="3">
        <v>-14</v>
      </c>
      <c r="C6426" s="3">
        <v>1.6400000000000001E-2</v>
      </c>
      <c r="D6426" s="3">
        <v>0.63109999999999999</v>
      </c>
      <c r="E6426" s="3">
        <v>0.21190000000000001</v>
      </c>
      <c r="F6426" s="3">
        <v>0.1406</v>
      </c>
      <c r="G6426" s="3">
        <v>6.5419999999999998</v>
      </c>
    </row>
    <row r="6427" spans="1:7" x14ac:dyDescent="0.35">
      <c r="A6427" s="3">
        <v>24</v>
      </c>
      <c r="B6427" s="3">
        <v>-15</v>
      </c>
      <c r="C6427" s="3">
        <v>1.6400000000000001E-2</v>
      </c>
      <c r="D6427" s="3">
        <v>0.63109999999999999</v>
      </c>
      <c r="E6427" s="3">
        <v>0.21190000000000001</v>
      </c>
      <c r="F6427" s="3">
        <v>0.1406</v>
      </c>
      <c r="G6427" s="3">
        <v>6.7590000000000003</v>
      </c>
    </row>
    <row r="6428" spans="1:7" x14ac:dyDescent="0.35">
      <c r="A6428" s="3">
        <v>24</v>
      </c>
      <c r="B6428" s="3">
        <v>-16</v>
      </c>
      <c r="C6428" s="3">
        <v>1.6400000000000001E-2</v>
      </c>
      <c r="D6428" s="3">
        <v>0.63109999999999999</v>
      </c>
      <c r="E6428" s="3">
        <v>0.21190000000000001</v>
      </c>
      <c r="F6428" s="3">
        <v>0.1406</v>
      </c>
      <c r="G6428" s="3">
        <v>6.9779999999999998</v>
      </c>
    </row>
    <row r="6429" spans="1:7" x14ac:dyDescent="0.35">
      <c r="A6429" s="3">
        <v>24</v>
      </c>
      <c r="B6429" s="3">
        <v>-17</v>
      </c>
      <c r="C6429" s="3">
        <v>1.6400000000000001E-2</v>
      </c>
      <c r="D6429" s="3">
        <v>0.63109999999999999</v>
      </c>
      <c r="E6429" s="3">
        <v>0.21190000000000001</v>
      </c>
      <c r="F6429" s="3">
        <v>0.1406</v>
      </c>
      <c r="G6429" s="3">
        <v>7.1989999999999998</v>
      </c>
    </row>
    <row r="6430" spans="1:7" x14ac:dyDescent="0.35">
      <c r="A6430" s="3">
        <v>24</v>
      </c>
      <c r="B6430" s="3">
        <v>-18</v>
      </c>
      <c r="C6430" s="3">
        <v>1.6400000000000001E-2</v>
      </c>
      <c r="D6430" s="3">
        <v>0.63109999999999999</v>
      </c>
      <c r="E6430" s="3">
        <v>0.21190000000000001</v>
      </c>
      <c r="F6430" s="3">
        <v>0.1406</v>
      </c>
      <c r="G6430" s="3">
        <v>7.4219999999999997</v>
      </c>
    </row>
    <row r="6431" spans="1:7" x14ac:dyDescent="0.35">
      <c r="A6431" s="3">
        <v>24</v>
      </c>
      <c r="B6431" s="3">
        <v>-19</v>
      </c>
      <c r="C6431" s="3">
        <v>1.6400000000000001E-2</v>
      </c>
      <c r="D6431" s="3">
        <v>0.63109999999999999</v>
      </c>
      <c r="E6431" s="3">
        <v>0.21190000000000001</v>
      </c>
      <c r="F6431" s="3">
        <v>0.1406</v>
      </c>
      <c r="G6431" s="3">
        <v>7.6459999999999999</v>
      </c>
    </row>
    <row r="6432" spans="1:7" x14ac:dyDescent="0.35">
      <c r="A6432" s="3">
        <v>24</v>
      </c>
      <c r="B6432" s="3">
        <v>-20</v>
      </c>
      <c r="C6432" s="3">
        <v>1.6400000000000001E-2</v>
      </c>
      <c r="D6432" s="3">
        <v>0.63109999999999999</v>
      </c>
      <c r="E6432" s="3">
        <v>0.21190000000000001</v>
      </c>
      <c r="F6432" s="3">
        <v>0.1406</v>
      </c>
      <c r="G6432" s="3">
        <v>7.8710000000000004</v>
      </c>
    </row>
    <row r="6433" spans="1:7" x14ac:dyDescent="0.35">
      <c r="A6433" s="3">
        <v>25</v>
      </c>
      <c r="B6433" s="3">
        <v>5</v>
      </c>
      <c r="C6433" s="3">
        <v>1.6400000000000001E-2</v>
      </c>
      <c r="D6433" s="3">
        <v>0.63109999999999999</v>
      </c>
      <c r="E6433" s="3">
        <v>0.21190000000000001</v>
      </c>
      <c r="F6433" s="3">
        <v>0.1406</v>
      </c>
      <c r="G6433" s="3">
        <v>3.18</v>
      </c>
    </row>
    <row r="6434" spans="1:7" x14ac:dyDescent="0.35">
      <c r="A6434" s="3">
        <v>25</v>
      </c>
      <c r="B6434" s="3">
        <v>4</v>
      </c>
      <c r="C6434" s="3">
        <v>1.6400000000000001E-2</v>
      </c>
      <c r="D6434" s="3">
        <v>0.63109999999999999</v>
      </c>
      <c r="E6434" s="3">
        <v>0.21190000000000001</v>
      </c>
      <c r="F6434" s="3">
        <v>0.1406</v>
      </c>
      <c r="G6434" s="3">
        <v>3.3359999999999999</v>
      </c>
    </row>
    <row r="6435" spans="1:7" x14ac:dyDescent="0.35">
      <c r="A6435" s="3">
        <v>25</v>
      </c>
      <c r="B6435" s="3">
        <v>3</v>
      </c>
      <c r="C6435" s="3">
        <v>1.6400000000000001E-2</v>
      </c>
      <c r="D6435" s="3">
        <v>0.63109999999999999</v>
      </c>
      <c r="E6435" s="3">
        <v>0.21190000000000001</v>
      </c>
      <c r="F6435" s="3">
        <v>0.1406</v>
      </c>
      <c r="G6435" s="3">
        <v>3.4969999999999999</v>
      </c>
    </row>
    <row r="6436" spans="1:7" x14ac:dyDescent="0.35">
      <c r="A6436" s="3">
        <v>25</v>
      </c>
      <c r="B6436" s="3">
        <v>2</v>
      </c>
      <c r="C6436" s="3">
        <v>1.6400000000000001E-2</v>
      </c>
      <c r="D6436" s="3">
        <v>0.63109999999999999</v>
      </c>
      <c r="E6436" s="3">
        <v>0.21190000000000001</v>
      </c>
      <c r="F6436" s="3">
        <v>0.1406</v>
      </c>
      <c r="G6436" s="3">
        <v>3.661</v>
      </c>
    </row>
    <row r="6437" spans="1:7" x14ac:dyDescent="0.35">
      <c r="A6437" s="3">
        <v>25</v>
      </c>
      <c r="B6437" s="3">
        <v>1</v>
      </c>
      <c r="C6437" s="3">
        <v>1.6400000000000001E-2</v>
      </c>
      <c r="D6437" s="3">
        <v>0.63109999999999999</v>
      </c>
      <c r="E6437" s="3">
        <v>0.21190000000000001</v>
      </c>
      <c r="F6437" s="3">
        <v>0.1406</v>
      </c>
      <c r="G6437" s="3">
        <v>3.83</v>
      </c>
    </row>
    <row r="6438" spans="1:7" x14ac:dyDescent="0.35">
      <c r="A6438" s="3">
        <v>25</v>
      </c>
      <c r="B6438" s="3">
        <v>0</v>
      </c>
      <c r="C6438" s="3">
        <v>1.6400000000000001E-2</v>
      </c>
      <c r="D6438" s="3">
        <v>0.63109999999999999</v>
      </c>
      <c r="E6438" s="3">
        <v>0.21190000000000001</v>
      </c>
      <c r="F6438" s="3">
        <v>0.1406</v>
      </c>
      <c r="G6438" s="3">
        <v>4.0030000000000001</v>
      </c>
    </row>
    <row r="6439" spans="1:7" x14ac:dyDescent="0.35">
      <c r="A6439" s="3">
        <v>25</v>
      </c>
      <c r="B6439" s="3">
        <v>-1</v>
      </c>
      <c r="C6439" s="3">
        <v>1.6400000000000001E-2</v>
      </c>
      <c r="D6439" s="3">
        <v>0.63109999999999999</v>
      </c>
      <c r="E6439" s="3">
        <v>0.21190000000000001</v>
      </c>
      <c r="F6439" s="3">
        <v>0.1406</v>
      </c>
      <c r="G6439" s="3">
        <v>4.18</v>
      </c>
    </row>
    <row r="6440" spans="1:7" x14ac:dyDescent="0.35">
      <c r="A6440" s="3">
        <v>25</v>
      </c>
      <c r="B6440" s="3">
        <v>-2</v>
      </c>
      <c r="C6440" s="3">
        <v>1.6400000000000001E-2</v>
      </c>
      <c r="D6440" s="3">
        <v>0.63109999999999999</v>
      </c>
      <c r="E6440" s="3">
        <v>0.21190000000000001</v>
      </c>
      <c r="F6440" s="3">
        <v>0.1406</v>
      </c>
      <c r="G6440" s="3">
        <v>4.3600000000000003</v>
      </c>
    </row>
    <row r="6441" spans="1:7" x14ac:dyDescent="0.35">
      <c r="A6441" s="3">
        <v>25</v>
      </c>
      <c r="B6441" s="3">
        <v>-3</v>
      </c>
      <c r="C6441" s="3">
        <v>1.6400000000000001E-2</v>
      </c>
      <c r="D6441" s="3">
        <v>0.63109999999999999</v>
      </c>
      <c r="E6441" s="3">
        <v>0.21190000000000001</v>
      </c>
      <c r="F6441" s="3">
        <v>0.1406</v>
      </c>
      <c r="G6441" s="3">
        <v>4.5449999999999999</v>
      </c>
    </row>
    <row r="6442" spans="1:7" x14ac:dyDescent="0.35">
      <c r="A6442" s="3">
        <v>25</v>
      </c>
      <c r="B6442" s="3">
        <v>-4</v>
      </c>
      <c r="C6442" s="3">
        <v>1.6400000000000001E-2</v>
      </c>
      <c r="D6442" s="3">
        <v>0.63109999999999999</v>
      </c>
      <c r="E6442" s="3">
        <v>0.21190000000000001</v>
      </c>
      <c r="F6442" s="3">
        <v>0.1406</v>
      </c>
      <c r="G6442" s="3">
        <v>4.734</v>
      </c>
    </row>
    <row r="6443" spans="1:7" x14ac:dyDescent="0.35">
      <c r="A6443" s="3">
        <v>25</v>
      </c>
      <c r="B6443" s="3">
        <v>-5</v>
      </c>
      <c r="C6443" s="3">
        <v>1.6400000000000001E-2</v>
      </c>
      <c r="D6443" s="3">
        <v>0.63109999999999999</v>
      </c>
      <c r="E6443" s="3">
        <v>0.21190000000000001</v>
      </c>
      <c r="F6443" s="3">
        <v>0.1406</v>
      </c>
      <c r="G6443" s="3">
        <v>4.9260000000000002</v>
      </c>
    </row>
    <row r="6444" spans="1:7" x14ac:dyDescent="0.35">
      <c r="A6444" s="3">
        <v>25</v>
      </c>
      <c r="B6444" s="3">
        <v>-6</v>
      </c>
      <c r="C6444" s="3">
        <v>1.6400000000000001E-2</v>
      </c>
      <c r="D6444" s="3">
        <v>0.63109999999999999</v>
      </c>
      <c r="E6444" s="3">
        <v>0.21190000000000001</v>
      </c>
      <c r="F6444" s="3">
        <v>0.1406</v>
      </c>
      <c r="G6444" s="3">
        <v>5.1219999999999999</v>
      </c>
    </row>
    <row r="6445" spans="1:7" x14ac:dyDescent="0.35">
      <c r="A6445" s="3">
        <v>25</v>
      </c>
      <c r="B6445" s="3">
        <v>-7</v>
      </c>
      <c r="C6445" s="3">
        <v>1.6400000000000001E-2</v>
      </c>
      <c r="D6445" s="3">
        <v>0.63109999999999999</v>
      </c>
      <c r="E6445" s="3">
        <v>0.21190000000000001</v>
      </c>
      <c r="F6445" s="3">
        <v>0.1406</v>
      </c>
      <c r="G6445" s="3">
        <v>5.3209999999999997</v>
      </c>
    </row>
    <row r="6446" spans="1:7" x14ac:dyDescent="0.35">
      <c r="A6446" s="3">
        <v>25</v>
      </c>
      <c r="B6446" s="3">
        <v>-8</v>
      </c>
      <c r="C6446" s="3">
        <v>1.6400000000000001E-2</v>
      </c>
      <c r="D6446" s="3">
        <v>0.63109999999999999</v>
      </c>
      <c r="E6446" s="3">
        <v>0.21190000000000001</v>
      </c>
      <c r="F6446" s="3">
        <v>0.1406</v>
      </c>
      <c r="G6446" s="3">
        <v>5.524</v>
      </c>
    </row>
    <row r="6447" spans="1:7" x14ac:dyDescent="0.35">
      <c r="A6447" s="3">
        <v>25</v>
      </c>
      <c r="B6447" s="3">
        <v>-9</v>
      </c>
      <c r="C6447" s="3">
        <v>1.6400000000000001E-2</v>
      </c>
      <c r="D6447" s="3">
        <v>0.63109999999999999</v>
      </c>
      <c r="E6447" s="3">
        <v>0.21190000000000001</v>
      </c>
      <c r="F6447" s="3">
        <v>0.1406</v>
      </c>
      <c r="G6447" s="3">
        <v>5.7290000000000001</v>
      </c>
    </row>
    <row r="6448" spans="1:7" x14ac:dyDescent="0.35">
      <c r="A6448" s="3">
        <v>25</v>
      </c>
      <c r="B6448" s="3">
        <v>-10</v>
      </c>
      <c r="C6448" s="3">
        <v>1.6400000000000001E-2</v>
      </c>
      <c r="D6448" s="3">
        <v>0.63109999999999999</v>
      </c>
      <c r="E6448" s="3">
        <v>0.21190000000000001</v>
      </c>
      <c r="F6448" s="3">
        <v>0.1406</v>
      </c>
      <c r="G6448" s="3">
        <v>5.9379999999999997</v>
      </c>
    </row>
    <row r="6449" spans="1:7" x14ac:dyDescent="0.35">
      <c r="A6449" s="3">
        <v>25</v>
      </c>
      <c r="B6449" s="3">
        <v>-11</v>
      </c>
      <c r="C6449" s="3">
        <v>1.6400000000000001E-2</v>
      </c>
      <c r="D6449" s="3">
        <v>0.63109999999999999</v>
      </c>
      <c r="E6449" s="3">
        <v>0.21190000000000001</v>
      </c>
      <c r="F6449" s="3">
        <v>0.1406</v>
      </c>
      <c r="G6449" s="3">
        <v>6.149</v>
      </c>
    </row>
    <row r="6450" spans="1:7" x14ac:dyDescent="0.35">
      <c r="A6450" s="3">
        <v>25</v>
      </c>
      <c r="B6450" s="3">
        <v>-12</v>
      </c>
      <c r="C6450" s="3">
        <v>1.6400000000000001E-2</v>
      </c>
      <c r="D6450" s="3">
        <v>0.63109999999999999</v>
      </c>
      <c r="E6450" s="3">
        <v>0.21190000000000001</v>
      </c>
      <c r="F6450" s="3">
        <v>0.1406</v>
      </c>
      <c r="G6450" s="3">
        <v>6.3630000000000004</v>
      </c>
    </row>
    <row r="6451" spans="1:7" x14ac:dyDescent="0.35">
      <c r="A6451" s="3">
        <v>25</v>
      </c>
      <c r="B6451" s="3">
        <v>-13</v>
      </c>
      <c r="C6451" s="3">
        <v>1.6400000000000001E-2</v>
      </c>
      <c r="D6451" s="3">
        <v>0.63109999999999999</v>
      </c>
      <c r="E6451" s="3">
        <v>0.21190000000000001</v>
      </c>
      <c r="F6451" s="3">
        <v>0.1406</v>
      </c>
      <c r="G6451" s="3">
        <v>6.5789999999999997</v>
      </c>
    </row>
    <row r="6452" spans="1:7" x14ac:dyDescent="0.35">
      <c r="A6452" s="3">
        <v>25</v>
      </c>
      <c r="B6452" s="3">
        <v>-14</v>
      </c>
      <c r="C6452" s="3">
        <v>1.6400000000000001E-2</v>
      </c>
      <c r="D6452" s="3">
        <v>0.63109999999999999</v>
      </c>
      <c r="E6452" s="3">
        <v>0.21190000000000001</v>
      </c>
      <c r="F6452" s="3">
        <v>0.1406</v>
      </c>
      <c r="G6452" s="3">
        <v>6.7969999999999997</v>
      </c>
    </row>
    <row r="6453" spans="1:7" x14ac:dyDescent="0.35">
      <c r="A6453" s="3">
        <v>25</v>
      </c>
      <c r="B6453" s="3">
        <v>-15</v>
      </c>
      <c r="C6453" s="3">
        <v>1.6400000000000001E-2</v>
      </c>
      <c r="D6453" s="3">
        <v>0.63109999999999999</v>
      </c>
      <c r="E6453" s="3">
        <v>0.21190000000000001</v>
      </c>
      <c r="F6453" s="3">
        <v>0.1406</v>
      </c>
      <c r="G6453" s="3">
        <v>7.0179999999999998</v>
      </c>
    </row>
    <row r="6454" spans="1:7" x14ac:dyDescent="0.35">
      <c r="A6454" s="3">
        <v>25</v>
      </c>
      <c r="B6454" s="3">
        <v>-16</v>
      </c>
      <c r="C6454" s="3">
        <v>1.6400000000000001E-2</v>
      </c>
      <c r="D6454" s="3">
        <v>0.63109999999999999</v>
      </c>
      <c r="E6454" s="3">
        <v>0.21190000000000001</v>
      </c>
      <c r="F6454" s="3">
        <v>0.1406</v>
      </c>
      <c r="G6454" s="3">
        <v>7.24</v>
      </c>
    </row>
    <row r="6455" spans="1:7" x14ac:dyDescent="0.35">
      <c r="A6455" s="3">
        <v>25</v>
      </c>
      <c r="B6455" s="3">
        <v>-17</v>
      </c>
      <c r="C6455" s="3">
        <v>1.6400000000000001E-2</v>
      </c>
      <c r="D6455" s="3">
        <v>0.63109999999999999</v>
      </c>
      <c r="E6455" s="3">
        <v>0.21190000000000001</v>
      </c>
      <c r="F6455" s="3">
        <v>0.1406</v>
      </c>
      <c r="G6455" s="3">
        <v>7.4640000000000004</v>
      </c>
    </row>
    <row r="6456" spans="1:7" x14ac:dyDescent="0.35">
      <c r="A6456" s="3">
        <v>25</v>
      </c>
      <c r="B6456" s="3">
        <v>-18</v>
      </c>
      <c r="C6456" s="3">
        <v>1.6400000000000001E-2</v>
      </c>
      <c r="D6456" s="3">
        <v>0.63109999999999999</v>
      </c>
      <c r="E6456" s="3">
        <v>0.21190000000000001</v>
      </c>
      <c r="F6456" s="3">
        <v>0.1406</v>
      </c>
      <c r="G6456" s="3">
        <v>7.6890000000000001</v>
      </c>
    </row>
    <row r="6457" spans="1:7" x14ac:dyDescent="0.35">
      <c r="A6457" s="3">
        <v>25</v>
      </c>
      <c r="B6457" s="3">
        <v>-19</v>
      </c>
      <c r="C6457" s="3">
        <v>1.6400000000000001E-2</v>
      </c>
      <c r="D6457" s="3">
        <v>0.63109999999999999</v>
      </c>
      <c r="E6457" s="3">
        <v>0.21190000000000001</v>
      </c>
      <c r="F6457" s="3">
        <v>0.1406</v>
      </c>
      <c r="G6457" s="3">
        <v>7.915</v>
      </c>
    </row>
    <row r="6458" spans="1:7" x14ac:dyDescent="0.35">
      <c r="A6458" s="3">
        <v>25</v>
      </c>
      <c r="B6458" s="3">
        <v>-20</v>
      </c>
      <c r="C6458" s="3">
        <v>1.6400000000000001E-2</v>
      </c>
      <c r="D6458" s="3">
        <v>0.63109999999999999</v>
      </c>
      <c r="E6458" s="3">
        <v>0.21190000000000001</v>
      </c>
      <c r="F6458" s="3">
        <v>0.1406</v>
      </c>
      <c r="G6458" s="3">
        <v>8.1430000000000007</v>
      </c>
    </row>
    <row r="6459" spans="1:7" x14ac:dyDescent="0.35">
      <c r="A6459" s="3">
        <v>26</v>
      </c>
      <c r="B6459" s="3">
        <v>5</v>
      </c>
      <c r="C6459" s="3">
        <v>1.6400000000000001E-2</v>
      </c>
      <c r="D6459" s="3">
        <v>0.63109999999999999</v>
      </c>
      <c r="E6459" s="3">
        <v>0.21190000000000001</v>
      </c>
      <c r="F6459" s="3">
        <v>0.1406</v>
      </c>
      <c r="G6459" s="3">
        <v>3.3439999999999999</v>
      </c>
    </row>
    <row r="6460" spans="1:7" x14ac:dyDescent="0.35">
      <c r="A6460" s="3">
        <v>26</v>
      </c>
      <c r="B6460" s="3">
        <v>4</v>
      </c>
      <c r="C6460" s="3">
        <v>1.6400000000000001E-2</v>
      </c>
      <c r="D6460" s="3">
        <v>0.63109999999999999</v>
      </c>
      <c r="E6460" s="3">
        <v>0.21190000000000001</v>
      </c>
      <c r="F6460" s="3">
        <v>0.1406</v>
      </c>
      <c r="G6460" s="3">
        <v>3.5059999999999998</v>
      </c>
    </row>
    <row r="6461" spans="1:7" x14ac:dyDescent="0.35">
      <c r="A6461" s="3">
        <v>26</v>
      </c>
      <c r="B6461" s="3">
        <v>3</v>
      </c>
      <c r="C6461" s="3">
        <v>1.6400000000000001E-2</v>
      </c>
      <c r="D6461" s="3">
        <v>0.63109999999999999</v>
      </c>
      <c r="E6461" s="3">
        <v>0.21190000000000001</v>
      </c>
      <c r="F6461" s="3">
        <v>0.1406</v>
      </c>
      <c r="G6461" s="3">
        <v>3.6720000000000002</v>
      </c>
    </row>
    <row r="6462" spans="1:7" x14ac:dyDescent="0.35">
      <c r="A6462" s="3">
        <v>26</v>
      </c>
      <c r="B6462" s="3">
        <v>2</v>
      </c>
      <c r="C6462" s="3">
        <v>1.6400000000000001E-2</v>
      </c>
      <c r="D6462" s="3">
        <v>0.63109999999999999</v>
      </c>
      <c r="E6462" s="3">
        <v>0.21190000000000001</v>
      </c>
      <c r="F6462" s="3">
        <v>0.1406</v>
      </c>
      <c r="G6462" s="3">
        <v>3.8420000000000001</v>
      </c>
    </row>
    <row r="6463" spans="1:7" x14ac:dyDescent="0.35">
      <c r="A6463" s="3">
        <v>26</v>
      </c>
      <c r="B6463" s="3">
        <v>1</v>
      </c>
      <c r="C6463" s="3">
        <v>1.6400000000000001E-2</v>
      </c>
      <c r="D6463" s="3">
        <v>0.63109999999999999</v>
      </c>
      <c r="E6463" s="3">
        <v>0.21190000000000001</v>
      </c>
      <c r="F6463" s="3">
        <v>0.1406</v>
      </c>
      <c r="G6463" s="3">
        <v>4.016</v>
      </c>
    </row>
    <row r="6464" spans="1:7" x14ac:dyDescent="0.35">
      <c r="A6464" s="3">
        <v>26</v>
      </c>
      <c r="B6464" s="3">
        <v>0</v>
      </c>
      <c r="C6464" s="3">
        <v>1.6400000000000001E-2</v>
      </c>
      <c r="D6464" s="3">
        <v>0.63109999999999999</v>
      </c>
      <c r="E6464" s="3">
        <v>0.21190000000000001</v>
      </c>
      <c r="F6464" s="3">
        <v>0.1406</v>
      </c>
      <c r="G6464" s="3">
        <v>4.194</v>
      </c>
    </row>
    <row r="6465" spans="1:7" x14ac:dyDescent="0.35">
      <c r="A6465" s="3">
        <v>26</v>
      </c>
      <c r="B6465" s="3">
        <v>-1</v>
      </c>
      <c r="C6465" s="3">
        <v>1.6400000000000001E-2</v>
      </c>
      <c r="D6465" s="3">
        <v>0.63109999999999999</v>
      </c>
      <c r="E6465" s="3">
        <v>0.21190000000000001</v>
      </c>
      <c r="F6465" s="3">
        <v>0.1406</v>
      </c>
      <c r="G6465" s="3">
        <v>4.3760000000000003</v>
      </c>
    </row>
    <row r="6466" spans="1:7" x14ac:dyDescent="0.35">
      <c r="A6466" s="3">
        <v>26</v>
      </c>
      <c r="B6466" s="3">
        <v>-2</v>
      </c>
      <c r="C6466" s="3">
        <v>1.6400000000000001E-2</v>
      </c>
      <c r="D6466" s="3">
        <v>0.63109999999999999</v>
      </c>
      <c r="E6466" s="3">
        <v>0.21190000000000001</v>
      </c>
      <c r="F6466" s="3">
        <v>0.1406</v>
      </c>
      <c r="G6466" s="3">
        <v>4.5620000000000003</v>
      </c>
    </row>
    <row r="6467" spans="1:7" x14ac:dyDescent="0.35">
      <c r="A6467" s="3">
        <v>26</v>
      </c>
      <c r="B6467" s="3">
        <v>-3</v>
      </c>
      <c r="C6467" s="3">
        <v>1.6400000000000001E-2</v>
      </c>
      <c r="D6467" s="3">
        <v>0.63109999999999999</v>
      </c>
      <c r="E6467" s="3">
        <v>0.21190000000000001</v>
      </c>
      <c r="F6467" s="3">
        <v>0.1406</v>
      </c>
      <c r="G6467" s="3">
        <v>4.7519999999999998</v>
      </c>
    </row>
    <row r="6468" spans="1:7" x14ac:dyDescent="0.35">
      <c r="A6468" s="3">
        <v>26</v>
      </c>
      <c r="B6468" s="3">
        <v>-4</v>
      </c>
      <c r="C6468" s="3">
        <v>1.6400000000000001E-2</v>
      </c>
      <c r="D6468" s="3">
        <v>0.63109999999999999</v>
      </c>
      <c r="E6468" s="3">
        <v>0.21190000000000001</v>
      </c>
      <c r="F6468" s="3">
        <v>0.1406</v>
      </c>
      <c r="G6468" s="3">
        <v>4.9450000000000003</v>
      </c>
    </row>
    <row r="6469" spans="1:7" x14ac:dyDescent="0.35">
      <c r="A6469" s="3">
        <v>26</v>
      </c>
      <c r="B6469" s="3">
        <v>-5</v>
      </c>
      <c r="C6469" s="3">
        <v>1.6400000000000001E-2</v>
      </c>
      <c r="D6469" s="3">
        <v>0.63109999999999999</v>
      </c>
      <c r="E6469" s="3">
        <v>0.21190000000000001</v>
      </c>
      <c r="F6469" s="3">
        <v>0.1406</v>
      </c>
      <c r="G6469" s="3">
        <v>5.1420000000000003</v>
      </c>
    </row>
    <row r="6470" spans="1:7" x14ac:dyDescent="0.35">
      <c r="A6470" s="3">
        <v>26</v>
      </c>
      <c r="B6470" s="3">
        <v>-6</v>
      </c>
      <c r="C6470" s="3">
        <v>1.6400000000000001E-2</v>
      </c>
      <c r="D6470" s="3">
        <v>0.63109999999999999</v>
      </c>
      <c r="E6470" s="3">
        <v>0.21190000000000001</v>
      </c>
      <c r="F6470" s="3">
        <v>0.1406</v>
      </c>
      <c r="G6470" s="3">
        <v>5.343</v>
      </c>
    </row>
    <row r="6471" spans="1:7" x14ac:dyDescent="0.35">
      <c r="A6471" s="3">
        <v>26</v>
      </c>
      <c r="B6471" s="3">
        <v>-7</v>
      </c>
      <c r="C6471" s="3">
        <v>1.6400000000000001E-2</v>
      </c>
      <c r="D6471" s="3">
        <v>0.63109999999999999</v>
      </c>
      <c r="E6471" s="3">
        <v>0.21190000000000001</v>
      </c>
      <c r="F6471" s="3">
        <v>0.1406</v>
      </c>
      <c r="G6471" s="3">
        <v>5.5460000000000003</v>
      </c>
    </row>
    <row r="6472" spans="1:7" x14ac:dyDescent="0.35">
      <c r="A6472" s="3">
        <v>26</v>
      </c>
      <c r="B6472" s="3">
        <v>-8</v>
      </c>
      <c r="C6472" s="3">
        <v>1.6400000000000001E-2</v>
      </c>
      <c r="D6472" s="3">
        <v>0.63109999999999999</v>
      </c>
      <c r="E6472" s="3">
        <v>0.21190000000000001</v>
      </c>
      <c r="F6472" s="3">
        <v>0.1406</v>
      </c>
      <c r="G6472" s="3">
        <v>5.7530000000000001</v>
      </c>
    </row>
    <row r="6473" spans="1:7" x14ac:dyDescent="0.35">
      <c r="A6473" s="3">
        <v>26</v>
      </c>
      <c r="B6473" s="3">
        <v>-9</v>
      </c>
      <c r="C6473" s="3">
        <v>1.6400000000000001E-2</v>
      </c>
      <c r="D6473" s="3">
        <v>0.63109999999999999</v>
      </c>
      <c r="E6473" s="3">
        <v>0.21190000000000001</v>
      </c>
      <c r="F6473" s="3">
        <v>0.1406</v>
      </c>
      <c r="G6473" s="3">
        <v>5.9630000000000001</v>
      </c>
    </row>
    <row r="6474" spans="1:7" x14ac:dyDescent="0.35">
      <c r="A6474" s="3">
        <v>26</v>
      </c>
      <c r="B6474" s="3">
        <v>-10</v>
      </c>
      <c r="C6474" s="3">
        <v>1.6400000000000001E-2</v>
      </c>
      <c r="D6474" s="3">
        <v>0.63109999999999999</v>
      </c>
      <c r="E6474" s="3">
        <v>0.21190000000000001</v>
      </c>
      <c r="F6474" s="3">
        <v>0.1406</v>
      </c>
      <c r="G6474" s="3">
        <v>6.1749999999999998</v>
      </c>
    </row>
    <row r="6475" spans="1:7" x14ac:dyDescent="0.35">
      <c r="A6475" s="3">
        <v>26</v>
      </c>
      <c r="B6475" s="3">
        <v>-11</v>
      </c>
      <c r="C6475" s="3">
        <v>1.6400000000000001E-2</v>
      </c>
      <c r="D6475" s="3">
        <v>0.63109999999999999</v>
      </c>
      <c r="E6475" s="3">
        <v>0.21190000000000001</v>
      </c>
      <c r="F6475" s="3">
        <v>0.1406</v>
      </c>
      <c r="G6475" s="3">
        <v>6.39</v>
      </c>
    </row>
    <row r="6476" spans="1:7" x14ac:dyDescent="0.35">
      <c r="A6476" s="3">
        <v>26</v>
      </c>
      <c r="B6476" s="3">
        <v>-12</v>
      </c>
      <c r="C6476" s="3">
        <v>1.6400000000000001E-2</v>
      </c>
      <c r="D6476" s="3">
        <v>0.63109999999999999</v>
      </c>
      <c r="E6476" s="3">
        <v>0.21190000000000001</v>
      </c>
      <c r="F6476" s="3">
        <v>0.1406</v>
      </c>
      <c r="G6476" s="3">
        <v>6.6070000000000002</v>
      </c>
    </row>
    <row r="6477" spans="1:7" x14ac:dyDescent="0.35">
      <c r="A6477" s="3">
        <v>26</v>
      </c>
      <c r="B6477" s="3">
        <v>-13</v>
      </c>
      <c r="C6477" s="3">
        <v>1.6400000000000001E-2</v>
      </c>
      <c r="D6477" s="3">
        <v>0.63109999999999999</v>
      </c>
      <c r="E6477" s="3">
        <v>0.21190000000000001</v>
      </c>
      <c r="F6477" s="3">
        <v>0.1406</v>
      </c>
      <c r="G6477" s="3">
        <v>6.8259999999999996</v>
      </c>
    </row>
    <row r="6478" spans="1:7" x14ac:dyDescent="0.35">
      <c r="A6478" s="3">
        <v>26</v>
      </c>
      <c r="B6478" s="3">
        <v>-14</v>
      </c>
      <c r="C6478" s="3">
        <v>1.6400000000000001E-2</v>
      </c>
      <c r="D6478" s="3">
        <v>0.63109999999999999</v>
      </c>
      <c r="E6478" s="3">
        <v>0.21190000000000001</v>
      </c>
      <c r="F6478" s="3">
        <v>0.1406</v>
      </c>
      <c r="G6478" s="3">
        <v>7.0469999999999997</v>
      </c>
    </row>
    <row r="6479" spans="1:7" x14ac:dyDescent="0.35">
      <c r="A6479" s="3">
        <v>26</v>
      </c>
      <c r="B6479" s="3">
        <v>-15</v>
      </c>
      <c r="C6479" s="3">
        <v>1.6400000000000001E-2</v>
      </c>
      <c r="D6479" s="3">
        <v>0.63109999999999999</v>
      </c>
      <c r="E6479" s="3">
        <v>0.21190000000000001</v>
      </c>
      <c r="F6479" s="3">
        <v>0.1406</v>
      </c>
      <c r="G6479" s="3">
        <v>7.2709999999999999</v>
      </c>
    </row>
    <row r="6480" spans="1:7" x14ac:dyDescent="0.35">
      <c r="A6480" s="3">
        <v>26</v>
      </c>
      <c r="B6480" s="3">
        <v>-16</v>
      </c>
      <c r="C6480" s="3">
        <v>1.6400000000000001E-2</v>
      </c>
      <c r="D6480" s="3">
        <v>0.63109999999999999</v>
      </c>
      <c r="E6480" s="3">
        <v>0.21190000000000001</v>
      </c>
      <c r="F6480" s="3">
        <v>0.1406</v>
      </c>
      <c r="G6480" s="3">
        <v>7.4950000000000001</v>
      </c>
    </row>
    <row r="6481" spans="1:7" x14ac:dyDescent="0.35">
      <c r="A6481" s="3">
        <v>26</v>
      </c>
      <c r="B6481" s="3">
        <v>-17</v>
      </c>
      <c r="C6481" s="3">
        <v>1.6400000000000001E-2</v>
      </c>
      <c r="D6481" s="3">
        <v>0.63109999999999999</v>
      </c>
      <c r="E6481" s="3">
        <v>0.21190000000000001</v>
      </c>
      <c r="F6481" s="3">
        <v>0.1406</v>
      </c>
      <c r="G6481" s="3">
        <v>7.7220000000000004</v>
      </c>
    </row>
    <row r="6482" spans="1:7" x14ac:dyDescent="0.35">
      <c r="A6482" s="3">
        <v>26</v>
      </c>
      <c r="B6482" s="3">
        <v>-18</v>
      </c>
      <c r="C6482" s="3">
        <v>1.6400000000000001E-2</v>
      </c>
      <c r="D6482" s="3">
        <v>0.63109999999999999</v>
      </c>
      <c r="E6482" s="3">
        <v>0.21190000000000001</v>
      </c>
      <c r="F6482" s="3">
        <v>0.1406</v>
      </c>
      <c r="G6482" s="3">
        <v>7.9489999999999998</v>
      </c>
    </row>
    <row r="6483" spans="1:7" x14ac:dyDescent="0.35">
      <c r="A6483" s="3">
        <v>26</v>
      </c>
      <c r="B6483" s="3">
        <v>-19</v>
      </c>
      <c r="C6483" s="3">
        <v>1.6400000000000001E-2</v>
      </c>
      <c r="D6483" s="3">
        <v>0.63109999999999999</v>
      </c>
      <c r="E6483" s="3">
        <v>0.21190000000000001</v>
      </c>
      <c r="F6483" s="3">
        <v>0.1406</v>
      </c>
      <c r="G6483" s="3">
        <v>8.1780000000000008</v>
      </c>
    </row>
    <row r="6484" spans="1:7" x14ac:dyDescent="0.35">
      <c r="A6484" s="3">
        <v>26</v>
      </c>
      <c r="B6484" s="3">
        <v>-20</v>
      </c>
      <c r="C6484" s="3">
        <v>1.6400000000000001E-2</v>
      </c>
      <c r="D6484" s="3">
        <v>0.63109999999999999</v>
      </c>
      <c r="E6484" s="3">
        <v>0.21190000000000001</v>
      </c>
      <c r="F6484" s="3">
        <v>0.1406</v>
      </c>
      <c r="G6484" s="3">
        <v>8.4079999999999995</v>
      </c>
    </row>
    <row r="6485" spans="1:7" x14ac:dyDescent="0.35">
      <c r="A6485" s="3">
        <v>27</v>
      </c>
      <c r="B6485" s="3">
        <v>5</v>
      </c>
      <c r="C6485" s="3">
        <v>1.6400000000000001E-2</v>
      </c>
      <c r="D6485" s="3">
        <v>0.63109999999999999</v>
      </c>
      <c r="E6485" s="3">
        <v>0.21190000000000001</v>
      </c>
      <c r="F6485" s="3">
        <v>0.1406</v>
      </c>
      <c r="G6485" s="3">
        <v>3.508</v>
      </c>
    </row>
    <row r="6486" spans="1:7" x14ac:dyDescent="0.35">
      <c r="A6486" s="3">
        <v>27</v>
      </c>
      <c r="B6486" s="3">
        <v>4</v>
      </c>
      <c r="C6486" s="3">
        <v>1.6400000000000001E-2</v>
      </c>
      <c r="D6486" s="3">
        <v>0.63109999999999999</v>
      </c>
      <c r="E6486" s="3">
        <v>0.21190000000000001</v>
      </c>
      <c r="F6486" s="3">
        <v>0.1406</v>
      </c>
      <c r="G6486" s="3">
        <v>3.6749999999999998</v>
      </c>
    </row>
    <row r="6487" spans="1:7" x14ac:dyDescent="0.35">
      <c r="A6487" s="3">
        <v>27</v>
      </c>
      <c r="B6487" s="3">
        <v>3</v>
      </c>
      <c r="C6487" s="3">
        <v>1.6400000000000001E-2</v>
      </c>
      <c r="D6487" s="3">
        <v>0.63109999999999999</v>
      </c>
      <c r="E6487" s="3">
        <v>0.21190000000000001</v>
      </c>
      <c r="F6487" s="3">
        <v>0.1406</v>
      </c>
      <c r="G6487" s="3">
        <v>3.8460000000000001</v>
      </c>
    </row>
    <row r="6488" spans="1:7" x14ac:dyDescent="0.35">
      <c r="A6488" s="3">
        <v>27</v>
      </c>
      <c r="B6488" s="3">
        <v>2</v>
      </c>
      <c r="C6488" s="3">
        <v>1.6400000000000001E-2</v>
      </c>
      <c r="D6488" s="3">
        <v>0.63109999999999999</v>
      </c>
      <c r="E6488" s="3">
        <v>0.21190000000000001</v>
      </c>
      <c r="F6488" s="3">
        <v>0.1406</v>
      </c>
      <c r="G6488" s="3">
        <v>4.0209999999999999</v>
      </c>
    </row>
    <row r="6489" spans="1:7" x14ac:dyDescent="0.35">
      <c r="A6489" s="3">
        <v>27</v>
      </c>
      <c r="B6489" s="3">
        <v>1</v>
      </c>
      <c r="C6489" s="3">
        <v>1.6400000000000001E-2</v>
      </c>
      <c r="D6489" s="3">
        <v>0.63109999999999999</v>
      </c>
      <c r="E6489" s="3">
        <v>0.21190000000000001</v>
      </c>
      <c r="F6489" s="3">
        <v>0.1406</v>
      </c>
      <c r="G6489" s="3">
        <v>4.2</v>
      </c>
    </row>
    <row r="6490" spans="1:7" x14ac:dyDescent="0.35">
      <c r="A6490" s="3">
        <v>27</v>
      </c>
      <c r="B6490" s="3">
        <v>0</v>
      </c>
      <c r="C6490" s="3">
        <v>1.6400000000000001E-2</v>
      </c>
      <c r="D6490" s="3">
        <v>0.63109999999999999</v>
      </c>
      <c r="E6490" s="3">
        <v>0.21190000000000001</v>
      </c>
      <c r="F6490" s="3">
        <v>0.1406</v>
      </c>
      <c r="G6490" s="3">
        <v>4.383</v>
      </c>
    </row>
    <row r="6491" spans="1:7" x14ac:dyDescent="0.35">
      <c r="A6491" s="3">
        <v>27</v>
      </c>
      <c r="B6491" s="3">
        <v>-1</v>
      </c>
      <c r="C6491" s="3">
        <v>1.6400000000000001E-2</v>
      </c>
      <c r="D6491" s="3">
        <v>0.63109999999999999</v>
      </c>
      <c r="E6491" s="3">
        <v>0.21190000000000001</v>
      </c>
      <c r="F6491" s="3">
        <v>0.1406</v>
      </c>
      <c r="G6491" s="3">
        <v>4.57</v>
      </c>
    </row>
    <row r="6492" spans="1:7" x14ac:dyDescent="0.35">
      <c r="A6492" s="3">
        <v>27</v>
      </c>
      <c r="B6492" s="3">
        <v>-2</v>
      </c>
      <c r="C6492" s="3">
        <v>1.6400000000000001E-2</v>
      </c>
      <c r="D6492" s="3">
        <v>0.63109999999999999</v>
      </c>
      <c r="E6492" s="3">
        <v>0.21190000000000001</v>
      </c>
      <c r="F6492" s="3">
        <v>0.1406</v>
      </c>
      <c r="G6492" s="3">
        <v>4.7610000000000001</v>
      </c>
    </row>
    <row r="6493" spans="1:7" x14ac:dyDescent="0.35">
      <c r="A6493" s="3">
        <v>27</v>
      </c>
      <c r="B6493" s="3">
        <v>-3</v>
      </c>
      <c r="C6493" s="3">
        <v>1.6400000000000001E-2</v>
      </c>
      <c r="D6493" s="3">
        <v>0.63109999999999999</v>
      </c>
      <c r="E6493" s="3">
        <v>0.21190000000000001</v>
      </c>
      <c r="F6493" s="3">
        <v>0.1406</v>
      </c>
      <c r="G6493" s="3">
        <v>4.9560000000000004</v>
      </c>
    </row>
    <row r="6494" spans="1:7" x14ac:dyDescent="0.35">
      <c r="A6494" s="3">
        <v>27</v>
      </c>
      <c r="B6494" s="3">
        <v>-4</v>
      </c>
      <c r="C6494" s="3">
        <v>1.6400000000000001E-2</v>
      </c>
      <c r="D6494" s="3">
        <v>0.63109999999999999</v>
      </c>
      <c r="E6494" s="3">
        <v>0.21190000000000001</v>
      </c>
      <c r="F6494" s="3">
        <v>0.1406</v>
      </c>
      <c r="G6494" s="3">
        <v>5.1539999999999999</v>
      </c>
    </row>
    <row r="6495" spans="1:7" x14ac:dyDescent="0.35">
      <c r="A6495" s="3">
        <v>27</v>
      </c>
      <c r="B6495" s="3">
        <v>-5</v>
      </c>
      <c r="C6495" s="3">
        <v>1.6400000000000001E-2</v>
      </c>
      <c r="D6495" s="3">
        <v>0.63109999999999999</v>
      </c>
      <c r="E6495" s="3">
        <v>0.21190000000000001</v>
      </c>
      <c r="F6495" s="3">
        <v>0.1406</v>
      </c>
      <c r="G6495" s="3">
        <v>5.3550000000000004</v>
      </c>
    </row>
    <row r="6496" spans="1:7" x14ac:dyDescent="0.35">
      <c r="A6496" s="3">
        <v>27</v>
      </c>
      <c r="B6496" s="3">
        <v>-6</v>
      </c>
      <c r="C6496" s="3">
        <v>1.6400000000000001E-2</v>
      </c>
      <c r="D6496" s="3">
        <v>0.63109999999999999</v>
      </c>
      <c r="E6496" s="3">
        <v>0.21190000000000001</v>
      </c>
      <c r="F6496" s="3">
        <v>0.1406</v>
      </c>
      <c r="G6496" s="3">
        <v>5.56</v>
      </c>
    </row>
    <row r="6497" spans="1:7" x14ac:dyDescent="0.35">
      <c r="A6497" s="3">
        <v>27</v>
      </c>
      <c r="B6497" s="3">
        <v>-7</v>
      </c>
      <c r="C6497" s="3">
        <v>1.6400000000000001E-2</v>
      </c>
      <c r="D6497" s="3">
        <v>0.63109999999999999</v>
      </c>
      <c r="E6497" s="3">
        <v>0.21190000000000001</v>
      </c>
      <c r="F6497" s="3">
        <v>0.1406</v>
      </c>
      <c r="G6497" s="3">
        <v>5.7679999999999998</v>
      </c>
    </row>
    <row r="6498" spans="1:7" x14ac:dyDescent="0.35">
      <c r="A6498" s="3">
        <v>27</v>
      </c>
      <c r="B6498" s="3">
        <v>-8</v>
      </c>
      <c r="C6498" s="3">
        <v>1.6400000000000001E-2</v>
      </c>
      <c r="D6498" s="3">
        <v>0.63109999999999999</v>
      </c>
      <c r="E6498" s="3">
        <v>0.21190000000000001</v>
      </c>
      <c r="F6498" s="3">
        <v>0.1406</v>
      </c>
      <c r="G6498" s="3">
        <v>5.9779999999999998</v>
      </c>
    </row>
    <row r="6499" spans="1:7" x14ac:dyDescent="0.35">
      <c r="A6499" s="3">
        <v>27</v>
      </c>
      <c r="B6499" s="3">
        <v>-9</v>
      </c>
      <c r="C6499" s="3">
        <v>1.6400000000000001E-2</v>
      </c>
      <c r="D6499" s="3">
        <v>0.63109999999999999</v>
      </c>
      <c r="E6499" s="3">
        <v>0.21190000000000001</v>
      </c>
      <c r="F6499" s="3">
        <v>0.1406</v>
      </c>
      <c r="G6499" s="3">
        <v>6.1920000000000002</v>
      </c>
    </row>
    <row r="6500" spans="1:7" x14ac:dyDescent="0.35">
      <c r="A6500" s="3">
        <v>27</v>
      </c>
      <c r="B6500" s="3">
        <v>-10</v>
      </c>
      <c r="C6500" s="3">
        <v>1.6400000000000001E-2</v>
      </c>
      <c r="D6500" s="3">
        <v>0.63109999999999999</v>
      </c>
      <c r="E6500" s="3">
        <v>0.21190000000000001</v>
      </c>
      <c r="F6500" s="3">
        <v>0.1406</v>
      </c>
      <c r="G6500" s="3">
        <v>6.407</v>
      </c>
    </row>
    <row r="6501" spans="1:7" x14ac:dyDescent="0.35">
      <c r="A6501" s="3">
        <v>27</v>
      </c>
      <c r="B6501" s="3">
        <v>-11</v>
      </c>
      <c r="C6501" s="3">
        <v>1.6400000000000001E-2</v>
      </c>
      <c r="D6501" s="3">
        <v>0.63109999999999999</v>
      </c>
      <c r="E6501" s="3">
        <v>0.21190000000000001</v>
      </c>
      <c r="F6501" s="3">
        <v>0.1406</v>
      </c>
      <c r="G6501" s="3">
        <v>6.6260000000000003</v>
      </c>
    </row>
    <row r="6502" spans="1:7" x14ac:dyDescent="0.35">
      <c r="A6502" s="3">
        <v>27</v>
      </c>
      <c r="B6502" s="3">
        <v>-12</v>
      </c>
      <c r="C6502" s="3">
        <v>1.6400000000000001E-2</v>
      </c>
      <c r="D6502" s="3">
        <v>0.63109999999999999</v>
      </c>
      <c r="E6502" s="3">
        <v>0.21190000000000001</v>
      </c>
      <c r="F6502" s="3">
        <v>0.1406</v>
      </c>
      <c r="G6502" s="3">
        <v>6.8460000000000001</v>
      </c>
    </row>
    <row r="6503" spans="1:7" x14ac:dyDescent="0.35">
      <c r="A6503" s="3">
        <v>27</v>
      </c>
      <c r="B6503" s="3">
        <v>-13</v>
      </c>
      <c r="C6503" s="3">
        <v>1.6400000000000001E-2</v>
      </c>
      <c r="D6503" s="3">
        <v>0.63109999999999999</v>
      </c>
      <c r="E6503" s="3">
        <v>0.21190000000000001</v>
      </c>
      <c r="F6503" s="3">
        <v>0.1406</v>
      </c>
      <c r="G6503" s="3">
        <v>7.0679999999999996</v>
      </c>
    </row>
    <row r="6504" spans="1:7" x14ac:dyDescent="0.35">
      <c r="A6504" s="3">
        <v>27</v>
      </c>
      <c r="B6504" s="3">
        <v>-14</v>
      </c>
      <c r="C6504" s="3">
        <v>1.6400000000000001E-2</v>
      </c>
      <c r="D6504" s="3">
        <v>0.63109999999999999</v>
      </c>
      <c r="E6504" s="3">
        <v>0.21190000000000001</v>
      </c>
      <c r="F6504" s="3">
        <v>0.1406</v>
      </c>
      <c r="G6504" s="3">
        <v>7.2919999999999998</v>
      </c>
    </row>
    <row r="6505" spans="1:7" x14ac:dyDescent="0.35">
      <c r="A6505" s="3">
        <v>27</v>
      </c>
      <c r="B6505" s="3">
        <v>-15</v>
      </c>
      <c r="C6505" s="3">
        <v>1.6400000000000001E-2</v>
      </c>
      <c r="D6505" s="3">
        <v>0.63109999999999999</v>
      </c>
      <c r="E6505" s="3">
        <v>0.21190000000000001</v>
      </c>
      <c r="F6505" s="3">
        <v>0.1406</v>
      </c>
      <c r="G6505" s="3">
        <v>7.5179999999999998</v>
      </c>
    </row>
    <row r="6506" spans="1:7" x14ac:dyDescent="0.35">
      <c r="A6506" s="3">
        <v>27</v>
      </c>
      <c r="B6506" s="3">
        <v>-16</v>
      </c>
      <c r="C6506" s="3">
        <v>1.6400000000000001E-2</v>
      </c>
      <c r="D6506" s="3">
        <v>0.63109999999999999</v>
      </c>
      <c r="E6506" s="3">
        <v>0.21190000000000001</v>
      </c>
      <c r="F6506" s="3">
        <v>0.1406</v>
      </c>
      <c r="G6506" s="3">
        <v>7.7450000000000001</v>
      </c>
    </row>
    <row r="6507" spans="1:7" x14ac:dyDescent="0.35">
      <c r="A6507" s="3">
        <v>27</v>
      </c>
      <c r="B6507" s="3">
        <v>-17</v>
      </c>
      <c r="C6507" s="3">
        <v>1.6400000000000001E-2</v>
      </c>
      <c r="D6507" s="3">
        <v>0.63109999999999999</v>
      </c>
      <c r="E6507" s="3">
        <v>0.21190000000000001</v>
      </c>
      <c r="F6507" s="3">
        <v>0.1406</v>
      </c>
      <c r="G6507" s="3">
        <v>7.9740000000000002</v>
      </c>
    </row>
    <row r="6508" spans="1:7" x14ac:dyDescent="0.35">
      <c r="A6508" s="3">
        <v>27</v>
      </c>
      <c r="B6508" s="3">
        <v>-18</v>
      </c>
      <c r="C6508" s="3">
        <v>1.6400000000000001E-2</v>
      </c>
      <c r="D6508" s="3">
        <v>0.63109999999999999</v>
      </c>
      <c r="E6508" s="3">
        <v>0.21190000000000001</v>
      </c>
      <c r="F6508" s="3">
        <v>0.1406</v>
      </c>
      <c r="G6508" s="3">
        <v>8.2040000000000006</v>
      </c>
    </row>
    <row r="6509" spans="1:7" x14ac:dyDescent="0.35">
      <c r="A6509" s="3">
        <v>27</v>
      </c>
      <c r="B6509" s="3">
        <v>-19</v>
      </c>
      <c r="C6509" s="3">
        <v>1.6400000000000001E-2</v>
      </c>
      <c r="D6509" s="3">
        <v>0.63109999999999999</v>
      </c>
      <c r="E6509" s="3">
        <v>0.21190000000000001</v>
      </c>
      <c r="F6509" s="3">
        <v>0.1406</v>
      </c>
      <c r="G6509" s="3">
        <v>8.4350000000000005</v>
      </c>
    </row>
    <row r="6510" spans="1:7" x14ac:dyDescent="0.35">
      <c r="A6510" s="3">
        <v>27</v>
      </c>
      <c r="B6510" s="3">
        <v>-20</v>
      </c>
      <c r="C6510" s="3">
        <v>1.6400000000000001E-2</v>
      </c>
      <c r="D6510" s="3">
        <v>0.63109999999999999</v>
      </c>
      <c r="E6510" s="3">
        <v>0.21190000000000001</v>
      </c>
      <c r="F6510" s="3">
        <v>0.1406</v>
      </c>
      <c r="G6510" s="3">
        <v>8.6669999999999998</v>
      </c>
    </row>
    <row r="6511" spans="1:7" x14ac:dyDescent="0.35">
      <c r="A6511" s="3">
        <v>28</v>
      </c>
      <c r="B6511" s="3">
        <v>5</v>
      </c>
      <c r="C6511" s="3">
        <v>1.6400000000000001E-2</v>
      </c>
      <c r="D6511" s="3">
        <v>0.63109999999999999</v>
      </c>
      <c r="E6511" s="3">
        <v>0.21190000000000001</v>
      </c>
      <c r="F6511" s="3">
        <v>0.1406</v>
      </c>
      <c r="G6511" s="3">
        <v>3.6709999999999998</v>
      </c>
    </row>
    <row r="6512" spans="1:7" x14ac:dyDescent="0.35">
      <c r="A6512" s="3">
        <v>28</v>
      </c>
      <c r="B6512" s="3">
        <v>4</v>
      </c>
      <c r="C6512" s="3">
        <v>1.6400000000000001E-2</v>
      </c>
      <c r="D6512" s="3">
        <v>0.63109999999999999</v>
      </c>
      <c r="E6512" s="3">
        <v>0.21190000000000001</v>
      </c>
      <c r="F6512" s="3">
        <v>0.1406</v>
      </c>
      <c r="G6512" s="3">
        <v>3.843</v>
      </c>
    </row>
    <row r="6513" spans="1:7" x14ac:dyDescent="0.35">
      <c r="A6513" s="3">
        <v>28</v>
      </c>
      <c r="B6513" s="3">
        <v>3</v>
      </c>
      <c r="C6513" s="3">
        <v>1.6400000000000001E-2</v>
      </c>
      <c r="D6513" s="3">
        <v>0.63109999999999999</v>
      </c>
      <c r="E6513" s="3">
        <v>0.21190000000000001</v>
      </c>
      <c r="F6513" s="3">
        <v>0.1406</v>
      </c>
      <c r="G6513" s="3">
        <v>4.0190000000000001</v>
      </c>
    </row>
    <row r="6514" spans="1:7" x14ac:dyDescent="0.35">
      <c r="A6514" s="3">
        <v>28</v>
      </c>
      <c r="B6514" s="3">
        <v>2</v>
      </c>
      <c r="C6514" s="3">
        <v>1.6400000000000001E-2</v>
      </c>
      <c r="D6514" s="3">
        <v>0.63109999999999999</v>
      </c>
      <c r="E6514" s="3">
        <v>0.21190000000000001</v>
      </c>
      <c r="F6514" s="3">
        <v>0.1406</v>
      </c>
      <c r="G6514" s="3">
        <v>4.1989999999999998</v>
      </c>
    </row>
    <row r="6515" spans="1:7" x14ac:dyDescent="0.35">
      <c r="A6515" s="3">
        <v>28</v>
      </c>
      <c r="B6515" s="3">
        <v>1</v>
      </c>
      <c r="C6515" s="3">
        <v>1.6400000000000001E-2</v>
      </c>
      <c r="D6515" s="3">
        <v>0.63109999999999999</v>
      </c>
      <c r="E6515" s="3">
        <v>0.21190000000000001</v>
      </c>
      <c r="F6515" s="3">
        <v>0.1406</v>
      </c>
      <c r="G6515" s="3">
        <v>4.383</v>
      </c>
    </row>
    <row r="6516" spans="1:7" x14ac:dyDescent="0.35">
      <c r="A6516" s="3">
        <v>28</v>
      </c>
      <c r="B6516" s="3">
        <v>0</v>
      </c>
      <c r="C6516" s="3">
        <v>1.6400000000000001E-2</v>
      </c>
      <c r="D6516" s="3">
        <v>0.63109999999999999</v>
      </c>
      <c r="E6516" s="3">
        <v>0.21190000000000001</v>
      </c>
      <c r="F6516" s="3">
        <v>0.1406</v>
      </c>
      <c r="G6516" s="3">
        <v>4.5709999999999997</v>
      </c>
    </row>
    <row r="6517" spans="1:7" x14ac:dyDescent="0.35">
      <c r="A6517" s="3">
        <v>28</v>
      </c>
      <c r="B6517" s="3">
        <v>-1</v>
      </c>
      <c r="C6517" s="3">
        <v>1.6400000000000001E-2</v>
      </c>
      <c r="D6517" s="3">
        <v>0.63109999999999999</v>
      </c>
      <c r="E6517" s="3">
        <v>0.21190000000000001</v>
      </c>
      <c r="F6517" s="3">
        <v>0.1406</v>
      </c>
      <c r="G6517" s="3">
        <v>4.7629999999999999</v>
      </c>
    </row>
    <row r="6518" spans="1:7" x14ac:dyDescent="0.35">
      <c r="A6518" s="3">
        <v>28</v>
      </c>
      <c r="B6518" s="3">
        <v>-2</v>
      </c>
      <c r="C6518" s="3">
        <v>1.6400000000000001E-2</v>
      </c>
      <c r="D6518" s="3">
        <v>0.63109999999999999</v>
      </c>
      <c r="E6518" s="3">
        <v>0.21190000000000001</v>
      </c>
      <c r="F6518" s="3">
        <v>0.1406</v>
      </c>
      <c r="G6518" s="3">
        <v>4.9580000000000002</v>
      </c>
    </row>
    <row r="6519" spans="1:7" x14ac:dyDescent="0.35">
      <c r="A6519" s="3">
        <v>28</v>
      </c>
      <c r="B6519" s="3">
        <v>-3</v>
      </c>
      <c r="C6519" s="3">
        <v>1.6400000000000001E-2</v>
      </c>
      <c r="D6519" s="3">
        <v>0.63109999999999999</v>
      </c>
      <c r="E6519" s="3">
        <v>0.21190000000000001</v>
      </c>
      <c r="F6519" s="3">
        <v>0.1406</v>
      </c>
      <c r="G6519" s="3">
        <v>5.157</v>
      </c>
    </row>
    <row r="6520" spans="1:7" x14ac:dyDescent="0.35">
      <c r="A6520" s="3">
        <v>28</v>
      </c>
      <c r="B6520" s="3">
        <v>-4</v>
      </c>
      <c r="C6520" s="3">
        <v>1.6400000000000001E-2</v>
      </c>
      <c r="D6520" s="3">
        <v>0.63109999999999999</v>
      </c>
      <c r="E6520" s="3">
        <v>0.21190000000000001</v>
      </c>
      <c r="F6520" s="3">
        <v>0.1406</v>
      </c>
      <c r="G6520" s="3">
        <v>5.36</v>
      </c>
    </row>
    <row r="6521" spans="1:7" x14ac:dyDescent="0.35">
      <c r="A6521" s="3">
        <v>28</v>
      </c>
      <c r="B6521" s="3">
        <v>-5</v>
      </c>
      <c r="C6521" s="3">
        <v>1.6400000000000001E-2</v>
      </c>
      <c r="D6521" s="3">
        <v>0.63109999999999999</v>
      </c>
      <c r="E6521" s="3">
        <v>0.21190000000000001</v>
      </c>
      <c r="F6521" s="3">
        <v>0.1406</v>
      </c>
      <c r="G6521" s="3">
        <v>5.5650000000000004</v>
      </c>
    </row>
    <row r="6522" spans="1:7" x14ac:dyDescent="0.35">
      <c r="A6522" s="3">
        <v>28</v>
      </c>
      <c r="B6522" s="3">
        <v>-6</v>
      </c>
      <c r="C6522" s="3">
        <v>1.6400000000000001E-2</v>
      </c>
      <c r="D6522" s="3">
        <v>0.63109999999999999</v>
      </c>
      <c r="E6522" s="3">
        <v>0.21190000000000001</v>
      </c>
      <c r="F6522" s="3">
        <v>0.1406</v>
      </c>
      <c r="G6522" s="3">
        <v>5.774</v>
      </c>
    </row>
    <row r="6523" spans="1:7" x14ac:dyDescent="0.35">
      <c r="A6523" s="3">
        <v>28</v>
      </c>
      <c r="B6523" s="3">
        <v>-7</v>
      </c>
      <c r="C6523" s="3">
        <v>1.6400000000000001E-2</v>
      </c>
      <c r="D6523" s="3">
        <v>0.63109999999999999</v>
      </c>
      <c r="E6523" s="3">
        <v>0.21190000000000001</v>
      </c>
      <c r="F6523" s="3">
        <v>0.1406</v>
      </c>
      <c r="G6523" s="3">
        <v>5.9850000000000003</v>
      </c>
    </row>
    <row r="6524" spans="1:7" x14ac:dyDescent="0.35">
      <c r="A6524" s="3">
        <v>28</v>
      </c>
      <c r="B6524" s="3">
        <v>-8</v>
      </c>
      <c r="C6524" s="3">
        <v>1.6400000000000001E-2</v>
      </c>
      <c r="D6524" s="3">
        <v>0.63109999999999999</v>
      </c>
      <c r="E6524" s="3">
        <v>0.21190000000000001</v>
      </c>
      <c r="F6524" s="3">
        <v>0.1406</v>
      </c>
      <c r="G6524" s="3">
        <v>6.2</v>
      </c>
    </row>
    <row r="6525" spans="1:7" x14ac:dyDescent="0.35">
      <c r="A6525" s="3">
        <v>28</v>
      </c>
      <c r="B6525" s="3">
        <v>-9</v>
      </c>
      <c r="C6525" s="3">
        <v>1.6400000000000001E-2</v>
      </c>
      <c r="D6525" s="3">
        <v>0.63109999999999999</v>
      </c>
      <c r="E6525" s="3">
        <v>0.21190000000000001</v>
      </c>
      <c r="F6525" s="3">
        <v>0.1406</v>
      </c>
      <c r="G6525" s="3">
        <v>6.4160000000000004</v>
      </c>
    </row>
    <row r="6526" spans="1:7" x14ac:dyDescent="0.35">
      <c r="A6526" s="3">
        <v>28</v>
      </c>
      <c r="B6526" s="3">
        <v>-10</v>
      </c>
      <c r="C6526" s="3">
        <v>1.6400000000000001E-2</v>
      </c>
      <c r="D6526" s="3">
        <v>0.63109999999999999</v>
      </c>
      <c r="E6526" s="3">
        <v>0.21190000000000001</v>
      </c>
      <c r="F6526" s="3">
        <v>0.1406</v>
      </c>
      <c r="G6526" s="3">
        <v>6.6360000000000001</v>
      </c>
    </row>
    <row r="6527" spans="1:7" x14ac:dyDescent="0.35">
      <c r="A6527" s="3">
        <v>28</v>
      </c>
      <c r="B6527" s="3">
        <v>-11</v>
      </c>
      <c r="C6527" s="3">
        <v>1.6400000000000001E-2</v>
      </c>
      <c r="D6527" s="3">
        <v>0.63109999999999999</v>
      </c>
      <c r="E6527" s="3">
        <v>0.21190000000000001</v>
      </c>
      <c r="F6527" s="3">
        <v>0.1406</v>
      </c>
      <c r="G6527" s="3">
        <v>6.8570000000000002</v>
      </c>
    </row>
    <row r="6528" spans="1:7" x14ac:dyDescent="0.35">
      <c r="A6528" s="3">
        <v>28</v>
      </c>
      <c r="B6528" s="3">
        <v>-12</v>
      </c>
      <c r="C6528" s="3">
        <v>1.6400000000000001E-2</v>
      </c>
      <c r="D6528" s="3">
        <v>0.63109999999999999</v>
      </c>
      <c r="E6528" s="3">
        <v>0.21190000000000001</v>
      </c>
      <c r="F6528" s="3">
        <v>0.1406</v>
      </c>
      <c r="G6528" s="3">
        <v>7.08</v>
      </c>
    </row>
    <row r="6529" spans="1:7" x14ac:dyDescent="0.35">
      <c r="A6529" s="3">
        <v>28</v>
      </c>
      <c r="B6529" s="3">
        <v>-13</v>
      </c>
      <c r="C6529" s="3">
        <v>1.6400000000000001E-2</v>
      </c>
      <c r="D6529" s="3">
        <v>0.63109999999999999</v>
      </c>
      <c r="E6529" s="3">
        <v>0.21190000000000001</v>
      </c>
      <c r="F6529" s="3">
        <v>0.1406</v>
      </c>
      <c r="G6529" s="3">
        <v>7.3049999999999997</v>
      </c>
    </row>
    <row r="6530" spans="1:7" x14ac:dyDescent="0.35">
      <c r="A6530" s="3">
        <v>28</v>
      </c>
      <c r="B6530" s="3">
        <v>-14</v>
      </c>
      <c r="C6530" s="3">
        <v>1.6400000000000001E-2</v>
      </c>
      <c r="D6530" s="3">
        <v>0.63109999999999999</v>
      </c>
      <c r="E6530" s="3">
        <v>0.21190000000000001</v>
      </c>
      <c r="F6530" s="3">
        <v>0.1406</v>
      </c>
      <c r="G6530" s="3">
        <v>7.532</v>
      </c>
    </row>
    <row r="6531" spans="1:7" x14ac:dyDescent="0.35">
      <c r="A6531" s="3">
        <v>28</v>
      </c>
      <c r="B6531" s="3">
        <v>-15</v>
      </c>
      <c r="C6531" s="3">
        <v>1.6400000000000001E-2</v>
      </c>
      <c r="D6531" s="3">
        <v>0.63109999999999999</v>
      </c>
      <c r="E6531" s="3">
        <v>0.21190000000000001</v>
      </c>
      <c r="F6531" s="3">
        <v>0.1406</v>
      </c>
      <c r="G6531" s="3">
        <v>7.76</v>
      </c>
    </row>
    <row r="6532" spans="1:7" x14ac:dyDescent="0.35">
      <c r="A6532" s="3">
        <v>28</v>
      </c>
      <c r="B6532" s="3">
        <v>-16</v>
      </c>
      <c r="C6532" s="3">
        <v>1.6400000000000001E-2</v>
      </c>
      <c r="D6532" s="3">
        <v>0.63109999999999999</v>
      </c>
      <c r="E6532" s="3">
        <v>0.21190000000000001</v>
      </c>
      <c r="F6532" s="3">
        <v>0.1406</v>
      </c>
      <c r="G6532" s="3">
        <v>7.99</v>
      </c>
    </row>
    <row r="6533" spans="1:7" x14ac:dyDescent="0.35">
      <c r="A6533" s="3">
        <v>28</v>
      </c>
      <c r="B6533" s="3">
        <v>-17</v>
      </c>
      <c r="C6533" s="3">
        <v>1.6400000000000001E-2</v>
      </c>
      <c r="D6533" s="3">
        <v>0.63109999999999999</v>
      </c>
      <c r="E6533" s="3">
        <v>0.21190000000000001</v>
      </c>
      <c r="F6533" s="3">
        <v>0.1406</v>
      </c>
      <c r="G6533" s="3">
        <v>8.2210000000000001</v>
      </c>
    </row>
    <row r="6534" spans="1:7" x14ac:dyDescent="0.35">
      <c r="A6534" s="3">
        <v>28</v>
      </c>
      <c r="B6534" s="3">
        <v>-18</v>
      </c>
      <c r="C6534" s="3">
        <v>1.6400000000000001E-2</v>
      </c>
      <c r="D6534" s="3">
        <v>0.63109999999999999</v>
      </c>
      <c r="E6534" s="3">
        <v>0.21190000000000001</v>
      </c>
      <c r="F6534" s="3">
        <v>0.1406</v>
      </c>
      <c r="G6534" s="3">
        <v>8.4529999999999994</v>
      </c>
    </row>
    <row r="6535" spans="1:7" x14ac:dyDescent="0.35">
      <c r="A6535" s="3">
        <v>28</v>
      </c>
      <c r="B6535" s="3">
        <v>-19</v>
      </c>
      <c r="C6535" s="3">
        <v>1.6400000000000001E-2</v>
      </c>
      <c r="D6535" s="3">
        <v>0.63109999999999999</v>
      </c>
      <c r="E6535" s="3">
        <v>0.21190000000000001</v>
      </c>
      <c r="F6535" s="3">
        <v>0.1406</v>
      </c>
      <c r="G6535" s="3">
        <v>8.6859999999999999</v>
      </c>
    </row>
    <row r="6536" spans="1:7" x14ac:dyDescent="0.35">
      <c r="A6536" s="3">
        <v>28</v>
      </c>
      <c r="B6536" s="3">
        <v>-20</v>
      </c>
      <c r="C6536" s="3">
        <v>1.6400000000000001E-2</v>
      </c>
      <c r="D6536" s="3">
        <v>0.63109999999999999</v>
      </c>
      <c r="E6536" s="3">
        <v>0.21190000000000001</v>
      </c>
      <c r="F6536" s="3">
        <v>0.1406</v>
      </c>
      <c r="G6536" s="3">
        <v>8.9190000000000005</v>
      </c>
    </row>
    <row r="6537" spans="1:7" x14ac:dyDescent="0.35">
      <c r="A6537" s="3">
        <v>29</v>
      </c>
      <c r="B6537" s="3">
        <v>5</v>
      </c>
      <c r="C6537" s="3">
        <v>1.6400000000000001E-2</v>
      </c>
      <c r="D6537" s="3">
        <v>0.63109999999999999</v>
      </c>
      <c r="E6537" s="3">
        <v>0.21190000000000001</v>
      </c>
      <c r="F6537" s="3">
        <v>0.1406</v>
      </c>
      <c r="G6537" s="3">
        <v>3.8330000000000002</v>
      </c>
    </row>
    <row r="6538" spans="1:7" x14ac:dyDescent="0.35">
      <c r="A6538" s="3">
        <v>29</v>
      </c>
      <c r="B6538" s="3">
        <v>4</v>
      </c>
      <c r="C6538" s="3">
        <v>1.6400000000000001E-2</v>
      </c>
      <c r="D6538" s="3">
        <v>0.63109999999999999</v>
      </c>
      <c r="E6538" s="3">
        <v>0.21190000000000001</v>
      </c>
      <c r="F6538" s="3">
        <v>0.1406</v>
      </c>
      <c r="G6538" s="3">
        <v>4.01</v>
      </c>
    </row>
    <row r="6539" spans="1:7" x14ac:dyDescent="0.35">
      <c r="A6539" s="3">
        <v>29</v>
      </c>
      <c r="B6539" s="3">
        <v>3</v>
      </c>
      <c r="C6539" s="3">
        <v>1.6400000000000001E-2</v>
      </c>
      <c r="D6539" s="3">
        <v>0.63109999999999999</v>
      </c>
      <c r="E6539" s="3">
        <v>0.21190000000000001</v>
      </c>
      <c r="F6539" s="3">
        <v>0.1406</v>
      </c>
      <c r="G6539" s="3">
        <v>4.1909999999999998</v>
      </c>
    </row>
    <row r="6540" spans="1:7" x14ac:dyDescent="0.35">
      <c r="A6540" s="3">
        <v>29</v>
      </c>
      <c r="B6540" s="3">
        <v>2</v>
      </c>
      <c r="C6540" s="3">
        <v>1.6400000000000001E-2</v>
      </c>
      <c r="D6540" s="3">
        <v>0.63109999999999999</v>
      </c>
      <c r="E6540" s="3">
        <v>0.21190000000000001</v>
      </c>
      <c r="F6540" s="3">
        <v>0.1406</v>
      </c>
      <c r="G6540" s="3">
        <v>4.3760000000000003</v>
      </c>
    </row>
    <row r="6541" spans="1:7" x14ac:dyDescent="0.35">
      <c r="A6541" s="3">
        <v>29</v>
      </c>
      <c r="B6541" s="3">
        <v>1</v>
      </c>
      <c r="C6541" s="3">
        <v>1.6400000000000001E-2</v>
      </c>
      <c r="D6541" s="3">
        <v>0.63109999999999999</v>
      </c>
      <c r="E6541" s="3">
        <v>0.21190000000000001</v>
      </c>
      <c r="F6541" s="3">
        <v>0.1406</v>
      </c>
      <c r="G6541" s="3">
        <v>4.5650000000000004</v>
      </c>
    </row>
    <row r="6542" spans="1:7" x14ac:dyDescent="0.35">
      <c r="A6542" s="3">
        <v>29</v>
      </c>
      <c r="B6542" s="3">
        <v>0</v>
      </c>
      <c r="C6542" s="3">
        <v>1.6400000000000001E-2</v>
      </c>
      <c r="D6542" s="3">
        <v>0.63109999999999999</v>
      </c>
      <c r="E6542" s="3">
        <v>0.21190000000000001</v>
      </c>
      <c r="F6542" s="3">
        <v>0.1406</v>
      </c>
      <c r="G6542" s="3">
        <v>4.7569999999999997</v>
      </c>
    </row>
    <row r="6543" spans="1:7" x14ac:dyDescent="0.35">
      <c r="A6543" s="3">
        <v>29</v>
      </c>
      <c r="B6543" s="3">
        <v>-1</v>
      </c>
      <c r="C6543" s="3">
        <v>1.6400000000000001E-2</v>
      </c>
      <c r="D6543" s="3">
        <v>0.63109999999999999</v>
      </c>
      <c r="E6543" s="3">
        <v>0.21190000000000001</v>
      </c>
      <c r="F6543" s="3">
        <v>0.1406</v>
      </c>
      <c r="G6543" s="3">
        <v>4.9539999999999997</v>
      </c>
    </row>
    <row r="6544" spans="1:7" x14ac:dyDescent="0.35">
      <c r="A6544" s="3">
        <v>29</v>
      </c>
      <c r="B6544" s="3">
        <v>-2</v>
      </c>
      <c r="C6544" s="3">
        <v>1.6400000000000001E-2</v>
      </c>
      <c r="D6544" s="3">
        <v>0.63109999999999999</v>
      </c>
      <c r="E6544" s="3">
        <v>0.21190000000000001</v>
      </c>
      <c r="F6544" s="3">
        <v>0.1406</v>
      </c>
      <c r="G6544" s="3">
        <v>5.1529999999999996</v>
      </c>
    </row>
    <row r="6545" spans="1:7" x14ac:dyDescent="0.35">
      <c r="A6545" s="3">
        <v>29</v>
      </c>
      <c r="B6545" s="3">
        <v>-3</v>
      </c>
      <c r="C6545" s="3">
        <v>1.6400000000000001E-2</v>
      </c>
      <c r="D6545" s="3">
        <v>0.63109999999999999</v>
      </c>
      <c r="E6545" s="3">
        <v>0.21190000000000001</v>
      </c>
      <c r="F6545" s="3">
        <v>0.1406</v>
      </c>
      <c r="G6545" s="3">
        <v>5.3570000000000002</v>
      </c>
    </row>
    <row r="6546" spans="1:7" x14ac:dyDescent="0.35">
      <c r="A6546" s="3">
        <v>29</v>
      </c>
      <c r="B6546" s="3">
        <v>-4</v>
      </c>
      <c r="C6546" s="3">
        <v>1.6400000000000001E-2</v>
      </c>
      <c r="D6546" s="3">
        <v>0.63109999999999999</v>
      </c>
      <c r="E6546" s="3">
        <v>0.21190000000000001</v>
      </c>
      <c r="F6546" s="3">
        <v>0.1406</v>
      </c>
      <c r="G6546" s="3">
        <v>5.5629999999999997</v>
      </c>
    </row>
    <row r="6547" spans="1:7" x14ac:dyDescent="0.35">
      <c r="A6547" s="3">
        <v>29</v>
      </c>
      <c r="B6547" s="3">
        <v>-5</v>
      </c>
      <c r="C6547" s="3">
        <v>1.6400000000000001E-2</v>
      </c>
      <c r="D6547" s="3">
        <v>0.63109999999999999</v>
      </c>
      <c r="E6547" s="3">
        <v>0.21190000000000001</v>
      </c>
      <c r="F6547" s="3">
        <v>0.1406</v>
      </c>
      <c r="G6547" s="3">
        <v>5.7720000000000002</v>
      </c>
    </row>
    <row r="6548" spans="1:7" x14ac:dyDescent="0.35">
      <c r="A6548" s="3">
        <v>29</v>
      </c>
      <c r="B6548" s="3">
        <v>-6</v>
      </c>
      <c r="C6548" s="3">
        <v>1.6400000000000001E-2</v>
      </c>
      <c r="D6548" s="3">
        <v>0.63109999999999999</v>
      </c>
      <c r="E6548" s="3">
        <v>0.21190000000000001</v>
      </c>
      <c r="F6548" s="3">
        <v>0.1406</v>
      </c>
      <c r="G6548" s="3">
        <v>5.9850000000000003</v>
      </c>
    </row>
    <row r="6549" spans="1:7" x14ac:dyDescent="0.35">
      <c r="A6549" s="3">
        <v>29</v>
      </c>
      <c r="B6549" s="3">
        <v>-7</v>
      </c>
      <c r="C6549" s="3">
        <v>1.6400000000000001E-2</v>
      </c>
      <c r="D6549" s="3">
        <v>0.63109999999999999</v>
      </c>
      <c r="E6549" s="3">
        <v>0.21190000000000001</v>
      </c>
      <c r="F6549" s="3">
        <v>0.1406</v>
      </c>
      <c r="G6549" s="3">
        <v>6.2</v>
      </c>
    </row>
    <row r="6550" spans="1:7" x14ac:dyDescent="0.35">
      <c r="A6550" s="3">
        <v>29</v>
      </c>
      <c r="B6550" s="3">
        <v>-8</v>
      </c>
      <c r="C6550" s="3">
        <v>1.6400000000000001E-2</v>
      </c>
      <c r="D6550" s="3">
        <v>0.63109999999999999</v>
      </c>
      <c r="E6550" s="3">
        <v>0.21190000000000001</v>
      </c>
      <c r="F6550" s="3">
        <v>0.1406</v>
      </c>
      <c r="G6550" s="3">
        <v>6.4169999999999998</v>
      </c>
    </row>
    <row r="6551" spans="1:7" x14ac:dyDescent="0.35">
      <c r="A6551" s="3">
        <v>29</v>
      </c>
      <c r="B6551" s="3">
        <v>-9</v>
      </c>
      <c r="C6551" s="3">
        <v>1.6400000000000001E-2</v>
      </c>
      <c r="D6551" s="3">
        <v>0.63109999999999999</v>
      </c>
      <c r="E6551" s="3">
        <v>0.21190000000000001</v>
      </c>
      <c r="F6551" s="3">
        <v>0.1406</v>
      </c>
      <c r="G6551" s="3">
        <v>6.6369999999999996</v>
      </c>
    </row>
    <row r="6552" spans="1:7" x14ac:dyDescent="0.35">
      <c r="A6552" s="3">
        <v>29</v>
      </c>
      <c r="B6552" s="3">
        <v>-10</v>
      </c>
      <c r="C6552" s="3">
        <v>1.6400000000000001E-2</v>
      </c>
      <c r="D6552" s="3">
        <v>0.63109999999999999</v>
      </c>
      <c r="E6552" s="3">
        <v>0.21190000000000001</v>
      </c>
      <c r="F6552" s="3">
        <v>0.1406</v>
      </c>
      <c r="G6552" s="3">
        <v>6.86</v>
      </c>
    </row>
    <row r="6553" spans="1:7" x14ac:dyDescent="0.35">
      <c r="A6553" s="3">
        <v>29</v>
      </c>
      <c r="B6553" s="3">
        <v>-11</v>
      </c>
      <c r="C6553" s="3">
        <v>1.6400000000000001E-2</v>
      </c>
      <c r="D6553" s="3">
        <v>0.63109999999999999</v>
      </c>
      <c r="E6553" s="3">
        <v>0.21190000000000001</v>
      </c>
      <c r="F6553" s="3">
        <v>0.1406</v>
      </c>
      <c r="G6553" s="3">
        <v>7.0839999999999996</v>
      </c>
    </row>
    <row r="6554" spans="1:7" x14ac:dyDescent="0.35">
      <c r="A6554" s="3">
        <v>29</v>
      </c>
      <c r="B6554" s="3">
        <v>-12</v>
      </c>
      <c r="C6554" s="3">
        <v>1.6400000000000001E-2</v>
      </c>
      <c r="D6554" s="3">
        <v>0.63109999999999999</v>
      </c>
      <c r="E6554" s="3">
        <v>0.21190000000000001</v>
      </c>
      <c r="F6554" s="3">
        <v>0.1406</v>
      </c>
      <c r="G6554" s="3">
        <v>7.31</v>
      </c>
    </row>
    <row r="6555" spans="1:7" x14ac:dyDescent="0.35">
      <c r="A6555" s="3">
        <v>29</v>
      </c>
      <c r="B6555" s="3">
        <v>-13</v>
      </c>
      <c r="C6555" s="3">
        <v>1.6400000000000001E-2</v>
      </c>
      <c r="D6555" s="3">
        <v>0.63109999999999999</v>
      </c>
      <c r="E6555" s="3">
        <v>0.21190000000000001</v>
      </c>
      <c r="F6555" s="3">
        <v>0.1406</v>
      </c>
      <c r="G6555" s="3">
        <v>7.5380000000000003</v>
      </c>
    </row>
    <row r="6556" spans="1:7" x14ac:dyDescent="0.35">
      <c r="A6556" s="3">
        <v>29</v>
      </c>
      <c r="B6556" s="3">
        <v>-14</v>
      </c>
      <c r="C6556" s="3">
        <v>1.6400000000000001E-2</v>
      </c>
      <c r="D6556" s="3">
        <v>0.63109999999999999</v>
      </c>
      <c r="E6556" s="3">
        <v>0.21190000000000001</v>
      </c>
      <c r="F6556" s="3">
        <v>0.1406</v>
      </c>
      <c r="G6556" s="3">
        <v>7.7670000000000003</v>
      </c>
    </row>
    <row r="6557" spans="1:7" x14ac:dyDescent="0.35">
      <c r="A6557" s="3">
        <v>29</v>
      </c>
      <c r="B6557" s="3">
        <v>-15</v>
      </c>
      <c r="C6557" s="3">
        <v>1.6400000000000001E-2</v>
      </c>
      <c r="D6557" s="3">
        <v>0.63109999999999999</v>
      </c>
      <c r="E6557" s="3">
        <v>0.21190000000000001</v>
      </c>
      <c r="F6557" s="3">
        <v>0.1406</v>
      </c>
      <c r="G6557" s="3">
        <v>7.9980000000000002</v>
      </c>
    </row>
    <row r="6558" spans="1:7" x14ac:dyDescent="0.35">
      <c r="A6558" s="3">
        <v>29</v>
      </c>
      <c r="B6558" s="3">
        <v>-16</v>
      </c>
      <c r="C6558" s="3">
        <v>1.6400000000000001E-2</v>
      </c>
      <c r="D6558" s="3">
        <v>0.63109999999999999</v>
      </c>
      <c r="E6558" s="3">
        <v>0.21190000000000001</v>
      </c>
      <c r="F6558" s="3">
        <v>0.1406</v>
      </c>
      <c r="G6558" s="3">
        <v>8.23</v>
      </c>
    </row>
    <row r="6559" spans="1:7" x14ac:dyDescent="0.35">
      <c r="A6559" s="3">
        <v>29</v>
      </c>
      <c r="B6559" s="3">
        <v>-17</v>
      </c>
      <c r="C6559" s="3">
        <v>1.6400000000000001E-2</v>
      </c>
      <c r="D6559" s="3">
        <v>0.63109999999999999</v>
      </c>
      <c r="E6559" s="3">
        <v>0.21190000000000001</v>
      </c>
      <c r="F6559" s="3">
        <v>0.1406</v>
      </c>
      <c r="G6559" s="3">
        <v>8.4629999999999992</v>
      </c>
    </row>
    <row r="6560" spans="1:7" x14ac:dyDescent="0.35">
      <c r="A6560" s="3">
        <v>29</v>
      </c>
      <c r="B6560" s="3">
        <v>-18</v>
      </c>
      <c r="C6560" s="3">
        <v>1.6400000000000001E-2</v>
      </c>
      <c r="D6560" s="3">
        <v>0.63109999999999999</v>
      </c>
      <c r="E6560" s="3">
        <v>0.21190000000000001</v>
      </c>
      <c r="F6560" s="3">
        <v>0.1406</v>
      </c>
      <c r="G6560" s="3">
        <v>8.6969999999999992</v>
      </c>
    </row>
    <row r="6561" spans="1:7" x14ac:dyDescent="0.35">
      <c r="A6561" s="3">
        <v>29</v>
      </c>
      <c r="B6561" s="3">
        <v>-19</v>
      </c>
      <c r="C6561" s="3">
        <v>1.6400000000000001E-2</v>
      </c>
      <c r="D6561" s="3">
        <v>0.63109999999999999</v>
      </c>
      <c r="E6561" s="3">
        <v>0.21190000000000001</v>
      </c>
      <c r="F6561" s="3">
        <v>0.1406</v>
      </c>
      <c r="G6561" s="3">
        <v>8.9309999999999992</v>
      </c>
    </row>
    <row r="6562" spans="1:7" x14ac:dyDescent="0.35">
      <c r="A6562" s="3">
        <v>29</v>
      </c>
      <c r="B6562" s="3">
        <v>-20</v>
      </c>
      <c r="C6562" s="3">
        <v>1.6400000000000001E-2</v>
      </c>
      <c r="D6562" s="3">
        <v>0.63109999999999999</v>
      </c>
      <c r="E6562" s="3">
        <v>0.21190000000000001</v>
      </c>
      <c r="F6562" s="3">
        <v>0.1406</v>
      </c>
      <c r="G6562" s="3">
        <v>9.1669999999999998</v>
      </c>
    </row>
    <row r="6563" spans="1:7" x14ac:dyDescent="0.35">
      <c r="A6563" s="3">
        <v>30</v>
      </c>
      <c r="B6563" s="3">
        <v>5</v>
      </c>
      <c r="C6563" s="3">
        <v>1.6400000000000001E-2</v>
      </c>
      <c r="D6563" s="3">
        <v>0.63109999999999999</v>
      </c>
      <c r="E6563" s="3">
        <v>0.21190000000000001</v>
      </c>
      <c r="F6563" s="3">
        <v>0.1406</v>
      </c>
      <c r="G6563" s="3">
        <v>3.9940000000000002</v>
      </c>
    </row>
    <row r="6564" spans="1:7" x14ac:dyDescent="0.35">
      <c r="A6564" s="3">
        <v>30</v>
      </c>
      <c r="B6564" s="3">
        <v>4</v>
      </c>
      <c r="C6564" s="3">
        <v>1.6400000000000001E-2</v>
      </c>
      <c r="D6564" s="3">
        <v>0.63109999999999999</v>
      </c>
      <c r="E6564" s="3">
        <v>0.21190000000000001</v>
      </c>
      <c r="F6564" s="3">
        <v>0.1406</v>
      </c>
      <c r="G6564" s="3">
        <v>4.1760000000000002</v>
      </c>
    </row>
    <row r="6565" spans="1:7" x14ac:dyDescent="0.35">
      <c r="A6565" s="3">
        <v>30</v>
      </c>
      <c r="B6565" s="3">
        <v>3</v>
      </c>
      <c r="C6565" s="3">
        <v>1.6400000000000001E-2</v>
      </c>
      <c r="D6565" s="3">
        <v>0.63109999999999999</v>
      </c>
      <c r="E6565" s="3">
        <v>0.21190000000000001</v>
      </c>
      <c r="F6565" s="3">
        <v>0.1406</v>
      </c>
      <c r="G6565" s="3">
        <v>4.3620000000000001</v>
      </c>
    </row>
    <row r="6566" spans="1:7" x14ac:dyDescent="0.35">
      <c r="A6566" s="3">
        <v>30</v>
      </c>
      <c r="B6566" s="3">
        <v>2</v>
      </c>
      <c r="C6566" s="3">
        <v>1.6400000000000001E-2</v>
      </c>
      <c r="D6566" s="3">
        <v>0.63109999999999999</v>
      </c>
      <c r="E6566" s="3">
        <v>0.21190000000000001</v>
      </c>
      <c r="F6566" s="3">
        <v>0.1406</v>
      </c>
      <c r="G6566" s="3">
        <v>4.5510000000000002</v>
      </c>
    </row>
    <row r="6567" spans="1:7" x14ac:dyDescent="0.35">
      <c r="A6567" s="3">
        <v>30</v>
      </c>
      <c r="B6567" s="3">
        <v>1</v>
      </c>
      <c r="C6567" s="3">
        <v>1.6400000000000001E-2</v>
      </c>
      <c r="D6567" s="3">
        <v>0.63109999999999999</v>
      </c>
      <c r="E6567" s="3">
        <v>0.21190000000000001</v>
      </c>
      <c r="F6567" s="3">
        <v>0.1406</v>
      </c>
      <c r="G6567" s="3">
        <v>4.7439999999999998</v>
      </c>
    </row>
    <row r="6568" spans="1:7" x14ac:dyDescent="0.35">
      <c r="A6568" s="3">
        <v>30</v>
      </c>
      <c r="B6568" s="3">
        <v>0</v>
      </c>
      <c r="C6568" s="3">
        <v>1.6400000000000001E-2</v>
      </c>
      <c r="D6568" s="3">
        <v>0.63109999999999999</v>
      </c>
      <c r="E6568" s="3">
        <v>0.21190000000000001</v>
      </c>
      <c r="F6568" s="3">
        <v>0.1406</v>
      </c>
      <c r="G6568" s="3">
        <v>4.9409999999999998</v>
      </c>
    </row>
    <row r="6569" spans="1:7" x14ac:dyDescent="0.35">
      <c r="A6569" s="3">
        <v>30</v>
      </c>
      <c r="B6569" s="3">
        <v>-1</v>
      </c>
      <c r="C6569" s="3">
        <v>1.6400000000000001E-2</v>
      </c>
      <c r="D6569" s="3">
        <v>0.63109999999999999</v>
      </c>
      <c r="E6569" s="3">
        <v>0.21190000000000001</v>
      </c>
      <c r="F6569" s="3">
        <v>0.1406</v>
      </c>
      <c r="G6569" s="3">
        <v>5.1420000000000003</v>
      </c>
    </row>
    <row r="6570" spans="1:7" x14ac:dyDescent="0.35">
      <c r="A6570" s="3">
        <v>30</v>
      </c>
      <c r="B6570" s="3">
        <v>-2</v>
      </c>
      <c r="C6570" s="3">
        <v>1.6400000000000001E-2</v>
      </c>
      <c r="D6570" s="3">
        <v>0.63109999999999999</v>
      </c>
      <c r="E6570" s="3">
        <v>0.21190000000000001</v>
      </c>
      <c r="F6570" s="3">
        <v>0.1406</v>
      </c>
      <c r="G6570" s="3">
        <v>5.3460000000000001</v>
      </c>
    </row>
    <row r="6571" spans="1:7" x14ac:dyDescent="0.35">
      <c r="A6571" s="3">
        <v>30</v>
      </c>
      <c r="B6571" s="3">
        <v>-3</v>
      </c>
      <c r="C6571" s="3">
        <v>1.6400000000000001E-2</v>
      </c>
      <c r="D6571" s="3">
        <v>0.63109999999999999</v>
      </c>
      <c r="E6571" s="3">
        <v>0.21190000000000001</v>
      </c>
      <c r="F6571" s="3">
        <v>0.1406</v>
      </c>
      <c r="G6571" s="3">
        <v>5.5529999999999999</v>
      </c>
    </row>
    <row r="6572" spans="1:7" x14ac:dyDescent="0.35">
      <c r="A6572" s="3">
        <v>30</v>
      </c>
      <c r="B6572" s="3">
        <v>-4</v>
      </c>
      <c r="C6572" s="3">
        <v>1.6400000000000001E-2</v>
      </c>
      <c r="D6572" s="3">
        <v>0.63109999999999999</v>
      </c>
      <c r="E6572" s="3">
        <v>0.21190000000000001</v>
      </c>
      <c r="F6572" s="3">
        <v>0.1406</v>
      </c>
      <c r="G6572" s="3">
        <v>5.7629999999999999</v>
      </c>
    </row>
    <row r="6573" spans="1:7" x14ac:dyDescent="0.35">
      <c r="A6573" s="3">
        <v>30</v>
      </c>
      <c r="B6573" s="3">
        <v>-5</v>
      </c>
      <c r="C6573" s="3">
        <v>1.6400000000000001E-2</v>
      </c>
      <c r="D6573" s="3">
        <v>0.63109999999999999</v>
      </c>
      <c r="E6573" s="3">
        <v>0.21190000000000001</v>
      </c>
      <c r="F6573" s="3">
        <v>0.1406</v>
      </c>
      <c r="G6573" s="3">
        <v>5.976</v>
      </c>
    </row>
    <row r="6574" spans="1:7" x14ac:dyDescent="0.35">
      <c r="A6574" s="3">
        <v>30</v>
      </c>
      <c r="B6574" s="3">
        <v>-6</v>
      </c>
      <c r="C6574" s="3">
        <v>1.6400000000000001E-2</v>
      </c>
      <c r="D6574" s="3">
        <v>0.63109999999999999</v>
      </c>
      <c r="E6574" s="3">
        <v>0.21190000000000001</v>
      </c>
      <c r="F6574" s="3">
        <v>0.1406</v>
      </c>
      <c r="G6574" s="3">
        <v>6.1920000000000002</v>
      </c>
    </row>
    <row r="6575" spans="1:7" x14ac:dyDescent="0.35">
      <c r="A6575" s="3">
        <v>30</v>
      </c>
      <c r="B6575" s="3">
        <v>-7</v>
      </c>
      <c r="C6575" s="3">
        <v>1.6400000000000001E-2</v>
      </c>
      <c r="D6575" s="3">
        <v>0.63109999999999999</v>
      </c>
      <c r="E6575" s="3">
        <v>0.21190000000000001</v>
      </c>
      <c r="F6575" s="3">
        <v>0.1406</v>
      </c>
      <c r="G6575" s="3">
        <v>6.4109999999999996</v>
      </c>
    </row>
    <row r="6576" spans="1:7" x14ac:dyDescent="0.35">
      <c r="A6576" s="3">
        <v>30</v>
      </c>
      <c r="B6576" s="3">
        <v>-8</v>
      </c>
      <c r="C6576" s="3">
        <v>1.6400000000000001E-2</v>
      </c>
      <c r="D6576" s="3">
        <v>0.63109999999999999</v>
      </c>
      <c r="E6576" s="3">
        <v>0.21190000000000001</v>
      </c>
      <c r="F6576" s="3">
        <v>0.1406</v>
      </c>
      <c r="G6576" s="3">
        <v>6.6319999999999997</v>
      </c>
    </row>
    <row r="6577" spans="1:7" x14ac:dyDescent="0.35">
      <c r="A6577" s="3">
        <v>30</v>
      </c>
      <c r="B6577" s="3">
        <v>-9</v>
      </c>
      <c r="C6577" s="3">
        <v>1.6400000000000001E-2</v>
      </c>
      <c r="D6577" s="3">
        <v>0.63109999999999999</v>
      </c>
      <c r="E6577" s="3">
        <v>0.21190000000000001</v>
      </c>
      <c r="F6577" s="3">
        <v>0.1406</v>
      </c>
      <c r="G6577" s="3">
        <v>6.8550000000000004</v>
      </c>
    </row>
    <row r="6578" spans="1:7" x14ac:dyDescent="0.35">
      <c r="A6578" s="3">
        <v>30</v>
      </c>
      <c r="B6578" s="3">
        <v>-10</v>
      </c>
      <c r="C6578" s="3">
        <v>1.6400000000000001E-2</v>
      </c>
      <c r="D6578" s="3">
        <v>0.63109999999999999</v>
      </c>
      <c r="E6578" s="3">
        <v>0.21190000000000001</v>
      </c>
      <c r="F6578" s="3">
        <v>0.1406</v>
      </c>
      <c r="G6578" s="3">
        <v>7.08</v>
      </c>
    </row>
    <row r="6579" spans="1:7" x14ac:dyDescent="0.35">
      <c r="A6579" s="3">
        <v>30</v>
      </c>
      <c r="B6579" s="3">
        <v>-11</v>
      </c>
      <c r="C6579" s="3">
        <v>1.6400000000000001E-2</v>
      </c>
      <c r="D6579" s="3">
        <v>0.63109999999999999</v>
      </c>
      <c r="E6579" s="3">
        <v>0.21190000000000001</v>
      </c>
      <c r="F6579" s="3">
        <v>0.1406</v>
      </c>
      <c r="G6579" s="3">
        <v>7.3070000000000004</v>
      </c>
    </row>
    <row r="6580" spans="1:7" x14ac:dyDescent="0.35">
      <c r="A6580" s="3">
        <v>30</v>
      </c>
      <c r="B6580" s="3">
        <v>-12</v>
      </c>
      <c r="C6580" s="3">
        <v>1.6400000000000001E-2</v>
      </c>
      <c r="D6580" s="3">
        <v>0.63109999999999999</v>
      </c>
      <c r="E6580" s="3">
        <v>0.21190000000000001</v>
      </c>
      <c r="F6580" s="3">
        <v>0.1406</v>
      </c>
      <c r="G6580" s="3">
        <v>7.5359999999999996</v>
      </c>
    </row>
    <row r="6581" spans="1:7" x14ac:dyDescent="0.35">
      <c r="A6581" s="3">
        <v>30</v>
      </c>
      <c r="B6581" s="3">
        <v>-13</v>
      </c>
      <c r="C6581" s="3">
        <v>1.6400000000000001E-2</v>
      </c>
      <c r="D6581" s="3">
        <v>0.63109999999999999</v>
      </c>
      <c r="E6581" s="3">
        <v>0.21190000000000001</v>
      </c>
      <c r="F6581" s="3">
        <v>0.1406</v>
      </c>
      <c r="G6581" s="3">
        <v>7.766</v>
      </c>
    </row>
    <row r="6582" spans="1:7" x14ac:dyDescent="0.35">
      <c r="A6582" s="3">
        <v>30</v>
      </c>
      <c r="B6582" s="3">
        <v>-14</v>
      </c>
      <c r="C6582" s="3">
        <v>1.6400000000000001E-2</v>
      </c>
      <c r="D6582" s="3">
        <v>0.63109999999999999</v>
      </c>
      <c r="E6582" s="3">
        <v>0.21190000000000001</v>
      </c>
      <c r="F6582" s="3">
        <v>0.1406</v>
      </c>
      <c r="G6582" s="3">
        <v>7.9969999999999999</v>
      </c>
    </row>
    <row r="6583" spans="1:7" x14ac:dyDescent="0.35">
      <c r="A6583" s="3">
        <v>30</v>
      </c>
      <c r="B6583" s="3">
        <v>-15</v>
      </c>
      <c r="C6583" s="3">
        <v>1.6400000000000001E-2</v>
      </c>
      <c r="D6583" s="3">
        <v>0.63109999999999999</v>
      </c>
      <c r="E6583" s="3">
        <v>0.21190000000000001</v>
      </c>
      <c r="F6583" s="3">
        <v>0.1406</v>
      </c>
      <c r="G6583" s="3">
        <v>8.23</v>
      </c>
    </row>
    <row r="6584" spans="1:7" x14ac:dyDescent="0.35">
      <c r="A6584" s="3">
        <v>30</v>
      </c>
      <c r="B6584" s="3">
        <v>-16</v>
      </c>
      <c r="C6584" s="3">
        <v>1.6400000000000001E-2</v>
      </c>
      <c r="D6584" s="3">
        <v>0.63109999999999999</v>
      </c>
      <c r="E6584" s="3">
        <v>0.21190000000000001</v>
      </c>
      <c r="F6584" s="3">
        <v>0.1406</v>
      </c>
      <c r="G6584" s="3">
        <v>8.4640000000000004</v>
      </c>
    </row>
    <row r="6585" spans="1:7" x14ac:dyDescent="0.35">
      <c r="A6585" s="3">
        <v>30</v>
      </c>
      <c r="B6585" s="3">
        <v>-17</v>
      </c>
      <c r="C6585" s="3">
        <v>1.6400000000000001E-2</v>
      </c>
      <c r="D6585" s="3">
        <v>0.63109999999999999</v>
      </c>
      <c r="E6585" s="3">
        <v>0.21190000000000001</v>
      </c>
      <c r="F6585" s="3">
        <v>0.1406</v>
      </c>
      <c r="G6585" s="3">
        <v>8.6999999999999993</v>
      </c>
    </row>
    <row r="6586" spans="1:7" x14ac:dyDescent="0.35">
      <c r="A6586" s="3">
        <v>30</v>
      </c>
      <c r="B6586" s="3">
        <v>-18</v>
      </c>
      <c r="C6586" s="3">
        <v>1.6400000000000001E-2</v>
      </c>
      <c r="D6586" s="3">
        <v>0.63109999999999999</v>
      </c>
      <c r="E6586" s="3">
        <v>0.21190000000000001</v>
      </c>
      <c r="F6586" s="3">
        <v>0.1406</v>
      </c>
      <c r="G6586" s="3">
        <v>8.9350000000000005</v>
      </c>
    </row>
    <row r="6587" spans="1:7" x14ac:dyDescent="0.35">
      <c r="A6587" s="3">
        <v>30</v>
      </c>
      <c r="B6587" s="3">
        <v>-19</v>
      </c>
      <c r="C6587" s="3">
        <v>1.6400000000000001E-2</v>
      </c>
      <c r="D6587" s="3">
        <v>0.63109999999999999</v>
      </c>
      <c r="E6587" s="3">
        <v>0.21190000000000001</v>
      </c>
      <c r="F6587" s="3">
        <v>0.1406</v>
      </c>
      <c r="G6587" s="3">
        <v>9.1720000000000006</v>
      </c>
    </row>
    <row r="6588" spans="1:7" x14ac:dyDescent="0.35">
      <c r="A6588" s="3">
        <v>30</v>
      </c>
      <c r="B6588" s="3">
        <v>-20</v>
      </c>
      <c r="C6588" s="3">
        <v>1.6400000000000001E-2</v>
      </c>
      <c r="D6588" s="3">
        <v>0.63109999999999999</v>
      </c>
      <c r="E6588" s="3">
        <v>0.21190000000000001</v>
      </c>
      <c r="F6588" s="3">
        <v>0.1406</v>
      </c>
      <c r="G6588" s="3">
        <v>9.41</v>
      </c>
    </row>
    <row r="6589" spans="1:7" x14ac:dyDescent="0.35">
      <c r="A6589" s="3">
        <v>31</v>
      </c>
      <c r="B6589" s="3">
        <v>5</v>
      </c>
      <c r="C6589" s="3">
        <v>1.6400000000000001E-2</v>
      </c>
      <c r="D6589" s="3">
        <v>0.63109999999999999</v>
      </c>
      <c r="E6589" s="3">
        <v>0.21190000000000001</v>
      </c>
      <c r="F6589" s="3">
        <v>0.1406</v>
      </c>
      <c r="G6589" s="3">
        <v>4.1539999999999999</v>
      </c>
    </row>
    <row r="6590" spans="1:7" x14ac:dyDescent="0.35">
      <c r="A6590" s="3">
        <v>31</v>
      </c>
      <c r="B6590" s="3">
        <v>4</v>
      </c>
      <c r="C6590" s="3">
        <v>1.6400000000000001E-2</v>
      </c>
      <c r="D6590" s="3">
        <v>0.63109999999999999</v>
      </c>
      <c r="E6590" s="3">
        <v>0.21190000000000001</v>
      </c>
      <c r="F6590" s="3">
        <v>0.1406</v>
      </c>
      <c r="G6590" s="3">
        <v>4.3410000000000002</v>
      </c>
    </row>
    <row r="6591" spans="1:7" x14ac:dyDescent="0.35">
      <c r="A6591" s="3">
        <v>31</v>
      </c>
      <c r="B6591" s="3">
        <v>3</v>
      </c>
      <c r="C6591" s="3">
        <v>1.6400000000000001E-2</v>
      </c>
      <c r="D6591" s="3">
        <v>0.63109999999999999</v>
      </c>
      <c r="E6591" s="3">
        <v>0.21190000000000001</v>
      </c>
      <c r="F6591" s="3">
        <v>0.1406</v>
      </c>
      <c r="G6591" s="3">
        <v>4.5309999999999997</v>
      </c>
    </row>
    <row r="6592" spans="1:7" x14ac:dyDescent="0.35">
      <c r="A6592" s="3">
        <v>31</v>
      </c>
      <c r="B6592" s="3">
        <v>2</v>
      </c>
      <c r="C6592" s="3">
        <v>1.6400000000000001E-2</v>
      </c>
      <c r="D6592" s="3">
        <v>0.63109999999999999</v>
      </c>
      <c r="E6592" s="3">
        <v>0.21190000000000001</v>
      </c>
      <c r="F6592" s="3">
        <v>0.1406</v>
      </c>
      <c r="G6592" s="3">
        <v>4.7249999999999996</v>
      </c>
    </row>
    <row r="6593" spans="1:7" x14ac:dyDescent="0.35">
      <c r="A6593" s="3">
        <v>31</v>
      </c>
      <c r="B6593" s="3">
        <v>1</v>
      </c>
      <c r="C6593" s="3">
        <v>1.6400000000000001E-2</v>
      </c>
      <c r="D6593" s="3">
        <v>0.63109999999999999</v>
      </c>
      <c r="E6593" s="3">
        <v>0.21190000000000001</v>
      </c>
      <c r="F6593" s="3">
        <v>0.1406</v>
      </c>
      <c r="G6593" s="3">
        <v>4.9219999999999997</v>
      </c>
    </row>
    <row r="6594" spans="1:7" x14ac:dyDescent="0.35">
      <c r="A6594" s="3">
        <v>31</v>
      </c>
      <c r="B6594" s="3">
        <v>0</v>
      </c>
      <c r="C6594" s="3">
        <v>1.6400000000000001E-2</v>
      </c>
      <c r="D6594" s="3">
        <v>0.63109999999999999</v>
      </c>
      <c r="E6594" s="3">
        <v>0.21190000000000001</v>
      </c>
      <c r="F6594" s="3">
        <v>0.1406</v>
      </c>
      <c r="G6594" s="3">
        <v>5.1239999999999997</v>
      </c>
    </row>
    <row r="6595" spans="1:7" x14ac:dyDescent="0.35">
      <c r="A6595" s="3">
        <v>31</v>
      </c>
      <c r="B6595" s="3">
        <v>-1</v>
      </c>
      <c r="C6595" s="3">
        <v>1.6400000000000001E-2</v>
      </c>
      <c r="D6595" s="3">
        <v>0.63109999999999999</v>
      </c>
      <c r="E6595" s="3">
        <v>0.21190000000000001</v>
      </c>
      <c r="F6595" s="3">
        <v>0.1406</v>
      </c>
      <c r="G6595" s="3">
        <v>5.3280000000000003</v>
      </c>
    </row>
    <row r="6596" spans="1:7" x14ac:dyDescent="0.35">
      <c r="A6596" s="3">
        <v>31</v>
      </c>
      <c r="B6596" s="3">
        <v>-2</v>
      </c>
      <c r="C6596" s="3">
        <v>1.6400000000000001E-2</v>
      </c>
      <c r="D6596" s="3">
        <v>0.63109999999999999</v>
      </c>
      <c r="E6596" s="3">
        <v>0.21190000000000001</v>
      </c>
      <c r="F6596" s="3">
        <v>0.1406</v>
      </c>
      <c r="G6596" s="3">
        <v>5.5359999999999996</v>
      </c>
    </row>
    <row r="6597" spans="1:7" x14ac:dyDescent="0.35">
      <c r="A6597" s="3">
        <v>31</v>
      </c>
      <c r="B6597" s="3">
        <v>-3</v>
      </c>
      <c r="C6597" s="3">
        <v>1.6400000000000001E-2</v>
      </c>
      <c r="D6597" s="3">
        <v>0.63109999999999999</v>
      </c>
      <c r="E6597" s="3">
        <v>0.21190000000000001</v>
      </c>
      <c r="F6597" s="3">
        <v>0.1406</v>
      </c>
      <c r="G6597" s="3">
        <v>5.7469999999999999</v>
      </c>
    </row>
    <row r="6598" spans="1:7" x14ac:dyDescent="0.35">
      <c r="A6598" s="3">
        <v>31</v>
      </c>
      <c r="B6598" s="3">
        <v>-4</v>
      </c>
      <c r="C6598" s="3">
        <v>1.6400000000000001E-2</v>
      </c>
      <c r="D6598" s="3">
        <v>0.63109999999999999</v>
      </c>
      <c r="E6598" s="3">
        <v>0.21190000000000001</v>
      </c>
      <c r="F6598" s="3">
        <v>0.1406</v>
      </c>
      <c r="G6598" s="3">
        <v>5.9610000000000003</v>
      </c>
    </row>
    <row r="6599" spans="1:7" x14ac:dyDescent="0.35">
      <c r="A6599" s="3">
        <v>31</v>
      </c>
      <c r="B6599" s="3">
        <v>-5</v>
      </c>
      <c r="C6599" s="3">
        <v>1.6400000000000001E-2</v>
      </c>
      <c r="D6599" s="3">
        <v>0.63109999999999999</v>
      </c>
      <c r="E6599" s="3">
        <v>0.21190000000000001</v>
      </c>
      <c r="F6599" s="3">
        <v>0.1406</v>
      </c>
      <c r="G6599" s="3">
        <v>6.1769999999999996</v>
      </c>
    </row>
    <row r="6600" spans="1:7" x14ac:dyDescent="0.35">
      <c r="A6600" s="3">
        <v>31</v>
      </c>
      <c r="B6600" s="3">
        <v>-6</v>
      </c>
      <c r="C6600" s="3">
        <v>1.6400000000000001E-2</v>
      </c>
      <c r="D6600" s="3">
        <v>0.63109999999999999</v>
      </c>
      <c r="E6600" s="3">
        <v>0.21190000000000001</v>
      </c>
      <c r="F6600" s="3">
        <v>0.1406</v>
      </c>
      <c r="G6600" s="3">
        <v>6.3970000000000002</v>
      </c>
    </row>
    <row r="6601" spans="1:7" x14ac:dyDescent="0.35">
      <c r="A6601" s="3">
        <v>31</v>
      </c>
      <c r="B6601" s="3">
        <v>-7</v>
      </c>
      <c r="C6601" s="3">
        <v>1.6400000000000001E-2</v>
      </c>
      <c r="D6601" s="3">
        <v>0.63109999999999999</v>
      </c>
      <c r="E6601" s="3">
        <v>0.21190000000000001</v>
      </c>
      <c r="F6601" s="3">
        <v>0.1406</v>
      </c>
      <c r="G6601" s="3">
        <v>6.6180000000000003</v>
      </c>
    </row>
    <row r="6602" spans="1:7" x14ac:dyDescent="0.35">
      <c r="A6602" s="3">
        <v>31</v>
      </c>
      <c r="B6602" s="3">
        <v>-8</v>
      </c>
      <c r="C6602" s="3">
        <v>1.6400000000000001E-2</v>
      </c>
      <c r="D6602" s="3">
        <v>0.63109999999999999</v>
      </c>
      <c r="E6602" s="3">
        <v>0.21190000000000001</v>
      </c>
      <c r="F6602" s="3">
        <v>0.1406</v>
      </c>
      <c r="G6602" s="3">
        <v>6.8419999999999996</v>
      </c>
    </row>
    <row r="6603" spans="1:7" x14ac:dyDescent="0.35">
      <c r="A6603" s="3">
        <v>31</v>
      </c>
      <c r="B6603" s="3">
        <v>-9</v>
      </c>
      <c r="C6603" s="3">
        <v>1.6400000000000001E-2</v>
      </c>
      <c r="D6603" s="3">
        <v>0.63109999999999999</v>
      </c>
      <c r="E6603" s="3">
        <v>0.21190000000000001</v>
      </c>
      <c r="F6603" s="3">
        <v>0.1406</v>
      </c>
      <c r="G6603" s="3">
        <v>7.0679999999999996</v>
      </c>
    </row>
    <row r="6604" spans="1:7" x14ac:dyDescent="0.35">
      <c r="A6604" s="3">
        <v>31</v>
      </c>
      <c r="B6604" s="3">
        <v>-10</v>
      </c>
      <c r="C6604" s="3">
        <v>1.6400000000000001E-2</v>
      </c>
      <c r="D6604" s="3">
        <v>0.63109999999999999</v>
      </c>
      <c r="E6604" s="3">
        <v>0.21190000000000001</v>
      </c>
      <c r="F6604" s="3">
        <v>0.1406</v>
      </c>
      <c r="G6604" s="3">
        <v>7.2960000000000003</v>
      </c>
    </row>
    <row r="6605" spans="1:7" x14ac:dyDescent="0.35">
      <c r="A6605" s="3">
        <v>31</v>
      </c>
      <c r="B6605" s="3">
        <v>-11</v>
      </c>
      <c r="C6605" s="3">
        <v>1.6400000000000001E-2</v>
      </c>
      <c r="D6605" s="3">
        <v>0.63109999999999999</v>
      </c>
      <c r="E6605" s="3">
        <v>0.21190000000000001</v>
      </c>
      <c r="F6605" s="3">
        <v>0.1406</v>
      </c>
      <c r="G6605" s="3">
        <v>7.5259999999999998</v>
      </c>
    </row>
    <row r="6606" spans="1:7" x14ac:dyDescent="0.35">
      <c r="A6606" s="3">
        <v>31</v>
      </c>
      <c r="B6606" s="3">
        <v>-12</v>
      </c>
      <c r="C6606" s="3">
        <v>1.6400000000000001E-2</v>
      </c>
      <c r="D6606" s="3">
        <v>0.63109999999999999</v>
      </c>
      <c r="E6606" s="3">
        <v>0.21190000000000001</v>
      </c>
      <c r="F6606" s="3">
        <v>0.1406</v>
      </c>
      <c r="G6606" s="3">
        <v>7.7569999999999997</v>
      </c>
    </row>
    <row r="6607" spans="1:7" x14ac:dyDescent="0.35">
      <c r="A6607" s="3">
        <v>31</v>
      </c>
      <c r="B6607" s="3">
        <v>-13</v>
      </c>
      <c r="C6607" s="3">
        <v>1.6400000000000001E-2</v>
      </c>
      <c r="D6607" s="3">
        <v>0.63109999999999999</v>
      </c>
      <c r="E6607" s="3">
        <v>0.21190000000000001</v>
      </c>
      <c r="F6607" s="3">
        <v>0.1406</v>
      </c>
      <c r="G6607" s="3">
        <v>7.99</v>
      </c>
    </row>
    <row r="6608" spans="1:7" x14ac:dyDescent="0.35">
      <c r="A6608" s="3">
        <v>31</v>
      </c>
      <c r="B6608" s="3">
        <v>-14</v>
      </c>
      <c r="C6608" s="3">
        <v>1.6400000000000001E-2</v>
      </c>
      <c r="D6608" s="3">
        <v>0.63109999999999999</v>
      </c>
      <c r="E6608" s="3">
        <v>0.21190000000000001</v>
      </c>
      <c r="F6608" s="3">
        <v>0.1406</v>
      </c>
      <c r="G6608" s="3">
        <v>8.2240000000000002</v>
      </c>
    </row>
    <row r="6609" spans="1:7" x14ac:dyDescent="0.35">
      <c r="A6609" s="3">
        <v>31</v>
      </c>
      <c r="B6609" s="3">
        <v>-15</v>
      </c>
      <c r="C6609" s="3">
        <v>1.6400000000000001E-2</v>
      </c>
      <c r="D6609" s="3">
        <v>0.63109999999999999</v>
      </c>
      <c r="E6609" s="3">
        <v>0.21190000000000001</v>
      </c>
      <c r="F6609" s="3">
        <v>0.1406</v>
      </c>
      <c r="G6609" s="3">
        <v>8.4589999999999996</v>
      </c>
    </row>
    <row r="6610" spans="1:7" x14ac:dyDescent="0.35">
      <c r="A6610" s="3">
        <v>31</v>
      </c>
      <c r="B6610" s="3">
        <v>-16</v>
      </c>
      <c r="C6610" s="3">
        <v>1.6400000000000001E-2</v>
      </c>
      <c r="D6610" s="3">
        <v>0.63109999999999999</v>
      </c>
      <c r="E6610" s="3">
        <v>0.21190000000000001</v>
      </c>
      <c r="F6610" s="3">
        <v>0.1406</v>
      </c>
      <c r="G6610" s="3">
        <v>8.6950000000000003</v>
      </c>
    </row>
    <row r="6611" spans="1:7" x14ac:dyDescent="0.35">
      <c r="A6611" s="3">
        <v>31</v>
      </c>
      <c r="B6611" s="3">
        <v>-17</v>
      </c>
      <c r="C6611" s="3">
        <v>1.6400000000000001E-2</v>
      </c>
      <c r="D6611" s="3">
        <v>0.63109999999999999</v>
      </c>
      <c r="E6611" s="3">
        <v>0.21190000000000001</v>
      </c>
      <c r="F6611" s="3">
        <v>0.1406</v>
      </c>
      <c r="G6611" s="3">
        <v>8.9320000000000004</v>
      </c>
    </row>
    <row r="6612" spans="1:7" x14ac:dyDescent="0.35">
      <c r="A6612" s="3">
        <v>31</v>
      </c>
      <c r="B6612" s="3">
        <v>-18</v>
      </c>
      <c r="C6612" s="3">
        <v>1.6400000000000001E-2</v>
      </c>
      <c r="D6612" s="3">
        <v>0.63109999999999999</v>
      </c>
      <c r="E6612" s="3">
        <v>0.21190000000000001</v>
      </c>
      <c r="F6612" s="3">
        <v>0.1406</v>
      </c>
      <c r="G6612" s="3">
        <v>9.17</v>
      </c>
    </row>
    <row r="6613" spans="1:7" x14ac:dyDescent="0.35">
      <c r="A6613" s="3">
        <v>31</v>
      </c>
      <c r="B6613" s="3">
        <v>-19</v>
      </c>
      <c r="C6613" s="3">
        <v>1.6400000000000001E-2</v>
      </c>
      <c r="D6613" s="3">
        <v>0.63109999999999999</v>
      </c>
      <c r="E6613" s="3">
        <v>0.21190000000000001</v>
      </c>
      <c r="F6613" s="3">
        <v>0.1406</v>
      </c>
      <c r="G6613" s="3">
        <v>9.4079999999999995</v>
      </c>
    </row>
    <row r="6614" spans="1:7" x14ac:dyDescent="0.35">
      <c r="A6614" s="3">
        <v>31</v>
      </c>
      <c r="B6614" s="3">
        <v>-20</v>
      </c>
      <c r="C6614" s="3">
        <v>1.6400000000000001E-2</v>
      </c>
      <c r="D6614" s="3">
        <v>0.63109999999999999</v>
      </c>
      <c r="E6614" s="3">
        <v>0.21190000000000001</v>
      </c>
      <c r="F6614" s="3">
        <v>0.1406</v>
      </c>
      <c r="G6614" s="3">
        <v>9.6479999999999997</v>
      </c>
    </row>
    <row r="6615" spans="1:7" x14ac:dyDescent="0.35">
      <c r="A6615" s="3">
        <v>32</v>
      </c>
      <c r="B6615" s="3">
        <v>5</v>
      </c>
      <c r="C6615" s="3">
        <v>1.6400000000000001E-2</v>
      </c>
      <c r="D6615" s="3">
        <v>0.63109999999999999</v>
      </c>
      <c r="E6615" s="3">
        <v>0.21190000000000001</v>
      </c>
      <c r="F6615" s="3">
        <v>0.1406</v>
      </c>
      <c r="G6615" s="3">
        <v>4.3129999999999997</v>
      </c>
    </row>
    <row r="6616" spans="1:7" x14ac:dyDescent="0.35">
      <c r="A6616" s="3">
        <v>32</v>
      </c>
      <c r="B6616" s="3">
        <v>4</v>
      </c>
      <c r="C6616" s="3">
        <v>1.6400000000000001E-2</v>
      </c>
      <c r="D6616" s="3">
        <v>0.63109999999999999</v>
      </c>
      <c r="E6616" s="3">
        <v>0.21190000000000001</v>
      </c>
      <c r="F6616" s="3">
        <v>0.1406</v>
      </c>
      <c r="G6616" s="3">
        <v>4.5039999999999996</v>
      </c>
    </row>
    <row r="6617" spans="1:7" x14ac:dyDescent="0.35">
      <c r="A6617" s="3">
        <v>32</v>
      </c>
      <c r="B6617" s="3">
        <v>3</v>
      </c>
      <c r="C6617" s="3">
        <v>1.6400000000000001E-2</v>
      </c>
      <c r="D6617" s="3">
        <v>0.63109999999999999</v>
      </c>
      <c r="E6617" s="3">
        <v>0.21190000000000001</v>
      </c>
      <c r="F6617" s="3">
        <v>0.1406</v>
      </c>
      <c r="G6617" s="3">
        <v>4.6989999999999998</v>
      </c>
    </row>
    <row r="6618" spans="1:7" x14ac:dyDescent="0.35">
      <c r="A6618" s="3">
        <v>32</v>
      </c>
      <c r="B6618" s="3">
        <v>2</v>
      </c>
      <c r="C6618" s="3">
        <v>1.6400000000000001E-2</v>
      </c>
      <c r="D6618" s="3">
        <v>0.63109999999999999</v>
      </c>
      <c r="E6618" s="3">
        <v>0.21190000000000001</v>
      </c>
      <c r="F6618" s="3">
        <v>0.1406</v>
      </c>
      <c r="G6618" s="3">
        <v>4.8970000000000002</v>
      </c>
    </row>
    <row r="6619" spans="1:7" x14ac:dyDescent="0.35">
      <c r="A6619" s="3">
        <v>32</v>
      </c>
      <c r="B6619" s="3">
        <v>1</v>
      </c>
      <c r="C6619" s="3">
        <v>1.6400000000000001E-2</v>
      </c>
      <c r="D6619" s="3">
        <v>0.63109999999999999</v>
      </c>
      <c r="E6619" s="3">
        <v>0.21190000000000001</v>
      </c>
      <c r="F6619" s="3">
        <v>0.1406</v>
      </c>
      <c r="G6619" s="3">
        <v>5.0979999999999999</v>
      </c>
    </row>
    <row r="6620" spans="1:7" x14ac:dyDescent="0.35">
      <c r="A6620" s="3">
        <v>32</v>
      </c>
      <c r="B6620" s="3">
        <v>0</v>
      </c>
      <c r="C6620" s="3">
        <v>1.6400000000000001E-2</v>
      </c>
      <c r="D6620" s="3">
        <v>0.63109999999999999</v>
      </c>
      <c r="E6620" s="3">
        <v>0.21190000000000001</v>
      </c>
      <c r="F6620" s="3">
        <v>0.1406</v>
      </c>
      <c r="G6620" s="3">
        <v>5.3040000000000003</v>
      </c>
    </row>
    <row r="6621" spans="1:7" x14ac:dyDescent="0.35">
      <c r="A6621" s="3">
        <v>32</v>
      </c>
      <c r="B6621" s="3">
        <v>-1</v>
      </c>
      <c r="C6621" s="3">
        <v>1.6400000000000001E-2</v>
      </c>
      <c r="D6621" s="3">
        <v>0.63109999999999999</v>
      </c>
      <c r="E6621" s="3">
        <v>0.21190000000000001</v>
      </c>
      <c r="F6621" s="3">
        <v>0.1406</v>
      </c>
      <c r="G6621" s="3">
        <v>5.5119999999999996</v>
      </c>
    </row>
    <row r="6622" spans="1:7" x14ac:dyDescent="0.35">
      <c r="A6622" s="3">
        <v>32</v>
      </c>
      <c r="B6622" s="3">
        <v>-2</v>
      </c>
      <c r="C6622" s="3">
        <v>1.6400000000000001E-2</v>
      </c>
      <c r="D6622" s="3">
        <v>0.63109999999999999</v>
      </c>
      <c r="E6622" s="3">
        <v>0.21190000000000001</v>
      </c>
      <c r="F6622" s="3">
        <v>0.1406</v>
      </c>
      <c r="G6622" s="3">
        <v>5.7240000000000002</v>
      </c>
    </row>
    <row r="6623" spans="1:7" x14ac:dyDescent="0.35">
      <c r="A6623" s="3">
        <v>32</v>
      </c>
      <c r="B6623" s="3">
        <v>-3</v>
      </c>
      <c r="C6623" s="3">
        <v>1.6400000000000001E-2</v>
      </c>
      <c r="D6623" s="3">
        <v>0.63109999999999999</v>
      </c>
      <c r="E6623" s="3">
        <v>0.21190000000000001</v>
      </c>
      <c r="F6623" s="3">
        <v>0.1406</v>
      </c>
      <c r="G6623" s="3">
        <v>5.9379999999999997</v>
      </c>
    </row>
    <row r="6624" spans="1:7" x14ac:dyDescent="0.35">
      <c r="A6624" s="3">
        <v>32</v>
      </c>
      <c r="B6624" s="3">
        <v>-4</v>
      </c>
      <c r="C6624" s="3">
        <v>1.6400000000000001E-2</v>
      </c>
      <c r="D6624" s="3">
        <v>0.63109999999999999</v>
      </c>
      <c r="E6624" s="3">
        <v>0.21190000000000001</v>
      </c>
      <c r="F6624" s="3">
        <v>0.1406</v>
      </c>
      <c r="G6624" s="3">
        <v>6.1550000000000002</v>
      </c>
    </row>
    <row r="6625" spans="1:7" x14ac:dyDescent="0.35">
      <c r="A6625" s="3">
        <v>32</v>
      </c>
      <c r="B6625" s="3">
        <v>-5</v>
      </c>
      <c r="C6625" s="3">
        <v>1.6400000000000001E-2</v>
      </c>
      <c r="D6625" s="3">
        <v>0.63109999999999999</v>
      </c>
      <c r="E6625" s="3">
        <v>0.21190000000000001</v>
      </c>
      <c r="F6625" s="3">
        <v>0.1406</v>
      </c>
      <c r="G6625" s="3">
        <v>6.375</v>
      </c>
    </row>
    <row r="6626" spans="1:7" x14ac:dyDescent="0.35">
      <c r="A6626" s="3">
        <v>32</v>
      </c>
      <c r="B6626" s="3">
        <v>-6</v>
      </c>
      <c r="C6626" s="3">
        <v>1.6400000000000001E-2</v>
      </c>
      <c r="D6626" s="3">
        <v>0.63109999999999999</v>
      </c>
      <c r="E6626" s="3">
        <v>0.21190000000000001</v>
      </c>
      <c r="F6626" s="3">
        <v>0.1406</v>
      </c>
      <c r="G6626" s="3">
        <v>6.5979999999999999</v>
      </c>
    </row>
    <row r="6627" spans="1:7" x14ac:dyDescent="0.35">
      <c r="A6627" s="3">
        <v>32</v>
      </c>
      <c r="B6627" s="3">
        <v>-7</v>
      </c>
      <c r="C6627" s="3">
        <v>1.6400000000000001E-2</v>
      </c>
      <c r="D6627" s="3">
        <v>0.63109999999999999</v>
      </c>
      <c r="E6627" s="3">
        <v>0.21190000000000001</v>
      </c>
      <c r="F6627" s="3">
        <v>0.1406</v>
      </c>
      <c r="G6627" s="3">
        <v>6.8230000000000004</v>
      </c>
    </row>
    <row r="6628" spans="1:7" x14ac:dyDescent="0.35">
      <c r="A6628" s="3">
        <v>32</v>
      </c>
      <c r="B6628" s="3">
        <v>-8</v>
      </c>
      <c r="C6628" s="3">
        <v>1.6400000000000001E-2</v>
      </c>
      <c r="D6628" s="3">
        <v>0.63109999999999999</v>
      </c>
      <c r="E6628" s="3">
        <v>0.21190000000000001</v>
      </c>
      <c r="F6628" s="3">
        <v>0.1406</v>
      </c>
      <c r="G6628" s="3">
        <v>7.0490000000000004</v>
      </c>
    </row>
    <row r="6629" spans="1:7" x14ac:dyDescent="0.35">
      <c r="A6629" s="3">
        <v>32</v>
      </c>
      <c r="B6629" s="3">
        <v>-9</v>
      </c>
      <c r="C6629" s="3">
        <v>1.6400000000000001E-2</v>
      </c>
      <c r="D6629" s="3">
        <v>0.63109999999999999</v>
      </c>
      <c r="E6629" s="3">
        <v>0.21190000000000001</v>
      </c>
      <c r="F6629" s="3">
        <v>0.1406</v>
      </c>
      <c r="G6629" s="3">
        <v>7.2779999999999996</v>
      </c>
    </row>
    <row r="6630" spans="1:7" x14ac:dyDescent="0.35">
      <c r="A6630" s="3">
        <v>32</v>
      </c>
      <c r="B6630" s="3">
        <v>-10</v>
      </c>
      <c r="C6630" s="3">
        <v>1.6400000000000001E-2</v>
      </c>
      <c r="D6630" s="3">
        <v>0.63109999999999999</v>
      </c>
      <c r="E6630" s="3">
        <v>0.21190000000000001</v>
      </c>
      <c r="F6630" s="3">
        <v>0.1406</v>
      </c>
      <c r="G6630" s="3">
        <v>7.5090000000000003</v>
      </c>
    </row>
    <row r="6631" spans="1:7" x14ac:dyDescent="0.35">
      <c r="A6631" s="3">
        <v>32</v>
      </c>
      <c r="B6631" s="3">
        <v>-11</v>
      </c>
      <c r="C6631" s="3">
        <v>1.6400000000000001E-2</v>
      </c>
      <c r="D6631" s="3">
        <v>0.63109999999999999</v>
      </c>
      <c r="E6631" s="3">
        <v>0.21190000000000001</v>
      </c>
      <c r="F6631" s="3">
        <v>0.1406</v>
      </c>
      <c r="G6631" s="3">
        <v>7.7409999999999997</v>
      </c>
    </row>
    <row r="6632" spans="1:7" x14ac:dyDescent="0.35">
      <c r="A6632" s="3">
        <v>32</v>
      </c>
      <c r="B6632" s="3">
        <v>-12</v>
      </c>
      <c r="C6632" s="3">
        <v>1.6400000000000001E-2</v>
      </c>
      <c r="D6632" s="3">
        <v>0.63109999999999999</v>
      </c>
      <c r="E6632" s="3">
        <v>0.21190000000000001</v>
      </c>
      <c r="F6632" s="3">
        <v>0.1406</v>
      </c>
      <c r="G6632" s="3">
        <v>7.9749999999999996</v>
      </c>
    </row>
    <row r="6633" spans="1:7" x14ac:dyDescent="0.35">
      <c r="A6633" s="3">
        <v>32</v>
      </c>
      <c r="B6633" s="3">
        <v>-13</v>
      </c>
      <c r="C6633" s="3">
        <v>1.6400000000000001E-2</v>
      </c>
      <c r="D6633" s="3">
        <v>0.63109999999999999</v>
      </c>
      <c r="E6633" s="3">
        <v>0.21190000000000001</v>
      </c>
      <c r="F6633" s="3">
        <v>0.1406</v>
      </c>
      <c r="G6633" s="3">
        <v>8.2100000000000009</v>
      </c>
    </row>
    <row r="6634" spans="1:7" x14ac:dyDescent="0.35">
      <c r="A6634" s="3">
        <v>32</v>
      </c>
      <c r="B6634" s="3">
        <v>-14</v>
      </c>
      <c r="C6634" s="3">
        <v>1.6400000000000001E-2</v>
      </c>
      <c r="D6634" s="3">
        <v>0.63109999999999999</v>
      </c>
      <c r="E6634" s="3">
        <v>0.21190000000000001</v>
      </c>
      <c r="F6634" s="3">
        <v>0.1406</v>
      </c>
      <c r="G6634" s="3">
        <v>8.4459999999999997</v>
      </c>
    </row>
    <row r="6635" spans="1:7" x14ac:dyDescent="0.35">
      <c r="A6635" s="3">
        <v>32</v>
      </c>
      <c r="B6635" s="3">
        <v>-15</v>
      </c>
      <c r="C6635" s="3">
        <v>1.6400000000000001E-2</v>
      </c>
      <c r="D6635" s="3">
        <v>0.63109999999999999</v>
      </c>
      <c r="E6635" s="3">
        <v>0.21190000000000001</v>
      </c>
      <c r="F6635" s="3">
        <v>0.1406</v>
      </c>
      <c r="G6635" s="3">
        <v>8.6829999999999998</v>
      </c>
    </row>
    <row r="6636" spans="1:7" x14ac:dyDescent="0.35">
      <c r="A6636" s="3">
        <v>32</v>
      </c>
      <c r="B6636" s="3">
        <v>-16</v>
      </c>
      <c r="C6636" s="3">
        <v>1.6400000000000001E-2</v>
      </c>
      <c r="D6636" s="3">
        <v>0.63109999999999999</v>
      </c>
      <c r="E6636" s="3">
        <v>0.21190000000000001</v>
      </c>
      <c r="F6636" s="3">
        <v>0.1406</v>
      </c>
      <c r="G6636" s="3">
        <v>8.9209999999999994</v>
      </c>
    </row>
    <row r="6637" spans="1:7" x14ac:dyDescent="0.35">
      <c r="A6637" s="3">
        <v>32</v>
      </c>
      <c r="B6637" s="3">
        <v>-17</v>
      </c>
      <c r="C6637" s="3">
        <v>1.6400000000000001E-2</v>
      </c>
      <c r="D6637" s="3">
        <v>0.63109999999999999</v>
      </c>
      <c r="E6637" s="3">
        <v>0.21190000000000001</v>
      </c>
      <c r="F6637" s="3">
        <v>0.1406</v>
      </c>
      <c r="G6637" s="3">
        <v>9.16</v>
      </c>
    </row>
    <row r="6638" spans="1:7" x14ac:dyDescent="0.35">
      <c r="A6638" s="3">
        <v>32</v>
      </c>
      <c r="B6638" s="3">
        <v>-18</v>
      </c>
      <c r="C6638" s="3">
        <v>1.6400000000000001E-2</v>
      </c>
      <c r="D6638" s="3">
        <v>0.63109999999999999</v>
      </c>
      <c r="E6638" s="3">
        <v>0.21190000000000001</v>
      </c>
      <c r="F6638" s="3">
        <v>0.1406</v>
      </c>
      <c r="G6638" s="3">
        <v>9.4</v>
      </c>
    </row>
    <row r="6639" spans="1:7" x14ac:dyDescent="0.35">
      <c r="A6639" s="3">
        <v>32</v>
      </c>
      <c r="B6639" s="3">
        <v>-19</v>
      </c>
      <c r="C6639" s="3">
        <v>1.6400000000000001E-2</v>
      </c>
      <c r="D6639" s="3">
        <v>0.63109999999999999</v>
      </c>
      <c r="E6639" s="3">
        <v>0.21190000000000001</v>
      </c>
      <c r="F6639" s="3">
        <v>0.1406</v>
      </c>
      <c r="G6639" s="3">
        <v>9.64</v>
      </c>
    </row>
    <row r="6640" spans="1:7" x14ac:dyDescent="0.35">
      <c r="A6640" s="3">
        <v>32</v>
      </c>
      <c r="B6640" s="3">
        <v>-20</v>
      </c>
      <c r="C6640" s="3">
        <v>1.6400000000000001E-2</v>
      </c>
      <c r="D6640" s="3">
        <v>0.63109999999999999</v>
      </c>
      <c r="E6640" s="3">
        <v>0.21190000000000001</v>
      </c>
      <c r="F6640" s="3">
        <v>0.1406</v>
      </c>
      <c r="G6640" s="3">
        <v>9.8810000000000002</v>
      </c>
    </row>
    <row r="6641" spans="1:7" x14ac:dyDescent="0.35">
      <c r="A6641" s="3">
        <v>33</v>
      </c>
      <c r="B6641" s="3">
        <v>5</v>
      </c>
      <c r="C6641" s="3">
        <v>1.6400000000000001E-2</v>
      </c>
      <c r="D6641" s="3">
        <v>0.63109999999999999</v>
      </c>
      <c r="E6641" s="3">
        <v>0.21190000000000001</v>
      </c>
      <c r="F6641" s="3">
        <v>0.1406</v>
      </c>
      <c r="G6641" s="3">
        <v>4.4710000000000001</v>
      </c>
    </row>
    <row r="6642" spans="1:7" x14ac:dyDescent="0.35">
      <c r="A6642" s="3">
        <v>33</v>
      </c>
      <c r="B6642" s="3">
        <v>4</v>
      </c>
      <c r="C6642" s="3">
        <v>1.6400000000000001E-2</v>
      </c>
      <c r="D6642" s="3">
        <v>0.63109999999999999</v>
      </c>
      <c r="E6642" s="3">
        <v>0.21190000000000001</v>
      </c>
      <c r="F6642" s="3">
        <v>0.1406</v>
      </c>
      <c r="G6642" s="3">
        <v>4.6660000000000004</v>
      </c>
    </row>
    <row r="6643" spans="1:7" x14ac:dyDescent="0.35">
      <c r="A6643" s="3">
        <v>33</v>
      </c>
      <c r="B6643" s="3">
        <v>3</v>
      </c>
      <c r="C6643" s="3">
        <v>1.6400000000000001E-2</v>
      </c>
      <c r="D6643" s="3">
        <v>0.63109999999999999</v>
      </c>
      <c r="E6643" s="3">
        <v>0.21190000000000001</v>
      </c>
      <c r="F6643" s="3">
        <v>0.1406</v>
      </c>
      <c r="G6643" s="3">
        <v>4.8650000000000002</v>
      </c>
    </row>
    <row r="6644" spans="1:7" x14ac:dyDescent="0.35">
      <c r="A6644" s="3">
        <v>33</v>
      </c>
      <c r="B6644" s="3">
        <v>2</v>
      </c>
      <c r="C6644" s="3">
        <v>1.6400000000000001E-2</v>
      </c>
      <c r="D6644" s="3">
        <v>0.63109999999999999</v>
      </c>
      <c r="E6644" s="3">
        <v>0.21190000000000001</v>
      </c>
      <c r="F6644" s="3">
        <v>0.1406</v>
      </c>
      <c r="G6644" s="3">
        <v>5.0670000000000002</v>
      </c>
    </row>
    <row r="6645" spans="1:7" x14ac:dyDescent="0.35">
      <c r="A6645" s="3">
        <v>33</v>
      </c>
      <c r="B6645" s="3">
        <v>1</v>
      </c>
      <c r="C6645" s="3">
        <v>1.6400000000000001E-2</v>
      </c>
      <c r="D6645" s="3">
        <v>0.63109999999999999</v>
      </c>
      <c r="E6645" s="3">
        <v>0.21190000000000001</v>
      </c>
      <c r="F6645" s="3">
        <v>0.1406</v>
      </c>
      <c r="G6645" s="3">
        <v>5.2720000000000002</v>
      </c>
    </row>
    <row r="6646" spans="1:7" x14ac:dyDescent="0.35">
      <c r="A6646" s="3">
        <v>33</v>
      </c>
      <c r="B6646" s="3">
        <v>0</v>
      </c>
      <c r="C6646" s="3">
        <v>1.6400000000000001E-2</v>
      </c>
      <c r="D6646" s="3">
        <v>0.63109999999999999</v>
      </c>
      <c r="E6646" s="3">
        <v>0.21190000000000001</v>
      </c>
      <c r="F6646" s="3">
        <v>0.1406</v>
      </c>
      <c r="G6646" s="3">
        <v>5.4809999999999999</v>
      </c>
    </row>
    <row r="6647" spans="1:7" x14ac:dyDescent="0.35">
      <c r="A6647" s="3">
        <v>33</v>
      </c>
      <c r="B6647" s="3">
        <v>-1</v>
      </c>
      <c r="C6647" s="3">
        <v>1.6400000000000001E-2</v>
      </c>
      <c r="D6647" s="3">
        <v>0.63109999999999999</v>
      </c>
      <c r="E6647" s="3">
        <v>0.21190000000000001</v>
      </c>
      <c r="F6647" s="3">
        <v>0.1406</v>
      </c>
      <c r="G6647" s="3">
        <v>5.694</v>
      </c>
    </row>
    <row r="6648" spans="1:7" x14ac:dyDescent="0.35">
      <c r="A6648" s="3">
        <v>33</v>
      </c>
      <c r="B6648" s="3">
        <v>-2</v>
      </c>
      <c r="C6648" s="3">
        <v>1.6400000000000001E-2</v>
      </c>
      <c r="D6648" s="3">
        <v>0.63109999999999999</v>
      </c>
      <c r="E6648" s="3">
        <v>0.21190000000000001</v>
      </c>
      <c r="F6648" s="3">
        <v>0.1406</v>
      </c>
      <c r="G6648" s="3">
        <v>5.9089999999999998</v>
      </c>
    </row>
    <row r="6649" spans="1:7" x14ac:dyDescent="0.35">
      <c r="A6649" s="3">
        <v>33</v>
      </c>
      <c r="B6649" s="3">
        <v>-3</v>
      </c>
      <c r="C6649" s="3">
        <v>1.6400000000000001E-2</v>
      </c>
      <c r="D6649" s="3">
        <v>0.63109999999999999</v>
      </c>
      <c r="E6649" s="3">
        <v>0.21190000000000001</v>
      </c>
      <c r="F6649" s="3">
        <v>0.1406</v>
      </c>
      <c r="G6649" s="3">
        <v>6.1269999999999998</v>
      </c>
    </row>
    <row r="6650" spans="1:7" x14ac:dyDescent="0.35">
      <c r="A6650" s="3">
        <v>33</v>
      </c>
      <c r="B6650" s="3">
        <v>-4</v>
      </c>
      <c r="C6650" s="3">
        <v>1.6400000000000001E-2</v>
      </c>
      <c r="D6650" s="3">
        <v>0.63109999999999999</v>
      </c>
      <c r="E6650" s="3">
        <v>0.21190000000000001</v>
      </c>
      <c r="F6650" s="3">
        <v>0.1406</v>
      </c>
      <c r="G6650" s="3">
        <v>6.3470000000000004</v>
      </c>
    </row>
    <row r="6651" spans="1:7" x14ac:dyDescent="0.35">
      <c r="A6651" s="3">
        <v>33</v>
      </c>
      <c r="B6651" s="3">
        <v>-5</v>
      </c>
      <c r="C6651" s="3">
        <v>1.6400000000000001E-2</v>
      </c>
      <c r="D6651" s="3">
        <v>0.63109999999999999</v>
      </c>
      <c r="E6651" s="3">
        <v>0.21190000000000001</v>
      </c>
      <c r="F6651" s="3">
        <v>0.1406</v>
      </c>
      <c r="G6651" s="3">
        <v>6.57</v>
      </c>
    </row>
    <row r="6652" spans="1:7" x14ac:dyDescent="0.35">
      <c r="A6652" s="3">
        <v>33</v>
      </c>
      <c r="B6652" s="3">
        <v>-6</v>
      </c>
      <c r="C6652" s="3">
        <v>1.6400000000000001E-2</v>
      </c>
      <c r="D6652" s="3">
        <v>0.63109999999999999</v>
      </c>
      <c r="E6652" s="3">
        <v>0.21190000000000001</v>
      </c>
      <c r="F6652" s="3">
        <v>0.1406</v>
      </c>
      <c r="G6652" s="3">
        <v>6.7960000000000003</v>
      </c>
    </row>
    <row r="6653" spans="1:7" x14ac:dyDescent="0.35">
      <c r="A6653" s="3">
        <v>33</v>
      </c>
      <c r="B6653" s="3">
        <v>-7</v>
      </c>
      <c r="C6653" s="3">
        <v>1.6400000000000001E-2</v>
      </c>
      <c r="D6653" s="3">
        <v>0.63109999999999999</v>
      </c>
      <c r="E6653" s="3">
        <v>0.21190000000000001</v>
      </c>
      <c r="F6653" s="3">
        <v>0.1406</v>
      </c>
      <c r="G6653" s="3">
        <v>7.024</v>
      </c>
    </row>
    <row r="6654" spans="1:7" x14ac:dyDescent="0.35">
      <c r="A6654" s="3">
        <v>33</v>
      </c>
      <c r="B6654" s="3">
        <v>-8</v>
      </c>
      <c r="C6654" s="3">
        <v>1.6400000000000001E-2</v>
      </c>
      <c r="D6654" s="3">
        <v>0.63109999999999999</v>
      </c>
      <c r="E6654" s="3">
        <v>0.21190000000000001</v>
      </c>
      <c r="F6654" s="3">
        <v>0.1406</v>
      </c>
      <c r="G6654" s="3">
        <v>7.2530000000000001</v>
      </c>
    </row>
    <row r="6655" spans="1:7" x14ac:dyDescent="0.35">
      <c r="A6655" s="3">
        <v>33</v>
      </c>
      <c r="B6655" s="3">
        <v>-9</v>
      </c>
      <c r="C6655" s="3">
        <v>1.6400000000000001E-2</v>
      </c>
      <c r="D6655" s="3">
        <v>0.63109999999999999</v>
      </c>
      <c r="E6655" s="3">
        <v>0.21190000000000001</v>
      </c>
      <c r="F6655" s="3">
        <v>0.1406</v>
      </c>
      <c r="G6655" s="3">
        <v>7.4850000000000003</v>
      </c>
    </row>
    <row r="6656" spans="1:7" x14ac:dyDescent="0.35">
      <c r="A6656" s="3">
        <v>33</v>
      </c>
      <c r="B6656" s="3">
        <v>-10</v>
      </c>
      <c r="C6656" s="3">
        <v>1.6400000000000001E-2</v>
      </c>
      <c r="D6656" s="3">
        <v>0.63109999999999999</v>
      </c>
      <c r="E6656" s="3">
        <v>0.21190000000000001</v>
      </c>
      <c r="F6656" s="3">
        <v>0.1406</v>
      </c>
      <c r="G6656" s="3">
        <v>7.718</v>
      </c>
    </row>
    <row r="6657" spans="1:7" x14ac:dyDescent="0.35">
      <c r="A6657" s="3">
        <v>33</v>
      </c>
      <c r="B6657" s="3">
        <v>-11</v>
      </c>
      <c r="C6657" s="3">
        <v>1.6400000000000001E-2</v>
      </c>
      <c r="D6657" s="3">
        <v>0.63109999999999999</v>
      </c>
      <c r="E6657" s="3">
        <v>0.21190000000000001</v>
      </c>
      <c r="F6657" s="3">
        <v>0.1406</v>
      </c>
      <c r="G6657" s="3">
        <v>7.952</v>
      </c>
    </row>
    <row r="6658" spans="1:7" x14ac:dyDescent="0.35">
      <c r="A6658" s="3">
        <v>33</v>
      </c>
      <c r="B6658" s="3">
        <v>-12</v>
      </c>
      <c r="C6658" s="3">
        <v>1.6400000000000001E-2</v>
      </c>
      <c r="D6658" s="3">
        <v>0.63109999999999999</v>
      </c>
      <c r="E6658" s="3">
        <v>0.21190000000000001</v>
      </c>
      <c r="F6658" s="3">
        <v>0.1406</v>
      </c>
      <c r="G6658" s="3">
        <v>8.1880000000000006</v>
      </c>
    </row>
    <row r="6659" spans="1:7" x14ac:dyDescent="0.35">
      <c r="A6659" s="3">
        <v>33</v>
      </c>
      <c r="B6659" s="3">
        <v>-13</v>
      </c>
      <c r="C6659" s="3">
        <v>1.6400000000000001E-2</v>
      </c>
      <c r="D6659" s="3">
        <v>0.63109999999999999</v>
      </c>
      <c r="E6659" s="3">
        <v>0.21190000000000001</v>
      </c>
      <c r="F6659" s="3">
        <v>0.1406</v>
      </c>
      <c r="G6659" s="3">
        <v>8.4260000000000002</v>
      </c>
    </row>
    <row r="6660" spans="1:7" x14ac:dyDescent="0.35">
      <c r="A6660" s="3">
        <v>33</v>
      </c>
      <c r="B6660" s="3">
        <v>-14</v>
      </c>
      <c r="C6660" s="3">
        <v>1.6400000000000001E-2</v>
      </c>
      <c r="D6660" s="3">
        <v>0.63109999999999999</v>
      </c>
      <c r="E6660" s="3">
        <v>0.21190000000000001</v>
      </c>
      <c r="F6660" s="3">
        <v>0.1406</v>
      </c>
      <c r="G6660" s="3">
        <v>8.6639999999999997</v>
      </c>
    </row>
    <row r="6661" spans="1:7" x14ac:dyDescent="0.35">
      <c r="A6661" s="3">
        <v>33</v>
      </c>
      <c r="B6661" s="3">
        <v>-15</v>
      </c>
      <c r="C6661" s="3">
        <v>1.6400000000000001E-2</v>
      </c>
      <c r="D6661" s="3">
        <v>0.63109999999999999</v>
      </c>
      <c r="E6661" s="3">
        <v>0.21190000000000001</v>
      </c>
      <c r="F6661" s="3">
        <v>0.1406</v>
      </c>
      <c r="G6661" s="3">
        <v>8.9030000000000005</v>
      </c>
    </row>
    <row r="6662" spans="1:7" x14ac:dyDescent="0.35">
      <c r="A6662" s="3">
        <v>33</v>
      </c>
      <c r="B6662" s="3">
        <v>-16</v>
      </c>
      <c r="C6662" s="3">
        <v>1.6400000000000001E-2</v>
      </c>
      <c r="D6662" s="3">
        <v>0.63109999999999999</v>
      </c>
      <c r="E6662" s="3">
        <v>0.21190000000000001</v>
      </c>
      <c r="F6662" s="3">
        <v>0.1406</v>
      </c>
      <c r="G6662" s="3">
        <v>9.1440000000000001</v>
      </c>
    </row>
    <row r="6663" spans="1:7" x14ac:dyDescent="0.35">
      <c r="A6663" s="3">
        <v>33</v>
      </c>
      <c r="B6663" s="3">
        <v>-17</v>
      </c>
      <c r="C6663" s="3">
        <v>1.6400000000000001E-2</v>
      </c>
      <c r="D6663" s="3">
        <v>0.63109999999999999</v>
      </c>
      <c r="E6663" s="3">
        <v>0.21190000000000001</v>
      </c>
      <c r="F6663" s="3">
        <v>0.1406</v>
      </c>
      <c r="G6663" s="3">
        <v>9.3849999999999998</v>
      </c>
    </row>
    <row r="6664" spans="1:7" x14ac:dyDescent="0.35">
      <c r="A6664" s="3">
        <v>33</v>
      </c>
      <c r="B6664" s="3">
        <v>-18</v>
      </c>
      <c r="C6664" s="3">
        <v>1.6400000000000001E-2</v>
      </c>
      <c r="D6664" s="3">
        <v>0.63109999999999999</v>
      </c>
      <c r="E6664" s="3">
        <v>0.21190000000000001</v>
      </c>
      <c r="F6664" s="3">
        <v>0.1406</v>
      </c>
      <c r="G6664" s="3">
        <v>9.6259999999999994</v>
      </c>
    </row>
    <row r="6665" spans="1:7" x14ac:dyDescent="0.35">
      <c r="A6665" s="3">
        <v>33</v>
      </c>
      <c r="B6665" s="3">
        <v>-19</v>
      </c>
      <c r="C6665" s="3">
        <v>1.6400000000000001E-2</v>
      </c>
      <c r="D6665" s="3">
        <v>0.63109999999999999</v>
      </c>
      <c r="E6665" s="3">
        <v>0.21190000000000001</v>
      </c>
      <c r="F6665" s="3">
        <v>0.1406</v>
      </c>
      <c r="G6665" s="3">
        <v>9.8680000000000003</v>
      </c>
    </row>
    <row r="6666" spans="1:7" x14ac:dyDescent="0.35">
      <c r="A6666" s="3">
        <v>33</v>
      </c>
      <c r="B6666" s="3">
        <v>-20</v>
      </c>
      <c r="C6666" s="3">
        <v>1.6400000000000001E-2</v>
      </c>
      <c r="D6666" s="3">
        <v>0.63109999999999999</v>
      </c>
      <c r="E6666" s="3">
        <v>0.21190000000000001</v>
      </c>
      <c r="F6666" s="3">
        <v>0.1406</v>
      </c>
      <c r="G6666" s="3">
        <v>10.11</v>
      </c>
    </row>
    <row r="6667" spans="1:7" x14ac:dyDescent="0.35">
      <c r="A6667" s="3">
        <v>34</v>
      </c>
      <c r="B6667" s="3">
        <v>5</v>
      </c>
      <c r="C6667" s="3">
        <v>1.6400000000000001E-2</v>
      </c>
      <c r="D6667" s="3">
        <v>0.63109999999999999</v>
      </c>
      <c r="E6667" s="3">
        <v>0.21190000000000001</v>
      </c>
      <c r="F6667" s="3">
        <v>0.1406</v>
      </c>
      <c r="G6667" s="3">
        <v>4.6269999999999998</v>
      </c>
    </row>
    <row r="6668" spans="1:7" x14ac:dyDescent="0.35">
      <c r="A6668" s="3">
        <v>34</v>
      </c>
      <c r="B6668" s="3">
        <v>4</v>
      </c>
      <c r="C6668" s="3">
        <v>1.6400000000000001E-2</v>
      </c>
      <c r="D6668" s="3">
        <v>0.63109999999999999</v>
      </c>
      <c r="E6668" s="3">
        <v>0.21190000000000001</v>
      </c>
      <c r="F6668" s="3">
        <v>0.1406</v>
      </c>
      <c r="G6668" s="3">
        <v>4.8259999999999996</v>
      </c>
    </row>
    <row r="6669" spans="1:7" x14ac:dyDescent="0.35">
      <c r="A6669" s="3">
        <v>34</v>
      </c>
      <c r="B6669" s="3">
        <v>3</v>
      </c>
      <c r="C6669" s="3">
        <v>1.6400000000000001E-2</v>
      </c>
      <c r="D6669" s="3">
        <v>0.63109999999999999</v>
      </c>
      <c r="E6669" s="3">
        <v>0.21190000000000001</v>
      </c>
      <c r="F6669" s="3">
        <v>0.1406</v>
      </c>
      <c r="G6669" s="3">
        <v>5.0289999999999999</v>
      </c>
    </row>
    <row r="6670" spans="1:7" x14ac:dyDescent="0.35">
      <c r="A6670" s="3">
        <v>34</v>
      </c>
      <c r="B6670" s="3">
        <v>2</v>
      </c>
      <c r="C6670" s="3">
        <v>1.6400000000000001E-2</v>
      </c>
      <c r="D6670" s="3">
        <v>0.63109999999999999</v>
      </c>
      <c r="E6670" s="3">
        <v>0.21190000000000001</v>
      </c>
      <c r="F6670" s="3">
        <v>0.1406</v>
      </c>
      <c r="G6670" s="3">
        <v>5.2350000000000003</v>
      </c>
    </row>
    <row r="6671" spans="1:7" x14ac:dyDescent="0.35">
      <c r="A6671" s="3">
        <v>34</v>
      </c>
      <c r="B6671" s="3">
        <v>1</v>
      </c>
      <c r="C6671" s="3">
        <v>1.6400000000000001E-2</v>
      </c>
      <c r="D6671" s="3">
        <v>0.63109999999999999</v>
      </c>
      <c r="E6671" s="3">
        <v>0.21190000000000001</v>
      </c>
      <c r="F6671" s="3">
        <v>0.1406</v>
      </c>
      <c r="G6671" s="3">
        <v>5.444</v>
      </c>
    </row>
    <row r="6672" spans="1:7" x14ac:dyDescent="0.35">
      <c r="A6672" s="3">
        <v>34</v>
      </c>
      <c r="B6672" s="3">
        <v>0</v>
      </c>
      <c r="C6672" s="3">
        <v>1.6400000000000001E-2</v>
      </c>
      <c r="D6672" s="3">
        <v>0.63109999999999999</v>
      </c>
      <c r="E6672" s="3">
        <v>0.21190000000000001</v>
      </c>
      <c r="F6672" s="3">
        <v>0.1406</v>
      </c>
      <c r="G6672" s="3">
        <v>5.657</v>
      </c>
    </row>
    <row r="6673" spans="1:7" x14ac:dyDescent="0.35">
      <c r="A6673" s="3">
        <v>34</v>
      </c>
      <c r="B6673" s="3">
        <v>-1</v>
      </c>
      <c r="C6673" s="3">
        <v>1.6400000000000001E-2</v>
      </c>
      <c r="D6673" s="3">
        <v>0.63109999999999999</v>
      </c>
      <c r="E6673" s="3">
        <v>0.21190000000000001</v>
      </c>
      <c r="F6673" s="3">
        <v>0.1406</v>
      </c>
      <c r="G6673" s="3">
        <v>5.8730000000000002</v>
      </c>
    </row>
    <row r="6674" spans="1:7" x14ac:dyDescent="0.35">
      <c r="A6674" s="3">
        <v>34</v>
      </c>
      <c r="B6674" s="3">
        <v>-2</v>
      </c>
      <c r="C6674" s="3">
        <v>1.6400000000000001E-2</v>
      </c>
      <c r="D6674" s="3">
        <v>0.63109999999999999</v>
      </c>
      <c r="E6674" s="3">
        <v>0.21190000000000001</v>
      </c>
      <c r="F6674" s="3">
        <v>0.1406</v>
      </c>
      <c r="G6674" s="3">
        <v>6.0910000000000002</v>
      </c>
    </row>
    <row r="6675" spans="1:7" x14ac:dyDescent="0.35">
      <c r="A6675" s="3">
        <v>34</v>
      </c>
      <c r="B6675" s="3">
        <v>-3</v>
      </c>
      <c r="C6675" s="3">
        <v>1.6400000000000001E-2</v>
      </c>
      <c r="D6675" s="3">
        <v>0.63109999999999999</v>
      </c>
      <c r="E6675" s="3">
        <v>0.21190000000000001</v>
      </c>
      <c r="F6675" s="3">
        <v>0.1406</v>
      </c>
      <c r="G6675" s="3">
        <v>6.3129999999999997</v>
      </c>
    </row>
    <row r="6676" spans="1:7" x14ac:dyDescent="0.35">
      <c r="A6676" s="3">
        <v>34</v>
      </c>
      <c r="B6676" s="3">
        <v>-4</v>
      </c>
      <c r="C6676" s="3">
        <v>1.6400000000000001E-2</v>
      </c>
      <c r="D6676" s="3">
        <v>0.63109999999999999</v>
      </c>
      <c r="E6676" s="3">
        <v>0.21190000000000001</v>
      </c>
      <c r="F6676" s="3">
        <v>0.1406</v>
      </c>
      <c r="G6676" s="3">
        <v>6.5369999999999999</v>
      </c>
    </row>
    <row r="6677" spans="1:7" x14ac:dyDescent="0.35">
      <c r="A6677" s="3">
        <v>34</v>
      </c>
      <c r="B6677" s="3">
        <v>-5</v>
      </c>
      <c r="C6677" s="3">
        <v>1.6400000000000001E-2</v>
      </c>
      <c r="D6677" s="3">
        <v>0.63109999999999999</v>
      </c>
      <c r="E6677" s="3">
        <v>0.21190000000000001</v>
      </c>
      <c r="F6677" s="3">
        <v>0.1406</v>
      </c>
      <c r="G6677" s="3">
        <v>6.7629999999999999</v>
      </c>
    </row>
    <row r="6678" spans="1:7" x14ac:dyDescent="0.35">
      <c r="A6678" s="3">
        <v>34</v>
      </c>
      <c r="B6678" s="3">
        <v>-6</v>
      </c>
      <c r="C6678" s="3">
        <v>1.6400000000000001E-2</v>
      </c>
      <c r="D6678" s="3">
        <v>0.63109999999999999</v>
      </c>
      <c r="E6678" s="3">
        <v>0.21190000000000001</v>
      </c>
      <c r="F6678" s="3">
        <v>0.1406</v>
      </c>
      <c r="G6678" s="3">
        <v>6.9909999999999997</v>
      </c>
    </row>
    <row r="6679" spans="1:7" x14ac:dyDescent="0.35">
      <c r="A6679" s="3">
        <v>34</v>
      </c>
      <c r="B6679" s="3">
        <v>-7</v>
      </c>
      <c r="C6679" s="3">
        <v>1.6400000000000001E-2</v>
      </c>
      <c r="D6679" s="3">
        <v>0.63109999999999999</v>
      </c>
      <c r="E6679" s="3">
        <v>0.21190000000000001</v>
      </c>
      <c r="F6679" s="3">
        <v>0.1406</v>
      </c>
      <c r="G6679" s="3">
        <v>7.2220000000000004</v>
      </c>
    </row>
    <row r="6680" spans="1:7" x14ac:dyDescent="0.35">
      <c r="A6680" s="3">
        <v>34</v>
      </c>
      <c r="B6680" s="3">
        <v>-8</v>
      </c>
      <c r="C6680" s="3">
        <v>1.6400000000000001E-2</v>
      </c>
      <c r="D6680" s="3">
        <v>0.63109999999999999</v>
      </c>
      <c r="E6680" s="3">
        <v>0.21190000000000001</v>
      </c>
      <c r="F6680" s="3">
        <v>0.1406</v>
      </c>
      <c r="G6680" s="3">
        <v>7.4539999999999997</v>
      </c>
    </row>
    <row r="6681" spans="1:7" x14ac:dyDescent="0.35">
      <c r="A6681" s="3">
        <v>34</v>
      </c>
      <c r="B6681" s="3">
        <v>-9</v>
      </c>
      <c r="C6681" s="3">
        <v>1.6400000000000001E-2</v>
      </c>
      <c r="D6681" s="3">
        <v>0.63109999999999999</v>
      </c>
      <c r="E6681" s="3">
        <v>0.21190000000000001</v>
      </c>
      <c r="F6681" s="3">
        <v>0.1406</v>
      </c>
      <c r="G6681" s="3">
        <v>7.6879999999999997</v>
      </c>
    </row>
    <row r="6682" spans="1:7" x14ac:dyDescent="0.35">
      <c r="A6682" s="3">
        <v>34</v>
      </c>
      <c r="B6682" s="3">
        <v>-10</v>
      </c>
      <c r="C6682" s="3">
        <v>1.6400000000000001E-2</v>
      </c>
      <c r="D6682" s="3">
        <v>0.63109999999999999</v>
      </c>
      <c r="E6682" s="3">
        <v>0.21190000000000001</v>
      </c>
      <c r="F6682" s="3">
        <v>0.1406</v>
      </c>
      <c r="G6682" s="3">
        <v>7.9240000000000004</v>
      </c>
    </row>
    <row r="6683" spans="1:7" x14ac:dyDescent="0.35">
      <c r="A6683" s="3">
        <v>34</v>
      </c>
      <c r="B6683" s="3">
        <v>-11</v>
      </c>
      <c r="C6683" s="3">
        <v>1.6400000000000001E-2</v>
      </c>
      <c r="D6683" s="3">
        <v>0.63109999999999999</v>
      </c>
      <c r="E6683" s="3">
        <v>0.21190000000000001</v>
      </c>
      <c r="F6683" s="3">
        <v>0.1406</v>
      </c>
      <c r="G6683" s="3">
        <v>8.1609999999999996</v>
      </c>
    </row>
    <row r="6684" spans="1:7" x14ac:dyDescent="0.35">
      <c r="A6684" s="3">
        <v>34</v>
      </c>
      <c r="B6684" s="3">
        <v>-12</v>
      </c>
      <c r="C6684" s="3">
        <v>1.6400000000000001E-2</v>
      </c>
      <c r="D6684" s="3">
        <v>0.63109999999999999</v>
      </c>
      <c r="E6684" s="3">
        <v>0.21190000000000001</v>
      </c>
      <c r="F6684" s="3">
        <v>0.1406</v>
      </c>
      <c r="G6684" s="3">
        <v>8.3989999999999991</v>
      </c>
    </row>
    <row r="6685" spans="1:7" x14ac:dyDescent="0.35">
      <c r="A6685" s="3">
        <v>34</v>
      </c>
      <c r="B6685" s="3">
        <v>-13</v>
      </c>
      <c r="C6685" s="3">
        <v>1.6400000000000001E-2</v>
      </c>
      <c r="D6685" s="3">
        <v>0.63109999999999999</v>
      </c>
      <c r="E6685" s="3">
        <v>0.21190000000000001</v>
      </c>
      <c r="F6685" s="3">
        <v>0.1406</v>
      </c>
      <c r="G6685" s="3">
        <v>8.6379999999999999</v>
      </c>
    </row>
    <row r="6686" spans="1:7" x14ac:dyDescent="0.35">
      <c r="A6686" s="3">
        <v>34</v>
      </c>
      <c r="B6686" s="3">
        <v>-14</v>
      </c>
      <c r="C6686" s="3">
        <v>1.6400000000000001E-2</v>
      </c>
      <c r="D6686" s="3">
        <v>0.63109999999999999</v>
      </c>
      <c r="E6686" s="3">
        <v>0.21190000000000001</v>
      </c>
      <c r="F6686" s="3">
        <v>0.1406</v>
      </c>
      <c r="G6686" s="3">
        <v>8.8789999999999996</v>
      </c>
    </row>
    <row r="6687" spans="1:7" x14ac:dyDescent="0.35">
      <c r="A6687" s="3">
        <v>34</v>
      </c>
      <c r="B6687" s="3">
        <v>-15</v>
      </c>
      <c r="C6687" s="3">
        <v>1.6400000000000001E-2</v>
      </c>
      <c r="D6687" s="3">
        <v>0.63109999999999999</v>
      </c>
      <c r="E6687" s="3">
        <v>0.21190000000000001</v>
      </c>
      <c r="F6687" s="3">
        <v>0.1406</v>
      </c>
      <c r="G6687" s="3">
        <v>9.1199999999999992</v>
      </c>
    </row>
    <row r="6688" spans="1:7" x14ac:dyDescent="0.35">
      <c r="A6688" s="3">
        <v>34</v>
      </c>
      <c r="B6688" s="3">
        <v>-16</v>
      </c>
      <c r="C6688" s="3">
        <v>1.6400000000000001E-2</v>
      </c>
      <c r="D6688" s="3">
        <v>0.63109999999999999</v>
      </c>
      <c r="E6688" s="3">
        <v>0.21190000000000001</v>
      </c>
      <c r="F6688" s="3">
        <v>0.1406</v>
      </c>
      <c r="G6688" s="3">
        <v>9.3620000000000001</v>
      </c>
    </row>
    <row r="6689" spans="1:7" x14ac:dyDescent="0.35">
      <c r="A6689" s="3">
        <v>34</v>
      </c>
      <c r="B6689" s="3">
        <v>-17</v>
      </c>
      <c r="C6689" s="3">
        <v>1.6400000000000001E-2</v>
      </c>
      <c r="D6689" s="3">
        <v>0.63109999999999999</v>
      </c>
      <c r="E6689" s="3">
        <v>0.21190000000000001</v>
      </c>
      <c r="F6689" s="3">
        <v>0.1406</v>
      </c>
      <c r="G6689" s="3">
        <v>9.6050000000000004</v>
      </c>
    </row>
    <row r="6690" spans="1:7" x14ac:dyDescent="0.35">
      <c r="A6690" s="3">
        <v>34</v>
      </c>
      <c r="B6690" s="3">
        <v>-18</v>
      </c>
      <c r="C6690" s="3">
        <v>1.6400000000000001E-2</v>
      </c>
      <c r="D6690" s="3">
        <v>0.63109999999999999</v>
      </c>
      <c r="E6690" s="3">
        <v>0.21190000000000001</v>
      </c>
      <c r="F6690" s="3">
        <v>0.1406</v>
      </c>
      <c r="G6690" s="3">
        <v>9.8490000000000002</v>
      </c>
    </row>
    <row r="6691" spans="1:7" x14ac:dyDescent="0.35">
      <c r="A6691" s="3">
        <v>34</v>
      </c>
      <c r="B6691" s="3">
        <v>-19</v>
      </c>
      <c r="C6691" s="3">
        <v>1.6400000000000001E-2</v>
      </c>
      <c r="D6691" s="3">
        <v>0.63109999999999999</v>
      </c>
      <c r="E6691" s="3">
        <v>0.21190000000000001</v>
      </c>
      <c r="F6691" s="3">
        <v>0.1406</v>
      </c>
      <c r="G6691" s="3">
        <v>10.09</v>
      </c>
    </row>
    <row r="6692" spans="1:7" x14ac:dyDescent="0.35">
      <c r="A6692" s="3">
        <v>34</v>
      </c>
      <c r="B6692" s="3">
        <v>-20</v>
      </c>
      <c r="C6692" s="3">
        <v>1.6400000000000001E-2</v>
      </c>
      <c r="D6692" s="3">
        <v>0.63109999999999999</v>
      </c>
      <c r="E6692" s="3">
        <v>0.21190000000000001</v>
      </c>
      <c r="F6692" s="3">
        <v>0.1406</v>
      </c>
      <c r="G6692" s="3">
        <v>10.34</v>
      </c>
    </row>
    <row r="6693" spans="1:7" x14ac:dyDescent="0.35">
      <c r="A6693" s="3">
        <v>35</v>
      </c>
      <c r="B6693" s="3">
        <v>5</v>
      </c>
      <c r="C6693" s="3">
        <v>1.6400000000000001E-2</v>
      </c>
      <c r="D6693" s="3">
        <v>0.63109999999999999</v>
      </c>
      <c r="E6693" s="3">
        <v>0.21190000000000001</v>
      </c>
      <c r="F6693" s="3">
        <v>0.1406</v>
      </c>
      <c r="G6693" s="3">
        <v>4.782</v>
      </c>
    </row>
    <row r="6694" spans="1:7" x14ac:dyDescent="0.35">
      <c r="A6694" s="3">
        <v>35</v>
      </c>
      <c r="B6694" s="3">
        <v>4</v>
      </c>
      <c r="C6694" s="3">
        <v>1.6400000000000001E-2</v>
      </c>
      <c r="D6694" s="3">
        <v>0.63109999999999999</v>
      </c>
      <c r="E6694" s="3">
        <v>0.21190000000000001</v>
      </c>
      <c r="F6694" s="3">
        <v>0.1406</v>
      </c>
      <c r="G6694" s="3">
        <v>4.9850000000000003</v>
      </c>
    </row>
    <row r="6695" spans="1:7" x14ac:dyDescent="0.35">
      <c r="A6695" s="3">
        <v>35</v>
      </c>
      <c r="B6695" s="3">
        <v>3</v>
      </c>
      <c r="C6695" s="3">
        <v>1.6400000000000001E-2</v>
      </c>
      <c r="D6695" s="3">
        <v>0.63109999999999999</v>
      </c>
      <c r="E6695" s="3">
        <v>0.21190000000000001</v>
      </c>
      <c r="F6695" s="3">
        <v>0.1406</v>
      </c>
      <c r="G6695" s="3">
        <v>5.1920000000000002</v>
      </c>
    </row>
    <row r="6696" spans="1:7" x14ac:dyDescent="0.35">
      <c r="A6696" s="3">
        <v>35</v>
      </c>
      <c r="B6696" s="3">
        <v>2</v>
      </c>
      <c r="C6696" s="3">
        <v>1.6400000000000001E-2</v>
      </c>
      <c r="D6696" s="3">
        <v>0.63109999999999999</v>
      </c>
      <c r="E6696" s="3">
        <v>0.21190000000000001</v>
      </c>
      <c r="F6696" s="3">
        <v>0.1406</v>
      </c>
      <c r="G6696" s="3">
        <v>5.4009999999999998</v>
      </c>
    </row>
    <row r="6697" spans="1:7" x14ac:dyDescent="0.35">
      <c r="A6697" s="3">
        <v>35</v>
      </c>
      <c r="B6697" s="3">
        <v>1</v>
      </c>
      <c r="C6697" s="3">
        <v>1.6400000000000001E-2</v>
      </c>
      <c r="D6697" s="3">
        <v>0.63109999999999999</v>
      </c>
      <c r="E6697" s="3">
        <v>0.21190000000000001</v>
      </c>
      <c r="F6697" s="3">
        <v>0.1406</v>
      </c>
      <c r="G6697" s="3">
        <v>5.6150000000000002</v>
      </c>
    </row>
    <row r="6698" spans="1:7" x14ac:dyDescent="0.35">
      <c r="A6698" s="3">
        <v>35</v>
      </c>
      <c r="B6698" s="3">
        <v>0</v>
      </c>
      <c r="C6698" s="3">
        <v>1.6400000000000001E-2</v>
      </c>
      <c r="D6698" s="3">
        <v>0.63109999999999999</v>
      </c>
      <c r="E6698" s="3">
        <v>0.21190000000000001</v>
      </c>
      <c r="F6698" s="3">
        <v>0.1406</v>
      </c>
      <c r="G6698" s="3">
        <v>5.8310000000000004</v>
      </c>
    </row>
    <row r="6699" spans="1:7" x14ac:dyDescent="0.35">
      <c r="A6699" s="3">
        <v>35</v>
      </c>
      <c r="B6699" s="3">
        <v>-1</v>
      </c>
      <c r="C6699" s="3">
        <v>1.6400000000000001E-2</v>
      </c>
      <c r="D6699" s="3">
        <v>0.63109999999999999</v>
      </c>
      <c r="E6699" s="3">
        <v>0.21190000000000001</v>
      </c>
      <c r="F6699" s="3">
        <v>0.1406</v>
      </c>
      <c r="G6699" s="3">
        <v>6.05</v>
      </c>
    </row>
    <row r="6700" spans="1:7" x14ac:dyDescent="0.35">
      <c r="A6700" s="3">
        <v>35</v>
      </c>
      <c r="B6700" s="3">
        <v>-2</v>
      </c>
      <c r="C6700" s="3">
        <v>1.6400000000000001E-2</v>
      </c>
      <c r="D6700" s="3">
        <v>0.63109999999999999</v>
      </c>
      <c r="E6700" s="3">
        <v>0.21190000000000001</v>
      </c>
      <c r="F6700" s="3">
        <v>0.1406</v>
      </c>
      <c r="G6700" s="3">
        <v>6.2720000000000002</v>
      </c>
    </row>
    <row r="6701" spans="1:7" x14ac:dyDescent="0.35">
      <c r="A6701" s="3">
        <v>35</v>
      </c>
      <c r="B6701" s="3">
        <v>-3</v>
      </c>
      <c r="C6701" s="3">
        <v>1.6400000000000001E-2</v>
      </c>
      <c r="D6701" s="3">
        <v>0.63109999999999999</v>
      </c>
      <c r="E6701" s="3">
        <v>0.21190000000000001</v>
      </c>
      <c r="F6701" s="3">
        <v>0.1406</v>
      </c>
      <c r="G6701" s="3">
        <v>6.4960000000000004</v>
      </c>
    </row>
    <row r="6702" spans="1:7" x14ac:dyDescent="0.35">
      <c r="A6702" s="3">
        <v>35</v>
      </c>
      <c r="B6702" s="3">
        <v>-4</v>
      </c>
      <c r="C6702" s="3">
        <v>1.6400000000000001E-2</v>
      </c>
      <c r="D6702" s="3">
        <v>0.63109999999999999</v>
      </c>
      <c r="E6702" s="3">
        <v>0.21190000000000001</v>
      </c>
      <c r="F6702" s="3">
        <v>0.1406</v>
      </c>
      <c r="G6702" s="3">
        <v>6.7229999999999999</v>
      </c>
    </row>
    <row r="6703" spans="1:7" x14ac:dyDescent="0.35">
      <c r="A6703" s="3">
        <v>35</v>
      </c>
      <c r="B6703" s="3">
        <v>-5</v>
      </c>
      <c r="C6703" s="3">
        <v>1.6400000000000001E-2</v>
      </c>
      <c r="D6703" s="3">
        <v>0.63109999999999999</v>
      </c>
      <c r="E6703" s="3">
        <v>0.21190000000000001</v>
      </c>
      <c r="F6703" s="3">
        <v>0.1406</v>
      </c>
      <c r="G6703" s="3">
        <v>6.952</v>
      </c>
    </row>
    <row r="6704" spans="1:7" x14ac:dyDescent="0.35">
      <c r="A6704" s="3">
        <v>35</v>
      </c>
      <c r="B6704" s="3">
        <v>-6</v>
      </c>
      <c r="C6704" s="3">
        <v>1.6400000000000001E-2</v>
      </c>
      <c r="D6704" s="3">
        <v>0.63109999999999999</v>
      </c>
      <c r="E6704" s="3">
        <v>0.21190000000000001</v>
      </c>
      <c r="F6704" s="3">
        <v>0.1406</v>
      </c>
      <c r="G6704" s="3">
        <v>7.1840000000000002</v>
      </c>
    </row>
    <row r="6705" spans="1:7" x14ac:dyDescent="0.35">
      <c r="A6705" s="3">
        <v>35</v>
      </c>
      <c r="B6705" s="3">
        <v>-7</v>
      </c>
      <c r="C6705" s="3">
        <v>1.6400000000000001E-2</v>
      </c>
      <c r="D6705" s="3">
        <v>0.63109999999999999</v>
      </c>
      <c r="E6705" s="3">
        <v>0.21190000000000001</v>
      </c>
      <c r="F6705" s="3">
        <v>0.1406</v>
      </c>
      <c r="G6705" s="3">
        <v>7.4169999999999998</v>
      </c>
    </row>
    <row r="6706" spans="1:7" x14ac:dyDescent="0.35">
      <c r="A6706" s="3">
        <v>35</v>
      </c>
      <c r="B6706" s="3">
        <v>-8</v>
      </c>
      <c r="C6706" s="3">
        <v>1.6400000000000001E-2</v>
      </c>
      <c r="D6706" s="3">
        <v>0.63109999999999999</v>
      </c>
      <c r="E6706" s="3">
        <v>0.21190000000000001</v>
      </c>
      <c r="F6706" s="3">
        <v>0.1406</v>
      </c>
      <c r="G6706" s="3">
        <v>7.6520000000000001</v>
      </c>
    </row>
    <row r="6707" spans="1:7" x14ac:dyDescent="0.35">
      <c r="A6707" s="3">
        <v>35</v>
      </c>
      <c r="B6707" s="3">
        <v>-9</v>
      </c>
      <c r="C6707" s="3">
        <v>1.6400000000000001E-2</v>
      </c>
      <c r="D6707" s="3">
        <v>0.63109999999999999</v>
      </c>
      <c r="E6707" s="3">
        <v>0.21190000000000001</v>
      </c>
      <c r="F6707" s="3">
        <v>0.1406</v>
      </c>
      <c r="G6707" s="3">
        <v>7.8879999999999999</v>
      </c>
    </row>
    <row r="6708" spans="1:7" x14ac:dyDescent="0.35">
      <c r="A6708" s="3">
        <v>35</v>
      </c>
      <c r="B6708" s="3">
        <v>-10</v>
      </c>
      <c r="C6708" s="3">
        <v>1.6400000000000001E-2</v>
      </c>
      <c r="D6708" s="3">
        <v>0.63109999999999999</v>
      </c>
      <c r="E6708" s="3">
        <v>0.21190000000000001</v>
      </c>
      <c r="F6708" s="3">
        <v>0.1406</v>
      </c>
      <c r="G6708" s="3">
        <v>8.1259999999999994</v>
      </c>
    </row>
    <row r="6709" spans="1:7" x14ac:dyDescent="0.35">
      <c r="A6709" s="3">
        <v>35</v>
      </c>
      <c r="B6709" s="3">
        <v>-11</v>
      </c>
      <c r="C6709" s="3">
        <v>1.6400000000000001E-2</v>
      </c>
      <c r="D6709" s="3">
        <v>0.63109999999999999</v>
      </c>
      <c r="E6709" s="3">
        <v>0.21190000000000001</v>
      </c>
      <c r="F6709" s="3">
        <v>0.1406</v>
      </c>
      <c r="G6709" s="3">
        <v>8.3659999999999997</v>
      </c>
    </row>
    <row r="6710" spans="1:7" x14ac:dyDescent="0.35">
      <c r="A6710" s="3">
        <v>35</v>
      </c>
      <c r="B6710" s="3">
        <v>-12</v>
      </c>
      <c r="C6710" s="3">
        <v>1.6400000000000001E-2</v>
      </c>
      <c r="D6710" s="3">
        <v>0.63109999999999999</v>
      </c>
      <c r="E6710" s="3">
        <v>0.21190000000000001</v>
      </c>
      <c r="F6710" s="3">
        <v>0.1406</v>
      </c>
      <c r="G6710" s="3">
        <v>8.6059999999999999</v>
      </c>
    </row>
    <row r="6711" spans="1:7" x14ac:dyDescent="0.35">
      <c r="A6711" s="3">
        <v>35</v>
      </c>
      <c r="B6711" s="3">
        <v>-13</v>
      </c>
      <c r="C6711" s="3">
        <v>1.6400000000000001E-2</v>
      </c>
      <c r="D6711" s="3">
        <v>0.63109999999999999</v>
      </c>
      <c r="E6711" s="3">
        <v>0.21190000000000001</v>
      </c>
      <c r="F6711" s="3">
        <v>0.1406</v>
      </c>
      <c r="G6711" s="3">
        <v>8.8480000000000008</v>
      </c>
    </row>
    <row r="6712" spans="1:7" x14ac:dyDescent="0.35">
      <c r="A6712" s="3">
        <v>35</v>
      </c>
      <c r="B6712" s="3">
        <v>-14</v>
      </c>
      <c r="C6712" s="3">
        <v>1.6400000000000001E-2</v>
      </c>
      <c r="D6712" s="3">
        <v>0.63109999999999999</v>
      </c>
      <c r="E6712" s="3">
        <v>0.21190000000000001</v>
      </c>
      <c r="F6712" s="3">
        <v>0.1406</v>
      </c>
      <c r="G6712" s="3">
        <v>9.09</v>
      </c>
    </row>
    <row r="6713" spans="1:7" x14ac:dyDescent="0.35">
      <c r="A6713" s="3">
        <v>35</v>
      </c>
      <c r="B6713" s="3">
        <v>-15</v>
      </c>
      <c r="C6713" s="3">
        <v>1.6400000000000001E-2</v>
      </c>
      <c r="D6713" s="3">
        <v>0.63109999999999999</v>
      </c>
      <c r="E6713" s="3">
        <v>0.21190000000000001</v>
      </c>
      <c r="F6713" s="3">
        <v>0.1406</v>
      </c>
      <c r="G6713" s="3">
        <v>9.3339999999999996</v>
      </c>
    </row>
    <row r="6714" spans="1:7" x14ac:dyDescent="0.35">
      <c r="A6714" s="3">
        <v>35</v>
      </c>
      <c r="B6714" s="3">
        <v>-16</v>
      </c>
      <c r="C6714" s="3">
        <v>1.6400000000000001E-2</v>
      </c>
      <c r="D6714" s="3">
        <v>0.63109999999999999</v>
      </c>
      <c r="E6714" s="3">
        <v>0.21190000000000001</v>
      </c>
      <c r="F6714" s="3">
        <v>0.1406</v>
      </c>
      <c r="G6714" s="3">
        <v>9.5779999999999994</v>
      </c>
    </row>
    <row r="6715" spans="1:7" x14ac:dyDescent="0.35">
      <c r="A6715" s="3">
        <v>35</v>
      </c>
      <c r="B6715" s="3">
        <v>-17</v>
      </c>
      <c r="C6715" s="3">
        <v>1.6400000000000001E-2</v>
      </c>
      <c r="D6715" s="3">
        <v>0.63109999999999999</v>
      </c>
      <c r="E6715" s="3">
        <v>0.21190000000000001</v>
      </c>
      <c r="F6715" s="3">
        <v>0.1406</v>
      </c>
      <c r="G6715" s="3">
        <v>9.8230000000000004</v>
      </c>
    </row>
    <row r="6716" spans="1:7" x14ac:dyDescent="0.35">
      <c r="A6716" s="3">
        <v>35</v>
      </c>
      <c r="B6716" s="3">
        <v>-18</v>
      </c>
      <c r="C6716" s="3">
        <v>1.6400000000000001E-2</v>
      </c>
      <c r="D6716" s="3">
        <v>0.63109999999999999</v>
      </c>
      <c r="E6716" s="3">
        <v>0.21190000000000001</v>
      </c>
      <c r="F6716" s="3">
        <v>0.1406</v>
      </c>
      <c r="G6716" s="3">
        <v>10.07</v>
      </c>
    </row>
    <row r="6717" spans="1:7" x14ac:dyDescent="0.35">
      <c r="A6717" s="3">
        <v>35</v>
      </c>
      <c r="B6717" s="3">
        <v>-19</v>
      </c>
      <c r="C6717" s="3">
        <v>1.6400000000000001E-2</v>
      </c>
      <c r="D6717" s="3">
        <v>0.63109999999999999</v>
      </c>
      <c r="E6717" s="3">
        <v>0.21190000000000001</v>
      </c>
      <c r="F6717" s="3">
        <v>0.1406</v>
      </c>
      <c r="G6717" s="3">
        <v>10.31</v>
      </c>
    </row>
    <row r="6718" spans="1:7" x14ac:dyDescent="0.35">
      <c r="A6718" s="3">
        <v>35</v>
      </c>
      <c r="B6718" s="3">
        <v>-20</v>
      </c>
      <c r="C6718" s="3">
        <v>1.6400000000000001E-2</v>
      </c>
      <c r="D6718" s="3">
        <v>0.63109999999999999</v>
      </c>
      <c r="E6718" s="3">
        <v>0.21190000000000001</v>
      </c>
      <c r="F6718" s="3">
        <v>0.1406</v>
      </c>
      <c r="G6718" s="3">
        <v>10.56</v>
      </c>
    </row>
    <row r="6719" spans="1:7" x14ac:dyDescent="0.35">
      <c r="A6719" s="3">
        <v>36</v>
      </c>
      <c r="B6719" s="3">
        <v>5</v>
      </c>
      <c r="C6719" s="3">
        <v>1.6400000000000001E-2</v>
      </c>
      <c r="D6719" s="3">
        <v>0.63109999999999999</v>
      </c>
      <c r="E6719" s="3">
        <v>0.21190000000000001</v>
      </c>
      <c r="F6719" s="3">
        <v>0.1406</v>
      </c>
      <c r="G6719" s="3">
        <v>4.9349999999999996</v>
      </c>
    </row>
    <row r="6720" spans="1:7" x14ac:dyDescent="0.35">
      <c r="A6720" s="3">
        <v>36</v>
      </c>
      <c r="B6720" s="3">
        <v>4</v>
      </c>
      <c r="C6720" s="3">
        <v>1.6400000000000001E-2</v>
      </c>
      <c r="D6720" s="3">
        <v>0.63109999999999999</v>
      </c>
      <c r="E6720" s="3">
        <v>0.21190000000000001</v>
      </c>
      <c r="F6720" s="3">
        <v>0.1406</v>
      </c>
      <c r="G6720" s="3">
        <v>5.1420000000000003</v>
      </c>
    </row>
    <row r="6721" spans="1:7" x14ac:dyDescent="0.35">
      <c r="A6721" s="3">
        <v>36</v>
      </c>
      <c r="B6721" s="3">
        <v>3</v>
      </c>
      <c r="C6721" s="3">
        <v>1.6400000000000001E-2</v>
      </c>
      <c r="D6721" s="3">
        <v>0.63109999999999999</v>
      </c>
      <c r="E6721" s="3">
        <v>0.21190000000000001</v>
      </c>
      <c r="F6721" s="3">
        <v>0.1406</v>
      </c>
      <c r="G6721" s="3">
        <v>5.3520000000000003</v>
      </c>
    </row>
    <row r="6722" spans="1:7" x14ac:dyDescent="0.35">
      <c r="A6722" s="3">
        <v>36</v>
      </c>
      <c r="B6722" s="3">
        <v>2</v>
      </c>
      <c r="C6722" s="3">
        <v>1.6400000000000001E-2</v>
      </c>
      <c r="D6722" s="3">
        <v>0.63109999999999999</v>
      </c>
      <c r="E6722" s="3">
        <v>0.21190000000000001</v>
      </c>
      <c r="F6722" s="3">
        <v>0.1406</v>
      </c>
      <c r="G6722" s="3">
        <v>5.5659999999999998</v>
      </c>
    </row>
    <row r="6723" spans="1:7" x14ac:dyDescent="0.35">
      <c r="A6723" s="3">
        <v>36</v>
      </c>
      <c r="B6723" s="3">
        <v>1</v>
      </c>
      <c r="C6723" s="3">
        <v>1.6400000000000001E-2</v>
      </c>
      <c r="D6723" s="3">
        <v>0.63109999999999999</v>
      </c>
      <c r="E6723" s="3">
        <v>0.21190000000000001</v>
      </c>
      <c r="F6723" s="3">
        <v>0.1406</v>
      </c>
      <c r="G6723" s="3">
        <v>5.7830000000000004</v>
      </c>
    </row>
    <row r="6724" spans="1:7" x14ac:dyDescent="0.35">
      <c r="A6724" s="3">
        <v>36</v>
      </c>
      <c r="B6724" s="3">
        <v>0</v>
      </c>
      <c r="C6724" s="3">
        <v>1.6400000000000001E-2</v>
      </c>
      <c r="D6724" s="3">
        <v>0.63109999999999999</v>
      </c>
      <c r="E6724" s="3">
        <v>0.21190000000000001</v>
      </c>
      <c r="F6724" s="3">
        <v>0.1406</v>
      </c>
      <c r="G6724" s="3">
        <v>6.0019999999999998</v>
      </c>
    </row>
    <row r="6725" spans="1:7" x14ac:dyDescent="0.35">
      <c r="A6725" s="3">
        <v>36</v>
      </c>
      <c r="B6725" s="3">
        <v>-1</v>
      </c>
      <c r="C6725" s="3">
        <v>1.6400000000000001E-2</v>
      </c>
      <c r="D6725" s="3">
        <v>0.63109999999999999</v>
      </c>
      <c r="E6725" s="3">
        <v>0.21190000000000001</v>
      </c>
      <c r="F6725" s="3">
        <v>0.1406</v>
      </c>
      <c r="G6725" s="3">
        <v>6.2249999999999996</v>
      </c>
    </row>
    <row r="6726" spans="1:7" x14ac:dyDescent="0.35">
      <c r="A6726" s="3">
        <v>36</v>
      </c>
      <c r="B6726" s="3">
        <v>-2</v>
      </c>
      <c r="C6726" s="3">
        <v>1.6400000000000001E-2</v>
      </c>
      <c r="D6726" s="3">
        <v>0.63109999999999999</v>
      </c>
      <c r="E6726" s="3">
        <v>0.21190000000000001</v>
      </c>
      <c r="F6726" s="3">
        <v>0.1406</v>
      </c>
      <c r="G6726" s="3">
        <v>6.45</v>
      </c>
    </row>
    <row r="6727" spans="1:7" x14ac:dyDescent="0.35">
      <c r="A6727" s="3">
        <v>36</v>
      </c>
      <c r="B6727" s="3">
        <v>-3</v>
      </c>
      <c r="C6727" s="3">
        <v>1.6400000000000001E-2</v>
      </c>
      <c r="D6727" s="3">
        <v>0.63109999999999999</v>
      </c>
      <c r="E6727" s="3">
        <v>0.21190000000000001</v>
      </c>
      <c r="F6727" s="3">
        <v>0.1406</v>
      </c>
      <c r="G6727" s="3">
        <v>6.6769999999999996</v>
      </c>
    </row>
    <row r="6728" spans="1:7" x14ac:dyDescent="0.35">
      <c r="A6728" s="3">
        <v>36</v>
      </c>
      <c r="B6728" s="3">
        <v>-4</v>
      </c>
      <c r="C6728" s="3">
        <v>1.6400000000000001E-2</v>
      </c>
      <c r="D6728" s="3">
        <v>0.63109999999999999</v>
      </c>
      <c r="E6728" s="3">
        <v>0.21190000000000001</v>
      </c>
      <c r="F6728" s="3">
        <v>0.1406</v>
      </c>
      <c r="G6728" s="3">
        <v>6.907</v>
      </c>
    </row>
    <row r="6729" spans="1:7" x14ac:dyDescent="0.35">
      <c r="A6729" s="3">
        <v>36</v>
      </c>
      <c r="B6729" s="3">
        <v>-5</v>
      </c>
      <c r="C6729" s="3">
        <v>1.6400000000000001E-2</v>
      </c>
      <c r="D6729" s="3">
        <v>0.63109999999999999</v>
      </c>
      <c r="E6729" s="3">
        <v>0.21190000000000001</v>
      </c>
      <c r="F6729" s="3">
        <v>0.1406</v>
      </c>
      <c r="G6729" s="3">
        <v>7.1390000000000002</v>
      </c>
    </row>
    <row r="6730" spans="1:7" x14ac:dyDescent="0.35">
      <c r="A6730" s="3">
        <v>36</v>
      </c>
      <c r="B6730" s="3">
        <v>-6</v>
      </c>
      <c r="C6730" s="3">
        <v>1.6400000000000001E-2</v>
      </c>
      <c r="D6730" s="3">
        <v>0.63109999999999999</v>
      </c>
      <c r="E6730" s="3">
        <v>0.21190000000000001</v>
      </c>
      <c r="F6730" s="3">
        <v>0.1406</v>
      </c>
      <c r="G6730" s="3">
        <v>7.3730000000000002</v>
      </c>
    </row>
    <row r="6731" spans="1:7" x14ac:dyDescent="0.35">
      <c r="A6731" s="3">
        <v>36</v>
      </c>
      <c r="B6731" s="3">
        <v>-7</v>
      </c>
      <c r="C6731" s="3">
        <v>1.6400000000000001E-2</v>
      </c>
      <c r="D6731" s="3">
        <v>0.63109999999999999</v>
      </c>
      <c r="E6731" s="3">
        <v>0.21190000000000001</v>
      </c>
      <c r="F6731" s="3">
        <v>0.1406</v>
      </c>
      <c r="G6731" s="3">
        <v>7.609</v>
      </c>
    </row>
    <row r="6732" spans="1:7" x14ac:dyDescent="0.35">
      <c r="A6732" s="3">
        <v>36</v>
      </c>
      <c r="B6732" s="3">
        <v>-8</v>
      </c>
      <c r="C6732" s="3">
        <v>1.6400000000000001E-2</v>
      </c>
      <c r="D6732" s="3">
        <v>0.63109999999999999</v>
      </c>
      <c r="E6732" s="3">
        <v>0.21190000000000001</v>
      </c>
      <c r="F6732" s="3">
        <v>0.1406</v>
      </c>
      <c r="G6732" s="3">
        <v>7.8460000000000001</v>
      </c>
    </row>
    <row r="6733" spans="1:7" x14ac:dyDescent="0.35">
      <c r="A6733" s="3">
        <v>36</v>
      </c>
      <c r="B6733" s="3">
        <v>-9</v>
      </c>
      <c r="C6733" s="3">
        <v>1.6400000000000001E-2</v>
      </c>
      <c r="D6733" s="3">
        <v>0.63109999999999999</v>
      </c>
      <c r="E6733" s="3">
        <v>0.21190000000000001</v>
      </c>
      <c r="F6733" s="3">
        <v>0.1406</v>
      </c>
      <c r="G6733" s="3">
        <v>8.0850000000000009</v>
      </c>
    </row>
    <row r="6734" spans="1:7" x14ac:dyDescent="0.35">
      <c r="A6734" s="3">
        <v>36</v>
      </c>
      <c r="B6734" s="3">
        <v>-10</v>
      </c>
      <c r="C6734" s="3">
        <v>1.6400000000000001E-2</v>
      </c>
      <c r="D6734" s="3">
        <v>0.63109999999999999</v>
      </c>
      <c r="E6734" s="3">
        <v>0.21190000000000001</v>
      </c>
      <c r="F6734" s="3">
        <v>0.1406</v>
      </c>
      <c r="G6734" s="3">
        <v>8.3260000000000005</v>
      </c>
    </row>
    <row r="6735" spans="1:7" x14ac:dyDescent="0.35">
      <c r="A6735" s="3">
        <v>36</v>
      </c>
      <c r="B6735" s="3">
        <v>-11</v>
      </c>
      <c r="C6735" s="3">
        <v>1.6400000000000001E-2</v>
      </c>
      <c r="D6735" s="3">
        <v>0.63109999999999999</v>
      </c>
      <c r="E6735" s="3">
        <v>0.21190000000000001</v>
      </c>
      <c r="F6735" s="3">
        <v>0.1406</v>
      </c>
      <c r="G6735" s="3">
        <v>8.5679999999999996</v>
      </c>
    </row>
    <row r="6736" spans="1:7" x14ac:dyDescent="0.35">
      <c r="A6736" s="3">
        <v>36</v>
      </c>
      <c r="B6736" s="3">
        <v>-12</v>
      </c>
      <c r="C6736" s="3">
        <v>1.6400000000000001E-2</v>
      </c>
      <c r="D6736" s="3">
        <v>0.63109999999999999</v>
      </c>
      <c r="E6736" s="3">
        <v>0.21190000000000001</v>
      </c>
      <c r="F6736" s="3">
        <v>0.1406</v>
      </c>
      <c r="G6736" s="3">
        <v>8.81</v>
      </c>
    </row>
    <row r="6737" spans="1:7" x14ac:dyDescent="0.35">
      <c r="A6737" s="3">
        <v>36</v>
      </c>
      <c r="B6737" s="3">
        <v>-13</v>
      </c>
      <c r="C6737" s="3">
        <v>1.6400000000000001E-2</v>
      </c>
      <c r="D6737" s="3">
        <v>0.63109999999999999</v>
      </c>
      <c r="E6737" s="3">
        <v>0.21190000000000001</v>
      </c>
      <c r="F6737" s="3">
        <v>0.1406</v>
      </c>
      <c r="G6737" s="3">
        <v>9.0540000000000003</v>
      </c>
    </row>
    <row r="6738" spans="1:7" x14ac:dyDescent="0.35">
      <c r="A6738" s="3">
        <v>36</v>
      </c>
      <c r="B6738" s="3">
        <v>-14</v>
      </c>
      <c r="C6738" s="3">
        <v>1.6400000000000001E-2</v>
      </c>
      <c r="D6738" s="3">
        <v>0.63109999999999999</v>
      </c>
      <c r="E6738" s="3">
        <v>0.21190000000000001</v>
      </c>
      <c r="F6738" s="3">
        <v>0.1406</v>
      </c>
      <c r="G6738" s="3">
        <v>9.2989999999999995</v>
      </c>
    </row>
    <row r="6739" spans="1:7" x14ac:dyDescent="0.35">
      <c r="A6739" s="3">
        <v>36</v>
      </c>
      <c r="B6739" s="3">
        <v>-15</v>
      </c>
      <c r="C6739" s="3">
        <v>1.6400000000000001E-2</v>
      </c>
      <c r="D6739" s="3">
        <v>0.63109999999999999</v>
      </c>
      <c r="E6739" s="3">
        <v>0.21190000000000001</v>
      </c>
      <c r="F6739" s="3">
        <v>0.1406</v>
      </c>
      <c r="G6739" s="3">
        <v>9.5440000000000005</v>
      </c>
    </row>
    <row r="6740" spans="1:7" x14ac:dyDescent="0.35">
      <c r="A6740" s="3">
        <v>36</v>
      </c>
      <c r="B6740" s="3">
        <v>-16</v>
      </c>
      <c r="C6740" s="3">
        <v>1.6400000000000001E-2</v>
      </c>
      <c r="D6740" s="3">
        <v>0.63109999999999999</v>
      </c>
      <c r="E6740" s="3">
        <v>0.21190000000000001</v>
      </c>
      <c r="F6740" s="3">
        <v>0.1406</v>
      </c>
      <c r="G6740" s="3">
        <v>9.7899999999999991</v>
      </c>
    </row>
    <row r="6741" spans="1:7" x14ac:dyDescent="0.35">
      <c r="A6741" s="3">
        <v>36</v>
      </c>
      <c r="B6741" s="3">
        <v>-17</v>
      </c>
      <c r="C6741" s="3">
        <v>1.6400000000000001E-2</v>
      </c>
      <c r="D6741" s="3">
        <v>0.63109999999999999</v>
      </c>
      <c r="E6741" s="3">
        <v>0.21190000000000001</v>
      </c>
      <c r="F6741" s="3">
        <v>0.1406</v>
      </c>
      <c r="G6741" s="3">
        <v>10.039999999999999</v>
      </c>
    </row>
    <row r="6742" spans="1:7" x14ac:dyDescent="0.35">
      <c r="A6742" s="3">
        <v>36</v>
      </c>
      <c r="B6742" s="3">
        <v>-18</v>
      </c>
      <c r="C6742" s="3">
        <v>1.6400000000000001E-2</v>
      </c>
      <c r="D6742" s="3">
        <v>0.63109999999999999</v>
      </c>
      <c r="E6742" s="3">
        <v>0.21190000000000001</v>
      </c>
      <c r="F6742" s="3">
        <v>0.1406</v>
      </c>
      <c r="G6742" s="3">
        <v>10.28</v>
      </c>
    </row>
    <row r="6743" spans="1:7" x14ac:dyDescent="0.35">
      <c r="A6743" s="3">
        <v>36</v>
      </c>
      <c r="B6743" s="3">
        <v>-19</v>
      </c>
      <c r="C6743" s="3">
        <v>1.6400000000000001E-2</v>
      </c>
      <c r="D6743" s="3">
        <v>0.63109999999999999</v>
      </c>
      <c r="E6743" s="3">
        <v>0.21190000000000001</v>
      </c>
      <c r="F6743" s="3">
        <v>0.1406</v>
      </c>
      <c r="G6743" s="3">
        <v>10.53</v>
      </c>
    </row>
    <row r="6744" spans="1:7" x14ac:dyDescent="0.35">
      <c r="A6744" s="3">
        <v>36</v>
      </c>
      <c r="B6744" s="3">
        <v>-20</v>
      </c>
      <c r="C6744" s="3">
        <v>1.6400000000000001E-2</v>
      </c>
      <c r="D6744" s="3">
        <v>0.63109999999999999</v>
      </c>
      <c r="E6744" s="3">
        <v>0.21190000000000001</v>
      </c>
      <c r="F6744" s="3">
        <v>0.1406</v>
      </c>
      <c r="G6744" s="3">
        <v>10.78</v>
      </c>
    </row>
    <row r="6745" spans="1:7" x14ac:dyDescent="0.35">
      <c r="A6745" s="3">
        <v>37</v>
      </c>
      <c r="B6745" s="3">
        <v>5</v>
      </c>
      <c r="C6745" s="3">
        <v>1.6400000000000001E-2</v>
      </c>
      <c r="D6745" s="3">
        <v>0.63109999999999999</v>
      </c>
      <c r="E6745" s="3">
        <v>0.21190000000000001</v>
      </c>
      <c r="F6745" s="3">
        <v>0.1406</v>
      </c>
      <c r="G6745" s="3">
        <v>5.0869999999999997</v>
      </c>
    </row>
    <row r="6746" spans="1:7" x14ac:dyDescent="0.35">
      <c r="A6746" s="3">
        <v>37</v>
      </c>
      <c r="B6746" s="3">
        <v>4</v>
      </c>
      <c r="C6746" s="3">
        <v>1.6400000000000001E-2</v>
      </c>
      <c r="D6746" s="3">
        <v>0.63109999999999999</v>
      </c>
      <c r="E6746" s="3">
        <v>0.21190000000000001</v>
      </c>
      <c r="F6746" s="3">
        <v>0.1406</v>
      </c>
      <c r="G6746" s="3">
        <v>5.298</v>
      </c>
    </row>
    <row r="6747" spans="1:7" x14ac:dyDescent="0.35">
      <c r="A6747" s="3">
        <v>37</v>
      </c>
      <c r="B6747" s="3">
        <v>3</v>
      </c>
      <c r="C6747" s="3">
        <v>1.6400000000000001E-2</v>
      </c>
      <c r="D6747" s="3">
        <v>0.63109999999999999</v>
      </c>
      <c r="E6747" s="3">
        <v>0.21190000000000001</v>
      </c>
      <c r="F6747" s="3">
        <v>0.1406</v>
      </c>
      <c r="G6747" s="3">
        <v>5.5110000000000001</v>
      </c>
    </row>
    <row r="6748" spans="1:7" x14ac:dyDescent="0.35">
      <c r="A6748" s="3">
        <v>37</v>
      </c>
      <c r="B6748" s="3">
        <v>2</v>
      </c>
      <c r="C6748" s="3">
        <v>1.6400000000000001E-2</v>
      </c>
      <c r="D6748" s="3">
        <v>0.63109999999999999</v>
      </c>
      <c r="E6748" s="3">
        <v>0.21190000000000001</v>
      </c>
      <c r="F6748" s="3">
        <v>0.1406</v>
      </c>
      <c r="G6748" s="3">
        <v>5.7290000000000001</v>
      </c>
    </row>
    <row r="6749" spans="1:7" x14ac:dyDescent="0.35">
      <c r="A6749" s="3">
        <v>37</v>
      </c>
      <c r="B6749" s="3">
        <v>1</v>
      </c>
      <c r="C6749" s="3">
        <v>1.6400000000000001E-2</v>
      </c>
      <c r="D6749" s="3">
        <v>0.63109999999999999</v>
      </c>
      <c r="E6749" s="3">
        <v>0.21190000000000001</v>
      </c>
      <c r="F6749" s="3">
        <v>0.1406</v>
      </c>
      <c r="G6749" s="3">
        <v>5.9489999999999998</v>
      </c>
    </row>
    <row r="6750" spans="1:7" x14ac:dyDescent="0.35">
      <c r="A6750" s="3">
        <v>37</v>
      </c>
      <c r="B6750" s="3">
        <v>0</v>
      </c>
      <c r="C6750" s="3">
        <v>1.6400000000000001E-2</v>
      </c>
      <c r="D6750" s="3">
        <v>0.63109999999999999</v>
      </c>
      <c r="E6750" s="3">
        <v>0.21190000000000001</v>
      </c>
      <c r="F6750" s="3">
        <v>0.1406</v>
      </c>
      <c r="G6750" s="3">
        <v>6.1719999999999997</v>
      </c>
    </row>
    <row r="6751" spans="1:7" x14ac:dyDescent="0.35">
      <c r="A6751" s="3">
        <v>37</v>
      </c>
      <c r="B6751" s="3">
        <v>-1</v>
      </c>
      <c r="C6751" s="3">
        <v>1.6400000000000001E-2</v>
      </c>
      <c r="D6751" s="3">
        <v>0.63109999999999999</v>
      </c>
      <c r="E6751" s="3">
        <v>0.21190000000000001</v>
      </c>
      <c r="F6751" s="3">
        <v>0.1406</v>
      </c>
      <c r="G6751" s="3">
        <v>6.3970000000000002</v>
      </c>
    </row>
    <row r="6752" spans="1:7" x14ac:dyDescent="0.35">
      <c r="A6752" s="3">
        <v>37</v>
      </c>
      <c r="B6752" s="3">
        <v>-2</v>
      </c>
      <c r="C6752" s="3">
        <v>1.6400000000000001E-2</v>
      </c>
      <c r="D6752" s="3">
        <v>0.63109999999999999</v>
      </c>
      <c r="E6752" s="3">
        <v>0.21190000000000001</v>
      </c>
      <c r="F6752" s="3">
        <v>0.1406</v>
      </c>
      <c r="G6752" s="3">
        <v>6.625</v>
      </c>
    </row>
    <row r="6753" spans="1:7" x14ac:dyDescent="0.35">
      <c r="A6753" s="3">
        <v>37</v>
      </c>
      <c r="B6753" s="3">
        <v>-3</v>
      </c>
      <c r="C6753" s="3">
        <v>1.6400000000000001E-2</v>
      </c>
      <c r="D6753" s="3">
        <v>0.63109999999999999</v>
      </c>
      <c r="E6753" s="3">
        <v>0.21190000000000001</v>
      </c>
      <c r="F6753" s="3">
        <v>0.1406</v>
      </c>
      <c r="G6753" s="3">
        <v>6.8559999999999999</v>
      </c>
    </row>
    <row r="6754" spans="1:7" x14ac:dyDescent="0.35">
      <c r="A6754" s="3">
        <v>37</v>
      </c>
      <c r="B6754" s="3">
        <v>-4</v>
      </c>
      <c r="C6754" s="3">
        <v>1.6400000000000001E-2</v>
      </c>
      <c r="D6754" s="3">
        <v>0.63109999999999999</v>
      </c>
      <c r="E6754" s="3">
        <v>0.21190000000000001</v>
      </c>
      <c r="F6754" s="3">
        <v>0.1406</v>
      </c>
      <c r="G6754" s="3">
        <v>7.0890000000000004</v>
      </c>
    </row>
    <row r="6755" spans="1:7" x14ac:dyDescent="0.35">
      <c r="A6755" s="3">
        <v>37</v>
      </c>
      <c r="B6755" s="3">
        <v>-5</v>
      </c>
      <c r="C6755" s="3">
        <v>1.6400000000000001E-2</v>
      </c>
      <c r="D6755" s="3">
        <v>0.63109999999999999</v>
      </c>
      <c r="E6755" s="3">
        <v>0.21190000000000001</v>
      </c>
      <c r="F6755" s="3">
        <v>0.1406</v>
      </c>
      <c r="G6755" s="3">
        <v>7.3230000000000004</v>
      </c>
    </row>
    <row r="6756" spans="1:7" x14ac:dyDescent="0.35">
      <c r="A6756" s="3">
        <v>37</v>
      </c>
      <c r="B6756" s="3">
        <v>-6</v>
      </c>
      <c r="C6756" s="3">
        <v>1.6400000000000001E-2</v>
      </c>
      <c r="D6756" s="3">
        <v>0.63109999999999999</v>
      </c>
      <c r="E6756" s="3">
        <v>0.21190000000000001</v>
      </c>
      <c r="F6756" s="3">
        <v>0.1406</v>
      </c>
      <c r="G6756" s="3">
        <v>7.56</v>
      </c>
    </row>
    <row r="6757" spans="1:7" x14ac:dyDescent="0.35">
      <c r="A6757" s="3">
        <v>37</v>
      </c>
      <c r="B6757" s="3">
        <v>-7</v>
      </c>
      <c r="C6757" s="3">
        <v>1.6400000000000001E-2</v>
      </c>
      <c r="D6757" s="3">
        <v>0.63109999999999999</v>
      </c>
      <c r="E6757" s="3">
        <v>0.21190000000000001</v>
      </c>
      <c r="F6757" s="3">
        <v>0.1406</v>
      </c>
      <c r="G6757" s="3">
        <v>7.7990000000000004</v>
      </c>
    </row>
    <row r="6758" spans="1:7" x14ac:dyDescent="0.35">
      <c r="A6758" s="3">
        <v>37</v>
      </c>
      <c r="B6758" s="3">
        <v>-8</v>
      </c>
      <c r="C6758" s="3">
        <v>1.6400000000000001E-2</v>
      </c>
      <c r="D6758" s="3">
        <v>0.63109999999999999</v>
      </c>
      <c r="E6758" s="3">
        <v>0.21190000000000001</v>
      </c>
      <c r="F6758" s="3">
        <v>0.1406</v>
      </c>
      <c r="G6758" s="3">
        <v>8.0389999999999997</v>
      </c>
    </row>
    <row r="6759" spans="1:7" x14ac:dyDescent="0.35">
      <c r="A6759" s="3">
        <v>37</v>
      </c>
      <c r="B6759" s="3">
        <v>-9</v>
      </c>
      <c r="C6759" s="3">
        <v>1.6400000000000001E-2</v>
      </c>
      <c r="D6759" s="3">
        <v>0.63109999999999999</v>
      </c>
      <c r="E6759" s="3">
        <v>0.21190000000000001</v>
      </c>
      <c r="F6759" s="3">
        <v>0.1406</v>
      </c>
      <c r="G6759" s="3">
        <v>8.2799999999999994</v>
      </c>
    </row>
    <row r="6760" spans="1:7" x14ac:dyDescent="0.35">
      <c r="A6760" s="3">
        <v>37</v>
      </c>
      <c r="B6760" s="3">
        <v>-10</v>
      </c>
      <c r="C6760" s="3">
        <v>1.6400000000000001E-2</v>
      </c>
      <c r="D6760" s="3">
        <v>0.63109999999999999</v>
      </c>
      <c r="E6760" s="3">
        <v>0.21190000000000001</v>
      </c>
      <c r="F6760" s="3">
        <v>0.1406</v>
      </c>
      <c r="G6760" s="3">
        <v>8.5229999999999997</v>
      </c>
    </row>
    <row r="6761" spans="1:7" x14ac:dyDescent="0.35">
      <c r="A6761" s="3">
        <v>37</v>
      </c>
      <c r="B6761" s="3">
        <v>-11</v>
      </c>
      <c r="C6761" s="3">
        <v>1.6400000000000001E-2</v>
      </c>
      <c r="D6761" s="3">
        <v>0.63109999999999999</v>
      </c>
      <c r="E6761" s="3">
        <v>0.21190000000000001</v>
      </c>
      <c r="F6761" s="3">
        <v>0.1406</v>
      </c>
      <c r="G6761" s="3">
        <v>8.7669999999999995</v>
      </c>
    </row>
    <row r="6762" spans="1:7" x14ac:dyDescent="0.35">
      <c r="A6762" s="3">
        <v>37</v>
      </c>
      <c r="B6762" s="3">
        <v>-12</v>
      </c>
      <c r="C6762" s="3">
        <v>1.6400000000000001E-2</v>
      </c>
      <c r="D6762" s="3">
        <v>0.63109999999999999</v>
      </c>
      <c r="E6762" s="3">
        <v>0.21190000000000001</v>
      </c>
      <c r="F6762" s="3">
        <v>0.1406</v>
      </c>
      <c r="G6762" s="3">
        <v>9.0120000000000005</v>
      </c>
    </row>
    <row r="6763" spans="1:7" x14ac:dyDescent="0.35">
      <c r="A6763" s="3">
        <v>37</v>
      </c>
      <c r="B6763" s="3">
        <v>-13</v>
      </c>
      <c r="C6763" s="3">
        <v>1.6400000000000001E-2</v>
      </c>
      <c r="D6763" s="3">
        <v>0.63109999999999999</v>
      </c>
      <c r="E6763" s="3">
        <v>0.21190000000000001</v>
      </c>
      <c r="F6763" s="3">
        <v>0.1406</v>
      </c>
      <c r="G6763" s="3">
        <v>9.2579999999999991</v>
      </c>
    </row>
    <row r="6764" spans="1:7" x14ac:dyDescent="0.35">
      <c r="A6764" s="3">
        <v>37</v>
      </c>
      <c r="B6764" s="3">
        <v>-14</v>
      </c>
      <c r="C6764" s="3">
        <v>1.6400000000000001E-2</v>
      </c>
      <c r="D6764" s="3">
        <v>0.63109999999999999</v>
      </c>
      <c r="E6764" s="3">
        <v>0.21190000000000001</v>
      </c>
      <c r="F6764" s="3">
        <v>0.1406</v>
      </c>
      <c r="G6764" s="3">
        <v>9.5039999999999996</v>
      </c>
    </row>
    <row r="6765" spans="1:7" x14ac:dyDescent="0.35">
      <c r="A6765" s="3">
        <v>37</v>
      </c>
      <c r="B6765" s="3">
        <v>-15</v>
      </c>
      <c r="C6765" s="3">
        <v>1.6400000000000001E-2</v>
      </c>
      <c r="D6765" s="3">
        <v>0.63109999999999999</v>
      </c>
      <c r="E6765" s="3">
        <v>0.21190000000000001</v>
      </c>
      <c r="F6765" s="3">
        <v>0.1406</v>
      </c>
      <c r="G6765" s="3">
        <v>9.7520000000000007</v>
      </c>
    </row>
    <row r="6766" spans="1:7" x14ac:dyDescent="0.35">
      <c r="A6766" s="3">
        <v>37</v>
      </c>
      <c r="B6766" s="3">
        <v>-16</v>
      </c>
      <c r="C6766" s="3">
        <v>1.6400000000000001E-2</v>
      </c>
      <c r="D6766" s="3">
        <v>0.63109999999999999</v>
      </c>
      <c r="E6766" s="3">
        <v>0.21190000000000001</v>
      </c>
      <c r="F6766" s="3">
        <v>0.1406</v>
      </c>
      <c r="G6766" s="3">
        <v>10</v>
      </c>
    </row>
    <row r="6767" spans="1:7" x14ac:dyDescent="0.35">
      <c r="A6767" s="3">
        <v>37</v>
      </c>
      <c r="B6767" s="3">
        <v>-17</v>
      </c>
      <c r="C6767" s="3">
        <v>1.6400000000000001E-2</v>
      </c>
      <c r="D6767" s="3">
        <v>0.63109999999999999</v>
      </c>
      <c r="E6767" s="3">
        <v>0.21190000000000001</v>
      </c>
      <c r="F6767" s="3">
        <v>0.1406</v>
      </c>
      <c r="G6767" s="3">
        <v>10.25</v>
      </c>
    </row>
    <row r="6768" spans="1:7" x14ac:dyDescent="0.35">
      <c r="A6768" s="3">
        <v>37</v>
      </c>
      <c r="B6768" s="3">
        <v>-18</v>
      </c>
      <c r="C6768" s="3">
        <v>1.6400000000000001E-2</v>
      </c>
      <c r="D6768" s="3">
        <v>0.63109999999999999</v>
      </c>
      <c r="E6768" s="3">
        <v>0.21190000000000001</v>
      </c>
      <c r="F6768" s="3">
        <v>0.1406</v>
      </c>
      <c r="G6768" s="3">
        <v>10.5</v>
      </c>
    </row>
    <row r="6769" spans="1:7" x14ac:dyDescent="0.35">
      <c r="A6769" s="3">
        <v>37</v>
      </c>
      <c r="B6769" s="3">
        <v>-19</v>
      </c>
      <c r="C6769" s="3">
        <v>1.6400000000000001E-2</v>
      </c>
      <c r="D6769" s="3">
        <v>0.63109999999999999</v>
      </c>
      <c r="E6769" s="3">
        <v>0.21190000000000001</v>
      </c>
      <c r="F6769" s="3">
        <v>0.1406</v>
      </c>
      <c r="G6769" s="3">
        <v>10.75</v>
      </c>
    </row>
    <row r="6770" spans="1:7" x14ac:dyDescent="0.35">
      <c r="A6770" s="3">
        <v>37</v>
      </c>
      <c r="B6770" s="3">
        <v>-20</v>
      </c>
      <c r="C6770" s="3">
        <v>1.6400000000000001E-2</v>
      </c>
      <c r="D6770" s="3">
        <v>0.63109999999999999</v>
      </c>
      <c r="E6770" s="3">
        <v>0.21190000000000001</v>
      </c>
      <c r="F6770" s="3">
        <v>0.1406</v>
      </c>
      <c r="G6770" s="3">
        <v>11</v>
      </c>
    </row>
    <row r="6771" spans="1:7" x14ac:dyDescent="0.35">
      <c r="A6771" s="3">
        <v>38</v>
      </c>
      <c r="B6771" s="3">
        <v>5</v>
      </c>
      <c r="C6771" s="3">
        <v>1.6400000000000001E-2</v>
      </c>
      <c r="D6771" s="3">
        <v>0.63109999999999999</v>
      </c>
      <c r="E6771" s="3">
        <v>0.21190000000000001</v>
      </c>
      <c r="F6771" s="3">
        <v>0.1406</v>
      </c>
      <c r="G6771" s="3">
        <v>5.2370000000000001</v>
      </c>
    </row>
    <row r="6772" spans="1:7" x14ac:dyDescent="0.35">
      <c r="A6772" s="3">
        <v>38</v>
      </c>
      <c r="B6772" s="3">
        <v>4</v>
      </c>
      <c r="C6772" s="3">
        <v>1.6400000000000001E-2</v>
      </c>
      <c r="D6772" s="3">
        <v>0.63109999999999999</v>
      </c>
      <c r="E6772" s="3">
        <v>0.21190000000000001</v>
      </c>
      <c r="F6772" s="3">
        <v>0.1406</v>
      </c>
      <c r="G6772" s="3">
        <v>5.4509999999999996</v>
      </c>
    </row>
    <row r="6773" spans="1:7" x14ac:dyDescent="0.35">
      <c r="A6773" s="3">
        <v>38</v>
      </c>
      <c r="B6773" s="3">
        <v>3</v>
      </c>
      <c r="C6773" s="3">
        <v>1.6400000000000001E-2</v>
      </c>
      <c r="D6773" s="3">
        <v>0.63109999999999999</v>
      </c>
      <c r="E6773" s="3">
        <v>0.21190000000000001</v>
      </c>
      <c r="F6773" s="3">
        <v>0.1406</v>
      </c>
      <c r="G6773" s="3">
        <v>5.6689999999999996</v>
      </c>
    </row>
    <row r="6774" spans="1:7" x14ac:dyDescent="0.35">
      <c r="A6774" s="3">
        <v>38</v>
      </c>
      <c r="B6774" s="3">
        <v>2</v>
      </c>
      <c r="C6774" s="3">
        <v>1.6400000000000001E-2</v>
      </c>
      <c r="D6774" s="3">
        <v>0.63109999999999999</v>
      </c>
      <c r="E6774" s="3">
        <v>0.21190000000000001</v>
      </c>
      <c r="F6774" s="3">
        <v>0.1406</v>
      </c>
      <c r="G6774" s="3">
        <v>5.8890000000000002</v>
      </c>
    </row>
    <row r="6775" spans="1:7" x14ac:dyDescent="0.35">
      <c r="A6775" s="3">
        <v>38</v>
      </c>
      <c r="B6775" s="3">
        <v>1</v>
      </c>
      <c r="C6775" s="3">
        <v>1.6400000000000001E-2</v>
      </c>
      <c r="D6775" s="3">
        <v>0.63109999999999999</v>
      </c>
      <c r="E6775" s="3">
        <v>0.21190000000000001</v>
      </c>
      <c r="F6775" s="3">
        <v>0.1406</v>
      </c>
      <c r="G6775" s="3">
        <v>6.1130000000000004</v>
      </c>
    </row>
    <row r="6776" spans="1:7" x14ac:dyDescent="0.35">
      <c r="A6776" s="3">
        <v>38</v>
      </c>
      <c r="B6776" s="3">
        <v>0</v>
      </c>
      <c r="C6776" s="3">
        <v>1.6400000000000001E-2</v>
      </c>
      <c r="D6776" s="3">
        <v>0.63109999999999999</v>
      </c>
      <c r="E6776" s="3">
        <v>0.21190000000000001</v>
      </c>
      <c r="F6776" s="3">
        <v>0.1406</v>
      </c>
      <c r="G6776" s="3">
        <v>6.3390000000000004</v>
      </c>
    </row>
    <row r="6777" spans="1:7" x14ac:dyDescent="0.35">
      <c r="A6777" s="3">
        <v>38</v>
      </c>
      <c r="B6777" s="3">
        <v>-1</v>
      </c>
      <c r="C6777" s="3">
        <v>1.6400000000000001E-2</v>
      </c>
      <c r="D6777" s="3">
        <v>0.63109999999999999</v>
      </c>
      <c r="E6777" s="3">
        <v>0.21190000000000001</v>
      </c>
      <c r="F6777" s="3">
        <v>0.1406</v>
      </c>
      <c r="G6777" s="3">
        <v>6.5679999999999996</v>
      </c>
    </row>
    <row r="6778" spans="1:7" x14ac:dyDescent="0.35">
      <c r="A6778" s="3">
        <v>38</v>
      </c>
      <c r="B6778" s="3">
        <v>-2</v>
      </c>
      <c r="C6778" s="3">
        <v>1.6400000000000001E-2</v>
      </c>
      <c r="D6778" s="3">
        <v>0.63109999999999999</v>
      </c>
      <c r="E6778" s="3">
        <v>0.21190000000000001</v>
      </c>
      <c r="F6778" s="3">
        <v>0.1406</v>
      </c>
      <c r="G6778" s="3">
        <v>6.7990000000000004</v>
      </c>
    </row>
    <row r="6779" spans="1:7" x14ac:dyDescent="0.35">
      <c r="A6779" s="3">
        <v>38</v>
      </c>
      <c r="B6779" s="3">
        <v>-3</v>
      </c>
      <c r="C6779" s="3">
        <v>1.6400000000000001E-2</v>
      </c>
      <c r="D6779" s="3">
        <v>0.63109999999999999</v>
      </c>
      <c r="E6779" s="3">
        <v>0.21190000000000001</v>
      </c>
      <c r="F6779" s="3">
        <v>0.1406</v>
      </c>
      <c r="G6779" s="3">
        <v>7.032</v>
      </c>
    </row>
    <row r="6780" spans="1:7" x14ac:dyDescent="0.35">
      <c r="A6780" s="3">
        <v>38</v>
      </c>
      <c r="B6780" s="3">
        <v>-4</v>
      </c>
      <c r="C6780" s="3">
        <v>1.6400000000000001E-2</v>
      </c>
      <c r="D6780" s="3">
        <v>0.63109999999999999</v>
      </c>
      <c r="E6780" s="3">
        <v>0.21190000000000001</v>
      </c>
      <c r="F6780" s="3">
        <v>0.1406</v>
      </c>
      <c r="G6780" s="3">
        <v>7.2679999999999998</v>
      </c>
    </row>
    <row r="6781" spans="1:7" x14ac:dyDescent="0.35">
      <c r="A6781" s="3">
        <v>38</v>
      </c>
      <c r="B6781" s="3">
        <v>-5</v>
      </c>
      <c r="C6781" s="3">
        <v>1.6400000000000001E-2</v>
      </c>
      <c r="D6781" s="3">
        <v>0.63109999999999999</v>
      </c>
      <c r="E6781" s="3">
        <v>0.21190000000000001</v>
      </c>
      <c r="F6781" s="3">
        <v>0.1406</v>
      </c>
      <c r="G6781" s="3">
        <v>7.5049999999999999</v>
      </c>
    </row>
    <row r="6782" spans="1:7" x14ac:dyDescent="0.35">
      <c r="A6782" s="3">
        <v>38</v>
      </c>
      <c r="B6782" s="3">
        <v>-6</v>
      </c>
      <c r="C6782" s="3">
        <v>1.6400000000000001E-2</v>
      </c>
      <c r="D6782" s="3">
        <v>0.63109999999999999</v>
      </c>
      <c r="E6782" s="3">
        <v>0.21190000000000001</v>
      </c>
      <c r="F6782" s="3">
        <v>0.1406</v>
      </c>
      <c r="G6782" s="3">
        <v>7.7450000000000001</v>
      </c>
    </row>
    <row r="6783" spans="1:7" x14ac:dyDescent="0.35">
      <c r="A6783" s="3">
        <v>38</v>
      </c>
      <c r="B6783" s="3">
        <v>-7</v>
      </c>
      <c r="C6783" s="3">
        <v>1.6400000000000001E-2</v>
      </c>
      <c r="D6783" s="3">
        <v>0.63109999999999999</v>
      </c>
      <c r="E6783" s="3">
        <v>0.21190000000000001</v>
      </c>
      <c r="F6783" s="3">
        <v>0.1406</v>
      </c>
      <c r="G6783" s="3">
        <v>7.9859999999999998</v>
      </c>
    </row>
    <row r="6784" spans="1:7" x14ac:dyDescent="0.35">
      <c r="A6784" s="3">
        <v>38</v>
      </c>
      <c r="B6784" s="3">
        <v>-8</v>
      </c>
      <c r="C6784" s="3">
        <v>1.6400000000000001E-2</v>
      </c>
      <c r="D6784" s="3">
        <v>0.63109999999999999</v>
      </c>
      <c r="E6784" s="3">
        <v>0.21190000000000001</v>
      </c>
      <c r="F6784" s="3">
        <v>0.1406</v>
      </c>
      <c r="G6784" s="3">
        <v>8.2279999999999998</v>
      </c>
    </row>
    <row r="6785" spans="1:7" x14ac:dyDescent="0.35">
      <c r="A6785" s="3">
        <v>38</v>
      </c>
      <c r="B6785" s="3">
        <v>-9</v>
      </c>
      <c r="C6785" s="3">
        <v>1.6400000000000001E-2</v>
      </c>
      <c r="D6785" s="3">
        <v>0.63109999999999999</v>
      </c>
      <c r="E6785" s="3">
        <v>0.21190000000000001</v>
      </c>
      <c r="F6785" s="3">
        <v>0.1406</v>
      </c>
      <c r="G6785" s="3">
        <v>8.4719999999999995</v>
      </c>
    </row>
    <row r="6786" spans="1:7" x14ac:dyDescent="0.35">
      <c r="A6786" s="3">
        <v>38</v>
      </c>
      <c r="B6786" s="3">
        <v>-10</v>
      </c>
      <c r="C6786" s="3">
        <v>1.6400000000000001E-2</v>
      </c>
      <c r="D6786" s="3">
        <v>0.63109999999999999</v>
      </c>
      <c r="E6786" s="3">
        <v>0.21190000000000001</v>
      </c>
      <c r="F6786" s="3">
        <v>0.1406</v>
      </c>
      <c r="G6786" s="3">
        <v>8.7170000000000005</v>
      </c>
    </row>
    <row r="6787" spans="1:7" x14ac:dyDescent="0.35">
      <c r="A6787" s="3">
        <v>38</v>
      </c>
      <c r="B6787" s="3">
        <v>-11</v>
      </c>
      <c r="C6787" s="3">
        <v>1.6400000000000001E-2</v>
      </c>
      <c r="D6787" s="3">
        <v>0.63109999999999999</v>
      </c>
      <c r="E6787" s="3">
        <v>0.21190000000000001</v>
      </c>
      <c r="F6787" s="3">
        <v>0.1406</v>
      </c>
      <c r="G6787" s="3">
        <v>8.9629999999999992</v>
      </c>
    </row>
    <row r="6788" spans="1:7" x14ac:dyDescent="0.35">
      <c r="A6788" s="3">
        <v>38</v>
      </c>
      <c r="B6788" s="3">
        <v>-12</v>
      </c>
      <c r="C6788" s="3">
        <v>1.6400000000000001E-2</v>
      </c>
      <c r="D6788" s="3">
        <v>0.63109999999999999</v>
      </c>
      <c r="E6788" s="3">
        <v>0.21190000000000001</v>
      </c>
      <c r="F6788" s="3">
        <v>0.1406</v>
      </c>
      <c r="G6788" s="3">
        <v>9.2100000000000009</v>
      </c>
    </row>
    <row r="6789" spans="1:7" x14ac:dyDescent="0.35">
      <c r="A6789" s="3">
        <v>38</v>
      </c>
      <c r="B6789" s="3">
        <v>-13</v>
      </c>
      <c r="C6789" s="3">
        <v>1.6400000000000001E-2</v>
      </c>
      <c r="D6789" s="3">
        <v>0.63109999999999999</v>
      </c>
      <c r="E6789" s="3">
        <v>0.21190000000000001</v>
      </c>
      <c r="F6789" s="3">
        <v>0.1406</v>
      </c>
      <c r="G6789" s="3">
        <v>9.4589999999999996</v>
      </c>
    </row>
    <row r="6790" spans="1:7" x14ac:dyDescent="0.35">
      <c r="A6790" s="3">
        <v>38</v>
      </c>
      <c r="B6790" s="3">
        <v>-14</v>
      </c>
      <c r="C6790" s="3">
        <v>1.6400000000000001E-2</v>
      </c>
      <c r="D6790" s="3">
        <v>0.63109999999999999</v>
      </c>
      <c r="E6790" s="3">
        <v>0.21190000000000001</v>
      </c>
      <c r="F6790" s="3">
        <v>0.1406</v>
      </c>
      <c r="G6790" s="3">
        <v>9.7070000000000007</v>
      </c>
    </row>
    <row r="6791" spans="1:7" x14ac:dyDescent="0.35">
      <c r="A6791" s="3">
        <v>38</v>
      </c>
      <c r="B6791" s="3">
        <v>-15</v>
      </c>
      <c r="C6791" s="3">
        <v>1.6400000000000001E-2</v>
      </c>
      <c r="D6791" s="3">
        <v>0.63109999999999999</v>
      </c>
      <c r="E6791" s="3">
        <v>0.21190000000000001</v>
      </c>
      <c r="F6791" s="3">
        <v>0.1406</v>
      </c>
      <c r="G6791" s="3">
        <v>9.9570000000000007</v>
      </c>
    </row>
    <row r="6792" spans="1:7" x14ac:dyDescent="0.35">
      <c r="A6792" s="3">
        <v>38</v>
      </c>
      <c r="B6792" s="3">
        <v>-16</v>
      </c>
      <c r="C6792" s="3">
        <v>1.6400000000000001E-2</v>
      </c>
      <c r="D6792" s="3">
        <v>0.63109999999999999</v>
      </c>
      <c r="E6792" s="3">
        <v>0.21190000000000001</v>
      </c>
      <c r="F6792" s="3">
        <v>0.1406</v>
      </c>
      <c r="G6792" s="3">
        <v>10.210000000000001</v>
      </c>
    </row>
    <row r="6793" spans="1:7" x14ac:dyDescent="0.35">
      <c r="A6793" s="3">
        <v>38</v>
      </c>
      <c r="B6793" s="3">
        <v>-17</v>
      </c>
      <c r="C6793" s="3">
        <v>1.6400000000000001E-2</v>
      </c>
      <c r="D6793" s="3">
        <v>0.63109999999999999</v>
      </c>
      <c r="E6793" s="3">
        <v>0.21190000000000001</v>
      </c>
      <c r="F6793" s="3">
        <v>0.1406</v>
      </c>
      <c r="G6793" s="3">
        <v>10.46</v>
      </c>
    </row>
    <row r="6794" spans="1:7" x14ac:dyDescent="0.35">
      <c r="A6794" s="3">
        <v>38</v>
      </c>
      <c r="B6794" s="3">
        <v>-18</v>
      </c>
      <c r="C6794" s="3">
        <v>1.6400000000000001E-2</v>
      </c>
      <c r="D6794" s="3">
        <v>0.63109999999999999</v>
      </c>
      <c r="E6794" s="3">
        <v>0.21190000000000001</v>
      </c>
      <c r="F6794" s="3">
        <v>0.1406</v>
      </c>
      <c r="G6794" s="3">
        <v>10.71</v>
      </c>
    </row>
    <row r="6795" spans="1:7" x14ac:dyDescent="0.35">
      <c r="A6795" s="3">
        <v>38</v>
      </c>
      <c r="B6795" s="3">
        <v>-19</v>
      </c>
      <c r="C6795" s="3">
        <v>1.6400000000000001E-2</v>
      </c>
      <c r="D6795" s="3">
        <v>0.63109999999999999</v>
      </c>
      <c r="E6795" s="3">
        <v>0.21190000000000001</v>
      </c>
      <c r="F6795" s="3">
        <v>0.1406</v>
      </c>
      <c r="G6795" s="3">
        <v>10.96</v>
      </c>
    </row>
    <row r="6796" spans="1:7" x14ac:dyDescent="0.35">
      <c r="A6796" s="3">
        <v>38</v>
      </c>
      <c r="B6796" s="3">
        <v>-20</v>
      </c>
      <c r="C6796" s="3">
        <v>1.6400000000000001E-2</v>
      </c>
      <c r="D6796" s="3">
        <v>0.63109999999999999</v>
      </c>
      <c r="E6796" s="3">
        <v>0.21190000000000001</v>
      </c>
      <c r="F6796" s="3">
        <v>0.1406</v>
      </c>
      <c r="G6796" s="3">
        <v>11.21</v>
      </c>
    </row>
    <row r="6797" spans="1:7" x14ac:dyDescent="0.35">
      <c r="A6797" s="3">
        <v>39</v>
      </c>
      <c r="B6797" s="3">
        <v>5</v>
      </c>
      <c r="C6797" s="3">
        <v>1.6400000000000001E-2</v>
      </c>
      <c r="D6797" s="3">
        <v>0.63109999999999999</v>
      </c>
      <c r="E6797" s="3">
        <v>0.21190000000000001</v>
      </c>
      <c r="F6797" s="3">
        <v>0.1406</v>
      </c>
      <c r="G6797" s="3">
        <v>5.3860000000000001</v>
      </c>
    </row>
    <row r="6798" spans="1:7" x14ac:dyDescent="0.35">
      <c r="A6798" s="3">
        <v>39</v>
      </c>
      <c r="B6798" s="3">
        <v>4</v>
      </c>
      <c r="C6798" s="3">
        <v>1.6400000000000001E-2</v>
      </c>
      <c r="D6798" s="3">
        <v>0.63109999999999999</v>
      </c>
      <c r="E6798" s="3">
        <v>0.21190000000000001</v>
      </c>
      <c r="F6798" s="3">
        <v>0.1406</v>
      </c>
      <c r="G6798" s="3">
        <v>5.6040000000000001</v>
      </c>
    </row>
    <row r="6799" spans="1:7" x14ac:dyDescent="0.35">
      <c r="A6799" s="3">
        <v>39</v>
      </c>
      <c r="B6799" s="3">
        <v>3</v>
      </c>
      <c r="C6799" s="3">
        <v>1.6400000000000001E-2</v>
      </c>
      <c r="D6799" s="3">
        <v>0.63109999999999999</v>
      </c>
      <c r="E6799" s="3">
        <v>0.21190000000000001</v>
      </c>
      <c r="F6799" s="3">
        <v>0.1406</v>
      </c>
      <c r="G6799" s="3">
        <v>5.8239999999999998</v>
      </c>
    </row>
    <row r="6800" spans="1:7" x14ac:dyDescent="0.35">
      <c r="A6800" s="3">
        <v>39</v>
      </c>
      <c r="B6800" s="3">
        <v>2</v>
      </c>
      <c r="C6800" s="3">
        <v>1.6400000000000001E-2</v>
      </c>
      <c r="D6800" s="3">
        <v>0.63109999999999999</v>
      </c>
      <c r="E6800" s="3">
        <v>0.21190000000000001</v>
      </c>
      <c r="F6800" s="3">
        <v>0.1406</v>
      </c>
      <c r="G6800" s="3">
        <v>6.048</v>
      </c>
    </row>
    <row r="6801" spans="1:7" x14ac:dyDescent="0.35">
      <c r="A6801" s="3">
        <v>39</v>
      </c>
      <c r="B6801" s="3">
        <v>1</v>
      </c>
      <c r="C6801" s="3">
        <v>1.6400000000000001E-2</v>
      </c>
      <c r="D6801" s="3">
        <v>0.63109999999999999</v>
      </c>
      <c r="E6801" s="3">
        <v>0.21190000000000001</v>
      </c>
      <c r="F6801" s="3">
        <v>0.1406</v>
      </c>
      <c r="G6801" s="3">
        <v>6.2750000000000004</v>
      </c>
    </row>
    <row r="6802" spans="1:7" x14ac:dyDescent="0.35">
      <c r="A6802" s="3">
        <v>39</v>
      </c>
      <c r="B6802" s="3">
        <v>0</v>
      </c>
      <c r="C6802" s="3">
        <v>1.6400000000000001E-2</v>
      </c>
      <c r="D6802" s="3">
        <v>0.63109999999999999</v>
      </c>
      <c r="E6802" s="3">
        <v>0.21190000000000001</v>
      </c>
      <c r="F6802" s="3">
        <v>0.1406</v>
      </c>
      <c r="G6802" s="3">
        <v>6.5039999999999996</v>
      </c>
    </row>
    <row r="6803" spans="1:7" x14ac:dyDescent="0.35">
      <c r="A6803" s="3">
        <v>39</v>
      </c>
      <c r="B6803" s="3">
        <v>-1</v>
      </c>
      <c r="C6803" s="3">
        <v>1.6400000000000001E-2</v>
      </c>
      <c r="D6803" s="3">
        <v>0.63109999999999999</v>
      </c>
      <c r="E6803" s="3">
        <v>0.21190000000000001</v>
      </c>
      <c r="F6803" s="3">
        <v>0.1406</v>
      </c>
      <c r="G6803" s="3">
        <v>6.7359999999999998</v>
      </c>
    </row>
    <row r="6804" spans="1:7" x14ac:dyDescent="0.35">
      <c r="A6804" s="3">
        <v>39</v>
      </c>
      <c r="B6804" s="3">
        <v>-2</v>
      </c>
      <c r="C6804" s="3">
        <v>1.6400000000000001E-2</v>
      </c>
      <c r="D6804" s="3">
        <v>0.63109999999999999</v>
      </c>
      <c r="E6804" s="3">
        <v>0.21190000000000001</v>
      </c>
      <c r="F6804" s="3">
        <v>0.1406</v>
      </c>
      <c r="G6804" s="3">
        <v>6.97</v>
      </c>
    </row>
    <row r="6805" spans="1:7" x14ac:dyDescent="0.35">
      <c r="A6805" s="3">
        <v>39</v>
      </c>
      <c r="B6805" s="3">
        <v>-3</v>
      </c>
      <c r="C6805" s="3">
        <v>1.6400000000000001E-2</v>
      </c>
      <c r="D6805" s="3">
        <v>0.63109999999999999</v>
      </c>
      <c r="E6805" s="3">
        <v>0.21190000000000001</v>
      </c>
      <c r="F6805" s="3">
        <v>0.1406</v>
      </c>
      <c r="G6805" s="3">
        <v>7.2060000000000004</v>
      </c>
    </row>
    <row r="6806" spans="1:7" x14ac:dyDescent="0.35">
      <c r="A6806" s="3">
        <v>39</v>
      </c>
      <c r="B6806" s="3">
        <v>-4</v>
      </c>
      <c r="C6806" s="3">
        <v>1.6400000000000001E-2</v>
      </c>
      <c r="D6806" s="3">
        <v>0.63109999999999999</v>
      </c>
      <c r="E6806" s="3">
        <v>0.21190000000000001</v>
      </c>
      <c r="F6806" s="3">
        <v>0.1406</v>
      </c>
      <c r="G6806" s="3">
        <v>7.4450000000000003</v>
      </c>
    </row>
    <row r="6807" spans="1:7" x14ac:dyDescent="0.35">
      <c r="A6807" s="3">
        <v>39</v>
      </c>
      <c r="B6807" s="3">
        <v>-5</v>
      </c>
      <c r="C6807" s="3">
        <v>1.6400000000000001E-2</v>
      </c>
      <c r="D6807" s="3">
        <v>0.63109999999999999</v>
      </c>
      <c r="E6807" s="3">
        <v>0.21190000000000001</v>
      </c>
      <c r="F6807" s="3">
        <v>0.1406</v>
      </c>
      <c r="G6807" s="3">
        <v>7.6849999999999996</v>
      </c>
    </row>
    <row r="6808" spans="1:7" x14ac:dyDescent="0.35">
      <c r="A6808" s="3">
        <v>39</v>
      </c>
      <c r="B6808" s="3">
        <v>-6</v>
      </c>
      <c r="C6808" s="3">
        <v>1.6400000000000001E-2</v>
      </c>
      <c r="D6808" s="3">
        <v>0.63109999999999999</v>
      </c>
      <c r="E6808" s="3">
        <v>0.21190000000000001</v>
      </c>
      <c r="F6808" s="3">
        <v>0.1406</v>
      </c>
      <c r="G6808" s="3">
        <v>7.9269999999999996</v>
      </c>
    </row>
    <row r="6809" spans="1:7" x14ac:dyDescent="0.35">
      <c r="A6809" s="3">
        <v>39</v>
      </c>
      <c r="B6809" s="3">
        <v>-7</v>
      </c>
      <c r="C6809" s="3">
        <v>1.6400000000000001E-2</v>
      </c>
      <c r="D6809" s="3">
        <v>0.63109999999999999</v>
      </c>
      <c r="E6809" s="3">
        <v>0.21190000000000001</v>
      </c>
      <c r="F6809" s="3">
        <v>0.1406</v>
      </c>
      <c r="G6809" s="3">
        <v>8.17</v>
      </c>
    </row>
    <row r="6810" spans="1:7" x14ac:dyDescent="0.35">
      <c r="A6810" s="3">
        <v>39</v>
      </c>
      <c r="B6810" s="3">
        <v>-8</v>
      </c>
      <c r="C6810" s="3">
        <v>1.6400000000000001E-2</v>
      </c>
      <c r="D6810" s="3">
        <v>0.63109999999999999</v>
      </c>
      <c r="E6810" s="3">
        <v>0.21190000000000001</v>
      </c>
      <c r="F6810" s="3">
        <v>0.1406</v>
      </c>
      <c r="G6810" s="3">
        <v>8.4149999999999991</v>
      </c>
    </row>
    <row r="6811" spans="1:7" x14ac:dyDescent="0.35">
      <c r="A6811" s="3">
        <v>39</v>
      </c>
      <c r="B6811" s="3">
        <v>-9</v>
      </c>
      <c r="C6811" s="3">
        <v>1.6400000000000001E-2</v>
      </c>
      <c r="D6811" s="3">
        <v>0.63109999999999999</v>
      </c>
      <c r="E6811" s="3">
        <v>0.21190000000000001</v>
      </c>
      <c r="F6811" s="3">
        <v>0.1406</v>
      </c>
      <c r="G6811" s="3">
        <v>8.6609999999999996</v>
      </c>
    </row>
    <row r="6812" spans="1:7" x14ac:dyDescent="0.35">
      <c r="A6812" s="3">
        <v>39</v>
      </c>
      <c r="B6812" s="3">
        <v>-10</v>
      </c>
      <c r="C6812" s="3">
        <v>1.6400000000000001E-2</v>
      </c>
      <c r="D6812" s="3">
        <v>0.63109999999999999</v>
      </c>
      <c r="E6812" s="3">
        <v>0.21190000000000001</v>
      </c>
      <c r="F6812" s="3">
        <v>0.1406</v>
      </c>
      <c r="G6812" s="3">
        <v>8.9090000000000007</v>
      </c>
    </row>
    <row r="6813" spans="1:7" x14ac:dyDescent="0.35">
      <c r="A6813" s="3">
        <v>39</v>
      </c>
      <c r="B6813" s="3">
        <v>-11</v>
      </c>
      <c r="C6813" s="3">
        <v>1.6400000000000001E-2</v>
      </c>
      <c r="D6813" s="3">
        <v>0.63109999999999999</v>
      </c>
      <c r="E6813" s="3">
        <v>0.21190000000000001</v>
      </c>
      <c r="F6813" s="3">
        <v>0.1406</v>
      </c>
      <c r="G6813" s="3">
        <v>9.157</v>
      </c>
    </row>
    <row r="6814" spans="1:7" x14ac:dyDescent="0.35">
      <c r="A6814" s="3">
        <v>39</v>
      </c>
      <c r="B6814" s="3">
        <v>-12</v>
      </c>
      <c r="C6814" s="3">
        <v>1.6400000000000001E-2</v>
      </c>
      <c r="D6814" s="3">
        <v>0.63109999999999999</v>
      </c>
      <c r="E6814" s="3">
        <v>0.21190000000000001</v>
      </c>
      <c r="F6814" s="3">
        <v>0.1406</v>
      </c>
      <c r="G6814" s="3">
        <v>9.407</v>
      </c>
    </row>
    <row r="6815" spans="1:7" x14ac:dyDescent="0.35">
      <c r="A6815" s="3">
        <v>39</v>
      </c>
      <c r="B6815" s="3">
        <v>-13</v>
      </c>
      <c r="C6815" s="3">
        <v>1.6400000000000001E-2</v>
      </c>
      <c r="D6815" s="3">
        <v>0.63109999999999999</v>
      </c>
      <c r="E6815" s="3">
        <v>0.21190000000000001</v>
      </c>
      <c r="F6815" s="3">
        <v>0.1406</v>
      </c>
      <c r="G6815" s="3">
        <v>9.657</v>
      </c>
    </row>
    <row r="6816" spans="1:7" x14ac:dyDescent="0.35">
      <c r="A6816" s="3">
        <v>39</v>
      </c>
      <c r="B6816" s="3">
        <v>-14</v>
      </c>
      <c r="C6816" s="3">
        <v>1.6400000000000001E-2</v>
      </c>
      <c r="D6816" s="3">
        <v>0.63109999999999999</v>
      </c>
      <c r="E6816" s="3">
        <v>0.21190000000000001</v>
      </c>
      <c r="F6816" s="3">
        <v>0.1406</v>
      </c>
      <c r="G6816" s="3">
        <v>9.9079999999999995</v>
      </c>
    </row>
    <row r="6817" spans="1:7" x14ac:dyDescent="0.35">
      <c r="A6817" s="3">
        <v>39</v>
      </c>
      <c r="B6817" s="3">
        <v>-15</v>
      </c>
      <c r="C6817" s="3">
        <v>1.6400000000000001E-2</v>
      </c>
      <c r="D6817" s="3">
        <v>0.63109999999999999</v>
      </c>
      <c r="E6817" s="3">
        <v>0.21190000000000001</v>
      </c>
      <c r="F6817" s="3">
        <v>0.1406</v>
      </c>
      <c r="G6817" s="3">
        <v>10.16</v>
      </c>
    </row>
    <row r="6818" spans="1:7" x14ac:dyDescent="0.35">
      <c r="A6818" s="3">
        <v>39</v>
      </c>
      <c r="B6818" s="3">
        <v>-16</v>
      </c>
      <c r="C6818" s="3">
        <v>1.6400000000000001E-2</v>
      </c>
      <c r="D6818" s="3">
        <v>0.63109999999999999</v>
      </c>
      <c r="E6818" s="3">
        <v>0.21190000000000001</v>
      </c>
      <c r="F6818" s="3">
        <v>0.1406</v>
      </c>
      <c r="G6818" s="3">
        <v>10.41</v>
      </c>
    </row>
    <row r="6819" spans="1:7" x14ac:dyDescent="0.35">
      <c r="A6819" s="3">
        <v>39</v>
      </c>
      <c r="B6819" s="3">
        <v>-17</v>
      </c>
      <c r="C6819" s="3">
        <v>1.6400000000000001E-2</v>
      </c>
      <c r="D6819" s="3">
        <v>0.63109999999999999</v>
      </c>
      <c r="E6819" s="3">
        <v>0.21190000000000001</v>
      </c>
      <c r="F6819" s="3">
        <v>0.1406</v>
      </c>
      <c r="G6819" s="3">
        <v>10.67</v>
      </c>
    </row>
    <row r="6820" spans="1:7" x14ac:dyDescent="0.35">
      <c r="A6820" s="3">
        <v>39</v>
      </c>
      <c r="B6820" s="3">
        <v>-18</v>
      </c>
      <c r="C6820" s="3">
        <v>1.6400000000000001E-2</v>
      </c>
      <c r="D6820" s="3">
        <v>0.63109999999999999</v>
      </c>
      <c r="E6820" s="3">
        <v>0.21190000000000001</v>
      </c>
      <c r="F6820" s="3">
        <v>0.1406</v>
      </c>
      <c r="G6820" s="3">
        <v>10.92</v>
      </c>
    </row>
    <row r="6821" spans="1:7" x14ac:dyDescent="0.35">
      <c r="A6821" s="3">
        <v>39</v>
      </c>
      <c r="B6821" s="3">
        <v>-19</v>
      </c>
      <c r="C6821" s="3">
        <v>1.6400000000000001E-2</v>
      </c>
      <c r="D6821" s="3">
        <v>0.63109999999999999</v>
      </c>
      <c r="E6821" s="3">
        <v>0.21190000000000001</v>
      </c>
      <c r="F6821" s="3">
        <v>0.1406</v>
      </c>
      <c r="G6821" s="3">
        <v>11.17</v>
      </c>
    </row>
    <row r="6822" spans="1:7" x14ac:dyDescent="0.35">
      <c r="A6822" s="3">
        <v>39</v>
      </c>
      <c r="B6822" s="3">
        <v>-20</v>
      </c>
      <c r="C6822" s="3">
        <v>1.6400000000000001E-2</v>
      </c>
      <c r="D6822" s="3">
        <v>0.63109999999999999</v>
      </c>
      <c r="E6822" s="3">
        <v>0.21190000000000001</v>
      </c>
      <c r="F6822" s="3">
        <v>0.1406</v>
      </c>
      <c r="G6822" s="3">
        <v>11.43</v>
      </c>
    </row>
    <row r="6823" spans="1:7" x14ac:dyDescent="0.35">
      <c r="A6823" s="3">
        <v>40</v>
      </c>
      <c r="B6823" s="3">
        <v>5</v>
      </c>
      <c r="C6823" s="3">
        <v>1.6400000000000001E-2</v>
      </c>
      <c r="D6823" s="3">
        <v>0.63109999999999999</v>
      </c>
      <c r="E6823" s="3">
        <v>0.21190000000000001</v>
      </c>
      <c r="F6823" s="3">
        <v>0.1406</v>
      </c>
      <c r="G6823" s="3">
        <v>5.5330000000000004</v>
      </c>
    </row>
    <row r="6824" spans="1:7" x14ac:dyDescent="0.35">
      <c r="A6824" s="3">
        <v>40</v>
      </c>
      <c r="B6824" s="3">
        <v>4</v>
      </c>
      <c r="C6824" s="3">
        <v>1.6400000000000001E-2</v>
      </c>
      <c r="D6824" s="3">
        <v>0.63109999999999999</v>
      </c>
      <c r="E6824" s="3">
        <v>0.21190000000000001</v>
      </c>
      <c r="F6824" s="3">
        <v>0.1406</v>
      </c>
      <c r="G6824" s="3">
        <v>5.7539999999999996</v>
      </c>
    </row>
    <row r="6825" spans="1:7" x14ac:dyDescent="0.35">
      <c r="A6825" s="3">
        <v>40</v>
      </c>
      <c r="B6825" s="3">
        <v>3</v>
      </c>
      <c r="C6825" s="3">
        <v>1.6400000000000001E-2</v>
      </c>
      <c r="D6825" s="3">
        <v>0.63109999999999999</v>
      </c>
      <c r="E6825" s="3">
        <v>0.21190000000000001</v>
      </c>
      <c r="F6825" s="3">
        <v>0.1406</v>
      </c>
      <c r="G6825" s="3">
        <v>5.9779999999999998</v>
      </c>
    </row>
    <row r="6826" spans="1:7" x14ac:dyDescent="0.35">
      <c r="A6826" s="3">
        <v>40</v>
      </c>
      <c r="B6826" s="3">
        <v>2</v>
      </c>
      <c r="C6826" s="3">
        <v>1.6400000000000001E-2</v>
      </c>
      <c r="D6826" s="3">
        <v>0.63109999999999999</v>
      </c>
      <c r="E6826" s="3">
        <v>0.21190000000000001</v>
      </c>
      <c r="F6826" s="3">
        <v>0.1406</v>
      </c>
      <c r="G6826" s="3">
        <v>6.2050000000000001</v>
      </c>
    </row>
    <row r="6827" spans="1:7" x14ac:dyDescent="0.35">
      <c r="A6827" s="3">
        <v>40</v>
      </c>
      <c r="B6827" s="3">
        <v>1</v>
      </c>
      <c r="C6827" s="3">
        <v>1.6400000000000001E-2</v>
      </c>
      <c r="D6827" s="3">
        <v>0.63109999999999999</v>
      </c>
      <c r="E6827" s="3">
        <v>0.21190000000000001</v>
      </c>
      <c r="F6827" s="3">
        <v>0.1406</v>
      </c>
      <c r="G6827" s="3">
        <v>6.4349999999999996</v>
      </c>
    </row>
    <row r="6828" spans="1:7" x14ac:dyDescent="0.35">
      <c r="A6828" s="3">
        <v>40</v>
      </c>
      <c r="B6828" s="3">
        <v>0</v>
      </c>
      <c r="C6828" s="3">
        <v>1.6400000000000001E-2</v>
      </c>
      <c r="D6828" s="3">
        <v>0.63109999999999999</v>
      </c>
      <c r="E6828" s="3">
        <v>0.21190000000000001</v>
      </c>
      <c r="F6828" s="3">
        <v>0.1406</v>
      </c>
      <c r="G6828" s="3">
        <v>6.6669999999999998</v>
      </c>
    </row>
    <row r="6829" spans="1:7" x14ac:dyDescent="0.35">
      <c r="A6829" s="3">
        <v>40</v>
      </c>
      <c r="B6829" s="3">
        <v>-1</v>
      </c>
      <c r="C6829" s="3">
        <v>1.6400000000000001E-2</v>
      </c>
      <c r="D6829" s="3">
        <v>0.63109999999999999</v>
      </c>
      <c r="E6829" s="3">
        <v>0.21190000000000001</v>
      </c>
      <c r="F6829" s="3">
        <v>0.1406</v>
      </c>
      <c r="G6829" s="3">
        <v>6.9020000000000001</v>
      </c>
    </row>
    <row r="6830" spans="1:7" x14ac:dyDescent="0.35">
      <c r="A6830" s="3">
        <v>40</v>
      </c>
      <c r="B6830" s="3">
        <v>-2</v>
      </c>
      <c r="C6830" s="3">
        <v>1.6400000000000001E-2</v>
      </c>
      <c r="D6830" s="3">
        <v>0.63109999999999999</v>
      </c>
      <c r="E6830" s="3">
        <v>0.21190000000000001</v>
      </c>
      <c r="F6830" s="3">
        <v>0.1406</v>
      </c>
      <c r="G6830" s="3">
        <v>7.1390000000000002</v>
      </c>
    </row>
    <row r="6831" spans="1:7" x14ac:dyDescent="0.35">
      <c r="A6831" s="3">
        <v>40</v>
      </c>
      <c r="B6831" s="3">
        <v>-3</v>
      </c>
      <c r="C6831" s="3">
        <v>1.6400000000000001E-2</v>
      </c>
      <c r="D6831" s="3">
        <v>0.63109999999999999</v>
      </c>
      <c r="E6831" s="3">
        <v>0.21190000000000001</v>
      </c>
      <c r="F6831" s="3">
        <v>0.1406</v>
      </c>
      <c r="G6831" s="3">
        <v>7.3780000000000001</v>
      </c>
    </row>
    <row r="6832" spans="1:7" x14ac:dyDescent="0.35">
      <c r="A6832" s="3">
        <v>40</v>
      </c>
      <c r="B6832" s="3">
        <v>-4</v>
      </c>
      <c r="C6832" s="3">
        <v>1.6400000000000001E-2</v>
      </c>
      <c r="D6832" s="3">
        <v>0.63109999999999999</v>
      </c>
      <c r="E6832" s="3">
        <v>0.21190000000000001</v>
      </c>
      <c r="F6832" s="3">
        <v>0.1406</v>
      </c>
      <c r="G6832" s="3">
        <v>7.6189999999999998</v>
      </c>
    </row>
    <row r="6833" spans="1:7" x14ac:dyDescent="0.35">
      <c r="A6833" s="3">
        <v>40</v>
      </c>
      <c r="B6833" s="3">
        <v>-5</v>
      </c>
      <c r="C6833" s="3">
        <v>1.6400000000000001E-2</v>
      </c>
      <c r="D6833" s="3">
        <v>0.63109999999999999</v>
      </c>
      <c r="E6833" s="3">
        <v>0.21190000000000001</v>
      </c>
      <c r="F6833" s="3">
        <v>0.1406</v>
      </c>
      <c r="G6833" s="3">
        <v>7.8620000000000001</v>
      </c>
    </row>
    <row r="6834" spans="1:7" x14ac:dyDescent="0.35">
      <c r="A6834" s="3">
        <v>40</v>
      </c>
      <c r="B6834" s="3">
        <v>-6</v>
      </c>
      <c r="C6834" s="3">
        <v>1.6400000000000001E-2</v>
      </c>
      <c r="D6834" s="3">
        <v>0.63109999999999999</v>
      </c>
      <c r="E6834" s="3">
        <v>0.21190000000000001</v>
      </c>
      <c r="F6834" s="3">
        <v>0.1406</v>
      </c>
      <c r="G6834" s="3">
        <v>8.1069999999999993</v>
      </c>
    </row>
    <row r="6835" spans="1:7" x14ac:dyDescent="0.35">
      <c r="A6835" s="3">
        <v>40</v>
      </c>
      <c r="B6835" s="3">
        <v>-7</v>
      </c>
      <c r="C6835" s="3">
        <v>1.6400000000000001E-2</v>
      </c>
      <c r="D6835" s="3">
        <v>0.63109999999999999</v>
      </c>
      <c r="E6835" s="3">
        <v>0.21190000000000001</v>
      </c>
      <c r="F6835" s="3">
        <v>0.1406</v>
      </c>
      <c r="G6835" s="3">
        <v>8.3529999999999998</v>
      </c>
    </row>
    <row r="6836" spans="1:7" x14ac:dyDescent="0.35">
      <c r="A6836" s="3">
        <v>40</v>
      </c>
      <c r="B6836" s="3">
        <v>-8</v>
      </c>
      <c r="C6836" s="3">
        <v>1.6400000000000001E-2</v>
      </c>
      <c r="D6836" s="3">
        <v>0.63109999999999999</v>
      </c>
      <c r="E6836" s="3">
        <v>0.21190000000000001</v>
      </c>
      <c r="F6836" s="3">
        <v>0.1406</v>
      </c>
      <c r="G6836" s="3">
        <v>8.6</v>
      </c>
    </row>
    <row r="6837" spans="1:7" x14ac:dyDescent="0.35">
      <c r="A6837" s="3">
        <v>40</v>
      </c>
      <c r="B6837" s="3">
        <v>-9</v>
      </c>
      <c r="C6837" s="3">
        <v>1.6400000000000001E-2</v>
      </c>
      <c r="D6837" s="3">
        <v>0.63109999999999999</v>
      </c>
      <c r="E6837" s="3">
        <v>0.21190000000000001</v>
      </c>
      <c r="F6837" s="3">
        <v>0.1406</v>
      </c>
      <c r="G6837" s="3">
        <v>8.8490000000000002</v>
      </c>
    </row>
    <row r="6838" spans="1:7" x14ac:dyDescent="0.35">
      <c r="A6838" s="3">
        <v>40</v>
      </c>
      <c r="B6838" s="3">
        <v>-10</v>
      </c>
      <c r="C6838" s="3">
        <v>1.6400000000000001E-2</v>
      </c>
      <c r="D6838" s="3">
        <v>0.63109999999999999</v>
      </c>
      <c r="E6838" s="3">
        <v>0.21190000000000001</v>
      </c>
      <c r="F6838" s="3">
        <v>0.1406</v>
      </c>
      <c r="G6838" s="3">
        <v>9.0980000000000008</v>
      </c>
    </row>
    <row r="6839" spans="1:7" x14ac:dyDescent="0.35">
      <c r="A6839" s="3">
        <v>40</v>
      </c>
      <c r="B6839" s="3">
        <v>-11</v>
      </c>
      <c r="C6839" s="3">
        <v>1.6400000000000001E-2</v>
      </c>
      <c r="D6839" s="3">
        <v>0.63109999999999999</v>
      </c>
      <c r="E6839" s="3">
        <v>0.21190000000000001</v>
      </c>
      <c r="F6839" s="3">
        <v>0.1406</v>
      </c>
      <c r="G6839" s="3">
        <v>9.3490000000000002</v>
      </c>
    </row>
    <row r="6840" spans="1:7" x14ac:dyDescent="0.35">
      <c r="A6840" s="3">
        <v>40</v>
      </c>
      <c r="B6840" s="3">
        <v>-12</v>
      </c>
      <c r="C6840" s="3">
        <v>1.6400000000000001E-2</v>
      </c>
      <c r="D6840" s="3">
        <v>0.63109999999999999</v>
      </c>
      <c r="E6840" s="3">
        <v>0.21190000000000001</v>
      </c>
      <c r="F6840" s="3">
        <v>0.1406</v>
      </c>
      <c r="G6840" s="3">
        <v>9.6010000000000009</v>
      </c>
    </row>
    <row r="6841" spans="1:7" x14ac:dyDescent="0.35">
      <c r="A6841" s="3">
        <v>40</v>
      </c>
      <c r="B6841" s="3">
        <v>-13</v>
      </c>
      <c r="C6841" s="3">
        <v>1.6400000000000001E-2</v>
      </c>
      <c r="D6841" s="3">
        <v>0.63109999999999999</v>
      </c>
      <c r="E6841" s="3">
        <v>0.21190000000000001</v>
      </c>
      <c r="F6841" s="3">
        <v>0.1406</v>
      </c>
      <c r="G6841" s="3">
        <v>9.8529999999999998</v>
      </c>
    </row>
    <row r="6842" spans="1:7" x14ac:dyDescent="0.35">
      <c r="A6842" s="3">
        <v>40</v>
      </c>
      <c r="B6842" s="3">
        <v>-14</v>
      </c>
      <c r="C6842" s="3">
        <v>1.6400000000000001E-2</v>
      </c>
      <c r="D6842" s="3">
        <v>0.63109999999999999</v>
      </c>
      <c r="E6842" s="3">
        <v>0.21190000000000001</v>
      </c>
      <c r="F6842" s="3">
        <v>0.1406</v>
      </c>
      <c r="G6842" s="3">
        <v>10.11</v>
      </c>
    </row>
    <row r="6843" spans="1:7" x14ac:dyDescent="0.35">
      <c r="A6843" s="3">
        <v>40</v>
      </c>
      <c r="B6843" s="3">
        <v>-15</v>
      </c>
      <c r="C6843" s="3">
        <v>1.6400000000000001E-2</v>
      </c>
      <c r="D6843" s="3">
        <v>0.63109999999999999</v>
      </c>
      <c r="E6843" s="3">
        <v>0.21190000000000001</v>
      </c>
      <c r="F6843" s="3">
        <v>0.1406</v>
      </c>
      <c r="G6843" s="3">
        <v>10.36</v>
      </c>
    </row>
    <row r="6844" spans="1:7" x14ac:dyDescent="0.35">
      <c r="A6844" s="3">
        <v>40</v>
      </c>
      <c r="B6844" s="3">
        <v>-16</v>
      </c>
      <c r="C6844" s="3">
        <v>1.6400000000000001E-2</v>
      </c>
      <c r="D6844" s="3">
        <v>0.63109999999999999</v>
      </c>
      <c r="E6844" s="3">
        <v>0.21190000000000001</v>
      </c>
      <c r="F6844" s="3">
        <v>0.1406</v>
      </c>
      <c r="G6844" s="3">
        <v>10.62</v>
      </c>
    </row>
    <row r="6845" spans="1:7" x14ac:dyDescent="0.35">
      <c r="A6845" s="3">
        <v>40</v>
      </c>
      <c r="B6845" s="3">
        <v>-17</v>
      </c>
      <c r="C6845" s="3">
        <v>1.6400000000000001E-2</v>
      </c>
      <c r="D6845" s="3">
        <v>0.63109999999999999</v>
      </c>
      <c r="E6845" s="3">
        <v>0.21190000000000001</v>
      </c>
      <c r="F6845" s="3">
        <v>0.1406</v>
      </c>
      <c r="G6845" s="3">
        <v>10.87</v>
      </c>
    </row>
    <row r="6846" spans="1:7" x14ac:dyDescent="0.35">
      <c r="A6846" s="3">
        <v>40</v>
      </c>
      <c r="B6846" s="3">
        <v>-18</v>
      </c>
      <c r="C6846" s="3">
        <v>1.6400000000000001E-2</v>
      </c>
      <c r="D6846" s="3">
        <v>0.63109999999999999</v>
      </c>
      <c r="E6846" s="3">
        <v>0.21190000000000001</v>
      </c>
      <c r="F6846" s="3">
        <v>0.1406</v>
      </c>
      <c r="G6846" s="3">
        <v>11.13</v>
      </c>
    </row>
    <row r="6847" spans="1:7" x14ac:dyDescent="0.35">
      <c r="A6847" s="3">
        <v>40</v>
      </c>
      <c r="B6847" s="3">
        <v>-19</v>
      </c>
      <c r="C6847" s="3">
        <v>1.6400000000000001E-2</v>
      </c>
      <c r="D6847" s="3">
        <v>0.63109999999999999</v>
      </c>
      <c r="E6847" s="3">
        <v>0.21190000000000001</v>
      </c>
      <c r="F6847" s="3">
        <v>0.1406</v>
      </c>
      <c r="G6847" s="3">
        <v>11.38</v>
      </c>
    </row>
    <row r="6848" spans="1:7" x14ac:dyDescent="0.35">
      <c r="A6848" s="3">
        <v>40</v>
      </c>
      <c r="B6848" s="3">
        <v>-20</v>
      </c>
      <c r="C6848" s="3">
        <v>1.6400000000000001E-2</v>
      </c>
      <c r="D6848" s="3">
        <v>0.63109999999999999</v>
      </c>
      <c r="E6848" s="3">
        <v>0.21190000000000001</v>
      </c>
      <c r="F6848" s="3">
        <v>0.1406</v>
      </c>
      <c r="G6848" s="3">
        <v>11.64</v>
      </c>
    </row>
    <row r="6849" spans="1:7" x14ac:dyDescent="0.35">
      <c r="A6849" s="3">
        <v>41</v>
      </c>
      <c r="B6849" s="3">
        <v>5</v>
      </c>
      <c r="C6849" s="3">
        <v>1.6400000000000001E-2</v>
      </c>
      <c r="D6849" s="3">
        <v>0.63109999999999999</v>
      </c>
      <c r="E6849" s="3">
        <v>0.21190000000000001</v>
      </c>
      <c r="F6849" s="3">
        <v>0.1406</v>
      </c>
      <c r="G6849" s="3">
        <v>5.6779999999999999</v>
      </c>
    </row>
    <row r="6850" spans="1:7" x14ac:dyDescent="0.35">
      <c r="A6850" s="3">
        <v>41</v>
      </c>
      <c r="B6850" s="3">
        <v>4</v>
      </c>
      <c r="C6850" s="3">
        <v>1.6400000000000001E-2</v>
      </c>
      <c r="D6850" s="3">
        <v>0.63109999999999999</v>
      </c>
      <c r="E6850" s="3">
        <v>0.21190000000000001</v>
      </c>
      <c r="F6850" s="3">
        <v>0.1406</v>
      </c>
      <c r="G6850" s="3">
        <v>5.9029999999999996</v>
      </c>
    </row>
    <row r="6851" spans="1:7" x14ac:dyDescent="0.35">
      <c r="A6851" s="3">
        <v>41</v>
      </c>
      <c r="B6851" s="3">
        <v>3</v>
      </c>
      <c r="C6851" s="3">
        <v>1.6400000000000001E-2</v>
      </c>
      <c r="D6851" s="3">
        <v>0.63109999999999999</v>
      </c>
      <c r="E6851" s="3">
        <v>0.21190000000000001</v>
      </c>
      <c r="F6851" s="3">
        <v>0.1406</v>
      </c>
      <c r="G6851" s="3">
        <v>6.13</v>
      </c>
    </row>
    <row r="6852" spans="1:7" x14ac:dyDescent="0.35">
      <c r="A6852" s="3">
        <v>41</v>
      </c>
      <c r="B6852" s="3">
        <v>2</v>
      </c>
      <c r="C6852" s="3">
        <v>1.6400000000000001E-2</v>
      </c>
      <c r="D6852" s="3">
        <v>0.63109999999999999</v>
      </c>
      <c r="E6852" s="3">
        <v>0.21190000000000001</v>
      </c>
      <c r="F6852" s="3">
        <v>0.1406</v>
      </c>
      <c r="G6852" s="3">
        <v>6.36</v>
      </c>
    </row>
    <row r="6853" spans="1:7" x14ac:dyDescent="0.35">
      <c r="A6853" s="3">
        <v>41</v>
      </c>
      <c r="B6853" s="3">
        <v>1</v>
      </c>
      <c r="C6853" s="3">
        <v>1.6400000000000001E-2</v>
      </c>
      <c r="D6853" s="3">
        <v>0.63109999999999999</v>
      </c>
      <c r="E6853" s="3">
        <v>0.21190000000000001</v>
      </c>
      <c r="F6853" s="3">
        <v>0.1406</v>
      </c>
      <c r="G6853" s="3">
        <v>6.593</v>
      </c>
    </row>
    <row r="6854" spans="1:7" x14ac:dyDescent="0.35">
      <c r="A6854" s="3">
        <v>41</v>
      </c>
      <c r="B6854" s="3">
        <v>0</v>
      </c>
      <c r="C6854" s="3">
        <v>1.6400000000000001E-2</v>
      </c>
      <c r="D6854" s="3">
        <v>0.63109999999999999</v>
      </c>
      <c r="E6854" s="3">
        <v>0.21190000000000001</v>
      </c>
      <c r="F6854" s="3">
        <v>0.1406</v>
      </c>
      <c r="G6854" s="3">
        <v>6.8289999999999997</v>
      </c>
    </row>
    <row r="6855" spans="1:7" x14ac:dyDescent="0.35">
      <c r="A6855" s="3">
        <v>41</v>
      </c>
      <c r="B6855" s="3">
        <v>-1</v>
      </c>
      <c r="C6855" s="3">
        <v>1.6400000000000001E-2</v>
      </c>
      <c r="D6855" s="3">
        <v>0.63109999999999999</v>
      </c>
      <c r="E6855" s="3">
        <v>0.21190000000000001</v>
      </c>
      <c r="F6855" s="3">
        <v>0.1406</v>
      </c>
      <c r="G6855" s="3">
        <v>7.0659999999999998</v>
      </c>
    </row>
    <row r="6856" spans="1:7" x14ac:dyDescent="0.35">
      <c r="A6856" s="3">
        <v>41</v>
      </c>
      <c r="B6856" s="3">
        <v>-2</v>
      </c>
      <c r="C6856" s="3">
        <v>1.6400000000000001E-2</v>
      </c>
      <c r="D6856" s="3">
        <v>0.63109999999999999</v>
      </c>
      <c r="E6856" s="3">
        <v>0.21190000000000001</v>
      </c>
      <c r="F6856" s="3">
        <v>0.1406</v>
      </c>
      <c r="G6856" s="3">
        <v>7.306</v>
      </c>
    </row>
    <row r="6857" spans="1:7" x14ac:dyDescent="0.35">
      <c r="A6857" s="3">
        <v>41</v>
      </c>
      <c r="B6857" s="3">
        <v>-3</v>
      </c>
      <c r="C6857" s="3">
        <v>1.6400000000000001E-2</v>
      </c>
      <c r="D6857" s="3">
        <v>0.63109999999999999</v>
      </c>
      <c r="E6857" s="3">
        <v>0.21190000000000001</v>
      </c>
      <c r="F6857" s="3">
        <v>0.1406</v>
      </c>
      <c r="G6857" s="3">
        <v>7.548</v>
      </c>
    </row>
    <row r="6858" spans="1:7" x14ac:dyDescent="0.35">
      <c r="A6858" s="3">
        <v>41</v>
      </c>
      <c r="B6858" s="3">
        <v>-4</v>
      </c>
      <c r="C6858" s="3">
        <v>1.6400000000000001E-2</v>
      </c>
      <c r="D6858" s="3">
        <v>0.63109999999999999</v>
      </c>
      <c r="E6858" s="3">
        <v>0.21190000000000001</v>
      </c>
      <c r="F6858" s="3">
        <v>0.1406</v>
      </c>
      <c r="G6858" s="3">
        <v>7.7919999999999998</v>
      </c>
    </row>
    <row r="6859" spans="1:7" x14ac:dyDescent="0.35">
      <c r="A6859" s="3">
        <v>41</v>
      </c>
      <c r="B6859" s="3">
        <v>-5</v>
      </c>
      <c r="C6859" s="3">
        <v>1.6400000000000001E-2</v>
      </c>
      <c r="D6859" s="3">
        <v>0.63109999999999999</v>
      </c>
      <c r="E6859" s="3">
        <v>0.21190000000000001</v>
      </c>
      <c r="F6859" s="3">
        <v>0.1406</v>
      </c>
      <c r="G6859" s="3">
        <v>8.0370000000000008</v>
      </c>
    </row>
    <row r="6860" spans="1:7" x14ac:dyDescent="0.35">
      <c r="A6860" s="3">
        <v>41</v>
      </c>
      <c r="B6860" s="3">
        <v>-6</v>
      </c>
      <c r="C6860" s="3">
        <v>1.6400000000000001E-2</v>
      </c>
      <c r="D6860" s="3">
        <v>0.63109999999999999</v>
      </c>
      <c r="E6860" s="3">
        <v>0.21190000000000001</v>
      </c>
      <c r="F6860" s="3">
        <v>0.1406</v>
      </c>
      <c r="G6860" s="3">
        <v>8.2850000000000001</v>
      </c>
    </row>
    <row r="6861" spans="1:7" x14ac:dyDescent="0.35">
      <c r="A6861" s="3">
        <v>41</v>
      </c>
      <c r="B6861" s="3">
        <v>-7</v>
      </c>
      <c r="C6861" s="3">
        <v>1.6400000000000001E-2</v>
      </c>
      <c r="D6861" s="3">
        <v>0.63109999999999999</v>
      </c>
      <c r="E6861" s="3">
        <v>0.21190000000000001</v>
      </c>
      <c r="F6861" s="3">
        <v>0.1406</v>
      </c>
      <c r="G6861" s="3">
        <v>8.5329999999999995</v>
      </c>
    </row>
    <row r="6862" spans="1:7" x14ac:dyDescent="0.35">
      <c r="A6862" s="3">
        <v>41</v>
      </c>
      <c r="B6862" s="3">
        <v>-8</v>
      </c>
      <c r="C6862" s="3">
        <v>1.6400000000000001E-2</v>
      </c>
      <c r="D6862" s="3">
        <v>0.63109999999999999</v>
      </c>
      <c r="E6862" s="3">
        <v>0.21190000000000001</v>
      </c>
      <c r="F6862" s="3">
        <v>0.1406</v>
      </c>
      <c r="G6862" s="3">
        <v>8.7829999999999995</v>
      </c>
    </row>
    <row r="6863" spans="1:7" x14ac:dyDescent="0.35">
      <c r="A6863" s="3">
        <v>41</v>
      </c>
      <c r="B6863" s="3">
        <v>-9</v>
      </c>
      <c r="C6863" s="3">
        <v>1.6400000000000001E-2</v>
      </c>
      <c r="D6863" s="3">
        <v>0.63109999999999999</v>
      </c>
      <c r="E6863" s="3">
        <v>0.21190000000000001</v>
      </c>
      <c r="F6863" s="3">
        <v>0.1406</v>
      </c>
      <c r="G6863" s="3">
        <v>9.0340000000000007</v>
      </c>
    </row>
    <row r="6864" spans="1:7" x14ac:dyDescent="0.35">
      <c r="A6864" s="3">
        <v>41</v>
      </c>
      <c r="B6864" s="3">
        <v>-10</v>
      </c>
      <c r="C6864" s="3">
        <v>1.6400000000000001E-2</v>
      </c>
      <c r="D6864" s="3">
        <v>0.63109999999999999</v>
      </c>
      <c r="E6864" s="3">
        <v>0.21190000000000001</v>
      </c>
      <c r="F6864" s="3">
        <v>0.1406</v>
      </c>
      <c r="G6864" s="3">
        <v>9.2859999999999996</v>
      </c>
    </row>
    <row r="6865" spans="1:7" x14ac:dyDescent="0.35">
      <c r="A6865" s="3">
        <v>41</v>
      </c>
      <c r="B6865" s="3">
        <v>-11</v>
      </c>
      <c r="C6865" s="3">
        <v>1.6400000000000001E-2</v>
      </c>
      <c r="D6865" s="3">
        <v>0.63109999999999999</v>
      </c>
      <c r="E6865" s="3">
        <v>0.21190000000000001</v>
      </c>
      <c r="F6865" s="3">
        <v>0.1406</v>
      </c>
      <c r="G6865" s="3">
        <v>9.5389999999999997</v>
      </c>
    </row>
    <row r="6866" spans="1:7" x14ac:dyDescent="0.35">
      <c r="A6866" s="3">
        <v>41</v>
      </c>
      <c r="B6866" s="3">
        <v>-12</v>
      </c>
      <c r="C6866" s="3">
        <v>1.6400000000000001E-2</v>
      </c>
      <c r="D6866" s="3">
        <v>0.63109999999999999</v>
      </c>
      <c r="E6866" s="3">
        <v>0.21190000000000001</v>
      </c>
      <c r="F6866" s="3">
        <v>0.1406</v>
      </c>
      <c r="G6866" s="3">
        <v>9.7929999999999993</v>
      </c>
    </row>
    <row r="6867" spans="1:7" x14ac:dyDescent="0.35">
      <c r="A6867" s="3">
        <v>41</v>
      </c>
      <c r="B6867" s="3">
        <v>-13</v>
      </c>
      <c r="C6867" s="3">
        <v>1.6400000000000001E-2</v>
      </c>
      <c r="D6867" s="3">
        <v>0.63109999999999999</v>
      </c>
      <c r="E6867" s="3">
        <v>0.21190000000000001</v>
      </c>
      <c r="F6867" s="3">
        <v>0.1406</v>
      </c>
      <c r="G6867" s="3">
        <v>10.050000000000001</v>
      </c>
    </row>
    <row r="6868" spans="1:7" x14ac:dyDescent="0.35">
      <c r="A6868" s="3">
        <v>41</v>
      </c>
      <c r="B6868" s="3">
        <v>-14</v>
      </c>
      <c r="C6868" s="3">
        <v>1.6400000000000001E-2</v>
      </c>
      <c r="D6868" s="3">
        <v>0.63109999999999999</v>
      </c>
      <c r="E6868" s="3">
        <v>0.21190000000000001</v>
      </c>
      <c r="F6868" s="3">
        <v>0.1406</v>
      </c>
      <c r="G6868" s="3">
        <v>10.3</v>
      </c>
    </row>
    <row r="6869" spans="1:7" x14ac:dyDescent="0.35">
      <c r="A6869" s="3">
        <v>41</v>
      </c>
      <c r="B6869" s="3">
        <v>-15</v>
      </c>
      <c r="C6869" s="3">
        <v>1.6400000000000001E-2</v>
      </c>
      <c r="D6869" s="3">
        <v>0.63109999999999999</v>
      </c>
      <c r="E6869" s="3">
        <v>0.21190000000000001</v>
      </c>
      <c r="F6869" s="3">
        <v>0.1406</v>
      </c>
      <c r="G6869" s="3">
        <v>10.56</v>
      </c>
    </row>
    <row r="6870" spans="1:7" x14ac:dyDescent="0.35">
      <c r="A6870" s="3">
        <v>41</v>
      </c>
      <c r="B6870" s="3">
        <v>-16</v>
      </c>
      <c r="C6870" s="3">
        <v>1.6400000000000001E-2</v>
      </c>
      <c r="D6870" s="3">
        <v>0.63109999999999999</v>
      </c>
      <c r="E6870" s="3">
        <v>0.21190000000000001</v>
      </c>
      <c r="F6870" s="3">
        <v>0.1406</v>
      </c>
      <c r="G6870" s="3">
        <v>10.82</v>
      </c>
    </row>
    <row r="6871" spans="1:7" x14ac:dyDescent="0.35">
      <c r="A6871" s="3">
        <v>41</v>
      </c>
      <c r="B6871" s="3">
        <v>-17</v>
      </c>
      <c r="C6871" s="3">
        <v>1.6400000000000001E-2</v>
      </c>
      <c r="D6871" s="3">
        <v>0.63109999999999999</v>
      </c>
      <c r="E6871" s="3">
        <v>0.21190000000000001</v>
      </c>
      <c r="F6871" s="3">
        <v>0.1406</v>
      </c>
      <c r="G6871" s="3">
        <v>11.07</v>
      </c>
    </row>
    <row r="6872" spans="1:7" x14ac:dyDescent="0.35">
      <c r="A6872" s="3">
        <v>41</v>
      </c>
      <c r="B6872" s="3">
        <v>-18</v>
      </c>
      <c r="C6872" s="3">
        <v>1.6400000000000001E-2</v>
      </c>
      <c r="D6872" s="3">
        <v>0.63109999999999999</v>
      </c>
      <c r="E6872" s="3">
        <v>0.21190000000000001</v>
      </c>
      <c r="F6872" s="3">
        <v>0.1406</v>
      </c>
      <c r="G6872" s="3">
        <v>11.33</v>
      </c>
    </row>
    <row r="6873" spans="1:7" x14ac:dyDescent="0.35">
      <c r="A6873" s="3">
        <v>41</v>
      </c>
      <c r="B6873" s="3">
        <v>-19</v>
      </c>
      <c r="C6873" s="3">
        <v>1.6400000000000001E-2</v>
      </c>
      <c r="D6873" s="3">
        <v>0.63109999999999999</v>
      </c>
      <c r="E6873" s="3">
        <v>0.21190000000000001</v>
      </c>
      <c r="F6873" s="3">
        <v>0.1406</v>
      </c>
      <c r="G6873" s="3">
        <v>11.59</v>
      </c>
    </row>
    <row r="6874" spans="1:7" x14ac:dyDescent="0.35">
      <c r="A6874" s="3">
        <v>41</v>
      </c>
      <c r="B6874" s="3">
        <v>-20</v>
      </c>
      <c r="C6874" s="3">
        <v>1.6400000000000001E-2</v>
      </c>
      <c r="D6874" s="3">
        <v>0.63109999999999999</v>
      </c>
      <c r="E6874" s="3">
        <v>0.21190000000000001</v>
      </c>
      <c r="F6874" s="3">
        <v>0.1406</v>
      </c>
      <c r="G6874" s="3">
        <v>11.85</v>
      </c>
    </row>
    <row r="6875" spans="1:7" x14ac:dyDescent="0.35">
      <c r="A6875" s="3">
        <v>42</v>
      </c>
      <c r="B6875" s="3">
        <v>5</v>
      </c>
      <c r="C6875" s="3">
        <v>1.6400000000000001E-2</v>
      </c>
      <c r="D6875" s="3">
        <v>0.63109999999999999</v>
      </c>
      <c r="E6875" s="3">
        <v>0.21190000000000001</v>
      </c>
      <c r="F6875" s="3">
        <v>0.1406</v>
      </c>
      <c r="G6875" s="3">
        <v>5.8220000000000001</v>
      </c>
    </row>
    <row r="6876" spans="1:7" x14ac:dyDescent="0.35">
      <c r="A6876" s="3">
        <v>42</v>
      </c>
      <c r="B6876" s="3">
        <v>4</v>
      </c>
      <c r="C6876" s="3">
        <v>1.6400000000000001E-2</v>
      </c>
      <c r="D6876" s="3">
        <v>0.63109999999999999</v>
      </c>
      <c r="E6876" s="3">
        <v>0.21190000000000001</v>
      </c>
      <c r="F6876" s="3">
        <v>0.1406</v>
      </c>
      <c r="G6876" s="3">
        <v>6.05</v>
      </c>
    </row>
    <row r="6877" spans="1:7" x14ac:dyDescent="0.35">
      <c r="A6877" s="3">
        <v>42</v>
      </c>
      <c r="B6877" s="3">
        <v>3</v>
      </c>
      <c r="C6877" s="3">
        <v>1.6400000000000001E-2</v>
      </c>
      <c r="D6877" s="3">
        <v>0.63109999999999999</v>
      </c>
      <c r="E6877" s="3">
        <v>0.21190000000000001</v>
      </c>
      <c r="F6877" s="3">
        <v>0.1406</v>
      </c>
      <c r="G6877" s="3">
        <v>6.2809999999999997</v>
      </c>
    </row>
    <row r="6878" spans="1:7" x14ac:dyDescent="0.35">
      <c r="A6878" s="3">
        <v>42</v>
      </c>
      <c r="B6878" s="3">
        <v>2</v>
      </c>
      <c r="C6878" s="3">
        <v>1.6400000000000001E-2</v>
      </c>
      <c r="D6878" s="3">
        <v>0.63109999999999999</v>
      </c>
      <c r="E6878" s="3">
        <v>0.21190000000000001</v>
      </c>
      <c r="F6878" s="3">
        <v>0.1406</v>
      </c>
      <c r="G6878" s="3">
        <v>6.5140000000000002</v>
      </c>
    </row>
    <row r="6879" spans="1:7" x14ac:dyDescent="0.35">
      <c r="A6879" s="3">
        <v>42</v>
      </c>
      <c r="B6879" s="3">
        <v>1</v>
      </c>
      <c r="C6879" s="3">
        <v>1.6400000000000001E-2</v>
      </c>
      <c r="D6879" s="3">
        <v>0.63109999999999999</v>
      </c>
      <c r="E6879" s="3">
        <v>0.21190000000000001</v>
      </c>
      <c r="F6879" s="3">
        <v>0.1406</v>
      </c>
      <c r="G6879" s="3">
        <v>6.75</v>
      </c>
    </row>
    <row r="6880" spans="1:7" x14ac:dyDescent="0.35">
      <c r="A6880" s="3">
        <v>42</v>
      </c>
      <c r="B6880" s="3">
        <v>0</v>
      </c>
      <c r="C6880" s="3">
        <v>1.6400000000000001E-2</v>
      </c>
      <c r="D6880" s="3">
        <v>0.63109999999999999</v>
      </c>
      <c r="E6880" s="3">
        <v>0.21190000000000001</v>
      </c>
      <c r="F6880" s="3">
        <v>0.1406</v>
      </c>
      <c r="G6880" s="3">
        <v>6.9880000000000004</v>
      </c>
    </row>
    <row r="6881" spans="1:7" x14ac:dyDescent="0.35">
      <c r="A6881" s="3">
        <v>42</v>
      </c>
      <c r="B6881" s="3">
        <v>-1</v>
      </c>
      <c r="C6881" s="3">
        <v>1.6400000000000001E-2</v>
      </c>
      <c r="D6881" s="3">
        <v>0.63109999999999999</v>
      </c>
      <c r="E6881" s="3">
        <v>0.21190000000000001</v>
      </c>
      <c r="F6881" s="3">
        <v>0.1406</v>
      </c>
      <c r="G6881" s="3">
        <v>7.2290000000000001</v>
      </c>
    </row>
    <row r="6882" spans="1:7" x14ac:dyDescent="0.35">
      <c r="A6882" s="3">
        <v>42</v>
      </c>
      <c r="B6882" s="3">
        <v>-2</v>
      </c>
      <c r="C6882" s="3">
        <v>1.6400000000000001E-2</v>
      </c>
      <c r="D6882" s="3">
        <v>0.63109999999999999</v>
      </c>
      <c r="E6882" s="3">
        <v>0.21190000000000001</v>
      </c>
      <c r="F6882" s="3">
        <v>0.1406</v>
      </c>
      <c r="G6882" s="3">
        <v>7.4720000000000004</v>
      </c>
    </row>
    <row r="6883" spans="1:7" x14ac:dyDescent="0.35">
      <c r="A6883" s="3">
        <v>42</v>
      </c>
      <c r="B6883" s="3">
        <v>-3</v>
      </c>
      <c r="C6883" s="3">
        <v>1.6400000000000001E-2</v>
      </c>
      <c r="D6883" s="3">
        <v>0.63109999999999999</v>
      </c>
      <c r="E6883" s="3">
        <v>0.21190000000000001</v>
      </c>
      <c r="F6883" s="3">
        <v>0.1406</v>
      </c>
      <c r="G6883" s="3">
        <v>7.7160000000000002</v>
      </c>
    </row>
    <row r="6884" spans="1:7" x14ac:dyDescent="0.35">
      <c r="A6884" s="3">
        <v>42</v>
      </c>
      <c r="B6884" s="3">
        <v>-4</v>
      </c>
      <c r="C6884" s="3">
        <v>1.6400000000000001E-2</v>
      </c>
      <c r="D6884" s="3">
        <v>0.63109999999999999</v>
      </c>
      <c r="E6884" s="3">
        <v>0.21190000000000001</v>
      </c>
      <c r="F6884" s="3">
        <v>0.1406</v>
      </c>
      <c r="G6884" s="3">
        <v>7.9630000000000001</v>
      </c>
    </row>
    <row r="6885" spans="1:7" x14ac:dyDescent="0.35">
      <c r="A6885" s="3">
        <v>42</v>
      </c>
      <c r="B6885" s="3">
        <v>-5</v>
      </c>
      <c r="C6885" s="3">
        <v>1.6400000000000001E-2</v>
      </c>
      <c r="D6885" s="3">
        <v>0.63109999999999999</v>
      </c>
      <c r="E6885" s="3">
        <v>0.21190000000000001</v>
      </c>
      <c r="F6885" s="3">
        <v>0.1406</v>
      </c>
      <c r="G6885" s="3">
        <v>8.2110000000000003</v>
      </c>
    </row>
    <row r="6886" spans="1:7" x14ac:dyDescent="0.35">
      <c r="A6886" s="3">
        <v>42</v>
      </c>
      <c r="B6886" s="3">
        <v>-6</v>
      </c>
      <c r="C6886" s="3">
        <v>1.6400000000000001E-2</v>
      </c>
      <c r="D6886" s="3">
        <v>0.63109999999999999</v>
      </c>
      <c r="E6886" s="3">
        <v>0.21190000000000001</v>
      </c>
      <c r="F6886" s="3">
        <v>0.1406</v>
      </c>
      <c r="G6886" s="3">
        <v>8.4600000000000009</v>
      </c>
    </row>
    <row r="6887" spans="1:7" x14ac:dyDescent="0.35">
      <c r="A6887" s="3">
        <v>42</v>
      </c>
      <c r="B6887" s="3">
        <v>-7</v>
      </c>
      <c r="C6887" s="3">
        <v>1.6400000000000001E-2</v>
      </c>
      <c r="D6887" s="3">
        <v>0.63109999999999999</v>
      </c>
      <c r="E6887" s="3">
        <v>0.21190000000000001</v>
      </c>
      <c r="F6887" s="3">
        <v>0.1406</v>
      </c>
      <c r="G6887" s="3">
        <v>8.7110000000000003</v>
      </c>
    </row>
    <row r="6888" spans="1:7" x14ac:dyDescent="0.35">
      <c r="A6888" s="3">
        <v>42</v>
      </c>
      <c r="B6888" s="3">
        <v>-8</v>
      </c>
      <c r="C6888" s="3">
        <v>1.6400000000000001E-2</v>
      </c>
      <c r="D6888" s="3">
        <v>0.63109999999999999</v>
      </c>
      <c r="E6888" s="3">
        <v>0.21190000000000001</v>
      </c>
      <c r="F6888" s="3">
        <v>0.1406</v>
      </c>
      <c r="G6888" s="3">
        <v>8.9640000000000004</v>
      </c>
    </row>
    <row r="6889" spans="1:7" x14ac:dyDescent="0.35">
      <c r="A6889" s="3">
        <v>42</v>
      </c>
      <c r="B6889" s="3">
        <v>-9</v>
      </c>
      <c r="C6889" s="3">
        <v>1.6400000000000001E-2</v>
      </c>
      <c r="D6889" s="3">
        <v>0.63109999999999999</v>
      </c>
      <c r="E6889" s="3">
        <v>0.21190000000000001</v>
      </c>
      <c r="F6889" s="3">
        <v>0.1406</v>
      </c>
      <c r="G6889" s="3">
        <v>9.2170000000000005</v>
      </c>
    </row>
    <row r="6890" spans="1:7" x14ac:dyDescent="0.35">
      <c r="A6890" s="3">
        <v>42</v>
      </c>
      <c r="B6890" s="3">
        <v>-10</v>
      </c>
      <c r="C6890" s="3">
        <v>1.6400000000000001E-2</v>
      </c>
      <c r="D6890" s="3">
        <v>0.63109999999999999</v>
      </c>
      <c r="E6890" s="3">
        <v>0.21190000000000001</v>
      </c>
      <c r="F6890" s="3">
        <v>0.1406</v>
      </c>
      <c r="G6890" s="3">
        <v>9.4719999999999995</v>
      </c>
    </row>
    <row r="6891" spans="1:7" x14ac:dyDescent="0.35">
      <c r="A6891" s="3">
        <v>42</v>
      </c>
      <c r="B6891" s="3">
        <v>-11</v>
      </c>
      <c r="C6891" s="3">
        <v>1.6400000000000001E-2</v>
      </c>
      <c r="D6891" s="3">
        <v>0.63109999999999999</v>
      </c>
      <c r="E6891" s="3">
        <v>0.21190000000000001</v>
      </c>
      <c r="F6891" s="3">
        <v>0.1406</v>
      </c>
      <c r="G6891" s="3">
        <v>9.7270000000000003</v>
      </c>
    </row>
    <row r="6892" spans="1:7" x14ac:dyDescent="0.35">
      <c r="A6892" s="3">
        <v>42</v>
      </c>
      <c r="B6892" s="3">
        <v>-12</v>
      </c>
      <c r="C6892" s="3">
        <v>1.6400000000000001E-2</v>
      </c>
      <c r="D6892" s="3">
        <v>0.63109999999999999</v>
      </c>
      <c r="E6892" s="3">
        <v>0.21190000000000001</v>
      </c>
      <c r="F6892" s="3">
        <v>0.1406</v>
      </c>
      <c r="G6892" s="3">
        <v>9.9830000000000005</v>
      </c>
    </row>
    <row r="6893" spans="1:7" x14ac:dyDescent="0.35">
      <c r="A6893" s="3">
        <v>42</v>
      </c>
      <c r="B6893" s="3">
        <v>-13</v>
      </c>
      <c r="C6893" s="3">
        <v>1.6400000000000001E-2</v>
      </c>
      <c r="D6893" s="3">
        <v>0.63109999999999999</v>
      </c>
      <c r="E6893" s="3">
        <v>0.21190000000000001</v>
      </c>
      <c r="F6893" s="3">
        <v>0.1406</v>
      </c>
      <c r="G6893" s="3">
        <v>10.24</v>
      </c>
    </row>
    <row r="6894" spans="1:7" x14ac:dyDescent="0.35">
      <c r="A6894" s="3">
        <v>42</v>
      </c>
      <c r="B6894" s="3">
        <v>-14</v>
      </c>
      <c r="C6894" s="3">
        <v>1.6400000000000001E-2</v>
      </c>
      <c r="D6894" s="3">
        <v>0.63109999999999999</v>
      </c>
      <c r="E6894" s="3">
        <v>0.21190000000000001</v>
      </c>
      <c r="F6894" s="3">
        <v>0.1406</v>
      </c>
      <c r="G6894" s="3">
        <v>10.5</v>
      </c>
    </row>
    <row r="6895" spans="1:7" x14ac:dyDescent="0.35">
      <c r="A6895" s="3">
        <v>42</v>
      </c>
      <c r="B6895" s="3">
        <v>-15</v>
      </c>
      <c r="C6895" s="3">
        <v>1.6400000000000001E-2</v>
      </c>
      <c r="D6895" s="3">
        <v>0.63109999999999999</v>
      </c>
      <c r="E6895" s="3">
        <v>0.21190000000000001</v>
      </c>
      <c r="F6895" s="3">
        <v>0.1406</v>
      </c>
      <c r="G6895" s="3">
        <v>10.76</v>
      </c>
    </row>
    <row r="6896" spans="1:7" x14ac:dyDescent="0.35">
      <c r="A6896" s="3">
        <v>42</v>
      </c>
      <c r="B6896" s="3">
        <v>-16</v>
      </c>
      <c r="C6896" s="3">
        <v>1.6400000000000001E-2</v>
      </c>
      <c r="D6896" s="3">
        <v>0.63109999999999999</v>
      </c>
      <c r="E6896" s="3">
        <v>0.21190000000000001</v>
      </c>
      <c r="F6896" s="3">
        <v>0.1406</v>
      </c>
      <c r="G6896" s="3">
        <v>11.02</v>
      </c>
    </row>
    <row r="6897" spans="1:7" x14ac:dyDescent="0.35">
      <c r="A6897" s="3">
        <v>42</v>
      </c>
      <c r="B6897" s="3">
        <v>-17</v>
      </c>
      <c r="C6897" s="3">
        <v>1.6400000000000001E-2</v>
      </c>
      <c r="D6897" s="3">
        <v>0.63109999999999999</v>
      </c>
      <c r="E6897" s="3">
        <v>0.21190000000000001</v>
      </c>
      <c r="F6897" s="3">
        <v>0.1406</v>
      </c>
      <c r="G6897" s="3">
        <v>11.28</v>
      </c>
    </row>
    <row r="6898" spans="1:7" x14ac:dyDescent="0.35">
      <c r="A6898" s="3">
        <v>42</v>
      </c>
      <c r="B6898" s="3">
        <v>-18</v>
      </c>
      <c r="C6898" s="3">
        <v>1.6400000000000001E-2</v>
      </c>
      <c r="D6898" s="3">
        <v>0.63109999999999999</v>
      </c>
      <c r="E6898" s="3">
        <v>0.21190000000000001</v>
      </c>
      <c r="F6898" s="3">
        <v>0.1406</v>
      </c>
      <c r="G6898" s="3">
        <v>11.54</v>
      </c>
    </row>
    <row r="6899" spans="1:7" x14ac:dyDescent="0.35">
      <c r="A6899" s="3">
        <v>42</v>
      </c>
      <c r="B6899" s="3">
        <v>-19</v>
      </c>
      <c r="C6899" s="3">
        <v>1.6400000000000001E-2</v>
      </c>
      <c r="D6899" s="3">
        <v>0.63109999999999999</v>
      </c>
      <c r="E6899" s="3">
        <v>0.21190000000000001</v>
      </c>
      <c r="F6899" s="3">
        <v>0.1406</v>
      </c>
      <c r="G6899" s="3">
        <v>11.8</v>
      </c>
    </row>
    <row r="6900" spans="1:7" x14ac:dyDescent="0.35">
      <c r="A6900" s="3">
        <v>42</v>
      </c>
      <c r="B6900" s="3">
        <v>-20</v>
      </c>
      <c r="C6900" s="3">
        <v>1.6400000000000001E-2</v>
      </c>
      <c r="D6900" s="3">
        <v>0.63109999999999999</v>
      </c>
      <c r="E6900" s="3">
        <v>0.21190000000000001</v>
      </c>
      <c r="F6900" s="3">
        <v>0.1406</v>
      </c>
      <c r="G6900" s="3">
        <v>12.06</v>
      </c>
    </row>
    <row r="6901" spans="1:7" x14ac:dyDescent="0.35">
      <c r="A6901" s="3">
        <v>43</v>
      </c>
      <c r="B6901" s="3">
        <v>5</v>
      </c>
      <c r="C6901" s="3">
        <v>1.6400000000000001E-2</v>
      </c>
      <c r="D6901" s="3">
        <v>0.63109999999999999</v>
      </c>
      <c r="E6901" s="3">
        <v>0.21190000000000001</v>
      </c>
      <c r="F6901" s="3">
        <v>0.1406</v>
      </c>
      <c r="G6901" s="3">
        <v>5.9649999999999999</v>
      </c>
    </row>
    <row r="6902" spans="1:7" x14ac:dyDescent="0.35">
      <c r="A6902" s="3">
        <v>43</v>
      </c>
      <c r="B6902" s="3">
        <v>4</v>
      </c>
      <c r="C6902" s="3">
        <v>1.6400000000000001E-2</v>
      </c>
      <c r="D6902" s="3">
        <v>0.63109999999999999</v>
      </c>
      <c r="E6902" s="3">
        <v>0.21190000000000001</v>
      </c>
      <c r="F6902" s="3">
        <v>0.1406</v>
      </c>
      <c r="G6902" s="3">
        <v>6.1959999999999997</v>
      </c>
    </row>
    <row r="6903" spans="1:7" x14ac:dyDescent="0.35">
      <c r="A6903" s="3">
        <v>43</v>
      </c>
      <c r="B6903" s="3">
        <v>3</v>
      </c>
      <c r="C6903" s="3">
        <v>1.6400000000000001E-2</v>
      </c>
      <c r="D6903" s="3">
        <v>0.63109999999999999</v>
      </c>
      <c r="E6903" s="3">
        <v>0.21190000000000001</v>
      </c>
      <c r="F6903" s="3">
        <v>0.1406</v>
      </c>
      <c r="G6903" s="3">
        <v>6.4290000000000003</v>
      </c>
    </row>
    <row r="6904" spans="1:7" x14ac:dyDescent="0.35">
      <c r="A6904" s="3">
        <v>43</v>
      </c>
      <c r="B6904" s="3">
        <v>2</v>
      </c>
      <c r="C6904" s="3">
        <v>1.6400000000000001E-2</v>
      </c>
      <c r="D6904" s="3">
        <v>0.63109999999999999</v>
      </c>
      <c r="E6904" s="3">
        <v>0.21190000000000001</v>
      </c>
      <c r="F6904" s="3">
        <v>0.1406</v>
      </c>
      <c r="G6904" s="3">
        <v>6.6660000000000004</v>
      </c>
    </row>
    <row r="6905" spans="1:7" x14ac:dyDescent="0.35">
      <c r="A6905" s="3">
        <v>43</v>
      </c>
      <c r="B6905" s="3">
        <v>1</v>
      </c>
      <c r="C6905" s="3">
        <v>1.6400000000000001E-2</v>
      </c>
      <c r="D6905" s="3">
        <v>0.63109999999999999</v>
      </c>
      <c r="E6905" s="3">
        <v>0.21190000000000001</v>
      </c>
      <c r="F6905" s="3">
        <v>0.1406</v>
      </c>
      <c r="G6905" s="3">
        <v>6.9050000000000002</v>
      </c>
    </row>
    <row r="6906" spans="1:7" x14ac:dyDescent="0.35">
      <c r="A6906" s="3">
        <v>43</v>
      </c>
      <c r="B6906" s="3">
        <v>0</v>
      </c>
      <c r="C6906" s="3">
        <v>1.6400000000000001E-2</v>
      </c>
      <c r="D6906" s="3">
        <v>0.63109999999999999</v>
      </c>
      <c r="E6906" s="3">
        <v>0.21190000000000001</v>
      </c>
      <c r="F6906" s="3">
        <v>0.1406</v>
      </c>
      <c r="G6906" s="3">
        <v>7.1459999999999999</v>
      </c>
    </row>
    <row r="6907" spans="1:7" x14ac:dyDescent="0.35">
      <c r="A6907" s="3">
        <v>43</v>
      </c>
      <c r="B6907" s="3">
        <v>-1</v>
      </c>
      <c r="C6907" s="3">
        <v>1.6400000000000001E-2</v>
      </c>
      <c r="D6907" s="3">
        <v>0.63109999999999999</v>
      </c>
      <c r="E6907" s="3">
        <v>0.21190000000000001</v>
      </c>
      <c r="F6907" s="3">
        <v>0.1406</v>
      </c>
      <c r="G6907" s="3">
        <v>7.39</v>
      </c>
    </row>
    <row r="6908" spans="1:7" x14ac:dyDescent="0.35">
      <c r="A6908" s="3">
        <v>43</v>
      </c>
      <c r="B6908" s="3">
        <v>-2</v>
      </c>
      <c r="C6908" s="3">
        <v>1.6400000000000001E-2</v>
      </c>
      <c r="D6908" s="3">
        <v>0.63109999999999999</v>
      </c>
      <c r="E6908" s="3">
        <v>0.21190000000000001</v>
      </c>
      <c r="F6908" s="3">
        <v>0.1406</v>
      </c>
      <c r="G6908" s="3">
        <v>7.6349999999999998</v>
      </c>
    </row>
    <row r="6909" spans="1:7" x14ac:dyDescent="0.35">
      <c r="A6909" s="3">
        <v>43</v>
      </c>
      <c r="B6909" s="3">
        <v>-3</v>
      </c>
      <c r="C6909" s="3">
        <v>1.6400000000000001E-2</v>
      </c>
      <c r="D6909" s="3">
        <v>0.63109999999999999</v>
      </c>
      <c r="E6909" s="3">
        <v>0.21190000000000001</v>
      </c>
      <c r="F6909" s="3">
        <v>0.1406</v>
      </c>
      <c r="G6909" s="3">
        <v>7.8819999999999997</v>
      </c>
    </row>
    <row r="6910" spans="1:7" x14ac:dyDescent="0.35">
      <c r="A6910" s="3">
        <v>43</v>
      </c>
      <c r="B6910" s="3">
        <v>-4</v>
      </c>
      <c r="C6910" s="3">
        <v>1.6400000000000001E-2</v>
      </c>
      <c r="D6910" s="3">
        <v>0.63109999999999999</v>
      </c>
      <c r="E6910" s="3">
        <v>0.21190000000000001</v>
      </c>
      <c r="F6910" s="3">
        <v>0.1406</v>
      </c>
      <c r="G6910" s="3">
        <v>8.1310000000000002</v>
      </c>
    </row>
    <row r="6911" spans="1:7" x14ac:dyDescent="0.35">
      <c r="A6911" s="3">
        <v>43</v>
      </c>
      <c r="B6911" s="3">
        <v>-5</v>
      </c>
      <c r="C6911" s="3">
        <v>1.6400000000000001E-2</v>
      </c>
      <c r="D6911" s="3">
        <v>0.63109999999999999</v>
      </c>
      <c r="E6911" s="3">
        <v>0.21190000000000001</v>
      </c>
      <c r="F6911" s="3">
        <v>0.1406</v>
      </c>
      <c r="G6911" s="3">
        <v>8.3819999999999997</v>
      </c>
    </row>
    <row r="6912" spans="1:7" x14ac:dyDescent="0.35">
      <c r="A6912" s="3">
        <v>43</v>
      </c>
      <c r="B6912" s="3">
        <v>-6</v>
      </c>
      <c r="C6912" s="3">
        <v>1.6400000000000001E-2</v>
      </c>
      <c r="D6912" s="3">
        <v>0.63109999999999999</v>
      </c>
      <c r="E6912" s="3">
        <v>0.21190000000000001</v>
      </c>
      <c r="F6912" s="3">
        <v>0.1406</v>
      </c>
      <c r="G6912" s="3">
        <v>8.6340000000000003</v>
      </c>
    </row>
    <row r="6913" spans="1:7" x14ac:dyDescent="0.35">
      <c r="A6913" s="3">
        <v>43</v>
      </c>
      <c r="B6913" s="3">
        <v>-7</v>
      </c>
      <c r="C6913" s="3">
        <v>1.6400000000000001E-2</v>
      </c>
      <c r="D6913" s="3">
        <v>0.63109999999999999</v>
      </c>
      <c r="E6913" s="3">
        <v>0.21190000000000001</v>
      </c>
      <c r="F6913" s="3">
        <v>0.1406</v>
      </c>
      <c r="G6913" s="3">
        <v>8.8879999999999999</v>
      </c>
    </row>
    <row r="6914" spans="1:7" x14ac:dyDescent="0.35">
      <c r="A6914" s="3">
        <v>43</v>
      </c>
      <c r="B6914" s="3">
        <v>-8</v>
      </c>
      <c r="C6914" s="3">
        <v>1.6400000000000001E-2</v>
      </c>
      <c r="D6914" s="3">
        <v>0.63109999999999999</v>
      </c>
      <c r="E6914" s="3">
        <v>0.21190000000000001</v>
      </c>
      <c r="F6914" s="3">
        <v>0.1406</v>
      </c>
      <c r="G6914" s="3">
        <v>9.1430000000000007</v>
      </c>
    </row>
    <row r="6915" spans="1:7" x14ac:dyDescent="0.35">
      <c r="A6915" s="3">
        <v>43</v>
      </c>
      <c r="B6915" s="3">
        <v>-9</v>
      </c>
      <c r="C6915" s="3">
        <v>1.6400000000000001E-2</v>
      </c>
      <c r="D6915" s="3">
        <v>0.63109999999999999</v>
      </c>
      <c r="E6915" s="3">
        <v>0.21190000000000001</v>
      </c>
      <c r="F6915" s="3">
        <v>0.1406</v>
      </c>
      <c r="G6915" s="3">
        <v>9.3989999999999991</v>
      </c>
    </row>
    <row r="6916" spans="1:7" x14ac:dyDescent="0.35">
      <c r="A6916" s="3">
        <v>43</v>
      </c>
      <c r="B6916" s="3">
        <v>-10</v>
      </c>
      <c r="C6916" s="3">
        <v>1.6400000000000001E-2</v>
      </c>
      <c r="D6916" s="3">
        <v>0.63109999999999999</v>
      </c>
      <c r="E6916" s="3">
        <v>0.21190000000000001</v>
      </c>
      <c r="F6916" s="3">
        <v>0.1406</v>
      </c>
      <c r="G6916" s="3">
        <v>9.6549999999999994</v>
      </c>
    </row>
    <row r="6917" spans="1:7" x14ac:dyDescent="0.35">
      <c r="A6917" s="3">
        <v>43</v>
      </c>
      <c r="B6917" s="3">
        <v>-11</v>
      </c>
      <c r="C6917" s="3">
        <v>1.6400000000000001E-2</v>
      </c>
      <c r="D6917" s="3">
        <v>0.63109999999999999</v>
      </c>
      <c r="E6917" s="3">
        <v>0.21190000000000001</v>
      </c>
      <c r="F6917" s="3">
        <v>0.1406</v>
      </c>
      <c r="G6917" s="3">
        <v>9.9130000000000003</v>
      </c>
    </row>
    <row r="6918" spans="1:7" x14ac:dyDescent="0.35">
      <c r="A6918" s="3">
        <v>43</v>
      </c>
      <c r="B6918" s="3">
        <v>-12</v>
      </c>
      <c r="C6918" s="3">
        <v>1.6400000000000001E-2</v>
      </c>
      <c r="D6918" s="3">
        <v>0.63109999999999999</v>
      </c>
      <c r="E6918" s="3">
        <v>0.21190000000000001</v>
      </c>
      <c r="F6918" s="3">
        <v>0.1406</v>
      </c>
      <c r="G6918" s="3">
        <v>10.17</v>
      </c>
    </row>
    <row r="6919" spans="1:7" x14ac:dyDescent="0.35">
      <c r="A6919" s="3">
        <v>43</v>
      </c>
      <c r="B6919" s="3">
        <v>-13</v>
      </c>
      <c r="C6919" s="3">
        <v>1.6400000000000001E-2</v>
      </c>
      <c r="D6919" s="3">
        <v>0.63109999999999999</v>
      </c>
      <c r="E6919" s="3">
        <v>0.21190000000000001</v>
      </c>
      <c r="F6919" s="3">
        <v>0.1406</v>
      </c>
      <c r="G6919" s="3">
        <v>10.43</v>
      </c>
    </row>
    <row r="6920" spans="1:7" x14ac:dyDescent="0.35">
      <c r="A6920" s="3">
        <v>43</v>
      </c>
      <c r="B6920" s="3">
        <v>-14</v>
      </c>
      <c r="C6920" s="3">
        <v>1.6400000000000001E-2</v>
      </c>
      <c r="D6920" s="3">
        <v>0.63109999999999999</v>
      </c>
      <c r="E6920" s="3">
        <v>0.21190000000000001</v>
      </c>
      <c r="F6920" s="3">
        <v>0.1406</v>
      </c>
      <c r="G6920" s="3">
        <v>10.69</v>
      </c>
    </row>
    <row r="6921" spans="1:7" x14ac:dyDescent="0.35">
      <c r="A6921" s="3">
        <v>43</v>
      </c>
      <c r="B6921" s="3">
        <v>-15</v>
      </c>
      <c r="C6921" s="3">
        <v>1.6400000000000001E-2</v>
      </c>
      <c r="D6921" s="3">
        <v>0.63109999999999999</v>
      </c>
      <c r="E6921" s="3">
        <v>0.21190000000000001</v>
      </c>
      <c r="F6921" s="3">
        <v>0.1406</v>
      </c>
      <c r="G6921" s="3">
        <v>10.95</v>
      </c>
    </row>
    <row r="6922" spans="1:7" x14ac:dyDescent="0.35">
      <c r="A6922" s="3">
        <v>43</v>
      </c>
      <c r="B6922" s="3">
        <v>-16</v>
      </c>
      <c r="C6922" s="3">
        <v>1.6400000000000001E-2</v>
      </c>
      <c r="D6922" s="3">
        <v>0.63109999999999999</v>
      </c>
      <c r="E6922" s="3">
        <v>0.21190000000000001</v>
      </c>
      <c r="F6922" s="3">
        <v>0.1406</v>
      </c>
      <c r="G6922" s="3">
        <v>11.21</v>
      </c>
    </row>
    <row r="6923" spans="1:7" x14ac:dyDescent="0.35">
      <c r="A6923" s="3">
        <v>43</v>
      </c>
      <c r="B6923" s="3">
        <v>-17</v>
      </c>
      <c r="C6923" s="3">
        <v>1.6400000000000001E-2</v>
      </c>
      <c r="D6923" s="3">
        <v>0.63109999999999999</v>
      </c>
      <c r="E6923" s="3">
        <v>0.21190000000000001</v>
      </c>
      <c r="F6923" s="3">
        <v>0.1406</v>
      </c>
      <c r="G6923" s="3">
        <v>11.48</v>
      </c>
    </row>
    <row r="6924" spans="1:7" x14ac:dyDescent="0.35">
      <c r="A6924" s="3">
        <v>43</v>
      </c>
      <c r="B6924" s="3">
        <v>-18</v>
      </c>
      <c r="C6924" s="3">
        <v>1.6400000000000001E-2</v>
      </c>
      <c r="D6924" s="3">
        <v>0.63109999999999999</v>
      </c>
      <c r="E6924" s="3">
        <v>0.21190000000000001</v>
      </c>
      <c r="F6924" s="3">
        <v>0.1406</v>
      </c>
      <c r="G6924" s="3">
        <v>11.74</v>
      </c>
    </row>
    <row r="6925" spans="1:7" x14ac:dyDescent="0.35">
      <c r="A6925" s="3">
        <v>43</v>
      </c>
      <c r="B6925" s="3">
        <v>-19</v>
      </c>
      <c r="C6925" s="3">
        <v>1.6400000000000001E-2</v>
      </c>
      <c r="D6925" s="3">
        <v>0.63109999999999999</v>
      </c>
      <c r="E6925" s="3">
        <v>0.21190000000000001</v>
      </c>
      <c r="F6925" s="3">
        <v>0.1406</v>
      </c>
      <c r="G6925" s="3">
        <v>12</v>
      </c>
    </row>
    <row r="6926" spans="1:7" x14ac:dyDescent="0.35">
      <c r="A6926" s="3">
        <v>43</v>
      </c>
      <c r="B6926" s="3">
        <v>-20</v>
      </c>
      <c r="C6926" s="3">
        <v>1.6400000000000001E-2</v>
      </c>
      <c r="D6926" s="3">
        <v>0.63109999999999999</v>
      </c>
      <c r="E6926" s="3">
        <v>0.21190000000000001</v>
      </c>
      <c r="F6926" s="3">
        <v>0.1406</v>
      </c>
      <c r="G6926" s="3">
        <v>12.26</v>
      </c>
    </row>
    <row r="6927" spans="1:7" x14ac:dyDescent="0.35">
      <c r="A6927" s="3">
        <v>44</v>
      </c>
      <c r="B6927" s="3">
        <v>5</v>
      </c>
      <c r="C6927" s="3">
        <v>1.6400000000000001E-2</v>
      </c>
      <c r="D6927" s="3">
        <v>0.63109999999999999</v>
      </c>
      <c r="E6927" s="3">
        <v>0.21190000000000001</v>
      </c>
      <c r="F6927" s="3">
        <v>0.1406</v>
      </c>
      <c r="G6927" s="3">
        <v>6.1050000000000004</v>
      </c>
    </row>
    <row r="6928" spans="1:7" x14ac:dyDescent="0.35">
      <c r="A6928" s="3">
        <v>44</v>
      </c>
      <c r="B6928" s="3">
        <v>4</v>
      </c>
      <c r="C6928" s="3">
        <v>1.6400000000000001E-2</v>
      </c>
      <c r="D6928" s="3">
        <v>0.63109999999999999</v>
      </c>
      <c r="E6928" s="3">
        <v>0.21190000000000001</v>
      </c>
      <c r="F6928" s="3">
        <v>0.1406</v>
      </c>
      <c r="G6928" s="3">
        <v>6.34</v>
      </c>
    </row>
    <row r="6929" spans="1:7" x14ac:dyDescent="0.35">
      <c r="A6929" s="3">
        <v>44</v>
      </c>
      <c r="B6929" s="3">
        <v>3</v>
      </c>
      <c r="C6929" s="3">
        <v>1.6400000000000001E-2</v>
      </c>
      <c r="D6929" s="3">
        <v>0.63109999999999999</v>
      </c>
      <c r="E6929" s="3">
        <v>0.21190000000000001</v>
      </c>
      <c r="F6929" s="3">
        <v>0.1406</v>
      </c>
      <c r="G6929" s="3">
        <v>6.5759999999999996</v>
      </c>
    </row>
    <row r="6930" spans="1:7" x14ac:dyDescent="0.35">
      <c r="A6930" s="3">
        <v>44</v>
      </c>
      <c r="B6930" s="3">
        <v>2</v>
      </c>
      <c r="C6930" s="3">
        <v>1.6400000000000001E-2</v>
      </c>
      <c r="D6930" s="3">
        <v>0.63109999999999999</v>
      </c>
      <c r="E6930" s="3">
        <v>0.21190000000000001</v>
      </c>
      <c r="F6930" s="3">
        <v>0.1406</v>
      </c>
      <c r="G6930" s="3">
        <v>6.8159999999999998</v>
      </c>
    </row>
    <row r="6931" spans="1:7" x14ac:dyDescent="0.35">
      <c r="A6931" s="3">
        <v>44</v>
      </c>
      <c r="B6931" s="3">
        <v>1</v>
      </c>
      <c r="C6931" s="3">
        <v>1.6400000000000001E-2</v>
      </c>
      <c r="D6931" s="3">
        <v>0.63109999999999999</v>
      </c>
      <c r="E6931" s="3">
        <v>0.21190000000000001</v>
      </c>
      <c r="F6931" s="3">
        <v>0.1406</v>
      </c>
      <c r="G6931" s="3">
        <v>7.0579999999999998</v>
      </c>
    </row>
    <row r="6932" spans="1:7" x14ac:dyDescent="0.35">
      <c r="A6932" s="3">
        <v>44</v>
      </c>
      <c r="B6932" s="3">
        <v>0</v>
      </c>
      <c r="C6932" s="3">
        <v>1.6400000000000001E-2</v>
      </c>
      <c r="D6932" s="3">
        <v>0.63109999999999999</v>
      </c>
      <c r="E6932" s="3">
        <v>0.21190000000000001</v>
      </c>
      <c r="F6932" s="3">
        <v>0.1406</v>
      </c>
      <c r="G6932" s="3">
        <v>7.3019999999999996</v>
      </c>
    </row>
    <row r="6933" spans="1:7" x14ac:dyDescent="0.35">
      <c r="A6933" s="3">
        <v>44</v>
      </c>
      <c r="B6933" s="3">
        <v>-1</v>
      </c>
      <c r="C6933" s="3">
        <v>1.6400000000000001E-2</v>
      </c>
      <c r="D6933" s="3">
        <v>0.63109999999999999</v>
      </c>
      <c r="E6933" s="3">
        <v>0.21190000000000001</v>
      </c>
      <c r="F6933" s="3">
        <v>0.1406</v>
      </c>
      <c r="G6933" s="3">
        <v>7.548</v>
      </c>
    </row>
    <row r="6934" spans="1:7" x14ac:dyDescent="0.35">
      <c r="A6934" s="3">
        <v>44</v>
      </c>
      <c r="B6934" s="3">
        <v>-2</v>
      </c>
      <c r="C6934" s="3">
        <v>1.6400000000000001E-2</v>
      </c>
      <c r="D6934" s="3">
        <v>0.63109999999999999</v>
      </c>
      <c r="E6934" s="3">
        <v>0.21190000000000001</v>
      </c>
      <c r="F6934" s="3">
        <v>0.1406</v>
      </c>
      <c r="G6934" s="3">
        <v>7.7969999999999997</v>
      </c>
    </row>
    <row r="6935" spans="1:7" x14ac:dyDescent="0.35">
      <c r="A6935" s="3">
        <v>44</v>
      </c>
      <c r="B6935" s="3">
        <v>-3</v>
      </c>
      <c r="C6935" s="3">
        <v>1.6400000000000001E-2</v>
      </c>
      <c r="D6935" s="3">
        <v>0.63109999999999999</v>
      </c>
      <c r="E6935" s="3">
        <v>0.21190000000000001</v>
      </c>
      <c r="F6935" s="3">
        <v>0.1406</v>
      </c>
      <c r="G6935" s="3">
        <v>8.0470000000000006</v>
      </c>
    </row>
    <row r="6936" spans="1:7" x14ac:dyDescent="0.35">
      <c r="A6936" s="3">
        <v>44</v>
      </c>
      <c r="B6936" s="3">
        <v>-4</v>
      </c>
      <c r="C6936" s="3">
        <v>1.6400000000000001E-2</v>
      </c>
      <c r="D6936" s="3">
        <v>0.63109999999999999</v>
      </c>
      <c r="E6936" s="3">
        <v>0.21190000000000001</v>
      </c>
      <c r="F6936" s="3">
        <v>0.1406</v>
      </c>
      <c r="G6936" s="3">
        <v>8.2989999999999995</v>
      </c>
    </row>
    <row r="6937" spans="1:7" x14ac:dyDescent="0.35">
      <c r="A6937" s="3">
        <v>44</v>
      </c>
      <c r="B6937" s="3">
        <v>-5</v>
      </c>
      <c r="C6937" s="3">
        <v>1.6400000000000001E-2</v>
      </c>
      <c r="D6937" s="3">
        <v>0.63109999999999999</v>
      </c>
      <c r="E6937" s="3">
        <v>0.21190000000000001</v>
      </c>
      <c r="F6937" s="3">
        <v>0.1406</v>
      </c>
      <c r="G6937" s="3">
        <v>8.5519999999999996</v>
      </c>
    </row>
    <row r="6938" spans="1:7" x14ac:dyDescent="0.35">
      <c r="A6938" s="3">
        <v>44</v>
      </c>
      <c r="B6938" s="3">
        <v>-6</v>
      </c>
      <c r="C6938" s="3">
        <v>1.6400000000000001E-2</v>
      </c>
      <c r="D6938" s="3">
        <v>0.63109999999999999</v>
      </c>
      <c r="E6938" s="3">
        <v>0.21190000000000001</v>
      </c>
      <c r="F6938" s="3">
        <v>0.1406</v>
      </c>
      <c r="G6938" s="3">
        <v>8.8070000000000004</v>
      </c>
    </row>
    <row r="6939" spans="1:7" x14ac:dyDescent="0.35">
      <c r="A6939" s="3">
        <v>44</v>
      </c>
      <c r="B6939" s="3">
        <v>-7</v>
      </c>
      <c r="C6939" s="3">
        <v>1.6400000000000001E-2</v>
      </c>
      <c r="D6939" s="3">
        <v>0.63109999999999999</v>
      </c>
      <c r="E6939" s="3">
        <v>0.21190000000000001</v>
      </c>
      <c r="F6939" s="3">
        <v>0.1406</v>
      </c>
      <c r="G6939" s="3">
        <v>9.0630000000000006</v>
      </c>
    </row>
    <row r="6940" spans="1:7" x14ac:dyDescent="0.35">
      <c r="A6940" s="3">
        <v>44</v>
      </c>
      <c r="B6940" s="3">
        <v>-8</v>
      </c>
      <c r="C6940" s="3">
        <v>1.6400000000000001E-2</v>
      </c>
      <c r="D6940" s="3">
        <v>0.63109999999999999</v>
      </c>
      <c r="E6940" s="3">
        <v>0.21190000000000001</v>
      </c>
      <c r="F6940" s="3">
        <v>0.1406</v>
      </c>
      <c r="G6940" s="3">
        <v>9.32</v>
      </c>
    </row>
    <row r="6941" spans="1:7" x14ac:dyDescent="0.35">
      <c r="A6941" s="3">
        <v>44</v>
      </c>
      <c r="B6941" s="3">
        <v>-9</v>
      </c>
      <c r="C6941" s="3">
        <v>1.6400000000000001E-2</v>
      </c>
      <c r="D6941" s="3">
        <v>0.63109999999999999</v>
      </c>
      <c r="E6941" s="3">
        <v>0.21190000000000001</v>
      </c>
      <c r="F6941" s="3">
        <v>0.1406</v>
      </c>
      <c r="G6941" s="3">
        <v>9.5779999999999994</v>
      </c>
    </row>
    <row r="6942" spans="1:7" x14ac:dyDescent="0.35">
      <c r="A6942" s="3">
        <v>44</v>
      </c>
      <c r="B6942" s="3">
        <v>-10</v>
      </c>
      <c r="C6942" s="3">
        <v>1.6400000000000001E-2</v>
      </c>
      <c r="D6942" s="3">
        <v>0.63109999999999999</v>
      </c>
      <c r="E6942" s="3">
        <v>0.21190000000000001</v>
      </c>
      <c r="F6942" s="3">
        <v>0.1406</v>
      </c>
      <c r="G6942" s="3">
        <v>9.8379999999999992</v>
      </c>
    </row>
    <row r="6943" spans="1:7" x14ac:dyDescent="0.35">
      <c r="A6943" s="3">
        <v>44</v>
      </c>
      <c r="B6943" s="3">
        <v>-11</v>
      </c>
      <c r="C6943" s="3">
        <v>1.6400000000000001E-2</v>
      </c>
      <c r="D6943" s="3">
        <v>0.63109999999999999</v>
      </c>
      <c r="E6943" s="3">
        <v>0.21190000000000001</v>
      </c>
      <c r="F6943" s="3">
        <v>0.1406</v>
      </c>
      <c r="G6943" s="3">
        <v>10.1</v>
      </c>
    </row>
    <row r="6944" spans="1:7" x14ac:dyDescent="0.35">
      <c r="A6944" s="3">
        <v>44</v>
      </c>
      <c r="B6944" s="3">
        <v>-12</v>
      </c>
      <c r="C6944" s="3">
        <v>1.6400000000000001E-2</v>
      </c>
      <c r="D6944" s="3">
        <v>0.63109999999999999</v>
      </c>
      <c r="E6944" s="3">
        <v>0.21190000000000001</v>
      </c>
      <c r="F6944" s="3">
        <v>0.1406</v>
      </c>
      <c r="G6944" s="3">
        <v>10.36</v>
      </c>
    </row>
    <row r="6945" spans="1:7" x14ac:dyDescent="0.35">
      <c r="A6945" s="3">
        <v>44</v>
      </c>
      <c r="B6945" s="3">
        <v>-13</v>
      </c>
      <c r="C6945" s="3">
        <v>1.6400000000000001E-2</v>
      </c>
      <c r="D6945" s="3">
        <v>0.63109999999999999</v>
      </c>
      <c r="E6945" s="3">
        <v>0.21190000000000001</v>
      </c>
      <c r="F6945" s="3">
        <v>0.1406</v>
      </c>
      <c r="G6945" s="3">
        <v>10.62</v>
      </c>
    </row>
    <row r="6946" spans="1:7" x14ac:dyDescent="0.35">
      <c r="A6946" s="3">
        <v>44</v>
      </c>
      <c r="B6946" s="3">
        <v>-14</v>
      </c>
      <c r="C6946" s="3">
        <v>1.6400000000000001E-2</v>
      </c>
      <c r="D6946" s="3">
        <v>0.63109999999999999</v>
      </c>
      <c r="E6946" s="3">
        <v>0.21190000000000001</v>
      </c>
      <c r="F6946" s="3">
        <v>0.1406</v>
      </c>
      <c r="G6946" s="3">
        <v>10.88</v>
      </c>
    </row>
    <row r="6947" spans="1:7" x14ac:dyDescent="0.35">
      <c r="A6947" s="3">
        <v>44</v>
      </c>
      <c r="B6947" s="3">
        <v>-15</v>
      </c>
      <c r="C6947" s="3">
        <v>1.6400000000000001E-2</v>
      </c>
      <c r="D6947" s="3">
        <v>0.63109999999999999</v>
      </c>
      <c r="E6947" s="3">
        <v>0.21190000000000001</v>
      </c>
      <c r="F6947" s="3">
        <v>0.1406</v>
      </c>
      <c r="G6947" s="3">
        <v>11.15</v>
      </c>
    </row>
    <row r="6948" spans="1:7" x14ac:dyDescent="0.35">
      <c r="A6948" s="3">
        <v>44</v>
      </c>
      <c r="B6948" s="3">
        <v>-16</v>
      </c>
      <c r="C6948" s="3">
        <v>1.6400000000000001E-2</v>
      </c>
      <c r="D6948" s="3">
        <v>0.63109999999999999</v>
      </c>
      <c r="E6948" s="3">
        <v>0.21190000000000001</v>
      </c>
      <c r="F6948" s="3">
        <v>0.1406</v>
      </c>
      <c r="G6948" s="3">
        <v>11.41</v>
      </c>
    </row>
    <row r="6949" spans="1:7" x14ac:dyDescent="0.35">
      <c r="A6949" s="3">
        <v>44</v>
      </c>
      <c r="B6949" s="3">
        <v>-17</v>
      </c>
      <c r="C6949" s="3">
        <v>1.6400000000000001E-2</v>
      </c>
      <c r="D6949" s="3">
        <v>0.63109999999999999</v>
      </c>
      <c r="E6949" s="3">
        <v>0.21190000000000001</v>
      </c>
      <c r="F6949" s="3">
        <v>0.1406</v>
      </c>
      <c r="G6949" s="3">
        <v>11.68</v>
      </c>
    </row>
    <row r="6950" spans="1:7" x14ac:dyDescent="0.35">
      <c r="A6950" s="3">
        <v>44</v>
      </c>
      <c r="B6950" s="3">
        <v>-18</v>
      </c>
      <c r="C6950" s="3">
        <v>1.6400000000000001E-2</v>
      </c>
      <c r="D6950" s="3">
        <v>0.63109999999999999</v>
      </c>
      <c r="E6950" s="3">
        <v>0.21190000000000001</v>
      </c>
      <c r="F6950" s="3">
        <v>0.1406</v>
      </c>
      <c r="G6950" s="3">
        <v>11.94</v>
      </c>
    </row>
    <row r="6951" spans="1:7" x14ac:dyDescent="0.35">
      <c r="A6951" s="3">
        <v>44</v>
      </c>
      <c r="B6951" s="3">
        <v>-19</v>
      </c>
      <c r="C6951" s="3">
        <v>1.6400000000000001E-2</v>
      </c>
      <c r="D6951" s="3">
        <v>0.63109999999999999</v>
      </c>
      <c r="E6951" s="3">
        <v>0.21190000000000001</v>
      </c>
      <c r="F6951" s="3">
        <v>0.1406</v>
      </c>
      <c r="G6951" s="3">
        <v>12.21</v>
      </c>
    </row>
    <row r="6952" spans="1:7" x14ac:dyDescent="0.35">
      <c r="A6952" s="3">
        <v>44</v>
      </c>
      <c r="B6952" s="3">
        <v>-20</v>
      </c>
      <c r="C6952" s="3">
        <v>1.6400000000000001E-2</v>
      </c>
      <c r="D6952" s="3">
        <v>0.63109999999999999</v>
      </c>
      <c r="E6952" s="3">
        <v>0.21190000000000001</v>
      </c>
      <c r="F6952" s="3">
        <v>0.1406</v>
      </c>
      <c r="G6952" s="3">
        <v>12.47</v>
      </c>
    </row>
    <row r="6953" spans="1:7" x14ac:dyDescent="0.35">
      <c r="A6953" s="3">
        <v>45</v>
      </c>
      <c r="B6953" s="3">
        <v>5</v>
      </c>
      <c r="C6953" s="3">
        <v>1.6400000000000001E-2</v>
      </c>
      <c r="D6953" s="3">
        <v>0.63109999999999999</v>
      </c>
      <c r="E6953" s="3">
        <v>0.21190000000000001</v>
      </c>
      <c r="F6953" s="3">
        <v>0.1406</v>
      </c>
      <c r="G6953" s="3">
        <v>6.2450000000000001</v>
      </c>
    </row>
    <row r="6954" spans="1:7" x14ac:dyDescent="0.35">
      <c r="A6954" s="3">
        <v>45</v>
      </c>
      <c r="B6954" s="3">
        <v>4</v>
      </c>
      <c r="C6954" s="3">
        <v>1.6400000000000001E-2</v>
      </c>
      <c r="D6954" s="3">
        <v>0.63109999999999999</v>
      </c>
      <c r="E6954" s="3">
        <v>0.21190000000000001</v>
      </c>
      <c r="F6954" s="3">
        <v>0.1406</v>
      </c>
      <c r="G6954" s="3">
        <v>6.4820000000000002</v>
      </c>
    </row>
    <row r="6955" spans="1:7" x14ac:dyDescent="0.35">
      <c r="A6955" s="3">
        <v>45</v>
      </c>
      <c r="B6955" s="3">
        <v>3</v>
      </c>
      <c r="C6955" s="3">
        <v>1.6400000000000001E-2</v>
      </c>
      <c r="D6955" s="3">
        <v>0.63109999999999999</v>
      </c>
      <c r="E6955" s="3">
        <v>0.21190000000000001</v>
      </c>
      <c r="F6955" s="3">
        <v>0.1406</v>
      </c>
      <c r="G6955" s="3">
        <v>6.7220000000000004</v>
      </c>
    </row>
    <row r="6956" spans="1:7" x14ac:dyDescent="0.35">
      <c r="A6956" s="3">
        <v>45</v>
      </c>
      <c r="B6956" s="3">
        <v>2</v>
      </c>
      <c r="C6956" s="3">
        <v>1.6400000000000001E-2</v>
      </c>
      <c r="D6956" s="3">
        <v>0.63109999999999999</v>
      </c>
      <c r="E6956" s="3">
        <v>0.21190000000000001</v>
      </c>
      <c r="F6956" s="3">
        <v>0.1406</v>
      </c>
      <c r="G6956" s="3">
        <v>6.9640000000000004</v>
      </c>
    </row>
    <row r="6957" spans="1:7" x14ac:dyDescent="0.35">
      <c r="A6957" s="3">
        <v>45</v>
      </c>
      <c r="B6957" s="3">
        <v>1</v>
      </c>
      <c r="C6957" s="3">
        <v>1.6400000000000001E-2</v>
      </c>
      <c r="D6957" s="3">
        <v>0.63109999999999999</v>
      </c>
      <c r="E6957" s="3">
        <v>0.21190000000000001</v>
      </c>
      <c r="F6957" s="3">
        <v>0.1406</v>
      </c>
      <c r="G6957" s="3">
        <v>7.2089999999999996</v>
      </c>
    </row>
    <row r="6958" spans="1:7" x14ac:dyDescent="0.35">
      <c r="A6958" s="3">
        <v>45</v>
      </c>
      <c r="B6958" s="3">
        <v>0</v>
      </c>
      <c r="C6958" s="3">
        <v>1.6400000000000001E-2</v>
      </c>
      <c r="D6958" s="3">
        <v>0.63109999999999999</v>
      </c>
      <c r="E6958" s="3">
        <v>0.21190000000000001</v>
      </c>
      <c r="F6958" s="3">
        <v>0.1406</v>
      </c>
      <c r="G6958" s="3">
        <v>7.4569999999999999</v>
      </c>
    </row>
    <row r="6959" spans="1:7" x14ac:dyDescent="0.35">
      <c r="A6959" s="3">
        <v>45</v>
      </c>
      <c r="B6959" s="3">
        <v>-1</v>
      </c>
      <c r="C6959" s="3">
        <v>1.6400000000000001E-2</v>
      </c>
      <c r="D6959" s="3">
        <v>0.63109999999999999</v>
      </c>
      <c r="E6959" s="3">
        <v>0.21190000000000001</v>
      </c>
      <c r="F6959" s="3">
        <v>0.1406</v>
      </c>
      <c r="G6959" s="3">
        <v>7.7060000000000004</v>
      </c>
    </row>
    <row r="6960" spans="1:7" x14ac:dyDescent="0.35">
      <c r="A6960" s="3">
        <v>45</v>
      </c>
      <c r="B6960" s="3">
        <v>-2</v>
      </c>
      <c r="C6960" s="3">
        <v>1.6400000000000001E-2</v>
      </c>
      <c r="D6960" s="3">
        <v>0.63109999999999999</v>
      </c>
      <c r="E6960" s="3">
        <v>0.21190000000000001</v>
      </c>
      <c r="F6960" s="3">
        <v>0.1406</v>
      </c>
      <c r="G6960" s="3">
        <v>7.9569999999999999</v>
      </c>
    </row>
    <row r="6961" spans="1:7" x14ac:dyDescent="0.35">
      <c r="A6961" s="3">
        <v>45</v>
      </c>
      <c r="B6961" s="3">
        <v>-3</v>
      </c>
      <c r="C6961" s="3">
        <v>1.6400000000000001E-2</v>
      </c>
      <c r="D6961" s="3">
        <v>0.63109999999999999</v>
      </c>
      <c r="E6961" s="3">
        <v>0.21190000000000001</v>
      </c>
      <c r="F6961" s="3">
        <v>0.1406</v>
      </c>
      <c r="G6961" s="3">
        <v>8.2100000000000009</v>
      </c>
    </row>
    <row r="6962" spans="1:7" x14ac:dyDescent="0.35">
      <c r="A6962" s="3">
        <v>45</v>
      </c>
      <c r="B6962" s="3">
        <v>-4</v>
      </c>
      <c r="C6962" s="3">
        <v>1.6400000000000001E-2</v>
      </c>
      <c r="D6962" s="3">
        <v>0.63109999999999999</v>
      </c>
      <c r="E6962" s="3">
        <v>0.21190000000000001</v>
      </c>
      <c r="F6962" s="3">
        <v>0.1406</v>
      </c>
      <c r="G6962" s="3">
        <v>8.4640000000000004</v>
      </c>
    </row>
    <row r="6963" spans="1:7" x14ac:dyDescent="0.35">
      <c r="A6963" s="3">
        <v>45</v>
      </c>
      <c r="B6963" s="3">
        <v>-5</v>
      </c>
      <c r="C6963" s="3">
        <v>1.6400000000000001E-2</v>
      </c>
      <c r="D6963" s="3">
        <v>0.63109999999999999</v>
      </c>
      <c r="E6963" s="3">
        <v>0.21190000000000001</v>
      </c>
      <c r="F6963" s="3">
        <v>0.1406</v>
      </c>
      <c r="G6963" s="3">
        <v>8.7200000000000006</v>
      </c>
    </row>
    <row r="6964" spans="1:7" x14ac:dyDescent="0.35">
      <c r="A6964" s="3">
        <v>45</v>
      </c>
      <c r="B6964" s="3">
        <v>-6</v>
      </c>
      <c r="C6964" s="3">
        <v>1.6400000000000001E-2</v>
      </c>
      <c r="D6964" s="3">
        <v>0.63109999999999999</v>
      </c>
      <c r="E6964" s="3">
        <v>0.21190000000000001</v>
      </c>
      <c r="F6964" s="3">
        <v>0.1406</v>
      </c>
      <c r="G6964" s="3">
        <v>8.9770000000000003</v>
      </c>
    </row>
    <row r="6965" spans="1:7" x14ac:dyDescent="0.35">
      <c r="A6965" s="3">
        <v>45</v>
      </c>
      <c r="B6965" s="3">
        <v>-7</v>
      </c>
      <c r="C6965" s="3">
        <v>1.6400000000000001E-2</v>
      </c>
      <c r="D6965" s="3">
        <v>0.63109999999999999</v>
      </c>
      <c r="E6965" s="3">
        <v>0.21190000000000001</v>
      </c>
      <c r="F6965" s="3">
        <v>0.1406</v>
      </c>
      <c r="G6965" s="3">
        <v>9.2360000000000007</v>
      </c>
    </row>
    <row r="6966" spans="1:7" x14ac:dyDescent="0.35">
      <c r="A6966" s="3">
        <v>45</v>
      </c>
      <c r="B6966" s="3">
        <v>-8</v>
      </c>
      <c r="C6966" s="3">
        <v>1.6400000000000001E-2</v>
      </c>
      <c r="D6966" s="3">
        <v>0.63109999999999999</v>
      </c>
      <c r="E6966" s="3">
        <v>0.21190000000000001</v>
      </c>
      <c r="F6966" s="3">
        <v>0.1406</v>
      </c>
      <c r="G6966" s="3">
        <v>9.4960000000000004</v>
      </c>
    </row>
    <row r="6967" spans="1:7" x14ac:dyDescent="0.35">
      <c r="A6967" s="3">
        <v>45</v>
      </c>
      <c r="B6967" s="3">
        <v>-9</v>
      </c>
      <c r="C6967" s="3">
        <v>1.6400000000000001E-2</v>
      </c>
      <c r="D6967" s="3">
        <v>0.63109999999999999</v>
      </c>
      <c r="E6967" s="3">
        <v>0.21190000000000001</v>
      </c>
      <c r="F6967" s="3">
        <v>0.1406</v>
      </c>
      <c r="G6967" s="3">
        <v>9.7569999999999997</v>
      </c>
    </row>
    <row r="6968" spans="1:7" x14ac:dyDescent="0.35">
      <c r="A6968" s="3">
        <v>45</v>
      </c>
      <c r="B6968" s="3">
        <v>-10</v>
      </c>
      <c r="C6968" s="3">
        <v>1.6400000000000001E-2</v>
      </c>
      <c r="D6968" s="3">
        <v>0.63109999999999999</v>
      </c>
      <c r="E6968" s="3">
        <v>0.21190000000000001</v>
      </c>
      <c r="F6968" s="3">
        <v>0.1406</v>
      </c>
      <c r="G6968" s="3">
        <v>10.02</v>
      </c>
    </row>
    <row r="6969" spans="1:7" x14ac:dyDescent="0.35">
      <c r="A6969" s="3">
        <v>45</v>
      </c>
      <c r="B6969" s="3">
        <v>-11</v>
      </c>
      <c r="C6969" s="3">
        <v>1.6400000000000001E-2</v>
      </c>
      <c r="D6969" s="3">
        <v>0.63109999999999999</v>
      </c>
      <c r="E6969" s="3">
        <v>0.21190000000000001</v>
      </c>
      <c r="F6969" s="3">
        <v>0.1406</v>
      </c>
      <c r="G6969" s="3">
        <v>10.28</v>
      </c>
    </row>
    <row r="6970" spans="1:7" x14ac:dyDescent="0.35">
      <c r="A6970" s="3">
        <v>45</v>
      </c>
      <c r="B6970" s="3">
        <v>-12</v>
      </c>
      <c r="C6970" s="3">
        <v>1.6400000000000001E-2</v>
      </c>
      <c r="D6970" s="3">
        <v>0.63109999999999999</v>
      </c>
      <c r="E6970" s="3">
        <v>0.21190000000000001</v>
      </c>
      <c r="F6970" s="3">
        <v>0.1406</v>
      </c>
      <c r="G6970" s="3">
        <v>10.55</v>
      </c>
    </row>
    <row r="6971" spans="1:7" x14ac:dyDescent="0.35">
      <c r="A6971" s="3">
        <v>45</v>
      </c>
      <c r="B6971" s="3">
        <v>-13</v>
      </c>
      <c r="C6971" s="3">
        <v>1.6400000000000001E-2</v>
      </c>
      <c r="D6971" s="3">
        <v>0.63109999999999999</v>
      </c>
      <c r="E6971" s="3">
        <v>0.21190000000000001</v>
      </c>
      <c r="F6971" s="3">
        <v>0.1406</v>
      </c>
      <c r="G6971" s="3">
        <v>10.81</v>
      </c>
    </row>
    <row r="6972" spans="1:7" x14ac:dyDescent="0.35">
      <c r="A6972" s="3">
        <v>45</v>
      </c>
      <c r="B6972" s="3">
        <v>-14</v>
      </c>
      <c r="C6972" s="3">
        <v>1.6400000000000001E-2</v>
      </c>
      <c r="D6972" s="3">
        <v>0.63109999999999999</v>
      </c>
      <c r="E6972" s="3">
        <v>0.21190000000000001</v>
      </c>
      <c r="F6972" s="3">
        <v>0.1406</v>
      </c>
      <c r="G6972" s="3">
        <v>11.07</v>
      </c>
    </row>
    <row r="6973" spans="1:7" x14ac:dyDescent="0.35">
      <c r="A6973" s="3">
        <v>45</v>
      </c>
      <c r="B6973" s="3">
        <v>-15</v>
      </c>
      <c r="C6973" s="3">
        <v>1.6400000000000001E-2</v>
      </c>
      <c r="D6973" s="3">
        <v>0.63109999999999999</v>
      </c>
      <c r="E6973" s="3">
        <v>0.21190000000000001</v>
      </c>
      <c r="F6973" s="3">
        <v>0.1406</v>
      </c>
      <c r="G6973" s="3">
        <v>11.34</v>
      </c>
    </row>
    <row r="6974" spans="1:7" x14ac:dyDescent="0.35">
      <c r="A6974" s="3">
        <v>45</v>
      </c>
      <c r="B6974" s="3">
        <v>-16</v>
      </c>
      <c r="C6974" s="3">
        <v>1.6400000000000001E-2</v>
      </c>
      <c r="D6974" s="3">
        <v>0.63109999999999999</v>
      </c>
      <c r="E6974" s="3">
        <v>0.21190000000000001</v>
      </c>
      <c r="F6974" s="3">
        <v>0.1406</v>
      </c>
      <c r="G6974" s="3">
        <v>11.61</v>
      </c>
    </row>
    <row r="6975" spans="1:7" x14ac:dyDescent="0.35">
      <c r="A6975" s="3">
        <v>45</v>
      </c>
      <c r="B6975" s="3">
        <v>-17</v>
      </c>
      <c r="C6975" s="3">
        <v>1.6400000000000001E-2</v>
      </c>
      <c r="D6975" s="3">
        <v>0.63109999999999999</v>
      </c>
      <c r="E6975" s="3">
        <v>0.21190000000000001</v>
      </c>
      <c r="F6975" s="3">
        <v>0.1406</v>
      </c>
      <c r="G6975" s="3">
        <v>11.87</v>
      </c>
    </row>
    <row r="6976" spans="1:7" x14ac:dyDescent="0.35">
      <c r="A6976" s="3">
        <v>45</v>
      </c>
      <c r="B6976" s="3">
        <v>-18</v>
      </c>
      <c r="C6976" s="3">
        <v>1.6400000000000001E-2</v>
      </c>
      <c r="D6976" s="3">
        <v>0.63109999999999999</v>
      </c>
      <c r="E6976" s="3">
        <v>0.21190000000000001</v>
      </c>
      <c r="F6976" s="3">
        <v>0.1406</v>
      </c>
      <c r="G6976" s="3">
        <v>12.14</v>
      </c>
    </row>
    <row r="6977" spans="1:7" x14ac:dyDescent="0.35">
      <c r="A6977" s="3">
        <v>45</v>
      </c>
      <c r="B6977" s="3">
        <v>-19</v>
      </c>
      <c r="C6977" s="3">
        <v>1.6400000000000001E-2</v>
      </c>
      <c r="D6977" s="3">
        <v>0.63109999999999999</v>
      </c>
      <c r="E6977" s="3">
        <v>0.21190000000000001</v>
      </c>
      <c r="F6977" s="3">
        <v>0.1406</v>
      </c>
      <c r="G6977" s="3">
        <v>12.41</v>
      </c>
    </row>
    <row r="6978" spans="1:7" x14ac:dyDescent="0.35">
      <c r="A6978" s="3">
        <v>45</v>
      </c>
      <c r="B6978" s="3">
        <v>-20</v>
      </c>
      <c r="C6978" s="3">
        <v>1.6400000000000001E-2</v>
      </c>
      <c r="D6978" s="3">
        <v>0.63109999999999999</v>
      </c>
      <c r="E6978" s="3">
        <v>0.21190000000000001</v>
      </c>
      <c r="F6978" s="3">
        <v>0.1406</v>
      </c>
      <c r="G6978" s="3">
        <v>12.68</v>
      </c>
    </row>
    <row r="6979" spans="1:7" x14ac:dyDescent="0.35">
      <c r="A6979" s="3">
        <v>46</v>
      </c>
      <c r="B6979" s="3">
        <v>5</v>
      </c>
      <c r="C6979" s="3">
        <v>1.6400000000000001E-2</v>
      </c>
      <c r="D6979" s="3">
        <v>0.63109999999999999</v>
      </c>
      <c r="E6979" s="3">
        <v>0.21190000000000001</v>
      </c>
      <c r="F6979" s="3">
        <v>0.1406</v>
      </c>
      <c r="G6979" s="3">
        <v>6.3819999999999997</v>
      </c>
    </row>
    <row r="6980" spans="1:7" x14ac:dyDescent="0.35">
      <c r="A6980" s="3">
        <v>46</v>
      </c>
      <c r="B6980" s="3">
        <v>4</v>
      </c>
      <c r="C6980" s="3">
        <v>1.6400000000000001E-2</v>
      </c>
      <c r="D6980" s="3">
        <v>0.63109999999999999</v>
      </c>
      <c r="E6980" s="3">
        <v>0.21190000000000001</v>
      </c>
      <c r="F6980" s="3">
        <v>0.1406</v>
      </c>
      <c r="G6980" s="3">
        <v>6.6230000000000002</v>
      </c>
    </row>
    <row r="6981" spans="1:7" x14ac:dyDescent="0.35">
      <c r="A6981" s="3">
        <v>46</v>
      </c>
      <c r="B6981" s="3">
        <v>3</v>
      </c>
      <c r="C6981" s="3">
        <v>1.6400000000000001E-2</v>
      </c>
      <c r="D6981" s="3">
        <v>0.63109999999999999</v>
      </c>
      <c r="E6981" s="3">
        <v>0.21190000000000001</v>
      </c>
      <c r="F6981" s="3">
        <v>0.1406</v>
      </c>
      <c r="G6981" s="3">
        <v>6.8659999999999997</v>
      </c>
    </row>
    <row r="6982" spans="1:7" x14ac:dyDescent="0.35">
      <c r="A6982" s="3">
        <v>46</v>
      </c>
      <c r="B6982" s="3">
        <v>2</v>
      </c>
      <c r="C6982" s="3">
        <v>1.6400000000000001E-2</v>
      </c>
      <c r="D6982" s="3">
        <v>0.63109999999999999</v>
      </c>
      <c r="E6982" s="3">
        <v>0.21190000000000001</v>
      </c>
      <c r="F6982" s="3">
        <v>0.1406</v>
      </c>
      <c r="G6982" s="3">
        <v>7.1109999999999998</v>
      </c>
    </row>
    <row r="6983" spans="1:7" x14ac:dyDescent="0.35">
      <c r="A6983" s="3">
        <v>46</v>
      </c>
      <c r="B6983" s="3">
        <v>1</v>
      </c>
      <c r="C6983" s="3">
        <v>1.6400000000000001E-2</v>
      </c>
      <c r="D6983" s="3">
        <v>0.63109999999999999</v>
      </c>
      <c r="E6983" s="3">
        <v>0.21190000000000001</v>
      </c>
      <c r="F6983" s="3">
        <v>0.1406</v>
      </c>
      <c r="G6983" s="3">
        <v>7.359</v>
      </c>
    </row>
    <row r="6984" spans="1:7" x14ac:dyDescent="0.35">
      <c r="A6984" s="3">
        <v>46</v>
      </c>
      <c r="B6984" s="3">
        <v>0</v>
      </c>
      <c r="C6984" s="3">
        <v>1.6400000000000001E-2</v>
      </c>
      <c r="D6984" s="3">
        <v>0.63109999999999999</v>
      </c>
      <c r="E6984" s="3">
        <v>0.21190000000000001</v>
      </c>
      <c r="F6984" s="3">
        <v>0.1406</v>
      </c>
      <c r="G6984" s="3">
        <v>7.609</v>
      </c>
    </row>
    <row r="6985" spans="1:7" x14ac:dyDescent="0.35">
      <c r="A6985" s="3">
        <v>46</v>
      </c>
      <c r="B6985" s="3">
        <v>-1</v>
      </c>
      <c r="C6985" s="3">
        <v>1.6400000000000001E-2</v>
      </c>
      <c r="D6985" s="3">
        <v>0.63109999999999999</v>
      </c>
      <c r="E6985" s="3">
        <v>0.21190000000000001</v>
      </c>
      <c r="F6985" s="3">
        <v>0.1406</v>
      </c>
      <c r="G6985" s="3">
        <v>7.8609999999999998</v>
      </c>
    </row>
    <row r="6986" spans="1:7" x14ac:dyDescent="0.35">
      <c r="A6986" s="3">
        <v>46</v>
      </c>
      <c r="B6986" s="3">
        <v>-2</v>
      </c>
      <c r="C6986" s="3">
        <v>1.6400000000000001E-2</v>
      </c>
      <c r="D6986" s="3">
        <v>0.63109999999999999</v>
      </c>
      <c r="E6986" s="3">
        <v>0.21190000000000001</v>
      </c>
      <c r="F6986" s="3">
        <v>0.1406</v>
      </c>
      <c r="G6986" s="3">
        <v>8.1150000000000002</v>
      </c>
    </row>
    <row r="6987" spans="1:7" x14ac:dyDescent="0.35">
      <c r="A6987" s="3">
        <v>46</v>
      </c>
      <c r="B6987" s="3">
        <v>-3</v>
      </c>
      <c r="C6987" s="3">
        <v>1.6400000000000001E-2</v>
      </c>
      <c r="D6987" s="3">
        <v>0.63109999999999999</v>
      </c>
      <c r="E6987" s="3">
        <v>0.21190000000000001</v>
      </c>
      <c r="F6987" s="3">
        <v>0.1406</v>
      </c>
      <c r="G6987" s="3">
        <v>8.3710000000000004</v>
      </c>
    </row>
    <row r="6988" spans="1:7" x14ac:dyDescent="0.35">
      <c r="A6988" s="3">
        <v>46</v>
      </c>
      <c r="B6988" s="3">
        <v>-4</v>
      </c>
      <c r="C6988" s="3">
        <v>1.6400000000000001E-2</v>
      </c>
      <c r="D6988" s="3">
        <v>0.63109999999999999</v>
      </c>
      <c r="E6988" s="3">
        <v>0.21190000000000001</v>
      </c>
      <c r="F6988" s="3">
        <v>0.1406</v>
      </c>
      <c r="G6988" s="3">
        <v>8.6280000000000001</v>
      </c>
    </row>
    <row r="6989" spans="1:7" x14ac:dyDescent="0.35">
      <c r="A6989" s="3">
        <v>46</v>
      </c>
      <c r="B6989" s="3">
        <v>-5</v>
      </c>
      <c r="C6989" s="3">
        <v>1.6400000000000001E-2</v>
      </c>
      <c r="D6989" s="3">
        <v>0.63109999999999999</v>
      </c>
      <c r="E6989" s="3">
        <v>0.21190000000000001</v>
      </c>
      <c r="F6989" s="3">
        <v>0.1406</v>
      </c>
      <c r="G6989" s="3">
        <v>8.8870000000000005</v>
      </c>
    </row>
    <row r="6990" spans="1:7" x14ac:dyDescent="0.35">
      <c r="A6990" s="3">
        <v>46</v>
      </c>
      <c r="B6990" s="3">
        <v>-6</v>
      </c>
      <c r="C6990" s="3">
        <v>1.6400000000000001E-2</v>
      </c>
      <c r="D6990" s="3">
        <v>0.63109999999999999</v>
      </c>
      <c r="E6990" s="3">
        <v>0.21190000000000001</v>
      </c>
      <c r="F6990" s="3">
        <v>0.1406</v>
      </c>
      <c r="G6990" s="3">
        <v>9.1470000000000002</v>
      </c>
    </row>
    <row r="6991" spans="1:7" x14ac:dyDescent="0.35">
      <c r="A6991" s="3">
        <v>46</v>
      </c>
      <c r="B6991" s="3">
        <v>-7</v>
      </c>
      <c r="C6991" s="3">
        <v>1.6400000000000001E-2</v>
      </c>
      <c r="D6991" s="3">
        <v>0.63109999999999999</v>
      </c>
      <c r="E6991" s="3">
        <v>0.21190000000000001</v>
      </c>
      <c r="F6991" s="3">
        <v>0.1406</v>
      </c>
      <c r="G6991" s="3">
        <v>9.4079999999999995</v>
      </c>
    </row>
    <row r="6992" spans="1:7" x14ac:dyDescent="0.35">
      <c r="A6992" s="3">
        <v>46</v>
      </c>
      <c r="B6992" s="3">
        <v>-8</v>
      </c>
      <c r="C6992" s="3">
        <v>1.6400000000000001E-2</v>
      </c>
      <c r="D6992" s="3">
        <v>0.63109999999999999</v>
      </c>
      <c r="E6992" s="3">
        <v>0.21190000000000001</v>
      </c>
      <c r="F6992" s="3">
        <v>0.1406</v>
      </c>
      <c r="G6992" s="3">
        <v>9.67</v>
      </c>
    </row>
    <row r="6993" spans="1:7" x14ac:dyDescent="0.35">
      <c r="A6993" s="3">
        <v>46</v>
      </c>
      <c r="B6993" s="3">
        <v>-9</v>
      </c>
      <c r="C6993" s="3">
        <v>1.6400000000000001E-2</v>
      </c>
      <c r="D6993" s="3">
        <v>0.63109999999999999</v>
      </c>
      <c r="E6993" s="3">
        <v>0.21190000000000001</v>
      </c>
      <c r="F6993" s="3">
        <v>0.1406</v>
      </c>
      <c r="G6993" s="3">
        <v>9.9339999999999993</v>
      </c>
    </row>
    <row r="6994" spans="1:7" x14ac:dyDescent="0.35">
      <c r="A6994" s="3">
        <v>46</v>
      </c>
      <c r="B6994" s="3">
        <v>-10</v>
      </c>
      <c r="C6994" s="3">
        <v>1.6400000000000001E-2</v>
      </c>
      <c r="D6994" s="3">
        <v>0.63109999999999999</v>
      </c>
      <c r="E6994" s="3">
        <v>0.21190000000000001</v>
      </c>
      <c r="F6994" s="3">
        <v>0.1406</v>
      </c>
      <c r="G6994" s="3">
        <v>10.199999999999999</v>
      </c>
    </row>
    <row r="6995" spans="1:7" x14ac:dyDescent="0.35">
      <c r="A6995" s="3">
        <v>46</v>
      </c>
      <c r="B6995" s="3">
        <v>-11</v>
      </c>
      <c r="C6995" s="3">
        <v>1.6400000000000001E-2</v>
      </c>
      <c r="D6995" s="3">
        <v>0.63109999999999999</v>
      </c>
      <c r="E6995" s="3">
        <v>0.21190000000000001</v>
      </c>
      <c r="F6995" s="3">
        <v>0.1406</v>
      </c>
      <c r="G6995" s="3">
        <v>10.46</v>
      </c>
    </row>
    <row r="6996" spans="1:7" x14ac:dyDescent="0.35">
      <c r="A6996" s="3">
        <v>46</v>
      </c>
      <c r="B6996" s="3">
        <v>-12</v>
      </c>
      <c r="C6996" s="3">
        <v>1.6400000000000001E-2</v>
      </c>
      <c r="D6996" s="3">
        <v>0.63109999999999999</v>
      </c>
      <c r="E6996" s="3">
        <v>0.21190000000000001</v>
      </c>
      <c r="F6996" s="3">
        <v>0.1406</v>
      </c>
      <c r="G6996" s="3">
        <v>10.73</v>
      </c>
    </row>
    <row r="6997" spans="1:7" x14ac:dyDescent="0.35">
      <c r="A6997" s="3">
        <v>46</v>
      </c>
      <c r="B6997" s="3">
        <v>-13</v>
      </c>
      <c r="C6997" s="3">
        <v>1.6400000000000001E-2</v>
      </c>
      <c r="D6997" s="3">
        <v>0.63109999999999999</v>
      </c>
      <c r="E6997" s="3">
        <v>0.21190000000000001</v>
      </c>
      <c r="F6997" s="3">
        <v>0.1406</v>
      </c>
      <c r="G6997" s="3">
        <v>11</v>
      </c>
    </row>
    <row r="6998" spans="1:7" x14ac:dyDescent="0.35">
      <c r="A6998" s="3">
        <v>46</v>
      </c>
      <c r="B6998" s="3">
        <v>-14</v>
      </c>
      <c r="C6998" s="3">
        <v>1.6400000000000001E-2</v>
      </c>
      <c r="D6998" s="3">
        <v>0.63109999999999999</v>
      </c>
      <c r="E6998" s="3">
        <v>0.21190000000000001</v>
      </c>
      <c r="F6998" s="3">
        <v>0.1406</v>
      </c>
      <c r="G6998" s="3">
        <v>11.26</v>
      </c>
    </row>
    <row r="6999" spans="1:7" x14ac:dyDescent="0.35">
      <c r="A6999" s="3">
        <v>46</v>
      </c>
      <c r="B6999" s="3">
        <v>-15</v>
      </c>
      <c r="C6999" s="3">
        <v>1.6400000000000001E-2</v>
      </c>
      <c r="D6999" s="3">
        <v>0.63109999999999999</v>
      </c>
      <c r="E6999" s="3">
        <v>0.21190000000000001</v>
      </c>
      <c r="F6999" s="3">
        <v>0.1406</v>
      </c>
      <c r="G6999" s="3">
        <v>11.53</v>
      </c>
    </row>
    <row r="7000" spans="1:7" x14ac:dyDescent="0.35">
      <c r="A7000" s="3">
        <v>46</v>
      </c>
      <c r="B7000" s="3">
        <v>-16</v>
      </c>
      <c r="C7000" s="3">
        <v>1.6400000000000001E-2</v>
      </c>
      <c r="D7000" s="3">
        <v>0.63109999999999999</v>
      </c>
      <c r="E7000" s="3">
        <v>0.21190000000000001</v>
      </c>
      <c r="F7000" s="3">
        <v>0.1406</v>
      </c>
      <c r="G7000" s="3">
        <v>11.8</v>
      </c>
    </row>
    <row r="7001" spans="1:7" x14ac:dyDescent="0.35">
      <c r="A7001" s="3">
        <v>46</v>
      </c>
      <c r="B7001" s="3">
        <v>-17</v>
      </c>
      <c r="C7001" s="3">
        <v>1.6400000000000001E-2</v>
      </c>
      <c r="D7001" s="3">
        <v>0.63109999999999999</v>
      </c>
      <c r="E7001" s="3">
        <v>0.21190000000000001</v>
      </c>
      <c r="F7001" s="3">
        <v>0.1406</v>
      </c>
      <c r="G7001" s="3">
        <v>12.07</v>
      </c>
    </row>
    <row r="7002" spans="1:7" x14ac:dyDescent="0.35">
      <c r="A7002" s="3">
        <v>46</v>
      </c>
      <c r="B7002" s="3">
        <v>-18</v>
      </c>
      <c r="C7002" s="3">
        <v>1.6400000000000001E-2</v>
      </c>
      <c r="D7002" s="3">
        <v>0.63109999999999999</v>
      </c>
      <c r="E7002" s="3">
        <v>0.21190000000000001</v>
      </c>
      <c r="F7002" s="3">
        <v>0.1406</v>
      </c>
      <c r="G7002" s="3">
        <v>12.34</v>
      </c>
    </row>
    <row r="7003" spans="1:7" x14ac:dyDescent="0.35">
      <c r="A7003" s="3">
        <v>46</v>
      </c>
      <c r="B7003" s="3">
        <v>-19</v>
      </c>
      <c r="C7003" s="3">
        <v>1.6400000000000001E-2</v>
      </c>
      <c r="D7003" s="3">
        <v>0.63109999999999999</v>
      </c>
      <c r="E7003" s="3">
        <v>0.21190000000000001</v>
      </c>
      <c r="F7003" s="3">
        <v>0.1406</v>
      </c>
      <c r="G7003" s="3">
        <v>12.61</v>
      </c>
    </row>
    <row r="7004" spans="1:7" x14ac:dyDescent="0.35">
      <c r="A7004" s="3">
        <v>46</v>
      </c>
      <c r="B7004" s="3">
        <v>-20</v>
      </c>
      <c r="C7004" s="3">
        <v>1.6400000000000001E-2</v>
      </c>
      <c r="D7004" s="3">
        <v>0.63109999999999999</v>
      </c>
      <c r="E7004" s="3">
        <v>0.21190000000000001</v>
      </c>
      <c r="F7004" s="3">
        <v>0.1406</v>
      </c>
      <c r="G7004" s="3">
        <v>12.89</v>
      </c>
    </row>
    <row r="7005" spans="1:7" x14ac:dyDescent="0.35">
      <c r="A7005" s="3">
        <v>47</v>
      </c>
      <c r="B7005" s="3">
        <v>5</v>
      </c>
      <c r="C7005" s="3">
        <v>1.6400000000000001E-2</v>
      </c>
      <c r="D7005" s="3">
        <v>0.63109999999999999</v>
      </c>
      <c r="E7005" s="3">
        <v>0.21190000000000001</v>
      </c>
      <c r="F7005" s="3">
        <v>0.1406</v>
      </c>
      <c r="G7005" s="3">
        <v>6.5190000000000001</v>
      </c>
    </row>
    <row r="7006" spans="1:7" x14ac:dyDescent="0.35">
      <c r="A7006" s="3">
        <v>47</v>
      </c>
      <c r="B7006" s="3">
        <v>4</v>
      </c>
      <c r="C7006" s="3">
        <v>1.6400000000000001E-2</v>
      </c>
      <c r="D7006" s="3">
        <v>0.63109999999999999</v>
      </c>
      <c r="E7006" s="3">
        <v>0.21190000000000001</v>
      </c>
      <c r="F7006" s="3">
        <v>0.1406</v>
      </c>
      <c r="G7006" s="3">
        <v>6.7619999999999996</v>
      </c>
    </row>
    <row r="7007" spans="1:7" x14ac:dyDescent="0.35">
      <c r="A7007" s="3">
        <v>47</v>
      </c>
      <c r="B7007" s="3">
        <v>3</v>
      </c>
      <c r="C7007" s="3">
        <v>1.6400000000000001E-2</v>
      </c>
      <c r="D7007" s="3">
        <v>0.63109999999999999</v>
      </c>
      <c r="E7007" s="3">
        <v>0.21190000000000001</v>
      </c>
      <c r="F7007" s="3">
        <v>0.1406</v>
      </c>
      <c r="G7007" s="3">
        <v>7.008</v>
      </c>
    </row>
    <row r="7008" spans="1:7" x14ac:dyDescent="0.35">
      <c r="A7008" s="3">
        <v>47</v>
      </c>
      <c r="B7008" s="3">
        <v>2</v>
      </c>
      <c r="C7008" s="3">
        <v>1.6400000000000001E-2</v>
      </c>
      <c r="D7008" s="3">
        <v>0.63109999999999999</v>
      </c>
      <c r="E7008" s="3">
        <v>0.21190000000000001</v>
      </c>
      <c r="F7008" s="3">
        <v>0.1406</v>
      </c>
      <c r="G7008" s="3">
        <v>7.2569999999999997</v>
      </c>
    </row>
    <row r="7009" spans="1:7" x14ac:dyDescent="0.35">
      <c r="A7009" s="3">
        <v>47</v>
      </c>
      <c r="B7009" s="3">
        <v>1</v>
      </c>
      <c r="C7009" s="3">
        <v>1.6400000000000001E-2</v>
      </c>
      <c r="D7009" s="3">
        <v>0.63109999999999999</v>
      </c>
      <c r="E7009" s="3">
        <v>0.21190000000000001</v>
      </c>
      <c r="F7009" s="3">
        <v>0.1406</v>
      </c>
      <c r="G7009" s="3">
        <v>7.508</v>
      </c>
    </row>
    <row r="7010" spans="1:7" x14ac:dyDescent="0.35">
      <c r="A7010" s="3">
        <v>47</v>
      </c>
      <c r="B7010" s="3">
        <v>0</v>
      </c>
      <c r="C7010" s="3">
        <v>1.6400000000000001E-2</v>
      </c>
      <c r="D7010" s="3">
        <v>0.63109999999999999</v>
      </c>
      <c r="E7010" s="3">
        <v>0.21190000000000001</v>
      </c>
      <c r="F7010" s="3">
        <v>0.1406</v>
      </c>
      <c r="G7010" s="3">
        <v>7.7610000000000001</v>
      </c>
    </row>
    <row r="7011" spans="1:7" x14ac:dyDescent="0.35">
      <c r="A7011" s="3">
        <v>47</v>
      </c>
      <c r="B7011" s="3">
        <v>-1</v>
      </c>
      <c r="C7011" s="3">
        <v>1.6400000000000001E-2</v>
      </c>
      <c r="D7011" s="3">
        <v>0.63109999999999999</v>
      </c>
      <c r="E7011" s="3">
        <v>0.21190000000000001</v>
      </c>
      <c r="F7011" s="3">
        <v>0.1406</v>
      </c>
      <c r="G7011" s="3">
        <v>8.016</v>
      </c>
    </row>
    <row r="7012" spans="1:7" x14ac:dyDescent="0.35">
      <c r="A7012" s="3">
        <v>47</v>
      </c>
      <c r="B7012" s="3">
        <v>-2</v>
      </c>
      <c r="C7012" s="3">
        <v>1.6400000000000001E-2</v>
      </c>
      <c r="D7012" s="3">
        <v>0.63109999999999999</v>
      </c>
      <c r="E7012" s="3">
        <v>0.21190000000000001</v>
      </c>
      <c r="F7012" s="3">
        <v>0.1406</v>
      </c>
      <c r="G7012" s="3">
        <v>8.2720000000000002</v>
      </c>
    </row>
    <row r="7013" spans="1:7" x14ac:dyDescent="0.35">
      <c r="A7013" s="3">
        <v>47</v>
      </c>
      <c r="B7013" s="3">
        <v>-3</v>
      </c>
      <c r="C7013" s="3">
        <v>1.6400000000000001E-2</v>
      </c>
      <c r="D7013" s="3">
        <v>0.63109999999999999</v>
      </c>
      <c r="E7013" s="3">
        <v>0.21190000000000001</v>
      </c>
      <c r="F7013" s="3">
        <v>0.1406</v>
      </c>
      <c r="G7013" s="3">
        <v>8.5310000000000006</v>
      </c>
    </row>
    <row r="7014" spans="1:7" x14ac:dyDescent="0.35">
      <c r="A7014" s="3">
        <v>47</v>
      </c>
      <c r="B7014" s="3">
        <v>-4</v>
      </c>
      <c r="C7014" s="3">
        <v>1.6400000000000001E-2</v>
      </c>
      <c r="D7014" s="3">
        <v>0.63109999999999999</v>
      </c>
      <c r="E7014" s="3">
        <v>0.21190000000000001</v>
      </c>
      <c r="F7014" s="3">
        <v>0.1406</v>
      </c>
      <c r="G7014" s="3">
        <v>8.7910000000000004</v>
      </c>
    </row>
    <row r="7015" spans="1:7" x14ac:dyDescent="0.35">
      <c r="A7015" s="3">
        <v>47</v>
      </c>
      <c r="B7015" s="3">
        <v>-5</v>
      </c>
      <c r="C7015" s="3">
        <v>1.6400000000000001E-2</v>
      </c>
      <c r="D7015" s="3">
        <v>0.63109999999999999</v>
      </c>
      <c r="E7015" s="3">
        <v>0.21190000000000001</v>
      </c>
      <c r="F7015" s="3">
        <v>0.1406</v>
      </c>
      <c r="G7015" s="3">
        <v>9.0519999999999996</v>
      </c>
    </row>
    <row r="7016" spans="1:7" x14ac:dyDescent="0.35">
      <c r="A7016" s="3">
        <v>47</v>
      </c>
      <c r="B7016" s="3">
        <v>-6</v>
      </c>
      <c r="C7016" s="3">
        <v>1.6400000000000001E-2</v>
      </c>
      <c r="D7016" s="3">
        <v>0.63109999999999999</v>
      </c>
      <c r="E7016" s="3">
        <v>0.21190000000000001</v>
      </c>
      <c r="F7016" s="3">
        <v>0.1406</v>
      </c>
      <c r="G7016" s="3">
        <v>9.3149999999999995</v>
      </c>
    </row>
    <row r="7017" spans="1:7" x14ac:dyDescent="0.35">
      <c r="A7017" s="3">
        <v>47</v>
      </c>
      <c r="B7017" s="3">
        <v>-7</v>
      </c>
      <c r="C7017" s="3">
        <v>1.6400000000000001E-2</v>
      </c>
      <c r="D7017" s="3">
        <v>0.63109999999999999</v>
      </c>
      <c r="E7017" s="3">
        <v>0.21190000000000001</v>
      </c>
      <c r="F7017" s="3">
        <v>0.1406</v>
      </c>
      <c r="G7017" s="3">
        <v>9.5790000000000006</v>
      </c>
    </row>
    <row r="7018" spans="1:7" x14ac:dyDescent="0.35">
      <c r="A7018" s="3">
        <v>47</v>
      </c>
      <c r="B7018" s="3">
        <v>-8</v>
      </c>
      <c r="C7018" s="3">
        <v>1.6400000000000001E-2</v>
      </c>
      <c r="D7018" s="3">
        <v>0.63109999999999999</v>
      </c>
      <c r="E7018" s="3">
        <v>0.21190000000000001</v>
      </c>
      <c r="F7018" s="3">
        <v>0.1406</v>
      </c>
      <c r="G7018" s="3">
        <v>9.8439999999999994</v>
      </c>
    </row>
    <row r="7019" spans="1:7" x14ac:dyDescent="0.35">
      <c r="A7019" s="3">
        <v>47</v>
      </c>
      <c r="B7019" s="3">
        <v>-9</v>
      </c>
      <c r="C7019" s="3">
        <v>1.6400000000000001E-2</v>
      </c>
      <c r="D7019" s="3">
        <v>0.63109999999999999</v>
      </c>
      <c r="E7019" s="3">
        <v>0.21190000000000001</v>
      </c>
      <c r="F7019" s="3">
        <v>0.1406</v>
      </c>
      <c r="G7019" s="3">
        <v>10.11</v>
      </c>
    </row>
    <row r="7020" spans="1:7" x14ac:dyDescent="0.35">
      <c r="A7020" s="3">
        <v>47</v>
      </c>
      <c r="B7020" s="3">
        <v>-10</v>
      </c>
      <c r="C7020" s="3">
        <v>1.6400000000000001E-2</v>
      </c>
      <c r="D7020" s="3">
        <v>0.63109999999999999</v>
      </c>
      <c r="E7020" s="3">
        <v>0.21190000000000001</v>
      </c>
      <c r="F7020" s="3">
        <v>0.1406</v>
      </c>
      <c r="G7020" s="3">
        <v>10.38</v>
      </c>
    </row>
    <row r="7021" spans="1:7" x14ac:dyDescent="0.35">
      <c r="A7021" s="3">
        <v>47</v>
      </c>
      <c r="B7021" s="3">
        <v>-11</v>
      </c>
      <c r="C7021" s="3">
        <v>1.6400000000000001E-2</v>
      </c>
      <c r="D7021" s="3">
        <v>0.63109999999999999</v>
      </c>
      <c r="E7021" s="3">
        <v>0.21190000000000001</v>
      </c>
      <c r="F7021" s="3">
        <v>0.1406</v>
      </c>
      <c r="G7021" s="3">
        <v>10.65</v>
      </c>
    </row>
    <row r="7022" spans="1:7" x14ac:dyDescent="0.35">
      <c r="A7022" s="3">
        <v>47</v>
      </c>
      <c r="B7022" s="3">
        <v>-12</v>
      </c>
      <c r="C7022" s="3">
        <v>1.6400000000000001E-2</v>
      </c>
      <c r="D7022" s="3">
        <v>0.63109999999999999</v>
      </c>
      <c r="E7022" s="3">
        <v>0.21190000000000001</v>
      </c>
      <c r="F7022" s="3">
        <v>0.1406</v>
      </c>
      <c r="G7022" s="3">
        <v>10.91</v>
      </c>
    </row>
    <row r="7023" spans="1:7" x14ac:dyDescent="0.35">
      <c r="A7023" s="3">
        <v>47</v>
      </c>
      <c r="B7023" s="3">
        <v>-13</v>
      </c>
      <c r="C7023" s="3">
        <v>1.6400000000000001E-2</v>
      </c>
      <c r="D7023" s="3">
        <v>0.63109999999999999</v>
      </c>
      <c r="E7023" s="3">
        <v>0.21190000000000001</v>
      </c>
      <c r="F7023" s="3">
        <v>0.1406</v>
      </c>
      <c r="G7023" s="3">
        <v>11.18</v>
      </c>
    </row>
    <row r="7024" spans="1:7" x14ac:dyDescent="0.35">
      <c r="A7024" s="3">
        <v>47</v>
      </c>
      <c r="B7024" s="3">
        <v>-14</v>
      </c>
      <c r="C7024" s="3">
        <v>1.6400000000000001E-2</v>
      </c>
      <c r="D7024" s="3">
        <v>0.63109999999999999</v>
      </c>
      <c r="E7024" s="3">
        <v>0.21190000000000001</v>
      </c>
      <c r="F7024" s="3">
        <v>0.1406</v>
      </c>
      <c r="G7024" s="3">
        <v>11.45</v>
      </c>
    </row>
    <row r="7025" spans="1:7" x14ac:dyDescent="0.35">
      <c r="A7025" s="3">
        <v>47</v>
      </c>
      <c r="B7025" s="3">
        <v>-15</v>
      </c>
      <c r="C7025" s="3">
        <v>1.6400000000000001E-2</v>
      </c>
      <c r="D7025" s="3">
        <v>0.63109999999999999</v>
      </c>
      <c r="E7025" s="3">
        <v>0.21190000000000001</v>
      </c>
      <c r="F7025" s="3">
        <v>0.1406</v>
      </c>
      <c r="G7025" s="3">
        <v>11.73</v>
      </c>
    </row>
    <row r="7026" spans="1:7" x14ac:dyDescent="0.35">
      <c r="A7026" s="3">
        <v>47</v>
      </c>
      <c r="B7026" s="3">
        <v>-16</v>
      </c>
      <c r="C7026" s="3">
        <v>1.6400000000000001E-2</v>
      </c>
      <c r="D7026" s="3">
        <v>0.63109999999999999</v>
      </c>
      <c r="E7026" s="3">
        <v>0.21190000000000001</v>
      </c>
      <c r="F7026" s="3">
        <v>0.1406</v>
      </c>
      <c r="G7026" s="3">
        <v>12</v>
      </c>
    </row>
    <row r="7027" spans="1:7" x14ac:dyDescent="0.35">
      <c r="A7027" s="3">
        <v>47</v>
      </c>
      <c r="B7027" s="3">
        <v>-17</v>
      </c>
      <c r="C7027" s="3">
        <v>1.6400000000000001E-2</v>
      </c>
      <c r="D7027" s="3">
        <v>0.63109999999999999</v>
      </c>
      <c r="E7027" s="3">
        <v>0.21190000000000001</v>
      </c>
      <c r="F7027" s="3">
        <v>0.1406</v>
      </c>
      <c r="G7027" s="3">
        <v>12.27</v>
      </c>
    </row>
    <row r="7028" spans="1:7" x14ac:dyDescent="0.35">
      <c r="A7028" s="3">
        <v>47</v>
      </c>
      <c r="B7028" s="3">
        <v>-18</v>
      </c>
      <c r="C7028" s="3">
        <v>1.6400000000000001E-2</v>
      </c>
      <c r="D7028" s="3">
        <v>0.63109999999999999</v>
      </c>
      <c r="E7028" s="3">
        <v>0.21190000000000001</v>
      </c>
      <c r="F7028" s="3">
        <v>0.1406</v>
      </c>
      <c r="G7028" s="3">
        <v>12.54</v>
      </c>
    </row>
    <row r="7029" spans="1:7" x14ac:dyDescent="0.35">
      <c r="A7029" s="3">
        <v>47</v>
      </c>
      <c r="B7029" s="3">
        <v>-19</v>
      </c>
      <c r="C7029" s="3">
        <v>1.6400000000000001E-2</v>
      </c>
      <c r="D7029" s="3">
        <v>0.63109999999999999</v>
      </c>
      <c r="E7029" s="3">
        <v>0.21190000000000001</v>
      </c>
      <c r="F7029" s="3">
        <v>0.1406</v>
      </c>
      <c r="G7029" s="3">
        <v>12.82</v>
      </c>
    </row>
    <row r="7030" spans="1:7" x14ac:dyDescent="0.35">
      <c r="A7030" s="3">
        <v>47</v>
      </c>
      <c r="B7030" s="3">
        <v>-20</v>
      </c>
      <c r="C7030" s="3">
        <v>1.6400000000000001E-2</v>
      </c>
      <c r="D7030" s="3">
        <v>0.63109999999999999</v>
      </c>
      <c r="E7030" s="3">
        <v>0.21190000000000001</v>
      </c>
      <c r="F7030" s="3">
        <v>0.1406</v>
      </c>
      <c r="G7030" s="3">
        <v>13.09</v>
      </c>
    </row>
    <row r="7031" spans="1:7" x14ac:dyDescent="0.35">
      <c r="A7031" s="3">
        <v>48</v>
      </c>
      <c r="B7031" s="3">
        <v>5</v>
      </c>
      <c r="C7031" s="3">
        <v>1.6400000000000001E-2</v>
      </c>
      <c r="D7031" s="3">
        <v>0.63109999999999999</v>
      </c>
      <c r="E7031" s="3">
        <v>0.21190000000000001</v>
      </c>
      <c r="F7031" s="3">
        <v>0.1406</v>
      </c>
      <c r="G7031" s="3">
        <v>6.6539999999999999</v>
      </c>
    </row>
    <row r="7032" spans="1:7" x14ac:dyDescent="0.35">
      <c r="A7032" s="3">
        <v>48</v>
      </c>
      <c r="B7032" s="3">
        <v>4</v>
      </c>
      <c r="C7032" s="3">
        <v>1.6400000000000001E-2</v>
      </c>
      <c r="D7032" s="3">
        <v>0.63109999999999999</v>
      </c>
      <c r="E7032" s="3">
        <v>0.21190000000000001</v>
      </c>
      <c r="F7032" s="3">
        <v>0.1406</v>
      </c>
      <c r="G7032" s="3">
        <v>6.9</v>
      </c>
    </row>
    <row r="7033" spans="1:7" x14ac:dyDescent="0.35">
      <c r="A7033" s="3">
        <v>48</v>
      </c>
      <c r="B7033" s="3">
        <v>3</v>
      </c>
      <c r="C7033" s="3">
        <v>1.6400000000000001E-2</v>
      </c>
      <c r="D7033" s="3">
        <v>0.63109999999999999</v>
      </c>
      <c r="E7033" s="3">
        <v>0.21190000000000001</v>
      </c>
      <c r="F7033" s="3">
        <v>0.1406</v>
      </c>
      <c r="G7033" s="3">
        <v>7.15</v>
      </c>
    </row>
    <row r="7034" spans="1:7" x14ac:dyDescent="0.35">
      <c r="A7034" s="3">
        <v>48</v>
      </c>
      <c r="B7034" s="3">
        <v>2</v>
      </c>
      <c r="C7034" s="3">
        <v>1.6400000000000001E-2</v>
      </c>
      <c r="D7034" s="3">
        <v>0.63109999999999999</v>
      </c>
      <c r="E7034" s="3">
        <v>0.21190000000000001</v>
      </c>
      <c r="F7034" s="3">
        <v>0.1406</v>
      </c>
      <c r="G7034" s="3">
        <v>7.4009999999999998</v>
      </c>
    </row>
    <row r="7035" spans="1:7" x14ac:dyDescent="0.35">
      <c r="A7035" s="3">
        <v>48</v>
      </c>
      <c r="B7035" s="3">
        <v>1</v>
      </c>
      <c r="C7035" s="3">
        <v>1.6400000000000001E-2</v>
      </c>
      <c r="D7035" s="3">
        <v>0.63109999999999999</v>
      </c>
      <c r="E7035" s="3">
        <v>0.21190000000000001</v>
      </c>
      <c r="F7035" s="3">
        <v>0.1406</v>
      </c>
      <c r="G7035" s="3">
        <v>7.6550000000000002</v>
      </c>
    </row>
    <row r="7036" spans="1:7" x14ac:dyDescent="0.35">
      <c r="A7036" s="3">
        <v>48</v>
      </c>
      <c r="B7036" s="3">
        <v>0</v>
      </c>
      <c r="C7036" s="3">
        <v>1.6400000000000001E-2</v>
      </c>
      <c r="D7036" s="3">
        <v>0.63109999999999999</v>
      </c>
      <c r="E7036" s="3">
        <v>0.21190000000000001</v>
      </c>
      <c r="F7036" s="3">
        <v>0.1406</v>
      </c>
      <c r="G7036" s="3">
        <v>7.9109999999999996</v>
      </c>
    </row>
    <row r="7037" spans="1:7" x14ac:dyDescent="0.35">
      <c r="A7037" s="3">
        <v>48</v>
      </c>
      <c r="B7037" s="3">
        <v>-1</v>
      </c>
      <c r="C7037" s="3">
        <v>1.6400000000000001E-2</v>
      </c>
      <c r="D7037" s="3">
        <v>0.63109999999999999</v>
      </c>
      <c r="E7037" s="3">
        <v>0.21190000000000001</v>
      </c>
      <c r="F7037" s="3">
        <v>0.1406</v>
      </c>
      <c r="G7037" s="3">
        <v>8.1690000000000005</v>
      </c>
    </row>
    <row r="7038" spans="1:7" x14ac:dyDescent="0.35">
      <c r="A7038" s="3">
        <v>48</v>
      </c>
      <c r="B7038" s="3">
        <v>-2</v>
      </c>
      <c r="C7038" s="3">
        <v>1.6400000000000001E-2</v>
      </c>
      <c r="D7038" s="3">
        <v>0.63109999999999999</v>
      </c>
      <c r="E7038" s="3">
        <v>0.21190000000000001</v>
      </c>
      <c r="F7038" s="3">
        <v>0.1406</v>
      </c>
      <c r="G7038" s="3">
        <v>8.4280000000000008</v>
      </c>
    </row>
    <row r="7039" spans="1:7" x14ac:dyDescent="0.35">
      <c r="A7039" s="3">
        <v>48</v>
      </c>
      <c r="B7039" s="3">
        <v>-3</v>
      </c>
      <c r="C7039" s="3">
        <v>1.6400000000000001E-2</v>
      </c>
      <c r="D7039" s="3">
        <v>0.63109999999999999</v>
      </c>
      <c r="E7039" s="3">
        <v>0.21190000000000001</v>
      </c>
      <c r="F7039" s="3">
        <v>0.1406</v>
      </c>
      <c r="G7039" s="3">
        <v>8.6890000000000001</v>
      </c>
    </row>
    <row r="7040" spans="1:7" x14ac:dyDescent="0.35">
      <c r="A7040" s="3">
        <v>48</v>
      </c>
      <c r="B7040" s="3">
        <v>-4</v>
      </c>
      <c r="C7040" s="3">
        <v>1.6400000000000001E-2</v>
      </c>
      <c r="D7040" s="3">
        <v>0.63109999999999999</v>
      </c>
      <c r="E7040" s="3">
        <v>0.21190000000000001</v>
      </c>
      <c r="F7040" s="3">
        <v>0.1406</v>
      </c>
      <c r="G7040" s="3">
        <v>8.952</v>
      </c>
    </row>
    <row r="7041" spans="1:7" x14ac:dyDescent="0.35">
      <c r="A7041" s="3">
        <v>48</v>
      </c>
      <c r="B7041" s="3">
        <v>-5</v>
      </c>
      <c r="C7041" s="3">
        <v>1.6400000000000001E-2</v>
      </c>
      <c r="D7041" s="3">
        <v>0.63109999999999999</v>
      </c>
      <c r="E7041" s="3">
        <v>0.21190000000000001</v>
      </c>
      <c r="F7041" s="3">
        <v>0.1406</v>
      </c>
      <c r="G7041" s="3">
        <v>9.2159999999999993</v>
      </c>
    </row>
    <row r="7042" spans="1:7" x14ac:dyDescent="0.35">
      <c r="A7042" s="3">
        <v>48</v>
      </c>
      <c r="B7042" s="3">
        <v>-6</v>
      </c>
      <c r="C7042" s="3">
        <v>1.6400000000000001E-2</v>
      </c>
      <c r="D7042" s="3">
        <v>0.63109999999999999</v>
      </c>
      <c r="E7042" s="3">
        <v>0.21190000000000001</v>
      </c>
      <c r="F7042" s="3">
        <v>0.1406</v>
      </c>
      <c r="G7042" s="3">
        <v>9.4819999999999993</v>
      </c>
    </row>
    <row r="7043" spans="1:7" x14ac:dyDescent="0.35">
      <c r="A7043" s="3">
        <v>48</v>
      </c>
      <c r="B7043" s="3">
        <v>-7</v>
      </c>
      <c r="C7043" s="3">
        <v>1.6400000000000001E-2</v>
      </c>
      <c r="D7043" s="3">
        <v>0.63109999999999999</v>
      </c>
      <c r="E7043" s="3">
        <v>0.21190000000000001</v>
      </c>
      <c r="F7043" s="3">
        <v>0.1406</v>
      </c>
      <c r="G7043" s="3">
        <v>9.7479999999999993</v>
      </c>
    </row>
    <row r="7044" spans="1:7" x14ac:dyDescent="0.35">
      <c r="A7044" s="3">
        <v>48</v>
      </c>
      <c r="B7044" s="3">
        <v>-8</v>
      </c>
      <c r="C7044" s="3">
        <v>1.6400000000000001E-2</v>
      </c>
      <c r="D7044" s="3">
        <v>0.63109999999999999</v>
      </c>
      <c r="E7044" s="3">
        <v>0.21190000000000001</v>
      </c>
      <c r="F7044" s="3">
        <v>0.1406</v>
      </c>
      <c r="G7044" s="3">
        <v>10.02</v>
      </c>
    </row>
    <row r="7045" spans="1:7" x14ac:dyDescent="0.35">
      <c r="A7045" s="3">
        <v>48</v>
      </c>
      <c r="B7045" s="3">
        <v>-9</v>
      </c>
      <c r="C7045" s="3">
        <v>1.6400000000000001E-2</v>
      </c>
      <c r="D7045" s="3">
        <v>0.63109999999999999</v>
      </c>
      <c r="E7045" s="3">
        <v>0.21190000000000001</v>
      </c>
      <c r="F7045" s="3">
        <v>0.1406</v>
      </c>
      <c r="G7045" s="3">
        <v>10.29</v>
      </c>
    </row>
    <row r="7046" spans="1:7" x14ac:dyDescent="0.35">
      <c r="A7046" s="3">
        <v>48</v>
      </c>
      <c r="B7046" s="3">
        <v>-10</v>
      </c>
      <c r="C7046" s="3">
        <v>1.6400000000000001E-2</v>
      </c>
      <c r="D7046" s="3">
        <v>0.63109999999999999</v>
      </c>
      <c r="E7046" s="3">
        <v>0.21190000000000001</v>
      </c>
      <c r="F7046" s="3">
        <v>0.1406</v>
      </c>
      <c r="G7046" s="3">
        <v>10.55</v>
      </c>
    </row>
    <row r="7047" spans="1:7" x14ac:dyDescent="0.35">
      <c r="A7047" s="3">
        <v>48</v>
      </c>
      <c r="B7047" s="3">
        <v>-11</v>
      </c>
      <c r="C7047" s="3">
        <v>1.6400000000000001E-2</v>
      </c>
      <c r="D7047" s="3">
        <v>0.63109999999999999</v>
      </c>
      <c r="E7047" s="3">
        <v>0.21190000000000001</v>
      </c>
      <c r="F7047" s="3">
        <v>0.1406</v>
      </c>
      <c r="G7047" s="3">
        <v>10.83</v>
      </c>
    </row>
    <row r="7048" spans="1:7" x14ac:dyDescent="0.35">
      <c r="A7048" s="3">
        <v>48</v>
      </c>
      <c r="B7048" s="3">
        <v>-12</v>
      </c>
      <c r="C7048" s="3">
        <v>1.6400000000000001E-2</v>
      </c>
      <c r="D7048" s="3">
        <v>0.63109999999999999</v>
      </c>
      <c r="E7048" s="3">
        <v>0.21190000000000001</v>
      </c>
      <c r="F7048" s="3">
        <v>0.1406</v>
      </c>
      <c r="G7048" s="3">
        <v>11.1</v>
      </c>
    </row>
    <row r="7049" spans="1:7" x14ac:dyDescent="0.35">
      <c r="A7049" s="3">
        <v>48</v>
      </c>
      <c r="B7049" s="3">
        <v>-13</v>
      </c>
      <c r="C7049" s="3">
        <v>1.6400000000000001E-2</v>
      </c>
      <c r="D7049" s="3">
        <v>0.63109999999999999</v>
      </c>
      <c r="E7049" s="3">
        <v>0.21190000000000001</v>
      </c>
      <c r="F7049" s="3">
        <v>0.1406</v>
      </c>
      <c r="G7049" s="3">
        <v>11.37</v>
      </c>
    </row>
    <row r="7050" spans="1:7" x14ac:dyDescent="0.35">
      <c r="A7050" s="3">
        <v>48</v>
      </c>
      <c r="B7050" s="3">
        <v>-14</v>
      </c>
      <c r="C7050" s="3">
        <v>1.6400000000000001E-2</v>
      </c>
      <c r="D7050" s="3">
        <v>0.63109999999999999</v>
      </c>
      <c r="E7050" s="3">
        <v>0.21190000000000001</v>
      </c>
      <c r="F7050" s="3">
        <v>0.1406</v>
      </c>
      <c r="G7050" s="3">
        <v>11.64</v>
      </c>
    </row>
    <row r="7051" spans="1:7" x14ac:dyDescent="0.35">
      <c r="A7051" s="3">
        <v>48</v>
      </c>
      <c r="B7051" s="3">
        <v>-15</v>
      </c>
      <c r="C7051" s="3">
        <v>1.6400000000000001E-2</v>
      </c>
      <c r="D7051" s="3">
        <v>0.63109999999999999</v>
      </c>
      <c r="E7051" s="3">
        <v>0.21190000000000001</v>
      </c>
      <c r="F7051" s="3">
        <v>0.1406</v>
      </c>
      <c r="G7051" s="3">
        <v>11.92</v>
      </c>
    </row>
    <row r="7052" spans="1:7" x14ac:dyDescent="0.35">
      <c r="A7052" s="3">
        <v>48</v>
      </c>
      <c r="B7052" s="3">
        <v>-16</v>
      </c>
      <c r="C7052" s="3">
        <v>1.6400000000000001E-2</v>
      </c>
      <c r="D7052" s="3">
        <v>0.63109999999999999</v>
      </c>
      <c r="E7052" s="3">
        <v>0.21190000000000001</v>
      </c>
      <c r="F7052" s="3">
        <v>0.1406</v>
      </c>
      <c r="G7052" s="3">
        <v>12.19</v>
      </c>
    </row>
    <row r="7053" spans="1:7" x14ac:dyDescent="0.35">
      <c r="A7053" s="3">
        <v>48</v>
      </c>
      <c r="B7053" s="3">
        <v>-17</v>
      </c>
      <c r="C7053" s="3">
        <v>1.6400000000000001E-2</v>
      </c>
      <c r="D7053" s="3">
        <v>0.63109999999999999</v>
      </c>
      <c r="E7053" s="3">
        <v>0.21190000000000001</v>
      </c>
      <c r="F7053" s="3">
        <v>0.1406</v>
      </c>
      <c r="G7053" s="3">
        <v>12.47</v>
      </c>
    </row>
    <row r="7054" spans="1:7" x14ac:dyDescent="0.35">
      <c r="A7054" s="3">
        <v>48</v>
      </c>
      <c r="B7054" s="3">
        <v>-18</v>
      </c>
      <c r="C7054" s="3">
        <v>1.6400000000000001E-2</v>
      </c>
      <c r="D7054" s="3">
        <v>0.63109999999999999</v>
      </c>
      <c r="E7054" s="3">
        <v>0.21190000000000001</v>
      </c>
      <c r="F7054" s="3">
        <v>0.1406</v>
      </c>
      <c r="G7054" s="3">
        <v>12.74</v>
      </c>
    </row>
    <row r="7055" spans="1:7" x14ac:dyDescent="0.35">
      <c r="A7055" s="3">
        <v>48</v>
      </c>
      <c r="B7055" s="3">
        <v>-19</v>
      </c>
      <c r="C7055" s="3">
        <v>1.6400000000000001E-2</v>
      </c>
      <c r="D7055" s="3">
        <v>0.63109999999999999</v>
      </c>
      <c r="E7055" s="3">
        <v>0.21190000000000001</v>
      </c>
      <c r="F7055" s="3">
        <v>0.1406</v>
      </c>
      <c r="G7055" s="3">
        <v>13.02</v>
      </c>
    </row>
    <row r="7056" spans="1:7" x14ac:dyDescent="0.35">
      <c r="A7056" s="3">
        <v>48</v>
      </c>
      <c r="B7056" s="3">
        <v>-20</v>
      </c>
      <c r="C7056" s="3">
        <v>1.6400000000000001E-2</v>
      </c>
      <c r="D7056" s="3">
        <v>0.63109999999999999</v>
      </c>
      <c r="E7056" s="3">
        <v>0.21190000000000001</v>
      </c>
      <c r="F7056" s="3">
        <v>0.1406</v>
      </c>
      <c r="G7056" s="3">
        <v>13.3</v>
      </c>
    </row>
    <row r="7057" spans="1:7" x14ac:dyDescent="0.35">
      <c r="A7057" s="3">
        <v>49</v>
      </c>
      <c r="B7057" s="3">
        <v>5</v>
      </c>
      <c r="C7057" s="3">
        <v>1.6400000000000001E-2</v>
      </c>
      <c r="D7057" s="3">
        <v>0.63109999999999999</v>
      </c>
      <c r="E7057" s="3">
        <v>0.21190000000000001</v>
      </c>
      <c r="F7057" s="3">
        <v>0.1406</v>
      </c>
      <c r="G7057" s="3">
        <v>6.7869999999999999</v>
      </c>
    </row>
    <row r="7058" spans="1:7" x14ac:dyDescent="0.35">
      <c r="A7058" s="3">
        <v>49</v>
      </c>
      <c r="B7058" s="3">
        <v>4</v>
      </c>
      <c r="C7058" s="3">
        <v>1.6400000000000001E-2</v>
      </c>
      <c r="D7058" s="3">
        <v>0.63109999999999999</v>
      </c>
      <c r="E7058" s="3">
        <v>0.21190000000000001</v>
      </c>
      <c r="F7058" s="3">
        <v>0.1406</v>
      </c>
      <c r="G7058" s="3">
        <v>7.0369999999999999</v>
      </c>
    </row>
    <row r="7059" spans="1:7" x14ac:dyDescent="0.35">
      <c r="A7059" s="3">
        <v>49</v>
      </c>
      <c r="B7059" s="3">
        <v>3</v>
      </c>
      <c r="C7059" s="3">
        <v>1.6400000000000001E-2</v>
      </c>
      <c r="D7059" s="3">
        <v>0.63109999999999999</v>
      </c>
      <c r="E7059" s="3">
        <v>0.21190000000000001</v>
      </c>
      <c r="F7059" s="3">
        <v>0.1406</v>
      </c>
      <c r="G7059" s="3">
        <v>7.2889999999999997</v>
      </c>
    </row>
    <row r="7060" spans="1:7" x14ac:dyDescent="0.35">
      <c r="A7060" s="3">
        <v>49</v>
      </c>
      <c r="B7060" s="3">
        <v>2</v>
      </c>
      <c r="C7060" s="3">
        <v>1.6400000000000001E-2</v>
      </c>
      <c r="D7060" s="3">
        <v>0.63109999999999999</v>
      </c>
      <c r="E7060" s="3">
        <v>0.21190000000000001</v>
      </c>
      <c r="F7060" s="3">
        <v>0.1406</v>
      </c>
      <c r="G7060" s="3">
        <v>7.5439999999999996</v>
      </c>
    </row>
    <row r="7061" spans="1:7" x14ac:dyDescent="0.35">
      <c r="A7061" s="3">
        <v>49</v>
      </c>
      <c r="B7061" s="3">
        <v>1</v>
      </c>
      <c r="C7061" s="3">
        <v>1.6400000000000001E-2</v>
      </c>
      <c r="D7061" s="3">
        <v>0.63109999999999999</v>
      </c>
      <c r="E7061" s="3">
        <v>0.21190000000000001</v>
      </c>
      <c r="F7061" s="3">
        <v>0.1406</v>
      </c>
      <c r="G7061" s="3">
        <v>7.8010000000000002</v>
      </c>
    </row>
    <row r="7062" spans="1:7" x14ac:dyDescent="0.35">
      <c r="A7062" s="3">
        <v>49</v>
      </c>
      <c r="B7062" s="3">
        <v>0</v>
      </c>
      <c r="C7062" s="3">
        <v>1.6400000000000001E-2</v>
      </c>
      <c r="D7062" s="3">
        <v>0.63109999999999999</v>
      </c>
      <c r="E7062" s="3">
        <v>0.21190000000000001</v>
      </c>
      <c r="F7062" s="3">
        <v>0.1406</v>
      </c>
      <c r="G7062" s="3">
        <v>8.0589999999999993</v>
      </c>
    </row>
    <row r="7063" spans="1:7" x14ac:dyDescent="0.35">
      <c r="A7063" s="3">
        <v>49</v>
      </c>
      <c r="B7063" s="3">
        <v>-1</v>
      </c>
      <c r="C7063" s="3">
        <v>1.6400000000000001E-2</v>
      </c>
      <c r="D7063" s="3">
        <v>0.63109999999999999</v>
      </c>
      <c r="E7063" s="3">
        <v>0.21190000000000001</v>
      </c>
      <c r="F7063" s="3">
        <v>0.1406</v>
      </c>
      <c r="G7063" s="3">
        <v>8.32</v>
      </c>
    </row>
    <row r="7064" spans="1:7" x14ac:dyDescent="0.35">
      <c r="A7064" s="3">
        <v>49</v>
      </c>
      <c r="B7064" s="3">
        <v>-2</v>
      </c>
      <c r="C7064" s="3">
        <v>1.6400000000000001E-2</v>
      </c>
      <c r="D7064" s="3">
        <v>0.63109999999999999</v>
      </c>
      <c r="E7064" s="3">
        <v>0.21190000000000001</v>
      </c>
      <c r="F7064" s="3">
        <v>0.1406</v>
      </c>
      <c r="G7064" s="3">
        <v>8.5830000000000002</v>
      </c>
    </row>
    <row r="7065" spans="1:7" x14ac:dyDescent="0.35">
      <c r="A7065" s="3">
        <v>49</v>
      </c>
      <c r="B7065" s="3">
        <v>-3</v>
      </c>
      <c r="C7065" s="3">
        <v>1.6400000000000001E-2</v>
      </c>
      <c r="D7065" s="3">
        <v>0.63109999999999999</v>
      </c>
      <c r="E7065" s="3">
        <v>0.21190000000000001</v>
      </c>
      <c r="F7065" s="3">
        <v>0.1406</v>
      </c>
      <c r="G7065" s="3">
        <v>8.8469999999999995</v>
      </c>
    </row>
    <row r="7066" spans="1:7" x14ac:dyDescent="0.35">
      <c r="A7066" s="3">
        <v>49</v>
      </c>
      <c r="B7066" s="3">
        <v>-4</v>
      </c>
      <c r="C7066" s="3">
        <v>1.6400000000000001E-2</v>
      </c>
      <c r="D7066" s="3">
        <v>0.63109999999999999</v>
      </c>
      <c r="E7066" s="3">
        <v>0.21190000000000001</v>
      </c>
      <c r="F7066" s="3">
        <v>0.1406</v>
      </c>
      <c r="G7066" s="3">
        <v>9.1120000000000001</v>
      </c>
    </row>
    <row r="7067" spans="1:7" x14ac:dyDescent="0.35">
      <c r="A7067" s="3">
        <v>49</v>
      </c>
      <c r="B7067" s="3">
        <v>-5</v>
      </c>
      <c r="C7067" s="3">
        <v>1.6400000000000001E-2</v>
      </c>
      <c r="D7067" s="3">
        <v>0.63109999999999999</v>
      </c>
      <c r="E7067" s="3">
        <v>0.21190000000000001</v>
      </c>
      <c r="F7067" s="3">
        <v>0.1406</v>
      </c>
      <c r="G7067" s="3">
        <v>9.3789999999999996</v>
      </c>
    </row>
    <row r="7068" spans="1:7" x14ac:dyDescent="0.35">
      <c r="A7068" s="3">
        <v>49</v>
      </c>
      <c r="B7068" s="3">
        <v>-6</v>
      </c>
      <c r="C7068" s="3">
        <v>1.6400000000000001E-2</v>
      </c>
      <c r="D7068" s="3">
        <v>0.63109999999999999</v>
      </c>
      <c r="E7068" s="3">
        <v>0.21190000000000001</v>
      </c>
      <c r="F7068" s="3">
        <v>0.1406</v>
      </c>
      <c r="G7068" s="3">
        <v>9.6470000000000002</v>
      </c>
    </row>
    <row r="7069" spans="1:7" x14ac:dyDescent="0.35">
      <c r="A7069" s="3">
        <v>49</v>
      </c>
      <c r="B7069" s="3">
        <v>-7</v>
      </c>
      <c r="C7069" s="3">
        <v>1.6400000000000001E-2</v>
      </c>
      <c r="D7069" s="3">
        <v>0.63109999999999999</v>
      </c>
      <c r="E7069" s="3">
        <v>0.21190000000000001</v>
      </c>
      <c r="F7069" s="3">
        <v>0.1406</v>
      </c>
      <c r="G7069" s="3">
        <v>9.9169999999999998</v>
      </c>
    </row>
    <row r="7070" spans="1:7" x14ac:dyDescent="0.35">
      <c r="A7070" s="3">
        <v>49</v>
      </c>
      <c r="B7070" s="3">
        <v>-8</v>
      </c>
      <c r="C7070" s="3">
        <v>1.6400000000000001E-2</v>
      </c>
      <c r="D7070" s="3">
        <v>0.63109999999999999</v>
      </c>
      <c r="E7070" s="3">
        <v>0.21190000000000001</v>
      </c>
      <c r="F7070" s="3">
        <v>0.1406</v>
      </c>
      <c r="G7070" s="3">
        <v>10.19</v>
      </c>
    </row>
    <row r="7071" spans="1:7" x14ac:dyDescent="0.35">
      <c r="A7071" s="3">
        <v>49</v>
      </c>
      <c r="B7071" s="3">
        <v>-9</v>
      </c>
      <c r="C7071" s="3">
        <v>1.6400000000000001E-2</v>
      </c>
      <c r="D7071" s="3">
        <v>0.63109999999999999</v>
      </c>
      <c r="E7071" s="3">
        <v>0.21190000000000001</v>
      </c>
      <c r="F7071" s="3">
        <v>0.1406</v>
      </c>
      <c r="G7071" s="3">
        <v>10.46</v>
      </c>
    </row>
    <row r="7072" spans="1:7" x14ac:dyDescent="0.35">
      <c r="A7072" s="3">
        <v>49</v>
      </c>
      <c r="B7072" s="3">
        <v>-10</v>
      </c>
      <c r="C7072" s="3">
        <v>1.6400000000000001E-2</v>
      </c>
      <c r="D7072" s="3">
        <v>0.63109999999999999</v>
      </c>
      <c r="E7072" s="3">
        <v>0.21190000000000001</v>
      </c>
      <c r="F7072" s="3">
        <v>0.1406</v>
      </c>
      <c r="G7072" s="3">
        <v>10.73</v>
      </c>
    </row>
    <row r="7073" spans="1:7" x14ac:dyDescent="0.35">
      <c r="A7073" s="3">
        <v>49</v>
      </c>
      <c r="B7073" s="3">
        <v>-11</v>
      </c>
      <c r="C7073" s="3">
        <v>1.6400000000000001E-2</v>
      </c>
      <c r="D7073" s="3">
        <v>0.63109999999999999</v>
      </c>
      <c r="E7073" s="3">
        <v>0.21190000000000001</v>
      </c>
      <c r="F7073" s="3">
        <v>0.1406</v>
      </c>
      <c r="G7073" s="3">
        <v>11.01</v>
      </c>
    </row>
    <row r="7074" spans="1:7" x14ac:dyDescent="0.35">
      <c r="A7074" s="3">
        <v>49</v>
      </c>
      <c r="B7074" s="3">
        <v>-12</v>
      </c>
      <c r="C7074" s="3">
        <v>1.6400000000000001E-2</v>
      </c>
      <c r="D7074" s="3">
        <v>0.63109999999999999</v>
      </c>
      <c r="E7074" s="3">
        <v>0.21190000000000001</v>
      </c>
      <c r="F7074" s="3">
        <v>0.1406</v>
      </c>
      <c r="G7074" s="3">
        <v>11.28</v>
      </c>
    </row>
    <row r="7075" spans="1:7" x14ac:dyDescent="0.35">
      <c r="A7075" s="3">
        <v>49</v>
      </c>
      <c r="B7075" s="3">
        <v>-13</v>
      </c>
      <c r="C7075" s="3">
        <v>1.6400000000000001E-2</v>
      </c>
      <c r="D7075" s="3">
        <v>0.63109999999999999</v>
      </c>
      <c r="E7075" s="3">
        <v>0.21190000000000001</v>
      </c>
      <c r="F7075" s="3">
        <v>0.1406</v>
      </c>
      <c r="G7075" s="3">
        <v>11.56</v>
      </c>
    </row>
    <row r="7076" spans="1:7" x14ac:dyDescent="0.35">
      <c r="A7076" s="3">
        <v>49</v>
      </c>
      <c r="B7076" s="3">
        <v>-14</v>
      </c>
      <c r="C7076" s="3">
        <v>1.6400000000000001E-2</v>
      </c>
      <c r="D7076" s="3">
        <v>0.63109999999999999</v>
      </c>
      <c r="E7076" s="3">
        <v>0.21190000000000001</v>
      </c>
      <c r="F7076" s="3">
        <v>0.1406</v>
      </c>
      <c r="G7076" s="3">
        <v>11.83</v>
      </c>
    </row>
    <row r="7077" spans="1:7" x14ac:dyDescent="0.35">
      <c r="A7077" s="3">
        <v>49</v>
      </c>
      <c r="B7077" s="3">
        <v>-15</v>
      </c>
      <c r="C7077" s="3">
        <v>1.6400000000000001E-2</v>
      </c>
      <c r="D7077" s="3">
        <v>0.63109999999999999</v>
      </c>
      <c r="E7077" s="3">
        <v>0.21190000000000001</v>
      </c>
      <c r="F7077" s="3">
        <v>0.1406</v>
      </c>
      <c r="G7077" s="3">
        <v>12.11</v>
      </c>
    </row>
    <row r="7078" spans="1:7" x14ac:dyDescent="0.35">
      <c r="A7078" s="3">
        <v>49</v>
      </c>
      <c r="B7078" s="3">
        <v>-16</v>
      </c>
      <c r="C7078" s="3">
        <v>1.6400000000000001E-2</v>
      </c>
      <c r="D7078" s="3">
        <v>0.63109999999999999</v>
      </c>
      <c r="E7078" s="3">
        <v>0.21190000000000001</v>
      </c>
      <c r="F7078" s="3">
        <v>0.1406</v>
      </c>
      <c r="G7078" s="3">
        <v>12.39</v>
      </c>
    </row>
    <row r="7079" spans="1:7" x14ac:dyDescent="0.35">
      <c r="A7079" s="3">
        <v>49</v>
      </c>
      <c r="B7079" s="3">
        <v>-17</v>
      </c>
      <c r="C7079" s="3">
        <v>1.6400000000000001E-2</v>
      </c>
      <c r="D7079" s="3">
        <v>0.63109999999999999</v>
      </c>
      <c r="E7079" s="3">
        <v>0.21190000000000001</v>
      </c>
      <c r="F7079" s="3">
        <v>0.1406</v>
      </c>
      <c r="G7079" s="3">
        <v>12.67</v>
      </c>
    </row>
    <row r="7080" spans="1:7" x14ac:dyDescent="0.35">
      <c r="A7080" s="3">
        <v>49</v>
      </c>
      <c r="B7080" s="3">
        <v>-18</v>
      </c>
      <c r="C7080" s="3">
        <v>1.6400000000000001E-2</v>
      </c>
      <c r="D7080" s="3">
        <v>0.63109999999999999</v>
      </c>
      <c r="E7080" s="3">
        <v>0.21190000000000001</v>
      </c>
      <c r="F7080" s="3">
        <v>0.1406</v>
      </c>
      <c r="G7080" s="3">
        <v>12.95</v>
      </c>
    </row>
    <row r="7081" spans="1:7" x14ac:dyDescent="0.35">
      <c r="A7081" s="3">
        <v>49</v>
      </c>
      <c r="B7081" s="3">
        <v>-19</v>
      </c>
      <c r="C7081" s="3">
        <v>1.6400000000000001E-2</v>
      </c>
      <c r="D7081" s="3">
        <v>0.63109999999999999</v>
      </c>
      <c r="E7081" s="3">
        <v>0.21190000000000001</v>
      </c>
      <c r="F7081" s="3">
        <v>0.1406</v>
      </c>
      <c r="G7081" s="3">
        <v>13.23</v>
      </c>
    </row>
    <row r="7082" spans="1:7" x14ac:dyDescent="0.35">
      <c r="A7082" s="3">
        <v>49</v>
      </c>
      <c r="B7082" s="3">
        <v>-20</v>
      </c>
      <c r="C7082" s="3">
        <v>1.6400000000000001E-2</v>
      </c>
      <c r="D7082" s="3">
        <v>0.63109999999999999</v>
      </c>
      <c r="E7082" s="3">
        <v>0.21190000000000001</v>
      </c>
      <c r="F7082" s="3">
        <v>0.1406</v>
      </c>
      <c r="G7082" s="3">
        <v>13.51</v>
      </c>
    </row>
    <row r="7083" spans="1:7" x14ac:dyDescent="0.35">
      <c r="A7083" s="3">
        <v>50</v>
      </c>
      <c r="B7083" s="3">
        <v>5</v>
      </c>
      <c r="C7083" s="3">
        <v>1.6400000000000001E-2</v>
      </c>
      <c r="D7083" s="3">
        <v>0.63109999999999999</v>
      </c>
      <c r="E7083" s="3">
        <v>0.21190000000000001</v>
      </c>
      <c r="F7083" s="3">
        <v>0.1406</v>
      </c>
      <c r="G7083" s="3">
        <v>6.9189999999999996</v>
      </c>
    </row>
    <row r="7084" spans="1:7" x14ac:dyDescent="0.35">
      <c r="A7084" s="3">
        <v>50</v>
      </c>
      <c r="B7084" s="3">
        <v>4</v>
      </c>
      <c r="C7084" s="3">
        <v>1.6400000000000001E-2</v>
      </c>
      <c r="D7084" s="3">
        <v>0.63109999999999999</v>
      </c>
      <c r="E7084" s="3">
        <v>0.21190000000000001</v>
      </c>
      <c r="F7084" s="3">
        <v>0.1406</v>
      </c>
      <c r="G7084" s="3">
        <v>7.1719999999999997</v>
      </c>
    </row>
    <row r="7085" spans="1:7" x14ac:dyDescent="0.35">
      <c r="A7085" s="3">
        <v>50</v>
      </c>
      <c r="B7085" s="3">
        <v>3</v>
      </c>
      <c r="C7085" s="3">
        <v>1.6400000000000001E-2</v>
      </c>
      <c r="D7085" s="3">
        <v>0.63109999999999999</v>
      </c>
      <c r="E7085" s="3">
        <v>0.21190000000000001</v>
      </c>
      <c r="F7085" s="3">
        <v>0.1406</v>
      </c>
      <c r="G7085" s="3">
        <v>7.4279999999999999</v>
      </c>
    </row>
    <row r="7086" spans="1:7" x14ac:dyDescent="0.35">
      <c r="A7086" s="3">
        <v>50</v>
      </c>
      <c r="B7086" s="3">
        <v>2</v>
      </c>
      <c r="C7086" s="3">
        <v>1.6400000000000001E-2</v>
      </c>
      <c r="D7086" s="3">
        <v>0.63109999999999999</v>
      </c>
      <c r="E7086" s="3">
        <v>0.21190000000000001</v>
      </c>
      <c r="F7086" s="3">
        <v>0.1406</v>
      </c>
      <c r="G7086" s="3">
        <v>7.6849999999999996</v>
      </c>
    </row>
    <row r="7087" spans="1:7" x14ac:dyDescent="0.35">
      <c r="A7087" s="3">
        <v>50</v>
      </c>
      <c r="B7087" s="3">
        <v>1</v>
      </c>
      <c r="C7087" s="3">
        <v>1.6400000000000001E-2</v>
      </c>
      <c r="D7087" s="3">
        <v>0.63109999999999999</v>
      </c>
      <c r="E7087" s="3">
        <v>0.21190000000000001</v>
      </c>
      <c r="F7087" s="3">
        <v>0.1406</v>
      </c>
      <c r="G7087" s="3">
        <v>7.9450000000000003</v>
      </c>
    </row>
    <row r="7088" spans="1:7" x14ac:dyDescent="0.35">
      <c r="A7088" s="3">
        <v>50</v>
      </c>
      <c r="B7088" s="3">
        <v>0</v>
      </c>
      <c r="C7088" s="3">
        <v>1.6400000000000001E-2</v>
      </c>
      <c r="D7088" s="3">
        <v>0.63109999999999999</v>
      </c>
      <c r="E7088" s="3">
        <v>0.21190000000000001</v>
      </c>
      <c r="F7088" s="3">
        <v>0.1406</v>
      </c>
      <c r="G7088" s="3">
        <v>8.2070000000000007</v>
      </c>
    </row>
    <row r="7089" spans="1:7" x14ac:dyDescent="0.35">
      <c r="A7089" s="3">
        <v>50</v>
      </c>
      <c r="B7089" s="3">
        <v>-1</v>
      </c>
      <c r="C7089" s="3">
        <v>1.6400000000000001E-2</v>
      </c>
      <c r="D7089" s="3">
        <v>0.63109999999999999</v>
      </c>
      <c r="E7089" s="3">
        <v>0.21190000000000001</v>
      </c>
      <c r="F7089" s="3">
        <v>0.1406</v>
      </c>
      <c r="G7089" s="3">
        <v>8.4710000000000001</v>
      </c>
    </row>
    <row r="7090" spans="1:7" x14ac:dyDescent="0.35">
      <c r="A7090" s="3">
        <v>50</v>
      </c>
      <c r="B7090" s="3">
        <v>-2</v>
      </c>
      <c r="C7090" s="3">
        <v>1.6400000000000001E-2</v>
      </c>
      <c r="D7090" s="3">
        <v>0.63109999999999999</v>
      </c>
      <c r="E7090" s="3">
        <v>0.21190000000000001</v>
      </c>
      <c r="F7090" s="3">
        <v>0.1406</v>
      </c>
      <c r="G7090" s="3">
        <v>8.7360000000000007</v>
      </c>
    </row>
    <row r="7091" spans="1:7" x14ac:dyDescent="0.35">
      <c r="A7091" s="3">
        <v>50</v>
      </c>
      <c r="B7091" s="3">
        <v>-3</v>
      </c>
      <c r="C7091" s="3">
        <v>1.6400000000000001E-2</v>
      </c>
      <c r="D7091" s="3">
        <v>0.63109999999999999</v>
      </c>
      <c r="E7091" s="3">
        <v>0.21190000000000001</v>
      </c>
      <c r="F7091" s="3">
        <v>0.1406</v>
      </c>
      <c r="G7091" s="3">
        <v>9.0030000000000001</v>
      </c>
    </row>
    <row r="7092" spans="1:7" x14ac:dyDescent="0.35">
      <c r="A7092" s="3">
        <v>50</v>
      </c>
      <c r="B7092" s="3">
        <v>-4</v>
      </c>
      <c r="C7092" s="3">
        <v>1.6400000000000001E-2</v>
      </c>
      <c r="D7092" s="3">
        <v>0.63109999999999999</v>
      </c>
      <c r="E7092" s="3">
        <v>0.21190000000000001</v>
      </c>
      <c r="F7092" s="3">
        <v>0.1406</v>
      </c>
      <c r="G7092" s="3">
        <v>9.2710000000000008</v>
      </c>
    </row>
    <row r="7093" spans="1:7" x14ac:dyDescent="0.35">
      <c r="A7093" s="3">
        <v>50</v>
      </c>
      <c r="B7093" s="3">
        <v>-5</v>
      </c>
      <c r="C7093" s="3">
        <v>1.6400000000000001E-2</v>
      </c>
      <c r="D7093" s="3">
        <v>0.63109999999999999</v>
      </c>
      <c r="E7093" s="3">
        <v>0.21190000000000001</v>
      </c>
      <c r="F7093" s="3">
        <v>0.1406</v>
      </c>
      <c r="G7093" s="3">
        <v>9.5410000000000004</v>
      </c>
    </row>
    <row r="7094" spans="1:7" x14ac:dyDescent="0.35">
      <c r="A7094" s="3">
        <v>50</v>
      </c>
      <c r="B7094" s="3">
        <v>-6</v>
      </c>
      <c r="C7094" s="3">
        <v>1.6400000000000001E-2</v>
      </c>
      <c r="D7094" s="3">
        <v>0.63109999999999999</v>
      </c>
      <c r="E7094" s="3">
        <v>0.21190000000000001</v>
      </c>
      <c r="F7094" s="3">
        <v>0.1406</v>
      </c>
      <c r="G7094" s="3">
        <v>9.8119999999999994</v>
      </c>
    </row>
    <row r="7095" spans="1:7" x14ac:dyDescent="0.35">
      <c r="A7095" s="3">
        <v>50</v>
      </c>
      <c r="B7095" s="3">
        <v>-7</v>
      </c>
      <c r="C7095" s="3">
        <v>1.6400000000000001E-2</v>
      </c>
      <c r="D7095" s="3">
        <v>0.63109999999999999</v>
      </c>
      <c r="E7095" s="3">
        <v>0.21190000000000001</v>
      </c>
      <c r="F7095" s="3">
        <v>0.1406</v>
      </c>
      <c r="G7095" s="3">
        <v>10.08</v>
      </c>
    </row>
    <row r="7096" spans="1:7" x14ac:dyDescent="0.35">
      <c r="A7096" s="3">
        <v>50</v>
      </c>
      <c r="B7096" s="3">
        <v>-8</v>
      </c>
      <c r="C7096" s="3">
        <v>1.6400000000000001E-2</v>
      </c>
      <c r="D7096" s="3">
        <v>0.63109999999999999</v>
      </c>
      <c r="E7096" s="3">
        <v>0.21190000000000001</v>
      </c>
      <c r="F7096" s="3">
        <v>0.1406</v>
      </c>
      <c r="G7096" s="3">
        <v>10.36</v>
      </c>
    </row>
    <row r="7097" spans="1:7" x14ac:dyDescent="0.35">
      <c r="A7097" s="3">
        <v>50</v>
      </c>
      <c r="B7097" s="3">
        <v>-9</v>
      </c>
      <c r="C7097" s="3">
        <v>1.6400000000000001E-2</v>
      </c>
      <c r="D7097" s="3">
        <v>0.63109999999999999</v>
      </c>
      <c r="E7097" s="3">
        <v>0.21190000000000001</v>
      </c>
      <c r="F7097" s="3">
        <v>0.1406</v>
      </c>
      <c r="G7097" s="3">
        <v>10.63</v>
      </c>
    </row>
    <row r="7098" spans="1:7" x14ac:dyDescent="0.35">
      <c r="A7098" s="3">
        <v>50</v>
      </c>
      <c r="B7098" s="3">
        <v>-10</v>
      </c>
      <c r="C7098" s="3">
        <v>1.6400000000000001E-2</v>
      </c>
      <c r="D7098" s="3">
        <v>0.63109999999999999</v>
      </c>
      <c r="E7098" s="3">
        <v>0.21190000000000001</v>
      </c>
      <c r="F7098" s="3">
        <v>0.1406</v>
      </c>
      <c r="G7098" s="3">
        <v>10.91</v>
      </c>
    </row>
    <row r="7099" spans="1:7" x14ac:dyDescent="0.35">
      <c r="A7099" s="3">
        <v>50</v>
      </c>
      <c r="B7099" s="3">
        <v>-11</v>
      </c>
      <c r="C7099" s="3">
        <v>1.6400000000000001E-2</v>
      </c>
      <c r="D7099" s="3">
        <v>0.63109999999999999</v>
      </c>
      <c r="E7099" s="3">
        <v>0.21190000000000001</v>
      </c>
      <c r="F7099" s="3">
        <v>0.1406</v>
      </c>
      <c r="G7099" s="3">
        <v>11.19</v>
      </c>
    </row>
    <row r="7100" spans="1:7" x14ac:dyDescent="0.35">
      <c r="A7100" s="3">
        <v>50</v>
      </c>
      <c r="B7100" s="3">
        <v>-12</v>
      </c>
      <c r="C7100" s="3">
        <v>1.6400000000000001E-2</v>
      </c>
      <c r="D7100" s="3">
        <v>0.63109999999999999</v>
      </c>
      <c r="E7100" s="3">
        <v>0.21190000000000001</v>
      </c>
      <c r="F7100" s="3">
        <v>0.1406</v>
      </c>
      <c r="G7100" s="3">
        <v>11.46</v>
      </c>
    </row>
    <row r="7101" spans="1:7" x14ac:dyDescent="0.35">
      <c r="A7101" s="3">
        <v>50</v>
      </c>
      <c r="B7101" s="3">
        <v>-13</v>
      </c>
      <c r="C7101" s="3">
        <v>1.6400000000000001E-2</v>
      </c>
      <c r="D7101" s="3">
        <v>0.63109999999999999</v>
      </c>
      <c r="E7101" s="3">
        <v>0.21190000000000001</v>
      </c>
      <c r="F7101" s="3">
        <v>0.1406</v>
      </c>
      <c r="G7101" s="3">
        <v>11.74</v>
      </c>
    </row>
    <row r="7102" spans="1:7" x14ac:dyDescent="0.35">
      <c r="A7102" s="3">
        <v>50</v>
      </c>
      <c r="B7102" s="3">
        <v>-14</v>
      </c>
      <c r="C7102" s="3">
        <v>1.6400000000000001E-2</v>
      </c>
      <c r="D7102" s="3">
        <v>0.63109999999999999</v>
      </c>
      <c r="E7102" s="3">
        <v>0.21190000000000001</v>
      </c>
      <c r="F7102" s="3">
        <v>0.1406</v>
      </c>
      <c r="G7102" s="3">
        <v>12.02</v>
      </c>
    </row>
    <row r="7103" spans="1:7" x14ac:dyDescent="0.35">
      <c r="A7103" s="3">
        <v>50</v>
      </c>
      <c r="B7103" s="3">
        <v>-15</v>
      </c>
      <c r="C7103" s="3">
        <v>1.6400000000000001E-2</v>
      </c>
      <c r="D7103" s="3">
        <v>0.63109999999999999</v>
      </c>
      <c r="E7103" s="3">
        <v>0.21190000000000001</v>
      </c>
      <c r="F7103" s="3">
        <v>0.1406</v>
      </c>
      <c r="G7103" s="3">
        <v>12.3</v>
      </c>
    </row>
    <row r="7104" spans="1:7" x14ac:dyDescent="0.35">
      <c r="A7104" s="3">
        <v>50</v>
      </c>
      <c r="B7104" s="3">
        <v>-16</v>
      </c>
      <c r="C7104" s="3">
        <v>1.6400000000000001E-2</v>
      </c>
      <c r="D7104" s="3">
        <v>0.63109999999999999</v>
      </c>
      <c r="E7104" s="3">
        <v>0.21190000000000001</v>
      </c>
      <c r="F7104" s="3">
        <v>0.1406</v>
      </c>
      <c r="G7104" s="3">
        <v>12.58</v>
      </c>
    </row>
    <row r="7105" spans="1:7" x14ac:dyDescent="0.35">
      <c r="A7105" s="3">
        <v>50</v>
      </c>
      <c r="B7105" s="3">
        <v>-17</v>
      </c>
      <c r="C7105" s="3">
        <v>1.6400000000000001E-2</v>
      </c>
      <c r="D7105" s="3">
        <v>0.63109999999999999</v>
      </c>
      <c r="E7105" s="3">
        <v>0.21190000000000001</v>
      </c>
      <c r="F7105" s="3">
        <v>0.1406</v>
      </c>
      <c r="G7105" s="3">
        <v>12.86</v>
      </c>
    </row>
    <row r="7106" spans="1:7" x14ac:dyDescent="0.35">
      <c r="A7106" s="3">
        <v>50</v>
      </c>
      <c r="B7106" s="3">
        <v>-18</v>
      </c>
      <c r="C7106" s="3">
        <v>1.6400000000000001E-2</v>
      </c>
      <c r="D7106" s="3">
        <v>0.63109999999999999</v>
      </c>
      <c r="E7106" s="3">
        <v>0.21190000000000001</v>
      </c>
      <c r="F7106" s="3">
        <v>0.1406</v>
      </c>
      <c r="G7106" s="3">
        <v>13.15</v>
      </c>
    </row>
    <row r="7107" spans="1:7" x14ac:dyDescent="0.35">
      <c r="A7107" s="3">
        <v>50</v>
      </c>
      <c r="B7107" s="3">
        <v>-19</v>
      </c>
      <c r="C7107" s="3">
        <v>1.6400000000000001E-2</v>
      </c>
      <c r="D7107" s="3">
        <v>0.63109999999999999</v>
      </c>
      <c r="E7107" s="3">
        <v>0.21190000000000001</v>
      </c>
      <c r="F7107" s="3">
        <v>0.1406</v>
      </c>
      <c r="G7107" s="3">
        <v>13.43</v>
      </c>
    </row>
    <row r="7108" spans="1:7" x14ac:dyDescent="0.35">
      <c r="A7108" s="3">
        <v>50</v>
      </c>
      <c r="B7108" s="3">
        <v>-20</v>
      </c>
      <c r="C7108" s="3">
        <v>1.6400000000000001E-2</v>
      </c>
      <c r="D7108" s="3">
        <v>0.63109999999999999</v>
      </c>
      <c r="E7108" s="3">
        <v>0.21190000000000001</v>
      </c>
      <c r="F7108" s="3">
        <v>0.1406</v>
      </c>
      <c r="G7108" s="3">
        <v>13.72</v>
      </c>
    </row>
    <row r="7109" spans="1:7" x14ac:dyDescent="0.35">
      <c r="A7109" s="3">
        <v>5</v>
      </c>
      <c r="B7109" s="3">
        <v>-19</v>
      </c>
      <c r="C7109" s="3">
        <v>1.06E-2</v>
      </c>
      <c r="D7109" s="3">
        <v>0.7167</v>
      </c>
      <c r="E7109" s="3">
        <v>0.17319999999999999</v>
      </c>
      <c r="F7109" s="3">
        <v>9.9500000000000019E-2</v>
      </c>
      <c r="G7109" s="3">
        <v>1.6750000000000001E-2</v>
      </c>
    </row>
    <row r="7110" spans="1:7" x14ac:dyDescent="0.35">
      <c r="A7110" s="3">
        <v>5</v>
      </c>
      <c r="B7110" s="3">
        <v>-20</v>
      </c>
      <c r="C7110" s="3">
        <v>1.06E-2</v>
      </c>
      <c r="D7110" s="3">
        <v>0.7167</v>
      </c>
      <c r="E7110" s="3">
        <v>0.17319999999999999</v>
      </c>
      <c r="F7110" s="3">
        <v>9.9500000000000019E-2</v>
      </c>
      <c r="G7110" s="3">
        <v>6.6530000000000006E-2</v>
      </c>
    </row>
    <row r="7111" spans="1:7" x14ac:dyDescent="0.35">
      <c r="A7111" s="3">
        <v>6</v>
      </c>
      <c r="B7111" s="3">
        <v>-15</v>
      </c>
      <c r="C7111" s="3">
        <v>1.06E-2</v>
      </c>
      <c r="D7111" s="3">
        <v>0.7167</v>
      </c>
      <c r="E7111" s="3">
        <v>0.17319999999999999</v>
      </c>
      <c r="F7111" s="3">
        <v>9.9500000000000019E-2</v>
      </c>
      <c r="G7111" s="3">
        <v>1.1379999999999999E-2</v>
      </c>
    </row>
    <row r="7112" spans="1:7" x14ac:dyDescent="0.35">
      <c r="A7112" s="3">
        <v>6</v>
      </c>
      <c r="B7112" s="3">
        <v>-16</v>
      </c>
      <c r="C7112" s="3">
        <v>1.06E-2</v>
      </c>
      <c r="D7112" s="3">
        <v>0.7167</v>
      </c>
      <c r="E7112" s="3">
        <v>0.17319999999999999</v>
      </c>
      <c r="F7112" s="3">
        <v>9.9500000000000019E-2</v>
      </c>
      <c r="G7112" s="3">
        <v>6.2100000000000002E-2</v>
      </c>
    </row>
    <row r="7113" spans="1:7" x14ac:dyDescent="0.35">
      <c r="A7113" s="3">
        <v>6</v>
      </c>
      <c r="B7113" s="3">
        <v>-17</v>
      </c>
      <c r="C7113" s="3">
        <v>1.06E-2</v>
      </c>
      <c r="D7113" s="3">
        <v>0.7167</v>
      </c>
      <c r="E7113" s="3">
        <v>0.17319999999999999</v>
      </c>
      <c r="F7113" s="3">
        <v>9.9500000000000019E-2</v>
      </c>
      <c r="G7113" s="3">
        <v>0.11219999999999999</v>
      </c>
    </row>
    <row r="7114" spans="1:7" x14ac:dyDescent="0.35">
      <c r="A7114" s="3">
        <v>6</v>
      </c>
      <c r="B7114" s="3">
        <v>-18</v>
      </c>
      <c r="C7114" s="3">
        <v>1.06E-2</v>
      </c>
      <c r="D7114" s="3">
        <v>0.7167</v>
      </c>
      <c r="E7114" s="3">
        <v>0.17319999999999999</v>
      </c>
      <c r="F7114" s="3">
        <v>9.9500000000000019E-2</v>
      </c>
      <c r="G7114" s="3">
        <v>0.16189999999999999</v>
      </c>
    </row>
    <row r="7115" spans="1:7" x14ac:dyDescent="0.35">
      <c r="A7115" s="3">
        <v>6</v>
      </c>
      <c r="B7115" s="3">
        <v>-19</v>
      </c>
      <c r="C7115" s="3">
        <v>1.06E-2</v>
      </c>
      <c r="D7115" s="3">
        <v>0.7167</v>
      </c>
      <c r="E7115" s="3">
        <v>0.17319999999999999</v>
      </c>
      <c r="F7115" s="3">
        <v>9.9500000000000019E-2</v>
      </c>
      <c r="G7115" s="3">
        <v>0.2114</v>
      </c>
    </row>
    <row r="7116" spans="1:7" x14ac:dyDescent="0.35">
      <c r="A7116" s="3">
        <v>6</v>
      </c>
      <c r="B7116" s="3">
        <v>-20</v>
      </c>
      <c r="C7116" s="3">
        <v>1.06E-2</v>
      </c>
      <c r="D7116" s="3">
        <v>0.7167</v>
      </c>
      <c r="E7116" s="3">
        <v>0.17319999999999999</v>
      </c>
      <c r="F7116" s="3">
        <v>9.9500000000000019E-2</v>
      </c>
      <c r="G7116" s="3">
        <v>0.26090000000000002</v>
      </c>
    </row>
    <row r="7117" spans="1:7" x14ac:dyDescent="0.35">
      <c r="A7117" s="3">
        <v>7</v>
      </c>
      <c r="B7117" s="3">
        <v>-12</v>
      </c>
      <c r="C7117" s="3">
        <v>1.06E-2</v>
      </c>
      <c r="D7117" s="3">
        <v>0.7167</v>
      </c>
      <c r="E7117" s="3">
        <v>0.17319999999999999</v>
      </c>
      <c r="F7117" s="3">
        <v>9.9500000000000019E-2</v>
      </c>
      <c r="G7117" s="3">
        <v>2.3460000000000002E-2</v>
      </c>
    </row>
    <row r="7118" spans="1:7" x14ac:dyDescent="0.35">
      <c r="A7118" s="3">
        <v>7</v>
      </c>
      <c r="B7118" s="3">
        <v>-13</v>
      </c>
      <c r="C7118" s="3">
        <v>1.06E-2</v>
      </c>
      <c r="D7118" s="3">
        <v>0.7167</v>
      </c>
      <c r="E7118" s="3">
        <v>0.17319999999999999</v>
      </c>
      <c r="F7118" s="3">
        <v>9.9500000000000019E-2</v>
      </c>
      <c r="G7118" s="3">
        <v>7.4910000000000004E-2</v>
      </c>
    </row>
    <row r="7119" spans="1:7" x14ac:dyDescent="0.35">
      <c r="A7119" s="3">
        <v>7</v>
      </c>
      <c r="B7119" s="3">
        <v>-14</v>
      </c>
      <c r="C7119" s="3">
        <v>1.06E-2</v>
      </c>
      <c r="D7119" s="3">
        <v>0.7167</v>
      </c>
      <c r="E7119" s="3">
        <v>0.17319999999999999</v>
      </c>
      <c r="F7119" s="3">
        <v>9.9500000000000019E-2</v>
      </c>
      <c r="G7119" s="3">
        <v>0.12590000000000001</v>
      </c>
    </row>
    <row r="7120" spans="1:7" x14ac:dyDescent="0.35">
      <c r="A7120" s="3">
        <v>7</v>
      </c>
      <c r="B7120" s="3">
        <v>-15</v>
      </c>
      <c r="C7120" s="3">
        <v>1.06E-2</v>
      </c>
      <c r="D7120" s="3">
        <v>0.7167</v>
      </c>
      <c r="E7120" s="3">
        <v>0.17319999999999999</v>
      </c>
      <c r="F7120" s="3">
        <v>9.9500000000000019E-2</v>
      </c>
      <c r="G7120" s="3">
        <v>0.1767</v>
      </c>
    </row>
    <row r="7121" spans="1:7" x14ac:dyDescent="0.35">
      <c r="A7121" s="3">
        <v>7</v>
      </c>
      <c r="B7121" s="3">
        <v>-16</v>
      </c>
      <c r="C7121" s="3">
        <v>1.06E-2</v>
      </c>
      <c r="D7121" s="3">
        <v>0.7167</v>
      </c>
      <c r="E7121" s="3">
        <v>0.17319999999999999</v>
      </c>
      <c r="F7121" s="3">
        <v>9.9500000000000019E-2</v>
      </c>
      <c r="G7121" s="3">
        <v>0.22739999999999999</v>
      </c>
    </row>
    <row r="7122" spans="1:7" x14ac:dyDescent="0.35">
      <c r="A7122" s="3">
        <v>7</v>
      </c>
      <c r="B7122" s="3">
        <v>-17</v>
      </c>
      <c r="C7122" s="3">
        <v>1.06E-2</v>
      </c>
      <c r="D7122" s="3">
        <v>0.7167</v>
      </c>
      <c r="E7122" s="3">
        <v>0.17319999999999999</v>
      </c>
      <c r="F7122" s="3">
        <v>9.9500000000000019E-2</v>
      </c>
      <c r="G7122" s="3">
        <v>0.27829999999999999</v>
      </c>
    </row>
    <row r="7123" spans="1:7" x14ac:dyDescent="0.35">
      <c r="A7123" s="3">
        <v>7</v>
      </c>
      <c r="B7123" s="3">
        <v>-18</v>
      </c>
      <c r="C7123" s="3">
        <v>1.06E-2</v>
      </c>
      <c r="D7123" s="3">
        <v>0.7167</v>
      </c>
      <c r="E7123" s="3">
        <v>0.17319999999999999</v>
      </c>
      <c r="F7123" s="3">
        <v>9.9500000000000019E-2</v>
      </c>
      <c r="G7123" s="3">
        <v>0.3296</v>
      </c>
    </row>
    <row r="7124" spans="1:7" x14ac:dyDescent="0.35">
      <c r="A7124" s="3">
        <v>7</v>
      </c>
      <c r="B7124" s="3">
        <v>-19</v>
      </c>
      <c r="C7124" s="3">
        <v>1.06E-2</v>
      </c>
      <c r="D7124" s="3">
        <v>0.7167</v>
      </c>
      <c r="E7124" s="3">
        <v>0.17319999999999999</v>
      </c>
      <c r="F7124" s="3">
        <v>9.9500000000000019E-2</v>
      </c>
      <c r="G7124" s="3">
        <v>0.38159999999999999</v>
      </c>
    </row>
    <row r="7125" spans="1:7" x14ac:dyDescent="0.35">
      <c r="A7125" s="3">
        <v>7</v>
      </c>
      <c r="B7125" s="3">
        <v>-20</v>
      </c>
      <c r="C7125" s="3">
        <v>1.06E-2</v>
      </c>
      <c r="D7125" s="3">
        <v>0.7167</v>
      </c>
      <c r="E7125" s="3">
        <v>0.17319999999999999</v>
      </c>
      <c r="F7125" s="3">
        <v>9.9500000000000019E-2</v>
      </c>
      <c r="G7125" s="3">
        <v>0.43440000000000001</v>
      </c>
    </row>
    <row r="7126" spans="1:7" x14ac:dyDescent="0.35">
      <c r="A7126" s="3">
        <v>8</v>
      </c>
      <c r="B7126" s="3">
        <v>-9</v>
      </c>
      <c r="C7126" s="3">
        <v>1.06E-2</v>
      </c>
      <c r="D7126" s="3">
        <v>0.7167</v>
      </c>
      <c r="E7126" s="3">
        <v>0.17319999999999999</v>
      </c>
      <c r="F7126" s="3">
        <v>9.9500000000000019E-2</v>
      </c>
      <c r="G7126" s="3">
        <v>1.1310000000000001E-2</v>
      </c>
    </row>
    <row r="7127" spans="1:7" x14ac:dyDescent="0.35">
      <c r="A7127" s="3">
        <v>8</v>
      </c>
      <c r="B7127" s="3">
        <v>-10</v>
      </c>
      <c r="C7127" s="3">
        <v>1.06E-2</v>
      </c>
      <c r="D7127" s="3">
        <v>0.7167</v>
      </c>
      <c r="E7127" s="3">
        <v>0.17319999999999999</v>
      </c>
      <c r="F7127" s="3">
        <v>9.9500000000000019E-2</v>
      </c>
      <c r="G7127" s="3">
        <v>6.3750000000000001E-2</v>
      </c>
    </row>
    <row r="7128" spans="1:7" x14ac:dyDescent="0.35">
      <c r="A7128" s="3">
        <v>8</v>
      </c>
      <c r="B7128" s="3">
        <v>-11</v>
      </c>
      <c r="C7128" s="3">
        <v>1.06E-2</v>
      </c>
      <c r="D7128" s="3">
        <v>0.7167</v>
      </c>
      <c r="E7128" s="3">
        <v>0.17319999999999999</v>
      </c>
      <c r="F7128" s="3">
        <v>9.9500000000000019E-2</v>
      </c>
      <c r="G7128" s="3">
        <v>0.1158</v>
      </c>
    </row>
    <row r="7129" spans="1:7" x14ac:dyDescent="0.35">
      <c r="A7129" s="3">
        <v>8</v>
      </c>
      <c r="B7129" s="3">
        <v>-12</v>
      </c>
      <c r="C7129" s="3">
        <v>1.06E-2</v>
      </c>
      <c r="D7129" s="3">
        <v>0.7167</v>
      </c>
      <c r="E7129" s="3">
        <v>0.17319999999999999</v>
      </c>
      <c r="F7129" s="3">
        <v>9.9500000000000019E-2</v>
      </c>
      <c r="G7129" s="3">
        <v>0.16769999999999999</v>
      </c>
    </row>
    <row r="7130" spans="1:7" x14ac:dyDescent="0.35">
      <c r="A7130" s="3">
        <v>8</v>
      </c>
      <c r="B7130" s="3">
        <v>-13</v>
      </c>
      <c r="C7130" s="3">
        <v>1.06E-2</v>
      </c>
      <c r="D7130" s="3">
        <v>0.7167</v>
      </c>
      <c r="E7130" s="3">
        <v>0.17319999999999999</v>
      </c>
      <c r="F7130" s="3">
        <v>9.9500000000000019E-2</v>
      </c>
      <c r="G7130" s="3">
        <v>0.21959999999999999</v>
      </c>
    </row>
    <row r="7131" spans="1:7" x14ac:dyDescent="0.35">
      <c r="A7131" s="3">
        <v>8</v>
      </c>
      <c r="B7131" s="3">
        <v>-14</v>
      </c>
      <c r="C7131" s="3">
        <v>1.06E-2</v>
      </c>
      <c r="D7131" s="3">
        <v>0.7167</v>
      </c>
      <c r="E7131" s="3">
        <v>0.17319999999999999</v>
      </c>
      <c r="F7131" s="3">
        <v>9.9500000000000019E-2</v>
      </c>
      <c r="G7131" s="3">
        <v>0.2717</v>
      </c>
    </row>
    <row r="7132" spans="1:7" x14ac:dyDescent="0.35">
      <c r="A7132" s="3">
        <v>8</v>
      </c>
      <c r="B7132" s="3">
        <v>-15</v>
      </c>
      <c r="C7132" s="3">
        <v>1.06E-2</v>
      </c>
      <c r="D7132" s="3">
        <v>0.7167</v>
      </c>
      <c r="E7132" s="3">
        <v>0.17319999999999999</v>
      </c>
      <c r="F7132" s="3">
        <v>9.9500000000000019E-2</v>
      </c>
      <c r="G7132" s="3">
        <v>0.32429999999999998</v>
      </c>
    </row>
    <row r="7133" spans="1:7" x14ac:dyDescent="0.35">
      <c r="A7133" s="3">
        <v>8</v>
      </c>
      <c r="B7133" s="3">
        <v>-16</v>
      </c>
      <c r="C7133" s="3">
        <v>1.06E-2</v>
      </c>
      <c r="D7133" s="3">
        <v>0.7167</v>
      </c>
      <c r="E7133" s="3">
        <v>0.17319999999999999</v>
      </c>
      <c r="F7133" s="3">
        <v>9.9500000000000019E-2</v>
      </c>
      <c r="G7133" s="3">
        <v>0.37759999999999999</v>
      </c>
    </row>
    <row r="7134" spans="1:7" x14ac:dyDescent="0.35">
      <c r="A7134" s="3">
        <v>8</v>
      </c>
      <c r="B7134" s="3">
        <v>-17</v>
      </c>
      <c r="C7134" s="3">
        <v>1.06E-2</v>
      </c>
      <c r="D7134" s="3">
        <v>0.7167</v>
      </c>
      <c r="E7134" s="3">
        <v>0.17319999999999999</v>
      </c>
      <c r="F7134" s="3">
        <v>9.9500000000000019E-2</v>
      </c>
      <c r="G7134" s="3">
        <v>0.43180000000000002</v>
      </c>
    </row>
    <row r="7135" spans="1:7" x14ac:dyDescent="0.35">
      <c r="A7135" s="3">
        <v>8</v>
      </c>
      <c r="B7135" s="3">
        <v>-18</v>
      </c>
      <c r="C7135" s="3">
        <v>1.06E-2</v>
      </c>
      <c r="D7135" s="3">
        <v>0.7167</v>
      </c>
      <c r="E7135" s="3">
        <v>0.17319999999999999</v>
      </c>
      <c r="F7135" s="3">
        <v>9.9500000000000019E-2</v>
      </c>
      <c r="G7135" s="3">
        <v>0.48709999999999998</v>
      </c>
    </row>
    <row r="7136" spans="1:7" x14ac:dyDescent="0.35">
      <c r="A7136" s="3">
        <v>8</v>
      </c>
      <c r="B7136" s="3">
        <v>-19</v>
      </c>
      <c r="C7136" s="3">
        <v>1.06E-2</v>
      </c>
      <c r="D7136" s="3">
        <v>0.7167</v>
      </c>
      <c r="E7136" s="3">
        <v>0.17319999999999999</v>
      </c>
      <c r="F7136" s="3">
        <v>9.9500000000000019E-2</v>
      </c>
      <c r="G7136" s="3">
        <v>0.54379999999999995</v>
      </c>
    </row>
    <row r="7137" spans="1:7" x14ac:dyDescent="0.35">
      <c r="A7137" s="3">
        <v>8</v>
      </c>
      <c r="B7137" s="3">
        <v>-20</v>
      </c>
      <c r="C7137" s="3">
        <v>1.06E-2</v>
      </c>
      <c r="D7137" s="3">
        <v>0.7167</v>
      </c>
      <c r="E7137" s="3">
        <v>0.17319999999999999</v>
      </c>
      <c r="F7137" s="3">
        <v>9.9500000000000019E-2</v>
      </c>
      <c r="G7137" s="3">
        <v>0.60219999999999996</v>
      </c>
    </row>
    <row r="7138" spans="1:7" x14ac:dyDescent="0.35">
      <c r="A7138" s="3">
        <v>9</v>
      </c>
      <c r="B7138" s="3">
        <v>-7</v>
      </c>
      <c r="C7138" s="3">
        <v>1.06E-2</v>
      </c>
      <c r="D7138" s="3">
        <v>0.7167</v>
      </c>
      <c r="E7138" s="3">
        <v>0.17319999999999999</v>
      </c>
      <c r="F7138" s="3">
        <v>9.9500000000000019E-2</v>
      </c>
      <c r="G7138" s="3">
        <v>3.347E-2</v>
      </c>
    </row>
    <row r="7139" spans="1:7" x14ac:dyDescent="0.35">
      <c r="A7139" s="3">
        <v>9</v>
      </c>
      <c r="B7139" s="3">
        <v>-8</v>
      </c>
      <c r="C7139" s="3">
        <v>1.06E-2</v>
      </c>
      <c r="D7139" s="3">
        <v>0.7167</v>
      </c>
      <c r="E7139" s="3">
        <v>0.17319999999999999</v>
      </c>
      <c r="F7139" s="3">
        <v>9.9500000000000019E-2</v>
      </c>
      <c r="G7139" s="3">
        <v>8.6620000000000003E-2</v>
      </c>
    </row>
    <row r="7140" spans="1:7" x14ac:dyDescent="0.35">
      <c r="A7140" s="3">
        <v>9</v>
      </c>
      <c r="B7140" s="3">
        <v>-9</v>
      </c>
      <c r="C7140" s="3">
        <v>1.06E-2</v>
      </c>
      <c r="D7140" s="3">
        <v>0.7167</v>
      </c>
      <c r="E7140" s="3">
        <v>0.17319999999999999</v>
      </c>
      <c r="F7140" s="3">
        <v>9.9500000000000019E-2</v>
      </c>
      <c r="G7140" s="3">
        <v>0.1396</v>
      </c>
    </row>
    <row r="7141" spans="1:7" x14ac:dyDescent="0.35">
      <c r="A7141" s="3">
        <v>9</v>
      </c>
      <c r="B7141" s="3">
        <v>-10</v>
      </c>
      <c r="C7141" s="3">
        <v>1.06E-2</v>
      </c>
      <c r="D7141" s="3">
        <v>0.7167</v>
      </c>
      <c r="E7141" s="3">
        <v>0.17319999999999999</v>
      </c>
      <c r="F7141" s="3">
        <v>9.9500000000000019E-2</v>
      </c>
      <c r="G7141" s="3">
        <v>0.1925</v>
      </c>
    </row>
    <row r="7142" spans="1:7" x14ac:dyDescent="0.35">
      <c r="A7142" s="3">
        <v>9</v>
      </c>
      <c r="B7142" s="3">
        <v>-11</v>
      </c>
      <c r="C7142" s="3">
        <v>1.06E-2</v>
      </c>
      <c r="D7142" s="3">
        <v>0.7167</v>
      </c>
      <c r="E7142" s="3">
        <v>0.17319999999999999</v>
      </c>
      <c r="F7142" s="3">
        <v>9.9500000000000019E-2</v>
      </c>
      <c r="G7142" s="3">
        <v>0.2457</v>
      </c>
    </row>
    <row r="7143" spans="1:7" x14ac:dyDescent="0.35">
      <c r="A7143" s="3">
        <v>9</v>
      </c>
      <c r="B7143" s="3">
        <v>-12</v>
      </c>
      <c r="C7143" s="3">
        <v>1.06E-2</v>
      </c>
      <c r="D7143" s="3">
        <v>0.7167</v>
      </c>
      <c r="E7143" s="3">
        <v>0.17319999999999999</v>
      </c>
      <c r="F7143" s="3">
        <v>9.9500000000000019E-2</v>
      </c>
      <c r="G7143" s="3">
        <v>0.29930000000000001</v>
      </c>
    </row>
    <row r="7144" spans="1:7" x14ac:dyDescent="0.35">
      <c r="A7144" s="3">
        <v>9</v>
      </c>
      <c r="B7144" s="3">
        <v>-13</v>
      </c>
      <c r="C7144" s="3">
        <v>1.06E-2</v>
      </c>
      <c r="D7144" s="3">
        <v>0.7167</v>
      </c>
      <c r="E7144" s="3">
        <v>0.17319999999999999</v>
      </c>
      <c r="F7144" s="3">
        <v>9.9500000000000019E-2</v>
      </c>
      <c r="G7144" s="3">
        <v>0.35349999999999998</v>
      </c>
    </row>
    <row r="7145" spans="1:7" x14ac:dyDescent="0.35">
      <c r="A7145" s="3">
        <v>9</v>
      </c>
      <c r="B7145" s="3">
        <v>-14</v>
      </c>
      <c r="C7145" s="3">
        <v>1.06E-2</v>
      </c>
      <c r="D7145" s="3">
        <v>0.7167</v>
      </c>
      <c r="E7145" s="3">
        <v>0.17319999999999999</v>
      </c>
      <c r="F7145" s="3">
        <v>9.9500000000000019E-2</v>
      </c>
      <c r="G7145" s="3">
        <v>0.40860000000000002</v>
      </c>
    </row>
    <row r="7146" spans="1:7" x14ac:dyDescent="0.35">
      <c r="A7146" s="3">
        <v>9</v>
      </c>
      <c r="B7146" s="3">
        <v>-15</v>
      </c>
      <c r="C7146" s="3">
        <v>1.06E-2</v>
      </c>
      <c r="D7146" s="3">
        <v>0.7167</v>
      </c>
      <c r="E7146" s="3">
        <v>0.17319999999999999</v>
      </c>
      <c r="F7146" s="3">
        <v>9.9500000000000019E-2</v>
      </c>
      <c r="G7146" s="3">
        <v>0.46479999999999999</v>
      </c>
    </row>
    <row r="7147" spans="1:7" x14ac:dyDescent="0.35">
      <c r="A7147" s="3">
        <v>9</v>
      </c>
      <c r="B7147" s="3">
        <v>-16</v>
      </c>
      <c r="C7147" s="3">
        <v>1.06E-2</v>
      </c>
      <c r="D7147" s="3">
        <v>0.7167</v>
      </c>
      <c r="E7147" s="3">
        <v>0.17319999999999999</v>
      </c>
      <c r="F7147" s="3">
        <v>9.9500000000000019E-2</v>
      </c>
      <c r="G7147" s="3">
        <v>0.52239999999999998</v>
      </c>
    </row>
    <row r="7148" spans="1:7" x14ac:dyDescent="0.35">
      <c r="A7148" s="3">
        <v>9</v>
      </c>
      <c r="B7148" s="3">
        <v>-17</v>
      </c>
      <c r="C7148" s="3">
        <v>1.06E-2</v>
      </c>
      <c r="D7148" s="3">
        <v>0.7167</v>
      </c>
      <c r="E7148" s="3">
        <v>0.17319999999999999</v>
      </c>
      <c r="F7148" s="3">
        <v>9.9500000000000019E-2</v>
      </c>
      <c r="G7148" s="3">
        <v>0.58150000000000002</v>
      </c>
    </row>
    <row r="7149" spans="1:7" x14ac:dyDescent="0.35">
      <c r="A7149" s="3">
        <v>9</v>
      </c>
      <c r="B7149" s="3">
        <v>-18</v>
      </c>
      <c r="C7149" s="3">
        <v>1.06E-2</v>
      </c>
      <c r="D7149" s="3">
        <v>0.7167</v>
      </c>
      <c r="E7149" s="3">
        <v>0.17319999999999999</v>
      </c>
      <c r="F7149" s="3">
        <v>9.9500000000000019E-2</v>
      </c>
      <c r="G7149" s="3">
        <v>0.64249999999999996</v>
      </c>
    </row>
    <row r="7150" spans="1:7" x14ac:dyDescent="0.35">
      <c r="A7150" s="3">
        <v>9</v>
      </c>
      <c r="B7150" s="3">
        <v>-19</v>
      </c>
      <c r="C7150" s="3">
        <v>1.06E-2</v>
      </c>
      <c r="D7150" s="3">
        <v>0.7167</v>
      </c>
      <c r="E7150" s="3">
        <v>0.17319999999999999</v>
      </c>
      <c r="F7150" s="3">
        <v>9.9500000000000019E-2</v>
      </c>
      <c r="G7150" s="3">
        <v>0.70550000000000002</v>
      </c>
    </row>
    <row r="7151" spans="1:7" x14ac:dyDescent="0.35">
      <c r="A7151" s="3">
        <v>9</v>
      </c>
      <c r="B7151" s="3">
        <v>-20</v>
      </c>
      <c r="C7151" s="3">
        <v>1.06E-2</v>
      </c>
      <c r="D7151" s="3">
        <v>0.7167</v>
      </c>
      <c r="E7151" s="3">
        <v>0.17319999999999999</v>
      </c>
      <c r="F7151" s="3">
        <v>9.9500000000000019E-2</v>
      </c>
      <c r="G7151" s="3">
        <v>0.77090000000000003</v>
      </c>
    </row>
    <row r="7152" spans="1:7" x14ac:dyDescent="0.35">
      <c r="A7152" s="3">
        <v>10</v>
      </c>
      <c r="B7152" s="3">
        <v>-5</v>
      </c>
      <c r="C7152" s="3">
        <v>1.06E-2</v>
      </c>
      <c r="D7152" s="3">
        <v>0.7167</v>
      </c>
      <c r="E7152" s="3">
        <v>0.17319999999999999</v>
      </c>
      <c r="F7152" s="3">
        <v>9.9500000000000019E-2</v>
      </c>
      <c r="G7152" s="3">
        <v>4.1450000000000001E-2</v>
      </c>
    </row>
    <row r="7153" spans="1:7" x14ac:dyDescent="0.35">
      <c r="A7153" s="3">
        <v>10</v>
      </c>
      <c r="B7153" s="3">
        <v>-6</v>
      </c>
      <c r="C7153" s="3">
        <v>1.06E-2</v>
      </c>
      <c r="D7153" s="3">
        <v>0.7167</v>
      </c>
      <c r="E7153" s="3">
        <v>0.17319999999999999</v>
      </c>
      <c r="F7153" s="3">
        <v>9.9500000000000019E-2</v>
      </c>
      <c r="G7153" s="3">
        <v>9.5469999999999999E-2</v>
      </c>
    </row>
    <row r="7154" spans="1:7" x14ac:dyDescent="0.35">
      <c r="A7154" s="3">
        <v>10</v>
      </c>
      <c r="B7154" s="3">
        <v>-7</v>
      </c>
      <c r="C7154" s="3">
        <v>1.06E-2</v>
      </c>
      <c r="D7154" s="3">
        <v>0.7167</v>
      </c>
      <c r="E7154" s="3">
        <v>0.17319999999999999</v>
      </c>
      <c r="F7154" s="3">
        <v>9.9500000000000019E-2</v>
      </c>
      <c r="G7154" s="3">
        <v>0.14940000000000001</v>
      </c>
    </row>
    <row r="7155" spans="1:7" x14ac:dyDescent="0.35">
      <c r="A7155" s="3">
        <v>10</v>
      </c>
      <c r="B7155" s="3">
        <v>-8</v>
      </c>
      <c r="C7155" s="3">
        <v>1.06E-2</v>
      </c>
      <c r="D7155" s="3">
        <v>0.7167</v>
      </c>
      <c r="E7155" s="3">
        <v>0.17319999999999999</v>
      </c>
      <c r="F7155" s="3">
        <v>9.9500000000000019E-2</v>
      </c>
      <c r="G7155" s="3">
        <v>0.20349999999999999</v>
      </c>
    </row>
    <row r="7156" spans="1:7" x14ac:dyDescent="0.35">
      <c r="A7156" s="3">
        <v>10</v>
      </c>
      <c r="B7156" s="3">
        <v>-9</v>
      </c>
      <c r="C7156" s="3">
        <v>1.06E-2</v>
      </c>
      <c r="D7156" s="3">
        <v>0.7167</v>
      </c>
      <c r="E7156" s="3">
        <v>0.17319999999999999</v>
      </c>
      <c r="F7156" s="3">
        <v>9.9500000000000019E-2</v>
      </c>
      <c r="G7156" s="3">
        <v>0.25779999999999997</v>
      </c>
    </row>
    <row r="7157" spans="1:7" x14ac:dyDescent="0.35">
      <c r="A7157" s="3">
        <v>10</v>
      </c>
      <c r="B7157" s="3">
        <v>-10</v>
      </c>
      <c r="C7157" s="3">
        <v>1.06E-2</v>
      </c>
      <c r="D7157" s="3">
        <v>0.7167</v>
      </c>
      <c r="E7157" s="3">
        <v>0.17319999999999999</v>
      </c>
      <c r="F7157" s="3">
        <v>9.9500000000000019E-2</v>
      </c>
      <c r="G7157" s="3">
        <v>0.31280000000000002</v>
      </c>
    </row>
    <row r="7158" spans="1:7" x14ac:dyDescent="0.35">
      <c r="A7158" s="3">
        <v>10</v>
      </c>
      <c r="B7158" s="3">
        <v>-11</v>
      </c>
      <c r="C7158" s="3">
        <v>1.06E-2</v>
      </c>
      <c r="D7158" s="3">
        <v>0.7167</v>
      </c>
      <c r="E7158" s="3">
        <v>0.17319999999999999</v>
      </c>
      <c r="F7158" s="3">
        <v>9.9500000000000019E-2</v>
      </c>
      <c r="G7158" s="3">
        <v>0.36849999999999999</v>
      </c>
    </row>
    <row r="7159" spans="1:7" x14ac:dyDescent="0.35">
      <c r="A7159" s="3">
        <v>10</v>
      </c>
      <c r="B7159" s="3">
        <v>-12</v>
      </c>
      <c r="C7159" s="3">
        <v>1.06E-2</v>
      </c>
      <c r="D7159" s="3">
        <v>0.7167</v>
      </c>
      <c r="E7159" s="3">
        <v>0.17319999999999999</v>
      </c>
      <c r="F7159" s="3">
        <v>9.9500000000000019E-2</v>
      </c>
      <c r="G7159" s="3">
        <v>0.42520000000000002</v>
      </c>
    </row>
    <row r="7160" spans="1:7" x14ac:dyDescent="0.35">
      <c r="A7160" s="3">
        <v>10</v>
      </c>
      <c r="B7160" s="3">
        <v>-13</v>
      </c>
      <c r="C7160" s="3">
        <v>1.06E-2</v>
      </c>
      <c r="D7160" s="3">
        <v>0.7167</v>
      </c>
      <c r="E7160" s="3">
        <v>0.17319999999999999</v>
      </c>
      <c r="F7160" s="3">
        <v>9.9500000000000019E-2</v>
      </c>
      <c r="G7160" s="3">
        <v>0.48309999999999997</v>
      </c>
    </row>
    <row r="7161" spans="1:7" x14ac:dyDescent="0.35">
      <c r="A7161" s="3">
        <v>10</v>
      </c>
      <c r="B7161" s="3">
        <v>-14</v>
      </c>
      <c r="C7161" s="3">
        <v>1.06E-2</v>
      </c>
      <c r="D7161" s="3">
        <v>0.7167</v>
      </c>
      <c r="E7161" s="3">
        <v>0.17319999999999999</v>
      </c>
      <c r="F7161" s="3">
        <v>9.9500000000000019E-2</v>
      </c>
      <c r="G7161" s="3">
        <v>0.54249999999999998</v>
      </c>
    </row>
    <row r="7162" spans="1:7" x14ac:dyDescent="0.35">
      <c r="A7162" s="3">
        <v>10</v>
      </c>
      <c r="B7162" s="3">
        <v>-15</v>
      </c>
      <c r="C7162" s="3">
        <v>1.06E-2</v>
      </c>
      <c r="D7162" s="3">
        <v>0.7167</v>
      </c>
      <c r="E7162" s="3">
        <v>0.17319999999999999</v>
      </c>
      <c r="F7162" s="3">
        <v>9.9500000000000019E-2</v>
      </c>
      <c r="G7162" s="3">
        <v>0.60370000000000001</v>
      </c>
    </row>
    <row r="7163" spans="1:7" x14ac:dyDescent="0.35">
      <c r="A7163" s="3">
        <v>10</v>
      </c>
      <c r="B7163" s="3">
        <v>-16</v>
      </c>
      <c r="C7163" s="3">
        <v>1.06E-2</v>
      </c>
      <c r="D7163" s="3">
        <v>0.7167</v>
      </c>
      <c r="E7163" s="3">
        <v>0.17319999999999999</v>
      </c>
      <c r="F7163" s="3">
        <v>9.9500000000000019E-2</v>
      </c>
      <c r="G7163" s="3">
        <v>0.66669999999999996</v>
      </c>
    </row>
    <row r="7164" spans="1:7" x14ac:dyDescent="0.35">
      <c r="A7164" s="3">
        <v>10</v>
      </c>
      <c r="B7164" s="3">
        <v>-17</v>
      </c>
      <c r="C7164" s="3">
        <v>1.06E-2</v>
      </c>
      <c r="D7164" s="3">
        <v>0.7167</v>
      </c>
      <c r="E7164" s="3">
        <v>0.17319999999999999</v>
      </c>
      <c r="F7164" s="3">
        <v>9.9500000000000019E-2</v>
      </c>
      <c r="G7164" s="3">
        <v>0.73199999999999998</v>
      </c>
    </row>
    <row r="7165" spans="1:7" x14ac:dyDescent="0.35">
      <c r="A7165" s="3">
        <v>10</v>
      </c>
      <c r="B7165" s="3">
        <v>-18</v>
      </c>
      <c r="C7165" s="3">
        <v>1.06E-2</v>
      </c>
      <c r="D7165" s="3">
        <v>0.7167</v>
      </c>
      <c r="E7165" s="3">
        <v>0.17319999999999999</v>
      </c>
      <c r="F7165" s="3">
        <v>9.9500000000000019E-2</v>
      </c>
      <c r="G7165" s="3">
        <v>0.79969999999999997</v>
      </c>
    </row>
    <row r="7166" spans="1:7" x14ac:dyDescent="0.35">
      <c r="A7166" s="3">
        <v>10</v>
      </c>
      <c r="B7166" s="3">
        <v>-19</v>
      </c>
      <c r="C7166" s="3">
        <v>1.06E-2</v>
      </c>
      <c r="D7166" s="3">
        <v>0.7167</v>
      </c>
      <c r="E7166" s="3">
        <v>0.17319999999999999</v>
      </c>
      <c r="F7166" s="3">
        <v>9.9500000000000019E-2</v>
      </c>
      <c r="G7166" s="3">
        <v>0.87</v>
      </c>
    </row>
    <row r="7167" spans="1:7" x14ac:dyDescent="0.35">
      <c r="A7167" s="3">
        <v>10</v>
      </c>
      <c r="B7167" s="3">
        <v>-20</v>
      </c>
      <c r="C7167" s="3">
        <v>1.06E-2</v>
      </c>
      <c r="D7167" s="3">
        <v>0.7167</v>
      </c>
      <c r="E7167" s="3">
        <v>0.17319999999999999</v>
      </c>
      <c r="F7167" s="3">
        <v>9.9500000000000019E-2</v>
      </c>
      <c r="G7167" s="3">
        <v>0.94310000000000005</v>
      </c>
    </row>
    <row r="7168" spans="1:7" x14ac:dyDescent="0.35">
      <c r="A7168" s="3">
        <v>11</v>
      </c>
      <c r="B7168" s="3">
        <v>-3</v>
      </c>
      <c r="C7168" s="3">
        <v>1.06E-2</v>
      </c>
      <c r="D7168" s="3">
        <v>0.7167</v>
      </c>
      <c r="E7168" s="3">
        <v>0.17319999999999999</v>
      </c>
      <c r="F7168" s="3">
        <v>9.9500000000000019E-2</v>
      </c>
      <c r="G7168" s="3">
        <v>3.7539999999999997E-2</v>
      </c>
    </row>
    <row r="7169" spans="1:7" x14ac:dyDescent="0.35">
      <c r="A7169" s="3">
        <v>11</v>
      </c>
      <c r="B7169" s="3">
        <v>-4</v>
      </c>
      <c r="C7169" s="3">
        <v>1.06E-2</v>
      </c>
      <c r="D7169" s="3">
        <v>0.7167</v>
      </c>
      <c r="E7169" s="3">
        <v>0.17319999999999999</v>
      </c>
      <c r="F7169" s="3">
        <v>9.9500000000000019E-2</v>
      </c>
      <c r="G7169" s="3">
        <v>9.2469999999999997E-2</v>
      </c>
    </row>
    <row r="7170" spans="1:7" x14ac:dyDescent="0.35">
      <c r="A7170" s="3">
        <v>11</v>
      </c>
      <c r="B7170" s="3">
        <v>-5</v>
      </c>
      <c r="C7170" s="3">
        <v>1.06E-2</v>
      </c>
      <c r="D7170" s="3">
        <v>0.7167</v>
      </c>
      <c r="E7170" s="3">
        <v>0.17319999999999999</v>
      </c>
      <c r="F7170" s="3">
        <v>9.9500000000000019E-2</v>
      </c>
      <c r="G7170" s="3">
        <v>0.1474</v>
      </c>
    </row>
    <row r="7171" spans="1:7" x14ac:dyDescent="0.35">
      <c r="A7171" s="3">
        <v>11</v>
      </c>
      <c r="B7171" s="3">
        <v>-6</v>
      </c>
      <c r="C7171" s="3">
        <v>1.06E-2</v>
      </c>
      <c r="D7171" s="3">
        <v>0.7167</v>
      </c>
      <c r="E7171" s="3">
        <v>0.17319999999999999</v>
      </c>
      <c r="F7171" s="3">
        <v>9.9500000000000019E-2</v>
      </c>
      <c r="G7171" s="3">
        <v>0.20250000000000001</v>
      </c>
    </row>
    <row r="7172" spans="1:7" x14ac:dyDescent="0.35">
      <c r="A7172" s="3">
        <v>11</v>
      </c>
      <c r="B7172" s="3">
        <v>-7</v>
      </c>
      <c r="C7172" s="3">
        <v>1.06E-2</v>
      </c>
      <c r="D7172" s="3">
        <v>0.7167</v>
      </c>
      <c r="E7172" s="3">
        <v>0.17319999999999999</v>
      </c>
      <c r="F7172" s="3">
        <v>9.9500000000000019E-2</v>
      </c>
      <c r="G7172" s="3">
        <v>0.25800000000000001</v>
      </c>
    </row>
    <row r="7173" spans="1:7" x14ac:dyDescent="0.35">
      <c r="A7173" s="3">
        <v>11</v>
      </c>
      <c r="B7173" s="3">
        <v>-8</v>
      </c>
      <c r="C7173" s="3">
        <v>1.06E-2</v>
      </c>
      <c r="D7173" s="3">
        <v>0.7167</v>
      </c>
      <c r="E7173" s="3">
        <v>0.17319999999999999</v>
      </c>
      <c r="F7173" s="3">
        <v>9.9500000000000019E-2</v>
      </c>
      <c r="G7173" s="3">
        <v>0.31409999999999999</v>
      </c>
    </row>
    <row r="7174" spans="1:7" x14ac:dyDescent="0.35">
      <c r="A7174" s="3">
        <v>11</v>
      </c>
      <c r="B7174" s="3">
        <v>-9</v>
      </c>
      <c r="C7174" s="3">
        <v>1.06E-2</v>
      </c>
      <c r="D7174" s="3">
        <v>0.7167</v>
      </c>
      <c r="E7174" s="3">
        <v>0.17319999999999999</v>
      </c>
      <c r="F7174" s="3">
        <v>9.9500000000000019E-2</v>
      </c>
      <c r="G7174" s="3">
        <v>0.37109999999999999</v>
      </c>
    </row>
    <row r="7175" spans="1:7" x14ac:dyDescent="0.35">
      <c r="A7175" s="3">
        <v>11</v>
      </c>
      <c r="B7175" s="3">
        <v>-10</v>
      </c>
      <c r="C7175" s="3">
        <v>1.06E-2</v>
      </c>
      <c r="D7175" s="3">
        <v>0.7167</v>
      </c>
      <c r="E7175" s="3">
        <v>0.17319999999999999</v>
      </c>
      <c r="F7175" s="3">
        <v>9.9500000000000019E-2</v>
      </c>
      <c r="G7175" s="3">
        <v>0.42909999999999998</v>
      </c>
    </row>
    <row r="7176" spans="1:7" x14ac:dyDescent="0.35">
      <c r="A7176" s="3">
        <v>11</v>
      </c>
      <c r="B7176" s="3">
        <v>-11</v>
      </c>
      <c r="C7176" s="3">
        <v>1.06E-2</v>
      </c>
      <c r="D7176" s="3">
        <v>0.7167</v>
      </c>
      <c r="E7176" s="3">
        <v>0.17319999999999999</v>
      </c>
      <c r="F7176" s="3">
        <v>9.9500000000000019E-2</v>
      </c>
      <c r="G7176" s="3">
        <v>0.4884</v>
      </c>
    </row>
    <row r="7177" spans="1:7" x14ac:dyDescent="0.35">
      <c r="A7177" s="3">
        <v>11</v>
      </c>
      <c r="B7177" s="3">
        <v>-12</v>
      </c>
      <c r="C7177" s="3">
        <v>1.06E-2</v>
      </c>
      <c r="D7177" s="3">
        <v>0.7167</v>
      </c>
      <c r="E7177" s="3">
        <v>0.17319999999999999</v>
      </c>
      <c r="F7177" s="3">
        <v>9.9500000000000019E-2</v>
      </c>
      <c r="G7177" s="3">
        <v>0.54930000000000001</v>
      </c>
    </row>
    <row r="7178" spans="1:7" x14ac:dyDescent="0.35">
      <c r="A7178" s="3">
        <v>11</v>
      </c>
      <c r="B7178" s="3">
        <v>-13</v>
      </c>
      <c r="C7178" s="3">
        <v>1.06E-2</v>
      </c>
      <c r="D7178" s="3">
        <v>0.7167</v>
      </c>
      <c r="E7178" s="3">
        <v>0.17319999999999999</v>
      </c>
      <c r="F7178" s="3">
        <v>9.9500000000000019E-2</v>
      </c>
      <c r="G7178" s="3">
        <v>0.61199999999999999</v>
      </c>
    </row>
    <row r="7179" spans="1:7" x14ac:dyDescent="0.35">
      <c r="A7179" s="3">
        <v>11</v>
      </c>
      <c r="B7179" s="3">
        <v>-14</v>
      </c>
      <c r="C7179" s="3">
        <v>1.06E-2</v>
      </c>
      <c r="D7179" s="3">
        <v>0.7167</v>
      </c>
      <c r="E7179" s="3">
        <v>0.17319999999999999</v>
      </c>
      <c r="F7179" s="3">
        <v>9.9500000000000019E-2</v>
      </c>
      <c r="G7179" s="3">
        <v>0.67669999999999997</v>
      </c>
    </row>
    <row r="7180" spans="1:7" x14ac:dyDescent="0.35">
      <c r="A7180" s="3">
        <v>11</v>
      </c>
      <c r="B7180" s="3">
        <v>-15</v>
      </c>
      <c r="C7180" s="3">
        <v>1.06E-2</v>
      </c>
      <c r="D7180" s="3">
        <v>0.7167</v>
      </c>
      <c r="E7180" s="3">
        <v>0.17319999999999999</v>
      </c>
      <c r="F7180" s="3">
        <v>9.9500000000000019E-2</v>
      </c>
      <c r="G7180" s="3">
        <v>0.74360000000000004</v>
      </c>
    </row>
    <row r="7181" spans="1:7" x14ac:dyDescent="0.35">
      <c r="A7181" s="3">
        <v>11</v>
      </c>
      <c r="B7181" s="3">
        <v>-16</v>
      </c>
      <c r="C7181" s="3">
        <v>1.06E-2</v>
      </c>
      <c r="D7181" s="3">
        <v>0.7167</v>
      </c>
      <c r="E7181" s="3">
        <v>0.17319999999999999</v>
      </c>
      <c r="F7181" s="3">
        <v>9.9500000000000019E-2</v>
      </c>
      <c r="G7181" s="3">
        <v>0.81310000000000004</v>
      </c>
    </row>
    <row r="7182" spans="1:7" x14ac:dyDescent="0.35">
      <c r="A7182" s="3">
        <v>11</v>
      </c>
      <c r="B7182" s="3">
        <v>-17</v>
      </c>
      <c r="C7182" s="3">
        <v>1.06E-2</v>
      </c>
      <c r="D7182" s="3">
        <v>0.7167</v>
      </c>
      <c r="E7182" s="3">
        <v>0.17319999999999999</v>
      </c>
      <c r="F7182" s="3">
        <v>9.9500000000000019E-2</v>
      </c>
      <c r="G7182" s="3">
        <v>0.88519999999999999</v>
      </c>
    </row>
    <row r="7183" spans="1:7" x14ac:dyDescent="0.35">
      <c r="A7183" s="3">
        <v>11</v>
      </c>
      <c r="B7183" s="3">
        <v>-18</v>
      </c>
      <c r="C7183" s="3">
        <v>1.06E-2</v>
      </c>
      <c r="D7183" s="3">
        <v>0.7167</v>
      </c>
      <c r="E7183" s="3">
        <v>0.17319999999999999</v>
      </c>
      <c r="F7183" s="3">
        <v>9.9500000000000019E-2</v>
      </c>
      <c r="G7183" s="3">
        <v>0.96020000000000005</v>
      </c>
    </row>
    <row r="7184" spans="1:7" x14ac:dyDescent="0.35">
      <c r="A7184" s="3">
        <v>11</v>
      </c>
      <c r="B7184" s="3">
        <v>-19</v>
      </c>
      <c r="C7184" s="3">
        <v>1.06E-2</v>
      </c>
      <c r="D7184" s="3">
        <v>0.7167</v>
      </c>
      <c r="E7184" s="3">
        <v>0.17319999999999999</v>
      </c>
      <c r="F7184" s="3">
        <v>9.9500000000000019E-2</v>
      </c>
      <c r="G7184" s="3">
        <v>1.038</v>
      </c>
    </row>
    <row r="7185" spans="1:7" x14ac:dyDescent="0.35">
      <c r="A7185" s="3">
        <v>11</v>
      </c>
      <c r="B7185" s="3">
        <v>-20</v>
      </c>
      <c r="C7185" s="3">
        <v>1.06E-2</v>
      </c>
      <c r="D7185" s="3">
        <v>0.7167</v>
      </c>
      <c r="E7185" s="3">
        <v>0.17319999999999999</v>
      </c>
      <c r="F7185" s="3">
        <v>9.9500000000000019E-2</v>
      </c>
      <c r="G7185" s="3">
        <v>1.1200000000000001</v>
      </c>
    </row>
    <row r="7186" spans="1:7" x14ac:dyDescent="0.35">
      <c r="A7186" s="3">
        <v>12</v>
      </c>
      <c r="B7186" s="3">
        <v>-1</v>
      </c>
      <c r="C7186" s="3">
        <v>1.06E-2</v>
      </c>
      <c r="D7186" s="3">
        <v>0.7167</v>
      </c>
      <c r="E7186" s="3">
        <v>0.17319999999999999</v>
      </c>
      <c r="F7186" s="3">
        <v>9.9500000000000019E-2</v>
      </c>
      <c r="G7186" s="3">
        <v>2.333E-2</v>
      </c>
    </row>
    <row r="7187" spans="1:7" x14ac:dyDescent="0.35">
      <c r="A7187" s="3">
        <v>12</v>
      </c>
      <c r="B7187" s="3">
        <v>-2</v>
      </c>
      <c r="C7187" s="3">
        <v>1.06E-2</v>
      </c>
      <c r="D7187" s="3">
        <v>0.7167</v>
      </c>
      <c r="E7187" s="3">
        <v>0.17319999999999999</v>
      </c>
      <c r="F7187" s="3">
        <v>9.9500000000000019E-2</v>
      </c>
      <c r="G7187" s="3">
        <v>7.9170000000000004E-2</v>
      </c>
    </row>
    <row r="7188" spans="1:7" x14ac:dyDescent="0.35">
      <c r="A7188" s="3">
        <v>12</v>
      </c>
      <c r="B7188" s="3">
        <v>-3</v>
      </c>
      <c r="C7188" s="3">
        <v>1.06E-2</v>
      </c>
      <c r="D7188" s="3">
        <v>0.7167</v>
      </c>
      <c r="E7188" s="3">
        <v>0.17319999999999999</v>
      </c>
      <c r="F7188" s="3">
        <v>9.9500000000000019E-2</v>
      </c>
      <c r="G7188" s="3">
        <v>0.13500000000000001</v>
      </c>
    </row>
    <row r="7189" spans="1:7" x14ac:dyDescent="0.35">
      <c r="A7189" s="3">
        <v>12</v>
      </c>
      <c r="B7189" s="3">
        <v>-4</v>
      </c>
      <c r="C7189" s="3">
        <v>1.06E-2</v>
      </c>
      <c r="D7189" s="3">
        <v>0.7167</v>
      </c>
      <c r="E7189" s="3">
        <v>0.17319999999999999</v>
      </c>
      <c r="F7189" s="3">
        <v>9.9500000000000019E-2</v>
      </c>
      <c r="G7189" s="3">
        <v>0.19109999999999999</v>
      </c>
    </row>
    <row r="7190" spans="1:7" x14ac:dyDescent="0.35">
      <c r="A7190" s="3">
        <v>12</v>
      </c>
      <c r="B7190" s="3">
        <v>-5</v>
      </c>
      <c r="C7190" s="3">
        <v>1.06E-2</v>
      </c>
      <c r="D7190" s="3">
        <v>0.7167</v>
      </c>
      <c r="E7190" s="3">
        <v>0.17319999999999999</v>
      </c>
      <c r="F7190" s="3">
        <v>9.9500000000000019E-2</v>
      </c>
      <c r="G7190" s="3">
        <v>0.24759999999999999</v>
      </c>
    </row>
    <row r="7191" spans="1:7" x14ac:dyDescent="0.35">
      <c r="A7191" s="3">
        <v>12</v>
      </c>
      <c r="B7191" s="3">
        <v>-6</v>
      </c>
      <c r="C7191" s="3">
        <v>1.06E-2</v>
      </c>
      <c r="D7191" s="3">
        <v>0.7167</v>
      </c>
      <c r="E7191" s="3">
        <v>0.17319999999999999</v>
      </c>
      <c r="F7191" s="3">
        <v>9.9500000000000019E-2</v>
      </c>
      <c r="G7191" s="3">
        <v>0.30470000000000003</v>
      </c>
    </row>
    <row r="7192" spans="1:7" x14ac:dyDescent="0.35">
      <c r="A7192" s="3">
        <v>12</v>
      </c>
      <c r="B7192" s="3">
        <v>-7</v>
      </c>
      <c r="C7192" s="3">
        <v>1.06E-2</v>
      </c>
      <c r="D7192" s="3">
        <v>0.7167</v>
      </c>
      <c r="E7192" s="3">
        <v>0.17319999999999999</v>
      </c>
      <c r="F7192" s="3">
        <v>9.9500000000000019E-2</v>
      </c>
      <c r="G7192" s="3">
        <v>0.36270000000000002</v>
      </c>
    </row>
    <row r="7193" spans="1:7" x14ac:dyDescent="0.35">
      <c r="A7193" s="3">
        <v>12</v>
      </c>
      <c r="B7193" s="3">
        <v>-8</v>
      </c>
      <c r="C7193" s="3">
        <v>1.06E-2</v>
      </c>
      <c r="D7193" s="3">
        <v>0.7167</v>
      </c>
      <c r="E7193" s="3">
        <v>0.17319999999999999</v>
      </c>
      <c r="F7193" s="3">
        <v>9.9500000000000019E-2</v>
      </c>
      <c r="G7193" s="3">
        <v>0.42180000000000001</v>
      </c>
    </row>
    <row r="7194" spans="1:7" x14ac:dyDescent="0.35">
      <c r="A7194" s="3">
        <v>12</v>
      </c>
      <c r="B7194" s="3">
        <v>-9</v>
      </c>
      <c r="C7194" s="3">
        <v>1.06E-2</v>
      </c>
      <c r="D7194" s="3">
        <v>0.7167</v>
      </c>
      <c r="E7194" s="3">
        <v>0.17319999999999999</v>
      </c>
      <c r="F7194" s="3">
        <v>9.9500000000000019E-2</v>
      </c>
      <c r="G7194" s="3">
        <v>0.48230000000000001</v>
      </c>
    </row>
    <row r="7195" spans="1:7" x14ac:dyDescent="0.35">
      <c r="A7195" s="3">
        <v>12</v>
      </c>
      <c r="B7195" s="3">
        <v>-10</v>
      </c>
      <c r="C7195" s="3">
        <v>1.06E-2</v>
      </c>
      <c r="D7195" s="3">
        <v>0.7167</v>
      </c>
      <c r="E7195" s="3">
        <v>0.17319999999999999</v>
      </c>
      <c r="F7195" s="3">
        <v>9.9500000000000019E-2</v>
      </c>
      <c r="G7195" s="3">
        <v>0.54430000000000001</v>
      </c>
    </row>
    <row r="7196" spans="1:7" x14ac:dyDescent="0.35">
      <c r="A7196" s="3">
        <v>12</v>
      </c>
      <c r="B7196" s="3">
        <v>-11</v>
      </c>
      <c r="C7196" s="3">
        <v>1.06E-2</v>
      </c>
      <c r="D7196" s="3">
        <v>0.7167</v>
      </c>
      <c r="E7196" s="3">
        <v>0.17319999999999999</v>
      </c>
      <c r="F7196" s="3">
        <v>9.9500000000000019E-2</v>
      </c>
      <c r="G7196" s="3">
        <v>0.60809999999999997</v>
      </c>
    </row>
    <row r="7197" spans="1:7" x14ac:dyDescent="0.35">
      <c r="A7197" s="3">
        <v>12</v>
      </c>
      <c r="B7197" s="3">
        <v>-12</v>
      </c>
      <c r="C7197" s="3">
        <v>1.06E-2</v>
      </c>
      <c r="D7197" s="3">
        <v>0.7167</v>
      </c>
      <c r="E7197" s="3">
        <v>0.17319999999999999</v>
      </c>
      <c r="F7197" s="3">
        <v>9.9500000000000019E-2</v>
      </c>
      <c r="G7197" s="3">
        <v>0.67400000000000004</v>
      </c>
    </row>
    <row r="7198" spans="1:7" x14ac:dyDescent="0.35">
      <c r="A7198" s="3">
        <v>12</v>
      </c>
      <c r="B7198" s="3">
        <v>-13</v>
      </c>
      <c r="C7198" s="3">
        <v>1.06E-2</v>
      </c>
      <c r="D7198" s="3">
        <v>0.7167</v>
      </c>
      <c r="E7198" s="3">
        <v>0.17319999999999999</v>
      </c>
      <c r="F7198" s="3">
        <v>9.9500000000000019E-2</v>
      </c>
      <c r="G7198" s="3">
        <v>0.74209999999999998</v>
      </c>
    </row>
    <row r="7199" spans="1:7" x14ac:dyDescent="0.35">
      <c r="A7199" s="3">
        <v>12</v>
      </c>
      <c r="B7199" s="3">
        <v>-14</v>
      </c>
      <c r="C7199" s="3">
        <v>1.06E-2</v>
      </c>
      <c r="D7199" s="3">
        <v>0.7167</v>
      </c>
      <c r="E7199" s="3">
        <v>0.17319999999999999</v>
      </c>
      <c r="F7199" s="3">
        <v>9.9500000000000019E-2</v>
      </c>
      <c r="G7199" s="3">
        <v>0.81269999999999998</v>
      </c>
    </row>
    <row r="7200" spans="1:7" x14ac:dyDescent="0.35">
      <c r="A7200" s="3">
        <v>12</v>
      </c>
      <c r="B7200" s="3">
        <v>-15</v>
      </c>
      <c r="C7200" s="3">
        <v>1.06E-2</v>
      </c>
      <c r="D7200" s="3">
        <v>0.7167</v>
      </c>
      <c r="E7200" s="3">
        <v>0.17319999999999999</v>
      </c>
      <c r="F7200" s="3">
        <v>9.9500000000000019E-2</v>
      </c>
      <c r="G7200" s="3">
        <v>0.8861</v>
      </c>
    </row>
    <row r="7201" spans="1:7" x14ac:dyDescent="0.35">
      <c r="A7201" s="3">
        <v>12</v>
      </c>
      <c r="B7201" s="3">
        <v>-16</v>
      </c>
      <c r="C7201" s="3">
        <v>1.06E-2</v>
      </c>
      <c r="D7201" s="3">
        <v>0.7167</v>
      </c>
      <c r="E7201" s="3">
        <v>0.17319999999999999</v>
      </c>
      <c r="F7201" s="3">
        <v>9.9500000000000019E-2</v>
      </c>
      <c r="G7201" s="3">
        <v>0.96240000000000003</v>
      </c>
    </row>
    <row r="7202" spans="1:7" x14ac:dyDescent="0.35">
      <c r="A7202" s="3">
        <v>12</v>
      </c>
      <c r="B7202" s="3">
        <v>-17</v>
      </c>
      <c r="C7202" s="3">
        <v>1.06E-2</v>
      </c>
      <c r="D7202" s="3">
        <v>0.7167</v>
      </c>
      <c r="E7202" s="3">
        <v>0.17319999999999999</v>
      </c>
      <c r="F7202" s="3">
        <v>9.9500000000000019E-2</v>
      </c>
      <c r="G7202" s="3">
        <v>1.042</v>
      </c>
    </row>
    <row r="7203" spans="1:7" x14ac:dyDescent="0.35">
      <c r="A7203" s="3">
        <v>12</v>
      </c>
      <c r="B7203" s="3">
        <v>-18</v>
      </c>
      <c r="C7203" s="3">
        <v>1.06E-2</v>
      </c>
      <c r="D7203" s="3">
        <v>0.7167</v>
      </c>
      <c r="E7203" s="3">
        <v>0.17319999999999999</v>
      </c>
      <c r="F7203" s="3">
        <v>9.9500000000000019E-2</v>
      </c>
      <c r="G7203" s="3">
        <v>1.125</v>
      </c>
    </row>
    <row r="7204" spans="1:7" x14ac:dyDescent="0.35">
      <c r="A7204" s="3">
        <v>12</v>
      </c>
      <c r="B7204" s="3">
        <v>-19</v>
      </c>
      <c r="C7204" s="3">
        <v>1.06E-2</v>
      </c>
      <c r="D7204" s="3">
        <v>0.7167</v>
      </c>
      <c r="E7204" s="3">
        <v>0.17319999999999999</v>
      </c>
      <c r="F7204" s="3">
        <v>9.9500000000000019E-2</v>
      </c>
      <c r="G7204" s="3">
        <v>1.2110000000000001</v>
      </c>
    </row>
    <row r="7205" spans="1:7" x14ac:dyDescent="0.35">
      <c r="A7205" s="3">
        <v>12</v>
      </c>
      <c r="B7205" s="3">
        <v>-20</v>
      </c>
      <c r="C7205" s="3">
        <v>1.06E-2</v>
      </c>
      <c r="D7205" s="3">
        <v>0.7167</v>
      </c>
      <c r="E7205" s="3">
        <v>0.17319999999999999</v>
      </c>
      <c r="F7205" s="3">
        <v>9.9500000000000019E-2</v>
      </c>
      <c r="G7205" s="3">
        <v>1.3009999999999999</v>
      </c>
    </row>
    <row r="7206" spans="1:7" x14ac:dyDescent="0.35">
      <c r="A7206" s="3">
        <v>13</v>
      </c>
      <c r="B7206" s="3">
        <v>0</v>
      </c>
      <c r="C7206" s="3">
        <v>1.06E-2</v>
      </c>
      <c r="D7206" s="3">
        <v>0.7167</v>
      </c>
      <c r="E7206" s="3">
        <v>0.17319999999999999</v>
      </c>
      <c r="F7206" s="3">
        <v>9.9500000000000019E-2</v>
      </c>
      <c r="G7206" s="3">
        <v>5.6710000000000003E-2</v>
      </c>
    </row>
    <row r="7207" spans="1:7" x14ac:dyDescent="0.35">
      <c r="A7207" s="3">
        <v>13</v>
      </c>
      <c r="B7207" s="3">
        <v>-1</v>
      </c>
      <c r="C7207" s="3">
        <v>1.06E-2</v>
      </c>
      <c r="D7207" s="3">
        <v>0.7167</v>
      </c>
      <c r="E7207" s="3">
        <v>0.17319999999999999</v>
      </c>
      <c r="F7207" s="3">
        <v>9.9500000000000019E-2</v>
      </c>
      <c r="G7207" s="3">
        <v>0.1135</v>
      </c>
    </row>
    <row r="7208" spans="1:7" x14ac:dyDescent="0.35">
      <c r="A7208" s="3">
        <v>13</v>
      </c>
      <c r="B7208" s="3">
        <v>-2</v>
      </c>
      <c r="C7208" s="3">
        <v>1.06E-2</v>
      </c>
      <c r="D7208" s="3">
        <v>0.7167</v>
      </c>
      <c r="E7208" s="3">
        <v>0.17319999999999999</v>
      </c>
      <c r="F7208" s="3">
        <v>9.9500000000000019E-2</v>
      </c>
      <c r="G7208" s="3">
        <v>0.1704</v>
      </c>
    </row>
    <row r="7209" spans="1:7" x14ac:dyDescent="0.35">
      <c r="A7209" s="3">
        <v>13</v>
      </c>
      <c r="B7209" s="3">
        <v>-3</v>
      </c>
      <c r="C7209" s="3">
        <v>1.06E-2</v>
      </c>
      <c r="D7209" s="3">
        <v>0.7167</v>
      </c>
      <c r="E7209" s="3">
        <v>0.17319999999999999</v>
      </c>
      <c r="F7209" s="3">
        <v>9.9500000000000019E-2</v>
      </c>
      <c r="G7209" s="3">
        <v>0.2278</v>
      </c>
    </row>
    <row r="7210" spans="1:7" x14ac:dyDescent="0.35">
      <c r="A7210" s="3">
        <v>13</v>
      </c>
      <c r="B7210" s="3">
        <v>-4</v>
      </c>
      <c r="C7210" s="3">
        <v>1.06E-2</v>
      </c>
      <c r="D7210" s="3">
        <v>0.7167</v>
      </c>
      <c r="E7210" s="3">
        <v>0.17319999999999999</v>
      </c>
      <c r="F7210" s="3">
        <v>9.9500000000000019E-2</v>
      </c>
      <c r="G7210" s="3">
        <v>0.2858</v>
      </c>
    </row>
    <row r="7211" spans="1:7" x14ac:dyDescent="0.35">
      <c r="A7211" s="3">
        <v>13</v>
      </c>
      <c r="B7211" s="3">
        <v>-5</v>
      </c>
      <c r="C7211" s="3">
        <v>1.06E-2</v>
      </c>
      <c r="D7211" s="3">
        <v>0.7167</v>
      </c>
      <c r="E7211" s="3">
        <v>0.17319999999999999</v>
      </c>
      <c r="F7211" s="3">
        <v>9.9500000000000019E-2</v>
      </c>
      <c r="G7211" s="3">
        <v>0.34460000000000002</v>
      </c>
    </row>
    <row r="7212" spans="1:7" x14ac:dyDescent="0.35">
      <c r="A7212" s="3">
        <v>13</v>
      </c>
      <c r="B7212" s="3">
        <v>-6</v>
      </c>
      <c r="C7212" s="3">
        <v>1.06E-2</v>
      </c>
      <c r="D7212" s="3">
        <v>0.7167</v>
      </c>
      <c r="E7212" s="3">
        <v>0.17319999999999999</v>
      </c>
      <c r="F7212" s="3">
        <v>9.9500000000000019E-2</v>
      </c>
      <c r="G7212" s="3">
        <v>0.40460000000000002</v>
      </c>
    </row>
    <row r="7213" spans="1:7" x14ac:dyDescent="0.35">
      <c r="A7213" s="3">
        <v>13</v>
      </c>
      <c r="B7213" s="3">
        <v>-7</v>
      </c>
      <c r="C7213" s="3">
        <v>1.06E-2</v>
      </c>
      <c r="D7213" s="3">
        <v>0.7167</v>
      </c>
      <c r="E7213" s="3">
        <v>0.17319999999999999</v>
      </c>
      <c r="F7213" s="3">
        <v>9.9500000000000019E-2</v>
      </c>
      <c r="G7213" s="3">
        <v>0.46589999999999998</v>
      </c>
    </row>
    <row r="7214" spans="1:7" x14ac:dyDescent="0.35">
      <c r="A7214" s="3">
        <v>13</v>
      </c>
      <c r="B7214" s="3">
        <v>-8</v>
      </c>
      <c r="C7214" s="3">
        <v>1.06E-2</v>
      </c>
      <c r="D7214" s="3">
        <v>0.7167</v>
      </c>
      <c r="E7214" s="3">
        <v>0.17319999999999999</v>
      </c>
      <c r="F7214" s="3">
        <v>9.9500000000000019E-2</v>
      </c>
      <c r="G7214" s="3">
        <v>0.52869999999999995</v>
      </c>
    </row>
    <row r="7215" spans="1:7" x14ac:dyDescent="0.35">
      <c r="A7215" s="3">
        <v>13</v>
      </c>
      <c r="B7215" s="3">
        <v>-9</v>
      </c>
      <c r="C7215" s="3">
        <v>1.06E-2</v>
      </c>
      <c r="D7215" s="3">
        <v>0.7167</v>
      </c>
      <c r="E7215" s="3">
        <v>0.17319999999999999</v>
      </c>
      <c r="F7215" s="3">
        <v>9.9500000000000019E-2</v>
      </c>
      <c r="G7215" s="3">
        <v>0.59330000000000005</v>
      </c>
    </row>
    <row r="7216" spans="1:7" x14ac:dyDescent="0.35">
      <c r="A7216" s="3">
        <v>13</v>
      </c>
      <c r="B7216" s="3">
        <v>-10</v>
      </c>
      <c r="C7216" s="3">
        <v>1.06E-2</v>
      </c>
      <c r="D7216" s="3">
        <v>0.7167</v>
      </c>
      <c r="E7216" s="3">
        <v>0.17319999999999999</v>
      </c>
      <c r="F7216" s="3">
        <v>9.9500000000000019E-2</v>
      </c>
      <c r="G7216" s="3">
        <v>0.65990000000000004</v>
      </c>
    </row>
    <row r="7217" spans="1:7" x14ac:dyDescent="0.35">
      <c r="A7217" s="3">
        <v>13</v>
      </c>
      <c r="B7217" s="3">
        <v>-11</v>
      </c>
      <c r="C7217" s="3">
        <v>1.06E-2</v>
      </c>
      <c r="D7217" s="3">
        <v>0.7167</v>
      </c>
      <c r="E7217" s="3">
        <v>0.17319999999999999</v>
      </c>
      <c r="F7217" s="3">
        <v>9.9500000000000019E-2</v>
      </c>
      <c r="G7217" s="3">
        <v>0.7288</v>
      </c>
    </row>
    <row r="7218" spans="1:7" x14ac:dyDescent="0.35">
      <c r="A7218" s="3">
        <v>13</v>
      </c>
      <c r="B7218" s="3">
        <v>-12</v>
      </c>
      <c r="C7218" s="3">
        <v>1.06E-2</v>
      </c>
      <c r="D7218" s="3">
        <v>0.7167</v>
      </c>
      <c r="E7218" s="3">
        <v>0.17319999999999999</v>
      </c>
      <c r="F7218" s="3">
        <v>9.9500000000000019E-2</v>
      </c>
      <c r="G7218" s="3">
        <v>0.80020000000000002</v>
      </c>
    </row>
    <row r="7219" spans="1:7" x14ac:dyDescent="0.35">
      <c r="A7219" s="3">
        <v>13</v>
      </c>
      <c r="B7219" s="3">
        <v>-13</v>
      </c>
      <c r="C7219" s="3">
        <v>1.06E-2</v>
      </c>
      <c r="D7219" s="3">
        <v>0.7167</v>
      </c>
      <c r="E7219" s="3">
        <v>0.17319999999999999</v>
      </c>
      <c r="F7219" s="3">
        <v>9.9500000000000019E-2</v>
      </c>
      <c r="G7219" s="3">
        <v>0.87429999999999997</v>
      </c>
    </row>
    <row r="7220" spans="1:7" x14ac:dyDescent="0.35">
      <c r="A7220" s="3">
        <v>13</v>
      </c>
      <c r="B7220" s="3">
        <v>-14</v>
      </c>
      <c r="C7220" s="3">
        <v>1.06E-2</v>
      </c>
      <c r="D7220" s="3">
        <v>0.7167</v>
      </c>
      <c r="E7220" s="3">
        <v>0.17319999999999999</v>
      </c>
      <c r="F7220" s="3">
        <v>9.9500000000000019E-2</v>
      </c>
      <c r="G7220" s="3">
        <v>0.95140000000000002</v>
      </c>
    </row>
    <row r="7221" spans="1:7" x14ac:dyDescent="0.35">
      <c r="A7221" s="3">
        <v>13</v>
      </c>
      <c r="B7221" s="3">
        <v>-15</v>
      </c>
      <c r="C7221" s="3">
        <v>1.06E-2</v>
      </c>
      <c r="D7221" s="3">
        <v>0.7167</v>
      </c>
      <c r="E7221" s="3">
        <v>0.17319999999999999</v>
      </c>
      <c r="F7221" s="3">
        <v>9.9500000000000019E-2</v>
      </c>
      <c r="G7221" s="3">
        <v>1.032</v>
      </c>
    </row>
    <row r="7222" spans="1:7" x14ac:dyDescent="0.35">
      <c r="A7222" s="3">
        <v>13</v>
      </c>
      <c r="B7222" s="3">
        <v>-16</v>
      </c>
      <c r="C7222" s="3">
        <v>1.06E-2</v>
      </c>
      <c r="D7222" s="3">
        <v>0.7167</v>
      </c>
      <c r="E7222" s="3">
        <v>0.17319999999999999</v>
      </c>
      <c r="F7222" s="3">
        <v>9.9500000000000019E-2</v>
      </c>
      <c r="G7222" s="3">
        <v>1.115</v>
      </c>
    </row>
    <row r="7223" spans="1:7" x14ac:dyDescent="0.35">
      <c r="A7223" s="3">
        <v>13</v>
      </c>
      <c r="B7223" s="3">
        <v>-17</v>
      </c>
      <c r="C7223" s="3">
        <v>1.06E-2</v>
      </c>
      <c r="D7223" s="3">
        <v>0.7167</v>
      </c>
      <c r="E7223" s="3">
        <v>0.17319999999999999</v>
      </c>
      <c r="F7223" s="3">
        <v>9.9500000000000019E-2</v>
      </c>
      <c r="G7223" s="3">
        <v>1.202</v>
      </c>
    </row>
    <row r="7224" spans="1:7" x14ac:dyDescent="0.35">
      <c r="A7224" s="3">
        <v>13</v>
      </c>
      <c r="B7224" s="3">
        <v>-18</v>
      </c>
      <c r="C7224" s="3">
        <v>1.06E-2</v>
      </c>
      <c r="D7224" s="3">
        <v>0.7167</v>
      </c>
      <c r="E7224" s="3">
        <v>0.17319999999999999</v>
      </c>
      <c r="F7224" s="3">
        <v>9.9500000000000019E-2</v>
      </c>
      <c r="G7224" s="3">
        <v>1.2929999999999999</v>
      </c>
    </row>
    <row r="7225" spans="1:7" x14ac:dyDescent="0.35">
      <c r="A7225" s="3">
        <v>13</v>
      </c>
      <c r="B7225" s="3">
        <v>-19</v>
      </c>
      <c r="C7225" s="3">
        <v>1.06E-2</v>
      </c>
      <c r="D7225" s="3">
        <v>0.7167</v>
      </c>
      <c r="E7225" s="3">
        <v>0.17319999999999999</v>
      </c>
      <c r="F7225" s="3">
        <v>9.9500000000000019E-2</v>
      </c>
      <c r="G7225" s="3">
        <v>1.3879999999999999</v>
      </c>
    </row>
    <row r="7226" spans="1:7" x14ac:dyDescent="0.35">
      <c r="A7226" s="3">
        <v>13</v>
      </c>
      <c r="B7226" s="3">
        <v>-20</v>
      </c>
      <c r="C7226" s="3">
        <v>1.06E-2</v>
      </c>
      <c r="D7226" s="3">
        <v>0.7167</v>
      </c>
      <c r="E7226" s="3">
        <v>0.17319999999999999</v>
      </c>
      <c r="F7226" s="3">
        <v>9.9500000000000019E-2</v>
      </c>
      <c r="G7226" s="3">
        <v>1.486</v>
      </c>
    </row>
    <row r="7227" spans="1:7" x14ac:dyDescent="0.35">
      <c r="A7227" s="3">
        <v>14</v>
      </c>
      <c r="B7227" s="3">
        <v>2</v>
      </c>
      <c r="C7227" s="3">
        <v>1.06E-2</v>
      </c>
      <c r="D7227" s="3">
        <v>0.7167</v>
      </c>
      <c r="E7227" s="3">
        <v>0.17319999999999999</v>
      </c>
      <c r="F7227" s="3">
        <v>9.9500000000000019E-2</v>
      </c>
      <c r="G7227" s="3">
        <v>2.5989999999999999E-2</v>
      </c>
    </row>
    <row r="7228" spans="1:7" x14ac:dyDescent="0.35">
      <c r="A7228" s="3">
        <v>14</v>
      </c>
      <c r="B7228" s="3">
        <v>1</v>
      </c>
      <c r="C7228" s="3">
        <v>1.06E-2</v>
      </c>
      <c r="D7228" s="3">
        <v>0.7167</v>
      </c>
      <c r="E7228" s="3">
        <v>0.17319999999999999</v>
      </c>
      <c r="F7228" s="3">
        <v>9.9500000000000019E-2</v>
      </c>
      <c r="G7228" s="3">
        <v>8.3589999999999998E-2</v>
      </c>
    </row>
    <row r="7229" spans="1:7" x14ac:dyDescent="0.35">
      <c r="A7229" s="3">
        <v>14</v>
      </c>
      <c r="B7229" s="3">
        <v>0</v>
      </c>
      <c r="C7229" s="3">
        <v>1.06E-2</v>
      </c>
      <c r="D7229" s="3">
        <v>0.7167</v>
      </c>
      <c r="E7229" s="3">
        <v>0.17319999999999999</v>
      </c>
      <c r="F7229" s="3">
        <v>9.9500000000000019E-2</v>
      </c>
      <c r="G7229" s="3">
        <v>0.1414</v>
      </c>
    </row>
    <row r="7230" spans="1:7" x14ac:dyDescent="0.35">
      <c r="A7230" s="3">
        <v>14</v>
      </c>
      <c r="B7230" s="3">
        <v>-1</v>
      </c>
      <c r="C7230" s="3">
        <v>1.06E-2</v>
      </c>
      <c r="D7230" s="3">
        <v>0.7167</v>
      </c>
      <c r="E7230" s="3">
        <v>0.17319999999999999</v>
      </c>
      <c r="F7230" s="3">
        <v>9.9500000000000019E-2</v>
      </c>
      <c r="G7230" s="3">
        <v>0.19950000000000001</v>
      </c>
    </row>
    <row r="7231" spans="1:7" x14ac:dyDescent="0.35">
      <c r="A7231" s="3">
        <v>14</v>
      </c>
      <c r="B7231" s="3">
        <v>-2</v>
      </c>
      <c r="C7231" s="3">
        <v>1.06E-2</v>
      </c>
      <c r="D7231" s="3">
        <v>0.7167</v>
      </c>
      <c r="E7231" s="3">
        <v>0.17319999999999999</v>
      </c>
      <c r="F7231" s="3">
        <v>9.9500000000000019E-2</v>
      </c>
      <c r="G7231" s="3">
        <v>0.25829999999999997</v>
      </c>
    </row>
    <row r="7232" spans="1:7" x14ac:dyDescent="0.35">
      <c r="A7232" s="3">
        <v>14</v>
      </c>
      <c r="B7232" s="3">
        <v>-3</v>
      </c>
      <c r="C7232" s="3">
        <v>1.06E-2</v>
      </c>
      <c r="D7232" s="3">
        <v>0.7167</v>
      </c>
      <c r="E7232" s="3">
        <v>0.17319999999999999</v>
      </c>
      <c r="F7232" s="3">
        <v>9.9500000000000019E-2</v>
      </c>
      <c r="G7232" s="3">
        <v>0.31780000000000003</v>
      </c>
    </row>
    <row r="7233" spans="1:7" x14ac:dyDescent="0.35">
      <c r="A7233" s="3">
        <v>14</v>
      </c>
      <c r="B7233" s="3">
        <v>-4</v>
      </c>
      <c r="C7233" s="3">
        <v>1.06E-2</v>
      </c>
      <c r="D7233" s="3">
        <v>0.7167</v>
      </c>
      <c r="E7233" s="3">
        <v>0.17319999999999999</v>
      </c>
      <c r="F7233" s="3">
        <v>9.9500000000000019E-2</v>
      </c>
      <c r="G7233" s="3">
        <v>0.37840000000000001</v>
      </c>
    </row>
    <row r="7234" spans="1:7" x14ac:dyDescent="0.35">
      <c r="A7234" s="3">
        <v>14</v>
      </c>
      <c r="B7234" s="3">
        <v>-5</v>
      </c>
      <c r="C7234" s="3">
        <v>1.06E-2</v>
      </c>
      <c r="D7234" s="3">
        <v>0.7167</v>
      </c>
      <c r="E7234" s="3">
        <v>0.17319999999999999</v>
      </c>
      <c r="F7234" s="3">
        <v>9.9500000000000019E-2</v>
      </c>
      <c r="G7234" s="3">
        <v>0.44030000000000002</v>
      </c>
    </row>
    <row r="7235" spans="1:7" x14ac:dyDescent="0.35">
      <c r="A7235" s="3">
        <v>14</v>
      </c>
      <c r="B7235" s="3">
        <v>-6</v>
      </c>
      <c r="C7235" s="3">
        <v>1.06E-2</v>
      </c>
      <c r="D7235" s="3">
        <v>0.7167</v>
      </c>
      <c r="E7235" s="3">
        <v>0.17319999999999999</v>
      </c>
      <c r="F7235" s="3">
        <v>9.9500000000000019E-2</v>
      </c>
      <c r="G7235" s="3">
        <v>0.50360000000000005</v>
      </c>
    </row>
    <row r="7236" spans="1:7" x14ac:dyDescent="0.35">
      <c r="A7236" s="3">
        <v>14</v>
      </c>
      <c r="B7236" s="3">
        <v>-7</v>
      </c>
      <c r="C7236" s="3">
        <v>1.06E-2</v>
      </c>
      <c r="D7236" s="3">
        <v>0.7167</v>
      </c>
      <c r="E7236" s="3">
        <v>0.17319999999999999</v>
      </c>
      <c r="F7236" s="3">
        <v>9.9500000000000019E-2</v>
      </c>
      <c r="G7236" s="3">
        <v>0.56879999999999997</v>
      </c>
    </row>
    <row r="7237" spans="1:7" x14ac:dyDescent="0.35">
      <c r="A7237" s="3">
        <v>14</v>
      </c>
      <c r="B7237" s="3">
        <v>-8</v>
      </c>
      <c r="C7237" s="3">
        <v>1.06E-2</v>
      </c>
      <c r="D7237" s="3">
        <v>0.7167</v>
      </c>
      <c r="E7237" s="3">
        <v>0.17319999999999999</v>
      </c>
      <c r="F7237" s="3">
        <v>9.9500000000000019E-2</v>
      </c>
      <c r="G7237" s="3">
        <v>0.63590000000000002</v>
      </c>
    </row>
    <row r="7238" spans="1:7" x14ac:dyDescent="0.35">
      <c r="A7238" s="3">
        <v>14</v>
      </c>
      <c r="B7238" s="3">
        <v>-9</v>
      </c>
      <c r="C7238" s="3">
        <v>1.06E-2</v>
      </c>
      <c r="D7238" s="3">
        <v>0.7167</v>
      </c>
      <c r="E7238" s="3">
        <v>0.17319999999999999</v>
      </c>
      <c r="F7238" s="3">
        <v>9.9500000000000019E-2</v>
      </c>
      <c r="G7238" s="3">
        <v>0.70520000000000005</v>
      </c>
    </row>
    <row r="7239" spans="1:7" x14ac:dyDescent="0.35">
      <c r="A7239" s="3">
        <v>14</v>
      </c>
      <c r="B7239" s="3">
        <v>-10</v>
      </c>
      <c r="C7239" s="3">
        <v>1.06E-2</v>
      </c>
      <c r="D7239" s="3">
        <v>0.7167</v>
      </c>
      <c r="E7239" s="3">
        <v>0.17319999999999999</v>
      </c>
      <c r="F7239" s="3">
        <v>9.9500000000000019E-2</v>
      </c>
      <c r="G7239" s="3">
        <v>0.77690000000000003</v>
      </c>
    </row>
    <row r="7240" spans="1:7" x14ac:dyDescent="0.35">
      <c r="A7240" s="3">
        <v>14</v>
      </c>
      <c r="B7240" s="3">
        <v>-11</v>
      </c>
      <c r="C7240" s="3">
        <v>1.06E-2</v>
      </c>
      <c r="D7240" s="3">
        <v>0.7167</v>
      </c>
      <c r="E7240" s="3">
        <v>0.17319999999999999</v>
      </c>
      <c r="F7240" s="3">
        <v>9.9500000000000019E-2</v>
      </c>
      <c r="G7240" s="3">
        <v>0.85140000000000005</v>
      </c>
    </row>
    <row r="7241" spans="1:7" x14ac:dyDescent="0.35">
      <c r="A7241" s="3">
        <v>14</v>
      </c>
      <c r="B7241" s="3">
        <v>-12</v>
      </c>
      <c r="C7241" s="3">
        <v>1.06E-2</v>
      </c>
      <c r="D7241" s="3">
        <v>0.7167</v>
      </c>
      <c r="E7241" s="3">
        <v>0.17319999999999999</v>
      </c>
      <c r="F7241" s="3">
        <v>9.9500000000000019E-2</v>
      </c>
      <c r="G7241" s="3">
        <v>0.92869999999999997</v>
      </c>
    </row>
    <row r="7242" spans="1:7" x14ac:dyDescent="0.35">
      <c r="A7242" s="3">
        <v>14</v>
      </c>
      <c r="B7242" s="3">
        <v>-13</v>
      </c>
      <c r="C7242" s="3">
        <v>1.06E-2</v>
      </c>
      <c r="D7242" s="3">
        <v>0.7167</v>
      </c>
      <c r="E7242" s="3">
        <v>0.17319999999999999</v>
      </c>
      <c r="F7242" s="3">
        <v>9.9500000000000019E-2</v>
      </c>
      <c r="G7242" s="3">
        <v>1.0089999999999999</v>
      </c>
    </row>
    <row r="7243" spans="1:7" x14ac:dyDescent="0.35">
      <c r="A7243" s="3">
        <v>14</v>
      </c>
      <c r="B7243" s="3">
        <v>-14</v>
      </c>
      <c r="C7243" s="3">
        <v>1.06E-2</v>
      </c>
      <c r="D7243" s="3">
        <v>0.7167</v>
      </c>
      <c r="E7243" s="3">
        <v>0.17319999999999999</v>
      </c>
      <c r="F7243" s="3">
        <v>9.9500000000000019E-2</v>
      </c>
      <c r="G7243" s="3">
        <v>1.093</v>
      </c>
    </row>
    <row r="7244" spans="1:7" x14ac:dyDescent="0.35">
      <c r="A7244" s="3">
        <v>14</v>
      </c>
      <c r="B7244" s="3">
        <v>-15</v>
      </c>
      <c r="C7244" s="3">
        <v>1.06E-2</v>
      </c>
      <c r="D7244" s="3">
        <v>0.7167</v>
      </c>
      <c r="E7244" s="3">
        <v>0.17319999999999999</v>
      </c>
      <c r="F7244" s="3">
        <v>9.9500000000000019E-2</v>
      </c>
      <c r="G7244" s="3">
        <v>1.18</v>
      </c>
    </row>
    <row r="7245" spans="1:7" x14ac:dyDescent="0.35">
      <c r="A7245" s="3">
        <v>14</v>
      </c>
      <c r="B7245" s="3">
        <v>-16</v>
      </c>
      <c r="C7245" s="3">
        <v>1.06E-2</v>
      </c>
      <c r="D7245" s="3">
        <v>0.7167</v>
      </c>
      <c r="E7245" s="3">
        <v>0.17319999999999999</v>
      </c>
      <c r="F7245" s="3">
        <v>9.9500000000000019E-2</v>
      </c>
      <c r="G7245" s="3">
        <v>1.2709999999999999</v>
      </c>
    </row>
    <row r="7246" spans="1:7" x14ac:dyDescent="0.35">
      <c r="A7246" s="3">
        <v>14</v>
      </c>
      <c r="B7246" s="3">
        <v>-17</v>
      </c>
      <c r="C7246" s="3">
        <v>1.06E-2</v>
      </c>
      <c r="D7246" s="3">
        <v>0.7167</v>
      </c>
      <c r="E7246" s="3">
        <v>0.17319999999999999</v>
      </c>
      <c r="F7246" s="3">
        <v>9.9500000000000019E-2</v>
      </c>
      <c r="G7246" s="3">
        <v>1.3660000000000001</v>
      </c>
    </row>
    <row r="7247" spans="1:7" x14ac:dyDescent="0.35">
      <c r="A7247" s="3">
        <v>14</v>
      </c>
      <c r="B7247" s="3">
        <v>-18</v>
      </c>
      <c r="C7247" s="3">
        <v>1.06E-2</v>
      </c>
      <c r="D7247" s="3">
        <v>0.7167</v>
      </c>
      <c r="E7247" s="3">
        <v>0.17319999999999999</v>
      </c>
      <c r="F7247" s="3">
        <v>9.9500000000000019E-2</v>
      </c>
      <c r="G7247" s="3">
        <v>1.4650000000000001</v>
      </c>
    </row>
    <row r="7248" spans="1:7" x14ac:dyDescent="0.35">
      <c r="A7248" s="3">
        <v>14</v>
      </c>
      <c r="B7248" s="3">
        <v>-19</v>
      </c>
      <c r="C7248" s="3">
        <v>1.06E-2</v>
      </c>
      <c r="D7248" s="3">
        <v>0.7167</v>
      </c>
      <c r="E7248" s="3">
        <v>0.17319999999999999</v>
      </c>
      <c r="F7248" s="3">
        <v>9.9500000000000019E-2</v>
      </c>
      <c r="G7248" s="3">
        <v>1.5669999999999999</v>
      </c>
    </row>
    <row r="7249" spans="1:7" x14ac:dyDescent="0.35">
      <c r="A7249" s="3">
        <v>14</v>
      </c>
      <c r="B7249" s="3">
        <v>-20</v>
      </c>
      <c r="C7249" s="3">
        <v>1.06E-2</v>
      </c>
      <c r="D7249" s="3">
        <v>0.7167</v>
      </c>
      <c r="E7249" s="3">
        <v>0.17319999999999999</v>
      </c>
      <c r="F7249" s="3">
        <v>9.9500000000000019E-2</v>
      </c>
      <c r="G7249" s="3">
        <v>1.675</v>
      </c>
    </row>
    <row r="7250" spans="1:7" x14ac:dyDescent="0.35">
      <c r="A7250" s="3">
        <v>15</v>
      </c>
      <c r="B7250" s="3">
        <v>3</v>
      </c>
      <c r="C7250" s="3">
        <v>1.06E-2</v>
      </c>
      <c r="D7250" s="3">
        <v>0.7167</v>
      </c>
      <c r="E7250" s="3">
        <v>0.17319999999999999</v>
      </c>
      <c r="F7250" s="3">
        <v>9.9500000000000019E-2</v>
      </c>
      <c r="G7250" s="3">
        <v>4.614E-2</v>
      </c>
    </row>
    <row r="7251" spans="1:7" x14ac:dyDescent="0.35">
      <c r="A7251" s="3">
        <v>15</v>
      </c>
      <c r="B7251" s="3">
        <v>2</v>
      </c>
      <c r="C7251" s="3">
        <v>1.06E-2</v>
      </c>
      <c r="D7251" s="3">
        <v>0.7167</v>
      </c>
      <c r="E7251" s="3">
        <v>0.17319999999999999</v>
      </c>
      <c r="F7251" s="3">
        <v>9.9500000000000019E-2</v>
      </c>
      <c r="G7251" s="3">
        <v>0.1047</v>
      </c>
    </row>
    <row r="7252" spans="1:7" x14ac:dyDescent="0.35">
      <c r="A7252" s="3">
        <v>15</v>
      </c>
      <c r="B7252" s="3">
        <v>1</v>
      </c>
      <c r="C7252" s="3">
        <v>1.06E-2</v>
      </c>
      <c r="D7252" s="3">
        <v>0.7167</v>
      </c>
      <c r="E7252" s="3">
        <v>0.17319999999999999</v>
      </c>
      <c r="F7252" s="3">
        <v>9.9500000000000019E-2</v>
      </c>
      <c r="G7252" s="3">
        <v>0.1636</v>
      </c>
    </row>
    <row r="7253" spans="1:7" x14ac:dyDescent="0.35">
      <c r="A7253" s="3">
        <v>15</v>
      </c>
      <c r="B7253" s="3">
        <v>0</v>
      </c>
      <c r="C7253" s="3">
        <v>1.06E-2</v>
      </c>
      <c r="D7253" s="3">
        <v>0.7167</v>
      </c>
      <c r="E7253" s="3">
        <v>0.17319999999999999</v>
      </c>
      <c r="F7253" s="3">
        <v>9.9500000000000019E-2</v>
      </c>
      <c r="G7253" s="3">
        <v>0.22289999999999999</v>
      </c>
    </row>
    <row r="7254" spans="1:7" x14ac:dyDescent="0.35">
      <c r="A7254" s="3">
        <v>15</v>
      </c>
      <c r="B7254" s="3">
        <v>-1</v>
      </c>
      <c r="C7254" s="3">
        <v>1.06E-2</v>
      </c>
      <c r="D7254" s="3">
        <v>0.7167</v>
      </c>
      <c r="E7254" s="3">
        <v>0.17319999999999999</v>
      </c>
      <c r="F7254" s="3">
        <v>9.9500000000000019E-2</v>
      </c>
      <c r="G7254" s="3">
        <v>0.28310000000000002</v>
      </c>
    </row>
    <row r="7255" spans="1:7" x14ac:dyDescent="0.35">
      <c r="A7255" s="3">
        <v>15</v>
      </c>
      <c r="B7255" s="3">
        <v>-2</v>
      </c>
      <c r="C7255" s="3">
        <v>1.06E-2</v>
      </c>
      <c r="D7255" s="3">
        <v>0.7167</v>
      </c>
      <c r="E7255" s="3">
        <v>0.17319999999999999</v>
      </c>
      <c r="F7255" s="3">
        <v>9.9500000000000019E-2</v>
      </c>
      <c r="G7255" s="3">
        <v>0.34420000000000001</v>
      </c>
    </row>
    <row r="7256" spans="1:7" x14ac:dyDescent="0.35">
      <c r="A7256" s="3">
        <v>15</v>
      </c>
      <c r="B7256" s="3">
        <v>-3</v>
      </c>
      <c r="C7256" s="3">
        <v>1.06E-2</v>
      </c>
      <c r="D7256" s="3">
        <v>0.7167</v>
      </c>
      <c r="E7256" s="3">
        <v>0.17319999999999999</v>
      </c>
      <c r="F7256" s="3">
        <v>9.9500000000000019E-2</v>
      </c>
      <c r="G7256" s="3">
        <v>0.40649999999999997</v>
      </c>
    </row>
    <row r="7257" spans="1:7" x14ac:dyDescent="0.35">
      <c r="A7257" s="3">
        <v>15</v>
      </c>
      <c r="B7257" s="3">
        <v>-4</v>
      </c>
      <c r="C7257" s="3">
        <v>1.06E-2</v>
      </c>
      <c r="D7257" s="3">
        <v>0.7167</v>
      </c>
      <c r="E7257" s="3">
        <v>0.17319999999999999</v>
      </c>
      <c r="F7257" s="3">
        <v>9.9500000000000019E-2</v>
      </c>
      <c r="G7257" s="3">
        <v>0.47020000000000001</v>
      </c>
    </row>
    <row r="7258" spans="1:7" x14ac:dyDescent="0.35">
      <c r="A7258" s="3">
        <v>15</v>
      </c>
      <c r="B7258" s="3">
        <v>-5</v>
      </c>
      <c r="C7258" s="3">
        <v>1.06E-2</v>
      </c>
      <c r="D7258" s="3">
        <v>0.7167</v>
      </c>
      <c r="E7258" s="3">
        <v>0.17319999999999999</v>
      </c>
      <c r="F7258" s="3">
        <v>9.9500000000000019E-2</v>
      </c>
      <c r="G7258" s="3">
        <v>0.53559999999999997</v>
      </c>
    </row>
    <row r="7259" spans="1:7" x14ac:dyDescent="0.35">
      <c r="A7259" s="3">
        <v>15</v>
      </c>
      <c r="B7259" s="3">
        <v>-6</v>
      </c>
      <c r="C7259" s="3">
        <v>1.06E-2</v>
      </c>
      <c r="D7259" s="3">
        <v>0.7167</v>
      </c>
      <c r="E7259" s="3">
        <v>0.17319999999999999</v>
      </c>
      <c r="F7259" s="3">
        <v>9.9500000000000019E-2</v>
      </c>
      <c r="G7259" s="3">
        <v>0.60289999999999999</v>
      </c>
    </row>
    <row r="7260" spans="1:7" x14ac:dyDescent="0.35">
      <c r="A7260" s="3">
        <v>15</v>
      </c>
      <c r="B7260" s="3">
        <v>-7</v>
      </c>
      <c r="C7260" s="3">
        <v>1.06E-2</v>
      </c>
      <c r="D7260" s="3">
        <v>0.7167</v>
      </c>
      <c r="E7260" s="3">
        <v>0.17319999999999999</v>
      </c>
      <c r="F7260" s="3">
        <v>9.9500000000000019E-2</v>
      </c>
      <c r="G7260" s="3">
        <v>0.67230000000000001</v>
      </c>
    </row>
    <row r="7261" spans="1:7" x14ac:dyDescent="0.35">
      <c r="A7261" s="3">
        <v>15</v>
      </c>
      <c r="B7261" s="3">
        <v>-8</v>
      </c>
      <c r="C7261" s="3">
        <v>1.06E-2</v>
      </c>
      <c r="D7261" s="3">
        <v>0.7167</v>
      </c>
      <c r="E7261" s="3">
        <v>0.17319999999999999</v>
      </c>
      <c r="F7261" s="3">
        <v>9.9500000000000019E-2</v>
      </c>
      <c r="G7261" s="3">
        <v>0.74409999999999998</v>
      </c>
    </row>
    <row r="7262" spans="1:7" x14ac:dyDescent="0.35">
      <c r="A7262" s="3">
        <v>15</v>
      </c>
      <c r="B7262" s="3">
        <v>-9</v>
      </c>
      <c r="C7262" s="3">
        <v>1.06E-2</v>
      </c>
      <c r="D7262" s="3">
        <v>0.7167</v>
      </c>
      <c r="E7262" s="3">
        <v>0.17319999999999999</v>
      </c>
      <c r="F7262" s="3">
        <v>9.9500000000000019E-2</v>
      </c>
      <c r="G7262" s="3">
        <v>0.81850000000000001</v>
      </c>
    </row>
    <row r="7263" spans="1:7" x14ac:dyDescent="0.35">
      <c r="A7263" s="3">
        <v>15</v>
      </c>
      <c r="B7263" s="3">
        <v>-10</v>
      </c>
      <c r="C7263" s="3">
        <v>1.06E-2</v>
      </c>
      <c r="D7263" s="3">
        <v>0.7167</v>
      </c>
      <c r="E7263" s="3">
        <v>0.17319999999999999</v>
      </c>
      <c r="F7263" s="3">
        <v>9.9500000000000019E-2</v>
      </c>
      <c r="G7263" s="3">
        <v>0.89580000000000004</v>
      </c>
    </row>
    <row r="7264" spans="1:7" x14ac:dyDescent="0.35">
      <c r="A7264" s="3">
        <v>15</v>
      </c>
      <c r="B7264" s="3">
        <v>-11</v>
      </c>
      <c r="C7264" s="3">
        <v>1.06E-2</v>
      </c>
      <c r="D7264" s="3">
        <v>0.7167</v>
      </c>
      <c r="E7264" s="3">
        <v>0.17319999999999999</v>
      </c>
      <c r="F7264" s="3">
        <v>9.9500000000000019E-2</v>
      </c>
      <c r="G7264" s="3">
        <v>0.97609999999999997</v>
      </c>
    </row>
    <row r="7265" spans="1:7" x14ac:dyDescent="0.35">
      <c r="A7265" s="3">
        <v>15</v>
      </c>
      <c r="B7265" s="3">
        <v>-12</v>
      </c>
      <c r="C7265" s="3">
        <v>1.06E-2</v>
      </c>
      <c r="D7265" s="3">
        <v>0.7167</v>
      </c>
      <c r="E7265" s="3">
        <v>0.17319999999999999</v>
      </c>
      <c r="F7265" s="3">
        <v>9.9500000000000019E-2</v>
      </c>
      <c r="G7265" s="3">
        <v>1.06</v>
      </c>
    </row>
    <row r="7266" spans="1:7" x14ac:dyDescent="0.35">
      <c r="A7266" s="3">
        <v>15</v>
      </c>
      <c r="B7266" s="3">
        <v>-13</v>
      </c>
      <c r="C7266" s="3">
        <v>1.06E-2</v>
      </c>
      <c r="D7266" s="3">
        <v>0.7167</v>
      </c>
      <c r="E7266" s="3">
        <v>0.17319999999999999</v>
      </c>
      <c r="F7266" s="3">
        <v>9.9500000000000019E-2</v>
      </c>
      <c r="G7266" s="3">
        <v>1.147</v>
      </c>
    </row>
    <row r="7267" spans="1:7" x14ac:dyDescent="0.35">
      <c r="A7267" s="3">
        <v>15</v>
      </c>
      <c r="B7267" s="3">
        <v>-14</v>
      </c>
      <c r="C7267" s="3">
        <v>1.06E-2</v>
      </c>
      <c r="D7267" s="3">
        <v>0.7167</v>
      </c>
      <c r="E7267" s="3">
        <v>0.17319999999999999</v>
      </c>
      <c r="F7267" s="3">
        <v>9.9500000000000019E-2</v>
      </c>
      <c r="G7267" s="3">
        <v>1.2370000000000001</v>
      </c>
    </row>
    <row r="7268" spans="1:7" x14ac:dyDescent="0.35">
      <c r="A7268" s="3">
        <v>15</v>
      </c>
      <c r="B7268" s="3">
        <v>-15</v>
      </c>
      <c r="C7268" s="3">
        <v>1.06E-2</v>
      </c>
      <c r="D7268" s="3">
        <v>0.7167</v>
      </c>
      <c r="E7268" s="3">
        <v>0.17319999999999999</v>
      </c>
      <c r="F7268" s="3">
        <v>9.9500000000000019E-2</v>
      </c>
      <c r="G7268" s="3">
        <v>1.3320000000000001</v>
      </c>
    </row>
    <row r="7269" spans="1:7" x14ac:dyDescent="0.35">
      <c r="A7269" s="3">
        <v>15</v>
      </c>
      <c r="B7269" s="3">
        <v>-16</v>
      </c>
      <c r="C7269" s="3">
        <v>1.06E-2</v>
      </c>
      <c r="D7269" s="3">
        <v>0.7167</v>
      </c>
      <c r="E7269" s="3">
        <v>0.17319999999999999</v>
      </c>
      <c r="F7269" s="3">
        <v>9.9500000000000019E-2</v>
      </c>
      <c r="G7269" s="3">
        <v>1.43</v>
      </c>
    </row>
    <row r="7270" spans="1:7" x14ac:dyDescent="0.35">
      <c r="A7270" s="3">
        <v>15</v>
      </c>
      <c r="B7270" s="3">
        <v>-17</v>
      </c>
      <c r="C7270" s="3">
        <v>1.06E-2</v>
      </c>
      <c r="D7270" s="3">
        <v>0.7167</v>
      </c>
      <c r="E7270" s="3">
        <v>0.17319999999999999</v>
      </c>
      <c r="F7270" s="3">
        <v>9.9500000000000019E-2</v>
      </c>
      <c r="G7270" s="3">
        <v>1.532</v>
      </c>
    </row>
    <row r="7271" spans="1:7" x14ac:dyDescent="0.35">
      <c r="A7271" s="3">
        <v>15</v>
      </c>
      <c r="B7271" s="3">
        <v>-18</v>
      </c>
      <c r="C7271" s="3">
        <v>1.06E-2</v>
      </c>
      <c r="D7271" s="3">
        <v>0.7167</v>
      </c>
      <c r="E7271" s="3">
        <v>0.17319999999999999</v>
      </c>
      <c r="F7271" s="3">
        <v>9.9500000000000019E-2</v>
      </c>
      <c r="G7271" s="3">
        <v>1.639</v>
      </c>
    </row>
    <row r="7272" spans="1:7" x14ac:dyDescent="0.35">
      <c r="A7272" s="3">
        <v>15</v>
      </c>
      <c r="B7272" s="3">
        <v>-19</v>
      </c>
      <c r="C7272" s="3">
        <v>1.06E-2</v>
      </c>
      <c r="D7272" s="3">
        <v>0.7167</v>
      </c>
      <c r="E7272" s="3">
        <v>0.17319999999999999</v>
      </c>
      <c r="F7272" s="3">
        <v>9.9500000000000019E-2</v>
      </c>
      <c r="G7272" s="3">
        <v>1.75</v>
      </c>
    </row>
    <row r="7273" spans="1:7" x14ac:dyDescent="0.35">
      <c r="A7273" s="3">
        <v>15</v>
      </c>
      <c r="B7273" s="3">
        <v>-20</v>
      </c>
      <c r="C7273" s="3">
        <v>1.06E-2</v>
      </c>
      <c r="D7273" s="3">
        <v>0.7167</v>
      </c>
      <c r="E7273" s="3">
        <v>0.17319999999999999</v>
      </c>
      <c r="F7273" s="3">
        <v>9.9500000000000019E-2</v>
      </c>
      <c r="G7273" s="3">
        <v>1.865</v>
      </c>
    </row>
    <row r="7274" spans="1:7" x14ac:dyDescent="0.35">
      <c r="A7274" s="3">
        <v>16</v>
      </c>
      <c r="B7274" s="3">
        <v>5</v>
      </c>
      <c r="C7274" s="3">
        <v>1.06E-2</v>
      </c>
      <c r="D7274" s="3">
        <v>0.7167</v>
      </c>
      <c r="E7274" s="3">
        <v>0.17319999999999999</v>
      </c>
      <c r="F7274" s="3">
        <v>9.9500000000000019E-2</v>
      </c>
      <c r="G7274" s="3">
        <v>1.6969999999999999E-3</v>
      </c>
    </row>
    <row r="7275" spans="1:7" x14ac:dyDescent="0.35">
      <c r="A7275" s="3">
        <v>16</v>
      </c>
      <c r="B7275" s="3">
        <v>4</v>
      </c>
      <c r="C7275" s="3">
        <v>1.06E-2</v>
      </c>
      <c r="D7275" s="3">
        <v>0.7167</v>
      </c>
      <c r="E7275" s="3">
        <v>0.17319999999999999</v>
      </c>
      <c r="F7275" s="3">
        <v>9.9500000000000019E-2</v>
      </c>
      <c r="G7275" s="3">
        <v>6.1010000000000002E-2</v>
      </c>
    </row>
    <row r="7276" spans="1:7" x14ac:dyDescent="0.35">
      <c r="A7276" s="3">
        <v>16</v>
      </c>
      <c r="B7276" s="3">
        <v>3</v>
      </c>
      <c r="C7276" s="3">
        <v>1.06E-2</v>
      </c>
      <c r="D7276" s="3">
        <v>0.7167</v>
      </c>
      <c r="E7276" s="3">
        <v>0.17319999999999999</v>
      </c>
      <c r="F7276" s="3">
        <v>9.9500000000000019E-2</v>
      </c>
      <c r="G7276" s="3">
        <v>0.1206</v>
      </c>
    </row>
    <row r="7277" spans="1:7" x14ac:dyDescent="0.35">
      <c r="A7277" s="3">
        <v>16</v>
      </c>
      <c r="B7277" s="3">
        <v>2</v>
      </c>
      <c r="C7277" s="3">
        <v>1.06E-2</v>
      </c>
      <c r="D7277" s="3">
        <v>0.7167</v>
      </c>
      <c r="E7277" s="3">
        <v>0.17319999999999999</v>
      </c>
      <c r="F7277" s="3">
        <v>9.9500000000000019E-2</v>
      </c>
      <c r="G7277" s="3">
        <v>0.18049999999999999</v>
      </c>
    </row>
    <row r="7278" spans="1:7" x14ac:dyDescent="0.35">
      <c r="A7278" s="3">
        <v>16</v>
      </c>
      <c r="B7278" s="3">
        <v>1</v>
      </c>
      <c r="C7278" s="3">
        <v>1.06E-2</v>
      </c>
      <c r="D7278" s="3">
        <v>0.7167</v>
      </c>
      <c r="E7278" s="3">
        <v>0.17319999999999999</v>
      </c>
      <c r="F7278" s="3">
        <v>9.9500000000000019E-2</v>
      </c>
      <c r="G7278" s="3">
        <v>0.2412</v>
      </c>
    </row>
    <row r="7279" spans="1:7" x14ac:dyDescent="0.35">
      <c r="A7279" s="3">
        <v>16</v>
      </c>
      <c r="B7279" s="3">
        <v>0</v>
      </c>
      <c r="C7279" s="3">
        <v>1.06E-2</v>
      </c>
      <c r="D7279" s="3">
        <v>0.7167</v>
      </c>
      <c r="E7279" s="3">
        <v>0.17319999999999999</v>
      </c>
      <c r="F7279" s="3">
        <v>9.9500000000000019E-2</v>
      </c>
      <c r="G7279" s="3">
        <v>0.30259999999999998</v>
      </c>
    </row>
    <row r="7280" spans="1:7" x14ac:dyDescent="0.35">
      <c r="A7280" s="3">
        <v>16</v>
      </c>
      <c r="B7280" s="3">
        <v>-1</v>
      </c>
      <c r="C7280" s="3">
        <v>1.06E-2</v>
      </c>
      <c r="D7280" s="3">
        <v>0.7167</v>
      </c>
      <c r="E7280" s="3">
        <v>0.17319999999999999</v>
      </c>
      <c r="F7280" s="3">
        <v>9.9500000000000019E-2</v>
      </c>
      <c r="G7280" s="3">
        <v>0.36520000000000002</v>
      </c>
    </row>
    <row r="7281" spans="1:7" x14ac:dyDescent="0.35">
      <c r="A7281" s="3">
        <v>16</v>
      </c>
      <c r="B7281" s="3">
        <v>-2</v>
      </c>
      <c r="C7281" s="3">
        <v>1.06E-2</v>
      </c>
      <c r="D7281" s="3">
        <v>0.7167</v>
      </c>
      <c r="E7281" s="3">
        <v>0.17319999999999999</v>
      </c>
      <c r="F7281" s="3">
        <v>9.9500000000000019E-2</v>
      </c>
      <c r="G7281" s="3">
        <v>0.42920000000000003</v>
      </c>
    </row>
    <row r="7282" spans="1:7" x14ac:dyDescent="0.35">
      <c r="A7282" s="3">
        <v>16</v>
      </c>
      <c r="B7282" s="3">
        <v>-3</v>
      </c>
      <c r="C7282" s="3">
        <v>1.06E-2</v>
      </c>
      <c r="D7282" s="3">
        <v>0.7167</v>
      </c>
      <c r="E7282" s="3">
        <v>0.17319999999999999</v>
      </c>
      <c r="F7282" s="3">
        <v>9.9500000000000019E-2</v>
      </c>
      <c r="G7282" s="3">
        <v>0.49459999999999998</v>
      </c>
    </row>
    <row r="7283" spans="1:7" x14ac:dyDescent="0.35">
      <c r="A7283" s="3">
        <v>16</v>
      </c>
      <c r="B7283" s="3">
        <v>-4</v>
      </c>
      <c r="C7283" s="3">
        <v>1.06E-2</v>
      </c>
      <c r="D7283" s="3">
        <v>0.7167</v>
      </c>
      <c r="E7283" s="3">
        <v>0.17319999999999999</v>
      </c>
      <c r="F7283" s="3">
        <v>9.9500000000000019E-2</v>
      </c>
      <c r="G7283" s="3">
        <v>0.56189999999999996</v>
      </c>
    </row>
    <row r="7284" spans="1:7" x14ac:dyDescent="0.35">
      <c r="A7284" s="3">
        <v>16</v>
      </c>
      <c r="B7284" s="3">
        <v>-5</v>
      </c>
      <c r="C7284" s="3">
        <v>1.06E-2</v>
      </c>
      <c r="D7284" s="3">
        <v>0.7167</v>
      </c>
      <c r="E7284" s="3">
        <v>0.17319999999999999</v>
      </c>
      <c r="F7284" s="3">
        <v>9.9500000000000019E-2</v>
      </c>
      <c r="G7284" s="3">
        <v>0.63129999999999997</v>
      </c>
    </row>
    <row r="7285" spans="1:7" x14ac:dyDescent="0.35">
      <c r="A7285" s="3">
        <v>16</v>
      </c>
      <c r="B7285" s="3">
        <v>-6</v>
      </c>
      <c r="C7285" s="3">
        <v>1.06E-2</v>
      </c>
      <c r="D7285" s="3">
        <v>0.7167</v>
      </c>
      <c r="E7285" s="3">
        <v>0.17319999999999999</v>
      </c>
      <c r="F7285" s="3">
        <v>9.9500000000000019E-2</v>
      </c>
      <c r="G7285" s="3">
        <v>0.70289999999999997</v>
      </c>
    </row>
    <row r="7286" spans="1:7" x14ac:dyDescent="0.35">
      <c r="A7286" s="3">
        <v>16</v>
      </c>
      <c r="B7286" s="3">
        <v>-7</v>
      </c>
      <c r="C7286" s="3">
        <v>1.06E-2</v>
      </c>
      <c r="D7286" s="3">
        <v>0.7167</v>
      </c>
      <c r="E7286" s="3">
        <v>0.17319999999999999</v>
      </c>
      <c r="F7286" s="3">
        <v>9.9500000000000019E-2</v>
      </c>
      <c r="G7286" s="3">
        <v>0.77700000000000002</v>
      </c>
    </row>
    <row r="7287" spans="1:7" x14ac:dyDescent="0.35">
      <c r="A7287" s="3">
        <v>16</v>
      </c>
      <c r="B7287" s="3">
        <v>-8</v>
      </c>
      <c r="C7287" s="3">
        <v>1.06E-2</v>
      </c>
      <c r="D7287" s="3">
        <v>0.7167</v>
      </c>
      <c r="E7287" s="3">
        <v>0.17319999999999999</v>
      </c>
      <c r="F7287" s="3">
        <v>9.9500000000000019E-2</v>
      </c>
      <c r="G7287" s="3">
        <v>0.85389999999999999</v>
      </c>
    </row>
    <row r="7288" spans="1:7" x14ac:dyDescent="0.35">
      <c r="A7288" s="3">
        <v>16</v>
      </c>
      <c r="B7288" s="3">
        <v>-9</v>
      </c>
      <c r="C7288" s="3">
        <v>1.06E-2</v>
      </c>
      <c r="D7288" s="3">
        <v>0.7167</v>
      </c>
      <c r="E7288" s="3">
        <v>0.17319999999999999</v>
      </c>
      <c r="F7288" s="3">
        <v>9.9500000000000019E-2</v>
      </c>
      <c r="G7288" s="3">
        <v>0.93369999999999997</v>
      </c>
    </row>
    <row r="7289" spans="1:7" x14ac:dyDescent="0.35">
      <c r="A7289" s="3">
        <v>16</v>
      </c>
      <c r="B7289" s="3">
        <v>-10</v>
      </c>
      <c r="C7289" s="3">
        <v>1.06E-2</v>
      </c>
      <c r="D7289" s="3">
        <v>0.7167</v>
      </c>
      <c r="E7289" s="3">
        <v>0.17319999999999999</v>
      </c>
      <c r="F7289" s="3">
        <v>9.9500000000000019E-2</v>
      </c>
      <c r="G7289" s="3">
        <v>1.0169999999999999</v>
      </c>
    </row>
    <row r="7290" spans="1:7" x14ac:dyDescent="0.35">
      <c r="A7290" s="3">
        <v>16</v>
      </c>
      <c r="B7290" s="3">
        <v>-11</v>
      </c>
      <c r="C7290" s="3">
        <v>1.06E-2</v>
      </c>
      <c r="D7290" s="3">
        <v>0.7167</v>
      </c>
      <c r="E7290" s="3">
        <v>0.17319999999999999</v>
      </c>
      <c r="F7290" s="3">
        <v>9.9500000000000019E-2</v>
      </c>
      <c r="G7290" s="3">
        <v>1.103</v>
      </c>
    </row>
    <row r="7291" spans="1:7" x14ac:dyDescent="0.35">
      <c r="A7291" s="3">
        <v>16</v>
      </c>
      <c r="B7291" s="3">
        <v>-12</v>
      </c>
      <c r="C7291" s="3">
        <v>1.06E-2</v>
      </c>
      <c r="D7291" s="3">
        <v>0.7167</v>
      </c>
      <c r="E7291" s="3">
        <v>0.17319999999999999</v>
      </c>
      <c r="F7291" s="3">
        <v>9.9500000000000019E-2</v>
      </c>
      <c r="G7291" s="3">
        <v>1.1930000000000001</v>
      </c>
    </row>
    <row r="7292" spans="1:7" x14ac:dyDescent="0.35">
      <c r="A7292" s="3">
        <v>16</v>
      </c>
      <c r="B7292" s="3">
        <v>-13</v>
      </c>
      <c r="C7292" s="3">
        <v>1.06E-2</v>
      </c>
      <c r="D7292" s="3">
        <v>0.7167</v>
      </c>
      <c r="E7292" s="3">
        <v>0.17319999999999999</v>
      </c>
      <c r="F7292" s="3">
        <v>9.9500000000000019E-2</v>
      </c>
      <c r="G7292" s="3">
        <v>1.286</v>
      </c>
    </row>
    <row r="7293" spans="1:7" x14ac:dyDescent="0.35">
      <c r="A7293" s="3">
        <v>16</v>
      </c>
      <c r="B7293" s="3">
        <v>-14</v>
      </c>
      <c r="C7293" s="3">
        <v>1.06E-2</v>
      </c>
      <c r="D7293" s="3">
        <v>0.7167</v>
      </c>
      <c r="E7293" s="3">
        <v>0.17319999999999999</v>
      </c>
      <c r="F7293" s="3">
        <v>9.9500000000000019E-2</v>
      </c>
      <c r="G7293" s="3">
        <v>1.3839999999999999</v>
      </c>
    </row>
    <row r="7294" spans="1:7" x14ac:dyDescent="0.35">
      <c r="A7294" s="3">
        <v>16</v>
      </c>
      <c r="B7294" s="3">
        <v>-15</v>
      </c>
      <c r="C7294" s="3">
        <v>1.06E-2</v>
      </c>
      <c r="D7294" s="3">
        <v>0.7167</v>
      </c>
      <c r="E7294" s="3">
        <v>0.17319999999999999</v>
      </c>
      <c r="F7294" s="3">
        <v>9.9500000000000019E-2</v>
      </c>
      <c r="G7294" s="3">
        <v>1.4850000000000001</v>
      </c>
    </row>
    <row r="7295" spans="1:7" x14ac:dyDescent="0.35">
      <c r="A7295" s="3">
        <v>16</v>
      </c>
      <c r="B7295" s="3">
        <v>-16</v>
      </c>
      <c r="C7295" s="3">
        <v>1.06E-2</v>
      </c>
      <c r="D7295" s="3">
        <v>0.7167</v>
      </c>
      <c r="E7295" s="3">
        <v>0.17319999999999999</v>
      </c>
      <c r="F7295" s="3">
        <v>9.9500000000000019E-2</v>
      </c>
      <c r="G7295" s="3">
        <v>1.591</v>
      </c>
    </row>
    <row r="7296" spans="1:7" x14ac:dyDescent="0.35">
      <c r="A7296" s="3">
        <v>16</v>
      </c>
      <c r="B7296" s="3">
        <v>-17</v>
      </c>
      <c r="C7296" s="3">
        <v>1.06E-2</v>
      </c>
      <c r="D7296" s="3">
        <v>0.7167</v>
      </c>
      <c r="E7296" s="3">
        <v>0.17319999999999999</v>
      </c>
      <c r="F7296" s="3">
        <v>9.9500000000000019E-2</v>
      </c>
      <c r="G7296" s="3">
        <v>1.7010000000000001</v>
      </c>
    </row>
    <row r="7297" spans="1:7" x14ac:dyDescent="0.35">
      <c r="A7297" s="3">
        <v>16</v>
      </c>
      <c r="B7297" s="3">
        <v>-18</v>
      </c>
      <c r="C7297" s="3">
        <v>1.06E-2</v>
      </c>
      <c r="D7297" s="3">
        <v>0.7167</v>
      </c>
      <c r="E7297" s="3">
        <v>0.17319999999999999</v>
      </c>
      <c r="F7297" s="3">
        <v>9.9500000000000019E-2</v>
      </c>
      <c r="G7297" s="3">
        <v>1.8149999999999999</v>
      </c>
    </row>
    <row r="7298" spans="1:7" x14ac:dyDescent="0.35">
      <c r="A7298" s="3">
        <v>16</v>
      </c>
      <c r="B7298" s="3">
        <v>-19</v>
      </c>
      <c r="C7298" s="3">
        <v>1.06E-2</v>
      </c>
      <c r="D7298" s="3">
        <v>0.7167</v>
      </c>
      <c r="E7298" s="3">
        <v>0.17319999999999999</v>
      </c>
      <c r="F7298" s="3">
        <v>9.9500000000000019E-2</v>
      </c>
      <c r="G7298" s="3">
        <v>1.9339999999999999</v>
      </c>
    </row>
    <row r="7299" spans="1:7" x14ac:dyDescent="0.35">
      <c r="A7299" s="3">
        <v>16</v>
      </c>
      <c r="B7299" s="3">
        <v>-20</v>
      </c>
      <c r="C7299" s="3">
        <v>1.06E-2</v>
      </c>
      <c r="D7299" s="3">
        <v>0.7167</v>
      </c>
      <c r="E7299" s="3">
        <v>0.17319999999999999</v>
      </c>
      <c r="F7299" s="3">
        <v>9.9500000000000019E-2</v>
      </c>
      <c r="G7299" s="3">
        <v>2.056</v>
      </c>
    </row>
    <row r="7300" spans="1:7" x14ac:dyDescent="0.35">
      <c r="A7300" s="3">
        <v>17</v>
      </c>
      <c r="B7300" s="3">
        <v>5</v>
      </c>
      <c r="C7300" s="3">
        <v>1.06E-2</v>
      </c>
      <c r="D7300" s="3">
        <v>0.7167</v>
      </c>
      <c r="E7300" s="3">
        <v>0.17319999999999999</v>
      </c>
      <c r="F7300" s="3">
        <v>9.9500000000000019E-2</v>
      </c>
      <c r="G7300" s="3">
        <v>7.1029999999999996E-2</v>
      </c>
    </row>
    <row r="7301" spans="1:7" x14ac:dyDescent="0.35">
      <c r="A7301" s="3">
        <v>17</v>
      </c>
      <c r="B7301" s="3">
        <v>4</v>
      </c>
      <c r="C7301" s="3">
        <v>1.06E-2</v>
      </c>
      <c r="D7301" s="3">
        <v>0.7167</v>
      </c>
      <c r="E7301" s="3">
        <v>0.17319999999999999</v>
      </c>
      <c r="F7301" s="3">
        <v>9.9500000000000019E-2</v>
      </c>
      <c r="G7301" s="3">
        <v>0.13159999999999999</v>
      </c>
    </row>
    <row r="7302" spans="1:7" x14ac:dyDescent="0.35">
      <c r="A7302" s="3">
        <v>17</v>
      </c>
      <c r="B7302" s="3">
        <v>3</v>
      </c>
      <c r="C7302" s="3">
        <v>1.06E-2</v>
      </c>
      <c r="D7302" s="3">
        <v>0.7167</v>
      </c>
      <c r="E7302" s="3">
        <v>0.17319999999999999</v>
      </c>
      <c r="F7302" s="3">
        <v>9.9500000000000019E-2</v>
      </c>
      <c r="G7302" s="3">
        <v>0.19270000000000001</v>
      </c>
    </row>
    <row r="7303" spans="1:7" x14ac:dyDescent="0.35">
      <c r="A7303" s="3">
        <v>17</v>
      </c>
      <c r="B7303" s="3">
        <v>2</v>
      </c>
      <c r="C7303" s="3">
        <v>1.06E-2</v>
      </c>
      <c r="D7303" s="3">
        <v>0.7167</v>
      </c>
      <c r="E7303" s="3">
        <v>0.17319999999999999</v>
      </c>
      <c r="F7303" s="3">
        <v>9.9500000000000019E-2</v>
      </c>
      <c r="G7303" s="3">
        <v>0.2545</v>
      </c>
    </row>
    <row r="7304" spans="1:7" x14ac:dyDescent="0.35">
      <c r="A7304" s="3">
        <v>17</v>
      </c>
      <c r="B7304" s="3">
        <v>1</v>
      </c>
      <c r="C7304" s="3">
        <v>1.06E-2</v>
      </c>
      <c r="D7304" s="3">
        <v>0.7167</v>
      </c>
      <c r="E7304" s="3">
        <v>0.17319999999999999</v>
      </c>
      <c r="F7304" s="3">
        <v>9.9500000000000019E-2</v>
      </c>
      <c r="G7304" s="3">
        <v>0.31730000000000003</v>
      </c>
    </row>
    <row r="7305" spans="1:7" x14ac:dyDescent="0.35">
      <c r="A7305" s="3">
        <v>17</v>
      </c>
      <c r="B7305" s="3">
        <v>0</v>
      </c>
      <c r="C7305" s="3">
        <v>1.06E-2</v>
      </c>
      <c r="D7305" s="3">
        <v>0.7167</v>
      </c>
      <c r="E7305" s="3">
        <v>0.17319999999999999</v>
      </c>
      <c r="F7305" s="3">
        <v>9.9500000000000019E-2</v>
      </c>
      <c r="G7305" s="3">
        <v>0.38129999999999997</v>
      </c>
    </row>
    <row r="7306" spans="1:7" x14ac:dyDescent="0.35">
      <c r="A7306" s="3">
        <v>17</v>
      </c>
      <c r="B7306" s="3">
        <v>-1</v>
      </c>
      <c r="C7306" s="3">
        <v>1.06E-2</v>
      </c>
      <c r="D7306" s="3">
        <v>0.7167</v>
      </c>
      <c r="E7306" s="3">
        <v>0.17319999999999999</v>
      </c>
      <c r="F7306" s="3">
        <v>9.9500000000000019E-2</v>
      </c>
      <c r="G7306" s="3">
        <v>0.44679999999999997</v>
      </c>
    </row>
    <row r="7307" spans="1:7" x14ac:dyDescent="0.35">
      <c r="A7307" s="3">
        <v>17</v>
      </c>
      <c r="B7307" s="3">
        <v>-2</v>
      </c>
      <c r="C7307" s="3">
        <v>1.06E-2</v>
      </c>
      <c r="D7307" s="3">
        <v>0.7167</v>
      </c>
      <c r="E7307" s="3">
        <v>0.17319999999999999</v>
      </c>
      <c r="F7307" s="3">
        <v>9.9500000000000019E-2</v>
      </c>
      <c r="G7307" s="3">
        <v>0.51390000000000002</v>
      </c>
    </row>
    <row r="7308" spans="1:7" x14ac:dyDescent="0.35">
      <c r="A7308" s="3">
        <v>17</v>
      </c>
      <c r="B7308" s="3">
        <v>-3</v>
      </c>
      <c r="C7308" s="3">
        <v>1.06E-2</v>
      </c>
      <c r="D7308" s="3">
        <v>0.7167</v>
      </c>
      <c r="E7308" s="3">
        <v>0.17319999999999999</v>
      </c>
      <c r="F7308" s="3">
        <v>9.9500000000000019E-2</v>
      </c>
      <c r="G7308" s="3">
        <v>0.58299999999999996</v>
      </c>
    </row>
    <row r="7309" spans="1:7" x14ac:dyDescent="0.35">
      <c r="A7309" s="3">
        <v>17</v>
      </c>
      <c r="B7309" s="3">
        <v>-4</v>
      </c>
      <c r="C7309" s="3">
        <v>1.06E-2</v>
      </c>
      <c r="D7309" s="3">
        <v>0.7167</v>
      </c>
      <c r="E7309" s="3">
        <v>0.17319999999999999</v>
      </c>
      <c r="F7309" s="3">
        <v>9.9500000000000019E-2</v>
      </c>
      <c r="G7309" s="3">
        <v>0.6542</v>
      </c>
    </row>
    <row r="7310" spans="1:7" x14ac:dyDescent="0.35">
      <c r="A7310" s="3">
        <v>17</v>
      </c>
      <c r="B7310" s="3">
        <v>-5</v>
      </c>
      <c r="C7310" s="3">
        <v>1.06E-2</v>
      </c>
      <c r="D7310" s="3">
        <v>0.7167</v>
      </c>
      <c r="E7310" s="3">
        <v>0.17319999999999999</v>
      </c>
      <c r="F7310" s="3">
        <v>9.9500000000000019E-2</v>
      </c>
      <c r="G7310" s="3">
        <v>0.7278</v>
      </c>
    </row>
    <row r="7311" spans="1:7" x14ac:dyDescent="0.35">
      <c r="A7311" s="3">
        <v>17</v>
      </c>
      <c r="B7311" s="3">
        <v>-6</v>
      </c>
      <c r="C7311" s="3">
        <v>1.06E-2</v>
      </c>
      <c r="D7311" s="3">
        <v>0.7167</v>
      </c>
      <c r="E7311" s="3">
        <v>0.17319999999999999</v>
      </c>
      <c r="F7311" s="3">
        <v>9.9500000000000019E-2</v>
      </c>
      <c r="G7311" s="3">
        <v>0.80410000000000004</v>
      </c>
    </row>
    <row r="7312" spans="1:7" x14ac:dyDescent="0.35">
      <c r="A7312" s="3">
        <v>17</v>
      </c>
      <c r="B7312" s="3">
        <v>-7</v>
      </c>
      <c r="C7312" s="3">
        <v>1.06E-2</v>
      </c>
      <c r="D7312" s="3">
        <v>0.7167</v>
      </c>
      <c r="E7312" s="3">
        <v>0.17319999999999999</v>
      </c>
      <c r="F7312" s="3">
        <v>9.9500000000000019E-2</v>
      </c>
      <c r="G7312" s="3">
        <v>0.8831</v>
      </c>
    </row>
    <row r="7313" spans="1:7" x14ac:dyDescent="0.35">
      <c r="A7313" s="3">
        <v>17</v>
      </c>
      <c r="B7313" s="3">
        <v>-8</v>
      </c>
      <c r="C7313" s="3">
        <v>1.06E-2</v>
      </c>
      <c r="D7313" s="3">
        <v>0.7167</v>
      </c>
      <c r="E7313" s="3">
        <v>0.17319999999999999</v>
      </c>
      <c r="F7313" s="3">
        <v>9.9500000000000019E-2</v>
      </c>
      <c r="G7313" s="3">
        <v>0.96530000000000005</v>
      </c>
    </row>
    <row r="7314" spans="1:7" x14ac:dyDescent="0.35">
      <c r="A7314" s="3">
        <v>17</v>
      </c>
      <c r="B7314" s="3">
        <v>-9</v>
      </c>
      <c r="C7314" s="3">
        <v>1.06E-2</v>
      </c>
      <c r="D7314" s="3">
        <v>0.7167</v>
      </c>
      <c r="E7314" s="3">
        <v>0.17319999999999999</v>
      </c>
      <c r="F7314" s="3">
        <v>9.9500000000000019E-2</v>
      </c>
      <c r="G7314" s="3">
        <v>1.0509999999999999</v>
      </c>
    </row>
    <row r="7315" spans="1:7" x14ac:dyDescent="0.35">
      <c r="A7315" s="3">
        <v>17</v>
      </c>
      <c r="B7315" s="3">
        <v>-10</v>
      </c>
      <c r="C7315" s="3">
        <v>1.06E-2</v>
      </c>
      <c r="D7315" s="3">
        <v>0.7167</v>
      </c>
      <c r="E7315" s="3">
        <v>0.17319999999999999</v>
      </c>
      <c r="F7315" s="3">
        <v>9.9500000000000019E-2</v>
      </c>
      <c r="G7315" s="3">
        <v>1.1399999999999999</v>
      </c>
    </row>
    <row r="7316" spans="1:7" x14ac:dyDescent="0.35">
      <c r="A7316" s="3">
        <v>17</v>
      </c>
      <c r="B7316" s="3">
        <v>-11</v>
      </c>
      <c r="C7316" s="3">
        <v>1.06E-2</v>
      </c>
      <c r="D7316" s="3">
        <v>0.7167</v>
      </c>
      <c r="E7316" s="3">
        <v>0.17319999999999999</v>
      </c>
      <c r="F7316" s="3">
        <v>9.9500000000000019E-2</v>
      </c>
      <c r="G7316" s="3">
        <v>1.232</v>
      </c>
    </row>
    <row r="7317" spans="1:7" x14ac:dyDescent="0.35">
      <c r="A7317" s="3">
        <v>17</v>
      </c>
      <c r="B7317" s="3">
        <v>-12</v>
      </c>
      <c r="C7317" s="3">
        <v>1.06E-2</v>
      </c>
      <c r="D7317" s="3">
        <v>0.7167</v>
      </c>
      <c r="E7317" s="3">
        <v>0.17319999999999999</v>
      </c>
      <c r="F7317" s="3">
        <v>9.9500000000000019E-2</v>
      </c>
      <c r="G7317" s="3">
        <v>1.3280000000000001</v>
      </c>
    </row>
    <row r="7318" spans="1:7" x14ac:dyDescent="0.35">
      <c r="A7318" s="3">
        <v>17</v>
      </c>
      <c r="B7318" s="3">
        <v>-13</v>
      </c>
      <c r="C7318" s="3">
        <v>1.06E-2</v>
      </c>
      <c r="D7318" s="3">
        <v>0.7167</v>
      </c>
      <c r="E7318" s="3">
        <v>0.17319999999999999</v>
      </c>
      <c r="F7318" s="3">
        <v>9.9500000000000019E-2</v>
      </c>
      <c r="G7318" s="3">
        <v>1.429</v>
      </c>
    </row>
    <row r="7319" spans="1:7" x14ac:dyDescent="0.35">
      <c r="A7319" s="3">
        <v>17</v>
      </c>
      <c r="B7319" s="3">
        <v>-14</v>
      </c>
      <c r="C7319" s="3">
        <v>1.06E-2</v>
      </c>
      <c r="D7319" s="3">
        <v>0.7167</v>
      </c>
      <c r="E7319" s="3">
        <v>0.17319999999999999</v>
      </c>
      <c r="F7319" s="3">
        <v>9.9500000000000019E-2</v>
      </c>
      <c r="G7319" s="3">
        <v>1.5329999999999999</v>
      </c>
    </row>
    <row r="7320" spans="1:7" x14ac:dyDescent="0.35">
      <c r="A7320" s="3">
        <v>17</v>
      </c>
      <c r="B7320" s="3">
        <v>-15</v>
      </c>
      <c r="C7320" s="3">
        <v>1.06E-2</v>
      </c>
      <c r="D7320" s="3">
        <v>0.7167</v>
      </c>
      <c r="E7320" s="3">
        <v>0.17319999999999999</v>
      </c>
      <c r="F7320" s="3">
        <v>9.9500000000000019E-2</v>
      </c>
      <c r="G7320" s="3">
        <v>1.641</v>
      </c>
    </row>
    <row r="7321" spans="1:7" x14ac:dyDescent="0.35">
      <c r="A7321" s="3">
        <v>17</v>
      </c>
      <c r="B7321" s="3">
        <v>-16</v>
      </c>
      <c r="C7321" s="3">
        <v>1.06E-2</v>
      </c>
      <c r="D7321" s="3">
        <v>0.7167</v>
      </c>
      <c r="E7321" s="3">
        <v>0.17319999999999999</v>
      </c>
      <c r="F7321" s="3">
        <v>9.9500000000000019E-2</v>
      </c>
      <c r="G7321" s="3">
        <v>1.754</v>
      </c>
    </row>
    <row r="7322" spans="1:7" x14ac:dyDescent="0.35">
      <c r="A7322" s="3">
        <v>17</v>
      </c>
      <c r="B7322" s="3">
        <v>-17</v>
      </c>
      <c r="C7322" s="3">
        <v>1.06E-2</v>
      </c>
      <c r="D7322" s="3">
        <v>0.7167</v>
      </c>
      <c r="E7322" s="3">
        <v>0.17319999999999999</v>
      </c>
      <c r="F7322" s="3">
        <v>9.9500000000000019E-2</v>
      </c>
      <c r="G7322" s="3">
        <v>1.871</v>
      </c>
    </row>
    <row r="7323" spans="1:7" x14ac:dyDescent="0.35">
      <c r="A7323" s="3">
        <v>17</v>
      </c>
      <c r="B7323" s="3">
        <v>-18</v>
      </c>
      <c r="C7323" s="3">
        <v>1.06E-2</v>
      </c>
      <c r="D7323" s="3">
        <v>0.7167</v>
      </c>
      <c r="E7323" s="3">
        <v>0.17319999999999999</v>
      </c>
      <c r="F7323" s="3">
        <v>9.9500000000000019E-2</v>
      </c>
      <c r="G7323" s="3">
        <v>1.992</v>
      </c>
    </row>
    <row r="7324" spans="1:7" x14ac:dyDescent="0.35">
      <c r="A7324" s="3">
        <v>17</v>
      </c>
      <c r="B7324" s="3">
        <v>-19</v>
      </c>
      <c r="C7324" s="3">
        <v>1.06E-2</v>
      </c>
      <c r="D7324" s="3">
        <v>0.7167</v>
      </c>
      <c r="E7324" s="3">
        <v>0.17319999999999999</v>
      </c>
      <c r="F7324" s="3">
        <v>9.9500000000000019E-2</v>
      </c>
      <c r="G7324" s="3">
        <v>2.1179999999999999</v>
      </c>
    </row>
    <row r="7325" spans="1:7" x14ac:dyDescent="0.35">
      <c r="A7325" s="3">
        <v>17</v>
      </c>
      <c r="B7325" s="3">
        <v>-20</v>
      </c>
      <c r="C7325" s="3">
        <v>1.06E-2</v>
      </c>
      <c r="D7325" s="3">
        <v>0.7167</v>
      </c>
      <c r="E7325" s="3">
        <v>0.17319999999999999</v>
      </c>
      <c r="F7325" s="3">
        <v>9.9500000000000019E-2</v>
      </c>
      <c r="G7325" s="3">
        <v>2.2480000000000002</v>
      </c>
    </row>
    <row r="7326" spans="1:7" x14ac:dyDescent="0.35">
      <c r="A7326" s="3">
        <v>18</v>
      </c>
      <c r="B7326" s="3">
        <v>5</v>
      </c>
      <c r="C7326" s="3">
        <v>1.06E-2</v>
      </c>
      <c r="D7326" s="3">
        <v>0.7167</v>
      </c>
      <c r="E7326" s="3">
        <v>0.17319999999999999</v>
      </c>
      <c r="F7326" s="3">
        <v>9.9500000000000019E-2</v>
      </c>
      <c r="G7326" s="3">
        <v>0.1381</v>
      </c>
    </row>
    <row r="7327" spans="1:7" x14ac:dyDescent="0.35">
      <c r="A7327" s="3">
        <v>18</v>
      </c>
      <c r="B7327" s="3">
        <v>4</v>
      </c>
      <c r="C7327" s="3">
        <v>1.06E-2</v>
      </c>
      <c r="D7327" s="3">
        <v>0.7167</v>
      </c>
      <c r="E7327" s="3">
        <v>0.17319999999999999</v>
      </c>
      <c r="F7327" s="3">
        <v>9.9500000000000019E-2</v>
      </c>
      <c r="G7327" s="3">
        <v>0.20019999999999999</v>
      </c>
    </row>
    <row r="7328" spans="1:7" x14ac:dyDescent="0.35">
      <c r="A7328" s="3">
        <v>18</v>
      </c>
      <c r="B7328" s="3">
        <v>3</v>
      </c>
      <c r="C7328" s="3">
        <v>1.06E-2</v>
      </c>
      <c r="D7328" s="3">
        <v>0.7167</v>
      </c>
      <c r="E7328" s="3">
        <v>0.17319999999999999</v>
      </c>
      <c r="F7328" s="3">
        <v>9.9500000000000019E-2</v>
      </c>
      <c r="G7328" s="3">
        <v>0.26319999999999999</v>
      </c>
    </row>
    <row r="7329" spans="1:7" x14ac:dyDescent="0.35">
      <c r="A7329" s="3">
        <v>18</v>
      </c>
      <c r="B7329" s="3">
        <v>2</v>
      </c>
      <c r="C7329" s="3">
        <v>1.06E-2</v>
      </c>
      <c r="D7329" s="3">
        <v>0.7167</v>
      </c>
      <c r="E7329" s="3">
        <v>0.17319999999999999</v>
      </c>
      <c r="F7329" s="3">
        <v>9.9500000000000019E-2</v>
      </c>
      <c r="G7329" s="3">
        <v>0.32729999999999998</v>
      </c>
    </row>
    <row r="7330" spans="1:7" x14ac:dyDescent="0.35">
      <c r="A7330" s="3">
        <v>18</v>
      </c>
      <c r="B7330" s="3">
        <v>1</v>
      </c>
      <c r="C7330" s="3">
        <v>1.06E-2</v>
      </c>
      <c r="D7330" s="3">
        <v>0.7167</v>
      </c>
      <c r="E7330" s="3">
        <v>0.17319999999999999</v>
      </c>
      <c r="F7330" s="3">
        <v>9.9500000000000019E-2</v>
      </c>
      <c r="G7330" s="3">
        <v>0.39269999999999999</v>
      </c>
    </row>
    <row r="7331" spans="1:7" x14ac:dyDescent="0.35">
      <c r="A7331" s="3">
        <v>18</v>
      </c>
      <c r="B7331" s="3">
        <v>0</v>
      </c>
      <c r="C7331" s="3">
        <v>1.06E-2</v>
      </c>
      <c r="D7331" s="3">
        <v>0.7167</v>
      </c>
      <c r="E7331" s="3">
        <v>0.17319999999999999</v>
      </c>
      <c r="F7331" s="3">
        <v>9.9500000000000019E-2</v>
      </c>
      <c r="G7331" s="3">
        <v>0.45960000000000001</v>
      </c>
    </row>
    <row r="7332" spans="1:7" x14ac:dyDescent="0.35">
      <c r="A7332" s="3">
        <v>18</v>
      </c>
      <c r="B7332" s="3">
        <v>-1</v>
      </c>
      <c r="C7332" s="3">
        <v>1.06E-2</v>
      </c>
      <c r="D7332" s="3">
        <v>0.7167</v>
      </c>
      <c r="E7332" s="3">
        <v>0.17319999999999999</v>
      </c>
      <c r="F7332" s="3">
        <v>9.9500000000000019E-2</v>
      </c>
      <c r="G7332" s="3">
        <v>0.52829999999999999</v>
      </c>
    </row>
    <row r="7333" spans="1:7" x14ac:dyDescent="0.35">
      <c r="A7333" s="3">
        <v>18</v>
      </c>
      <c r="B7333" s="3">
        <v>-2</v>
      </c>
      <c r="C7333" s="3">
        <v>1.06E-2</v>
      </c>
      <c r="D7333" s="3">
        <v>0.7167</v>
      </c>
      <c r="E7333" s="3">
        <v>0.17319999999999999</v>
      </c>
      <c r="F7333" s="3">
        <v>9.9500000000000019E-2</v>
      </c>
      <c r="G7333" s="3">
        <v>0.59899999999999998</v>
      </c>
    </row>
    <row r="7334" spans="1:7" x14ac:dyDescent="0.35">
      <c r="A7334" s="3">
        <v>18</v>
      </c>
      <c r="B7334" s="3">
        <v>-3</v>
      </c>
      <c r="C7334" s="3">
        <v>1.06E-2</v>
      </c>
      <c r="D7334" s="3">
        <v>0.7167</v>
      </c>
      <c r="E7334" s="3">
        <v>0.17319999999999999</v>
      </c>
      <c r="F7334" s="3">
        <v>9.9500000000000019E-2</v>
      </c>
      <c r="G7334" s="3">
        <v>0.67190000000000005</v>
      </c>
    </row>
    <row r="7335" spans="1:7" x14ac:dyDescent="0.35">
      <c r="A7335" s="3">
        <v>18</v>
      </c>
      <c r="B7335" s="3">
        <v>-4</v>
      </c>
      <c r="C7335" s="3">
        <v>1.06E-2</v>
      </c>
      <c r="D7335" s="3">
        <v>0.7167</v>
      </c>
      <c r="E7335" s="3">
        <v>0.17319999999999999</v>
      </c>
      <c r="F7335" s="3">
        <v>9.9500000000000019E-2</v>
      </c>
      <c r="G7335" s="3">
        <v>0.74729999999999996</v>
      </c>
    </row>
    <row r="7336" spans="1:7" x14ac:dyDescent="0.35">
      <c r="A7336" s="3">
        <v>18</v>
      </c>
      <c r="B7336" s="3">
        <v>-5</v>
      </c>
      <c r="C7336" s="3">
        <v>1.06E-2</v>
      </c>
      <c r="D7336" s="3">
        <v>0.7167</v>
      </c>
      <c r="E7336" s="3">
        <v>0.17319999999999999</v>
      </c>
      <c r="F7336" s="3">
        <v>9.9500000000000019E-2</v>
      </c>
      <c r="G7336" s="3">
        <v>0.82550000000000001</v>
      </c>
    </row>
    <row r="7337" spans="1:7" x14ac:dyDescent="0.35">
      <c r="A7337" s="3">
        <v>18</v>
      </c>
      <c r="B7337" s="3">
        <v>-6</v>
      </c>
      <c r="C7337" s="3">
        <v>1.06E-2</v>
      </c>
      <c r="D7337" s="3">
        <v>0.7167</v>
      </c>
      <c r="E7337" s="3">
        <v>0.17319999999999999</v>
      </c>
      <c r="F7337" s="3">
        <v>9.9500000000000019E-2</v>
      </c>
      <c r="G7337" s="3">
        <v>0.90649999999999997</v>
      </c>
    </row>
    <row r="7338" spans="1:7" x14ac:dyDescent="0.35">
      <c r="A7338" s="3">
        <v>18</v>
      </c>
      <c r="B7338" s="3">
        <v>-7</v>
      </c>
      <c r="C7338" s="3">
        <v>1.06E-2</v>
      </c>
      <c r="D7338" s="3">
        <v>0.7167</v>
      </c>
      <c r="E7338" s="3">
        <v>0.17319999999999999</v>
      </c>
      <c r="F7338" s="3">
        <v>9.9500000000000019E-2</v>
      </c>
      <c r="G7338" s="3">
        <v>0.99080000000000001</v>
      </c>
    </row>
    <row r="7339" spans="1:7" x14ac:dyDescent="0.35">
      <c r="A7339" s="3">
        <v>18</v>
      </c>
      <c r="B7339" s="3">
        <v>-8</v>
      </c>
      <c r="C7339" s="3">
        <v>1.06E-2</v>
      </c>
      <c r="D7339" s="3">
        <v>0.7167</v>
      </c>
      <c r="E7339" s="3">
        <v>0.17319999999999999</v>
      </c>
      <c r="F7339" s="3">
        <v>9.9500000000000019E-2</v>
      </c>
      <c r="G7339" s="3">
        <v>1.0780000000000001</v>
      </c>
    </row>
    <row r="7340" spans="1:7" x14ac:dyDescent="0.35">
      <c r="A7340" s="3">
        <v>18</v>
      </c>
      <c r="B7340" s="3">
        <v>-9</v>
      </c>
      <c r="C7340" s="3">
        <v>1.06E-2</v>
      </c>
      <c r="D7340" s="3">
        <v>0.7167</v>
      </c>
      <c r="E7340" s="3">
        <v>0.17319999999999999</v>
      </c>
      <c r="F7340" s="3">
        <v>9.9500000000000019E-2</v>
      </c>
      <c r="G7340" s="3">
        <v>1.169</v>
      </c>
    </row>
    <row r="7341" spans="1:7" x14ac:dyDescent="0.35">
      <c r="A7341" s="3">
        <v>18</v>
      </c>
      <c r="B7341" s="3">
        <v>-10</v>
      </c>
      <c r="C7341" s="3">
        <v>1.06E-2</v>
      </c>
      <c r="D7341" s="3">
        <v>0.7167</v>
      </c>
      <c r="E7341" s="3">
        <v>0.17319999999999999</v>
      </c>
      <c r="F7341" s="3">
        <v>9.9500000000000019E-2</v>
      </c>
      <c r="G7341" s="3">
        <v>1.264</v>
      </c>
    </row>
    <row r="7342" spans="1:7" x14ac:dyDescent="0.35">
      <c r="A7342" s="3">
        <v>18</v>
      </c>
      <c r="B7342" s="3">
        <v>-11</v>
      </c>
      <c r="C7342" s="3">
        <v>1.06E-2</v>
      </c>
      <c r="D7342" s="3">
        <v>0.7167</v>
      </c>
      <c r="E7342" s="3">
        <v>0.17319999999999999</v>
      </c>
      <c r="F7342" s="3">
        <v>9.9500000000000019E-2</v>
      </c>
      <c r="G7342" s="3">
        <v>1.363</v>
      </c>
    </row>
    <row r="7343" spans="1:7" x14ac:dyDescent="0.35">
      <c r="A7343" s="3">
        <v>18</v>
      </c>
      <c r="B7343" s="3">
        <v>-12</v>
      </c>
      <c r="C7343" s="3">
        <v>1.06E-2</v>
      </c>
      <c r="D7343" s="3">
        <v>0.7167</v>
      </c>
      <c r="E7343" s="3">
        <v>0.17319999999999999</v>
      </c>
      <c r="F7343" s="3">
        <v>9.9500000000000019E-2</v>
      </c>
      <c r="G7343" s="3">
        <v>1.466</v>
      </c>
    </row>
    <row r="7344" spans="1:7" x14ac:dyDescent="0.35">
      <c r="A7344" s="3">
        <v>18</v>
      </c>
      <c r="B7344" s="3">
        <v>-13</v>
      </c>
      <c r="C7344" s="3">
        <v>1.06E-2</v>
      </c>
      <c r="D7344" s="3">
        <v>0.7167</v>
      </c>
      <c r="E7344" s="3">
        <v>0.17319999999999999</v>
      </c>
      <c r="F7344" s="3">
        <v>9.9500000000000019E-2</v>
      </c>
      <c r="G7344" s="3">
        <v>1.5720000000000001</v>
      </c>
    </row>
    <row r="7345" spans="1:7" x14ac:dyDescent="0.35">
      <c r="A7345" s="3">
        <v>18</v>
      </c>
      <c r="B7345" s="3">
        <v>-14</v>
      </c>
      <c r="C7345" s="3">
        <v>1.06E-2</v>
      </c>
      <c r="D7345" s="3">
        <v>0.7167</v>
      </c>
      <c r="E7345" s="3">
        <v>0.17319999999999999</v>
      </c>
      <c r="F7345" s="3">
        <v>9.9500000000000019E-2</v>
      </c>
      <c r="G7345" s="3">
        <v>1.6830000000000001</v>
      </c>
    </row>
    <row r="7346" spans="1:7" x14ac:dyDescent="0.35">
      <c r="A7346" s="3">
        <v>18</v>
      </c>
      <c r="B7346" s="3">
        <v>-15</v>
      </c>
      <c r="C7346" s="3">
        <v>1.06E-2</v>
      </c>
      <c r="D7346" s="3">
        <v>0.7167</v>
      </c>
      <c r="E7346" s="3">
        <v>0.17319999999999999</v>
      </c>
      <c r="F7346" s="3">
        <v>9.9500000000000019E-2</v>
      </c>
      <c r="G7346" s="3">
        <v>1.798</v>
      </c>
    </row>
    <row r="7347" spans="1:7" x14ac:dyDescent="0.35">
      <c r="A7347" s="3">
        <v>18</v>
      </c>
      <c r="B7347" s="3">
        <v>-16</v>
      </c>
      <c r="C7347" s="3">
        <v>1.06E-2</v>
      </c>
      <c r="D7347" s="3">
        <v>0.7167</v>
      </c>
      <c r="E7347" s="3">
        <v>0.17319999999999999</v>
      </c>
      <c r="F7347" s="3">
        <v>9.9500000000000019E-2</v>
      </c>
      <c r="G7347" s="3">
        <v>1.9179999999999999</v>
      </c>
    </row>
    <row r="7348" spans="1:7" x14ac:dyDescent="0.35">
      <c r="A7348" s="3">
        <v>18</v>
      </c>
      <c r="B7348" s="3">
        <v>-17</v>
      </c>
      <c r="C7348" s="3">
        <v>1.06E-2</v>
      </c>
      <c r="D7348" s="3">
        <v>0.7167</v>
      </c>
      <c r="E7348" s="3">
        <v>0.17319999999999999</v>
      </c>
      <c r="F7348" s="3">
        <v>9.9500000000000019E-2</v>
      </c>
      <c r="G7348" s="3">
        <v>2.0419999999999998</v>
      </c>
    </row>
    <row r="7349" spans="1:7" x14ac:dyDescent="0.35">
      <c r="A7349" s="3">
        <v>18</v>
      </c>
      <c r="B7349" s="3">
        <v>-18</v>
      </c>
      <c r="C7349" s="3">
        <v>1.06E-2</v>
      </c>
      <c r="D7349" s="3">
        <v>0.7167</v>
      </c>
      <c r="E7349" s="3">
        <v>0.17319999999999999</v>
      </c>
      <c r="F7349" s="3">
        <v>9.9500000000000019E-2</v>
      </c>
      <c r="G7349" s="3">
        <v>2.17</v>
      </c>
    </row>
    <row r="7350" spans="1:7" x14ac:dyDescent="0.35">
      <c r="A7350" s="3">
        <v>18</v>
      </c>
      <c r="B7350" s="3">
        <v>-19</v>
      </c>
      <c r="C7350" s="3">
        <v>1.06E-2</v>
      </c>
      <c r="D7350" s="3">
        <v>0.7167</v>
      </c>
      <c r="E7350" s="3">
        <v>0.17319999999999999</v>
      </c>
      <c r="F7350" s="3">
        <v>9.9500000000000019E-2</v>
      </c>
      <c r="G7350" s="3">
        <v>2.302</v>
      </c>
    </row>
    <row r="7351" spans="1:7" x14ac:dyDescent="0.35">
      <c r="A7351" s="3">
        <v>18</v>
      </c>
      <c r="B7351" s="3">
        <v>-20</v>
      </c>
      <c r="C7351" s="3">
        <v>1.06E-2</v>
      </c>
      <c r="D7351" s="3">
        <v>0.7167</v>
      </c>
      <c r="E7351" s="3">
        <v>0.17319999999999999</v>
      </c>
      <c r="F7351" s="3">
        <v>9.9500000000000019E-2</v>
      </c>
      <c r="G7351" s="3">
        <v>2.4390000000000001</v>
      </c>
    </row>
    <row r="7352" spans="1:7" x14ac:dyDescent="0.35">
      <c r="A7352" s="3">
        <v>19</v>
      </c>
      <c r="B7352" s="3">
        <v>5</v>
      </c>
      <c r="C7352" s="3">
        <v>1.06E-2</v>
      </c>
      <c r="D7352" s="3">
        <v>0.7167</v>
      </c>
      <c r="E7352" s="3">
        <v>0.17319999999999999</v>
      </c>
      <c r="F7352" s="3">
        <v>9.9500000000000019E-2</v>
      </c>
      <c r="G7352" s="3">
        <v>0.20349999999999999</v>
      </c>
    </row>
    <row r="7353" spans="1:7" x14ac:dyDescent="0.35">
      <c r="A7353" s="3">
        <v>19</v>
      </c>
      <c r="B7353" s="3">
        <v>4</v>
      </c>
      <c r="C7353" s="3">
        <v>1.06E-2</v>
      </c>
      <c r="D7353" s="3">
        <v>0.7167</v>
      </c>
      <c r="E7353" s="3">
        <v>0.17319999999999999</v>
      </c>
      <c r="F7353" s="3">
        <v>9.9500000000000019E-2</v>
      </c>
      <c r="G7353" s="3">
        <v>0.2676</v>
      </c>
    </row>
    <row r="7354" spans="1:7" x14ac:dyDescent="0.35">
      <c r="A7354" s="3">
        <v>19</v>
      </c>
      <c r="B7354" s="3">
        <v>3</v>
      </c>
      <c r="C7354" s="3">
        <v>1.06E-2</v>
      </c>
      <c r="D7354" s="3">
        <v>0.7167</v>
      </c>
      <c r="E7354" s="3">
        <v>0.17319999999999999</v>
      </c>
      <c r="F7354" s="3">
        <v>9.9500000000000019E-2</v>
      </c>
      <c r="G7354" s="3">
        <v>0.33289999999999997</v>
      </c>
    </row>
    <row r="7355" spans="1:7" x14ac:dyDescent="0.35">
      <c r="A7355" s="3">
        <v>19</v>
      </c>
      <c r="B7355" s="3">
        <v>2</v>
      </c>
      <c r="C7355" s="3">
        <v>1.06E-2</v>
      </c>
      <c r="D7355" s="3">
        <v>0.7167</v>
      </c>
      <c r="E7355" s="3">
        <v>0.17319999999999999</v>
      </c>
      <c r="F7355" s="3">
        <v>9.9500000000000019E-2</v>
      </c>
      <c r="G7355" s="3">
        <v>0.39950000000000002</v>
      </c>
    </row>
    <row r="7356" spans="1:7" x14ac:dyDescent="0.35">
      <c r="A7356" s="3">
        <v>19</v>
      </c>
      <c r="B7356" s="3">
        <v>1</v>
      </c>
      <c r="C7356" s="3">
        <v>1.06E-2</v>
      </c>
      <c r="D7356" s="3">
        <v>0.7167</v>
      </c>
      <c r="E7356" s="3">
        <v>0.17319999999999999</v>
      </c>
      <c r="F7356" s="3">
        <v>9.9500000000000019E-2</v>
      </c>
      <c r="G7356" s="3">
        <v>0.4677</v>
      </c>
    </row>
    <row r="7357" spans="1:7" x14ac:dyDescent="0.35">
      <c r="A7357" s="3">
        <v>19</v>
      </c>
      <c r="B7357" s="3">
        <v>0</v>
      </c>
      <c r="C7357" s="3">
        <v>1.06E-2</v>
      </c>
      <c r="D7357" s="3">
        <v>0.7167</v>
      </c>
      <c r="E7357" s="3">
        <v>0.17319999999999999</v>
      </c>
      <c r="F7357" s="3">
        <v>9.9500000000000019E-2</v>
      </c>
      <c r="G7357" s="3">
        <v>0.53779999999999994</v>
      </c>
    </row>
    <row r="7358" spans="1:7" x14ac:dyDescent="0.35">
      <c r="A7358" s="3">
        <v>19</v>
      </c>
      <c r="B7358" s="3">
        <v>-1</v>
      </c>
      <c r="C7358" s="3">
        <v>1.06E-2</v>
      </c>
      <c r="D7358" s="3">
        <v>0.7167</v>
      </c>
      <c r="E7358" s="3">
        <v>0.17319999999999999</v>
      </c>
      <c r="F7358" s="3">
        <v>9.9500000000000019E-2</v>
      </c>
      <c r="G7358" s="3">
        <v>0.61</v>
      </c>
    </row>
    <row r="7359" spans="1:7" x14ac:dyDescent="0.35">
      <c r="A7359" s="3">
        <v>19</v>
      </c>
      <c r="B7359" s="3">
        <v>-2</v>
      </c>
      <c r="C7359" s="3">
        <v>1.06E-2</v>
      </c>
      <c r="D7359" s="3">
        <v>0.7167</v>
      </c>
      <c r="E7359" s="3">
        <v>0.17319999999999999</v>
      </c>
      <c r="F7359" s="3">
        <v>9.9500000000000019E-2</v>
      </c>
      <c r="G7359" s="3">
        <v>0.6845</v>
      </c>
    </row>
    <row r="7360" spans="1:7" x14ac:dyDescent="0.35">
      <c r="A7360" s="3">
        <v>19</v>
      </c>
      <c r="B7360" s="3">
        <v>-3</v>
      </c>
      <c r="C7360" s="3">
        <v>1.06E-2</v>
      </c>
      <c r="D7360" s="3">
        <v>0.7167</v>
      </c>
      <c r="E7360" s="3">
        <v>0.17319999999999999</v>
      </c>
      <c r="F7360" s="3">
        <v>9.9500000000000019E-2</v>
      </c>
      <c r="G7360" s="3">
        <v>0.76160000000000005</v>
      </c>
    </row>
    <row r="7361" spans="1:7" x14ac:dyDescent="0.35">
      <c r="A7361" s="3">
        <v>19</v>
      </c>
      <c r="B7361" s="3">
        <v>-4</v>
      </c>
      <c r="C7361" s="3">
        <v>1.06E-2</v>
      </c>
      <c r="D7361" s="3">
        <v>0.7167</v>
      </c>
      <c r="E7361" s="3">
        <v>0.17319999999999999</v>
      </c>
      <c r="F7361" s="3">
        <v>9.9500000000000019E-2</v>
      </c>
      <c r="G7361" s="3">
        <v>0.84140000000000004</v>
      </c>
    </row>
    <row r="7362" spans="1:7" x14ac:dyDescent="0.35">
      <c r="A7362" s="3">
        <v>19</v>
      </c>
      <c r="B7362" s="3">
        <v>-5</v>
      </c>
      <c r="C7362" s="3">
        <v>1.06E-2</v>
      </c>
      <c r="D7362" s="3">
        <v>0.7167</v>
      </c>
      <c r="E7362" s="3">
        <v>0.17319999999999999</v>
      </c>
      <c r="F7362" s="3">
        <v>9.9500000000000019E-2</v>
      </c>
      <c r="G7362" s="3">
        <v>0.92430000000000001</v>
      </c>
    </row>
    <row r="7363" spans="1:7" x14ac:dyDescent="0.35">
      <c r="A7363" s="3">
        <v>19</v>
      </c>
      <c r="B7363" s="3">
        <v>-6</v>
      </c>
      <c r="C7363" s="3">
        <v>1.06E-2</v>
      </c>
      <c r="D7363" s="3">
        <v>0.7167</v>
      </c>
      <c r="E7363" s="3">
        <v>0.17319999999999999</v>
      </c>
      <c r="F7363" s="3">
        <v>9.9500000000000019E-2</v>
      </c>
      <c r="G7363" s="3">
        <v>1.01</v>
      </c>
    </row>
    <row r="7364" spans="1:7" x14ac:dyDescent="0.35">
      <c r="A7364" s="3">
        <v>19</v>
      </c>
      <c r="B7364" s="3">
        <v>-7</v>
      </c>
      <c r="C7364" s="3">
        <v>1.06E-2</v>
      </c>
      <c r="D7364" s="3">
        <v>0.7167</v>
      </c>
      <c r="E7364" s="3">
        <v>0.17319999999999999</v>
      </c>
      <c r="F7364" s="3">
        <v>9.9500000000000019E-2</v>
      </c>
      <c r="G7364" s="3">
        <v>1.1000000000000001</v>
      </c>
    </row>
    <row r="7365" spans="1:7" x14ac:dyDescent="0.35">
      <c r="A7365" s="3">
        <v>19</v>
      </c>
      <c r="B7365" s="3">
        <v>-8</v>
      </c>
      <c r="C7365" s="3">
        <v>1.06E-2</v>
      </c>
      <c r="D7365" s="3">
        <v>0.7167</v>
      </c>
      <c r="E7365" s="3">
        <v>0.17319999999999999</v>
      </c>
      <c r="F7365" s="3">
        <v>9.9500000000000019E-2</v>
      </c>
      <c r="G7365" s="3">
        <v>1.1930000000000001</v>
      </c>
    </row>
    <row r="7366" spans="1:7" x14ac:dyDescent="0.35">
      <c r="A7366" s="3">
        <v>19</v>
      </c>
      <c r="B7366" s="3">
        <v>-9</v>
      </c>
      <c r="C7366" s="3">
        <v>1.06E-2</v>
      </c>
      <c r="D7366" s="3">
        <v>0.7167</v>
      </c>
      <c r="E7366" s="3">
        <v>0.17319999999999999</v>
      </c>
      <c r="F7366" s="3">
        <v>9.9500000000000019E-2</v>
      </c>
      <c r="G7366" s="3">
        <v>1.29</v>
      </c>
    </row>
    <row r="7367" spans="1:7" x14ac:dyDescent="0.35">
      <c r="A7367" s="3">
        <v>19</v>
      </c>
      <c r="B7367" s="3">
        <v>-10</v>
      </c>
      <c r="C7367" s="3">
        <v>1.06E-2</v>
      </c>
      <c r="D7367" s="3">
        <v>0.7167</v>
      </c>
      <c r="E7367" s="3">
        <v>0.17319999999999999</v>
      </c>
      <c r="F7367" s="3">
        <v>9.9500000000000019E-2</v>
      </c>
      <c r="G7367" s="3">
        <v>1.391</v>
      </c>
    </row>
    <row r="7368" spans="1:7" x14ac:dyDescent="0.35">
      <c r="A7368" s="3">
        <v>19</v>
      </c>
      <c r="B7368" s="3">
        <v>-11</v>
      </c>
      <c r="C7368" s="3">
        <v>1.06E-2</v>
      </c>
      <c r="D7368" s="3">
        <v>0.7167</v>
      </c>
      <c r="E7368" s="3">
        <v>0.17319999999999999</v>
      </c>
      <c r="F7368" s="3">
        <v>9.9500000000000019E-2</v>
      </c>
      <c r="G7368" s="3">
        <v>1.4950000000000001</v>
      </c>
    </row>
    <row r="7369" spans="1:7" x14ac:dyDescent="0.35">
      <c r="A7369" s="3">
        <v>19</v>
      </c>
      <c r="B7369" s="3">
        <v>-12</v>
      </c>
      <c r="C7369" s="3">
        <v>1.06E-2</v>
      </c>
      <c r="D7369" s="3">
        <v>0.7167</v>
      </c>
      <c r="E7369" s="3">
        <v>0.17319999999999999</v>
      </c>
      <c r="F7369" s="3">
        <v>9.9500000000000019E-2</v>
      </c>
      <c r="G7369" s="3">
        <v>1.6040000000000001</v>
      </c>
    </row>
    <row r="7370" spans="1:7" x14ac:dyDescent="0.35">
      <c r="A7370" s="3">
        <v>19</v>
      </c>
      <c r="B7370" s="3">
        <v>-13</v>
      </c>
      <c r="C7370" s="3">
        <v>1.06E-2</v>
      </c>
      <c r="D7370" s="3">
        <v>0.7167</v>
      </c>
      <c r="E7370" s="3">
        <v>0.17319999999999999</v>
      </c>
      <c r="F7370" s="3">
        <v>9.9500000000000019E-2</v>
      </c>
      <c r="G7370" s="3">
        <v>1.7170000000000001</v>
      </c>
    </row>
    <row r="7371" spans="1:7" x14ac:dyDescent="0.35">
      <c r="A7371" s="3">
        <v>19</v>
      </c>
      <c r="B7371" s="3">
        <v>-14</v>
      </c>
      <c r="C7371" s="3">
        <v>1.06E-2</v>
      </c>
      <c r="D7371" s="3">
        <v>0.7167</v>
      </c>
      <c r="E7371" s="3">
        <v>0.17319999999999999</v>
      </c>
      <c r="F7371" s="3">
        <v>9.9500000000000019E-2</v>
      </c>
      <c r="G7371" s="3">
        <v>1.835</v>
      </c>
    </row>
    <row r="7372" spans="1:7" x14ac:dyDescent="0.35">
      <c r="A7372" s="3">
        <v>19</v>
      </c>
      <c r="B7372" s="3">
        <v>-15</v>
      </c>
      <c r="C7372" s="3">
        <v>1.06E-2</v>
      </c>
      <c r="D7372" s="3">
        <v>0.7167</v>
      </c>
      <c r="E7372" s="3">
        <v>0.17319999999999999</v>
      </c>
      <c r="F7372" s="3">
        <v>9.9500000000000019E-2</v>
      </c>
      <c r="G7372" s="3">
        <v>1.956</v>
      </c>
    </row>
    <row r="7373" spans="1:7" x14ac:dyDescent="0.35">
      <c r="A7373" s="3">
        <v>19</v>
      </c>
      <c r="B7373" s="3">
        <v>-16</v>
      </c>
      <c r="C7373" s="3">
        <v>1.06E-2</v>
      </c>
      <c r="D7373" s="3">
        <v>0.7167</v>
      </c>
      <c r="E7373" s="3">
        <v>0.17319999999999999</v>
      </c>
      <c r="F7373" s="3">
        <v>9.9500000000000019E-2</v>
      </c>
      <c r="G7373" s="3">
        <v>2.0819999999999999</v>
      </c>
    </row>
    <row r="7374" spans="1:7" x14ac:dyDescent="0.35">
      <c r="A7374" s="3">
        <v>19</v>
      </c>
      <c r="B7374" s="3">
        <v>-17</v>
      </c>
      <c r="C7374" s="3">
        <v>1.06E-2</v>
      </c>
      <c r="D7374" s="3">
        <v>0.7167</v>
      </c>
      <c r="E7374" s="3">
        <v>0.17319999999999999</v>
      </c>
      <c r="F7374" s="3">
        <v>9.9500000000000019E-2</v>
      </c>
      <c r="G7374" s="3">
        <v>2.2130000000000001</v>
      </c>
    </row>
    <row r="7375" spans="1:7" x14ac:dyDescent="0.35">
      <c r="A7375" s="3">
        <v>19</v>
      </c>
      <c r="B7375" s="3">
        <v>-18</v>
      </c>
      <c r="C7375" s="3">
        <v>1.06E-2</v>
      </c>
      <c r="D7375" s="3">
        <v>0.7167</v>
      </c>
      <c r="E7375" s="3">
        <v>0.17319999999999999</v>
      </c>
      <c r="F7375" s="3">
        <v>9.9500000000000019E-2</v>
      </c>
      <c r="G7375" s="3">
        <v>2.347</v>
      </c>
    </row>
    <row r="7376" spans="1:7" x14ac:dyDescent="0.35">
      <c r="A7376" s="3">
        <v>19</v>
      </c>
      <c r="B7376" s="3">
        <v>-19</v>
      </c>
      <c r="C7376" s="3">
        <v>1.06E-2</v>
      </c>
      <c r="D7376" s="3">
        <v>0.7167</v>
      </c>
      <c r="E7376" s="3">
        <v>0.17319999999999999</v>
      </c>
      <c r="F7376" s="3">
        <v>9.9500000000000019E-2</v>
      </c>
      <c r="G7376" s="3">
        <v>2.4860000000000002</v>
      </c>
    </row>
    <row r="7377" spans="1:7" x14ac:dyDescent="0.35">
      <c r="A7377" s="3">
        <v>19</v>
      </c>
      <c r="B7377" s="3">
        <v>-20</v>
      </c>
      <c r="C7377" s="3">
        <v>1.06E-2</v>
      </c>
      <c r="D7377" s="3">
        <v>0.7167</v>
      </c>
      <c r="E7377" s="3">
        <v>0.17319999999999999</v>
      </c>
      <c r="F7377" s="3">
        <v>9.9500000000000019E-2</v>
      </c>
      <c r="G7377" s="3">
        <v>2.6280000000000001</v>
      </c>
    </row>
    <row r="7378" spans="1:7" x14ac:dyDescent="0.35">
      <c r="A7378" s="3">
        <v>20</v>
      </c>
      <c r="B7378" s="3">
        <v>5</v>
      </c>
      <c r="C7378" s="3">
        <v>1.06E-2</v>
      </c>
      <c r="D7378" s="3">
        <v>0.7167</v>
      </c>
      <c r="E7378" s="3">
        <v>0.17319999999999999</v>
      </c>
      <c r="F7378" s="3">
        <v>9.9500000000000019E-2</v>
      </c>
      <c r="G7378" s="3">
        <v>0.26779999999999998</v>
      </c>
    </row>
    <row r="7379" spans="1:7" x14ac:dyDescent="0.35">
      <c r="A7379" s="3">
        <v>20</v>
      </c>
      <c r="B7379" s="3">
        <v>4</v>
      </c>
      <c r="C7379" s="3">
        <v>1.06E-2</v>
      </c>
      <c r="D7379" s="3">
        <v>0.7167</v>
      </c>
      <c r="E7379" s="3">
        <v>0.17319999999999999</v>
      </c>
      <c r="F7379" s="3">
        <v>9.9500000000000019E-2</v>
      </c>
      <c r="G7379" s="3">
        <v>0.3342</v>
      </c>
    </row>
    <row r="7380" spans="1:7" x14ac:dyDescent="0.35">
      <c r="A7380" s="3">
        <v>20</v>
      </c>
      <c r="B7380" s="3">
        <v>3</v>
      </c>
      <c r="C7380" s="3">
        <v>1.06E-2</v>
      </c>
      <c r="D7380" s="3">
        <v>0.7167</v>
      </c>
      <c r="E7380" s="3">
        <v>0.17319999999999999</v>
      </c>
      <c r="F7380" s="3">
        <v>9.9500000000000019E-2</v>
      </c>
      <c r="G7380" s="3">
        <v>0.40200000000000002</v>
      </c>
    </row>
    <row r="7381" spans="1:7" x14ac:dyDescent="0.35">
      <c r="A7381" s="3">
        <v>20</v>
      </c>
      <c r="B7381" s="3">
        <v>2</v>
      </c>
      <c r="C7381" s="3">
        <v>1.06E-2</v>
      </c>
      <c r="D7381" s="3">
        <v>0.7167</v>
      </c>
      <c r="E7381" s="3">
        <v>0.17319999999999999</v>
      </c>
      <c r="F7381" s="3">
        <v>9.9500000000000019E-2</v>
      </c>
      <c r="G7381" s="3">
        <v>0.47149999999999997</v>
      </c>
    </row>
    <row r="7382" spans="1:7" x14ac:dyDescent="0.35">
      <c r="A7382" s="3">
        <v>20</v>
      </c>
      <c r="B7382" s="3">
        <v>1</v>
      </c>
      <c r="C7382" s="3">
        <v>1.06E-2</v>
      </c>
      <c r="D7382" s="3">
        <v>0.7167</v>
      </c>
      <c r="E7382" s="3">
        <v>0.17319999999999999</v>
      </c>
      <c r="F7382" s="3">
        <v>9.9500000000000019E-2</v>
      </c>
      <c r="G7382" s="3">
        <v>0.54279999999999995</v>
      </c>
    </row>
    <row r="7383" spans="1:7" x14ac:dyDescent="0.35">
      <c r="A7383" s="3">
        <v>20</v>
      </c>
      <c r="B7383" s="3">
        <v>0</v>
      </c>
      <c r="C7383" s="3">
        <v>1.06E-2</v>
      </c>
      <c r="D7383" s="3">
        <v>0.7167</v>
      </c>
      <c r="E7383" s="3">
        <v>0.17319999999999999</v>
      </c>
      <c r="F7383" s="3">
        <v>9.9500000000000019E-2</v>
      </c>
      <c r="G7383" s="3">
        <v>0.61639999999999995</v>
      </c>
    </row>
    <row r="7384" spans="1:7" x14ac:dyDescent="0.35">
      <c r="A7384" s="3">
        <v>20</v>
      </c>
      <c r="B7384" s="3">
        <v>-1</v>
      </c>
      <c r="C7384" s="3">
        <v>1.06E-2</v>
      </c>
      <c r="D7384" s="3">
        <v>0.7167</v>
      </c>
      <c r="E7384" s="3">
        <v>0.17319999999999999</v>
      </c>
      <c r="F7384" s="3">
        <v>9.9500000000000019E-2</v>
      </c>
      <c r="G7384" s="3">
        <v>0.69230000000000003</v>
      </c>
    </row>
    <row r="7385" spans="1:7" x14ac:dyDescent="0.35">
      <c r="A7385" s="3">
        <v>20</v>
      </c>
      <c r="B7385" s="3">
        <v>-2</v>
      </c>
      <c r="C7385" s="3">
        <v>1.06E-2</v>
      </c>
      <c r="D7385" s="3">
        <v>0.7167</v>
      </c>
      <c r="E7385" s="3">
        <v>0.17319999999999999</v>
      </c>
      <c r="F7385" s="3">
        <v>9.9500000000000019E-2</v>
      </c>
      <c r="G7385" s="3">
        <v>0.77080000000000004</v>
      </c>
    </row>
    <row r="7386" spans="1:7" x14ac:dyDescent="0.35">
      <c r="A7386" s="3">
        <v>20</v>
      </c>
      <c r="B7386" s="3">
        <v>-3</v>
      </c>
      <c r="C7386" s="3">
        <v>1.06E-2</v>
      </c>
      <c r="D7386" s="3">
        <v>0.7167</v>
      </c>
      <c r="E7386" s="3">
        <v>0.17319999999999999</v>
      </c>
      <c r="F7386" s="3">
        <v>9.9500000000000019E-2</v>
      </c>
      <c r="G7386" s="3">
        <v>0.85219999999999996</v>
      </c>
    </row>
    <row r="7387" spans="1:7" x14ac:dyDescent="0.35">
      <c r="A7387" s="3">
        <v>20</v>
      </c>
      <c r="B7387" s="3">
        <v>-4</v>
      </c>
      <c r="C7387" s="3">
        <v>1.06E-2</v>
      </c>
      <c r="D7387" s="3">
        <v>0.7167</v>
      </c>
      <c r="E7387" s="3">
        <v>0.17319999999999999</v>
      </c>
      <c r="F7387" s="3">
        <v>9.9500000000000019E-2</v>
      </c>
      <c r="G7387" s="3">
        <v>0.93659999999999999</v>
      </c>
    </row>
    <row r="7388" spans="1:7" x14ac:dyDescent="0.35">
      <c r="A7388" s="3">
        <v>20</v>
      </c>
      <c r="B7388" s="3">
        <v>-5</v>
      </c>
      <c r="C7388" s="3">
        <v>1.06E-2</v>
      </c>
      <c r="D7388" s="3">
        <v>0.7167</v>
      </c>
      <c r="E7388" s="3">
        <v>0.17319999999999999</v>
      </c>
      <c r="F7388" s="3">
        <v>9.9500000000000019E-2</v>
      </c>
      <c r="G7388" s="3">
        <v>1.024</v>
      </c>
    </row>
    <row r="7389" spans="1:7" x14ac:dyDescent="0.35">
      <c r="A7389" s="3">
        <v>20</v>
      </c>
      <c r="B7389" s="3">
        <v>-6</v>
      </c>
      <c r="C7389" s="3">
        <v>1.06E-2</v>
      </c>
      <c r="D7389" s="3">
        <v>0.7167</v>
      </c>
      <c r="E7389" s="3">
        <v>0.17319999999999999</v>
      </c>
      <c r="F7389" s="3">
        <v>9.9500000000000019E-2</v>
      </c>
      <c r="G7389" s="3">
        <v>1.1160000000000001</v>
      </c>
    </row>
    <row r="7390" spans="1:7" x14ac:dyDescent="0.35">
      <c r="A7390" s="3">
        <v>20</v>
      </c>
      <c r="B7390" s="3">
        <v>-7</v>
      </c>
      <c r="C7390" s="3">
        <v>1.06E-2</v>
      </c>
      <c r="D7390" s="3">
        <v>0.7167</v>
      </c>
      <c r="E7390" s="3">
        <v>0.17319999999999999</v>
      </c>
      <c r="F7390" s="3">
        <v>9.9500000000000019E-2</v>
      </c>
      <c r="G7390" s="3">
        <v>1.21</v>
      </c>
    </row>
    <row r="7391" spans="1:7" x14ac:dyDescent="0.35">
      <c r="A7391" s="3">
        <v>20</v>
      </c>
      <c r="B7391" s="3">
        <v>-8</v>
      </c>
      <c r="C7391" s="3">
        <v>1.06E-2</v>
      </c>
      <c r="D7391" s="3">
        <v>0.7167</v>
      </c>
      <c r="E7391" s="3">
        <v>0.17319999999999999</v>
      </c>
      <c r="F7391" s="3">
        <v>9.9500000000000019E-2</v>
      </c>
      <c r="G7391" s="3">
        <v>1.3089999999999999</v>
      </c>
    </row>
    <row r="7392" spans="1:7" x14ac:dyDescent="0.35">
      <c r="A7392" s="3">
        <v>20</v>
      </c>
      <c r="B7392" s="3">
        <v>-9</v>
      </c>
      <c r="C7392" s="3">
        <v>1.06E-2</v>
      </c>
      <c r="D7392" s="3">
        <v>0.7167</v>
      </c>
      <c r="E7392" s="3">
        <v>0.17319999999999999</v>
      </c>
      <c r="F7392" s="3">
        <v>9.9500000000000019E-2</v>
      </c>
      <c r="G7392" s="3">
        <v>1.411</v>
      </c>
    </row>
    <row r="7393" spans="1:7" x14ac:dyDescent="0.35">
      <c r="A7393" s="3">
        <v>20</v>
      </c>
      <c r="B7393" s="3">
        <v>-10</v>
      </c>
      <c r="C7393" s="3">
        <v>1.06E-2</v>
      </c>
      <c r="D7393" s="3">
        <v>0.7167</v>
      </c>
      <c r="E7393" s="3">
        <v>0.17319999999999999</v>
      </c>
      <c r="F7393" s="3">
        <v>9.9500000000000019E-2</v>
      </c>
      <c r="G7393" s="3">
        <v>1.518</v>
      </c>
    </row>
    <row r="7394" spans="1:7" x14ac:dyDescent="0.35">
      <c r="A7394" s="3">
        <v>20</v>
      </c>
      <c r="B7394" s="3">
        <v>-11</v>
      </c>
      <c r="C7394" s="3">
        <v>1.06E-2</v>
      </c>
      <c r="D7394" s="3">
        <v>0.7167</v>
      </c>
      <c r="E7394" s="3">
        <v>0.17319999999999999</v>
      </c>
      <c r="F7394" s="3">
        <v>9.9500000000000019E-2</v>
      </c>
      <c r="G7394" s="3">
        <v>1.629</v>
      </c>
    </row>
    <row r="7395" spans="1:7" x14ac:dyDescent="0.35">
      <c r="A7395" s="3">
        <v>20</v>
      </c>
      <c r="B7395" s="3">
        <v>-12</v>
      </c>
      <c r="C7395" s="3">
        <v>1.06E-2</v>
      </c>
      <c r="D7395" s="3">
        <v>0.7167</v>
      </c>
      <c r="E7395" s="3">
        <v>0.17319999999999999</v>
      </c>
      <c r="F7395" s="3">
        <v>9.9500000000000019E-2</v>
      </c>
      <c r="G7395" s="3">
        <v>1.744</v>
      </c>
    </row>
    <row r="7396" spans="1:7" x14ac:dyDescent="0.35">
      <c r="A7396" s="3">
        <v>20</v>
      </c>
      <c r="B7396" s="3">
        <v>-13</v>
      </c>
      <c r="C7396" s="3">
        <v>1.06E-2</v>
      </c>
      <c r="D7396" s="3">
        <v>0.7167</v>
      </c>
      <c r="E7396" s="3">
        <v>0.17319999999999999</v>
      </c>
      <c r="F7396" s="3">
        <v>9.9500000000000019E-2</v>
      </c>
      <c r="G7396" s="3">
        <v>1.863</v>
      </c>
    </row>
    <row r="7397" spans="1:7" x14ac:dyDescent="0.35">
      <c r="A7397" s="3">
        <v>20</v>
      </c>
      <c r="B7397" s="3">
        <v>-14</v>
      </c>
      <c r="C7397" s="3">
        <v>1.06E-2</v>
      </c>
      <c r="D7397" s="3">
        <v>0.7167</v>
      </c>
      <c r="E7397" s="3">
        <v>0.17319999999999999</v>
      </c>
      <c r="F7397" s="3">
        <v>9.9500000000000019E-2</v>
      </c>
      <c r="G7397" s="3">
        <v>1.9870000000000001</v>
      </c>
    </row>
    <row r="7398" spans="1:7" x14ac:dyDescent="0.35">
      <c r="A7398" s="3">
        <v>20</v>
      </c>
      <c r="B7398" s="3">
        <v>-15</v>
      </c>
      <c r="C7398" s="3">
        <v>1.06E-2</v>
      </c>
      <c r="D7398" s="3">
        <v>0.7167</v>
      </c>
      <c r="E7398" s="3">
        <v>0.17319999999999999</v>
      </c>
      <c r="F7398" s="3">
        <v>9.9500000000000019E-2</v>
      </c>
      <c r="G7398" s="3">
        <v>2.1150000000000002</v>
      </c>
    </row>
    <row r="7399" spans="1:7" x14ac:dyDescent="0.35">
      <c r="A7399" s="3">
        <v>20</v>
      </c>
      <c r="B7399" s="3">
        <v>-16</v>
      </c>
      <c r="C7399" s="3">
        <v>1.06E-2</v>
      </c>
      <c r="D7399" s="3">
        <v>0.7167</v>
      </c>
      <c r="E7399" s="3">
        <v>0.17319999999999999</v>
      </c>
      <c r="F7399" s="3">
        <v>9.9500000000000019E-2</v>
      </c>
      <c r="G7399" s="3">
        <v>2.2469999999999999</v>
      </c>
    </row>
    <row r="7400" spans="1:7" x14ac:dyDescent="0.35">
      <c r="A7400" s="3">
        <v>20</v>
      </c>
      <c r="B7400" s="3">
        <v>-17</v>
      </c>
      <c r="C7400" s="3">
        <v>1.06E-2</v>
      </c>
      <c r="D7400" s="3">
        <v>0.7167</v>
      </c>
      <c r="E7400" s="3">
        <v>0.17319999999999999</v>
      </c>
      <c r="F7400" s="3">
        <v>9.9500000000000019E-2</v>
      </c>
      <c r="G7400" s="3">
        <v>2.383</v>
      </c>
    </row>
    <row r="7401" spans="1:7" x14ac:dyDescent="0.35">
      <c r="A7401" s="3">
        <v>20</v>
      </c>
      <c r="B7401" s="3">
        <v>-18</v>
      </c>
      <c r="C7401" s="3">
        <v>1.06E-2</v>
      </c>
      <c r="D7401" s="3">
        <v>0.7167</v>
      </c>
      <c r="E7401" s="3">
        <v>0.17319999999999999</v>
      </c>
      <c r="F7401" s="3">
        <v>9.9500000000000019E-2</v>
      </c>
      <c r="G7401" s="3">
        <v>2.5230000000000001</v>
      </c>
    </row>
    <row r="7402" spans="1:7" x14ac:dyDescent="0.35">
      <c r="A7402" s="3">
        <v>20</v>
      </c>
      <c r="B7402" s="3">
        <v>-19</v>
      </c>
      <c r="C7402" s="3">
        <v>1.06E-2</v>
      </c>
      <c r="D7402" s="3">
        <v>0.7167</v>
      </c>
      <c r="E7402" s="3">
        <v>0.17319999999999999</v>
      </c>
      <c r="F7402" s="3">
        <v>9.9500000000000019E-2</v>
      </c>
      <c r="G7402" s="3">
        <v>2.6680000000000001</v>
      </c>
    </row>
    <row r="7403" spans="1:7" x14ac:dyDescent="0.35">
      <c r="A7403" s="3">
        <v>20</v>
      </c>
      <c r="B7403" s="3">
        <v>-20</v>
      </c>
      <c r="C7403" s="3">
        <v>1.06E-2</v>
      </c>
      <c r="D7403" s="3">
        <v>0.7167</v>
      </c>
      <c r="E7403" s="3">
        <v>0.17319999999999999</v>
      </c>
      <c r="F7403" s="3">
        <v>9.9500000000000019E-2</v>
      </c>
      <c r="G7403" s="3">
        <v>2.8159999999999998</v>
      </c>
    </row>
    <row r="7404" spans="1:7" x14ac:dyDescent="0.35">
      <c r="A7404" s="3">
        <v>21</v>
      </c>
      <c r="B7404" s="3">
        <v>5</v>
      </c>
      <c r="C7404" s="3">
        <v>1.06E-2</v>
      </c>
      <c r="D7404" s="3">
        <v>0.7167</v>
      </c>
      <c r="E7404" s="3">
        <v>0.17319999999999999</v>
      </c>
      <c r="F7404" s="3">
        <v>9.9500000000000019E-2</v>
      </c>
      <c r="G7404" s="3">
        <v>0.33150000000000002</v>
      </c>
    </row>
    <row r="7405" spans="1:7" x14ac:dyDescent="0.35">
      <c r="A7405" s="3">
        <v>21</v>
      </c>
      <c r="B7405" s="3">
        <v>4</v>
      </c>
      <c r="C7405" s="3">
        <v>1.06E-2</v>
      </c>
      <c r="D7405" s="3">
        <v>0.7167</v>
      </c>
      <c r="E7405" s="3">
        <v>0.17319999999999999</v>
      </c>
      <c r="F7405" s="3">
        <v>9.9500000000000019E-2</v>
      </c>
      <c r="G7405" s="3">
        <v>0.40029999999999999</v>
      </c>
    </row>
    <row r="7406" spans="1:7" x14ac:dyDescent="0.35">
      <c r="A7406" s="3">
        <v>21</v>
      </c>
      <c r="B7406" s="3">
        <v>3</v>
      </c>
      <c r="C7406" s="3">
        <v>1.06E-2</v>
      </c>
      <c r="D7406" s="3">
        <v>0.7167</v>
      </c>
      <c r="E7406" s="3">
        <v>0.17319999999999999</v>
      </c>
      <c r="F7406" s="3">
        <v>9.9500000000000019E-2</v>
      </c>
      <c r="G7406" s="3">
        <v>0.47089999999999999</v>
      </c>
    </row>
    <row r="7407" spans="1:7" x14ac:dyDescent="0.35">
      <c r="A7407" s="3">
        <v>21</v>
      </c>
      <c r="B7407" s="3">
        <v>2</v>
      </c>
      <c r="C7407" s="3">
        <v>1.06E-2</v>
      </c>
      <c r="D7407" s="3">
        <v>0.7167</v>
      </c>
      <c r="E7407" s="3">
        <v>0.17319999999999999</v>
      </c>
      <c r="F7407" s="3">
        <v>9.9500000000000019E-2</v>
      </c>
      <c r="G7407" s="3">
        <v>0.54349999999999998</v>
      </c>
    </row>
    <row r="7408" spans="1:7" x14ac:dyDescent="0.35">
      <c r="A7408" s="3">
        <v>21</v>
      </c>
      <c r="B7408" s="3">
        <v>1</v>
      </c>
      <c r="C7408" s="3">
        <v>1.06E-2</v>
      </c>
      <c r="D7408" s="3">
        <v>0.7167</v>
      </c>
      <c r="E7408" s="3">
        <v>0.17319999999999999</v>
      </c>
      <c r="F7408" s="3">
        <v>9.9500000000000019E-2</v>
      </c>
      <c r="G7408" s="3">
        <v>0.61819999999999997</v>
      </c>
    </row>
    <row r="7409" spans="1:7" x14ac:dyDescent="0.35">
      <c r="A7409" s="3">
        <v>21</v>
      </c>
      <c r="B7409" s="3">
        <v>0</v>
      </c>
      <c r="C7409" s="3">
        <v>1.06E-2</v>
      </c>
      <c r="D7409" s="3">
        <v>0.7167</v>
      </c>
      <c r="E7409" s="3">
        <v>0.17319999999999999</v>
      </c>
      <c r="F7409" s="3">
        <v>9.9500000000000019E-2</v>
      </c>
      <c r="G7409" s="3">
        <v>0.69540000000000002</v>
      </c>
    </row>
    <row r="7410" spans="1:7" x14ac:dyDescent="0.35">
      <c r="A7410" s="3">
        <v>21</v>
      </c>
      <c r="B7410" s="3">
        <v>-1</v>
      </c>
      <c r="C7410" s="3">
        <v>1.06E-2</v>
      </c>
      <c r="D7410" s="3">
        <v>0.7167</v>
      </c>
      <c r="E7410" s="3">
        <v>0.17319999999999999</v>
      </c>
      <c r="F7410" s="3">
        <v>9.9500000000000019E-2</v>
      </c>
      <c r="G7410" s="3">
        <v>0.7752</v>
      </c>
    </row>
    <row r="7411" spans="1:7" x14ac:dyDescent="0.35">
      <c r="A7411" s="3">
        <v>21</v>
      </c>
      <c r="B7411" s="3">
        <v>-2</v>
      </c>
      <c r="C7411" s="3">
        <v>1.06E-2</v>
      </c>
      <c r="D7411" s="3">
        <v>0.7167</v>
      </c>
      <c r="E7411" s="3">
        <v>0.17319999999999999</v>
      </c>
      <c r="F7411" s="3">
        <v>9.9500000000000019E-2</v>
      </c>
      <c r="G7411" s="3">
        <v>0.8579</v>
      </c>
    </row>
    <row r="7412" spans="1:7" x14ac:dyDescent="0.35">
      <c r="A7412" s="3">
        <v>21</v>
      </c>
      <c r="B7412" s="3">
        <v>-3</v>
      </c>
      <c r="C7412" s="3">
        <v>1.06E-2</v>
      </c>
      <c r="D7412" s="3">
        <v>0.7167</v>
      </c>
      <c r="E7412" s="3">
        <v>0.17319999999999999</v>
      </c>
      <c r="F7412" s="3">
        <v>9.9500000000000019E-2</v>
      </c>
      <c r="G7412" s="3">
        <v>0.94379999999999997</v>
      </c>
    </row>
    <row r="7413" spans="1:7" x14ac:dyDescent="0.35">
      <c r="A7413" s="3">
        <v>21</v>
      </c>
      <c r="B7413" s="3">
        <v>-4</v>
      </c>
      <c r="C7413" s="3">
        <v>1.06E-2</v>
      </c>
      <c r="D7413" s="3">
        <v>0.7167</v>
      </c>
      <c r="E7413" s="3">
        <v>0.17319999999999999</v>
      </c>
      <c r="F7413" s="3">
        <v>9.9500000000000019E-2</v>
      </c>
      <c r="G7413" s="3">
        <v>1.0329999999999999</v>
      </c>
    </row>
    <row r="7414" spans="1:7" x14ac:dyDescent="0.35">
      <c r="A7414" s="3">
        <v>21</v>
      </c>
      <c r="B7414" s="3">
        <v>-5</v>
      </c>
      <c r="C7414" s="3">
        <v>1.06E-2</v>
      </c>
      <c r="D7414" s="3">
        <v>0.7167</v>
      </c>
      <c r="E7414" s="3">
        <v>0.17319999999999999</v>
      </c>
      <c r="F7414" s="3">
        <v>9.9500000000000019E-2</v>
      </c>
      <c r="G7414" s="3">
        <v>1.1259999999999999</v>
      </c>
    </row>
    <row r="7415" spans="1:7" x14ac:dyDescent="0.35">
      <c r="A7415" s="3">
        <v>21</v>
      </c>
      <c r="B7415" s="3">
        <v>-6</v>
      </c>
      <c r="C7415" s="3">
        <v>1.06E-2</v>
      </c>
      <c r="D7415" s="3">
        <v>0.7167</v>
      </c>
      <c r="E7415" s="3">
        <v>0.17319999999999999</v>
      </c>
      <c r="F7415" s="3">
        <v>9.9500000000000019E-2</v>
      </c>
      <c r="G7415" s="3">
        <v>1.222</v>
      </c>
    </row>
    <row r="7416" spans="1:7" x14ac:dyDescent="0.35">
      <c r="A7416" s="3">
        <v>21</v>
      </c>
      <c r="B7416" s="3">
        <v>-7</v>
      </c>
      <c r="C7416" s="3">
        <v>1.06E-2</v>
      </c>
      <c r="D7416" s="3">
        <v>0.7167</v>
      </c>
      <c r="E7416" s="3">
        <v>0.17319999999999999</v>
      </c>
      <c r="F7416" s="3">
        <v>9.9500000000000019E-2</v>
      </c>
      <c r="G7416" s="3">
        <v>1.3220000000000001</v>
      </c>
    </row>
    <row r="7417" spans="1:7" x14ac:dyDescent="0.35">
      <c r="A7417" s="3">
        <v>21</v>
      </c>
      <c r="B7417" s="3">
        <v>-8</v>
      </c>
      <c r="C7417" s="3">
        <v>1.06E-2</v>
      </c>
      <c r="D7417" s="3">
        <v>0.7167</v>
      </c>
      <c r="E7417" s="3">
        <v>0.17319999999999999</v>
      </c>
      <c r="F7417" s="3">
        <v>9.9500000000000019E-2</v>
      </c>
      <c r="G7417" s="3">
        <v>1.4259999999999999</v>
      </c>
    </row>
    <row r="7418" spans="1:7" x14ac:dyDescent="0.35">
      <c r="A7418" s="3">
        <v>21</v>
      </c>
      <c r="B7418" s="3">
        <v>-9</v>
      </c>
      <c r="C7418" s="3">
        <v>1.06E-2</v>
      </c>
      <c r="D7418" s="3">
        <v>0.7167</v>
      </c>
      <c r="E7418" s="3">
        <v>0.17319999999999999</v>
      </c>
      <c r="F7418" s="3">
        <v>9.9500000000000019E-2</v>
      </c>
      <c r="G7418" s="3">
        <v>1.534</v>
      </c>
    </row>
    <row r="7419" spans="1:7" x14ac:dyDescent="0.35">
      <c r="A7419" s="3">
        <v>21</v>
      </c>
      <c r="B7419" s="3">
        <v>-10</v>
      </c>
      <c r="C7419" s="3">
        <v>1.06E-2</v>
      </c>
      <c r="D7419" s="3">
        <v>0.7167</v>
      </c>
      <c r="E7419" s="3">
        <v>0.17319999999999999</v>
      </c>
      <c r="F7419" s="3">
        <v>9.9500000000000019E-2</v>
      </c>
      <c r="G7419" s="3">
        <v>1.647</v>
      </c>
    </row>
    <row r="7420" spans="1:7" x14ac:dyDescent="0.35">
      <c r="A7420" s="3">
        <v>21</v>
      </c>
      <c r="B7420" s="3">
        <v>-11</v>
      </c>
      <c r="C7420" s="3">
        <v>1.06E-2</v>
      </c>
      <c r="D7420" s="3">
        <v>0.7167</v>
      </c>
      <c r="E7420" s="3">
        <v>0.17319999999999999</v>
      </c>
      <c r="F7420" s="3">
        <v>9.9500000000000019E-2</v>
      </c>
      <c r="G7420" s="3">
        <v>1.7629999999999999</v>
      </c>
    </row>
    <row r="7421" spans="1:7" x14ac:dyDescent="0.35">
      <c r="A7421" s="3">
        <v>21</v>
      </c>
      <c r="B7421" s="3">
        <v>-12</v>
      </c>
      <c r="C7421" s="3">
        <v>1.06E-2</v>
      </c>
      <c r="D7421" s="3">
        <v>0.7167</v>
      </c>
      <c r="E7421" s="3">
        <v>0.17319999999999999</v>
      </c>
      <c r="F7421" s="3">
        <v>9.9500000000000019E-2</v>
      </c>
      <c r="G7421" s="3">
        <v>1.8839999999999999</v>
      </c>
    </row>
    <row r="7422" spans="1:7" x14ac:dyDescent="0.35">
      <c r="A7422" s="3">
        <v>21</v>
      </c>
      <c r="B7422" s="3">
        <v>-13</v>
      </c>
      <c r="C7422" s="3">
        <v>1.06E-2</v>
      </c>
      <c r="D7422" s="3">
        <v>0.7167</v>
      </c>
      <c r="E7422" s="3">
        <v>0.17319999999999999</v>
      </c>
      <c r="F7422" s="3">
        <v>9.9500000000000019E-2</v>
      </c>
      <c r="G7422" s="3">
        <v>2.0089999999999999</v>
      </c>
    </row>
    <row r="7423" spans="1:7" x14ac:dyDescent="0.35">
      <c r="A7423" s="3">
        <v>21</v>
      </c>
      <c r="B7423" s="3">
        <v>-14</v>
      </c>
      <c r="C7423" s="3">
        <v>1.06E-2</v>
      </c>
      <c r="D7423" s="3">
        <v>0.7167</v>
      </c>
      <c r="E7423" s="3">
        <v>0.17319999999999999</v>
      </c>
      <c r="F7423" s="3">
        <v>9.9500000000000019E-2</v>
      </c>
      <c r="G7423" s="3">
        <v>2.1389999999999998</v>
      </c>
    </row>
    <row r="7424" spans="1:7" x14ac:dyDescent="0.35">
      <c r="A7424" s="3">
        <v>21</v>
      </c>
      <c r="B7424" s="3">
        <v>-15</v>
      </c>
      <c r="C7424" s="3">
        <v>1.06E-2</v>
      </c>
      <c r="D7424" s="3">
        <v>0.7167</v>
      </c>
      <c r="E7424" s="3">
        <v>0.17319999999999999</v>
      </c>
      <c r="F7424" s="3">
        <v>9.9500000000000019E-2</v>
      </c>
      <c r="G7424" s="3">
        <v>2.2730000000000001</v>
      </c>
    </row>
    <row r="7425" spans="1:7" x14ac:dyDescent="0.35">
      <c r="A7425" s="3">
        <v>21</v>
      </c>
      <c r="B7425" s="3">
        <v>-16</v>
      </c>
      <c r="C7425" s="3">
        <v>1.06E-2</v>
      </c>
      <c r="D7425" s="3">
        <v>0.7167</v>
      </c>
      <c r="E7425" s="3">
        <v>0.17319999999999999</v>
      </c>
      <c r="F7425" s="3">
        <v>9.9500000000000019E-2</v>
      </c>
      <c r="G7425" s="3">
        <v>2.41</v>
      </c>
    </row>
    <row r="7426" spans="1:7" x14ac:dyDescent="0.35">
      <c r="A7426" s="3">
        <v>21</v>
      </c>
      <c r="B7426" s="3">
        <v>-17</v>
      </c>
      <c r="C7426" s="3">
        <v>1.06E-2</v>
      </c>
      <c r="D7426" s="3">
        <v>0.7167</v>
      </c>
      <c r="E7426" s="3">
        <v>0.17319999999999999</v>
      </c>
      <c r="F7426" s="3">
        <v>9.9500000000000019E-2</v>
      </c>
      <c r="G7426" s="3">
        <v>2.552</v>
      </c>
    </row>
    <row r="7427" spans="1:7" x14ac:dyDescent="0.35">
      <c r="A7427" s="3">
        <v>21</v>
      </c>
      <c r="B7427" s="3">
        <v>-18</v>
      </c>
      <c r="C7427" s="3">
        <v>1.06E-2</v>
      </c>
      <c r="D7427" s="3">
        <v>0.7167</v>
      </c>
      <c r="E7427" s="3">
        <v>0.17319999999999999</v>
      </c>
      <c r="F7427" s="3">
        <v>9.9500000000000019E-2</v>
      </c>
      <c r="G7427" s="3">
        <v>2.698</v>
      </c>
    </row>
    <row r="7428" spans="1:7" x14ac:dyDescent="0.35">
      <c r="A7428" s="3">
        <v>21</v>
      </c>
      <c r="B7428" s="3">
        <v>-19</v>
      </c>
      <c r="C7428" s="3">
        <v>1.06E-2</v>
      </c>
      <c r="D7428" s="3">
        <v>0.7167</v>
      </c>
      <c r="E7428" s="3">
        <v>0.17319999999999999</v>
      </c>
      <c r="F7428" s="3">
        <v>9.9500000000000019E-2</v>
      </c>
      <c r="G7428" s="3">
        <v>2.8479999999999999</v>
      </c>
    </row>
    <row r="7429" spans="1:7" x14ac:dyDescent="0.35">
      <c r="A7429" s="3">
        <v>21</v>
      </c>
      <c r="B7429" s="3">
        <v>-20</v>
      </c>
      <c r="C7429" s="3">
        <v>1.06E-2</v>
      </c>
      <c r="D7429" s="3">
        <v>0.7167</v>
      </c>
      <c r="E7429" s="3">
        <v>0.17319999999999999</v>
      </c>
      <c r="F7429" s="3">
        <v>9.9500000000000019E-2</v>
      </c>
      <c r="G7429" s="3">
        <v>3.0009999999999999</v>
      </c>
    </row>
    <row r="7430" spans="1:7" x14ac:dyDescent="0.35">
      <c r="A7430" s="3">
        <v>22</v>
      </c>
      <c r="B7430" s="3">
        <v>5</v>
      </c>
      <c r="C7430" s="3">
        <v>1.06E-2</v>
      </c>
      <c r="D7430" s="3">
        <v>0.7167</v>
      </c>
      <c r="E7430" s="3">
        <v>0.17319999999999999</v>
      </c>
      <c r="F7430" s="3">
        <v>9.9500000000000019E-2</v>
      </c>
      <c r="G7430" s="3">
        <v>0.3947</v>
      </c>
    </row>
    <row r="7431" spans="1:7" x14ac:dyDescent="0.35">
      <c r="A7431" s="3">
        <v>22</v>
      </c>
      <c r="B7431" s="3">
        <v>4</v>
      </c>
      <c r="C7431" s="3">
        <v>1.06E-2</v>
      </c>
      <c r="D7431" s="3">
        <v>0.7167</v>
      </c>
      <c r="E7431" s="3">
        <v>0.17319999999999999</v>
      </c>
      <c r="F7431" s="3">
        <v>9.9500000000000019E-2</v>
      </c>
      <c r="G7431" s="3">
        <v>0.46629999999999999</v>
      </c>
    </row>
    <row r="7432" spans="1:7" x14ac:dyDescent="0.35">
      <c r="A7432" s="3">
        <v>22</v>
      </c>
      <c r="B7432" s="3">
        <v>3</v>
      </c>
      <c r="C7432" s="3">
        <v>1.06E-2</v>
      </c>
      <c r="D7432" s="3">
        <v>0.7167</v>
      </c>
      <c r="E7432" s="3">
        <v>0.17319999999999999</v>
      </c>
      <c r="F7432" s="3">
        <v>9.9500000000000019E-2</v>
      </c>
      <c r="G7432" s="3">
        <v>0.53990000000000005</v>
      </c>
    </row>
    <row r="7433" spans="1:7" x14ac:dyDescent="0.35">
      <c r="A7433" s="3">
        <v>22</v>
      </c>
      <c r="B7433" s="3">
        <v>2</v>
      </c>
      <c r="C7433" s="3">
        <v>1.06E-2</v>
      </c>
      <c r="D7433" s="3">
        <v>0.7167</v>
      </c>
      <c r="E7433" s="3">
        <v>0.17319999999999999</v>
      </c>
      <c r="F7433" s="3">
        <v>9.9500000000000019E-2</v>
      </c>
      <c r="G7433" s="3">
        <v>0.61570000000000003</v>
      </c>
    </row>
    <row r="7434" spans="1:7" x14ac:dyDescent="0.35">
      <c r="A7434" s="3">
        <v>22</v>
      </c>
      <c r="B7434" s="3">
        <v>1</v>
      </c>
      <c r="C7434" s="3">
        <v>1.06E-2</v>
      </c>
      <c r="D7434" s="3">
        <v>0.7167</v>
      </c>
      <c r="E7434" s="3">
        <v>0.17319999999999999</v>
      </c>
      <c r="F7434" s="3">
        <v>9.9500000000000019E-2</v>
      </c>
      <c r="G7434" s="3">
        <v>0.69389999999999996</v>
      </c>
    </row>
    <row r="7435" spans="1:7" x14ac:dyDescent="0.35">
      <c r="A7435" s="3">
        <v>22</v>
      </c>
      <c r="B7435" s="3">
        <v>0</v>
      </c>
      <c r="C7435" s="3">
        <v>1.06E-2</v>
      </c>
      <c r="D7435" s="3">
        <v>0.7167</v>
      </c>
      <c r="E7435" s="3">
        <v>0.17319999999999999</v>
      </c>
      <c r="F7435" s="3">
        <v>9.9500000000000019E-2</v>
      </c>
      <c r="G7435" s="3">
        <v>0.77490000000000003</v>
      </c>
    </row>
    <row r="7436" spans="1:7" x14ac:dyDescent="0.35">
      <c r="A7436" s="3">
        <v>22</v>
      </c>
      <c r="B7436" s="3">
        <v>-1</v>
      </c>
      <c r="C7436" s="3">
        <v>1.06E-2</v>
      </c>
      <c r="D7436" s="3">
        <v>0.7167</v>
      </c>
      <c r="E7436" s="3">
        <v>0.17319999999999999</v>
      </c>
      <c r="F7436" s="3">
        <v>9.9500000000000019E-2</v>
      </c>
      <c r="G7436" s="3">
        <v>0.85880000000000001</v>
      </c>
    </row>
    <row r="7437" spans="1:7" x14ac:dyDescent="0.35">
      <c r="A7437" s="3">
        <v>22</v>
      </c>
      <c r="B7437" s="3">
        <v>-2</v>
      </c>
      <c r="C7437" s="3">
        <v>1.06E-2</v>
      </c>
      <c r="D7437" s="3">
        <v>0.7167</v>
      </c>
      <c r="E7437" s="3">
        <v>0.17319999999999999</v>
      </c>
      <c r="F7437" s="3">
        <v>9.9500000000000019E-2</v>
      </c>
      <c r="G7437" s="3">
        <v>0.94589999999999996</v>
      </c>
    </row>
    <row r="7438" spans="1:7" x14ac:dyDescent="0.35">
      <c r="A7438" s="3">
        <v>22</v>
      </c>
      <c r="B7438" s="3">
        <v>-3</v>
      </c>
      <c r="C7438" s="3">
        <v>1.06E-2</v>
      </c>
      <c r="D7438" s="3">
        <v>0.7167</v>
      </c>
      <c r="E7438" s="3">
        <v>0.17319999999999999</v>
      </c>
      <c r="F7438" s="3">
        <v>9.9500000000000019E-2</v>
      </c>
      <c r="G7438" s="3">
        <v>1.036</v>
      </c>
    </row>
    <row r="7439" spans="1:7" x14ac:dyDescent="0.35">
      <c r="A7439" s="3">
        <v>22</v>
      </c>
      <c r="B7439" s="3">
        <v>-4</v>
      </c>
      <c r="C7439" s="3">
        <v>1.06E-2</v>
      </c>
      <c r="D7439" s="3">
        <v>0.7167</v>
      </c>
      <c r="E7439" s="3">
        <v>0.17319999999999999</v>
      </c>
      <c r="F7439" s="3">
        <v>9.9500000000000019E-2</v>
      </c>
      <c r="G7439" s="3">
        <v>1.1299999999999999</v>
      </c>
    </row>
    <row r="7440" spans="1:7" x14ac:dyDescent="0.35">
      <c r="A7440" s="3">
        <v>22</v>
      </c>
      <c r="B7440" s="3">
        <v>-5</v>
      </c>
      <c r="C7440" s="3">
        <v>1.06E-2</v>
      </c>
      <c r="D7440" s="3">
        <v>0.7167</v>
      </c>
      <c r="E7440" s="3">
        <v>0.17319999999999999</v>
      </c>
      <c r="F7440" s="3">
        <v>9.9500000000000019E-2</v>
      </c>
      <c r="G7440" s="3">
        <v>1.228</v>
      </c>
    </row>
    <row r="7441" spans="1:7" x14ac:dyDescent="0.35">
      <c r="A7441" s="3">
        <v>22</v>
      </c>
      <c r="B7441" s="3">
        <v>-6</v>
      </c>
      <c r="C7441" s="3">
        <v>1.06E-2</v>
      </c>
      <c r="D7441" s="3">
        <v>0.7167</v>
      </c>
      <c r="E7441" s="3">
        <v>0.17319999999999999</v>
      </c>
      <c r="F7441" s="3">
        <v>9.9500000000000019E-2</v>
      </c>
      <c r="G7441" s="3">
        <v>1.329</v>
      </c>
    </row>
    <row r="7442" spans="1:7" x14ac:dyDescent="0.35">
      <c r="A7442" s="3">
        <v>22</v>
      </c>
      <c r="B7442" s="3">
        <v>-7</v>
      </c>
      <c r="C7442" s="3">
        <v>1.06E-2</v>
      </c>
      <c r="D7442" s="3">
        <v>0.7167</v>
      </c>
      <c r="E7442" s="3">
        <v>0.17319999999999999</v>
      </c>
      <c r="F7442" s="3">
        <v>9.9500000000000019E-2</v>
      </c>
      <c r="G7442" s="3">
        <v>1.4350000000000001</v>
      </c>
    </row>
    <row r="7443" spans="1:7" x14ac:dyDescent="0.35">
      <c r="A7443" s="3">
        <v>22</v>
      </c>
      <c r="B7443" s="3">
        <v>-8</v>
      </c>
      <c r="C7443" s="3">
        <v>1.06E-2</v>
      </c>
      <c r="D7443" s="3">
        <v>0.7167</v>
      </c>
      <c r="E7443" s="3">
        <v>0.17319999999999999</v>
      </c>
      <c r="F7443" s="3">
        <v>9.9500000000000019E-2</v>
      </c>
      <c r="G7443" s="3">
        <v>1.544</v>
      </c>
    </row>
    <row r="7444" spans="1:7" x14ac:dyDescent="0.35">
      <c r="A7444" s="3">
        <v>22</v>
      </c>
      <c r="B7444" s="3">
        <v>-9</v>
      </c>
      <c r="C7444" s="3">
        <v>1.06E-2</v>
      </c>
      <c r="D7444" s="3">
        <v>0.7167</v>
      </c>
      <c r="E7444" s="3">
        <v>0.17319999999999999</v>
      </c>
      <c r="F7444" s="3">
        <v>9.9500000000000019E-2</v>
      </c>
      <c r="G7444" s="3">
        <v>1.6579999999999999</v>
      </c>
    </row>
    <row r="7445" spans="1:7" x14ac:dyDescent="0.35">
      <c r="A7445" s="3">
        <v>22</v>
      </c>
      <c r="B7445" s="3">
        <v>-10</v>
      </c>
      <c r="C7445" s="3">
        <v>1.06E-2</v>
      </c>
      <c r="D7445" s="3">
        <v>0.7167</v>
      </c>
      <c r="E7445" s="3">
        <v>0.17319999999999999</v>
      </c>
      <c r="F7445" s="3">
        <v>9.9500000000000019E-2</v>
      </c>
      <c r="G7445" s="3">
        <v>1.776</v>
      </c>
    </row>
    <row r="7446" spans="1:7" x14ac:dyDescent="0.35">
      <c r="A7446" s="3">
        <v>22</v>
      </c>
      <c r="B7446" s="3">
        <v>-11</v>
      </c>
      <c r="C7446" s="3">
        <v>1.06E-2</v>
      </c>
      <c r="D7446" s="3">
        <v>0.7167</v>
      </c>
      <c r="E7446" s="3">
        <v>0.17319999999999999</v>
      </c>
      <c r="F7446" s="3">
        <v>9.9500000000000019E-2</v>
      </c>
      <c r="G7446" s="3">
        <v>1.8979999999999999</v>
      </c>
    </row>
    <row r="7447" spans="1:7" x14ac:dyDescent="0.35">
      <c r="A7447" s="3">
        <v>22</v>
      </c>
      <c r="B7447" s="3">
        <v>-12</v>
      </c>
      <c r="C7447" s="3">
        <v>1.06E-2</v>
      </c>
      <c r="D7447" s="3">
        <v>0.7167</v>
      </c>
      <c r="E7447" s="3">
        <v>0.17319999999999999</v>
      </c>
      <c r="F7447" s="3">
        <v>9.9500000000000019E-2</v>
      </c>
      <c r="G7447" s="3">
        <v>2.0249999999999999</v>
      </c>
    </row>
    <row r="7448" spans="1:7" x14ac:dyDescent="0.35">
      <c r="A7448" s="3">
        <v>22</v>
      </c>
      <c r="B7448" s="3">
        <v>-13</v>
      </c>
      <c r="C7448" s="3">
        <v>1.06E-2</v>
      </c>
      <c r="D7448" s="3">
        <v>0.7167</v>
      </c>
      <c r="E7448" s="3">
        <v>0.17319999999999999</v>
      </c>
      <c r="F7448" s="3">
        <v>9.9500000000000019E-2</v>
      </c>
      <c r="G7448" s="3">
        <v>2.1560000000000001</v>
      </c>
    </row>
    <row r="7449" spans="1:7" x14ac:dyDescent="0.35">
      <c r="A7449" s="3">
        <v>22</v>
      </c>
      <c r="B7449" s="3">
        <v>-14</v>
      </c>
      <c r="C7449" s="3">
        <v>1.06E-2</v>
      </c>
      <c r="D7449" s="3">
        <v>0.7167</v>
      </c>
      <c r="E7449" s="3">
        <v>0.17319999999999999</v>
      </c>
      <c r="F7449" s="3">
        <v>9.9500000000000019E-2</v>
      </c>
      <c r="G7449" s="3">
        <v>2.2909999999999999</v>
      </c>
    </row>
    <row r="7450" spans="1:7" x14ac:dyDescent="0.35">
      <c r="A7450" s="3">
        <v>22</v>
      </c>
      <c r="B7450" s="3">
        <v>-15</v>
      </c>
      <c r="C7450" s="3">
        <v>1.06E-2</v>
      </c>
      <c r="D7450" s="3">
        <v>0.7167</v>
      </c>
      <c r="E7450" s="3">
        <v>0.17319999999999999</v>
      </c>
      <c r="F7450" s="3">
        <v>9.9500000000000019E-2</v>
      </c>
      <c r="G7450" s="3">
        <v>2.4300000000000002</v>
      </c>
    </row>
    <row r="7451" spans="1:7" x14ac:dyDescent="0.35">
      <c r="A7451" s="3">
        <v>22</v>
      </c>
      <c r="B7451" s="3">
        <v>-16</v>
      </c>
      <c r="C7451" s="3">
        <v>1.06E-2</v>
      </c>
      <c r="D7451" s="3">
        <v>0.7167</v>
      </c>
      <c r="E7451" s="3">
        <v>0.17319999999999999</v>
      </c>
      <c r="F7451" s="3">
        <v>9.9500000000000019E-2</v>
      </c>
      <c r="G7451" s="3">
        <v>2.573</v>
      </c>
    </row>
    <row r="7452" spans="1:7" x14ac:dyDescent="0.35">
      <c r="A7452" s="3">
        <v>22</v>
      </c>
      <c r="B7452" s="3">
        <v>-17</v>
      </c>
      <c r="C7452" s="3">
        <v>1.06E-2</v>
      </c>
      <c r="D7452" s="3">
        <v>0.7167</v>
      </c>
      <c r="E7452" s="3">
        <v>0.17319999999999999</v>
      </c>
      <c r="F7452" s="3">
        <v>9.9500000000000019E-2</v>
      </c>
      <c r="G7452" s="3">
        <v>2.72</v>
      </c>
    </row>
    <row r="7453" spans="1:7" x14ac:dyDescent="0.35">
      <c r="A7453" s="3">
        <v>22</v>
      </c>
      <c r="B7453" s="3">
        <v>-18</v>
      </c>
      <c r="C7453" s="3">
        <v>1.06E-2</v>
      </c>
      <c r="D7453" s="3">
        <v>0.7167</v>
      </c>
      <c r="E7453" s="3">
        <v>0.17319999999999999</v>
      </c>
      <c r="F7453" s="3">
        <v>9.9500000000000019E-2</v>
      </c>
      <c r="G7453" s="3">
        <v>2.871</v>
      </c>
    </row>
    <row r="7454" spans="1:7" x14ac:dyDescent="0.35">
      <c r="A7454" s="3">
        <v>22</v>
      </c>
      <c r="B7454" s="3">
        <v>-19</v>
      </c>
      <c r="C7454" s="3">
        <v>1.06E-2</v>
      </c>
      <c r="D7454" s="3">
        <v>0.7167</v>
      </c>
      <c r="E7454" s="3">
        <v>0.17319999999999999</v>
      </c>
      <c r="F7454" s="3">
        <v>9.9500000000000019E-2</v>
      </c>
      <c r="G7454" s="3">
        <v>3.0259999999999998</v>
      </c>
    </row>
    <row r="7455" spans="1:7" x14ac:dyDescent="0.35">
      <c r="A7455" s="3">
        <v>22</v>
      </c>
      <c r="B7455" s="3">
        <v>-20</v>
      </c>
      <c r="C7455" s="3">
        <v>1.06E-2</v>
      </c>
      <c r="D7455" s="3">
        <v>0.7167</v>
      </c>
      <c r="E7455" s="3">
        <v>0.17319999999999999</v>
      </c>
      <c r="F7455" s="3">
        <v>9.9500000000000019E-2</v>
      </c>
      <c r="G7455" s="3">
        <v>3.1840000000000002</v>
      </c>
    </row>
    <row r="7456" spans="1:7" x14ac:dyDescent="0.35">
      <c r="A7456" s="3">
        <v>23</v>
      </c>
      <c r="B7456" s="3">
        <v>5</v>
      </c>
      <c r="C7456" s="3">
        <v>1.06E-2</v>
      </c>
      <c r="D7456" s="3">
        <v>0.7167</v>
      </c>
      <c r="E7456" s="3">
        <v>0.17319999999999999</v>
      </c>
      <c r="F7456" s="3">
        <v>9.9500000000000019E-2</v>
      </c>
      <c r="G7456" s="3">
        <v>0.4577</v>
      </c>
    </row>
    <row r="7457" spans="1:7" x14ac:dyDescent="0.35">
      <c r="A7457" s="3">
        <v>23</v>
      </c>
      <c r="B7457" s="3">
        <v>4</v>
      </c>
      <c r="C7457" s="3">
        <v>1.06E-2</v>
      </c>
      <c r="D7457" s="3">
        <v>0.7167</v>
      </c>
      <c r="E7457" s="3">
        <v>0.17319999999999999</v>
      </c>
      <c r="F7457" s="3">
        <v>9.9500000000000019E-2</v>
      </c>
      <c r="G7457" s="3">
        <v>0.53220000000000001</v>
      </c>
    </row>
    <row r="7458" spans="1:7" x14ac:dyDescent="0.35">
      <c r="A7458" s="3">
        <v>23</v>
      </c>
      <c r="B7458" s="3">
        <v>3</v>
      </c>
      <c r="C7458" s="3">
        <v>1.06E-2</v>
      </c>
      <c r="D7458" s="3">
        <v>0.7167</v>
      </c>
      <c r="E7458" s="3">
        <v>0.17319999999999999</v>
      </c>
      <c r="F7458" s="3">
        <v>9.9500000000000019E-2</v>
      </c>
      <c r="G7458" s="3">
        <v>0.6089</v>
      </c>
    </row>
    <row r="7459" spans="1:7" x14ac:dyDescent="0.35">
      <c r="A7459" s="3">
        <v>23</v>
      </c>
      <c r="B7459" s="3">
        <v>2</v>
      </c>
      <c r="C7459" s="3">
        <v>1.06E-2</v>
      </c>
      <c r="D7459" s="3">
        <v>0.7167</v>
      </c>
      <c r="E7459" s="3">
        <v>0.17319999999999999</v>
      </c>
      <c r="F7459" s="3">
        <v>9.9500000000000019E-2</v>
      </c>
      <c r="G7459" s="3">
        <v>0.68820000000000003</v>
      </c>
    </row>
    <row r="7460" spans="1:7" x14ac:dyDescent="0.35">
      <c r="A7460" s="3">
        <v>23</v>
      </c>
      <c r="B7460" s="3">
        <v>1</v>
      </c>
      <c r="C7460" s="3">
        <v>1.06E-2</v>
      </c>
      <c r="D7460" s="3">
        <v>0.7167</v>
      </c>
      <c r="E7460" s="3">
        <v>0.17319999999999999</v>
      </c>
      <c r="F7460" s="3">
        <v>9.9500000000000019E-2</v>
      </c>
      <c r="G7460" s="3">
        <v>0.7702</v>
      </c>
    </row>
    <row r="7461" spans="1:7" x14ac:dyDescent="0.35">
      <c r="A7461" s="3">
        <v>23</v>
      </c>
      <c r="B7461" s="3">
        <v>0</v>
      </c>
      <c r="C7461" s="3">
        <v>1.06E-2</v>
      </c>
      <c r="D7461" s="3">
        <v>0.7167</v>
      </c>
      <c r="E7461" s="3">
        <v>0.17319999999999999</v>
      </c>
      <c r="F7461" s="3">
        <v>9.9500000000000019E-2</v>
      </c>
      <c r="G7461" s="3">
        <v>0.85509999999999997</v>
      </c>
    </row>
    <row r="7462" spans="1:7" x14ac:dyDescent="0.35">
      <c r="A7462" s="3">
        <v>23</v>
      </c>
      <c r="B7462" s="3">
        <v>-1</v>
      </c>
      <c r="C7462" s="3">
        <v>1.06E-2</v>
      </c>
      <c r="D7462" s="3">
        <v>0.7167</v>
      </c>
      <c r="E7462" s="3">
        <v>0.17319999999999999</v>
      </c>
      <c r="F7462" s="3">
        <v>9.9500000000000019E-2</v>
      </c>
      <c r="G7462" s="3">
        <v>0.94310000000000005</v>
      </c>
    </row>
    <row r="7463" spans="1:7" x14ac:dyDescent="0.35">
      <c r="A7463" s="3">
        <v>23</v>
      </c>
      <c r="B7463" s="3">
        <v>-2</v>
      </c>
      <c r="C7463" s="3">
        <v>1.06E-2</v>
      </c>
      <c r="D7463" s="3">
        <v>0.7167</v>
      </c>
      <c r="E7463" s="3">
        <v>0.17319999999999999</v>
      </c>
      <c r="F7463" s="3">
        <v>9.9500000000000019E-2</v>
      </c>
      <c r="G7463" s="3">
        <v>1.0349999999999999</v>
      </c>
    </row>
    <row r="7464" spans="1:7" x14ac:dyDescent="0.35">
      <c r="A7464" s="3">
        <v>23</v>
      </c>
      <c r="B7464" s="3">
        <v>-3</v>
      </c>
      <c r="C7464" s="3">
        <v>1.06E-2</v>
      </c>
      <c r="D7464" s="3">
        <v>0.7167</v>
      </c>
      <c r="E7464" s="3">
        <v>0.17319999999999999</v>
      </c>
      <c r="F7464" s="3">
        <v>9.9500000000000019E-2</v>
      </c>
      <c r="G7464" s="3">
        <v>1.1299999999999999</v>
      </c>
    </row>
    <row r="7465" spans="1:7" x14ac:dyDescent="0.35">
      <c r="A7465" s="3">
        <v>23</v>
      </c>
      <c r="B7465" s="3">
        <v>-4</v>
      </c>
      <c r="C7465" s="3">
        <v>1.06E-2</v>
      </c>
      <c r="D7465" s="3">
        <v>0.7167</v>
      </c>
      <c r="E7465" s="3">
        <v>0.17319999999999999</v>
      </c>
      <c r="F7465" s="3">
        <v>9.9500000000000019E-2</v>
      </c>
      <c r="G7465" s="3">
        <v>1.228</v>
      </c>
    </row>
    <row r="7466" spans="1:7" x14ac:dyDescent="0.35">
      <c r="A7466" s="3">
        <v>23</v>
      </c>
      <c r="B7466" s="3">
        <v>-5</v>
      </c>
      <c r="C7466" s="3">
        <v>1.06E-2</v>
      </c>
      <c r="D7466" s="3">
        <v>0.7167</v>
      </c>
      <c r="E7466" s="3">
        <v>0.17319999999999999</v>
      </c>
      <c r="F7466" s="3">
        <v>9.9500000000000019E-2</v>
      </c>
      <c r="G7466" s="3">
        <v>1.331</v>
      </c>
    </row>
    <row r="7467" spans="1:7" x14ac:dyDescent="0.35">
      <c r="A7467" s="3">
        <v>23</v>
      </c>
      <c r="B7467" s="3">
        <v>-6</v>
      </c>
      <c r="C7467" s="3">
        <v>1.06E-2</v>
      </c>
      <c r="D7467" s="3">
        <v>0.7167</v>
      </c>
      <c r="E7467" s="3">
        <v>0.17319999999999999</v>
      </c>
      <c r="F7467" s="3">
        <v>9.9500000000000019E-2</v>
      </c>
      <c r="G7467" s="3">
        <v>1.4370000000000001</v>
      </c>
    </row>
    <row r="7468" spans="1:7" x14ac:dyDescent="0.35">
      <c r="A7468" s="3">
        <v>23</v>
      </c>
      <c r="B7468" s="3">
        <v>-7</v>
      </c>
      <c r="C7468" s="3">
        <v>1.06E-2</v>
      </c>
      <c r="D7468" s="3">
        <v>0.7167</v>
      </c>
      <c r="E7468" s="3">
        <v>0.17319999999999999</v>
      </c>
      <c r="F7468" s="3">
        <v>9.9500000000000019E-2</v>
      </c>
      <c r="G7468" s="3">
        <v>1.548</v>
      </c>
    </row>
    <row r="7469" spans="1:7" x14ac:dyDescent="0.35">
      <c r="A7469" s="3">
        <v>23</v>
      </c>
      <c r="B7469" s="3">
        <v>-8</v>
      </c>
      <c r="C7469" s="3">
        <v>1.06E-2</v>
      </c>
      <c r="D7469" s="3">
        <v>0.7167</v>
      </c>
      <c r="E7469" s="3">
        <v>0.17319999999999999</v>
      </c>
      <c r="F7469" s="3">
        <v>9.9500000000000019E-2</v>
      </c>
      <c r="G7469" s="3">
        <v>1.663</v>
      </c>
    </row>
    <row r="7470" spans="1:7" x14ac:dyDescent="0.35">
      <c r="A7470" s="3">
        <v>23</v>
      </c>
      <c r="B7470" s="3">
        <v>-9</v>
      </c>
      <c r="C7470" s="3">
        <v>1.06E-2</v>
      </c>
      <c r="D7470" s="3">
        <v>0.7167</v>
      </c>
      <c r="E7470" s="3">
        <v>0.17319999999999999</v>
      </c>
      <c r="F7470" s="3">
        <v>9.9500000000000019E-2</v>
      </c>
      <c r="G7470" s="3">
        <v>1.782</v>
      </c>
    </row>
    <row r="7471" spans="1:7" x14ac:dyDescent="0.35">
      <c r="A7471" s="3">
        <v>23</v>
      </c>
      <c r="B7471" s="3">
        <v>-10</v>
      </c>
      <c r="C7471" s="3">
        <v>1.06E-2</v>
      </c>
      <c r="D7471" s="3">
        <v>0.7167</v>
      </c>
      <c r="E7471" s="3">
        <v>0.17319999999999999</v>
      </c>
      <c r="F7471" s="3">
        <v>9.9500000000000019E-2</v>
      </c>
      <c r="G7471" s="3">
        <v>1.9059999999999999</v>
      </c>
    </row>
    <row r="7472" spans="1:7" x14ac:dyDescent="0.35">
      <c r="A7472" s="3">
        <v>23</v>
      </c>
      <c r="B7472" s="3">
        <v>-11</v>
      </c>
      <c r="C7472" s="3">
        <v>1.06E-2</v>
      </c>
      <c r="D7472" s="3">
        <v>0.7167</v>
      </c>
      <c r="E7472" s="3">
        <v>0.17319999999999999</v>
      </c>
      <c r="F7472" s="3">
        <v>9.9500000000000019E-2</v>
      </c>
      <c r="G7472" s="3">
        <v>2.0329999999999999</v>
      </c>
    </row>
    <row r="7473" spans="1:7" x14ac:dyDescent="0.35">
      <c r="A7473" s="3">
        <v>23</v>
      </c>
      <c r="B7473" s="3">
        <v>-12</v>
      </c>
      <c r="C7473" s="3">
        <v>1.06E-2</v>
      </c>
      <c r="D7473" s="3">
        <v>0.7167</v>
      </c>
      <c r="E7473" s="3">
        <v>0.17319999999999999</v>
      </c>
      <c r="F7473" s="3">
        <v>9.9500000000000019E-2</v>
      </c>
      <c r="G7473" s="3">
        <v>2.165</v>
      </c>
    </row>
    <row r="7474" spans="1:7" x14ac:dyDescent="0.35">
      <c r="A7474" s="3">
        <v>23</v>
      </c>
      <c r="B7474" s="3">
        <v>-13</v>
      </c>
      <c r="C7474" s="3">
        <v>1.06E-2</v>
      </c>
      <c r="D7474" s="3">
        <v>0.7167</v>
      </c>
      <c r="E7474" s="3">
        <v>0.17319999999999999</v>
      </c>
      <c r="F7474" s="3">
        <v>9.9500000000000019E-2</v>
      </c>
      <c r="G7474" s="3">
        <v>2.3010000000000002</v>
      </c>
    </row>
    <row r="7475" spans="1:7" x14ac:dyDescent="0.35">
      <c r="A7475" s="3">
        <v>23</v>
      </c>
      <c r="B7475" s="3">
        <v>-14</v>
      </c>
      <c r="C7475" s="3">
        <v>1.06E-2</v>
      </c>
      <c r="D7475" s="3">
        <v>0.7167</v>
      </c>
      <c r="E7475" s="3">
        <v>0.17319999999999999</v>
      </c>
      <c r="F7475" s="3">
        <v>9.9500000000000019E-2</v>
      </c>
      <c r="G7475" s="3">
        <v>2.4420000000000002</v>
      </c>
    </row>
    <row r="7476" spans="1:7" x14ac:dyDescent="0.35">
      <c r="A7476" s="3">
        <v>23</v>
      </c>
      <c r="B7476" s="3">
        <v>-15</v>
      </c>
      <c r="C7476" s="3">
        <v>1.06E-2</v>
      </c>
      <c r="D7476" s="3">
        <v>0.7167</v>
      </c>
      <c r="E7476" s="3">
        <v>0.17319999999999999</v>
      </c>
      <c r="F7476" s="3">
        <v>9.9500000000000019E-2</v>
      </c>
      <c r="G7476" s="3">
        <v>2.5859999999999999</v>
      </c>
    </row>
    <row r="7477" spans="1:7" x14ac:dyDescent="0.35">
      <c r="A7477" s="3">
        <v>23</v>
      </c>
      <c r="B7477" s="3">
        <v>-16</v>
      </c>
      <c r="C7477" s="3">
        <v>1.06E-2</v>
      </c>
      <c r="D7477" s="3">
        <v>0.7167</v>
      </c>
      <c r="E7477" s="3">
        <v>0.17319999999999999</v>
      </c>
      <c r="F7477" s="3">
        <v>9.9500000000000019E-2</v>
      </c>
      <c r="G7477" s="3">
        <v>2.734</v>
      </c>
    </row>
    <row r="7478" spans="1:7" x14ac:dyDescent="0.35">
      <c r="A7478" s="3">
        <v>23</v>
      </c>
      <c r="B7478" s="3">
        <v>-17</v>
      </c>
      <c r="C7478" s="3">
        <v>1.06E-2</v>
      </c>
      <c r="D7478" s="3">
        <v>0.7167</v>
      </c>
      <c r="E7478" s="3">
        <v>0.17319999999999999</v>
      </c>
      <c r="F7478" s="3">
        <v>9.9500000000000019E-2</v>
      </c>
      <c r="G7478" s="3">
        <v>2.887</v>
      </c>
    </row>
    <row r="7479" spans="1:7" x14ac:dyDescent="0.35">
      <c r="A7479" s="3">
        <v>23</v>
      </c>
      <c r="B7479" s="3">
        <v>-18</v>
      </c>
      <c r="C7479" s="3">
        <v>1.06E-2</v>
      </c>
      <c r="D7479" s="3">
        <v>0.7167</v>
      </c>
      <c r="E7479" s="3">
        <v>0.17319999999999999</v>
      </c>
      <c r="F7479" s="3">
        <v>9.9500000000000019E-2</v>
      </c>
      <c r="G7479" s="3">
        <v>3.0419999999999998</v>
      </c>
    </row>
    <row r="7480" spans="1:7" x14ac:dyDescent="0.35">
      <c r="A7480" s="3">
        <v>23</v>
      </c>
      <c r="B7480" s="3">
        <v>-19</v>
      </c>
      <c r="C7480" s="3">
        <v>1.06E-2</v>
      </c>
      <c r="D7480" s="3">
        <v>0.7167</v>
      </c>
      <c r="E7480" s="3">
        <v>0.17319999999999999</v>
      </c>
      <c r="F7480" s="3">
        <v>9.9500000000000019E-2</v>
      </c>
      <c r="G7480" s="3">
        <v>3.2010000000000001</v>
      </c>
    </row>
    <row r="7481" spans="1:7" x14ac:dyDescent="0.35">
      <c r="A7481" s="3">
        <v>23</v>
      </c>
      <c r="B7481" s="3">
        <v>-20</v>
      </c>
      <c r="C7481" s="3">
        <v>1.06E-2</v>
      </c>
      <c r="D7481" s="3">
        <v>0.7167</v>
      </c>
      <c r="E7481" s="3">
        <v>0.17319999999999999</v>
      </c>
      <c r="F7481" s="3">
        <v>9.9500000000000019E-2</v>
      </c>
      <c r="G7481" s="3">
        <v>3.3639999999999999</v>
      </c>
    </row>
    <row r="7482" spans="1:7" x14ac:dyDescent="0.35">
      <c r="A7482" s="3">
        <v>24</v>
      </c>
      <c r="B7482" s="3">
        <v>5</v>
      </c>
      <c r="C7482" s="3">
        <v>1.06E-2</v>
      </c>
      <c r="D7482" s="3">
        <v>0.7167</v>
      </c>
      <c r="E7482" s="3">
        <v>0.17319999999999999</v>
      </c>
      <c r="F7482" s="3">
        <v>9.9500000000000019E-2</v>
      </c>
      <c r="G7482" s="3">
        <v>0.52059999999999995</v>
      </c>
    </row>
    <row r="7483" spans="1:7" x14ac:dyDescent="0.35">
      <c r="A7483" s="3">
        <v>24</v>
      </c>
      <c r="B7483" s="3">
        <v>4</v>
      </c>
      <c r="C7483" s="3">
        <v>1.06E-2</v>
      </c>
      <c r="D7483" s="3">
        <v>0.7167</v>
      </c>
      <c r="E7483" s="3">
        <v>0.17319999999999999</v>
      </c>
      <c r="F7483" s="3">
        <v>9.9500000000000019E-2</v>
      </c>
      <c r="G7483" s="3">
        <v>0.59819999999999995</v>
      </c>
    </row>
    <row r="7484" spans="1:7" x14ac:dyDescent="0.35">
      <c r="A7484" s="3">
        <v>24</v>
      </c>
      <c r="B7484" s="3">
        <v>3</v>
      </c>
      <c r="C7484" s="3">
        <v>1.06E-2</v>
      </c>
      <c r="D7484" s="3">
        <v>0.7167</v>
      </c>
      <c r="E7484" s="3">
        <v>0.17319999999999999</v>
      </c>
      <c r="F7484" s="3">
        <v>9.9500000000000019E-2</v>
      </c>
      <c r="G7484" s="3">
        <v>0.67830000000000001</v>
      </c>
    </row>
    <row r="7485" spans="1:7" x14ac:dyDescent="0.35">
      <c r="A7485" s="3">
        <v>24</v>
      </c>
      <c r="B7485" s="3">
        <v>2</v>
      </c>
      <c r="C7485" s="3">
        <v>1.06E-2</v>
      </c>
      <c r="D7485" s="3">
        <v>0.7167</v>
      </c>
      <c r="E7485" s="3">
        <v>0.17319999999999999</v>
      </c>
      <c r="F7485" s="3">
        <v>9.9500000000000019E-2</v>
      </c>
      <c r="G7485" s="3">
        <v>0.7611</v>
      </c>
    </row>
    <row r="7486" spans="1:7" x14ac:dyDescent="0.35">
      <c r="A7486" s="3">
        <v>24</v>
      </c>
      <c r="B7486" s="3">
        <v>1</v>
      </c>
      <c r="C7486" s="3">
        <v>1.06E-2</v>
      </c>
      <c r="D7486" s="3">
        <v>0.7167</v>
      </c>
      <c r="E7486" s="3">
        <v>0.17319999999999999</v>
      </c>
      <c r="F7486" s="3">
        <v>9.9500000000000019E-2</v>
      </c>
      <c r="G7486" s="3">
        <v>0.84689999999999999</v>
      </c>
    </row>
    <row r="7487" spans="1:7" x14ac:dyDescent="0.35">
      <c r="A7487" s="3">
        <v>24</v>
      </c>
      <c r="B7487" s="3">
        <v>0</v>
      </c>
      <c r="C7487" s="3">
        <v>1.06E-2</v>
      </c>
      <c r="D7487" s="3">
        <v>0.7167</v>
      </c>
      <c r="E7487" s="3">
        <v>0.17319999999999999</v>
      </c>
      <c r="F7487" s="3">
        <v>9.9500000000000019E-2</v>
      </c>
      <c r="G7487" s="3">
        <v>0.93579999999999997</v>
      </c>
    </row>
    <row r="7488" spans="1:7" x14ac:dyDescent="0.35">
      <c r="A7488" s="3">
        <v>24</v>
      </c>
      <c r="B7488" s="3">
        <v>-1</v>
      </c>
      <c r="C7488" s="3">
        <v>1.06E-2</v>
      </c>
      <c r="D7488" s="3">
        <v>0.7167</v>
      </c>
      <c r="E7488" s="3">
        <v>0.17319999999999999</v>
      </c>
      <c r="F7488" s="3">
        <v>9.9500000000000019E-2</v>
      </c>
      <c r="G7488" s="3">
        <v>1.028</v>
      </c>
    </row>
    <row r="7489" spans="1:7" x14ac:dyDescent="0.35">
      <c r="A7489" s="3">
        <v>24</v>
      </c>
      <c r="B7489" s="3">
        <v>-2</v>
      </c>
      <c r="C7489" s="3">
        <v>1.06E-2</v>
      </c>
      <c r="D7489" s="3">
        <v>0.7167</v>
      </c>
      <c r="E7489" s="3">
        <v>0.17319999999999999</v>
      </c>
      <c r="F7489" s="3">
        <v>9.9500000000000019E-2</v>
      </c>
      <c r="G7489" s="3">
        <v>1.1240000000000001</v>
      </c>
    </row>
    <row r="7490" spans="1:7" x14ac:dyDescent="0.35">
      <c r="A7490" s="3">
        <v>24</v>
      </c>
      <c r="B7490" s="3">
        <v>-3</v>
      </c>
      <c r="C7490" s="3">
        <v>1.06E-2</v>
      </c>
      <c r="D7490" s="3">
        <v>0.7167</v>
      </c>
      <c r="E7490" s="3">
        <v>0.17319999999999999</v>
      </c>
      <c r="F7490" s="3">
        <v>9.9500000000000019E-2</v>
      </c>
      <c r="G7490" s="3">
        <v>1.224</v>
      </c>
    </row>
    <row r="7491" spans="1:7" x14ac:dyDescent="0.35">
      <c r="A7491" s="3">
        <v>24</v>
      </c>
      <c r="B7491" s="3">
        <v>-4</v>
      </c>
      <c r="C7491" s="3">
        <v>1.06E-2</v>
      </c>
      <c r="D7491" s="3">
        <v>0.7167</v>
      </c>
      <c r="E7491" s="3">
        <v>0.17319999999999999</v>
      </c>
      <c r="F7491" s="3">
        <v>9.9500000000000019E-2</v>
      </c>
      <c r="G7491" s="3">
        <v>1.327</v>
      </c>
    </row>
    <row r="7492" spans="1:7" x14ac:dyDescent="0.35">
      <c r="A7492" s="3">
        <v>24</v>
      </c>
      <c r="B7492" s="3">
        <v>-5</v>
      </c>
      <c r="C7492" s="3">
        <v>1.06E-2</v>
      </c>
      <c r="D7492" s="3">
        <v>0.7167</v>
      </c>
      <c r="E7492" s="3">
        <v>0.17319999999999999</v>
      </c>
      <c r="F7492" s="3">
        <v>9.9500000000000019E-2</v>
      </c>
      <c r="G7492" s="3">
        <v>1.4350000000000001</v>
      </c>
    </row>
    <row r="7493" spans="1:7" x14ac:dyDescent="0.35">
      <c r="A7493" s="3">
        <v>24</v>
      </c>
      <c r="B7493" s="3">
        <v>-6</v>
      </c>
      <c r="C7493" s="3">
        <v>1.06E-2</v>
      </c>
      <c r="D7493" s="3">
        <v>0.7167</v>
      </c>
      <c r="E7493" s="3">
        <v>0.17319999999999999</v>
      </c>
      <c r="F7493" s="3">
        <v>9.9500000000000019E-2</v>
      </c>
      <c r="G7493" s="3">
        <v>1.546</v>
      </c>
    </row>
    <row r="7494" spans="1:7" x14ac:dyDescent="0.35">
      <c r="A7494" s="3">
        <v>24</v>
      </c>
      <c r="B7494" s="3">
        <v>-7</v>
      </c>
      <c r="C7494" s="3">
        <v>1.06E-2</v>
      </c>
      <c r="D7494" s="3">
        <v>0.7167</v>
      </c>
      <c r="E7494" s="3">
        <v>0.17319999999999999</v>
      </c>
      <c r="F7494" s="3">
        <v>9.9500000000000019E-2</v>
      </c>
      <c r="G7494" s="3">
        <v>1.6619999999999999</v>
      </c>
    </row>
    <row r="7495" spans="1:7" x14ac:dyDescent="0.35">
      <c r="A7495" s="3">
        <v>24</v>
      </c>
      <c r="B7495" s="3">
        <v>-8</v>
      </c>
      <c r="C7495" s="3">
        <v>1.06E-2</v>
      </c>
      <c r="D7495" s="3">
        <v>0.7167</v>
      </c>
      <c r="E7495" s="3">
        <v>0.17319999999999999</v>
      </c>
      <c r="F7495" s="3">
        <v>9.9500000000000019E-2</v>
      </c>
      <c r="G7495" s="3">
        <v>1.782</v>
      </c>
    </row>
    <row r="7496" spans="1:7" x14ac:dyDescent="0.35">
      <c r="A7496" s="3">
        <v>24</v>
      </c>
      <c r="B7496" s="3">
        <v>-9</v>
      </c>
      <c r="C7496" s="3">
        <v>1.06E-2</v>
      </c>
      <c r="D7496" s="3">
        <v>0.7167</v>
      </c>
      <c r="E7496" s="3">
        <v>0.17319999999999999</v>
      </c>
      <c r="F7496" s="3">
        <v>9.9500000000000019E-2</v>
      </c>
      <c r="G7496" s="3">
        <v>1.9059999999999999</v>
      </c>
    </row>
    <row r="7497" spans="1:7" x14ac:dyDescent="0.35">
      <c r="A7497" s="3">
        <v>24</v>
      </c>
      <c r="B7497" s="3">
        <v>-10</v>
      </c>
      <c r="C7497" s="3">
        <v>1.06E-2</v>
      </c>
      <c r="D7497" s="3">
        <v>0.7167</v>
      </c>
      <c r="E7497" s="3">
        <v>0.17319999999999999</v>
      </c>
      <c r="F7497" s="3">
        <v>9.9500000000000019E-2</v>
      </c>
      <c r="G7497" s="3">
        <v>2.0350000000000001</v>
      </c>
    </row>
    <row r="7498" spans="1:7" x14ac:dyDescent="0.35">
      <c r="A7498" s="3">
        <v>24</v>
      </c>
      <c r="B7498" s="3">
        <v>-11</v>
      </c>
      <c r="C7498" s="3">
        <v>1.06E-2</v>
      </c>
      <c r="D7498" s="3">
        <v>0.7167</v>
      </c>
      <c r="E7498" s="3">
        <v>0.17319999999999999</v>
      </c>
      <c r="F7498" s="3">
        <v>9.9500000000000019E-2</v>
      </c>
      <c r="G7498" s="3">
        <v>2.1680000000000001</v>
      </c>
    </row>
    <row r="7499" spans="1:7" x14ac:dyDescent="0.35">
      <c r="A7499" s="3">
        <v>24</v>
      </c>
      <c r="B7499" s="3">
        <v>-12</v>
      </c>
      <c r="C7499" s="3">
        <v>1.06E-2</v>
      </c>
      <c r="D7499" s="3">
        <v>0.7167</v>
      </c>
      <c r="E7499" s="3">
        <v>0.17319999999999999</v>
      </c>
      <c r="F7499" s="3">
        <v>9.9500000000000019E-2</v>
      </c>
      <c r="G7499" s="3">
        <v>2.3050000000000002</v>
      </c>
    </row>
    <row r="7500" spans="1:7" x14ac:dyDescent="0.35">
      <c r="A7500" s="3">
        <v>24</v>
      </c>
      <c r="B7500" s="3">
        <v>-13</v>
      </c>
      <c r="C7500" s="3">
        <v>1.06E-2</v>
      </c>
      <c r="D7500" s="3">
        <v>0.7167</v>
      </c>
      <c r="E7500" s="3">
        <v>0.17319999999999999</v>
      </c>
      <c r="F7500" s="3">
        <v>9.9500000000000019E-2</v>
      </c>
      <c r="G7500" s="3">
        <v>2.4470000000000001</v>
      </c>
    </row>
    <row r="7501" spans="1:7" x14ac:dyDescent="0.35">
      <c r="A7501" s="3">
        <v>24</v>
      </c>
      <c r="B7501" s="3">
        <v>-14</v>
      </c>
      <c r="C7501" s="3">
        <v>1.06E-2</v>
      </c>
      <c r="D7501" s="3">
        <v>0.7167</v>
      </c>
      <c r="E7501" s="3">
        <v>0.17319999999999999</v>
      </c>
      <c r="F7501" s="3">
        <v>9.9500000000000019E-2</v>
      </c>
      <c r="G7501" s="3">
        <v>2.5920000000000001</v>
      </c>
    </row>
    <row r="7502" spans="1:7" x14ac:dyDescent="0.35">
      <c r="A7502" s="3">
        <v>24</v>
      </c>
      <c r="B7502" s="3">
        <v>-15</v>
      </c>
      <c r="C7502" s="3">
        <v>1.06E-2</v>
      </c>
      <c r="D7502" s="3">
        <v>0.7167</v>
      </c>
      <c r="E7502" s="3">
        <v>0.17319999999999999</v>
      </c>
      <c r="F7502" s="3">
        <v>9.9500000000000019E-2</v>
      </c>
      <c r="G7502" s="3">
        <v>2.7410000000000001</v>
      </c>
    </row>
    <row r="7503" spans="1:7" x14ac:dyDescent="0.35">
      <c r="A7503" s="3">
        <v>24</v>
      </c>
      <c r="B7503" s="3">
        <v>-16</v>
      </c>
      <c r="C7503" s="3">
        <v>1.06E-2</v>
      </c>
      <c r="D7503" s="3">
        <v>0.7167</v>
      </c>
      <c r="E7503" s="3">
        <v>0.17319999999999999</v>
      </c>
      <c r="F7503" s="3">
        <v>9.9500000000000019E-2</v>
      </c>
      <c r="G7503" s="3">
        <v>2.8940000000000001</v>
      </c>
    </row>
    <row r="7504" spans="1:7" x14ac:dyDescent="0.35">
      <c r="A7504" s="3">
        <v>24</v>
      </c>
      <c r="B7504" s="3">
        <v>-17</v>
      </c>
      <c r="C7504" s="3">
        <v>1.06E-2</v>
      </c>
      <c r="D7504" s="3">
        <v>0.7167</v>
      </c>
      <c r="E7504" s="3">
        <v>0.17319999999999999</v>
      </c>
      <c r="F7504" s="3">
        <v>9.9500000000000019E-2</v>
      </c>
      <c r="G7504" s="3">
        <v>3.0510000000000002</v>
      </c>
    </row>
    <row r="7505" spans="1:7" x14ac:dyDescent="0.35">
      <c r="A7505" s="3">
        <v>24</v>
      </c>
      <c r="B7505" s="3">
        <v>-18</v>
      </c>
      <c r="C7505" s="3">
        <v>1.06E-2</v>
      </c>
      <c r="D7505" s="3">
        <v>0.7167</v>
      </c>
      <c r="E7505" s="3">
        <v>0.17319999999999999</v>
      </c>
      <c r="F7505" s="3">
        <v>9.9500000000000019E-2</v>
      </c>
      <c r="G7505" s="3">
        <v>3.2109999999999999</v>
      </c>
    </row>
    <row r="7506" spans="1:7" x14ac:dyDescent="0.35">
      <c r="A7506" s="3">
        <v>24</v>
      </c>
      <c r="B7506" s="3">
        <v>-19</v>
      </c>
      <c r="C7506" s="3">
        <v>1.06E-2</v>
      </c>
      <c r="D7506" s="3">
        <v>0.7167</v>
      </c>
      <c r="E7506" s="3">
        <v>0.17319999999999999</v>
      </c>
      <c r="F7506" s="3">
        <v>9.9500000000000019E-2</v>
      </c>
      <c r="G7506" s="3">
        <v>3.3740000000000001</v>
      </c>
    </row>
    <row r="7507" spans="1:7" x14ac:dyDescent="0.35">
      <c r="A7507" s="3">
        <v>24</v>
      </c>
      <c r="B7507" s="3">
        <v>-20</v>
      </c>
      <c r="C7507" s="3">
        <v>1.06E-2</v>
      </c>
      <c r="D7507" s="3">
        <v>0.7167</v>
      </c>
      <c r="E7507" s="3">
        <v>0.17319999999999999</v>
      </c>
      <c r="F7507" s="3">
        <v>9.9500000000000019E-2</v>
      </c>
      <c r="G7507" s="3">
        <v>3.5409999999999999</v>
      </c>
    </row>
    <row r="7508" spans="1:7" x14ac:dyDescent="0.35">
      <c r="A7508" s="3">
        <v>25</v>
      </c>
      <c r="B7508" s="3">
        <v>5</v>
      </c>
      <c r="C7508" s="3">
        <v>1.06E-2</v>
      </c>
      <c r="D7508" s="3">
        <v>0.7167</v>
      </c>
      <c r="E7508" s="3">
        <v>0.17319999999999999</v>
      </c>
      <c r="F7508" s="3">
        <v>9.9500000000000019E-2</v>
      </c>
      <c r="G7508" s="3">
        <v>0.58360000000000001</v>
      </c>
    </row>
    <row r="7509" spans="1:7" x14ac:dyDescent="0.35">
      <c r="A7509" s="3">
        <v>25</v>
      </c>
      <c r="B7509" s="3">
        <v>4</v>
      </c>
      <c r="C7509" s="3">
        <v>1.06E-2</v>
      </c>
      <c r="D7509" s="3">
        <v>0.7167</v>
      </c>
      <c r="E7509" s="3">
        <v>0.17319999999999999</v>
      </c>
      <c r="F7509" s="3">
        <v>9.9500000000000019E-2</v>
      </c>
      <c r="G7509" s="3">
        <v>0.66439999999999999</v>
      </c>
    </row>
    <row r="7510" spans="1:7" x14ac:dyDescent="0.35">
      <c r="A7510" s="3">
        <v>25</v>
      </c>
      <c r="B7510" s="3">
        <v>3</v>
      </c>
      <c r="C7510" s="3">
        <v>1.06E-2</v>
      </c>
      <c r="D7510" s="3">
        <v>0.7167</v>
      </c>
      <c r="E7510" s="3">
        <v>0.17319999999999999</v>
      </c>
      <c r="F7510" s="3">
        <v>9.9500000000000019E-2</v>
      </c>
      <c r="G7510" s="3">
        <v>0.74790000000000001</v>
      </c>
    </row>
    <row r="7511" spans="1:7" x14ac:dyDescent="0.35">
      <c r="A7511" s="3">
        <v>25</v>
      </c>
      <c r="B7511" s="3">
        <v>2</v>
      </c>
      <c r="C7511" s="3">
        <v>1.06E-2</v>
      </c>
      <c r="D7511" s="3">
        <v>0.7167</v>
      </c>
      <c r="E7511" s="3">
        <v>0.17319999999999999</v>
      </c>
      <c r="F7511" s="3">
        <v>9.9500000000000019E-2</v>
      </c>
      <c r="G7511" s="3">
        <v>0.83440000000000003</v>
      </c>
    </row>
    <row r="7512" spans="1:7" x14ac:dyDescent="0.35">
      <c r="A7512" s="3">
        <v>25</v>
      </c>
      <c r="B7512" s="3">
        <v>1</v>
      </c>
      <c r="C7512" s="3">
        <v>1.06E-2</v>
      </c>
      <c r="D7512" s="3">
        <v>0.7167</v>
      </c>
      <c r="E7512" s="3">
        <v>0.17319999999999999</v>
      </c>
      <c r="F7512" s="3">
        <v>9.9500000000000019E-2</v>
      </c>
      <c r="G7512" s="3">
        <v>0.92410000000000003</v>
      </c>
    </row>
    <row r="7513" spans="1:7" x14ac:dyDescent="0.35">
      <c r="A7513" s="3">
        <v>25</v>
      </c>
      <c r="B7513" s="3">
        <v>0</v>
      </c>
      <c r="C7513" s="3">
        <v>1.06E-2</v>
      </c>
      <c r="D7513" s="3">
        <v>0.7167</v>
      </c>
      <c r="E7513" s="3">
        <v>0.17319999999999999</v>
      </c>
      <c r="F7513" s="3">
        <v>9.9500000000000019E-2</v>
      </c>
      <c r="G7513" s="3">
        <v>1.0169999999999999</v>
      </c>
    </row>
    <row r="7514" spans="1:7" x14ac:dyDescent="0.35">
      <c r="A7514" s="3">
        <v>25</v>
      </c>
      <c r="B7514" s="3">
        <v>-1</v>
      </c>
      <c r="C7514" s="3">
        <v>1.06E-2</v>
      </c>
      <c r="D7514" s="3">
        <v>0.7167</v>
      </c>
      <c r="E7514" s="3">
        <v>0.17319999999999999</v>
      </c>
      <c r="F7514" s="3">
        <v>9.9500000000000019E-2</v>
      </c>
      <c r="G7514" s="3">
        <v>1.1140000000000001</v>
      </c>
    </row>
    <row r="7515" spans="1:7" x14ac:dyDescent="0.35">
      <c r="A7515" s="3">
        <v>25</v>
      </c>
      <c r="B7515" s="3">
        <v>-2</v>
      </c>
      <c r="C7515" s="3">
        <v>1.06E-2</v>
      </c>
      <c r="D7515" s="3">
        <v>0.7167</v>
      </c>
      <c r="E7515" s="3">
        <v>0.17319999999999999</v>
      </c>
      <c r="F7515" s="3">
        <v>9.9500000000000019E-2</v>
      </c>
      <c r="G7515" s="3">
        <v>1.214</v>
      </c>
    </row>
    <row r="7516" spans="1:7" x14ac:dyDescent="0.35">
      <c r="A7516" s="3">
        <v>25</v>
      </c>
      <c r="B7516" s="3">
        <v>-3</v>
      </c>
      <c r="C7516" s="3">
        <v>1.06E-2</v>
      </c>
      <c r="D7516" s="3">
        <v>0.7167</v>
      </c>
      <c r="E7516" s="3">
        <v>0.17319999999999999</v>
      </c>
      <c r="F7516" s="3">
        <v>9.9500000000000019E-2</v>
      </c>
      <c r="G7516" s="3">
        <v>1.3180000000000001</v>
      </c>
    </row>
    <row r="7517" spans="1:7" x14ac:dyDescent="0.35">
      <c r="A7517" s="3">
        <v>25</v>
      </c>
      <c r="B7517" s="3">
        <v>-4</v>
      </c>
      <c r="C7517" s="3">
        <v>1.06E-2</v>
      </c>
      <c r="D7517" s="3">
        <v>0.7167</v>
      </c>
      <c r="E7517" s="3">
        <v>0.17319999999999999</v>
      </c>
      <c r="F7517" s="3">
        <v>9.9500000000000019E-2</v>
      </c>
      <c r="G7517" s="3">
        <v>1.427</v>
      </c>
    </row>
    <row r="7518" spans="1:7" x14ac:dyDescent="0.35">
      <c r="A7518" s="3">
        <v>25</v>
      </c>
      <c r="B7518" s="3">
        <v>-5</v>
      </c>
      <c r="C7518" s="3">
        <v>1.06E-2</v>
      </c>
      <c r="D7518" s="3">
        <v>0.7167</v>
      </c>
      <c r="E7518" s="3">
        <v>0.17319999999999999</v>
      </c>
      <c r="F7518" s="3">
        <v>9.9500000000000019E-2</v>
      </c>
      <c r="G7518" s="3">
        <v>1.5389999999999999</v>
      </c>
    </row>
    <row r="7519" spans="1:7" x14ac:dyDescent="0.35">
      <c r="A7519" s="3">
        <v>25</v>
      </c>
      <c r="B7519" s="3">
        <v>-6</v>
      </c>
      <c r="C7519" s="3">
        <v>1.06E-2</v>
      </c>
      <c r="D7519" s="3">
        <v>0.7167</v>
      </c>
      <c r="E7519" s="3">
        <v>0.17319999999999999</v>
      </c>
      <c r="F7519" s="3">
        <v>9.9500000000000019E-2</v>
      </c>
      <c r="G7519" s="3">
        <v>1.655</v>
      </c>
    </row>
    <row r="7520" spans="1:7" x14ac:dyDescent="0.35">
      <c r="A7520" s="3">
        <v>25</v>
      </c>
      <c r="B7520" s="3">
        <v>-7</v>
      </c>
      <c r="C7520" s="3">
        <v>1.06E-2</v>
      </c>
      <c r="D7520" s="3">
        <v>0.7167</v>
      </c>
      <c r="E7520" s="3">
        <v>0.17319999999999999</v>
      </c>
      <c r="F7520" s="3">
        <v>9.9500000000000019E-2</v>
      </c>
      <c r="G7520" s="3">
        <v>1.776</v>
      </c>
    </row>
    <row r="7521" spans="1:7" x14ac:dyDescent="0.35">
      <c r="A7521" s="3">
        <v>25</v>
      </c>
      <c r="B7521" s="3">
        <v>-8</v>
      </c>
      <c r="C7521" s="3">
        <v>1.06E-2</v>
      </c>
      <c r="D7521" s="3">
        <v>0.7167</v>
      </c>
      <c r="E7521" s="3">
        <v>0.17319999999999999</v>
      </c>
      <c r="F7521" s="3">
        <v>9.9500000000000019E-2</v>
      </c>
      <c r="G7521" s="3">
        <v>1.901</v>
      </c>
    </row>
    <row r="7522" spans="1:7" x14ac:dyDescent="0.35">
      <c r="A7522" s="3">
        <v>25</v>
      </c>
      <c r="B7522" s="3">
        <v>-9</v>
      </c>
      <c r="C7522" s="3">
        <v>1.06E-2</v>
      </c>
      <c r="D7522" s="3">
        <v>0.7167</v>
      </c>
      <c r="E7522" s="3">
        <v>0.17319999999999999</v>
      </c>
      <c r="F7522" s="3">
        <v>9.9500000000000019E-2</v>
      </c>
      <c r="G7522" s="3">
        <v>2.0310000000000001</v>
      </c>
    </row>
    <row r="7523" spans="1:7" x14ac:dyDescent="0.35">
      <c r="A7523" s="3">
        <v>25</v>
      </c>
      <c r="B7523" s="3">
        <v>-10</v>
      </c>
      <c r="C7523" s="3">
        <v>1.06E-2</v>
      </c>
      <c r="D7523" s="3">
        <v>0.7167</v>
      </c>
      <c r="E7523" s="3">
        <v>0.17319999999999999</v>
      </c>
      <c r="F7523" s="3">
        <v>9.9500000000000019E-2</v>
      </c>
      <c r="G7523" s="3">
        <v>2.165</v>
      </c>
    </row>
    <row r="7524" spans="1:7" x14ac:dyDescent="0.35">
      <c r="A7524" s="3">
        <v>25</v>
      </c>
      <c r="B7524" s="3">
        <v>-11</v>
      </c>
      <c r="C7524" s="3">
        <v>1.06E-2</v>
      </c>
      <c r="D7524" s="3">
        <v>0.7167</v>
      </c>
      <c r="E7524" s="3">
        <v>0.17319999999999999</v>
      </c>
      <c r="F7524" s="3">
        <v>9.9500000000000019E-2</v>
      </c>
      <c r="G7524" s="3">
        <v>2.302</v>
      </c>
    </row>
    <row r="7525" spans="1:7" x14ac:dyDescent="0.35">
      <c r="A7525" s="3">
        <v>25</v>
      </c>
      <c r="B7525" s="3">
        <v>-12</v>
      </c>
      <c r="C7525" s="3">
        <v>1.06E-2</v>
      </c>
      <c r="D7525" s="3">
        <v>0.7167</v>
      </c>
      <c r="E7525" s="3">
        <v>0.17319999999999999</v>
      </c>
      <c r="F7525" s="3">
        <v>9.9500000000000019E-2</v>
      </c>
      <c r="G7525" s="3">
        <v>2.4449999999999998</v>
      </c>
    </row>
    <row r="7526" spans="1:7" x14ac:dyDescent="0.35">
      <c r="A7526" s="3">
        <v>25</v>
      </c>
      <c r="B7526" s="3">
        <v>-13</v>
      </c>
      <c r="C7526" s="3">
        <v>1.06E-2</v>
      </c>
      <c r="D7526" s="3">
        <v>0.7167</v>
      </c>
      <c r="E7526" s="3">
        <v>0.17319999999999999</v>
      </c>
      <c r="F7526" s="3">
        <v>9.9500000000000019E-2</v>
      </c>
      <c r="G7526" s="3">
        <v>2.5910000000000002</v>
      </c>
    </row>
    <row r="7527" spans="1:7" x14ac:dyDescent="0.35">
      <c r="A7527" s="3">
        <v>25</v>
      </c>
      <c r="B7527" s="3">
        <v>-14</v>
      </c>
      <c r="C7527" s="3">
        <v>1.06E-2</v>
      </c>
      <c r="D7527" s="3">
        <v>0.7167</v>
      </c>
      <c r="E7527" s="3">
        <v>0.17319999999999999</v>
      </c>
      <c r="F7527" s="3">
        <v>9.9500000000000019E-2</v>
      </c>
      <c r="G7527" s="3">
        <v>2.7410000000000001</v>
      </c>
    </row>
    <row r="7528" spans="1:7" x14ac:dyDescent="0.35">
      <c r="A7528" s="3">
        <v>25</v>
      </c>
      <c r="B7528" s="3">
        <v>-15</v>
      </c>
      <c r="C7528" s="3">
        <v>1.06E-2</v>
      </c>
      <c r="D7528" s="3">
        <v>0.7167</v>
      </c>
      <c r="E7528" s="3">
        <v>0.17319999999999999</v>
      </c>
      <c r="F7528" s="3">
        <v>9.9500000000000019E-2</v>
      </c>
      <c r="G7528" s="3">
        <v>2.895</v>
      </c>
    </row>
    <row r="7529" spans="1:7" x14ac:dyDescent="0.35">
      <c r="A7529" s="3">
        <v>25</v>
      </c>
      <c r="B7529" s="3">
        <v>-16</v>
      </c>
      <c r="C7529" s="3">
        <v>1.06E-2</v>
      </c>
      <c r="D7529" s="3">
        <v>0.7167</v>
      </c>
      <c r="E7529" s="3">
        <v>0.17319999999999999</v>
      </c>
      <c r="F7529" s="3">
        <v>9.9500000000000019E-2</v>
      </c>
      <c r="G7529" s="3">
        <v>3.052</v>
      </c>
    </row>
    <row r="7530" spans="1:7" x14ac:dyDescent="0.35">
      <c r="A7530" s="3">
        <v>25</v>
      </c>
      <c r="B7530" s="3">
        <v>-17</v>
      </c>
      <c r="C7530" s="3">
        <v>1.06E-2</v>
      </c>
      <c r="D7530" s="3">
        <v>0.7167</v>
      </c>
      <c r="E7530" s="3">
        <v>0.17319999999999999</v>
      </c>
      <c r="F7530" s="3">
        <v>9.9500000000000019E-2</v>
      </c>
      <c r="G7530" s="3">
        <v>3.2130000000000001</v>
      </c>
    </row>
    <row r="7531" spans="1:7" x14ac:dyDescent="0.35">
      <c r="A7531" s="3">
        <v>25</v>
      </c>
      <c r="B7531" s="3">
        <v>-18</v>
      </c>
      <c r="C7531" s="3">
        <v>1.06E-2</v>
      </c>
      <c r="D7531" s="3">
        <v>0.7167</v>
      </c>
      <c r="E7531" s="3">
        <v>0.17319999999999999</v>
      </c>
      <c r="F7531" s="3">
        <v>9.9500000000000019E-2</v>
      </c>
      <c r="G7531" s="3">
        <v>3.3769999999999998</v>
      </c>
    </row>
    <row r="7532" spans="1:7" x14ac:dyDescent="0.35">
      <c r="A7532" s="3">
        <v>25</v>
      </c>
      <c r="B7532" s="3">
        <v>-19</v>
      </c>
      <c r="C7532" s="3">
        <v>1.06E-2</v>
      </c>
      <c r="D7532" s="3">
        <v>0.7167</v>
      </c>
      <c r="E7532" s="3">
        <v>0.17319999999999999</v>
      </c>
      <c r="F7532" s="3">
        <v>9.9500000000000019E-2</v>
      </c>
      <c r="G7532" s="3">
        <v>3.544</v>
      </c>
    </row>
    <row r="7533" spans="1:7" x14ac:dyDescent="0.35">
      <c r="A7533" s="3">
        <v>25</v>
      </c>
      <c r="B7533" s="3">
        <v>-20</v>
      </c>
      <c r="C7533" s="3">
        <v>1.06E-2</v>
      </c>
      <c r="D7533" s="3">
        <v>0.7167</v>
      </c>
      <c r="E7533" s="3">
        <v>0.17319999999999999</v>
      </c>
      <c r="F7533" s="3">
        <v>9.9500000000000019E-2</v>
      </c>
      <c r="G7533" s="3">
        <v>3.7149999999999999</v>
      </c>
    </row>
    <row r="7534" spans="1:7" x14ac:dyDescent="0.35">
      <c r="A7534" s="3">
        <v>26</v>
      </c>
      <c r="B7534" s="3">
        <v>5</v>
      </c>
      <c r="C7534" s="3">
        <v>1.06E-2</v>
      </c>
      <c r="D7534" s="3">
        <v>0.7167</v>
      </c>
      <c r="E7534" s="3">
        <v>0.17319999999999999</v>
      </c>
      <c r="F7534" s="3">
        <v>9.9500000000000019E-2</v>
      </c>
      <c r="G7534" s="3">
        <v>0.64659999999999995</v>
      </c>
    </row>
    <row r="7535" spans="1:7" x14ac:dyDescent="0.35">
      <c r="A7535" s="3">
        <v>26</v>
      </c>
      <c r="B7535" s="3">
        <v>4</v>
      </c>
      <c r="C7535" s="3">
        <v>1.06E-2</v>
      </c>
      <c r="D7535" s="3">
        <v>0.7167</v>
      </c>
      <c r="E7535" s="3">
        <v>0.17319999999999999</v>
      </c>
      <c r="F7535" s="3">
        <v>9.9500000000000019E-2</v>
      </c>
      <c r="G7535" s="3">
        <v>0.73080000000000001</v>
      </c>
    </row>
    <row r="7536" spans="1:7" x14ac:dyDescent="0.35">
      <c r="A7536" s="3">
        <v>26</v>
      </c>
      <c r="B7536" s="3">
        <v>3</v>
      </c>
      <c r="C7536" s="3">
        <v>1.06E-2</v>
      </c>
      <c r="D7536" s="3">
        <v>0.7167</v>
      </c>
      <c r="E7536" s="3">
        <v>0.17319999999999999</v>
      </c>
      <c r="F7536" s="3">
        <v>9.9500000000000019E-2</v>
      </c>
      <c r="G7536" s="3">
        <v>0.81779999999999997</v>
      </c>
    </row>
    <row r="7537" spans="1:7" x14ac:dyDescent="0.35">
      <c r="A7537" s="3">
        <v>26</v>
      </c>
      <c r="B7537" s="3">
        <v>2</v>
      </c>
      <c r="C7537" s="3">
        <v>1.06E-2</v>
      </c>
      <c r="D7537" s="3">
        <v>0.7167</v>
      </c>
      <c r="E7537" s="3">
        <v>0.17319999999999999</v>
      </c>
      <c r="F7537" s="3">
        <v>9.9500000000000019E-2</v>
      </c>
      <c r="G7537" s="3">
        <v>0.90810000000000002</v>
      </c>
    </row>
    <row r="7538" spans="1:7" x14ac:dyDescent="0.35">
      <c r="A7538" s="3">
        <v>26</v>
      </c>
      <c r="B7538" s="3">
        <v>1</v>
      </c>
      <c r="C7538" s="3">
        <v>1.06E-2</v>
      </c>
      <c r="D7538" s="3">
        <v>0.7167</v>
      </c>
      <c r="E7538" s="3">
        <v>0.17319999999999999</v>
      </c>
      <c r="F7538" s="3">
        <v>9.9500000000000019E-2</v>
      </c>
      <c r="G7538" s="3">
        <v>1.002</v>
      </c>
    </row>
    <row r="7539" spans="1:7" x14ac:dyDescent="0.35">
      <c r="A7539" s="3">
        <v>26</v>
      </c>
      <c r="B7539" s="3">
        <v>0</v>
      </c>
      <c r="C7539" s="3">
        <v>1.06E-2</v>
      </c>
      <c r="D7539" s="3">
        <v>0.7167</v>
      </c>
      <c r="E7539" s="3">
        <v>0.17319999999999999</v>
      </c>
      <c r="F7539" s="3">
        <v>9.9500000000000019E-2</v>
      </c>
      <c r="G7539" s="3">
        <v>1.099</v>
      </c>
    </row>
    <row r="7540" spans="1:7" x14ac:dyDescent="0.35">
      <c r="A7540" s="3">
        <v>26</v>
      </c>
      <c r="B7540" s="3">
        <v>-1</v>
      </c>
      <c r="C7540" s="3">
        <v>1.06E-2</v>
      </c>
      <c r="D7540" s="3">
        <v>0.7167</v>
      </c>
      <c r="E7540" s="3">
        <v>0.17319999999999999</v>
      </c>
      <c r="F7540" s="3">
        <v>9.9500000000000019E-2</v>
      </c>
      <c r="G7540" s="3">
        <v>1.2</v>
      </c>
    </row>
    <row r="7541" spans="1:7" x14ac:dyDescent="0.35">
      <c r="A7541" s="3">
        <v>26</v>
      </c>
      <c r="B7541" s="3">
        <v>-2</v>
      </c>
      <c r="C7541" s="3">
        <v>1.06E-2</v>
      </c>
      <c r="D7541" s="3">
        <v>0.7167</v>
      </c>
      <c r="E7541" s="3">
        <v>0.17319999999999999</v>
      </c>
      <c r="F7541" s="3">
        <v>9.9500000000000019E-2</v>
      </c>
      <c r="G7541" s="3">
        <v>1.3049999999999999</v>
      </c>
    </row>
    <row r="7542" spans="1:7" x14ac:dyDescent="0.35">
      <c r="A7542" s="3">
        <v>26</v>
      </c>
      <c r="B7542" s="3">
        <v>-3</v>
      </c>
      <c r="C7542" s="3">
        <v>1.06E-2</v>
      </c>
      <c r="D7542" s="3">
        <v>0.7167</v>
      </c>
      <c r="E7542" s="3">
        <v>0.17319999999999999</v>
      </c>
      <c r="F7542" s="3">
        <v>9.9500000000000019E-2</v>
      </c>
      <c r="G7542" s="3">
        <v>1.413</v>
      </c>
    </row>
    <row r="7543" spans="1:7" x14ac:dyDescent="0.35">
      <c r="A7543" s="3">
        <v>26</v>
      </c>
      <c r="B7543" s="3">
        <v>-4</v>
      </c>
      <c r="C7543" s="3">
        <v>1.06E-2</v>
      </c>
      <c r="D7543" s="3">
        <v>0.7167</v>
      </c>
      <c r="E7543" s="3">
        <v>0.17319999999999999</v>
      </c>
      <c r="F7543" s="3">
        <v>9.9500000000000019E-2</v>
      </c>
      <c r="G7543" s="3">
        <v>1.526</v>
      </c>
    </row>
    <row r="7544" spans="1:7" x14ac:dyDescent="0.35">
      <c r="A7544" s="3">
        <v>26</v>
      </c>
      <c r="B7544" s="3">
        <v>-5</v>
      </c>
      <c r="C7544" s="3">
        <v>1.06E-2</v>
      </c>
      <c r="D7544" s="3">
        <v>0.7167</v>
      </c>
      <c r="E7544" s="3">
        <v>0.17319999999999999</v>
      </c>
      <c r="F7544" s="3">
        <v>9.9500000000000019E-2</v>
      </c>
      <c r="G7544" s="3">
        <v>1.6439999999999999</v>
      </c>
    </row>
    <row r="7545" spans="1:7" x14ac:dyDescent="0.35">
      <c r="A7545" s="3">
        <v>26</v>
      </c>
      <c r="B7545" s="3">
        <v>-6</v>
      </c>
      <c r="C7545" s="3">
        <v>1.06E-2</v>
      </c>
      <c r="D7545" s="3">
        <v>0.7167</v>
      </c>
      <c r="E7545" s="3">
        <v>0.17319999999999999</v>
      </c>
      <c r="F7545" s="3">
        <v>9.9500000000000019E-2</v>
      </c>
      <c r="G7545" s="3">
        <v>1.7649999999999999</v>
      </c>
    </row>
    <row r="7546" spans="1:7" x14ac:dyDescent="0.35">
      <c r="A7546" s="3">
        <v>26</v>
      </c>
      <c r="B7546" s="3">
        <v>-7</v>
      </c>
      <c r="C7546" s="3">
        <v>1.06E-2</v>
      </c>
      <c r="D7546" s="3">
        <v>0.7167</v>
      </c>
      <c r="E7546" s="3">
        <v>0.17319999999999999</v>
      </c>
      <c r="F7546" s="3">
        <v>9.9500000000000019E-2</v>
      </c>
      <c r="G7546" s="3">
        <v>1.891</v>
      </c>
    </row>
    <row r="7547" spans="1:7" x14ac:dyDescent="0.35">
      <c r="A7547" s="3">
        <v>26</v>
      </c>
      <c r="B7547" s="3">
        <v>-8</v>
      </c>
      <c r="C7547" s="3">
        <v>1.06E-2</v>
      </c>
      <c r="D7547" s="3">
        <v>0.7167</v>
      </c>
      <c r="E7547" s="3">
        <v>0.17319999999999999</v>
      </c>
      <c r="F7547" s="3">
        <v>9.9500000000000019E-2</v>
      </c>
      <c r="G7547" s="3">
        <v>2.0209999999999999</v>
      </c>
    </row>
    <row r="7548" spans="1:7" x14ac:dyDescent="0.35">
      <c r="A7548" s="3">
        <v>26</v>
      </c>
      <c r="B7548" s="3">
        <v>-9</v>
      </c>
      <c r="C7548" s="3">
        <v>1.06E-2</v>
      </c>
      <c r="D7548" s="3">
        <v>0.7167</v>
      </c>
      <c r="E7548" s="3">
        <v>0.17319999999999999</v>
      </c>
      <c r="F7548" s="3">
        <v>9.9500000000000019E-2</v>
      </c>
      <c r="G7548" s="3">
        <v>2.1549999999999998</v>
      </c>
    </row>
    <row r="7549" spans="1:7" x14ac:dyDescent="0.35">
      <c r="A7549" s="3">
        <v>26</v>
      </c>
      <c r="B7549" s="3">
        <v>-10</v>
      </c>
      <c r="C7549" s="3">
        <v>1.06E-2</v>
      </c>
      <c r="D7549" s="3">
        <v>0.7167</v>
      </c>
      <c r="E7549" s="3">
        <v>0.17319999999999999</v>
      </c>
      <c r="F7549" s="3">
        <v>9.9500000000000019E-2</v>
      </c>
      <c r="G7549" s="3">
        <v>2.294</v>
      </c>
    </row>
    <row r="7550" spans="1:7" x14ac:dyDescent="0.35">
      <c r="A7550" s="3">
        <v>26</v>
      </c>
      <c r="B7550" s="3">
        <v>-11</v>
      </c>
      <c r="C7550" s="3">
        <v>1.06E-2</v>
      </c>
      <c r="D7550" s="3">
        <v>0.7167</v>
      </c>
      <c r="E7550" s="3">
        <v>0.17319999999999999</v>
      </c>
      <c r="F7550" s="3">
        <v>9.9500000000000019E-2</v>
      </c>
      <c r="G7550" s="3">
        <v>2.4359999999999999</v>
      </c>
    </row>
    <row r="7551" spans="1:7" x14ac:dyDescent="0.35">
      <c r="A7551" s="3">
        <v>26</v>
      </c>
      <c r="B7551" s="3">
        <v>-12</v>
      </c>
      <c r="C7551" s="3">
        <v>1.06E-2</v>
      </c>
      <c r="D7551" s="3">
        <v>0.7167</v>
      </c>
      <c r="E7551" s="3">
        <v>0.17319999999999999</v>
      </c>
      <c r="F7551" s="3">
        <v>9.9500000000000019E-2</v>
      </c>
      <c r="G7551" s="3">
        <v>2.5830000000000002</v>
      </c>
    </row>
    <row r="7552" spans="1:7" x14ac:dyDescent="0.35">
      <c r="A7552" s="3">
        <v>26</v>
      </c>
      <c r="B7552" s="3">
        <v>-13</v>
      </c>
      <c r="C7552" s="3">
        <v>1.06E-2</v>
      </c>
      <c r="D7552" s="3">
        <v>0.7167</v>
      </c>
      <c r="E7552" s="3">
        <v>0.17319999999999999</v>
      </c>
      <c r="F7552" s="3">
        <v>9.9500000000000019E-2</v>
      </c>
      <c r="G7552" s="3">
        <v>2.734</v>
      </c>
    </row>
    <row r="7553" spans="1:7" x14ac:dyDescent="0.35">
      <c r="A7553" s="3">
        <v>26</v>
      </c>
      <c r="B7553" s="3">
        <v>-14</v>
      </c>
      <c r="C7553" s="3">
        <v>1.06E-2</v>
      </c>
      <c r="D7553" s="3">
        <v>0.7167</v>
      </c>
      <c r="E7553" s="3">
        <v>0.17319999999999999</v>
      </c>
      <c r="F7553" s="3">
        <v>9.9500000000000019E-2</v>
      </c>
      <c r="G7553" s="3">
        <v>2.8879999999999999</v>
      </c>
    </row>
    <row r="7554" spans="1:7" x14ac:dyDescent="0.35">
      <c r="A7554" s="3">
        <v>26</v>
      </c>
      <c r="B7554" s="3">
        <v>-15</v>
      </c>
      <c r="C7554" s="3">
        <v>1.06E-2</v>
      </c>
      <c r="D7554" s="3">
        <v>0.7167</v>
      </c>
      <c r="E7554" s="3">
        <v>0.17319999999999999</v>
      </c>
      <c r="F7554" s="3">
        <v>9.9500000000000019E-2</v>
      </c>
      <c r="G7554" s="3">
        <v>3.0459999999999998</v>
      </c>
    </row>
    <row r="7555" spans="1:7" x14ac:dyDescent="0.35">
      <c r="A7555" s="3">
        <v>26</v>
      </c>
      <c r="B7555" s="3">
        <v>-16</v>
      </c>
      <c r="C7555" s="3">
        <v>1.06E-2</v>
      </c>
      <c r="D7555" s="3">
        <v>0.7167</v>
      </c>
      <c r="E7555" s="3">
        <v>0.17319999999999999</v>
      </c>
      <c r="F7555" s="3">
        <v>9.9500000000000019E-2</v>
      </c>
      <c r="G7555" s="3">
        <v>3.2080000000000002</v>
      </c>
    </row>
    <row r="7556" spans="1:7" x14ac:dyDescent="0.35">
      <c r="A7556" s="3">
        <v>26</v>
      </c>
      <c r="B7556" s="3">
        <v>-17</v>
      </c>
      <c r="C7556" s="3">
        <v>1.06E-2</v>
      </c>
      <c r="D7556" s="3">
        <v>0.7167</v>
      </c>
      <c r="E7556" s="3">
        <v>0.17319999999999999</v>
      </c>
      <c r="F7556" s="3">
        <v>9.9500000000000019E-2</v>
      </c>
      <c r="G7556" s="3">
        <v>3.3730000000000002</v>
      </c>
    </row>
    <row r="7557" spans="1:7" x14ac:dyDescent="0.35">
      <c r="A7557" s="3">
        <v>26</v>
      </c>
      <c r="B7557" s="3">
        <v>-18</v>
      </c>
      <c r="C7557" s="3">
        <v>1.06E-2</v>
      </c>
      <c r="D7557" s="3">
        <v>0.7167</v>
      </c>
      <c r="E7557" s="3">
        <v>0.17319999999999999</v>
      </c>
      <c r="F7557" s="3">
        <v>9.9500000000000019E-2</v>
      </c>
      <c r="G7557" s="3">
        <v>3.5409999999999999</v>
      </c>
    </row>
    <row r="7558" spans="1:7" x14ac:dyDescent="0.35">
      <c r="A7558" s="3">
        <v>26</v>
      </c>
      <c r="B7558" s="3">
        <v>-19</v>
      </c>
      <c r="C7558" s="3">
        <v>1.06E-2</v>
      </c>
      <c r="D7558" s="3">
        <v>0.7167</v>
      </c>
      <c r="E7558" s="3">
        <v>0.17319999999999999</v>
      </c>
      <c r="F7558" s="3">
        <v>9.9500000000000019E-2</v>
      </c>
      <c r="G7558" s="3">
        <v>3.7120000000000002</v>
      </c>
    </row>
    <row r="7559" spans="1:7" x14ac:dyDescent="0.35">
      <c r="A7559" s="3">
        <v>26</v>
      </c>
      <c r="B7559" s="3">
        <v>-20</v>
      </c>
      <c r="C7559" s="3">
        <v>1.06E-2</v>
      </c>
      <c r="D7559" s="3">
        <v>0.7167</v>
      </c>
      <c r="E7559" s="3">
        <v>0.17319999999999999</v>
      </c>
      <c r="F7559" s="3">
        <v>9.9500000000000019E-2</v>
      </c>
      <c r="G7559" s="3">
        <v>3.8860000000000001</v>
      </c>
    </row>
    <row r="7560" spans="1:7" x14ac:dyDescent="0.35">
      <c r="A7560" s="3">
        <v>27</v>
      </c>
      <c r="B7560" s="3">
        <v>5</v>
      </c>
      <c r="C7560" s="3">
        <v>1.06E-2</v>
      </c>
      <c r="D7560" s="3">
        <v>0.7167</v>
      </c>
      <c r="E7560" s="3">
        <v>0.17319999999999999</v>
      </c>
      <c r="F7560" s="3">
        <v>9.9500000000000019E-2</v>
      </c>
      <c r="G7560" s="3">
        <v>0.70979999999999999</v>
      </c>
    </row>
    <row r="7561" spans="1:7" x14ac:dyDescent="0.35">
      <c r="A7561" s="3">
        <v>27</v>
      </c>
      <c r="B7561" s="3">
        <v>4</v>
      </c>
      <c r="C7561" s="3">
        <v>1.06E-2</v>
      </c>
      <c r="D7561" s="3">
        <v>0.7167</v>
      </c>
      <c r="E7561" s="3">
        <v>0.17319999999999999</v>
      </c>
      <c r="F7561" s="3">
        <v>9.9500000000000019E-2</v>
      </c>
      <c r="G7561" s="3">
        <v>0.7974</v>
      </c>
    </row>
    <row r="7562" spans="1:7" x14ac:dyDescent="0.35">
      <c r="A7562" s="3">
        <v>27</v>
      </c>
      <c r="B7562" s="3">
        <v>3</v>
      </c>
      <c r="C7562" s="3">
        <v>1.06E-2</v>
      </c>
      <c r="D7562" s="3">
        <v>0.7167</v>
      </c>
      <c r="E7562" s="3">
        <v>0.17319999999999999</v>
      </c>
      <c r="F7562" s="3">
        <v>9.9500000000000019E-2</v>
      </c>
      <c r="G7562" s="3">
        <v>0.8881</v>
      </c>
    </row>
    <row r="7563" spans="1:7" x14ac:dyDescent="0.35">
      <c r="A7563" s="3">
        <v>27</v>
      </c>
      <c r="B7563" s="3">
        <v>2</v>
      </c>
      <c r="C7563" s="3">
        <v>1.06E-2</v>
      </c>
      <c r="D7563" s="3">
        <v>0.7167</v>
      </c>
      <c r="E7563" s="3">
        <v>0.17319999999999999</v>
      </c>
      <c r="F7563" s="3">
        <v>9.9500000000000019E-2</v>
      </c>
      <c r="G7563" s="3">
        <v>0.98209999999999997</v>
      </c>
    </row>
    <row r="7564" spans="1:7" x14ac:dyDescent="0.35">
      <c r="A7564" s="3">
        <v>27</v>
      </c>
      <c r="B7564" s="3">
        <v>1</v>
      </c>
      <c r="C7564" s="3">
        <v>1.06E-2</v>
      </c>
      <c r="D7564" s="3">
        <v>0.7167</v>
      </c>
      <c r="E7564" s="3">
        <v>0.17319999999999999</v>
      </c>
      <c r="F7564" s="3">
        <v>9.9500000000000019E-2</v>
      </c>
      <c r="G7564" s="3">
        <v>1.08</v>
      </c>
    </row>
    <row r="7565" spans="1:7" x14ac:dyDescent="0.35">
      <c r="A7565" s="3">
        <v>27</v>
      </c>
      <c r="B7565" s="3">
        <v>0</v>
      </c>
      <c r="C7565" s="3">
        <v>1.06E-2</v>
      </c>
      <c r="D7565" s="3">
        <v>0.7167</v>
      </c>
      <c r="E7565" s="3">
        <v>0.17319999999999999</v>
      </c>
      <c r="F7565" s="3">
        <v>9.9500000000000019E-2</v>
      </c>
      <c r="G7565" s="3">
        <v>1.181</v>
      </c>
    </row>
    <row r="7566" spans="1:7" x14ac:dyDescent="0.35">
      <c r="A7566" s="3">
        <v>27</v>
      </c>
      <c r="B7566" s="3">
        <v>-1</v>
      </c>
      <c r="C7566" s="3">
        <v>1.06E-2</v>
      </c>
      <c r="D7566" s="3">
        <v>0.7167</v>
      </c>
      <c r="E7566" s="3">
        <v>0.17319999999999999</v>
      </c>
      <c r="F7566" s="3">
        <v>9.9500000000000019E-2</v>
      </c>
      <c r="G7566" s="3">
        <v>1.286</v>
      </c>
    </row>
    <row r="7567" spans="1:7" x14ac:dyDescent="0.35">
      <c r="A7567" s="3">
        <v>27</v>
      </c>
      <c r="B7567" s="3">
        <v>-2</v>
      </c>
      <c r="C7567" s="3">
        <v>1.06E-2</v>
      </c>
      <c r="D7567" s="3">
        <v>0.7167</v>
      </c>
      <c r="E7567" s="3">
        <v>0.17319999999999999</v>
      </c>
      <c r="F7567" s="3">
        <v>9.9500000000000019E-2</v>
      </c>
      <c r="G7567" s="3">
        <v>1.3959999999999999</v>
      </c>
    </row>
    <row r="7568" spans="1:7" x14ac:dyDescent="0.35">
      <c r="A7568" s="3">
        <v>27</v>
      </c>
      <c r="B7568" s="3">
        <v>-3</v>
      </c>
      <c r="C7568" s="3">
        <v>1.06E-2</v>
      </c>
      <c r="D7568" s="3">
        <v>0.7167</v>
      </c>
      <c r="E7568" s="3">
        <v>0.17319999999999999</v>
      </c>
      <c r="F7568" s="3">
        <v>9.9500000000000019E-2</v>
      </c>
      <c r="G7568" s="3">
        <v>1.5089999999999999</v>
      </c>
    </row>
    <row r="7569" spans="1:7" x14ac:dyDescent="0.35">
      <c r="A7569" s="3">
        <v>27</v>
      </c>
      <c r="B7569" s="3">
        <v>-4</v>
      </c>
      <c r="C7569" s="3">
        <v>1.06E-2</v>
      </c>
      <c r="D7569" s="3">
        <v>0.7167</v>
      </c>
      <c r="E7569" s="3">
        <v>0.17319999999999999</v>
      </c>
      <c r="F7569" s="3">
        <v>9.9500000000000019E-2</v>
      </c>
      <c r="G7569" s="3">
        <v>1.6259999999999999</v>
      </c>
    </row>
    <row r="7570" spans="1:7" x14ac:dyDescent="0.35">
      <c r="A7570" s="3">
        <v>27</v>
      </c>
      <c r="B7570" s="3">
        <v>-5</v>
      </c>
      <c r="C7570" s="3">
        <v>1.06E-2</v>
      </c>
      <c r="D7570" s="3">
        <v>0.7167</v>
      </c>
      <c r="E7570" s="3">
        <v>0.17319999999999999</v>
      </c>
      <c r="F7570" s="3">
        <v>9.9500000000000019E-2</v>
      </c>
      <c r="G7570" s="3">
        <v>1.748</v>
      </c>
    </row>
    <row r="7571" spans="1:7" x14ac:dyDescent="0.35">
      <c r="A7571" s="3">
        <v>27</v>
      </c>
      <c r="B7571" s="3">
        <v>-6</v>
      </c>
      <c r="C7571" s="3">
        <v>1.06E-2</v>
      </c>
      <c r="D7571" s="3">
        <v>0.7167</v>
      </c>
      <c r="E7571" s="3">
        <v>0.17319999999999999</v>
      </c>
      <c r="F7571" s="3">
        <v>9.9500000000000019E-2</v>
      </c>
      <c r="G7571" s="3">
        <v>1.8740000000000001</v>
      </c>
    </row>
    <row r="7572" spans="1:7" x14ac:dyDescent="0.35">
      <c r="A7572" s="3">
        <v>27</v>
      </c>
      <c r="B7572" s="3">
        <v>-7</v>
      </c>
      <c r="C7572" s="3">
        <v>1.06E-2</v>
      </c>
      <c r="D7572" s="3">
        <v>0.7167</v>
      </c>
      <c r="E7572" s="3">
        <v>0.17319999999999999</v>
      </c>
      <c r="F7572" s="3">
        <v>9.9500000000000019E-2</v>
      </c>
      <c r="G7572" s="3">
        <v>2.0049999999999999</v>
      </c>
    </row>
    <row r="7573" spans="1:7" x14ac:dyDescent="0.35">
      <c r="A7573" s="3">
        <v>27</v>
      </c>
      <c r="B7573" s="3">
        <v>-8</v>
      </c>
      <c r="C7573" s="3">
        <v>1.06E-2</v>
      </c>
      <c r="D7573" s="3">
        <v>0.7167</v>
      </c>
      <c r="E7573" s="3">
        <v>0.17319999999999999</v>
      </c>
      <c r="F7573" s="3">
        <v>9.9500000000000019E-2</v>
      </c>
      <c r="G7573" s="3">
        <v>2.14</v>
      </c>
    </row>
    <row r="7574" spans="1:7" x14ac:dyDescent="0.35">
      <c r="A7574" s="3">
        <v>27</v>
      </c>
      <c r="B7574" s="3">
        <v>-9</v>
      </c>
      <c r="C7574" s="3">
        <v>1.06E-2</v>
      </c>
      <c r="D7574" s="3">
        <v>0.7167</v>
      </c>
      <c r="E7574" s="3">
        <v>0.17319999999999999</v>
      </c>
      <c r="F7574" s="3">
        <v>9.9500000000000019E-2</v>
      </c>
      <c r="G7574" s="3">
        <v>2.2789999999999999</v>
      </c>
    </row>
    <row r="7575" spans="1:7" x14ac:dyDescent="0.35">
      <c r="A7575" s="3">
        <v>27</v>
      </c>
      <c r="B7575" s="3">
        <v>-10</v>
      </c>
      <c r="C7575" s="3">
        <v>1.06E-2</v>
      </c>
      <c r="D7575" s="3">
        <v>0.7167</v>
      </c>
      <c r="E7575" s="3">
        <v>0.17319999999999999</v>
      </c>
      <c r="F7575" s="3">
        <v>9.9500000000000019E-2</v>
      </c>
      <c r="G7575" s="3">
        <v>2.4220000000000002</v>
      </c>
    </row>
    <row r="7576" spans="1:7" x14ac:dyDescent="0.35">
      <c r="A7576" s="3">
        <v>27</v>
      </c>
      <c r="B7576" s="3">
        <v>-11</v>
      </c>
      <c r="C7576" s="3">
        <v>1.06E-2</v>
      </c>
      <c r="D7576" s="3">
        <v>0.7167</v>
      </c>
      <c r="E7576" s="3">
        <v>0.17319999999999999</v>
      </c>
      <c r="F7576" s="3">
        <v>9.9500000000000019E-2</v>
      </c>
      <c r="G7576" s="3">
        <v>2.569</v>
      </c>
    </row>
    <row r="7577" spans="1:7" x14ac:dyDescent="0.35">
      <c r="A7577" s="3">
        <v>27</v>
      </c>
      <c r="B7577" s="3">
        <v>-12</v>
      </c>
      <c r="C7577" s="3">
        <v>1.06E-2</v>
      </c>
      <c r="D7577" s="3">
        <v>0.7167</v>
      </c>
      <c r="E7577" s="3">
        <v>0.17319999999999999</v>
      </c>
      <c r="F7577" s="3">
        <v>9.9500000000000019E-2</v>
      </c>
      <c r="G7577" s="3">
        <v>2.72</v>
      </c>
    </row>
    <row r="7578" spans="1:7" x14ac:dyDescent="0.35">
      <c r="A7578" s="3">
        <v>27</v>
      </c>
      <c r="B7578" s="3">
        <v>-13</v>
      </c>
      <c r="C7578" s="3">
        <v>1.06E-2</v>
      </c>
      <c r="D7578" s="3">
        <v>0.7167</v>
      </c>
      <c r="E7578" s="3">
        <v>0.17319999999999999</v>
      </c>
      <c r="F7578" s="3">
        <v>9.9500000000000019E-2</v>
      </c>
      <c r="G7578" s="3">
        <v>2.875</v>
      </c>
    </row>
    <row r="7579" spans="1:7" x14ac:dyDescent="0.35">
      <c r="A7579" s="3">
        <v>27</v>
      </c>
      <c r="B7579" s="3">
        <v>-14</v>
      </c>
      <c r="C7579" s="3">
        <v>1.06E-2</v>
      </c>
      <c r="D7579" s="3">
        <v>0.7167</v>
      </c>
      <c r="E7579" s="3">
        <v>0.17319999999999999</v>
      </c>
      <c r="F7579" s="3">
        <v>9.9500000000000019E-2</v>
      </c>
      <c r="G7579" s="3">
        <v>3.0339999999999998</v>
      </c>
    </row>
    <row r="7580" spans="1:7" x14ac:dyDescent="0.35">
      <c r="A7580" s="3">
        <v>27</v>
      </c>
      <c r="B7580" s="3">
        <v>-15</v>
      </c>
      <c r="C7580" s="3">
        <v>1.06E-2</v>
      </c>
      <c r="D7580" s="3">
        <v>0.7167</v>
      </c>
      <c r="E7580" s="3">
        <v>0.17319999999999999</v>
      </c>
      <c r="F7580" s="3">
        <v>9.9500000000000019E-2</v>
      </c>
      <c r="G7580" s="3">
        <v>3.1960000000000002</v>
      </c>
    </row>
    <row r="7581" spans="1:7" x14ac:dyDescent="0.35">
      <c r="A7581" s="3">
        <v>27</v>
      </c>
      <c r="B7581" s="3">
        <v>-16</v>
      </c>
      <c r="C7581" s="3">
        <v>1.06E-2</v>
      </c>
      <c r="D7581" s="3">
        <v>0.7167</v>
      </c>
      <c r="E7581" s="3">
        <v>0.17319999999999999</v>
      </c>
      <c r="F7581" s="3">
        <v>9.9500000000000019E-2</v>
      </c>
      <c r="G7581" s="3">
        <v>3.3620000000000001</v>
      </c>
    </row>
    <row r="7582" spans="1:7" x14ac:dyDescent="0.35">
      <c r="A7582" s="3">
        <v>27</v>
      </c>
      <c r="B7582" s="3">
        <v>-17</v>
      </c>
      <c r="C7582" s="3">
        <v>1.06E-2</v>
      </c>
      <c r="D7582" s="3">
        <v>0.7167</v>
      </c>
      <c r="E7582" s="3">
        <v>0.17319999999999999</v>
      </c>
      <c r="F7582" s="3">
        <v>9.9500000000000019E-2</v>
      </c>
      <c r="G7582" s="3">
        <v>3.53</v>
      </c>
    </row>
    <row r="7583" spans="1:7" x14ac:dyDescent="0.35">
      <c r="A7583" s="3">
        <v>27</v>
      </c>
      <c r="B7583" s="3">
        <v>-18</v>
      </c>
      <c r="C7583" s="3">
        <v>1.06E-2</v>
      </c>
      <c r="D7583" s="3">
        <v>0.7167</v>
      </c>
      <c r="E7583" s="3">
        <v>0.17319999999999999</v>
      </c>
      <c r="F7583" s="3">
        <v>9.9500000000000019E-2</v>
      </c>
      <c r="G7583" s="3">
        <v>3.702</v>
      </c>
    </row>
    <row r="7584" spans="1:7" x14ac:dyDescent="0.35">
      <c r="A7584" s="3">
        <v>27</v>
      </c>
      <c r="B7584" s="3">
        <v>-19</v>
      </c>
      <c r="C7584" s="3">
        <v>1.06E-2</v>
      </c>
      <c r="D7584" s="3">
        <v>0.7167</v>
      </c>
      <c r="E7584" s="3">
        <v>0.17319999999999999</v>
      </c>
      <c r="F7584" s="3">
        <v>9.9500000000000019E-2</v>
      </c>
      <c r="G7584" s="3">
        <v>3.8759999999999999</v>
      </c>
    </row>
    <row r="7585" spans="1:7" x14ac:dyDescent="0.35">
      <c r="A7585" s="3">
        <v>27</v>
      </c>
      <c r="B7585" s="3">
        <v>-20</v>
      </c>
      <c r="C7585" s="3">
        <v>1.06E-2</v>
      </c>
      <c r="D7585" s="3">
        <v>0.7167</v>
      </c>
      <c r="E7585" s="3">
        <v>0.17319999999999999</v>
      </c>
      <c r="F7585" s="3">
        <v>9.9500000000000019E-2</v>
      </c>
      <c r="G7585" s="3">
        <v>4.0529999999999999</v>
      </c>
    </row>
    <row r="7586" spans="1:7" x14ac:dyDescent="0.35">
      <c r="A7586" s="3">
        <v>28</v>
      </c>
      <c r="B7586" s="3">
        <v>5</v>
      </c>
      <c r="C7586" s="3">
        <v>1.06E-2</v>
      </c>
      <c r="D7586" s="3">
        <v>0.7167</v>
      </c>
      <c r="E7586" s="3">
        <v>0.17319999999999999</v>
      </c>
      <c r="F7586" s="3">
        <v>9.9500000000000019E-2</v>
      </c>
      <c r="G7586" s="3">
        <v>0.77310000000000001</v>
      </c>
    </row>
    <row r="7587" spans="1:7" x14ac:dyDescent="0.35">
      <c r="A7587" s="3">
        <v>28</v>
      </c>
      <c r="B7587" s="3">
        <v>4</v>
      </c>
      <c r="C7587" s="3">
        <v>1.06E-2</v>
      </c>
      <c r="D7587" s="3">
        <v>0.7167</v>
      </c>
      <c r="E7587" s="3">
        <v>0.17319999999999999</v>
      </c>
      <c r="F7587" s="3">
        <v>9.9500000000000019E-2</v>
      </c>
      <c r="G7587" s="3">
        <v>0.86419999999999997</v>
      </c>
    </row>
    <row r="7588" spans="1:7" x14ac:dyDescent="0.35">
      <c r="A7588" s="3">
        <v>28</v>
      </c>
      <c r="B7588" s="3">
        <v>3</v>
      </c>
      <c r="C7588" s="3">
        <v>1.06E-2</v>
      </c>
      <c r="D7588" s="3">
        <v>0.7167</v>
      </c>
      <c r="E7588" s="3">
        <v>0.17319999999999999</v>
      </c>
      <c r="F7588" s="3">
        <v>9.9500000000000019E-2</v>
      </c>
      <c r="G7588" s="3">
        <v>0.95850000000000002</v>
      </c>
    </row>
    <row r="7589" spans="1:7" x14ac:dyDescent="0.35">
      <c r="A7589" s="3">
        <v>28</v>
      </c>
      <c r="B7589" s="3">
        <v>2</v>
      </c>
      <c r="C7589" s="3">
        <v>1.06E-2</v>
      </c>
      <c r="D7589" s="3">
        <v>0.7167</v>
      </c>
      <c r="E7589" s="3">
        <v>0.17319999999999999</v>
      </c>
      <c r="F7589" s="3">
        <v>9.9500000000000019E-2</v>
      </c>
      <c r="G7589" s="3">
        <v>1.056</v>
      </c>
    </row>
    <row r="7590" spans="1:7" x14ac:dyDescent="0.35">
      <c r="A7590" s="3">
        <v>28</v>
      </c>
      <c r="B7590" s="3">
        <v>1</v>
      </c>
      <c r="C7590" s="3">
        <v>1.06E-2</v>
      </c>
      <c r="D7590" s="3">
        <v>0.7167</v>
      </c>
      <c r="E7590" s="3">
        <v>0.17319999999999999</v>
      </c>
      <c r="F7590" s="3">
        <v>9.9500000000000019E-2</v>
      </c>
      <c r="G7590" s="3">
        <v>1.1579999999999999</v>
      </c>
    </row>
    <row r="7591" spans="1:7" x14ac:dyDescent="0.35">
      <c r="A7591" s="3">
        <v>28</v>
      </c>
      <c r="B7591" s="3">
        <v>0</v>
      </c>
      <c r="C7591" s="3">
        <v>1.06E-2</v>
      </c>
      <c r="D7591" s="3">
        <v>0.7167</v>
      </c>
      <c r="E7591" s="3">
        <v>0.17319999999999999</v>
      </c>
      <c r="F7591" s="3">
        <v>9.9500000000000019E-2</v>
      </c>
      <c r="G7591" s="3">
        <v>1.264</v>
      </c>
    </row>
    <row r="7592" spans="1:7" x14ac:dyDescent="0.35">
      <c r="A7592" s="3">
        <v>28</v>
      </c>
      <c r="B7592" s="3">
        <v>-1</v>
      </c>
      <c r="C7592" s="3">
        <v>1.06E-2</v>
      </c>
      <c r="D7592" s="3">
        <v>0.7167</v>
      </c>
      <c r="E7592" s="3">
        <v>0.17319999999999999</v>
      </c>
      <c r="F7592" s="3">
        <v>9.9500000000000019E-2</v>
      </c>
      <c r="G7592" s="3">
        <v>1.373</v>
      </c>
    </row>
    <row r="7593" spans="1:7" x14ac:dyDescent="0.35">
      <c r="A7593" s="3">
        <v>28</v>
      </c>
      <c r="B7593" s="3">
        <v>-2</v>
      </c>
      <c r="C7593" s="3">
        <v>1.06E-2</v>
      </c>
      <c r="D7593" s="3">
        <v>0.7167</v>
      </c>
      <c r="E7593" s="3">
        <v>0.17319999999999999</v>
      </c>
      <c r="F7593" s="3">
        <v>9.9500000000000019E-2</v>
      </c>
      <c r="G7593" s="3">
        <v>1.4870000000000001</v>
      </c>
    </row>
    <row r="7594" spans="1:7" x14ac:dyDescent="0.35">
      <c r="A7594" s="3">
        <v>28</v>
      </c>
      <c r="B7594" s="3">
        <v>-3</v>
      </c>
      <c r="C7594" s="3">
        <v>1.06E-2</v>
      </c>
      <c r="D7594" s="3">
        <v>0.7167</v>
      </c>
      <c r="E7594" s="3">
        <v>0.17319999999999999</v>
      </c>
      <c r="F7594" s="3">
        <v>9.9500000000000019E-2</v>
      </c>
      <c r="G7594" s="3">
        <v>1.605</v>
      </c>
    </row>
    <row r="7595" spans="1:7" x14ac:dyDescent="0.35">
      <c r="A7595" s="3">
        <v>28</v>
      </c>
      <c r="B7595" s="3">
        <v>-4</v>
      </c>
      <c r="C7595" s="3">
        <v>1.06E-2</v>
      </c>
      <c r="D7595" s="3">
        <v>0.7167</v>
      </c>
      <c r="E7595" s="3">
        <v>0.17319999999999999</v>
      </c>
      <c r="F7595" s="3">
        <v>9.9500000000000019E-2</v>
      </c>
      <c r="G7595" s="3">
        <v>1.7270000000000001</v>
      </c>
    </row>
    <row r="7596" spans="1:7" x14ac:dyDescent="0.35">
      <c r="A7596" s="3">
        <v>28</v>
      </c>
      <c r="B7596" s="3">
        <v>-5</v>
      </c>
      <c r="C7596" s="3">
        <v>1.06E-2</v>
      </c>
      <c r="D7596" s="3">
        <v>0.7167</v>
      </c>
      <c r="E7596" s="3">
        <v>0.17319999999999999</v>
      </c>
      <c r="F7596" s="3">
        <v>9.9500000000000019E-2</v>
      </c>
      <c r="G7596" s="3">
        <v>1.853</v>
      </c>
    </row>
    <row r="7597" spans="1:7" x14ac:dyDescent="0.35">
      <c r="A7597" s="3">
        <v>28</v>
      </c>
      <c r="B7597" s="3">
        <v>-6</v>
      </c>
      <c r="C7597" s="3">
        <v>1.06E-2</v>
      </c>
      <c r="D7597" s="3">
        <v>0.7167</v>
      </c>
      <c r="E7597" s="3">
        <v>0.17319999999999999</v>
      </c>
      <c r="F7597" s="3">
        <v>9.9500000000000019E-2</v>
      </c>
      <c r="G7597" s="3">
        <v>1.984</v>
      </c>
    </row>
    <row r="7598" spans="1:7" x14ac:dyDescent="0.35">
      <c r="A7598" s="3">
        <v>28</v>
      </c>
      <c r="B7598" s="3">
        <v>-7</v>
      </c>
      <c r="C7598" s="3">
        <v>1.06E-2</v>
      </c>
      <c r="D7598" s="3">
        <v>0.7167</v>
      </c>
      <c r="E7598" s="3">
        <v>0.17319999999999999</v>
      </c>
      <c r="F7598" s="3">
        <v>9.9500000000000019E-2</v>
      </c>
      <c r="G7598" s="3">
        <v>2.1190000000000002</v>
      </c>
    </row>
    <row r="7599" spans="1:7" x14ac:dyDescent="0.35">
      <c r="A7599" s="3">
        <v>28</v>
      </c>
      <c r="B7599" s="3">
        <v>-8</v>
      </c>
      <c r="C7599" s="3">
        <v>1.06E-2</v>
      </c>
      <c r="D7599" s="3">
        <v>0.7167</v>
      </c>
      <c r="E7599" s="3">
        <v>0.17319999999999999</v>
      </c>
      <c r="F7599" s="3">
        <v>9.9500000000000019E-2</v>
      </c>
      <c r="G7599" s="3">
        <v>2.258</v>
      </c>
    </row>
    <row r="7600" spans="1:7" x14ac:dyDescent="0.35">
      <c r="A7600" s="3">
        <v>28</v>
      </c>
      <c r="B7600" s="3">
        <v>-9</v>
      </c>
      <c r="C7600" s="3">
        <v>1.06E-2</v>
      </c>
      <c r="D7600" s="3">
        <v>0.7167</v>
      </c>
      <c r="E7600" s="3">
        <v>0.17319999999999999</v>
      </c>
      <c r="F7600" s="3">
        <v>9.9500000000000019E-2</v>
      </c>
      <c r="G7600" s="3">
        <v>2.4020000000000001</v>
      </c>
    </row>
    <row r="7601" spans="1:7" x14ac:dyDescent="0.35">
      <c r="A7601" s="3">
        <v>28</v>
      </c>
      <c r="B7601" s="3">
        <v>-10</v>
      </c>
      <c r="C7601" s="3">
        <v>1.06E-2</v>
      </c>
      <c r="D7601" s="3">
        <v>0.7167</v>
      </c>
      <c r="E7601" s="3">
        <v>0.17319999999999999</v>
      </c>
      <c r="F7601" s="3">
        <v>9.9500000000000019E-2</v>
      </c>
      <c r="G7601" s="3">
        <v>2.5489999999999999</v>
      </c>
    </row>
    <row r="7602" spans="1:7" x14ac:dyDescent="0.35">
      <c r="A7602" s="3">
        <v>28</v>
      </c>
      <c r="B7602" s="3">
        <v>-11</v>
      </c>
      <c r="C7602" s="3">
        <v>1.06E-2</v>
      </c>
      <c r="D7602" s="3">
        <v>0.7167</v>
      </c>
      <c r="E7602" s="3">
        <v>0.17319999999999999</v>
      </c>
      <c r="F7602" s="3">
        <v>9.9500000000000019E-2</v>
      </c>
      <c r="G7602" s="3">
        <v>2.7010000000000001</v>
      </c>
    </row>
    <row r="7603" spans="1:7" x14ac:dyDescent="0.35">
      <c r="A7603" s="3">
        <v>28</v>
      </c>
      <c r="B7603" s="3">
        <v>-12</v>
      </c>
      <c r="C7603" s="3">
        <v>1.06E-2</v>
      </c>
      <c r="D7603" s="3">
        <v>0.7167</v>
      </c>
      <c r="E7603" s="3">
        <v>0.17319999999999999</v>
      </c>
      <c r="F7603" s="3">
        <v>9.9500000000000019E-2</v>
      </c>
      <c r="G7603" s="3">
        <v>2.8559999999999999</v>
      </c>
    </row>
    <row r="7604" spans="1:7" x14ac:dyDescent="0.35">
      <c r="A7604" s="3">
        <v>28</v>
      </c>
      <c r="B7604" s="3">
        <v>-13</v>
      </c>
      <c r="C7604" s="3">
        <v>1.06E-2</v>
      </c>
      <c r="D7604" s="3">
        <v>0.7167</v>
      </c>
      <c r="E7604" s="3">
        <v>0.17319999999999999</v>
      </c>
      <c r="F7604" s="3">
        <v>9.9500000000000019E-2</v>
      </c>
      <c r="G7604" s="3">
        <v>3.0150000000000001</v>
      </c>
    </row>
    <row r="7605" spans="1:7" x14ac:dyDescent="0.35">
      <c r="A7605" s="3">
        <v>28</v>
      </c>
      <c r="B7605" s="3">
        <v>-14</v>
      </c>
      <c r="C7605" s="3">
        <v>1.06E-2</v>
      </c>
      <c r="D7605" s="3">
        <v>0.7167</v>
      </c>
      <c r="E7605" s="3">
        <v>0.17319999999999999</v>
      </c>
      <c r="F7605" s="3">
        <v>9.9500000000000019E-2</v>
      </c>
      <c r="G7605" s="3">
        <v>3.1779999999999999</v>
      </c>
    </row>
    <row r="7606" spans="1:7" x14ac:dyDescent="0.35">
      <c r="A7606" s="3">
        <v>28</v>
      </c>
      <c r="B7606" s="3">
        <v>-15</v>
      </c>
      <c r="C7606" s="3">
        <v>1.06E-2</v>
      </c>
      <c r="D7606" s="3">
        <v>0.7167</v>
      </c>
      <c r="E7606" s="3">
        <v>0.17319999999999999</v>
      </c>
      <c r="F7606" s="3">
        <v>9.9500000000000019E-2</v>
      </c>
      <c r="G7606" s="3">
        <v>3.3439999999999999</v>
      </c>
    </row>
    <row r="7607" spans="1:7" x14ac:dyDescent="0.35">
      <c r="A7607" s="3">
        <v>28</v>
      </c>
      <c r="B7607" s="3">
        <v>-16</v>
      </c>
      <c r="C7607" s="3">
        <v>1.06E-2</v>
      </c>
      <c r="D7607" s="3">
        <v>0.7167</v>
      </c>
      <c r="E7607" s="3">
        <v>0.17319999999999999</v>
      </c>
      <c r="F7607" s="3">
        <v>9.9500000000000019E-2</v>
      </c>
      <c r="G7607" s="3">
        <v>3.5129999999999999</v>
      </c>
    </row>
    <row r="7608" spans="1:7" x14ac:dyDescent="0.35">
      <c r="A7608" s="3">
        <v>28</v>
      </c>
      <c r="B7608" s="3">
        <v>-17</v>
      </c>
      <c r="C7608" s="3">
        <v>1.06E-2</v>
      </c>
      <c r="D7608" s="3">
        <v>0.7167</v>
      </c>
      <c r="E7608" s="3">
        <v>0.17319999999999999</v>
      </c>
      <c r="F7608" s="3">
        <v>9.9500000000000019E-2</v>
      </c>
      <c r="G7608" s="3">
        <v>3.6850000000000001</v>
      </c>
    </row>
    <row r="7609" spans="1:7" x14ac:dyDescent="0.35">
      <c r="A7609" s="3">
        <v>28</v>
      </c>
      <c r="B7609" s="3">
        <v>-18</v>
      </c>
      <c r="C7609" s="3">
        <v>1.06E-2</v>
      </c>
      <c r="D7609" s="3">
        <v>0.7167</v>
      </c>
      <c r="E7609" s="3">
        <v>0.17319999999999999</v>
      </c>
      <c r="F7609" s="3">
        <v>9.9500000000000019E-2</v>
      </c>
      <c r="G7609" s="3">
        <v>3.86</v>
      </c>
    </row>
    <row r="7610" spans="1:7" x14ac:dyDescent="0.35">
      <c r="A7610" s="3">
        <v>28</v>
      </c>
      <c r="B7610" s="3">
        <v>-19</v>
      </c>
      <c r="C7610" s="3">
        <v>1.06E-2</v>
      </c>
      <c r="D7610" s="3">
        <v>0.7167</v>
      </c>
      <c r="E7610" s="3">
        <v>0.17319999999999999</v>
      </c>
      <c r="F7610" s="3">
        <v>9.9500000000000019E-2</v>
      </c>
      <c r="G7610" s="3">
        <v>4.0380000000000003</v>
      </c>
    </row>
    <row r="7611" spans="1:7" x14ac:dyDescent="0.35">
      <c r="A7611" s="3">
        <v>28</v>
      </c>
      <c r="B7611" s="3">
        <v>-20</v>
      </c>
      <c r="C7611" s="3">
        <v>1.06E-2</v>
      </c>
      <c r="D7611" s="3">
        <v>0.7167</v>
      </c>
      <c r="E7611" s="3">
        <v>0.17319999999999999</v>
      </c>
      <c r="F7611" s="3">
        <v>9.9500000000000019E-2</v>
      </c>
      <c r="G7611" s="3">
        <v>4.218</v>
      </c>
    </row>
    <row r="7612" spans="1:7" x14ac:dyDescent="0.35">
      <c r="A7612" s="3">
        <v>29</v>
      </c>
      <c r="B7612" s="3">
        <v>5</v>
      </c>
      <c r="C7612" s="3">
        <v>1.06E-2</v>
      </c>
      <c r="D7612" s="3">
        <v>0.7167</v>
      </c>
      <c r="E7612" s="3">
        <v>0.17319999999999999</v>
      </c>
      <c r="F7612" s="3">
        <v>9.9500000000000019E-2</v>
      </c>
      <c r="G7612" s="3">
        <v>0.83660000000000001</v>
      </c>
    </row>
    <row r="7613" spans="1:7" x14ac:dyDescent="0.35">
      <c r="A7613" s="3">
        <v>29</v>
      </c>
      <c r="B7613" s="3">
        <v>4</v>
      </c>
      <c r="C7613" s="3">
        <v>1.06E-2</v>
      </c>
      <c r="D7613" s="3">
        <v>0.7167</v>
      </c>
      <c r="E7613" s="3">
        <v>0.17319999999999999</v>
      </c>
      <c r="F7613" s="3">
        <v>9.9500000000000019E-2</v>
      </c>
      <c r="G7613" s="3">
        <v>0.93110000000000004</v>
      </c>
    </row>
    <row r="7614" spans="1:7" x14ac:dyDescent="0.35">
      <c r="A7614" s="3">
        <v>29</v>
      </c>
      <c r="B7614" s="3">
        <v>3</v>
      </c>
      <c r="C7614" s="3">
        <v>1.06E-2</v>
      </c>
      <c r="D7614" s="3">
        <v>0.7167</v>
      </c>
      <c r="E7614" s="3">
        <v>0.17319999999999999</v>
      </c>
      <c r="F7614" s="3">
        <v>9.9500000000000019E-2</v>
      </c>
      <c r="G7614" s="3">
        <v>1.0289999999999999</v>
      </c>
    </row>
    <row r="7615" spans="1:7" x14ac:dyDescent="0.35">
      <c r="A7615" s="3">
        <v>29</v>
      </c>
      <c r="B7615" s="3">
        <v>2</v>
      </c>
      <c r="C7615" s="3">
        <v>1.06E-2</v>
      </c>
      <c r="D7615" s="3">
        <v>0.7167</v>
      </c>
      <c r="E7615" s="3">
        <v>0.17319999999999999</v>
      </c>
      <c r="F7615" s="3">
        <v>9.9500000000000019E-2</v>
      </c>
      <c r="G7615" s="3">
        <v>1.131</v>
      </c>
    </row>
    <row r="7616" spans="1:7" x14ac:dyDescent="0.35">
      <c r="A7616" s="3">
        <v>29</v>
      </c>
      <c r="B7616" s="3">
        <v>1</v>
      </c>
      <c r="C7616" s="3">
        <v>1.06E-2</v>
      </c>
      <c r="D7616" s="3">
        <v>0.7167</v>
      </c>
      <c r="E7616" s="3">
        <v>0.17319999999999999</v>
      </c>
      <c r="F7616" s="3">
        <v>9.9500000000000019E-2</v>
      </c>
      <c r="G7616" s="3">
        <v>1.2370000000000001</v>
      </c>
    </row>
    <row r="7617" spans="1:7" x14ac:dyDescent="0.35">
      <c r="A7617" s="3">
        <v>29</v>
      </c>
      <c r="B7617" s="3">
        <v>0</v>
      </c>
      <c r="C7617" s="3">
        <v>1.06E-2</v>
      </c>
      <c r="D7617" s="3">
        <v>0.7167</v>
      </c>
      <c r="E7617" s="3">
        <v>0.17319999999999999</v>
      </c>
      <c r="F7617" s="3">
        <v>9.9500000000000019E-2</v>
      </c>
      <c r="G7617" s="3">
        <v>1.3460000000000001</v>
      </c>
    </row>
    <row r="7618" spans="1:7" x14ac:dyDescent="0.35">
      <c r="A7618" s="3">
        <v>29</v>
      </c>
      <c r="B7618" s="3">
        <v>-1</v>
      </c>
      <c r="C7618" s="3">
        <v>1.06E-2</v>
      </c>
      <c r="D7618" s="3">
        <v>0.7167</v>
      </c>
      <c r="E7618" s="3">
        <v>0.17319999999999999</v>
      </c>
      <c r="F7618" s="3">
        <v>9.9500000000000019E-2</v>
      </c>
      <c r="G7618" s="3">
        <v>1.46</v>
      </c>
    </row>
    <row r="7619" spans="1:7" x14ac:dyDescent="0.35">
      <c r="A7619" s="3">
        <v>29</v>
      </c>
      <c r="B7619" s="3">
        <v>-2</v>
      </c>
      <c r="C7619" s="3">
        <v>1.06E-2</v>
      </c>
      <c r="D7619" s="3">
        <v>0.7167</v>
      </c>
      <c r="E7619" s="3">
        <v>0.17319999999999999</v>
      </c>
      <c r="F7619" s="3">
        <v>9.9500000000000019E-2</v>
      </c>
      <c r="G7619" s="3">
        <v>1.5780000000000001</v>
      </c>
    </row>
    <row r="7620" spans="1:7" x14ac:dyDescent="0.35">
      <c r="A7620" s="3">
        <v>29</v>
      </c>
      <c r="B7620" s="3">
        <v>-3</v>
      </c>
      <c r="C7620" s="3">
        <v>1.06E-2</v>
      </c>
      <c r="D7620" s="3">
        <v>0.7167</v>
      </c>
      <c r="E7620" s="3">
        <v>0.17319999999999999</v>
      </c>
      <c r="F7620" s="3">
        <v>9.9500000000000019E-2</v>
      </c>
      <c r="G7620" s="3">
        <v>1.7</v>
      </c>
    </row>
    <row r="7621" spans="1:7" x14ac:dyDescent="0.35">
      <c r="A7621" s="3">
        <v>29</v>
      </c>
      <c r="B7621" s="3">
        <v>-4</v>
      </c>
      <c r="C7621" s="3">
        <v>1.06E-2</v>
      </c>
      <c r="D7621" s="3">
        <v>0.7167</v>
      </c>
      <c r="E7621" s="3">
        <v>0.17319999999999999</v>
      </c>
      <c r="F7621" s="3">
        <v>9.9500000000000019E-2</v>
      </c>
      <c r="G7621" s="3">
        <v>1.827</v>
      </c>
    </row>
    <row r="7622" spans="1:7" x14ac:dyDescent="0.35">
      <c r="A7622" s="3">
        <v>29</v>
      </c>
      <c r="B7622" s="3">
        <v>-5</v>
      </c>
      <c r="C7622" s="3">
        <v>1.06E-2</v>
      </c>
      <c r="D7622" s="3">
        <v>0.7167</v>
      </c>
      <c r="E7622" s="3">
        <v>0.17319999999999999</v>
      </c>
      <c r="F7622" s="3">
        <v>9.9500000000000019E-2</v>
      </c>
      <c r="G7622" s="3">
        <v>1.958</v>
      </c>
    </row>
    <row r="7623" spans="1:7" x14ac:dyDescent="0.35">
      <c r="A7623" s="3">
        <v>29</v>
      </c>
      <c r="B7623" s="3">
        <v>-6</v>
      </c>
      <c r="C7623" s="3">
        <v>1.06E-2</v>
      </c>
      <c r="D7623" s="3">
        <v>0.7167</v>
      </c>
      <c r="E7623" s="3">
        <v>0.17319999999999999</v>
      </c>
      <c r="F7623" s="3">
        <v>9.9500000000000019E-2</v>
      </c>
      <c r="G7623" s="3">
        <v>2.093</v>
      </c>
    </row>
    <row r="7624" spans="1:7" x14ac:dyDescent="0.35">
      <c r="A7624" s="3">
        <v>29</v>
      </c>
      <c r="B7624" s="3">
        <v>-7</v>
      </c>
      <c r="C7624" s="3">
        <v>1.06E-2</v>
      </c>
      <c r="D7624" s="3">
        <v>0.7167</v>
      </c>
      <c r="E7624" s="3">
        <v>0.17319999999999999</v>
      </c>
      <c r="F7624" s="3">
        <v>9.9500000000000019E-2</v>
      </c>
      <c r="G7624" s="3">
        <v>2.2320000000000002</v>
      </c>
    </row>
    <row r="7625" spans="1:7" x14ac:dyDescent="0.35">
      <c r="A7625" s="3">
        <v>29</v>
      </c>
      <c r="B7625" s="3">
        <v>-8</v>
      </c>
      <c r="C7625" s="3">
        <v>1.06E-2</v>
      </c>
      <c r="D7625" s="3">
        <v>0.7167</v>
      </c>
      <c r="E7625" s="3">
        <v>0.17319999999999999</v>
      </c>
      <c r="F7625" s="3">
        <v>9.9500000000000019E-2</v>
      </c>
      <c r="G7625" s="3">
        <v>2.3759999999999999</v>
      </c>
    </row>
    <row r="7626" spans="1:7" x14ac:dyDescent="0.35">
      <c r="A7626" s="3">
        <v>29</v>
      </c>
      <c r="B7626" s="3">
        <v>-9</v>
      </c>
      <c r="C7626" s="3">
        <v>1.06E-2</v>
      </c>
      <c r="D7626" s="3">
        <v>0.7167</v>
      </c>
      <c r="E7626" s="3">
        <v>0.17319999999999999</v>
      </c>
      <c r="F7626" s="3">
        <v>9.9500000000000019E-2</v>
      </c>
      <c r="G7626" s="3">
        <v>2.524</v>
      </c>
    </row>
    <row r="7627" spans="1:7" x14ac:dyDescent="0.35">
      <c r="A7627" s="3">
        <v>29</v>
      </c>
      <c r="B7627" s="3">
        <v>-10</v>
      </c>
      <c r="C7627" s="3">
        <v>1.06E-2</v>
      </c>
      <c r="D7627" s="3">
        <v>0.7167</v>
      </c>
      <c r="E7627" s="3">
        <v>0.17319999999999999</v>
      </c>
      <c r="F7627" s="3">
        <v>9.9500000000000019E-2</v>
      </c>
      <c r="G7627" s="3">
        <v>2.6760000000000002</v>
      </c>
    </row>
    <row r="7628" spans="1:7" x14ac:dyDescent="0.35">
      <c r="A7628" s="3">
        <v>29</v>
      </c>
      <c r="B7628" s="3">
        <v>-11</v>
      </c>
      <c r="C7628" s="3">
        <v>1.06E-2</v>
      </c>
      <c r="D7628" s="3">
        <v>0.7167</v>
      </c>
      <c r="E7628" s="3">
        <v>0.17319999999999999</v>
      </c>
      <c r="F7628" s="3">
        <v>9.9500000000000019E-2</v>
      </c>
      <c r="G7628" s="3">
        <v>2.831</v>
      </c>
    </row>
    <row r="7629" spans="1:7" x14ac:dyDescent="0.35">
      <c r="A7629" s="3">
        <v>29</v>
      </c>
      <c r="B7629" s="3">
        <v>-12</v>
      </c>
      <c r="C7629" s="3">
        <v>1.06E-2</v>
      </c>
      <c r="D7629" s="3">
        <v>0.7167</v>
      </c>
      <c r="E7629" s="3">
        <v>0.17319999999999999</v>
      </c>
      <c r="F7629" s="3">
        <v>9.9500000000000019E-2</v>
      </c>
      <c r="G7629" s="3">
        <v>2.9910000000000001</v>
      </c>
    </row>
    <row r="7630" spans="1:7" x14ac:dyDescent="0.35">
      <c r="A7630" s="3">
        <v>29</v>
      </c>
      <c r="B7630" s="3">
        <v>-13</v>
      </c>
      <c r="C7630" s="3">
        <v>1.06E-2</v>
      </c>
      <c r="D7630" s="3">
        <v>0.7167</v>
      </c>
      <c r="E7630" s="3">
        <v>0.17319999999999999</v>
      </c>
      <c r="F7630" s="3">
        <v>9.9500000000000019E-2</v>
      </c>
      <c r="G7630" s="3">
        <v>3.1539999999999999</v>
      </c>
    </row>
    <row r="7631" spans="1:7" x14ac:dyDescent="0.35">
      <c r="A7631" s="3">
        <v>29</v>
      </c>
      <c r="B7631" s="3">
        <v>-14</v>
      </c>
      <c r="C7631" s="3">
        <v>1.06E-2</v>
      </c>
      <c r="D7631" s="3">
        <v>0.7167</v>
      </c>
      <c r="E7631" s="3">
        <v>0.17319999999999999</v>
      </c>
      <c r="F7631" s="3">
        <v>9.9500000000000019E-2</v>
      </c>
      <c r="G7631" s="3">
        <v>3.32</v>
      </c>
    </row>
    <row r="7632" spans="1:7" x14ac:dyDescent="0.35">
      <c r="A7632" s="3">
        <v>29</v>
      </c>
      <c r="B7632" s="3">
        <v>-15</v>
      </c>
      <c r="C7632" s="3">
        <v>1.06E-2</v>
      </c>
      <c r="D7632" s="3">
        <v>0.7167</v>
      </c>
      <c r="E7632" s="3">
        <v>0.17319999999999999</v>
      </c>
      <c r="F7632" s="3">
        <v>9.9500000000000019E-2</v>
      </c>
      <c r="G7632" s="3">
        <v>3.49</v>
      </c>
    </row>
    <row r="7633" spans="1:7" x14ac:dyDescent="0.35">
      <c r="A7633" s="3">
        <v>29</v>
      </c>
      <c r="B7633" s="3">
        <v>-16</v>
      </c>
      <c r="C7633" s="3">
        <v>1.06E-2</v>
      </c>
      <c r="D7633" s="3">
        <v>0.7167</v>
      </c>
      <c r="E7633" s="3">
        <v>0.17319999999999999</v>
      </c>
      <c r="F7633" s="3">
        <v>9.9500000000000019E-2</v>
      </c>
      <c r="G7633" s="3">
        <v>3.6619999999999999</v>
      </c>
    </row>
    <row r="7634" spans="1:7" x14ac:dyDescent="0.35">
      <c r="A7634" s="3">
        <v>29</v>
      </c>
      <c r="B7634" s="3">
        <v>-17</v>
      </c>
      <c r="C7634" s="3">
        <v>1.06E-2</v>
      </c>
      <c r="D7634" s="3">
        <v>0.7167</v>
      </c>
      <c r="E7634" s="3">
        <v>0.17319999999999999</v>
      </c>
      <c r="F7634" s="3">
        <v>9.9500000000000019E-2</v>
      </c>
      <c r="G7634" s="3">
        <v>3.8380000000000001</v>
      </c>
    </row>
    <row r="7635" spans="1:7" x14ac:dyDescent="0.35">
      <c r="A7635" s="3">
        <v>29</v>
      </c>
      <c r="B7635" s="3">
        <v>-18</v>
      </c>
      <c r="C7635" s="3">
        <v>1.06E-2</v>
      </c>
      <c r="D7635" s="3">
        <v>0.7167</v>
      </c>
      <c r="E7635" s="3">
        <v>0.17319999999999999</v>
      </c>
      <c r="F7635" s="3">
        <v>9.9500000000000019E-2</v>
      </c>
      <c r="G7635" s="3">
        <v>4.016</v>
      </c>
    </row>
    <row r="7636" spans="1:7" x14ac:dyDescent="0.35">
      <c r="A7636" s="3">
        <v>29</v>
      </c>
      <c r="B7636" s="3">
        <v>-19</v>
      </c>
      <c r="C7636" s="3">
        <v>1.06E-2</v>
      </c>
      <c r="D7636" s="3">
        <v>0.7167</v>
      </c>
      <c r="E7636" s="3">
        <v>0.17319999999999999</v>
      </c>
      <c r="F7636" s="3">
        <v>9.9500000000000019E-2</v>
      </c>
      <c r="G7636" s="3">
        <v>4.1970000000000001</v>
      </c>
    </row>
    <row r="7637" spans="1:7" x14ac:dyDescent="0.35">
      <c r="A7637" s="3">
        <v>29</v>
      </c>
      <c r="B7637" s="3">
        <v>-20</v>
      </c>
      <c r="C7637" s="3">
        <v>1.06E-2</v>
      </c>
      <c r="D7637" s="3">
        <v>0.7167</v>
      </c>
      <c r="E7637" s="3">
        <v>0.17319999999999999</v>
      </c>
      <c r="F7637" s="3">
        <v>9.9500000000000019E-2</v>
      </c>
      <c r="G7637" s="3">
        <v>4.38</v>
      </c>
    </row>
    <row r="7638" spans="1:7" x14ac:dyDescent="0.35">
      <c r="A7638" s="3">
        <v>30</v>
      </c>
      <c r="B7638" s="3">
        <v>5</v>
      </c>
      <c r="C7638" s="3">
        <v>1.06E-2</v>
      </c>
      <c r="D7638" s="3">
        <v>0.7167</v>
      </c>
      <c r="E7638" s="3">
        <v>0.17319999999999999</v>
      </c>
      <c r="F7638" s="3">
        <v>9.9500000000000019E-2</v>
      </c>
      <c r="G7638" s="3">
        <v>0.90010000000000001</v>
      </c>
    </row>
    <row r="7639" spans="1:7" x14ac:dyDescent="0.35">
      <c r="A7639" s="3">
        <v>30</v>
      </c>
      <c r="B7639" s="3">
        <v>4</v>
      </c>
      <c r="C7639" s="3">
        <v>1.06E-2</v>
      </c>
      <c r="D7639" s="3">
        <v>0.7167</v>
      </c>
      <c r="E7639" s="3">
        <v>0.17319999999999999</v>
      </c>
      <c r="F7639" s="3">
        <v>9.9500000000000019E-2</v>
      </c>
      <c r="G7639" s="3">
        <v>0.99819999999999998</v>
      </c>
    </row>
    <row r="7640" spans="1:7" x14ac:dyDescent="0.35">
      <c r="A7640" s="3">
        <v>30</v>
      </c>
      <c r="B7640" s="3">
        <v>3</v>
      </c>
      <c r="C7640" s="3">
        <v>1.06E-2</v>
      </c>
      <c r="D7640" s="3">
        <v>0.7167</v>
      </c>
      <c r="E7640" s="3">
        <v>0.17319999999999999</v>
      </c>
      <c r="F7640" s="3">
        <v>9.9500000000000019E-2</v>
      </c>
      <c r="G7640" s="3">
        <v>1.1000000000000001</v>
      </c>
    </row>
    <row r="7641" spans="1:7" x14ac:dyDescent="0.35">
      <c r="A7641" s="3">
        <v>30</v>
      </c>
      <c r="B7641" s="3">
        <v>2</v>
      </c>
      <c r="C7641" s="3">
        <v>1.06E-2</v>
      </c>
      <c r="D7641" s="3">
        <v>0.7167</v>
      </c>
      <c r="E7641" s="3">
        <v>0.17319999999999999</v>
      </c>
      <c r="F7641" s="3">
        <v>9.9500000000000019E-2</v>
      </c>
      <c r="G7641" s="3">
        <v>1.206</v>
      </c>
    </row>
    <row r="7642" spans="1:7" x14ac:dyDescent="0.35">
      <c r="A7642" s="3">
        <v>30</v>
      </c>
      <c r="B7642" s="3">
        <v>1</v>
      </c>
      <c r="C7642" s="3">
        <v>1.06E-2</v>
      </c>
      <c r="D7642" s="3">
        <v>0.7167</v>
      </c>
      <c r="E7642" s="3">
        <v>0.17319999999999999</v>
      </c>
      <c r="F7642" s="3">
        <v>9.9500000000000019E-2</v>
      </c>
      <c r="G7642" s="3">
        <v>1.3149999999999999</v>
      </c>
    </row>
    <row r="7643" spans="1:7" x14ac:dyDescent="0.35">
      <c r="A7643" s="3">
        <v>30</v>
      </c>
      <c r="B7643" s="3">
        <v>0</v>
      </c>
      <c r="C7643" s="3">
        <v>1.06E-2</v>
      </c>
      <c r="D7643" s="3">
        <v>0.7167</v>
      </c>
      <c r="E7643" s="3">
        <v>0.17319999999999999</v>
      </c>
      <c r="F7643" s="3">
        <v>9.9500000000000019E-2</v>
      </c>
      <c r="G7643" s="3">
        <v>1.429</v>
      </c>
    </row>
    <row r="7644" spans="1:7" x14ac:dyDescent="0.35">
      <c r="A7644" s="3">
        <v>30</v>
      </c>
      <c r="B7644" s="3">
        <v>-1</v>
      </c>
      <c r="C7644" s="3">
        <v>1.06E-2</v>
      </c>
      <c r="D7644" s="3">
        <v>0.7167</v>
      </c>
      <c r="E7644" s="3">
        <v>0.17319999999999999</v>
      </c>
      <c r="F7644" s="3">
        <v>9.9500000000000019E-2</v>
      </c>
      <c r="G7644" s="3">
        <v>1.5469999999999999</v>
      </c>
    </row>
    <row r="7645" spans="1:7" x14ac:dyDescent="0.35">
      <c r="A7645" s="3">
        <v>30</v>
      </c>
      <c r="B7645" s="3">
        <v>-2</v>
      </c>
      <c r="C7645" s="3">
        <v>1.06E-2</v>
      </c>
      <c r="D7645" s="3">
        <v>0.7167</v>
      </c>
      <c r="E7645" s="3">
        <v>0.17319999999999999</v>
      </c>
      <c r="F7645" s="3">
        <v>9.9500000000000019E-2</v>
      </c>
      <c r="G7645" s="3">
        <v>1.669</v>
      </c>
    </row>
    <row r="7646" spans="1:7" x14ac:dyDescent="0.35">
      <c r="A7646" s="3">
        <v>30</v>
      </c>
      <c r="B7646" s="3">
        <v>-3</v>
      </c>
      <c r="C7646" s="3">
        <v>1.06E-2</v>
      </c>
      <c r="D7646" s="3">
        <v>0.7167</v>
      </c>
      <c r="E7646" s="3">
        <v>0.17319999999999999</v>
      </c>
      <c r="F7646" s="3">
        <v>9.9500000000000019E-2</v>
      </c>
      <c r="G7646" s="3">
        <v>1.796</v>
      </c>
    </row>
    <row r="7647" spans="1:7" x14ac:dyDescent="0.35">
      <c r="A7647" s="3">
        <v>30</v>
      </c>
      <c r="B7647" s="3">
        <v>-4</v>
      </c>
      <c r="C7647" s="3">
        <v>1.06E-2</v>
      </c>
      <c r="D7647" s="3">
        <v>0.7167</v>
      </c>
      <c r="E7647" s="3">
        <v>0.17319999999999999</v>
      </c>
      <c r="F7647" s="3">
        <v>9.9500000000000019E-2</v>
      </c>
      <c r="G7647" s="3">
        <v>1.927</v>
      </c>
    </row>
    <row r="7648" spans="1:7" x14ac:dyDescent="0.35">
      <c r="A7648" s="3">
        <v>30</v>
      </c>
      <c r="B7648" s="3">
        <v>-5</v>
      </c>
      <c r="C7648" s="3">
        <v>1.06E-2</v>
      </c>
      <c r="D7648" s="3">
        <v>0.7167</v>
      </c>
      <c r="E7648" s="3">
        <v>0.17319999999999999</v>
      </c>
      <c r="F7648" s="3">
        <v>9.9500000000000019E-2</v>
      </c>
      <c r="G7648" s="3">
        <v>2.0619999999999998</v>
      </c>
    </row>
    <row r="7649" spans="1:7" x14ac:dyDescent="0.35">
      <c r="A7649" s="3">
        <v>30</v>
      </c>
      <c r="B7649" s="3">
        <v>-6</v>
      </c>
      <c r="C7649" s="3">
        <v>1.06E-2</v>
      </c>
      <c r="D7649" s="3">
        <v>0.7167</v>
      </c>
      <c r="E7649" s="3">
        <v>0.17319999999999999</v>
      </c>
      <c r="F7649" s="3">
        <v>9.9500000000000019E-2</v>
      </c>
      <c r="G7649" s="3">
        <v>2.2010000000000001</v>
      </c>
    </row>
    <row r="7650" spans="1:7" x14ac:dyDescent="0.35">
      <c r="A7650" s="3">
        <v>30</v>
      </c>
      <c r="B7650" s="3">
        <v>-7</v>
      </c>
      <c r="C7650" s="3">
        <v>1.06E-2</v>
      </c>
      <c r="D7650" s="3">
        <v>0.7167</v>
      </c>
      <c r="E7650" s="3">
        <v>0.17319999999999999</v>
      </c>
      <c r="F7650" s="3">
        <v>9.9500000000000019E-2</v>
      </c>
      <c r="G7650" s="3">
        <v>2.3450000000000002</v>
      </c>
    </row>
    <row r="7651" spans="1:7" x14ac:dyDescent="0.35">
      <c r="A7651" s="3">
        <v>30</v>
      </c>
      <c r="B7651" s="3">
        <v>-8</v>
      </c>
      <c r="C7651" s="3">
        <v>1.06E-2</v>
      </c>
      <c r="D7651" s="3">
        <v>0.7167</v>
      </c>
      <c r="E7651" s="3">
        <v>0.17319999999999999</v>
      </c>
      <c r="F7651" s="3">
        <v>9.9500000000000019E-2</v>
      </c>
      <c r="G7651" s="3">
        <v>2.4929999999999999</v>
      </c>
    </row>
    <row r="7652" spans="1:7" x14ac:dyDescent="0.35">
      <c r="A7652" s="3">
        <v>30</v>
      </c>
      <c r="B7652" s="3">
        <v>-9</v>
      </c>
      <c r="C7652" s="3">
        <v>1.06E-2</v>
      </c>
      <c r="D7652" s="3">
        <v>0.7167</v>
      </c>
      <c r="E7652" s="3">
        <v>0.17319999999999999</v>
      </c>
      <c r="F7652" s="3">
        <v>9.9500000000000019E-2</v>
      </c>
      <c r="G7652" s="3">
        <v>2.645</v>
      </c>
    </row>
    <row r="7653" spans="1:7" x14ac:dyDescent="0.35">
      <c r="A7653" s="3">
        <v>30</v>
      </c>
      <c r="B7653" s="3">
        <v>-10</v>
      </c>
      <c r="C7653" s="3">
        <v>1.06E-2</v>
      </c>
      <c r="D7653" s="3">
        <v>0.7167</v>
      </c>
      <c r="E7653" s="3">
        <v>0.17319999999999999</v>
      </c>
      <c r="F7653" s="3">
        <v>9.9500000000000019E-2</v>
      </c>
      <c r="G7653" s="3">
        <v>2.8010000000000002</v>
      </c>
    </row>
    <row r="7654" spans="1:7" x14ac:dyDescent="0.35">
      <c r="A7654" s="3">
        <v>30</v>
      </c>
      <c r="B7654" s="3">
        <v>-11</v>
      </c>
      <c r="C7654" s="3">
        <v>1.06E-2</v>
      </c>
      <c r="D7654" s="3">
        <v>0.7167</v>
      </c>
      <c r="E7654" s="3">
        <v>0.17319999999999999</v>
      </c>
      <c r="F7654" s="3">
        <v>9.9500000000000019E-2</v>
      </c>
      <c r="G7654" s="3">
        <v>2.96</v>
      </c>
    </row>
    <row r="7655" spans="1:7" x14ac:dyDescent="0.35">
      <c r="A7655" s="3">
        <v>30</v>
      </c>
      <c r="B7655" s="3">
        <v>-12</v>
      </c>
      <c r="C7655" s="3">
        <v>1.06E-2</v>
      </c>
      <c r="D7655" s="3">
        <v>0.7167</v>
      </c>
      <c r="E7655" s="3">
        <v>0.17319999999999999</v>
      </c>
      <c r="F7655" s="3">
        <v>9.9500000000000019E-2</v>
      </c>
      <c r="G7655" s="3">
        <v>3.1240000000000001</v>
      </c>
    </row>
    <row r="7656" spans="1:7" x14ac:dyDescent="0.35">
      <c r="A7656" s="3">
        <v>30</v>
      </c>
      <c r="B7656" s="3">
        <v>-13</v>
      </c>
      <c r="C7656" s="3">
        <v>1.06E-2</v>
      </c>
      <c r="D7656" s="3">
        <v>0.7167</v>
      </c>
      <c r="E7656" s="3">
        <v>0.17319999999999999</v>
      </c>
      <c r="F7656" s="3">
        <v>9.9500000000000019E-2</v>
      </c>
      <c r="G7656" s="3">
        <v>3.29</v>
      </c>
    </row>
    <row r="7657" spans="1:7" x14ac:dyDescent="0.35">
      <c r="A7657" s="3">
        <v>30</v>
      </c>
      <c r="B7657" s="3">
        <v>-14</v>
      </c>
      <c r="C7657" s="3">
        <v>1.06E-2</v>
      </c>
      <c r="D7657" s="3">
        <v>0.7167</v>
      </c>
      <c r="E7657" s="3">
        <v>0.17319999999999999</v>
      </c>
      <c r="F7657" s="3">
        <v>9.9500000000000019E-2</v>
      </c>
      <c r="G7657" s="3">
        <v>3.46</v>
      </c>
    </row>
    <row r="7658" spans="1:7" x14ac:dyDescent="0.35">
      <c r="A7658" s="3">
        <v>30</v>
      </c>
      <c r="B7658" s="3">
        <v>-15</v>
      </c>
      <c r="C7658" s="3">
        <v>1.06E-2</v>
      </c>
      <c r="D7658" s="3">
        <v>0.7167</v>
      </c>
      <c r="E7658" s="3">
        <v>0.17319999999999999</v>
      </c>
      <c r="F7658" s="3">
        <v>9.9500000000000019E-2</v>
      </c>
      <c r="G7658" s="3">
        <v>3.633</v>
      </c>
    </row>
    <row r="7659" spans="1:7" x14ac:dyDescent="0.35">
      <c r="A7659" s="3">
        <v>30</v>
      </c>
      <c r="B7659" s="3">
        <v>-16</v>
      </c>
      <c r="C7659" s="3">
        <v>1.06E-2</v>
      </c>
      <c r="D7659" s="3">
        <v>0.7167</v>
      </c>
      <c r="E7659" s="3">
        <v>0.17319999999999999</v>
      </c>
      <c r="F7659" s="3">
        <v>9.9500000000000019E-2</v>
      </c>
      <c r="G7659" s="3">
        <v>3.8090000000000002</v>
      </c>
    </row>
    <row r="7660" spans="1:7" x14ac:dyDescent="0.35">
      <c r="A7660" s="3">
        <v>30</v>
      </c>
      <c r="B7660" s="3">
        <v>-17</v>
      </c>
      <c r="C7660" s="3">
        <v>1.06E-2</v>
      </c>
      <c r="D7660" s="3">
        <v>0.7167</v>
      </c>
      <c r="E7660" s="3">
        <v>0.17319999999999999</v>
      </c>
      <c r="F7660" s="3">
        <v>9.9500000000000019E-2</v>
      </c>
      <c r="G7660" s="3">
        <v>3.988</v>
      </c>
    </row>
    <row r="7661" spans="1:7" x14ac:dyDescent="0.35">
      <c r="A7661" s="3">
        <v>30</v>
      </c>
      <c r="B7661" s="3">
        <v>-18</v>
      </c>
      <c r="C7661" s="3">
        <v>1.06E-2</v>
      </c>
      <c r="D7661" s="3">
        <v>0.7167</v>
      </c>
      <c r="E7661" s="3">
        <v>0.17319999999999999</v>
      </c>
      <c r="F7661" s="3">
        <v>9.9500000000000019E-2</v>
      </c>
      <c r="G7661" s="3">
        <v>4.17</v>
      </c>
    </row>
    <row r="7662" spans="1:7" x14ac:dyDescent="0.35">
      <c r="A7662" s="3">
        <v>30</v>
      </c>
      <c r="B7662" s="3">
        <v>-19</v>
      </c>
      <c r="C7662" s="3">
        <v>1.06E-2</v>
      </c>
      <c r="D7662" s="3">
        <v>0.7167</v>
      </c>
      <c r="E7662" s="3">
        <v>0.17319999999999999</v>
      </c>
      <c r="F7662" s="3">
        <v>9.9500000000000019E-2</v>
      </c>
      <c r="G7662" s="3">
        <v>4.3540000000000001</v>
      </c>
    </row>
    <row r="7663" spans="1:7" x14ac:dyDescent="0.35">
      <c r="A7663" s="3">
        <v>30</v>
      </c>
      <c r="B7663" s="3">
        <v>-20</v>
      </c>
      <c r="C7663" s="3">
        <v>1.06E-2</v>
      </c>
      <c r="D7663" s="3">
        <v>0.7167</v>
      </c>
      <c r="E7663" s="3">
        <v>0.17319999999999999</v>
      </c>
      <c r="F7663" s="3">
        <v>9.9500000000000019E-2</v>
      </c>
      <c r="G7663" s="3">
        <v>4.54</v>
      </c>
    </row>
    <row r="7664" spans="1:7" x14ac:dyDescent="0.35">
      <c r="A7664" s="3">
        <v>31</v>
      </c>
      <c r="B7664" s="3">
        <v>5</v>
      </c>
      <c r="C7664" s="3">
        <v>1.06E-2</v>
      </c>
      <c r="D7664" s="3">
        <v>0.7167</v>
      </c>
      <c r="E7664" s="3">
        <v>0.17319999999999999</v>
      </c>
      <c r="F7664" s="3">
        <v>9.9500000000000019E-2</v>
      </c>
      <c r="G7664" s="3">
        <v>0.96360000000000001</v>
      </c>
    </row>
    <row r="7665" spans="1:7" x14ac:dyDescent="0.35">
      <c r="A7665" s="3">
        <v>31</v>
      </c>
      <c r="B7665" s="3">
        <v>4</v>
      </c>
      <c r="C7665" s="3">
        <v>1.06E-2</v>
      </c>
      <c r="D7665" s="3">
        <v>0.7167</v>
      </c>
      <c r="E7665" s="3">
        <v>0.17319999999999999</v>
      </c>
      <c r="F7665" s="3">
        <v>9.9500000000000019E-2</v>
      </c>
      <c r="G7665" s="3">
        <v>1.0649999999999999</v>
      </c>
    </row>
    <row r="7666" spans="1:7" x14ac:dyDescent="0.35">
      <c r="A7666" s="3">
        <v>31</v>
      </c>
      <c r="B7666" s="3">
        <v>3</v>
      </c>
      <c r="C7666" s="3">
        <v>1.06E-2</v>
      </c>
      <c r="D7666" s="3">
        <v>0.7167</v>
      </c>
      <c r="E7666" s="3">
        <v>0.17319999999999999</v>
      </c>
      <c r="F7666" s="3">
        <v>9.9500000000000019E-2</v>
      </c>
      <c r="G7666" s="3">
        <v>1.171</v>
      </c>
    </row>
    <row r="7667" spans="1:7" x14ac:dyDescent="0.35">
      <c r="A7667" s="3">
        <v>31</v>
      </c>
      <c r="B7667" s="3">
        <v>2</v>
      </c>
      <c r="C7667" s="3">
        <v>1.06E-2</v>
      </c>
      <c r="D7667" s="3">
        <v>0.7167</v>
      </c>
      <c r="E7667" s="3">
        <v>0.17319999999999999</v>
      </c>
      <c r="F7667" s="3">
        <v>9.9500000000000019E-2</v>
      </c>
      <c r="G7667" s="3">
        <v>1.28</v>
      </c>
    </row>
    <row r="7668" spans="1:7" x14ac:dyDescent="0.35">
      <c r="A7668" s="3">
        <v>31</v>
      </c>
      <c r="B7668" s="3">
        <v>1</v>
      </c>
      <c r="C7668" s="3">
        <v>1.06E-2</v>
      </c>
      <c r="D7668" s="3">
        <v>0.7167</v>
      </c>
      <c r="E7668" s="3">
        <v>0.17319999999999999</v>
      </c>
      <c r="F7668" s="3">
        <v>9.9500000000000019E-2</v>
      </c>
      <c r="G7668" s="3">
        <v>1.3939999999999999</v>
      </c>
    </row>
    <row r="7669" spans="1:7" x14ac:dyDescent="0.35">
      <c r="A7669" s="3">
        <v>31</v>
      </c>
      <c r="B7669" s="3">
        <v>0</v>
      </c>
      <c r="C7669" s="3">
        <v>1.06E-2</v>
      </c>
      <c r="D7669" s="3">
        <v>0.7167</v>
      </c>
      <c r="E7669" s="3">
        <v>0.17319999999999999</v>
      </c>
      <c r="F7669" s="3">
        <v>9.9500000000000019E-2</v>
      </c>
      <c r="G7669" s="3">
        <v>1.512</v>
      </c>
    </row>
    <row r="7670" spans="1:7" x14ac:dyDescent="0.35">
      <c r="A7670" s="3">
        <v>31</v>
      </c>
      <c r="B7670" s="3">
        <v>-1</v>
      </c>
      <c r="C7670" s="3">
        <v>1.06E-2</v>
      </c>
      <c r="D7670" s="3">
        <v>0.7167</v>
      </c>
      <c r="E7670" s="3">
        <v>0.17319999999999999</v>
      </c>
      <c r="F7670" s="3">
        <v>9.9500000000000019E-2</v>
      </c>
      <c r="G7670" s="3">
        <v>1.6339999999999999</v>
      </c>
    </row>
    <row r="7671" spans="1:7" x14ac:dyDescent="0.35">
      <c r="A7671" s="3">
        <v>31</v>
      </c>
      <c r="B7671" s="3">
        <v>-2</v>
      </c>
      <c r="C7671" s="3">
        <v>1.06E-2</v>
      </c>
      <c r="D7671" s="3">
        <v>0.7167</v>
      </c>
      <c r="E7671" s="3">
        <v>0.17319999999999999</v>
      </c>
      <c r="F7671" s="3">
        <v>9.9500000000000019E-2</v>
      </c>
      <c r="G7671" s="3">
        <v>1.76</v>
      </c>
    </row>
    <row r="7672" spans="1:7" x14ac:dyDescent="0.35">
      <c r="A7672" s="3">
        <v>31</v>
      </c>
      <c r="B7672" s="3">
        <v>-3</v>
      </c>
      <c r="C7672" s="3">
        <v>1.06E-2</v>
      </c>
      <c r="D7672" s="3">
        <v>0.7167</v>
      </c>
      <c r="E7672" s="3">
        <v>0.17319999999999999</v>
      </c>
      <c r="F7672" s="3">
        <v>9.9500000000000019E-2</v>
      </c>
      <c r="G7672" s="3">
        <v>1.891</v>
      </c>
    </row>
    <row r="7673" spans="1:7" x14ac:dyDescent="0.35">
      <c r="A7673" s="3">
        <v>31</v>
      </c>
      <c r="B7673" s="3">
        <v>-4</v>
      </c>
      <c r="C7673" s="3">
        <v>1.06E-2</v>
      </c>
      <c r="D7673" s="3">
        <v>0.7167</v>
      </c>
      <c r="E7673" s="3">
        <v>0.17319999999999999</v>
      </c>
      <c r="F7673" s="3">
        <v>9.9500000000000019E-2</v>
      </c>
      <c r="G7673" s="3">
        <v>2.0259999999999998</v>
      </c>
    </row>
    <row r="7674" spans="1:7" x14ac:dyDescent="0.35">
      <c r="A7674" s="3">
        <v>31</v>
      </c>
      <c r="B7674" s="3">
        <v>-5</v>
      </c>
      <c r="C7674" s="3">
        <v>1.06E-2</v>
      </c>
      <c r="D7674" s="3">
        <v>0.7167</v>
      </c>
      <c r="E7674" s="3">
        <v>0.17319999999999999</v>
      </c>
      <c r="F7674" s="3">
        <v>9.9500000000000019E-2</v>
      </c>
      <c r="G7674" s="3">
        <v>2.1659999999999999</v>
      </c>
    </row>
    <row r="7675" spans="1:7" x14ac:dyDescent="0.35">
      <c r="A7675" s="3">
        <v>31</v>
      </c>
      <c r="B7675" s="3">
        <v>-6</v>
      </c>
      <c r="C7675" s="3">
        <v>1.06E-2</v>
      </c>
      <c r="D7675" s="3">
        <v>0.7167</v>
      </c>
      <c r="E7675" s="3">
        <v>0.17319999999999999</v>
      </c>
      <c r="F7675" s="3">
        <v>9.9500000000000019E-2</v>
      </c>
      <c r="G7675" s="3">
        <v>2.3090000000000002</v>
      </c>
    </row>
    <row r="7676" spans="1:7" x14ac:dyDescent="0.35">
      <c r="A7676" s="3">
        <v>31</v>
      </c>
      <c r="B7676" s="3">
        <v>-7</v>
      </c>
      <c r="C7676" s="3">
        <v>1.06E-2</v>
      </c>
      <c r="D7676" s="3">
        <v>0.7167</v>
      </c>
      <c r="E7676" s="3">
        <v>0.17319999999999999</v>
      </c>
      <c r="F7676" s="3">
        <v>9.9500000000000019E-2</v>
      </c>
      <c r="G7676" s="3">
        <v>2.4569999999999999</v>
      </c>
    </row>
    <row r="7677" spans="1:7" x14ac:dyDescent="0.35">
      <c r="A7677" s="3">
        <v>31</v>
      </c>
      <c r="B7677" s="3">
        <v>-8</v>
      </c>
      <c r="C7677" s="3">
        <v>1.06E-2</v>
      </c>
      <c r="D7677" s="3">
        <v>0.7167</v>
      </c>
      <c r="E7677" s="3">
        <v>0.17319999999999999</v>
      </c>
      <c r="F7677" s="3">
        <v>9.9500000000000019E-2</v>
      </c>
      <c r="G7677" s="3">
        <v>2.609</v>
      </c>
    </row>
    <row r="7678" spans="1:7" x14ac:dyDescent="0.35">
      <c r="A7678" s="3">
        <v>31</v>
      </c>
      <c r="B7678" s="3">
        <v>-9</v>
      </c>
      <c r="C7678" s="3">
        <v>1.06E-2</v>
      </c>
      <c r="D7678" s="3">
        <v>0.7167</v>
      </c>
      <c r="E7678" s="3">
        <v>0.17319999999999999</v>
      </c>
      <c r="F7678" s="3">
        <v>9.9500000000000019E-2</v>
      </c>
      <c r="G7678" s="3">
        <v>2.7650000000000001</v>
      </c>
    </row>
    <row r="7679" spans="1:7" x14ac:dyDescent="0.35">
      <c r="A7679" s="3">
        <v>31</v>
      </c>
      <c r="B7679" s="3">
        <v>-10</v>
      </c>
      <c r="C7679" s="3">
        <v>1.06E-2</v>
      </c>
      <c r="D7679" s="3">
        <v>0.7167</v>
      </c>
      <c r="E7679" s="3">
        <v>0.17319999999999999</v>
      </c>
      <c r="F7679" s="3">
        <v>9.9500000000000019E-2</v>
      </c>
      <c r="G7679" s="3">
        <v>2.9249999999999998</v>
      </c>
    </row>
    <row r="7680" spans="1:7" x14ac:dyDescent="0.35">
      <c r="A7680" s="3">
        <v>31</v>
      </c>
      <c r="B7680" s="3">
        <v>-11</v>
      </c>
      <c r="C7680" s="3">
        <v>1.06E-2</v>
      </c>
      <c r="D7680" s="3">
        <v>0.7167</v>
      </c>
      <c r="E7680" s="3">
        <v>0.17319999999999999</v>
      </c>
      <c r="F7680" s="3">
        <v>9.9500000000000019E-2</v>
      </c>
      <c r="G7680" s="3">
        <v>3.0880000000000001</v>
      </c>
    </row>
    <row r="7681" spans="1:7" x14ac:dyDescent="0.35">
      <c r="A7681" s="3">
        <v>31</v>
      </c>
      <c r="B7681" s="3">
        <v>-12</v>
      </c>
      <c r="C7681" s="3">
        <v>1.06E-2</v>
      </c>
      <c r="D7681" s="3">
        <v>0.7167</v>
      </c>
      <c r="E7681" s="3">
        <v>0.17319999999999999</v>
      </c>
      <c r="F7681" s="3">
        <v>9.9500000000000019E-2</v>
      </c>
      <c r="G7681" s="3">
        <v>3.2549999999999999</v>
      </c>
    </row>
    <row r="7682" spans="1:7" x14ac:dyDescent="0.35">
      <c r="A7682" s="3">
        <v>31</v>
      </c>
      <c r="B7682" s="3">
        <v>-13</v>
      </c>
      <c r="C7682" s="3">
        <v>1.06E-2</v>
      </c>
      <c r="D7682" s="3">
        <v>0.7167</v>
      </c>
      <c r="E7682" s="3">
        <v>0.17319999999999999</v>
      </c>
      <c r="F7682" s="3">
        <v>9.9500000000000019E-2</v>
      </c>
      <c r="G7682" s="3">
        <v>3.4249999999999998</v>
      </c>
    </row>
    <row r="7683" spans="1:7" x14ac:dyDescent="0.35">
      <c r="A7683" s="3">
        <v>31</v>
      </c>
      <c r="B7683" s="3">
        <v>-14</v>
      </c>
      <c r="C7683" s="3">
        <v>1.06E-2</v>
      </c>
      <c r="D7683" s="3">
        <v>0.7167</v>
      </c>
      <c r="E7683" s="3">
        <v>0.17319999999999999</v>
      </c>
      <c r="F7683" s="3">
        <v>9.9500000000000019E-2</v>
      </c>
      <c r="G7683" s="3">
        <v>3.5990000000000002</v>
      </c>
    </row>
    <row r="7684" spans="1:7" x14ac:dyDescent="0.35">
      <c r="A7684" s="3">
        <v>31</v>
      </c>
      <c r="B7684" s="3">
        <v>-15</v>
      </c>
      <c r="C7684" s="3">
        <v>1.06E-2</v>
      </c>
      <c r="D7684" s="3">
        <v>0.7167</v>
      </c>
      <c r="E7684" s="3">
        <v>0.17319999999999999</v>
      </c>
      <c r="F7684" s="3">
        <v>9.9500000000000019E-2</v>
      </c>
      <c r="G7684" s="3">
        <v>3.7749999999999999</v>
      </c>
    </row>
    <row r="7685" spans="1:7" x14ac:dyDescent="0.35">
      <c r="A7685" s="3">
        <v>31</v>
      </c>
      <c r="B7685" s="3">
        <v>-16</v>
      </c>
      <c r="C7685" s="3">
        <v>1.06E-2</v>
      </c>
      <c r="D7685" s="3">
        <v>0.7167</v>
      </c>
      <c r="E7685" s="3">
        <v>0.17319999999999999</v>
      </c>
      <c r="F7685" s="3">
        <v>9.9500000000000019E-2</v>
      </c>
      <c r="G7685" s="3">
        <v>3.9540000000000002</v>
      </c>
    </row>
    <row r="7686" spans="1:7" x14ac:dyDescent="0.35">
      <c r="A7686" s="3">
        <v>31</v>
      </c>
      <c r="B7686" s="3">
        <v>-17</v>
      </c>
      <c r="C7686" s="3">
        <v>1.06E-2</v>
      </c>
      <c r="D7686" s="3">
        <v>0.7167</v>
      </c>
      <c r="E7686" s="3">
        <v>0.17319999999999999</v>
      </c>
      <c r="F7686" s="3">
        <v>9.9500000000000019E-2</v>
      </c>
      <c r="G7686" s="3">
        <v>4.1360000000000001</v>
      </c>
    </row>
    <row r="7687" spans="1:7" x14ac:dyDescent="0.35">
      <c r="A7687" s="3">
        <v>31</v>
      </c>
      <c r="B7687" s="3">
        <v>-18</v>
      </c>
      <c r="C7687" s="3">
        <v>1.06E-2</v>
      </c>
      <c r="D7687" s="3">
        <v>0.7167</v>
      </c>
      <c r="E7687" s="3">
        <v>0.17319999999999999</v>
      </c>
      <c r="F7687" s="3">
        <v>9.9500000000000019E-2</v>
      </c>
      <c r="G7687" s="3">
        <v>4.3209999999999997</v>
      </c>
    </row>
    <row r="7688" spans="1:7" x14ac:dyDescent="0.35">
      <c r="A7688" s="3">
        <v>31</v>
      </c>
      <c r="B7688" s="3">
        <v>-19</v>
      </c>
      <c r="C7688" s="3">
        <v>1.06E-2</v>
      </c>
      <c r="D7688" s="3">
        <v>0.7167</v>
      </c>
      <c r="E7688" s="3">
        <v>0.17319999999999999</v>
      </c>
      <c r="F7688" s="3">
        <v>9.9500000000000019E-2</v>
      </c>
      <c r="G7688" s="3">
        <v>4.5069999999999997</v>
      </c>
    </row>
    <row r="7689" spans="1:7" x14ac:dyDescent="0.35">
      <c r="A7689" s="3">
        <v>31</v>
      </c>
      <c r="B7689" s="3">
        <v>-20</v>
      </c>
      <c r="C7689" s="3">
        <v>1.06E-2</v>
      </c>
      <c r="D7689" s="3">
        <v>0.7167</v>
      </c>
      <c r="E7689" s="3">
        <v>0.17319999999999999</v>
      </c>
      <c r="F7689" s="3">
        <v>9.9500000000000019E-2</v>
      </c>
      <c r="G7689" s="3">
        <v>4.6959999999999997</v>
      </c>
    </row>
    <row r="7690" spans="1:7" x14ac:dyDescent="0.35">
      <c r="A7690" s="3">
        <v>32</v>
      </c>
      <c r="B7690" s="3">
        <v>5</v>
      </c>
      <c r="C7690" s="3">
        <v>1.06E-2</v>
      </c>
      <c r="D7690" s="3">
        <v>0.7167</v>
      </c>
      <c r="E7690" s="3">
        <v>0.17319999999999999</v>
      </c>
      <c r="F7690" s="3">
        <v>9.9500000000000019E-2</v>
      </c>
      <c r="G7690" s="3">
        <v>1.0269999999999999</v>
      </c>
    </row>
    <row r="7691" spans="1:7" x14ac:dyDescent="0.35">
      <c r="A7691" s="3">
        <v>32</v>
      </c>
      <c r="B7691" s="3">
        <v>4</v>
      </c>
      <c r="C7691" s="3">
        <v>1.06E-2</v>
      </c>
      <c r="D7691" s="3">
        <v>0.7167</v>
      </c>
      <c r="E7691" s="3">
        <v>0.17319999999999999</v>
      </c>
      <c r="F7691" s="3">
        <v>9.9500000000000019E-2</v>
      </c>
      <c r="G7691" s="3">
        <v>1.1319999999999999</v>
      </c>
    </row>
    <row r="7692" spans="1:7" x14ac:dyDescent="0.35">
      <c r="A7692" s="3">
        <v>32</v>
      </c>
      <c r="B7692" s="3">
        <v>3</v>
      </c>
      <c r="C7692" s="3">
        <v>1.06E-2</v>
      </c>
      <c r="D7692" s="3">
        <v>0.7167</v>
      </c>
      <c r="E7692" s="3">
        <v>0.17319999999999999</v>
      </c>
      <c r="F7692" s="3">
        <v>9.9500000000000019E-2</v>
      </c>
      <c r="G7692" s="3">
        <v>1.242</v>
      </c>
    </row>
    <row r="7693" spans="1:7" x14ac:dyDescent="0.35">
      <c r="A7693" s="3">
        <v>32</v>
      </c>
      <c r="B7693" s="3">
        <v>2</v>
      </c>
      <c r="C7693" s="3">
        <v>1.06E-2</v>
      </c>
      <c r="D7693" s="3">
        <v>0.7167</v>
      </c>
      <c r="E7693" s="3">
        <v>0.17319999999999999</v>
      </c>
      <c r="F7693" s="3">
        <v>9.9500000000000019E-2</v>
      </c>
      <c r="G7693" s="3">
        <v>1.355</v>
      </c>
    </row>
    <row r="7694" spans="1:7" x14ac:dyDescent="0.35">
      <c r="A7694" s="3">
        <v>32</v>
      </c>
      <c r="B7694" s="3">
        <v>1</v>
      </c>
      <c r="C7694" s="3">
        <v>1.06E-2</v>
      </c>
      <c r="D7694" s="3">
        <v>0.7167</v>
      </c>
      <c r="E7694" s="3">
        <v>0.17319999999999999</v>
      </c>
      <c r="F7694" s="3">
        <v>9.9500000000000019E-2</v>
      </c>
      <c r="G7694" s="3">
        <v>1.4730000000000001</v>
      </c>
    </row>
    <row r="7695" spans="1:7" x14ac:dyDescent="0.35">
      <c r="A7695" s="3">
        <v>32</v>
      </c>
      <c r="B7695" s="3">
        <v>0</v>
      </c>
      <c r="C7695" s="3">
        <v>1.06E-2</v>
      </c>
      <c r="D7695" s="3">
        <v>0.7167</v>
      </c>
      <c r="E7695" s="3">
        <v>0.17319999999999999</v>
      </c>
      <c r="F7695" s="3">
        <v>9.9500000000000019E-2</v>
      </c>
      <c r="G7695" s="3">
        <v>1.595</v>
      </c>
    </row>
    <row r="7696" spans="1:7" x14ac:dyDescent="0.35">
      <c r="A7696" s="3">
        <v>32</v>
      </c>
      <c r="B7696" s="3">
        <v>-1</v>
      </c>
      <c r="C7696" s="3">
        <v>1.06E-2</v>
      </c>
      <c r="D7696" s="3">
        <v>0.7167</v>
      </c>
      <c r="E7696" s="3">
        <v>0.17319999999999999</v>
      </c>
      <c r="F7696" s="3">
        <v>9.9500000000000019E-2</v>
      </c>
      <c r="G7696" s="3">
        <v>1.7210000000000001</v>
      </c>
    </row>
    <row r="7697" spans="1:7" x14ac:dyDescent="0.35">
      <c r="A7697" s="3">
        <v>32</v>
      </c>
      <c r="B7697" s="3">
        <v>-2</v>
      </c>
      <c r="C7697" s="3">
        <v>1.06E-2</v>
      </c>
      <c r="D7697" s="3">
        <v>0.7167</v>
      </c>
      <c r="E7697" s="3">
        <v>0.17319999999999999</v>
      </c>
      <c r="F7697" s="3">
        <v>9.9500000000000019E-2</v>
      </c>
      <c r="G7697" s="3">
        <v>1.851</v>
      </c>
    </row>
    <row r="7698" spans="1:7" x14ac:dyDescent="0.35">
      <c r="A7698" s="3">
        <v>32</v>
      </c>
      <c r="B7698" s="3">
        <v>-3</v>
      </c>
      <c r="C7698" s="3">
        <v>1.06E-2</v>
      </c>
      <c r="D7698" s="3">
        <v>0.7167</v>
      </c>
      <c r="E7698" s="3">
        <v>0.17319999999999999</v>
      </c>
      <c r="F7698" s="3">
        <v>9.9500000000000019E-2</v>
      </c>
      <c r="G7698" s="3">
        <v>1.986</v>
      </c>
    </row>
    <row r="7699" spans="1:7" x14ac:dyDescent="0.35">
      <c r="A7699" s="3">
        <v>32</v>
      </c>
      <c r="B7699" s="3">
        <v>-4</v>
      </c>
      <c r="C7699" s="3">
        <v>1.06E-2</v>
      </c>
      <c r="D7699" s="3">
        <v>0.7167</v>
      </c>
      <c r="E7699" s="3">
        <v>0.17319999999999999</v>
      </c>
      <c r="F7699" s="3">
        <v>9.9500000000000019E-2</v>
      </c>
      <c r="G7699" s="3">
        <v>2.125</v>
      </c>
    </row>
    <row r="7700" spans="1:7" x14ac:dyDescent="0.35">
      <c r="A7700" s="3">
        <v>32</v>
      </c>
      <c r="B7700" s="3">
        <v>-5</v>
      </c>
      <c r="C7700" s="3">
        <v>1.06E-2</v>
      </c>
      <c r="D7700" s="3">
        <v>0.7167</v>
      </c>
      <c r="E7700" s="3">
        <v>0.17319999999999999</v>
      </c>
      <c r="F7700" s="3">
        <v>9.9500000000000019E-2</v>
      </c>
      <c r="G7700" s="3">
        <v>2.2690000000000001</v>
      </c>
    </row>
    <row r="7701" spans="1:7" x14ac:dyDescent="0.35">
      <c r="A7701" s="3">
        <v>32</v>
      </c>
      <c r="B7701" s="3">
        <v>-6</v>
      </c>
      <c r="C7701" s="3">
        <v>1.06E-2</v>
      </c>
      <c r="D7701" s="3">
        <v>0.7167</v>
      </c>
      <c r="E7701" s="3">
        <v>0.17319999999999999</v>
      </c>
      <c r="F7701" s="3">
        <v>9.9500000000000019E-2</v>
      </c>
      <c r="G7701" s="3">
        <v>2.4159999999999999</v>
      </c>
    </row>
    <row r="7702" spans="1:7" x14ac:dyDescent="0.35">
      <c r="A7702" s="3">
        <v>32</v>
      </c>
      <c r="B7702" s="3">
        <v>-7</v>
      </c>
      <c r="C7702" s="3">
        <v>1.06E-2</v>
      </c>
      <c r="D7702" s="3">
        <v>0.7167</v>
      </c>
      <c r="E7702" s="3">
        <v>0.17319999999999999</v>
      </c>
      <c r="F7702" s="3">
        <v>9.9500000000000019E-2</v>
      </c>
      <c r="G7702" s="3">
        <v>2.5680000000000001</v>
      </c>
    </row>
    <row r="7703" spans="1:7" x14ac:dyDescent="0.35">
      <c r="A7703" s="3">
        <v>32</v>
      </c>
      <c r="B7703" s="3">
        <v>-8</v>
      </c>
      <c r="C7703" s="3">
        <v>1.06E-2</v>
      </c>
      <c r="D7703" s="3">
        <v>0.7167</v>
      </c>
      <c r="E7703" s="3">
        <v>0.17319999999999999</v>
      </c>
      <c r="F7703" s="3">
        <v>9.9500000000000019E-2</v>
      </c>
      <c r="G7703" s="3">
        <v>2.7240000000000002</v>
      </c>
    </row>
    <row r="7704" spans="1:7" x14ac:dyDescent="0.35">
      <c r="A7704" s="3">
        <v>32</v>
      </c>
      <c r="B7704" s="3">
        <v>-9</v>
      </c>
      <c r="C7704" s="3">
        <v>1.06E-2</v>
      </c>
      <c r="D7704" s="3">
        <v>0.7167</v>
      </c>
      <c r="E7704" s="3">
        <v>0.17319999999999999</v>
      </c>
      <c r="F7704" s="3">
        <v>9.9500000000000019E-2</v>
      </c>
      <c r="G7704" s="3">
        <v>2.8839999999999999</v>
      </c>
    </row>
    <row r="7705" spans="1:7" x14ac:dyDescent="0.35">
      <c r="A7705" s="3">
        <v>32</v>
      </c>
      <c r="B7705" s="3">
        <v>-10</v>
      </c>
      <c r="C7705" s="3">
        <v>1.06E-2</v>
      </c>
      <c r="D7705" s="3">
        <v>0.7167</v>
      </c>
      <c r="E7705" s="3">
        <v>0.17319999999999999</v>
      </c>
      <c r="F7705" s="3">
        <v>9.9500000000000019E-2</v>
      </c>
      <c r="G7705" s="3">
        <v>3.0470000000000002</v>
      </c>
    </row>
    <row r="7706" spans="1:7" x14ac:dyDescent="0.35">
      <c r="A7706" s="3">
        <v>32</v>
      </c>
      <c r="B7706" s="3">
        <v>-11</v>
      </c>
      <c r="C7706" s="3">
        <v>1.06E-2</v>
      </c>
      <c r="D7706" s="3">
        <v>0.7167</v>
      </c>
      <c r="E7706" s="3">
        <v>0.17319999999999999</v>
      </c>
      <c r="F7706" s="3">
        <v>9.9500000000000019E-2</v>
      </c>
      <c r="G7706" s="3">
        <v>3.214</v>
      </c>
    </row>
    <row r="7707" spans="1:7" x14ac:dyDescent="0.35">
      <c r="A7707" s="3">
        <v>32</v>
      </c>
      <c r="B7707" s="3">
        <v>-12</v>
      </c>
      <c r="C7707" s="3">
        <v>1.06E-2</v>
      </c>
      <c r="D7707" s="3">
        <v>0.7167</v>
      </c>
      <c r="E7707" s="3">
        <v>0.17319999999999999</v>
      </c>
      <c r="F7707" s="3">
        <v>9.9500000000000019E-2</v>
      </c>
      <c r="G7707" s="3">
        <v>3.3849999999999998</v>
      </c>
    </row>
    <row r="7708" spans="1:7" x14ac:dyDescent="0.35">
      <c r="A7708" s="3">
        <v>32</v>
      </c>
      <c r="B7708" s="3">
        <v>-13</v>
      </c>
      <c r="C7708" s="3">
        <v>1.06E-2</v>
      </c>
      <c r="D7708" s="3">
        <v>0.7167</v>
      </c>
      <c r="E7708" s="3">
        <v>0.17319999999999999</v>
      </c>
      <c r="F7708" s="3">
        <v>9.9500000000000019E-2</v>
      </c>
      <c r="G7708" s="3">
        <v>3.5579999999999998</v>
      </c>
    </row>
    <row r="7709" spans="1:7" x14ac:dyDescent="0.35">
      <c r="A7709" s="3">
        <v>32</v>
      </c>
      <c r="B7709" s="3">
        <v>-14</v>
      </c>
      <c r="C7709" s="3">
        <v>1.06E-2</v>
      </c>
      <c r="D7709" s="3">
        <v>0.7167</v>
      </c>
      <c r="E7709" s="3">
        <v>0.17319999999999999</v>
      </c>
      <c r="F7709" s="3">
        <v>9.9500000000000019E-2</v>
      </c>
      <c r="G7709" s="3">
        <v>3.7349999999999999</v>
      </c>
    </row>
    <row r="7710" spans="1:7" x14ac:dyDescent="0.35">
      <c r="A7710" s="3">
        <v>32</v>
      </c>
      <c r="B7710" s="3">
        <v>-15</v>
      </c>
      <c r="C7710" s="3">
        <v>1.06E-2</v>
      </c>
      <c r="D7710" s="3">
        <v>0.7167</v>
      </c>
      <c r="E7710" s="3">
        <v>0.17319999999999999</v>
      </c>
      <c r="F7710" s="3">
        <v>9.9500000000000019E-2</v>
      </c>
      <c r="G7710" s="3">
        <v>3.915</v>
      </c>
    </row>
    <row r="7711" spans="1:7" x14ac:dyDescent="0.35">
      <c r="A7711" s="3">
        <v>32</v>
      </c>
      <c r="B7711" s="3">
        <v>-16</v>
      </c>
      <c r="C7711" s="3">
        <v>1.06E-2</v>
      </c>
      <c r="D7711" s="3">
        <v>0.7167</v>
      </c>
      <c r="E7711" s="3">
        <v>0.17319999999999999</v>
      </c>
      <c r="F7711" s="3">
        <v>9.9500000000000019E-2</v>
      </c>
      <c r="G7711" s="3">
        <v>4.0970000000000004</v>
      </c>
    </row>
    <row r="7712" spans="1:7" x14ac:dyDescent="0.35">
      <c r="A7712" s="3">
        <v>32</v>
      </c>
      <c r="B7712" s="3">
        <v>-17</v>
      </c>
      <c r="C7712" s="3">
        <v>1.06E-2</v>
      </c>
      <c r="D7712" s="3">
        <v>0.7167</v>
      </c>
      <c r="E7712" s="3">
        <v>0.17319999999999999</v>
      </c>
      <c r="F7712" s="3">
        <v>9.9500000000000019E-2</v>
      </c>
      <c r="G7712" s="3">
        <v>4.282</v>
      </c>
    </row>
    <row r="7713" spans="1:7" x14ac:dyDescent="0.35">
      <c r="A7713" s="3">
        <v>32</v>
      </c>
      <c r="B7713" s="3">
        <v>-18</v>
      </c>
      <c r="C7713" s="3">
        <v>1.06E-2</v>
      </c>
      <c r="D7713" s="3">
        <v>0.7167</v>
      </c>
      <c r="E7713" s="3">
        <v>0.17319999999999999</v>
      </c>
      <c r="F7713" s="3">
        <v>9.9500000000000019E-2</v>
      </c>
      <c r="G7713" s="3">
        <v>4.4690000000000003</v>
      </c>
    </row>
    <row r="7714" spans="1:7" x14ac:dyDescent="0.35">
      <c r="A7714" s="3">
        <v>32</v>
      </c>
      <c r="B7714" s="3">
        <v>-19</v>
      </c>
      <c r="C7714" s="3">
        <v>1.06E-2</v>
      </c>
      <c r="D7714" s="3">
        <v>0.7167</v>
      </c>
      <c r="E7714" s="3">
        <v>0.17319999999999999</v>
      </c>
      <c r="F7714" s="3">
        <v>9.9500000000000019E-2</v>
      </c>
      <c r="G7714" s="3">
        <v>4.6589999999999998</v>
      </c>
    </row>
    <row r="7715" spans="1:7" x14ac:dyDescent="0.35">
      <c r="A7715" s="3">
        <v>32</v>
      </c>
      <c r="B7715" s="3">
        <v>-20</v>
      </c>
      <c r="C7715" s="3">
        <v>1.06E-2</v>
      </c>
      <c r="D7715" s="3">
        <v>0.7167</v>
      </c>
      <c r="E7715" s="3">
        <v>0.17319999999999999</v>
      </c>
      <c r="F7715" s="3">
        <v>9.9500000000000019E-2</v>
      </c>
      <c r="G7715" s="3">
        <v>4.8499999999999996</v>
      </c>
    </row>
    <row r="7716" spans="1:7" x14ac:dyDescent="0.35">
      <c r="A7716" s="3">
        <v>33</v>
      </c>
      <c r="B7716" s="3">
        <v>5</v>
      </c>
      <c r="C7716" s="3">
        <v>1.06E-2</v>
      </c>
      <c r="D7716" s="3">
        <v>0.7167</v>
      </c>
      <c r="E7716" s="3">
        <v>0.17319999999999999</v>
      </c>
      <c r="F7716" s="3">
        <v>9.9500000000000019E-2</v>
      </c>
      <c r="G7716" s="3">
        <v>1.091</v>
      </c>
    </row>
    <row r="7717" spans="1:7" x14ac:dyDescent="0.35">
      <c r="A7717" s="3">
        <v>33</v>
      </c>
      <c r="B7717" s="3">
        <v>4</v>
      </c>
      <c r="C7717" s="3">
        <v>1.06E-2</v>
      </c>
      <c r="D7717" s="3">
        <v>0.7167</v>
      </c>
      <c r="E7717" s="3">
        <v>0.17319999999999999</v>
      </c>
      <c r="F7717" s="3">
        <v>9.9500000000000019E-2</v>
      </c>
      <c r="G7717" s="3">
        <v>1.2</v>
      </c>
    </row>
    <row r="7718" spans="1:7" x14ac:dyDescent="0.35">
      <c r="A7718" s="3">
        <v>33</v>
      </c>
      <c r="B7718" s="3">
        <v>3</v>
      </c>
      <c r="C7718" s="3">
        <v>1.06E-2</v>
      </c>
      <c r="D7718" s="3">
        <v>0.7167</v>
      </c>
      <c r="E7718" s="3">
        <v>0.17319999999999999</v>
      </c>
      <c r="F7718" s="3">
        <v>9.9500000000000019E-2</v>
      </c>
      <c r="G7718" s="3">
        <v>1.3129999999999999</v>
      </c>
    </row>
    <row r="7719" spans="1:7" x14ac:dyDescent="0.35">
      <c r="A7719" s="3">
        <v>33</v>
      </c>
      <c r="B7719" s="3">
        <v>2</v>
      </c>
      <c r="C7719" s="3">
        <v>1.06E-2</v>
      </c>
      <c r="D7719" s="3">
        <v>0.7167</v>
      </c>
      <c r="E7719" s="3">
        <v>0.17319999999999999</v>
      </c>
      <c r="F7719" s="3">
        <v>9.9500000000000019E-2</v>
      </c>
      <c r="G7719" s="3">
        <v>1.43</v>
      </c>
    </row>
    <row r="7720" spans="1:7" x14ac:dyDescent="0.35">
      <c r="A7720" s="3">
        <v>33</v>
      </c>
      <c r="B7720" s="3">
        <v>1</v>
      </c>
      <c r="C7720" s="3">
        <v>1.06E-2</v>
      </c>
      <c r="D7720" s="3">
        <v>0.7167</v>
      </c>
      <c r="E7720" s="3">
        <v>0.17319999999999999</v>
      </c>
      <c r="F7720" s="3">
        <v>9.9500000000000019E-2</v>
      </c>
      <c r="G7720" s="3">
        <v>1.5509999999999999</v>
      </c>
    </row>
    <row r="7721" spans="1:7" x14ac:dyDescent="0.35">
      <c r="A7721" s="3">
        <v>33</v>
      </c>
      <c r="B7721" s="3">
        <v>0</v>
      </c>
      <c r="C7721" s="3">
        <v>1.06E-2</v>
      </c>
      <c r="D7721" s="3">
        <v>0.7167</v>
      </c>
      <c r="E7721" s="3">
        <v>0.17319999999999999</v>
      </c>
      <c r="F7721" s="3">
        <v>9.9500000000000019E-2</v>
      </c>
      <c r="G7721" s="3">
        <v>1.677</v>
      </c>
    </row>
    <row r="7722" spans="1:7" x14ac:dyDescent="0.35">
      <c r="A7722" s="3">
        <v>33</v>
      </c>
      <c r="B7722" s="3">
        <v>-1</v>
      </c>
      <c r="C7722" s="3">
        <v>1.06E-2</v>
      </c>
      <c r="D7722" s="3">
        <v>0.7167</v>
      </c>
      <c r="E7722" s="3">
        <v>0.17319999999999999</v>
      </c>
      <c r="F7722" s="3">
        <v>9.9500000000000019E-2</v>
      </c>
      <c r="G7722" s="3">
        <v>1.8069999999999999</v>
      </c>
    </row>
    <row r="7723" spans="1:7" x14ac:dyDescent="0.35">
      <c r="A7723" s="3">
        <v>33</v>
      </c>
      <c r="B7723" s="3">
        <v>-2</v>
      </c>
      <c r="C7723" s="3">
        <v>1.06E-2</v>
      </c>
      <c r="D7723" s="3">
        <v>0.7167</v>
      </c>
      <c r="E7723" s="3">
        <v>0.17319999999999999</v>
      </c>
      <c r="F7723" s="3">
        <v>9.9500000000000019E-2</v>
      </c>
      <c r="G7723" s="3">
        <v>1.9419999999999999</v>
      </c>
    </row>
    <row r="7724" spans="1:7" x14ac:dyDescent="0.35">
      <c r="A7724" s="3">
        <v>33</v>
      </c>
      <c r="B7724" s="3">
        <v>-3</v>
      </c>
      <c r="C7724" s="3">
        <v>1.06E-2</v>
      </c>
      <c r="D7724" s="3">
        <v>0.7167</v>
      </c>
      <c r="E7724" s="3">
        <v>0.17319999999999999</v>
      </c>
      <c r="F7724" s="3">
        <v>9.9500000000000019E-2</v>
      </c>
      <c r="G7724" s="3">
        <v>2.08</v>
      </c>
    </row>
    <row r="7725" spans="1:7" x14ac:dyDescent="0.35">
      <c r="A7725" s="3">
        <v>33</v>
      </c>
      <c r="B7725" s="3">
        <v>-4</v>
      </c>
      <c r="C7725" s="3">
        <v>1.06E-2</v>
      </c>
      <c r="D7725" s="3">
        <v>0.7167</v>
      </c>
      <c r="E7725" s="3">
        <v>0.17319999999999999</v>
      </c>
      <c r="F7725" s="3">
        <v>9.9500000000000019E-2</v>
      </c>
      <c r="G7725" s="3">
        <v>2.2240000000000002</v>
      </c>
    </row>
    <row r="7726" spans="1:7" x14ac:dyDescent="0.35">
      <c r="A7726" s="3">
        <v>33</v>
      </c>
      <c r="B7726" s="3">
        <v>-5</v>
      </c>
      <c r="C7726" s="3">
        <v>1.06E-2</v>
      </c>
      <c r="D7726" s="3">
        <v>0.7167</v>
      </c>
      <c r="E7726" s="3">
        <v>0.17319999999999999</v>
      </c>
      <c r="F7726" s="3">
        <v>9.9500000000000019E-2</v>
      </c>
      <c r="G7726" s="3">
        <v>2.371</v>
      </c>
    </row>
    <row r="7727" spans="1:7" x14ac:dyDescent="0.35">
      <c r="A7727" s="3">
        <v>33</v>
      </c>
      <c r="B7727" s="3">
        <v>-6</v>
      </c>
      <c r="C7727" s="3">
        <v>1.06E-2</v>
      </c>
      <c r="D7727" s="3">
        <v>0.7167</v>
      </c>
      <c r="E7727" s="3">
        <v>0.17319999999999999</v>
      </c>
      <c r="F7727" s="3">
        <v>9.9500000000000019E-2</v>
      </c>
      <c r="G7727" s="3">
        <v>2.5230000000000001</v>
      </c>
    </row>
    <row r="7728" spans="1:7" x14ac:dyDescent="0.35">
      <c r="A7728" s="3">
        <v>33</v>
      </c>
      <c r="B7728" s="3">
        <v>-7</v>
      </c>
      <c r="C7728" s="3">
        <v>1.06E-2</v>
      </c>
      <c r="D7728" s="3">
        <v>0.7167</v>
      </c>
      <c r="E7728" s="3">
        <v>0.17319999999999999</v>
      </c>
      <c r="F7728" s="3">
        <v>9.9500000000000019E-2</v>
      </c>
      <c r="G7728" s="3">
        <v>2.6779999999999999</v>
      </c>
    </row>
    <row r="7729" spans="1:7" x14ac:dyDescent="0.35">
      <c r="A7729" s="3">
        <v>33</v>
      </c>
      <c r="B7729" s="3">
        <v>-8</v>
      </c>
      <c r="C7729" s="3">
        <v>1.06E-2</v>
      </c>
      <c r="D7729" s="3">
        <v>0.7167</v>
      </c>
      <c r="E7729" s="3">
        <v>0.17319999999999999</v>
      </c>
      <c r="F7729" s="3">
        <v>9.9500000000000019E-2</v>
      </c>
      <c r="G7729" s="3">
        <v>2.8380000000000001</v>
      </c>
    </row>
    <row r="7730" spans="1:7" x14ac:dyDescent="0.35">
      <c r="A7730" s="3">
        <v>33</v>
      </c>
      <c r="B7730" s="3">
        <v>-9</v>
      </c>
      <c r="C7730" s="3">
        <v>1.06E-2</v>
      </c>
      <c r="D7730" s="3">
        <v>0.7167</v>
      </c>
      <c r="E7730" s="3">
        <v>0.17319999999999999</v>
      </c>
      <c r="F7730" s="3">
        <v>9.9500000000000019E-2</v>
      </c>
      <c r="G7730" s="3">
        <v>3.0009999999999999</v>
      </c>
    </row>
    <row r="7731" spans="1:7" x14ac:dyDescent="0.35">
      <c r="A7731" s="3">
        <v>33</v>
      </c>
      <c r="B7731" s="3">
        <v>-10</v>
      </c>
      <c r="C7731" s="3">
        <v>1.06E-2</v>
      </c>
      <c r="D7731" s="3">
        <v>0.7167</v>
      </c>
      <c r="E7731" s="3">
        <v>0.17319999999999999</v>
      </c>
      <c r="F7731" s="3">
        <v>9.9500000000000019E-2</v>
      </c>
      <c r="G7731" s="3">
        <v>3.1680000000000001</v>
      </c>
    </row>
    <row r="7732" spans="1:7" x14ac:dyDescent="0.35">
      <c r="A7732" s="3">
        <v>33</v>
      </c>
      <c r="B7732" s="3">
        <v>-11</v>
      </c>
      <c r="C7732" s="3">
        <v>1.06E-2</v>
      </c>
      <c r="D7732" s="3">
        <v>0.7167</v>
      </c>
      <c r="E7732" s="3">
        <v>0.17319999999999999</v>
      </c>
      <c r="F7732" s="3">
        <v>9.9500000000000019E-2</v>
      </c>
      <c r="G7732" s="3">
        <v>3.339</v>
      </c>
    </row>
    <row r="7733" spans="1:7" x14ac:dyDescent="0.35">
      <c r="A7733" s="3">
        <v>33</v>
      </c>
      <c r="B7733" s="3">
        <v>-12</v>
      </c>
      <c r="C7733" s="3">
        <v>1.06E-2</v>
      </c>
      <c r="D7733" s="3">
        <v>0.7167</v>
      </c>
      <c r="E7733" s="3">
        <v>0.17319999999999999</v>
      </c>
      <c r="F7733" s="3">
        <v>9.9500000000000019E-2</v>
      </c>
      <c r="G7733" s="3">
        <v>3.5129999999999999</v>
      </c>
    </row>
    <row r="7734" spans="1:7" x14ac:dyDescent="0.35">
      <c r="A7734" s="3">
        <v>33</v>
      </c>
      <c r="B7734" s="3">
        <v>-13</v>
      </c>
      <c r="C7734" s="3">
        <v>1.06E-2</v>
      </c>
      <c r="D7734" s="3">
        <v>0.7167</v>
      </c>
      <c r="E7734" s="3">
        <v>0.17319999999999999</v>
      </c>
      <c r="F7734" s="3">
        <v>9.9500000000000019E-2</v>
      </c>
      <c r="G7734" s="3">
        <v>3.69</v>
      </c>
    </row>
    <row r="7735" spans="1:7" x14ac:dyDescent="0.35">
      <c r="A7735" s="3">
        <v>33</v>
      </c>
      <c r="B7735" s="3">
        <v>-14</v>
      </c>
      <c r="C7735" s="3">
        <v>1.06E-2</v>
      </c>
      <c r="D7735" s="3">
        <v>0.7167</v>
      </c>
      <c r="E7735" s="3">
        <v>0.17319999999999999</v>
      </c>
      <c r="F7735" s="3">
        <v>9.9500000000000019E-2</v>
      </c>
      <c r="G7735" s="3">
        <v>3.87</v>
      </c>
    </row>
    <row r="7736" spans="1:7" x14ac:dyDescent="0.35">
      <c r="A7736" s="3">
        <v>33</v>
      </c>
      <c r="B7736" s="3">
        <v>-15</v>
      </c>
      <c r="C7736" s="3">
        <v>1.06E-2</v>
      </c>
      <c r="D7736" s="3">
        <v>0.7167</v>
      </c>
      <c r="E7736" s="3">
        <v>0.17319999999999999</v>
      </c>
      <c r="F7736" s="3">
        <v>9.9500000000000019E-2</v>
      </c>
      <c r="G7736" s="3">
        <v>4.0519999999999996</v>
      </c>
    </row>
    <row r="7737" spans="1:7" x14ac:dyDescent="0.35">
      <c r="A7737" s="3">
        <v>33</v>
      </c>
      <c r="B7737" s="3">
        <v>-16</v>
      </c>
      <c r="C7737" s="3">
        <v>1.06E-2</v>
      </c>
      <c r="D7737" s="3">
        <v>0.7167</v>
      </c>
      <c r="E7737" s="3">
        <v>0.17319999999999999</v>
      </c>
      <c r="F7737" s="3">
        <v>9.9500000000000019E-2</v>
      </c>
      <c r="G7737" s="3">
        <v>4.2380000000000004</v>
      </c>
    </row>
    <row r="7738" spans="1:7" x14ac:dyDescent="0.35">
      <c r="A7738" s="3">
        <v>33</v>
      </c>
      <c r="B7738" s="3">
        <v>-17</v>
      </c>
      <c r="C7738" s="3">
        <v>1.06E-2</v>
      </c>
      <c r="D7738" s="3">
        <v>0.7167</v>
      </c>
      <c r="E7738" s="3">
        <v>0.17319999999999999</v>
      </c>
      <c r="F7738" s="3">
        <v>9.9500000000000019E-2</v>
      </c>
      <c r="G7738" s="3">
        <v>4.4249999999999998</v>
      </c>
    </row>
    <row r="7739" spans="1:7" x14ac:dyDescent="0.35">
      <c r="A7739" s="3">
        <v>33</v>
      </c>
      <c r="B7739" s="3">
        <v>-18</v>
      </c>
      <c r="C7739" s="3">
        <v>1.06E-2</v>
      </c>
      <c r="D7739" s="3">
        <v>0.7167</v>
      </c>
      <c r="E7739" s="3">
        <v>0.17319999999999999</v>
      </c>
      <c r="F7739" s="3">
        <v>9.9500000000000019E-2</v>
      </c>
      <c r="G7739" s="3">
        <v>4.6159999999999997</v>
      </c>
    </row>
    <row r="7740" spans="1:7" x14ac:dyDescent="0.35">
      <c r="A7740" s="3">
        <v>33</v>
      </c>
      <c r="B7740" s="3">
        <v>-19</v>
      </c>
      <c r="C7740" s="3">
        <v>1.06E-2</v>
      </c>
      <c r="D7740" s="3">
        <v>0.7167</v>
      </c>
      <c r="E7740" s="3">
        <v>0.17319999999999999</v>
      </c>
      <c r="F7740" s="3">
        <v>9.9500000000000019E-2</v>
      </c>
      <c r="G7740" s="3">
        <v>4.8079999999999998</v>
      </c>
    </row>
    <row r="7741" spans="1:7" x14ac:dyDescent="0.35">
      <c r="A7741" s="3">
        <v>33</v>
      </c>
      <c r="B7741" s="3">
        <v>-20</v>
      </c>
      <c r="C7741" s="3">
        <v>1.06E-2</v>
      </c>
      <c r="D7741" s="3">
        <v>0.7167</v>
      </c>
      <c r="E7741" s="3">
        <v>0.17319999999999999</v>
      </c>
      <c r="F7741" s="3">
        <v>9.9500000000000019E-2</v>
      </c>
      <c r="G7741" s="3">
        <v>5.0019999999999998</v>
      </c>
    </row>
    <row r="7742" spans="1:7" x14ac:dyDescent="0.35">
      <c r="A7742" s="3">
        <v>34</v>
      </c>
      <c r="B7742" s="3">
        <v>5</v>
      </c>
      <c r="C7742" s="3">
        <v>1.06E-2</v>
      </c>
      <c r="D7742" s="3">
        <v>0.7167</v>
      </c>
      <c r="E7742" s="3">
        <v>0.17319999999999999</v>
      </c>
      <c r="F7742" s="3">
        <v>9.9500000000000019E-2</v>
      </c>
      <c r="G7742" s="3">
        <v>1.1539999999999999</v>
      </c>
    </row>
    <row r="7743" spans="1:7" x14ac:dyDescent="0.35">
      <c r="A7743" s="3">
        <v>34</v>
      </c>
      <c r="B7743" s="3">
        <v>4</v>
      </c>
      <c r="C7743" s="3">
        <v>1.06E-2</v>
      </c>
      <c r="D7743" s="3">
        <v>0.7167</v>
      </c>
      <c r="E7743" s="3">
        <v>0.17319999999999999</v>
      </c>
      <c r="F7743" s="3">
        <v>9.9500000000000019E-2</v>
      </c>
      <c r="G7743" s="3">
        <v>1.266</v>
      </c>
    </row>
    <row r="7744" spans="1:7" x14ac:dyDescent="0.35">
      <c r="A7744" s="3">
        <v>34</v>
      </c>
      <c r="B7744" s="3">
        <v>3</v>
      </c>
      <c r="C7744" s="3">
        <v>1.06E-2</v>
      </c>
      <c r="D7744" s="3">
        <v>0.7167</v>
      </c>
      <c r="E7744" s="3">
        <v>0.17319999999999999</v>
      </c>
      <c r="F7744" s="3">
        <v>9.9500000000000019E-2</v>
      </c>
      <c r="G7744" s="3">
        <v>1.383</v>
      </c>
    </row>
    <row r="7745" spans="1:7" x14ac:dyDescent="0.35">
      <c r="A7745" s="3">
        <v>34</v>
      </c>
      <c r="B7745" s="3">
        <v>2</v>
      </c>
      <c r="C7745" s="3">
        <v>1.06E-2</v>
      </c>
      <c r="D7745" s="3">
        <v>0.7167</v>
      </c>
      <c r="E7745" s="3">
        <v>0.17319999999999999</v>
      </c>
      <c r="F7745" s="3">
        <v>9.9500000000000019E-2</v>
      </c>
      <c r="G7745" s="3">
        <v>1.504</v>
      </c>
    </row>
    <row r="7746" spans="1:7" x14ac:dyDescent="0.35">
      <c r="A7746" s="3">
        <v>34</v>
      </c>
      <c r="B7746" s="3">
        <v>1</v>
      </c>
      <c r="C7746" s="3">
        <v>1.06E-2</v>
      </c>
      <c r="D7746" s="3">
        <v>0.7167</v>
      </c>
      <c r="E7746" s="3">
        <v>0.17319999999999999</v>
      </c>
      <c r="F7746" s="3">
        <v>9.9500000000000019E-2</v>
      </c>
      <c r="G7746" s="3">
        <v>1.629</v>
      </c>
    </row>
    <row r="7747" spans="1:7" x14ac:dyDescent="0.35">
      <c r="A7747" s="3">
        <v>34</v>
      </c>
      <c r="B7747" s="3">
        <v>0</v>
      </c>
      <c r="C7747" s="3">
        <v>1.06E-2</v>
      </c>
      <c r="D7747" s="3">
        <v>0.7167</v>
      </c>
      <c r="E7747" s="3">
        <v>0.17319999999999999</v>
      </c>
      <c r="F7747" s="3">
        <v>9.9500000000000019E-2</v>
      </c>
      <c r="G7747" s="3">
        <v>1.7589999999999999</v>
      </c>
    </row>
    <row r="7748" spans="1:7" x14ac:dyDescent="0.35">
      <c r="A7748" s="3">
        <v>34</v>
      </c>
      <c r="B7748" s="3">
        <v>-1</v>
      </c>
      <c r="C7748" s="3">
        <v>1.06E-2</v>
      </c>
      <c r="D7748" s="3">
        <v>0.7167</v>
      </c>
      <c r="E7748" s="3">
        <v>0.17319999999999999</v>
      </c>
      <c r="F7748" s="3">
        <v>9.9500000000000019E-2</v>
      </c>
      <c r="G7748" s="3">
        <v>1.893</v>
      </c>
    </row>
    <row r="7749" spans="1:7" x14ac:dyDescent="0.35">
      <c r="A7749" s="3">
        <v>34</v>
      </c>
      <c r="B7749" s="3">
        <v>-2</v>
      </c>
      <c r="C7749" s="3">
        <v>1.06E-2</v>
      </c>
      <c r="D7749" s="3">
        <v>0.7167</v>
      </c>
      <c r="E7749" s="3">
        <v>0.17319999999999999</v>
      </c>
      <c r="F7749" s="3">
        <v>9.9500000000000019E-2</v>
      </c>
      <c r="G7749" s="3">
        <v>2.0310000000000001</v>
      </c>
    </row>
    <row r="7750" spans="1:7" x14ac:dyDescent="0.35">
      <c r="A7750" s="3">
        <v>34</v>
      </c>
      <c r="B7750" s="3">
        <v>-3</v>
      </c>
      <c r="C7750" s="3">
        <v>1.06E-2</v>
      </c>
      <c r="D7750" s="3">
        <v>0.7167</v>
      </c>
      <c r="E7750" s="3">
        <v>0.17319999999999999</v>
      </c>
      <c r="F7750" s="3">
        <v>9.9500000000000019E-2</v>
      </c>
      <c r="G7750" s="3">
        <v>2.1739999999999999</v>
      </c>
    </row>
    <row r="7751" spans="1:7" x14ac:dyDescent="0.35">
      <c r="A7751" s="3">
        <v>34</v>
      </c>
      <c r="B7751" s="3">
        <v>-4</v>
      </c>
      <c r="C7751" s="3">
        <v>1.06E-2</v>
      </c>
      <c r="D7751" s="3">
        <v>0.7167</v>
      </c>
      <c r="E7751" s="3">
        <v>0.17319999999999999</v>
      </c>
      <c r="F7751" s="3">
        <v>9.9500000000000019E-2</v>
      </c>
      <c r="G7751" s="3">
        <v>2.3210000000000002</v>
      </c>
    </row>
    <row r="7752" spans="1:7" x14ac:dyDescent="0.35">
      <c r="A7752" s="3">
        <v>34</v>
      </c>
      <c r="B7752" s="3">
        <v>-5</v>
      </c>
      <c r="C7752" s="3">
        <v>1.06E-2</v>
      </c>
      <c r="D7752" s="3">
        <v>0.7167</v>
      </c>
      <c r="E7752" s="3">
        <v>0.17319999999999999</v>
      </c>
      <c r="F7752" s="3">
        <v>9.9500000000000019E-2</v>
      </c>
      <c r="G7752" s="3">
        <v>2.4729999999999999</v>
      </c>
    </row>
    <row r="7753" spans="1:7" x14ac:dyDescent="0.35">
      <c r="A7753" s="3">
        <v>34</v>
      </c>
      <c r="B7753" s="3">
        <v>-6</v>
      </c>
      <c r="C7753" s="3">
        <v>1.06E-2</v>
      </c>
      <c r="D7753" s="3">
        <v>0.7167</v>
      </c>
      <c r="E7753" s="3">
        <v>0.17319999999999999</v>
      </c>
      <c r="F7753" s="3">
        <v>9.9500000000000019E-2</v>
      </c>
      <c r="G7753" s="3">
        <v>2.6280000000000001</v>
      </c>
    </row>
    <row r="7754" spans="1:7" x14ac:dyDescent="0.35">
      <c r="A7754" s="3">
        <v>34</v>
      </c>
      <c r="B7754" s="3">
        <v>-7</v>
      </c>
      <c r="C7754" s="3">
        <v>1.06E-2</v>
      </c>
      <c r="D7754" s="3">
        <v>0.7167</v>
      </c>
      <c r="E7754" s="3">
        <v>0.17319999999999999</v>
      </c>
      <c r="F7754" s="3">
        <v>9.9500000000000019E-2</v>
      </c>
      <c r="G7754" s="3">
        <v>2.7869999999999999</v>
      </c>
    </row>
    <row r="7755" spans="1:7" x14ac:dyDescent="0.35">
      <c r="A7755" s="3">
        <v>34</v>
      </c>
      <c r="B7755" s="3">
        <v>-8</v>
      </c>
      <c r="C7755" s="3">
        <v>1.06E-2</v>
      </c>
      <c r="D7755" s="3">
        <v>0.7167</v>
      </c>
      <c r="E7755" s="3">
        <v>0.17319999999999999</v>
      </c>
      <c r="F7755" s="3">
        <v>9.9500000000000019E-2</v>
      </c>
      <c r="G7755" s="3">
        <v>2.9510000000000001</v>
      </c>
    </row>
    <row r="7756" spans="1:7" x14ac:dyDescent="0.35">
      <c r="A7756" s="3">
        <v>34</v>
      </c>
      <c r="B7756" s="3">
        <v>-9</v>
      </c>
      <c r="C7756" s="3">
        <v>1.06E-2</v>
      </c>
      <c r="D7756" s="3">
        <v>0.7167</v>
      </c>
      <c r="E7756" s="3">
        <v>0.17319999999999999</v>
      </c>
      <c r="F7756" s="3">
        <v>9.9500000000000019E-2</v>
      </c>
      <c r="G7756" s="3">
        <v>3.1179999999999999</v>
      </c>
    </row>
    <row r="7757" spans="1:7" x14ac:dyDescent="0.35">
      <c r="A7757" s="3">
        <v>34</v>
      </c>
      <c r="B7757" s="3">
        <v>-10</v>
      </c>
      <c r="C7757" s="3">
        <v>1.06E-2</v>
      </c>
      <c r="D7757" s="3">
        <v>0.7167</v>
      </c>
      <c r="E7757" s="3">
        <v>0.17319999999999999</v>
      </c>
      <c r="F7757" s="3">
        <v>9.9500000000000019E-2</v>
      </c>
      <c r="G7757" s="3">
        <v>3.2879999999999998</v>
      </c>
    </row>
    <row r="7758" spans="1:7" x14ac:dyDescent="0.35">
      <c r="A7758" s="3">
        <v>34</v>
      </c>
      <c r="B7758" s="3">
        <v>-11</v>
      </c>
      <c r="C7758" s="3">
        <v>1.06E-2</v>
      </c>
      <c r="D7758" s="3">
        <v>0.7167</v>
      </c>
      <c r="E7758" s="3">
        <v>0.17319999999999999</v>
      </c>
      <c r="F7758" s="3">
        <v>9.9500000000000019E-2</v>
      </c>
      <c r="G7758" s="3">
        <v>3.4620000000000002</v>
      </c>
    </row>
    <row r="7759" spans="1:7" x14ac:dyDescent="0.35">
      <c r="A7759" s="3">
        <v>34</v>
      </c>
      <c r="B7759" s="3">
        <v>-12</v>
      </c>
      <c r="C7759" s="3">
        <v>1.06E-2</v>
      </c>
      <c r="D7759" s="3">
        <v>0.7167</v>
      </c>
      <c r="E7759" s="3">
        <v>0.17319999999999999</v>
      </c>
      <c r="F7759" s="3">
        <v>9.9500000000000019E-2</v>
      </c>
      <c r="G7759" s="3">
        <v>3.6389999999999998</v>
      </c>
    </row>
    <row r="7760" spans="1:7" x14ac:dyDescent="0.35">
      <c r="A7760" s="3">
        <v>34</v>
      </c>
      <c r="B7760" s="3">
        <v>-13</v>
      </c>
      <c r="C7760" s="3">
        <v>1.06E-2</v>
      </c>
      <c r="D7760" s="3">
        <v>0.7167</v>
      </c>
      <c r="E7760" s="3">
        <v>0.17319999999999999</v>
      </c>
      <c r="F7760" s="3">
        <v>9.9500000000000019E-2</v>
      </c>
      <c r="G7760" s="3">
        <v>3.819</v>
      </c>
    </row>
    <row r="7761" spans="1:7" x14ac:dyDescent="0.35">
      <c r="A7761" s="3">
        <v>34</v>
      </c>
      <c r="B7761" s="3">
        <v>-14</v>
      </c>
      <c r="C7761" s="3">
        <v>1.06E-2</v>
      </c>
      <c r="D7761" s="3">
        <v>0.7167</v>
      </c>
      <c r="E7761" s="3">
        <v>0.17319999999999999</v>
      </c>
      <c r="F7761" s="3">
        <v>9.9500000000000019E-2</v>
      </c>
      <c r="G7761" s="3">
        <v>4.0019999999999998</v>
      </c>
    </row>
    <row r="7762" spans="1:7" x14ac:dyDescent="0.35">
      <c r="A7762" s="3">
        <v>34</v>
      </c>
      <c r="B7762" s="3">
        <v>-15</v>
      </c>
      <c r="C7762" s="3">
        <v>1.06E-2</v>
      </c>
      <c r="D7762" s="3">
        <v>0.7167</v>
      </c>
      <c r="E7762" s="3">
        <v>0.17319999999999999</v>
      </c>
      <c r="F7762" s="3">
        <v>9.9500000000000019E-2</v>
      </c>
      <c r="G7762" s="3">
        <v>4.1879999999999997</v>
      </c>
    </row>
    <row r="7763" spans="1:7" x14ac:dyDescent="0.35">
      <c r="A7763" s="3">
        <v>34</v>
      </c>
      <c r="B7763" s="3">
        <v>-16</v>
      </c>
      <c r="C7763" s="3">
        <v>1.06E-2</v>
      </c>
      <c r="D7763" s="3">
        <v>0.7167</v>
      </c>
      <c r="E7763" s="3">
        <v>0.17319999999999999</v>
      </c>
      <c r="F7763" s="3">
        <v>9.9500000000000019E-2</v>
      </c>
      <c r="G7763" s="3">
        <v>4.3760000000000003</v>
      </c>
    </row>
    <row r="7764" spans="1:7" x14ac:dyDescent="0.35">
      <c r="A7764" s="3">
        <v>34</v>
      </c>
      <c r="B7764" s="3">
        <v>-17</v>
      </c>
      <c r="C7764" s="3">
        <v>1.06E-2</v>
      </c>
      <c r="D7764" s="3">
        <v>0.7167</v>
      </c>
      <c r="E7764" s="3">
        <v>0.17319999999999999</v>
      </c>
      <c r="F7764" s="3">
        <v>9.9500000000000019E-2</v>
      </c>
      <c r="G7764" s="3">
        <v>4.5670000000000002</v>
      </c>
    </row>
    <row r="7765" spans="1:7" x14ac:dyDescent="0.35">
      <c r="A7765" s="3">
        <v>34</v>
      </c>
      <c r="B7765" s="3">
        <v>-18</v>
      </c>
      <c r="C7765" s="3">
        <v>1.06E-2</v>
      </c>
      <c r="D7765" s="3">
        <v>0.7167</v>
      </c>
      <c r="E7765" s="3">
        <v>0.17319999999999999</v>
      </c>
      <c r="F7765" s="3">
        <v>9.9500000000000019E-2</v>
      </c>
      <c r="G7765" s="3">
        <v>4.76</v>
      </c>
    </row>
    <row r="7766" spans="1:7" x14ac:dyDescent="0.35">
      <c r="A7766" s="3">
        <v>34</v>
      </c>
      <c r="B7766" s="3">
        <v>-19</v>
      </c>
      <c r="C7766" s="3">
        <v>1.06E-2</v>
      </c>
      <c r="D7766" s="3">
        <v>0.7167</v>
      </c>
      <c r="E7766" s="3">
        <v>0.17319999999999999</v>
      </c>
      <c r="F7766" s="3">
        <v>9.9500000000000019E-2</v>
      </c>
      <c r="G7766" s="3">
        <v>4.9550000000000001</v>
      </c>
    </row>
    <row r="7767" spans="1:7" x14ac:dyDescent="0.35">
      <c r="A7767" s="3">
        <v>34</v>
      </c>
      <c r="B7767" s="3">
        <v>-20</v>
      </c>
      <c r="C7767" s="3">
        <v>1.06E-2</v>
      </c>
      <c r="D7767" s="3">
        <v>0.7167</v>
      </c>
      <c r="E7767" s="3">
        <v>0.17319999999999999</v>
      </c>
      <c r="F7767" s="3">
        <v>9.9500000000000019E-2</v>
      </c>
      <c r="G7767" s="3">
        <v>5.1509999999999998</v>
      </c>
    </row>
    <row r="7768" spans="1:7" x14ac:dyDescent="0.35">
      <c r="A7768" s="3">
        <v>35</v>
      </c>
      <c r="B7768" s="3">
        <v>5</v>
      </c>
      <c r="C7768" s="3">
        <v>1.06E-2</v>
      </c>
      <c r="D7768" s="3">
        <v>0.7167</v>
      </c>
      <c r="E7768" s="3">
        <v>0.17319999999999999</v>
      </c>
      <c r="F7768" s="3">
        <v>9.9500000000000019E-2</v>
      </c>
      <c r="G7768" s="3">
        <v>1.2170000000000001</v>
      </c>
    </row>
    <row r="7769" spans="1:7" x14ac:dyDescent="0.35">
      <c r="A7769" s="3">
        <v>35</v>
      </c>
      <c r="B7769" s="3">
        <v>4</v>
      </c>
      <c r="C7769" s="3">
        <v>1.06E-2</v>
      </c>
      <c r="D7769" s="3">
        <v>0.7167</v>
      </c>
      <c r="E7769" s="3">
        <v>0.17319999999999999</v>
      </c>
      <c r="F7769" s="3">
        <v>9.9500000000000019E-2</v>
      </c>
      <c r="G7769" s="3">
        <v>1.333</v>
      </c>
    </row>
    <row r="7770" spans="1:7" x14ac:dyDescent="0.35">
      <c r="A7770" s="3">
        <v>35</v>
      </c>
      <c r="B7770" s="3">
        <v>3</v>
      </c>
      <c r="C7770" s="3">
        <v>1.06E-2</v>
      </c>
      <c r="D7770" s="3">
        <v>0.7167</v>
      </c>
      <c r="E7770" s="3">
        <v>0.17319999999999999</v>
      </c>
      <c r="F7770" s="3">
        <v>9.9500000000000019E-2</v>
      </c>
      <c r="G7770" s="3">
        <v>1.4530000000000001</v>
      </c>
    </row>
    <row r="7771" spans="1:7" x14ac:dyDescent="0.35">
      <c r="A7771" s="3">
        <v>35</v>
      </c>
      <c r="B7771" s="3">
        <v>2</v>
      </c>
      <c r="C7771" s="3">
        <v>1.06E-2</v>
      </c>
      <c r="D7771" s="3">
        <v>0.7167</v>
      </c>
      <c r="E7771" s="3">
        <v>0.17319999999999999</v>
      </c>
      <c r="F7771" s="3">
        <v>9.9500000000000019E-2</v>
      </c>
      <c r="G7771" s="3">
        <v>1.5780000000000001</v>
      </c>
    </row>
    <row r="7772" spans="1:7" x14ac:dyDescent="0.35">
      <c r="A7772" s="3">
        <v>35</v>
      </c>
      <c r="B7772" s="3">
        <v>1</v>
      </c>
      <c r="C7772" s="3">
        <v>1.06E-2</v>
      </c>
      <c r="D7772" s="3">
        <v>0.7167</v>
      </c>
      <c r="E7772" s="3">
        <v>0.17319999999999999</v>
      </c>
      <c r="F7772" s="3">
        <v>9.9500000000000019E-2</v>
      </c>
      <c r="G7772" s="3">
        <v>1.7070000000000001</v>
      </c>
    </row>
    <row r="7773" spans="1:7" x14ac:dyDescent="0.35">
      <c r="A7773" s="3">
        <v>35</v>
      </c>
      <c r="B7773" s="3">
        <v>0</v>
      </c>
      <c r="C7773" s="3">
        <v>1.06E-2</v>
      </c>
      <c r="D7773" s="3">
        <v>0.7167</v>
      </c>
      <c r="E7773" s="3">
        <v>0.17319999999999999</v>
      </c>
      <c r="F7773" s="3">
        <v>9.9500000000000019E-2</v>
      </c>
      <c r="G7773" s="3">
        <v>1.841</v>
      </c>
    </row>
    <row r="7774" spans="1:7" x14ac:dyDescent="0.35">
      <c r="A7774" s="3">
        <v>35</v>
      </c>
      <c r="B7774" s="3">
        <v>-1</v>
      </c>
      <c r="C7774" s="3">
        <v>1.06E-2</v>
      </c>
      <c r="D7774" s="3">
        <v>0.7167</v>
      </c>
      <c r="E7774" s="3">
        <v>0.17319999999999999</v>
      </c>
      <c r="F7774" s="3">
        <v>9.9500000000000019E-2</v>
      </c>
      <c r="G7774" s="3">
        <v>1.9790000000000001</v>
      </c>
    </row>
    <row r="7775" spans="1:7" x14ac:dyDescent="0.35">
      <c r="A7775" s="3">
        <v>35</v>
      </c>
      <c r="B7775" s="3">
        <v>-2</v>
      </c>
      <c r="C7775" s="3">
        <v>1.06E-2</v>
      </c>
      <c r="D7775" s="3">
        <v>0.7167</v>
      </c>
      <c r="E7775" s="3">
        <v>0.17319999999999999</v>
      </c>
      <c r="F7775" s="3">
        <v>9.9500000000000019E-2</v>
      </c>
      <c r="G7775" s="3">
        <v>2.121</v>
      </c>
    </row>
    <row r="7776" spans="1:7" x14ac:dyDescent="0.35">
      <c r="A7776" s="3">
        <v>35</v>
      </c>
      <c r="B7776" s="3">
        <v>-3</v>
      </c>
      <c r="C7776" s="3">
        <v>1.06E-2</v>
      </c>
      <c r="D7776" s="3">
        <v>0.7167</v>
      </c>
      <c r="E7776" s="3">
        <v>0.17319999999999999</v>
      </c>
      <c r="F7776" s="3">
        <v>9.9500000000000019E-2</v>
      </c>
      <c r="G7776" s="3">
        <v>2.2669999999999999</v>
      </c>
    </row>
    <row r="7777" spans="1:7" x14ac:dyDescent="0.35">
      <c r="A7777" s="3">
        <v>35</v>
      </c>
      <c r="B7777" s="3">
        <v>-4</v>
      </c>
      <c r="C7777" s="3">
        <v>1.06E-2</v>
      </c>
      <c r="D7777" s="3">
        <v>0.7167</v>
      </c>
      <c r="E7777" s="3">
        <v>0.17319999999999999</v>
      </c>
      <c r="F7777" s="3">
        <v>9.9500000000000019E-2</v>
      </c>
      <c r="G7777" s="3">
        <v>2.4180000000000001</v>
      </c>
    </row>
    <row r="7778" spans="1:7" x14ac:dyDescent="0.35">
      <c r="A7778" s="3">
        <v>35</v>
      </c>
      <c r="B7778" s="3">
        <v>-5</v>
      </c>
      <c r="C7778" s="3">
        <v>1.06E-2</v>
      </c>
      <c r="D7778" s="3">
        <v>0.7167</v>
      </c>
      <c r="E7778" s="3">
        <v>0.17319999999999999</v>
      </c>
      <c r="F7778" s="3">
        <v>9.9500000000000019E-2</v>
      </c>
      <c r="G7778" s="3">
        <v>2.573</v>
      </c>
    </row>
    <row r="7779" spans="1:7" x14ac:dyDescent="0.35">
      <c r="A7779" s="3">
        <v>35</v>
      </c>
      <c r="B7779" s="3">
        <v>-6</v>
      </c>
      <c r="C7779" s="3">
        <v>1.06E-2</v>
      </c>
      <c r="D7779" s="3">
        <v>0.7167</v>
      </c>
      <c r="E7779" s="3">
        <v>0.17319999999999999</v>
      </c>
      <c r="F7779" s="3">
        <v>9.9500000000000019E-2</v>
      </c>
      <c r="G7779" s="3">
        <v>2.7320000000000002</v>
      </c>
    </row>
    <row r="7780" spans="1:7" x14ac:dyDescent="0.35">
      <c r="A7780" s="3">
        <v>35</v>
      </c>
      <c r="B7780" s="3">
        <v>-7</v>
      </c>
      <c r="C7780" s="3">
        <v>1.06E-2</v>
      </c>
      <c r="D7780" s="3">
        <v>0.7167</v>
      </c>
      <c r="E7780" s="3">
        <v>0.17319999999999999</v>
      </c>
      <c r="F7780" s="3">
        <v>9.9500000000000019E-2</v>
      </c>
      <c r="G7780" s="3">
        <v>2.895</v>
      </c>
    </row>
    <row r="7781" spans="1:7" x14ac:dyDescent="0.35">
      <c r="A7781" s="3">
        <v>35</v>
      </c>
      <c r="B7781" s="3">
        <v>-8</v>
      </c>
      <c r="C7781" s="3">
        <v>1.06E-2</v>
      </c>
      <c r="D7781" s="3">
        <v>0.7167</v>
      </c>
      <c r="E7781" s="3">
        <v>0.17319999999999999</v>
      </c>
      <c r="F7781" s="3">
        <v>9.9500000000000019E-2</v>
      </c>
      <c r="G7781" s="3">
        <v>3.0619999999999998</v>
      </c>
    </row>
    <row r="7782" spans="1:7" x14ac:dyDescent="0.35">
      <c r="A7782" s="3">
        <v>35</v>
      </c>
      <c r="B7782" s="3">
        <v>-9</v>
      </c>
      <c r="C7782" s="3">
        <v>1.06E-2</v>
      </c>
      <c r="D7782" s="3">
        <v>0.7167</v>
      </c>
      <c r="E7782" s="3">
        <v>0.17319999999999999</v>
      </c>
      <c r="F7782" s="3">
        <v>9.9500000000000019E-2</v>
      </c>
      <c r="G7782" s="3">
        <v>3.2330000000000001</v>
      </c>
    </row>
    <row r="7783" spans="1:7" x14ac:dyDescent="0.35">
      <c r="A7783" s="3">
        <v>35</v>
      </c>
      <c r="B7783" s="3">
        <v>-10</v>
      </c>
      <c r="C7783" s="3">
        <v>1.06E-2</v>
      </c>
      <c r="D7783" s="3">
        <v>0.7167</v>
      </c>
      <c r="E7783" s="3">
        <v>0.17319999999999999</v>
      </c>
      <c r="F7783" s="3">
        <v>9.9500000000000019E-2</v>
      </c>
      <c r="G7783" s="3">
        <v>3.4060000000000001</v>
      </c>
    </row>
    <row r="7784" spans="1:7" x14ac:dyDescent="0.35">
      <c r="A7784" s="3">
        <v>35</v>
      </c>
      <c r="B7784" s="3">
        <v>-11</v>
      </c>
      <c r="C7784" s="3">
        <v>1.06E-2</v>
      </c>
      <c r="D7784" s="3">
        <v>0.7167</v>
      </c>
      <c r="E7784" s="3">
        <v>0.17319999999999999</v>
      </c>
      <c r="F7784" s="3">
        <v>9.9500000000000019E-2</v>
      </c>
      <c r="G7784" s="3">
        <v>3.5840000000000001</v>
      </c>
    </row>
    <row r="7785" spans="1:7" x14ac:dyDescent="0.35">
      <c r="A7785" s="3">
        <v>35</v>
      </c>
      <c r="B7785" s="3">
        <v>-12</v>
      </c>
      <c r="C7785" s="3">
        <v>1.06E-2</v>
      </c>
      <c r="D7785" s="3">
        <v>0.7167</v>
      </c>
      <c r="E7785" s="3">
        <v>0.17319999999999999</v>
      </c>
      <c r="F7785" s="3">
        <v>9.9500000000000019E-2</v>
      </c>
      <c r="G7785" s="3">
        <v>3.7639999999999998</v>
      </c>
    </row>
    <row r="7786" spans="1:7" x14ac:dyDescent="0.35">
      <c r="A7786" s="3">
        <v>35</v>
      </c>
      <c r="B7786" s="3">
        <v>-13</v>
      </c>
      <c r="C7786" s="3">
        <v>1.06E-2</v>
      </c>
      <c r="D7786" s="3">
        <v>0.7167</v>
      </c>
      <c r="E7786" s="3">
        <v>0.17319999999999999</v>
      </c>
      <c r="F7786" s="3">
        <v>9.9500000000000019E-2</v>
      </c>
      <c r="G7786" s="3">
        <v>3.9470000000000001</v>
      </c>
    </row>
    <row r="7787" spans="1:7" x14ac:dyDescent="0.35">
      <c r="A7787" s="3">
        <v>35</v>
      </c>
      <c r="B7787" s="3">
        <v>-14</v>
      </c>
      <c r="C7787" s="3">
        <v>1.06E-2</v>
      </c>
      <c r="D7787" s="3">
        <v>0.7167</v>
      </c>
      <c r="E7787" s="3">
        <v>0.17319999999999999</v>
      </c>
      <c r="F7787" s="3">
        <v>9.9500000000000019E-2</v>
      </c>
      <c r="G7787" s="3">
        <v>4.133</v>
      </c>
    </row>
    <row r="7788" spans="1:7" x14ac:dyDescent="0.35">
      <c r="A7788" s="3">
        <v>35</v>
      </c>
      <c r="B7788" s="3">
        <v>-15</v>
      </c>
      <c r="C7788" s="3">
        <v>1.06E-2</v>
      </c>
      <c r="D7788" s="3">
        <v>0.7167</v>
      </c>
      <c r="E7788" s="3">
        <v>0.17319999999999999</v>
      </c>
      <c r="F7788" s="3">
        <v>9.9500000000000019E-2</v>
      </c>
      <c r="G7788" s="3">
        <v>4.3220000000000001</v>
      </c>
    </row>
    <row r="7789" spans="1:7" x14ac:dyDescent="0.35">
      <c r="A7789" s="3">
        <v>35</v>
      </c>
      <c r="B7789" s="3">
        <v>-16</v>
      </c>
      <c r="C7789" s="3">
        <v>1.06E-2</v>
      </c>
      <c r="D7789" s="3">
        <v>0.7167</v>
      </c>
      <c r="E7789" s="3">
        <v>0.17319999999999999</v>
      </c>
      <c r="F7789" s="3">
        <v>9.9500000000000019E-2</v>
      </c>
      <c r="G7789" s="3">
        <v>4.5129999999999999</v>
      </c>
    </row>
    <row r="7790" spans="1:7" x14ac:dyDescent="0.35">
      <c r="A7790" s="3">
        <v>35</v>
      </c>
      <c r="B7790" s="3">
        <v>-17</v>
      </c>
      <c r="C7790" s="3">
        <v>1.06E-2</v>
      </c>
      <c r="D7790" s="3">
        <v>0.7167</v>
      </c>
      <c r="E7790" s="3">
        <v>0.17319999999999999</v>
      </c>
      <c r="F7790" s="3">
        <v>9.9500000000000019E-2</v>
      </c>
      <c r="G7790" s="3">
        <v>4.7060000000000004</v>
      </c>
    </row>
    <row r="7791" spans="1:7" x14ac:dyDescent="0.35">
      <c r="A7791" s="3">
        <v>35</v>
      </c>
      <c r="B7791" s="3">
        <v>-18</v>
      </c>
      <c r="C7791" s="3">
        <v>1.06E-2</v>
      </c>
      <c r="D7791" s="3">
        <v>0.7167</v>
      </c>
      <c r="E7791" s="3">
        <v>0.17319999999999999</v>
      </c>
      <c r="F7791" s="3">
        <v>9.9500000000000019E-2</v>
      </c>
      <c r="G7791" s="3">
        <v>4.9020000000000001</v>
      </c>
    </row>
    <row r="7792" spans="1:7" x14ac:dyDescent="0.35">
      <c r="A7792" s="3">
        <v>35</v>
      </c>
      <c r="B7792" s="3">
        <v>-19</v>
      </c>
      <c r="C7792" s="3">
        <v>1.06E-2</v>
      </c>
      <c r="D7792" s="3">
        <v>0.7167</v>
      </c>
      <c r="E7792" s="3">
        <v>0.17319999999999999</v>
      </c>
      <c r="F7792" s="3">
        <v>9.9500000000000019E-2</v>
      </c>
      <c r="G7792" s="3">
        <v>5.0990000000000002</v>
      </c>
    </row>
    <row r="7793" spans="1:7" x14ac:dyDescent="0.35">
      <c r="A7793" s="3">
        <v>35</v>
      </c>
      <c r="B7793" s="3">
        <v>-20</v>
      </c>
      <c r="C7793" s="3">
        <v>1.06E-2</v>
      </c>
      <c r="D7793" s="3">
        <v>0.7167</v>
      </c>
      <c r="E7793" s="3">
        <v>0.17319999999999999</v>
      </c>
      <c r="F7793" s="3">
        <v>9.9500000000000019E-2</v>
      </c>
      <c r="G7793" s="3">
        <v>5.2990000000000004</v>
      </c>
    </row>
    <row r="7794" spans="1:7" x14ac:dyDescent="0.35">
      <c r="A7794" s="3">
        <v>36</v>
      </c>
      <c r="B7794" s="3">
        <v>5</v>
      </c>
      <c r="C7794" s="3">
        <v>1.06E-2</v>
      </c>
      <c r="D7794" s="3">
        <v>0.7167</v>
      </c>
      <c r="E7794" s="3">
        <v>0.17319999999999999</v>
      </c>
      <c r="F7794" s="3">
        <v>9.9500000000000019E-2</v>
      </c>
      <c r="G7794" s="3">
        <v>1.28</v>
      </c>
    </row>
    <row r="7795" spans="1:7" x14ac:dyDescent="0.35">
      <c r="A7795" s="3">
        <v>36</v>
      </c>
      <c r="B7795" s="3">
        <v>4</v>
      </c>
      <c r="C7795" s="3">
        <v>1.06E-2</v>
      </c>
      <c r="D7795" s="3">
        <v>0.7167</v>
      </c>
      <c r="E7795" s="3">
        <v>0.17319999999999999</v>
      </c>
      <c r="F7795" s="3">
        <v>9.9500000000000019E-2</v>
      </c>
      <c r="G7795" s="3">
        <v>1.399</v>
      </c>
    </row>
    <row r="7796" spans="1:7" x14ac:dyDescent="0.35">
      <c r="A7796" s="3">
        <v>36</v>
      </c>
      <c r="B7796" s="3">
        <v>3</v>
      </c>
      <c r="C7796" s="3">
        <v>1.06E-2</v>
      </c>
      <c r="D7796" s="3">
        <v>0.7167</v>
      </c>
      <c r="E7796" s="3">
        <v>0.17319999999999999</v>
      </c>
      <c r="F7796" s="3">
        <v>9.9500000000000019E-2</v>
      </c>
      <c r="G7796" s="3">
        <v>1.5229999999999999</v>
      </c>
    </row>
    <row r="7797" spans="1:7" x14ac:dyDescent="0.35">
      <c r="A7797" s="3">
        <v>36</v>
      </c>
      <c r="B7797" s="3">
        <v>2</v>
      </c>
      <c r="C7797" s="3">
        <v>1.06E-2</v>
      </c>
      <c r="D7797" s="3">
        <v>0.7167</v>
      </c>
      <c r="E7797" s="3">
        <v>0.17319999999999999</v>
      </c>
      <c r="F7797" s="3">
        <v>9.9500000000000019E-2</v>
      </c>
      <c r="G7797" s="3">
        <v>1.6519999999999999</v>
      </c>
    </row>
    <row r="7798" spans="1:7" x14ac:dyDescent="0.35">
      <c r="A7798" s="3">
        <v>36</v>
      </c>
      <c r="B7798" s="3">
        <v>1</v>
      </c>
      <c r="C7798" s="3">
        <v>1.06E-2</v>
      </c>
      <c r="D7798" s="3">
        <v>0.7167</v>
      </c>
      <c r="E7798" s="3">
        <v>0.17319999999999999</v>
      </c>
      <c r="F7798" s="3">
        <v>9.9500000000000019E-2</v>
      </c>
      <c r="G7798" s="3">
        <v>1.7849999999999999</v>
      </c>
    </row>
    <row r="7799" spans="1:7" x14ac:dyDescent="0.35">
      <c r="A7799" s="3">
        <v>36</v>
      </c>
      <c r="B7799" s="3">
        <v>0</v>
      </c>
      <c r="C7799" s="3">
        <v>1.06E-2</v>
      </c>
      <c r="D7799" s="3">
        <v>0.7167</v>
      </c>
      <c r="E7799" s="3">
        <v>0.17319999999999999</v>
      </c>
      <c r="F7799" s="3">
        <v>9.9500000000000019E-2</v>
      </c>
      <c r="G7799" s="3">
        <v>1.9219999999999999</v>
      </c>
    </row>
    <row r="7800" spans="1:7" x14ac:dyDescent="0.35">
      <c r="A7800" s="3">
        <v>36</v>
      </c>
      <c r="B7800" s="3">
        <v>-1</v>
      </c>
      <c r="C7800" s="3">
        <v>1.06E-2</v>
      </c>
      <c r="D7800" s="3">
        <v>0.7167</v>
      </c>
      <c r="E7800" s="3">
        <v>0.17319999999999999</v>
      </c>
      <c r="F7800" s="3">
        <v>9.9500000000000019E-2</v>
      </c>
      <c r="G7800" s="3">
        <v>2.0630000000000002</v>
      </c>
    </row>
    <row r="7801" spans="1:7" x14ac:dyDescent="0.35">
      <c r="A7801" s="3">
        <v>36</v>
      </c>
      <c r="B7801" s="3">
        <v>-2</v>
      </c>
      <c r="C7801" s="3">
        <v>1.06E-2</v>
      </c>
      <c r="D7801" s="3">
        <v>0.7167</v>
      </c>
      <c r="E7801" s="3">
        <v>0.17319999999999999</v>
      </c>
      <c r="F7801" s="3">
        <v>9.9500000000000019E-2</v>
      </c>
      <c r="G7801" s="3">
        <v>2.2090000000000001</v>
      </c>
    </row>
    <row r="7802" spans="1:7" x14ac:dyDescent="0.35">
      <c r="A7802" s="3">
        <v>36</v>
      </c>
      <c r="B7802" s="3">
        <v>-3</v>
      </c>
      <c r="C7802" s="3">
        <v>1.06E-2</v>
      </c>
      <c r="D7802" s="3">
        <v>0.7167</v>
      </c>
      <c r="E7802" s="3">
        <v>0.17319999999999999</v>
      </c>
      <c r="F7802" s="3">
        <v>9.9500000000000019E-2</v>
      </c>
      <c r="G7802" s="3">
        <v>2.36</v>
      </c>
    </row>
    <row r="7803" spans="1:7" x14ac:dyDescent="0.35">
      <c r="A7803" s="3">
        <v>36</v>
      </c>
      <c r="B7803" s="3">
        <v>-4</v>
      </c>
      <c r="C7803" s="3">
        <v>1.06E-2</v>
      </c>
      <c r="D7803" s="3">
        <v>0.7167</v>
      </c>
      <c r="E7803" s="3">
        <v>0.17319999999999999</v>
      </c>
      <c r="F7803" s="3">
        <v>9.9500000000000019E-2</v>
      </c>
      <c r="G7803" s="3">
        <v>2.5139999999999998</v>
      </c>
    </row>
    <row r="7804" spans="1:7" x14ac:dyDescent="0.35">
      <c r="A7804" s="3">
        <v>36</v>
      </c>
      <c r="B7804" s="3">
        <v>-5</v>
      </c>
      <c r="C7804" s="3">
        <v>1.06E-2</v>
      </c>
      <c r="D7804" s="3">
        <v>0.7167</v>
      </c>
      <c r="E7804" s="3">
        <v>0.17319999999999999</v>
      </c>
      <c r="F7804" s="3">
        <v>9.9500000000000019E-2</v>
      </c>
      <c r="G7804" s="3">
        <v>2.673</v>
      </c>
    </row>
    <row r="7805" spans="1:7" x14ac:dyDescent="0.35">
      <c r="A7805" s="3">
        <v>36</v>
      </c>
      <c r="B7805" s="3">
        <v>-6</v>
      </c>
      <c r="C7805" s="3">
        <v>1.06E-2</v>
      </c>
      <c r="D7805" s="3">
        <v>0.7167</v>
      </c>
      <c r="E7805" s="3">
        <v>0.17319999999999999</v>
      </c>
      <c r="F7805" s="3">
        <v>9.9500000000000019E-2</v>
      </c>
      <c r="G7805" s="3">
        <v>2.8359999999999999</v>
      </c>
    </row>
    <row r="7806" spans="1:7" x14ac:dyDescent="0.35">
      <c r="A7806" s="3">
        <v>36</v>
      </c>
      <c r="B7806" s="3">
        <v>-7</v>
      </c>
      <c r="C7806" s="3">
        <v>1.06E-2</v>
      </c>
      <c r="D7806" s="3">
        <v>0.7167</v>
      </c>
      <c r="E7806" s="3">
        <v>0.17319999999999999</v>
      </c>
      <c r="F7806" s="3">
        <v>9.9500000000000019E-2</v>
      </c>
      <c r="G7806" s="3">
        <v>3.0019999999999998</v>
      </c>
    </row>
    <row r="7807" spans="1:7" x14ac:dyDescent="0.35">
      <c r="A7807" s="3">
        <v>36</v>
      </c>
      <c r="B7807" s="3">
        <v>-8</v>
      </c>
      <c r="C7807" s="3">
        <v>1.06E-2</v>
      </c>
      <c r="D7807" s="3">
        <v>0.7167</v>
      </c>
      <c r="E7807" s="3">
        <v>0.17319999999999999</v>
      </c>
      <c r="F7807" s="3">
        <v>9.9500000000000019E-2</v>
      </c>
      <c r="G7807" s="3">
        <v>3.1720000000000002</v>
      </c>
    </row>
    <row r="7808" spans="1:7" x14ac:dyDescent="0.35">
      <c r="A7808" s="3">
        <v>36</v>
      </c>
      <c r="B7808" s="3">
        <v>-9</v>
      </c>
      <c r="C7808" s="3">
        <v>1.06E-2</v>
      </c>
      <c r="D7808" s="3">
        <v>0.7167</v>
      </c>
      <c r="E7808" s="3">
        <v>0.17319999999999999</v>
      </c>
      <c r="F7808" s="3">
        <v>9.9500000000000019E-2</v>
      </c>
      <c r="G7808" s="3">
        <v>3.3460000000000001</v>
      </c>
    </row>
    <row r="7809" spans="1:7" x14ac:dyDescent="0.35">
      <c r="A7809" s="3">
        <v>36</v>
      </c>
      <c r="B7809" s="3">
        <v>-10</v>
      </c>
      <c r="C7809" s="3">
        <v>1.06E-2</v>
      </c>
      <c r="D7809" s="3">
        <v>0.7167</v>
      </c>
      <c r="E7809" s="3">
        <v>0.17319999999999999</v>
      </c>
      <c r="F7809" s="3">
        <v>9.9500000000000019E-2</v>
      </c>
      <c r="G7809" s="3">
        <v>3.5230000000000001</v>
      </c>
    </row>
    <row r="7810" spans="1:7" x14ac:dyDescent="0.35">
      <c r="A7810" s="3">
        <v>36</v>
      </c>
      <c r="B7810" s="3">
        <v>-11</v>
      </c>
      <c r="C7810" s="3">
        <v>1.06E-2</v>
      </c>
      <c r="D7810" s="3">
        <v>0.7167</v>
      </c>
      <c r="E7810" s="3">
        <v>0.17319999999999999</v>
      </c>
      <c r="F7810" s="3">
        <v>9.9500000000000019E-2</v>
      </c>
      <c r="G7810" s="3">
        <v>3.7029999999999998</v>
      </c>
    </row>
    <row r="7811" spans="1:7" x14ac:dyDescent="0.35">
      <c r="A7811" s="3">
        <v>36</v>
      </c>
      <c r="B7811" s="3">
        <v>-12</v>
      </c>
      <c r="C7811" s="3">
        <v>1.06E-2</v>
      </c>
      <c r="D7811" s="3">
        <v>0.7167</v>
      </c>
      <c r="E7811" s="3">
        <v>0.17319999999999999</v>
      </c>
      <c r="F7811" s="3">
        <v>9.9500000000000019E-2</v>
      </c>
      <c r="G7811" s="3">
        <v>3.887</v>
      </c>
    </row>
    <row r="7812" spans="1:7" x14ac:dyDescent="0.35">
      <c r="A7812" s="3">
        <v>36</v>
      </c>
      <c r="B7812" s="3">
        <v>-13</v>
      </c>
      <c r="C7812" s="3">
        <v>1.06E-2</v>
      </c>
      <c r="D7812" s="3">
        <v>0.7167</v>
      </c>
      <c r="E7812" s="3">
        <v>0.17319999999999999</v>
      </c>
      <c r="F7812" s="3">
        <v>9.9500000000000019E-2</v>
      </c>
      <c r="G7812" s="3">
        <v>4.0730000000000004</v>
      </c>
    </row>
    <row r="7813" spans="1:7" x14ac:dyDescent="0.35">
      <c r="A7813" s="3">
        <v>36</v>
      </c>
      <c r="B7813" s="3">
        <v>-14</v>
      </c>
      <c r="C7813" s="3">
        <v>1.06E-2</v>
      </c>
      <c r="D7813" s="3">
        <v>0.7167</v>
      </c>
      <c r="E7813" s="3">
        <v>0.17319999999999999</v>
      </c>
      <c r="F7813" s="3">
        <v>9.9500000000000019E-2</v>
      </c>
      <c r="G7813" s="3">
        <v>4.2619999999999996</v>
      </c>
    </row>
    <row r="7814" spans="1:7" x14ac:dyDescent="0.35">
      <c r="A7814" s="3">
        <v>36</v>
      </c>
      <c r="B7814" s="3">
        <v>-15</v>
      </c>
      <c r="C7814" s="3">
        <v>1.06E-2</v>
      </c>
      <c r="D7814" s="3">
        <v>0.7167</v>
      </c>
      <c r="E7814" s="3">
        <v>0.17319999999999999</v>
      </c>
      <c r="F7814" s="3">
        <v>9.9500000000000019E-2</v>
      </c>
      <c r="G7814" s="3">
        <v>4.4530000000000003</v>
      </c>
    </row>
    <row r="7815" spans="1:7" x14ac:dyDescent="0.35">
      <c r="A7815" s="3">
        <v>36</v>
      </c>
      <c r="B7815" s="3">
        <v>-16</v>
      </c>
      <c r="C7815" s="3">
        <v>1.06E-2</v>
      </c>
      <c r="D7815" s="3">
        <v>0.7167</v>
      </c>
      <c r="E7815" s="3">
        <v>0.17319999999999999</v>
      </c>
      <c r="F7815" s="3">
        <v>9.9500000000000019E-2</v>
      </c>
      <c r="G7815" s="3">
        <v>4.6470000000000002</v>
      </c>
    </row>
    <row r="7816" spans="1:7" x14ac:dyDescent="0.35">
      <c r="A7816" s="3">
        <v>36</v>
      </c>
      <c r="B7816" s="3">
        <v>-17</v>
      </c>
      <c r="C7816" s="3">
        <v>1.06E-2</v>
      </c>
      <c r="D7816" s="3">
        <v>0.7167</v>
      </c>
      <c r="E7816" s="3">
        <v>0.17319999999999999</v>
      </c>
      <c r="F7816" s="3">
        <v>9.9500000000000019E-2</v>
      </c>
      <c r="G7816" s="3">
        <v>4.843</v>
      </c>
    </row>
    <row r="7817" spans="1:7" x14ac:dyDescent="0.35">
      <c r="A7817" s="3">
        <v>36</v>
      </c>
      <c r="B7817" s="3">
        <v>-18</v>
      </c>
      <c r="C7817" s="3">
        <v>1.06E-2</v>
      </c>
      <c r="D7817" s="3">
        <v>0.7167</v>
      </c>
      <c r="E7817" s="3">
        <v>0.17319999999999999</v>
      </c>
      <c r="F7817" s="3">
        <v>9.9500000000000019E-2</v>
      </c>
      <c r="G7817" s="3">
        <v>5.0419999999999998</v>
      </c>
    </row>
    <row r="7818" spans="1:7" x14ac:dyDescent="0.35">
      <c r="A7818" s="3">
        <v>36</v>
      </c>
      <c r="B7818" s="3">
        <v>-19</v>
      </c>
      <c r="C7818" s="3">
        <v>1.06E-2</v>
      </c>
      <c r="D7818" s="3">
        <v>0.7167</v>
      </c>
      <c r="E7818" s="3">
        <v>0.17319999999999999</v>
      </c>
      <c r="F7818" s="3">
        <v>9.9500000000000019E-2</v>
      </c>
      <c r="G7818" s="3">
        <v>5.242</v>
      </c>
    </row>
    <row r="7819" spans="1:7" x14ac:dyDescent="0.35">
      <c r="A7819" s="3">
        <v>36</v>
      </c>
      <c r="B7819" s="3">
        <v>-20</v>
      </c>
      <c r="C7819" s="3">
        <v>1.06E-2</v>
      </c>
      <c r="D7819" s="3">
        <v>0.7167</v>
      </c>
      <c r="E7819" s="3">
        <v>0.17319999999999999</v>
      </c>
      <c r="F7819" s="3">
        <v>9.9500000000000019E-2</v>
      </c>
      <c r="G7819" s="3">
        <v>5.444</v>
      </c>
    </row>
    <row r="7820" spans="1:7" x14ac:dyDescent="0.35">
      <c r="A7820" s="3">
        <v>37</v>
      </c>
      <c r="B7820" s="3">
        <v>5</v>
      </c>
      <c r="C7820" s="3">
        <v>1.06E-2</v>
      </c>
      <c r="D7820" s="3">
        <v>0.7167</v>
      </c>
      <c r="E7820" s="3">
        <v>0.17319999999999999</v>
      </c>
      <c r="F7820" s="3">
        <v>9.9500000000000019E-2</v>
      </c>
      <c r="G7820" s="3">
        <v>1.3420000000000001</v>
      </c>
    </row>
    <row r="7821" spans="1:7" x14ac:dyDescent="0.35">
      <c r="A7821" s="3">
        <v>37</v>
      </c>
      <c r="B7821" s="3">
        <v>4</v>
      </c>
      <c r="C7821" s="3">
        <v>1.06E-2</v>
      </c>
      <c r="D7821" s="3">
        <v>0.7167</v>
      </c>
      <c r="E7821" s="3">
        <v>0.17319999999999999</v>
      </c>
      <c r="F7821" s="3">
        <v>9.9500000000000019E-2</v>
      </c>
      <c r="G7821" s="3">
        <v>1.4650000000000001</v>
      </c>
    </row>
    <row r="7822" spans="1:7" x14ac:dyDescent="0.35">
      <c r="A7822" s="3">
        <v>37</v>
      </c>
      <c r="B7822" s="3">
        <v>3</v>
      </c>
      <c r="C7822" s="3">
        <v>1.06E-2</v>
      </c>
      <c r="D7822" s="3">
        <v>0.7167</v>
      </c>
      <c r="E7822" s="3">
        <v>0.17319999999999999</v>
      </c>
      <c r="F7822" s="3">
        <v>9.9500000000000019E-2</v>
      </c>
      <c r="G7822" s="3">
        <v>1.593</v>
      </c>
    </row>
    <row r="7823" spans="1:7" x14ac:dyDescent="0.35">
      <c r="A7823" s="3">
        <v>37</v>
      </c>
      <c r="B7823" s="3">
        <v>2</v>
      </c>
      <c r="C7823" s="3">
        <v>1.06E-2</v>
      </c>
      <c r="D7823" s="3">
        <v>0.7167</v>
      </c>
      <c r="E7823" s="3">
        <v>0.17319999999999999</v>
      </c>
      <c r="F7823" s="3">
        <v>9.9500000000000019E-2</v>
      </c>
      <c r="G7823" s="3">
        <v>1.7250000000000001</v>
      </c>
    </row>
    <row r="7824" spans="1:7" x14ac:dyDescent="0.35">
      <c r="A7824" s="3">
        <v>37</v>
      </c>
      <c r="B7824" s="3">
        <v>1</v>
      </c>
      <c r="C7824" s="3">
        <v>1.06E-2</v>
      </c>
      <c r="D7824" s="3">
        <v>0.7167</v>
      </c>
      <c r="E7824" s="3">
        <v>0.17319999999999999</v>
      </c>
      <c r="F7824" s="3">
        <v>9.9500000000000019E-2</v>
      </c>
      <c r="G7824" s="3">
        <v>1.861</v>
      </c>
    </row>
    <row r="7825" spans="1:7" x14ac:dyDescent="0.35">
      <c r="A7825" s="3">
        <v>37</v>
      </c>
      <c r="B7825" s="3">
        <v>0</v>
      </c>
      <c r="C7825" s="3">
        <v>1.06E-2</v>
      </c>
      <c r="D7825" s="3">
        <v>0.7167</v>
      </c>
      <c r="E7825" s="3">
        <v>0.17319999999999999</v>
      </c>
      <c r="F7825" s="3">
        <v>9.9500000000000019E-2</v>
      </c>
      <c r="G7825" s="3">
        <v>2.0019999999999998</v>
      </c>
    </row>
    <row r="7826" spans="1:7" x14ac:dyDescent="0.35">
      <c r="A7826" s="3">
        <v>37</v>
      </c>
      <c r="B7826" s="3">
        <v>-1</v>
      </c>
      <c r="C7826" s="3">
        <v>1.06E-2</v>
      </c>
      <c r="D7826" s="3">
        <v>0.7167</v>
      </c>
      <c r="E7826" s="3">
        <v>0.17319999999999999</v>
      </c>
      <c r="F7826" s="3">
        <v>9.9500000000000019E-2</v>
      </c>
      <c r="G7826" s="3">
        <v>2.1480000000000001</v>
      </c>
    </row>
    <row r="7827" spans="1:7" x14ac:dyDescent="0.35">
      <c r="A7827" s="3">
        <v>37</v>
      </c>
      <c r="B7827" s="3">
        <v>-2</v>
      </c>
      <c r="C7827" s="3">
        <v>1.06E-2</v>
      </c>
      <c r="D7827" s="3">
        <v>0.7167</v>
      </c>
      <c r="E7827" s="3">
        <v>0.17319999999999999</v>
      </c>
      <c r="F7827" s="3">
        <v>9.9500000000000019E-2</v>
      </c>
      <c r="G7827" s="3">
        <v>2.2970000000000002</v>
      </c>
    </row>
    <row r="7828" spans="1:7" x14ac:dyDescent="0.35">
      <c r="A7828" s="3">
        <v>37</v>
      </c>
      <c r="B7828" s="3">
        <v>-3</v>
      </c>
      <c r="C7828" s="3">
        <v>1.06E-2</v>
      </c>
      <c r="D7828" s="3">
        <v>0.7167</v>
      </c>
      <c r="E7828" s="3">
        <v>0.17319999999999999</v>
      </c>
      <c r="F7828" s="3">
        <v>9.9500000000000019E-2</v>
      </c>
      <c r="G7828" s="3">
        <v>2.4510000000000001</v>
      </c>
    </row>
    <row r="7829" spans="1:7" x14ac:dyDescent="0.35">
      <c r="A7829" s="3">
        <v>37</v>
      </c>
      <c r="B7829" s="3">
        <v>-4</v>
      </c>
      <c r="C7829" s="3">
        <v>1.06E-2</v>
      </c>
      <c r="D7829" s="3">
        <v>0.7167</v>
      </c>
      <c r="E7829" s="3">
        <v>0.17319999999999999</v>
      </c>
      <c r="F7829" s="3">
        <v>9.9500000000000019E-2</v>
      </c>
      <c r="G7829" s="3">
        <v>2.609</v>
      </c>
    </row>
    <row r="7830" spans="1:7" x14ac:dyDescent="0.35">
      <c r="A7830" s="3">
        <v>37</v>
      </c>
      <c r="B7830" s="3">
        <v>-5</v>
      </c>
      <c r="C7830" s="3">
        <v>1.06E-2</v>
      </c>
      <c r="D7830" s="3">
        <v>0.7167</v>
      </c>
      <c r="E7830" s="3">
        <v>0.17319999999999999</v>
      </c>
      <c r="F7830" s="3">
        <v>9.9500000000000019E-2</v>
      </c>
      <c r="G7830" s="3">
        <v>2.7719999999999998</v>
      </c>
    </row>
    <row r="7831" spans="1:7" x14ac:dyDescent="0.35">
      <c r="A7831" s="3">
        <v>37</v>
      </c>
      <c r="B7831" s="3">
        <v>-6</v>
      </c>
      <c r="C7831" s="3">
        <v>1.06E-2</v>
      </c>
      <c r="D7831" s="3">
        <v>0.7167</v>
      </c>
      <c r="E7831" s="3">
        <v>0.17319999999999999</v>
      </c>
      <c r="F7831" s="3">
        <v>9.9500000000000019E-2</v>
      </c>
      <c r="G7831" s="3">
        <v>2.9380000000000002</v>
      </c>
    </row>
    <row r="7832" spans="1:7" x14ac:dyDescent="0.35">
      <c r="A7832" s="3">
        <v>37</v>
      </c>
      <c r="B7832" s="3">
        <v>-7</v>
      </c>
      <c r="C7832" s="3">
        <v>1.06E-2</v>
      </c>
      <c r="D7832" s="3">
        <v>0.7167</v>
      </c>
      <c r="E7832" s="3">
        <v>0.17319999999999999</v>
      </c>
      <c r="F7832" s="3">
        <v>9.9500000000000019E-2</v>
      </c>
      <c r="G7832" s="3">
        <v>3.1080000000000001</v>
      </c>
    </row>
    <row r="7833" spans="1:7" x14ac:dyDescent="0.35">
      <c r="A7833" s="3">
        <v>37</v>
      </c>
      <c r="B7833" s="3">
        <v>-8</v>
      </c>
      <c r="C7833" s="3">
        <v>1.06E-2</v>
      </c>
      <c r="D7833" s="3">
        <v>0.7167</v>
      </c>
      <c r="E7833" s="3">
        <v>0.17319999999999999</v>
      </c>
      <c r="F7833" s="3">
        <v>9.9500000000000019E-2</v>
      </c>
      <c r="G7833" s="3">
        <v>3.2810000000000001</v>
      </c>
    </row>
    <row r="7834" spans="1:7" x14ac:dyDescent="0.35">
      <c r="A7834" s="3">
        <v>37</v>
      </c>
      <c r="B7834" s="3">
        <v>-9</v>
      </c>
      <c r="C7834" s="3">
        <v>1.06E-2</v>
      </c>
      <c r="D7834" s="3">
        <v>0.7167</v>
      </c>
      <c r="E7834" s="3">
        <v>0.17319999999999999</v>
      </c>
      <c r="F7834" s="3">
        <v>9.9500000000000019E-2</v>
      </c>
      <c r="G7834" s="3">
        <v>3.4580000000000002</v>
      </c>
    </row>
    <row r="7835" spans="1:7" x14ac:dyDescent="0.35">
      <c r="A7835" s="3">
        <v>37</v>
      </c>
      <c r="B7835" s="3">
        <v>-10</v>
      </c>
      <c r="C7835" s="3">
        <v>1.06E-2</v>
      </c>
      <c r="D7835" s="3">
        <v>0.7167</v>
      </c>
      <c r="E7835" s="3">
        <v>0.17319999999999999</v>
      </c>
      <c r="F7835" s="3">
        <v>9.9500000000000019E-2</v>
      </c>
      <c r="G7835" s="3">
        <v>3.6379999999999999</v>
      </c>
    </row>
    <row r="7836" spans="1:7" x14ac:dyDescent="0.35">
      <c r="A7836" s="3">
        <v>37</v>
      </c>
      <c r="B7836" s="3">
        <v>-11</v>
      </c>
      <c r="C7836" s="3">
        <v>1.06E-2</v>
      </c>
      <c r="D7836" s="3">
        <v>0.7167</v>
      </c>
      <c r="E7836" s="3">
        <v>0.17319999999999999</v>
      </c>
      <c r="F7836" s="3">
        <v>9.9500000000000019E-2</v>
      </c>
      <c r="G7836" s="3">
        <v>3.8220000000000001</v>
      </c>
    </row>
    <row r="7837" spans="1:7" x14ac:dyDescent="0.35">
      <c r="A7837" s="3">
        <v>37</v>
      </c>
      <c r="B7837" s="3">
        <v>-12</v>
      </c>
      <c r="C7837" s="3">
        <v>1.06E-2</v>
      </c>
      <c r="D7837" s="3">
        <v>0.7167</v>
      </c>
      <c r="E7837" s="3">
        <v>0.17319999999999999</v>
      </c>
      <c r="F7837" s="3">
        <v>9.9500000000000019E-2</v>
      </c>
      <c r="G7837" s="3">
        <v>4.008</v>
      </c>
    </row>
    <row r="7838" spans="1:7" x14ac:dyDescent="0.35">
      <c r="A7838" s="3">
        <v>37</v>
      </c>
      <c r="B7838" s="3">
        <v>-13</v>
      </c>
      <c r="C7838" s="3">
        <v>1.06E-2</v>
      </c>
      <c r="D7838" s="3">
        <v>0.7167</v>
      </c>
      <c r="E7838" s="3">
        <v>0.17319999999999999</v>
      </c>
      <c r="F7838" s="3">
        <v>9.9500000000000019E-2</v>
      </c>
      <c r="G7838" s="3">
        <v>4.1970000000000001</v>
      </c>
    </row>
    <row r="7839" spans="1:7" x14ac:dyDescent="0.35">
      <c r="A7839" s="3">
        <v>37</v>
      </c>
      <c r="B7839" s="3">
        <v>-14</v>
      </c>
      <c r="C7839" s="3">
        <v>1.06E-2</v>
      </c>
      <c r="D7839" s="3">
        <v>0.7167</v>
      </c>
      <c r="E7839" s="3">
        <v>0.17319999999999999</v>
      </c>
      <c r="F7839" s="3">
        <v>9.9500000000000019E-2</v>
      </c>
      <c r="G7839" s="3">
        <v>4.3890000000000002</v>
      </c>
    </row>
    <row r="7840" spans="1:7" x14ac:dyDescent="0.35">
      <c r="A7840" s="3">
        <v>37</v>
      </c>
      <c r="B7840" s="3">
        <v>-15</v>
      </c>
      <c r="C7840" s="3">
        <v>1.06E-2</v>
      </c>
      <c r="D7840" s="3">
        <v>0.7167</v>
      </c>
      <c r="E7840" s="3">
        <v>0.17319999999999999</v>
      </c>
      <c r="F7840" s="3">
        <v>9.9500000000000019E-2</v>
      </c>
      <c r="G7840" s="3">
        <v>4.5830000000000002</v>
      </c>
    </row>
    <row r="7841" spans="1:7" x14ac:dyDescent="0.35">
      <c r="A7841" s="3">
        <v>37</v>
      </c>
      <c r="B7841" s="3">
        <v>-16</v>
      </c>
      <c r="C7841" s="3">
        <v>1.06E-2</v>
      </c>
      <c r="D7841" s="3">
        <v>0.7167</v>
      </c>
      <c r="E7841" s="3">
        <v>0.17319999999999999</v>
      </c>
      <c r="F7841" s="3">
        <v>9.9500000000000019E-2</v>
      </c>
      <c r="G7841" s="3">
        <v>4.78</v>
      </c>
    </row>
    <row r="7842" spans="1:7" x14ac:dyDescent="0.35">
      <c r="A7842" s="3">
        <v>37</v>
      </c>
      <c r="B7842" s="3">
        <v>-17</v>
      </c>
      <c r="C7842" s="3">
        <v>1.06E-2</v>
      </c>
      <c r="D7842" s="3">
        <v>0.7167</v>
      </c>
      <c r="E7842" s="3">
        <v>0.17319999999999999</v>
      </c>
      <c r="F7842" s="3">
        <v>9.9500000000000019E-2</v>
      </c>
      <c r="G7842" s="3">
        <v>4.9790000000000001</v>
      </c>
    </row>
    <row r="7843" spans="1:7" x14ac:dyDescent="0.35">
      <c r="A7843" s="3">
        <v>37</v>
      </c>
      <c r="B7843" s="3">
        <v>-18</v>
      </c>
      <c r="C7843" s="3">
        <v>1.06E-2</v>
      </c>
      <c r="D7843" s="3">
        <v>0.7167</v>
      </c>
      <c r="E7843" s="3">
        <v>0.17319999999999999</v>
      </c>
      <c r="F7843" s="3">
        <v>9.9500000000000019E-2</v>
      </c>
      <c r="G7843" s="3">
        <v>5.18</v>
      </c>
    </row>
    <row r="7844" spans="1:7" x14ac:dyDescent="0.35">
      <c r="A7844" s="3">
        <v>37</v>
      </c>
      <c r="B7844" s="3">
        <v>-19</v>
      </c>
      <c r="C7844" s="3">
        <v>1.06E-2</v>
      </c>
      <c r="D7844" s="3">
        <v>0.7167</v>
      </c>
      <c r="E7844" s="3">
        <v>0.17319999999999999</v>
      </c>
      <c r="F7844" s="3">
        <v>9.9500000000000019E-2</v>
      </c>
      <c r="G7844" s="3">
        <v>5.3819999999999997</v>
      </c>
    </row>
    <row r="7845" spans="1:7" x14ac:dyDescent="0.35">
      <c r="A7845" s="3">
        <v>37</v>
      </c>
      <c r="B7845" s="3">
        <v>-20</v>
      </c>
      <c r="C7845" s="3">
        <v>1.06E-2</v>
      </c>
      <c r="D7845" s="3">
        <v>0.7167</v>
      </c>
      <c r="E7845" s="3">
        <v>0.17319999999999999</v>
      </c>
      <c r="F7845" s="3">
        <v>9.9500000000000019E-2</v>
      </c>
      <c r="G7845" s="3">
        <v>5.5869999999999997</v>
      </c>
    </row>
    <row r="7846" spans="1:7" x14ac:dyDescent="0.35">
      <c r="A7846" s="3">
        <v>38</v>
      </c>
      <c r="B7846" s="3">
        <v>5</v>
      </c>
      <c r="C7846" s="3">
        <v>1.06E-2</v>
      </c>
      <c r="D7846" s="3">
        <v>0.7167</v>
      </c>
      <c r="E7846" s="3">
        <v>0.17319999999999999</v>
      </c>
      <c r="F7846" s="3">
        <v>9.9500000000000019E-2</v>
      </c>
      <c r="G7846" s="3">
        <v>1.4039999999999999</v>
      </c>
    </row>
    <row r="7847" spans="1:7" x14ac:dyDescent="0.35">
      <c r="A7847" s="3">
        <v>38</v>
      </c>
      <c r="B7847" s="3">
        <v>4</v>
      </c>
      <c r="C7847" s="3">
        <v>1.06E-2</v>
      </c>
      <c r="D7847" s="3">
        <v>0.7167</v>
      </c>
      <c r="E7847" s="3">
        <v>0.17319999999999999</v>
      </c>
      <c r="F7847" s="3">
        <v>9.9500000000000019E-2</v>
      </c>
      <c r="G7847" s="3">
        <v>1.5309999999999999</v>
      </c>
    </row>
    <row r="7848" spans="1:7" x14ac:dyDescent="0.35">
      <c r="A7848" s="3">
        <v>38</v>
      </c>
      <c r="B7848" s="3">
        <v>3</v>
      </c>
      <c r="C7848" s="3">
        <v>1.06E-2</v>
      </c>
      <c r="D7848" s="3">
        <v>0.7167</v>
      </c>
      <c r="E7848" s="3">
        <v>0.17319999999999999</v>
      </c>
      <c r="F7848" s="3">
        <v>9.9500000000000019E-2</v>
      </c>
      <c r="G7848" s="3">
        <v>1.6619999999999999</v>
      </c>
    </row>
    <row r="7849" spans="1:7" x14ac:dyDescent="0.35">
      <c r="A7849" s="3">
        <v>38</v>
      </c>
      <c r="B7849" s="3">
        <v>2</v>
      </c>
      <c r="C7849" s="3">
        <v>1.06E-2</v>
      </c>
      <c r="D7849" s="3">
        <v>0.7167</v>
      </c>
      <c r="E7849" s="3">
        <v>0.17319999999999999</v>
      </c>
      <c r="F7849" s="3">
        <v>9.9500000000000019E-2</v>
      </c>
      <c r="G7849" s="3">
        <v>1.798</v>
      </c>
    </row>
    <row r="7850" spans="1:7" x14ac:dyDescent="0.35">
      <c r="A7850" s="3">
        <v>38</v>
      </c>
      <c r="B7850" s="3">
        <v>1</v>
      </c>
      <c r="C7850" s="3">
        <v>1.06E-2</v>
      </c>
      <c r="D7850" s="3">
        <v>0.7167</v>
      </c>
      <c r="E7850" s="3">
        <v>0.17319999999999999</v>
      </c>
      <c r="F7850" s="3">
        <v>9.9500000000000019E-2</v>
      </c>
      <c r="G7850" s="3">
        <v>1.9379999999999999</v>
      </c>
    </row>
    <row r="7851" spans="1:7" x14ac:dyDescent="0.35">
      <c r="A7851" s="3">
        <v>38</v>
      </c>
      <c r="B7851" s="3">
        <v>0</v>
      </c>
      <c r="C7851" s="3">
        <v>1.06E-2</v>
      </c>
      <c r="D7851" s="3">
        <v>0.7167</v>
      </c>
      <c r="E7851" s="3">
        <v>0.17319999999999999</v>
      </c>
      <c r="F7851" s="3">
        <v>9.9500000000000019E-2</v>
      </c>
      <c r="G7851" s="3">
        <v>2.0819999999999999</v>
      </c>
    </row>
    <row r="7852" spans="1:7" x14ac:dyDescent="0.35">
      <c r="A7852" s="3">
        <v>38</v>
      </c>
      <c r="B7852" s="3">
        <v>-1</v>
      </c>
      <c r="C7852" s="3">
        <v>1.06E-2</v>
      </c>
      <c r="D7852" s="3">
        <v>0.7167</v>
      </c>
      <c r="E7852" s="3">
        <v>0.17319999999999999</v>
      </c>
      <c r="F7852" s="3">
        <v>9.9500000000000019E-2</v>
      </c>
      <c r="G7852" s="3">
        <v>2.2309999999999999</v>
      </c>
    </row>
    <row r="7853" spans="1:7" x14ac:dyDescent="0.35">
      <c r="A7853" s="3">
        <v>38</v>
      </c>
      <c r="B7853" s="3">
        <v>-2</v>
      </c>
      <c r="C7853" s="3">
        <v>1.06E-2</v>
      </c>
      <c r="D7853" s="3">
        <v>0.7167</v>
      </c>
      <c r="E7853" s="3">
        <v>0.17319999999999999</v>
      </c>
      <c r="F7853" s="3">
        <v>9.9500000000000019E-2</v>
      </c>
      <c r="G7853" s="3">
        <v>2.3839999999999999</v>
      </c>
    </row>
    <row r="7854" spans="1:7" x14ac:dyDescent="0.35">
      <c r="A7854" s="3">
        <v>38</v>
      </c>
      <c r="B7854" s="3">
        <v>-3</v>
      </c>
      <c r="C7854" s="3">
        <v>1.06E-2</v>
      </c>
      <c r="D7854" s="3">
        <v>0.7167</v>
      </c>
      <c r="E7854" s="3">
        <v>0.17319999999999999</v>
      </c>
      <c r="F7854" s="3">
        <v>9.9500000000000019E-2</v>
      </c>
      <c r="G7854" s="3">
        <v>2.5419999999999998</v>
      </c>
    </row>
    <row r="7855" spans="1:7" x14ac:dyDescent="0.35">
      <c r="A7855" s="3">
        <v>38</v>
      </c>
      <c r="B7855" s="3">
        <v>-4</v>
      </c>
      <c r="C7855" s="3">
        <v>1.06E-2</v>
      </c>
      <c r="D7855" s="3">
        <v>0.7167</v>
      </c>
      <c r="E7855" s="3">
        <v>0.17319999999999999</v>
      </c>
      <c r="F7855" s="3">
        <v>9.9500000000000019E-2</v>
      </c>
      <c r="G7855" s="3">
        <v>2.7029999999999998</v>
      </c>
    </row>
    <row r="7856" spans="1:7" x14ac:dyDescent="0.35">
      <c r="A7856" s="3">
        <v>38</v>
      </c>
      <c r="B7856" s="3">
        <v>-5</v>
      </c>
      <c r="C7856" s="3">
        <v>1.06E-2</v>
      </c>
      <c r="D7856" s="3">
        <v>0.7167</v>
      </c>
      <c r="E7856" s="3">
        <v>0.17319999999999999</v>
      </c>
      <c r="F7856" s="3">
        <v>9.9500000000000019E-2</v>
      </c>
      <c r="G7856" s="3">
        <v>2.8690000000000002</v>
      </c>
    </row>
    <row r="7857" spans="1:7" x14ac:dyDescent="0.35">
      <c r="A7857" s="3">
        <v>38</v>
      </c>
      <c r="B7857" s="3">
        <v>-6</v>
      </c>
      <c r="C7857" s="3">
        <v>1.06E-2</v>
      </c>
      <c r="D7857" s="3">
        <v>0.7167</v>
      </c>
      <c r="E7857" s="3">
        <v>0.17319999999999999</v>
      </c>
      <c r="F7857" s="3">
        <v>9.9500000000000019E-2</v>
      </c>
      <c r="G7857" s="3">
        <v>3.0390000000000001</v>
      </c>
    </row>
    <row r="7858" spans="1:7" x14ac:dyDescent="0.35">
      <c r="A7858" s="3">
        <v>38</v>
      </c>
      <c r="B7858" s="3">
        <v>-7</v>
      </c>
      <c r="C7858" s="3">
        <v>1.06E-2</v>
      </c>
      <c r="D7858" s="3">
        <v>0.7167</v>
      </c>
      <c r="E7858" s="3">
        <v>0.17319999999999999</v>
      </c>
      <c r="F7858" s="3">
        <v>9.9500000000000019E-2</v>
      </c>
      <c r="G7858" s="3">
        <v>3.2120000000000002</v>
      </c>
    </row>
    <row r="7859" spans="1:7" x14ac:dyDescent="0.35">
      <c r="A7859" s="3">
        <v>38</v>
      </c>
      <c r="B7859" s="3">
        <v>-8</v>
      </c>
      <c r="C7859" s="3">
        <v>1.06E-2</v>
      </c>
      <c r="D7859" s="3">
        <v>0.7167</v>
      </c>
      <c r="E7859" s="3">
        <v>0.17319999999999999</v>
      </c>
      <c r="F7859" s="3">
        <v>9.9500000000000019E-2</v>
      </c>
      <c r="G7859" s="3">
        <v>3.3889999999999998</v>
      </c>
    </row>
    <row r="7860" spans="1:7" x14ac:dyDescent="0.35">
      <c r="A7860" s="3">
        <v>38</v>
      </c>
      <c r="B7860" s="3">
        <v>-9</v>
      </c>
      <c r="C7860" s="3">
        <v>1.06E-2</v>
      </c>
      <c r="D7860" s="3">
        <v>0.7167</v>
      </c>
      <c r="E7860" s="3">
        <v>0.17319999999999999</v>
      </c>
      <c r="F7860" s="3">
        <v>9.9500000000000019E-2</v>
      </c>
      <c r="G7860" s="3">
        <v>3.569</v>
      </c>
    </row>
    <row r="7861" spans="1:7" x14ac:dyDescent="0.35">
      <c r="A7861" s="3">
        <v>38</v>
      </c>
      <c r="B7861" s="3">
        <v>-10</v>
      </c>
      <c r="C7861" s="3">
        <v>1.06E-2</v>
      </c>
      <c r="D7861" s="3">
        <v>0.7167</v>
      </c>
      <c r="E7861" s="3">
        <v>0.17319999999999999</v>
      </c>
      <c r="F7861" s="3">
        <v>9.9500000000000019E-2</v>
      </c>
      <c r="G7861" s="3">
        <v>3.7519999999999998</v>
      </c>
    </row>
    <row r="7862" spans="1:7" x14ac:dyDescent="0.35">
      <c r="A7862" s="3">
        <v>38</v>
      </c>
      <c r="B7862" s="3">
        <v>-11</v>
      </c>
      <c r="C7862" s="3">
        <v>1.06E-2</v>
      </c>
      <c r="D7862" s="3">
        <v>0.7167</v>
      </c>
      <c r="E7862" s="3">
        <v>0.17319999999999999</v>
      </c>
      <c r="F7862" s="3">
        <v>9.9500000000000019E-2</v>
      </c>
      <c r="G7862" s="3">
        <v>3.9390000000000001</v>
      </c>
    </row>
    <row r="7863" spans="1:7" x14ac:dyDescent="0.35">
      <c r="A7863" s="3">
        <v>38</v>
      </c>
      <c r="B7863" s="3">
        <v>-12</v>
      </c>
      <c r="C7863" s="3">
        <v>1.06E-2</v>
      </c>
      <c r="D7863" s="3">
        <v>0.7167</v>
      </c>
      <c r="E7863" s="3">
        <v>0.17319999999999999</v>
      </c>
      <c r="F7863" s="3">
        <v>9.9500000000000019E-2</v>
      </c>
      <c r="G7863" s="3">
        <v>4.1280000000000001</v>
      </c>
    </row>
    <row r="7864" spans="1:7" x14ac:dyDescent="0.35">
      <c r="A7864" s="3">
        <v>38</v>
      </c>
      <c r="B7864" s="3">
        <v>-13</v>
      </c>
      <c r="C7864" s="3">
        <v>1.06E-2</v>
      </c>
      <c r="D7864" s="3">
        <v>0.7167</v>
      </c>
      <c r="E7864" s="3">
        <v>0.17319999999999999</v>
      </c>
      <c r="F7864" s="3">
        <v>9.9500000000000019E-2</v>
      </c>
      <c r="G7864" s="3">
        <v>4.32</v>
      </c>
    </row>
    <row r="7865" spans="1:7" x14ac:dyDescent="0.35">
      <c r="A7865" s="3">
        <v>38</v>
      </c>
      <c r="B7865" s="3">
        <v>-14</v>
      </c>
      <c r="C7865" s="3">
        <v>1.06E-2</v>
      </c>
      <c r="D7865" s="3">
        <v>0.7167</v>
      </c>
      <c r="E7865" s="3">
        <v>0.17319999999999999</v>
      </c>
      <c r="F7865" s="3">
        <v>9.9500000000000019E-2</v>
      </c>
      <c r="G7865" s="3">
        <v>4.5149999999999997</v>
      </c>
    </row>
    <row r="7866" spans="1:7" x14ac:dyDescent="0.35">
      <c r="A7866" s="3">
        <v>38</v>
      </c>
      <c r="B7866" s="3">
        <v>-15</v>
      </c>
      <c r="C7866" s="3">
        <v>1.06E-2</v>
      </c>
      <c r="D7866" s="3">
        <v>0.7167</v>
      </c>
      <c r="E7866" s="3">
        <v>0.17319999999999999</v>
      </c>
      <c r="F7866" s="3">
        <v>9.9500000000000019E-2</v>
      </c>
      <c r="G7866" s="3">
        <v>4.7119999999999997</v>
      </c>
    </row>
    <row r="7867" spans="1:7" x14ac:dyDescent="0.35">
      <c r="A7867" s="3">
        <v>38</v>
      </c>
      <c r="B7867" s="3">
        <v>-16</v>
      </c>
      <c r="C7867" s="3">
        <v>1.06E-2</v>
      </c>
      <c r="D7867" s="3">
        <v>0.7167</v>
      </c>
      <c r="E7867" s="3">
        <v>0.17319999999999999</v>
      </c>
      <c r="F7867" s="3">
        <v>9.9500000000000019E-2</v>
      </c>
      <c r="G7867" s="3">
        <v>4.9109999999999996</v>
      </c>
    </row>
    <row r="7868" spans="1:7" x14ac:dyDescent="0.35">
      <c r="A7868" s="3">
        <v>38</v>
      </c>
      <c r="B7868" s="3">
        <v>-17</v>
      </c>
      <c r="C7868" s="3">
        <v>1.06E-2</v>
      </c>
      <c r="D7868" s="3">
        <v>0.7167</v>
      </c>
      <c r="E7868" s="3">
        <v>0.17319999999999999</v>
      </c>
      <c r="F7868" s="3">
        <v>9.9500000000000019E-2</v>
      </c>
      <c r="G7868" s="3">
        <v>5.1120000000000001</v>
      </c>
    </row>
    <row r="7869" spans="1:7" x14ac:dyDescent="0.35">
      <c r="A7869" s="3">
        <v>38</v>
      </c>
      <c r="B7869" s="3">
        <v>-18</v>
      </c>
      <c r="C7869" s="3">
        <v>1.06E-2</v>
      </c>
      <c r="D7869" s="3">
        <v>0.7167</v>
      </c>
      <c r="E7869" s="3">
        <v>0.17319999999999999</v>
      </c>
      <c r="F7869" s="3">
        <v>9.9500000000000019E-2</v>
      </c>
      <c r="G7869" s="3">
        <v>5.3159999999999998</v>
      </c>
    </row>
    <row r="7870" spans="1:7" x14ac:dyDescent="0.35">
      <c r="A7870" s="3">
        <v>38</v>
      </c>
      <c r="B7870" s="3">
        <v>-19</v>
      </c>
      <c r="C7870" s="3">
        <v>1.06E-2</v>
      </c>
      <c r="D7870" s="3">
        <v>0.7167</v>
      </c>
      <c r="E7870" s="3">
        <v>0.17319999999999999</v>
      </c>
      <c r="F7870" s="3">
        <v>9.9500000000000019E-2</v>
      </c>
      <c r="G7870" s="3">
        <v>5.5209999999999999</v>
      </c>
    </row>
    <row r="7871" spans="1:7" x14ac:dyDescent="0.35">
      <c r="A7871" s="3">
        <v>38</v>
      </c>
      <c r="B7871" s="3">
        <v>-20</v>
      </c>
      <c r="C7871" s="3">
        <v>1.06E-2</v>
      </c>
      <c r="D7871" s="3">
        <v>0.7167</v>
      </c>
      <c r="E7871" s="3">
        <v>0.17319999999999999</v>
      </c>
      <c r="F7871" s="3">
        <v>9.9500000000000019E-2</v>
      </c>
      <c r="G7871" s="3">
        <v>5.7279999999999998</v>
      </c>
    </row>
    <row r="7872" spans="1:7" x14ac:dyDescent="0.35">
      <c r="A7872" s="3">
        <v>39</v>
      </c>
      <c r="B7872" s="3">
        <v>5</v>
      </c>
      <c r="C7872" s="3">
        <v>1.06E-2</v>
      </c>
      <c r="D7872" s="3">
        <v>0.7167</v>
      </c>
      <c r="E7872" s="3">
        <v>0.17319999999999999</v>
      </c>
      <c r="F7872" s="3">
        <v>9.9500000000000019E-2</v>
      </c>
      <c r="G7872" s="3">
        <v>1.466</v>
      </c>
    </row>
    <row r="7873" spans="1:7" x14ac:dyDescent="0.35">
      <c r="A7873" s="3">
        <v>39</v>
      </c>
      <c r="B7873" s="3">
        <v>4</v>
      </c>
      <c r="C7873" s="3">
        <v>1.06E-2</v>
      </c>
      <c r="D7873" s="3">
        <v>0.7167</v>
      </c>
      <c r="E7873" s="3">
        <v>0.17319999999999999</v>
      </c>
      <c r="F7873" s="3">
        <v>9.9500000000000019E-2</v>
      </c>
      <c r="G7873" s="3">
        <v>1.5960000000000001</v>
      </c>
    </row>
    <row r="7874" spans="1:7" x14ac:dyDescent="0.35">
      <c r="A7874" s="3">
        <v>39</v>
      </c>
      <c r="B7874" s="3">
        <v>3</v>
      </c>
      <c r="C7874" s="3">
        <v>1.06E-2</v>
      </c>
      <c r="D7874" s="3">
        <v>0.7167</v>
      </c>
      <c r="E7874" s="3">
        <v>0.17319999999999999</v>
      </c>
      <c r="F7874" s="3">
        <v>9.9500000000000019E-2</v>
      </c>
      <c r="G7874" s="3">
        <v>1.7310000000000001</v>
      </c>
    </row>
    <row r="7875" spans="1:7" x14ac:dyDescent="0.35">
      <c r="A7875" s="3">
        <v>39</v>
      </c>
      <c r="B7875" s="3">
        <v>2</v>
      </c>
      <c r="C7875" s="3">
        <v>1.06E-2</v>
      </c>
      <c r="D7875" s="3">
        <v>0.7167</v>
      </c>
      <c r="E7875" s="3">
        <v>0.17319999999999999</v>
      </c>
      <c r="F7875" s="3">
        <v>9.9500000000000019E-2</v>
      </c>
      <c r="G7875" s="3">
        <v>1.87</v>
      </c>
    </row>
    <row r="7876" spans="1:7" x14ac:dyDescent="0.35">
      <c r="A7876" s="3">
        <v>39</v>
      </c>
      <c r="B7876" s="3">
        <v>1</v>
      </c>
      <c r="C7876" s="3">
        <v>1.06E-2</v>
      </c>
      <c r="D7876" s="3">
        <v>0.7167</v>
      </c>
      <c r="E7876" s="3">
        <v>0.17319999999999999</v>
      </c>
      <c r="F7876" s="3">
        <v>9.9500000000000019E-2</v>
      </c>
      <c r="G7876" s="3">
        <v>2.0129999999999999</v>
      </c>
    </row>
    <row r="7877" spans="1:7" x14ac:dyDescent="0.35">
      <c r="A7877" s="3">
        <v>39</v>
      </c>
      <c r="B7877" s="3">
        <v>0</v>
      </c>
      <c r="C7877" s="3">
        <v>1.06E-2</v>
      </c>
      <c r="D7877" s="3">
        <v>0.7167</v>
      </c>
      <c r="E7877" s="3">
        <v>0.17319999999999999</v>
      </c>
      <c r="F7877" s="3">
        <v>9.9500000000000019E-2</v>
      </c>
      <c r="G7877" s="3">
        <v>2.161</v>
      </c>
    </row>
    <row r="7878" spans="1:7" x14ac:dyDescent="0.35">
      <c r="A7878" s="3">
        <v>39</v>
      </c>
      <c r="B7878" s="3">
        <v>-1</v>
      </c>
      <c r="C7878" s="3">
        <v>1.06E-2</v>
      </c>
      <c r="D7878" s="3">
        <v>0.7167</v>
      </c>
      <c r="E7878" s="3">
        <v>0.17319999999999999</v>
      </c>
      <c r="F7878" s="3">
        <v>9.9500000000000019E-2</v>
      </c>
      <c r="G7878" s="3">
        <v>2.3140000000000001</v>
      </c>
    </row>
    <row r="7879" spans="1:7" x14ac:dyDescent="0.35">
      <c r="A7879" s="3">
        <v>39</v>
      </c>
      <c r="B7879" s="3">
        <v>-2</v>
      </c>
      <c r="C7879" s="3">
        <v>1.06E-2</v>
      </c>
      <c r="D7879" s="3">
        <v>0.7167</v>
      </c>
      <c r="E7879" s="3">
        <v>0.17319999999999999</v>
      </c>
      <c r="F7879" s="3">
        <v>9.9500000000000019E-2</v>
      </c>
      <c r="G7879" s="3">
        <v>2.4700000000000002</v>
      </c>
    </row>
    <row r="7880" spans="1:7" x14ac:dyDescent="0.35">
      <c r="A7880" s="3">
        <v>39</v>
      </c>
      <c r="B7880" s="3">
        <v>-3</v>
      </c>
      <c r="C7880" s="3">
        <v>1.06E-2</v>
      </c>
      <c r="D7880" s="3">
        <v>0.7167</v>
      </c>
      <c r="E7880" s="3">
        <v>0.17319999999999999</v>
      </c>
      <c r="F7880" s="3">
        <v>9.9500000000000019E-2</v>
      </c>
      <c r="G7880" s="3">
        <v>2.6309999999999998</v>
      </c>
    </row>
    <row r="7881" spans="1:7" x14ac:dyDescent="0.35">
      <c r="A7881" s="3">
        <v>39</v>
      </c>
      <c r="B7881" s="3">
        <v>-4</v>
      </c>
      <c r="C7881" s="3">
        <v>1.06E-2</v>
      </c>
      <c r="D7881" s="3">
        <v>0.7167</v>
      </c>
      <c r="E7881" s="3">
        <v>0.17319999999999999</v>
      </c>
      <c r="F7881" s="3">
        <v>9.9500000000000019E-2</v>
      </c>
      <c r="G7881" s="3">
        <v>2.7959999999999998</v>
      </c>
    </row>
    <row r="7882" spans="1:7" x14ac:dyDescent="0.35">
      <c r="A7882" s="3">
        <v>39</v>
      </c>
      <c r="B7882" s="3">
        <v>-5</v>
      </c>
      <c r="C7882" s="3">
        <v>1.06E-2</v>
      </c>
      <c r="D7882" s="3">
        <v>0.7167</v>
      </c>
      <c r="E7882" s="3">
        <v>0.17319999999999999</v>
      </c>
      <c r="F7882" s="3">
        <v>9.9500000000000019E-2</v>
      </c>
      <c r="G7882" s="3">
        <v>2.9649999999999999</v>
      </c>
    </row>
    <row r="7883" spans="1:7" x14ac:dyDescent="0.35">
      <c r="A7883" s="3">
        <v>39</v>
      </c>
      <c r="B7883" s="3">
        <v>-6</v>
      </c>
      <c r="C7883" s="3">
        <v>1.06E-2</v>
      </c>
      <c r="D7883" s="3">
        <v>0.7167</v>
      </c>
      <c r="E7883" s="3">
        <v>0.17319999999999999</v>
      </c>
      <c r="F7883" s="3">
        <v>9.9500000000000019E-2</v>
      </c>
      <c r="G7883" s="3">
        <v>3.1379999999999999</v>
      </c>
    </row>
    <row r="7884" spans="1:7" x14ac:dyDescent="0.35">
      <c r="A7884" s="3">
        <v>39</v>
      </c>
      <c r="B7884" s="3">
        <v>-7</v>
      </c>
      <c r="C7884" s="3">
        <v>1.06E-2</v>
      </c>
      <c r="D7884" s="3">
        <v>0.7167</v>
      </c>
      <c r="E7884" s="3">
        <v>0.17319999999999999</v>
      </c>
      <c r="F7884" s="3">
        <v>9.9500000000000019E-2</v>
      </c>
      <c r="G7884" s="3">
        <v>3.3149999999999999</v>
      </c>
    </row>
    <row r="7885" spans="1:7" x14ac:dyDescent="0.35">
      <c r="A7885" s="3">
        <v>39</v>
      </c>
      <c r="B7885" s="3">
        <v>-8</v>
      </c>
      <c r="C7885" s="3">
        <v>1.06E-2</v>
      </c>
      <c r="D7885" s="3">
        <v>0.7167</v>
      </c>
      <c r="E7885" s="3">
        <v>0.17319999999999999</v>
      </c>
      <c r="F7885" s="3">
        <v>9.9500000000000019E-2</v>
      </c>
      <c r="G7885" s="3">
        <v>3.4950000000000001</v>
      </c>
    </row>
    <row r="7886" spans="1:7" x14ac:dyDescent="0.35">
      <c r="A7886" s="3">
        <v>39</v>
      </c>
      <c r="B7886" s="3">
        <v>-9</v>
      </c>
      <c r="C7886" s="3">
        <v>1.06E-2</v>
      </c>
      <c r="D7886" s="3">
        <v>0.7167</v>
      </c>
      <c r="E7886" s="3">
        <v>0.17319999999999999</v>
      </c>
      <c r="F7886" s="3">
        <v>9.9500000000000019E-2</v>
      </c>
      <c r="G7886" s="3">
        <v>3.6779999999999999</v>
      </c>
    </row>
    <row r="7887" spans="1:7" x14ac:dyDescent="0.35">
      <c r="A7887" s="3">
        <v>39</v>
      </c>
      <c r="B7887" s="3">
        <v>-10</v>
      </c>
      <c r="C7887" s="3">
        <v>1.06E-2</v>
      </c>
      <c r="D7887" s="3">
        <v>0.7167</v>
      </c>
      <c r="E7887" s="3">
        <v>0.17319999999999999</v>
      </c>
      <c r="F7887" s="3">
        <v>9.9500000000000019E-2</v>
      </c>
      <c r="G7887" s="3">
        <v>3.8639999999999999</v>
      </c>
    </row>
    <row r="7888" spans="1:7" x14ac:dyDescent="0.35">
      <c r="A7888" s="3">
        <v>39</v>
      </c>
      <c r="B7888" s="3">
        <v>-11</v>
      </c>
      <c r="C7888" s="3">
        <v>1.06E-2</v>
      </c>
      <c r="D7888" s="3">
        <v>0.7167</v>
      </c>
      <c r="E7888" s="3">
        <v>0.17319999999999999</v>
      </c>
      <c r="F7888" s="3">
        <v>9.9500000000000019E-2</v>
      </c>
      <c r="G7888" s="3">
        <v>4.0540000000000003</v>
      </c>
    </row>
    <row r="7889" spans="1:7" x14ac:dyDescent="0.35">
      <c r="A7889" s="3">
        <v>39</v>
      </c>
      <c r="B7889" s="3">
        <v>-12</v>
      </c>
      <c r="C7889" s="3">
        <v>1.06E-2</v>
      </c>
      <c r="D7889" s="3">
        <v>0.7167</v>
      </c>
      <c r="E7889" s="3">
        <v>0.17319999999999999</v>
      </c>
      <c r="F7889" s="3">
        <v>9.9500000000000019E-2</v>
      </c>
      <c r="G7889" s="3">
        <v>4.2460000000000004</v>
      </c>
    </row>
    <row r="7890" spans="1:7" x14ac:dyDescent="0.35">
      <c r="A7890" s="3">
        <v>39</v>
      </c>
      <c r="B7890" s="3">
        <v>-13</v>
      </c>
      <c r="C7890" s="3">
        <v>1.06E-2</v>
      </c>
      <c r="D7890" s="3">
        <v>0.7167</v>
      </c>
      <c r="E7890" s="3">
        <v>0.17319999999999999</v>
      </c>
      <c r="F7890" s="3">
        <v>9.9500000000000019E-2</v>
      </c>
      <c r="G7890" s="3">
        <v>4.4409999999999998</v>
      </c>
    </row>
    <row r="7891" spans="1:7" x14ac:dyDescent="0.35">
      <c r="A7891" s="3">
        <v>39</v>
      </c>
      <c r="B7891" s="3">
        <v>-14</v>
      </c>
      <c r="C7891" s="3">
        <v>1.06E-2</v>
      </c>
      <c r="D7891" s="3">
        <v>0.7167</v>
      </c>
      <c r="E7891" s="3">
        <v>0.17319999999999999</v>
      </c>
      <c r="F7891" s="3">
        <v>9.9500000000000019E-2</v>
      </c>
      <c r="G7891" s="3">
        <v>4.6379999999999999</v>
      </c>
    </row>
    <row r="7892" spans="1:7" x14ac:dyDescent="0.35">
      <c r="A7892" s="3">
        <v>39</v>
      </c>
      <c r="B7892" s="3">
        <v>-15</v>
      </c>
      <c r="C7892" s="3">
        <v>1.06E-2</v>
      </c>
      <c r="D7892" s="3">
        <v>0.7167</v>
      </c>
      <c r="E7892" s="3">
        <v>0.17319999999999999</v>
      </c>
      <c r="F7892" s="3">
        <v>9.9500000000000019E-2</v>
      </c>
      <c r="G7892" s="3">
        <v>4.8380000000000001</v>
      </c>
    </row>
    <row r="7893" spans="1:7" x14ac:dyDescent="0.35">
      <c r="A7893" s="3">
        <v>39</v>
      </c>
      <c r="B7893" s="3">
        <v>-16</v>
      </c>
      <c r="C7893" s="3">
        <v>1.06E-2</v>
      </c>
      <c r="D7893" s="3">
        <v>0.7167</v>
      </c>
      <c r="E7893" s="3">
        <v>0.17319999999999999</v>
      </c>
      <c r="F7893" s="3">
        <v>9.9500000000000019E-2</v>
      </c>
      <c r="G7893" s="3">
        <v>5.04</v>
      </c>
    </row>
    <row r="7894" spans="1:7" x14ac:dyDescent="0.35">
      <c r="A7894" s="3">
        <v>39</v>
      </c>
      <c r="B7894" s="3">
        <v>-17</v>
      </c>
      <c r="C7894" s="3">
        <v>1.06E-2</v>
      </c>
      <c r="D7894" s="3">
        <v>0.7167</v>
      </c>
      <c r="E7894" s="3">
        <v>0.17319999999999999</v>
      </c>
      <c r="F7894" s="3">
        <v>9.9500000000000019E-2</v>
      </c>
      <c r="G7894" s="3">
        <v>5.2439999999999998</v>
      </c>
    </row>
    <row r="7895" spans="1:7" x14ac:dyDescent="0.35">
      <c r="A7895" s="3">
        <v>39</v>
      </c>
      <c r="B7895" s="3">
        <v>-18</v>
      </c>
      <c r="C7895" s="3">
        <v>1.06E-2</v>
      </c>
      <c r="D7895" s="3">
        <v>0.7167</v>
      </c>
      <c r="E7895" s="3">
        <v>0.17319999999999999</v>
      </c>
      <c r="F7895" s="3">
        <v>9.9500000000000019E-2</v>
      </c>
      <c r="G7895" s="3">
        <v>5.45</v>
      </c>
    </row>
    <row r="7896" spans="1:7" x14ac:dyDescent="0.35">
      <c r="A7896" s="3">
        <v>39</v>
      </c>
      <c r="B7896" s="3">
        <v>-19</v>
      </c>
      <c r="C7896" s="3">
        <v>1.06E-2</v>
      </c>
      <c r="D7896" s="3">
        <v>0.7167</v>
      </c>
      <c r="E7896" s="3">
        <v>0.17319999999999999</v>
      </c>
      <c r="F7896" s="3">
        <v>9.9500000000000019E-2</v>
      </c>
      <c r="G7896" s="3">
        <v>5.6580000000000004</v>
      </c>
    </row>
    <row r="7897" spans="1:7" x14ac:dyDescent="0.35">
      <c r="A7897" s="3">
        <v>39</v>
      </c>
      <c r="B7897" s="3">
        <v>-20</v>
      </c>
      <c r="C7897" s="3">
        <v>1.06E-2</v>
      </c>
      <c r="D7897" s="3">
        <v>0.7167</v>
      </c>
      <c r="E7897" s="3">
        <v>0.17319999999999999</v>
      </c>
      <c r="F7897" s="3">
        <v>9.9500000000000019E-2</v>
      </c>
      <c r="G7897" s="3">
        <v>5.8680000000000003</v>
      </c>
    </row>
    <row r="7898" spans="1:7" x14ac:dyDescent="0.35">
      <c r="A7898" s="3">
        <v>40</v>
      </c>
      <c r="B7898" s="3">
        <v>5</v>
      </c>
      <c r="C7898" s="3">
        <v>1.06E-2</v>
      </c>
      <c r="D7898" s="3">
        <v>0.7167</v>
      </c>
      <c r="E7898" s="3">
        <v>0.17319999999999999</v>
      </c>
      <c r="F7898" s="3">
        <v>9.9500000000000019E-2</v>
      </c>
      <c r="G7898" s="3">
        <v>1.5269999999999999</v>
      </c>
    </row>
    <row r="7899" spans="1:7" x14ac:dyDescent="0.35">
      <c r="A7899" s="3">
        <v>40</v>
      </c>
      <c r="B7899" s="3">
        <v>4</v>
      </c>
      <c r="C7899" s="3">
        <v>1.06E-2</v>
      </c>
      <c r="D7899" s="3">
        <v>0.7167</v>
      </c>
      <c r="E7899" s="3">
        <v>0.17319999999999999</v>
      </c>
      <c r="F7899" s="3">
        <v>9.9500000000000019E-2</v>
      </c>
      <c r="G7899" s="3">
        <v>1.66</v>
      </c>
    </row>
    <row r="7900" spans="1:7" x14ac:dyDescent="0.35">
      <c r="A7900" s="3">
        <v>40</v>
      </c>
      <c r="B7900" s="3">
        <v>3</v>
      </c>
      <c r="C7900" s="3">
        <v>1.06E-2</v>
      </c>
      <c r="D7900" s="3">
        <v>0.7167</v>
      </c>
      <c r="E7900" s="3">
        <v>0.17319999999999999</v>
      </c>
      <c r="F7900" s="3">
        <v>9.9500000000000019E-2</v>
      </c>
      <c r="G7900" s="3">
        <v>1.798</v>
      </c>
    </row>
    <row r="7901" spans="1:7" x14ac:dyDescent="0.35">
      <c r="A7901" s="3">
        <v>40</v>
      </c>
      <c r="B7901" s="3">
        <v>2</v>
      </c>
      <c r="C7901" s="3">
        <v>1.06E-2</v>
      </c>
      <c r="D7901" s="3">
        <v>0.7167</v>
      </c>
      <c r="E7901" s="3">
        <v>0.17319999999999999</v>
      </c>
      <c r="F7901" s="3">
        <v>9.9500000000000019E-2</v>
      </c>
      <c r="G7901" s="3">
        <v>1.9410000000000001</v>
      </c>
    </row>
    <row r="7902" spans="1:7" x14ac:dyDescent="0.35">
      <c r="A7902" s="3">
        <v>40</v>
      </c>
      <c r="B7902" s="3">
        <v>1</v>
      </c>
      <c r="C7902" s="3">
        <v>1.06E-2</v>
      </c>
      <c r="D7902" s="3">
        <v>0.7167</v>
      </c>
      <c r="E7902" s="3">
        <v>0.17319999999999999</v>
      </c>
      <c r="F7902" s="3">
        <v>9.9500000000000019E-2</v>
      </c>
      <c r="G7902" s="3">
        <v>2.0880000000000001</v>
      </c>
    </row>
    <row r="7903" spans="1:7" x14ac:dyDescent="0.35">
      <c r="A7903" s="3">
        <v>40</v>
      </c>
      <c r="B7903" s="3">
        <v>0</v>
      </c>
      <c r="C7903" s="3">
        <v>1.06E-2</v>
      </c>
      <c r="D7903" s="3">
        <v>0.7167</v>
      </c>
      <c r="E7903" s="3">
        <v>0.17319999999999999</v>
      </c>
      <c r="F7903" s="3">
        <v>9.9500000000000019E-2</v>
      </c>
      <c r="G7903" s="3">
        <v>2.2400000000000002</v>
      </c>
    </row>
    <row r="7904" spans="1:7" x14ac:dyDescent="0.35">
      <c r="A7904" s="3">
        <v>40</v>
      </c>
      <c r="B7904" s="3">
        <v>-1</v>
      </c>
      <c r="C7904" s="3">
        <v>1.06E-2</v>
      </c>
      <c r="D7904" s="3">
        <v>0.7167</v>
      </c>
      <c r="E7904" s="3">
        <v>0.17319999999999999</v>
      </c>
      <c r="F7904" s="3">
        <v>9.9500000000000019E-2</v>
      </c>
      <c r="G7904" s="3">
        <v>2.395</v>
      </c>
    </row>
    <row r="7905" spans="1:7" x14ac:dyDescent="0.35">
      <c r="A7905" s="3">
        <v>40</v>
      </c>
      <c r="B7905" s="3">
        <v>-2</v>
      </c>
      <c r="C7905" s="3">
        <v>1.06E-2</v>
      </c>
      <c r="D7905" s="3">
        <v>0.7167</v>
      </c>
      <c r="E7905" s="3">
        <v>0.17319999999999999</v>
      </c>
      <c r="F7905" s="3">
        <v>9.9500000000000019E-2</v>
      </c>
      <c r="G7905" s="3">
        <v>2.556</v>
      </c>
    </row>
    <row r="7906" spans="1:7" x14ac:dyDescent="0.35">
      <c r="A7906" s="3">
        <v>40</v>
      </c>
      <c r="B7906" s="3">
        <v>-3</v>
      </c>
      <c r="C7906" s="3">
        <v>1.06E-2</v>
      </c>
      <c r="D7906" s="3">
        <v>0.7167</v>
      </c>
      <c r="E7906" s="3">
        <v>0.17319999999999999</v>
      </c>
      <c r="F7906" s="3">
        <v>9.9500000000000019E-2</v>
      </c>
      <c r="G7906" s="3">
        <v>2.72</v>
      </c>
    </row>
    <row r="7907" spans="1:7" x14ac:dyDescent="0.35">
      <c r="A7907" s="3">
        <v>40</v>
      </c>
      <c r="B7907" s="3">
        <v>-4</v>
      </c>
      <c r="C7907" s="3">
        <v>1.06E-2</v>
      </c>
      <c r="D7907" s="3">
        <v>0.7167</v>
      </c>
      <c r="E7907" s="3">
        <v>0.17319999999999999</v>
      </c>
      <c r="F7907" s="3">
        <v>9.9500000000000019E-2</v>
      </c>
      <c r="G7907" s="3">
        <v>2.8879999999999999</v>
      </c>
    </row>
    <row r="7908" spans="1:7" x14ac:dyDescent="0.35">
      <c r="A7908" s="3">
        <v>40</v>
      </c>
      <c r="B7908" s="3">
        <v>-5</v>
      </c>
      <c r="C7908" s="3">
        <v>1.06E-2</v>
      </c>
      <c r="D7908" s="3">
        <v>0.7167</v>
      </c>
      <c r="E7908" s="3">
        <v>0.17319999999999999</v>
      </c>
      <c r="F7908" s="3">
        <v>9.9500000000000019E-2</v>
      </c>
      <c r="G7908" s="3">
        <v>3.0609999999999999</v>
      </c>
    </row>
    <row r="7909" spans="1:7" x14ac:dyDescent="0.35">
      <c r="A7909" s="3">
        <v>40</v>
      </c>
      <c r="B7909" s="3">
        <v>-6</v>
      </c>
      <c r="C7909" s="3">
        <v>1.06E-2</v>
      </c>
      <c r="D7909" s="3">
        <v>0.7167</v>
      </c>
      <c r="E7909" s="3">
        <v>0.17319999999999999</v>
      </c>
      <c r="F7909" s="3">
        <v>9.9500000000000019E-2</v>
      </c>
      <c r="G7909" s="3">
        <v>3.2370000000000001</v>
      </c>
    </row>
    <row r="7910" spans="1:7" x14ac:dyDescent="0.35">
      <c r="A7910" s="3">
        <v>40</v>
      </c>
      <c r="B7910" s="3">
        <v>-7</v>
      </c>
      <c r="C7910" s="3">
        <v>1.06E-2</v>
      </c>
      <c r="D7910" s="3">
        <v>0.7167</v>
      </c>
      <c r="E7910" s="3">
        <v>0.17319999999999999</v>
      </c>
      <c r="F7910" s="3">
        <v>9.9500000000000019E-2</v>
      </c>
      <c r="G7910" s="3">
        <v>3.4159999999999999</v>
      </c>
    </row>
    <row r="7911" spans="1:7" x14ac:dyDescent="0.35">
      <c r="A7911" s="3">
        <v>40</v>
      </c>
      <c r="B7911" s="3">
        <v>-8</v>
      </c>
      <c r="C7911" s="3">
        <v>1.06E-2</v>
      </c>
      <c r="D7911" s="3">
        <v>0.7167</v>
      </c>
      <c r="E7911" s="3">
        <v>0.17319999999999999</v>
      </c>
      <c r="F7911" s="3">
        <v>9.9500000000000019E-2</v>
      </c>
      <c r="G7911" s="3">
        <v>3.5990000000000002</v>
      </c>
    </row>
    <row r="7912" spans="1:7" x14ac:dyDescent="0.35">
      <c r="A7912" s="3">
        <v>40</v>
      </c>
      <c r="B7912" s="3">
        <v>-9</v>
      </c>
      <c r="C7912" s="3">
        <v>1.06E-2</v>
      </c>
      <c r="D7912" s="3">
        <v>0.7167</v>
      </c>
      <c r="E7912" s="3">
        <v>0.17319999999999999</v>
      </c>
      <c r="F7912" s="3">
        <v>9.9500000000000019E-2</v>
      </c>
      <c r="G7912" s="3">
        <v>3.786</v>
      </c>
    </row>
    <row r="7913" spans="1:7" x14ac:dyDescent="0.35">
      <c r="A7913" s="3">
        <v>40</v>
      </c>
      <c r="B7913" s="3">
        <v>-10</v>
      </c>
      <c r="C7913" s="3">
        <v>1.06E-2</v>
      </c>
      <c r="D7913" s="3">
        <v>0.7167</v>
      </c>
      <c r="E7913" s="3">
        <v>0.17319999999999999</v>
      </c>
      <c r="F7913" s="3">
        <v>9.9500000000000019E-2</v>
      </c>
      <c r="G7913" s="3">
        <v>3.9750000000000001</v>
      </c>
    </row>
    <row r="7914" spans="1:7" x14ac:dyDescent="0.35">
      <c r="A7914" s="3">
        <v>40</v>
      </c>
      <c r="B7914" s="3">
        <v>-11</v>
      </c>
      <c r="C7914" s="3">
        <v>1.06E-2</v>
      </c>
      <c r="D7914" s="3">
        <v>0.7167</v>
      </c>
      <c r="E7914" s="3">
        <v>0.17319999999999999</v>
      </c>
      <c r="F7914" s="3">
        <v>9.9500000000000019E-2</v>
      </c>
      <c r="G7914" s="3">
        <v>4.1669999999999998</v>
      </c>
    </row>
    <row r="7915" spans="1:7" x14ac:dyDescent="0.35">
      <c r="A7915" s="3">
        <v>40</v>
      </c>
      <c r="B7915" s="3">
        <v>-12</v>
      </c>
      <c r="C7915" s="3">
        <v>1.06E-2</v>
      </c>
      <c r="D7915" s="3">
        <v>0.7167</v>
      </c>
      <c r="E7915" s="3">
        <v>0.17319999999999999</v>
      </c>
      <c r="F7915" s="3">
        <v>9.9500000000000019E-2</v>
      </c>
      <c r="G7915" s="3">
        <v>4.3630000000000004</v>
      </c>
    </row>
    <row r="7916" spans="1:7" x14ac:dyDescent="0.35">
      <c r="A7916" s="3">
        <v>40</v>
      </c>
      <c r="B7916" s="3">
        <v>-13</v>
      </c>
      <c r="C7916" s="3">
        <v>1.06E-2</v>
      </c>
      <c r="D7916" s="3">
        <v>0.7167</v>
      </c>
      <c r="E7916" s="3">
        <v>0.17319999999999999</v>
      </c>
      <c r="F7916" s="3">
        <v>9.9500000000000019E-2</v>
      </c>
      <c r="G7916" s="3">
        <v>4.5599999999999996</v>
      </c>
    </row>
    <row r="7917" spans="1:7" x14ac:dyDescent="0.35">
      <c r="A7917" s="3">
        <v>40</v>
      </c>
      <c r="B7917" s="3">
        <v>-14</v>
      </c>
      <c r="C7917" s="3">
        <v>1.06E-2</v>
      </c>
      <c r="D7917" s="3">
        <v>0.7167</v>
      </c>
      <c r="E7917" s="3">
        <v>0.17319999999999999</v>
      </c>
      <c r="F7917" s="3">
        <v>9.9500000000000019E-2</v>
      </c>
      <c r="G7917" s="3">
        <v>4.7610000000000001</v>
      </c>
    </row>
    <row r="7918" spans="1:7" x14ac:dyDescent="0.35">
      <c r="A7918" s="3">
        <v>40</v>
      </c>
      <c r="B7918" s="3">
        <v>-15</v>
      </c>
      <c r="C7918" s="3">
        <v>1.06E-2</v>
      </c>
      <c r="D7918" s="3">
        <v>0.7167</v>
      </c>
      <c r="E7918" s="3">
        <v>0.17319999999999999</v>
      </c>
      <c r="F7918" s="3">
        <v>9.9500000000000019E-2</v>
      </c>
      <c r="G7918" s="3">
        <v>4.9630000000000001</v>
      </c>
    </row>
    <row r="7919" spans="1:7" x14ac:dyDescent="0.35">
      <c r="A7919" s="3">
        <v>40</v>
      </c>
      <c r="B7919" s="3">
        <v>-16</v>
      </c>
      <c r="C7919" s="3">
        <v>1.06E-2</v>
      </c>
      <c r="D7919" s="3">
        <v>0.7167</v>
      </c>
      <c r="E7919" s="3">
        <v>0.17319999999999999</v>
      </c>
      <c r="F7919" s="3">
        <v>9.9500000000000019E-2</v>
      </c>
      <c r="G7919" s="3">
        <v>5.1680000000000001</v>
      </c>
    </row>
    <row r="7920" spans="1:7" x14ac:dyDescent="0.35">
      <c r="A7920" s="3">
        <v>40</v>
      </c>
      <c r="B7920" s="3">
        <v>-17</v>
      </c>
      <c r="C7920" s="3">
        <v>1.06E-2</v>
      </c>
      <c r="D7920" s="3">
        <v>0.7167</v>
      </c>
      <c r="E7920" s="3">
        <v>0.17319999999999999</v>
      </c>
      <c r="F7920" s="3">
        <v>9.9500000000000019E-2</v>
      </c>
      <c r="G7920" s="3">
        <v>5.375</v>
      </c>
    </row>
    <row r="7921" spans="1:7" x14ac:dyDescent="0.35">
      <c r="A7921" s="3">
        <v>40</v>
      </c>
      <c r="B7921" s="3">
        <v>-18</v>
      </c>
      <c r="C7921" s="3">
        <v>1.06E-2</v>
      </c>
      <c r="D7921" s="3">
        <v>0.7167</v>
      </c>
      <c r="E7921" s="3">
        <v>0.17319999999999999</v>
      </c>
      <c r="F7921" s="3">
        <v>9.9500000000000019E-2</v>
      </c>
      <c r="G7921" s="3">
        <v>5.5830000000000002</v>
      </c>
    </row>
    <row r="7922" spans="1:7" x14ac:dyDescent="0.35">
      <c r="A7922" s="3">
        <v>40</v>
      </c>
      <c r="B7922" s="3">
        <v>-19</v>
      </c>
      <c r="C7922" s="3">
        <v>1.06E-2</v>
      </c>
      <c r="D7922" s="3">
        <v>0.7167</v>
      </c>
      <c r="E7922" s="3">
        <v>0.17319999999999999</v>
      </c>
      <c r="F7922" s="3">
        <v>9.9500000000000019E-2</v>
      </c>
      <c r="G7922" s="3">
        <v>5.7939999999999996</v>
      </c>
    </row>
    <row r="7923" spans="1:7" x14ac:dyDescent="0.35">
      <c r="A7923" s="3">
        <v>40</v>
      </c>
      <c r="B7923" s="3">
        <v>-20</v>
      </c>
      <c r="C7923" s="3">
        <v>1.06E-2</v>
      </c>
      <c r="D7923" s="3">
        <v>0.7167</v>
      </c>
      <c r="E7923" s="3">
        <v>0.17319999999999999</v>
      </c>
      <c r="F7923" s="3">
        <v>9.9500000000000019E-2</v>
      </c>
      <c r="G7923" s="3">
        <v>6.0069999999999997</v>
      </c>
    </row>
    <row r="7924" spans="1:7" x14ac:dyDescent="0.35">
      <c r="A7924" s="3">
        <v>41</v>
      </c>
      <c r="B7924" s="3">
        <v>5</v>
      </c>
      <c r="C7924" s="3">
        <v>1.06E-2</v>
      </c>
      <c r="D7924" s="3">
        <v>0.7167</v>
      </c>
      <c r="E7924" s="3">
        <v>0.17319999999999999</v>
      </c>
      <c r="F7924" s="3">
        <v>9.9500000000000019E-2</v>
      </c>
      <c r="G7924" s="3">
        <v>1.587</v>
      </c>
    </row>
    <row r="7925" spans="1:7" x14ac:dyDescent="0.35">
      <c r="A7925" s="3">
        <v>41</v>
      </c>
      <c r="B7925" s="3">
        <v>4</v>
      </c>
      <c r="C7925" s="3">
        <v>1.06E-2</v>
      </c>
      <c r="D7925" s="3">
        <v>0.7167</v>
      </c>
      <c r="E7925" s="3">
        <v>0.17319999999999999</v>
      </c>
      <c r="F7925" s="3">
        <v>9.9500000000000019E-2</v>
      </c>
      <c r="G7925" s="3">
        <v>1.724</v>
      </c>
    </row>
    <row r="7926" spans="1:7" x14ac:dyDescent="0.35">
      <c r="A7926" s="3">
        <v>41</v>
      </c>
      <c r="B7926" s="3">
        <v>3</v>
      </c>
      <c r="C7926" s="3">
        <v>1.06E-2</v>
      </c>
      <c r="D7926" s="3">
        <v>0.7167</v>
      </c>
      <c r="E7926" s="3">
        <v>0.17319999999999999</v>
      </c>
      <c r="F7926" s="3">
        <v>9.9500000000000019E-2</v>
      </c>
      <c r="G7926" s="3">
        <v>1.8660000000000001</v>
      </c>
    </row>
    <row r="7927" spans="1:7" x14ac:dyDescent="0.35">
      <c r="A7927" s="3">
        <v>41</v>
      </c>
      <c r="B7927" s="3">
        <v>2</v>
      </c>
      <c r="C7927" s="3">
        <v>1.06E-2</v>
      </c>
      <c r="D7927" s="3">
        <v>0.7167</v>
      </c>
      <c r="E7927" s="3">
        <v>0.17319999999999999</v>
      </c>
      <c r="F7927" s="3">
        <v>9.9500000000000019E-2</v>
      </c>
      <c r="G7927" s="3">
        <v>2.012</v>
      </c>
    </row>
    <row r="7928" spans="1:7" x14ac:dyDescent="0.35">
      <c r="A7928" s="3">
        <v>41</v>
      </c>
      <c r="B7928" s="3">
        <v>1</v>
      </c>
      <c r="C7928" s="3">
        <v>1.06E-2</v>
      </c>
      <c r="D7928" s="3">
        <v>0.7167</v>
      </c>
      <c r="E7928" s="3">
        <v>0.17319999999999999</v>
      </c>
      <c r="F7928" s="3">
        <v>9.9500000000000019E-2</v>
      </c>
      <c r="G7928" s="3">
        <v>2.1619999999999999</v>
      </c>
    </row>
    <row r="7929" spans="1:7" x14ac:dyDescent="0.35">
      <c r="A7929" s="3">
        <v>41</v>
      </c>
      <c r="B7929" s="3">
        <v>0</v>
      </c>
      <c r="C7929" s="3">
        <v>1.06E-2</v>
      </c>
      <c r="D7929" s="3">
        <v>0.7167</v>
      </c>
      <c r="E7929" s="3">
        <v>0.17319999999999999</v>
      </c>
      <c r="F7929" s="3">
        <v>9.9500000000000019E-2</v>
      </c>
      <c r="G7929" s="3">
        <v>2.3170000000000002</v>
      </c>
    </row>
    <row r="7930" spans="1:7" x14ac:dyDescent="0.35">
      <c r="A7930" s="3">
        <v>41</v>
      </c>
      <c r="B7930" s="3">
        <v>-1</v>
      </c>
      <c r="C7930" s="3">
        <v>1.06E-2</v>
      </c>
      <c r="D7930" s="3">
        <v>0.7167</v>
      </c>
      <c r="E7930" s="3">
        <v>0.17319999999999999</v>
      </c>
      <c r="F7930" s="3">
        <v>9.9500000000000019E-2</v>
      </c>
      <c r="G7930" s="3">
        <v>2.476</v>
      </c>
    </row>
    <row r="7931" spans="1:7" x14ac:dyDescent="0.35">
      <c r="A7931" s="3">
        <v>41</v>
      </c>
      <c r="B7931" s="3">
        <v>-2</v>
      </c>
      <c r="C7931" s="3">
        <v>1.06E-2</v>
      </c>
      <c r="D7931" s="3">
        <v>0.7167</v>
      </c>
      <c r="E7931" s="3">
        <v>0.17319999999999999</v>
      </c>
      <c r="F7931" s="3">
        <v>9.9500000000000019E-2</v>
      </c>
      <c r="G7931" s="3">
        <v>2.64</v>
      </c>
    </row>
    <row r="7932" spans="1:7" x14ac:dyDescent="0.35">
      <c r="A7932" s="3">
        <v>41</v>
      </c>
      <c r="B7932" s="3">
        <v>-3</v>
      </c>
      <c r="C7932" s="3">
        <v>1.06E-2</v>
      </c>
      <c r="D7932" s="3">
        <v>0.7167</v>
      </c>
      <c r="E7932" s="3">
        <v>0.17319999999999999</v>
      </c>
      <c r="F7932" s="3">
        <v>9.9500000000000019E-2</v>
      </c>
      <c r="G7932" s="3">
        <v>2.8069999999999999</v>
      </c>
    </row>
    <row r="7933" spans="1:7" x14ac:dyDescent="0.35">
      <c r="A7933" s="3">
        <v>41</v>
      </c>
      <c r="B7933" s="3">
        <v>-4</v>
      </c>
      <c r="C7933" s="3">
        <v>1.06E-2</v>
      </c>
      <c r="D7933" s="3">
        <v>0.7167</v>
      </c>
      <c r="E7933" s="3">
        <v>0.17319999999999999</v>
      </c>
      <c r="F7933" s="3">
        <v>9.9500000000000019E-2</v>
      </c>
      <c r="G7933" s="3">
        <v>2.9790000000000001</v>
      </c>
    </row>
    <row r="7934" spans="1:7" x14ac:dyDescent="0.35">
      <c r="A7934" s="3">
        <v>41</v>
      </c>
      <c r="B7934" s="3">
        <v>-5</v>
      </c>
      <c r="C7934" s="3">
        <v>1.06E-2</v>
      </c>
      <c r="D7934" s="3">
        <v>0.7167</v>
      </c>
      <c r="E7934" s="3">
        <v>0.17319999999999999</v>
      </c>
      <c r="F7934" s="3">
        <v>9.9500000000000019E-2</v>
      </c>
      <c r="G7934" s="3">
        <v>3.1549999999999998</v>
      </c>
    </row>
    <row r="7935" spans="1:7" x14ac:dyDescent="0.35">
      <c r="A7935" s="3">
        <v>41</v>
      </c>
      <c r="B7935" s="3">
        <v>-6</v>
      </c>
      <c r="C7935" s="3">
        <v>1.06E-2</v>
      </c>
      <c r="D7935" s="3">
        <v>0.7167</v>
      </c>
      <c r="E7935" s="3">
        <v>0.17319999999999999</v>
      </c>
      <c r="F7935" s="3">
        <v>9.9500000000000019E-2</v>
      </c>
      <c r="G7935" s="3">
        <v>3.3340000000000001</v>
      </c>
    </row>
    <row r="7936" spans="1:7" x14ac:dyDescent="0.35">
      <c r="A7936" s="3">
        <v>41</v>
      </c>
      <c r="B7936" s="3">
        <v>-7</v>
      </c>
      <c r="C7936" s="3">
        <v>1.06E-2</v>
      </c>
      <c r="D7936" s="3">
        <v>0.7167</v>
      </c>
      <c r="E7936" s="3">
        <v>0.17319999999999999</v>
      </c>
      <c r="F7936" s="3">
        <v>9.9500000000000019E-2</v>
      </c>
      <c r="G7936" s="3">
        <v>3.5169999999999999</v>
      </c>
    </row>
    <row r="7937" spans="1:7" x14ac:dyDescent="0.35">
      <c r="A7937" s="3">
        <v>41</v>
      </c>
      <c r="B7937" s="3">
        <v>-8</v>
      </c>
      <c r="C7937" s="3">
        <v>1.06E-2</v>
      </c>
      <c r="D7937" s="3">
        <v>0.7167</v>
      </c>
      <c r="E7937" s="3">
        <v>0.17319999999999999</v>
      </c>
      <c r="F7937" s="3">
        <v>9.9500000000000019E-2</v>
      </c>
      <c r="G7937" s="3">
        <v>3.7029999999999998</v>
      </c>
    </row>
    <row r="7938" spans="1:7" x14ac:dyDescent="0.35">
      <c r="A7938" s="3">
        <v>41</v>
      </c>
      <c r="B7938" s="3">
        <v>-9</v>
      </c>
      <c r="C7938" s="3">
        <v>1.06E-2</v>
      </c>
      <c r="D7938" s="3">
        <v>0.7167</v>
      </c>
      <c r="E7938" s="3">
        <v>0.17319999999999999</v>
      </c>
      <c r="F7938" s="3">
        <v>9.9500000000000019E-2</v>
      </c>
      <c r="G7938" s="3">
        <v>3.8919999999999999</v>
      </c>
    </row>
    <row r="7939" spans="1:7" x14ac:dyDescent="0.35">
      <c r="A7939" s="3">
        <v>41</v>
      </c>
      <c r="B7939" s="3">
        <v>-10</v>
      </c>
      <c r="C7939" s="3">
        <v>1.06E-2</v>
      </c>
      <c r="D7939" s="3">
        <v>0.7167</v>
      </c>
      <c r="E7939" s="3">
        <v>0.17319999999999999</v>
      </c>
      <c r="F7939" s="3">
        <v>9.9500000000000019E-2</v>
      </c>
      <c r="G7939" s="3">
        <v>4.0839999999999996</v>
      </c>
    </row>
    <row r="7940" spans="1:7" x14ac:dyDescent="0.35">
      <c r="A7940" s="3">
        <v>41</v>
      </c>
      <c r="B7940" s="3">
        <v>-11</v>
      </c>
      <c r="C7940" s="3">
        <v>1.06E-2</v>
      </c>
      <c r="D7940" s="3">
        <v>0.7167</v>
      </c>
      <c r="E7940" s="3">
        <v>0.17319999999999999</v>
      </c>
      <c r="F7940" s="3">
        <v>9.9500000000000019E-2</v>
      </c>
      <c r="G7940" s="3">
        <v>4.28</v>
      </c>
    </row>
    <row r="7941" spans="1:7" x14ac:dyDescent="0.35">
      <c r="A7941" s="3">
        <v>41</v>
      </c>
      <c r="B7941" s="3">
        <v>-12</v>
      </c>
      <c r="C7941" s="3">
        <v>1.06E-2</v>
      </c>
      <c r="D7941" s="3">
        <v>0.7167</v>
      </c>
      <c r="E7941" s="3">
        <v>0.17319999999999999</v>
      </c>
      <c r="F7941" s="3">
        <v>9.9500000000000019E-2</v>
      </c>
      <c r="G7941" s="3">
        <v>4.4779999999999998</v>
      </c>
    </row>
    <row r="7942" spans="1:7" x14ac:dyDescent="0.35">
      <c r="A7942" s="3">
        <v>41</v>
      </c>
      <c r="B7942" s="3">
        <v>-13</v>
      </c>
      <c r="C7942" s="3">
        <v>1.06E-2</v>
      </c>
      <c r="D7942" s="3">
        <v>0.7167</v>
      </c>
      <c r="E7942" s="3">
        <v>0.17319999999999999</v>
      </c>
      <c r="F7942" s="3">
        <v>9.9500000000000019E-2</v>
      </c>
      <c r="G7942" s="3">
        <v>4.6779999999999999</v>
      </c>
    </row>
    <row r="7943" spans="1:7" x14ac:dyDescent="0.35">
      <c r="A7943" s="3">
        <v>41</v>
      </c>
      <c r="B7943" s="3">
        <v>-14</v>
      </c>
      <c r="C7943" s="3">
        <v>1.06E-2</v>
      </c>
      <c r="D7943" s="3">
        <v>0.7167</v>
      </c>
      <c r="E7943" s="3">
        <v>0.17319999999999999</v>
      </c>
      <c r="F7943" s="3">
        <v>9.9500000000000019E-2</v>
      </c>
      <c r="G7943" s="3">
        <v>4.8810000000000002</v>
      </c>
    </row>
    <row r="7944" spans="1:7" x14ac:dyDescent="0.35">
      <c r="A7944" s="3">
        <v>41</v>
      </c>
      <c r="B7944" s="3">
        <v>-15</v>
      </c>
      <c r="C7944" s="3">
        <v>1.06E-2</v>
      </c>
      <c r="D7944" s="3">
        <v>0.7167</v>
      </c>
      <c r="E7944" s="3">
        <v>0.17319999999999999</v>
      </c>
      <c r="F7944" s="3">
        <v>9.9500000000000019E-2</v>
      </c>
      <c r="G7944" s="3">
        <v>5.0860000000000003</v>
      </c>
    </row>
    <row r="7945" spans="1:7" x14ac:dyDescent="0.35">
      <c r="A7945" s="3">
        <v>41</v>
      </c>
      <c r="B7945" s="3">
        <v>-16</v>
      </c>
      <c r="C7945" s="3">
        <v>1.06E-2</v>
      </c>
      <c r="D7945" s="3">
        <v>0.7167</v>
      </c>
      <c r="E7945" s="3">
        <v>0.17319999999999999</v>
      </c>
      <c r="F7945" s="3">
        <v>9.9500000000000019E-2</v>
      </c>
      <c r="G7945" s="3">
        <v>5.2939999999999996</v>
      </c>
    </row>
    <row r="7946" spans="1:7" x14ac:dyDescent="0.35">
      <c r="A7946" s="3">
        <v>41</v>
      </c>
      <c r="B7946" s="3">
        <v>-17</v>
      </c>
      <c r="C7946" s="3">
        <v>1.06E-2</v>
      </c>
      <c r="D7946" s="3">
        <v>0.7167</v>
      </c>
      <c r="E7946" s="3">
        <v>0.17319999999999999</v>
      </c>
      <c r="F7946" s="3">
        <v>9.9500000000000019E-2</v>
      </c>
      <c r="G7946" s="3">
        <v>5.5030000000000001</v>
      </c>
    </row>
    <row r="7947" spans="1:7" x14ac:dyDescent="0.35">
      <c r="A7947" s="3">
        <v>41</v>
      </c>
      <c r="B7947" s="3">
        <v>-18</v>
      </c>
      <c r="C7947" s="3">
        <v>1.06E-2</v>
      </c>
      <c r="D7947" s="3">
        <v>0.7167</v>
      </c>
      <c r="E7947" s="3">
        <v>0.17319999999999999</v>
      </c>
      <c r="F7947" s="3">
        <v>9.9500000000000019E-2</v>
      </c>
      <c r="G7947" s="3">
        <v>5.7149999999999999</v>
      </c>
    </row>
    <row r="7948" spans="1:7" x14ac:dyDescent="0.35">
      <c r="A7948" s="3">
        <v>41</v>
      </c>
      <c r="B7948" s="3">
        <v>-19</v>
      </c>
      <c r="C7948" s="3">
        <v>1.06E-2</v>
      </c>
      <c r="D7948" s="3">
        <v>0.7167</v>
      </c>
      <c r="E7948" s="3">
        <v>0.17319999999999999</v>
      </c>
      <c r="F7948" s="3">
        <v>9.9500000000000019E-2</v>
      </c>
      <c r="G7948" s="3">
        <v>5.9279999999999999</v>
      </c>
    </row>
    <row r="7949" spans="1:7" x14ac:dyDescent="0.35">
      <c r="A7949" s="3">
        <v>41</v>
      </c>
      <c r="B7949" s="3">
        <v>-20</v>
      </c>
      <c r="C7949" s="3">
        <v>1.06E-2</v>
      </c>
      <c r="D7949" s="3">
        <v>0.7167</v>
      </c>
      <c r="E7949" s="3">
        <v>0.17319999999999999</v>
      </c>
      <c r="F7949" s="3">
        <v>9.9500000000000019E-2</v>
      </c>
      <c r="G7949" s="3">
        <v>6.1429999999999998</v>
      </c>
    </row>
    <row r="7950" spans="1:7" x14ac:dyDescent="0.35">
      <c r="A7950" s="3">
        <v>42</v>
      </c>
      <c r="B7950" s="3">
        <v>5</v>
      </c>
      <c r="C7950" s="3">
        <v>1.06E-2</v>
      </c>
      <c r="D7950" s="3">
        <v>0.7167</v>
      </c>
      <c r="E7950" s="3">
        <v>0.17319999999999999</v>
      </c>
      <c r="F7950" s="3">
        <v>9.9500000000000019E-2</v>
      </c>
      <c r="G7950" s="3">
        <v>1.647</v>
      </c>
    </row>
    <row r="7951" spans="1:7" x14ac:dyDescent="0.35">
      <c r="A7951" s="3">
        <v>42</v>
      </c>
      <c r="B7951" s="3">
        <v>4</v>
      </c>
      <c r="C7951" s="3">
        <v>1.06E-2</v>
      </c>
      <c r="D7951" s="3">
        <v>0.7167</v>
      </c>
      <c r="E7951" s="3">
        <v>0.17319999999999999</v>
      </c>
      <c r="F7951" s="3">
        <v>9.9500000000000019E-2</v>
      </c>
      <c r="G7951" s="3">
        <v>1.7869999999999999</v>
      </c>
    </row>
    <row r="7952" spans="1:7" x14ac:dyDescent="0.35">
      <c r="A7952" s="3">
        <v>42</v>
      </c>
      <c r="B7952" s="3">
        <v>3</v>
      </c>
      <c r="C7952" s="3">
        <v>1.06E-2</v>
      </c>
      <c r="D7952" s="3">
        <v>0.7167</v>
      </c>
      <c r="E7952" s="3">
        <v>0.17319999999999999</v>
      </c>
      <c r="F7952" s="3">
        <v>9.9500000000000019E-2</v>
      </c>
      <c r="G7952" s="3">
        <v>1.9319999999999999</v>
      </c>
    </row>
    <row r="7953" spans="1:7" x14ac:dyDescent="0.35">
      <c r="A7953" s="3">
        <v>42</v>
      </c>
      <c r="B7953" s="3">
        <v>2</v>
      </c>
      <c r="C7953" s="3">
        <v>1.06E-2</v>
      </c>
      <c r="D7953" s="3">
        <v>0.7167</v>
      </c>
      <c r="E7953" s="3">
        <v>0.17319999999999999</v>
      </c>
      <c r="F7953" s="3">
        <v>9.9500000000000019E-2</v>
      </c>
      <c r="G7953" s="3">
        <v>2.081</v>
      </c>
    </row>
    <row r="7954" spans="1:7" x14ac:dyDescent="0.35">
      <c r="A7954" s="3">
        <v>42</v>
      </c>
      <c r="B7954" s="3">
        <v>1</v>
      </c>
      <c r="C7954" s="3">
        <v>1.06E-2</v>
      </c>
      <c r="D7954" s="3">
        <v>0.7167</v>
      </c>
      <c r="E7954" s="3">
        <v>0.17319999999999999</v>
      </c>
      <c r="F7954" s="3">
        <v>9.9500000000000019E-2</v>
      </c>
      <c r="G7954" s="3">
        <v>2.2349999999999999</v>
      </c>
    </row>
    <row r="7955" spans="1:7" x14ac:dyDescent="0.35">
      <c r="A7955" s="3">
        <v>42</v>
      </c>
      <c r="B7955" s="3">
        <v>0</v>
      </c>
      <c r="C7955" s="3">
        <v>1.06E-2</v>
      </c>
      <c r="D7955" s="3">
        <v>0.7167</v>
      </c>
      <c r="E7955" s="3">
        <v>0.17319999999999999</v>
      </c>
      <c r="F7955" s="3">
        <v>9.9500000000000019E-2</v>
      </c>
      <c r="G7955" s="3">
        <v>2.3929999999999998</v>
      </c>
    </row>
    <row r="7956" spans="1:7" x14ac:dyDescent="0.35">
      <c r="A7956" s="3">
        <v>42</v>
      </c>
      <c r="B7956" s="3">
        <v>-1</v>
      </c>
      <c r="C7956" s="3">
        <v>1.06E-2</v>
      </c>
      <c r="D7956" s="3">
        <v>0.7167</v>
      </c>
      <c r="E7956" s="3">
        <v>0.17319999999999999</v>
      </c>
      <c r="F7956" s="3">
        <v>9.9500000000000019E-2</v>
      </c>
      <c r="G7956" s="3">
        <v>2.556</v>
      </c>
    </row>
    <row r="7957" spans="1:7" x14ac:dyDescent="0.35">
      <c r="A7957" s="3">
        <v>42</v>
      </c>
      <c r="B7957" s="3">
        <v>-2</v>
      </c>
      <c r="C7957" s="3">
        <v>1.06E-2</v>
      </c>
      <c r="D7957" s="3">
        <v>0.7167</v>
      </c>
      <c r="E7957" s="3">
        <v>0.17319999999999999</v>
      </c>
      <c r="F7957" s="3">
        <v>9.9500000000000019E-2</v>
      </c>
      <c r="G7957" s="3">
        <v>2.7229999999999999</v>
      </c>
    </row>
    <row r="7958" spans="1:7" x14ac:dyDescent="0.35">
      <c r="A7958" s="3">
        <v>42</v>
      </c>
      <c r="B7958" s="3">
        <v>-3</v>
      </c>
      <c r="C7958" s="3">
        <v>1.06E-2</v>
      </c>
      <c r="D7958" s="3">
        <v>0.7167</v>
      </c>
      <c r="E7958" s="3">
        <v>0.17319999999999999</v>
      </c>
      <c r="F7958" s="3">
        <v>9.9500000000000019E-2</v>
      </c>
      <c r="G7958" s="3">
        <v>2.8940000000000001</v>
      </c>
    </row>
    <row r="7959" spans="1:7" x14ac:dyDescent="0.35">
      <c r="A7959" s="3">
        <v>42</v>
      </c>
      <c r="B7959" s="3">
        <v>-4</v>
      </c>
      <c r="C7959" s="3">
        <v>1.06E-2</v>
      </c>
      <c r="D7959" s="3">
        <v>0.7167</v>
      </c>
      <c r="E7959" s="3">
        <v>0.17319999999999999</v>
      </c>
      <c r="F7959" s="3">
        <v>9.9500000000000019E-2</v>
      </c>
      <c r="G7959" s="3">
        <v>3.069</v>
      </c>
    </row>
    <row r="7960" spans="1:7" x14ac:dyDescent="0.35">
      <c r="A7960" s="3">
        <v>42</v>
      </c>
      <c r="B7960" s="3">
        <v>-5</v>
      </c>
      <c r="C7960" s="3">
        <v>1.06E-2</v>
      </c>
      <c r="D7960" s="3">
        <v>0.7167</v>
      </c>
      <c r="E7960" s="3">
        <v>0.17319999999999999</v>
      </c>
      <c r="F7960" s="3">
        <v>9.9500000000000019E-2</v>
      </c>
      <c r="G7960" s="3">
        <v>3.2469999999999999</v>
      </c>
    </row>
    <row r="7961" spans="1:7" x14ac:dyDescent="0.35">
      <c r="A7961" s="3">
        <v>42</v>
      </c>
      <c r="B7961" s="3">
        <v>-6</v>
      </c>
      <c r="C7961" s="3">
        <v>1.06E-2</v>
      </c>
      <c r="D7961" s="3">
        <v>0.7167</v>
      </c>
      <c r="E7961" s="3">
        <v>0.17319999999999999</v>
      </c>
      <c r="F7961" s="3">
        <v>9.9500000000000019E-2</v>
      </c>
      <c r="G7961" s="3">
        <v>3.43</v>
      </c>
    </row>
    <row r="7962" spans="1:7" x14ac:dyDescent="0.35">
      <c r="A7962" s="3">
        <v>42</v>
      </c>
      <c r="B7962" s="3">
        <v>-7</v>
      </c>
      <c r="C7962" s="3">
        <v>1.06E-2</v>
      </c>
      <c r="D7962" s="3">
        <v>0.7167</v>
      </c>
      <c r="E7962" s="3">
        <v>0.17319999999999999</v>
      </c>
      <c r="F7962" s="3">
        <v>9.9500000000000019E-2</v>
      </c>
      <c r="G7962" s="3">
        <v>3.6150000000000002</v>
      </c>
    </row>
    <row r="7963" spans="1:7" x14ac:dyDescent="0.35">
      <c r="A7963" s="3">
        <v>42</v>
      </c>
      <c r="B7963" s="3">
        <v>-8</v>
      </c>
      <c r="C7963" s="3">
        <v>1.06E-2</v>
      </c>
      <c r="D7963" s="3">
        <v>0.7167</v>
      </c>
      <c r="E7963" s="3">
        <v>0.17319999999999999</v>
      </c>
      <c r="F7963" s="3">
        <v>9.9500000000000019E-2</v>
      </c>
      <c r="G7963" s="3">
        <v>3.8050000000000002</v>
      </c>
    </row>
    <row r="7964" spans="1:7" x14ac:dyDescent="0.35">
      <c r="A7964" s="3">
        <v>42</v>
      </c>
      <c r="B7964" s="3">
        <v>-9</v>
      </c>
      <c r="C7964" s="3">
        <v>1.06E-2</v>
      </c>
      <c r="D7964" s="3">
        <v>0.7167</v>
      </c>
      <c r="E7964" s="3">
        <v>0.17319999999999999</v>
      </c>
      <c r="F7964" s="3">
        <v>9.9500000000000019E-2</v>
      </c>
      <c r="G7964" s="3">
        <v>3.9969999999999999</v>
      </c>
    </row>
    <row r="7965" spans="1:7" x14ac:dyDescent="0.35">
      <c r="A7965" s="3">
        <v>42</v>
      </c>
      <c r="B7965" s="3">
        <v>-10</v>
      </c>
      <c r="C7965" s="3">
        <v>1.06E-2</v>
      </c>
      <c r="D7965" s="3">
        <v>0.7167</v>
      </c>
      <c r="E7965" s="3">
        <v>0.17319999999999999</v>
      </c>
      <c r="F7965" s="3">
        <v>9.9500000000000019E-2</v>
      </c>
      <c r="G7965" s="3">
        <v>4.1920000000000002</v>
      </c>
    </row>
    <row r="7966" spans="1:7" x14ac:dyDescent="0.35">
      <c r="A7966" s="3">
        <v>42</v>
      </c>
      <c r="B7966" s="3">
        <v>-11</v>
      </c>
      <c r="C7966" s="3">
        <v>1.06E-2</v>
      </c>
      <c r="D7966" s="3">
        <v>0.7167</v>
      </c>
      <c r="E7966" s="3">
        <v>0.17319999999999999</v>
      </c>
      <c r="F7966" s="3">
        <v>9.9500000000000019E-2</v>
      </c>
      <c r="G7966" s="3">
        <v>4.3899999999999997</v>
      </c>
    </row>
    <row r="7967" spans="1:7" x14ac:dyDescent="0.35">
      <c r="A7967" s="3">
        <v>42</v>
      </c>
      <c r="B7967" s="3">
        <v>-12</v>
      </c>
      <c r="C7967" s="3">
        <v>1.06E-2</v>
      </c>
      <c r="D7967" s="3">
        <v>0.7167</v>
      </c>
      <c r="E7967" s="3">
        <v>0.17319999999999999</v>
      </c>
      <c r="F7967" s="3">
        <v>9.9500000000000019E-2</v>
      </c>
      <c r="G7967" s="3">
        <v>4.5910000000000002</v>
      </c>
    </row>
    <row r="7968" spans="1:7" x14ac:dyDescent="0.35">
      <c r="A7968" s="3">
        <v>42</v>
      </c>
      <c r="B7968" s="3">
        <v>-13</v>
      </c>
      <c r="C7968" s="3">
        <v>1.06E-2</v>
      </c>
      <c r="D7968" s="3">
        <v>0.7167</v>
      </c>
      <c r="E7968" s="3">
        <v>0.17319999999999999</v>
      </c>
      <c r="F7968" s="3">
        <v>9.9500000000000019E-2</v>
      </c>
      <c r="G7968" s="3">
        <v>4.7949999999999999</v>
      </c>
    </row>
    <row r="7969" spans="1:7" x14ac:dyDescent="0.35">
      <c r="A7969" s="3">
        <v>42</v>
      </c>
      <c r="B7969" s="3">
        <v>-14</v>
      </c>
      <c r="C7969" s="3">
        <v>1.06E-2</v>
      </c>
      <c r="D7969" s="3">
        <v>0.7167</v>
      </c>
      <c r="E7969" s="3">
        <v>0.17319999999999999</v>
      </c>
      <c r="F7969" s="3">
        <v>9.9500000000000019E-2</v>
      </c>
      <c r="G7969" s="3">
        <v>5</v>
      </c>
    </row>
    <row r="7970" spans="1:7" x14ac:dyDescent="0.35">
      <c r="A7970" s="3">
        <v>42</v>
      </c>
      <c r="B7970" s="3">
        <v>-15</v>
      </c>
      <c r="C7970" s="3">
        <v>1.06E-2</v>
      </c>
      <c r="D7970" s="3">
        <v>0.7167</v>
      </c>
      <c r="E7970" s="3">
        <v>0.17319999999999999</v>
      </c>
      <c r="F7970" s="3">
        <v>9.9500000000000019E-2</v>
      </c>
      <c r="G7970" s="3">
        <v>5.2080000000000002</v>
      </c>
    </row>
    <row r="7971" spans="1:7" x14ac:dyDescent="0.35">
      <c r="A7971" s="3">
        <v>42</v>
      </c>
      <c r="B7971" s="3">
        <v>-16</v>
      </c>
      <c r="C7971" s="3">
        <v>1.06E-2</v>
      </c>
      <c r="D7971" s="3">
        <v>0.7167</v>
      </c>
      <c r="E7971" s="3">
        <v>0.17319999999999999</v>
      </c>
      <c r="F7971" s="3">
        <v>9.9500000000000019E-2</v>
      </c>
      <c r="G7971" s="3">
        <v>5.4189999999999996</v>
      </c>
    </row>
    <row r="7972" spans="1:7" x14ac:dyDescent="0.35">
      <c r="A7972" s="3">
        <v>42</v>
      </c>
      <c r="B7972" s="3">
        <v>-17</v>
      </c>
      <c r="C7972" s="3">
        <v>1.06E-2</v>
      </c>
      <c r="D7972" s="3">
        <v>0.7167</v>
      </c>
      <c r="E7972" s="3">
        <v>0.17319999999999999</v>
      </c>
      <c r="F7972" s="3">
        <v>9.9500000000000019E-2</v>
      </c>
      <c r="G7972" s="3">
        <v>5.6310000000000002</v>
      </c>
    </row>
    <row r="7973" spans="1:7" x14ac:dyDescent="0.35">
      <c r="A7973" s="3">
        <v>42</v>
      </c>
      <c r="B7973" s="3">
        <v>-18</v>
      </c>
      <c r="C7973" s="3">
        <v>1.06E-2</v>
      </c>
      <c r="D7973" s="3">
        <v>0.7167</v>
      </c>
      <c r="E7973" s="3">
        <v>0.17319999999999999</v>
      </c>
      <c r="F7973" s="3">
        <v>9.9500000000000019E-2</v>
      </c>
      <c r="G7973" s="3">
        <v>5.8449999999999998</v>
      </c>
    </row>
    <row r="7974" spans="1:7" x14ac:dyDescent="0.35">
      <c r="A7974" s="3">
        <v>42</v>
      </c>
      <c r="B7974" s="3">
        <v>-19</v>
      </c>
      <c r="C7974" s="3">
        <v>1.06E-2</v>
      </c>
      <c r="D7974" s="3">
        <v>0.7167</v>
      </c>
      <c r="E7974" s="3">
        <v>0.17319999999999999</v>
      </c>
      <c r="F7974" s="3">
        <v>9.9500000000000019E-2</v>
      </c>
      <c r="G7974" s="3">
        <v>6.0609999999999999</v>
      </c>
    </row>
    <row r="7975" spans="1:7" x14ac:dyDescent="0.35">
      <c r="A7975" s="3">
        <v>42</v>
      </c>
      <c r="B7975" s="3">
        <v>-20</v>
      </c>
      <c r="C7975" s="3">
        <v>1.06E-2</v>
      </c>
      <c r="D7975" s="3">
        <v>0.7167</v>
      </c>
      <c r="E7975" s="3">
        <v>0.17319999999999999</v>
      </c>
      <c r="F7975" s="3">
        <v>9.9500000000000019E-2</v>
      </c>
      <c r="G7975" s="3">
        <v>6.2789999999999999</v>
      </c>
    </row>
    <row r="7976" spans="1:7" x14ac:dyDescent="0.35">
      <c r="A7976" s="3">
        <v>43</v>
      </c>
      <c r="B7976" s="3">
        <v>5</v>
      </c>
      <c r="C7976" s="3">
        <v>1.06E-2</v>
      </c>
      <c r="D7976" s="3">
        <v>0.7167</v>
      </c>
      <c r="E7976" s="3">
        <v>0.17319999999999999</v>
      </c>
      <c r="F7976" s="3">
        <v>9.9500000000000019E-2</v>
      </c>
      <c r="G7976" s="3">
        <v>1.706</v>
      </c>
    </row>
    <row r="7977" spans="1:7" x14ac:dyDescent="0.35">
      <c r="A7977" s="3">
        <v>43</v>
      </c>
      <c r="B7977" s="3">
        <v>4</v>
      </c>
      <c r="C7977" s="3">
        <v>1.06E-2</v>
      </c>
      <c r="D7977" s="3">
        <v>0.7167</v>
      </c>
      <c r="E7977" s="3">
        <v>0.17319999999999999</v>
      </c>
      <c r="F7977" s="3">
        <v>9.9500000000000019E-2</v>
      </c>
      <c r="G7977" s="3">
        <v>1.849</v>
      </c>
    </row>
    <row r="7978" spans="1:7" x14ac:dyDescent="0.35">
      <c r="A7978" s="3">
        <v>43</v>
      </c>
      <c r="B7978" s="3">
        <v>3</v>
      </c>
      <c r="C7978" s="3">
        <v>1.06E-2</v>
      </c>
      <c r="D7978" s="3">
        <v>0.7167</v>
      </c>
      <c r="E7978" s="3">
        <v>0.17319999999999999</v>
      </c>
      <c r="F7978" s="3">
        <v>9.9500000000000019E-2</v>
      </c>
      <c r="G7978" s="3">
        <v>1.9970000000000001</v>
      </c>
    </row>
    <row r="7979" spans="1:7" x14ac:dyDescent="0.35">
      <c r="A7979" s="3">
        <v>43</v>
      </c>
      <c r="B7979" s="3">
        <v>2</v>
      </c>
      <c r="C7979" s="3">
        <v>1.06E-2</v>
      </c>
      <c r="D7979" s="3">
        <v>0.7167</v>
      </c>
      <c r="E7979" s="3">
        <v>0.17319999999999999</v>
      </c>
      <c r="F7979" s="3">
        <v>9.9500000000000019E-2</v>
      </c>
      <c r="G7979" s="3">
        <v>2.15</v>
      </c>
    </row>
    <row r="7980" spans="1:7" x14ac:dyDescent="0.35">
      <c r="A7980" s="3">
        <v>43</v>
      </c>
      <c r="B7980" s="3">
        <v>1</v>
      </c>
      <c r="C7980" s="3">
        <v>1.06E-2</v>
      </c>
      <c r="D7980" s="3">
        <v>0.7167</v>
      </c>
      <c r="E7980" s="3">
        <v>0.17319999999999999</v>
      </c>
      <c r="F7980" s="3">
        <v>9.9500000000000019E-2</v>
      </c>
      <c r="G7980" s="3">
        <v>2.3069999999999999</v>
      </c>
    </row>
    <row r="7981" spans="1:7" x14ac:dyDescent="0.35">
      <c r="A7981" s="3">
        <v>43</v>
      </c>
      <c r="B7981" s="3">
        <v>0</v>
      </c>
      <c r="C7981" s="3">
        <v>1.06E-2</v>
      </c>
      <c r="D7981" s="3">
        <v>0.7167</v>
      </c>
      <c r="E7981" s="3">
        <v>0.17319999999999999</v>
      </c>
      <c r="F7981" s="3">
        <v>9.9500000000000019E-2</v>
      </c>
      <c r="G7981" s="3">
        <v>2.4689999999999999</v>
      </c>
    </row>
    <row r="7982" spans="1:7" x14ac:dyDescent="0.35">
      <c r="A7982" s="3">
        <v>43</v>
      </c>
      <c r="B7982" s="3">
        <v>-1</v>
      </c>
      <c r="C7982" s="3">
        <v>1.06E-2</v>
      </c>
      <c r="D7982" s="3">
        <v>0.7167</v>
      </c>
      <c r="E7982" s="3">
        <v>0.17319999999999999</v>
      </c>
      <c r="F7982" s="3">
        <v>9.9500000000000019E-2</v>
      </c>
      <c r="G7982" s="3">
        <v>2.6349999999999998</v>
      </c>
    </row>
    <row r="7983" spans="1:7" x14ac:dyDescent="0.35">
      <c r="A7983" s="3">
        <v>43</v>
      </c>
      <c r="B7983" s="3">
        <v>-2</v>
      </c>
      <c r="C7983" s="3">
        <v>1.06E-2</v>
      </c>
      <c r="D7983" s="3">
        <v>0.7167</v>
      </c>
      <c r="E7983" s="3">
        <v>0.17319999999999999</v>
      </c>
      <c r="F7983" s="3">
        <v>9.9500000000000019E-2</v>
      </c>
      <c r="G7983" s="3">
        <v>2.8050000000000002</v>
      </c>
    </row>
    <row r="7984" spans="1:7" x14ac:dyDescent="0.35">
      <c r="A7984" s="3">
        <v>43</v>
      </c>
      <c r="B7984" s="3">
        <v>-3</v>
      </c>
      <c r="C7984" s="3">
        <v>1.06E-2</v>
      </c>
      <c r="D7984" s="3">
        <v>0.7167</v>
      </c>
      <c r="E7984" s="3">
        <v>0.17319999999999999</v>
      </c>
      <c r="F7984" s="3">
        <v>9.9500000000000019E-2</v>
      </c>
      <c r="G7984" s="3">
        <v>2.9790000000000001</v>
      </c>
    </row>
    <row r="7985" spans="1:7" x14ac:dyDescent="0.35">
      <c r="A7985" s="3">
        <v>43</v>
      </c>
      <c r="B7985" s="3">
        <v>-4</v>
      </c>
      <c r="C7985" s="3">
        <v>1.06E-2</v>
      </c>
      <c r="D7985" s="3">
        <v>0.7167</v>
      </c>
      <c r="E7985" s="3">
        <v>0.17319999999999999</v>
      </c>
      <c r="F7985" s="3">
        <v>9.9500000000000019E-2</v>
      </c>
      <c r="G7985" s="3">
        <v>3.157</v>
      </c>
    </row>
    <row r="7986" spans="1:7" x14ac:dyDescent="0.35">
      <c r="A7986" s="3">
        <v>43</v>
      </c>
      <c r="B7986" s="3">
        <v>-5</v>
      </c>
      <c r="C7986" s="3">
        <v>1.06E-2</v>
      </c>
      <c r="D7986" s="3">
        <v>0.7167</v>
      </c>
      <c r="E7986" s="3">
        <v>0.17319999999999999</v>
      </c>
      <c r="F7986" s="3">
        <v>9.9500000000000019E-2</v>
      </c>
      <c r="G7986" s="3">
        <v>3.339</v>
      </c>
    </row>
    <row r="7987" spans="1:7" x14ac:dyDescent="0.35">
      <c r="A7987" s="3">
        <v>43</v>
      </c>
      <c r="B7987" s="3">
        <v>-6</v>
      </c>
      <c r="C7987" s="3">
        <v>1.06E-2</v>
      </c>
      <c r="D7987" s="3">
        <v>0.7167</v>
      </c>
      <c r="E7987" s="3">
        <v>0.17319999999999999</v>
      </c>
      <c r="F7987" s="3">
        <v>9.9500000000000019E-2</v>
      </c>
      <c r="G7987" s="3">
        <v>3.524</v>
      </c>
    </row>
    <row r="7988" spans="1:7" x14ac:dyDescent="0.35">
      <c r="A7988" s="3">
        <v>43</v>
      </c>
      <c r="B7988" s="3">
        <v>-7</v>
      </c>
      <c r="C7988" s="3">
        <v>1.06E-2</v>
      </c>
      <c r="D7988" s="3">
        <v>0.7167</v>
      </c>
      <c r="E7988" s="3">
        <v>0.17319999999999999</v>
      </c>
      <c r="F7988" s="3">
        <v>9.9500000000000019E-2</v>
      </c>
      <c r="G7988" s="3">
        <v>3.7130000000000001</v>
      </c>
    </row>
    <row r="7989" spans="1:7" x14ac:dyDescent="0.35">
      <c r="A7989" s="3">
        <v>43</v>
      </c>
      <c r="B7989" s="3">
        <v>-8</v>
      </c>
      <c r="C7989" s="3">
        <v>1.06E-2</v>
      </c>
      <c r="D7989" s="3">
        <v>0.7167</v>
      </c>
      <c r="E7989" s="3">
        <v>0.17319999999999999</v>
      </c>
      <c r="F7989" s="3">
        <v>9.9500000000000019E-2</v>
      </c>
      <c r="G7989" s="3">
        <v>3.9049999999999998</v>
      </c>
    </row>
    <row r="7990" spans="1:7" x14ac:dyDescent="0.35">
      <c r="A7990" s="3">
        <v>43</v>
      </c>
      <c r="B7990" s="3">
        <v>-9</v>
      </c>
      <c r="C7990" s="3">
        <v>1.06E-2</v>
      </c>
      <c r="D7990" s="3">
        <v>0.7167</v>
      </c>
      <c r="E7990" s="3">
        <v>0.17319999999999999</v>
      </c>
      <c r="F7990" s="3">
        <v>9.9500000000000019E-2</v>
      </c>
      <c r="G7990" s="3">
        <v>4.0999999999999996</v>
      </c>
    </row>
    <row r="7991" spans="1:7" x14ac:dyDescent="0.35">
      <c r="A7991" s="3">
        <v>43</v>
      </c>
      <c r="B7991" s="3">
        <v>-10</v>
      </c>
      <c r="C7991" s="3">
        <v>1.06E-2</v>
      </c>
      <c r="D7991" s="3">
        <v>0.7167</v>
      </c>
      <c r="E7991" s="3">
        <v>0.17319999999999999</v>
      </c>
      <c r="F7991" s="3">
        <v>9.9500000000000019E-2</v>
      </c>
      <c r="G7991" s="3">
        <v>4.2990000000000004</v>
      </c>
    </row>
    <row r="7992" spans="1:7" x14ac:dyDescent="0.35">
      <c r="A7992" s="3">
        <v>43</v>
      </c>
      <c r="B7992" s="3">
        <v>-11</v>
      </c>
      <c r="C7992" s="3">
        <v>1.06E-2</v>
      </c>
      <c r="D7992" s="3">
        <v>0.7167</v>
      </c>
      <c r="E7992" s="3">
        <v>0.17319999999999999</v>
      </c>
      <c r="F7992" s="3">
        <v>9.9500000000000019E-2</v>
      </c>
      <c r="G7992" s="3">
        <v>4.5</v>
      </c>
    </row>
    <row r="7993" spans="1:7" x14ac:dyDescent="0.35">
      <c r="A7993" s="3">
        <v>43</v>
      </c>
      <c r="B7993" s="3">
        <v>-12</v>
      </c>
      <c r="C7993" s="3">
        <v>1.06E-2</v>
      </c>
      <c r="D7993" s="3">
        <v>0.7167</v>
      </c>
      <c r="E7993" s="3">
        <v>0.17319999999999999</v>
      </c>
      <c r="F7993" s="3">
        <v>9.9500000000000019E-2</v>
      </c>
      <c r="G7993" s="3">
        <v>4.7030000000000003</v>
      </c>
    </row>
    <row r="7994" spans="1:7" x14ac:dyDescent="0.35">
      <c r="A7994" s="3">
        <v>43</v>
      </c>
      <c r="B7994" s="3">
        <v>-13</v>
      </c>
      <c r="C7994" s="3">
        <v>1.06E-2</v>
      </c>
      <c r="D7994" s="3">
        <v>0.7167</v>
      </c>
      <c r="E7994" s="3">
        <v>0.17319999999999999</v>
      </c>
      <c r="F7994" s="3">
        <v>9.9500000000000019E-2</v>
      </c>
      <c r="G7994" s="3">
        <v>4.9089999999999998</v>
      </c>
    </row>
    <row r="7995" spans="1:7" x14ac:dyDescent="0.35">
      <c r="A7995" s="3">
        <v>43</v>
      </c>
      <c r="B7995" s="3">
        <v>-14</v>
      </c>
      <c r="C7995" s="3">
        <v>1.06E-2</v>
      </c>
      <c r="D7995" s="3">
        <v>0.7167</v>
      </c>
      <c r="E7995" s="3">
        <v>0.17319999999999999</v>
      </c>
      <c r="F7995" s="3">
        <v>9.9500000000000019E-2</v>
      </c>
      <c r="G7995" s="3">
        <v>5.1180000000000003</v>
      </c>
    </row>
    <row r="7996" spans="1:7" x14ac:dyDescent="0.35">
      <c r="A7996" s="3">
        <v>43</v>
      </c>
      <c r="B7996" s="3">
        <v>-15</v>
      </c>
      <c r="C7996" s="3">
        <v>1.06E-2</v>
      </c>
      <c r="D7996" s="3">
        <v>0.7167</v>
      </c>
      <c r="E7996" s="3">
        <v>0.17319999999999999</v>
      </c>
      <c r="F7996" s="3">
        <v>9.9500000000000019E-2</v>
      </c>
      <c r="G7996" s="3">
        <v>5.3289999999999997</v>
      </c>
    </row>
    <row r="7997" spans="1:7" x14ac:dyDescent="0.35">
      <c r="A7997" s="3">
        <v>43</v>
      </c>
      <c r="B7997" s="3">
        <v>-16</v>
      </c>
      <c r="C7997" s="3">
        <v>1.06E-2</v>
      </c>
      <c r="D7997" s="3">
        <v>0.7167</v>
      </c>
      <c r="E7997" s="3">
        <v>0.17319999999999999</v>
      </c>
      <c r="F7997" s="3">
        <v>9.9500000000000019E-2</v>
      </c>
      <c r="G7997" s="3">
        <v>5.5419999999999998</v>
      </c>
    </row>
    <row r="7998" spans="1:7" x14ac:dyDescent="0.35">
      <c r="A7998" s="3">
        <v>43</v>
      </c>
      <c r="B7998" s="3">
        <v>-17</v>
      </c>
      <c r="C7998" s="3">
        <v>1.06E-2</v>
      </c>
      <c r="D7998" s="3">
        <v>0.7167</v>
      </c>
      <c r="E7998" s="3">
        <v>0.17319999999999999</v>
      </c>
      <c r="F7998" s="3">
        <v>9.9500000000000019E-2</v>
      </c>
      <c r="G7998" s="3">
        <v>5.7569999999999997</v>
      </c>
    </row>
    <row r="7999" spans="1:7" x14ac:dyDescent="0.35">
      <c r="A7999" s="3">
        <v>43</v>
      </c>
      <c r="B7999" s="3">
        <v>-18</v>
      </c>
      <c r="C7999" s="3">
        <v>1.06E-2</v>
      </c>
      <c r="D7999" s="3">
        <v>0.7167</v>
      </c>
      <c r="E7999" s="3">
        <v>0.17319999999999999</v>
      </c>
      <c r="F7999" s="3">
        <v>9.9500000000000019E-2</v>
      </c>
      <c r="G7999" s="3">
        <v>5.9740000000000002</v>
      </c>
    </row>
    <row r="8000" spans="1:7" x14ac:dyDescent="0.35">
      <c r="A8000" s="3">
        <v>43</v>
      </c>
      <c r="B8000" s="3">
        <v>-19</v>
      </c>
      <c r="C8000" s="3">
        <v>1.06E-2</v>
      </c>
      <c r="D8000" s="3">
        <v>0.7167</v>
      </c>
      <c r="E8000" s="3">
        <v>0.17319999999999999</v>
      </c>
      <c r="F8000" s="3">
        <v>9.9500000000000019E-2</v>
      </c>
      <c r="G8000" s="3">
        <v>6.1929999999999996</v>
      </c>
    </row>
    <row r="8001" spans="1:7" x14ac:dyDescent="0.35">
      <c r="A8001" s="3">
        <v>43</v>
      </c>
      <c r="B8001" s="3">
        <v>-20</v>
      </c>
      <c r="C8001" s="3">
        <v>1.06E-2</v>
      </c>
      <c r="D8001" s="3">
        <v>0.7167</v>
      </c>
      <c r="E8001" s="3">
        <v>0.17319999999999999</v>
      </c>
      <c r="F8001" s="3">
        <v>9.9500000000000019E-2</v>
      </c>
      <c r="G8001" s="3">
        <v>6.4130000000000003</v>
      </c>
    </row>
    <row r="8002" spans="1:7" x14ac:dyDescent="0.35">
      <c r="A8002" s="3">
        <v>44</v>
      </c>
      <c r="B8002" s="3">
        <v>5</v>
      </c>
      <c r="C8002" s="3">
        <v>1.06E-2</v>
      </c>
      <c r="D8002" s="3">
        <v>0.7167</v>
      </c>
      <c r="E8002" s="3">
        <v>0.17319999999999999</v>
      </c>
      <c r="F8002" s="3">
        <v>9.9500000000000019E-2</v>
      </c>
      <c r="G8002" s="3">
        <v>1.764</v>
      </c>
    </row>
    <row r="8003" spans="1:7" x14ac:dyDescent="0.35">
      <c r="A8003" s="3">
        <v>44</v>
      </c>
      <c r="B8003" s="3">
        <v>4</v>
      </c>
      <c r="C8003" s="3">
        <v>1.06E-2</v>
      </c>
      <c r="D8003" s="3">
        <v>0.7167</v>
      </c>
      <c r="E8003" s="3">
        <v>0.17319999999999999</v>
      </c>
      <c r="F8003" s="3">
        <v>9.9500000000000019E-2</v>
      </c>
      <c r="G8003" s="3">
        <v>1.911</v>
      </c>
    </row>
    <row r="8004" spans="1:7" x14ac:dyDescent="0.35">
      <c r="A8004" s="3">
        <v>44</v>
      </c>
      <c r="B8004" s="3">
        <v>3</v>
      </c>
      <c r="C8004" s="3">
        <v>1.06E-2</v>
      </c>
      <c r="D8004" s="3">
        <v>0.7167</v>
      </c>
      <c r="E8004" s="3">
        <v>0.17319999999999999</v>
      </c>
      <c r="F8004" s="3">
        <v>9.9500000000000019E-2</v>
      </c>
      <c r="G8004" s="3">
        <v>2.0619999999999998</v>
      </c>
    </row>
    <row r="8005" spans="1:7" x14ac:dyDescent="0.35">
      <c r="A8005" s="3">
        <v>44</v>
      </c>
      <c r="B8005" s="3">
        <v>2</v>
      </c>
      <c r="C8005" s="3">
        <v>1.06E-2</v>
      </c>
      <c r="D8005" s="3">
        <v>0.7167</v>
      </c>
      <c r="E8005" s="3">
        <v>0.17319999999999999</v>
      </c>
      <c r="F8005" s="3">
        <v>9.9500000000000019E-2</v>
      </c>
      <c r="G8005" s="3">
        <v>2.218</v>
      </c>
    </row>
    <row r="8006" spans="1:7" x14ac:dyDescent="0.35">
      <c r="A8006" s="3">
        <v>44</v>
      </c>
      <c r="B8006" s="3">
        <v>1</v>
      </c>
      <c r="C8006" s="3">
        <v>1.06E-2</v>
      </c>
      <c r="D8006" s="3">
        <v>0.7167</v>
      </c>
      <c r="E8006" s="3">
        <v>0.17319999999999999</v>
      </c>
      <c r="F8006" s="3">
        <v>9.9500000000000019E-2</v>
      </c>
      <c r="G8006" s="3">
        <v>2.3780000000000001</v>
      </c>
    </row>
    <row r="8007" spans="1:7" x14ac:dyDescent="0.35">
      <c r="A8007" s="3">
        <v>44</v>
      </c>
      <c r="B8007" s="3">
        <v>0</v>
      </c>
      <c r="C8007" s="3">
        <v>1.06E-2</v>
      </c>
      <c r="D8007" s="3">
        <v>0.7167</v>
      </c>
      <c r="E8007" s="3">
        <v>0.17319999999999999</v>
      </c>
      <c r="F8007" s="3">
        <v>9.9500000000000019E-2</v>
      </c>
      <c r="G8007" s="3">
        <v>2.5430000000000001</v>
      </c>
    </row>
    <row r="8008" spans="1:7" x14ac:dyDescent="0.35">
      <c r="A8008" s="3">
        <v>44</v>
      </c>
      <c r="B8008" s="3">
        <v>-1</v>
      </c>
      <c r="C8008" s="3">
        <v>1.06E-2</v>
      </c>
      <c r="D8008" s="3">
        <v>0.7167</v>
      </c>
      <c r="E8008" s="3">
        <v>0.17319999999999999</v>
      </c>
      <c r="F8008" s="3">
        <v>9.9500000000000019E-2</v>
      </c>
      <c r="G8008" s="3">
        <v>2.7120000000000002</v>
      </c>
    </row>
    <row r="8009" spans="1:7" x14ac:dyDescent="0.35">
      <c r="A8009" s="3">
        <v>44</v>
      </c>
      <c r="B8009" s="3">
        <v>-2</v>
      </c>
      <c r="C8009" s="3">
        <v>1.06E-2</v>
      </c>
      <c r="D8009" s="3">
        <v>0.7167</v>
      </c>
      <c r="E8009" s="3">
        <v>0.17319999999999999</v>
      </c>
      <c r="F8009" s="3">
        <v>9.9500000000000019E-2</v>
      </c>
      <c r="G8009" s="3">
        <v>2.8860000000000001</v>
      </c>
    </row>
    <row r="8010" spans="1:7" x14ac:dyDescent="0.35">
      <c r="A8010" s="3">
        <v>44</v>
      </c>
      <c r="B8010" s="3">
        <v>-3</v>
      </c>
      <c r="C8010" s="3">
        <v>1.06E-2</v>
      </c>
      <c r="D8010" s="3">
        <v>0.7167</v>
      </c>
      <c r="E8010" s="3">
        <v>0.17319999999999999</v>
      </c>
      <c r="F8010" s="3">
        <v>9.9500000000000019E-2</v>
      </c>
      <c r="G8010" s="3">
        <v>3.0630000000000002</v>
      </c>
    </row>
    <row r="8011" spans="1:7" x14ac:dyDescent="0.35">
      <c r="A8011" s="3">
        <v>44</v>
      </c>
      <c r="B8011" s="3">
        <v>-4</v>
      </c>
      <c r="C8011" s="3">
        <v>1.06E-2</v>
      </c>
      <c r="D8011" s="3">
        <v>0.7167</v>
      </c>
      <c r="E8011" s="3">
        <v>0.17319999999999999</v>
      </c>
      <c r="F8011" s="3">
        <v>9.9500000000000019E-2</v>
      </c>
      <c r="G8011" s="3">
        <v>3.2440000000000002</v>
      </c>
    </row>
    <row r="8012" spans="1:7" x14ac:dyDescent="0.35">
      <c r="A8012" s="3">
        <v>44</v>
      </c>
      <c r="B8012" s="3">
        <v>-5</v>
      </c>
      <c r="C8012" s="3">
        <v>1.06E-2</v>
      </c>
      <c r="D8012" s="3">
        <v>0.7167</v>
      </c>
      <c r="E8012" s="3">
        <v>0.17319999999999999</v>
      </c>
      <c r="F8012" s="3">
        <v>9.9500000000000019E-2</v>
      </c>
      <c r="G8012" s="3">
        <v>3.4289999999999998</v>
      </c>
    </row>
    <row r="8013" spans="1:7" x14ac:dyDescent="0.35">
      <c r="A8013" s="3">
        <v>44</v>
      </c>
      <c r="B8013" s="3">
        <v>-6</v>
      </c>
      <c r="C8013" s="3">
        <v>1.06E-2</v>
      </c>
      <c r="D8013" s="3">
        <v>0.7167</v>
      </c>
      <c r="E8013" s="3">
        <v>0.17319999999999999</v>
      </c>
      <c r="F8013" s="3">
        <v>9.9500000000000019E-2</v>
      </c>
      <c r="G8013" s="3">
        <v>3.617</v>
      </c>
    </row>
    <row r="8014" spans="1:7" x14ac:dyDescent="0.35">
      <c r="A8014" s="3">
        <v>44</v>
      </c>
      <c r="B8014" s="3">
        <v>-7</v>
      </c>
      <c r="C8014" s="3">
        <v>1.06E-2</v>
      </c>
      <c r="D8014" s="3">
        <v>0.7167</v>
      </c>
      <c r="E8014" s="3">
        <v>0.17319999999999999</v>
      </c>
      <c r="F8014" s="3">
        <v>9.9500000000000019E-2</v>
      </c>
      <c r="G8014" s="3">
        <v>3.8090000000000002</v>
      </c>
    </row>
    <row r="8015" spans="1:7" x14ac:dyDescent="0.35">
      <c r="A8015" s="3">
        <v>44</v>
      </c>
      <c r="B8015" s="3">
        <v>-8</v>
      </c>
      <c r="C8015" s="3">
        <v>1.06E-2</v>
      </c>
      <c r="D8015" s="3">
        <v>0.7167</v>
      </c>
      <c r="E8015" s="3">
        <v>0.17319999999999999</v>
      </c>
      <c r="F8015" s="3">
        <v>9.9500000000000019E-2</v>
      </c>
      <c r="G8015" s="3">
        <v>4.0039999999999996</v>
      </c>
    </row>
    <row r="8016" spans="1:7" x14ac:dyDescent="0.35">
      <c r="A8016" s="3">
        <v>44</v>
      </c>
      <c r="B8016" s="3">
        <v>-9</v>
      </c>
      <c r="C8016" s="3">
        <v>1.06E-2</v>
      </c>
      <c r="D8016" s="3">
        <v>0.7167</v>
      </c>
      <c r="E8016" s="3">
        <v>0.17319999999999999</v>
      </c>
      <c r="F8016" s="3">
        <v>9.9500000000000019E-2</v>
      </c>
      <c r="G8016" s="3">
        <v>4.2030000000000003</v>
      </c>
    </row>
    <row r="8017" spans="1:7" x14ac:dyDescent="0.35">
      <c r="A8017" s="3">
        <v>44</v>
      </c>
      <c r="B8017" s="3">
        <v>-10</v>
      </c>
      <c r="C8017" s="3">
        <v>1.06E-2</v>
      </c>
      <c r="D8017" s="3">
        <v>0.7167</v>
      </c>
      <c r="E8017" s="3">
        <v>0.17319999999999999</v>
      </c>
      <c r="F8017" s="3">
        <v>9.9500000000000019E-2</v>
      </c>
      <c r="G8017" s="3">
        <v>4.4039999999999999</v>
      </c>
    </row>
    <row r="8018" spans="1:7" x14ac:dyDescent="0.35">
      <c r="A8018" s="3">
        <v>44</v>
      </c>
      <c r="B8018" s="3">
        <v>-11</v>
      </c>
      <c r="C8018" s="3">
        <v>1.06E-2</v>
      </c>
      <c r="D8018" s="3">
        <v>0.7167</v>
      </c>
      <c r="E8018" s="3">
        <v>0.17319999999999999</v>
      </c>
      <c r="F8018" s="3">
        <v>9.9500000000000019E-2</v>
      </c>
      <c r="G8018" s="3">
        <v>4.6079999999999997</v>
      </c>
    </row>
    <row r="8019" spans="1:7" x14ac:dyDescent="0.35">
      <c r="A8019" s="3">
        <v>44</v>
      </c>
      <c r="B8019" s="3">
        <v>-12</v>
      </c>
      <c r="C8019" s="3">
        <v>1.06E-2</v>
      </c>
      <c r="D8019" s="3">
        <v>0.7167</v>
      </c>
      <c r="E8019" s="3">
        <v>0.17319999999999999</v>
      </c>
      <c r="F8019" s="3">
        <v>9.9500000000000019E-2</v>
      </c>
      <c r="G8019" s="3">
        <v>4.8140000000000001</v>
      </c>
    </row>
    <row r="8020" spans="1:7" x14ac:dyDescent="0.35">
      <c r="A8020" s="3">
        <v>44</v>
      </c>
      <c r="B8020" s="3">
        <v>-13</v>
      </c>
      <c r="C8020" s="3">
        <v>1.06E-2</v>
      </c>
      <c r="D8020" s="3">
        <v>0.7167</v>
      </c>
      <c r="E8020" s="3">
        <v>0.17319999999999999</v>
      </c>
      <c r="F8020" s="3">
        <v>9.9500000000000019E-2</v>
      </c>
      <c r="G8020" s="3">
        <v>5.0229999999999997</v>
      </c>
    </row>
    <row r="8021" spans="1:7" x14ac:dyDescent="0.35">
      <c r="A8021" s="3">
        <v>44</v>
      </c>
      <c r="B8021" s="3">
        <v>-14</v>
      </c>
      <c r="C8021" s="3">
        <v>1.06E-2</v>
      </c>
      <c r="D8021" s="3">
        <v>0.7167</v>
      </c>
      <c r="E8021" s="3">
        <v>0.17319999999999999</v>
      </c>
      <c r="F8021" s="3">
        <v>9.9500000000000019E-2</v>
      </c>
      <c r="G8021" s="3">
        <v>5.234</v>
      </c>
    </row>
    <row r="8022" spans="1:7" x14ac:dyDescent="0.35">
      <c r="A8022" s="3">
        <v>44</v>
      </c>
      <c r="B8022" s="3">
        <v>-15</v>
      </c>
      <c r="C8022" s="3">
        <v>1.06E-2</v>
      </c>
      <c r="D8022" s="3">
        <v>0.7167</v>
      </c>
      <c r="E8022" s="3">
        <v>0.17319999999999999</v>
      </c>
      <c r="F8022" s="3">
        <v>9.9500000000000019E-2</v>
      </c>
      <c r="G8022" s="3">
        <v>5.4480000000000004</v>
      </c>
    </row>
    <row r="8023" spans="1:7" x14ac:dyDescent="0.35">
      <c r="A8023" s="3">
        <v>44</v>
      </c>
      <c r="B8023" s="3">
        <v>-16</v>
      </c>
      <c r="C8023" s="3">
        <v>1.06E-2</v>
      </c>
      <c r="D8023" s="3">
        <v>0.7167</v>
      </c>
      <c r="E8023" s="3">
        <v>0.17319999999999999</v>
      </c>
      <c r="F8023" s="3">
        <v>9.9500000000000019E-2</v>
      </c>
      <c r="G8023" s="3">
        <v>5.6639999999999997</v>
      </c>
    </row>
    <row r="8024" spans="1:7" x14ac:dyDescent="0.35">
      <c r="A8024" s="3">
        <v>44</v>
      </c>
      <c r="B8024" s="3">
        <v>-17</v>
      </c>
      <c r="C8024" s="3">
        <v>1.06E-2</v>
      </c>
      <c r="D8024" s="3">
        <v>0.7167</v>
      </c>
      <c r="E8024" s="3">
        <v>0.17319999999999999</v>
      </c>
      <c r="F8024" s="3">
        <v>9.9500000000000019E-2</v>
      </c>
      <c r="G8024" s="3">
        <v>5.8819999999999997</v>
      </c>
    </row>
    <row r="8025" spans="1:7" x14ac:dyDescent="0.35">
      <c r="A8025" s="3">
        <v>44</v>
      </c>
      <c r="B8025" s="3">
        <v>-18</v>
      </c>
      <c r="C8025" s="3">
        <v>1.06E-2</v>
      </c>
      <c r="D8025" s="3">
        <v>0.7167</v>
      </c>
      <c r="E8025" s="3">
        <v>0.17319999999999999</v>
      </c>
      <c r="F8025" s="3">
        <v>9.9500000000000019E-2</v>
      </c>
      <c r="G8025" s="3">
        <v>6.101</v>
      </c>
    </row>
    <row r="8026" spans="1:7" x14ac:dyDescent="0.35">
      <c r="A8026" s="3">
        <v>44</v>
      </c>
      <c r="B8026" s="3">
        <v>-19</v>
      </c>
      <c r="C8026" s="3">
        <v>1.06E-2</v>
      </c>
      <c r="D8026" s="3">
        <v>0.7167</v>
      </c>
      <c r="E8026" s="3">
        <v>0.17319999999999999</v>
      </c>
      <c r="F8026" s="3">
        <v>9.9500000000000019E-2</v>
      </c>
      <c r="G8026" s="3">
        <v>6.3230000000000004</v>
      </c>
    </row>
    <row r="8027" spans="1:7" x14ac:dyDescent="0.35">
      <c r="A8027" s="3">
        <v>44</v>
      </c>
      <c r="B8027" s="3">
        <v>-20</v>
      </c>
      <c r="C8027" s="3">
        <v>1.06E-2</v>
      </c>
      <c r="D8027" s="3">
        <v>0.7167</v>
      </c>
      <c r="E8027" s="3">
        <v>0.17319999999999999</v>
      </c>
      <c r="F8027" s="3">
        <v>9.9500000000000019E-2</v>
      </c>
      <c r="G8027" s="3">
        <v>6.5460000000000003</v>
      </c>
    </row>
    <row r="8028" spans="1:7" x14ac:dyDescent="0.35">
      <c r="A8028" s="3">
        <v>45</v>
      </c>
      <c r="B8028" s="3">
        <v>5</v>
      </c>
      <c r="C8028" s="3">
        <v>1.06E-2</v>
      </c>
      <c r="D8028" s="3">
        <v>0.7167</v>
      </c>
      <c r="E8028" s="3">
        <v>0.17319999999999999</v>
      </c>
      <c r="F8028" s="3">
        <v>9.9500000000000019E-2</v>
      </c>
      <c r="G8028" s="3">
        <v>1.821</v>
      </c>
    </row>
    <row r="8029" spans="1:7" x14ac:dyDescent="0.35">
      <c r="A8029" s="3">
        <v>45</v>
      </c>
      <c r="B8029" s="3">
        <v>4</v>
      </c>
      <c r="C8029" s="3">
        <v>1.06E-2</v>
      </c>
      <c r="D8029" s="3">
        <v>0.7167</v>
      </c>
      <c r="E8029" s="3">
        <v>0.17319999999999999</v>
      </c>
      <c r="F8029" s="3">
        <v>9.9500000000000019E-2</v>
      </c>
      <c r="G8029" s="3">
        <v>1.9710000000000001</v>
      </c>
    </row>
    <row r="8030" spans="1:7" x14ac:dyDescent="0.35">
      <c r="A8030" s="3">
        <v>45</v>
      </c>
      <c r="B8030" s="3">
        <v>3</v>
      </c>
      <c r="C8030" s="3">
        <v>1.06E-2</v>
      </c>
      <c r="D8030" s="3">
        <v>0.7167</v>
      </c>
      <c r="E8030" s="3">
        <v>0.17319999999999999</v>
      </c>
      <c r="F8030" s="3">
        <v>9.9500000000000019E-2</v>
      </c>
      <c r="G8030" s="3">
        <v>2.1259999999999999</v>
      </c>
    </row>
    <row r="8031" spans="1:7" x14ac:dyDescent="0.35">
      <c r="A8031" s="3">
        <v>45</v>
      </c>
      <c r="B8031" s="3">
        <v>2</v>
      </c>
      <c r="C8031" s="3">
        <v>1.06E-2</v>
      </c>
      <c r="D8031" s="3">
        <v>0.7167</v>
      </c>
      <c r="E8031" s="3">
        <v>0.17319999999999999</v>
      </c>
      <c r="F8031" s="3">
        <v>9.9500000000000019E-2</v>
      </c>
      <c r="G8031" s="3">
        <v>2.2850000000000001</v>
      </c>
    </row>
    <row r="8032" spans="1:7" x14ac:dyDescent="0.35">
      <c r="A8032" s="3">
        <v>45</v>
      </c>
      <c r="B8032" s="3">
        <v>1</v>
      </c>
      <c r="C8032" s="3">
        <v>1.06E-2</v>
      </c>
      <c r="D8032" s="3">
        <v>0.7167</v>
      </c>
      <c r="E8032" s="3">
        <v>0.17319999999999999</v>
      </c>
      <c r="F8032" s="3">
        <v>9.9500000000000019E-2</v>
      </c>
      <c r="G8032" s="3">
        <v>2.448</v>
      </c>
    </row>
    <row r="8033" spans="1:7" x14ac:dyDescent="0.35">
      <c r="A8033" s="3">
        <v>45</v>
      </c>
      <c r="B8033" s="3">
        <v>0</v>
      </c>
      <c r="C8033" s="3">
        <v>1.06E-2</v>
      </c>
      <c r="D8033" s="3">
        <v>0.7167</v>
      </c>
      <c r="E8033" s="3">
        <v>0.17319999999999999</v>
      </c>
      <c r="F8033" s="3">
        <v>9.9500000000000019E-2</v>
      </c>
      <c r="G8033" s="3">
        <v>2.6160000000000001</v>
      </c>
    </row>
    <row r="8034" spans="1:7" x14ac:dyDescent="0.35">
      <c r="A8034" s="3">
        <v>45</v>
      </c>
      <c r="B8034" s="3">
        <v>-1</v>
      </c>
      <c r="C8034" s="3">
        <v>1.06E-2</v>
      </c>
      <c r="D8034" s="3">
        <v>0.7167</v>
      </c>
      <c r="E8034" s="3">
        <v>0.17319999999999999</v>
      </c>
      <c r="F8034" s="3">
        <v>9.9500000000000019E-2</v>
      </c>
      <c r="G8034" s="3">
        <v>2.7890000000000001</v>
      </c>
    </row>
    <row r="8035" spans="1:7" x14ac:dyDescent="0.35">
      <c r="A8035" s="3">
        <v>45</v>
      </c>
      <c r="B8035" s="3">
        <v>-2</v>
      </c>
      <c r="C8035" s="3">
        <v>1.06E-2</v>
      </c>
      <c r="D8035" s="3">
        <v>0.7167</v>
      </c>
      <c r="E8035" s="3">
        <v>0.17319999999999999</v>
      </c>
      <c r="F8035" s="3">
        <v>9.9500000000000019E-2</v>
      </c>
      <c r="G8035" s="3">
        <v>2.9649999999999999</v>
      </c>
    </row>
    <row r="8036" spans="1:7" x14ac:dyDescent="0.35">
      <c r="A8036" s="3">
        <v>45</v>
      </c>
      <c r="B8036" s="3">
        <v>-3</v>
      </c>
      <c r="C8036" s="3">
        <v>1.06E-2</v>
      </c>
      <c r="D8036" s="3">
        <v>0.7167</v>
      </c>
      <c r="E8036" s="3">
        <v>0.17319999999999999</v>
      </c>
      <c r="F8036" s="3">
        <v>9.9500000000000019E-2</v>
      </c>
      <c r="G8036" s="3">
        <v>3.1459999999999999</v>
      </c>
    </row>
    <row r="8037" spans="1:7" x14ac:dyDescent="0.35">
      <c r="A8037" s="3">
        <v>45</v>
      </c>
      <c r="B8037" s="3">
        <v>-4</v>
      </c>
      <c r="C8037" s="3">
        <v>1.06E-2</v>
      </c>
      <c r="D8037" s="3">
        <v>0.7167</v>
      </c>
      <c r="E8037" s="3">
        <v>0.17319999999999999</v>
      </c>
      <c r="F8037" s="3">
        <v>9.9500000000000019E-2</v>
      </c>
      <c r="G8037" s="3">
        <v>3.33</v>
      </c>
    </row>
    <row r="8038" spans="1:7" x14ac:dyDescent="0.35">
      <c r="A8038" s="3">
        <v>45</v>
      </c>
      <c r="B8038" s="3">
        <v>-5</v>
      </c>
      <c r="C8038" s="3">
        <v>1.06E-2</v>
      </c>
      <c r="D8038" s="3">
        <v>0.7167</v>
      </c>
      <c r="E8038" s="3">
        <v>0.17319999999999999</v>
      </c>
      <c r="F8038" s="3">
        <v>9.9500000000000019E-2</v>
      </c>
      <c r="G8038" s="3">
        <v>3.5179999999999998</v>
      </c>
    </row>
    <row r="8039" spans="1:7" x14ac:dyDescent="0.35">
      <c r="A8039" s="3">
        <v>45</v>
      </c>
      <c r="B8039" s="3">
        <v>-6</v>
      </c>
      <c r="C8039" s="3">
        <v>1.06E-2</v>
      </c>
      <c r="D8039" s="3">
        <v>0.7167</v>
      </c>
      <c r="E8039" s="3">
        <v>0.17319999999999999</v>
      </c>
      <c r="F8039" s="3">
        <v>9.9500000000000019E-2</v>
      </c>
      <c r="G8039" s="3">
        <v>3.7090000000000001</v>
      </c>
    </row>
    <row r="8040" spans="1:7" x14ac:dyDescent="0.35">
      <c r="A8040" s="3">
        <v>45</v>
      </c>
      <c r="B8040" s="3">
        <v>-7</v>
      </c>
      <c r="C8040" s="3">
        <v>1.06E-2</v>
      </c>
      <c r="D8040" s="3">
        <v>0.7167</v>
      </c>
      <c r="E8040" s="3">
        <v>0.17319999999999999</v>
      </c>
      <c r="F8040" s="3">
        <v>9.9500000000000019E-2</v>
      </c>
      <c r="G8040" s="3">
        <v>3.9039999999999999</v>
      </c>
    </row>
    <row r="8041" spans="1:7" x14ac:dyDescent="0.35">
      <c r="A8041" s="3">
        <v>45</v>
      </c>
      <c r="B8041" s="3">
        <v>-8</v>
      </c>
      <c r="C8041" s="3">
        <v>1.06E-2</v>
      </c>
      <c r="D8041" s="3">
        <v>0.7167</v>
      </c>
      <c r="E8041" s="3">
        <v>0.17319999999999999</v>
      </c>
      <c r="F8041" s="3">
        <v>9.9500000000000019E-2</v>
      </c>
      <c r="G8041" s="3">
        <v>4.1020000000000003</v>
      </c>
    </row>
    <row r="8042" spans="1:7" x14ac:dyDescent="0.35">
      <c r="A8042" s="3">
        <v>45</v>
      </c>
      <c r="B8042" s="3">
        <v>-9</v>
      </c>
      <c r="C8042" s="3">
        <v>1.06E-2</v>
      </c>
      <c r="D8042" s="3">
        <v>0.7167</v>
      </c>
      <c r="E8042" s="3">
        <v>0.17319999999999999</v>
      </c>
      <c r="F8042" s="3">
        <v>9.9500000000000019E-2</v>
      </c>
      <c r="G8042" s="3">
        <v>4.3029999999999999</v>
      </c>
    </row>
    <row r="8043" spans="1:7" x14ac:dyDescent="0.35">
      <c r="A8043" s="3">
        <v>45</v>
      </c>
      <c r="B8043" s="3">
        <v>-10</v>
      </c>
      <c r="C8043" s="3">
        <v>1.06E-2</v>
      </c>
      <c r="D8043" s="3">
        <v>0.7167</v>
      </c>
      <c r="E8043" s="3">
        <v>0.17319999999999999</v>
      </c>
      <c r="F8043" s="3">
        <v>9.9500000000000019E-2</v>
      </c>
      <c r="G8043" s="3">
        <v>4.5069999999999997</v>
      </c>
    </row>
    <row r="8044" spans="1:7" x14ac:dyDescent="0.35">
      <c r="A8044" s="3">
        <v>45</v>
      </c>
      <c r="B8044" s="3">
        <v>-11</v>
      </c>
      <c r="C8044" s="3">
        <v>1.06E-2</v>
      </c>
      <c r="D8044" s="3">
        <v>0.7167</v>
      </c>
      <c r="E8044" s="3">
        <v>0.17319999999999999</v>
      </c>
      <c r="F8044" s="3">
        <v>9.9500000000000019E-2</v>
      </c>
      <c r="G8044" s="3">
        <v>4.7140000000000004</v>
      </c>
    </row>
    <row r="8045" spans="1:7" x14ac:dyDescent="0.35">
      <c r="A8045" s="3">
        <v>45</v>
      </c>
      <c r="B8045" s="3">
        <v>-12</v>
      </c>
      <c r="C8045" s="3">
        <v>1.06E-2</v>
      </c>
      <c r="D8045" s="3">
        <v>0.7167</v>
      </c>
      <c r="E8045" s="3">
        <v>0.17319999999999999</v>
      </c>
      <c r="F8045" s="3">
        <v>9.9500000000000019E-2</v>
      </c>
      <c r="G8045" s="3">
        <v>4.923</v>
      </c>
    </row>
    <row r="8046" spans="1:7" x14ac:dyDescent="0.35">
      <c r="A8046" s="3">
        <v>45</v>
      </c>
      <c r="B8046" s="3">
        <v>-13</v>
      </c>
      <c r="C8046" s="3">
        <v>1.06E-2</v>
      </c>
      <c r="D8046" s="3">
        <v>0.7167</v>
      </c>
      <c r="E8046" s="3">
        <v>0.17319999999999999</v>
      </c>
      <c r="F8046" s="3">
        <v>9.9500000000000019E-2</v>
      </c>
      <c r="G8046" s="3">
        <v>5.1349999999999998</v>
      </c>
    </row>
    <row r="8047" spans="1:7" x14ac:dyDescent="0.35">
      <c r="A8047" s="3">
        <v>45</v>
      </c>
      <c r="B8047" s="3">
        <v>-14</v>
      </c>
      <c r="C8047" s="3">
        <v>1.06E-2</v>
      </c>
      <c r="D8047" s="3">
        <v>0.7167</v>
      </c>
      <c r="E8047" s="3">
        <v>0.17319999999999999</v>
      </c>
      <c r="F8047" s="3">
        <v>9.9500000000000019E-2</v>
      </c>
      <c r="G8047" s="3">
        <v>5.3490000000000002</v>
      </c>
    </row>
    <row r="8048" spans="1:7" x14ac:dyDescent="0.35">
      <c r="A8048" s="3">
        <v>45</v>
      </c>
      <c r="B8048" s="3">
        <v>-15</v>
      </c>
      <c r="C8048" s="3">
        <v>1.06E-2</v>
      </c>
      <c r="D8048" s="3">
        <v>0.7167</v>
      </c>
      <c r="E8048" s="3">
        <v>0.17319999999999999</v>
      </c>
      <c r="F8048" s="3">
        <v>9.9500000000000019E-2</v>
      </c>
      <c r="G8048" s="3">
        <v>5.5659999999999998</v>
      </c>
    </row>
    <row r="8049" spans="1:7" x14ac:dyDescent="0.35">
      <c r="A8049" s="3">
        <v>45</v>
      </c>
      <c r="B8049" s="3">
        <v>-16</v>
      </c>
      <c r="C8049" s="3">
        <v>1.06E-2</v>
      </c>
      <c r="D8049" s="3">
        <v>0.7167</v>
      </c>
      <c r="E8049" s="3">
        <v>0.17319999999999999</v>
      </c>
      <c r="F8049" s="3">
        <v>9.9500000000000019E-2</v>
      </c>
      <c r="G8049" s="3">
        <v>5.7850000000000001</v>
      </c>
    </row>
    <row r="8050" spans="1:7" x14ac:dyDescent="0.35">
      <c r="A8050" s="3">
        <v>45</v>
      </c>
      <c r="B8050" s="3">
        <v>-17</v>
      </c>
      <c r="C8050" s="3">
        <v>1.06E-2</v>
      </c>
      <c r="D8050" s="3">
        <v>0.7167</v>
      </c>
      <c r="E8050" s="3">
        <v>0.17319999999999999</v>
      </c>
      <c r="F8050" s="3">
        <v>9.9500000000000019E-2</v>
      </c>
      <c r="G8050" s="3">
        <v>6.0049999999999999</v>
      </c>
    </row>
    <row r="8051" spans="1:7" x14ac:dyDescent="0.35">
      <c r="A8051" s="3">
        <v>45</v>
      </c>
      <c r="B8051" s="3">
        <v>-18</v>
      </c>
      <c r="C8051" s="3">
        <v>1.06E-2</v>
      </c>
      <c r="D8051" s="3">
        <v>0.7167</v>
      </c>
      <c r="E8051" s="3">
        <v>0.17319999999999999</v>
      </c>
      <c r="F8051" s="3">
        <v>9.9500000000000019E-2</v>
      </c>
      <c r="G8051" s="3">
        <v>6.2279999999999998</v>
      </c>
    </row>
    <row r="8052" spans="1:7" x14ac:dyDescent="0.35">
      <c r="A8052" s="3">
        <v>45</v>
      </c>
      <c r="B8052" s="3">
        <v>-19</v>
      </c>
      <c r="C8052" s="3">
        <v>1.06E-2</v>
      </c>
      <c r="D8052" s="3">
        <v>0.7167</v>
      </c>
      <c r="E8052" s="3">
        <v>0.17319999999999999</v>
      </c>
      <c r="F8052" s="3">
        <v>9.9500000000000019E-2</v>
      </c>
      <c r="G8052" s="3">
        <v>6.452</v>
      </c>
    </row>
    <row r="8053" spans="1:7" x14ac:dyDescent="0.35">
      <c r="A8053" s="3">
        <v>45</v>
      </c>
      <c r="B8053" s="3">
        <v>-20</v>
      </c>
      <c r="C8053" s="3">
        <v>1.06E-2</v>
      </c>
      <c r="D8053" s="3">
        <v>0.7167</v>
      </c>
      <c r="E8053" s="3">
        <v>0.17319999999999999</v>
      </c>
      <c r="F8053" s="3">
        <v>9.9500000000000019E-2</v>
      </c>
      <c r="G8053" s="3">
        <v>6.6790000000000003</v>
      </c>
    </row>
    <row r="8054" spans="1:7" x14ac:dyDescent="0.35">
      <c r="A8054" s="3">
        <v>46</v>
      </c>
      <c r="B8054" s="3">
        <v>5</v>
      </c>
      <c r="C8054" s="3">
        <v>1.06E-2</v>
      </c>
      <c r="D8054" s="3">
        <v>0.7167</v>
      </c>
      <c r="E8054" s="3">
        <v>0.17319999999999999</v>
      </c>
      <c r="F8054" s="3">
        <v>9.9500000000000019E-2</v>
      </c>
      <c r="G8054" s="3">
        <v>1.877</v>
      </c>
    </row>
    <row r="8055" spans="1:7" x14ac:dyDescent="0.35">
      <c r="A8055" s="3">
        <v>46</v>
      </c>
      <c r="B8055" s="3">
        <v>4</v>
      </c>
      <c r="C8055" s="3">
        <v>1.06E-2</v>
      </c>
      <c r="D8055" s="3">
        <v>0.7167</v>
      </c>
      <c r="E8055" s="3">
        <v>0.17319999999999999</v>
      </c>
      <c r="F8055" s="3">
        <v>9.9500000000000019E-2</v>
      </c>
      <c r="G8055" s="3">
        <v>2.0299999999999998</v>
      </c>
    </row>
    <row r="8056" spans="1:7" x14ac:dyDescent="0.35">
      <c r="A8056" s="3">
        <v>46</v>
      </c>
      <c r="B8056" s="3">
        <v>3</v>
      </c>
      <c r="C8056" s="3">
        <v>1.06E-2</v>
      </c>
      <c r="D8056" s="3">
        <v>0.7167</v>
      </c>
      <c r="E8056" s="3">
        <v>0.17319999999999999</v>
      </c>
      <c r="F8056" s="3">
        <v>9.9500000000000019E-2</v>
      </c>
      <c r="G8056" s="3">
        <v>2.1880000000000002</v>
      </c>
    </row>
    <row r="8057" spans="1:7" x14ac:dyDescent="0.35">
      <c r="A8057" s="3">
        <v>46</v>
      </c>
      <c r="B8057" s="3">
        <v>2</v>
      </c>
      <c r="C8057" s="3">
        <v>1.06E-2</v>
      </c>
      <c r="D8057" s="3">
        <v>0.7167</v>
      </c>
      <c r="E8057" s="3">
        <v>0.17319999999999999</v>
      </c>
      <c r="F8057" s="3">
        <v>9.9500000000000019E-2</v>
      </c>
      <c r="G8057" s="3">
        <v>2.35</v>
      </c>
    </row>
    <row r="8058" spans="1:7" x14ac:dyDescent="0.35">
      <c r="A8058" s="3">
        <v>46</v>
      </c>
      <c r="B8058" s="3">
        <v>1</v>
      </c>
      <c r="C8058" s="3">
        <v>1.06E-2</v>
      </c>
      <c r="D8058" s="3">
        <v>0.7167</v>
      </c>
      <c r="E8058" s="3">
        <v>0.17319999999999999</v>
      </c>
      <c r="F8058" s="3">
        <v>9.9500000000000019E-2</v>
      </c>
      <c r="G8058" s="3">
        <v>2.5169999999999999</v>
      </c>
    </row>
    <row r="8059" spans="1:7" x14ac:dyDescent="0.35">
      <c r="A8059" s="3">
        <v>46</v>
      </c>
      <c r="B8059" s="3">
        <v>0</v>
      </c>
      <c r="C8059" s="3">
        <v>1.06E-2</v>
      </c>
      <c r="D8059" s="3">
        <v>0.7167</v>
      </c>
      <c r="E8059" s="3">
        <v>0.17319999999999999</v>
      </c>
      <c r="F8059" s="3">
        <v>9.9500000000000019E-2</v>
      </c>
      <c r="G8059" s="3">
        <v>2.6880000000000002</v>
      </c>
    </row>
    <row r="8060" spans="1:7" x14ac:dyDescent="0.35">
      <c r="A8060" s="3">
        <v>46</v>
      </c>
      <c r="B8060" s="3">
        <v>-1</v>
      </c>
      <c r="C8060" s="3">
        <v>1.06E-2</v>
      </c>
      <c r="D8060" s="3">
        <v>0.7167</v>
      </c>
      <c r="E8060" s="3">
        <v>0.17319999999999999</v>
      </c>
      <c r="F8060" s="3">
        <v>9.9500000000000019E-2</v>
      </c>
      <c r="G8060" s="3">
        <v>2.8639999999999999</v>
      </c>
    </row>
    <row r="8061" spans="1:7" x14ac:dyDescent="0.35">
      <c r="A8061" s="3">
        <v>46</v>
      </c>
      <c r="B8061" s="3">
        <v>-2</v>
      </c>
      <c r="C8061" s="3">
        <v>1.06E-2</v>
      </c>
      <c r="D8061" s="3">
        <v>0.7167</v>
      </c>
      <c r="E8061" s="3">
        <v>0.17319999999999999</v>
      </c>
      <c r="F8061" s="3">
        <v>9.9500000000000019E-2</v>
      </c>
      <c r="G8061" s="3">
        <v>3.044</v>
      </c>
    </row>
    <row r="8062" spans="1:7" x14ac:dyDescent="0.35">
      <c r="A8062" s="3">
        <v>46</v>
      </c>
      <c r="B8062" s="3">
        <v>-3</v>
      </c>
      <c r="C8062" s="3">
        <v>1.06E-2</v>
      </c>
      <c r="D8062" s="3">
        <v>0.7167</v>
      </c>
      <c r="E8062" s="3">
        <v>0.17319999999999999</v>
      </c>
      <c r="F8062" s="3">
        <v>9.9500000000000019E-2</v>
      </c>
      <c r="G8062" s="3">
        <v>3.2269999999999999</v>
      </c>
    </row>
    <row r="8063" spans="1:7" x14ac:dyDescent="0.35">
      <c r="A8063" s="3">
        <v>46</v>
      </c>
      <c r="B8063" s="3">
        <v>-4</v>
      </c>
      <c r="C8063" s="3">
        <v>1.06E-2</v>
      </c>
      <c r="D8063" s="3">
        <v>0.7167</v>
      </c>
      <c r="E8063" s="3">
        <v>0.17319999999999999</v>
      </c>
      <c r="F8063" s="3">
        <v>9.9500000000000019E-2</v>
      </c>
      <c r="G8063" s="3">
        <v>3.4140000000000001</v>
      </c>
    </row>
    <row r="8064" spans="1:7" x14ac:dyDescent="0.35">
      <c r="A8064" s="3">
        <v>46</v>
      </c>
      <c r="B8064" s="3">
        <v>-5</v>
      </c>
      <c r="C8064" s="3">
        <v>1.06E-2</v>
      </c>
      <c r="D8064" s="3">
        <v>0.7167</v>
      </c>
      <c r="E8064" s="3">
        <v>0.17319999999999999</v>
      </c>
      <c r="F8064" s="3">
        <v>9.9500000000000019E-2</v>
      </c>
      <c r="G8064" s="3">
        <v>3.605</v>
      </c>
    </row>
    <row r="8065" spans="1:7" x14ac:dyDescent="0.35">
      <c r="A8065" s="3">
        <v>46</v>
      </c>
      <c r="B8065" s="3">
        <v>-6</v>
      </c>
      <c r="C8065" s="3">
        <v>1.06E-2</v>
      </c>
      <c r="D8065" s="3">
        <v>0.7167</v>
      </c>
      <c r="E8065" s="3">
        <v>0.17319999999999999</v>
      </c>
      <c r="F8065" s="3">
        <v>9.9500000000000019E-2</v>
      </c>
      <c r="G8065" s="3">
        <v>3.8</v>
      </c>
    </row>
    <row r="8066" spans="1:7" x14ac:dyDescent="0.35">
      <c r="A8066" s="3">
        <v>46</v>
      </c>
      <c r="B8066" s="3">
        <v>-7</v>
      </c>
      <c r="C8066" s="3">
        <v>1.06E-2</v>
      </c>
      <c r="D8066" s="3">
        <v>0.7167</v>
      </c>
      <c r="E8066" s="3">
        <v>0.17319999999999999</v>
      </c>
      <c r="F8066" s="3">
        <v>9.9500000000000019E-2</v>
      </c>
      <c r="G8066" s="3">
        <v>3.9980000000000002</v>
      </c>
    </row>
    <row r="8067" spans="1:7" x14ac:dyDescent="0.35">
      <c r="A8067" s="3">
        <v>46</v>
      </c>
      <c r="B8067" s="3">
        <v>-8</v>
      </c>
      <c r="C8067" s="3">
        <v>1.06E-2</v>
      </c>
      <c r="D8067" s="3">
        <v>0.7167</v>
      </c>
      <c r="E8067" s="3">
        <v>0.17319999999999999</v>
      </c>
      <c r="F8067" s="3">
        <v>9.9500000000000019E-2</v>
      </c>
      <c r="G8067" s="3">
        <v>4.1989999999999998</v>
      </c>
    </row>
    <row r="8068" spans="1:7" x14ac:dyDescent="0.35">
      <c r="A8068" s="3">
        <v>46</v>
      </c>
      <c r="B8068" s="3">
        <v>-9</v>
      </c>
      <c r="C8068" s="3">
        <v>1.06E-2</v>
      </c>
      <c r="D8068" s="3">
        <v>0.7167</v>
      </c>
      <c r="E8068" s="3">
        <v>0.17319999999999999</v>
      </c>
      <c r="F8068" s="3">
        <v>9.9500000000000019E-2</v>
      </c>
      <c r="G8068" s="3">
        <v>4.4029999999999996</v>
      </c>
    </row>
    <row r="8069" spans="1:7" x14ac:dyDescent="0.35">
      <c r="A8069" s="3">
        <v>46</v>
      </c>
      <c r="B8069" s="3">
        <v>-10</v>
      </c>
      <c r="C8069" s="3">
        <v>1.06E-2</v>
      </c>
      <c r="D8069" s="3">
        <v>0.7167</v>
      </c>
      <c r="E8069" s="3">
        <v>0.17319999999999999</v>
      </c>
      <c r="F8069" s="3">
        <v>9.9500000000000019E-2</v>
      </c>
      <c r="G8069" s="3">
        <v>4.6100000000000003</v>
      </c>
    </row>
    <row r="8070" spans="1:7" x14ac:dyDescent="0.35">
      <c r="A8070" s="3">
        <v>46</v>
      </c>
      <c r="B8070" s="3">
        <v>-11</v>
      </c>
      <c r="C8070" s="3">
        <v>1.06E-2</v>
      </c>
      <c r="D8070" s="3">
        <v>0.7167</v>
      </c>
      <c r="E8070" s="3">
        <v>0.17319999999999999</v>
      </c>
      <c r="F8070" s="3">
        <v>9.9500000000000019E-2</v>
      </c>
      <c r="G8070" s="3">
        <v>4.819</v>
      </c>
    </row>
    <row r="8071" spans="1:7" x14ac:dyDescent="0.35">
      <c r="A8071" s="3">
        <v>46</v>
      </c>
      <c r="B8071" s="3">
        <v>-12</v>
      </c>
      <c r="C8071" s="3">
        <v>1.06E-2</v>
      </c>
      <c r="D8071" s="3">
        <v>0.7167</v>
      </c>
      <c r="E8071" s="3">
        <v>0.17319999999999999</v>
      </c>
      <c r="F8071" s="3">
        <v>9.9500000000000019E-2</v>
      </c>
      <c r="G8071" s="3">
        <v>5.032</v>
      </c>
    </row>
    <row r="8072" spans="1:7" x14ac:dyDescent="0.35">
      <c r="A8072" s="3">
        <v>46</v>
      </c>
      <c r="B8072" s="3">
        <v>-13</v>
      </c>
      <c r="C8072" s="3">
        <v>1.06E-2</v>
      </c>
      <c r="D8072" s="3">
        <v>0.7167</v>
      </c>
      <c r="E8072" s="3">
        <v>0.17319999999999999</v>
      </c>
      <c r="F8072" s="3">
        <v>9.9500000000000019E-2</v>
      </c>
      <c r="G8072" s="3">
        <v>5.2460000000000004</v>
      </c>
    </row>
    <row r="8073" spans="1:7" x14ac:dyDescent="0.35">
      <c r="A8073" s="3">
        <v>46</v>
      </c>
      <c r="B8073" s="3">
        <v>-14</v>
      </c>
      <c r="C8073" s="3">
        <v>1.06E-2</v>
      </c>
      <c r="D8073" s="3">
        <v>0.7167</v>
      </c>
      <c r="E8073" s="3">
        <v>0.17319999999999999</v>
      </c>
      <c r="F8073" s="3">
        <v>9.9500000000000019E-2</v>
      </c>
      <c r="G8073" s="3">
        <v>5.4630000000000001</v>
      </c>
    </row>
    <row r="8074" spans="1:7" x14ac:dyDescent="0.35">
      <c r="A8074" s="3">
        <v>46</v>
      </c>
      <c r="B8074" s="3">
        <v>-15</v>
      </c>
      <c r="C8074" s="3">
        <v>1.06E-2</v>
      </c>
      <c r="D8074" s="3">
        <v>0.7167</v>
      </c>
      <c r="E8074" s="3">
        <v>0.17319999999999999</v>
      </c>
      <c r="F8074" s="3">
        <v>9.9500000000000019E-2</v>
      </c>
      <c r="G8074" s="3">
        <v>5.6829999999999998</v>
      </c>
    </row>
    <row r="8075" spans="1:7" x14ac:dyDescent="0.35">
      <c r="A8075" s="3">
        <v>46</v>
      </c>
      <c r="B8075" s="3">
        <v>-16</v>
      </c>
      <c r="C8075" s="3">
        <v>1.06E-2</v>
      </c>
      <c r="D8075" s="3">
        <v>0.7167</v>
      </c>
      <c r="E8075" s="3">
        <v>0.17319999999999999</v>
      </c>
      <c r="F8075" s="3">
        <v>9.9500000000000019E-2</v>
      </c>
      <c r="G8075" s="3">
        <v>5.9039999999999999</v>
      </c>
    </row>
    <row r="8076" spans="1:7" x14ac:dyDescent="0.35">
      <c r="A8076" s="3">
        <v>46</v>
      </c>
      <c r="B8076" s="3">
        <v>-17</v>
      </c>
      <c r="C8076" s="3">
        <v>1.06E-2</v>
      </c>
      <c r="D8076" s="3">
        <v>0.7167</v>
      </c>
      <c r="E8076" s="3">
        <v>0.17319999999999999</v>
      </c>
      <c r="F8076" s="3">
        <v>9.9500000000000019E-2</v>
      </c>
      <c r="G8076" s="3">
        <v>6.1280000000000001</v>
      </c>
    </row>
    <row r="8077" spans="1:7" x14ac:dyDescent="0.35">
      <c r="A8077" s="3">
        <v>46</v>
      </c>
      <c r="B8077" s="3">
        <v>-18</v>
      </c>
      <c r="C8077" s="3">
        <v>1.06E-2</v>
      </c>
      <c r="D8077" s="3">
        <v>0.7167</v>
      </c>
      <c r="E8077" s="3">
        <v>0.17319999999999999</v>
      </c>
      <c r="F8077" s="3">
        <v>9.9500000000000019E-2</v>
      </c>
      <c r="G8077" s="3">
        <v>6.3529999999999998</v>
      </c>
    </row>
    <row r="8078" spans="1:7" x14ac:dyDescent="0.35">
      <c r="A8078" s="3">
        <v>46</v>
      </c>
      <c r="B8078" s="3">
        <v>-19</v>
      </c>
      <c r="C8078" s="3">
        <v>1.06E-2</v>
      </c>
      <c r="D8078" s="3">
        <v>0.7167</v>
      </c>
      <c r="E8078" s="3">
        <v>0.17319999999999999</v>
      </c>
      <c r="F8078" s="3">
        <v>9.9500000000000019E-2</v>
      </c>
      <c r="G8078" s="3">
        <v>6.5810000000000004</v>
      </c>
    </row>
    <row r="8079" spans="1:7" x14ac:dyDescent="0.35">
      <c r="A8079" s="3">
        <v>46</v>
      </c>
      <c r="B8079" s="3">
        <v>-20</v>
      </c>
      <c r="C8079" s="3">
        <v>1.06E-2</v>
      </c>
      <c r="D8079" s="3">
        <v>0.7167</v>
      </c>
      <c r="E8079" s="3">
        <v>0.17319999999999999</v>
      </c>
      <c r="F8079" s="3">
        <v>9.9500000000000019E-2</v>
      </c>
      <c r="G8079" s="3">
        <v>6.81</v>
      </c>
    </row>
    <row r="8080" spans="1:7" x14ac:dyDescent="0.35">
      <c r="A8080" s="3">
        <v>47</v>
      </c>
      <c r="B8080" s="3">
        <v>5</v>
      </c>
      <c r="C8080" s="3">
        <v>1.06E-2</v>
      </c>
      <c r="D8080" s="3">
        <v>0.7167</v>
      </c>
      <c r="E8080" s="3">
        <v>0.17319999999999999</v>
      </c>
      <c r="F8080" s="3">
        <v>9.9500000000000019E-2</v>
      </c>
      <c r="G8080" s="3">
        <v>1.9319999999999999</v>
      </c>
    </row>
    <row r="8081" spans="1:7" x14ac:dyDescent="0.35">
      <c r="A8081" s="3">
        <v>47</v>
      </c>
      <c r="B8081" s="3">
        <v>4</v>
      </c>
      <c r="C8081" s="3">
        <v>1.06E-2</v>
      </c>
      <c r="D8081" s="3">
        <v>0.7167</v>
      </c>
      <c r="E8081" s="3">
        <v>0.17319999999999999</v>
      </c>
      <c r="F8081" s="3">
        <v>9.9500000000000019E-2</v>
      </c>
      <c r="G8081" s="3">
        <v>2.089</v>
      </c>
    </row>
    <row r="8082" spans="1:7" x14ac:dyDescent="0.35">
      <c r="A8082" s="3">
        <v>47</v>
      </c>
      <c r="B8082" s="3">
        <v>3</v>
      </c>
      <c r="C8082" s="3">
        <v>1.06E-2</v>
      </c>
      <c r="D8082" s="3">
        <v>0.7167</v>
      </c>
      <c r="E8082" s="3">
        <v>0.17319999999999999</v>
      </c>
      <c r="F8082" s="3">
        <v>9.9500000000000019E-2</v>
      </c>
      <c r="G8082" s="3">
        <v>2.25</v>
      </c>
    </row>
    <row r="8083" spans="1:7" x14ac:dyDescent="0.35">
      <c r="A8083" s="3">
        <v>47</v>
      </c>
      <c r="B8083" s="3">
        <v>2</v>
      </c>
      <c r="C8083" s="3">
        <v>1.06E-2</v>
      </c>
      <c r="D8083" s="3">
        <v>0.7167</v>
      </c>
      <c r="E8083" s="3">
        <v>0.17319999999999999</v>
      </c>
      <c r="F8083" s="3">
        <v>9.9500000000000019E-2</v>
      </c>
      <c r="G8083" s="3">
        <v>2.415</v>
      </c>
    </row>
    <row r="8084" spans="1:7" x14ac:dyDescent="0.35">
      <c r="A8084" s="3">
        <v>47</v>
      </c>
      <c r="B8084" s="3">
        <v>1</v>
      </c>
      <c r="C8084" s="3">
        <v>1.06E-2</v>
      </c>
      <c r="D8084" s="3">
        <v>0.7167</v>
      </c>
      <c r="E8084" s="3">
        <v>0.17319999999999999</v>
      </c>
      <c r="F8084" s="3">
        <v>9.9500000000000019E-2</v>
      </c>
      <c r="G8084" s="3">
        <v>2.585</v>
      </c>
    </row>
    <row r="8085" spans="1:7" x14ac:dyDescent="0.35">
      <c r="A8085" s="3">
        <v>47</v>
      </c>
      <c r="B8085" s="3">
        <v>0</v>
      </c>
      <c r="C8085" s="3">
        <v>1.06E-2</v>
      </c>
      <c r="D8085" s="3">
        <v>0.7167</v>
      </c>
      <c r="E8085" s="3">
        <v>0.17319999999999999</v>
      </c>
      <c r="F8085" s="3">
        <v>9.9500000000000019E-2</v>
      </c>
      <c r="G8085" s="3">
        <v>2.7589999999999999</v>
      </c>
    </row>
    <row r="8086" spans="1:7" x14ac:dyDescent="0.35">
      <c r="A8086" s="3">
        <v>47</v>
      </c>
      <c r="B8086" s="3">
        <v>-1</v>
      </c>
      <c r="C8086" s="3">
        <v>1.06E-2</v>
      </c>
      <c r="D8086" s="3">
        <v>0.7167</v>
      </c>
      <c r="E8086" s="3">
        <v>0.17319999999999999</v>
      </c>
      <c r="F8086" s="3">
        <v>9.9500000000000019E-2</v>
      </c>
      <c r="G8086" s="3">
        <v>2.9380000000000002</v>
      </c>
    </row>
    <row r="8087" spans="1:7" x14ac:dyDescent="0.35">
      <c r="A8087" s="3">
        <v>47</v>
      </c>
      <c r="B8087" s="3">
        <v>-2</v>
      </c>
      <c r="C8087" s="3">
        <v>1.06E-2</v>
      </c>
      <c r="D8087" s="3">
        <v>0.7167</v>
      </c>
      <c r="E8087" s="3">
        <v>0.17319999999999999</v>
      </c>
      <c r="F8087" s="3">
        <v>9.9500000000000019E-2</v>
      </c>
      <c r="G8087" s="3">
        <v>3.121</v>
      </c>
    </row>
    <row r="8088" spans="1:7" x14ac:dyDescent="0.35">
      <c r="A8088" s="3">
        <v>47</v>
      </c>
      <c r="B8088" s="3">
        <v>-3</v>
      </c>
      <c r="C8088" s="3">
        <v>1.06E-2</v>
      </c>
      <c r="D8088" s="3">
        <v>0.7167</v>
      </c>
      <c r="E8088" s="3">
        <v>0.17319999999999999</v>
      </c>
      <c r="F8088" s="3">
        <v>9.9500000000000019E-2</v>
      </c>
      <c r="G8088" s="3">
        <v>3.3069999999999999</v>
      </c>
    </row>
    <row r="8089" spans="1:7" x14ac:dyDescent="0.35">
      <c r="A8089" s="3">
        <v>47</v>
      </c>
      <c r="B8089" s="3">
        <v>-4</v>
      </c>
      <c r="C8089" s="3">
        <v>1.06E-2</v>
      </c>
      <c r="D8089" s="3">
        <v>0.7167</v>
      </c>
      <c r="E8089" s="3">
        <v>0.17319999999999999</v>
      </c>
      <c r="F8089" s="3">
        <v>9.9500000000000019E-2</v>
      </c>
      <c r="G8089" s="3">
        <v>3.4980000000000002</v>
      </c>
    </row>
    <row r="8090" spans="1:7" x14ac:dyDescent="0.35">
      <c r="A8090" s="3">
        <v>47</v>
      </c>
      <c r="B8090" s="3">
        <v>-5</v>
      </c>
      <c r="C8090" s="3">
        <v>1.06E-2</v>
      </c>
      <c r="D8090" s="3">
        <v>0.7167</v>
      </c>
      <c r="E8090" s="3">
        <v>0.17319999999999999</v>
      </c>
      <c r="F8090" s="3">
        <v>9.9500000000000019E-2</v>
      </c>
      <c r="G8090" s="3">
        <v>3.6920000000000002</v>
      </c>
    </row>
    <row r="8091" spans="1:7" x14ac:dyDescent="0.35">
      <c r="A8091" s="3">
        <v>47</v>
      </c>
      <c r="B8091" s="3">
        <v>-6</v>
      </c>
      <c r="C8091" s="3">
        <v>1.06E-2</v>
      </c>
      <c r="D8091" s="3">
        <v>0.7167</v>
      </c>
      <c r="E8091" s="3">
        <v>0.17319999999999999</v>
      </c>
      <c r="F8091" s="3">
        <v>9.9500000000000019E-2</v>
      </c>
      <c r="G8091" s="3">
        <v>3.8889999999999998</v>
      </c>
    </row>
    <row r="8092" spans="1:7" x14ac:dyDescent="0.35">
      <c r="A8092" s="3">
        <v>47</v>
      </c>
      <c r="B8092" s="3">
        <v>-7</v>
      </c>
      <c r="C8092" s="3">
        <v>1.06E-2</v>
      </c>
      <c r="D8092" s="3">
        <v>0.7167</v>
      </c>
      <c r="E8092" s="3">
        <v>0.17319999999999999</v>
      </c>
      <c r="F8092" s="3">
        <v>9.9500000000000019E-2</v>
      </c>
      <c r="G8092" s="3">
        <v>4.09</v>
      </c>
    </row>
    <row r="8093" spans="1:7" x14ac:dyDescent="0.35">
      <c r="A8093" s="3">
        <v>47</v>
      </c>
      <c r="B8093" s="3">
        <v>-8</v>
      </c>
      <c r="C8093" s="3">
        <v>1.06E-2</v>
      </c>
      <c r="D8093" s="3">
        <v>0.7167</v>
      </c>
      <c r="E8093" s="3">
        <v>0.17319999999999999</v>
      </c>
      <c r="F8093" s="3">
        <v>9.9500000000000019E-2</v>
      </c>
      <c r="G8093" s="3">
        <v>4.2939999999999996</v>
      </c>
    </row>
    <row r="8094" spans="1:7" x14ac:dyDescent="0.35">
      <c r="A8094" s="3">
        <v>47</v>
      </c>
      <c r="B8094" s="3">
        <v>-9</v>
      </c>
      <c r="C8094" s="3">
        <v>1.06E-2</v>
      </c>
      <c r="D8094" s="3">
        <v>0.7167</v>
      </c>
      <c r="E8094" s="3">
        <v>0.17319999999999999</v>
      </c>
      <c r="F8094" s="3">
        <v>9.9500000000000019E-2</v>
      </c>
      <c r="G8094" s="3">
        <v>4.5010000000000003</v>
      </c>
    </row>
    <row r="8095" spans="1:7" x14ac:dyDescent="0.35">
      <c r="A8095" s="3">
        <v>47</v>
      </c>
      <c r="B8095" s="3">
        <v>-10</v>
      </c>
      <c r="C8095" s="3">
        <v>1.06E-2</v>
      </c>
      <c r="D8095" s="3">
        <v>0.7167</v>
      </c>
      <c r="E8095" s="3">
        <v>0.17319999999999999</v>
      </c>
      <c r="F8095" s="3">
        <v>9.9500000000000019E-2</v>
      </c>
      <c r="G8095" s="3">
        <v>4.7110000000000003</v>
      </c>
    </row>
    <row r="8096" spans="1:7" x14ac:dyDescent="0.35">
      <c r="A8096" s="3">
        <v>47</v>
      </c>
      <c r="B8096" s="3">
        <v>-11</v>
      </c>
      <c r="C8096" s="3">
        <v>1.06E-2</v>
      </c>
      <c r="D8096" s="3">
        <v>0.7167</v>
      </c>
      <c r="E8096" s="3">
        <v>0.17319999999999999</v>
      </c>
      <c r="F8096" s="3">
        <v>9.9500000000000019E-2</v>
      </c>
      <c r="G8096" s="3">
        <v>4.923</v>
      </c>
    </row>
    <row r="8097" spans="1:7" x14ac:dyDescent="0.35">
      <c r="A8097" s="3">
        <v>47</v>
      </c>
      <c r="B8097" s="3">
        <v>-12</v>
      </c>
      <c r="C8097" s="3">
        <v>1.06E-2</v>
      </c>
      <c r="D8097" s="3">
        <v>0.7167</v>
      </c>
      <c r="E8097" s="3">
        <v>0.17319999999999999</v>
      </c>
      <c r="F8097" s="3">
        <v>9.9500000000000019E-2</v>
      </c>
      <c r="G8097" s="3">
        <v>5.1379999999999999</v>
      </c>
    </row>
    <row r="8098" spans="1:7" x14ac:dyDescent="0.35">
      <c r="A8098" s="3">
        <v>47</v>
      </c>
      <c r="B8098" s="3">
        <v>-13</v>
      </c>
      <c r="C8098" s="3">
        <v>1.06E-2</v>
      </c>
      <c r="D8098" s="3">
        <v>0.7167</v>
      </c>
      <c r="E8098" s="3">
        <v>0.17319999999999999</v>
      </c>
      <c r="F8098" s="3">
        <v>9.9500000000000019E-2</v>
      </c>
      <c r="G8098" s="3">
        <v>5.3559999999999999</v>
      </c>
    </row>
    <row r="8099" spans="1:7" x14ac:dyDescent="0.35">
      <c r="A8099" s="3">
        <v>47</v>
      </c>
      <c r="B8099" s="3">
        <v>-14</v>
      </c>
      <c r="C8099" s="3">
        <v>1.06E-2</v>
      </c>
      <c r="D8099" s="3">
        <v>0.7167</v>
      </c>
      <c r="E8099" s="3">
        <v>0.17319999999999999</v>
      </c>
      <c r="F8099" s="3">
        <v>9.9500000000000019E-2</v>
      </c>
      <c r="G8099" s="3">
        <v>5.5759999999999996</v>
      </c>
    </row>
    <row r="8100" spans="1:7" x14ac:dyDescent="0.35">
      <c r="A8100" s="3">
        <v>47</v>
      </c>
      <c r="B8100" s="3">
        <v>-15</v>
      </c>
      <c r="C8100" s="3">
        <v>1.06E-2</v>
      </c>
      <c r="D8100" s="3">
        <v>0.7167</v>
      </c>
      <c r="E8100" s="3">
        <v>0.17319999999999999</v>
      </c>
      <c r="F8100" s="3">
        <v>9.9500000000000019E-2</v>
      </c>
      <c r="G8100" s="3">
        <v>5.798</v>
      </c>
    </row>
    <row r="8101" spans="1:7" x14ac:dyDescent="0.35">
      <c r="A8101" s="3">
        <v>47</v>
      </c>
      <c r="B8101" s="3">
        <v>-16</v>
      </c>
      <c r="C8101" s="3">
        <v>1.06E-2</v>
      </c>
      <c r="D8101" s="3">
        <v>0.7167</v>
      </c>
      <c r="E8101" s="3">
        <v>0.17319999999999999</v>
      </c>
      <c r="F8101" s="3">
        <v>9.9500000000000019E-2</v>
      </c>
      <c r="G8101" s="3">
        <v>6.0229999999999997</v>
      </c>
    </row>
    <row r="8102" spans="1:7" x14ac:dyDescent="0.35">
      <c r="A8102" s="3">
        <v>47</v>
      </c>
      <c r="B8102" s="3">
        <v>-17</v>
      </c>
      <c r="C8102" s="3">
        <v>1.06E-2</v>
      </c>
      <c r="D8102" s="3">
        <v>0.7167</v>
      </c>
      <c r="E8102" s="3">
        <v>0.17319999999999999</v>
      </c>
      <c r="F8102" s="3">
        <v>9.9500000000000019E-2</v>
      </c>
      <c r="G8102" s="3">
        <v>6.2489999999999997</v>
      </c>
    </row>
    <row r="8103" spans="1:7" x14ac:dyDescent="0.35">
      <c r="A8103" s="3">
        <v>47</v>
      </c>
      <c r="B8103" s="3">
        <v>-18</v>
      </c>
      <c r="C8103" s="3">
        <v>1.06E-2</v>
      </c>
      <c r="D8103" s="3">
        <v>0.7167</v>
      </c>
      <c r="E8103" s="3">
        <v>0.17319999999999999</v>
      </c>
      <c r="F8103" s="3">
        <v>9.9500000000000019E-2</v>
      </c>
      <c r="G8103" s="3">
        <v>6.4779999999999998</v>
      </c>
    </row>
    <row r="8104" spans="1:7" x14ac:dyDescent="0.35">
      <c r="A8104" s="3">
        <v>47</v>
      </c>
      <c r="B8104" s="3">
        <v>-19</v>
      </c>
      <c r="C8104" s="3">
        <v>1.06E-2</v>
      </c>
      <c r="D8104" s="3">
        <v>0.7167</v>
      </c>
      <c r="E8104" s="3">
        <v>0.17319999999999999</v>
      </c>
      <c r="F8104" s="3">
        <v>9.9500000000000019E-2</v>
      </c>
      <c r="G8104" s="3">
        <v>6.7080000000000002</v>
      </c>
    </row>
    <row r="8105" spans="1:7" x14ac:dyDescent="0.35">
      <c r="A8105" s="3">
        <v>47</v>
      </c>
      <c r="B8105" s="3">
        <v>-20</v>
      </c>
      <c r="C8105" s="3">
        <v>1.06E-2</v>
      </c>
      <c r="D8105" s="3">
        <v>0.7167</v>
      </c>
      <c r="E8105" s="3">
        <v>0.17319999999999999</v>
      </c>
      <c r="F8105" s="3">
        <v>9.9500000000000019E-2</v>
      </c>
      <c r="G8105" s="3">
        <v>6.9409999999999998</v>
      </c>
    </row>
    <row r="8106" spans="1:7" x14ac:dyDescent="0.35">
      <c r="A8106" s="3">
        <v>48</v>
      </c>
      <c r="B8106" s="3">
        <v>5</v>
      </c>
      <c r="C8106" s="3">
        <v>1.06E-2</v>
      </c>
      <c r="D8106" s="3">
        <v>0.7167</v>
      </c>
      <c r="E8106" s="3">
        <v>0.17319999999999999</v>
      </c>
      <c r="F8106" s="3">
        <v>9.9500000000000019E-2</v>
      </c>
      <c r="G8106" s="3">
        <v>1.986</v>
      </c>
    </row>
    <row r="8107" spans="1:7" x14ac:dyDescent="0.35">
      <c r="A8107" s="3">
        <v>48</v>
      </c>
      <c r="B8107" s="3">
        <v>4</v>
      </c>
      <c r="C8107" s="3">
        <v>1.06E-2</v>
      </c>
      <c r="D8107" s="3">
        <v>0.7167</v>
      </c>
      <c r="E8107" s="3">
        <v>0.17319999999999999</v>
      </c>
      <c r="F8107" s="3">
        <v>9.9500000000000019E-2</v>
      </c>
      <c r="G8107" s="3">
        <v>2.1459999999999999</v>
      </c>
    </row>
    <row r="8108" spans="1:7" x14ac:dyDescent="0.35">
      <c r="A8108" s="3">
        <v>48</v>
      </c>
      <c r="B8108" s="3">
        <v>3</v>
      </c>
      <c r="C8108" s="3">
        <v>1.06E-2</v>
      </c>
      <c r="D8108" s="3">
        <v>0.7167</v>
      </c>
      <c r="E8108" s="3">
        <v>0.17319999999999999</v>
      </c>
      <c r="F8108" s="3">
        <v>9.9500000000000019E-2</v>
      </c>
      <c r="G8108" s="3">
        <v>2.31</v>
      </c>
    </row>
    <row r="8109" spans="1:7" x14ac:dyDescent="0.35">
      <c r="A8109" s="3">
        <v>48</v>
      </c>
      <c r="B8109" s="3">
        <v>2</v>
      </c>
      <c r="C8109" s="3">
        <v>1.06E-2</v>
      </c>
      <c r="D8109" s="3">
        <v>0.7167</v>
      </c>
      <c r="E8109" s="3">
        <v>0.17319999999999999</v>
      </c>
      <c r="F8109" s="3">
        <v>9.9500000000000019E-2</v>
      </c>
      <c r="G8109" s="3">
        <v>2.4790000000000001</v>
      </c>
    </row>
    <row r="8110" spans="1:7" x14ac:dyDescent="0.35">
      <c r="A8110" s="3">
        <v>48</v>
      </c>
      <c r="B8110" s="3">
        <v>1</v>
      </c>
      <c r="C8110" s="3">
        <v>1.06E-2</v>
      </c>
      <c r="D8110" s="3">
        <v>0.7167</v>
      </c>
      <c r="E8110" s="3">
        <v>0.17319999999999999</v>
      </c>
      <c r="F8110" s="3">
        <v>9.9500000000000019E-2</v>
      </c>
      <c r="G8110" s="3">
        <v>2.6520000000000001</v>
      </c>
    </row>
    <row r="8111" spans="1:7" x14ac:dyDescent="0.35">
      <c r="A8111" s="3">
        <v>48</v>
      </c>
      <c r="B8111" s="3">
        <v>0</v>
      </c>
      <c r="C8111" s="3">
        <v>1.06E-2</v>
      </c>
      <c r="D8111" s="3">
        <v>0.7167</v>
      </c>
      <c r="E8111" s="3">
        <v>0.17319999999999999</v>
      </c>
      <c r="F8111" s="3">
        <v>9.9500000000000019E-2</v>
      </c>
      <c r="G8111" s="3">
        <v>2.8290000000000002</v>
      </c>
    </row>
    <row r="8112" spans="1:7" x14ac:dyDescent="0.35">
      <c r="A8112" s="3">
        <v>48</v>
      </c>
      <c r="B8112" s="3">
        <v>-1</v>
      </c>
      <c r="C8112" s="3">
        <v>1.06E-2</v>
      </c>
      <c r="D8112" s="3">
        <v>0.7167</v>
      </c>
      <c r="E8112" s="3">
        <v>0.17319999999999999</v>
      </c>
      <c r="F8112" s="3">
        <v>9.9500000000000019E-2</v>
      </c>
      <c r="G8112" s="3">
        <v>3.0110000000000001</v>
      </c>
    </row>
    <row r="8113" spans="1:7" x14ac:dyDescent="0.35">
      <c r="A8113" s="3">
        <v>48</v>
      </c>
      <c r="B8113" s="3">
        <v>-2</v>
      </c>
      <c r="C8113" s="3">
        <v>1.06E-2</v>
      </c>
      <c r="D8113" s="3">
        <v>0.7167</v>
      </c>
      <c r="E8113" s="3">
        <v>0.17319999999999999</v>
      </c>
      <c r="F8113" s="3">
        <v>9.9500000000000019E-2</v>
      </c>
      <c r="G8113" s="3">
        <v>3.1970000000000001</v>
      </c>
    </row>
    <row r="8114" spans="1:7" x14ac:dyDescent="0.35">
      <c r="A8114" s="3">
        <v>48</v>
      </c>
      <c r="B8114" s="3">
        <v>-3</v>
      </c>
      <c r="C8114" s="3">
        <v>1.06E-2</v>
      </c>
      <c r="D8114" s="3">
        <v>0.7167</v>
      </c>
      <c r="E8114" s="3">
        <v>0.17319999999999999</v>
      </c>
      <c r="F8114" s="3">
        <v>9.9500000000000019E-2</v>
      </c>
      <c r="G8114" s="3">
        <v>3.3860000000000001</v>
      </c>
    </row>
    <row r="8115" spans="1:7" x14ac:dyDescent="0.35">
      <c r="A8115" s="3">
        <v>48</v>
      </c>
      <c r="B8115" s="3">
        <v>-4</v>
      </c>
      <c r="C8115" s="3">
        <v>1.06E-2</v>
      </c>
      <c r="D8115" s="3">
        <v>0.7167</v>
      </c>
      <c r="E8115" s="3">
        <v>0.17319999999999999</v>
      </c>
      <c r="F8115" s="3">
        <v>9.9500000000000019E-2</v>
      </c>
      <c r="G8115" s="3">
        <v>3.58</v>
      </c>
    </row>
    <row r="8116" spans="1:7" x14ac:dyDescent="0.35">
      <c r="A8116" s="3">
        <v>48</v>
      </c>
      <c r="B8116" s="3">
        <v>-5</v>
      </c>
      <c r="C8116" s="3">
        <v>1.06E-2</v>
      </c>
      <c r="D8116" s="3">
        <v>0.7167</v>
      </c>
      <c r="E8116" s="3">
        <v>0.17319999999999999</v>
      </c>
      <c r="F8116" s="3">
        <v>9.9500000000000019E-2</v>
      </c>
      <c r="G8116" s="3">
        <v>3.7770000000000001</v>
      </c>
    </row>
    <row r="8117" spans="1:7" x14ac:dyDescent="0.35">
      <c r="A8117" s="3">
        <v>48</v>
      </c>
      <c r="B8117" s="3">
        <v>-6</v>
      </c>
      <c r="C8117" s="3">
        <v>1.06E-2</v>
      </c>
      <c r="D8117" s="3">
        <v>0.7167</v>
      </c>
      <c r="E8117" s="3">
        <v>0.17319999999999999</v>
      </c>
      <c r="F8117" s="3">
        <v>9.9500000000000019E-2</v>
      </c>
      <c r="G8117" s="3">
        <v>3.9769999999999999</v>
      </c>
    </row>
    <row r="8118" spans="1:7" x14ac:dyDescent="0.35">
      <c r="A8118" s="3">
        <v>48</v>
      </c>
      <c r="B8118" s="3">
        <v>-7</v>
      </c>
      <c r="C8118" s="3">
        <v>1.06E-2</v>
      </c>
      <c r="D8118" s="3">
        <v>0.7167</v>
      </c>
      <c r="E8118" s="3">
        <v>0.17319999999999999</v>
      </c>
      <c r="F8118" s="3">
        <v>9.9500000000000019E-2</v>
      </c>
      <c r="G8118" s="3">
        <v>4.181</v>
      </c>
    </row>
    <row r="8119" spans="1:7" x14ac:dyDescent="0.35">
      <c r="A8119" s="3">
        <v>48</v>
      </c>
      <c r="B8119" s="3">
        <v>-8</v>
      </c>
      <c r="C8119" s="3">
        <v>1.06E-2</v>
      </c>
      <c r="D8119" s="3">
        <v>0.7167</v>
      </c>
      <c r="E8119" s="3">
        <v>0.17319999999999999</v>
      </c>
      <c r="F8119" s="3">
        <v>9.9500000000000019E-2</v>
      </c>
      <c r="G8119" s="3">
        <v>4.3879999999999999</v>
      </c>
    </row>
    <row r="8120" spans="1:7" x14ac:dyDescent="0.35">
      <c r="A8120" s="3">
        <v>48</v>
      </c>
      <c r="B8120" s="3">
        <v>-9</v>
      </c>
      <c r="C8120" s="3">
        <v>1.06E-2</v>
      </c>
      <c r="D8120" s="3">
        <v>0.7167</v>
      </c>
      <c r="E8120" s="3">
        <v>0.17319999999999999</v>
      </c>
      <c r="F8120" s="3">
        <v>9.9500000000000019E-2</v>
      </c>
      <c r="G8120" s="3">
        <v>4.5979999999999999</v>
      </c>
    </row>
    <row r="8121" spans="1:7" x14ac:dyDescent="0.35">
      <c r="A8121" s="3">
        <v>48</v>
      </c>
      <c r="B8121" s="3">
        <v>-10</v>
      </c>
      <c r="C8121" s="3">
        <v>1.06E-2</v>
      </c>
      <c r="D8121" s="3">
        <v>0.7167</v>
      </c>
      <c r="E8121" s="3">
        <v>0.17319999999999999</v>
      </c>
      <c r="F8121" s="3">
        <v>9.9500000000000019E-2</v>
      </c>
      <c r="G8121" s="3">
        <v>4.8109999999999999</v>
      </c>
    </row>
    <row r="8122" spans="1:7" x14ac:dyDescent="0.35">
      <c r="A8122" s="3">
        <v>48</v>
      </c>
      <c r="B8122" s="3">
        <v>-11</v>
      </c>
      <c r="C8122" s="3">
        <v>1.06E-2</v>
      </c>
      <c r="D8122" s="3">
        <v>0.7167</v>
      </c>
      <c r="E8122" s="3">
        <v>0.17319999999999999</v>
      </c>
      <c r="F8122" s="3">
        <v>9.9500000000000019E-2</v>
      </c>
      <c r="G8122" s="3">
        <v>5.0259999999999998</v>
      </c>
    </row>
    <row r="8123" spans="1:7" x14ac:dyDescent="0.35">
      <c r="A8123" s="3">
        <v>48</v>
      </c>
      <c r="B8123" s="3">
        <v>-12</v>
      </c>
      <c r="C8123" s="3">
        <v>1.06E-2</v>
      </c>
      <c r="D8123" s="3">
        <v>0.7167</v>
      </c>
      <c r="E8123" s="3">
        <v>0.17319999999999999</v>
      </c>
      <c r="F8123" s="3">
        <v>9.9500000000000019E-2</v>
      </c>
      <c r="G8123" s="3">
        <v>5.2439999999999998</v>
      </c>
    </row>
    <row r="8124" spans="1:7" x14ac:dyDescent="0.35">
      <c r="A8124" s="3">
        <v>48</v>
      </c>
      <c r="B8124" s="3">
        <v>-13</v>
      </c>
      <c r="C8124" s="3">
        <v>1.06E-2</v>
      </c>
      <c r="D8124" s="3">
        <v>0.7167</v>
      </c>
      <c r="E8124" s="3">
        <v>0.17319999999999999</v>
      </c>
      <c r="F8124" s="3">
        <v>9.9500000000000019E-2</v>
      </c>
      <c r="G8124" s="3">
        <v>5.4649999999999999</v>
      </c>
    </row>
    <row r="8125" spans="1:7" x14ac:dyDescent="0.35">
      <c r="A8125" s="3">
        <v>48</v>
      </c>
      <c r="B8125" s="3">
        <v>-14</v>
      </c>
      <c r="C8125" s="3">
        <v>1.06E-2</v>
      </c>
      <c r="D8125" s="3">
        <v>0.7167</v>
      </c>
      <c r="E8125" s="3">
        <v>0.17319999999999999</v>
      </c>
      <c r="F8125" s="3">
        <v>9.9500000000000019E-2</v>
      </c>
      <c r="G8125" s="3">
        <v>5.6879999999999997</v>
      </c>
    </row>
    <row r="8126" spans="1:7" x14ac:dyDescent="0.35">
      <c r="A8126" s="3">
        <v>48</v>
      </c>
      <c r="B8126" s="3">
        <v>-15</v>
      </c>
      <c r="C8126" s="3">
        <v>1.06E-2</v>
      </c>
      <c r="D8126" s="3">
        <v>0.7167</v>
      </c>
      <c r="E8126" s="3">
        <v>0.17319999999999999</v>
      </c>
      <c r="F8126" s="3">
        <v>9.9500000000000019E-2</v>
      </c>
      <c r="G8126" s="3">
        <v>5.9130000000000003</v>
      </c>
    </row>
    <row r="8127" spans="1:7" x14ac:dyDescent="0.35">
      <c r="A8127" s="3">
        <v>48</v>
      </c>
      <c r="B8127" s="3">
        <v>-16</v>
      </c>
      <c r="C8127" s="3">
        <v>1.06E-2</v>
      </c>
      <c r="D8127" s="3">
        <v>0.7167</v>
      </c>
      <c r="E8127" s="3">
        <v>0.17319999999999999</v>
      </c>
      <c r="F8127" s="3">
        <v>9.9500000000000019E-2</v>
      </c>
      <c r="G8127" s="3">
        <v>6.14</v>
      </c>
    </row>
    <row r="8128" spans="1:7" x14ac:dyDescent="0.35">
      <c r="A8128" s="3">
        <v>48</v>
      </c>
      <c r="B8128" s="3">
        <v>-17</v>
      </c>
      <c r="C8128" s="3">
        <v>1.06E-2</v>
      </c>
      <c r="D8128" s="3">
        <v>0.7167</v>
      </c>
      <c r="E8128" s="3">
        <v>0.17319999999999999</v>
      </c>
      <c r="F8128" s="3">
        <v>9.9500000000000019E-2</v>
      </c>
      <c r="G8128" s="3">
        <v>6.37</v>
      </c>
    </row>
    <row r="8129" spans="1:7" x14ac:dyDescent="0.35">
      <c r="A8129" s="3">
        <v>48</v>
      </c>
      <c r="B8129" s="3">
        <v>-18</v>
      </c>
      <c r="C8129" s="3">
        <v>1.06E-2</v>
      </c>
      <c r="D8129" s="3">
        <v>0.7167</v>
      </c>
      <c r="E8129" s="3">
        <v>0.17319999999999999</v>
      </c>
      <c r="F8129" s="3">
        <v>9.9500000000000019E-2</v>
      </c>
      <c r="G8129" s="3">
        <v>6.6020000000000003</v>
      </c>
    </row>
    <row r="8130" spans="1:7" x14ac:dyDescent="0.35">
      <c r="A8130" s="3">
        <v>48</v>
      </c>
      <c r="B8130" s="3">
        <v>-19</v>
      </c>
      <c r="C8130" s="3">
        <v>1.06E-2</v>
      </c>
      <c r="D8130" s="3">
        <v>0.7167</v>
      </c>
      <c r="E8130" s="3">
        <v>0.17319999999999999</v>
      </c>
      <c r="F8130" s="3">
        <v>9.9500000000000019E-2</v>
      </c>
      <c r="G8130" s="3">
        <v>6.835</v>
      </c>
    </row>
    <row r="8131" spans="1:7" x14ac:dyDescent="0.35">
      <c r="A8131" s="3">
        <v>48</v>
      </c>
      <c r="B8131" s="3">
        <v>-20</v>
      </c>
      <c r="C8131" s="3">
        <v>1.06E-2</v>
      </c>
      <c r="D8131" s="3">
        <v>0.7167</v>
      </c>
      <c r="E8131" s="3">
        <v>0.17319999999999999</v>
      </c>
      <c r="F8131" s="3">
        <v>9.9500000000000019E-2</v>
      </c>
      <c r="G8131" s="3">
        <v>7.0709999999999997</v>
      </c>
    </row>
    <row r="8132" spans="1:7" x14ac:dyDescent="0.35">
      <c r="A8132" s="3">
        <v>49</v>
      </c>
      <c r="B8132" s="3">
        <v>5</v>
      </c>
      <c r="C8132" s="3">
        <v>1.06E-2</v>
      </c>
      <c r="D8132" s="3">
        <v>0.7167</v>
      </c>
      <c r="E8132" s="3">
        <v>0.17319999999999999</v>
      </c>
      <c r="F8132" s="3">
        <v>9.9500000000000019E-2</v>
      </c>
      <c r="G8132" s="3">
        <v>2.0390000000000001</v>
      </c>
    </row>
    <row r="8133" spans="1:7" x14ac:dyDescent="0.35">
      <c r="A8133" s="3">
        <v>49</v>
      </c>
      <c r="B8133" s="3">
        <v>4</v>
      </c>
      <c r="C8133" s="3">
        <v>1.06E-2</v>
      </c>
      <c r="D8133" s="3">
        <v>0.7167</v>
      </c>
      <c r="E8133" s="3">
        <v>0.17319999999999999</v>
      </c>
      <c r="F8133" s="3">
        <v>9.9500000000000019E-2</v>
      </c>
      <c r="G8133" s="3">
        <v>2.202</v>
      </c>
    </row>
    <row r="8134" spans="1:7" x14ac:dyDescent="0.35">
      <c r="A8134" s="3">
        <v>49</v>
      </c>
      <c r="B8134" s="3">
        <v>3</v>
      </c>
      <c r="C8134" s="3">
        <v>1.06E-2</v>
      </c>
      <c r="D8134" s="3">
        <v>0.7167</v>
      </c>
      <c r="E8134" s="3">
        <v>0.17319999999999999</v>
      </c>
      <c r="F8134" s="3">
        <v>9.9500000000000019E-2</v>
      </c>
      <c r="G8134" s="3">
        <v>2.3690000000000002</v>
      </c>
    </row>
    <row r="8135" spans="1:7" x14ac:dyDescent="0.35">
      <c r="A8135" s="3">
        <v>49</v>
      </c>
      <c r="B8135" s="3">
        <v>2</v>
      </c>
      <c r="C8135" s="3">
        <v>1.06E-2</v>
      </c>
      <c r="D8135" s="3">
        <v>0.7167</v>
      </c>
      <c r="E8135" s="3">
        <v>0.17319999999999999</v>
      </c>
      <c r="F8135" s="3">
        <v>9.9500000000000019E-2</v>
      </c>
      <c r="G8135" s="3">
        <v>2.5409999999999999</v>
      </c>
    </row>
    <row r="8136" spans="1:7" x14ac:dyDescent="0.35">
      <c r="A8136" s="3">
        <v>49</v>
      </c>
      <c r="B8136" s="3">
        <v>1</v>
      </c>
      <c r="C8136" s="3">
        <v>1.06E-2</v>
      </c>
      <c r="D8136" s="3">
        <v>0.7167</v>
      </c>
      <c r="E8136" s="3">
        <v>0.17319999999999999</v>
      </c>
      <c r="F8136" s="3">
        <v>9.9500000000000019E-2</v>
      </c>
      <c r="G8136" s="3">
        <v>2.7170000000000001</v>
      </c>
    </row>
    <row r="8137" spans="1:7" x14ac:dyDescent="0.35">
      <c r="A8137" s="3">
        <v>49</v>
      </c>
      <c r="B8137" s="3">
        <v>0</v>
      </c>
      <c r="C8137" s="3">
        <v>1.06E-2</v>
      </c>
      <c r="D8137" s="3">
        <v>0.7167</v>
      </c>
      <c r="E8137" s="3">
        <v>0.17319999999999999</v>
      </c>
      <c r="F8137" s="3">
        <v>9.9500000000000019E-2</v>
      </c>
      <c r="G8137" s="3">
        <v>2.8980000000000001</v>
      </c>
    </row>
    <row r="8138" spans="1:7" x14ac:dyDescent="0.35">
      <c r="A8138" s="3">
        <v>49</v>
      </c>
      <c r="B8138" s="3">
        <v>-1</v>
      </c>
      <c r="C8138" s="3">
        <v>1.06E-2</v>
      </c>
      <c r="D8138" s="3">
        <v>0.7167</v>
      </c>
      <c r="E8138" s="3">
        <v>0.17319999999999999</v>
      </c>
      <c r="F8138" s="3">
        <v>9.9500000000000019E-2</v>
      </c>
      <c r="G8138" s="3">
        <v>3.0819999999999999</v>
      </c>
    </row>
    <row r="8139" spans="1:7" x14ac:dyDescent="0.35">
      <c r="A8139" s="3">
        <v>49</v>
      </c>
      <c r="B8139" s="3">
        <v>-2</v>
      </c>
      <c r="C8139" s="3">
        <v>1.06E-2</v>
      </c>
      <c r="D8139" s="3">
        <v>0.7167</v>
      </c>
      <c r="E8139" s="3">
        <v>0.17319999999999999</v>
      </c>
      <c r="F8139" s="3">
        <v>9.9500000000000019E-2</v>
      </c>
      <c r="G8139" s="3">
        <v>3.2709999999999999</v>
      </c>
    </row>
    <row r="8140" spans="1:7" x14ac:dyDescent="0.35">
      <c r="A8140" s="3">
        <v>49</v>
      </c>
      <c r="B8140" s="3">
        <v>-3</v>
      </c>
      <c r="C8140" s="3">
        <v>1.06E-2</v>
      </c>
      <c r="D8140" s="3">
        <v>0.7167</v>
      </c>
      <c r="E8140" s="3">
        <v>0.17319999999999999</v>
      </c>
      <c r="F8140" s="3">
        <v>9.9500000000000019E-2</v>
      </c>
      <c r="G8140" s="3">
        <v>3.464</v>
      </c>
    </row>
    <row r="8141" spans="1:7" x14ac:dyDescent="0.35">
      <c r="A8141" s="3">
        <v>49</v>
      </c>
      <c r="B8141" s="3">
        <v>-4</v>
      </c>
      <c r="C8141" s="3">
        <v>1.06E-2</v>
      </c>
      <c r="D8141" s="3">
        <v>0.7167</v>
      </c>
      <c r="E8141" s="3">
        <v>0.17319999999999999</v>
      </c>
      <c r="F8141" s="3">
        <v>9.9500000000000019E-2</v>
      </c>
      <c r="G8141" s="3">
        <v>3.66</v>
      </c>
    </row>
    <row r="8142" spans="1:7" x14ac:dyDescent="0.35">
      <c r="A8142" s="3">
        <v>49</v>
      </c>
      <c r="B8142" s="3">
        <v>-5</v>
      </c>
      <c r="C8142" s="3">
        <v>1.06E-2</v>
      </c>
      <c r="D8142" s="3">
        <v>0.7167</v>
      </c>
      <c r="E8142" s="3">
        <v>0.17319999999999999</v>
      </c>
      <c r="F8142" s="3">
        <v>9.9500000000000019E-2</v>
      </c>
      <c r="G8142" s="3">
        <v>3.86</v>
      </c>
    </row>
    <row r="8143" spans="1:7" x14ac:dyDescent="0.35">
      <c r="A8143" s="3">
        <v>49</v>
      </c>
      <c r="B8143" s="3">
        <v>-6</v>
      </c>
      <c r="C8143" s="3">
        <v>1.06E-2</v>
      </c>
      <c r="D8143" s="3">
        <v>0.7167</v>
      </c>
      <c r="E8143" s="3">
        <v>0.17319999999999999</v>
      </c>
      <c r="F8143" s="3">
        <v>9.9500000000000019E-2</v>
      </c>
      <c r="G8143" s="3">
        <v>4.0640000000000001</v>
      </c>
    </row>
    <row r="8144" spans="1:7" x14ac:dyDescent="0.35">
      <c r="A8144" s="3">
        <v>49</v>
      </c>
      <c r="B8144" s="3">
        <v>-7</v>
      </c>
      <c r="C8144" s="3">
        <v>1.06E-2</v>
      </c>
      <c r="D8144" s="3">
        <v>0.7167</v>
      </c>
      <c r="E8144" s="3">
        <v>0.17319999999999999</v>
      </c>
      <c r="F8144" s="3">
        <v>9.9500000000000019E-2</v>
      </c>
      <c r="G8144" s="3">
        <v>4.2709999999999999</v>
      </c>
    </row>
    <row r="8145" spans="1:7" x14ac:dyDescent="0.35">
      <c r="A8145" s="3">
        <v>49</v>
      </c>
      <c r="B8145" s="3">
        <v>-8</v>
      </c>
      <c r="C8145" s="3">
        <v>1.06E-2</v>
      </c>
      <c r="D8145" s="3">
        <v>0.7167</v>
      </c>
      <c r="E8145" s="3">
        <v>0.17319999999999999</v>
      </c>
      <c r="F8145" s="3">
        <v>9.9500000000000019E-2</v>
      </c>
      <c r="G8145" s="3">
        <v>4.4800000000000004</v>
      </c>
    </row>
    <row r="8146" spans="1:7" x14ac:dyDescent="0.35">
      <c r="A8146" s="3">
        <v>49</v>
      </c>
      <c r="B8146" s="3">
        <v>-9</v>
      </c>
      <c r="C8146" s="3">
        <v>1.06E-2</v>
      </c>
      <c r="D8146" s="3">
        <v>0.7167</v>
      </c>
      <c r="E8146" s="3">
        <v>0.17319999999999999</v>
      </c>
      <c r="F8146" s="3">
        <v>9.9500000000000019E-2</v>
      </c>
      <c r="G8146" s="3">
        <v>4.6929999999999996</v>
      </c>
    </row>
    <row r="8147" spans="1:7" x14ac:dyDescent="0.35">
      <c r="A8147" s="3">
        <v>49</v>
      </c>
      <c r="B8147" s="3">
        <v>-10</v>
      </c>
      <c r="C8147" s="3">
        <v>1.06E-2</v>
      </c>
      <c r="D8147" s="3">
        <v>0.7167</v>
      </c>
      <c r="E8147" s="3">
        <v>0.17319999999999999</v>
      </c>
      <c r="F8147" s="3">
        <v>9.9500000000000019E-2</v>
      </c>
      <c r="G8147" s="3">
        <v>4.9089999999999998</v>
      </c>
    </row>
    <row r="8148" spans="1:7" x14ac:dyDescent="0.35">
      <c r="A8148" s="3">
        <v>49</v>
      </c>
      <c r="B8148" s="3">
        <v>-11</v>
      </c>
      <c r="C8148" s="3">
        <v>1.06E-2</v>
      </c>
      <c r="D8148" s="3">
        <v>0.7167</v>
      </c>
      <c r="E8148" s="3">
        <v>0.17319999999999999</v>
      </c>
      <c r="F8148" s="3">
        <v>9.9500000000000019E-2</v>
      </c>
      <c r="G8148" s="3">
        <v>5.1280000000000001</v>
      </c>
    </row>
    <row r="8149" spans="1:7" x14ac:dyDescent="0.35">
      <c r="A8149" s="3">
        <v>49</v>
      </c>
      <c r="B8149" s="3">
        <v>-12</v>
      </c>
      <c r="C8149" s="3">
        <v>1.06E-2</v>
      </c>
      <c r="D8149" s="3">
        <v>0.7167</v>
      </c>
      <c r="E8149" s="3">
        <v>0.17319999999999999</v>
      </c>
      <c r="F8149" s="3">
        <v>9.9500000000000019E-2</v>
      </c>
      <c r="G8149" s="3">
        <v>5.3490000000000002</v>
      </c>
    </row>
    <row r="8150" spans="1:7" x14ac:dyDescent="0.35">
      <c r="A8150" s="3">
        <v>49</v>
      </c>
      <c r="B8150" s="3">
        <v>-13</v>
      </c>
      <c r="C8150" s="3">
        <v>1.06E-2</v>
      </c>
      <c r="D8150" s="3">
        <v>0.7167</v>
      </c>
      <c r="E8150" s="3">
        <v>0.17319999999999999</v>
      </c>
      <c r="F8150" s="3">
        <v>9.9500000000000019E-2</v>
      </c>
      <c r="G8150" s="3">
        <v>5.5720000000000001</v>
      </c>
    </row>
    <row r="8151" spans="1:7" x14ac:dyDescent="0.35">
      <c r="A8151" s="3">
        <v>49</v>
      </c>
      <c r="B8151" s="3">
        <v>-14</v>
      </c>
      <c r="C8151" s="3">
        <v>1.06E-2</v>
      </c>
      <c r="D8151" s="3">
        <v>0.7167</v>
      </c>
      <c r="E8151" s="3">
        <v>0.17319999999999999</v>
      </c>
      <c r="F8151" s="3">
        <v>9.9500000000000019E-2</v>
      </c>
      <c r="G8151" s="3">
        <v>5.798</v>
      </c>
    </row>
    <row r="8152" spans="1:7" x14ac:dyDescent="0.35">
      <c r="A8152" s="3">
        <v>49</v>
      </c>
      <c r="B8152" s="3">
        <v>-15</v>
      </c>
      <c r="C8152" s="3">
        <v>1.06E-2</v>
      </c>
      <c r="D8152" s="3">
        <v>0.7167</v>
      </c>
      <c r="E8152" s="3">
        <v>0.17319999999999999</v>
      </c>
      <c r="F8152" s="3">
        <v>9.9500000000000019E-2</v>
      </c>
      <c r="G8152" s="3">
        <v>6.0259999999999998</v>
      </c>
    </row>
    <row r="8153" spans="1:7" x14ac:dyDescent="0.35">
      <c r="A8153" s="3">
        <v>49</v>
      </c>
      <c r="B8153" s="3">
        <v>-16</v>
      </c>
      <c r="C8153" s="3">
        <v>1.06E-2</v>
      </c>
      <c r="D8153" s="3">
        <v>0.7167</v>
      </c>
      <c r="E8153" s="3">
        <v>0.17319999999999999</v>
      </c>
      <c r="F8153" s="3">
        <v>9.9500000000000019E-2</v>
      </c>
      <c r="G8153" s="3">
        <v>6.2569999999999997</v>
      </c>
    </row>
    <row r="8154" spans="1:7" x14ac:dyDescent="0.35">
      <c r="A8154" s="3">
        <v>49</v>
      </c>
      <c r="B8154" s="3">
        <v>-17</v>
      </c>
      <c r="C8154" s="3">
        <v>1.06E-2</v>
      </c>
      <c r="D8154" s="3">
        <v>0.7167</v>
      </c>
      <c r="E8154" s="3">
        <v>0.17319999999999999</v>
      </c>
      <c r="F8154" s="3">
        <v>9.9500000000000019E-2</v>
      </c>
      <c r="G8154" s="3">
        <v>6.49</v>
      </c>
    </row>
    <row r="8155" spans="1:7" x14ac:dyDescent="0.35">
      <c r="A8155" s="3">
        <v>49</v>
      </c>
      <c r="B8155" s="3">
        <v>-18</v>
      </c>
      <c r="C8155" s="3">
        <v>1.06E-2</v>
      </c>
      <c r="D8155" s="3">
        <v>0.7167</v>
      </c>
      <c r="E8155" s="3">
        <v>0.17319999999999999</v>
      </c>
      <c r="F8155" s="3">
        <v>9.9500000000000019E-2</v>
      </c>
      <c r="G8155" s="3">
        <v>6.7249999999999996</v>
      </c>
    </row>
    <row r="8156" spans="1:7" x14ac:dyDescent="0.35">
      <c r="A8156" s="3">
        <v>49</v>
      </c>
      <c r="B8156" s="3">
        <v>-19</v>
      </c>
      <c r="C8156" s="3">
        <v>1.06E-2</v>
      </c>
      <c r="D8156" s="3">
        <v>0.7167</v>
      </c>
      <c r="E8156" s="3">
        <v>0.17319999999999999</v>
      </c>
      <c r="F8156" s="3">
        <v>9.9500000000000019E-2</v>
      </c>
      <c r="G8156" s="3">
        <v>6.9619999999999997</v>
      </c>
    </row>
    <row r="8157" spans="1:7" x14ac:dyDescent="0.35">
      <c r="A8157" s="3">
        <v>49</v>
      </c>
      <c r="B8157" s="3">
        <v>-20</v>
      </c>
      <c r="C8157" s="3">
        <v>1.06E-2</v>
      </c>
      <c r="D8157" s="3">
        <v>0.7167</v>
      </c>
      <c r="E8157" s="3">
        <v>0.17319999999999999</v>
      </c>
      <c r="F8157" s="3">
        <v>9.9500000000000019E-2</v>
      </c>
      <c r="G8157" s="3">
        <v>7.2009999999999996</v>
      </c>
    </row>
    <row r="8158" spans="1:7" x14ac:dyDescent="0.35">
      <c r="A8158" s="3">
        <v>50</v>
      </c>
      <c r="B8158" s="3">
        <v>5</v>
      </c>
      <c r="C8158" s="3">
        <v>1.06E-2</v>
      </c>
      <c r="D8158" s="3">
        <v>0.7167</v>
      </c>
      <c r="E8158" s="3">
        <v>0.17319999999999999</v>
      </c>
      <c r="F8158" s="3">
        <v>9.9500000000000019E-2</v>
      </c>
      <c r="G8158" s="3">
        <v>2.0910000000000002</v>
      </c>
    </row>
    <row r="8159" spans="1:7" x14ac:dyDescent="0.35">
      <c r="A8159" s="3">
        <v>50</v>
      </c>
      <c r="B8159" s="3">
        <v>4</v>
      </c>
      <c r="C8159" s="3">
        <v>1.06E-2</v>
      </c>
      <c r="D8159" s="3">
        <v>0.7167</v>
      </c>
      <c r="E8159" s="3">
        <v>0.17319999999999999</v>
      </c>
      <c r="F8159" s="3">
        <v>9.9500000000000019E-2</v>
      </c>
      <c r="G8159" s="3">
        <v>2.2570000000000001</v>
      </c>
    </row>
    <row r="8160" spans="1:7" x14ac:dyDescent="0.35">
      <c r="A8160" s="3">
        <v>50</v>
      </c>
      <c r="B8160" s="3">
        <v>3</v>
      </c>
      <c r="C8160" s="3">
        <v>1.06E-2</v>
      </c>
      <c r="D8160" s="3">
        <v>0.7167</v>
      </c>
      <c r="E8160" s="3">
        <v>0.17319999999999999</v>
      </c>
      <c r="F8160" s="3">
        <v>9.9500000000000019E-2</v>
      </c>
      <c r="G8160" s="3">
        <v>2.427</v>
      </c>
    </row>
    <row r="8161" spans="1:7" x14ac:dyDescent="0.35">
      <c r="A8161" s="3">
        <v>50</v>
      </c>
      <c r="B8161" s="3">
        <v>2</v>
      </c>
      <c r="C8161" s="3">
        <v>1.06E-2</v>
      </c>
      <c r="D8161" s="3">
        <v>0.7167</v>
      </c>
      <c r="E8161" s="3">
        <v>0.17319999999999999</v>
      </c>
      <c r="F8161" s="3">
        <v>9.9500000000000019E-2</v>
      </c>
      <c r="G8161" s="3">
        <v>2.6019999999999999</v>
      </c>
    </row>
    <row r="8162" spans="1:7" x14ac:dyDescent="0.35">
      <c r="A8162" s="3">
        <v>50</v>
      </c>
      <c r="B8162" s="3">
        <v>1</v>
      </c>
      <c r="C8162" s="3">
        <v>1.06E-2</v>
      </c>
      <c r="D8162" s="3">
        <v>0.7167</v>
      </c>
      <c r="E8162" s="3">
        <v>0.17319999999999999</v>
      </c>
      <c r="F8162" s="3">
        <v>9.9500000000000019E-2</v>
      </c>
      <c r="G8162" s="3">
        <v>2.7810000000000001</v>
      </c>
    </row>
    <row r="8163" spans="1:7" x14ac:dyDescent="0.35">
      <c r="A8163" s="3">
        <v>50</v>
      </c>
      <c r="B8163" s="3">
        <v>0</v>
      </c>
      <c r="C8163" s="3">
        <v>1.06E-2</v>
      </c>
      <c r="D8163" s="3">
        <v>0.7167</v>
      </c>
      <c r="E8163" s="3">
        <v>0.17319999999999999</v>
      </c>
      <c r="F8163" s="3">
        <v>9.9500000000000019E-2</v>
      </c>
      <c r="G8163" s="3">
        <v>2.9649999999999999</v>
      </c>
    </row>
    <row r="8164" spans="1:7" x14ac:dyDescent="0.35">
      <c r="A8164" s="3">
        <v>50</v>
      </c>
      <c r="B8164" s="3">
        <v>-1</v>
      </c>
      <c r="C8164" s="3">
        <v>1.06E-2</v>
      </c>
      <c r="D8164" s="3">
        <v>0.7167</v>
      </c>
      <c r="E8164" s="3">
        <v>0.17319999999999999</v>
      </c>
      <c r="F8164" s="3">
        <v>9.9500000000000019E-2</v>
      </c>
      <c r="G8164" s="3">
        <v>3.1520000000000001</v>
      </c>
    </row>
    <row r="8165" spans="1:7" x14ac:dyDescent="0.35">
      <c r="A8165" s="3">
        <v>50</v>
      </c>
      <c r="B8165" s="3">
        <v>-2</v>
      </c>
      <c r="C8165" s="3">
        <v>1.06E-2</v>
      </c>
      <c r="D8165" s="3">
        <v>0.7167</v>
      </c>
      <c r="E8165" s="3">
        <v>0.17319999999999999</v>
      </c>
      <c r="F8165" s="3">
        <v>9.9500000000000019E-2</v>
      </c>
      <c r="G8165" s="3">
        <v>3.3439999999999999</v>
      </c>
    </row>
    <row r="8166" spans="1:7" x14ac:dyDescent="0.35">
      <c r="A8166" s="3">
        <v>50</v>
      </c>
      <c r="B8166" s="3">
        <v>-3</v>
      </c>
      <c r="C8166" s="3">
        <v>1.06E-2</v>
      </c>
      <c r="D8166" s="3">
        <v>0.7167</v>
      </c>
      <c r="E8166" s="3">
        <v>0.17319999999999999</v>
      </c>
      <c r="F8166" s="3">
        <v>9.9500000000000019E-2</v>
      </c>
      <c r="G8166" s="3">
        <v>3.54</v>
      </c>
    </row>
    <row r="8167" spans="1:7" x14ac:dyDescent="0.35">
      <c r="A8167" s="3">
        <v>50</v>
      </c>
      <c r="B8167" s="3">
        <v>-4</v>
      </c>
      <c r="C8167" s="3">
        <v>1.06E-2</v>
      </c>
      <c r="D8167" s="3">
        <v>0.7167</v>
      </c>
      <c r="E8167" s="3">
        <v>0.17319999999999999</v>
      </c>
      <c r="F8167" s="3">
        <v>9.9500000000000019E-2</v>
      </c>
      <c r="G8167" s="3">
        <v>3.74</v>
      </c>
    </row>
    <row r="8168" spans="1:7" x14ac:dyDescent="0.35">
      <c r="A8168" s="3">
        <v>50</v>
      </c>
      <c r="B8168" s="3">
        <v>-5</v>
      </c>
      <c r="C8168" s="3">
        <v>1.06E-2</v>
      </c>
      <c r="D8168" s="3">
        <v>0.7167</v>
      </c>
      <c r="E8168" s="3">
        <v>0.17319999999999999</v>
      </c>
      <c r="F8168" s="3">
        <v>9.9500000000000019E-2</v>
      </c>
      <c r="G8168" s="3">
        <v>3.9430000000000001</v>
      </c>
    </row>
    <row r="8169" spans="1:7" x14ac:dyDescent="0.35">
      <c r="A8169" s="3">
        <v>50</v>
      </c>
      <c r="B8169" s="3">
        <v>-6</v>
      </c>
      <c r="C8169" s="3">
        <v>1.06E-2</v>
      </c>
      <c r="D8169" s="3">
        <v>0.7167</v>
      </c>
      <c r="E8169" s="3">
        <v>0.17319999999999999</v>
      </c>
      <c r="F8169" s="3">
        <v>9.9500000000000019E-2</v>
      </c>
      <c r="G8169" s="3">
        <v>4.149</v>
      </c>
    </row>
    <row r="8170" spans="1:7" x14ac:dyDescent="0.35">
      <c r="A8170" s="3">
        <v>50</v>
      </c>
      <c r="B8170" s="3">
        <v>-7</v>
      </c>
      <c r="C8170" s="3">
        <v>1.06E-2</v>
      </c>
      <c r="D8170" s="3">
        <v>0.7167</v>
      </c>
      <c r="E8170" s="3">
        <v>0.17319999999999999</v>
      </c>
      <c r="F8170" s="3">
        <v>9.9500000000000019E-2</v>
      </c>
      <c r="G8170" s="3">
        <v>4.359</v>
      </c>
    </row>
    <row r="8171" spans="1:7" x14ac:dyDescent="0.35">
      <c r="A8171" s="3">
        <v>50</v>
      </c>
      <c r="B8171" s="3">
        <v>-8</v>
      </c>
      <c r="C8171" s="3">
        <v>1.06E-2</v>
      </c>
      <c r="D8171" s="3">
        <v>0.7167</v>
      </c>
      <c r="E8171" s="3">
        <v>0.17319999999999999</v>
      </c>
      <c r="F8171" s="3">
        <v>9.9500000000000019E-2</v>
      </c>
      <c r="G8171" s="3">
        <v>4.5720000000000001</v>
      </c>
    </row>
    <row r="8172" spans="1:7" x14ac:dyDescent="0.35">
      <c r="A8172" s="3">
        <v>50</v>
      </c>
      <c r="B8172" s="3">
        <v>-9</v>
      </c>
      <c r="C8172" s="3">
        <v>1.06E-2</v>
      </c>
      <c r="D8172" s="3">
        <v>0.7167</v>
      </c>
      <c r="E8172" s="3">
        <v>0.17319999999999999</v>
      </c>
      <c r="F8172" s="3">
        <v>9.9500000000000019E-2</v>
      </c>
      <c r="G8172" s="3">
        <v>4.7880000000000003</v>
      </c>
    </row>
    <row r="8173" spans="1:7" x14ac:dyDescent="0.35">
      <c r="A8173" s="3">
        <v>50</v>
      </c>
      <c r="B8173" s="3">
        <v>-10</v>
      </c>
      <c r="C8173" s="3">
        <v>1.06E-2</v>
      </c>
      <c r="D8173" s="3">
        <v>0.7167</v>
      </c>
      <c r="E8173" s="3">
        <v>0.17319999999999999</v>
      </c>
      <c r="F8173" s="3">
        <v>9.9500000000000019E-2</v>
      </c>
      <c r="G8173" s="3">
        <v>5.0060000000000002</v>
      </c>
    </row>
    <row r="8174" spans="1:7" x14ac:dyDescent="0.35">
      <c r="A8174" s="3">
        <v>50</v>
      </c>
      <c r="B8174" s="3">
        <v>-11</v>
      </c>
      <c r="C8174" s="3">
        <v>1.06E-2</v>
      </c>
      <c r="D8174" s="3">
        <v>0.7167</v>
      </c>
      <c r="E8174" s="3">
        <v>0.17319999999999999</v>
      </c>
      <c r="F8174" s="3">
        <v>9.9500000000000019E-2</v>
      </c>
      <c r="G8174" s="3">
        <v>5.2279999999999998</v>
      </c>
    </row>
    <row r="8175" spans="1:7" x14ac:dyDescent="0.35">
      <c r="A8175" s="3">
        <v>50</v>
      </c>
      <c r="B8175" s="3">
        <v>-12</v>
      </c>
      <c r="C8175" s="3">
        <v>1.06E-2</v>
      </c>
      <c r="D8175" s="3">
        <v>0.7167</v>
      </c>
      <c r="E8175" s="3">
        <v>0.17319999999999999</v>
      </c>
      <c r="F8175" s="3">
        <v>9.9500000000000019E-2</v>
      </c>
      <c r="G8175" s="3">
        <v>5.452</v>
      </c>
    </row>
    <row r="8176" spans="1:7" x14ac:dyDescent="0.35">
      <c r="A8176" s="3">
        <v>50</v>
      </c>
      <c r="B8176" s="3">
        <v>-13</v>
      </c>
      <c r="C8176" s="3">
        <v>1.06E-2</v>
      </c>
      <c r="D8176" s="3">
        <v>0.7167</v>
      </c>
      <c r="E8176" s="3">
        <v>0.17319999999999999</v>
      </c>
      <c r="F8176" s="3">
        <v>9.9500000000000019E-2</v>
      </c>
      <c r="G8176" s="3">
        <v>5.6790000000000003</v>
      </c>
    </row>
    <row r="8177" spans="1:7" x14ac:dyDescent="0.35">
      <c r="A8177" s="3">
        <v>50</v>
      </c>
      <c r="B8177" s="3">
        <v>-14</v>
      </c>
      <c r="C8177" s="3">
        <v>1.06E-2</v>
      </c>
      <c r="D8177" s="3">
        <v>0.7167</v>
      </c>
      <c r="E8177" s="3">
        <v>0.17319999999999999</v>
      </c>
      <c r="F8177" s="3">
        <v>9.9500000000000019E-2</v>
      </c>
      <c r="G8177" s="3">
        <v>5.9080000000000004</v>
      </c>
    </row>
    <row r="8178" spans="1:7" x14ac:dyDescent="0.35">
      <c r="A8178" s="3">
        <v>50</v>
      </c>
      <c r="B8178" s="3">
        <v>-15</v>
      </c>
      <c r="C8178" s="3">
        <v>1.06E-2</v>
      </c>
      <c r="D8178" s="3">
        <v>0.7167</v>
      </c>
      <c r="E8178" s="3">
        <v>0.17319999999999999</v>
      </c>
      <c r="F8178" s="3">
        <v>9.9500000000000019E-2</v>
      </c>
      <c r="G8178" s="3">
        <v>6.1390000000000002</v>
      </c>
    </row>
    <row r="8179" spans="1:7" x14ac:dyDescent="0.35">
      <c r="A8179" s="3">
        <v>50</v>
      </c>
      <c r="B8179" s="3">
        <v>-16</v>
      </c>
      <c r="C8179" s="3">
        <v>1.06E-2</v>
      </c>
      <c r="D8179" s="3">
        <v>0.7167</v>
      </c>
      <c r="E8179" s="3">
        <v>0.17319999999999999</v>
      </c>
      <c r="F8179" s="3">
        <v>9.9500000000000019E-2</v>
      </c>
      <c r="G8179" s="3">
        <v>6.3730000000000002</v>
      </c>
    </row>
    <row r="8180" spans="1:7" x14ac:dyDescent="0.35">
      <c r="A8180" s="3">
        <v>50</v>
      </c>
      <c r="B8180" s="3">
        <v>-17</v>
      </c>
      <c r="C8180" s="3">
        <v>1.06E-2</v>
      </c>
      <c r="D8180" s="3">
        <v>0.7167</v>
      </c>
      <c r="E8180" s="3">
        <v>0.17319999999999999</v>
      </c>
      <c r="F8180" s="3">
        <v>9.9500000000000019E-2</v>
      </c>
      <c r="G8180" s="3">
        <v>6.609</v>
      </c>
    </row>
    <row r="8181" spans="1:7" x14ac:dyDescent="0.35">
      <c r="A8181" s="3">
        <v>50</v>
      </c>
      <c r="B8181" s="3">
        <v>-18</v>
      </c>
      <c r="C8181" s="3">
        <v>1.06E-2</v>
      </c>
      <c r="D8181" s="3">
        <v>0.7167</v>
      </c>
      <c r="E8181" s="3">
        <v>0.17319999999999999</v>
      </c>
      <c r="F8181" s="3">
        <v>9.9500000000000019E-2</v>
      </c>
      <c r="G8181" s="3">
        <v>6.8470000000000004</v>
      </c>
    </row>
    <row r="8182" spans="1:7" x14ac:dyDescent="0.35">
      <c r="A8182" s="3">
        <v>50</v>
      </c>
      <c r="B8182" s="3">
        <v>-19</v>
      </c>
      <c r="C8182" s="3">
        <v>1.06E-2</v>
      </c>
      <c r="D8182" s="3">
        <v>0.7167</v>
      </c>
      <c r="E8182" s="3">
        <v>0.17319999999999999</v>
      </c>
      <c r="F8182" s="3">
        <v>9.9500000000000019E-2</v>
      </c>
      <c r="G8182" s="3">
        <v>7.0869999999999997</v>
      </c>
    </row>
    <row r="8183" spans="1:7" x14ac:dyDescent="0.35">
      <c r="A8183" s="3">
        <v>50</v>
      </c>
      <c r="B8183" s="3">
        <v>-20</v>
      </c>
      <c r="C8183" s="3">
        <v>1.06E-2</v>
      </c>
      <c r="D8183" s="3">
        <v>0.7167</v>
      </c>
      <c r="E8183" s="3">
        <v>0.17319999999999999</v>
      </c>
      <c r="F8183" s="3">
        <v>9.9500000000000019E-2</v>
      </c>
      <c r="G8183" s="3">
        <v>7.33</v>
      </c>
    </row>
    <row r="8184" spans="1:7" x14ac:dyDescent="0.35">
      <c r="A8184" s="3">
        <v>5</v>
      </c>
      <c r="B8184" s="3">
        <v>-17</v>
      </c>
      <c r="C8184" s="3">
        <v>2.7000000000000001E-3</v>
      </c>
      <c r="D8184" s="3">
        <v>0.71160000000000001</v>
      </c>
      <c r="E8184" s="3">
        <v>0.16830000000000001</v>
      </c>
      <c r="F8184" s="3">
        <v>0.1174</v>
      </c>
      <c r="G8184" s="3">
        <v>2.2339999999999999E-2</v>
      </c>
    </row>
    <row r="8185" spans="1:7" x14ac:dyDescent="0.35">
      <c r="A8185" s="3">
        <v>5</v>
      </c>
      <c r="B8185" s="3">
        <v>-18</v>
      </c>
      <c r="C8185" s="3">
        <v>2.7000000000000001E-3</v>
      </c>
      <c r="D8185" s="3">
        <v>0.71160000000000001</v>
      </c>
      <c r="E8185" s="3">
        <v>0.16830000000000001</v>
      </c>
      <c r="F8185" s="3">
        <v>0.1174</v>
      </c>
      <c r="G8185" s="3">
        <v>7.9119999999999996E-2</v>
      </c>
    </row>
    <row r="8186" spans="1:7" x14ac:dyDescent="0.35">
      <c r="A8186" s="3">
        <v>5</v>
      </c>
      <c r="B8186" s="3">
        <v>-19</v>
      </c>
      <c r="C8186" s="3">
        <v>2.7000000000000001E-3</v>
      </c>
      <c r="D8186" s="3">
        <v>0.71160000000000001</v>
      </c>
      <c r="E8186" s="3">
        <v>0.16830000000000001</v>
      </c>
      <c r="F8186" s="3">
        <v>0.1174</v>
      </c>
      <c r="G8186" s="3">
        <v>0.1353</v>
      </c>
    </row>
    <row r="8187" spans="1:7" x14ac:dyDescent="0.35">
      <c r="A8187" s="3">
        <v>5</v>
      </c>
      <c r="B8187" s="3">
        <v>-20</v>
      </c>
      <c r="C8187" s="3">
        <v>2.7000000000000001E-3</v>
      </c>
      <c r="D8187" s="3">
        <v>0.71160000000000001</v>
      </c>
      <c r="E8187" s="3">
        <v>0.16830000000000001</v>
      </c>
      <c r="F8187" s="3">
        <v>0.1174</v>
      </c>
      <c r="G8187" s="3">
        <v>0.19120000000000001</v>
      </c>
    </row>
    <row r="8188" spans="1:7" x14ac:dyDescent="0.35">
      <c r="A8188" s="3">
        <v>6</v>
      </c>
      <c r="B8188" s="3">
        <v>-13</v>
      </c>
      <c r="C8188" s="3">
        <v>2.7000000000000001E-3</v>
      </c>
      <c r="D8188" s="3">
        <v>0.71160000000000001</v>
      </c>
      <c r="E8188" s="3">
        <v>0.16830000000000001</v>
      </c>
      <c r="F8188" s="3">
        <v>0.1174</v>
      </c>
      <c r="G8188" s="3">
        <v>2.366E-2</v>
      </c>
    </row>
    <row r="8189" spans="1:7" x14ac:dyDescent="0.35">
      <c r="A8189" s="3">
        <v>6</v>
      </c>
      <c r="B8189" s="3">
        <v>-14</v>
      </c>
      <c r="C8189" s="3">
        <v>2.7000000000000001E-3</v>
      </c>
      <c r="D8189" s="3">
        <v>0.71160000000000001</v>
      </c>
      <c r="E8189" s="3">
        <v>0.16830000000000001</v>
      </c>
      <c r="F8189" s="3">
        <v>0.1174</v>
      </c>
      <c r="G8189" s="3">
        <v>8.165E-2</v>
      </c>
    </row>
    <row r="8190" spans="1:7" x14ac:dyDescent="0.35">
      <c r="A8190" s="3">
        <v>6</v>
      </c>
      <c r="B8190" s="3">
        <v>-15</v>
      </c>
      <c r="C8190" s="3">
        <v>2.7000000000000001E-3</v>
      </c>
      <c r="D8190" s="3">
        <v>0.71160000000000001</v>
      </c>
      <c r="E8190" s="3">
        <v>0.16830000000000001</v>
      </c>
      <c r="F8190" s="3">
        <v>0.1174</v>
      </c>
      <c r="G8190" s="3">
        <v>0.13919999999999999</v>
      </c>
    </row>
    <row r="8191" spans="1:7" x14ac:dyDescent="0.35">
      <c r="A8191" s="3">
        <v>6</v>
      </c>
      <c r="B8191" s="3">
        <v>-16</v>
      </c>
      <c r="C8191" s="3">
        <v>2.7000000000000001E-3</v>
      </c>
      <c r="D8191" s="3">
        <v>0.71160000000000001</v>
      </c>
      <c r="E8191" s="3">
        <v>0.16830000000000001</v>
      </c>
      <c r="F8191" s="3">
        <v>0.1174</v>
      </c>
      <c r="G8191" s="3">
        <v>0.19670000000000001</v>
      </c>
    </row>
    <row r="8192" spans="1:7" x14ac:dyDescent="0.35">
      <c r="A8192" s="3">
        <v>6</v>
      </c>
      <c r="B8192" s="3">
        <v>-17</v>
      </c>
      <c r="C8192" s="3">
        <v>2.7000000000000001E-3</v>
      </c>
      <c r="D8192" s="3">
        <v>0.71160000000000001</v>
      </c>
      <c r="E8192" s="3">
        <v>0.16830000000000001</v>
      </c>
      <c r="F8192" s="3">
        <v>0.1174</v>
      </c>
      <c r="G8192" s="3">
        <v>0.25419999999999998</v>
      </c>
    </row>
    <row r="8193" spans="1:7" x14ac:dyDescent="0.35">
      <c r="A8193" s="3">
        <v>6</v>
      </c>
      <c r="B8193" s="3">
        <v>-18</v>
      </c>
      <c r="C8193" s="3">
        <v>2.7000000000000001E-3</v>
      </c>
      <c r="D8193" s="3">
        <v>0.71160000000000001</v>
      </c>
      <c r="E8193" s="3">
        <v>0.16830000000000001</v>
      </c>
      <c r="F8193" s="3">
        <v>0.1174</v>
      </c>
      <c r="G8193" s="3">
        <v>0.31209999999999999</v>
      </c>
    </row>
    <row r="8194" spans="1:7" x14ac:dyDescent="0.35">
      <c r="A8194" s="3">
        <v>6</v>
      </c>
      <c r="B8194" s="3">
        <v>-19</v>
      </c>
      <c r="C8194" s="3">
        <v>2.7000000000000001E-3</v>
      </c>
      <c r="D8194" s="3">
        <v>0.71160000000000001</v>
      </c>
      <c r="E8194" s="3">
        <v>0.16830000000000001</v>
      </c>
      <c r="F8194" s="3">
        <v>0.1174</v>
      </c>
      <c r="G8194" s="3">
        <v>0.37069999999999997</v>
      </c>
    </row>
    <row r="8195" spans="1:7" x14ac:dyDescent="0.35">
      <c r="A8195" s="3">
        <v>6</v>
      </c>
      <c r="B8195" s="3">
        <v>-20</v>
      </c>
      <c r="C8195" s="3">
        <v>2.7000000000000001E-3</v>
      </c>
      <c r="D8195" s="3">
        <v>0.71160000000000001</v>
      </c>
      <c r="E8195" s="3">
        <v>0.16830000000000001</v>
      </c>
      <c r="F8195" s="3">
        <v>0.1174</v>
      </c>
      <c r="G8195" s="3">
        <v>0.43020000000000003</v>
      </c>
    </row>
    <row r="8196" spans="1:7" x14ac:dyDescent="0.35">
      <c r="A8196" s="3">
        <v>7</v>
      </c>
      <c r="B8196" s="3">
        <v>-10</v>
      </c>
      <c r="C8196" s="3">
        <v>2.7000000000000001E-3</v>
      </c>
      <c r="D8196" s="3">
        <v>0.71160000000000001</v>
      </c>
      <c r="E8196" s="3">
        <v>0.16830000000000001</v>
      </c>
      <c r="F8196" s="3">
        <v>0.1174</v>
      </c>
      <c r="G8196" s="3">
        <v>4.4299999999999999E-2</v>
      </c>
    </row>
    <row r="8197" spans="1:7" x14ac:dyDescent="0.35">
      <c r="A8197" s="3">
        <v>7</v>
      </c>
      <c r="B8197" s="3">
        <v>-11</v>
      </c>
      <c r="C8197" s="3">
        <v>2.7000000000000001E-3</v>
      </c>
      <c r="D8197" s="3">
        <v>0.71160000000000001</v>
      </c>
      <c r="E8197" s="3">
        <v>0.16830000000000001</v>
      </c>
      <c r="F8197" s="3">
        <v>0.1174</v>
      </c>
      <c r="G8197" s="3">
        <v>0.10340000000000001</v>
      </c>
    </row>
    <row r="8198" spans="1:7" x14ac:dyDescent="0.35">
      <c r="A8198" s="3">
        <v>7</v>
      </c>
      <c r="B8198" s="3">
        <v>-12</v>
      </c>
      <c r="C8198" s="3">
        <v>2.7000000000000001E-3</v>
      </c>
      <c r="D8198" s="3">
        <v>0.71160000000000001</v>
      </c>
      <c r="E8198" s="3">
        <v>0.16830000000000001</v>
      </c>
      <c r="F8198" s="3">
        <v>0.1174</v>
      </c>
      <c r="G8198" s="3">
        <v>0.1623</v>
      </c>
    </row>
    <row r="8199" spans="1:7" x14ac:dyDescent="0.35">
      <c r="A8199" s="3">
        <v>7</v>
      </c>
      <c r="B8199" s="3">
        <v>-13</v>
      </c>
      <c r="C8199" s="3">
        <v>2.7000000000000001E-3</v>
      </c>
      <c r="D8199" s="3">
        <v>0.71160000000000001</v>
      </c>
      <c r="E8199" s="3">
        <v>0.16830000000000001</v>
      </c>
      <c r="F8199" s="3">
        <v>0.1174</v>
      </c>
      <c r="G8199" s="3">
        <v>0.22120000000000001</v>
      </c>
    </row>
    <row r="8200" spans="1:7" x14ac:dyDescent="0.35">
      <c r="A8200" s="3">
        <v>7</v>
      </c>
      <c r="B8200" s="3">
        <v>-14</v>
      </c>
      <c r="C8200" s="3">
        <v>2.7000000000000001E-3</v>
      </c>
      <c r="D8200" s="3">
        <v>0.71160000000000001</v>
      </c>
      <c r="E8200" s="3">
        <v>0.16830000000000001</v>
      </c>
      <c r="F8200" s="3">
        <v>0.1174</v>
      </c>
      <c r="G8200" s="3">
        <v>0.28050000000000003</v>
      </c>
    </row>
    <row r="8201" spans="1:7" x14ac:dyDescent="0.35">
      <c r="A8201" s="3">
        <v>7</v>
      </c>
      <c r="B8201" s="3">
        <v>-15</v>
      </c>
      <c r="C8201" s="3">
        <v>2.7000000000000001E-3</v>
      </c>
      <c r="D8201" s="3">
        <v>0.71160000000000001</v>
      </c>
      <c r="E8201" s="3">
        <v>0.16830000000000001</v>
      </c>
      <c r="F8201" s="3">
        <v>0.1174</v>
      </c>
      <c r="G8201" s="3">
        <v>0.34050000000000002</v>
      </c>
    </row>
    <row r="8202" spans="1:7" x14ac:dyDescent="0.35">
      <c r="A8202" s="3">
        <v>7</v>
      </c>
      <c r="B8202" s="3">
        <v>-16</v>
      </c>
      <c r="C8202" s="3">
        <v>2.7000000000000001E-3</v>
      </c>
      <c r="D8202" s="3">
        <v>0.71160000000000001</v>
      </c>
      <c r="E8202" s="3">
        <v>0.16830000000000001</v>
      </c>
      <c r="F8202" s="3">
        <v>0.1174</v>
      </c>
      <c r="G8202" s="3">
        <v>0.40129999999999999</v>
      </c>
    </row>
    <row r="8203" spans="1:7" x14ac:dyDescent="0.35">
      <c r="A8203" s="3">
        <v>7</v>
      </c>
      <c r="B8203" s="3">
        <v>-17</v>
      </c>
      <c r="C8203" s="3">
        <v>2.7000000000000001E-3</v>
      </c>
      <c r="D8203" s="3">
        <v>0.71160000000000001</v>
      </c>
      <c r="E8203" s="3">
        <v>0.16830000000000001</v>
      </c>
      <c r="F8203" s="3">
        <v>0.1174</v>
      </c>
      <c r="G8203" s="3">
        <v>0.46339999999999998</v>
      </c>
    </row>
    <row r="8204" spans="1:7" x14ac:dyDescent="0.35">
      <c r="A8204" s="3">
        <v>7</v>
      </c>
      <c r="B8204" s="3">
        <v>-18</v>
      </c>
      <c r="C8204" s="3">
        <v>2.7000000000000001E-3</v>
      </c>
      <c r="D8204" s="3">
        <v>0.71160000000000001</v>
      </c>
      <c r="E8204" s="3">
        <v>0.16830000000000001</v>
      </c>
      <c r="F8204" s="3">
        <v>0.1174</v>
      </c>
      <c r="G8204" s="3">
        <v>0.52690000000000003</v>
      </c>
    </row>
    <row r="8205" spans="1:7" x14ac:dyDescent="0.35">
      <c r="A8205" s="3">
        <v>7</v>
      </c>
      <c r="B8205" s="3">
        <v>-19</v>
      </c>
      <c r="C8205" s="3">
        <v>2.7000000000000001E-3</v>
      </c>
      <c r="D8205" s="3">
        <v>0.71160000000000001</v>
      </c>
      <c r="E8205" s="3">
        <v>0.16830000000000001</v>
      </c>
      <c r="F8205" s="3">
        <v>0.1174</v>
      </c>
      <c r="G8205" s="3">
        <v>0.59219999999999995</v>
      </c>
    </row>
    <row r="8206" spans="1:7" x14ac:dyDescent="0.35">
      <c r="A8206" s="3">
        <v>7</v>
      </c>
      <c r="B8206" s="3">
        <v>-20</v>
      </c>
      <c r="C8206" s="3">
        <v>2.7000000000000001E-3</v>
      </c>
      <c r="D8206" s="3">
        <v>0.71160000000000001</v>
      </c>
      <c r="E8206" s="3">
        <v>0.16830000000000001</v>
      </c>
      <c r="F8206" s="3">
        <v>0.1174</v>
      </c>
      <c r="G8206" s="3">
        <v>0.65959999999999996</v>
      </c>
    </row>
    <row r="8207" spans="1:7" x14ac:dyDescent="0.35">
      <c r="A8207" s="3">
        <v>8</v>
      </c>
      <c r="B8207" s="3">
        <v>-7</v>
      </c>
      <c r="C8207" s="3">
        <v>2.7000000000000001E-3</v>
      </c>
      <c r="D8207" s="3">
        <v>0.71160000000000001</v>
      </c>
      <c r="E8207" s="3">
        <v>0.16830000000000001</v>
      </c>
      <c r="F8207" s="3">
        <v>0.1174</v>
      </c>
      <c r="G8207" s="3">
        <v>3.6790000000000003E-2</v>
      </c>
    </row>
    <row r="8208" spans="1:7" x14ac:dyDescent="0.35">
      <c r="A8208" s="3">
        <v>8</v>
      </c>
      <c r="B8208" s="3">
        <v>-8</v>
      </c>
      <c r="C8208" s="3">
        <v>2.7000000000000001E-3</v>
      </c>
      <c r="D8208" s="3">
        <v>0.71160000000000001</v>
      </c>
      <c r="E8208" s="3">
        <v>0.16830000000000001</v>
      </c>
      <c r="F8208" s="3">
        <v>0.1174</v>
      </c>
      <c r="G8208" s="3">
        <v>9.7110000000000002E-2</v>
      </c>
    </row>
    <row r="8209" spans="1:7" x14ac:dyDescent="0.35">
      <c r="A8209" s="3">
        <v>8</v>
      </c>
      <c r="B8209" s="3">
        <v>-9</v>
      </c>
      <c r="C8209" s="3">
        <v>2.7000000000000001E-3</v>
      </c>
      <c r="D8209" s="3">
        <v>0.71160000000000001</v>
      </c>
      <c r="E8209" s="3">
        <v>0.16830000000000001</v>
      </c>
      <c r="F8209" s="3">
        <v>0.1174</v>
      </c>
      <c r="G8209" s="3">
        <v>0.1573</v>
      </c>
    </row>
    <row r="8210" spans="1:7" x14ac:dyDescent="0.35">
      <c r="A8210" s="3">
        <v>8</v>
      </c>
      <c r="B8210" s="3">
        <v>-10</v>
      </c>
      <c r="C8210" s="3">
        <v>2.7000000000000001E-3</v>
      </c>
      <c r="D8210" s="3">
        <v>0.71160000000000001</v>
      </c>
      <c r="E8210" s="3">
        <v>0.16830000000000001</v>
      </c>
      <c r="F8210" s="3">
        <v>0.1174</v>
      </c>
      <c r="G8210" s="3">
        <v>0.21779999999999999</v>
      </c>
    </row>
    <row r="8211" spans="1:7" x14ac:dyDescent="0.35">
      <c r="A8211" s="3">
        <v>8</v>
      </c>
      <c r="B8211" s="3">
        <v>-11</v>
      </c>
      <c r="C8211" s="3">
        <v>2.7000000000000001E-3</v>
      </c>
      <c r="D8211" s="3">
        <v>0.71160000000000001</v>
      </c>
      <c r="E8211" s="3">
        <v>0.16830000000000001</v>
      </c>
      <c r="F8211" s="3">
        <v>0.1174</v>
      </c>
      <c r="G8211" s="3">
        <v>0.27860000000000001</v>
      </c>
    </row>
    <row r="8212" spans="1:7" x14ac:dyDescent="0.35">
      <c r="A8212" s="3">
        <v>8</v>
      </c>
      <c r="B8212" s="3">
        <v>-12</v>
      </c>
      <c r="C8212" s="3">
        <v>2.7000000000000001E-3</v>
      </c>
      <c r="D8212" s="3">
        <v>0.71160000000000001</v>
      </c>
      <c r="E8212" s="3">
        <v>0.16830000000000001</v>
      </c>
      <c r="F8212" s="3">
        <v>0.1174</v>
      </c>
      <c r="G8212" s="3">
        <v>0.3402</v>
      </c>
    </row>
    <row r="8213" spans="1:7" x14ac:dyDescent="0.35">
      <c r="A8213" s="3">
        <v>8</v>
      </c>
      <c r="B8213" s="3">
        <v>-13</v>
      </c>
      <c r="C8213" s="3">
        <v>2.7000000000000001E-3</v>
      </c>
      <c r="D8213" s="3">
        <v>0.71160000000000001</v>
      </c>
      <c r="E8213" s="3">
        <v>0.16830000000000001</v>
      </c>
      <c r="F8213" s="3">
        <v>0.1174</v>
      </c>
      <c r="G8213" s="3">
        <v>0.4027</v>
      </c>
    </row>
    <row r="8214" spans="1:7" x14ac:dyDescent="0.35">
      <c r="A8214" s="3">
        <v>8</v>
      </c>
      <c r="B8214" s="3">
        <v>-14</v>
      </c>
      <c r="C8214" s="3">
        <v>2.7000000000000001E-3</v>
      </c>
      <c r="D8214" s="3">
        <v>0.71160000000000001</v>
      </c>
      <c r="E8214" s="3">
        <v>0.16830000000000001</v>
      </c>
      <c r="F8214" s="3">
        <v>0.1174</v>
      </c>
      <c r="G8214" s="3">
        <v>0.46660000000000001</v>
      </c>
    </row>
    <row r="8215" spans="1:7" x14ac:dyDescent="0.35">
      <c r="A8215" s="3">
        <v>8</v>
      </c>
      <c r="B8215" s="3">
        <v>-15</v>
      </c>
      <c r="C8215" s="3">
        <v>2.7000000000000001E-3</v>
      </c>
      <c r="D8215" s="3">
        <v>0.71160000000000001</v>
      </c>
      <c r="E8215" s="3">
        <v>0.16830000000000001</v>
      </c>
      <c r="F8215" s="3">
        <v>0.1174</v>
      </c>
      <c r="G8215" s="3">
        <v>0.53200000000000003</v>
      </c>
    </row>
    <row r="8216" spans="1:7" x14ac:dyDescent="0.35">
      <c r="A8216" s="3">
        <v>8</v>
      </c>
      <c r="B8216" s="3">
        <v>-16</v>
      </c>
      <c r="C8216" s="3">
        <v>2.7000000000000001E-3</v>
      </c>
      <c r="D8216" s="3">
        <v>0.71160000000000001</v>
      </c>
      <c r="E8216" s="3">
        <v>0.16830000000000001</v>
      </c>
      <c r="F8216" s="3">
        <v>0.1174</v>
      </c>
      <c r="G8216" s="3">
        <v>0.59930000000000005</v>
      </c>
    </row>
    <row r="8217" spans="1:7" x14ac:dyDescent="0.35">
      <c r="A8217" s="3">
        <v>8</v>
      </c>
      <c r="B8217" s="3">
        <v>-17</v>
      </c>
      <c r="C8217" s="3">
        <v>2.7000000000000001E-3</v>
      </c>
      <c r="D8217" s="3">
        <v>0.71160000000000001</v>
      </c>
      <c r="E8217" s="3">
        <v>0.16830000000000001</v>
      </c>
      <c r="F8217" s="3">
        <v>0.1174</v>
      </c>
      <c r="G8217" s="3">
        <v>0.66879999999999995</v>
      </c>
    </row>
    <row r="8218" spans="1:7" x14ac:dyDescent="0.35">
      <c r="A8218" s="3">
        <v>8</v>
      </c>
      <c r="B8218" s="3">
        <v>-18</v>
      </c>
      <c r="C8218" s="3">
        <v>2.7000000000000001E-3</v>
      </c>
      <c r="D8218" s="3">
        <v>0.71160000000000001</v>
      </c>
      <c r="E8218" s="3">
        <v>0.16830000000000001</v>
      </c>
      <c r="F8218" s="3">
        <v>0.1174</v>
      </c>
      <c r="G8218" s="3">
        <v>0.74080000000000001</v>
      </c>
    </row>
    <row r="8219" spans="1:7" x14ac:dyDescent="0.35">
      <c r="A8219" s="3">
        <v>8</v>
      </c>
      <c r="B8219" s="3">
        <v>-19</v>
      </c>
      <c r="C8219" s="3">
        <v>2.7000000000000001E-3</v>
      </c>
      <c r="D8219" s="3">
        <v>0.71160000000000001</v>
      </c>
      <c r="E8219" s="3">
        <v>0.16830000000000001</v>
      </c>
      <c r="F8219" s="3">
        <v>0.1174</v>
      </c>
      <c r="G8219" s="3">
        <v>0.81559999999999999</v>
      </c>
    </row>
    <row r="8220" spans="1:7" x14ac:dyDescent="0.35">
      <c r="A8220" s="3">
        <v>8</v>
      </c>
      <c r="B8220" s="3">
        <v>-20</v>
      </c>
      <c r="C8220" s="3">
        <v>2.7000000000000001E-3</v>
      </c>
      <c r="D8220" s="3">
        <v>0.71160000000000001</v>
      </c>
      <c r="E8220" s="3">
        <v>0.16830000000000001</v>
      </c>
      <c r="F8220" s="3">
        <v>0.1174</v>
      </c>
      <c r="G8220" s="3">
        <v>0.89339999999999997</v>
      </c>
    </row>
    <row r="8221" spans="1:7" x14ac:dyDescent="0.35">
      <c r="A8221" s="3">
        <v>9</v>
      </c>
      <c r="B8221" s="3">
        <v>-4</v>
      </c>
      <c r="C8221" s="3">
        <v>2.7000000000000001E-3</v>
      </c>
      <c r="D8221" s="3">
        <v>0.71160000000000001</v>
      </c>
      <c r="E8221" s="3">
        <v>0.16830000000000001</v>
      </c>
      <c r="F8221" s="3">
        <v>0.1174</v>
      </c>
      <c r="G8221" s="3">
        <v>6.8370000000000002E-3</v>
      </c>
    </row>
    <row r="8222" spans="1:7" x14ac:dyDescent="0.35">
      <c r="A8222" s="3">
        <v>9</v>
      </c>
      <c r="B8222" s="3">
        <v>-5</v>
      </c>
      <c r="C8222" s="3">
        <v>2.7000000000000001E-3</v>
      </c>
      <c r="D8222" s="3">
        <v>0.71160000000000001</v>
      </c>
      <c r="E8222" s="3">
        <v>0.16830000000000001</v>
      </c>
      <c r="F8222" s="3">
        <v>0.1174</v>
      </c>
      <c r="G8222" s="3">
        <v>6.8409999999999999E-2</v>
      </c>
    </row>
    <row r="8223" spans="1:7" x14ac:dyDescent="0.35">
      <c r="A8223" s="3">
        <v>9</v>
      </c>
      <c r="B8223" s="3">
        <v>-6</v>
      </c>
      <c r="C8223" s="3">
        <v>2.7000000000000001E-3</v>
      </c>
      <c r="D8223" s="3">
        <v>0.71160000000000001</v>
      </c>
      <c r="E8223" s="3">
        <v>0.16830000000000001</v>
      </c>
      <c r="F8223" s="3">
        <v>0.1174</v>
      </c>
      <c r="G8223" s="3">
        <v>0.12989999999999999</v>
      </c>
    </row>
    <row r="8224" spans="1:7" x14ac:dyDescent="0.35">
      <c r="A8224" s="3">
        <v>9</v>
      </c>
      <c r="B8224" s="3">
        <v>-7</v>
      </c>
      <c r="C8224" s="3">
        <v>2.7000000000000001E-3</v>
      </c>
      <c r="D8224" s="3">
        <v>0.71160000000000001</v>
      </c>
      <c r="E8224" s="3">
        <v>0.16830000000000001</v>
      </c>
      <c r="F8224" s="3">
        <v>0.1174</v>
      </c>
      <c r="G8224" s="3">
        <v>0.19159999999999999</v>
      </c>
    </row>
    <row r="8225" spans="1:7" x14ac:dyDescent="0.35">
      <c r="A8225" s="3">
        <v>9</v>
      </c>
      <c r="B8225" s="3">
        <v>-8</v>
      </c>
      <c r="C8225" s="3">
        <v>2.7000000000000001E-3</v>
      </c>
      <c r="D8225" s="3">
        <v>0.71160000000000001</v>
      </c>
      <c r="E8225" s="3">
        <v>0.16830000000000001</v>
      </c>
      <c r="F8225" s="3">
        <v>0.1174</v>
      </c>
      <c r="G8225" s="3">
        <v>0.25359999999999999</v>
      </c>
    </row>
    <row r="8226" spans="1:7" x14ac:dyDescent="0.35">
      <c r="A8226" s="3">
        <v>9</v>
      </c>
      <c r="B8226" s="3">
        <v>-9</v>
      </c>
      <c r="C8226" s="3">
        <v>2.7000000000000001E-3</v>
      </c>
      <c r="D8226" s="3">
        <v>0.71160000000000001</v>
      </c>
      <c r="E8226" s="3">
        <v>0.16830000000000001</v>
      </c>
      <c r="F8226" s="3">
        <v>0.1174</v>
      </c>
      <c r="G8226" s="3">
        <v>0.31640000000000001</v>
      </c>
    </row>
    <row r="8227" spans="1:7" x14ac:dyDescent="0.35">
      <c r="A8227" s="3">
        <v>9</v>
      </c>
      <c r="B8227" s="3">
        <v>-10</v>
      </c>
      <c r="C8227" s="3">
        <v>2.7000000000000001E-3</v>
      </c>
      <c r="D8227" s="3">
        <v>0.71160000000000001</v>
      </c>
      <c r="E8227" s="3">
        <v>0.16830000000000001</v>
      </c>
      <c r="F8227" s="3">
        <v>0.1174</v>
      </c>
      <c r="G8227" s="3">
        <v>0.38019999999999998</v>
      </c>
    </row>
    <row r="8228" spans="1:7" x14ac:dyDescent="0.35">
      <c r="A8228" s="3">
        <v>9</v>
      </c>
      <c r="B8228" s="3">
        <v>-11</v>
      </c>
      <c r="C8228" s="3">
        <v>2.7000000000000001E-3</v>
      </c>
      <c r="D8228" s="3">
        <v>0.71160000000000001</v>
      </c>
      <c r="E8228" s="3">
        <v>0.16830000000000001</v>
      </c>
      <c r="F8228" s="3">
        <v>0.1174</v>
      </c>
      <c r="G8228" s="3">
        <v>0.44519999999999998</v>
      </c>
    </row>
    <row r="8229" spans="1:7" x14ac:dyDescent="0.35">
      <c r="A8229" s="3">
        <v>9</v>
      </c>
      <c r="B8229" s="3">
        <v>-12</v>
      </c>
      <c r="C8229" s="3">
        <v>2.7000000000000001E-3</v>
      </c>
      <c r="D8229" s="3">
        <v>0.71160000000000001</v>
      </c>
      <c r="E8229" s="3">
        <v>0.16830000000000001</v>
      </c>
      <c r="F8229" s="3">
        <v>0.1174</v>
      </c>
      <c r="G8229" s="3">
        <v>0.51180000000000003</v>
      </c>
    </row>
    <row r="8230" spans="1:7" x14ac:dyDescent="0.35">
      <c r="A8230" s="3">
        <v>9</v>
      </c>
      <c r="B8230" s="3">
        <v>-13</v>
      </c>
      <c r="C8230" s="3">
        <v>2.7000000000000001E-3</v>
      </c>
      <c r="D8230" s="3">
        <v>0.71160000000000001</v>
      </c>
      <c r="E8230" s="3">
        <v>0.16830000000000001</v>
      </c>
      <c r="F8230" s="3">
        <v>0.1174</v>
      </c>
      <c r="G8230" s="3">
        <v>0.58020000000000005</v>
      </c>
    </row>
    <row r="8231" spans="1:7" x14ac:dyDescent="0.35">
      <c r="A8231" s="3">
        <v>9</v>
      </c>
      <c r="B8231" s="3">
        <v>-14</v>
      </c>
      <c r="C8231" s="3">
        <v>2.7000000000000001E-3</v>
      </c>
      <c r="D8231" s="3">
        <v>0.71160000000000001</v>
      </c>
      <c r="E8231" s="3">
        <v>0.16830000000000001</v>
      </c>
      <c r="F8231" s="3">
        <v>0.1174</v>
      </c>
      <c r="G8231" s="3">
        <v>0.65080000000000005</v>
      </c>
    </row>
    <row r="8232" spans="1:7" x14ac:dyDescent="0.35">
      <c r="A8232" s="3">
        <v>9</v>
      </c>
      <c r="B8232" s="3">
        <v>-15</v>
      </c>
      <c r="C8232" s="3">
        <v>2.7000000000000001E-3</v>
      </c>
      <c r="D8232" s="3">
        <v>0.71160000000000001</v>
      </c>
      <c r="E8232" s="3">
        <v>0.16830000000000001</v>
      </c>
      <c r="F8232" s="3">
        <v>0.1174</v>
      </c>
      <c r="G8232" s="3">
        <v>0.7238</v>
      </c>
    </row>
    <row r="8233" spans="1:7" x14ac:dyDescent="0.35">
      <c r="A8233" s="3">
        <v>9</v>
      </c>
      <c r="B8233" s="3">
        <v>-16</v>
      </c>
      <c r="C8233" s="3">
        <v>2.7000000000000001E-3</v>
      </c>
      <c r="D8233" s="3">
        <v>0.71160000000000001</v>
      </c>
      <c r="E8233" s="3">
        <v>0.16830000000000001</v>
      </c>
      <c r="F8233" s="3">
        <v>0.1174</v>
      </c>
      <c r="G8233" s="3">
        <v>0.79959999999999998</v>
      </c>
    </row>
    <row r="8234" spans="1:7" x14ac:dyDescent="0.35">
      <c r="A8234" s="3">
        <v>9</v>
      </c>
      <c r="B8234" s="3">
        <v>-17</v>
      </c>
      <c r="C8234" s="3">
        <v>2.7000000000000001E-3</v>
      </c>
      <c r="D8234" s="3">
        <v>0.71160000000000001</v>
      </c>
      <c r="E8234" s="3">
        <v>0.16830000000000001</v>
      </c>
      <c r="F8234" s="3">
        <v>0.1174</v>
      </c>
      <c r="G8234" s="3">
        <v>0.87839999999999996</v>
      </c>
    </row>
    <row r="8235" spans="1:7" x14ac:dyDescent="0.35">
      <c r="A8235" s="3">
        <v>9</v>
      </c>
      <c r="B8235" s="3">
        <v>-18</v>
      </c>
      <c r="C8235" s="3">
        <v>2.7000000000000001E-3</v>
      </c>
      <c r="D8235" s="3">
        <v>0.71160000000000001</v>
      </c>
      <c r="E8235" s="3">
        <v>0.16830000000000001</v>
      </c>
      <c r="F8235" s="3">
        <v>0.1174</v>
      </c>
      <c r="G8235" s="3">
        <v>0.96060000000000001</v>
      </c>
    </row>
    <row r="8236" spans="1:7" x14ac:dyDescent="0.35">
      <c r="A8236" s="3">
        <v>9</v>
      </c>
      <c r="B8236" s="3">
        <v>-19</v>
      </c>
      <c r="C8236" s="3">
        <v>2.7000000000000001E-3</v>
      </c>
      <c r="D8236" s="3">
        <v>0.71160000000000001</v>
      </c>
      <c r="E8236" s="3">
        <v>0.16830000000000001</v>
      </c>
      <c r="F8236" s="3">
        <v>0.1174</v>
      </c>
      <c r="G8236" s="3">
        <v>1.046</v>
      </c>
    </row>
    <row r="8237" spans="1:7" x14ac:dyDescent="0.35">
      <c r="A8237" s="3">
        <v>9</v>
      </c>
      <c r="B8237" s="3">
        <v>-20</v>
      </c>
      <c r="C8237" s="3">
        <v>2.7000000000000001E-3</v>
      </c>
      <c r="D8237" s="3">
        <v>0.71160000000000001</v>
      </c>
      <c r="E8237" s="3">
        <v>0.16830000000000001</v>
      </c>
      <c r="F8237" s="3">
        <v>0.1174</v>
      </c>
      <c r="G8237" s="3">
        <v>1.1359999999999999</v>
      </c>
    </row>
    <row r="8238" spans="1:7" x14ac:dyDescent="0.35">
      <c r="A8238" s="3">
        <v>10</v>
      </c>
      <c r="B8238" s="3">
        <v>-2</v>
      </c>
      <c r="C8238" s="3">
        <v>2.7000000000000001E-3</v>
      </c>
      <c r="D8238" s="3">
        <v>0.71160000000000001</v>
      </c>
      <c r="E8238" s="3">
        <v>0.16830000000000001</v>
      </c>
      <c r="F8238" s="3">
        <v>0.1174</v>
      </c>
      <c r="G8238" s="3">
        <v>2.0920000000000001E-2</v>
      </c>
    </row>
    <row r="8239" spans="1:7" x14ac:dyDescent="0.35">
      <c r="A8239" s="3">
        <v>10</v>
      </c>
      <c r="B8239" s="3">
        <v>-3</v>
      </c>
      <c r="C8239" s="3">
        <v>2.7000000000000001E-3</v>
      </c>
      <c r="D8239" s="3">
        <v>0.71160000000000001</v>
      </c>
      <c r="E8239" s="3">
        <v>0.16830000000000001</v>
      </c>
      <c r="F8239" s="3">
        <v>0.1174</v>
      </c>
      <c r="G8239" s="3">
        <v>8.3599999999999994E-2</v>
      </c>
    </row>
    <row r="8240" spans="1:7" x14ac:dyDescent="0.35">
      <c r="A8240" s="3">
        <v>10</v>
      </c>
      <c r="B8240" s="3">
        <v>-4</v>
      </c>
      <c r="C8240" s="3">
        <v>2.7000000000000001E-3</v>
      </c>
      <c r="D8240" s="3">
        <v>0.71160000000000001</v>
      </c>
      <c r="E8240" s="3">
        <v>0.16830000000000001</v>
      </c>
      <c r="F8240" s="3">
        <v>0.1174</v>
      </c>
      <c r="G8240" s="3">
        <v>0.1464</v>
      </c>
    </row>
    <row r="8241" spans="1:7" x14ac:dyDescent="0.35">
      <c r="A8241" s="3">
        <v>10</v>
      </c>
      <c r="B8241" s="3">
        <v>-5</v>
      </c>
      <c r="C8241" s="3">
        <v>2.7000000000000001E-3</v>
      </c>
      <c r="D8241" s="3">
        <v>0.71160000000000001</v>
      </c>
      <c r="E8241" s="3">
        <v>0.16830000000000001</v>
      </c>
      <c r="F8241" s="3">
        <v>0.1174</v>
      </c>
      <c r="G8241" s="3">
        <v>0.20949999999999999</v>
      </c>
    </row>
    <row r="8242" spans="1:7" x14ac:dyDescent="0.35">
      <c r="A8242" s="3">
        <v>10</v>
      </c>
      <c r="B8242" s="3">
        <v>-6</v>
      </c>
      <c r="C8242" s="3">
        <v>2.7000000000000001E-3</v>
      </c>
      <c r="D8242" s="3">
        <v>0.71160000000000001</v>
      </c>
      <c r="E8242" s="3">
        <v>0.16830000000000001</v>
      </c>
      <c r="F8242" s="3">
        <v>0.1174</v>
      </c>
      <c r="G8242" s="3">
        <v>0.27310000000000001</v>
      </c>
    </row>
    <row r="8243" spans="1:7" x14ac:dyDescent="0.35">
      <c r="A8243" s="3">
        <v>10</v>
      </c>
      <c r="B8243" s="3">
        <v>-7</v>
      </c>
      <c r="C8243" s="3">
        <v>2.7000000000000001E-3</v>
      </c>
      <c r="D8243" s="3">
        <v>0.71160000000000001</v>
      </c>
      <c r="E8243" s="3">
        <v>0.16830000000000001</v>
      </c>
      <c r="F8243" s="3">
        <v>0.1174</v>
      </c>
      <c r="G8243" s="3">
        <v>0.3377</v>
      </c>
    </row>
    <row r="8244" spans="1:7" x14ac:dyDescent="0.35">
      <c r="A8244" s="3">
        <v>10</v>
      </c>
      <c r="B8244" s="3">
        <v>-8</v>
      </c>
      <c r="C8244" s="3">
        <v>2.7000000000000001E-3</v>
      </c>
      <c r="D8244" s="3">
        <v>0.71160000000000001</v>
      </c>
      <c r="E8244" s="3">
        <v>0.16830000000000001</v>
      </c>
      <c r="F8244" s="3">
        <v>0.1174</v>
      </c>
      <c r="G8244" s="3">
        <v>0.40339999999999998</v>
      </c>
    </row>
    <row r="8245" spans="1:7" x14ac:dyDescent="0.35">
      <c r="A8245" s="3">
        <v>10</v>
      </c>
      <c r="B8245" s="3">
        <v>-9</v>
      </c>
      <c r="C8245" s="3">
        <v>2.7000000000000001E-3</v>
      </c>
      <c r="D8245" s="3">
        <v>0.71160000000000001</v>
      </c>
      <c r="E8245" s="3">
        <v>0.16830000000000001</v>
      </c>
      <c r="F8245" s="3">
        <v>0.1174</v>
      </c>
      <c r="G8245" s="3">
        <v>0.47060000000000002</v>
      </c>
    </row>
    <row r="8246" spans="1:7" x14ac:dyDescent="0.35">
      <c r="A8246" s="3">
        <v>10</v>
      </c>
      <c r="B8246" s="3">
        <v>-10</v>
      </c>
      <c r="C8246" s="3">
        <v>2.7000000000000001E-3</v>
      </c>
      <c r="D8246" s="3">
        <v>0.71160000000000001</v>
      </c>
      <c r="E8246" s="3">
        <v>0.16830000000000001</v>
      </c>
      <c r="F8246" s="3">
        <v>0.1174</v>
      </c>
      <c r="G8246" s="3">
        <v>0.53949999999999998</v>
      </c>
    </row>
    <row r="8247" spans="1:7" x14ac:dyDescent="0.35">
      <c r="A8247" s="3">
        <v>10</v>
      </c>
      <c r="B8247" s="3">
        <v>-11</v>
      </c>
      <c r="C8247" s="3">
        <v>2.7000000000000001E-3</v>
      </c>
      <c r="D8247" s="3">
        <v>0.71160000000000001</v>
      </c>
      <c r="E8247" s="3">
        <v>0.16830000000000001</v>
      </c>
      <c r="F8247" s="3">
        <v>0.1174</v>
      </c>
      <c r="G8247" s="3">
        <v>0.61040000000000005</v>
      </c>
    </row>
    <row r="8248" spans="1:7" x14ac:dyDescent="0.35">
      <c r="A8248" s="3">
        <v>10</v>
      </c>
      <c r="B8248" s="3">
        <v>-12</v>
      </c>
      <c r="C8248" s="3">
        <v>2.7000000000000001E-3</v>
      </c>
      <c r="D8248" s="3">
        <v>0.71160000000000001</v>
      </c>
      <c r="E8248" s="3">
        <v>0.16830000000000001</v>
      </c>
      <c r="F8248" s="3">
        <v>0.1174</v>
      </c>
      <c r="G8248" s="3">
        <v>0.68369999999999997</v>
      </c>
    </row>
    <row r="8249" spans="1:7" x14ac:dyDescent="0.35">
      <c r="A8249" s="3">
        <v>10</v>
      </c>
      <c r="B8249" s="3">
        <v>-13</v>
      </c>
      <c r="C8249" s="3">
        <v>2.7000000000000001E-3</v>
      </c>
      <c r="D8249" s="3">
        <v>0.71160000000000001</v>
      </c>
      <c r="E8249" s="3">
        <v>0.16830000000000001</v>
      </c>
      <c r="F8249" s="3">
        <v>0.1174</v>
      </c>
      <c r="G8249" s="3">
        <v>0.75960000000000005</v>
      </c>
    </row>
    <row r="8250" spans="1:7" x14ac:dyDescent="0.35">
      <c r="A8250" s="3">
        <v>10</v>
      </c>
      <c r="B8250" s="3">
        <v>-14</v>
      </c>
      <c r="C8250" s="3">
        <v>2.7000000000000001E-3</v>
      </c>
      <c r="D8250" s="3">
        <v>0.71160000000000001</v>
      </c>
      <c r="E8250" s="3">
        <v>0.16830000000000001</v>
      </c>
      <c r="F8250" s="3">
        <v>0.1174</v>
      </c>
      <c r="G8250" s="3">
        <v>0.83840000000000003</v>
      </c>
    </row>
    <row r="8251" spans="1:7" x14ac:dyDescent="0.35">
      <c r="A8251" s="3">
        <v>10</v>
      </c>
      <c r="B8251" s="3">
        <v>-15</v>
      </c>
      <c r="C8251" s="3">
        <v>2.7000000000000001E-3</v>
      </c>
      <c r="D8251" s="3">
        <v>0.71160000000000001</v>
      </c>
      <c r="E8251" s="3">
        <v>0.16830000000000001</v>
      </c>
      <c r="F8251" s="3">
        <v>0.1174</v>
      </c>
      <c r="G8251" s="3">
        <v>0.9204</v>
      </c>
    </row>
    <row r="8252" spans="1:7" x14ac:dyDescent="0.35">
      <c r="A8252" s="3">
        <v>10</v>
      </c>
      <c r="B8252" s="3">
        <v>-16</v>
      </c>
      <c r="C8252" s="3">
        <v>2.7000000000000001E-3</v>
      </c>
      <c r="D8252" s="3">
        <v>0.71160000000000001</v>
      </c>
      <c r="E8252" s="3">
        <v>0.16830000000000001</v>
      </c>
      <c r="F8252" s="3">
        <v>0.1174</v>
      </c>
      <c r="G8252" s="3">
        <v>1.006</v>
      </c>
    </row>
    <row r="8253" spans="1:7" x14ac:dyDescent="0.35">
      <c r="A8253" s="3">
        <v>10</v>
      </c>
      <c r="B8253" s="3">
        <v>-17</v>
      </c>
      <c r="C8253" s="3">
        <v>2.7000000000000001E-3</v>
      </c>
      <c r="D8253" s="3">
        <v>0.71160000000000001</v>
      </c>
      <c r="E8253" s="3">
        <v>0.16830000000000001</v>
      </c>
      <c r="F8253" s="3">
        <v>0.1174</v>
      </c>
      <c r="G8253" s="3">
        <v>1.095</v>
      </c>
    </row>
    <row r="8254" spans="1:7" x14ac:dyDescent="0.35">
      <c r="A8254" s="3">
        <v>10</v>
      </c>
      <c r="B8254" s="3">
        <v>-18</v>
      </c>
      <c r="C8254" s="3">
        <v>2.7000000000000001E-3</v>
      </c>
      <c r="D8254" s="3">
        <v>0.71160000000000001</v>
      </c>
      <c r="E8254" s="3">
        <v>0.16830000000000001</v>
      </c>
      <c r="F8254" s="3">
        <v>0.1174</v>
      </c>
      <c r="G8254" s="3">
        <v>1.1879999999999999</v>
      </c>
    </row>
    <row r="8255" spans="1:7" x14ac:dyDescent="0.35">
      <c r="A8255" s="3">
        <v>10</v>
      </c>
      <c r="B8255" s="3">
        <v>-19</v>
      </c>
      <c r="C8255" s="3">
        <v>2.7000000000000001E-3</v>
      </c>
      <c r="D8255" s="3">
        <v>0.71160000000000001</v>
      </c>
      <c r="E8255" s="3">
        <v>0.16830000000000001</v>
      </c>
      <c r="F8255" s="3">
        <v>0.1174</v>
      </c>
      <c r="G8255" s="3">
        <v>1.2849999999999999</v>
      </c>
    </row>
    <row r="8256" spans="1:7" x14ac:dyDescent="0.35">
      <c r="A8256" s="3">
        <v>10</v>
      </c>
      <c r="B8256" s="3">
        <v>-20</v>
      </c>
      <c r="C8256" s="3">
        <v>2.7000000000000001E-3</v>
      </c>
      <c r="D8256" s="3">
        <v>0.71160000000000001</v>
      </c>
      <c r="E8256" s="3">
        <v>0.16830000000000001</v>
      </c>
      <c r="F8256" s="3">
        <v>0.1174</v>
      </c>
      <c r="G8256" s="3">
        <v>1.387</v>
      </c>
    </row>
    <row r="8257" spans="1:7" x14ac:dyDescent="0.35">
      <c r="A8257" s="3">
        <v>11</v>
      </c>
      <c r="B8257" s="3">
        <v>0</v>
      </c>
      <c r="C8257" s="3">
        <v>2.7000000000000001E-3</v>
      </c>
      <c r="D8257" s="3">
        <v>0.71160000000000001</v>
      </c>
      <c r="E8257" s="3">
        <v>0.16830000000000001</v>
      </c>
      <c r="F8257" s="3">
        <v>0.1174</v>
      </c>
      <c r="G8257" s="3">
        <v>2.1059999999999999E-2</v>
      </c>
    </row>
    <row r="8258" spans="1:7" x14ac:dyDescent="0.35">
      <c r="A8258" s="3">
        <v>11</v>
      </c>
      <c r="B8258" s="3">
        <v>-1</v>
      </c>
      <c r="C8258" s="3">
        <v>2.7000000000000001E-3</v>
      </c>
      <c r="D8258" s="3">
        <v>0.71160000000000001</v>
      </c>
      <c r="E8258" s="3">
        <v>0.16830000000000001</v>
      </c>
      <c r="F8258" s="3">
        <v>0.1174</v>
      </c>
      <c r="G8258" s="3">
        <v>8.4870000000000001E-2</v>
      </c>
    </row>
    <row r="8259" spans="1:7" x14ac:dyDescent="0.35">
      <c r="A8259" s="3">
        <v>11</v>
      </c>
      <c r="B8259" s="3">
        <v>-2</v>
      </c>
      <c r="C8259" s="3">
        <v>2.7000000000000001E-3</v>
      </c>
      <c r="D8259" s="3">
        <v>0.71160000000000001</v>
      </c>
      <c r="E8259" s="3">
        <v>0.16830000000000001</v>
      </c>
      <c r="F8259" s="3">
        <v>0.1174</v>
      </c>
      <c r="G8259" s="3">
        <v>0.1489</v>
      </c>
    </row>
    <row r="8260" spans="1:7" x14ac:dyDescent="0.35">
      <c r="A8260" s="3">
        <v>11</v>
      </c>
      <c r="B8260" s="3">
        <v>-3</v>
      </c>
      <c r="C8260" s="3">
        <v>2.7000000000000001E-3</v>
      </c>
      <c r="D8260" s="3">
        <v>0.71160000000000001</v>
      </c>
      <c r="E8260" s="3">
        <v>0.16830000000000001</v>
      </c>
      <c r="F8260" s="3">
        <v>0.1174</v>
      </c>
      <c r="G8260" s="3">
        <v>0.21329999999999999</v>
      </c>
    </row>
    <row r="8261" spans="1:7" x14ac:dyDescent="0.35">
      <c r="A8261" s="3">
        <v>11</v>
      </c>
      <c r="B8261" s="3">
        <v>-4</v>
      </c>
      <c r="C8261" s="3">
        <v>2.7000000000000001E-3</v>
      </c>
      <c r="D8261" s="3">
        <v>0.71160000000000001</v>
      </c>
      <c r="E8261" s="3">
        <v>0.16830000000000001</v>
      </c>
      <c r="F8261" s="3">
        <v>0.1174</v>
      </c>
      <c r="G8261" s="3">
        <v>0.27839999999999998</v>
      </c>
    </row>
    <row r="8262" spans="1:7" x14ac:dyDescent="0.35">
      <c r="A8262" s="3">
        <v>11</v>
      </c>
      <c r="B8262" s="3">
        <v>-5</v>
      </c>
      <c r="C8262" s="3">
        <v>2.7000000000000001E-3</v>
      </c>
      <c r="D8262" s="3">
        <v>0.71160000000000001</v>
      </c>
      <c r="E8262" s="3">
        <v>0.16830000000000001</v>
      </c>
      <c r="F8262" s="3">
        <v>0.1174</v>
      </c>
      <c r="G8262" s="3">
        <v>0.34460000000000002</v>
      </c>
    </row>
    <row r="8263" spans="1:7" x14ac:dyDescent="0.35">
      <c r="A8263" s="3">
        <v>11</v>
      </c>
      <c r="B8263" s="3">
        <v>-6</v>
      </c>
      <c r="C8263" s="3">
        <v>2.7000000000000001E-3</v>
      </c>
      <c r="D8263" s="3">
        <v>0.71160000000000001</v>
      </c>
      <c r="E8263" s="3">
        <v>0.16830000000000001</v>
      </c>
      <c r="F8263" s="3">
        <v>0.1174</v>
      </c>
      <c r="G8263" s="3">
        <v>0.41189999999999999</v>
      </c>
    </row>
    <row r="8264" spans="1:7" x14ac:dyDescent="0.35">
      <c r="A8264" s="3">
        <v>11</v>
      </c>
      <c r="B8264" s="3">
        <v>-7</v>
      </c>
      <c r="C8264" s="3">
        <v>2.7000000000000001E-3</v>
      </c>
      <c r="D8264" s="3">
        <v>0.71160000000000001</v>
      </c>
      <c r="E8264" s="3">
        <v>0.16830000000000001</v>
      </c>
      <c r="F8264" s="3">
        <v>0.1174</v>
      </c>
      <c r="G8264" s="3">
        <v>0.48089999999999999</v>
      </c>
    </row>
    <row r="8265" spans="1:7" x14ac:dyDescent="0.35">
      <c r="A8265" s="3">
        <v>11</v>
      </c>
      <c r="B8265" s="3">
        <v>-8</v>
      </c>
      <c r="C8265" s="3">
        <v>2.7000000000000001E-3</v>
      </c>
      <c r="D8265" s="3">
        <v>0.71160000000000001</v>
      </c>
      <c r="E8265" s="3">
        <v>0.16830000000000001</v>
      </c>
      <c r="F8265" s="3">
        <v>0.1174</v>
      </c>
      <c r="G8265" s="3">
        <v>0.55159999999999998</v>
      </c>
    </row>
    <row r="8266" spans="1:7" x14ac:dyDescent="0.35">
      <c r="A8266" s="3">
        <v>11</v>
      </c>
      <c r="B8266" s="3">
        <v>-9</v>
      </c>
      <c r="C8266" s="3">
        <v>2.7000000000000001E-3</v>
      </c>
      <c r="D8266" s="3">
        <v>0.71160000000000001</v>
      </c>
      <c r="E8266" s="3">
        <v>0.16830000000000001</v>
      </c>
      <c r="F8266" s="3">
        <v>0.1174</v>
      </c>
      <c r="G8266" s="3">
        <v>0.62460000000000004</v>
      </c>
    </row>
    <row r="8267" spans="1:7" x14ac:dyDescent="0.35">
      <c r="A8267" s="3">
        <v>11</v>
      </c>
      <c r="B8267" s="3">
        <v>-10</v>
      </c>
      <c r="C8267" s="3">
        <v>2.7000000000000001E-3</v>
      </c>
      <c r="D8267" s="3">
        <v>0.71160000000000001</v>
      </c>
      <c r="E8267" s="3">
        <v>0.16830000000000001</v>
      </c>
      <c r="F8267" s="3">
        <v>0.1174</v>
      </c>
      <c r="G8267" s="3">
        <v>0.69989999999999997</v>
      </c>
    </row>
    <row r="8268" spans="1:7" x14ac:dyDescent="0.35">
      <c r="A8268" s="3">
        <v>11</v>
      </c>
      <c r="B8268" s="3">
        <v>-11</v>
      </c>
      <c r="C8268" s="3">
        <v>2.7000000000000001E-3</v>
      </c>
      <c r="D8268" s="3">
        <v>0.71160000000000001</v>
      </c>
      <c r="E8268" s="3">
        <v>0.16830000000000001</v>
      </c>
      <c r="F8268" s="3">
        <v>0.1174</v>
      </c>
      <c r="G8268" s="3">
        <v>0.77800000000000002</v>
      </c>
    </row>
    <row r="8269" spans="1:7" x14ac:dyDescent="0.35">
      <c r="A8269" s="3">
        <v>11</v>
      </c>
      <c r="B8269" s="3">
        <v>-12</v>
      </c>
      <c r="C8269" s="3">
        <v>2.7000000000000001E-3</v>
      </c>
      <c r="D8269" s="3">
        <v>0.71160000000000001</v>
      </c>
      <c r="E8269" s="3">
        <v>0.16830000000000001</v>
      </c>
      <c r="F8269" s="3">
        <v>0.1174</v>
      </c>
      <c r="G8269" s="3">
        <v>0.85899999999999999</v>
      </c>
    </row>
    <row r="8270" spans="1:7" x14ac:dyDescent="0.35">
      <c r="A8270" s="3">
        <v>11</v>
      </c>
      <c r="B8270" s="3">
        <v>-13</v>
      </c>
      <c r="C8270" s="3">
        <v>2.7000000000000001E-3</v>
      </c>
      <c r="D8270" s="3">
        <v>0.71160000000000001</v>
      </c>
      <c r="E8270" s="3">
        <v>0.16830000000000001</v>
      </c>
      <c r="F8270" s="3">
        <v>0.1174</v>
      </c>
      <c r="G8270" s="3">
        <v>0.94340000000000002</v>
      </c>
    </row>
    <row r="8271" spans="1:7" x14ac:dyDescent="0.35">
      <c r="A8271" s="3">
        <v>11</v>
      </c>
      <c r="B8271" s="3">
        <v>-14</v>
      </c>
      <c r="C8271" s="3">
        <v>2.7000000000000001E-3</v>
      </c>
      <c r="D8271" s="3">
        <v>0.71160000000000001</v>
      </c>
      <c r="E8271" s="3">
        <v>0.16830000000000001</v>
      </c>
      <c r="F8271" s="3">
        <v>0.1174</v>
      </c>
      <c r="G8271" s="3">
        <v>1.0309999999999999</v>
      </c>
    </row>
    <row r="8272" spans="1:7" x14ac:dyDescent="0.35">
      <c r="A8272" s="3">
        <v>11</v>
      </c>
      <c r="B8272" s="3">
        <v>-15</v>
      </c>
      <c r="C8272" s="3">
        <v>2.7000000000000001E-3</v>
      </c>
      <c r="D8272" s="3">
        <v>0.71160000000000001</v>
      </c>
      <c r="E8272" s="3">
        <v>0.16830000000000001</v>
      </c>
      <c r="F8272" s="3">
        <v>0.1174</v>
      </c>
      <c r="G8272" s="3">
        <v>1.123</v>
      </c>
    </row>
    <row r="8273" spans="1:7" x14ac:dyDescent="0.35">
      <c r="A8273" s="3">
        <v>11</v>
      </c>
      <c r="B8273" s="3">
        <v>-16</v>
      </c>
      <c r="C8273" s="3">
        <v>2.7000000000000001E-3</v>
      </c>
      <c r="D8273" s="3">
        <v>0.71160000000000001</v>
      </c>
      <c r="E8273" s="3">
        <v>0.16830000000000001</v>
      </c>
      <c r="F8273" s="3">
        <v>0.1174</v>
      </c>
      <c r="G8273" s="3">
        <v>1.2190000000000001</v>
      </c>
    </row>
    <row r="8274" spans="1:7" x14ac:dyDescent="0.35">
      <c r="A8274" s="3">
        <v>11</v>
      </c>
      <c r="B8274" s="3">
        <v>-17</v>
      </c>
      <c r="C8274" s="3">
        <v>2.7000000000000001E-3</v>
      </c>
      <c r="D8274" s="3">
        <v>0.71160000000000001</v>
      </c>
      <c r="E8274" s="3">
        <v>0.16830000000000001</v>
      </c>
      <c r="F8274" s="3">
        <v>0.1174</v>
      </c>
      <c r="G8274" s="3">
        <v>1.319</v>
      </c>
    </row>
    <row r="8275" spans="1:7" x14ac:dyDescent="0.35">
      <c r="A8275" s="3">
        <v>11</v>
      </c>
      <c r="B8275" s="3">
        <v>-18</v>
      </c>
      <c r="C8275" s="3">
        <v>2.7000000000000001E-3</v>
      </c>
      <c r="D8275" s="3">
        <v>0.71160000000000001</v>
      </c>
      <c r="E8275" s="3">
        <v>0.16830000000000001</v>
      </c>
      <c r="F8275" s="3">
        <v>0.1174</v>
      </c>
      <c r="G8275" s="3">
        <v>1.423</v>
      </c>
    </row>
    <row r="8276" spans="1:7" x14ac:dyDescent="0.35">
      <c r="A8276" s="3">
        <v>11</v>
      </c>
      <c r="B8276" s="3">
        <v>-19</v>
      </c>
      <c r="C8276" s="3">
        <v>2.7000000000000001E-3</v>
      </c>
      <c r="D8276" s="3">
        <v>0.71160000000000001</v>
      </c>
      <c r="E8276" s="3">
        <v>0.16830000000000001</v>
      </c>
      <c r="F8276" s="3">
        <v>0.1174</v>
      </c>
      <c r="G8276" s="3">
        <v>1.532</v>
      </c>
    </row>
    <row r="8277" spans="1:7" x14ac:dyDescent="0.35">
      <c r="A8277" s="3">
        <v>11</v>
      </c>
      <c r="B8277" s="3">
        <v>-20</v>
      </c>
      <c r="C8277" s="3">
        <v>2.7000000000000001E-3</v>
      </c>
      <c r="D8277" s="3">
        <v>0.71160000000000001</v>
      </c>
      <c r="E8277" s="3">
        <v>0.16830000000000001</v>
      </c>
      <c r="F8277" s="3">
        <v>0.1174</v>
      </c>
      <c r="G8277" s="3">
        <v>1.645</v>
      </c>
    </row>
    <row r="8278" spans="1:7" x14ac:dyDescent="0.35">
      <c r="A8278" s="3">
        <v>12</v>
      </c>
      <c r="B8278" s="3">
        <v>2</v>
      </c>
      <c r="C8278" s="3">
        <v>2.7000000000000001E-3</v>
      </c>
      <c r="D8278" s="3">
        <v>0.71160000000000001</v>
      </c>
      <c r="E8278" s="3">
        <v>0.16830000000000001</v>
      </c>
      <c r="F8278" s="3">
        <v>0.1174</v>
      </c>
      <c r="G8278" s="3">
        <v>9.0980000000000002E-3</v>
      </c>
    </row>
    <row r="8279" spans="1:7" x14ac:dyDescent="0.35">
      <c r="A8279" s="3">
        <v>12</v>
      </c>
      <c r="B8279" s="3">
        <v>1</v>
      </c>
      <c r="C8279" s="3">
        <v>2.7000000000000001E-3</v>
      </c>
      <c r="D8279" s="3">
        <v>0.71160000000000001</v>
      </c>
      <c r="E8279" s="3">
        <v>0.16830000000000001</v>
      </c>
      <c r="F8279" s="3">
        <v>0.1174</v>
      </c>
      <c r="G8279" s="3">
        <v>7.4010000000000006E-2</v>
      </c>
    </row>
    <row r="8280" spans="1:7" x14ac:dyDescent="0.35">
      <c r="A8280" s="3">
        <v>12</v>
      </c>
      <c r="B8280" s="3">
        <v>0</v>
      </c>
      <c r="C8280" s="3">
        <v>2.7000000000000001E-3</v>
      </c>
      <c r="D8280" s="3">
        <v>0.71160000000000001</v>
      </c>
      <c r="E8280" s="3">
        <v>0.16830000000000001</v>
      </c>
      <c r="F8280" s="3">
        <v>0.1174</v>
      </c>
      <c r="G8280" s="3">
        <v>0.13919999999999999</v>
      </c>
    </row>
    <row r="8281" spans="1:7" x14ac:dyDescent="0.35">
      <c r="A8281" s="3">
        <v>12</v>
      </c>
      <c r="B8281" s="3">
        <v>-1</v>
      </c>
      <c r="C8281" s="3">
        <v>2.7000000000000001E-3</v>
      </c>
      <c r="D8281" s="3">
        <v>0.71160000000000001</v>
      </c>
      <c r="E8281" s="3">
        <v>0.16830000000000001</v>
      </c>
      <c r="F8281" s="3">
        <v>0.1174</v>
      </c>
      <c r="G8281" s="3">
        <v>0.20480000000000001</v>
      </c>
    </row>
    <row r="8282" spans="1:7" x14ac:dyDescent="0.35">
      <c r="A8282" s="3">
        <v>12</v>
      </c>
      <c r="B8282" s="3">
        <v>-2</v>
      </c>
      <c r="C8282" s="3">
        <v>2.7000000000000001E-3</v>
      </c>
      <c r="D8282" s="3">
        <v>0.71160000000000001</v>
      </c>
      <c r="E8282" s="3">
        <v>0.16830000000000001</v>
      </c>
      <c r="F8282" s="3">
        <v>0.1174</v>
      </c>
      <c r="G8282" s="3">
        <v>0.2712</v>
      </c>
    </row>
    <row r="8283" spans="1:7" x14ac:dyDescent="0.35">
      <c r="A8283" s="3">
        <v>12</v>
      </c>
      <c r="B8283" s="3">
        <v>-3</v>
      </c>
      <c r="C8283" s="3">
        <v>2.7000000000000001E-3</v>
      </c>
      <c r="D8283" s="3">
        <v>0.71160000000000001</v>
      </c>
      <c r="E8283" s="3">
        <v>0.16830000000000001</v>
      </c>
      <c r="F8283" s="3">
        <v>0.1174</v>
      </c>
      <c r="G8283" s="3">
        <v>0.33860000000000001</v>
      </c>
    </row>
    <row r="8284" spans="1:7" x14ac:dyDescent="0.35">
      <c r="A8284" s="3">
        <v>12</v>
      </c>
      <c r="B8284" s="3">
        <v>-4</v>
      </c>
      <c r="C8284" s="3">
        <v>2.7000000000000001E-3</v>
      </c>
      <c r="D8284" s="3">
        <v>0.71160000000000001</v>
      </c>
      <c r="E8284" s="3">
        <v>0.16830000000000001</v>
      </c>
      <c r="F8284" s="3">
        <v>0.1174</v>
      </c>
      <c r="G8284" s="3">
        <v>0.40739999999999998</v>
      </c>
    </row>
    <row r="8285" spans="1:7" x14ac:dyDescent="0.35">
      <c r="A8285" s="3">
        <v>12</v>
      </c>
      <c r="B8285" s="3">
        <v>-5</v>
      </c>
      <c r="C8285" s="3">
        <v>2.7000000000000001E-3</v>
      </c>
      <c r="D8285" s="3">
        <v>0.71160000000000001</v>
      </c>
      <c r="E8285" s="3">
        <v>0.16830000000000001</v>
      </c>
      <c r="F8285" s="3">
        <v>0.1174</v>
      </c>
      <c r="G8285" s="3">
        <v>0.47770000000000001</v>
      </c>
    </row>
    <row r="8286" spans="1:7" x14ac:dyDescent="0.35">
      <c r="A8286" s="3">
        <v>12</v>
      </c>
      <c r="B8286" s="3">
        <v>-6</v>
      </c>
      <c r="C8286" s="3">
        <v>2.7000000000000001E-3</v>
      </c>
      <c r="D8286" s="3">
        <v>0.71160000000000001</v>
      </c>
      <c r="E8286" s="3">
        <v>0.16830000000000001</v>
      </c>
      <c r="F8286" s="3">
        <v>0.1174</v>
      </c>
      <c r="G8286" s="3">
        <v>0.54990000000000006</v>
      </c>
    </row>
    <row r="8287" spans="1:7" x14ac:dyDescent="0.35">
      <c r="A8287" s="3">
        <v>12</v>
      </c>
      <c r="B8287" s="3">
        <v>-7</v>
      </c>
      <c r="C8287" s="3">
        <v>2.7000000000000001E-3</v>
      </c>
      <c r="D8287" s="3">
        <v>0.71160000000000001</v>
      </c>
      <c r="E8287" s="3">
        <v>0.16830000000000001</v>
      </c>
      <c r="F8287" s="3">
        <v>0.1174</v>
      </c>
      <c r="G8287" s="3">
        <v>0.62429999999999997</v>
      </c>
    </row>
    <row r="8288" spans="1:7" x14ac:dyDescent="0.35">
      <c r="A8288" s="3">
        <v>12</v>
      </c>
      <c r="B8288" s="3">
        <v>-8</v>
      </c>
      <c r="C8288" s="3">
        <v>2.7000000000000001E-3</v>
      </c>
      <c r="D8288" s="3">
        <v>0.71160000000000001</v>
      </c>
      <c r="E8288" s="3">
        <v>0.16830000000000001</v>
      </c>
      <c r="F8288" s="3">
        <v>0.1174</v>
      </c>
      <c r="G8288" s="3">
        <v>0.70120000000000005</v>
      </c>
    </row>
    <row r="8289" spans="1:7" x14ac:dyDescent="0.35">
      <c r="A8289" s="3">
        <v>12</v>
      </c>
      <c r="B8289" s="3">
        <v>-9</v>
      </c>
      <c r="C8289" s="3">
        <v>2.7000000000000001E-3</v>
      </c>
      <c r="D8289" s="3">
        <v>0.71160000000000001</v>
      </c>
      <c r="E8289" s="3">
        <v>0.16830000000000001</v>
      </c>
      <c r="F8289" s="3">
        <v>0.1174</v>
      </c>
      <c r="G8289" s="3">
        <v>0.78080000000000005</v>
      </c>
    </row>
    <row r="8290" spans="1:7" x14ac:dyDescent="0.35">
      <c r="A8290" s="3">
        <v>12</v>
      </c>
      <c r="B8290" s="3">
        <v>-10</v>
      </c>
      <c r="C8290" s="3">
        <v>2.7000000000000001E-3</v>
      </c>
      <c r="D8290" s="3">
        <v>0.71160000000000001</v>
      </c>
      <c r="E8290" s="3">
        <v>0.16830000000000001</v>
      </c>
      <c r="F8290" s="3">
        <v>0.1174</v>
      </c>
      <c r="G8290" s="3">
        <v>0.86350000000000005</v>
      </c>
    </row>
    <row r="8291" spans="1:7" x14ac:dyDescent="0.35">
      <c r="A8291" s="3">
        <v>12</v>
      </c>
      <c r="B8291" s="3">
        <v>-11</v>
      </c>
      <c r="C8291" s="3">
        <v>2.7000000000000001E-3</v>
      </c>
      <c r="D8291" s="3">
        <v>0.71160000000000001</v>
      </c>
      <c r="E8291" s="3">
        <v>0.16830000000000001</v>
      </c>
      <c r="F8291" s="3">
        <v>0.1174</v>
      </c>
      <c r="G8291" s="3">
        <v>0.94950000000000001</v>
      </c>
    </row>
    <row r="8292" spans="1:7" x14ac:dyDescent="0.35">
      <c r="A8292" s="3">
        <v>12</v>
      </c>
      <c r="B8292" s="3">
        <v>-12</v>
      </c>
      <c r="C8292" s="3">
        <v>2.7000000000000001E-3</v>
      </c>
      <c r="D8292" s="3">
        <v>0.71160000000000001</v>
      </c>
      <c r="E8292" s="3">
        <v>0.16830000000000001</v>
      </c>
      <c r="F8292" s="3">
        <v>0.1174</v>
      </c>
      <c r="G8292" s="3">
        <v>1.0389999999999999</v>
      </c>
    </row>
    <row r="8293" spans="1:7" x14ac:dyDescent="0.35">
      <c r="A8293" s="3">
        <v>12</v>
      </c>
      <c r="B8293" s="3">
        <v>-13</v>
      </c>
      <c r="C8293" s="3">
        <v>2.7000000000000001E-3</v>
      </c>
      <c r="D8293" s="3">
        <v>0.71160000000000001</v>
      </c>
      <c r="E8293" s="3">
        <v>0.16830000000000001</v>
      </c>
      <c r="F8293" s="3">
        <v>0.1174</v>
      </c>
      <c r="G8293" s="3">
        <v>1.133</v>
      </c>
    </row>
    <row r="8294" spans="1:7" x14ac:dyDescent="0.35">
      <c r="A8294" s="3">
        <v>12</v>
      </c>
      <c r="B8294" s="3">
        <v>-14</v>
      </c>
      <c r="C8294" s="3">
        <v>2.7000000000000001E-3</v>
      </c>
      <c r="D8294" s="3">
        <v>0.71160000000000001</v>
      </c>
      <c r="E8294" s="3">
        <v>0.16830000000000001</v>
      </c>
      <c r="F8294" s="3">
        <v>0.1174</v>
      </c>
      <c r="G8294" s="3">
        <v>1.23</v>
      </c>
    </row>
    <row r="8295" spans="1:7" x14ac:dyDescent="0.35">
      <c r="A8295" s="3">
        <v>12</v>
      </c>
      <c r="B8295" s="3">
        <v>-15</v>
      </c>
      <c r="C8295" s="3">
        <v>2.7000000000000001E-3</v>
      </c>
      <c r="D8295" s="3">
        <v>0.71160000000000001</v>
      </c>
      <c r="E8295" s="3">
        <v>0.16830000000000001</v>
      </c>
      <c r="F8295" s="3">
        <v>0.1174</v>
      </c>
      <c r="G8295" s="3">
        <v>1.3320000000000001</v>
      </c>
    </row>
    <row r="8296" spans="1:7" x14ac:dyDescent="0.35">
      <c r="A8296" s="3">
        <v>12</v>
      </c>
      <c r="B8296" s="3">
        <v>-16</v>
      </c>
      <c r="C8296" s="3">
        <v>2.7000000000000001E-3</v>
      </c>
      <c r="D8296" s="3">
        <v>0.71160000000000001</v>
      </c>
      <c r="E8296" s="3">
        <v>0.16830000000000001</v>
      </c>
      <c r="F8296" s="3">
        <v>0.1174</v>
      </c>
      <c r="G8296" s="3">
        <v>1.4379999999999999</v>
      </c>
    </row>
    <row r="8297" spans="1:7" x14ac:dyDescent="0.35">
      <c r="A8297" s="3">
        <v>12</v>
      </c>
      <c r="B8297" s="3">
        <v>-17</v>
      </c>
      <c r="C8297" s="3">
        <v>2.7000000000000001E-3</v>
      </c>
      <c r="D8297" s="3">
        <v>0.71160000000000001</v>
      </c>
      <c r="E8297" s="3">
        <v>0.16830000000000001</v>
      </c>
      <c r="F8297" s="3">
        <v>0.1174</v>
      </c>
      <c r="G8297" s="3">
        <v>1.548</v>
      </c>
    </row>
    <row r="8298" spans="1:7" x14ac:dyDescent="0.35">
      <c r="A8298" s="3">
        <v>12</v>
      </c>
      <c r="B8298" s="3">
        <v>-18</v>
      </c>
      <c r="C8298" s="3">
        <v>2.7000000000000001E-3</v>
      </c>
      <c r="D8298" s="3">
        <v>0.71160000000000001</v>
      </c>
      <c r="E8298" s="3">
        <v>0.16830000000000001</v>
      </c>
      <c r="F8298" s="3">
        <v>0.1174</v>
      </c>
      <c r="G8298" s="3">
        <v>1.663</v>
      </c>
    </row>
    <row r="8299" spans="1:7" x14ac:dyDescent="0.35">
      <c r="A8299" s="3">
        <v>12</v>
      </c>
      <c r="B8299" s="3">
        <v>-19</v>
      </c>
      <c r="C8299" s="3">
        <v>2.7000000000000001E-3</v>
      </c>
      <c r="D8299" s="3">
        <v>0.71160000000000001</v>
      </c>
      <c r="E8299" s="3">
        <v>0.16830000000000001</v>
      </c>
      <c r="F8299" s="3">
        <v>0.1174</v>
      </c>
      <c r="G8299" s="3">
        <v>1.7829999999999999</v>
      </c>
    </row>
    <row r="8300" spans="1:7" x14ac:dyDescent="0.35">
      <c r="A8300" s="3">
        <v>12</v>
      </c>
      <c r="B8300" s="3">
        <v>-20</v>
      </c>
      <c r="C8300" s="3">
        <v>2.7000000000000001E-3</v>
      </c>
      <c r="D8300" s="3">
        <v>0.71160000000000001</v>
      </c>
      <c r="E8300" s="3">
        <v>0.16830000000000001</v>
      </c>
      <c r="F8300" s="3">
        <v>0.1174</v>
      </c>
      <c r="G8300" s="3">
        <v>1.9079999999999999</v>
      </c>
    </row>
    <row r="8301" spans="1:7" x14ac:dyDescent="0.35">
      <c r="A8301" s="3">
        <v>13</v>
      </c>
      <c r="B8301" s="3">
        <v>3</v>
      </c>
      <c r="C8301" s="3">
        <v>2.7000000000000001E-3</v>
      </c>
      <c r="D8301" s="3">
        <v>0.71160000000000001</v>
      </c>
      <c r="E8301" s="6">
        <v>0.16830000000000001</v>
      </c>
      <c r="F8301" s="6">
        <v>0.1174</v>
      </c>
      <c r="G8301" s="6">
        <v>5.2339999999999998E-2</v>
      </c>
    </row>
    <row r="8302" spans="1:7" x14ac:dyDescent="0.35">
      <c r="A8302" s="3">
        <v>13</v>
      </c>
      <c r="B8302" s="3">
        <v>2</v>
      </c>
      <c r="C8302" s="3">
        <v>2.7000000000000001E-3</v>
      </c>
      <c r="D8302" s="3">
        <v>0.71160000000000001</v>
      </c>
      <c r="E8302" s="3">
        <v>0.16830000000000001</v>
      </c>
      <c r="F8302" s="3">
        <v>0.1174</v>
      </c>
      <c r="G8302" s="3">
        <v>0.1186</v>
      </c>
    </row>
    <row r="8303" spans="1:7" x14ac:dyDescent="0.35">
      <c r="A8303" s="3">
        <v>13</v>
      </c>
      <c r="B8303" s="3">
        <v>1</v>
      </c>
      <c r="C8303" s="3">
        <v>2.7000000000000001E-3</v>
      </c>
      <c r="D8303" s="3">
        <v>0.71160000000000001</v>
      </c>
      <c r="E8303" s="3">
        <v>0.16830000000000001</v>
      </c>
      <c r="F8303" s="3">
        <v>0.1174</v>
      </c>
      <c r="G8303" s="3">
        <v>0.18529999999999999</v>
      </c>
    </row>
    <row r="8304" spans="1:7" x14ac:dyDescent="0.35">
      <c r="A8304" s="3">
        <v>13</v>
      </c>
      <c r="B8304" s="3">
        <v>0</v>
      </c>
      <c r="C8304" s="3">
        <v>2.7000000000000001E-3</v>
      </c>
      <c r="D8304" s="3">
        <v>0.71160000000000001</v>
      </c>
      <c r="E8304" s="3">
        <v>0.16830000000000001</v>
      </c>
      <c r="F8304" s="3">
        <v>0.1174</v>
      </c>
      <c r="G8304" s="3">
        <v>0.25269999999999998</v>
      </c>
    </row>
    <row r="8305" spans="1:7" x14ac:dyDescent="0.35">
      <c r="A8305" s="3">
        <v>13</v>
      </c>
      <c r="B8305" s="3">
        <v>-1</v>
      </c>
      <c r="C8305" s="3">
        <v>2.7000000000000001E-3</v>
      </c>
      <c r="D8305" s="3">
        <v>0.71160000000000001</v>
      </c>
      <c r="E8305" s="3">
        <v>0.16830000000000001</v>
      </c>
      <c r="F8305" s="3">
        <v>0.1174</v>
      </c>
      <c r="G8305" s="3">
        <v>0.32119999999999999</v>
      </c>
    </row>
    <row r="8306" spans="1:7" x14ac:dyDescent="0.35">
      <c r="A8306" s="3">
        <v>13</v>
      </c>
      <c r="B8306" s="3">
        <v>-2</v>
      </c>
      <c r="C8306" s="3">
        <v>2.7000000000000001E-3</v>
      </c>
      <c r="D8306" s="3">
        <v>0.71160000000000001</v>
      </c>
      <c r="E8306" s="3">
        <v>0.16830000000000001</v>
      </c>
      <c r="F8306" s="3">
        <v>0.1174</v>
      </c>
      <c r="G8306" s="3">
        <v>0.39100000000000001</v>
      </c>
    </row>
    <row r="8307" spans="1:7" x14ac:dyDescent="0.35">
      <c r="A8307" s="3">
        <v>13</v>
      </c>
      <c r="B8307" s="3">
        <v>-3</v>
      </c>
      <c r="C8307" s="3">
        <v>2.7000000000000001E-3</v>
      </c>
      <c r="D8307" s="3">
        <v>0.71160000000000001</v>
      </c>
      <c r="E8307" s="3">
        <v>0.16830000000000001</v>
      </c>
      <c r="F8307" s="3">
        <v>0.1174</v>
      </c>
      <c r="G8307" s="3">
        <v>0.46239999999999998</v>
      </c>
    </row>
    <row r="8308" spans="1:7" x14ac:dyDescent="0.35">
      <c r="A8308" s="3">
        <v>13</v>
      </c>
      <c r="B8308" s="3">
        <v>-4</v>
      </c>
      <c r="C8308" s="3">
        <v>2.7000000000000001E-3</v>
      </c>
      <c r="D8308" s="3">
        <v>0.71160000000000001</v>
      </c>
      <c r="E8308" s="3">
        <v>0.16830000000000001</v>
      </c>
      <c r="F8308" s="3">
        <v>0.1174</v>
      </c>
      <c r="G8308" s="3">
        <v>0.53569999999999995</v>
      </c>
    </row>
    <row r="8309" spans="1:7" x14ac:dyDescent="0.35">
      <c r="A8309" s="3">
        <v>13</v>
      </c>
      <c r="B8309" s="3">
        <v>-5</v>
      </c>
      <c r="C8309" s="3">
        <v>2.7000000000000001E-3</v>
      </c>
      <c r="D8309" s="3">
        <v>0.71160000000000001</v>
      </c>
      <c r="E8309" s="3">
        <v>0.16830000000000001</v>
      </c>
      <c r="F8309" s="3">
        <v>0.1174</v>
      </c>
      <c r="G8309" s="3">
        <v>0.61119999999999997</v>
      </c>
    </row>
    <row r="8310" spans="1:7" x14ac:dyDescent="0.35">
      <c r="A8310" s="3">
        <v>13</v>
      </c>
      <c r="B8310" s="3">
        <v>-6</v>
      </c>
      <c r="C8310" s="3">
        <v>2.7000000000000001E-3</v>
      </c>
      <c r="D8310" s="3">
        <v>0.71160000000000001</v>
      </c>
      <c r="E8310" s="3">
        <v>0.16830000000000001</v>
      </c>
      <c r="F8310" s="3">
        <v>0.1174</v>
      </c>
      <c r="G8310" s="3">
        <v>0.68910000000000005</v>
      </c>
    </row>
    <row r="8311" spans="1:7" x14ac:dyDescent="0.35">
      <c r="A8311" s="3">
        <v>13</v>
      </c>
      <c r="B8311" s="3">
        <v>-7</v>
      </c>
      <c r="C8311" s="3">
        <v>2.7000000000000001E-3</v>
      </c>
      <c r="D8311" s="3">
        <v>0.71160000000000001</v>
      </c>
      <c r="E8311" s="3">
        <v>0.16830000000000001</v>
      </c>
      <c r="F8311" s="3">
        <v>0.1174</v>
      </c>
      <c r="G8311" s="3">
        <v>0.76980000000000004</v>
      </c>
    </row>
    <row r="8312" spans="1:7" x14ac:dyDescent="0.35">
      <c r="A8312" s="3">
        <v>13</v>
      </c>
      <c r="B8312" s="3">
        <v>-8</v>
      </c>
      <c r="C8312" s="3">
        <v>2.7000000000000001E-3</v>
      </c>
      <c r="D8312" s="3">
        <v>0.71160000000000001</v>
      </c>
      <c r="E8312" s="3">
        <v>0.16830000000000001</v>
      </c>
      <c r="F8312" s="3">
        <v>0.1174</v>
      </c>
      <c r="G8312" s="3">
        <v>0.85350000000000004</v>
      </c>
    </row>
    <row r="8313" spans="1:7" x14ac:dyDescent="0.35">
      <c r="A8313" s="3">
        <v>13</v>
      </c>
      <c r="B8313" s="3">
        <v>-9</v>
      </c>
      <c r="C8313" s="3">
        <v>2.7000000000000001E-3</v>
      </c>
      <c r="D8313" s="3">
        <v>0.71160000000000001</v>
      </c>
      <c r="E8313" s="3">
        <v>0.16830000000000001</v>
      </c>
      <c r="F8313" s="3">
        <v>0.1174</v>
      </c>
      <c r="G8313" s="3">
        <v>0.94059999999999999</v>
      </c>
    </row>
    <row r="8314" spans="1:7" x14ac:dyDescent="0.35">
      <c r="A8314" s="3">
        <v>13</v>
      </c>
      <c r="B8314" s="3">
        <v>-10</v>
      </c>
      <c r="C8314" s="3">
        <v>2.7000000000000001E-3</v>
      </c>
      <c r="D8314" s="3">
        <v>0.71160000000000001</v>
      </c>
      <c r="E8314" s="3">
        <v>0.16830000000000001</v>
      </c>
      <c r="F8314" s="3">
        <v>0.1174</v>
      </c>
      <c r="G8314" s="3">
        <v>1.0309999999999999</v>
      </c>
    </row>
    <row r="8315" spans="1:7" x14ac:dyDescent="0.35">
      <c r="A8315" s="3">
        <v>13</v>
      </c>
      <c r="B8315" s="3">
        <v>-11</v>
      </c>
      <c r="C8315" s="3">
        <v>2.7000000000000001E-3</v>
      </c>
      <c r="D8315" s="3">
        <v>0.71160000000000001</v>
      </c>
      <c r="E8315" s="3">
        <v>0.16830000000000001</v>
      </c>
      <c r="F8315" s="3">
        <v>0.1174</v>
      </c>
      <c r="G8315" s="3">
        <v>1.1259999999999999</v>
      </c>
    </row>
    <row r="8316" spans="1:7" x14ac:dyDescent="0.35">
      <c r="A8316" s="3">
        <v>13</v>
      </c>
      <c r="B8316" s="3">
        <v>-12</v>
      </c>
      <c r="C8316" s="3">
        <v>2.7000000000000001E-3</v>
      </c>
      <c r="D8316" s="3">
        <v>0.71160000000000001</v>
      </c>
      <c r="E8316" s="3">
        <v>0.16830000000000001</v>
      </c>
      <c r="F8316" s="3">
        <v>0.1174</v>
      </c>
      <c r="G8316" s="3">
        <v>1.224</v>
      </c>
    </row>
    <row r="8317" spans="1:7" x14ac:dyDescent="0.35">
      <c r="A8317" s="3">
        <v>13</v>
      </c>
      <c r="B8317" s="3">
        <v>-13</v>
      </c>
      <c r="C8317" s="3">
        <v>2.7000000000000001E-3</v>
      </c>
      <c r="D8317" s="3">
        <v>0.71160000000000001</v>
      </c>
      <c r="E8317" s="3">
        <v>0.16830000000000001</v>
      </c>
      <c r="F8317" s="3">
        <v>0.1174</v>
      </c>
      <c r="G8317" s="3">
        <v>1.327</v>
      </c>
    </row>
    <row r="8318" spans="1:7" x14ac:dyDescent="0.35">
      <c r="A8318" s="3">
        <v>13</v>
      </c>
      <c r="B8318" s="3">
        <v>-14</v>
      </c>
      <c r="C8318" s="3">
        <v>2.7000000000000001E-3</v>
      </c>
      <c r="D8318" s="3">
        <v>0.71160000000000001</v>
      </c>
      <c r="E8318" s="3">
        <v>0.16830000000000001</v>
      </c>
      <c r="F8318" s="3">
        <v>0.1174</v>
      </c>
      <c r="G8318" s="3">
        <v>1.4339999999999999</v>
      </c>
    </row>
    <row r="8319" spans="1:7" x14ac:dyDescent="0.35">
      <c r="A8319" s="3">
        <v>13</v>
      </c>
      <c r="B8319" s="3">
        <v>-15</v>
      </c>
      <c r="C8319" s="3">
        <v>2.7000000000000001E-3</v>
      </c>
      <c r="D8319" s="3">
        <v>0.71160000000000001</v>
      </c>
      <c r="E8319" s="3">
        <v>0.16830000000000001</v>
      </c>
      <c r="F8319" s="3">
        <v>0.1174</v>
      </c>
      <c r="G8319" s="3">
        <v>1.5449999999999999</v>
      </c>
    </row>
    <row r="8320" spans="1:7" x14ac:dyDescent="0.35">
      <c r="A8320" s="3">
        <v>13</v>
      </c>
      <c r="B8320" s="3">
        <v>-16</v>
      </c>
      <c r="C8320" s="3">
        <v>2.7000000000000001E-3</v>
      </c>
      <c r="D8320" s="3">
        <v>0.71160000000000001</v>
      </c>
      <c r="E8320" s="3">
        <v>0.16830000000000001</v>
      </c>
      <c r="F8320" s="3">
        <v>0.1174</v>
      </c>
      <c r="G8320" s="3">
        <v>1.661</v>
      </c>
    </row>
    <row r="8321" spans="1:7" x14ac:dyDescent="0.35">
      <c r="A8321" s="3">
        <v>13</v>
      </c>
      <c r="B8321" s="3">
        <v>-17</v>
      </c>
      <c r="C8321" s="3">
        <v>2.7000000000000001E-3</v>
      </c>
      <c r="D8321" s="3">
        <v>0.71160000000000001</v>
      </c>
      <c r="E8321" s="3">
        <v>0.16830000000000001</v>
      </c>
      <c r="F8321" s="3">
        <v>0.1174</v>
      </c>
      <c r="G8321" s="3">
        <v>1.782</v>
      </c>
    </row>
    <row r="8322" spans="1:7" x14ac:dyDescent="0.35">
      <c r="A8322" s="3">
        <v>13</v>
      </c>
      <c r="B8322" s="3">
        <v>-18</v>
      </c>
      <c r="C8322" s="3">
        <v>2.7000000000000001E-3</v>
      </c>
      <c r="D8322" s="3">
        <v>0.71160000000000001</v>
      </c>
      <c r="E8322" s="3">
        <v>0.16830000000000001</v>
      </c>
      <c r="F8322" s="3">
        <v>0.1174</v>
      </c>
      <c r="G8322" s="3">
        <v>1.907</v>
      </c>
    </row>
    <row r="8323" spans="1:7" x14ac:dyDescent="0.35">
      <c r="A8323" s="3">
        <v>13</v>
      </c>
      <c r="B8323" s="3">
        <v>-19</v>
      </c>
      <c r="C8323" s="3">
        <v>2.7000000000000001E-3</v>
      </c>
      <c r="D8323" s="3">
        <v>0.71160000000000001</v>
      </c>
      <c r="E8323" s="3">
        <v>0.16830000000000001</v>
      </c>
      <c r="F8323" s="3">
        <v>0.1174</v>
      </c>
      <c r="G8323" s="3">
        <v>2.0369999999999999</v>
      </c>
    </row>
    <row r="8324" spans="1:7" x14ac:dyDescent="0.35">
      <c r="A8324" s="3">
        <v>13</v>
      </c>
      <c r="B8324" s="3">
        <v>-20</v>
      </c>
      <c r="C8324" s="3">
        <v>2.7000000000000001E-3</v>
      </c>
      <c r="D8324" s="3">
        <v>0.71160000000000001</v>
      </c>
      <c r="E8324" s="3">
        <v>0.16830000000000001</v>
      </c>
      <c r="F8324" s="3">
        <v>0.1174</v>
      </c>
      <c r="G8324" s="3">
        <v>2.1720000000000002</v>
      </c>
    </row>
    <row r="8325" spans="1:7" x14ac:dyDescent="0.35">
      <c r="A8325" s="3">
        <v>14</v>
      </c>
      <c r="B8325" s="3">
        <v>5</v>
      </c>
      <c r="C8325" s="3">
        <v>2.7000000000000001E-3</v>
      </c>
      <c r="D8325" s="3">
        <v>0.71160000000000001</v>
      </c>
      <c r="E8325" s="3">
        <v>0.16830000000000001</v>
      </c>
      <c r="F8325" s="3">
        <v>0.1174</v>
      </c>
      <c r="G8325" s="3">
        <v>2.0930000000000001E-2</v>
      </c>
    </row>
    <row r="8326" spans="1:7" x14ac:dyDescent="0.35">
      <c r="A8326" s="3">
        <v>14</v>
      </c>
      <c r="B8326" s="3">
        <v>4</v>
      </c>
      <c r="C8326" s="3">
        <v>2.7000000000000001E-3</v>
      </c>
      <c r="D8326" s="3">
        <v>0.71160000000000001</v>
      </c>
      <c r="E8326" s="3">
        <v>0.16830000000000001</v>
      </c>
      <c r="F8326" s="3">
        <v>0.1174</v>
      </c>
      <c r="G8326" s="3">
        <v>8.8120000000000004E-2</v>
      </c>
    </row>
    <row r="8327" spans="1:7" x14ac:dyDescent="0.35">
      <c r="A8327" s="3">
        <v>14</v>
      </c>
      <c r="B8327" s="3">
        <v>3</v>
      </c>
      <c r="C8327" s="3">
        <v>2.7000000000000001E-3</v>
      </c>
      <c r="D8327" s="3">
        <v>0.71160000000000001</v>
      </c>
      <c r="E8327" s="3">
        <v>0.16830000000000001</v>
      </c>
      <c r="F8327" s="3">
        <v>0.1174</v>
      </c>
      <c r="G8327" s="3">
        <v>0.15579999999999999</v>
      </c>
    </row>
    <row r="8328" spans="1:7" x14ac:dyDescent="0.35">
      <c r="A8328" s="3">
        <v>14</v>
      </c>
      <c r="B8328" s="3">
        <v>2</v>
      </c>
      <c r="C8328" s="3">
        <v>2.7000000000000001E-3</v>
      </c>
      <c r="D8328" s="3">
        <v>0.71160000000000001</v>
      </c>
      <c r="E8328" s="3">
        <v>0.16830000000000001</v>
      </c>
      <c r="F8328" s="3">
        <v>0.1174</v>
      </c>
      <c r="G8328" s="3">
        <v>0.22409999999999999</v>
      </c>
    </row>
    <row r="8329" spans="1:7" x14ac:dyDescent="0.35">
      <c r="A8329" s="3">
        <v>14</v>
      </c>
      <c r="B8329" s="3">
        <v>1</v>
      </c>
      <c r="C8329" s="3">
        <v>2.7000000000000001E-3</v>
      </c>
      <c r="D8329" s="3">
        <v>0.71160000000000001</v>
      </c>
      <c r="E8329" s="3">
        <v>0.16830000000000001</v>
      </c>
      <c r="F8329" s="3">
        <v>0.1174</v>
      </c>
      <c r="G8329" s="3">
        <v>0.29349999999999998</v>
      </c>
    </row>
    <row r="8330" spans="1:7" x14ac:dyDescent="0.35">
      <c r="A8330" s="3">
        <v>14</v>
      </c>
      <c r="B8330" s="3">
        <v>0</v>
      </c>
      <c r="C8330" s="3">
        <v>2.7000000000000001E-3</v>
      </c>
      <c r="D8330" s="3">
        <v>0.71160000000000001</v>
      </c>
      <c r="E8330" s="3">
        <v>0.16830000000000001</v>
      </c>
      <c r="F8330" s="3">
        <v>0.1174</v>
      </c>
      <c r="G8330" s="3">
        <v>0.36409999999999998</v>
      </c>
    </row>
    <row r="8331" spans="1:7" x14ac:dyDescent="0.35">
      <c r="A8331" s="3">
        <v>14</v>
      </c>
      <c r="B8331" s="3">
        <v>-1</v>
      </c>
      <c r="C8331" s="3">
        <v>2.7000000000000001E-3</v>
      </c>
      <c r="D8331" s="3">
        <v>0.71160000000000001</v>
      </c>
      <c r="E8331" s="3">
        <v>0.16830000000000001</v>
      </c>
      <c r="F8331" s="3">
        <v>0.1174</v>
      </c>
      <c r="G8331" s="3">
        <v>0.43630000000000002</v>
      </c>
    </row>
    <row r="8332" spans="1:7" x14ac:dyDescent="0.35">
      <c r="A8332" s="3">
        <v>14</v>
      </c>
      <c r="B8332" s="3">
        <v>-2</v>
      </c>
      <c r="C8332" s="3">
        <v>2.7000000000000001E-3</v>
      </c>
      <c r="D8332" s="3">
        <v>0.71160000000000001</v>
      </c>
      <c r="E8332" s="3">
        <v>0.16830000000000001</v>
      </c>
      <c r="F8332" s="3">
        <v>0.1174</v>
      </c>
      <c r="G8332" s="3">
        <v>0.51039999999999996</v>
      </c>
    </row>
    <row r="8333" spans="1:7" x14ac:dyDescent="0.35">
      <c r="A8333" s="3">
        <v>14</v>
      </c>
      <c r="B8333" s="3">
        <v>-3</v>
      </c>
      <c r="C8333" s="3">
        <v>2.7000000000000001E-3</v>
      </c>
      <c r="D8333" s="3">
        <v>0.71160000000000001</v>
      </c>
      <c r="E8333" s="3">
        <v>0.16830000000000001</v>
      </c>
      <c r="F8333" s="3">
        <v>0.1174</v>
      </c>
      <c r="G8333" s="3">
        <v>0.58650000000000002</v>
      </c>
    </row>
    <row r="8334" spans="1:7" x14ac:dyDescent="0.35">
      <c r="A8334" s="3">
        <v>14</v>
      </c>
      <c r="B8334" s="3">
        <v>-4</v>
      </c>
      <c r="C8334" s="3">
        <v>2.7000000000000001E-3</v>
      </c>
      <c r="D8334" s="3">
        <v>0.71160000000000001</v>
      </c>
      <c r="E8334" s="3">
        <v>0.16830000000000001</v>
      </c>
      <c r="F8334" s="3">
        <v>0.1174</v>
      </c>
      <c r="G8334" s="3">
        <v>0.66510000000000002</v>
      </c>
    </row>
    <row r="8335" spans="1:7" x14ac:dyDescent="0.35">
      <c r="A8335" s="3">
        <v>14</v>
      </c>
      <c r="B8335" s="3">
        <v>-5</v>
      </c>
      <c r="C8335" s="3">
        <v>2.7000000000000001E-3</v>
      </c>
      <c r="D8335" s="3">
        <v>0.71160000000000001</v>
      </c>
      <c r="E8335" s="3">
        <v>0.16830000000000001</v>
      </c>
      <c r="F8335" s="3">
        <v>0.1174</v>
      </c>
      <c r="G8335" s="3">
        <v>0.74639999999999995</v>
      </c>
    </row>
    <row r="8336" spans="1:7" x14ac:dyDescent="0.35">
      <c r="A8336" s="3">
        <v>14</v>
      </c>
      <c r="B8336" s="3">
        <v>-6</v>
      </c>
      <c r="C8336" s="3">
        <v>2.7000000000000001E-3</v>
      </c>
      <c r="D8336" s="3">
        <v>0.71160000000000001</v>
      </c>
      <c r="E8336" s="3">
        <v>0.16830000000000001</v>
      </c>
      <c r="F8336" s="3">
        <v>0.1174</v>
      </c>
      <c r="G8336" s="3">
        <v>0.83069999999999999</v>
      </c>
    </row>
    <row r="8337" spans="1:7" x14ac:dyDescent="0.35">
      <c r="A8337" s="3">
        <v>14</v>
      </c>
      <c r="B8337" s="3">
        <v>-7</v>
      </c>
      <c r="C8337" s="3">
        <v>2.7000000000000001E-3</v>
      </c>
      <c r="D8337" s="3">
        <v>0.71160000000000001</v>
      </c>
      <c r="E8337" s="3">
        <v>0.16830000000000001</v>
      </c>
      <c r="F8337" s="3">
        <v>0.1174</v>
      </c>
      <c r="G8337" s="3">
        <v>0.91820000000000002</v>
      </c>
    </row>
    <row r="8338" spans="1:7" x14ac:dyDescent="0.35">
      <c r="A8338" s="3">
        <v>14</v>
      </c>
      <c r="B8338" s="3">
        <v>-8</v>
      </c>
      <c r="C8338" s="3">
        <v>2.7000000000000001E-3</v>
      </c>
      <c r="D8338" s="3">
        <v>0.71160000000000001</v>
      </c>
      <c r="E8338" s="3">
        <v>0.16830000000000001</v>
      </c>
      <c r="F8338" s="3">
        <v>0.1174</v>
      </c>
      <c r="G8338" s="3">
        <v>1.0089999999999999</v>
      </c>
    </row>
    <row r="8339" spans="1:7" x14ac:dyDescent="0.35">
      <c r="A8339" s="3">
        <v>14</v>
      </c>
      <c r="B8339" s="3">
        <v>-9</v>
      </c>
      <c r="C8339" s="3">
        <v>2.7000000000000001E-3</v>
      </c>
      <c r="D8339" s="3">
        <v>0.71160000000000001</v>
      </c>
      <c r="E8339" s="3">
        <v>0.16830000000000001</v>
      </c>
      <c r="F8339" s="3">
        <v>0.1174</v>
      </c>
      <c r="G8339" s="3">
        <v>1.1040000000000001</v>
      </c>
    </row>
    <row r="8340" spans="1:7" x14ac:dyDescent="0.35">
      <c r="A8340" s="3">
        <v>14</v>
      </c>
      <c r="B8340" s="3">
        <v>-10</v>
      </c>
      <c r="C8340" s="3">
        <v>2.7000000000000001E-3</v>
      </c>
      <c r="D8340" s="3">
        <v>0.71160000000000001</v>
      </c>
      <c r="E8340" s="3">
        <v>0.16830000000000001</v>
      </c>
      <c r="F8340" s="3">
        <v>0.1174</v>
      </c>
      <c r="G8340" s="3">
        <v>1.2030000000000001</v>
      </c>
    </row>
    <row r="8341" spans="1:7" x14ac:dyDescent="0.35">
      <c r="A8341" s="3">
        <v>14</v>
      </c>
      <c r="B8341" s="3">
        <v>-11</v>
      </c>
      <c r="C8341" s="3">
        <v>2.7000000000000001E-3</v>
      </c>
      <c r="D8341" s="3">
        <v>0.71160000000000001</v>
      </c>
      <c r="E8341" s="3">
        <v>0.16830000000000001</v>
      </c>
      <c r="F8341" s="3">
        <v>0.1174</v>
      </c>
      <c r="G8341" s="3">
        <v>1.306</v>
      </c>
    </row>
    <row r="8342" spans="1:7" x14ac:dyDescent="0.35">
      <c r="A8342" s="3">
        <v>14</v>
      </c>
      <c r="B8342" s="3">
        <v>-12</v>
      </c>
      <c r="C8342" s="3">
        <v>2.7000000000000001E-3</v>
      </c>
      <c r="D8342" s="3">
        <v>0.71160000000000001</v>
      </c>
      <c r="E8342" s="3">
        <v>0.16830000000000001</v>
      </c>
      <c r="F8342" s="3">
        <v>0.1174</v>
      </c>
      <c r="G8342" s="3">
        <v>1.413</v>
      </c>
    </row>
    <row r="8343" spans="1:7" x14ac:dyDescent="0.35">
      <c r="A8343" s="3">
        <v>14</v>
      </c>
      <c r="B8343" s="3">
        <v>-13</v>
      </c>
      <c r="C8343" s="3">
        <v>2.7000000000000001E-3</v>
      </c>
      <c r="D8343" s="3">
        <v>0.71160000000000001</v>
      </c>
      <c r="E8343" s="3">
        <v>0.16830000000000001</v>
      </c>
      <c r="F8343" s="3">
        <v>0.1174</v>
      </c>
      <c r="G8343" s="3">
        <v>1.5249999999999999</v>
      </c>
    </row>
    <row r="8344" spans="1:7" x14ac:dyDescent="0.35">
      <c r="A8344" s="3">
        <v>14</v>
      </c>
      <c r="B8344" s="3">
        <v>-14</v>
      </c>
      <c r="C8344" s="3">
        <v>2.7000000000000001E-3</v>
      </c>
      <c r="D8344" s="3">
        <v>0.71160000000000001</v>
      </c>
      <c r="E8344" s="3">
        <v>0.16830000000000001</v>
      </c>
      <c r="F8344" s="3">
        <v>0.1174</v>
      </c>
      <c r="G8344" s="3">
        <v>1.641</v>
      </c>
    </row>
    <row r="8345" spans="1:7" x14ac:dyDescent="0.35">
      <c r="A8345" s="3">
        <v>14</v>
      </c>
      <c r="B8345" s="3">
        <v>-15</v>
      </c>
      <c r="C8345" s="3">
        <v>2.7000000000000001E-3</v>
      </c>
      <c r="D8345" s="3">
        <v>0.71160000000000001</v>
      </c>
      <c r="E8345" s="3">
        <v>0.16830000000000001</v>
      </c>
      <c r="F8345" s="3">
        <v>0.1174</v>
      </c>
      <c r="G8345" s="3">
        <v>1.762</v>
      </c>
    </row>
    <row r="8346" spans="1:7" x14ac:dyDescent="0.35">
      <c r="A8346" s="3">
        <v>14</v>
      </c>
      <c r="B8346" s="3">
        <v>-16</v>
      </c>
      <c r="C8346" s="3">
        <v>2.7000000000000001E-3</v>
      </c>
      <c r="D8346" s="3">
        <v>0.71160000000000001</v>
      </c>
      <c r="E8346" s="3">
        <v>0.16830000000000001</v>
      </c>
      <c r="F8346" s="3">
        <v>0.1174</v>
      </c>
      <c r="G8346" s="3">
        <v>1.887</v>
      </c>
    </row>
    <row r="8347" spans="1:7" x14ac:dyDescent="0.35">
      <c r="A8347" s="3">
        <v>14</v>
      </c>
      <c r="B8347" s="3">
        <v>-17</v>
      </c>
      <c r="C8347" s="3">
        <v>2.7000000000000001E-3</v>
      </c>
      <c r="D8347" s="3">
        <v>0.71160000000000001</v>
      </c>
      <c r="E8347" s="3">
        <v>0.16830000000000001</v>
      </c>
      <c r="F8347" s="3">
        <v>0.1174</v>
      </c>
      <c r="G8347" s="3">
        <v>2.0179999999999998</v>
      </c>
    </row>
    <row r="8348" spans="1:7" x14ac:dyDescent="0.35">
      <c r="A8348" s="3">
        <v>14</v>
      </c>
      <c r="B8348" s="3">
        <v>-18</v>
      </c>
      <c r="C8348" s="3">
        <v>2.7000000000000001E-3</v>
      </c>
      <c r="D8348" s="3">
        <v>0.71160000000000001</v>
      </c>
      <c r="E8348" s="3">
        <v>0.16830000000000001</v>
      </c>
      <c r="F8348" s="3">
        <v>0.1174</v>
      </c>
      <c r="G8348" s="3">
        <v>2.153</v>
      </c>
    </row>
    <row r="8349" spans="1:7" x14ac:dyDescent="0.35">
      <c r="A8349" s="3">
        <v>14</v>
      </c>
      <c r="B8349" s="3">
        <v>-19</v>
      </c>
      <c r="C8349" s="3">
        <v>2.7000000000000001E-3</v>
      </c>
      <c r="D8349" s="3">
        <v>0.71160000000000001</v>
      </c>
      <c r="E8349" s="3">
        <v>0.16830000000000001</v>
      </c>
      <c r="F8349" s="3">
        <v>0.1174</v>
      </c>
      <c r="G8349" s="3">
        <v>2.2919999999999998</v>
      </c>
    </row>
    <row r="8350" spans="1:7" x14ac:dyDescent="0.35">
      <c r="A8350" s="3">
        <v>14</v>
      </c>
      <c r="B8350" s="3">
        <v>-20</v>
      </c>
      <c r="C8350" s="3">
        <v>2.7000000000000001E-3</v>
      </c>
      <c r="D8350" s="3">
        <v>0.71160000000000001</v>
      </c>
      <c r="E8350" s="3">
        <v>0.16830000000000001</v>
      </c>
      <c r="F8350" s="3">
        <v>0.1174</v>
      </c>
      <c r="G8350" s="3">
        <v>2.4359999999999999</v>
      </c>
    </row>
    <row r="8351" spans="1:7" x14ac:dyDescent="0.35">
      <c r="A8351" s="3">
        <v>15</v>
      </c>
      <c r="B8351" s="3">
        <v>5</v>
      </c>
      <c r="C8351" s="3">
        <v>2.7000000000000001E-3</v>
      </c>
      <c r="D8351" s="3">
        <v>0.71160000000000001</v>
      </c>
      <c r="E8351" s="3">
        <v>0.16830000000000001</v>
      </c>
      <c r="F8351" s="3">
        <v>0.1174</v>
      </c>
      <c r="G8351" s="3">
        <v>0.1172</v>
      </c>
    </row>
    <row r="8352" spans="1:7" x14ac:dyDescent="0.35">
      <c r="A8352" s="3">
        <v>15</v>
      </c>
      <c r="B8352" s="3">
        <v>4</v>
      </c>
      <c r="C8352" s="3">
        <v>2.7000000000000001E-3</v>
      </c>
      <c r="D8352" s="3">
        <v>0.71160000000000001</v>
      </c>
      <c r="E8352" s="3">
        <v>0.16830000000000001</v>
      </c>
      <c r="F8352" s="3">
        <v>0.1174</v>
      </c>
      <c r="G8352" s="3">
        <v>0.18640000000000001</v>
      </c>
    </row>
    <row r="8353" spans="1:7" x14ac:dyDescent="0.35">
      <c r="A8353" s="3">
        <v>15</v>
      </c>
      <c r="B8353" s="3">
        <v>3</v>
      </c>
      <c r="C8353" s="3">
        <v>2.7000000000000001E-3</v>
      </c>
      <c r="D8353" s="3">
        <v>0.71160000000000001</v>
      </c>
      <c r="E8353" s="3">
        <v>0.16830000000000001</v>
      </c>
      <c r="F8353" s="3">
        <v>0.1174</v>
      </c>
      <c r="G8353" s="3">
        <v>0.25650000000000001</v>
      </c>
    </row>
    <row r="8354" spans="1:7" x14ac:dyDescent="0.35">
      <c r="A8354" s="3">
        <v>15</v>
      </c>
      <c r="B8354" s="3">
        <v>2</v>
      </c>
      <c r="C8354" s="3">
        <v>2.7000000000000001E-3</v>
      </c>
      <c r="D8354" s="3">
        <v>0.71160000000000001</v>
      </c>
      <c r="E8354" s="3">
        <v>0.16830000000000001</v>
      </c>
      <c r="F8354" s="3">
        <v>0.1174</v>
      </c>
      <c r="G8354" s="3">
        <v>0.32769999999999999</v>
      </c>
    </row>
    <row r="8355" spans="1:7" x14ac:dyDescent="0.35">
      <c r="A8355" s="3">
        <v>15</v>
      </c>
      <c r="B8355" s="3">
        <v>1</v>
      </c>
      <c r="C8355" s="3">
        <v>2.7000000000000001E-3</v>
      </c>
      <c r="D8355" s="3">
        <v>0.71160000000000001</v>
      </c>
      <c r="E8355" s="3">
        <v>0.16830000000000001</v>
      </c>
      <c r="F8355" s="3">
        <v>0.1174</v>
      </c>
      <c r="G8355" s="3">
        <v>0.40050000000000002</v>
      </c>
    </row>
    <row r="8356" spans="1:7" x14ac:dyDescent="0.35">
      <c r="A8356" s="3">
        <v>15</v>
      </c>
      <c r="B8356" s="3">
        <v>0</v>
      </c>
      <c r="C8356" s="3">
        <v>2.7000000000000001E-3</v>
      </c>
      <c r="D8356" s="3">
        <v>0.71160000000000001</v>
      </c>
      <c r="E8356" s="3">
        <v>0.16830000000000001</v>
      </c>
      <c r="F8356" s="3">
        <v>0.1174</v>
      </c>
      <c r="G8356" s="3">
        <v>0.47499999999999998</v>
      </c>
    </row>
    <row r="8357" spans="1:7" x14ac:dyDescent="0.35">
      <c r="A8357" s="3">
        <v>15</v>
      </c>
      <c r="B8357" s="3">
        <v>-1</v>
      </c>
      <c r="C8357" s="3">
        <v>2.7000000000000001E-3</v>
      </c>
      <c r="D8357" s="3">
        <v>0.71160000000000001</v>
      </c>
      <c r="E8357" s="3">
        <v>0.16830000000000001</v>
      </c>
      <c r="F8357" s="3">
        <v>0.1174</v>
      </c>
      <c r="G8357" s="3">
        <v>0.55159999999999998</v>
      </c>
    </row>
    <row r="8358" spans="1:7" x14ac:dyDescent="0.35">
      <c r="A8358" s="3">
        <v>15</v>
      </c>
      <c r="B8358" s="3">
        <v>-2</v>
      </c>
      <c r="C8358" s="3">
        <v>2.7000000000000001E-3</v>
      </c>
      <c r="D8358" s="3">
        <v>0.71160000000000001</v>
      </c>
      <c r="E8358" s="3">
        <v>0.16830000000000001</v>
      </c>
      <c r="F8358" s="3">
        <v>0.1174</v>
      </c>
      <c r="G8358" s="3">
        <v>0.63049999999999995</v>
      </c>
    </row>
    <row r="8359" spans="1:7" x14ac:dyDescent="0.35">
      <c r="A8359" s="3">
        <v>15</v>
      </c>
      <c r="B8359" s="3">
        <v>-3</v>
      </c>
      <c r="C8359" s="3">
        <v>2.7000000000000001E-3</v>
      </c>
      <c r="D8359" s="3">
        <v>0.71160000000000001</v>
      </c>
      <c r="E8359" s="3">
        <v>0.16830000000000001</v>
      </c>
      <c r="F8359" s="3">
        <v>0.1174</v>
      </c>
      <c r="G8359" s="3">
        <v>0.71199999999999997</v>
      </c>
    </row>
    <row r="8360" spans="1:7" x14ac:dyDescent="0.35">
      <c r="A8360" s="3">
        <v>15</v>
      </c>
      <c r="B8360" s="3">
        <v>-4</v>
      </c>
      <c r="C8360" s="3">
        <v>2.7000000000000001E-3</v>
      </c>
      <c r="D8360" s="3">
        <v>0.71160000000000001</v>
      </c>
      <c r="E8360" s="3">
        <v>0.16830000000000001</v>
      </c>
      <c r="F8360" s="3">
        <v>0.1174</v>
      </c>
      <c r="G8360" s="3">
        <v>0.7964</v>
      </c>
    </row>
    <row r="8361" spans="1:7" x14ac:dyDescent="0.35">
      <c r="A8361" s="3">
        <v>15</v>
      </c>
      <c r="B8361" s="3">
        <v>-5</v>
      </c>
      <c r="C8361" s="3">
        <v>2.7000000000000001E-3</v>
      </c>
      <c r="D8361" s="3">
        <v>0.71160000000000001</v>
      </c>
      <c r="E8361" s="3">
        <v>0.16830000000000001</v>
      </c>
      <c r="F8361" s="3">
        <v>0.1174</v>
      </c>
      <c r="G8361" s="3">
        <v>0.88400000000000001</v>
      </c>
    </row>
    <row r="8362" spans="1:7" x14ac:dyDescent="0.35">
      <c r="A8362" s="3">
        <v>15</v>
      </c>
      <c r="B8362" s="3">
        <v>-6</v>
      </c>
      <c r="C8362" s="3">
        <v>2.7000000000000001E-3</v>
      </c>
      <c r="D8362" s="3">
        <v>0.71160000000000001</v>
      </c>
      <c r="E8362" s="3">
        <v>0.16830000000000001</v>
      </c>
      <c r="F8362" s="3">
        <v>0.1174</v>
      </c>
      <c r="G8362" s="3">
        <v>0.97509999999999997</v>
      </c>
    </row>
    <row r="8363" spans="1:7" x14ac:dyDescent="0.35">
      <c r="A8363" s="3">
        <v>15</v>
      </c>
      <c r="B8363" s="3">
        <v>-7</v>
      </c>
      <c r="C8363" s="3">
        <v>2.7000000000000001E-3</v>
      </c>
      <c r="D8363" s="3">
        <v>0.71160000000000001</v>
      </c>
      <c r="E8363" s="3">
        <v>0.16830000000000001</v>
      </c>
      <c r="F8363" s="3">
        <v>0.1174</v>
      </c>
      <c r="G8363" s="3">
        <v>1.07</v>
      </c>
    </row>
    <row r="8364" spans="1:7" x14ac:dyDescent="0.35">
      <c r="A8364" s="3">
        <v>15</v>
      </c>
      <c r="B8364" s="3">
        <v>-8</v>
      </c>
      <c r="C8364" s="3">
        <v>2.7000000000000001E-3</v>
      </c>
      <c r="D8364" s="3">
        <v>0.71160000000000001</v>
      </c>
      <c r="E8364" s="3">
        <v>0.16830000000000001</v>
      </c>
      <c r="F8364" s="3">
        <v>0.1174</v>
      </c>
      <c r="G8364" s="3">
        <v>1.1679999999999999</v>
      </c>
    </row>
    <row r="8365" spans="1:7" x14ac:dyDescent="0.35">
      <c r="A8365" s="3">
        <v>15</v>
      </c>
      <c r="B8365" s="3">
        <v>-9</v>
      </c>
      <c r="C8365" s="3">
        <v>2.7000000000000001E-3</v>
      </c>
      <c r="D8365" s="3">
        <v>0.71160000000000001</v>
      </c>
      <c r="E8365" s="3">
        <v>0.16830000000000001</v>
      </c>
      <c r="F8365" s="3">
        <v>0.1174</v>
      </c>
      <c r="G8365" s="3">
        <v>1.2709999999999999</v>
      </c>
    </row>
    <row r="8366" spans="1:7" x14ac:dyDescent="0.35">
      <c r="A8366" s="3">
        <v>15</v>
      </c>
      <c r="B8366" s="3">
        <v>-10</v>
      </c>
      <c r="C8366" s="3">
        <v>2.7000000000000001E-3</v>
      </c>
      <c r="D8366" s="3">
        <v>0.71160000000000001</v>
      </c>
      <c r="E8366" s="3">
        <v>0.16830000000000001</v>
      </c>
      <c r="F8366" s="3">
        <v>0.1174</v>
      </c>
      <c r="G8366" s="3">
        <v>1.3779999999999999</v>
      </c>
    </row>
    <row r="8367" spans="1:7" x14ac:dyDescent="0.35">
      <c r="A8367" s="3">
        <v>15</v>
      </c>
      <c r="B8367" s="3">
        <v>-11</v>
      </c>
      <c r="C8367" s="3">
        <v>2.7000000000000001E-3</v>
      </c>
      <c r="D8367" s="3">
        <v>0.71160000000000001</v>
      </c>
      <c r="E8367" s="3">
        <v>0.16830000000000001</v>
      </c>
      <c r="F8367" s="3">
        <v>0.1174</v>
      </c>
      <c r="G8367" s="3">
        <v>1.4890000000000001</v>
      </c>
    </row>
    <row r="8368" spans="1:7" x14ac:dyDescent="0.35">
      <c r="A8368" s="3">
        <v>15</v>
      </c>
      <c r="B8368" s="3">
        <v>-12</v>
      </c>
      <c r="C8368" s="3">
        <v>2.7000000000000001E-3</v>
      </c>
      <c r="D8368" s="3">
        <v>0.71160000000000001</v>
      </c>
      <c r="E8368" s="3">
        <v>0.16830000000000001</v>
      </c>
      <c r="F8368" s="3">
        <v>0.1174</v>
      </c>
      <c r="G8368" s="3">
        <v>1.605</v>
      </c>
    </row>
    <row r="8369" spans="1:7" x14ac:dyDescent="0.35">
      <c r="A8369" s="3">
        <v>15</v>
      </c>
      <c r="B8369" s="3">
        <v>-13</v>
      </c>
      <c r="C8369" s="3">
        <v>2.7000000000000001E-3</v>
      </c>
      <c r="D8369" s="3">
        <v>0.71160000000000001</v>
      </c>
      <c r="E8369" s="3">
        <v>0.16830000000000001</v>
      </c>
      <c r="F8369" s="3">
        <v>0.1174</v>
      </c>
      <c r="G8369" s="3">
        <v>1.726</v>
      </c>
    </row>
    <row r="8370" spans="1:7" x14ac:dyDescent="0.35">
      <c r="A8370" s="3">
        <v>15</v>
      </c>
      <c r="B8370" s="3">
        <v>-14</v>
      </c>
      <c r="C8370" s="3">
        <v>2.7000000000000001E-3</v>
      </c>
      <c r="D8370" s="3">
        <v>0.71160000000000001</v>
      </c>
      <c r="E8370" s="3">
        <v>0.16830000000000001</v>
      </c>
      <c r="F8370" s="3">
        <v>0.1174</v>
      </c>
      <c r="G8370" s="3">
        <v>1.851</v>
      </c>
    </row>
    <row r="8371" spans="1:7" x14ac:dyDescent="0.35">
      <c r="A8371" s="3">
        <v>15</v>
      </c>
      <c r="B8371" s="3">
        <v>-15</v>
      </c>
      <c r="C8371" s="3">
        <v>2.7000000000000001E-3</v>
      </c>
      <c r="D8371" s="3">
        <v>0.71160000000000001</v>
      </c>
      <c r="E8371" s="3">
        <v>0.16830000000000001</v>
      </c>
      <c r="F8371" s="3">
        <v>0.1174</v>
      </c>
      <c r="G8371" s="3">
        <v>1.9810000000000001</v>
      </c>
    </row>
    <row r="8372" spans="1:7" x14ac:dyDescent="0.35">
      <c r="A8372" s="3">
        <v>15</v>
      </c>
      <c r="B8372" s="3">
        <v>-16</v>
      </c>
      <c r="C8372" s="3">
        <v>2.7000000000000001E-3</v>
      </c>
      <c r="D8372" s="3">
        <v>0.71160000000000001</v>
      </c>
      <c r="E8372" s="3">
        <v>0.16830000000000001</v>
      </c>
      <c r="F8372" s="3">
        <v>0.1174</v>
      </c>
      <c r="G8372" s="3">
        <v>2.1150000000000002</v>
      </c>
    </row>
    <row r="8373" spans="1:7" x14ac:dyDescent="0.35">
      <c r="A8373" s="3">
        <v>15</v>
      </c>
      <c r="B8373" s="3">
        <v>-17</v>
      </c>
      <c r="C8373" s="3">
        <v>2.7000000000000001E-3</v>
      </c>
      <c r="D8373" s="3">
        <v>0.71160000000000001</v>
      </c>
      <c r="E8373" s="3">
        <v>0.16830000000000001</v>
      </c>
      <c r="F8373" s="3">
        <v>0.1174</v>
      </c>
      <c r="G8373" s="3">
        <v>2.254</v>
      </c>
    </row>
    <row r="8374" spans="1:7" x14ac:dyDescent="0.35">
      <c r="A8374" s="3">
        <v>15</v>
      </c>
      <c r="B8374" s="3">
        <v>-18</v>
      </c>
      <c r="C8374" s="3">
        <v>2.7000000000000001E-3</v>
      </c>
      <c r="D8374" s="3">
        <v>0.71160000000000001</v>
      </c>
      <c r="E8374" s="3">
        <v>0.16830000000000001</v>
      </c>
      <c r="F8374" s="3">
        <v>0.1174</v>
      </c>
      <c r="G8374" s="3">
        <v>2.3969999999999998</v>
      </c>
    </row>
    <row r="8375" spans="1:7" x14ac:dyDescent="0.35">
      <c r="A8375" s="3">
        <v>15</v>
      </c>
      <c r="B8375" s="3">
        <v>-19</v>
      </c>
      <c r="C8375" s="3">
        <v>2.7000000000000001E-3</v>
      </c>
      <c r="D8375" s="3">
        <v>0.71160000000000001</v>
      </c>
      <c r="E8375" s="3">
        <v>0.16830000000000001</v>
      </c>
      <c r="F8375" s="3">
        <v>0.1174</v>
      </c>
      <c r="G8375" s="3">
        <v>2.5449999999999999</v>
      </c>
    </row>
    <row r="8376" spans="1:7" x14ac:dyDescent="0.35">
      <c r="A8376" s="3">
        <v>15</v>
      </c>
      <c r="B8376" s="3">
        <v>-20</v>
      </c>
      <c r="C8376" s="3">
        <v>2.7000000000000001E-3</v>
      </c>
      <c r="D8376" s="3">
        <v>0.71160000000000001</v>
      </c>
      <c r="E8376" s="3">
        <v>0.16830000000000001</v>
      </c>
      <c r="F8376" s="3">
        <v>0.1174</v>
      </c>
      <c r="G8376" s="3">
        <v>2.6960000000000002</v>
      </c>
    </row>
    <row r="8377" spans="1:7" x14ac:dyDescent="0.35">
      <c r="A8377" s="3">
        <v>16</v>
      </c>
      <c r="B8377" s="3">
        <v>5</v>
      </c>
      <c r="C8377" s="3">
        <v>2.7000000000000001E-3</v>
      </c>
      <c r="D8377" s="3">
        <v>0.71160000000000001</v>
      </c>
      <c r="E8377" s="3">
        <v>0.16830000000000001</v>
      </c>
      <c r="F8377" s="3">
        <v>0.1174</v>
      </c>
      <c r="G8377" s="3">
        <v>0.2109</v>
      </c>
    </row>
    <row r="8378" spans="1:7" x14ac:dyDescent="0.35">
      <c r="A8378" s="3">
        <v>16</v>
      </c>
      <c r="B8378" s="3">
        <v>4</v>
      </c>
      <c r="C8378" s="3">
        <v>2.7000000000000001E-3</v>
      </c>
      <c r="D8378" s="3">
        <v>0.71160000000000001</v>
      </c>
      <c r="E8378" s="3">
        <v>0.16830000000000001</v>
      </c>
      <c r="F8378" s="3">
        <v>0.1174</v>
      </c>
      <c r="G8378" s="3">
        <v>0.28270000000000001</v>
      </c>
    </row>
    <row r="8379" spans="1:7" x14ac:dyDescent="0.35">
      <c r="A8379" s="3">
        <v>16</v>
      </c>
      <c r="B8379" s="3">
        <v>3</v>
      </c>
      <c r="C8379" s="3">
        <v>2.7000000000000001E-3</v>
      </c>
      <c r="D8379" s="3">
        <v>0.71160000000000001</v>
      </c>
      <c r="E8379" s="3">
        <v>0.16830000000000001</v>
      </c>
      <c r="F8379" s="3">
        <v>0.1174</v>
      </c>
      <c r="G8379" s="3">
        <v>0.35589999999999999</v>
      </c>
    </row>
    <row r="8380" spans="1:7" x14ac:dyDescent="0.35">
      <c r="A8380" s="3">
        <v>16</v>
      </c>
      <c r="B8380" s="3">
        <v>2</v>
      </c>
      <c r="C8380" s="3">
        <v>2.7000000000000001E-3</v>
      </c>
      <c r="D8380" s="3">
        <v>0.71160000000000001</v>
      </c>
      <c r="E8380" s="3">
        <v>0.16830000000000001</v>
      </c>
      <c r="F8380" s="3">
        <v>0.1174</v>
      </c>
      <c r="G8380" s="3">
        <v>0.43059999999999998</v>
      </c>
    </row>
    <row r="8381" spans="1:7" x14ac:dyDescent="0.35">
      <c r="A8381" s="3">
        <v>16</v>
      </c>
      <c r="B8381" s="3">
        <v>1</v>
      </c>
      <c r="C8381" s="3">
        <v>2.7000000000000001E-3</v>
      </c>
      <c r="D8381" s="3">
        <v>0.71160000000000001</v>
      </c>
      <c r="E8381" s="3">
        <v>0.16830000000000001</v>
      </c>
      <c r="F8381" s="3">
        <v>0.1174</v>
      </c>
      <c r="G8381" s="3">
        <v>0.50739999999999996</v>
      </c>
    </row>
    <row r="8382" spans="1:7" x14ac:dyDescent="0.35">
      <c r="A8382" s="3">
        <v>16</v>
      </c>
      <c r="B8382" s="3">
        <v>0</v>
      </c>
      <c r="C8382" s="3">
        <v>2.7000000000000001E-3</v>
      </c>
      <c r="D8382" s="3">
        <v>0.71160000000000001</v>
      </c>
      <c r="E8382" s="3">
        <v>0.16830000000000001</v>
      </c>
      <c r="F8382" s="3">
        <v>0.1174</v>
      </c>
      <c r="G8382" s="3">
        <v>0.58630000000000004</v>
      </c>
    </row>
    <row r="8383" spans="1:7" x14ac:dyDescent="0.35">
      <c r="A8383" s="3">
        <v>16</v>
      </c>
      <c r="B8383" s="3">
        <v>-1</v>
      </c>
      <c r="C8383" s="3">
        <v>2.7000000000000001E-3</v>
      </c>
      <c r="D8383" s="3">
        <v>0.71160000000000001</v>
      </c>
      <c r="E8383" s="3">
        <v>0.16830000000000001</v>
      </c>
      <c r="F8383" s="3">
        <v>0.1174</v>
      </c>
      <c r="G8383" s="3">
        <v>0.66779999999999995</v>
      </c>
    </row>
    <row r="8384" spans="1:7" x14ac:dyDescent="0.35">
      <c r="A8384" s="3">
        <v>16</v>
      </c>
      <c r="B8384" s="3">
        <v>-2</v>
      </c>
      <c r="C8384" s="3">
        <v>2.7000000000000001E-3</v>
      </c>
      <c r="D8384" s="3">
        <v>0.71160000000000001</v>
      </c>
      <c r="E8384" s="3">
        <v>0.16830000000000001</v>
      </c>
      <c r="F8384" s="3">
        <v>0.1174</v>
      </c>
      <c r="G8384" s="3">
        <v>0.75209999999999999</v>
      </c>
    </row>
    <row r="8385" spans="1:7" x14ac:dyDescent="0.35">
      <c r="A8385" s="3">
        <v>16</v>
      </c>
      <c r="B8385" s="3">
        <v>-3</v>
      </c>
      <c r="C8385" s="3">
        <v>2.7000000000000001E-3</v>
      </c>
      <c r="D8385" s="3">
        <v>0.71160000000000001</v>
      </c>
      <c r="E8385" s="3">
        <v>0.16830000000000001</v>
      </c>
      <c r="F8385" s="3">
        <v>0.1174</v>
      </c>
      <c r="G8385" s="3">
        <v>0.83940000000000003</v>
      </c>
    </row>
    <row r="8386" spans="1:7" x14ac:dyDescent="0.35">
      <c r="A8386" s="3">
        <v>16</v>
      </c>
      <c r="B8386" s="3">
        <v>-4</v>
      </c>
      <c r="C8386" s="3">
        <v>2.7000000000000001E-3</v>
      </c>
      <c r="D8386" s="3">
        <v>0.71160000000000001</v>
      </c>
      <c r="E8386" s="3">
        <v>0.16830000000000001</v>
      </c>
      <c r="F8386" s="3">
        <v>0.1174</v>
      </c>
      <c r="G8386" s="3">
        <v>0.93010000000000004</v>
      </c>
    </row>
    <row r="8387" spans="1:7" x14ac:dyDescent="0.35">
      <c r="A8387" s="3">
        <v>16</v>
      </c>
      <c r="B8387" s="3">
        <v>-5</v>
      </c>
      <c r="C8387" s="3">
        <v>2.7000000000000001E-3</v>
      </c>
      <c r="D8387" s="3">
        <v>0.71160000000000001</v>
      </c>
      <c r="E8387" s="3">
        <v>0.16830000000000001</v>
      </c>
      <c r="F8387" s="3">
        <v>0.1174</v>
      </c>
      <c r="G8387" s="3">
        <v>1.024</v>
      </c>
    </row>
    <row r="8388" spans="1:7" x14ac:dyDescent="0.35">
      <c r="A8388" s="3">
        <v>16</v>
      </c>
      <c r="B8388" s="3">
        <v>-6</v>
      </c>
      <c r="C8388" s="3">
        <v>2.7000000000000001E-3</v>
      </c>
      <c r="D8388" s="3">
        <v>0.71160000000000001</v>
      </c>
      <c r="E8388" s="3">
        <v>0.16830000000000001</v>
      </c>
      <c r="F8388" s="3">
        <v>0.1174</v>
      </c>
      <c r="G8388" s="3">
        <v>1.1220000000000001</v>
      </c>
    </row>
    <row r="8389" spans="1:7" x14ac:dyDescent="0.35">
      <c r="A8389" s="3">
        <v>16</v>
      </c>
      <c r="B8389" s="3">
        <v>-7</v>
      </c>
      <c r="C8389" s="3">
        <v>2.7000000000000001E-3</v>
      </c>
      <c r="D8389" s="3">
        <v>0.71160000000000001</v>
      </c>
      <c r="E8389" s="3">
        <v>0.16830000000000001</v>
      </c>
      <c r="F8389" s="3">
        <v>0.1174</v>
      </c>
      <c r="G8389" s="3">
        <v>1.224</v>
      </c>
    </row>
    <row r="8390" spans="1:7" x14ac:dyDescent="0.35">
      <c r="A8390" s="3">
        <v>16</v>
      </c>
      <c r="B8390" s="3">
        <v>-8</v>
      </c>
      <c r="C8390" s="3">
        <v>2.7000000000000001E-3</v>
      </c>
      <c r="D8390" s="3">
        <v>0.71160000000000001</v>
      </c>
      <c r="E8390" s="3">
        <v>0.16830000000000001</v>
      </c>
      <c r="F8390" s="3">
        <v>0.1174</v>
      </c>
      <c r="G8390" s="3">
        <v>1.331</v>
      </c>
    </row>
    <row r="8391" spans="1:7" x14ac:dyDescent="0.35">
      <c r="A8391" s="3">
        <v>16</v>
      </c>
      <c r="B8391" s="3">
        <v>-9</v>
      </c>
      <c r="C8391" s="3">
        <v>2.7000000000000001E-3</v>
      </c>
      <c r="D8391" s="3">
        <v>0.71160000000000001</v>
      </c>
      <c r="E8391" s="3">
        <v>0.16830000000000001</v>
      </c>
      <c r="F8391" s="3">
        <v>0.1174</v>
      </c>
      <c r="G8391" s="3">
        <v>1.4410000000000001</v>
      </c>
    </row>
    <row r="8392" spans="1:7" x14ac:dyDescent="0.35">
      <c r="A8392" s="3">
        <v>16</v>
      </c>
      <c r="B8392" s="3">
        <v>-10</v>
      </c>
      <c r="C8392" s="3">
        <v>2.7000000000000001E-3</v>
      </c>
      <c r="D8392" s="3">
        <v>0.71160000000000001</v>
      </c>
      <c r="E8392" s="3">
        <v>0.16830000000000001</v>
      </c>
      <c r="F8392" s="3">
        <v>0.1174</v>
      </c>
      <c r="G8392" s="3">
        <v>1.556</v>
      </c>
    </row>
    <row r="8393" spans="1:7" x14ac:dyDescent="0.35">
      <c r="A8393" s="3">
        <v>16</v>
      </c>
      <c r="B8393" s="3">
        <v>-11</v>
      </c>
      <c r="C8393" s="3">
        <v>2.7000000000000001E-3</v>
      </c>
      <c r="D8393" s="3">
        <v>0.71160000000000001</v>
      </c>
      <c r="E8393" s="3">
        <v>0.16830000000000001</v>
      </c>
      <c r="F8393" s="3">
        <v>0.1174</v>
      </c>
      <c r="G8393" s="3">
        <v>1.6759999999999999</v>
      </c>
    </row>
    <row r="8394" spans="1:7" x14ac:dyDescent="0.35">
      <c r="A8394" s="3">
        <v>16</v>
      </c>
      <c r="B8394" s="3">
        <v>-12</v>
      </c>
      <c r="C8394" s="3">
        <v>2.7000000000000001E-3</v>
      </c>
      <c r="D8394" s="3">
        <v>0.71160000000000001</v>
      </c>
      <c r="E8394" s="3">
        <v>0.16830000000000001</v>
      </c>
      <c r="F8394" s="3">
        <v>0.1174</v>
      </c>
      <c r="G8394" s="3">
        <v>1.8</v>
      </c>
    </row>
    <row r="8395" spans="1:7" x14ac:dyDescent="0.35">
      <c r="A8395" s="3">
        <v>16</v>
      </c>
      <c r="B8395" s="3">
        <v>-13</v>
      </c>
      <c r="C8395" s="3">
        <v>2.7000000000000001E-3</v>
      </c>
      <c r="D8395" s="3">
        <v>0.71160000000000001</v>
      </c>
      <c r="E8395" s="3">
        <v>0.16830000000000001</v>
      </c>
      <c r="F8395" s="3">
        <v>0.1174</v>
      </c>
      <c r="G8395" s="3">
        <v>1.929</v>
      </c>
    </row>
    <row r="8396" spans="1:7" x14ac:dyDescent="0.35">
      <c r="A8396" s="3">
        <v>16</v>
      </c>
      <c r="B8396" s="3">
        <v>-14</v>
      </c>
      <c r="C8396" s="3">
        <v>2.7000000000000001E-3</v>
      </c>
      <c r="D8396" s="3">
        <v>0.71160000000000001</v>
      </c>
      <c r="E8396" s="3">
        <v>0.16830000000000001</v>
      </c>
      <c r="F8396" s="3">
        <v>0.1174</v>
      </c>
      <c r="G8396" s="3">
        <v>2.0619999999999998</v>
      </c>
    </row>
    <row r="8397" spans="1:7" x14ac:dyDescent="0.35">
      <c r="A8397" s="3">
        <v>16</v>
      </c>
      <c r="B8397" s="3">
        <v>-15</v>
      </c>
      <c r="C8397" s="3">
        <v>2.7000000000000001E-3</v>
      </c>
      <c r="D8397" s="3">
        <v>0.71160000000000001</v>
      </c>
      <c r="E8397" s="3">
        <v>0.16830000000000001</v>
      </c>
      <c r="F8397" s="3">
        <v>0.1174</v>
      </c>
      <c r="G8397" s="3">
        <v>2.2000000000000002</v>
      </c>
    </row>
    <row r="8398" spans="1:7" x14ac:dyDescent="0.35">
      <c r="A8398" s="3">
        <v>16</v>
      </c>
      <c r="B8398" s="3">
        <v>-16</v>
      </c>
      <c r="C8398" s="3">
        <v>2.7000000000000001E-3</v>
      </c>
      <c r="D8398" s="3">
        <v>0.71160000000000001</v>
      </c>
      <c r="E8398" s="3">
        <v>0.16830000000000001</v>
      </c>
      <c r="F8398" s="3">
        <v>0.1174</v>
      </c>
      <c r="G8398" s="3">
        <v>2.3420000000000001</v>
      </c>
    </row>
    <row r="8399" spans="1:7" x14ac:dyDescent="0.35">
      <c r="A8399" s="3">
        <v>16</v>
      </c>
      <c r="B8399" s="3">
        <v>-17</v>
      </c>
      <c r="C8399" s="3">
        <v>2.7000000000000001E-3</v>
      </c>
      <c r="D8399" s="3">
        <v>0.71160000000000001</v>
      </c>
      <c r="E8399" s="3">
        <v>0.16830000000000001</v>
      </c>
      <c r="F8399" s="3">
        <v>0.1174</v>
      </c>
      <c r="G8399" s="3">
        <v>2.4889999999999999</v>
      </c>
    </row>
    <row r="8400" spans="1:7" x14ac:dyDescent="0.35">
      <c r="A8400" s="3">
        <v>16</v>
      </c>
      <c r="B8400" s="3">
        <v>-18</v>
      </c>
      <c r="C8400" s="3">
        <v>2.7000000000000001E-3</v>
      </c>
      <c r="D8400" s="3">
        <v>0.71160000000000001</v>
      </c>
      <c r="E8400" s="3">
        <v>0.16830000000000001</v>
      </c>
      <c r="F8400" s="3">
        <v>0.1174</v>
      </c>
      <c r="G8400" s="3">
        <v>2.6389999999999998</v>
      </c>
    </row>
    <row r="8401" spans="1:7" x14ac:dyDescent="0.35">
      <c r="A8401" s="3">
        <v>16</v>
      </c>
      <c r="B8401" s="3">
        <v>-19</v>
      </c>
      <c r="C8401" s="3">
        <v>2.7000000000000001E-3</v>
      </c>
      <c r="D8401" s="3">
        <v>0.71160000000000001</v>
      </c>
      <c r="E8401" s="3">
        <v>0.16830000000000001</v>
      </c>
      <c r="F8401" s="3">
        <v>0.1174</v>
      </c>
      <c r="G8401" s="3">
        <v>2.794</v>
      </c>
    </row>
    <row r="8402" spans="1:7" x14ac:dyDescent="0.35">
      <c r="A8402" s="3">
        <v>16</v>
      </c>
      <c r="B8402" s="3">
        <v>-20</v>
      </c>
      <c r="C8402" s="3">
        <v>2.7000000000000001E-3</v>
      </c>
      <c r="D8402" s="3">
        <v>0.71160000000000001</v>
      </c>
      <c r="E8402" s="3">
        <v>0.16830000000000001</v>
      </c>
      <c r="F8402" s="3">
        <v>0.1174</v>
      </c>
      <c r="G8402" s="3">
        <v>2.9529999999999998</v>
      </c>
    </row>
    <row r="8403" spans="1:7" x14ac:dyDescent="0.35">
      <c r="A8403" s="3">
        <v>17</v>
      </c>
      <c r="B8403" s="3">
        <v>5</v>
      </c>
      <c r="C8403" s="3">
        <v>2.7000000000000001E-3</v>
      </c>
      <c r="D8403" s="3">
        <v>0.71160000000000001</v>
      </c>
      <c r="E8403" s="3">
        <v>0.16830000000000001</v>
      </c>
      <c r="F8403" s="3">
        <v>0.1174</v>
      </c>
      <c r="G8403" s="3">
        <v>0.30320000000000003</v>
      </c>
    </row>
    <row r="8404" spans="1:7" x14ac:dyDescent="0.35">
      <c r="A8404" s="3">
        <v>17</v>
      </c>
      <c r="B8404" s="3">
        <v>4</v>
      </c>
      <c r="C8404" s="3">
        <v>2.7000000000000001E-3</v>
      </c>
      <c r="D8404" s="3">
        <v>0.71160000000000001</v>
      </c>
      <c r="E8404" s="3">
        <v>0.16830000000000001</v>
      </c>
      <c r="F8404" s="3">
        <v>0.1174</v>
      </c>
      <c r="G8404" s="3">
        <v>0.37819999999999998</v>
      </c>
    </row>
    <row r="8405" spans="1:7" x14ac:dyDescent="0.35">
      <c r="A8405" s="3">
        <v>17</v>
      </c>
      <c r="B8405" s="3">
        <v>3</v>
      </c>
      <c r="C8405" s="3">
        <v>2.7000000000000001E-3</v>
      </c>
      <c r="D8405" s="3">
        <v>0.71160000000000001</v>
      </c>
      <c r="E8405" s="3">
        <v>0.16830000000000001</v>
      </c>
      <c r="F8405" s="3">
        <v>0.1174</v>
      </c>
      <c r="G8405" s="3">
        <v>0.45490000000000003</v>
      </c>
    </row>
    <row r="8406" spans="1:7" x14ac:dyDescent="0.35">
      <c r="A8406" s="3">
        <v>17</v>
      </c>
      <c r="B8406" s="3">
        <v>2</v>
      </c>
      <c r="C8406" s="3">
        <v>2.7000000000000001E-3</v>
      </c>
      <c r="D8406" s="3">
        <v>0.71160000000000001</v>
      </c>
      <c r="E8406" s="3">
        <v>0.16830000000000001</v>
      </c>
      <c r="F8406" s="3">
        <v>0.1174</v>
      </c>
      <c r="G8406" s="3">
        <v>0.53369999999999995</v>
      </c>
    </row>
    <row r="8407" spans="1:7" x14ac:dyDescent="0.35">
      <c r="A8407" s="3">
        <v>17</v>
      </c>
      <c r="B8407" s="3">
        <v>1</v>
      </c>
      <c r="C8407" s="3">
        <v>2.7000000000000001E-3</v>
      </c>
      <c r="D8407" s="3">
        <v>0.71160000000000001</v>
      </c>
      <c r="E8407" s="3">
        <v>0.16830000000000001</v>
      </c>
      <c r="F8407" s="3">
        <v>0.1174</v>
      </c>
      <c r="G8407" s="3">
        <v>0.6149</v>
      </c>
    </row>
    <row r="8408" spans="1:7" x14ac:dyDescent="0.35">
      <c r="A8408" s="3">
        <v>17</v>
      </c>
      <c r="B8408" s="3">
        <v>0</v>
      </c>
      <c r="C8408" s="3">
        <v>2.7000000000000001E-3</v>
      </c>
      <c r="D8408" s="3">
        <v>0.71160000000000001</v>
      </c>
      <c r="E8408" s="3">
        <v>0.16830000000000001</v>
      </c>
      <c r="F8408" s="3">
        <v>0.1174</v>
      </c>
      <c r="G8408" s="3">
        <v>0.69879999999999998</v>
      </c>
    </row>
    <row r="8409" spans="1:7" x14ac:dyDescent="0.35">
      <c r="A8409" s="3">
        <v>17</v>
      </c>
      <c r="B8409" s="3">
        <v>-1</v>
      </c>
      <c r="C8409" s="3">
        <v>2.7000000000000001E-3</v>
      </c>
      <c r="D8409" s="3">
        <v>0.71160000000000001</v>
      </c>
      <c r="E8409" s="3">
        <v>0.16830000000000001</v>
      </c>
      <c r="F8409" s="3">
        <v>0.1174</v>
      </c>
      <c r="G8409" s="3">
        <v>0.78549999999999998</v>
      </c>
    </row>
    <row r="8410" spans="1:7" x14ac:dyDescent="0.35">
      <c r="A8410" s="3">
        <v>17</v>
      </c>
      <c r="B8410" s="3">
        <v>-2</v>
      </c>
      <c r="C8410" s="3">
        <v>2.7000000000000001E-3</v>
      </c>
      <c r="D8410" s="3">
        <v>0.71160000000000001</v>
      </c>
      <c r="E8410" s="3">
        <v>0.16830000000000001</v>
      </c>
      <c r="F8410" s="3">
        <v>0.1174</v>
      </c>
      <c r="G8410" s="3">
        <v>0.87549999999999994</v>
      </c>
    </row>
    <row r="8411" spans="1:7" x14ac:dyDescent="0.35">
      <c r="A8411" s="3">
        <v>17</v>
      </c>
      <c r="B8411" s="3">
        <v>-3</v>
      </c>
      <c r="C8411" s="3">
        <v>2.7000000000000001E-3</v>
      </c>
      <c r="D8411" s="3">
        <v>0.71160000000000001</v>
      </c>
      <c r="E8411" s="3">
        <v>0.16830000000000001</v>
      </c>
      <c r="F8411" s="3">
        <v>0.1174</v>
      </c>
      <c r="G8411" s="3">
        <v>0.96889999999999998</v>
      </c>
    </row>
    <row r="8412" spans="1:7" x14ac:dyDescent="0.35">
      <c r="A8412" s="3">
        <v>17</v>
      </c>
      <c r="B8412" s="3">
        <v>-4</v>
      </c>
      <c r="C8412" s="3">
        <v>2.7000000000000001E-3</v>
      </c>
      <c r="D8412" s="3">
        <v>0.71160000000000001</v>
      </c>
      <c r="E8412" s="3">
        <v>0.16830000000000001</v>
      </c>
      <c r="F8412" s="3">
        <v>0.1174</v>
      </c>
      <c r="G8412" s="3">
        <v>1.0660000000000001</v>
      </c>
    </row>
    <row r="8413" spans="1:7" x14ac:dyDescent="0.35">
      <c r="A8413" s="3">
        <v>17</v>
      </c>
      <c r="B8413" s="3">
        <v>-5</v>
      </c>
      <c r="C8413" s="3">
        <v>2.7000000000000001E-3</v>
      </c>
      <c r="D8413" s="3">
        <v>0.71160000000000001</v>
      </c>
      <c r="E8413" s="3">
        <v>0.16830000000000001</v>
      </c>
      <c r="F8413" s="3">
        <v>0.1174</v>
      </c>
      <c r="G8413" s="3">
        <v>1.167</v>
      </c>
    </row>
    <row r="8414" spans="1:7" x14ac:dyDescent="0.35">
      <c r="A8414" s="3">
        <v>17</v>
      </c>
      <c r="B8414" s="3">
        <v>-6</v>
      </c>
      <c r="C8414" s="3">
        <v>2.7000000000000001E-3</v>
      </c>
      <c r="D8414" s="3">
        <v>0.71160000000000001</v>
      </c>
      <c r="E8414" s="3">
        <v>0.16830000000000001</v>
      </c>
      <c r="F8414" s="3">
        <v>0.1174</v>
      </c>
      <c r="G8414" s="3">
        <v>1.272</v>
      </c>
    </row>
    <row r="8415" spans="1:7" x14ac:dyDescent="0.35">
      <c r="A8415" s="3">
        <v>17</v>
      </c>
      <c r="B8415" s="3">
        <v>-7</v>
      </c>
      <c r="C8415" s="3">
        <v>2.7000000000000001E-3</v>
      </c>
      <c r="D8415" s="3">
        <v>0.71160000000000001</v>
      </c>
      <c r="E8415" s="3">
        <v>0.16830000000000001</v>
      </c>
      <c r="F8415" s="3">
        <v>0.1174</v>
      </c>
      <c r="G8415" s="3">
        <v>1.3819999999999999</v>
      </c>
    </row>
    <row r="8416" spans="1:7" x14ac:dyDescent="0.35">
      <c r="A8416" s="3">
        <v>17</v>
      </c>
      <c r="B8416" s="3">
        <v>-8</v>
      </c>
      <c r="C8416" s="3">
        <v>2.7000000000000001E-3</v>
      </c>
      <c r="D8416" s="3">
        <v>0.71160000000000001</v>
      </c>
      <c r="E8416" s="3">
        <v>0.16830000000000001</v>
      </c>
      <c r="F8416" s="3">
        <v>0.1174</v>
      </c>
      <c r="G8416" s="3">
        <v>1.4950000000000001</v>
      </c>
    </row>
    <row r="8417" spans="1:7" x14ac:dyDescent="0.35">
      <c r="A8417" s="3">
        <v>17</v>
      </c>
      <c r="B8417" s="3">
        <v>-9</v>
      </c>
      <c r="C8417" s="3">
        <v>2.7000000000000001E-3</v>
      </c>
      <c r="D8417" s="3">
        <v>0.71160000000000001</v>
      </c>
      <c r="E8417" s="3">
        <v>0.16830000000000001</v>
      </c>
      <c r="F8417" s="3">
        <v>0.1174</v>
      </c>
      <c r="G8417" s="3">
        <v>1.613</v>
      </c>
    </row>
    <row r="8418" spans="1:7" x14ac:dyDescent="0.35">
      <c r="A8418" s="3">
        <v>17</v>
      </c>
      <c r="B8418" s="3">
        <v>-10</v>
      </c>
      <c r="C8418" s="3">
        <v>2.7000000000000001E-3</v>
      </c>
      <c r="D8418" s="3">
        <v>0.71160000000000001</v>
      </c>
      <c r="E8418" s="3">
        <v>0.16830000000000001</v>
      </c>
      <c r="F8418" s="3">
        <v>0.1174</v>
      </c>
      <c r="G8418" s="3">
        <v>1.736</v>
      </c>
    </row>
    <row r="8419" spans="1:7" x14ac:dyDescent="0.35">
      <c r="A8419" s="3">
        <v>17</v>
      </c>
      <c r="B8419" s="3">
        <v>-11</v>
      </c>
      <c r="C8419" s="3">
        <v>2.7000000000000001E-3</v>
      </c>
      <c r="D8419" s="3">
        <v>0.71160000000000001</v>
      </c>
      <c r="E8419" s="3">
        <v>0.16830000000000001</v>
      </c>
      <c r="F8419" s="3">
        <v>0.1174</v>
      </c>
      <c r="G8419" s="3">
        <v>1.8640000000000001</v>
      </c>
    </row>
    <row r="8420" spans="1:7" x14ac:dyDescent="0.35">
      <c r="A8420" s="3">
        <v>17</v>
      </c>
      <c r="B8420" s="3">
        <v>-12</v>
      </c>
      <c r="C8420" s="3">
        <v>2.7000000000000001E-3</v>
      </c>
      <c r="D8420" s="3">
        <v>0.71160000000000001</v>
      </c>
      <c r="E8420" s="3">
        <v>0.16830000000000001</v>
      </c>
      <c r="F8420" s="3">
        <v>0.1174</v>
      </c>
      <c r="G8420" s="3">
        <v>1.9950000000000001</v>
      </c>
    </row>
    <row r="8421" spans="1:7" x14ac:dyDescent="0.35">
      <c r="A8421" s="3">
        <v>17</v>
      </c>
      <c r="B8421" s="3">
        <v>-13</v>
      </c>
      <c r="C8421" s="3">
        <v>2.7000000000000001E-3</v>
      </c>
      <c r="D8421" s="3">
        <v>0.71160000000000001</v>
      </c>
      <c r="E8421" s="3">
        <v>0.16830000000000001</v>
      </c>
      <c r="F8421" s="3">
        <v>0.1174</v>
      </c>
      <c r="G8421" s="3">
        <v>2.1320000000000001</v>
      </c>
    </row>
    <row r="8422" spans="1:7" x14ac:dyDescent="0.35">
      <c r="A8422" s="3">
        <v>17</v>
      </c>
      <c r="B8422" s="3">
        <v>-14</v>
      </c>
      <c r="C8422" s="3">
        <v>2.7000000000000001E-3</v>
      </c>
      <c r="D8422" s="3">
        <v>0.71160000000000001</v>
      </c>
      <c r="E8422" s="3">
        <v>0.16830000000000001</v>
      </c>
      <c r="F8422" s="3">
        <v>0.1174</v>
      </c>
      <c r="G8422" s="3">
        <v>2.2730000000000001</v>
      </c>
    </row>
    <row r="8423" spans="1:7" x14ac:dyDescent="0.35">
      <c r="A8423" s="3">
        <v>17</v>
      </c>
      <c r="B8423" s="3">
        <v>-15</v>
      </c>
      <c r="C8423" s="3">
        <v>2.7000000000000001E-3</v>
      </c>
      <c r="D8423" s="3">
        <v>0.71160000000000001</v>
      </c>
      <c r="E8423" s="3">
        <v>0.16830000000000001</v>
      </c>
      <c r="F8423" s="3">
        <v>0.1174</v>
      </c>
      <c r="G8423" s="3">
        <v>2.4180000000000001</v>
      </c>
    </row>
    <row r="8424" spans="1:7" x14ac:dyDescent="0.35">
      <c r="A8424" s="3">
        <v>17</v>
      </c>
      <c r="B8424" s="3">
        <v>-16</v>
      </c>
      <c r="C8424" s="3">
        <v>2.7000000000000001E-3</v>
      </c>
      <c r="D8424" s="3">
        <v>0.71160000000000001</v>
      </c>
      <c r="E8424" s="3">
        <v>0.16830000000000001</v>
      </c>
      <c r="F8424" s="3">
        <v>0.1174</v>
      </c>
      <c r="G8424" s="3">
        <v>2.5670000000000002</v>
      </c>
    </row>
    <row r="8425" spans="1:7" x14ac:dyDescent="0.35">
      <c r="A8425" s="3">
        <v>17</v>
      </c>
      <c r="B8425" s="3">
        <v>-17</v>
      </c>
      <c r="C8425" s="3">
        <v>2.7000000000000001E-3</v>
      </c>
      <c r="D8425" s="3">
        <v>0.71160000000000001</v>
      </c>
      <c r="E8425" s="3">
        <v>0.16830000000000001</v>
      </c>
      <c r="F8425" s="3">
        <v>0.1174</v>
      </c>
      <c r="G8425" s="3">
        <v>2.7210000000000001</v>
      </c>
    </row>
    <row r="8426" spans="1:7" x14ac:dyDescent="0.35">
      <c r="A8426" s="3">
        <v>17</v>
      </c>
      <c r="B8426" s="3">
        <v>-18</v>
      </c>
      <c r="C8426" s="3">
        <v>2.7000000000000001E-3</v>
      </c>
      <c r="D8426" s="3">
        <v>0.71160000000000001</v>
      </c>
      <c r="E8426" s="3">
        <v>0.16830000000000001</v>
      </c>
      <c r="F8426" s="3">
        <v>0.1174</v>
      </c>
      <c r="G8426" s="3">
        <v>2.8780000000000001</v>
      </c>
    </row>
    <row r="8427" spans="1:7" x14ac:dyDescent="0.35">
      <c r="A8427" s="3">
        <v>17</v>
      </c>
      <c r="B8427" s="3">
        <v>-19</v>
      </c>
      <c r="C8427" s="3">
        <v>2.7000000000000001E-3</v>
      </c>
      <c r="D8427" s="3">
        <v>0.71160000000000001</v>
      </c>
      <c r="E8427" s="3">
        <v>0.16830000000000001</v>
      </c>
      <c r="F8427" s="3">
        <v>0.1174</v>
      </c>
      <c r="G8427" s="3">
        <v>3.0390000000000001</v>
      </c>
    </row>
    <row r="8428" spans="1:7" x14ac:dyDescent="0.35">
      <c r="A8428" s="3">
        <v>17</v>
      </c>
      <c r="B8428" s="3">
        <v>-20</v>
      </c>
      <c r="C8428" s="3">
        <v>2.7000000000000001E-3</v>
      </c>
      <c r="D8428" s="3">
        <v>0.71160000000000001</v>
      </c>
      <c r="E8428" s="3">
        <v>0.16830000000000001</v>
      </c>
      <c r="F8428" s="3">
        <v>0.1174</v>
      </c>
      <c r="G8428" s="3">
        <v>3.2029999999999998</v>
      </c>
    </row>
    <row r="8429" spans="1:7" x14ac:dyDescent="0.35">
      <c r="A8429" s="3">
        <v>18</v>
      </c>
      <c r="B8429" s="3">
        <v>5</v>
      </c>
      <c r="C8429" s="3">
        <v>2.7000000000000001E-3</v>
      </c>
      <c r="D8429" s="3">
        <v>0.71160000000000001</v>
      </c>
      <c r="E8429" s="3">
        <v>0.16830000000000001</v>
      </c>
      <c r="F8429" s="3">
        <v>0.1174</v>
      </c>
      <c r="G8429" s="3">
        <v>0.39500000000000002</v>
      </c>
    </row>
    <row r="8430" spans="1:7" x14ac:dyDescent="0.35">
      <c r="A8430" s="3">
        <v>18</v>
      </c>
      <c r="B8430" s="3">
        <v>4</v>
      </c>
      <c r="C8430" s="3">
        <v>2.7000000000000001E-3</v>
      </c>
      <c r="D8430" s="3">
        <v>0.71160000000000001</v>
      </c>
      <c r="E8430" s="3">
        <v>0.16830000000000001</v>
      </c>
      <c r="F8430" s="3">
        <v>0.1174</v>
      </c>
      <c r="G8430" s="3">
        <v>0.47349999999999998</v>
      </c>
    </row>
    <row r="8431" spans="1:7" x14ac:dyDescent="0.35">
      <c r="A8431" s="3">
        <v>18</v>
      </c>
      <c r="B8431" s="3">
        <v>3</v>
      </c>
      <c r="C8431" s="3">
        <v>2.7000000000000001E-3</v>
      </c>
      <c r="D8431" s="3">
        <v>0.71160000000000001</v>
      </c>
      <c r="E8431" s="3">
        <v>0.16830000000000001</v>
      </c>
      <c r="F8431" s="3">
        <v>0.1174</v>
      </c>
      <c r="G8431" s="3">
        <v>0.55430000000000001</v>
      </c>
    </row>
    <row r="8432" spans="1:7" x14ac:dyDescent="0.35">
      <c r="A8432" s="3">
        <v>18</v>
      </c>
      <c r="B8432" s="3">
        <v>2</v>
      </c>
      <c r="C8432" s="3">
        <v>2.7000000000000001E-3</v>
      </c>
      <c r="D8432" s="3">
        <v>0.71160000000000001</v>
      </c>
      <c r="E8432" s="3">
        <v>0.16830000000000001</v>
      </c>
      <c r="F8432" s="3">
        <v>0.1174</v>
      </c>
      <c r="G8432" s="3">
        <v>0.63749999999999996</v>
      </c>
    </row>
    <row r="8433" spans="1:7" x14ac:dyDescent="0.35">
      <c r="A8433" s="3">
        <v>18</v>
      </c>
      <c r="B8433" s="3">
        <v>1</v>
      </c>
      <c r="C8433" s="3">
        <v>2.7000000000000001E-3</v>
      </c>
      <c r="D8433" s="3">
        <v>0.71160000000000001</v>
      </c>
      <c r="E8433" s="3">
        <v>0.16830000000000001</v>
      </c>
      <c r="F8433" s="3">
        <v>0.1174</v>
      </c>
      <c r="G8433" s="3">
        <v>0.72350000000000003</v>
      </c>
    </row>
    <row r="8434" spans="1:7" x14ac:dyDescent="0.35">
      <c r="A8434" s="3">
        <v>18</v>
      </c>
      <c r="B8434" s="3">
        <v>0</v>
      </c>
      <c r="C8434" s="3">
        <v>2.7000000000000001E-3</v>
      </c>
      <c r="D8434" s="3">
        <v>0.71160000000000001</v>
      </c>
      <c r="E8434" s="3">
        <v>0.16830000000000001</v>
      </c>
      <c r="F8434" s="3">
        <v>0.1174</v>
      </c>
      <c r="G8434" s="3">
        <v>0.81259999999999999</v>
      </c>
    </row>
    <row r="8435" spans="1:7" x14ac:dyDescent="0.35">
      <c r="A8435" s="3">
        <v>18</v>
      </c>
      <c r="B8435" s="3">
        <v>-1</v>
      </c>
      <c r="C8435" s="3">
        <v>2.7000000000000001E-3</v>
      </c>
      <c r="D8435" s="3">
        <v>0.71160000000000001</v>
      </c>
      <c r="E8435" s="3">
        <v>0.16830000000000001</v>
      </c>
      <c r="F8435" s="3">
        <v>0.1174</v>
      </c>
      <c r="G8435" s="3">
        <v>0.90500000000000003</v>
      </c>
    </row>
    <row r="8436" spans="1:7" x14ac:dyDescent="0.35">
      <c r="A8436" s="3">
        <v>18</v>
      </c>
      <c r="B8436" s="3">
        <v>-2</v>
      </c>
      <c r="C8436" s="3">
        <v>2.7000000000000001E-3</v>
      </c>
      <c r="D8436" s="3">
        <v>0.71160000000000001</v>
      </c>
      <c r="E8436" s="3">
        <v>0.16830000000000001</v>
      </c>
      <c r="F8436" s="3">
        <v>0.1174</v>
      </c>
      <c r="G8436" s="3">
        <v>1.0009999999999999</v>
      </c>
    </row>
    <row r="8437" spans="1:7" x14ac:dyDescent="0.35">
      <c r="A8437" s="3">
        <v>18</v>
      </c>
      <c r="B8437" s="3">
        <v>-3</v>
      </c>
      <c r="C8437" s="3">
        <v>2.7000000000000001E-3</v>
      </c>
      <c r="D8437" s="3">
        <v>0.71160000000000001</v>
      </c>
      <c r="E8437" s="3">
        <v>0.16830000000000001</v>
      </c>
      <c r="F8437" s="3">
        <v>0.1174</v>
      </c>
      <c r="G8437" s="3">
        <v>1.101</v>
      </c>
    </row>
    <row r="8438" spans="1:7" x14ac:dyDescent="0.35">
      <c r="A8438" s="3">
        <v>18</v>
      </c>
      <c r="B8438" s="3">
        <v>-4</v>
      </c>
      <c r="C8438" s="3">
        <v>2.7000000000000001E-3</v>
      </c>
      <c r="D8438" s="3">
        <v>0.71160000000000001</v>
      </c>
      <c r="E8438" s="3">
        <v>0.16830000000000001</v>
      </c>
      <c r="F8438" s="3">
        <v>0.1174</v>
      </c>
      <c r="G8438" s="3">
        <v>1.204</v>
      </c>
    </row>
    <row r="8439" spans="1:7" x14ac:dyDescent="0.35">
      <c r="A8439" s="3">
        <v>18</v>
      </c>
      <c r="B8439" s="3">
        <v>-5</v>
      </c>
      <c r="C8439" s="3">
        <v>2.7000000000000001E-3</v>
      </c>
      <c r="D8439" s="3">
        <v>0.71160000000000001</v>
      </c>
      <c r="E8439" s="3">
        <v>0.16830000000000001</v>
      </c>
      <c r="F8439" s="3">
        <v>0.1174</v>
      </c>
      <c r="G8439" s="3">
        <v>1.3120000000000001</v>
      </c>
    </row>
    <row r="8440" spans="1:7" x14ac:dyDescent="0.35">
      <c r="A8440" s="3">
        <v>18</v>
      </c>
      <c r="B8440" s="3">
        <v>-6</v>
      </c>
      <c r="C8440" s="3">
        <v>2.7000000000000001E-3</v>
      </c>
      <c r="D8440" s="3">
        <v>0.71160000000000001</v>
      </c>
      <c r="E8440" s="3">
        <v>0.16830000000000001</v>
      </c>
      <c r="F8440" s="3">
        <v>0.1174</v>
      </c>
      <c r="G8440" s="3">
        <v>1.4239999999999999</v>
      </c>
    </row>
    <row r="8441" spans="1:7" x14ac:dyDescent="0.35">
      <c r="A8441" s="3">
        <v>18</v>
      </c>
      <c r="B8441" s="3">
        <v>-7</v>
      </c>
      <c r="C8441" s="3">
        <v>2.7000000000000001E-3</v>
      </c>
      <c r="D8441" s="3">
        <v>0.71160000000000001</v>
      </c>
      <c r="E8441" s="3">
        <v>0.16830000000000001</v>
      </c>
      <c r="F8441" s="3">
        <v>0.1174</v>
      </c>
      <c r="G8441" s="3">
        <v>1.5409999999999999</v>
      </c>
    </row>
    <row r="8442" spans="1:7" x14ac:dyDescent="0.35">
      <c r="A8442" s="3">
        <v>18</v>
      </c>
      <c r="B8442" s="3">
        <v>-8</v>
      </c>
      <c r="C8442" s="3">
        <v>2.7000000000000001E-3</v>
      </c>
      <c r="D8442" s="3">
        <v>0.71160000000000001</v>
      </c>
      <c r="E8442" s="3">
        <v>0.16830000000000001</v>
      </c>
      <c r="F8442" s="3">
        <v>0.1174</v>
      </c>
      <c r="G8442" s="3">
        <v>1.6619999999999999</v>
      </c>
    </row>
    <row r="8443" spans="1:7" x14ac:dyDescent="0.35">
      <c r="A8443" s="3">
        <v>18</v>
      </c>
      <c r="B8443" s="3">
        <v>-9</v>
      </c>
      <c r="C8443" s="3">
        <v>2.7000000000000001E-3</v>
      </c>
      <c r="D8443" s="3">
        <v>0.71160000000000001</v>
      </c>
      <c r="E8443" s="3">
        <v>0.16830000000000001</v>
      </c>
      <c r="F8443" s="3">
        <v>0.1174</v>
      </c>
      <c r="G8443" s="3">
        <v>1.7869999999999999</v>
      </c>
    </row>
    <row r="8444" spans="1:7" x14ac:dyDescent="0.35">
      <c r="A8444" s="3">
        <v>18</v>
      </c>
      <c r="B8444" s="3">
        <v>-10</v>
      </c>
      <c r="C8444" s="3">
        <v>2.7000000000000001E-3</v>
      </c>
      <c r="D8444" s="3">
        <v>0.71160000000000001</v>
      </c>
      <c r="E8444" s="3">
        <v>0.16830000000000001</v>
      </c>
      <c r="F8444" s="3">
        <v>0.1174</v>
      </c>
      <c r="G8444" s="3">
        <v>1.917</v>
      </c>
    </row>
    <row r="8445" spans="1:7" x14ac:dyDescent="0.35">
      <c r="A8445" s="3">
        <v>18</v>
      </c>
      <c r="B8445" s="3">
        <v>-11</v>
      </c>
      <c r="C8445" s="3">
        <v>2.7000000000000001E-3</v>
      </c>
      <c r="D8445" s="3">
        <v>0.71160000000000001</v>
      </c>
      <c r="E8445" s="3">
        <v>0.16830000000000001</v>
      </c>
      <c r="F8445" s="3">
        <v>0.1174</v>
      </c>
      <c r="G8445" s="3">
        <v>2.052</v>
      </c>
    </row>
    <row r="8446" spans="1:7" x14ac:dyDescent="0.35">
      <c r="A8446" s="3">
        <v>18</v>
      </c>
      <c r="B8446" s="3">
        <v>-12</v>
      </c>
      <c r="C8446" s="3">
        <v>2.7000000000000001E-3</v>
      </c>
      <c r="D8446" s="3">
        <v>0.71160000000000001</v>
      </c>
      <c r="E8446" s="3">
        <v>0.16830000000000001</v>
      </c>
      <c r="F8446" s="3">
        <v>0.1174</v>
      </c>
      <c r="G8446" s="3">
        <v>2.1909999999999998</v>
      </c>
    </row>
    <row r="8447" spans="1:7" x14ac:dyDescent="0.35">
      <c r="A8447" s="3">
        <v>18</v>
      </c>
      <c r="B8447" s="3">
        <v>-13</v>
      </c>
      <c r="C8447" s="3">
        <v>2.7000000000000001E-3</v>
      </c>
      <c r="D8447" s="3">
        <v>0.71160000000000001</v>
      </c>
      <c r="E8447" s="3">
        <v>0.16830000000000001</v>
      </c>
      <c r="F8447" s="3">
        <v>0.1174</v>
      </c>
      <c r="G8447" s="3">
        <v>2.335</v>
      </c>
    </row>
    <row r="8448" spans="1:7" x14ac:dyDescent="0.35">
      <c r="A8448" s="3">
        <v>18</v>
      </c>
      <c r="B8448" s="3">
        <v>-14</v>
      </c>
      <c r="C8448" s="3">
        <v>2.7000000000000001E-3</v>
      </c>
      <c r="D8448" s="3">
        <v>0.71160000000000001</v>
      </c>
      <c r="E8448" s="3">
        <v>0.16830000000000001</v>
      </c>
      <c r="F8448" s="3">
        <v>0.1174</v>
      </c>
      <c r="G8448" s="3">
        <v>2.4820000000000002</v>
      </c>
    </row>
    <row r="8449" spans="1:7" x14ac:dyDescent="0.35">
      <c r="A8449" s="3">
        <v>18</v>
      </c>
      <c r="B8449" s="3">
        <v>-15</v>
      </c>
      <c r="C8449" s="3">
        <v>2.7000000000000001E-3</v>
      </c>
      <c r="D8449" s="3">
        <v>0.71160000000000001</v>
      </c>
      <c r="E8449" s="3">
        <v>0.16830000000000001</v>
      </c>
      <c r="F8449" s="3">
        <v>0.1174</v>
      </c>
      <c r="G8449" s="3">
        <v>2.6339999999999999</v>
      </c>
    </row>
    <row r="8450" spans="1:7" x14ac:dyDescent="0.35">
      <c r="A8450" s="3">
        <v>18</v>
      </c>
      <c r="B8450" s="3">
        <v>-16</v>
      </c>
      <c r="C8450" s="3">
        <v>2.7000000000000001E-3</v>
      </c>
      <c r="D8450" s="3">
        <v>0.71160000000000001</v>
      </c>
      <c r="E8450" s="3">
        <v>0.16830000000000001</v>
      </c>
      <c r="F8450" s="3">
        <v>0.1174</v>
      </c>
      <c r="G8450" s="3">
        <v>2.79</v>
      </c>
    </row>
    <row r="8451" spans="1:7" x14ac:dyDescent="0.35">
      <c r="A8451" s="3">
        <v>18</v>
      </c>
      <c r="B8451" s="3">
        <v>-17</v>
      </c>
      <c r="C8451" s="3">
        <v>2.7000000000000001E-3</v>
      </c>
      <c r="D8451" s="3">
        <v>0.71160000000000001</v>
      </c>
      <c r="E8451" s="3">
        <v>0.16830000000000001</v>
      </c>
      <c r="F8451" s="3">
        <v>0.1174</v>
      </c>
      <c r="G8451" s="3">
        <v>2.9489999999999998</v>
      </c>
    </row>
    <row r="8452" spans="1:7" x14ac:dyDescent="0.35">
      <c r="A8452" s="3">
        <v>18</v>
      </c>
      <c r="B8452" s="3">
        <v>-18</v>
      </c>
      <c r="C8452" s="3">
        <v>2.7000000000000001E-3</v>
      </c>
      <c r="D8452" s="3">
        <v>0.71160000000000001</v>
      </c>
      <c r="E8452" s="3">
        <v>0.16830000000000001</v>
      </c>
      <c r="F8452" s="3">
        <v>0.1174</v>
      </c>
      <c r="G8452" s="3">
        <v>3.1120000000000001</v>
      </c>
    </row>
    <row r="8453" spans="1:7" x14ac:dyDescent="0.35">
      <c r="A8453" s="3">
        <v>18</v>
      </c>
      <c r="B8453" s="3">
        <v>-19</v>
      </c>
      <c r="C8453" s="3">
        <v>2.7000000000000001E-3</v>
      </c>
      <c r="D8453" s="3">
        <v>0.71160000000000001</v>
      </c>
      <c r="E8453" s="3">
        <v>0.16830000000000001</v>
      </c>
      <c r="F8453" s="3">
        <v>0.1174</v>
      </c>
      <c r="G8453" s="3">
        <v>3.278</v>
      </c>
    </row>
    <row r="8454" spans="1:7" x14ac:dyDescent="0.35">
      <c r="A8454" s="3">
        <v>18</v>
      </c>
      <c r="B8454" s="3">
        <v>-20</v>
      </c>
      <c r="C8454" s="3">
        <v>2.7000000000000001E-3</v>
      </c>
      <c r="D8454" s="3">
        <v>0.71160000000000001</v>
      </c>
      <c r="E8454" s="3">
        <v>0.16830000000000001</v>
      </c>
      <c r="F8454" s="3">
        <v>0.1174</v>
      </c>
      <c r="G8454" s="3">
        <v>3.448</v>
      </c>
    </row>
    <row r="8455" spans="1:7" x14ac:dyDescent="0.35">
      <c r="A8455" s="3">
        <v>19</v>
      </c>
      <c r="B8455" s="3">
        <v>5</v>
      </c>
      <c r="C8455" s="3">
        <v>2.7000000000000001E-3</v>
      </c>
      <c r="D8455" s="3">
        <v>0.71160000000000001</v>
      </c>
      <c r="E8455" s="3">
        <v>0.16830000000000001</v>
      </c>
      <c r="F8455" s="3">
        <v>0.1174</v>
      </c>
      <c r="G8455" s="3">
        <v>0.48670000000000002</v>
      </c>
    </row>
    <row r="8456" spans="1:7" x14ac:dyDescent="0.35">
      <c r="A8456" s="3">
        <v>19</v>
      </c>
      <c r="B8456" s="3">
        <v>4</v>
      </c>
      <c r="C8456" s="3">
        <v>2.7000000000000001E-3</v>
      </c>
      <c r="D8456" s="3">
        <v>0.71160000000000001</v>
      </c>
      <c r="E8456" s="3">
        <v>0.16830000000000001</v>
      </c>
      <c r="F8456" s="3">
        <v>0.1174</v>
      </c>
      <c r="G8456" s="3">
        <v>0.56920000000000004</v>
      </c>
    </row>
    <row r="8457" spans="1:7" x14ac:dyDescent="0.35">
      <c r="A8457" s="3">
        <v>19</v>
      </c>
      <c r="B8457" s="3">
        <v>3</v>
      </c>
      <c r="C8457" s="3">
        <v>2.7000000000000001E-3</v>
      </c>
      <c r="D8457" s="3">
        <v>0.71160000000000001</v>
      </c>
      <c r="E8457" s="3">
        <v>0.16830000000000001</v>
      </c>
      <c r="F8457" s="3">
        <v>0.1174</v>
      </c>
      <c r="G8457" s="3">
        <v>0.65439999999999998</v>
      </c>
    </row>
    <row r="8458" spans="1:7" x14ac:dyDescent="0.35">
      <c r="A8458" s="3">
        <v>19</v>
      </c>
      <c r="B8458" s="3">
        <v>2</v>
      </c>
      <c r="C8458" s="3">
        <v>2.7000000000000001E-3</v>
      </c>
      <c r="D8458" s="3">
        <v>0.71160000000000001</v>
      </c>
      <c r="E8458" s="3">
        <v>0.16830000000000001</v>
      </c>
      <c r="F8458" s="3">
        <v>0.1174</v>
      </c>
      <c r="G8458" s="3">
        <v>0.74239999999999995</v>
      </c>
    </row>
    <row r="8459" spans="1:7" x14ac:dyDescent="0.35">
      <c r="A8459" s="3">
        <v>19</v>
      </c>
      <c r="B8459" s="3">
        <v>1</v>
      </c>
      <c r="C8459" s="3">
        <v>2.7000000000000001E-3</v>
      </c>
      <c r="D8459" s="3">
        <v>0.71160000000000001</v>
      </c>
      <c r="E8459" s="3">
        <v>0.16830000000000001</v>
      </c>
      <c r="F8459" s="3">
        <v>0.1174</v>
      </c>
      <c r="G8459" s="3">
        <v>0.83350000000000002</v>
      </c>
    </row>
    <row r="8460" spans="1:7" x14ac:dyDescent="0.35">
      <c r="A8460" s="3">
        <v>19</v>
      </c>
      <c r="B8460" s="3">
        <v>0</v>
      </c>
      <c r="C8460" s="3">
        <v>2.7000000000000001E-3</v>
      </c>
      <c r="D8460" s="3">
        <v>0.71160000000000001</v>
      </c>
      <c r="E8460" s="3">
        <v>0.16830000000000001</v>
      </c>
      <c r="F8460" s="3">
        <v>0.1174</v>
      </c>
      <c r="G8460" s="3">
        <v>0.92800000000000005</v>
      </c>
    </row>
    <row r="8461" spans="1:7" x14ac:dyDescent="0.35">
      <c r="A8461" s="3">
        <v>19</v>
      </c>
      <c r="B8461" s="3">
        <v>-1</v>
      </c>
      <c r="C8461" s="3">
        <v>2.7000000000000001E-3</v>
      </c>
      <c r="D8461" s="3">
        <v>0.71160000000000001</v>
      </c>
      <c r="E8461" s="3">
        <v>0.16830000000000001</v>
      </c>
      <c r="F8461" s="3">
        <v>0.1174</v>
      </c>
      <c r="G8461" s="3">
        <v>1.026</v>
      </c>
    </row>
    <row r="8462" spans="1:7" x14ac:dyDescent="0.35">
      <c r="A8462" s="3">
        <v>19</v>
      </c>
      <c r="B8462" s="3">
        <v>-2</v>
      </c>
      <c r="C8462" s="3">
        <v>2.7000000000000001E-3</v>
      </c>
      <c r="D8462" s="3">
        <v>0.71160000000000001</v>
      </c>
      <c r="E8462" s="3">
        <v>0.16830000000000001</v>
      </c>
      <c r="F8462" s="3">
        <v>0.1174</v>
      </c>
      <c r="G8462" s="3">
        <v>1.1279999999999999</v>
      </c>
    </row>
    <row r="8463" spans="1:7" x14ac:dyDescent="0.35">
      <c r="A8463" s="3">
        <v>19</v>
      </c>
      <c r="B8463" s="3">
        <v>-3</v>
      </c>
      <c r="C8463" s="3">
        <v>2.7000000000000001E-3</v>
      </c>
      <c r="D8463" s="3">
        <v>0.71160000000000001</v>
      </c>
      <c r="E8463" s="3">
        <v>0.16830000000000001</v>
      </c>
      <c r="F8463" s="3">
        <v>0.1174</v>
      </c>
      <c r="G8463" s="3">
        <v>1.234</v>
      </c>
    </row>
    <row r="8464" spans="1:7" x14ac:dyDescent="0.35">
      <c r="A8464" s="3">
        <v>19</v>
      </c>
      <c r="B8464" s="3">
        <v>-4</v>
      </c>
      <c r="C8464" s="3">
        <v>2.7000000000000001E-3</v>
      </c>
      <c r="D8464" s="3">
        <v>0.71160000000000001</v>
      </c>
      <c r="E8464" s="3">
        <v>0.16830000000000001</v>
      </c>
      <c r="F8464" s="3">
        <v>0.1174</v>
      </c>
      <c r="G8464" s="3">
        <v>1.3440000000000001</v>
      </c>
    </row>
    <row r="8465" spans="1:7" x14ac:dyDescent="0.35">
      <c r="A8465" s="3">
        <v>19</v>
      </c>
      <c r="B8465" s="3">
        <v>-5</v>
      </c>
      <c r="C8465" s="3">
        <v>2.7000000000000001E-3</v>
      </c>
      <c r="D8465" s="3">
        <v>0.71160000000000001</v>
      </c>
      <c r="E8465" s="3">
        <v>0.16830000000000001</v>
      </c>
      <c r="F8465" s="3">
        <v>0.1174</v>
      </c>
      <c r="G8465" s="3">
        <v>1.4590000000000001</v>
      </c>
    </row>
    <row r="8466" spans="1:7" x14ac:dyDescent="0.35">
      <c r="A8466" s="3">
        <v>19</v>
      </c>
      <c r="B8466" s="3">
        <v>-6</v>
      </c>
      <c r="C8466" s="3">
        <v>2.7000000000000001E-3</v>
      </c>
      <c r="D8466" s="3">
        <v>0.71160000000000001</v>
      </c>
      <c r="E8466" s="3">
        <v>0.16830000000000001</v>
      </c>
      <c r="F8466" s="3">
        <v>0.1174</v>
      </c>
      <c r="G8466" s="3">
        <v>1.5780000000000001</v>
      </c>
    </row>
    <row r="8467" spans="1:7" x14ac:dyDescent="0.35">
      <c r="A8467" s="3">
        <v>19</v>
      </c>
      <c r="B8467" s="3">
        <v>-7</v>
      </c>
      <c r="C8467" s="3">
        <v>2.7000000000000001E-3</v>
      </c>
      <c r="D8467" s="3">
        <v>0.71160000000000001</v>
      </c>
      <c r="E8467" s="3">
        <v>0.16830000000000001</v>
      </c>
      <c r="F8467" s="3">
        <v>0.1174</v>
      </c>
      <c r="G8467" s="3">
        <v>1.7010000000000001</v>
      </c>
    </row>
    <row r="8468" spans="1:7" x14ac:dyDescent="0.35">
      <c r="A8468" s="3">
        <v>19</v>
      </c>
      <c r="B8468" s="3">
        <v>-8</v>
      </c>
      <c r="C8468" s="3">
        <v>2.7000000000000001E-3</v>
      </c>
      <c r="D8468" s="3">
        <v>0.71160000000000001</v>
      </c>
      <c r="E8468" s="3">
        <v>0.16830000000000001</v>
      </c>
      <c r="F8468" s="3">
        <v>0.1174</v>
      </c>
      <c r="G8468" s="3">
        <v>1.829</v>
      </c>
    </row>
    <row r="8469" spans="1:7" x14ac:dyDescent="0.35">
      <c r="A8469" s="3">
        <v>19</v>
      </c>
      <c r="B8469" s="3">
        <v>-9</v>
      </c>
      <c r="C8469" s="3">
        <v>2.7000000000000001E-3</v>
      </c>
      <c r="D8469" s="3">
        <v>0.71160000000000001</v>
      </c>
      <c r="E8469" s="3">
        <v>0.16830000000000001</v>
      </c>
      <c r="F8469" s="3">
        <v>0.1174</v>
      </c>
      <c r="G8469" s="3">
        <v>1.962</v>
      </c>
    </row>
    <row r="8470" spans="1:7" x14ac:dyDescent="0.35">
      <c r="A8470" s="3">
        <v>19</v>
      </c>
      <c r="B8470" s="3">
        <v>-10</v>
      </c>
      <c r="C8470" s="3">
        <v>2.7000000000000001E-3</v>
      </c>
      <c r="D8470" s="3">
        <v>0.71160000000000001</v>
      </c>
      <c r="E8470" s="3">
        <v>0.16830000000000001</v>
      </c>
      <c r="F8470" s="3">
        <v>0.1174</v>
      </c>
      <c r="G8470" s="3">
        <v>2.0990000000000002</v>
      </c>
    </row>
    <row r="8471" spans="1:7" x14ac:dyDescent="0.35">
      <c r="A8471" s="3">
        <v>19</v>
      </c>
      <c r="B8471" s="3">
        <v>-11</v>
      </c>
      <c r="C8471" s="3">
        <v>2.7000000000000001E-3</v>
      </c>
      <c r="D8471" s="3">
        <v>0.71160000000000001</v>
      </c>
      <c r="E8471" s="3">
        <v>0.16830000000000001</v>
      </c>
      <c r="F8471" s="3">
        <v>0.1174</v>
      </c>
      <c r="G8471" s="3">
        <v>2.2400000000000002</v>
      </c>
    </row>
    <row r="8472" spans="1:7" x14ac:dyDescent="0.35">
      <c r="A8472" s="3">
        <v>19</v>
      </c>
      <c r="B8472" s="3">
        <v>-12</v>
      </c>
      <c r="C8472" s="3">
        <v>2.7000000000000001E-3</v>
      </c>
      <c r="D8472" s="3">
        <v>0.71160000000000001</v>
      </c>
      <c r="E8472" s="3">
        <v>0.16830000000000001</v>
      </c>
      <c r="F8472" s="3">
        <v>0.1174</v>
      </c>
      <c r="G8472" s="3">
        <v>2.3860000000000001</v>
      </c>
    </row>
    <row r="8473" spans="1:7" x14ac:dyDescent="0.35">
      <c r="A8473" s="3">
        <v>19</v>
      </c>
      <c r="B8473" s="3">
        <v>-13</v>
      </c>
      <c r="C8473" s="3">
        <v>2.7000000000000001E-3</v>
      </c>
      <c r="D8473" s="3">
        <v>0.71160000000000001</v>
      </c>
      <c r="E8473" s="3">
        <v>0.16830000000000001</v>
      </c>
      <c r="F8473" s="3">
        <v>0.1174</v>
      </c>
      <c r="G8473" s="3">
        <v>2.536</v>
      </c>
    </row>
    <row r="8474" spans="1:7" x14ac:dyDescent="0.35">
      <c r="A8474" s="3">
        <v>19</v>
      </c>
      <c r="B8474" s="3">
        <v>-14</v>
      </c>
      <c r="C8474" s="3">
        <v>2.7000000000000001E-3</v>
      </c>
      <c r="D8474" s="3">
        <v>0.71160000000000001</v>
      </c>
      <c r="E8474" s="3">
        <v>0.16830000000000001</v>
      </c>
      <c r="F8474" s="3">
        <v>0.1174</v>
      </c>
      <c r="G8474" s="3">
        <v>2.69</v>
      </c>
    </row>
    <row r="8475" spans="1:7" x14ac:dyDescent="0.35">
      <c r="A8475" s="3">
        <v>19</v>
      </c>
      <c r="B8475" s="3">
        <v>-15</v>
      </c>
      <c r="C8475" s="3">
        <v>2.7000000000000001E-3</v>
      </c>
      <c r="D8475" s="3">
        <v>0.71160000000000001</v>
      </c>
      <c r="E8475" s="3">
        <v>0.16830000000000001</v>
      </c>
      <c r="F8475" s="3">
        <v>0.1174</v>
      </c>
      <c r="G8475" s="3">
        <v>2.847</v>
      </c>
    </row>
    <row r="8476" spans="1:7" x14ac:dyDescent="0.35">
      <c r="A8476" s="3">
        <v>19</v>
      </c>
      <c r="B8476" s="3">
        <v>-16</v>
      </c>
      <c r="C8476" s="3">
        <v>2.7000000000000001E-3</v>
      </c>
      <c r="D8476" s="3">
        <v>0.71160000000000001</v>
      </c>
      <c r="E8476" s="3">
        <v>0.16830000000000001</v>
      </c>
      <c r="F8476" s="3">
        <v>0.1174</v>
      </c>
      <c r="G8476" s="3">
        <v>3.0089999999999999</v>
      </c>
    </row>
    <row r="8477" spans="1:7" x14ac:dyDescent="0.35">
      <c r="A8477" s="3">
        <v>19</v>
      </c>
      <c r="B8477" s="3">
        <v>-17</v>
      </c>
      <c r="C8477" s="3">
        <v>2.7000000000000001E-3</v>
      </c>
      <c r="D8477" s="3">
        <v>0.71160000000000001</v>
      </c>
      <c r="E8477" s="3">
        <v>0.16830000000000001</v>
      </c>
      <c r="F8477" s="3">
        <v>0.1174</v>
      </c>
      <c r="G8477" s="3">
        <v>3.173</v>
      </c>
    </row>
    <row r="8478" spans="1:7" x14ac:dyDescent="0.35">
      <c r="A8478" s="3">
        <v>19</v>
      </c>
      <c r="B8478" s="3">
        <v>-18</v>
      </c>
      <c r="C8478" s="3">
        <v>2.7000000000000001E-3</v>
      </c>
      <c r="D8478" s="3">
        <v>0.71160000000000001</v>
      </c>
      <c r="E8478" s="3">
        <v>0.16830000000000001</v>
      </c>
      <c r="F8478" s="3">
        <v>0.1174</v>
      </c>
      <c r="G8478" s="3">
        <v>3.3410000000000002</v>
      </c>
    </row>
    <row r="8479" spans="1:7" x14ac:dyDescent="0.35">
      <c r="A8479" s="3">
        <v>19</v>
      </c>
      <c r="B8479" s="3">
        <v>-19</v>
      </c>
      <c r="C8479" s="3">
        <v>2.7000000000000001E-3</v>
      </c>
      <c r="D8479" s="3">
        <v>0.71160000000000001</v>
      </c>
      <c r="E8479" s="3">
        <v>0.16830000000000001</v>
      </c>
      <c r="F8479" s="3">
        <v>0.1174</v>
      </c>
      <c r="G8479" s="3">
        <v>3.512</v>
      </c>
    </row>
    <row r="8480" spans="1:7" x14ac:dyDescent="0.35">
      <c r="A8480" s="3">
        <v>19</v>
      </c>
      <c r="B8480" s="3">
        <v>-20</v>
      </c>
      <c r="C8480" s="3">
        <v>2.7000000000000001E-3</v>
      </c>
      <c r="D8480" s="3">
        <v>0.71160000000000001</v>
      </c>
      <c r="E8480" s="3">
        <v>0.16830000000000001</v>
      </c>
      <c r="F8480" s="3">
        <v>0.1174</v>
      </c>
      <c r="G8480" s="3">
        <v>3.6859999999999999</v>
      </c>
    </row>
    <row r="8481" spans="1:7" x14ac:dyDescent="0.35">
      <c r="A8481" s="3">
        <v>20</v>
      </c>
      <c r="B8481" s="3">
        <v>5</v>
      </c>
      <c r="C8481" s="3">
        <v>2.7000000000000001E-3</v>
      </c>
      <c r="D8481" s="3">
        <v>0.71160000000000001</v>
      </c>
      <c r="E8481" s="3">
        <v>0.16830000000000001</v>
      </c>
      <c r="F8481" s="3">
        <v>0.1174</v>
      </c>
      <c r="G8481" s="3">
        <v>0.57879999999999998</v>
      </c>
    </row>
    <row r="8482" spans="1:7" x14ac:dyDescent="0.35">
      <c r="A8482" s="3">
        <v>20</v>
      </c>
      <c r="B8482" s="3">
        <v>4</v>
      </c>
      <c r="C8482" s="3">
        <v>2.7000000000000001E-3</v>
      </c>
      <c r="D8482" s="3">
        <v>0.71160000000000001</v>
      </c>
      <c r="E8482" s="3">
        <v>0.16830000000000001</v>
      </c>
      <c r="F8482" s="3">
        <v>0.1174</v>
      </c>
      <c r="G8482" s="3">
        <v>0.66559999999999997</v>
      </c>
    </row>
    <row r="8483" spans="1:7" x14ac:dyDescent="0.35">
      <c r="A8483" s="3">
        <v>20</v>
      </c>
      <c r="B8483" s="3">
        <v>3</v>
      </c>
      <c r="C8483" s="3">
        <v>2.7000000000000001E-3</v>
      </c>
      <c r="D8483" s="3">
        <v>0.71160000000000001</v>
      </c>
      <c r="E8483" s="3">
        <v>0.16830000000000001</v>
      </c>
      <c r="F8483" s="3">
        <v>0.1174</v>
      </c>
      <c r="G8483" s="3">
        <v>0.75539999999999996</v>
      </c>
    </row>
    <row r="8484" spans="1:7" x14ac:dyDescent="0.35">
      <c r="A8484" s="3">
        <v>20</v>
      </c>
      <c r="B8484" s="3">
        <v>2</v>
      </c>
      <c r="C8484" s="3">
        <v>2.7000000000000001E-3</v>
      </c>
      <c r="D8484" s="3">
        <v>0.71160000000000001</v>
      </c>
      <c r="E8484" s="3">
        <v>0.16830000000000001</v>
      </c>
      <c r="F8484" s="3">
        <v>0.1174</v>
      </c>
      <c r="G8484" s="3">
        <v>0.84840000000000004</v>
      </c>
    </row>
    <row r="8485" spans="1:7" x14ac:dyDescent="0.35">
      <c r="A8485" s="3">
        <v>20</v>
      </c>
      <c r="B8485" s="3">
        <v>1</v>
      </c>
      <c r="C8485" s="3">
        <v>2.7000000000000001E-3</v>
      </c>
      <c r="D8485" s="3">
        <v>0.71160000000000001</v>
      </c>
      <c r="E8485" s="3">
        <v>0.16830000000000001</v>
      </c>
      <c r="F8485" s="3">
        <v>0.1174</v>
      </c>
      <c r="G8485" s="3">
        <v>0.94479999999999997</v>
      </c>
    </row>
    <row r="8486" spans="1:7" x14ac:dyDescent="0.35">
      <c r="A8486" s="3">
        <v>20</v>
      </c>
      <c r="B8486" s="3">
        <v>0</v>
      </c>
      <c r="C8486" s="3">
        <v>2.7000000000000001E-3</v>
      </c>
      <c r="D8486" s="3">
        <v>0.71160000000000001</v>
      </c>
      <c r="E8486" s="3">
        <v>0.16830000000000001</v>
      </c>
      <c r="F8486" s="3">
        <v>0.1174</v>
      </c>
      <c r="G8486" s="3">
        <v>1.0449999999999999</v>
      </c>
    </row>
    <row r="8487" spans="1:7" x14ac:dyDescent="0.35">
      <c r="A8487" s="3">
        <v>20</v>
      </c>
      <c r="B8487" s="3">
        <v>-1</v>
      </c>
      <c r="C8487" s="3">
        <v>2.7000000000000001E-3</v>
      </c>
      <c r="D8487" s="3">
        <v>0.71160000000000001</v>
      </c>
      <c r="E8487" s="3">
        <v>0.16830000000000001</v>
      </c>
      <c r="F8487" s="3">
        <v>0.1174</v>
      </c>
      <c r="G8487" s="3">
        <v>1.149</v>
      </c>
    </row>
    <row r="8488" spans="1:7" x14ac:dyDescent="0.35">
      <c r="A8488" s="3">
        <v>20</v>
      </c>
      <c r="B8488" s="3">
        <v>-2</v>
      </c>
      <c r="C8488" s="3">
        <v>2.7000000000000001E-3</v>
      </c>
      <c r="D8488" s="3">
        <v>0.71160000000000001</v>
      </c>
      <c r="E8488" s="3">
        <v>0.16830000000000001</v>
      </c>
      <c r="F8488" s="3">
        <v>0.1174</v>
      </c>
      <c r="G8488" s="3">
        <v>1.2569999999999999</v>
      </c>
    </row>
    <row r="8489" spans="1:7" x14ac:dyDescent="0.35">
      <c r="A8489" s="3">
        <v>20</v>
      </c>
      <c r="B8489" s="3">
        <v>-3</v>
      </c>
      <c r="C8489" s="3">
        <v>2.7000000000000001E-3</v>
      </c>
      <c r="D8489" s="3">
        <v>0.71160000000000001</v>
      </c>
      <c r="E8489" s="3">
        <v>0.16830000000000001</v>
      </c>
      <c r="F8489" s="3">
        <v>0.1174</v>
      </c>
      <c r="G8489" s="3">
        <v>1.369</v>
      </c>
    </row>
    <row r="8490" spans="1:7" x14ac:dyDescent="0.35">
      <c r="A8490" s="3">
        <v>20</v>
      </c>
      <c r="B8490" s="3">
        <v>-4</v>
      </c>
      <c r="C8490" s="3">
        <v>2.7000000000000001E-3</v>
      </c>
      <c r="D8490" s="3">
        <v>0.71160000000000001</v>
      </c>
      <c r="E8490" s="3">
        <v>0.16830000000000001</v>
      </c>
      <c r="F8490" s="3">
        <v>0.1174</v>
      </c>
      <c r="G8490" s="3">
        <v>1.486</v>
      </c>
    </row>
    <row r="8491" spans="1:7" x14ac:dyDescent="0.35">
      <c r="A8491" s="3">
        <v>20</v>
      </c>
      <c r="B8491" s="3">
        <v>-5</v>
      </c>
      <c r="C8491" s="3">
        <v>2.7000000000000001E-3</v>
      </c>
      <c r="D8491" s="3">
        <v>0.71160000000000001</v>
      </c>
      <c r="E8491" s="3">
        <v>0.16830000000000001</v>
      </c>
      <c r="F8491" s="3">
        <v>0.1174</v>
      </c>
      <c r="G8491" s="3">
        <v>1.607</v>
      </c>
    </row>
    <row r="8492" spans="1:7" x14ac:dyDescent="0.35">
      <c r="A8492" s="3">
        <v>20</v>
      </c>
      <c r="B8492" s="3">
        <v>-6</v>
      </c>
      <c r="C8492" s="3">
        <v>2.7000000000000001E-3</v>
      </c>
      <c r="D8492" s="3">
        <v>0.71160000000000001</v>
      </c>
      <c r="E8492" s="3">
        <v>0.16830000000000001</v>
      </c>
      <c r="F8492" s="3">
        <v>0.1174</v>
      </c>
      <c r="G8492" s="3">
        <v>1.732</v>
      </c>
    </row>
    <row r="8493" spans="1:7" x14ac:dyDescent="0.35">
      <c r="A8493" s="3">
        <v>20</v>
      </c>
      <c r="B8493" s="3">
        <v>-7</v>
      </c>
      <c r="C8493" s="3">
        <v>2.7000000000000001E-3</v>
      </c>
      <c r="D8493" s="3">
        <v>0.71160000000000001</v>
      </c>
      <c r="E8493" s="3">
        <v>0.16830000000000001</v>
      </c>
      <c r="F8493" s="3">
        <v>0.1174</v>
      </c>
      <c r="G8493" s="3">
        <v>1.8620000000000001</v>
      </c>
    </row>
    <row r="8494" spans="1:7" x14ac:dyDescent="0.35">
      <c r="A8494" s="3">
        <v>20</v>
      </c>
      <c r="B8494" s="3">
        <v>-8</v>
      </c>
      <c r="C8494" s="3">
        <v>2.7000000000000001E-3</v>
      </c>
      <c r="D8494" s="3">
        <v>0.71160000000000001</v>
      </c>
      <c r="E8494" s="3">
        <v>0.16830000000000001</v>
      </c>
      <c r="F8494" s="3">
        <v>0.1174</v>
      </c>
      <c r="G8494" s="3">
        <v>1.9970000000000001</v>
      </c>
    </row>
    <row r="8495" spans="1:7" x14ac:dyDescent="0.35">
      <c r="A8495" s="3">
        <v>20</v>
      </c>
      <c r="B8495" s="3">
        <v>-9</v>
      </c>
      <c r="C8495" s="3">
        <v>2.7000000000000001E-3</v>
      </c>
      <c r="D8495" s="3">
        <v>0.71160000000000001</v>
      </c>
      <c r="E8495" s="3">
        <v>0.16830000000000001</v>
      </c>
      <c r="F8495" s="3">
        <v>0.1174</v>
      </c>
      <c r="G8495" s="3">
        <v>2.1360000000000001</v>
      </c>
    </row>
    <row r="8496" spans="1:7" x14ac:dyDescent="0.35">
      <c r="A8496" s="3">
        <v>20</v>
      </c>
      <c r="B8496" s="3">
        <v>-10</v>
      </c>
      <c r="C8496" s="3">
        <v>2.7000000000000001E-3</v>
      </c>
      <c r="D8496" s="3">
        <v>0.71160000000000001</v>
      </c>
      <c r="E8496" s="3">
        <v>0.16830000000000001</v>
      </c>
      <c r="F8496" s="3">
        <v>0.1174</v>
      </c>
      <c r="G8496" s="3">
        <v>2.2789999999999999</v>
      </c>
    </row>
    <row r="8497" spans="1:7" x14ac:dyDescent="0.35">
      <c r="A8497" s="3">
        <v>20</v>
      </c>
      <c r="B8497" s="3">
        <v>-11</v>
      </c>
      <c r="C8497" s="3">
        <v>2.7000000000000001E-3</v>
      </c>
      <c r="D8497" s="3">
        <v>0.71160000000000001</v>
      </c>
      <c r="E8497" s="3">
        <v>0.16830000000000001</v>
      </c>
      <c r="F8497" s="3">
        <v>0.1174</v>
      </c>
      <c r="G8497" s="3">
        <v>2.427</v>
      </c>
    </row>
    <row r="8498" spans="1:7" x14ac:dyDescent="0.35">
      <c r="A8498" s="3">
        <v>20</v>
      </c>
      <c r="B8498" s="3">
        <v>-12</v>
      </c>
      <c r="C8498" s="3">
        <v>2.7000000000000001E-3</v>
      </c>
      <c r="D8498" s="3">
        <v>0.71160000000000001</v>
      </c>
      <c r="E8498" s="3">
        <v>0.16830000000000001</v>
      </c>
      <c r="F8498" s="3">
        <v>0.1174</v>
      </c>
      <c r="G8498" s="3">
        <v>2.5790000000000002</v>
      </c>
    </row>
    <row r="8499" spans="1:7" x14ac:dyDescent="0.35">
      <c r="A8499" s="3">
        <v>20</v>
      </c>
      <c r="B8499" s="3">
        <v>-13</v>
      </c>
      <c r="C8499" s="3">
        <v>2.7000000000000001E-3</v>
      </c>
      <c r="D8499" s="3">
        <v>0.71160000000000001</v>
      </c>
      <c r="E8499" s="3">
        <v>0.16830000000000001</v>
      </c>
      <c r="F8499" s="3">
        <v>0.1174</v>
      </c>
      <c r="G8499" s="3">
        <v>2.734</v>
      </c>
    </row>
    <row r="8500" spans="1:7" x14ac:dyDescent="0.35">
      <c r="A8500" s="3">
        <v>20</v>
      </c>
      <c r="B8500" s="3">
        <v>-14</v>
      </c>
      <c r="C8500" s="3">
        <v>2.7000000000000001E-3</v>
      </c>
      <c r="D8500" s="3">
        <v>0.71160000000000001</v>
      </c>
      <c r="E8500" s="3">
        <v>0.16830000000000001</v>
      </c>
      <c r="F8500" s="3">
        <v>0.1174</v>
      </c>
      <c r="G8500" s="3">
        <v>2.8940000000000001</v>
      </c>
    </row>
    <row r="8501" spans="1:7" x14ac:dyDescent="0.35">
      <c r="A8501" s="3">
        <v>20</v>
      </c>
      <c r="B8501" s="3">
        <v>-15</v>
      </c>
      <c r="C8501" s="3">
        <v>2.7000000000000001E-3</v>
      </c>
      <c r="D8501" s="3">
        <v>0.71160000000000001</v>
      </c>
      <c r="E8501" s="3">
        <v>0.16830000000000001</v>
      </c>
      <c r="F8501" s="3">
        <v>0.1174</v>
      </c>
      <c r="G8501" s="3">
        <v>3.0569999999999999</v>
      </c>
    </row>
    <row r="8502" spans="1:7" x14ac:dyDescent="0.35">
      <c r="A8502" s="3">
        <v>20</v>
      </c>
      <c r="B8502" s="3">
        <v>-16</v>
      </c>
      <c r="C8502" s="3">
        <v>2.7000000000000001E-3</v>
      </c>
      <c r="D8502" s="3">
        <v>0.71160000000000001</v>
      </c>
      <c r="E8502" s="3">
        <v>0.16830000000000001</v>
      </c>
      <c r="F8502" s="3">
        <v>0.1174</v>
      </c>
      <c r="G8502" s="3">
        <v>3.2229999999999999</v>
      </c>
    </row>
    <row r="8503" spans="1:7" x14ac:dyDescent="0.35">
      <c r="A8503" s="3">
        <v>20</v>
      </c>
      <c r="B8503" s="3">
        <v>-17</v>
      </c>
      <c r="C8503" s="3">
        <v>2.7000000000000001E-3</v>
      </c>
      <c r="D8503" s="3">
        <v>0.71160000000000001</v>
      </c>
      <c r="E8503" s="3">
        <v>0.16830000000000001</v>
      </c>
      <c r="F8503" s="3">
        <v>0.1174</v>
      </c>
      <c r="G8503" s="3">
        <v>3.3919999999999999</v>
      </c>
    </row>
    <row r="8504" spans="1:7" x14ac:dyDescent="0.35">
      <c r="A8504" s="3">
        <v>20</v>
      </c>
      <c r="B8504" s="3">
        <v>-18</v>
      </c>
      <c r="C8504" s="3">
        <v>2.7000000000000001E-3</v>
      </c>
      <c r="D8504" s="3">
        <v>0.71160000000000001</v>
      </c>
      <c r="E8504" s="3">
        <v>0.16830000000000001</v>
      </c>
      <c r="F8504" s="3">
        <v>0.1174</v>
      </c>
      <c r="G8504" s="3">
        <v>3.5649999999999999</v>
      </c>
    </row>
    <row r="8505" spans="1:7" x14ac:dyDescent="0.35">
      <c r="A8505" s="3">
        <v>20</v>
      </c>
      <c r="B8505" s="3">
        <v>-19</v>
      </c>
      <c r="C8505" s="3">
        <v>2.7000000000000001E-3</v>
      </c>
      <c r="D8505" s="3">
        <v>0.71160000000000001</v>
      </c>
      <c r="E8505" s="3">
        <v>0.16830000000000001</v>
      </c>
      <c r="F8505" s="3">
        <v>0.1174</v>
      </c>
      <c r="G8505" s="3">
        <v>3.7389999999999999</v>
      </c>
    </row>
    <row r="8506" spans="1:7" x14ac:dyDescent="0.35">
      <c r="A8506" s="3">
        <v>20</v>
      </c>
      <c r="B8506" s="3">
        <v>-20</v>
      </c>
      <c r="C8506" s="3">
        <v>2.7000000000000001E-3</v>
      </c>
      <c r="D8506" s="3">
        <v>0.71160000000000001</v>
      </c>
      <c r="E8506" s="3">
        <v>0.16830000000000001</v>
      </c>
      <c r="F8506" s="3">
        <v>0.1174</v>
      </c>
      <c r="G8506" s="3">
        <v>3.9169999999999998</v>
      </c>
    </row>
    <row r="8507" spans="1:7" x14ac:dyDescent="0.35">
      <c r="A8507" s="3">
        <v>21</v>
      </c>
      <c r="B8507" s="3">
        <v>5</v>
      </c>
      <c r="C8507" s="3">
        <v>2.7000000000000001E-3</v>
      </c>
      <c r="D8507" s="3">
        <v>0.71160000000000001</v>
      </c>
      <c r="E8507" s="3">
        <v>0.16830000000000001</v>
      </c>
      <c r="F8507" s="3">
        <v>0.1174</v>
      </c>
      <c r="G8507" s="3">
        <v>0.67159999999999997</v>
      </c>
    </row>
    <row r="8508" spans="1:7" x14ac:dyDescent="0.35">
      <c r="A8508" s="3">
        <v>21</v>
      </c>
      <c r="B8508" s="3">
        <v>4</v>
      </c>
      <c r="C8508" s="3">
        <v>2.7000000000000001E-3</v>
      </c>
      <c r="D8508" s="3">
        <v>0.71160000000000001</v>
      </c>
      <c r="E8508" s="3">
        <v>0.16830000000000001</v>
      </c>
      <c r="F8508" s="3">
        <v>0.1174</v>
      </c>
      <c r="G8508" s="3">
        <v>0.76290000000000002</v>
      </c>
    </row>
    <row r="8509" spans="1:7" x14ac:dyDescent="0.35">
      <c r="A8509" s="3">
        <v>21</v>
      </c>
      <c r="B8509" s="3">
        <v>3</v>
      </c>
      <c r="C8509" s="3">
        <v>2.7000000000000001E-3</v>
      </c>
      <c r="D8509" s="3">
        <v>0.71160000000000001</v>
      </c>
      <c r="E8509" s="3">
        <v>0.16830000000000001</v>
      </c>
      <c r="F8509" s="3">
        <v>0.1174</v>
      </c>
      <c r="G8509" s="3">
        <v>0.85750000000000004</v>
      </c>
    </row>
    <row r="8510" spans="1:7" x14ac:dyDescent="0.35">
      <c r="A8510" s="3">
        <v>21</v>
      </c>
      <c r="B8510" s="3">
        <v>2</v>
      </c>
      <c r="C8510" s="3">
        <v>2.7000000000000001E-3</v>
      </c>
      <c r="D8510" s="3">
        <v>0.71160000000000001</v>
      </c>
      <c r="E8510" s="3">
        <v>0.16830000000000001</v>
      </c>
      <c r="F8510" s="3">
        <v>0.1174</v>
      </c>
      <c r="G8510" s="3">
        <v>0.9556</v>
      </c>
    </row>
    <row r="8511" spans="1:7" x14ac:dyDescent="0.35">
      <c r="A8511" s="3">
        <v>21</v>
      </c>
      <c r="B8511" s="3">
        <v>1</v>
      </c>
      <c r="C8511" s="3">
        <v>2.7000000000000001E-3</v>
      </c>
      <c r="D8511" s="3">
        <v>0.71160000000000001</v>
      </c>
      <c r="E8511" s="3">
        <v>0.16830000000000001</v>
      </c>
      <c r="F8511" s="3">
        <v>0.1174</v>
      </c>
      <c r="G8511" s="3">
        <v>1.0569999999999999</v>
      </c>
    </row>
    <row r="8512" spans="1:7" x14ac:dyDescent="0.35">
      <c r="A8512" s="3">
        <v>21</v>
      </c>
      <c r="B8512" s="3">
        <v>0</v>
      </c>
      <c r="C8512" s="3">
        <v>2.7000000000000001E-3</v>
      </c>
      <c r="D8512" s="3">
        <v>0.71160000000000001</v>
      </c>
      <c r="E8512" s="3">
        <v>0.16830000000000001</v>
      </c>
      <c r="F8512" s="3">
        <v>0.1174</v>
      </c>
      <c r="G8512" s="3">
        <v>1.163</v>
      </c>
    </row>
    <row r="8513" spans="1:7" x14ac:dyDescent="0.35">
      <c r="A8513" s="3">
        <v>21</v>
      </c>
      <c r="B8513" s="3">
        <v>-1</v>
      </c>
      <c r="C8513" s="3">
        <v>2.7000000000000001E-3</v>
      </c>
      <c r="D8513" s="3">
        <v>0.71160000000000001</v>
      </c>
      <c r="E8513" s="3">
        <v>0.16830000000000001</v>
      </c>
      <c r="F8513" s="3">
        <v>0.1174</v>
      </c>
      <c r="G8513" s="3">
        <v>1.2729999999999999</v>
      </c>
    </row>
    <row r="8514" spans="1:7" x14ac:dyDescent="0.35">
      <c r="A8514" s="3">
        <v>21</v>
      </c>
      <c r="B8514" s="3">
        <v>-2</v>
      </c>
      <c r="C8514" s="3">
        <v>2.7000000000000001E-3</v>
      </c>
      <c r="D8514" s="3">
        <v>0.71160000000000001</v>
      </c>
      <c r="E8514" s="3">
        <v>0.16830000000000001</v>
      </c>
      <c r="F8514" s="3">
        <v>0.1174</v>
      </c>
      <c r="G8514" s="3">
        <v>1.387</v>
      </c>
    </row>
    <row r="8515" spans="1:7" x14ac:dyDescent="0.35">
      <c r="A8515" s="3">
        <v>21</v>
      </c>
      <c r="B8515" s="3">
        <v>-3</v>
      </c>
      <c r="C8515" s="3">
        <v>2.7000000000000001E-3</v>
      </c>
      <c r="D8515" s="3">
        <v>0.71160000000000001</v>
      </c>
      <c r="E8515" s="3">
        <v>0.16830000000000001</v>
      </c>
      <c r="F8515" s="3">
        <v>0.1174</v>
      </c>
      <c r="G8515" s="3">
        <v>1.506</v>
      </c>
    </row>
    <row r="8516" spans="1:7" x14ac:dyDescent="0.35">
      <c r="A8516" s="3">
        <v>21</v>
      </c>
      <c r="B8516" s="3">
        <v>-4</v>
      </c>
      <c r="C8516" s="3">
        <v>2.7000000000000001E-3</v>
      </c>
      <c r="D8516" s="3">
        <v>0.71160000000000001</v>
      </c>
      <c r="E8516" s="3">
        <v>0.16830000000000001</v>
      </c>
      <c r="F8516" s="3">
        <v>0.1174</v>
      </c>
      <c r="G8516" s="3">
        <v>1.6279999999999999</v>
      </c>
    </row>
    <row r="8517" spans="1:7" x14ac:dyDescent="0.35">
      <c r="A8517" s="3">
        <v>21</v>
      </c>
      <c r="B8517" s="3">
        <v>-5</v>
      </c>
      <c r="C8517" s="3">
        <v>2.7000000000000001E-3</v>
      </c>
      <c r="D8517" s="3">
        <v>0.71160000000000001</v>
      </c>
      <c r="E8517" s="3">
        <v>0.16830000000000001</v>
      </c>
      <c r="F8517" s="3">
        <v>0.1174</v>
      </c>
      <c r="G8517" s="3">
        <v>1.756</v>
      </c>
    </row>
    <row r="8518" spans="1:7" x14ac:dyDescent="0.35">
      <c r="A8518" s="3">
        <v>21</v>
      </c>
      <c r="B8518" s="3">
        <v>-6</v>
      </c>
      <c r="C8518" s="3">
        <v>2.7000000000000001E-3</v>
      </c>
      <c r="D8518" s="3">
        <v>0.71160000000000001</v>
      </c>
      <c r="E8518" s="3">
        <v>0.16830000000000001</v>
      </c>
      <c r="F8518" s="3">
        <v>0.1174</v>
      </c>
      <c r="G8518" s="3">
        <v>1.8879999999999999</v>
      </c>
    </row>
    <row r="8519" spans="1:7" x14ac:dyDescent="0.35">
      <c r="A8519" s="3">
        <v>21</v>
      </c>
      <c r="B8519" s="3">
        <v>-7</v>
      </c>
      <c r="C8519" s="3">
        <v>2.7000000000000001E-3</v>
      </c>
      <c r="D8519" s="3">
        <v>0.71160000000000001</v>
      </c>
      <c r="E8519" s="3">
        <v>0.16830000000000001</v>
      </c>
      <c r="F8519" s="3">
        <v>0.1174</v>
      </c>
      <c r="G8519" s="3">
        <v>2.024</v>
      </c>
    </row>
    <row r="8520" spans="1:7" x14ac:dyDescent="0.35">
      <c r="A8520" s="3">
        <v>21</v>
      </c>
      <c r="B8520" s="3">
        <v>-8</v>
      </c>
      <c r="C8520" s="3">
        <v>2.7000000000000001E-3</v>
      </c>
      <c r="D8520" s="3">
        <v>0.71160000000000001</v>
      </c>
      <c r="E8520" s="3">
        <v>0.16830000000000001</v>
      </c>
      <c r="F8520" s="3">
        <v>0.1174</v>
      </c>
      <c r="G8520" s="3">
        <v>2.165</v>
      </c>
    </row>
    <row r="8521" spans="1:7" x14ac:dyDescent="0.35">
      <c r="A8521" s="3">
        <v>21</v>
      </c>
      <c r="B8521" s="3">
        <v>-9</v>
      </c>
      <c r="C8521" s="3">
        <v>2.7000000000000001E-3</v>
      </c>
      <c r="D8521" s="3">
        <v>0.71160000000000001</v>
      </c>
      <c r="E8521" s="3">
        <v>0.16830000000000001</v>
      </c>
      <c r="F8521" s="3">
        <v>0.1174</v>
      </c>
      <c r="G8521" s="3">
        <v>2.31</v>
      </c>
    </row>
    <row r="8522" spans="1:7" x14ac:dyDescent="0.35">
      <c r="A8522" s="3">
        <v>21</v>
      </c>
      <c r="B8522" s="3">
        <v>-10</v>
      </c>
      <c r="C8522" s="3">
        <v>2.7000000000000001E-3</v>
      </c>
      <c r="D8522" s="3">
        <v>0.71160000000000001</v>
      </c>
      <c r="E8522" s="3">
        <v>0.16830000000000001</v>
      </c>
      <c r="F8522" s="3">
        <v>0.1174</v>
      </c>
      <c r="G8522" s="3">
        <v>2.4590000000000001</v>
      </c>
    </row>
    <row r="8523" spans="1:7" x14ac:dyDescent="0.35">
      <c r="A8523" s="3">
        <v>21</v>
      </c>
      <c r="B8523" s="3">
        <v>-11</v>
      </c>
      <c r="C8523" s="3">
        <v>2.7000000000000001E-3</v>
      </c>
      <c r="D8523" s="3">
        <v>0.71160000000000001</v>
      </c>
      <c r="E8523" s="3">
        <v>0.16830000000000001</v>
      </c>
      <c r="F8523" s="3">
        <v>0.1174</v>
      </c>
      <c r="G8523" s="3">
        <v>2.6120000000000001</v>
      </c>
    </row>
    <row r="8524" spans="1:7" x14ac:dyDescent="0.35">
      <c r="A8524" s="3">
        <v>21</v>
      </c>
      <c r="B8524" s="3">
        <v>-12</v>
      </c>
      <c r="C8524" s="3">
        <v>2.7000000000000001E-3</v>
      </c>
      <c r="D8524" s="3">
        <v>0.71160000000000001</v>
      </c>
      <c r="E8524" s="3">
        <v>0.16830000000000001</v>
      </c>
      <c r="F8524" s="3">
        <v>0.1174</v>
      </c>
      <c r="G8524" s="3">
        <v>2.77</v>
      </c>
    </row>
    <row r="8525" spans="1:7" x14ac:dyDescent="0.35">
      <c r="A8525" s="3">
        <v>21</v>
      </c>
      <c r="B8525" s="3">
        <v>-13</v>
      </c>
      <c r="C8525" s="3">
        <v>2.7000000000000001E-3</v>
      </c>
      <c r="D8525" s="3">
        <v>0.71160000000000001</v>
      </c>
      <c r="E8525" s="3">
        <v>0.16830000000000001</v>
      </c>
      <c r="F8525" s="3">
        <v>0.1174</v>
      </c>
      <c r="G8525" s="3">
        <v>2.93</v>
      </c>
    </row>
    <row r="8526" spans="1:7" x14ac:dyDescent="0.35">
      <c r="A8526" s="3">
        <v>21</v>
      </c>
      <c r="B8526" s="3">
        <v>-14</v>
      </c>
      <c r="C8526" s="3">
        <v>2.7000000000000001E-3</v>
      </c>
      <c r="D8526" s="3">
        <v>0.71160000000000001</v>
      </c>
      <c r="E8526" s="3">
        <v>0.16830000000000001</v>
      </c>
      <c r="F8526" s="3">
        <v>0.1174</v>
      </c>
      <c r="G8526" s="3">
        <v>3.0950000000000002</v>
      </c>
    </row>
    <row r="8527" spans="1:7" x14ac:dyDescent="0.35">
      <c r="A8527" s="3">
        <v>21</v>
      </c>
      <c r="B8527" s="3">
        <v>-15</v>
      </c>
      <c r="C8527" s="3">
        <v>2.7000000000000001E-3</v>
      </c>
      <c r="D8527" s="3">
        <v>0.71160000000000001</v>
      </c>
      <c r="E8527" s="3">
        <v>0.16830000000000001</v>
      </c>
      <c r="F8527" s="3">
        <v>0.1174</v>
      </c>
      <c r="G8527" s="3">
        <v>3.262</v>
      </c>
    </row>
    <row r="8528" spans="1:7" x14ac:dyDescent="0.35">
      <c r="A8528" s="3">
        <v>21</v>
      </c>
      <c r="B8528" s="3">
        <v>-16</v>
      </c>
      <c r="C8528" s="3">
        <v>2.7000000000000001E-3</v>
      </c>
      <c r="D8528" s="3">
        <v>0.71160000000000001</v>
      </c>
      <c r="E8528" s="3">
        <v>0.16830000000000001</v>
      </c>
      <c r="F8528" s="3">
        <v>0.1174</v>
      </c>
      <c r="G8528" s="3">
        <v>3.4329999999999998</v>
      </c>
    </row>
    <row r="8529" spans="1:7" x14ac:dyDescent="0.35">
      <c r="A8529" s="3">
        <v>21</v>
      </c>
      <c r="B8529" s="3">
        <v>-17</v>
      </c>
      <c r="C8529" s="3">
        <v>2.7000000000000001E-3</v>
      </c>
      <c r="D8529" s="3">
        <v>0.71160000000000001</v>
      </c>
      <c r="E8529" s="3">
        <v>0.16830000000000001</v>
      </c>
      <c r="F8529" s="3">
        <v>0.1174</v>
      </c>
      <c r="G8529" s="3">
        <v>3.6059999999999999</v>
      </c>
    </row>
    <row r="8530" spans="1:7" x14ac:dyDescent="0.35">
      <c r="A8530" s="3">
        <v>21</v>
      </c>
      <c r="B8530" s="3">
        <v>-18</v>
      </c>
      <c r="C8530" s="3">
        <v>2.7000000000000001E-3</v>
      </c>
      <c r="D8530" s="3">
        <v>0.71160000000000001</v>
      </c>
      <c r="E8530" s="3">
        <v>0.16830000000000001</v>
      </c>
      <c r="F8530" s="3">
        <v>0.1174</v>
      </c>
      <c r="G8530" s="3">
        <v>3.782</v>
      </c>
    </row>
    <row r="8531" spans="1:7" x14ac:dyDescent="0.35">
      <c r="A8531" s="3">
        <v>21</v>
      </c>
      <c r="B8531" s="3">
        <v>-19</v>
      </c>
      <c r="C8531" s="3">
        <v>2.7000000000000001E-3</v>
      </c>
      <c r="D8531" s="3">
        <v>0.71160000000000001</v>
      </c>
      <c r="E8531" s="3">
        <v>0.16830000000000001</v>
      </c>
      <c r="F8531" s="3">
        <v>0.1174</v>
      </c>
      <c r="G8531" s="3">
        <v>3.9609999999999999</v>
      </c>
    </row>
    <row r="8532" spans="1:7" x14ac:dyDescent="0.35">
      <c r="A8532" s="3">
        <v>21</v>
      </c>
      <c r="B8532" s="3">
        <v>-20</v>
      </c>
      <c r="C8532" s="3">
        <v>2.7000000000000001E-3</v>
      </c>
      <c r="D8532" s="3">
        <v>0.71160000000000001</v>
      </c>
      <c r="E8532" s="3">
        <v>0.16830000000000001</v>
      </c>
      <c r="F8532" s="3">
        <v>0.1174</v>
      </c>
      <c r="G8532" s="3">
        <v>4.141</v>
      </c>
    </row>
    <row r="8533" spans="1:7" x14ac:dyDescent="0.35">
      <c r="A8533" s="3">
        <v>22</v>
      </c>
      <c r="B8533" s="3">
        <v>5</v>
      </c>
      <c r="C8533" s="3">
        <v>2.7000000000000001E-3</v>
      </c>
      <c r="D8533" s="3">
        <v>0.71160000000000001</v>
      </c>
      <c r="E8533" s="3">
        <v>0.16830000000000001</v>
      </c>
      <c r="F8533" s="3">
        <v>0.1174</v>
      </c>
      <c r="G8533" s="3">
        <v>0.7651</v>
      </c>
    </row>
    <row r="8534" spans="1:7" x14ac:dyDescent="0.35">
      <c r="A8534" s="3">
        <v>22</v>
      </c>
      <c r="B8534" s="3">
        <v>4</v>
      </c>
      <c r="C8534" s="3">
        <v>2.7000000000000001E-3</v>
      </c>
      <c r="D8534" s="3">
        <v>0.71160000000000001</v>
      </c>
      <c r="E8534" s="3">
        <v>0.16830000000000001</v>
      </c>
      <c r="F8534" s="3">
        <v>0.1174</v>
      </c>
      <c r="G8534" s="3">
        <v>0.86109999999999998</v>
      </c>
    </row>
    <row r="8535" spans="1:7" x14ac:dyDescent="0.35">
      <c r="A8535" s="3">
        <v>22</v>
      </c>
      <c r="B8535" s="3">
        <v>3</v>
      </c>
      <c r="C8535" s="3">
        <v>2.7000000000000001E-3</v>
      </c>
      <c r="D8535" s="3">
        <v>0.71160000000000001</v>
      </c>
      <c r="E8535" s="3">
        <v>0.16830000000000001</v>
      </c>
      <c r="F8535" s="3">
        <v>0.1174</v>
      </c>
      <c r="G8535" s="3">
        <v>0.9607</v>
      </c>
    </row>
    <row r="8536" spans="1:7" x14ac:dyDescent="0.35">
      <c r="A8536" s="3">
        <v>22</v>
      </c>
      <c r="B8536" s="3">
        <v>2</v>
      </c>
      <c r="C8536" s="3">
        <v>2.7000000000000001E-3</v>
      </c>
      <c r="D8536" s="3">
        <v>0.71160000000000001</v>
      </c>
      <c r="E8536" s="3">
        <v>0.16830000000000001</v>
      </c>
      <c r="F8536" s="3">
        <v>0.1174</v>
      </c>
      <c r="G8536" s="3">
        <v>1.0640000000000001</v>
      </c>
    </row>
    <row r="8537" spans="1:7" x14ac:dyDescent="0.35">
      <c r="A8537" s="3">
        <v>22</v>
      </c>
      <c r="B8537" s="3">
        <v>1</v>
      </c>
      <c r="C8537" s="3">
        <v>2.7000000000000001E-3</v>
      </c>
      <c r="D8537" s="3">
        <v>0.71160000000000001</v>
      </c>
      <c r="E8537" s="3">
        <v>0.16830000000000001</v>
      </c>
      <c r="F8537" s="3">
        <v>0.1174</v>
      </c>
      <c r="G8537" s="3">
        <v>1.171</v>
      </c>
    </row>
    <row r="8538" spans="1:7" x14ac:dyDescent="0.35">
      <c r="A8538" s="3">
        <v>22</v>
      </c>
      <c r="B8538" s="3">
        <v>0</v>
      </c>
      <c r="C8538" s="3">
        <v>2.7000000000000001E-3</v>
      </c>
      <c r="D8538" s="3">
        <v>0.71160000000000001</v>
      </c>
      <c r="E8538" s="3">
        <v>0.16830000000000001</v>
      </c>
      <c r="F8538" s="3">
        <v>0.1174</v>
      </c>
      <c r="G8538" s="3">
        <v>1.2829999999999999</v>
      </c>
    </row>
    <row r="8539" spans="1:7" x14ac:dyDescent="0.35">
      <c r="A8539" s="3">
        <v>22</v>
      </c>
      <c r="B8539" s="3">
        <v>-1</v>
      </c>
      <c r="C8539" s="3">
        <v>2.7000000000000001E-3</v>
      </c>
      <c r="D8539" s="3">
        <v>0.71160000000000001</v>
      </c>
      <c r="E8539" s="3">
        <v>0.16830000000000001</v>
      </c>
      <c r="F8539" s="3">
        <v>0.1174</v>
      </c>
      <c r="G8539" s="3">
        <v>1.3979999999999999</v>
      </c>
    </row>
    <row r="8540" spans="1:7" x14ac:dyDescent="0.35">
      <c r="A8540" s="3">
        <v>22</v>
      </c>
      <c r="B8540" s="3">
        <v>-2</v>
      </c>
      <c r="C8540" s="3">
        <v>2.7000000000000001E-3</v>
      </c>
      <c r="D8540" s="3">
        <v>0.71160000000000001</v>
      </c>
      <c r="E8540" s="3">
        <v>0.16830000000000001</v>
      </c>
      <c r="F8540" s="3">
        <v>0.1174</v>
      </c>
      <c r="G8540" s="3">
        <v>1.518</v>
      </c>
    </row>
    <row r="8541" spans="1:7" x14ac:dyDescent="0.35">
      <c r="A8541" s="3">
        <v>22</v>
      </c>
      <c r="B8541" s="3">
        <v>-3</v>
      </c>
      <c r="C8541" s="3">
        <v>2.7000000000000001E-3</v>
      </c>
      <c r="D8541" s="3">
        <v>0.71160000000000001</v>
      </c>
      <c r="E8541" s="3">
        <v>0.16830000000000001</v>
      </c>
      <c r="F8541" s="3">
        <v>0.1174</v>
      </c>
      <c r="G8541" s="3">
        <v>1.643</v>
      </c>
    </row>
    <row r="8542" spans="1:7" x14ac:dyDescent="0.35">
      <c r="A8542" s="3">
        <v>22</v>
      </c>
      <c r="B8542" s="3">
        <v>-4</v>
      </c>
      <c r="C8542" s="3">
        <v>2.7000000000000001E-3</v>
      </c>
      <c r="D8542" s="3">
        <v>0.71160000000000001</v>
      </c>
      <c r="E8542" s="3">
        <v>0.16830000000000001</v>
      </c>
      <c r="F8542" s="3">
        <v>0.1174</v>
      </c>
      <c r="G8542" s="3">
        <v>1.772</v>
      </c>
    </row>
    <row r="8543" spans="1:7" x14ac:dyDescent="0.35">
      <c r="A8543" s="3">
        <v>22</v>
      </c>
      <c r="B8543" s="3">
        <v>-5</v>
      </c>
      <c r="C8543" s="3">
        <v>2.7000000000000001E-3</v>
      </c>
      <c r="D8543" s="3">
        <v>0.71160000000000001</v>
      </c>
      <c r="E8543" s="3">
        <v>0.16830000000000001</v>
      </c>
      <c r="F8543" s="3">
        <v>0.1174</v>
      </c>
      <c r="G8543" s="3">
        <v>1.905</v>
      </c>
    </row>
    <row r="8544" spans="1:7" x14ac:dyDescent="0.35">
      <c r="A8544" s="3">
        <v>22</v>
      </c>
      <c r="B8544" s="3">
        <v>-6</v>
      </c>
      <c r="C8544" s="3">
        <v>2.7000000000000001E-3</v>
      </c>
      <c r="D8544" s="3">
        <v>0.71160000000000001</v>
      </c>
      <c r="E8544" s="3">
        <v>0.16830000000000001</v>
      </c>
      <c r="F8544" s="3">
        <v>0.1174</v>
      </c>
      <c r="G8544" s="3">
        <v>2.0430000000000001</v>
      </c>
    </row>
    <row r="8545" spans="1:7" x14ac:dyDescent="0.35">
      <c r="A8545" s="3">
        <v>22</v>
      </c>
      <c r="B8545" s="3">
        <v>-7</v>
      </c>
      <c r="C8545" s="3">
        <v>2.7000000000000001E-3</v>
      </c>
      <c r="D8545" s="3">
        <v>0.71160000000000001</v>
      </c>
      <c r="E8545" s="3">
        <v>0.16830000000000001</v>
      </c>
      <c r="F8545" s="3">
        <v>0.1174</v>
      </c>
      <c r="G8545" s="3">
        <v>2.1850000000000001</v>
      </c>
    </row>
    <row r="8546" spans="1:7" x14ac:dyDescent="0.35">
      <c r="A8546" s="3">
        <v>22</v>
      </c>
      <c r="B8546" s="3">
        <v>-8</v>
      </c>
      <c r="C8546" s="3">
        <v>2.7000000000000001E-3</v>
      </c>
      <c r="D8546" s="3">
        <v>0.71160000000000001</v>
      </c>
      <c r="E8546" s="3">
        <v>0.16830000000000001</v>
      </c>
      <c r="F8546" s="3">
        <v>0.1174</v>
      </c>
      <c r="G8546" s="3">
        <v>2.3319999999999999</v>
      </c>
    </row>
    <row r="8547" spans="1:7" x14ac:dyDescent="0.35">
      <c r="A8547" s="3">
        <v>22</v>
      </c>
      <c r="B8547" s="3">
        <v>-9</v>
      </c>
      <c r="C8547" s="3">
        <v>2.7000000000000001E-3</v>
      </c>
      <c r="D8547" s="3">
        <v>0.71160000000000001</v>
      </c>
      <c r="E8547" s="3">
        <v>0.16830000000000001</v>
      </c>
      <c r="F8547" s="3">
        <v>0.1174</v>
      </c>
      <c r="G8547" s="3">
        <v>2.4820000000000002</v>
      </c>
    </row>
    <row r="8548" spans="1:7" x14ac:dyDescent="0.35">
      <c r="A8548" s="3">
        <v>22</v>
      </c>
      <c r="B8548" s="3">
        <v>-10</v>
      </c>
      <c r="C8548" s="3">
        <v>2.7000000000000001E-3</v>
      </c>
      <c r="D8548" s="3">
        <v>0.71160000000000001</v>
      </c>
      <c r="E8548" s="3">
        <v>0.16830000000000001</v>
      </c>
      <c r="F8548" s="3">
        <v>0.1174</v>
      </c>
      <c r="G8548" s="3">
        <v>2.637</v>
      </c>
    </row>
    <row r="8549" spans="1:7" x14ac:dyDescent="0.35">
      <c r="A8549" s="3">
        <v>22</v>
      </c>
      <c r="B8549" s="3">
        <v>-11</v>
      </c>
      <c r="C8549" s="3">
        <v>2.7000000000000001E-3</v>
      </c>
      <c r="D8549" s="3">
        <v>0.71160000000000001</v>
      </c>
      <c r="E8549" s="3">
        <v>0.16830000000000001</v>
      </c>
      <c r="F8549" s="3">
        <v>0.1174</v>
      </c>
      <c r="G8549" s="3">
        <v>2.7949999999999999</v>
      </c>
    </row>
    <row r="8550" spans="1:7" x14ac:dyDescent="0.35">
      <c r="A8550" s="3">
        <v>22</v>
      </c>
      <c r="B8550" s="3">
        <v>-12</v>
      </c>
      <c r="C8550" s="3">
        <v>2.7000000000000001E-3</v>
      </c>
      <c r="D8550" s="3">
        <v>0.71160000000000001</v>
      </c>
      <c r="E8550" s="3">
        <v>0.16830000000000001</v>
      </c>
      <c r="F8550" s="3">
        <v>0.1174</v>
      </c>
      <c r="G8550" s="3">
        <v>2.9580000000000002</v>
      </c>
    </row>
    <row r="8551" spans="1:7" x14ac:dyDescent="0.35">
      <c r="A8551" s="3">
        <v>22</v>
      </c>
      <c r="B8551" s="3">
        <v>-13</v>
      </c>
      <c r="C8551" s="3">
        <v>2.7000000000000001E-3</v>
      </c>
      <c r="D8551" s="3">
        <v>0.71160000000000001</v>
      </c>
      <c r="E8551" s="3">
        <v>0.16830000000000001</v>
      </c>
      <c r="F8551" s="3">
        <v>0.1174</v>
      </c>
      <c r="G8551" s="3">
        <v>3.1230000000000002</v>
      </c>
    </row>
    <row r="8552" spans="1:7" x14ac:dyDescent="0.35">
      <c r="A8552" s="3">
        <v>22</v>
      </c>
      <c r="B8552" s="3">
        <v>-14</v>
      </c>
      <c r="C8552" s="3">
        <v>2.7000000000000001E-3</v>
      </c>
      <c r="D8552" s="3">
        <v>0.71160000000000001</v>
      </c>
      <c r="E8552" s="3">
        <v>0.16830000000000001</v>
      </c>
      <c r="F8552" s="3">
        <v>0.1174</v>
      </c>
      <c r="G8552" s="3">
        <v>3.2919999999999998</v>
      </c>
    </row>
    <row r="8553" spans="1:7" x14ac:dyDescent="0.35">
      <c r="A8553" s="3">
        <v>22</v>
      </c>
      <c r="B8553" s="3">
        <v>-15</v>
      </c>
      <c r="C8553" s="3">
        <v>2.7000000000000001E-3</v>
      </c>
      <c r="D8553" s="3">
        <v>0.71160000000000001</v>
      </c>
      <c r="E8553" s="3">
        <v>0.16830000000000001</v>
      </c>
      <c r="F8553" s="3">
        <v>0.1174</v>
      </c>
      <c r="G8553" s="3">
        <v>3.464</v>
      </c>
    </row>
    <row r="8554" spans="1:7" x14ac:dyDescent="0.35">
      <c r="A8554" s="3">
        <v>22</v>
      </c>
      <c r="B8554" s="3">
        <v>-16</v>
      </c>
      <c r="C8554" s="3">
        <v>2.7000000000000001E-3</v>
      </c>
      <c r="D8554" s="3">
        <v>0.71160000000000001</v>
      </c>
      <c r="E8554" s="3">
        <v>0.16830000000000001</v>
      </c>
      <c r="F8554" s="3">
        <v>0.1174</v>
      </c>
      <c r="G8554" s="3">
        <v>3.6379999999999999</v>
      </c>
    </row>
    <row r="8555" spans="1:7" x14ac:dyDescent="0.35">
      <c r="A8555" s="3">
        <v>22</v>
      </c>
      <c r="B8555" s="3">
        <v>-17</v>
      </c>
      <c r="C8555" s="3">
        <v>2.7000000000000001E-3</v>
      </c>
      <c r="D8555" s="3">
        <v>0.71160000000000001</v>
      </c>
      <c r="E8555" s="3">
        <v>0.16830000000000001</v>
      </c>
      <c r="F8555" s="3">
        <v>0.1174</v>
      </c>
      <c r="G8555" s="3">
        <v>3.8149999999999999</v>
      </c>
    </row>
    <row r="8556" spans="1:7" x14ac:dyDescent="0.35">
      <c r="A8556" s="3">
        <v>22</v>
      </c>
      <c r="B8556" s="3">
        <v>-18</v>
      </c>
      <c r="C8556" s="3">
        <v>2.7000000000000001E-3</v>
      </c>
      <c r="D8556" s="3">
        <v>0.71160000000000001</v>
      </c>
      <c r="E8556" s="3">
        <v>0.16830000000000001</v>
      </c>
      <c r="F8556" s="3">
        <v>0.1174</v>
      </c>
      <c r="G8556" s="3">
        <v>3.9940000000000002</v>
      </c>
    </row>
    <row r="8557" spans="1:7" x14ac:dyDescent="0.35">
      <c r="A8557" s="3">
        <v>22</v>
      </c>
      <c r="B8557" s="3">
        <v>-19</v>
      </c>
      <c r="C8557" s="3">
        <v>2.7000000000000001E-3</v>
      </c>
      <c r="D8557" s="3">
        <v>0.71160000000000001</v>
      </c>
      <c r="E8557" s="3">
        <v>0.16830000000000001</v>
      </c>
      <c r="F8557" s="3">
        <v>0.1174</v>
      </c>
      <c r="G8557" s="3">
        <v>4.1760000000000002</v>
      </c>
    </row>
    <row r="8558" spans="1:7" x14ac:dyDescent="0.35">
      <c r="A8558" s="3">
        <v>22</v>
      </c>
      <c r="B8558" s="3">
        <v>-20</v>
      </c>
      <c r="C8558" s="3">
        <v>2.7000000000000001E-3</v>
      </c>
      <c r="D8558" s="3">
        <v>0.71160000000000001</v>
      </c>
      <c r="E8558" s="3">
        <v>0.16830000000000001</v>
      </c>
      <c r="F8558" s="3">
        <v>0.1174</v>
      </c>
      <c r="G8558" s="3">
        <v>4.359</v>
      </c>
    </row>
    <row r="8559" spans="1:7" x14ac:dyDescent="0.35">
      <c r="A8559" s="3">
        <v>23</v>
      </c>
      <c r="B8559" s="3">
        <v>5</v>
      </c>
      <c r="C8559" s="3">
        <v>2.7000000000000001E-3</v>
      </c>
      <c r="D8559" s="3">
        <v>0.71160000000000001</v>
      </c>
      <c r="E8559" s="3">
        <v>0.16830000000000001</v>
      </c>
      <c r="F8559" s="3">
        <v>0.1174</v>
      </c>
      <c r="G8559" s="3">
        <v>0.85929999999999995</v>
      </c>
    </row>
    <row r="8560" spans="1:7" x14ac:dyDescent="0.35">
      <c r="A8560" s="3">
        <v>23</v>
      </c>
      <c r="B8560" s="3">
        <v>4</v>
      </c>
      <c r="C8560" s="3">
        <v>2.7000000000000001E-3</v>
      </c>
      <c r="D8560" s="3">
        <v>0.71160000000000001</v>
      </c>
      <c r="E8560" s="3">
        <v>0.16830000000000001</v>
      </c>
      <c r="F8560" s="3">
        <v>0.1174</v>
      </c>
      <c r="G8560" s="3">
        <v>0.96020000000000005</v>
      </c>
    </row>
    <row r="8561" spans="1:7" x14ac:dyDescent="0.35">
      <c r="A8561" s="3">
        <v>23</v>
      </c>
      <c r="B8561" s="3">
        <v>3</v>
      </c>
      <c r="C8561" s="3">
        <v>2.7000000000000001E-3</v>
      </c>
      <c r="D8561" s="3">
        <v>0.71160000000000001</v>
      </c>
      <c r="E8561" s="3">
        <v>0.16830000000000001</v>
      </c>
      <c r="F8561" s="3">
        <v>0.1174</v>
      </c>
      <c r="G8561" s="3">
        <v>1.0649999999999999</v>
      </c>
    </row>
    <row r="8562" spans="1:7" x14ac:dyDescent="0.35">
      <c r="A8562" s="3">
        <v>23</v>
      </c>
      <c r="B8562" s="3">
        <v>2</v>
      </c>
      <c r="C8562" s="3">
        <v>2.7000000000000001E-3</v>
      </c>
      <c r="D8562" s="3">
        <v>0.71160000000000001</v>
      </c>
      <c r="E8562" s="3">
        <v>0.16830000000000001</v>
      </c>
      <c r="F8562" s="3">
        <v>0.1174</v>
      </c>
      <c r="G8562" s="3">
        <v>1.173</v>
      </c>
    </row>
    <row r="8563" spans="1:7" x14ac:dyDescent="0.35">
      <c r="A8563" s="3">
        <v>23</v>
      </c>
      <c r="B8563" s="3">
        <v>1</v>
      </c>
      <c r="C8563" s="3">
        <v>2.7000000000000001E-3</v>
      </c>
      <c r="D8563" s="3">
        <v>0.71160000000000001</v>
      </c>
      <c r="E8563" s="3">
        <v>0.16830000000000001</v>
      </c>
      <c r="F8563" s="3">
        <v>0.1174</v>
      </c>
      <c r="G8563" s="3">
        <v>1.286</v>
      </c>
    </row>
    <row r="8564" spans="1:7" x14ac:dyDescent="0.35">
      <c r="A8564" s="3">
        <v>23</v>
      </c>
      <c r="B8564" s="3">
        <v>0</v>
      </c>
      <c r="C8564" s="3">
        <v>2.7000000000000001E-3</v>
      </c>
      <c r="D8564" s="3">
        <v>0.71160000000000001</v>
      </c>
      <c r="E8564" s="3">
        <v>0.16830000000000001</v>
      </c>
      <c r="F8564" s="3">
        <v>0.1174</v>
      </c>
      <c r="G8564" s="3">
        <v>1.403</v>
      </c>
    </row>
    <row r="8565" spans="1:7" x14ac:dyDescent="0.35">
      <c r="A8565" s="3">
        <v>23</v>
      </c>
      <c r="B8565" s="3">
        <v>-1</v>
      </c>
      <c r="C8565" s="3">
        <v>2.7000000000000001E-3</v>
      </c>
      <c r="D8565" s="3">
        <v>0.71160000000000001</v>
      </c>
      <c r="E8565" s="3">
        <v>0.16830000000000001</v>
      </c>
      <c r="F8565" s="3">
        <v>0.1174</v>
      </c>
      <c r="G8565" s="3">
        <v>1.524</v>
      </c>
    </row>
    <row r="8566" spans="1:7" x14ac:dyDescent="0.35">
      <c r="A8566" s="3">
        <v>23</v>
      </c>
      <c r="B8566" s="3">
        <v>-2</v>
      </c>
      <c r="C8566" s="3">
        <v>2.7000000000000001E-3</v>
      </c>
      <c r="D8566" s="3">
        <v>0.71160000000000001</v>
      </c>
      <c r="E8566" s="3">
        <v>0.16830000000000001</v>
      </c>
      <c r="F8566" s="3">
        <v>0.1174</v>
      </c>
      <c r="G8566" s="3">
        <v>1.65</v>
      </c>
    </row>
    <row r="8567" spans="1:7" x14ac:dyDescent="0.35">
      <c r="A8567" s="3">
        <v>23</v>
      </c>
      <c r="B8567" s="3">
        <v>-3</v>
      </c>
      <c r="C8567" s="3">
        <v>2.7000000000000001E-3</v>
      </c>
      <c r="D8567" s="3">
        <v>0.71160000000000001</v>
      </c>
      <c r="E8567" s="3">
        <v>0.16830000000000001</v>
      </c>
      <c r="F8567" s="3">
        <v>0.1174</v>
      </c>
      <c r="G8567" s="3">
        <v>1.78</v>
      </c>
    </row>
    <row r="8568" spans="1:7" x14ac:dyDescent="0.35">
      <c r="A8568" s="3">
        <v>23</v>
      </c>
      <c r="B8568" s="3">
        <v>-4</v>
      </c>
      <c r="C8568" s="3">
        <v>2.7000000000000001E-3</v>
      </c>
      <c r="D8568" s="3">
        <v>0.71160000000000001</v>
      </c>
      <c r="E8568" s="3">
        <v>0.16830000000000001</v>
      </c>
      <c r="F8568" s="3">
        <v>0.1174</v>
      </c>
      <c r="G8568" s="3">
        <v>1.915</v>
      </c>
    </row>
    <row r="8569" spans="1:7" x14ac:dyDescent="0.35">
      <c r="A8569" s="3">
        <v>23</v>
      </c>
      <c r="B8569" s="3">
        <v>-5</v>
      </c>
      <c r="C8569" s="3">
        <v>2.7000000000000001E-3</v>
      </c>
      <c r="D8569" s="3">
        <v>0.71160000000000001</v>
      </c>
      <c r="E8569" s="3">
        <v>0.16830000000000001</v>
      </c>
      <c r="F8569" s="3">
        <v>0.1174</v>
      </c>
      <c r="G8569" s="3">
        <v>2.0539999999999998</v>
      </c>
    </row>
    <row r="8570" spans="1:7" x14ac:dyDescent="0.35">
      <c r="A8570" s="3">
        <v>23</v>
      </c>
      <c r="B8570" s="3">
        <v>-6</v>
      </c>
      <c r="C8570" s="3">
        <v>2.7000000000000001E-3</v>
      </c>
      <c r="D8570" s="3">
        <v>0.71160000000000001</v>
      </c>
      <c r="E8570" s="3">
        <v>0.16830000000000001</v>
      </c>
      <c r="F8570" s="3">
        <v>0.1174</v>
      </c>
      <c r="G8570" s="3">
        <v>2.1970000000000001</v>
      </c>
    </row>
    <row r="8571" spans="1:7" x14ac:dyDescent="0.35">
      <c r="A8571" s="3">
        <v>23</v>
      </c>
      <c r="B8571" s="3">
        <v>-7</v>
      </c>
      <c r="C8571" s="3">
        <v>2.7000000000000001E-3</v>
      </c>
      <c r="D8571" s="3">
        <v>0.71160000000000001</v>
      </c>
      <c r="E8571" s="3">
        <v>0.16830000000000001</v>
      </c>
      <c r="F8571" s="3">
        <v>0.1174</v>
      </c>
      <c r="G8571" s="3">
        <v>2.3450000000000002</v>
      </c>
    </row>
    <row r="8572" spans="1:7" x14ac:dyDescent="0.35">
      <c r="A8572" s="3">
        <v>23</v>
      </c>
      <c r="B8572" s="3">
        <v>-8</v>
      </c>
      <c r="C8572" s="3">
        <v>2.7000000000000001E-3</v>
      </c>
      <c r="D8572" s="3">
        <v>0.71160000000000001</v>
      </c>
      <c r="E8572" s="3">
        <v>0.16830000000000001</v>
      </c>
      <c r="F8572" s="3">
        <v>0.1174</v>
      </c>
      <c r="G8572" s="3">
        <v>2.4969999999999999</v>
      </c>
    </row>
    <row r="8573" spans="1:7" x14ac:dyDescent="0.35">
      <c r="A8573" s="3">
        <v>23</v>
      </c>
      <c r="B8573" s="3">
        <v>-9</v>
      </c>
      <c r="C8573" s="3">
        <v>2.7000000000000001E-3</v>
      </c>
      <c r="D8573" s="3">
        <v>0.71160000000000001</v>
      </c>
      <c r="E8573" s="3">
        <v>0.16830000000000001</v>
      </c>
      <c r="F8573" s="3">
        <v>0.1174</v>
      </c>
      <c r="G8573" s="3">
        <v>2.653</v>
      </c>
    </row>
    <row r="8574" spans="1:7" x14ac:dyDescent="0.35">
      <c r="A8574" s="3">
        <v>23</v>
      </c>
      <c r="B8574" s="3">
        <v>-10</v>
      </c>
      <c r="C8574" s="3">
        <v>2.7000000000000001E-3</v>
      </c>
      <c r="D8574" s="3">
        <v>0.71160000000000001</v>
      </c>
      <c r="E8574" s="3">
        <v>0.16830000000000001</v>
      </c>
      <c r="F8574" s="3">
        <v>0.1174</v>
      </c>
      <c r="G8574" s="3">
        <v>2.8119999999999998</v>
      </c>
    </row>
    <row r="8575" spans="1:7" x14ac:dyDescent="0.35">
      <c r="A8575" s="3">
        <v>23</v>
      </c>
      <c r="B8575" s="3">
        <v>-11</v>
      </c>
      <c r="C8575" s="3">
        <v>2.7000000000000001E-3</v>
      </c>
      <c r="D8575" s="3">
        <v>0.71160000000000001</v>
      </c>
      <c r="E8575" s="3">
        <v>0.16830000000000001</v>
      </c>
      <c r="F8575" s="3">
        <v>0.1174</v>
      </c>
      <c r="G8575" s="3">
        <v>2.976</v>
      </c>
    </row>
    <row r="8576" spans="1:7" x14ac:dyDescent="0.35">
      <c r="A8576" s="3">
        <v>23</v>
      </c>
      <c r="B8576" s="3">
        <v>-12</v>
      </c>
      <c r="C8576" s="3">
        <v>2.7000000000000001E-3</v>
      </c>
      <c r="D8576" s="3">
        <v>0.71160000000000001</v>
      </c>
      <c r="E8576" s="3">
        <v>0.16830000000000001</v>
      </c>
      <c r="F8576" s="3">
        <v>0.1174</v>
      </c>
      <c r="G8576" s="3">
        <v>3.1419999999999999</v>
      </c>
    </row>
    <row r="8577" spans="1:7" x14ac:dyDescent="0.35">
      <c r="A8577" s="3">
        <v>23</v>
      </c>
      <c r="B8577" s="3">
        <v>-13</v>
      </c>
      <c r="C8577" s="3">
        <v>2.7000000000000001E-3</v>
      </c>
      <c r="D8577" s="3">
        <v>0.71160000000000001</v>
      </c>
      <c r="E8577" s="3">
        <v>0.16830000000000001</v>
      </c>
      <c r="F8577" s="3">
        <v>0.1174</v>
      </c>
      <c r="G8577" s="3">
        <v>3.3119999999999998</v>
      </c>
    </row>
    <row r="8578" spans="1:7" x14ac:dyDescent="0.35">
      <c r="A8578" s="3">
        <v>23</v>
      </c>
      <c r="B8578" s="3">
        <v>-14</v>
      </c>
      <c r="C8578" s="3">
        <v>2.7000000000000001E-3</v>
      </c>
      <c r="D8578" s="3">
        <v>0.71160000000000001</v>
      </c>
      <c r="E8578" s="3">
        <v>0.16830000000000001</v>
      </c>
      <c r="F8578" s="3">
        <v>0.1174</v>
      </c>
      <c r="G8578" s="3">
        <v>3.4849999999999999</v>
      </c>
    </row>
    <row r="8579" spans="1:7" x14ac:dyDescent="0.35">
      <c r="A8579" s="3">
        <v>23</v>
      </c>
      <c r="B8579" s="3">
        <v>-15</v>
      </c>
      <c r="C8579" s="3">
        <v>2.7000000000000001E-3</v>
      </c>
      <c r="D8579" s="3">
        <v>0.71160000000000001</v>
      </c>
      <c r="E8579" s="3">
        <v>0.16830000000000001</v>
      </c>
      <c r="F8579" s="3">
        <v>0.1174</v>
      </c>
      <c r="G8579" s="3">
        <v>3.66</v>
      </c>
    </row>
    <row r="8580" spans="1:7" x14ac:dyDescent="0.35">
      <c r="A8580" s="3">
        <v>23</v>
      </c>
      <c r="B8580" s="3">
        <v>-16</v>
      </c>
      <c r="C8580" s="3">
        <v>2.7000000000000001E-3</v>
      </c>
      <c r="D8580" s="3">
        <v>0.71160000000000001</v>
      </c>
      <c r="E8580" s="3">
        <v>0.16830000000000001</v>
      </c>
      <c r="F8580" s="3">
        <v>0.1174</v>
      </c>
      <c r="G8580" s="3">
        <v>3.8380000000000001</v>
      </c>
    </row>
    <row r="8581" spans="1:7" x14ac:dyDescent="0.35">
      <c r="A8581" s="3">
        <v>23</v>
      </c>
      <c r="B8581" s="3">
        <v>-17</v>
      </c>
      <c r="C8581" s="3">
        <v>2.7000000000000001E-3</v>
      </c>
      <c r="D8581" s="3">
        <v>0.71160000000000001</v>
      </c>
      <c r="E8581" s="3">
        <v>0.16830000000000001</v>
      </c>
      <c r="F8581" s="3">
        <v>0.1174</v>
      </c>
      <c r="G8581" s="3">
        <v>4.0190000000000001</v>
      </c>
    </row>
    <row r="8582" spans="1:7" x14ac:dyDescent="0.35">
      <c r="A8582" s="3">
        <v>23</v>
      </c>
      <c r="B8582" s="3">
        <v>-18</v>
      </c>
      <c r="C8582" s="3">
        <v>2.7000000000000001E-3</v>
      </c>
      <c r="D8582" s="3">
        <v>0.71160000000000001</v>
      </c>
      <c r="E8582" s="3">
        <v>0.16830000000000001</v>
      </c>
      <c r="F8582" s="3">
        <v>0.1174</v>
      </c>
      <c r="G8582" s="3">
        <v>4.2009999999999996</v>
      </c>
    </row>
    <row r="8583" spans="1:7" x14ac:dyDescent="0.35">
      <c r="A8583" s="3">
        <v>23</v>
      </c>
      <c r="B8583" s="3">
        <v>-19</v>
      </c>
      <c r="C8583" s="3">
        <v>2.7000000000000001E-3</v>
      </c>
      <c r="D8583" s="3">
        <v>0.71160000000000001</v>
      </c>
      <c r="E8583" s="3">
        <v>0.16830000000000001</v>
      </c>
      <c r="F8583" s="3">
        <v>0.1174</v>
      </c>
      <c r="G8583" s="3">
        <v>4.3849999999999998</v>
      </c>
    </row>
    <row r="8584" spans="1:7" x14ac:dyDescent="0.35">
      <c r="A8584" s="3">
        <v>23</v>
      </c>
      <c r="B8584" s="3">
        <v>-20</v>
      </c>
      <c r="C8584" s="3">
        <v>2.7000000000000001E-3</v>
      </c>
      <c r="D8584" s="3">
        <v>0.71160000000000001</v>
      </c>
      <c r="E8584" s="3">
        <v>0.16830000000000001</v>
      </c>
      <c r="F8584" s="3">
        <v>0.1174</v>
      </c>
      <c r="G8584" s="3">
        <v>4.5709999999999997</v>
      </c>
    </row>
    <row r="8585" spans="1:7" x14ac:dyDescent="0.35">
      <c r="A8585" s="3">
        <v>24</v>
      </c>
      <c r="B8585" s="3">
        <v>5</v>
      </c>
      <c r="C8585" s="3">
        <v>2.7000000000000001E-3</v>
      </c>
      <c r="D8585" s="3">
        <v>0.71160000000000001</v>
      </c>
      <c r="E8585" s="3">
        <v>0.16830000000000001</v>
      </c>
      <c r="F8585" s="3">
        <v>0.1174</v>
      </c>
      <c r="G8585" s="3">
        <v>0.95440000000000003</v>
      </c>
    </row>
    <row r="8586" spans="1:7" x14ac:dyDescent="0.35">
      <c r="A8586" s="3">
        <v>24</v>
      </c>
      <c r="B8586" s="3">
        <v>4</v>
      </c>
      <c r="C8586" s="3">
        <v>2.7000000000000001E-3</v>
      </c>
      <c r="D8586" s="3">
        <v>0.71160000000000001</v>
      </c>
      <c r="E8586" s="3">
        <v>0.16830000000000001</v>
      </c>
      <c r="F8586" s="3">
        <v>0.1174</v>
      </c>
      <c r="G8586" s="3">
        <v>1.06</v>
      </c>
    </row>
    <row r="8587" spans="1:7" x14ac:dyDescent="0.35">
      <c r="A8587" s="3">
        <v>24</v>
      </c>
      <c r="B8587" s="3">
        <v>3</v>
      </c>
      <c r="C8587" s="3">
        <v>2.7000000000000001E-3</v>
      </c>
      <c r="D8587" s="3">
        <v>0.71160000000000001</v>
      </c>
      <c r="E8587" s="3">
        <v>0.16830000000000001</v>
      </c>
      <c r="F8587" s="3">
        <v>0.1174</v>
      </c>
      <c r="G8587" s="3">
        <v>1.17</v>
      </c>
    </row>
    <row r="8588" spans="1:7" x14ac:dyDescent="0.35">
      <c r="A8588" s="3">
        <v>24</v>
      </c>
      <c r="B8588" s="3">
        <v>2</v>
      </c>
      <c r="C8588" s="3">
        <v>2.7000000000000001E-3</v>
      </c>
      <c r="D8588" s="3">
        <v>0.71160000000000001</v>
      </c>
      <c r="E8588" s="3">
        <v>0.16830000000000001</v>
      </c>
      <c r="F8588" s="3">
        <v>0.1174</v>
      </c>
      <c r="G8588" s="3">
        <v>1.284</v>
      </c>
    </row>
    <row r="8589" spans="1:7" x14ac:dyDescent="0.35">
      <c r="A8589" s="3">
        <v>24</v>
      </c>
      <c r="B8589" s="3">
        <v>1</v>
      </c>
      <c r="C8589" s="3">
        <v>2.7000000000000001E-3</v>
      </c>
      <c r="D8589" s="3">
        <v>0.71160000000000001</v>
      </c>
      <c r="E8589" s="3">
        <v>0.16830000000000001</v>
      </c>
      <c r="F8589" s="3">
        <v>0.1174</v>
      </c>
      <c r="G8589" s="3">
        <v>1.4019999999999999</v>
      </c>
    </row>
    <row r="8590" spans="1:7" x14ac:dyDescent="0.35">
      <c r="A8590" s="3">
        <v>24</v>
      </c>
      <c r="B8590" s="3">
        <v>0</v>
      </c>
      <c r="C8590" s="3">
        <v>2.7000000000000001E-3</v>
      </c>
      <c r="D8590" s="3">
        <v>0.71160000000000001</v>
      </c>
      <c r="E8590" s="3">
        <v>0.16830000000000001</v>
      </c>
      <c r="F8590" s="3">
        <v>0.1174</v>
      </c>
      <c r="G8590" s="3">
        <v>1.524</v>
      </c>
    </row>
    <row r="8591" spans="1:7" x14ac:dyDescent="0.35">
      <c r="A8591" s="3">
        <v>24</v>
      </c>
      <c r="B8591" s="3">
        <v>-1</v>
      </c>
      <c r="C8591" s="3">
        <v>2.7000000000000001E-3</v>
      </c>
      <c r="D8591" s="3">
        <v>0.71160000000000001</v>
      </c>
      <c r="E8591" s="3">
        <v>0.16830000000000001</v>
      </c>
      <c r="F8591" s="3">
        <v>0.1174</v>
      </c>
      <c r="G8591" s="3">
        <v>1.651</v>
      </c>
    </row>
    <row r="8592" spans="1:7" x14ac:dyDescent="0.35">
      <c r="A8592" s="3">
        <v>24</v>
      </c>
      <c r="B8592" s="3">
        <v>-2</v>
      </c>
      <c r="C8592" s="3">
        <v>2.7000000000000001E-3</v>
      </c>
      <c r="D8592" s="3">
        <v>0.71160000000000001</v>
      </c>
      <c r="E8592" s="3">
        <v>0.16830000000000001</v>
      </c>
      <c r="F8592" s="3">
        <v>0.1174</v>
      </c>
      <c r="G8592" s="3">
        <v>1.782</v>
      </c>
    </row>
    <row r="8593" spans="1:7" x14ac:dyDescent="0.35">
      <c r="A8593" s="3">
        <v>24</v>
      </c>
      <c r="B8593" s="3">
        <v>-3</v>
      </c>
      <c r="C8593" s="3">
        <v>2.7000000000000001E-3</v>
      </c>
      <c r="D8593" s="3">
        <v>0.71160000000000001</v>
      </c>
      <c r="E8593" s="3">
        <v>0.16830000000000001</v>
      </c>
      <c r="F8593" s="3">
        <v>0.1174</v>
      </c>
      <c r="G8593" s="3">
        <v>1.9179999999999999</v>
      </c>
    </row>
    <row r="8594" spans="1:7" x14ac:dyDescent="0.35">
      <c r="A8594" s="3">
        <v>24</v>
      </c>
      <c r="B8594" s="3">
        <v>-4</v>
      </c>
      <c r="C8594" s="3">
        <v>2.7000000000000001E-3</v>
      </c>
      <c r="D8594" s="3">
        <v>0.71160000000000001</v>
      </c>
      <c r="E8594" s="3">
        <v>0.16830000000000001</v>
      </c>
      <c r="F8594" s="3">
        <v>0.1174</v>
      </c>
      <c r="G8594" s="3">
        <v>2.0579999999999998</v>
      </c>
    </row>
    <row r="8595" spans="1:7" x14ac:dyDescent="0.35">
      <c r="A8595" s="3">
        <v>24</v>
      </c>
      <c r="B8595" s="3">
        <v>-5</v>
      </c>
      <c r="C8595" s="3">
        <v>2.7000000000000001E-3</v>
      </c>
      <c r="D8595" s="3">
        <v>0.71160000000000001</v>
      </c>
      <c r="E8595" s="3">
        <v>0.16830000000000001</v>
      </c>
      <c r="F8595" s="3">
        <v>0.1174</v>
      </c>
      <c r="G8595" s="3">
        <v>2.202</v>
      </c>
    </row>
    <row r="8596" spans="1:7" x14ac:dyDescent="0.35">
      <c r="A8596" s="3">
        <v>24</v>
      </c>
      <c r="B8596" s="3">
        <v>-6</v>
      </c>
      <c r="C8596" s="3">
        <v>2.7000000000000001E-3</v>
      </c>
      <c r="D8596" s="3">
        <v>0.71160000000000001</v>
      </c>
      <c r="E8596" s="3">
        <v>0.16830000000000001</v>
      </c>
      <c r="F8596" s="3">
        <v>0.1174</v>
      </c>
      <c r="G8596" s="3">
        <v>2.351</v>
      </c>
    </row>
    <row r="8597" spans="1:7" x14ac:dyDescent="0.35">
      <c r="A8597" s="3">
        <v>24</v>
      </c>
      <c r="B8597" s="3">
        <v>-7</v>
      </c>
      <c r="C8597" s="3">
        <v>2.7000000000000001E-3</v>
      </c>
      <c r="D8597" s="3">
        <v>0.71160000000000001</v>
      </c>
      <c r="E8597" s="3">
        <v>0.16830000000000001</v>
      </c>
      <c r="F8597" s="3">
        <v>0.1174</v>
      </c>
      <c r="G8597" s="3">
        <v>2.504</v>
      </c>
    </row>
    <row r="8598" spans="1:7" x14ac:dyDescent="0.35">
      <c r="A8598" s="3">
        <v>24</v>
      </c>
      <c r="B8598" s="3">
        <v>-8</v>
      </c>
      <c r="C8598" s="3">
        <v>2.7000000000000001E-3</v>
      </c>
      <c r="D8598" s="3">
        <v>0.71160000000000001</v>
      </c>
      <c r="E8598" s="3">
        <v>0.16830000000000001</v>
      </c>
      <c r="F8598" s="3">
        <v>0.1174</v>
      </c>
      <c r="G8598" s="3">
        <v>2.661</v>
      </c>
    </row>
    <row r="8599" spans="1:7" x14ac:dyDescent="0.35">
      <c r="A8599" s="3">
        <v>24</v>
      </c>
      <c r="B8599" s="3">
        <v>-9</v>
      </c>
      <c r="C8599" s="3">
        <v>2.7000000000000001E-3</v>
      </c>
      <c r="D8599" s="3">
        <v>0.71160000000000001</v>
      </c>
      <c r="E8599" s="3">
        <v>0.16830000000000001</v>
      </c>
      <c r="F8599" s="3">
        <v>0.1174</v>
      </c>
      <c r="G8599" s="3">
        <v>2.8210000000000002</v>
      </c>
    </row>
    <row r="8600" spans="1:7" x14ac:dyDescent="0.35">
      <c r="A8600" s="3">
        <v>24</v>
      </c>
      <c r="B8600" s="3">
        <v>-10</v>
      </c>
      <c r="C8600" s="3">
        <v>2.7000000000000001E-3</v>
      </c>
      <c r="D8600" s="3">
        <v>0.71160000000000001</v>
      </c>
      <c r="E8600" s="3">
        <v>0.16830000000000001</v>
      </c>
      <c r="F8600" s="3">
        <v>0.1174</v>
      </c>
      <c r="G8600" s="3">
        <v>2.9860000000000002</v>
      </c>
    </row>
    <row r="8601" spans="1:7" x14ac:dyDescent="0.35">
      <c r="A8601" s="3">
        <v>24</v>
      </c>
      <c r="B8601" s="3">
        <v>-11</v>
      </c>
      <c r="C8601" s="3">
        <v>2.7000000000000001E-3</v>
      </c>
      <c r="D8601" s="3">
        <v>0.71160000000000001</v>
      </c>
      <c r="E8601" s="3">
        <v>0.16830000000000001</v>
      </c>
      <c r="F8601" s="3">
        <v>0.1174</v>
      </c>
      <c r="G8601" s="3">
        <v>3.153</v>
      </c>
    </row>
    <row r="8602" spans="1:7" x14ac:dyDescent="0.35">
      <c r="A8602" s="3">
        <v>24</v>
      </c>
      <c r="B8602" s="3">
        <v>-12</v>
      </c>
      <c r="C8602" s="3">
        <v>2.7000000000000001E-3</v>
      </c>
      <c r="D8602" s="3">
        <v>0.71160000000000001</v>
      </c>
      <c r="E8602" s="3">
        <v>0.16830000000000001</v>
      </c>
      <c r="F8602" s="3">
        <v>0.1174</v>
      </c>
      <c r="G8602" s="3">
        <v>3.3239999999999998</v>
      </c>
    </row>
    <row r="8603" spans="1:7" x14ac:dyDescent="0.35">
      <c r="A8603" s="3">
        <v>24</v>
      </c>
      <c r="B8603" s="3">
        <v>-13</v>
      </c>
      <c r="C8603" s="3">
        <v>2.7000000000000001E-3</v>
      </c>
      <c r="D8603" s="3">
        <v>0.71160000000000001</v>
      </c>
      <c r="E8603" s="3">
        <v>0.16830000000000001</v>
      </c>
      <c r="F8603" s="3">
        <v>0.1174</v>
      </c>
      <c r="G8603" s="3">
        <v>3.4969999999999999</v>
      </c>
    </row>
    <row r="8604" spans="1:7" x14ac:dyDescent="0.35">
      <c r="A8604" s="3">
        <v>24</v>
      </c>
      <c r="B8604" s="3">
        <v>-14</v>
      </c>
      <c r="C8604" s="3">
        <v>2.7000000000000001E-3</v>
      </c>
      <c r="D8604" s="3">
        <v>0.71160000000000001</v>
      </c>
      <c r="E8604" s="3">
        <v>0.16830000000000001</v>
      </c>
      <c r="F8604" s="3">
        <v>0.1174</v>
      </c>
      <c r="G8604" s="3">
        <v>3.6739999999999999</v>
      </c>
    </row>
    <row r="8605" spans="1:7" x14ac:dyDescent="0.35">
      <c r="A8605" s="3">
        <v>24</v>
      </c>
      <c r="B8605" s="3">
        <v>-15</v>
      </c>
      <c r="C8605" s="3">
        <v>2.7000000000000001E-3</v>
      </c>
      <c r="D8605" s="3">
        <v>0.71160000000000001</v>
      </c>
      <c r="E8605" s="3">
        <v>0.16830000000000001</v>
      </c>
      <c r="F8605" s="3">
        <v>0.1174</v>
      </c>
      <c r="G8605" s="3">
        <v>3.8530000000000002</v>
      </c>
    </row>
    <row r="8606" spans="1:7" x14ac:dyDescent="0.35">
      <c r="A8606" s="3">
        <v>24</v>
      </c>
      <c r="B8606" s="3">
        <v>-16</v>
      </c>
      <c r="C8606" s="3">
        <v>2.7000000000000001E-3</v>
      </c>
      <c r="D8606" s="3">
        <v>0.71160000000000001</v>
      </c>
      <c r="E8606" s="3">
        <v>0.16830000000000001</v>
      </c>
      <c r="F8606" s="3">
        <v>0.1174</v>
      </c>
      <c r="G8606" s="3">
        <v>4.0339999999999998</v>
      </c>
    </row>
    <row r="8607" spans="1:7" x14ac:dyDescent="0.35">
      <c r="A8607" s="3">
        <v>24</v>
      </c>
      <c r="B8607" s="3">
        <v>-17</v>
      </c>
      <c r="C8607" s="3">
        <v>2.7000000000000001E-3</v>
      </c>
      <c r="D8607" s="3">
        <v>0.71160000000000001</v>
      </c>
      <c r="E8607" s="3">
        <v>0.16830000000000001</v>
      </c>
      <c r="F8607" s="3">
        <v>0.1174</v>
      </c>
      <c r="G8607" s="3">
        <v>4.2169999999999996</v>
      </c>
    </row>
    <row r="8608" spans="1:7" x14ac:dyDescent="0.35">
      <c r="A8608" s="3">
        <v>24</v>
      </c>
      <c r="B8608" s="3">
        <v>-18</v>
      </c>
      <c r="C8608" s="3">
        <v>2.7000000000000001E-3</v>
      </c>
      <c r="D8608" s="3">
        <v>0.71160000000000001</v>
      </c>
      <c r="E8608" s="3">
        <v>0.16830000000000001</v>
      </c>
      <c r="F8608" s="3">
        <v>0.1174</v>
      </c>
      <c r="G8608" s="3">
        <v>4.4020000000000001</v>
      </c>
    </row>
    <row r="8609" spans="1:7" x14ac:dyDescent="0.35">
      <c r="A8609" s="3">
        <v>24</v>
      </c>
      <c r="B8609" s="3">
        <v>-19</v>
      </c>
      <c r="C8609" s="3">
        <v>2.7000000000000001E-3</v>
      </c>
      <c r="D8609" s="3">
        <v>0.71160000000000001</v>
      </c>
      <c r="E8609" s="3">
        <v>0.16830000000000001</v>
      </c>
      <c r="F8609" s="3">
        <v>0.1174</v>
      </c>
      <c r="G8609" s="3">
        <v>4.5880000000000001</v>
      </c>
    </row>
    <row r="8610" spans="1:7" x14ac:dyDescent="0.35">
      <c r="A8610" s="3">
        <v>24</v>
      </c>
      <c r="B8610" s="3">
        <v>-20</v>
      </c>
      <c r="C8610" s="3">
        <v>2.7000000000000001E-3</v>
      </c>
      <c r="D8610" s="3">
        <v>0.71160000000000001</v>
      </c>
      <c r="E8610" s="3">
        <v>0.16830000000000001</v>
      </c>
      <c r="F8610" s="3">
        <v>0.1174</v>
      </c>
      <c r="G8610" s="3">
        <v>4.7759999999999998</v>
      </c>
    </row>
    <row r="8611" spans="1:7" x14ac:dyDescent="0.35">
      <c r="A8611" s="3">
        <v>25</v>
      </c>
      <c r="B8611" s="3">
        <v>5</v>
      </c>
      <c r="C8611" s="3">
        <v>2.7000000000000001E-3</v>
      </c>
      <c r="D8611" s="3">
        <v>0.71160000000000001</v>
      </c>
      <c r="E8611" s="3">
        <v>0.16830000000000001</v>
      </c>
      <c r="F8611" s="3">
        <v>0.1174</v>
      </c>
      <c r="G8611" s="3">
        <v>1.05</v>
      </c>
    </row>
    <row r="8612" spans="1:7" x14ac:dyDescent="0.35">
      <c r="A8612" s="3">
        <v>25</v>
      </c>
      <c r="B8612" s="3">
        <v>4</v>
      </c>
      <c r="C8612" s="3">
        <v>2.7000000000000001E-3</v>
      </c>
      <c r="D8612" s="3">
        <v>0.71160000000000001</v>
      </c>
      <c r="E8612" s="3">
        <v>0.16830000000000001</v>
      </c>
      <c r="F8612" s="3">
        <v>0.1174</v>
      </c>
      <c r="G8612" s="3">
        <v>1.161</v>
      </c>
    </row>
    <row r="8613" spans="1:7" x14ac:dyDescent="0.35">
      <c r="A8613" s="3">
        <v>25</v>
      </c>
      <c r="B8613" s="3">
        <v>3</v>
      </c>
      <c r="C8613" s="3">
        <v>2.7000000000000001E-3</v>
      </c>
      <c r="D8613" s="3">
        <v>0.71160000000000001</v>
      </c>
      <c r="E8613" s="3">
        <v>0.16830000000000001</v>
      </c>
      <c r="F8613" s="3">
        <v>0.1174</v>
      </c>
      <c r="G8613" s="3">
        <v>1.2749999999999999</v>
      </c>
    </row>
    <row r="8614" spans="1:7" x14ac:dyDescent="0.35">
      <c r="A8614" s="3">
        <v>25</v>
      </c>
      <c r="B8614" s="3">
        <v>2</v>
      </c>
      <c r="C8614" s="3">
        <v>2.7000000000000001E-3</v>
      </c>
      <c r="D8614" s="3">
        <v>0.71160000000000001</v>
      </c>
      <c r="E8614" s="3">
        <v>0.16830000000000001</v>
      </c>
      <c r="F8614" s="3">
        <v>0.1174</v>
      </c>
      <c r="G8614" s="3">
        <v>1.3939999999999999</v>
      </c>
    </row>
    <row r="8615" spans="1:7" x14ac:dyDescent="0.35">
      <c r="A8615" s="3">
        <v>25</v>
      </c>
      <c r="B8615" s="3">
        <v>1</v>
      </c>
      <c r="C8615" s="3">
        <v>2.7000000000000001E-3</v>
      </c>
      <c r="D8615" s="3">
        <v>0.71160000000000001</v>
      </c>
      <c r="E8615" s="3">
        <v>0.16830000000000001</v>
      </c>
      <c r="F8615" s="3">
        <v>0.1174</v>
      </c>
      <c r="G8615" s="3">
        <v>1.518</v>
      </c>
    </row>
    <row r="8616" spans="1:7" x14ac:dyDescent="0.35">
      <c r="A8616" s="3">
        <v>25</v>
      </c>
      <c r="B8616" s="3">
        <v>0</v>
      </c>
      <c r="C8616" s="3">
        <v>2.7000000000000001E-3</v>
      </c>
      <c r="D8616" s="3">
        <v>0.71160000000000001</v>
      </c>
      <c r="E8616" s="3">
        <v>0.16830000000000001</v>
      </c>
      <c r="F8616" s="3">
        <v>0.1174</v>
      </c>
      <c r="G8616" s="3">
        <v>1.645</v>
      </c>
    </row>
    <row r="8617" spans="1:7" x14ac:dyDescent="0.35">
      <c r="A8617" s="3">
        <v>25</v>
      </c>
      <c r="B8617" s="3">
        <v>-1</v>
      </c>
      <c r="C8617" s="3">
        <v>2.7000000000000001E-3</v>
      </c>
      <c r="D8617" s="3">
        <v>0.71160000000000001</v>
      </c>
      <c r="E8617" s="3">
        <v>0.16830000000000001</v>
      </c>
      <c r="F8617" s="3">
        <v>0.1174</v>
      </c>
      <c r="G8617" s="3">
        <v>1.7769999999999999</v>
      </c>
    </row>
    <row r="8618" spans="1:7" x14ac:dyDescent="0.35">
      <c r="A8618" s="3">
        <v>25</v>
      </c>
      <c r="B8618" s="3">
        <v>-2</v>
      </c>
      <c r="C8618" s="3">
        <v>2.7000000000000001E-3</v>
      </c>
      <c r="D8618" s="3">
        <v>0.71160000000000001</v>
      </c>
      <c r="E8618" s="3">
        <v>0.16830000000000001</v>
      </c>
      <c r="F8618" s="3">
        <v>0.1174</v>
      </c>
      <c r="G8618" s="3">
        <v>1.9139999999999999</v>
      </c>
    </row>
    <row r="8619" spans="1:7" x14ac:dyDescent="0.35">
      <c r="A8619" s="3">
        <v>25</v>
      </c>
      <c r="B8619" s="3">
        <v>-3</v>
      </c>
      <c r="C8619" s="3">
        <v>2.7000000000000001E-3</v>
      </c>
      <c r="D8619" s="3">
        <v>0.71160000000000001</v>
      </c>
      <c r="E8619" s="3">
        <v>0.16830000000000001</v>
      </c>
      <c r="F8619" s="3">
        <v>0.1174</v>
      </c>
      <c r="G8619" s="3">
        <v>2.0550000000000002</v>
      </c>
    </row>
    <row r="8620" spans="1:7" x14ac:dyDescent="0.35">
      <c r="A8620" s="3">
        <v>25</v>
      </c>
      <c r="B8620" s="3">
        <v>-4</v>
      </c>
      <c r="C8620" s="3">
        <v>2.7000000000000001E-3</v>
      </c>
      <c r="D8620" s="3">
        <v>0.71160000000000001</v>
      </c>
      <c r="E8620" s="3">
        <v>0.16830000000000001</v>
      </c>
      <c r="F8620" s="3">
        <v>0.1174</v>
      </c>
      <c r="G8620" s="3">
        <v>2.2000000000000002</v>
      </c>
    </row>
    <row r="8621" spans="1:7" x14ac:dyDescent="0.35">
      <c r="A8621" s="3">
        <v>25</v>
      </c>
      <c r="B8621" s="3">
        <v>-5</v>
      </c>
      <c r="C8621" s="3">
        <v>2.7000000000000001E-3</v>
      </c>
      <c r="D8621" s="3">
        <v>0.71160000000000001</v>
      </c>
      <c r="E8621" s="3">
        <v>0.16830000000000001</v>
      </c>
      <c r="F8621" s="3">
        <v>0.1174</v>
      </c>
      <c r="G8621" s="3">
        <v>2.35</v>
      </c>
    </row>
    <row r="8622" spans="1:7" x14ac:dyDescent="0.35">
      <c r="A8622" s="3">
        <v>25</v>
      </c>
      <c r="B8622" s="3">
        <v>-6</v>
      </c>
      <c r="C8622" s="3">
        <v>2.7000000000000001E-3</v>
      </c>
      <c r="D8622" s="3">
        <v>0.71160000000000001</v>
      </c>
      <c r="E8622" s="3">
        <v>0.16830000000000001</v>
      </c>
      <c r="F8622" s="3">
        <v>0.1174</v>
      </c>
      <c r="G8622" s="3">
        <v>2.504</v>
      </c>
    </row>
    <row r="8623" spans="1:7" x14ac:dyDescent="0.35">
      <c r="A8623" s="3">
        <v>25</v>
      </c>
      <c r="B8623" s="3">
        <v>-7</v>
      </c>
      <c r="C8623" s="3">
        <v>2.7000000000000001E-3</v>
      </c>
      <c r="D8623" s="3">
        <v>0.71160000000000001</v>
      </c>
      <c r="E8623" s="3">
        <v>0.16830000000000001</v>
      </c>
      <c r="F8623" s="3">
        <v>0.1174</v>
      </c>
      <c r="G8623" s="3">
        <v>2.661</v>
      </c>
    </row>
    <row r="8624" spans="1:7" x14ac:dyDescent="0.35">
      <c r="A8624" s="3">
        <v>25</v>
      </c>
      <c r="B8624" s="3">
        <v>-8</v>
      </c>
      <c r="C8624" s="3">
        <v>2.7000000000000001E-3</v>
      </c>
      <c r="D8624" s="3">
        <v>0.71160000000000001</v>
      </c>
      <c r="E8624" s="3">
        <v>0.16830000000000001</v>
      </c>
      <c r="F8624" s="3">
        <v>0.1174</v>
      </c>
      <c r="G8624" s="3">
        <v>2.823</v>
      </c>
    </row>
    <row r="8625" spans="1:7" x14ac:dyDescent="0.35">
      <c r="A8625" s="3">
        <v>25</v>
      </c>
      <c r="B8625" s="3">
        <v>-9</v>
      </c>
      <c r="C8625" s="3">
        <v>2.7000000000000001E-3</v>
      </c>
      <c r="D8625" s="3">
        <v>0.71160000000000001</v>
      </c>
      <c r="E8625" s="3">
        <v>0.16830000000000001</v>
      </c>
      <c r="F8625" s="3">
        <v>0.1174</v>
      </c>
      <c r="G8625" s="3">
        <v>2.988</v>
      </c>
    </row>
    <row r="8626" spans="1:7" x14ac:dyDescent="0.35">
      <c r="A8626" s="3">
        <v>25</v>
      </c>
      <c r="B8626" s="3">
        <v>-10</v>
      </c>
      <c r="C8626" s="3">
        <v>2.7000000000000001E-3</v>
      </c>
      <c r="D8626" s="3">
        <v>0.71160000000000001</v>
      </c>
      <c r="E8626" s="3">
        <v>0.16830000000000001</v>
      </c>
      <c r="F8626" s="3">
        <v>0.1174</v>
      </c>
      <c r="G8626" s="3">
        <v>3.1560000000000001</v>
      </c>
    </row>
    <row r="8627" spans="1:7" x14ac:dyDescent="0.35">
      <c r="A8627" s="3">
        <v>25</v>
      </c>
      <c r="B8627" s="3">
        <v>-11</v>
      </c>
      <c r="C8627" s="3">
        <v>2.7000000000000001E-3</v>
      </c>
      <c r="D8627" s="3">
        <v>0.71160000000000001</v>
      </c>
      <c r="E8627" s="3">
        <v>0.16830000000000001</v>
      </c>
      <c r="F8627" s="3">
        <v>0.1174</v>
      </c>
      <c r="G8627" s="3">
        <v>3.327</v>
      </c>
    </row>
    <row r="8628" spans="1:7" x14ac:dyDescent="0.35">
      <c r="A8628" s="3">
        <v>25</v>
      </c>
      <c r="B8628" s="3">
        <v>-12</v>
      </c>
      <c r="C8628" s="3">
        <v>2.7000000000000001E-3</v>
      </c>
      <c r="D8628" s="3">
        <v>0.71160000000000001</v>
      </c>
      <c r="E8628" s="3">
        <v>0.16830000000000001</v>
      </c>
      <c r="F8628" s="3">
        <v>0.1174</v>
      </c>
      <c r="G8628" s="3">
        <v>3.5019999999999998</v>
      </c>
    </row>
    <row r="8629" spans="1:7" x14ac:dyDescent="0.35">
      <c r="A8629" s="3">
        <v>25</v>
      </c>
      <c r="B8629" s="3">
        <v>-13</v>
      </c>
      <c r="C8629" s="3">
        <v>2.7000000000000001E-3</v>
      </c>
      <c r="D8629" s="3">
        <v>0.71160000000000001</v>
      </c>
      <c r="E8629" s="3">
        <v>0.16830000000000001</v>
      </c>
      <c r="F8629" s="3">
        <v>0.1174</v>
      </c>
      <c r="G8629" s="3">
        <v>3.6789999999999998</v>
      </c>
    </row>
    <row r="8630" spans="1:7" x14ac:dyDescent="0.35">
      <c r="A8630" s="3">
        <v>25</v>
      </c>
      <c r="B8630" s="3">
        <v>-14</v>
      </c>
      <c r="C8630" s="3">
        <v>2.7000000000000001E-3</v>
      </c>
      <c r="D8630" s="3">
        <v>0.71160000000000001</v>
      </c>
      <c r="E8630" s="3">
        <v>0.16830000000000001</v>
      </c>
      <c r="F8630" s="3">
        <v>0.1174</v>
      </c>
      <c r="G8630" s="3">
        <v>3.8580000000000001</v>
      </c>
    </row>
    <row r="8631" spans="1:7" x14ac:dyDescent="0.35">
      <c r="A8631" s="3">
        <v>25</v>
      </c>
      <c r="B8631" s="3">
        <v>-15</v>
      </c>
      <c r="C8631" s="3">
        <v>2.7000000000000001E-3</v>
      </c>
      <c r="D8631" s="3">
        <v>0.71160000000000001</v>
      </c>
      <c r="E8631" s="3">
        <v>0.16830000000000001</v>
      </c>
      <c r="F8631" s="3">
        <v>0.1174</v>
      </c>
      <c r="G8631" s="3">
        <v>4.04</v>
      </c>
    </row>
    <row r="8632" spans="1:7" x14ac:dyDescent="0.35">
      <c r="A8632" s="3">
        <v>25</v>
      </c>
      <c r="B8632" s="3">
        <v>-16</v>
      </c>
      <c r="C8632" s="3">
        <v>2.7000000000000001E-3</v>
      </c>
      <c r="D8632" s="3">
        <v>0.71160000000000001</v>
      </c>
      <c r="E8632" s="3">
        <v>0.16830000000000001</v>
      </c>
      <c r="F8632" s="3">
        <v>0.1174</v>
      </c>
      <c r="G8632" s="3">
        <v>4.2240000000000002</v>
      </c>
    </row>
    <row r="8633" spans="1:7" x14ac:dyDescent="0.35">
      <c r="A8633" s="3">
        <v>25</v>
      </c>
      <c r="B8633" s="3">
        <v>-17</v>
      </c>
      <c r="C8633" s="3">
        <v>2.7000000000000001E-3</v>
      </c>
      <c r="D8633" s="3">
        <v>0.71160000000000001</v>
      </c>
      <c r="E8633" s="3">
        <v>0.16830000000000001</v>
      </c>
      <c r="F8633" s="3">
        <v>0.1174</v>
      </c>
      <c r="G8633" s="3">
        <v>4.41</v>
      </c>
    </row>
    <row r="8634" spans="1:7" x14ac:dyDescent="0.35">
      <c r="A8634" s="3">
        <v>25</v>
      </c>
      <c r="B8634" s="3">
        <v>-18</v>
      </c>
      <c r="C8634" s="3">
        <v>2.7000000000000001E-3</v>
      </c>
      <c r="D8634" s="3">
        <v>0.71160000000000001</v>
      </c>
      <c r="E8634" s="3">
        <v>0.16830000000000001</v>
      </c>
      <c r="F8634" s="3">
        <v>0.1174</v>
      </c>
      <c r="G8634" s="3">
        <v>4.5970000000000004</v>
      </c>
    </row>
    <row r="8635" spans="1:7" x14ac:dyDescent="0.35">
      <c r="A8635" s="3">
        <v>25</v>
      </c>
      <c r="B8635" s="3">
        <v>-19</v>
      </c>
      <c r="C8635" s="3">
        <v>2.7000000000000001E-3</v>
      </c>
      <c r="D8635" s="3">
        <v>0.71160000000000001</v>
      </c>
      <c r="E8635" s="3">
        <v>0.16830000000000001</v>
      </c>
      <c r="F8635" s="3">
        <v>0.1174</v>
      </c>
      <c r="G8635" s="3">
        <v>4.7859999999999996</v>
      </c>
    </row>
    <row r="8636" spans="1:7" x14ac:dyDescent="0.35">
      <c r="A8636" s="3">
        <v>25</v>
      </c>
      <c r="B8636" s="3">
        <v>-20</v>
      </c>
      <c r="C8636" s="3">
        <v>2.7000000000000001E-3</v>
      </c>
      <c r="D8636" s="3">
        <v>0.71160000000000001</v>
      </c>
      <c r="E8636" s="3">
        <v>0.16830000000000001</v>
      </c>
      <c r="F8636" s="3">
        <v>0.1174</v>
      </c>
      <c r="G8636" s="3">
        <v>4.976</v>
      </c>
    </row>
    <row r="8637" spans="1:7" x14ac:dyDescent="0.35">
      <c r="A8637" s="3">
        <v>26</v>
      </c>
      <c r="B8637" s="3">
        <v>5</v>
      </c>
      <c r="C8637" s="3">
        <v>2.7000000000000001E-3</v>
      </c>
      <c r="D8637" s="3">
        <v>0.71160000000000001</v>
      </c>
      <c r="E8637" s="3">
        <v>0.16830000000000001</v>
      </c>
      <c r="F8637" s="3">
        <v>0.1174</v>
      </c>
      <c r="G8637" s="3">
        <v>1.1459999999999999</v>
      </c>
    </row>
    <row r="8638" spans="1:7" x14ac:dyDescent="0.35">
      <c r="A8638" s="3">
        <v>26</v>
      </c>
      <c r="B8638" s="3">
        <v>4</v>
      </c>
      <c r="C8638" s="3">
        <v>2.7000000000000001E-3</v>
      </c>
      <c r="D8638" s="3">
        <v>0.71160000000000001</v>
      </c>
      <c r="E8638" s="3">
        <v>0.16830000000000001</v>
      </c>
      <c r="F8638" s="3">
        <v>0.1174</v>
      </c>
      <c r="G8638" s="3">
        <v>1.262</v>
      </c>
    </row>
    <row r="8639" spans="1:7" x14ac:dyDescent="0.35">
      <c r="A8639" s="3">
        <v>26</v>
      </c>
      <c r="B8639" s="3">
        <v>3</v>
      </c>
      <c r="C8639" s="3">
        <v>2.7000000000000001E-3</v>
      </c>
      <c r="D8639" s="3">
        <v>0.71160000000000001</v>
      </c>
      <c r="E8639" s="3">
        <v>0.16830000000000001</v>
      </c>
      <c r="F8639" s="3">
        <v>0.1174</v>
      </c>
      <c r="G8639" s="3">
        <v>1.381</v>
      </c>
    </row>
    <row r="8640" spans="1:7" x14ac:dyDescent="0.35">
      <c r="A8640" s="3">
        <v>26</v>
      </c>
      <c r="B8640" s="3">
        <v>2</v>
      </c>
      <c r="C8640" s="3">
        <v>2.7000000000000001E-3</v>
      </c>
      <c r="D8640" s="3">
        <v>0.71160000000000001</v>
      </c>
      <c r="E8640" s="3">
        <v>0.16830000000000001</v>
      </c>
      <c r="F8640" s="3">
        <v>0.1174</v>
      </c>
      <c r="G8640" s="3">
        <v>1.5049999999999999</v>
      </c>
    </row>
    <row r="8641" spans="1:7" x14ac:dyDescent="0.35">
      <c r="A8641" s="3">
        <v>26</v>
      </c>
      <c r="B8641" s="3">
        <v>1</v>
      </c>
      <c r="C8641" s="3">
        <v>2.7000000000000001E-3</v>
      </c>
      <c r="D8641" s="3">
        <v>0.71160000000000001</v>
      </c>
      <c r="E8641" s="3">
        <v>0.16830000000000001</v>
      </c>
      <c r="F8641" s="3">
        <v>0.1174</v>
      </c>
      <c r="G8641" s="3">
        <v>1.6339999999999999</v>
      </c>
    </row>
    <row r="8642" spans="1:7" x14ac:dyDescent="0.35">
      <c r="A8642" s="3">
        <v>26</v>
      </c>
      <c r="B8642" s="3">
        <v>0</v>
      </c>
      <c r="C8642" s="3">
        <v>2.7000000000000001E-3</v>
      </c>
      <c r="D8642" s="3">
        <v>0.71160000000000001</v>
      </c>
      <c r="E8642" s="3">
        <v>0.16830000000000001</v>
      </c>
      <c r="F8642" s="3">
        <v>0.1174</v>
      </c>
      <c r="G8642" s="3">
        <v>1.7669999999999999</v>
      </c>
    </row>
    <row r="8643" spans="1:7" x14ac:dyDescent="0.35">
      <c r="A8643" s="3">
        <v>26</v>
      </c>
      <c r="B8643" s="3">
        <v>-1</v>
      </c>
      <c r="C8643" s="3">
        <v>2.7000000000000001E-3</v>
      </c>
      <c r="D8643" s="3">
        <v>0.71160000000000001</v>
      </c>
      <c r="E8643" s="3">
        <v>0.16830000000000001</v>
      </c>
      <c r="F8643" s="3">
        <v>0.1174</v>
      </c>
      <c r="G8643" s="3">
        <v>1.9039999999999999</v>
      </c>
    </row>
    <row r="8644" spans="1:7" x14ac:dyDescent="0.35">
      <c r="A8644" s="3">
        <v>26</v>
      </c>
      <c r="B8644" s="3">
        <v>-2</v>
      </c>
      <c r="C8644" s="3">
        <v>2.7000000000000001E-3</v>
      </c>
      <c r="D8644" s="3">
        <v>0.71160000000000001</v>
      </c>
      <c r="E8644" s="3">
        <v>0.16830000000000001</v>
      </c>
      <c r="F8644" s="3">
        <v>0.1174</v>
      </c>
      <c r="G8644" s="3">
        <v>2.0459999999999998</v>
      </c>
    </row>
    <row r="8645" spans="1:7" x14ac:dyDescent="0.35">
      <c r="A8645" s="3">
        <v>26</v>
      </c>
      <c r="B8645" s="3">
        <v>-3</v>
      </c>
      <c r="C8645" s="3">
        <v>2.7000000000000001E-3</v>
      </c>
      <c r="D8645" s="3">
        <v>0.71160000000000001</v>
      </c>
      <c r="E8645" s="3">
        <v>0.16830000000000001</v>
      </c>
      <c r="F8645" s="3">
        <v>0.1174</v>
      </c>
      <c r="G8645" s="3">
        <v>2.1920000000000002</v>
      </c>
    </row>
    <row r="8646" spans="1:7" x14ac:dyDescent="0.35">
      <c r="A8646" s="3">
        <v>26</v>
      </c>
      <c r="B8646" s="3">
        <v>-4</v>
      </c>
      <c r="C8646" s="3">
        <v>2.7000000000000001E-3</v>
      </c>
      <c r="D8646" s="3">
        <v>0.71160000000000001</v>
      </c>
      <c r="E8646" s="3">
        <v>0.16830000000000001</v>
      </c>
      <c r="F8646" s="3">
        <v>0.1174</v>
      </c>
      <c r="G8646" s="3">
        <v>2.3420000000000001</v>
      </c>
    </row>
    <row r="8647" spans="1:7" x14ac:dyDescent="0.35">
      <c r="A8647" s="3">
        <v>26</v>
      </c>
      <c r="B8647" s="3">
        <v>-5</v>
      </c>
      <c r="C8647" s="3">
        <v>2.7000000000000001E-3</v>
      </c>
      <c r="D8647" s="3">
        <v>0.71160000000000001</v>
      </c>
      <c r="E8647" s="3">
        <v>0.16830000000000001</v>
      </c>
      <c r="F8647" s="3">
        <v>0.1174</v>
      </c>
      <c r="G8647" s="3">
        <v>2.496</v>
      </c>
    </row>
    <row r="8648" spans="1:7" x14ac:dyDescent="0.35">
      <c r="A8648" s="3">
        <v>26</v>
      </c>
      <c r="B8648" s="3">
        <v>-6</v>
      </c>
      <c r="C8648" s="3">
        <v>2.7000000000000001E-3</v>
      </c>
      <c r="D8648" s="3">
        <v>0.71160000000000001</v>
      </c>
      <c r="E8648" s="3">
        <v>0.16830000000000001</v>
      </c>
      <c r="F8648" s="3">
        <v>0.1174</v>
      </c>
      <c r="G8648" s="3">
        <v>2.6549999999999998</v>
      </c>
    </row>
    <row r="8649" spans="1:7" x14ac:dyDescent="0.35">
      <c r="A8649" s="3">
        <v>26</v>
      </c>
      <c r="B8649" s="3">
        <v>-7</v>
      </c>
      <c r="C8649" s="3">
        <v>2.7000000000000001E-3</v>
      </c>
      <c r="D8649" s="3">
        <v>0.71160000000000001</v>
      </c>
      <c r="E8649" s="3">
        <v>0.16830000000000001</v>
      </c>
      <c r="F8649" s="3">
        <v>0.1174</v>
      </c>
      <c r="G8649" s="3">
        <v>2.8170000000000002</v>
      </c>
    </row>
    <row r="8650" spans="1:7" x14ac:dyDescent="0.35">
      <c r="A8650" s="3">
        <v>26</v>
      </c>
      <c r="B8650" s="3">
        <v>-8</v>
      </c>
      <c r="C8650" s="3">
        <v>2.7000000000000001E-3</v>
      </c>
      <c r="D8650" s="3">
        <v>0.71160000000000001</v>
      </c>
      <c r="E8650" s="3">
        <v>0.16830000000000001</v>
      </c>
      <c r="F8650" s="3">
        <v>0.1174</v>
      </c>
      <c r="G8650" s="3">
        <v>2.9820000000000002</v>
      </c>
    </row>
    <row r="8651" spans="1:7" x14ac:dyDescent="0.35">
      <c r="A8651" s="3">
        <v>26</v>
      </c>
      <c r="B8651" s="3">
        <v>-9</v>
      </c>
      <c r="C8651" s="3">
        <v>2.7000000000000001E-3</v>
      </c>
      <c r="D8651" s="3">
        <v>0.71160000000000001</v>
      </c>
      <c r="E8651" s="3">
        <v>0.16830000000000001</v>
      </c>
      <c r="F8651" s="3">
        <v>0.1174</v>
      </c>
      <c r="G8651" s="3">
        <v>3.1509999999999998</v>
      </c>
    </row>
    <row r="8652" spans="1:7" x14ac:dyDescent="0.35">
      <c r="A8652" s="3">
        <v>26</v>
      </c>
      <c r="B8652" s="3">
        <v>-10</v>
      </c>
      <c r="C8652" s="3">
        <v>2.7000000000000001E-3</v>
      </c>
      <c r="D8652" s="3">
        <v>0.71160000000000001</v>
      </c>
      <c r="E8652" s="3">
        <v>0.16830000000000001</v>
      </c>
      <c r="F8652" s="3">
        <v>0.1174</v>
      </c>
      <c r="G8652" s="3">
        <v>3.323</v>
      </c>
    </row>
    <row r="8653" spans="1:7" x14ac:dyDescent="0.35">
      <c r="A8653" s="3">
        <v>26</v>
      </c>
      <c r="B8653" s="3">
        <v>-11</v>
      </c>
      <c r="C8653" s="3">
        <v>2.7000000000000001E-3</v>
      </c>
      <c r="D8653" s="3">
        <v>0.71160000000000001</v>
      </c>
      <c r="E8653" s="3">
        <v>0.16830000000000001</v>
      </c>
      <c r="F8653" s="3">
        <v>0.1174</v>
      </c>
      <c r="G8653" s="3">
        <v>3.4980000000000002</v>
      </c>
    </row>
    <row r="8654" spans="1:7" x14ac:dyDescent="0.35">
      <c r="A8654" s="3">
        <v>26</v>
      </c>
      <c r="B8654" s="3">
        <v>-12</v>
      </c>
      <c r="C8654" s="3">
        <v>2.7000000000000001E-3</v>
      </c>
      <c r="D8654" s="3">
        <v>0.71160000000000001</v>
      </c>
      <c r="E8654" s="3">
        <v>0.16830000000000001</v>
      </c>
      <c r="F8654" s="3">
        <v>0.1174</v>
      </c>
      <c r="G8654" s="3">
        <v>3.6760000000000002</v>
      </c>
    </row>
    <row r="8655" spans="1:7" x14ac:dyDescent="0.35">
      <c r="A8655" s="3">
        <v>26</v>
      </c>
      <c r="B8655" s="3">
        <v>-13</v>
      </c>
      <c r="C8655" s="3">
        <v>2.7000000000000001E-3</v>
      </c>
      <c r="D8655" s="3">
        <v>0.71160000000000001</v>
      </c>
      <c r="E8655" s="3">
        <v>0.16830000000000001</v>
      </c>
      <c r="F8655" s="3">
        <v>0.1174</v>
      </c>
      <c r="G8655" s="3">
        <v>3.8559999999999999</v>
      </c>
    </row>
    <row r="8656" spans="1:7" x14ac:dyDescent="0.35">
      <c r="A8656" s="3">
        <v>26</v>
      </c>
      <c r="B8656" s="3">
        <v>-14</v>
      </c>
      <c r="C8656" s="3">
        <v>2.7000000000000001E-3</v>
      </c>
      <c r="D8656" s="3">
        <v>0.71160000000000001</v>
      </c>
      <c r="E8656" s="3">
        <v>0.16830000000000001</v>
      </c>
      <c r="F8656" s="3">
        <v>0.1174</v>
      </c>
      <c r="G8656" s="3">
        <v>4.0389999999999997</v>
      </c>
    </row>
    <row r="8657" spans="1:7" x14ac:dyDescent="0.35">
      <c r="A8657" s="3">
        <v>26</v>
      </c>
      <c r="B8657" s="3">
        <v>-15</v>
      </c>
      <c r="C8657" s="3">
        <v>2.7000000000000001E-3</v>
      </c>
      <c r="D8657" s="3">
        <v>0.71160000000000001</v>
      </c>
      <c r="E8657" s="3">
        <v>0.16830000000000001</v>
      </c>
      <c r="F8657" s="3">
        <v>0.1174</v>
      </c>
      <c r="G8657" s="3">
        <v>4.2240000000000002</v>
      </c>
    </row>
    <row r="8658" spans="1:7" x14ac:dyDescent="0.35">
      <c r="A8658" s="3">
        <v>26</v>
      </c>
      <c r="B8658" s="3">
        <v>-16</v>
      </c>
      <c r="C8658" s="3">
        <v>2.7000000000000001E-3</v>
      </c>
      <c r="D8658" s="3">
        <v>0.71160000000000001</v>
      </c>
      <c r="E8658" s="3">
        <v>0.16830000000000001</v>
      </c>
      <c r="F8658" s="3">
        <v>0.1174</v>
      </c>
      <c r="G8658" s="3">
        <v>4.41</v>
      </c>
    </row>
    <row r="8659" spans="1:7" x14ac:dyDescent="0.35">
      <c r="A8659" s="3">
        <v>26</v>
      </c>
      <c r="B8659" s="3">
        <v>-17</v>
      </c>
      <c r="C8659" s="3">
        <v>2.7000000000000001E-3</v>
      </c>
      <c r="D8659" s="3">
        <v>0.71160000000000001</v>
      </c>
      <c r="E8659" s="3">
        <v>0.16830000000000001</v>
      </c>
      <c r="F8659" s="3">
        <v>0.1174</v>
      </c>
      <c r="G8659" s="3">
        <v>4.5979999999999999</v>
      </c>
    </row>
    <row r="8660" spans="1:7" x14ac:dyDescent="0.35">
      <c r="A8660" s="3">
        <v>26</v>
      </c>
      <c r="B8660" s="3">
        <v>-18</v>
      </c>
      <c r="C8660" s="3">
        <v>2.7000000000000001E-3</v>
      </c>
      <c r="D8660" s="3">
        <v>0.71160000000000001</v>
      </c>
      <c r="E8660" s="3">
        <v>0.16830000000000001</v>
      </c>
      <c r="F8660" s="3">
        <v>0.1174</v>
      </c>
      <c r="G8660" s="3">
        <v>4.7880000000000003</v>
      </c>
    </row>
    <row r="8661" spans="1:7" x14ac:dyDescent="0.35">
      <c r="A8661" s="3">
        <v>26</v>
      </c>
      <c r="B8661" s="3">
        <v>-19</v>
      </c>
      <c r="C8661" s="3">
        <v>2.7000000000000001E-3</v>
      </c>
      <c r="D8661" s="3">
        <v>0.71160000000000001</v>
      </c>
      <c r="E8661" s="3">
        <v>0.16830000000000001</v>
      </c>
      <c r="F8661" s="3">
        <v>0.1174</v>
      </c>
      <c r="G8661" s="3">
        <v>4.9779999999999998</v>
      </c>
    </row>
    <row r="8662" spans="1:7" x14ac:dyDescent="0.35">
      <c r="A8662" s="3">
        <v>26</v>
      </c>
      <c r="B8662" s="3">
        <v>-20</v>
      </c>
      <c r="C8662" s="3">
        <v>2.7000000000000001E-3</v>
      </c>
      <c r="D8662" s="3">
        <v>0.71160000000000001</v>
      </c>
      <c r="E8662" s="3">
        <v>0.16830000000000001</v>
      </c>
      <c r="F8662" s="3">
        <v>0.1174</v>
      </c>
      <c r="G8662" s="3">
        <v>5.17</v>
      </c>
    </row>
    <row r="8663" spans="1:7" x14ac:dyDescent="0.35">
      <c r="A8663" s="3">
        <v>27</v>
      </c>
      <c r="B8663" s="3">
        <v>5</v>
      </c>
      <c r="C8663" s="3">
        <v>2.7000000000000001E-3</v>
      </c>
      <c r="D8663" s="3">
        <v>0.71160000000000001</v>
      </c>
      <c r="E8663" s="3">
        <v>0.16830000000000001</v>
      </c>
      <c r="F8663" s="3">
        <v>0.1174</v>
      </c>
      <c r="G8663" s="3">
        <v>1.2430000000000001</v>
      </c>
    </row>
    <row r="8664" spans="1:7" x14ac:dyDescent="0.35">
      <c r="A8664" s="3">
        <v>27</v>
      </c>
      <c r="B8664" s="3">
        <v>4</v>
      </c>
      <c r="C8664" s="3">
        <v>2.7000000000000001E-3</v>
      </c>
      <c r="D8664" s="3">
        <v>0.71160000000000001</v>
      </c>
      <c r="E8664" s="3">
        <v>0.16830000000000001</v>
      </c>
      <c r="F8664" s="3">
        <v>0.1174</v>
      </c>
      <c r="G8664" s="3">
        <v>1.363</v>
      </c>
    </row>
    <row r="8665" spans="1:7" x14ac:dyDescent="0.35">
      <c r="A8665" s="3">
        <v>27</v>
      </c>
      <c r="B8665" s="3">
        <v>3</v>
      </c>
      <c r="C8665" s="3">
        <v>2.7000000000000001E-3</v>
      </c>
      <c r="D8665" s="3">
        <v>0.71160000000000001</v>
      </c>
      <c r="E8665" s="3">
        <v>0.16830000000000001</v>
      </c>
      <c r="F8665" s="3">
        <v>0.1174</v>
      </c>
      <c r="G8665" s="3">
        <v>1.488</v>
      </c>
    </row>
    <row r="8666" spans="1:7" x14ac:dyDescent="0.35">
      <c r="A8666" s="3">
        <v>27</v>
      </c>
      <c r="B8666" s="3">
        <v>2</v>
      </c>
      <c r="C8666" s="3">
        <v>2.7000000000000001E-3</v>
      </c>
      <c r="D8666" s="3">
        <v>0.71160000000000001</v>
      </c>
      <c r="E8666" s="3">
        <v>0.16830000000000001</v>
      </c>
      <c r="F8666" s="3">
        <v>0.1174</v>
      </c>
      <c r="G8666" s="3">
        <v>1.617</v>
      </c>
    </row>
    <row r="8667" spans="1:7" x14ac:dyDescent="0.35">
      <c r="A8667" s="3">
        <v>27</v>
      </c>
      <c r="B8667" s="3">
        <v>1</v>
      </c>
      <c r="C8667" s="3">
        <v>2.7000000000000001E-3</v>
      </c>
      <c r="D8667" s="3">
        <v>0.71160000000000001</v>
      </c>
      <c r="E8667" s="3">
        <v>0.16830000000000001</v>
      </c>
      <c r="F8667" s="3">
        <v>0.1174</v>
      </c>
      <c r="G8667" s="3">
        <v>1.75</v>
      </c>
    </row>
    <row r="8668" spans="1:7" x14ac:dyDescent="0.35">
      <c r="A8668" s="3">
        <v>27</v>
      </c>
      <c r="B8668" s="3">
        <v>0</v>
      </c>
      <c r="C8668" s="3">
        <v>2.7000000000000001E-3</v>
      </c>
      <c r="D8668" s="3">
        <v>0.71160000000000001</v>
      </c>
      <c r="E8668" s="3">
        <v>0.16830000000000001</v>
      </c>
      <c r="F8668" s="3">
        <v>0.1174</v>
      </c>
      <c r="G8668" s="3">
        <v>1.8879999999999999</v>
      </c>
    </row>
    <row r="8669" spans="1:7" x14ac:dyDescent="0.35">
      <c r="A8669" s="3">
        <v>27</v>
      </c>
      <c r="B8669" s="3">
        <v>-1</v>
      </c>
      <c r="C8669" s="3">
        <v>2.7000000000000001E-3</v>
      </c>
      <c r="D8669" s="3">
        <v>0.71160000000000001</v>
      </c>
      <c r="E8669" s="3">
        <v>0.16830000000000001</v>
      </c>
      <c r="F8669" s="3">
        <v>0.1174</v>
      </c>
      <c r="G8669" s="3">
        <v>2.0299999999999998</v>
      </c>
    </row>
    <row r="8670" spans="1:7" x14ac:dyDescent="0.35">
      <c r="A8670" s="3">
        <v>27</v>
      </c>
      <c r="B8670" s="3">
        <v>-2</v>
      </c>
      <c r="C8670" s="3">
        <v>2.7000000000000001E-3</v>
      </c>
      <c r="D8670" s="3">
        <v>0.71160000000000001</v>
      </c>
      <c r="E8670" s="3">
        <v>0.16830000000000001</v>
      </c>
      <c r="F8670" s="3">
        <v>0.1174</v>
      </c>
      <c r="G8670" s="3">
        <v>2.177</v>
      </c>
    </row>
    <row r="8671" spans="1:7" x14ac:dyDescent="0.35">
      <c r="A8671" s="3">
        <v>27</v>
      </c>
      <c r="B8671" s="3">
        <v>-3</v>
      </c>
      <c r="C8671" s="3">
        <v>2.7000000000000001E-3</v>
      </c>
      <c r="D8671" s="3">
        <v>0.71160000000000001</v>
      </c>
      <c r="E8671" s="3">
        <v>0.16830000000000001</v>
      </c>
      <c r="F8671" s="3">
        <v>0.1174</v>
      </c>
      <c r="G8671" s="3">
        <v>2.327</v>
      </c>
    </row>
    <row r="8672" spans="1:7" x14ac:dyDescent="0.35">
      <c r="A8672" s="3">
        <v>27</v>
      </c>
      <c r="B8672" s="3">
        <v>-4</v>
      </c>
      <c r="C8672" s="3">
        <v>2.7000000000000001E-3</v>
      </c>
      <c r="D8672" s="3">
        <v>0.71160000000000001</v>
      </c>
      <c r="E8672" s="3">
        <v>0.16830000000000001</v>
      </c>
      <c r="F8672" s="3">
        <v>0.1174</v>
      </c>
      <c r="G8672" s="3">
        <v>2.4820000000000002</v>
      </c>
    </row>
    <row r="8673" spans="1:7" x14ac:dyDescent="0.35">
      <c r="A8673" s="3">
        <v>27</v>
      </c>
      <c r="B8673" s="3">
        <v>-5</v>
      </c>
      <c r="C8673" s="3">
        <v>2.7000000000000001E-3</v>
      </c>
      <c r="D8673" s="3">
        <v>0.71160000000000001</v>
      </c>
      <c r="E8673" s="3">
        <v>0.16830000000000001</v>
      </c>
      <c r="F8673" s="3">
        <v>0.1174</v>
      </c>
      <c r="G8673" s="3">
        <v>2.641</v>
      </c>
    </row>
    <row r="8674" spans="1:7" x14ac:dyDescent="0.35">
      <c r="A8674" s="3">
        <v>27</v>
      </c>
      <c r="B8674" s="3">
        <v>-6</v>
      </c>
      <c r="C8674" s="3">
        <v>2.7000000000000001E-3</v>
      </c>
      <c r="D8674" s="3">
        <v>0.71160000000000001</v>
      </c>
      <c r="E8674" s="3">
        <v>0.16830000000000001</v>
      </c>
      <c r="F8674" s="3">
        <v>0.1174</v>
      </c>
      <c r="G8674" s="3">
        <v>2.8039999999999998</v>
      </c>
    </row>
    <row r="8675" spans="1:7" x14ac:dyDescent="0.35">
      <c r="A8675" s="3">
        <v>27</v>
      </c>
      <c r="B8675" s="3">
        <v>-7</v>
      </c>
      <c r="C8675" s="3">
        <v>2.7000000000000001E-3</v>
      </c>
      <c r="D8675" s="3">
        <v>0.71160000000000001</v>
      </c>
      <c r="E8675" s="3">
        <v>0.16830000000000001</v>
      </c>
      <c r="F8675" s="3">
        <v>0.1174</v>
      </c>
      <c r="G8675" s="3">
        <v>2.97</v>
      </c>
    </row>
    <row r="8676" spans="1:7" x14ac:dyDescent="0.35">
      <c r="A8676" s="3">
        <v>27</v>
      </c>
      <c r="B8676" s="3">
        <v>-8</v>
      </c>
      <c r="C8676" s="3">
        <v>2.7000000000000001E-3</v>
      </c>
      <c r="D8676" s="3">
        <v>0.71160000000000001</v>
      </c>
      <c r="E8676" s="3">
        <v>0.16830000000000001</v>
      </c>
      <c r="F8676" s="3">
        <v>0.1174</v>
      </c>
      <c r="G8676" s="3">
        <v>3.1389999999999998</v>
      </c>
    </row>
    <row r="8677" spans="1:7" x14ac:dyDescent="0.35">
      <c r="A8677" s="3">
        <v>27</v>
      </c>
      <c r="B8677" s="3">
        <v>-9</v>
      </c>
      <c r="C8677" s="3">
        <v>2.7000000000000001E-3</v>
      </c>
      <c r="D8677" s="3">
        <v>0.71160000000000001</v>
      </c>
      <c r="E8677" s="3">
        <v>0.16830000000000001</v>
      </c>
      <c r="F8677" s="3">
        <v>0.1174</v>
      </c>
      <c r="G8677" s="3">
        <v>3.3119999999999998</v>
      </c>
    </row>
    <row r="8678" spans="1:7" x14ac:dyDescent="0.35">
      <c r="A8678" s="3">
        <v>27</v>
      </c>
      <c r="B8678" s="3">
        <v>-10</v>
      </c>
      <c r="C8678" s="3">
        <v>2.7000000000000001E-3</v>
      </c>
      <c r="D8678" s="3">
        <v>0.71160000000000001</v>
      </c>
      <c r="E8678" s="3">
        <v>0.16830000000000001</v>
      </c>
      <c r="F8678" s="3">
        <v>0.1174</v>
      </c>
      <c r="G8678" s="3">
        <v>3.488</v>
      </c>
    </row>
    <row r="8679" spans="1:7" x14ac:dyDescent="0.35">
      <c r="A8679" s="3">
        <v>27</v>
      </c>
      <c r="B8679" s="3">
        <v>-11</v>
      </c>
      <c r="C8679" s="3">
        <v>2.7000000000000001E-3</v>
      </c>
      <c r="D8679" s="3">
        <v>0.71160000000000001</v>
      </c>
      <c r="E8679" s="3">
        <v>0.16830000000000001</v>
      </c>
      <c r="F8679" s="3">
        <v>0.1174</v>
      </c>
      <c r="G8679" s="3">
        <v>3.6659999999999999</v>
      </c>
    </row>
    <row r="8680" spans="1:7" x14ac:dyDescent="0.35">
      <c r="A8680" s="3">
        <v>27</v>
      </c>
      <c r="B8680" s="3">
        <v>-12</v>
      </c>
      <c r="C8680" s="3">
        <v>2.7000000000000001E-3</v>
      </c>
      <c r="D8680" s="3">
        <v>0.71160000000000001</v>
      </c>
      <c r="E8680" s="3">
        <v>0.16830000000000001</v>
      </c>
      <c r="F8680" s="3">
        <v>0.1174</v>
      </c>
      <c r="G8680" s="3">
        <v>3.847</v>
      </c>
    </row>
    <row r="8681" spans="1:7" x14ac:dyDescent="0.35">
      <c r="A8681" s="3">
        <v>27</v>
      </c>
      <c r="B8681" s="3">
        <v>-13</v>
      </c>
      <c r="C8681" s="3">
        <v>2.7000000000000001E-3</v>
      </c>
      <c r="D8681" s="3">
        <v>0.71160000000000001</v>
      </c>
      <c r="E8681" s="3">
        <v>0.16830000000000001</v>
      </c>
      <c r="F8681" s="3">
        <v>0.1174</v>
      </c>
      <c r="G8681" s="3">
        <v>4.03</v>
      </c>
    </row>
    <row r="8682" spans="1:7" x14ac:dyDescent="0.35">
      <c r="A8682" s="3">
        <v>27</v>
      </c>
      <c r="B8682" s="3">
        <v>-14</v>
      </c>
      <c r="C8682" s="3">
        <v>2.7000000000000001E-3</v>
      </c>
      <c r="D8682" s="3">
        <v>0.71160000000000001</v>
      </c>
      <c r="E8682" s="3">
        <v>0.16830000000000001</v>
      </c>
      <c r="F8682" s="3">
        <v>0.1174</v>
      </c>
      <c r="G8682" s="3">
        <v>4.2149999999999999</v>
      </c>
    </row>
    <row r="8683" spans="1:7" x14ac:dyDescent="0.35">
      <c r="A8683" s="3">
        <v>27</v>
      </c>
      <c r="B8683" s="3">
        <v>-15</v>
      </c>
      <c r="C8683" s="3">
        <v>2.7000000000000001E-3</v>
      </c>
      <c r="D8683" s="3">
        <v>0.71160000000000001</v>
      </c>
      <c r="E8683" s="3">
        <v>0.16830000000000001</v>
      </c>
      <c r="F8683" s="3">
        <v>0.1174</v>
      </c>
      <c r="G8683" s="3">
        <v>4.4020000000000001</v>
      </c>
    </row>
    <row r="8684" spans="1:7" x14ac:dyDescent="0.35">
      <c r="A8684" s="3">
        <v>27</v>
      </c>
      <c r="B8684" s="3">
        <v>-16</v>
      </c>
      <c r="C8684" s="3">
        <v>2.7000000000000001E-3</v>
      </c>
      <c r="D8684" s="3">
        <v>0.71160000000000001</v>
      </c>
      <c r="E8684" s="3">
        <v>0.16830000000000001</v>
      </c>
      <c r="F8684" s="3">
        <v>0.1174</v>
      </c>
      <c r="G8684" s="3">
        <v>4.5910000000000002</v>
      </c>
    </row>
    <row r="8685" spans="1:7" x14ac:dyDescent="0.35">
      <c r="A8685" s="3">
        <v>27</v>
      </c>
      <c r="B8685" s="3">
        <v>-17</v>
      </c>
      <c r="C8685" s="3">
        <v>2.7000000000000001E-3</v>
      </c>
      <c r="D8685" s="3">
        <v>0.71160000000000001</v>
      </c>
      <c r="E8685" s="3">
        <v>0.16830000000000001</v>
      </c>
      <c r="F8685" s="3">
        <v>0.1174</v>
      </c>
      <c r="G8685" s="3">
        <v>4.7809999999999997</v>
      </c>
    </row>
    <row r="8686" spans="1:7" x14ac:dyDescent="0.35">
      <c r="A8686" s="3">
        <v>27</v>
      </c>
      <c r="B8686" s="3">
        <v>-18</v>
      </c>
      <c r="C8686" s="3">
        <v>2.7000000000000001E-3</v>
      </c>
      <c r="D8686" s="3">
        <v>0.71160000000000001</v>
      </c>
      <c r="E8686" s="3">
        <v>0.16830000000000001</v>
      </c>
      <c r="F8686" s="3">
        <v>0.1174</v>
      </c>
      <c r="G8686" s="3">
        <v>4.9729999999999999</v>
      </c>
    </row>
    <row r="8687" spans="1:7" x14ac:dyDescent="0.35">
      <c r="A8687" s="3">
        <v>27</v>
      </c>
      <c r="B8687" s="3">
        <v>-19</v>
      </c>
      <c r="C8687" s="3">
        <v>2.7000000000000001E-3</v>
      </c>
      <c r="D8687" s="3">
        <v>0.71160000000000001</v>
      </c>
      <c r="E8687" s="3">
        <v>0.16830000000000001</v>
      </c>
      <c r="F8687" s="3">
        <v>0.1174</v>
      </c>
      <c r="G8687" s="3">
        <v>5.1660000000000004</v>
      </c>
    </row>
    <row r="8688" spans="1:7" x14ac:dyDescent="0.35">
      <c r="A8688" s="3">
        <v>27</v>
      </c>
      <c r="B8688" s="3">
        <v>-20</v>
      </c>
      <c r="C8688" s="3">
        <v>2.7000000000000001E-3</v>
      </c>
      <c r="D8688" s="3">
        <v>0.71160000000000001</v>
      </c>
      <c r="E8688" s="3">
        <v>0.16830000000000001</v>
      </c>
      <c r="F8688" s="3">
        <v>0.1174</v>
      </c>
      <c r="G8688" s="3">
        <v>5.359</v>
      </c>
    </row>
    <row r="8689" spans="1:7" x14ac:dyDescent="0.35">
      <c r="A8689" s="3">
        <v>28</v>
      </c>
      <c r="B8689" s="3">
        <v>5</v>
      </c>
      <c r="C8689" s="3">
        <v>2.7000000000000001E-3</v>
      </c>
      <c r="D8689" s="3">
        <v>0.71160000000000001</v>
      </c>
      <c r="E8689" s="3">
        <v>0.16830000000000001</v>
      </c>
      <c r="F8689" s="3">
        <v>0.1174</v>
      </c>
      <c r="G8689" s="3">
        <v>1.34</v>
      </c>
    </row>
    <row r="8690" spans="1:7" x14ac:dyDescent="0.35">
      <c r="A8690" s="3">
        <v>28</v>
      </c>
      <c r="B8690" s="3">
        <v>4</v>
      </c>
      <c r="C8690" s="3">
        <v>2.7000000000000001E-3</v>
      </c>
      <c r="D8690" s="3">
        <v>0.71160000000000001</v>
      </c>
      <c r="E8690" s="3">
        <v>0.16830000000000001</v>
      </c>
      <c r="F8690" s="3">
        <v>0.1174</v>
      </c>
      <c r="G8690" s="3">
        <v>1.4650000000000001</v>
      </c>
    </row>
    <row r="8691" spans="1:7" x14ac:dyDescent="0.35">
      <c r="A8691" s="3">
        <v>28</v>
      </c>
      <c r="B8691" s="3">
        <v>3</v>
      </c>
      <c r="C8691" s="3">
        <v>2.7000000000000001E-3</v>
      </c>
      <c r="D8691" s="3">
        <v>0.71160000000000001</v>
      </c>
      <c r="E8691" s="3">
        <v>0.16830000000000001</v>
      </c>
      <c r="F8691" s="3">
        <v>0.1174</v>
      </c>
      <c r="G8691" s="3">
        <v>1.5940000000000001</v>
      </c>
    </row>
    <row r="8692" spans="1:7" x14ac:dyDescent="0.35">
      <c r="A8692" s="3">
        <v>28</v>
      </c>
      <c r="B8692" s="3">
        <v>2</v>
      </c>
      <c r="C8692" s="3">
        <v>2.7000000000000001E-3</v>
      </c>
      <c r="D8692" s="3">
        <v>0.71160000000000001</v>
      </c>
      <c r="E8692" s="3">
        <v>0.16830000000000001</v>
      </c>
      <c r="F8692" s="3">
        <v>0.1174</v>
      </c>
      <c r="G8692" s="3">
        <v>1.728</v>
      </c>
    </row>
    <row r="8693" spans="1:7" x14ac:dyDescent="0.35">
      <c r="A8693" s="3">
        <v>28</v>
      </c>
      <c r="B8693" s="3">
        <v>1</v>
      </c>
      <c r="C8693" s="3">
        <v>2.7000000000000001E-3</v>
      </c>
      <c r="D8693" s="3">
        <v>0.71160000000000001</v>
      </c>
      <c r="E8693" s="3">
        <v>0.16830000000000001</v>
      </c>
      <c r="F8693" s="3">
        <v>0.1174</v>
      </c>
      <c r="G8693" s="3">
        <v>1.8660000000000001</v>
      </c>
    </row>
    <row r="8694" spans="1:7" x14ac:dyDescent="0.35">
      <c r="A8694" s="3">
        <v>28</v>
      </c>
      <c r="B8694" s="3">
        <v>0</v>
      </c>
      <c r="C8694" s="3">
        <v>2.7000000000000001E-3</v>
      </c>
      <c r="D8694" s="3">
        <v>0.71160000000000001</v>
      </c>
      <c r="E8694" s="3">
        <v>0.16830000000000001</v>
      </c>
      <c r="F8694" s="3">
        <v>0.1174</v>
      </c>
      <c r="G8694" s="3">
        <v>2.0089999999999999</v>
      </c>
    </row>
    <row r="8695" spans="1:7" x14ac:dyDescent="0.35">
      <c r="A8695" s="3">
        <v>28</v>
      </c>
      <c r="B8695" s="3">
        <v>-1</v>
      </c>
      <c r="C8695" s="3">
        <v>2.7000000000000001E-3</v>
      </c>
      <c r="D8695" s="3">
        <v>0.71160000000000001</v>
      </c>
      <c r="E8695" s="3">
        <v>0.16830000000000001</v>
      </c>
      <c r="F8695" s="3">
        <v>0.1174</v>
      </c>
      <c r="G8695" s="3">
        <v>2.1549999999999998</v>
      </c>
    </row>
    <row r="8696" spans="1:7" x14ac:dyDescent="0.35">
      <c r="A8696" s="3">
        <v>28</v>
      </c>
      <c r="B8696" s="3">
        <v>-2</v>
      </c>
      <c r="C8696" s="3">
        <v>2.7000000000000001E-3</v>
      </c>
      <c r="D8696" s="3">
        <v>0.71160000000000001</v>
      </c>
      <c r="E8696" s="3">
        <v>0.16830000000000001</v>
      </c>
      <c r="F8696" s="3">
        <v>0.1174</v>
      </c>
      <c r="G8696" s="3">
        <v>2.3069999999999999</v>
      </c>
    </row>
    <row r="8697" spans="1:7" x14ac:dyDescent="0.35">
      <c r="A8697" s="3">
        <v>28</v>
      </c>
      <c r="B8697" s="3">
        <v>-3</v>
      </c>
      <c r="C8697" s="3">
        <v>2.7000000000000001E-3</v>
      </c>
      <c r="D8697" s="3">
        <v>0.71160000000000001</v>
      </c>
      <c r="E8697" s="3">
        <v>0.16830000000000001</v>
      </c>
      <c r="F8697" s="3">
        <v>0.1174</v>
      </c>
      <c r="G8697" s="3">
        <v>2.4620000000000002</v>
      </c>
    </row>
    <row r="8698" spans="1:7" x14ac:dyDescent="0.35">
      <c r="A8698" s="3">
        <v>28</v>
      </c>
      <c r="B8698" s="3">
        <v>-4</v>
      </c>
      <c r="C8698" s="3">
        <v>2.7000000000000001E-3</v>
      </c>
      <c r="D8698" s="3">
        <v>0.71160000000000001</v>
      </c>
      <c r="E8698" s="3">
        <v>0.16830000000000001</v>
      </c>
      <c r="F8698" s="3">
        <v>0.1174</v>
      </c>
      <c r="G8698" s="3">
        <v>2.621</v>
      </c>
    </row>
    <row r="8699" spans="1:7" x14ac:dyDescent="0.35">
      <c r="A8699" s="3">
        <v>28</v>
      </c>
      <c r="B8699" s="3">
        <v>-5</v>
      </c>
      <c r="C8699" s="3">
        <v>2.7000000000000001E-3</v>
      </c>
      <c r="D8699" s="3">
        <v>0.71160000000000001</v>
      </c>
      <c r="E8699" s="3">
        <v>0.16830000000000001</v>
      </c>
      <c r="F8699" s="3">
        <v>0.1174</v>
      </c>
      <c r="G8699" s="3">
        <v>2.7839999999999998</v>
      </c>
    </row>
    <row r="8700" spans="1:7" x14ac:dyDescent="0.35">
      <c r="A8700" s="3">
        <v>28</v>
      </c>
      <c r="B8700" s="3">
        <v>-6</v>
      </c>
      <c r="C8700" s="3">
        <v>2.7000000000000001E-3</v>
      </c>
      <c r="D8700" s="3">
        <v>0.71160000000000001</v>
      </c>
      <c r="E8700" s="3">
        <v>0.16830000000000001</v>
      </c>
      <c r="F8700" s="3">
        <v>0.1174</v>
      </c>
      <c r="G8700" s="3">
        <v>2.9510000000000001</v>
      </c>
    </row>
    <row r="8701" spans="1:7" x14ac:dyDescent="0.35">
      <c r="A8701" s="3">
        <v>28</v>
      </c>
      <c r="B8701" s="3">
        <v>-7</v>
      </c>
      <c r="C8701" s="3">
        <v>2.7000000000000001E-3</v>
      </c>
      <c r="D8701" s="3">
        <v>0.71160000000000001</v>
      </c>
      <c r="E8701" s="3">
        <v>0.16830000000000001</v>
      </c>
      <c r="F8701" s="3">
        <v>0.1174</v>
      </c>
      <c r="G8701" s="3">
        <v>3.121</v>
      </c>
    </row>
    <row r="8702" spans="1:7" x14ac:dyDescent="0.35">
      <c r="A8702" s="3">
        <v>28</v>
      </c>
      <c r="B8702" s="3">
        <v>-8</v>
      </c>
      <c r="C8702" s="3">
        <v>2.7000000000000001E-3</v>
      </c>
      <c r="D8702" s="3">
        <v>0.71160000000000001</v>
      </c>
      <c r="E8702" s="3">
        <v>0.16830000000000001</v>
      </c>
      <c r="F8702" s="3">
        <v>0.1174</v>
      </c>
      <c r="G8702" s="3">
        <v>3.294</v>
      </c>
    </row>
    <row r="8703" spans="1:7" x14ac:dyDescent="0.35">
      <c r="A8703" s="3">
        <v>28</v>
      </c>
      <c r="B8703" s="3">
        <v>-9</v>
      </c>
      <c r="C8703" s="3">
        <v>2.7000000000000001E-3</v>
      </c>
      <c r="D8703" s="3">
        <v>0.71160000000000001</v>
      </c>
      <c r="E8703" s="3">
        <v>0.16830000000000001</v>
      </c>
      <c r="F8703" s="3">
        <v>0.1174</v>
      </c>
      <c r="G8703" s="3">
        <v>3.47</v>
      </c>
    </row>
    <row r="8704" spans="1:7" x14ac:dyDescent="0.35">
      <c r="A8704" s="3">
        <v>28</v>
      </c>
      <c r="B8704" s="3">
        <v>-10</v>
      </c>
      <c r="C8704" s="3">
        <v>2.7000000000000001E-3</v>
      </c>
      <c r="D8704" s="3">
        <v>0.71160000000000001</v>
      </c>
      <c r="E8704" s="3">
        <v>0.16830000000000001</v>
      </c>
      <c r="F8704" s="3">
        <v>0.1174</v>
      </c>
      <c r="G8704" s="3">
        <v>3.649</v>
      </c>
    </row>
    <row r="8705" spans="1:7" x14ac:dyDescent="0.35">
      <c r="A8705" s="3">
        <v>28</v>
      </c>
      <c r="B8705" s="3">
        <v>-11</v>
      </c>
      <c r="C8705" s="3">
        <v>2.7000000000000001E-3</v>
      </c>
      <c r="D8705" s="3">
        <v>0.71160000000000001</v>
      </c>
      <c r="E8705" s="3">
        <v>0.16830000000000001</v>
      </c>
      <c r="F8705" s="3">
        <v>0.1174</v>
      </c>
      <c r="G8705" s="3">
        <v>3.83</v>
      </c>
    </row>
    <row r="8706" spans="1:7" x14ac:dyDescent="0.35">
      <c r="A8706" s="3">
        <v>28</v>
      </c>
      <c r="B8706" s="3">
        <v>-12</v>
      </c>
      <c r="C8706" s="3">
        <v>2.7000000000000001E-3</v>
      </c>
      <c r="D8706" s="3">
        <v>0.71160000000000001</v>
      </c>
      <c r="E8706" s="3">
        <v>0.16830000000000001</v>
      </c>
      <c r="F8706" s="3">
        <v>0.1174</v>
      </c>
      <c r="G8706" s="3">
        <v>4.0140000000000002</v>
      </c>
    </row>
    <row r="8707" spans="1:7" x14ac:dyDescent="0.35">
      <c r="A8707" s="3">
        <v>28</v>
      </c>
      <c r="B8707" s="3">
        <v>-13</v>
      </c>
      <c r="C8707" s="3">
        <v>2.7000000000000001E-3</v>
      </c>
      <c r="D8707" s="3">
        <v>0.71160000000000001</v>
      </c>
      <c r="E8707" s="3">
        <v>0.16830000000000001</v>
      </c>
      <c r="F8707" s="3">
        <v>0.1174</v>
      </c>
      <c r="G8707" s="3">
        <v>4.2</v>
      </c>
    </row>
    <row r="8708" spans="1:7" x14ac:dyDescent="0.35">
      <c r="A8708" s="3">
        <v>28</v>
      </c>
      <c r="B8708" s="3">
        <v>-14</v>
      </c>
      <c r="C8708" s="3">
        <v>2.7000000000000001E-3</v>
      </c>
      <c r="D8708" s="3">
        <v>0.71160000000000001</v>
      </c>
      <c r="E8708" s="3">
        <v>0.16830000000000001</v>
      </c>
      <c r="F8708" s="3">
        <v>0.1174</v>
      </c>
      <c r="G8708" s="3">
        <v>4.3879999999999999</v>
      </c>
    </row>
    <row r="8709" spans="1:7" x14ac:dyDescent="0.35">
      <c r="A8709" s="3">
        <v>28</v>
      </c>
      <c r="B8709" s="3">
        <v>-15</v>
      </c>
      <c r="C8709" s="3">
        <v>2.7000000000000001E-3</v>
      </c>
      <c r="D8709" s="3">
        <v>0.71160000000000001</v>
      </c>
      <c r="E8709" s="3">
        <v>0.16830000000000001</v>
      </c>
      <c r="F8709" s="3">
        <v>0.1174</v>
      </c>
      <c r="G8709" s="3">
        <v>4.577</v>
      </c>
    </row>
    <row r="8710" spans="1:7" x14ac:dyDescent="0.35">
      <c r="A8710" s="3">
        <v>28</v>
      </c>
      <c r="B8710" s="3">
        <v>-16</v>
      </c>
      <c r="C8710" s="3">
        <v>2.7000000000000001E-3</v>
      </c>
      <c r="D8710" s="3">
        <v>0.71160000000000001</v>
      </c>
      <c r="E8710" s="3">
        <v>0.16830000000000001</v>
      </c>
      <c r="F8710" s="3">
        <v>0.1174</v>
      </c>
      <c r="G8710" s="3">
        <v>4.7679999999999998</v>
      </c>
    </row>
    <row r="8711" spans="1:7" x14ac:dyDescent="0.35">
      <c r="A8711" s="3">
        <v>28</v>
      </c>
      <c r="B8711" s="3">
        <v>-17</v>
      </c>
      <c r="C8711" s="3">
        <v>2.7000000000000001E-3</v>
      </c>
      <c r="D8711" s="3">
        <v>0.71160000000000001</v>
      </c>
      <c r="E8711" s="3">
        <v>0.16830000000000001</v>
      </c>
      <c r="F8711" s="3">
        <v>0.1174</v>
      </c>
      <c r="G8711" s="3">
        <v>4.96</v>
      </c>
    </row>
    <row r="8712" spans="1:7" x14ac:dyDescent="0.35">
      <c r="A8712" s="3">
        <v>28</v>
      </c>
      <c r="B8712" s="3">
        <v>-18</v>
      </c>
      <c r="C8712" s="3">
        <v>2.7000000000000001E-3</v>
      </c>
      <c r="D8712" s="3">
        <v>0.71160000000000001</v>
      </c>
      <c r="E8712" s="3">
        <v>0.16830000000000001</v>
      </c>
      <c r="F8712" s="3">
        <v>0.1174</v>
      </c>
      <c r="G8712" s="3">
        <v>5.1539999999999999</v>
      </c>
    </row>
    <row r="8713" spans="1:7" x14ac:dyDescent="0.35">
      <c r="A8713" s="3">
        <v>28</v>
      </c>
      <c r="B8713" s="3">
        <v>-19</v>
      </c>
      <c r="C8713" s="3">
        <v>2.7000000000000001E-3</v>
      </c>
      <c r="D8713" s="3">
        <v>0.71160000000000001</v>
      </c>
      <c r="E8713" s="3">
        <v>0.16830000000000001</v>
      </c>
      <c r="F8713" s="3">
        <v>0.1174</v>
      </c>
      <c r="G8713" s="3">
        <v>5.3479999999999999</v>
      </c>
    </row>
    <row r="8714" spans="1:7" x14ac:dyDescent="0.35">
      <c r="A8714" s="3">
        <v>28</v>
      </c>
      <c r="B8714" s="3">
        <v>-20</v>
      </c>
      <c r="C8714" s="3">
        <v>2.7000000000000001E-3</v>
      </c>
      <c r="D8714" s="3">
        <v>0.71160000000000001</v>
      </c>
      <c r="E8714" s="3">
        <v>0.16830000000000001</v>
      </c>
      <c r="F8714" s="3">
        <v>0.1174</v>
      </c>
      <c r="G8714" s="3">
        <v>5.5439999999999996</v>
      </c>
    </row>
    <row r="8715" spans="1:7" x14ac:dyDescent="0.35">
      <c r="A8715" s="3">
        <v>29</v>
      </c>
      <c r="B8715" s="3">
        <v>5</v>
      </c>
      <c r="C8715" s="3">
        <v>2.7000000000000001E-3</v>
      </c>
      <c r="D8715" s="3">
        <v>0.71160000000000001</v>
      </c>
      <c r="E8715" s="3">
        <v>0.16830000000000001</v>
      </c>
      <c r="F8715" s="3">
        <v>0.1174</v>
      </c>
      <c r="G8715" s="3">
        <v>1.4370000000000001</v>
      </c>
    </row>
    <row r="8716" spans="1:7" x14ac:dyDescent="0.35">
      <c r="A8716" s="3">
        <v>29</v>
      </c>
      <c r="B8716" s="3">
        <v>4</v>
      </c>
      <c r="C8716" s="3">
        <v>2.7000000000000001E-3</v>
      </c>
      <c r="D8716" s="3">
        <v>0.71160000000000001</v>
      </c>
      <c r="E8716" s="3">
        <v>0.16830000000000001</v>
      </c>
      <c r="F8716" s="3">
        <v>0.1174</v>
      </c>
      <c r="G8716" s="3">
        <v>1.5660000000000001</v>
      </c>
    </row>
    <row r="8717" spans="1:7" x14ac:dyDescent="0.35">
      <c r="A8717" s="3">
        <v>29</v>
      </c>
      <c r="B8717" s="3">
        <v>3</v>
      </c>
      <c r="C8717" s="3">
        <v>2.7000000000000001E-3</v>
      </c>
      <c r="D8717" s="3">
        <v>0.71160000000000001</v>
      </c>
      <c r="E8717" s="3">
        <v>0.16830000000000001</v>
      </c>
      <c r="F8717" s="3">
        <v>0.1174</v>
      </c>
      <c r="G8717" s="3">
        <v>1.7</v>
      </c>
    </row>
    <row r="8718" spans="1:7" x14ac:dyDescent="0.35">
      <c r="A8718" s="3">
        <v>29</v>
      </c>
      <c r="B8718" s="3">
        <v>2</v>
      </c>
      <c r="C8718" s="3">
        <v>2.7000000000000001E-3</v>
      </c>
      <c r="D8718" s="3">
        <v>0.71160000000000001</v>
      </c>
      <c r="E8718" s="3">
        <v>0.16830000000000001</v>
      </c>
      <c r="F8718" s="3">
        <v>0.1174</v>
      </c>
      <c r="G8718" s="3">
        <v>1.839</v>
      </c>
    </row>
    <row r="8719" spans="1:7" x14ac:dyDescent="0.35">
      <c r="A8719" s="3">
        <v>29</v>
      </c>
      <c r="B8719" s="3">
        <v>1</v>
      </c>
      <c r="C8719" s="3">
        <v>2.7000000000000001E-3</v>
      </c>
      <c r="D8719" s="3">
        <v>0.71160000000000001</v>
      </c>
      <c r="E8719" s="3">
        <v>0.16830000000000001</v>
      </c>
      <c r="F8719" s="3">
        <v>0.1174</v>
      </c>
      <c r="G8719" s="3">
        <v>1.9810000000000001</v>
      </c>
    </row>
    <row r="8720" spans="1:7" x14ac:dyDescent="0.35">
      <c r="A8720" s="3">
        <v>29</v>
      </c>
      <c r="B8720" s="3">
        <v>0</v>
      </c>
      <c r="C8720" s="3">
        <v>2.7000000000000001E-3</v>
      </c>
      <c r="D8720" s="3">
        <v>0.71160000000000001</v>
      </c>
      <c r="E8720" s="3">
        <v>0.16830000000000001</v>
      </c>
      <c r="F8720" s="3">
        <v>0.1174</v>
      </c>
      <c r="G8720" s="3">
        <v>2.129</v>
      </c>
    </row>
    <row r="8721" spans="1:7" x14ac:dyDescent="0.35">
      <c r="A8721" s="3">
        <v>29</v>
      </c>
      <c r="B8721" s="3">
        <v>-1</v>
      </c>
      <c r="C8721" s="3">
        <v>2.7000000000000001E-3</v>
      </c>
      <c r="D8721" s="3">
        <v>0.71160000000000001</v>
      </c>
      <c r="E8721" s="3">
        <v>0.16830000000000001</v>
      </c>
      <c r="F8721" s="3">
        <v>0.1174</v>
      </c>
      <c r="G8721" s="3">
        <v>2.2799999999999998</v>
      </c>
    </row>
    <row r="8722" spans="1:7" x14ac:dyDescent="0.35">
      <c r="A8722" s="3">
        <v>29</v>
      </c>
      <c r="B8722" s="3">
        <v>-2</v>
      </c>
      <c r="C8722" s="3">
        <v>2.7000000000000001E-3</v>
      </c>
      <c r="D8722" s="3">
        <v>0.71160000000000001</v>
      </c>
      <c r="E8722" s="3">
        <v>0.16830000000000001</v>
      </c>
      <c r="F8722" s="3">
        <v>0.1174</v>
      </c>
      <c r="G8722" s="3">
        <v>2.4350000000000001</v>
      </c>
    </row>
    <row r="8723" spans="1:7" x14ac:dyDescent="0.35">
      <c r="A8723" s="3">
        <v>29</v>
      </c>
      <c r="B8723" s="3">
        <v>-3</v>
      </c>
      <c r="C8723" s="3">
        <v>2.7000000000000001E-3</v>
      </c>
      <c r="D8723" s="3">
        <v>0.71160000000000001</v>
      </c>
      <c r="E8723" s="3">
        <v>0.16830000000000001</v>
      </c>
      <c r="F8723" s="3">
        <v>0.1174</v>
      </c>
      <c r="G8723" s="3">
        <v>2.5950000000000002</v>
      </c>
    </row>
    <row r="8724" spans="1:7" x14ac:dyDescent="0.35">
      <c r="A8724" s="3">
        <v>29</v>
      </c>
      <c r="B8724" s="3">
        <v>-4</v>
      </c>
      <c r="C8724" s="3">
        <v>2.7000000000000001E-3</v>
      </c>
      <c r="D8724" s="3">
        <v>0.71160000000000001</v>
      </c>
      <c r="E8724" s="3">
        <v>0.16830000000000001</v>
      </c>
      <c r="F8724" s="3">
        <v>0.1174</v>
      </c>
      <c r="G8724" s="3">
        <v>2.758</v>
      </c>
    </row>
    <row r="8725" spans="1:7" x14ac:dyDescent="0.35">
      <c r="A8725" s="3">
        <v>29</v>
      </c>
      <c r="B8725" s="3">
        <v>-5</v>
      </c>
      <c r="C8725" s="3">
        <v>2.7000000000000001E-3</v>
      </c>
      <c r="D8725" s="3">
        <v>0.71160000000000001</v>
      </c>
      <c r="E8725" s="3">
        <v>0.16830000000000001</v>
      </c>
      <c r="F8725" s="3">
        <v>0.1174</v>
      </c>
      <c r="G8725" s="3">
        <v>2.9249999999999998</v>
      </c>
    </row>
    <row r="8726" spans="1:7" x14ac:dyDescent="0.35">
      <c r="A8726" s="3">
        <v>29</v>
      </c>
      <c r="B8726" s="3">
        <v>-6</v>
      </c>
      <c r="C8726" s="3">
        <v>2.7000000000000001E-3</v>
      </c>
      <c r="D8726" s="3">
        <v>0.71160000000000001</v>
      </c>
      <c r="E8726" s="3">
        <v>0.16830000000000001</v>
      </c>
      <c r="F8726" s="3">
        <v>0.1174</v>
      </c>
      <c r="G8726" s="3">
        <v>3.0950000000000002</v>
      </c>
    </row>
    <row r="8727" spans="1:7" x14ac:dyDescent="0.35">
      <c r="A8727" s="3">
        <v>29</v>
      </c>
      <c r="B8727" s="3">
        <v>-7</v>
      </c>
      <c r="C8727" s="3">
        <v>2.7000000000000001E-3</v>
      </c>
      <c r="D8727" s="3">
        <v>0.71160000000000001</v>
      </c>
      <c r="E8727" s="3">
        <v>0.16830000000000001</v>
      </c>
      <c r="F8727" s="3">
        <v>0.1174</v>
      </c>
      <c r="G8727" s="3">
        <v>3.2690000000000001</v>
      </c>
    </row>
    <row r="8728" spans="1:7" x14ac:dyDescent="0.35">
      <c r="A8728" s="3">
        <v>29</v>
      </c>
      <c r="B8728" s="3">
        <v>-8</v>
      </c>
      <c r="C8728" s="3">
        <v>2.7000000000000001E-3</v>
      </c>
      <c r="D8728" s="3">
        <v>0.71160000000000001</v>
      </c>
      <c r="E8728" s="3">
        <v>0.16830000000000001</v>
      </c>
      <c r="F8728" s="3">
        <v>0.1174</v>
      </c>
      <c r="G8728" s="3">
        <v>3.4460000000000002</v>
      </c>
    </row>
    <row r="8729" spans="1:7" x14ac:dyDescent="0.35">
      <c r="A8729" s="3">
        <v>29</v>
      </c>
      <c r="B8729" s="3">
        <v>-9</v>
      </c>
      <c r="C8729" s="3">
        <v>2.7000000000000001E-3</v>
      </c>
      <c r="D8729" s="3">
        <v>0.71160000000000001</v>
      </c>
      <c r="E8729" s="3">
        <v>0.16830000000000001</v>
      </c>
      <c r="F8729" s="3">
        <v>0.1174</v>
      </c>
      <c r="G8729" s="3">
        <v>3.625</v>
      </c>
    </row>
    <row r="8730" spans="1:7" x14ac:dyDescent="0.35">
      <c r="A8730" s="3">
        <v>29</v>
      </c>
      <c r="B8730" s="3">
        <v>-10</v>
      </c>
      <c r="C8730" s="3">
        <v>2.7000000000000001E-3</v>
      </c>
      <c r="D8730" s="3">
        <v>0.71160000000000001</v>
      </c>
      <c r="E8730" s="3">
        <v>0.16830000000000001</v>
      </c>
      <c r="F8730" s="3">
        <v>0.1174</v>
      </c>
      <c r="G8730" s="3">
        <v>3.8069999999999999</v>
      </c>
    </row>
    <row r="8731" spans="1:7" x14ac:dyDescent="0.35">
      <c r="A8731" s="3">
        <v>29</v>
      </c>
      <c r="B8731" s="3">
        <v>-11</v>
      </c>
      <c r="C8731" s="3">
        <v>2.7000000000000001E-3</v>
      </c>
      <c r="D8731" s="3">
        <v>0.71160000000000001</v>
      </c>
      <c r="E8731" s="3">
        <v>0.16830000000000001</v>
      </c>
      <c r="F8731" s="3">
        <v>0.1174</v>
      </c>
      <c r="G8731" s="3">
        <v>3.9910000000000001</v>
      </c>
    </row>
    <row r="8732" spans="1:7" x14ac:dyDescent="0.35">
      <c r="A8732" s="3">
        <v>29</v>
      </c>
      <c r="B8732" s="3">
        <v>-12</v>
      </c>
      <c r="C8732" s="3">
        <v>2.7000000000000001E-3</v>
      </c>
      <c r="D8732" s="3">
        <v>0.71160000000000001</v>
      </c>
      <c r="E8732" s="3">
        <v>0.16830000000000001</v>
      </c>
      <c r="F8732" s="3">
        <v>0.1174</v>
      </c>
      <c r="G8732" s="3">
        <v>4.1779999999999999</v>
      </c>
    </row>
    <row r="8733" spans="1:7" x14ac:dyDescent="0.35">
      <c r="A8733" s="3">
        <v>29</v>
      </c>
      <c r="B8733" s="3">
        <v>-13</v>
      </c>
      <c r="C8733" s="3">
        <v>2.7000000000000001E-3</v>
      </c>
      <c r="D8733" s="3">
        <v>0.71160000000000001</v>
      </c>
      <c r="E8733" s="3">
        <v>0.16830000000000001</v>
      </c>
      <c r="F8733" s="3">
        <v>0.1174</v>
      </c>
      <c r="G8733" s="3">
        <v>4.3659999999999997</v>
      </c>
    </row>
    <row r="8734" spans="1:7" x14ac:dyDescent="0.35">
      <c r="A8734" s="3">
        <v>29</v>
      </c>
      <c r="B8734" s="3">
        <v>-14</v>
      </c>
      <c r="C8734" s="3">
        <v>2.7000000000000001E-3</v>
      </c>
      <c r="D8734" s="3">
        <v>0.71160000000000001</v>
      </c>
      <c r="E8734" s="3">
        <v>0.16830000000000001</v>
      </c>
      <c r="F8734" s="3">
        <v>0.1174</v>
      </c>
      <c r="G8734" s="3">
        <v>4.556</v>
      </c>
    </row>
    <row r="8735" spans="1:7" x14ac:dyDescent="0.35">
      <c r="A8735" s="3">
        <v>29</v>
      </c>
      <c r="B8735" s="3">
        <v>-15</v>
      </c>
      <c r="C8735" s="3">
        <v>2.7000000000000001E-3</v>
      </c>
      <c r="D8735" s="3">
        <v>0.71160000000000001</v>
      </c>
      <c r="E8735" s="3">
        <v>0.16830000000000001</v>
      </c>
      <c r="F8735" s="3">
        <v>0.1174</v>
      </c>
      <c r="G8735" s="3">
        <v>4.7480000000000002</v>
      </c>
    </row>
    <row r="8736" spans="1:7" x14ac:dyDescent="0.35">
      <c r="A8736" s="3">
        <v>29</v>
      </c>
      <c r="B8736" s="3">
        <v>-16</v>
      </c>
      <c r="C8736" s="3">
        <v>2.7000000000000001E-3</v>
      </c>
      <c r="D8736" s="3">
        <v>0.71160000000000001</v>
      </c>
      <c r="E8736" s="3">
        <v>0.16830000000000001</v>
      </c>
      <c r="F8736" s="3">
        <v>0.1174</v>
      </c>
      <c r="G8736" s="3">
        <v>4.9409999999999998</v>
      </c>
    </row>
    <row r="8737" spans="1:7" x14ac:dyDescent="0.35">
      <c r="A8737" s="3">
        <v>29</v>
      </c>
      <c r="B8737" s="3">
        <v>-17</v>
      </c>
      <c r="C8737" s="3">
        <v>2.7000000000000001E-3</v>
      </c>
      <c r="D8737" s="3">
        <v>0.71160000000000001</v>
      </c>
      <c r="E8737" s="3">
        <v>0.16830000000000001</v>
      </c>
      <c r="F8737" s="3">
        <v>0.1174</v>
      </c>
      <c r="G8737" s="3">
        <v>5.1349999999999998</v>
      </c>
    </row>
    <row r="8738" spans="1:7" x14ac:dyDescent="0.35">
      <c r="A8738" s="3">
        <v>29</v>
      </c>
      <c r="B8738" s="3">
        <v>-18</v>
      </c>
      <c r="C8738" s="3">
        <v>2.7000000000000001E-3</v>
      </c>
      <c r="D8738" s="3">
        <v>0.71160000000000001</v>
      </c>
      <c r="E8738" s="3">
        <v>0.16830000000000001</v>
      </c>
      <c r="F8738" s="3">
        <v>0.1174</v>
      </c>
      <c r="G8738" s="3">
        <v>5.33</v>
      </c>
    </row>
    <row r="8739" spans="1:7" x14ac:dyDescent="0.35">
      <c r="A8739" s="3">
        <v>29</v>
      </c>
      <c r="B8739" s="3">
        <v>-19</v>
      </c>
      <c r="C8739" s="3">
        <v>2.7000000000000001E-3</v>
      </c>
      <c r="D8739" s="3">
        <v>0.71160000000000001</v>
      </c>
      <c r="E8739" s="3">
        <v>0.16830000000000001</v>
      </c>
      <c r="F8739" s="3">
        <v>0.1174</v>
      </c>
      <c r="G8739" s="3">
        <v>5.5270000000000001</v>
      </c>
    </row>
    <row r="8740" spans="1:7" x14ac:dyDescent="0.35">
      <c r="A8740" s="3">
        <v>29</v>
      </c>
      <c r="B8740" s="3">
        <v>-20</v>
      </c>
      <c r="C8740" s="3">
        <v>2.7000000000000001E-3</v>
      </c>
      <c r="D8740" s="3">
        <v>0.71160000000000001</v>
      </c>
      <c r="E8740" s="3">
        <v>0.16830000000000001</v>
      </c>
      <c r="F8740" s="3">
        <v>0.1174</v>
      </c>
      <c r="G8740" s="3">
        <v>5.7240000000000002</v>
      </c>
    </row>
    <row r="8741" spans="1:7" x14ac:dyDescent="0.35">
      <c r="A8741" s="3">
        <v>30</v>
      </c>
      <c r="B8741" s="3">
        <v>5</v>
      </c>
      <c r="C8741" s="3">
        <v>2.7000000000000001E-3</v>
      </c>
      <c r="D8741" s="3">
        <v>0.71160000000000001</v>
      </c>
      <c r="E8741" s="3">
        <v>0.16830000000000001</v>
      </c>
      <c r="F8741" s="3">
        <v>0.1174</v>
      </c>
      <c r="G8741" s="3">
        <v>1.534</v>
      </c>
    </row>
    <row r="8742" spans="1:7" x14ac:dyDescent="0.35">
      <c r="A8742" s="3">
        <v>30</v>
      </c>
      <c r="B8742" s="3">
        <v>4</v>
      </c>
      <c r="C8742" s="3">
        <v>2.7000000000000001E-3</v>
      </c>
      <c r="D8742" s="3">
        <v>0.71160000000000001</v>
      </c>
      <c r="E8742" s="3">
        <v>0.16830000000000001</v>
      </c>
      <c r="F8742" s="3">
        <v>0.1174</v>
      </c>
      <c r="G8742" s="3">
        <v>1.6679999999999999</v>
      </c>
    </row>
    <row r="8743" spans="1:7" x14ac:dyDescent="0.35">
      <c r="A8743" s="3">
        <v>30</v>
      </c>
      <c r="B8743" s="3">
        <v>3</v>
      </c>
      <c r="C8743" s="3">
        <v>2.7000000000000001E-3</v>
      </c>
      <c r="D8743" s="3">
        <v>0.71160000000000001</v>
      </c>
      <c r="E8743" s="3">
        <v>0.16830000000000001</v>
      </c>
      <c r="F8743" s="3">
        <v>0.1174</v>
      </c>
      <c r="G8743" s="3">
        <v>1.806</v>
      </c>
    </row>
    <row r="8744" spans="1:7" x14ac:dyDescent="0.35">
      <c r="A8744" s="3">
        <v>30</v>
      </c>
      <c r="B8744" s="3">
        <v>2</v>
      </c>
      <c r="C8744" s="3">
        <v>2.7000000000000001E-3</v>
      </c>
      <c r="D8744" s="3">
        <v>0.71160000000000001</v>
      </c>
      <c r="E8744" s="3">
        <v>0.16830000000000001</v>
      </c>
      <c r="F8744" s="3">
        <v>0.1174</v>
      </c>
      <c r="G8744" s="3">
        <v>1.9490000000000001</v>
      </c>
    </row>
    <row r="8745" spans="1:7" x14ac:dyDescent="0.35">
      <c r="A8745" s="3">
        <v>30</v>
      </c>
      <c r="B8745" s="3">
        <v>1</v>
      </c>
      <c r="C8745" s="3">
        <v>2.7000000000000001E-3</v>
      </c>
      <c r="D8745" s="3">
        <v>0.71160000000000001</v>
      </c>
      <c r="E8745" s="3">
        <v>0.16830000000000001</v>
      </c>
      <c r="F8745" s="3">
        <v>0.1174</v>
      </c>
      <c r="G8745" s="3">
        <v>2.0960000000000001</v>
      </c>
    </row>
    <row r="8746" spans="1:7" x14ac:dyDescent="0.35">
      <c r="A8746" s="3">
        <v>30</v>
      </c>
      <c r="B8746" s="3">
        <v>0</v>
      </c>
      <c r="C8746" s="3">
        <v>2.7000000000000001E-3</v>
      </c>
      <c r="D8746" s="3">
        <v>0.71160000000000001</v>
      </c>
      <c r="E8746" s="3">
        <v>0.16830000000000001</v>
      </c>
      <c r="F8746" s="3">
        <v>0.1174</v>
      </c>
      <c r="G8746" s="3">
        <v>2.2480000000000002</v>
      </c>
    </row>
    <row r="8747" spans="1:7" x14ac:dyDescent="0.35">
      <c r="A8747" s="3">
        <v>30</v>
      </c>
      <c r="B8747" s="3">
        <v>-1</v>
      </c>
      <c r="C8747" s="3">
        <v>2.7000000000000001E-3</v>
      </c>
      <c r="D8747" s="3">
        <v>0.71160000000000001</v>
      </c>
      <c r="E8747" s="3">
        <v>0.16830000000000001</v>
      </c>
      <c r="F8747" s="3">
        <v>0.1174</v>
      </c>
      <c r="G8747" s="3">
        <v>2.403</v>
      </c>
    </row>
    <row r="8748" spans="1:7" x14ac:dyDescent="0.35">
      <c r="A8748" s="3">
        <v>30</v>
      </c>
      <c r="B8748" s="3">
        <v>-2</v>
      </c>
      <c r="C8748" s="3">
        <v>2.7000000000000001E-3</v>
      </c>
      <c r="D8748" s="3">
        <v>0.71160000000000001</v>
      </c>
      <c r="E8748" s="3">
        <v>0.16830000000000001</v>
      </c>
      <c r="F8748" s="3">
        <v>0.1174</v>
      </c>
      <c r="G8748" s="3">
        <v>2.5630000000000002</v>
      </c>
    </row>
    <row r="8749" spans="1:7" x14ac:dyDescent="0.35">
      <c r="A8749" s="3">
        <v>30</v>
      </c>
      <c r="B8749" s="3">
        <v>-3</v>
      </c>
      <c r="C8749" s="3">
        <v>2.7000000000000001E-3</v>
      </c>
      <c r="D8749" s="3">
        <v>0.71160000000000001</v>
      </c>
      <c r="E8749" s="3">
        <v>0.16830000000000001</v>
      </c>
      <c r="F8749" s="3">
        <v>0.1174</v>
      </c>
      <c r="G8749" s="3">
        <v>2.726</v>
      </c>
    </row>
    <row r="8750" spans="1:7" x14ac:dyDescent="0.35">
      <c r="A8750" s="3">
        <v>30</v>
      </c>
      <c r="B8750" s="3">
        <v>-4</v>
      </c>
      <c r="C8750" s="3">
        <v>2.7000000000000001E-3</v>
      </c>
      <c r="D8750" s="3">
        <v>0.71160000000000001</v>
      </c>
      <c r="E8750" s="3">
        <v>0.16830000000000001</v>
      </c>
      <c r="F8750" s="3">
        <v>0.1174</v>
      </c>
      <c r="G8750" s="3">
        <v>2.8940000000000001</v>
      </c>
    </row>
    <row r="8751" spans="1:7" x14ac:dyDescent="0.35">
      <c r="A8751" s="3">
        <v>30</v>
      </c>
      <c r="B8751" s="3">
        <v>-5</v>
      </c>
      <c r="C8751" s="3">
        <v>2.7000000000000001E-3</v>
      </c>
      <c r="D8751" s="3">
        <v>0.71160000000000001</v>
      </c>
      <c r="E8751" s="3">
        <v>0.16830000000000001</v>
      </c>
      <c r="F8751" s="3">
        <v>0.1174</v>
      </c>
      <c r="G8751" s="3">
        <v>3.0640000000000001</v>
      </c>
    </row>
    <row r="8752" spans="1:7" x14ac:dyDescent="0.35">
      <c r="A8752" s="3">
        <v>30</v>
      </c>
      <c r="B8752" s="3">
        <v>-6</v>
      </c>
      <c r="C8752" s="3">
        <v>2.7000000000000001E-3</v>
      </c>
      <c r="D8752" s="3">
        <v>0.71160000000000001</v>
      </c>
      <c r="E8752" s="3">
        <v>0.16830000000000001</v>
      </c>
      <c r="F8752" s="3">
        <v>0.1174</v>
      </c>
      <c r="G8752" s="3">
        <v>3.238</v>
      </c>
    </row>
    <row r="8753" spans="1:7" x14ac:dyDescent="0.35">
      <c r="A8753" s="3">
        <v>30</v>
      </c>
      <c r="B8753" s="3">
        <v>-7</v>
      </c>
      <c r="C8753" s="3">
        <v>2.7000000000000001E-3</v>
      </c>
      <c r="D8753" s="3">
        <v>0.71160000000000001</v>
      </c>
      <c r="E8753" s="3">
        <v>0.16830000000000001</v>
      </c>
      <c r="F8753" s="3">
        <v>0.1174</v>
      </c>
      <c r="G8753" s="3">
        <v>3.415</v>
      </c>
    </row>
    <row r="8754" spans="1:7" x14ac:dyDescent="0.35">
      <c r="A8754" s="3">
        <v>30</v>
      </c>
      <c r="B8754" s="3">
        <v>-8</v>
      </c>
      <c r="C8754" s="3">
        <v>2.7000000000000001E-3</v>
      </c>
      <c r="D8754" s="3">
        <v>0.71160000000000001</v>
      </c>
      <c r="E8754" s="3">
        <v>0.16830000000000001</v>
      </c>
      <c r="F8754" s="3">
        <v>0.1174</v>
      </c>
      <c r="G8754" s="3">
        <v>3.5950000000000002</v>
      </c>
    </row>
    <row r="8755" spans="1:7" x14ac:dyDescent="0.35">
      <c r="A8755" s="3">
        <v>30</v>
      </c>
      <c r="B8755" s="3">
        <v>-9</v>
      </c>
      <c r="C8755" s="3">
        <v>2.7000000000000001E-3</v>
      </c>
      <c r="D8755" s="3">
        <v>0.71160000000000001</v>
      </c>
      <c r="E8755" s="3">
        <v>0.16830000000000001</v>
      </c>
      <c r="F8755" s="3">
        <v>0.1174</v>
      </c>
      <c r="G8755" s="3">
        <v>3.7770000000000001</v>
      </c>
    </row>
    <row r="8756" spans="1:7" x14ac:dyDescent="0.35">
      <c r="A8756" s="3">
        <v>30</v>
      </c>
      <c r="B8756" s="3">
        <v>-10</v>
      </c>
      <c r="C8756" s="3">
        <v>2.7000000000000001E-3</v>
      </c>
      <c r="D8756" s="3">
        <v>0.71160000000000001</v>
      </c>
      <c r="E8756" s="3">
        <v>0.16830000000000001</v>
      </c>
      <c r="F8756" s="3">
        <v>0.1174</v>
      </c>
      <c r="G8756" s="3">
        <v>3.9620000000000002</v>
      </c>
    </row>
    <row r="8757" spans="1:7" x14ac:dyDescent="0.35">
      <c r="A8757" s="3">
        <v>30</v>
      </c>
      <c r="B8757" s="3">
        <v>-11</v>
      </c>
      <c r="C8757" s="3">
        <v>2.7000000000000001E-3</v>
      </c>
      <c r="D8757" s="3">
        <v>0.71160000000000001</v>
      </c>
      <c r="E8757" s="3">
        <v>0.16830000000000001</v>
      </c>
      <c r="F8757" s="3">
        <v>0.1174</v>
      </c>
      <c r="G8757" s="3">
        <v>4.149</v>
      </c>
    </row>
    <row r="8758" spans="1:7" x14ac:dyDescent="0.35">
      <c r="A8758" s="3">
        <v>30</v>
      </c>
      <c r="B8758" s="3">
        <v>-12</v>
      </c>
      <c r="C8758" s="3">
        <v>2.7000000000000001E-3</v>
      </c>
      <c r="D8758" s="3">
        <v>0.71160000000000001</v>
      </c>
      <c r="E8758" s="3">
        <v>0.16830000000000001</v>
      </c>
      <c r="F8758" s="3">
        <v>0.1174</v>
      </c>
      <c r="G8758" s="3">
        <v>4.3380000000000001</v>
      </c>
    </row>
    <row r="8759" spans="1:7" x14ac:dyDescent="0.35">
      <c r="A8759" s="3">
        <v>30</v>
      </c>
      <c r="B8759" s="3">
        <v>-13</v>
      </c>
      <c r="C8759" s="3">
        <v>2.7000000000000001E-3</v>
      </c>
      <c r="D8759" s="3">
        <v>0.71160000000000001</v>
      </c>
      <c r="E8759" s="3">
        <v>0.16830000000000001</v>
      </c>
      <c r="F8759" s="3">
        <v>0.1174</v>
      </c>
      <c r="G8759" s="3">
        <v>4.5279999999999996</v>
      </c>
    </row>
    <row r="8760" spans="1:7" x14ac:dyDescent="0.35">
      <c r="A8760" s="3">
        <v>30</v>
      </c>
      <c r="B8760" s="3">
        <v>-14</v>
      </c>
      <c r="C8760" s="3">
        <v>2.7000000000000001E-3</v>
      </c>
      <c r="D8760" s="3">
        <v>0.71160000000000001</v>
      </c>
      <c r="E8760" s="3">
        <v>0.16830000000000001</v>
      </c>
      <c r="F8760" s="3">
        <v>0.1174</v>
      </c>
      <c r="G8760" s="3">
        <v>4.7210000000000001</v>
      </c>
    </row>
    <row r="8761" spans="1:7" x14ac:dyDescent="0.35">
      <c r="A8761" s="3">
        <v>30</v>
      </c>
      <c r="B8761" s="3">
        <v>-15</v>
      </c>
      <c r="C8761" s="3">
        <v>2.7000000000000001E-3</v>
      </c>
      <c r="D8761" s="3">
        <v>0.71160000000000001</v>
      </c>
      <c r="E8761" s="3">
        <v>0.16830000000000001</v>
      </c>
      <c r="F8761" s="3">
        <v>0.1174</v>
      </c>
      <c r="G8761" s="3">
        <v>4.915</v>
      </c>
    </row>
    <row r="8762" spans="1:7" x14ac:dyDescent="0.35">
      <c r="A8762" s="3">
        <v>30</v>
      </c>
      <c r="B8762" s="3">
        <v>-16</v>
      </c>
      <c r="C8762" s="3">
        <v>2.7000000000000001E-3</v>
      </c>
      <c r="D8762" s="3">
        <v>0.71160000000000001</v>
      </c>
      <c r="E8762" s="3">
        <v>0.16830000000000001</v>
      </c>
      <c r="F8762" s="3">
        <v>0.1174</v>
      </c>
      <c r="G8762" s="3">
        <v>5.1100000000000003</v>
      </c>
    </row>
    <row r="8763" spans="1:7" x14ac:dyDescent="0.35">
      <c r="A8763" s="3">
        <v>30</v>
      </c>
      <c r="B8763" s="3">
        <v>-17</v>
      </c>
      <c r="C8763" s="3">
        <v>2.7000000000000001E-3</v>
      </c>
      <c r="D8763" s="3">
        <v>0.71160000000000001</v>
      </c>
      <c r="E8763" s="3">
        <v>0.16830000000000001</v>
      </c>
      <c r="F8763" s="3">
        <v>0.1174</v>
      </c>
      <c r="G8763" s="3">
        <v>5.306</v>
      </c>
    </row>
    <row r="8764" spans="1:7" x14ac:dyDescent="0.35">
      <c r="A8764" s="3">
        <v>30</v>
      </c>
      <c r="B8764" s="3">
        <v>-18</v>
      </c>
      <c r="C8764" s="3">
        <v>2.7000000000000001E-3</v>
      </c>
      <c r="D8764" s="3">
        <v>0.71160000000000001</v>
      </c>
      <c r="E8764" s="3">
        <v>0.16830000000000001</v>
      </c>
      <c r="F8764" s="3">
        <v>0.1174</v>
      </c>
      <c r="G8764" s="3">
        <v>5.5030000000000001</v>
      </c>
    </row>
    <row r="8765" spans="1:7" x14ac:dyDescent="0.35">
      <c r="A8765" s="3">
        <v>30</v>
      </c>
      <c r="B8765" s="3">
        <v>-19</v>
      </c>
      <c r="C8765" s="3">
        <v>2.7000000000000001E-3</v>
      </c>
      <c r="D8765" s="3">
        <v>0.71160000000000001</v>
      </c>
      <c r="E8765" s="3">
        <v>0.16830000000000001</v>
      </c>
      <c r="F8765" s="3">
        <v>0.1174</v>
      </c>
      <c r="G8765" s="3">
        <v>5.7009999999999996</v>
      </c>
    </row>
    <row r="8766" spans="1:7" x14ac:dyDescent="0.35">
      <c r="A8766" s="3">
        <v>30</v>
      </c>
      <c r="B8766" s="3">
        <v>-20</v>
      </c>
      <c r="C8766" s="3">
        <v>2.7000000000000001E-3</v>
      </c>
      <c r="D8766" s="3">
        <v>0.71160000000000001</v>
      </c>
      <c r="E8766" s="3">
        <v>0.16830000000000001</v>
      </c>
      <c r="F8766" s="3">
        <v>0.1174</v>
      </c>
      <c r="G8766" s="3">
        <v>5.899</v>
      </c>
    </row>
    <row r="8767" spans="1:7" x14ac:dyDescent="0.35">
      <c r="A8767" s="3">
        <v>31</v>
      </c>
      <c r="B8767" s="3">
        <v>5</v>
      </c>
      <c r="C8767" s="3">
        <v>2.7000000000000001E-3</v>
      </c>
      <c r="D8767" s="3">
        <v>0.71160000000000001</v>
      </c>
      <c r="E8767" s="3">
        <v>0.16830000000000001</v>
      </c>
      <c r="F8767" s="3">
        <v>0.1174</v>
      </c>
      <c r="G8767" s="3">
        <v>1.63</v>
      </c>
    </row>
    <row r="8768" spans="1:7" x14ac:dyDescent="0.35">
      <c r="A8768" s="3">
        <v>31</v>
      </c>
      <c r="B8768" s="3">
        <v>4</v>
      </c>
      <c r="C8768" s="3">
        <v>2.7000000000000001E-3</v>
      </c>
      <c r="D8768" s="3">
        <v>0.71160000000000001</v>
      </c>
      <c r="E8768" s="3">
        <v>0.16830000000000001</v>
      </c>
      <c r="F8768" s="3">
        <v>0.1174</v>
      </c>
      <c r="G8768" s="3">
        <v>1.7689999999999999</v>
      </c>
    </row>
    <row r="8769" spans="1:7" x14ac:dyDescent="0.35">
      <c r="A8769" s="3">
        <v>31</v>
      </c>
      <c r="B8769" s="3">
        <v>3</v>
      </c>
      <c r="C8769" s="3">
        <v>2.7000000000000001E-3</v>
      </c>
      <c r="D8769" s="3">
        <v>0.71160000000000001</v>
      </c>
      <c r="E8769" s="3">
        <v>0.16830000000000001</v>
      </c>
      <c r="F8769" s="3">
        <v>0.1174</v>
      </c>
      <c r="G8769" s="3">
        <v>1.911</v>
      </c>
    </row>
    <row r="8770" spans="1:7" x14ac:dyDescent="0.35">
      <c r="A8770" s="3">
        <v>31</v>
      </c>
      <c r="B8770" s="3">
        <v>2</v>
      </c>
      <c r="C8770" s="3">
        <v>2.7000000000000001E-3</v>
      </c>
      <c r="D8770" s="3">
        <v>0.71160000000000001</v>
      </c>
      <c r="E8770" s="3">
        <v>0.16830000000000001</v>
      </c>
      <c r="F8770" s="3">
        <v>0.1174</v>
      </c>
      <c r="G8770" s="3">
        <v>2.0590000000000002</v>
      </c>
    </row>
    <row r="8771" spans="1:7" x14ac:dyDescent="0.35">
      <c r="A8771" s="3">
        <v>31</v>
      </c>
      <c r="B8771" s="3">
        <v>1</v>
      </c>
      <c r="C8771" s="3">
        <v>2.7000000000000001E-3</v>
      </c>
      <c r="D8771" s="3">
        <v>0.71160000000000001</v>
      </c>
      <c r="E8771" s="3">
        <v>0.16830000000000001</v>
      </c>
      <c r="F8771" s="3">
        <v>0.1174</v>
      </c>
      <c r="G8771" s="3">
        <v>2.21</v>
      </c>
    </row>
    <row r="8772" spans="1:7" x14ac:dyDescent="0.35">
      <c r="A8772" s="3">
        <v>31</v>
      </c>
      <c r="B8772" s="3">
        <v>0</v>
      </c>
      <c r="C8772" s="3">
        <v>2.7000000000000001E-3</v>
      </c>
      <c r="D8772" s="3">
        <v>0.71160000000000001</v>
      </c>
      <c r="E8772" s="3">
        <v>0.16830000000000001</v>
      </c>
      <c r="F8772" s="3">
        <v>0.1174</v>
      </c>
      <c r="G8772" s="3">
        <v>2.3660000000000001</v>
      </c>
    </row>
    <row r="8773" spans="1:7" x14ac:dyDescent="0.35">
      <c r="A8773" s="3">
        <v>31</v>
      </c>
      <c r="B8773" s="3">
        <v>-1</v>
      </c>
      <c r="C8773" s="3">
        <v>2.7000000000000001E-3</v>
      </c>
      <c r="D8773" s="3">
        <v>0.71160000000000001</v>
      </c>
      <c r="E8773" s="3">
        <v>0.16830000000000001</v>
      </c>
      <c r="F8773" s="3">
        <v>0.1174</v>
      </c>
      <c r="G8773" s="3">
        <v>2.5249999999999999</v>
      </c>
    </row>
    <row r="8774" spans="1:7" x14ac:dyDescent="0.35">
      <c r="A8774" s="3">
        <v>31</v>
      </c>
      <c r="B8774" s="3">
        <v>-2</v>
      </c>
      <c r="C8774" s="3">
        <v>2.7000000000000001E-3</v>
      </c>
      <c r="D8774" s="3">
        <v>0.71160000000000001</v>
      </c>
      <c r="E8774" s="3">
        <v>0.16830000000000001</v>
      </c>
      <c r="F8774" s="3">
        <v>0.1174</v>
      </c>
      <c r="G8774" s="3">
        <v>2.6890000000000001</v>
      </c>
    </row>
    <row r="8775" spans="1:7" x14ac:dyDescent="0.35">
      <c r="A8775" s="3">
        <v>31</v>
      </c>
      <c r="B8775" s="3">
        <v>-3</v>
      </c>
      <c r="C8775" s="3">
        <v>2.7000000000000001E-3</v>
      </c>
      <c r="D8775" s="3">
        <v>0.71160000000000001</v>
      </c>
      <c r="E8775" s="3">
        <v>0.16830000000000001</v>
      </c>
      <c r="F8775" s="3">
        <v>0.1174</v>
      </c>
      <c r="G8775" s="3">
        <v>2.8559999999999999</v>
      </c>
    </row>
    <row r="8776" spans="1:7" x14ac:dyDescent="0.35">
      <c r="A8776" s="3">
        <v>31</v>
      </c>
      <c r="B8776" s="3">
        <v>-4</v>
      </c>
      <c r="C8776" s="3">
        <v>2.7000000000000001E-3</v>
      </c>
      <c r="D8776" s="3">
        <v>0.71160000000000001</v>
      </c>
      <c r="E8776" s="3">
        <v>0.16830000000000001</v>
      </c>
      <c r="F8776" s="3">
        <v>0.1174</v>
      </c>
      <c r="G8776" s="3">
        <v>3.0270000000000001</v>
      </c>
    </row>
    <row r="8777" spans="1:7" x14ac:dyDescent="0.35">
      <c r="A8777" s="3">
        <v>31</v>
      </c>
      <c r="B8777" s="3">
        <v>-5</v>
      </c>
      <c r="C8777" s="3">
        <v>2.7000000000000001E-3</v>
      </c>
      <c r="D8777" s="3">
        <v>0.71160000000000001</v>
      </c>
      <c r="E8777" s="3">
        <v>0.16830000000000001</v>
      </c>
      <c r="F8777" s="3">
        <v>0.1174</v>
      </c>
      <c r="G8777" s="3">
        <v>3.2010000000000001</v>
      </c>
    </row>
    <row r="8778" spans="1:7" x14ac:dyDescent="0.35">
      <c r="A8778" s="3">
        <v>31</v>
      </c>
      <c r="B8778" s="3">
        <v>-6</v>
      </c>
      <c r="C8778" s="3">
        <v>2.7000000000000001E-3</v>
      </c>
      <c r="D8778" s="3">
        <v>0.71160000000000001</v>
      </c>
      <c r="E8778" s="3">
        <v>0.16830000000000001</v>
      </c>
      <c r="F8778" s="3">
        <v>0.1174</v>
      </c>
      <c r="G8778" s="3">
        <v>3.3780000000000001</v>
      </c>
    </row>
    <row r="8779" spans="1:7" x14ac:dyDescent="0.35">
      <c r="A8779" s="3">
        <v>31</v>
      </c>
      <c r="B8779" s="3">
        <v>-7</v>
      </c>
      <c r="C8779" s="3">
        <v>2.7000000000000001E-3</v>
      </c>
      <c r="D8779" s="3">
        <v>0.71160000000000001</v>
      </c>
      <c r="E8779" s="3">
        <v>0.16830000000000001</v>
      </c>
      <c r="F8779" s="3">
        <v>0.1174</v>
      </c>
      <c r="G8779" s="3">
        <v>3.5579999999999998</v>
      </c>
    </row>
    <row r="8780" spans="1:7" x14ac:dyDescent="0.35">
      <c r="A8780" s="3">
        <v>31</v>
      </c>
      <c r="B8780" s="3">
        <v>-8</v>
      </c>
      <c r="C8780" s="3">
        <v>2.7000000000000001E-3</v>
      </c>
      <c r="D8780" s="3">
        <v>0.71160000000000001</v>
      </c>
      <c r="E8780" s="3">
        <v>0.16830000000000001</v>
      </c>
      <c r="F8780" s="3">
        <v>0.1174</v>
      </c>
      <c r="G8780" s="3">
        <v>3.7410000000000001</v>
      </c>
    </row>
    <row r="8781" spans="1:7" x14ac:dyDescent="0.35">
      <c r="A8781" s="3">
        <v>31</v>
      </c>
      <c r="B8781" s="3">
        <v>-9</v>
      </c>
      <c r="C8781" s="3">
        <v>2.7000000000000001E-3</v>
      </c>
      <c r="D8781" s="3">
        <v>0.71160000000000001</v>
      </c>
      <c r="E8781" s="3">
        <v>0.16830000000000001</v>
      </c>
      <c r="F8781" s="3">
        <v>0.1174</v>
      </c>
      <c r="G8781" s="3">
        <v>3.9260000000000002</v>
      </c>
    </row>
    <row r="8782" spans="1:7" x14ac:dyDescent="0.35">
      <c r="A8782" s="3">
        <v>31</v>
      </c>
      <c r="B8782" s="3">
        <v>-10</v>
      </c>
      <c r="C8782" s="3">
        <v>2.7000000000000001E-3</v>
      </c>
      <c r="D8782" s="3">
        <v>0.71160000000000001</v>
      </c>
      <c r="E8782" s="3">
        <v>0.16830000000000001</v>
      </c>
      <c r="F8782" s="3">
        <v>0.1174</v>
      </c>
      <c r="G8782" s="3">
        <v>4.1139999999999999</v>
      </c>
    </row>
    <row r="8783" spans="1:7" x14ac:dyDescent="0.35">
      <c r="A8783" s="3">
        <v>31</v>
      </c>
      <c r="B8783" s="3">
        <v>-11</v>
      </c>
      <c r="C8783" s="3">
        <v>2.7000000000000001E-3</v>
      </c>
      <c r="D8783" s="3">
        <v>0.71160000000000001</v>
      </c>
      <c r="E8783" s="3">
        <v>0.16830000000000001</v>
      </c>
      <c r="F8783" s="3">
        <v>0.1174</v>
      </c>
      <c r="G8783" s="3">
        <v>4.3029999999999999</v>
      </c>
    </row>
    <row r="8784" spans="1:7" x14ac:dyDescent="0.35">
      <c r="A8784" s="3">
        <v>31</v>
      </c>
      <c r="B8784" s="3">
        <v>-12</v>
      </c>
      <c r="C8784" s="3">
        <v>2.7000000000000001E-3</v>
      </c>
      <c r="D8784" s="3">
        <v>0.71160000000000001</v>
      </c>
      <c r="E8784" s="3">
        <v>0.16830000000000001</v>
      </c>
      <c r="F8784" s="3">
        <v>0.1174</v>
      </c>
      <c r="G8784" s="3">
        <v>4.4939999999999998</v>
      </c>
    </row>
    <row r="8785" spans="1:7" x14ac:dyDescent="0.35">
      <c r="A8785" s="3">
        <v>31</v>
      </c>
      <c r="B8785" s="3">
        <v>-13</v>
      </c>
      <c r="C8785" s="3">
        <v>2.7000000000000001E-3</v>
      </c>
      <c r="D8785" s="3">
        <v>0.71160000000000001</v>
      </c>
      <c r="E8785" s="3">
        <v>0.16830000000000001</v>
      </c>
      <c r="F8785" s="3">
        <v>0.1174</v>
      </c>
      <c r="G8785" s="3">
        <v>4.6870000000000003</v>
      </c>
    </row>
    <row r="8786" spans="1:7" x14ac:dyDescent="0.35">
      <c r="A8786" s="3">
        <v>31</v>
      </c>
      <c r="B8786" s="3">
        <v>-14</v>
      </c>
      <c r="C8786" s="3">
        <v>2.7000000000000001E-3</v>
      </c>
      <c r="D8786" s="3">
        <v>0.71160000000000001</v>
      </c>
      <c r="E8786" s="3">
        <v>0.16830000000000001</v>
      </c>
      <c r="F8786" s="3">
        <v>0.1174</v>
      </c>
      <c r="G8786" s="3">
        <v>4.8819999999999997</v>
      </c>
    </row>
    <row r="8787" spans="1:7" x14ac:dyDescent="0.35">
      <c r="A8787" s="3">
        <v>31</v>
      </c>
      <c r="B8787" s="3">
        <v>-15</v>
      </c>
      <c r="C8787" s="3">
        <v>2.7000000000000001E-3</v>
      </c>
      <c r="D8787" s="3">
        <v>0.71160000000000001</v>
      </c>
      <c r="E8787" s="3">
        <v>0.16830000000000001</v>
      </c>
      <c r="F8787" s="3">
        <v>0.1174</v>
      </c>
      <c r="G8787" s="3">
        <v>5.0780000000000003</v>
      </c>
    </row>
    <row r="8788" spans="1:7" x14ac:dyDescent="0.35">
      <c r="A8788" s="3">
        <v>31</v>
      </c>
      <c r="B8788" s="3">
        <v>-16</v>
      </c>
      <c r="C8788" s="3">
        <v>2.7000000000000001E-3</v>
      </c>
      <c r="D8788" s="3">
        <v>0.71160000000000001</v>
      </c>
      <c r="E8788" s="3">
        <v>0.16830000000000001</v>
      </c>
      <c r="F8788" s="3">
        <v>0.1174</v>
      </c>
      <c r="G8788" s="3">
        <v>5.274</v>
      </c>
    </row>
    <row r="8789" spans="1:7" x14ac:dyDescent="0.35">
      <c r="A8789" s="3">
        <v>31</v>
      </c>
      <c r="B8789" s="3">
        <v>-17</v>
      </c>
      <c r="C8789" s="3">
        <v>2.7000000000000001E-3</v>
      </c>
      <c r="D8789" s="3">
        <v>0.71160000000000001</v>
      </c>
      <c r="E8789" s="3">
        <v>0.16830000000000001</v>
      </c>
      <c r="F8789" s="3">
        <v>0.1174</v>
      </c>
      <c r="G8789" s="3">
        <v>5.4720000000000004</v>
      </c>
    </row>
    <row r="8790" spans="1:7" x14ac:dyDescent="0.35">
      <c r="A8790" s="3">
        <v>31</v>
      </c>
      <c r="B8790" s="3">
        <v>-18</v>
      </c>
      <c r="C8790" s="3">
        <v>2.7000000000000001E-3</v>
      </c>
      <c r="D8790" s="3">
        <v>0.71160000000000001</v>
      </c>
      <c r="E8790" s="3">
        <v>0.16830000000000001</v>
      </c>
      <c r="F8790" s="3">
        <v>0.1174</v>
      </c>
      <c r="G8790" s="3">
        <v>5.6710000000000003</v>
      </c>
    </row>
    <row r="8791" spans="1:7" x14ac:dyDescent="0.35">
      <c r="A8791" s="3">
        <v>31</v>
      </c>
      <c r="B8791" s="3">
        <v>-19</v>
      </c>
      <c r="C8791" s="3">
        <v>2.7000000000000001E-3</v>
      </c>
      <c r="D8791" s="3">
        <v>0.71160000000000001</v>
      </c>
      <c r="E8791" s="3">
        <v>0.16830000000000001</v>
      </c>
      <c r="F8791" s="3">
        <v>0.1174</v>
      </c>
      <c r="G8791" s="3">
        <v>5.8710000000000004</v>
      </c>
    </row>
    <row r="8792" spans="1:7" x14ac:dyDescent="0.35">
      <c r="A8792" s="3">
        <v>31</v>
      </c>
      <c r="B8792" s="3">
        <v>-20</v>
      </c>
      <c r="C8792" s="3">
        <v>2.7000000000000001E-3</v>
      </c>
      <c r="D8792" s="3">
        <v>0.71160000000000001</v>
      </c>
      <c r="E8792" s="3">
        <v>0.16830000000000001</v>
      </c>
      <c r="F8792" s="3">
        <v>0.1174</v>
      </c>
      <c r="G8792" s="3">
        <v>6.0709999999999997</v>
      </c>
    </row>
    <row r="8793" spans="1:7" x14ac:dyDescent="0.35">
      <c r="A8793" s="3">
        <v>32</v>
      </c>
      <c r="B8793" s="3">
        <v>5</v>
      </c>
      <c r="C8793" s="3">
        <v>2.7000000000000001E-3</v>
      </c>
      <c r="D8793" s="3">
        <v>0.71160000000000001</v>
      </c>
      <c r="E8793" s="3">
        <v>0.16830000000000001</v>
      </c>
      <c r="F8793" s="3">
        <v>0.1174</v>
      </c>
      <c r="G8793" s="3">
        <v>1.726</v>
      </c>
    </row>
    <row r="8794" spans="1:7" x14ac:dyDescent="0.35">
      <c r="A8794" s="3">
        <v>32</v>
      </c>
      <c r="B8794" s="3">
        <v>4</v>
      </c>
      <c r="C8794" s="3">
        <v>2.7000000000000001E-3</v>
      </c>
      <c r="D8794" s="3">
        <v>0.71160000000000001</v>
      </c>
      <c r="E8794" s="3">
        <v>0.16830000000000001</v>
      </c>
      <c r="F8794" s="3">
        <v>0.1174</v>
      </c>
      <c r="G8794" s="3">
        <v>1.869</v>
      </c>
    </row>
    <row r="8795" spans="1:7" x14ac:dyDescent="0.35">
      <c r="A8795" s="3">
        <v>32</v>
      </c>
      <c r="B8795" s="3">
        <v>3</v>
      </c>
      <c r="C8795" s="3">
        <v>2.7000000000000001E-3</v>
      </c>
      <c r="D8795" s="3">
        <v>0.71160000000000001</v>
      </c>
      <c r="E8795" s="3">
        <v>0.16830000000000001</v>
      </c>
      <c r="F8795" s="3">
        <v>0.1174</v>
      </c>
      <c r="G8795" s="3">
        <v>2.016</v>
      </c>
    </row>
    <row r="8796" spans="1:7" x14ac:dyDescent="0.35">
      <c r="A8796" s="3">
        <v>32</v>
      </c>
      <c r="B8796" s="3">
        <v>2</v>
      </c>
      <c r="C8796" s="3">
        <v>2.7000000000000001E-3</v>
      </c>
      <c r="D8796" s="3">
        <v>0.71160000000000001</v>
      </c>
      <c r="E8796" s="3">
        <v>0.16830000000000001</v>
      </c>
      <c r="F8796" s="3">
        <v>0.1174</v>
      </c>
      <c r="G8796" s="3">
        <v>2.1669999999999998</v>
      </c>
    </row>
    <row r="8797" spans="1:7" x14ac:dyDescent="0.35">
      <c r="A8797" s="3">
        <v>32</v>
      </c>
      <c r="B8797" s="3">
        <v>1</v>
      </c>
      <c r="C8797" s="3">
        <v>2.7000000000000001E-3</v>
      </c>
      <c r="D8797" s="3">
        <v>0.71160000000000001</v>
      </c>
      <c r="E8797" s="3">
        <v>0.16830000000000001</v>
      </c>
      <c r="F8797" s="3">
        <v>0.1174</v>
      </c>
      <c r="G8797" s="3">
        <v>2.323</v>
      </c>
    </row>
    <row r="8798" spans="1:7" x14ac:dyDescent="0.35">
      <c r="A8798" s="3">
        <v>32</v>
      </c>
      <c r="B8798" s="3">
        <v>0</v>
      </c>
      <c r="C8798" s="3">
        <v>2.7000000000000001E-3</v>
      </c>
      <c r="D8798" s="3">
        <v>0.71160000000000001</v>
      </c>
      <c r="E8798" s="3">
        <v>0.16830000000000001</v>
      </c>
      <c r="F8798" s="3">
        <v>0.1174</v>
      </c>
      <c r="G8798" s="3">
        <v>2.4830000000000001</v>
      </c>
    </row>
    <row r="8799" spans="1:7" x14ac:dyDescent="0.35">
      <c r="A8799" s="3">
        <v>32</v>
      </c>
      <c r="B8799" s="3">
        <v>-1</v>
      </c>
      <c r="C8799" s="3">
        <v>2.7000000000000001E-3</v>
      </c>
      <c r="D8799" s="3">
        <v>0.71160000000000001</v>
      </c>
      <c r="E8799" s="3">
        <v>0.16830000000000001</v>
      </c>
      <c r="F8799" s="3">
        <v>0.1174</v>
      </c>
      <c r="G8799" s="3">
        <v>2.6459999999999999</v>
      </c>
    </row>
    <row r="8800" spans="1:7" x14ac:dyDescent="0.35">
      <c r="A8800" s="3">
        <v>32</v>
      </c>
      <c r="B8800" s="3">
        <v>-2</v>
      </c>
      <c r="C8800" s="3">
        <v>2.7000000000000001E-3</v>
      </c>
      <c r="D8800" s="3">
        <v>0.71160000000000001</v>
      </c>
      <c r="E8800" s="3">
        <v>0.16830000000000001</v>
      </c>
      <c r="F8800" s="3">
        <v>0.1174</v>
      </c>
      <c r="G8800" s="3">
        <v>2.8130000000000002</v>
      </c>
    </row>
    <row r="8801" spans="1:7" x14ac:dyDescent="0.35">
      <c r="A8801" s="3">
        <v>32</v>
      </c>
      <c r="B8801" s="3">
        <v>-3</v>
      </c>
      <c r="C8801" s="3">
        <v>2.7000000000000001E-3</v>
      </c>
      <c r="D8801" s="3">
        <v>0.71160000000000001</v>
      </c>
      <c r="E8801" s="3">
        <v>0.16830000000000001</v>
      </c>
      <c r="F8801" s="3">
        <v>0.1174</v>
      </c>
      <c r="G8801" s="3">
        <v>2.984</v>
      </c>
    </row>
    <row r="8802" spans="1:7" x14ac:dyDescent="0.35">
      <c r="A8802" s="3">
        <v>32</v>
      </c>
      <c r="B8802" s="3">
        <v>-4</v>
      </c>
      <c r="C8802" s="3">
        <v>2.7000000000000001E-3</v>
      </c>
      <c r="D8802" s="3">
        <v>0.71160000000000001</v>
      </c>
      <c r="E8802" s="3">
        <v>0.16830000000000001</v>
      </c>
      <c r="F8802" s="3">
        <v>0.1174</v>
      </c>
      <c r="G8802" s="3">
        <v>3.1589999999999998</v>
      </c>
    </row>
    <row r="8803" spans="1:7" x14ac:dyDescent="0.35">
      <c r="A8803" s="3">
        <v>32</v>
      </c>
      <c r="B8803" s="3">
        <v>-5</v>
      </c>
      <c r="C8803" s="3">
        <v>2.7000000000000001E-3</v>
      </c>
      <c r="D8803" s="3">
        <v>0.71160000000000001</v>
      </c>
      <c r="E8803" s="3">
        <v>0.16830000000000001</v>
      </c>
      <c r="F8803" s="3">
        <v>0.1174</v>
      </c>
      <c r="G8803" s="3">
        <v>3.3359999999999999</v>
      </c>
    </row>
    <row r="8804" spans="1:7" x14ac:dyDescent="0.35">
      <c r="A8804" s="3">
        <v>32</v>
      </c>
      <c r="B8804" s="3">
        <v>-6</v>
      </c>
      <c r="C8804" s="3">
        <v>2.7000000000000001E-3</v>
      </c>
      <c r="D8804" s="3">
        <v>0.71160000000000001</v>
      </c>
      <c r="E8804" s="3">
        <v>0.16830000000000001</v>
      </c>
      <c r="F8804" s="3">
        <v>0.1174</v>
      </c>
      <c r="G8804" s="3">
        <v>3.516</v>
      </c>
    </row>
    <row r="8805" spans="1:7" x14ac:dyDescent="0.35">
      <c r="A8805" s="3">
        <v>32</v>
      </c>
      <c r="B8805" s="3">
        <v>-7</v>
      </c>
      <c r="C8805" s="3">
        <v>2.7000000000000001E-3</v>
      </c>
      <c r="D8805" s="3">
        <v>0.71160000000000001</v>
      </c>
      <c r="E8805" s="3">
        <v>0.16830000000000001</v>
      </c>
      <c r="F8805" s="3">
        <v>0.1174</v>
      </c>
      <c r="G8805" s="3">
        <v>3.6989999999999998</v>
      </c>
    </row>
    <row r="8806" spans="1:7" x14ac:dyDescent="0.35">
      <c r="A8806" s="3">
        <v>32</v>
      </c>
      <c r="B8806" s="3">
        <v>-8</v>
      </c>
      <c r="C8806" s="3">
        <v>2.7000000000000001E-3</v>
      </c>
      <c r="D8806" s="3">
        <v>0.71160000000000001</v>
      </c>
      <c r="E8806" s="3">
        <v>0.16830000000000001</v>
      </c>
      <c r="F8806" s="3">
        <v>0.1174</v>
      </c>
      <c r="G8806" s="3">
        <v>3.8849999999999998</v>
      </c>
    </row>
    <row r="8807" spans="1:7" x14ac:dyDescent="0.35">
      <c r="A8807" s="3">
        <v>32</v>
      </c>
      <c r="B8807" s="3">
        <v>-9</v>
      </c>
      <c r="C8807" s="3">
        <v>2.7000000000000001E-3</v>
      </c>
      <c r="D8807" s="3">
        <v>0.71160000000000001</v>
      </c>
      <c r="E8807" s="3">
        <v>0.16830000000000001</v>
      </c>
      <c r="F8807" s="3">
        <v>0.1174</v>
      </c>
      <c r="G8807" s="3">
        <v>4.0730000000000004</v>
      </c>
    </row>
    <row r="8808" spans="1:7" x14ac:dyDescent="0.35">
      <c r="A8808" s="3">
        <v>32</v>
      </c>
      <c r="B8808" s="3">
        <v>-10</v>
      </c>
      <c r="C8808" s="3">
        <v>2.7000000000000001E-3</v>
      </c>
      <c r="D8808" s="3">
        <v>0.71160000000000001</v>
      </c>
      <c r="E8808" s="3">
        <v>0.16830000000000001</v>
      </c>
      <c r="F8808" s="3">
        <v>0.1174</v>
      </c>
      <c r="G8808" s="3">
        <v>4.2629999999999999</v>
      </c>
    </row>
    <row r="8809" spans="1:7" x14ac:dyDescent="0.35">
      <c r="A8809" s="3">
        <v>32</v>
      </c>
      <c r="B8809" s="3">
        <v>-11</v>
      </c>
      <c r="C8809" s="3">
        <v>2.7000000000000001E-3</v>
      </c>
      <c r="D8809" s="3">
        <v>0.71160000000000001</v>
      </c>
      <c r="E8809" s="3">
        <v>0.16830000000000001</v>
      </c>
      <c r="F8809" s="3">
        <v>0.1174</v>
      </c>
      <c r="G8809" s="3">
        <v>4.4539999999999997</v>
      </c>
    </row>
    <row r="8810" spans="1:7" x14ac:dyDescent="0.35">
      <c r="A8810" s="3">
        <v>32</v>
      </c>
      <c r="B8810" s="3">
        <v>-12</v>
      </c>
      <c r="C8810" s="3">
        <v>2.7000000000000001E-3</v>
      </c>
      <c r="D8810" s="3">
        <v>0.71160000000000001</v>
      </c>
      <c r="E8810" s="3">
        <v>0.16830000000000001</v>
      </c>
      <c r="F8810" s="3">
        <v>0.1174</v>
      </c>
      <c r="G8810" s="3">
        <v>4.6479999999999997</v>
      </c>
    </row>
    <row r="8811" spans="1:7" x14ac:dyDescent="0.35">
      <c r="A8811" s="3">
        <v>32</v>
      </c>
      <c r="B8811" s="3">
        <v>-13</v>
      </c>
      <c r="C8811" s="3">
        <v>2.7000000000000001E-3</v>
      </c>
      <c r="D8811" s="3">
        <v>0.71160000000000001</v>
      </c>
      <c r="E8811" s="3">
        <v>0.16830000000000001</v>
      </c>
      <c r="F8811" s="3">
        <v>0.1174</v>
      </c>
      <c r="G8811" s="3">
        <v>4.843</v>
      </c>
    </row>
    <row r="8812" spans="1:7" x14ac:dyDescent="0.35">
      <c r="A8812" s="3">
        <v>32</v>
      </c>
      <c r="B8812" s="3">
        <v>-14</v>
      </c>
      <c r="C8812" s="3">
        <v>2.7000000000000001E-3</v>
      </c>
      <c r="D8812" s="3">
        <v>0.71160000000000001</v>
      </c>
      <c r="E8812" s="3">
        <v>0.16830000000000001</v>
      </c>
      <c r="F8812" s="3">
        <v>0.1174</v>
      </c>
      <c r="G8812" s="3">
        <v>5.0389999999999997</v>
      </c>
    </row>
    <row r="8813" spans="1:7" x14ac:dyDescent="0.35">
      <c r="A8813" s="3">
        <v>32</v>
      </c>
      <c r="B8813" s="3">
        <v>-15</v>
      </c>
      <c r="C8813" s="3">
        <v>2.7000000000000001E-3</v>
      </c>
      <c r="D8813" s="3">
        <v>0.71160000000000001</v>
      </c>
      <c r="E8813" s="3">
        <v>0.16830000000000001</v>
      </c>
      <c r="F8813" s="3">
        <v>0.1174</v>
      </c>
      <c r="G8813" s="3">
        <v>5.2370000000000001</v>
      </c>
    </row>
    <row r="8814" spans="1:7" x14ac:dyDescent="0.35">
      <c r="A8814" s="3">
        <v>32</v>
      </c>
      <c r="B8814" s="3">
        <v>-16</v>
      </c>
      <c r="C8814" s="3">
        <v>2.7000000000000001E-3</v>
      </c>
      <c r="D8814" s="3">
        <v>0.71160000000000001</v>
      </c>
      <c r="E8814" s="3">
        <v>0.16830000000000001</v>
      </c>
      <c r="F8814" s="3">
        <v>0.1174</v>
      </c>
      <c r="G8814" s="3">
        <v>5.4359999999999999</v>
      </c>
    </row>
    <row r="8815" spans="1:7" x14ac:dyDescent="0.35">
      <c r="A8815" s="3">
        <v>32</v>
      </c>
      <c r="B8815" s="3">
        <v>-17</v>
      </c>
      <c r="C8815" s="3">
        <v>2.7000000000000001E-3</v>
      </c>
      <c r="D8815" s="3">
        <v>0.71160000000000001</v>
      </c>
      <c r="E8815" s="3">
        <v>0.16830000000000001</v>
      </c>
      <c r="F8815" s="3">
        <v>0.1174</v>
      </c>
      <c r="G8815" s="3">
        <v>5.6349999999999998</v>
      </c>
    </row>
    <row r="8816" spans="1:7" x14ac:dyDescent="0.35">
      <c r="A8816" s="3">
        <v>32</v>
      </c>
      <c r="B8816" s="3">
        <v>-18</v>
      </c>
      <c r="C8816" s="3">
        <v>2.7000000000000001E-3</v>
      </c>
      <c r="D8816" s="3">
        <v>0.71160000000000001</v>
      </c>
      <c r="E8816" s="3">
        <v>0.16830000000000001</v>
      </c>
      <c r="F8816" s="3">
        <v>0.1174</v>
      </c>
      <c r="G8816" s="3">
        <v>5.8360000000000003</v>
      </c>
    </row>
    <row r="8817" spans="1:7" x14ac:dyDescent="0.35">
      <c r="A8817" s="3">
        <v>32</v>
      </c>
      <c r="B8817" s="3">
        <v>-19</v>
      </c>
      <c r="C8817" s="3">
        <v>2.7000000000000001E-3</v>
      </c>
      <c r="D8817" s="3">
        <v>0.71160000000000001</v>
      </c>
      <c r="E8817" s="3">
        <v>0.16830000000000001</v>
      </c>
      <c r="F8817" s="3">
        <v>0.1174</v>
      </c>
      <c r="G8817" s="3">
        <v>6.0369999999999999</v>
      </c>
    </row>
    <row r="8818" spans="1:7" x14ac:dyDescent="0.35">
      <c r="A8818" s="3">
        <v>32</v>
      </c>
      <c r="B8818" s="3">
        <v>-20</v>
      </c>
      <c r="C8818" s="3">
        <v>2.7000000000000001E-3</v>
      </c>
      <c r="D8818" s="3">
        <v>0.71160000000000001</v>
      </c>
      <c r="E8818" s="3">
        <v>0.16830000000000001</v>
      </c>
      <c r="F8818" s="3">
        <v>0.1174</v>
      </c>
      <c r="G8818" s="3">
        <v>6.2389999999999999</v>
      </c>
    </row>
    <row r="8819" spans="1:7" x14ac:dyDescent="0.35">
      <c r="A8819" s="3">
        <v>33</v>
      </c>
      <c r="B8819" s="3">
        <v>5</v>
      </c>
      <c r="C8819" s="3">
        <v>2.7000000000000001E-3</v>
      </c>
      <c r="D8819" s="3">
        <v>0.71160000000000001</v>
      </c>
      <c r="E8819" s="3">
        <v>0.16830000000000001</v>
      </c>
      <c r="F8819" s="3">
        <v>0.1174</v>
      </c>
      <c r="G8819" s="3">
        <v>1.8220000000000001</v>
      </c>
    </row>
    <row r="8820" spans="1:7" x14ac:dyDescent="0.35">
      <c r="A8820" s="3">
        <v>33</v>
      </c>
      <c r="B8820" s="3">
        <v>4</v>
      </c>
      <c r="C8820" s="3">
        <v>2.7000000000000001E-3</v>
      </c>
      <c r="D8820" s="3">
        <v>0.71160000000000001</v>
      </c>
      <c r="E8820" s="3">
        <v>0.16830000000000001</v>
      </c>
      <c r="F8820" s="3">
        <v>0.1174</v>
      </c>
      <c r="G8820" s="3">
        <v>1.9690000000000001</v>
      </c>
    </row>
    <row r="8821" spans="1:7" x14ac:dyDescent="0.35">
      <c r="A8821" s="3">
        <v>33</v>
      </c>
      <c r="B8821" s="3">
        <v>3</v>
      </c>
      <c r="C8821" s="3">
        <v>2.7000000000000001E-3</v>
      </c>
      <c r="D8821" s="3">
        <v>0.71160000000000001</v>
      </c>
      <c r="E8821" s="3">
        <v>0.16830000000000001</v>
      </c>
      <c r="F8821" s="3">
        <v>0.1174</v>
      </c>
      <c r="G8821" s="3">
        <v>2.12</v>
      </c>
    </row>
    <row r="8822" spans="1:7" x14ac:dyDescent="0.35">
      <c r="A8822" s="3">
        <v>33</v>
      </c>
      <c r="B8822" s="3">
        <v>2</v>
      </c>
      <c r="C8822" s="3">
        <v>2.7000000000000001E-3</v>
      </c>
      <c r="D8822" s="3">
        <v>0.71160000000000001</v>
      </c>
      <c r="E8822" s="3">
        <v>0.16830000000000001</v>
      </c>
      <c r="F8822" s="3">
        <v>0.1174</v>
      </c>
      <c r="G8822" s="3">
        <v>2.2749999999999999</v>
      </c>
    </row>
    <row r="8823" spans="1:7" x14ac:dyDescent="0.35">
      <c r="A8823" s="3">
        <v>33</v>
      </c>
      <c r="B8823" s="3">
        <v>1</v>
      </c>
      <c r="C8823" s="3">
        <v>2.7000000000000001E-3</v>
      </c>
      <c r="D8823" s="3">
        <v>0.71160000000000001</v>
      </c>
      <c r="E8823" s="3">
        <v>0.16830000000000001</v>
      </c>
      <c r="F8823" s="3">
        <v>0.1174</v>
      </c>
      <c r="G8823" s="3">
        <v>2.4350000000000001</v>
      </c>
    </row>
    <row r="8824" spans="1:7" x14ac:dyDescent="0.35">
      <c r="A8824" s="3">
        <v>33</v>
      </c>
      <c r="B8824" s="3">
        <v>0</v>
      </c>
      <c r="C8824" s="3">
        <v>2.7000000000000001E-3</v>
      </c>
      <c r="D8824" s="3">
        <v>0.71160000000000001</v>
      </c>
      <c r="E8824" s="3">
        <v>0.16830000000000001</v>
      </c>
      <c r="F8824" s="3">
        <v>0.1174</v>
      </c>
      <c r="G8824" s="3">
        <v>2.5979999999999999</v>
      </c>
    </row>
    <row r="8825" spans="1:7" x14ac:dyDescent="0.35">
      <c r="A8825" s="3">
        <v>33</v>
      </c>
      <c r="B8825" s="3">
        <v>-1</v>
      </c>
      <c r="C8825" s="3">
        <v>2.7000000000000001E-3</v>
      </c>
      <c r="D8825" s="3">
        <v>0.71160000000000001</v>
      </c>
      <c r="E8825" s="3">
        <v>0.16830000000000001</v>
      </c>
      <c r="F8825" s="3">
        <v>0.1174</v>
      </c>
      <c r="G8825" s="3">
        <v>2.7650000000000001</v>
      </c>
    </row>
    <row r="8826" spans="1:7" x14ac:dyDescent="0.35">
      <c r="A8826" s="3">
        <v>33</v>
      </c>
      <c r="B8826" s="3">
        <v>-2</v>
      </c>
      <c r="C8826" s="3">
        <v>2.7000000000000001E-3</v>
      </c>
      <c r="D8826" s="3">
        <v>0.71160000000000001</v>
      </c>
      <c r="E8826" s="3">
        <v>0.16830000000000001</v>
      </c>
      <c r="F8826" s="3">
        <v>0.1174</v>
      </c>
      <c r="G8826" s="3">
        <v>2.9359999999999999</v>
      </c>
    </row>
    <row r="8827" spans="1:7" x14ac:dyDescent="0.35">
      <c r="A8827" s="3">
        <v>33</v>
      </c>
      <c r="B8827" s="3">
        <v>-3</v>
      </c>
      <c r="C8827" s="3">
        <v>2.7000000000000001E-3</v>
      </c>
      <c r="D8827" s="3">
        <v>0.71160000000000001</v>
      </c>
      <c r="E8827" s="3">
        <v>0.16830000000000001</v>
      </c>
      <c r="F8827" s="3">
        <v>0.1174</v>
      </c>
      <c r="G8827" s="3">
        <v>3.11</v>
      </c>
    </row>
    <row r="8828" spans="1:7" x14ac:dyDescent="0.35">
      <c r="A8828" s="3">
        <v>33</v>
      </c>
      <c r="B8828" s="3">
        <v>-4</v>
      </c>
      <c r="C8828" s="3">
        <v>2.7000000000000001E-3</v>
      </c>
      <c r="D8828" s="3">
        <v>0.71160000000000001</v>
      </c>
      <c r="E8828" s="3">
        <v>0.16830000000000001</v>
      </c>
      <c r="F8828" s="3">
        <v>0.1174</v>
      </c>
      <c r="G8828" s="3">
        <v>3.2879999999999998</v>
      </c>
    </row>
    <row r="8829" spans="1:7" x14ac:dyDescent="0.35">
      <c r="A8829" s="3">
        <v>33</v>
      </c>
      <c r="B8829" s="3">
        <v>-5</v>
      </c>
      <c r="C8829" s="3">
        <v>2.7000000000000001E-3</v>
      </c>
      <c r="D8829" s="3">
        <v>0.71160000000000001</v>
      </c>
      <c r="E8829" s="3">
        <v>0.16830000000000001</v>
      </c>
      <c r="F8829" s="3">
        <v>0.1174</v>
      </c>
      <c r="G8829" s="3">
        <v>3.468</v>
      </c>
    </row>
    <row r="8830" spans="1:7" x14ac:dyDescent="0.35">
      <c r="A8830" s="3">
        <v>33</v>
      </c>
      <c r="B8830" s="3">
        <v>-6</v>
      </c>
      <c r="C8830" s="3">
        <v>2.7000000000000001E-3</v>
      </c>
      <c r="D8830" s="3">
        <v>0.71160000000000001</v>
      </c>
      <c r="E8830" s="3">
        <v>0.16830000000000001</v>
      </c>
      <c r="F8830" s="3">
        <v>0.1174</v>
      </c>
      <c r="G8830" s="3">
        <v>3.6520000000000001</v>
      </c>
    </row>
    <row r="8831" spans="1:7" x14ac:dyDescent="0.35">
      <c r="A8831" s="3">
        <v>33</v>
      </c>
      <c r="B8831" s="3">
        <v>-7</v>
      </c>
      <c r="C8831" s="3">
        <v>2.7000000000000001E-3</v>
      </c>
      <c r="D8831" s="3">
        <v>0.71160000000000001</v>
      </c>
      <c r="E8831" s="3">
        <v>0.16830000000000001</v>
      </c>
      <c r="F8831" s="3">
        <v>0.1174</v>
      </c>
      <c r="G8831" s="3">
        <v>3.8380000000000001</v>
      </c>
    </row>
    <row r="8832" spans="1:7" x14ac:dyDescent="0.35">
      <c r="A8832" s="3">
        <v>33</v>
      </c>
      <c r="B8832" s="3">
        <v>-8</v>
      </c>
      <c r="C8832" s="3">
        <v>2.7000000000000001E-3</v>
      </c>
      <c r="D8832" s="3">
        <v>0.71160000000000001</v>
      </c>
      <c r="E8832" s="3">
        <v>0.16830000000000001</v>
      </c>
      <c r="F8832" s="3">
        <v>0.1174</v>
      </c>
      <c r="G8832" s="3">
        <v>4.0259999999999998</v>
      </c>
    </row>
    <row r="8833" spans="1:7" x14ac:dyDescent="0.35">
      <c r="A8833" s="3">
        <v>33</v>
      </c>
      <c r="B8833" s="3">
        <v>-9</v>
      </c>
      <c r="C8833" s="3">
        <v>2.7000000000000001E-3</v>
      </c>
      <c r="D8833" s="3">
        <v>0.71160000000000001</v>
      </c>
      <c r="E8833" s="3">
        <v>0.16830000000000001</v>
      </c>
      <c r="F8833" s="3">
        <v>0.1174</v>
      </c>
      <c r="G8833" s="3">
        <v>4.2160000000000002</v>
      </c>
    </row>
    <row r="8834" spans="1:7" x14ac:dyDescent="0.35">
      <c r="A8834" s="3">
        <v>33</v>
      </c>
      <c r="B8834" s="3">
        <v>-10</v>
      </c>
      <c r="C8834" s="3">
        <v>2.7000000000000001E-3</v>
      </c>
      <c r="D8834" s="3">
        <v>0.71160000000000001</v>
      </c>
      <c r="E8834" s="3">
        <v>0.16830000000000001</v>
      </c>
      <c r="F8834" s="3">
        <v>0.1174</v>
      </c>
      <c r="G8834" s="3">
        <v>4.4080000000000004</v>
      </c>
    </row>
    <row r="8835" spans="1:7" x14ac:dyDescent="0.35">
      <c r="A8835" s="3">
        <v>33</v>
      </c>
      <c r="B8835" s="3">
        <v>-11</v>
      </c>
      <c r="C8835" s="3">
        <v>2.7000000000000001E-3</v>
      </c>
      <c r="D8835" s="3">
        <v>0.71160000000000001</v>
      </c>
      <c r="E8835" s="3">
        <v>0.16830000000000001</v>
      </c>
      <c r="F8835" s="3">
        <v>0.1174</v>
      </c>
      <c r="G8835" s="3">
        <v>4.6029999999999998</v>
      </c>
    </row>
    <row r="8836" spans="1:7" x14ac:dyDescent="0.35">
      <c r="A8836" s="3">
        <v>33</v>
      </c>
      <c r="B8836" s="3">
        <v>-12</v>
      </c>
      <c r="C8836" s="3">
        <v>2.7000000000000001E-3</v>
      </c>
      <c r="D8836" s="3">
        <v>0.71160000000000001</v>
      </c>
      <c r="E8836" s="3">
        <v>0.16830000000000001</v>
      </c>
      <c r="F8836" s="3">
        <v>0.1174</v>
      </c>
      <c r="G8836" s="3">
        <v>4.798</v>
      </c>
    </row>
    <row r="8837" spans="1:7" x14ac:dyDescent="0.35">
      <c r="A8837" s="3">
        <v>33</v>
      </c>
      <c r="B8837" s="3">
        <v>-13</v>
      </c>
      <c r="C8837" s="3">
        <v>2.7000000000000001E-3</v>
      </c>
      <c r="D8837" s="3">
        <v>0.71160000000000001</v>
      </c>
      <c r="E8837" s="3">
        <v>0.16830000000000001</v>
      </c>
      <c r="F8837" s="3">
        <v>0.1174</v>
      </c>
      <c r="G8837" s="3">
        <v>4.9950000000000001</v>
      </c>
    </row>
    <row r="8838" spans="1:7" x14ac:dyDescent="0.35">
      <c r="A8838" s="3">
        <v>33</v>
      </c>
      <c r="B8838" s="3">
        <v>-14</v>
      </c>
      <c r="C8838" s="3">
        <v>2.7000000000000001E-3</v>
      </c>
      <c r="D8838" s="3">
        <v>0.71160000000000001</v>
      </c>
      <c r="E8838" s="3">
        <v>0.16830000000000001</v>
      </c>
      <c r="F8838" s="3">
        <v>0.1174</v>
      </c>
      <c r="G8838" s="3">
        <v>5.194</v>
      </c>
    </row>
    <row r="8839" spans="1:7" x14ac:dyDescent="0.35">
      <c r="A8839" s="3">
        <v>33</v>
      </c>
      <c r="B8839" s="3">
        <v>-15</v>
      </c>
      <c r="C8839" s="3">
        <v>2.7000000000000001E-3</v>
      </c>
      <c r="D8839" s="3">
        <v>0.71160000000000001</v>
      </c>
      <c r="E8839" s="3">
        <v>0.16830000000000001</v>
      </c>
      <c r="F8839" s="3">
        <v>0.1174</v>
      </c>
      <c r="G8839" s="3">
        <v>5.3929999999999998</v>
      </c>
    </row>
    <row r="8840" spans="1:7" x14ac:dyDescent="0.35">
      <c r="A8840" s="3">
        <v>33</v>
      </c>
      <c r="B8840" s="3">
        <v>-16</v>
      </c>
      <c r="C8840" s="3">
        <v>2.7000000000000001E-3</v>
      </c>
      <c r="D8840" s="3">
        <v>0.71160000000000001</v>
      </c>
      <c r="E8840" s="3">
        <v>0.16830000000000001</v>
      </c>
      <c r="F8840" s="3">
        <v>0.1174</v>
      </c>
      <c r="G8840" s="3">
        <v>5.5940000000000003</v>
      </c>
    </row>
    <row r="8841" spans="1:7" x14ac:dyDescent="0.35">
      <c r="A8841" s="3">
        <v>33</v>
      </c>
      <c r="B8841" s="3">
        <v>-17</v>
      </c>
      <c r="C8841" s="3">
        <v>2.7000000000000001E-3</v>
      </c>
      <c r="D8841" s="3">
        <v>0.71160000000000001</v>
      </c>
      <c r="E8841" s="3">
        <v>0.16830000000000001</v>
      </c>
      <c r="F8841" s="3">
        <v>0.1174</v>
      </c>
      <c r="G8841" s="3">
        <v>5.7949999999999999</v>
      </c>
    </row>
    <row r="8842" spans="1:7" x14ac:dyDescent="0.35">
      <c r="A8842" s="3">
        <v>33</v>
      </c>
      <c r="B8842" s="3">
        <v>-18</v>
      </c>
      <c r="C8842" s="3">
        <v>2.7000000000000001E-3</v>
      </c>
      <c r="D8842" s="3">
        <v>0.71160000000000001</v>
      </c>
      <c r="E8842" s="3">
        <v>0.16830000000000001</v>
      </c>
      <c r="F8842" s="3">
        <v>0.1174</v>
      </c>
      <c r="G8842" s="3">
        <v>5.9969999999999999</v>
      </c>
    </row>
    <row r="8843" spans="1:7" x14ac:dyDescent="0.35">
      <c r="A8843" s="3">
        <v>33</v>
      </c>
      <c r="B8843" s="3">
        <v>-19</v>
      </c>
      <c r="C8843" s="3">
        <v>2.7000000000000001E-3</v>
      </c>
      <c r="D8843" s="3">
        <v>0.71160000000000001</v>
      </c>
      <c r="E8843" s="3">
        <v>0.16830000000000001</v>
      </c>
      <c r="F8843" s="3">
        <v>0.1174</v>
      </c>
      <c r="G8843" s="3">
        <v>6.2</v>
      </c>
    </row>
    <row r="8844" spans="1:7" x14ac:dyDescent="0.35">
      <c r="A8844" s="3">
        <v>33</v>
      </c>
      <c r="B8844" s="3">
        <v>-20</v>
      </c>
      <c r="C8844" s="3">
        <v>2.7000000000000001E-3</v>
      </c>
      <c r="D8844" s="3">
        <v>0.71160000000000001</v>
      </c>
      <c r="E8844" s="3">
        <v>0.16830000000000001</v>
      </c>
      <c r="F8844" s="3">
        <v>0.1174</v>
      </c>
      <c r="G8844" s="3">
        <v>6.4029999999999996</v>
      </c>
    </row>
    <row r="8845" spans="1:7" x14ac:dyDescent="0.35">
      <c r="A8845" s="3">
        <v>34</v>
      </c>
      <c r="B8845" s="3">
        <v>5</v>
      </c>
      <c r="C8845" s="3">
        <v>2.7000000000000001E-3</v>
      </c>
      <c r="D8845" s="3">
        <v>0.71160000000000001</v>
      </c>
      <c r="E8845" s="3">
        <v>0.16830000000000001</v>
      </c>
      <c r="F8845" s="3">
        <v>0.1174</v>
      </c>
      <c r="G8845" s="3">
        <v>1.917</v>
      </c>
    </row>
    <row r="8846" spans="1:7" x14ac:dyDescent="0.35">
      <c r="A8846" s="3">
        <v>34</v>
      </c>
      <c r="B8846" s="3">
        <v>4</v>
      </c>
      <c r="C8846" s="3">
        <v>2.7000000000000001E-3</v>
      </c>
      <c r="D8846" s="3">
        <v>0.71160000000000001</v>
      </c>
      <c r="E8846" s="3">
        <v>0.16830000000000001</v>
      </c>
      <c r="F8846" s="3">
        <v>0.1174</v>
      </c>
      <c r="G8846" s="3">
        <v>2.0680000000000001</v>
      </c>
    </row>
    <row r="8847" spans="1:7" x14ac:dyDescent="0.35">
      <c r="A8847" s="3">
        <v>34</v>
      </c>
      <c r="B8847" s="3">
        <v>3</v>
      </c>
      <c r="C8847" s="3">
        <v>2.7000000000000001E-3</v>
      </c>
      <c r="D8847" s="3">
        <v>0.71160000000000001</v>
      </c>
      <c r="E8847" s="3">
        <v>0.16830000000000001</v>
      </c>
      <c r="F8847" s="3">
        <v>0.1174</v>
      </c>
      <c r="G8847" s="3">
        <v>2.2229999999999999</v>
      </c>
    </row>
    <row r="8848" spans="1:7" x14ac:dyDescent="0.35">
      <c r="A8848" s="3">
        <v>34</v>
      </c>
      <c r="B8848" s="3">
        <v>2</v>
      </c>
      <c r="C8848" s="3">
        <v>2.7000000000000001E-3</v>
      </c>
      <c r="D8848" s="3">
        <v>0.71160000000000001</v>
      </c>
      <c r="E8848" s="3">
        <v>0.16830000000000001</v>
      </c>
      <c r="F8848" s="3">
        <v>0.1174</v>
      </c>
      <c r="G8848" s="3">
        <v>2.3820000000000001</v>
      </c>
    </row>
    <row r="8849" spans="1:7" x14ac:dyDescent="0.35">
      <c r="A8849" s="3">
        <v>34</v>
      </c>
      <c r="B8849" s="3">
        <v>1</v>
      </c>
      <c r="C8849" s="3">
        <v>2.7000000000000001E-3</v>
      </c>
      <c r="D8849" s="3">
        <v>0.71160000000000001</v>
      </c>
      <c r="E8849" s="3">
        <v>0.16830000000000001</v>
      </c>
      <c r="F8849" s="3">
        <v>0.1174</v>
      </c>
      <c r="G8849" s="3">
        <v>2.5449999999999999</v>
      </c>
    </row>
    <row r="8850" spans="1:7" x14ac:dyDescent="0.35">
      <c r="A8850" s="3">
        <v>34</v>
      </c>
      <c r="B8850" s="3">
        <v>0</v>
      </c>
      <c r="C8850" s="3">
        <v>2.7000000000000001E-3</v>
      </c>
      <c r="D8850" s="3">
        <v>0.71160000000000001</v>
      </c>
      <c r="E8850" s="3">
        <v>0.16830000000000001</v>
      </c>
      <c r="F8850" s="3">
        <v>0.1174</v>
      </c>
      <c r="G8850" s="3">
        <v>2.7120000000000002</v>
      </c>
    </row>
    <row r="8851" spans="1:7" x14ac:dyDescent="0.35">
      <c r="A8851" s="3">
        <v>34</v>
      </c>
      <c r="B8851" s="3">
        <v>-1</v>
      </c>
      <c r="C8851" s="3">
        <v>2.7000000000000001E-3</v>
      </c>
      <c r="D8851" s="3">
        <v>0.71160000000000001</v>
      </c>
      <c r="E8851" s="3">
        <v>0.16830000000000001</v>
      </c>
      <c r="F8851" s="3">
        <v>0.1174</v>
      </c>
      <c r="G8851" s="3">
        <v>2.883</v>
      </c>
    </row>
    <row r="8852" spans="1:7" x14ac:dyDescent="0.35">
      <c r="A8852" s="3">
        <v>34</v>
      </c>
      <c r="B8852" s="3">
        <v>-2</v>
      </c>
      <c r="C8852" s="3">
        <v>2.7000000000000001E-3</v>
      </c>
      <c r="D8852" s="3">
        <v>0.71160000000000001</v>
      </c>
      <c r="E8852" s="3">
        <v>0.16830000000000001</v>
      </c>
      <c r="F8852" s="3">
        <v>0.1174</v>
      </c>
      <c r="G8852" s="3">
        <v>3.0569999999999999</v>
      </c>
    </row>
    <row r="8853" spans="1:7" x14ac:dyDescent="0.35">
      <c r="A8853" s="3">
        <v>34</v>
      </c>
      <c r="B8853" s="3">
        <v>-3</v>
      </c>
      <c r="C8853" s="3">
        <v>2.7000000000000001E-3</v>
      </c>
      <c r="D8853" s="3">
        <v>0.71160000000000001</v>
      </c>
      <c r="E8853" s="3">
        <v>0.16830000000000001</v>
      </c>
      <c r="F8853" s="3">
        <v>0.1174</v>
      </c>
      <c r="G8853" s="3">
        <v>3.2349999999999999</v>
      </c>
    </row>
    <row r="8854" spans="1:7" x14ac:dyDescent="0.35">
      <c r="A8854" s="3">
        <v>34</v>
      </c>
      <c r="B8854" s="3">
        <v>-4</v>
      </c>
      <c r="C8854" s="3">
        <v>2.7000000000000001E-3</v>
      </c>
      <c r="D8854" s="3">
        <v>0.71160000000000001</v>
      </c>
      <c r="E8854" s="3">
        <v>0.16830000000000001</v>
      </c>
      <c r="F8854" s="3">
        <v>0.1174</v>
      </c>
      <c r="G8854" s="3">
        <v>3.415</v>
      </c>
    </row>
    <row r="8855" spans="1:7" x14ac:dyDescent="0.35">
      <c r="A8855" s="3">
        <v>34</v>
      </c>
      <c r="B8855" s="3">
        <v>-5</v>
      </c>
      <c r="C8855" s="3">
        <v>2.7000000000000001E-3</v>
      </c>
      <c r="D8855" s="3">
        <v>0.71160000000000001</v>
      </c>
      <c r="E8855" s="3">
        <v>0.16830000000000001</v>
      </c>
      <c r="F8855" s="3">
        <v>0.1174</v>
      </c>
      <c r="G8855" s="3">
        <v>3.5990000000000002</v>
      </c>
    </row>
    <row r="8856" spans="1:7" x14ac:dyDescent="0.35">
      <c r="A8856" s="3">
        <v>34</v>
      </c>
      <c r="B8856" s="3">
        <v>-6</v>
      </c>
      <c r="C8856" s="3">
        <v>2.7000000000000001E-3</v>
      </c>
      <c r="D8856" s="3">
        <v>0.71160000000000001</v>
      </c>
      <c r="E8856" s="3">
        <v>0.16830000000000001</v>
      </c>
      <c r="F8856" s="3">
        <v>0.1174</v>
      </c>
      <c r="G8856" s="3">
        <v>3.7850000000000001</v>
      </c>
    </row>
    <row r="8857" spans="1:7" x14ac:dyDescent="0.35">
      <c r="A8857" s="3">
        <v>34</v>
      </c>
      <c r="B8857" s="3">
        <v>-7</v>
      </c>
      <c r="C8857" s="3">
        <v>2.7000000000000001E-3</v>
      </c>
      <c r="D8857" s="3">
        <v>0.71160000000000001</v>
      </c>
      <c r="E8857" s="3">
        <v>0.16830000000000001</v>
      </c>
      <c r="F8857" s="3">
        <v>0.1174</v>
      </c>
      <c r="G8857" s="3">
        <v>3.9729999999999999</v>
      </c>
    </row>
    <row r="8858" spans="1:7" x14ac:dyDescent="0.35">
      <c r="A8858" s="3">
        <v>34</v>
      </c>
      <c r="B8858" s="3">
        <v>-8</v>
      </c>
      <c r="C8858" s="3">
        <v>2.7000000000000001E-3</v>
      </c>
      <c r="D8858" s="3">
        <v>0.71160000000000001</v>
      </c>
      <c r="E8858" s="3">
        <v>0.16830000000000001</v>
      </c>
      <c r="F8858" s="3">
        <v>0.1174</v>
      </c>
      <c r="G8858" s="3">
        <v>4.1639999999999997</v>
      </c>
    </row>
    <row r="8859" spans="1:7" x14ac:dyDescent="0.35">
      <c r="A8859" s="3">
        <v>34</v>
      </c>
      <c r="B8859" s="3">
        <v>-9</v>
      </c>
      <c r="C8859" s="3">
        <v>2.7000000000000001E-3</v>
      </c>
      <c r="D8859" s="3">
        <v>0.71160000000000001</v>
      </c>
      <c r="E8859" s="3">
        <v>0.16830000000000001</v>
      </c>
      <c r="F8859" s="3">
        <v>0.1174</v>
      </c>
      <c r="G8859" s="3">
        <v>4.3570000000000002</v>
      </c>
    </row>
    <row r="8860" spans="1:7" x14ac:dyDescent="0.35">
      <c r="A8860" s="3">
        <v>34</v>
      </c>
      <c r="B8860" s="3">
        <v>-10</v>
      </c>
      <c r="C8860" s="3">
        <v>2.7000000000000001E-3</v>
      </c>
      <c r="D8860" s="3">
        <v>0.71160000000000001</v>
      </c>
      <c r="E8860" s="3">
        <v>0.16830000000000001</v>
      </c>
      <c r="F8860" s="3">
        <v>0.1174</v>
      </c>
      <c r="G8860" s="3">
        <v>4.5519999999999996</v>
      </c>
    </row>
    <row r="8861" spans="1:7" x14ac:dyDescent="0.35">
      <c r="A8861" s="3">
        <v>34</v>
      </c>
      <c r="B8861" s="3">
        <v>-11</v>
      </c>
      <c r="C8861" s="3">
        <v>2.7000000000000001E-3</v>
      </c>
      <c r="D8861" s="3">
        <v>0.71160000000000001</v>
      </c>
      <c r="E8861" s="3">
        <v>0.16830000000000001</v>
      </c>
      <c r="F8861" s="3">
        <v>0.1174</v>
      </c>
      <c r="G8861" s="3">
        <v>4.7480000000000002</v>
      </c>
    </row>
    <row r="8862" spans="1:7" x14ac:dyDescent="0.35">
      <c r="A8862" s="3">
        <v>34</v>
      </c>
      <c r="B8862" s="3">
        <v>-12</v>
      </c>
      <c r="C8862" s="3">
        <v>2.7000000000000001E-3</v>
      </c>
      <c r="D8862" s="3">
        <v>0.71160000000000001</v>
      </c>
      <c r="E8862" s="3">
        <v>0.16830000000000001</v>
      </c>
      <c r="F8862" s="3">
        <v>0.1174</v>
      </c>
      <c r="G8862" s="3">
        <v>4.9459999999999997</v>
      </c>
    </row>
    <row r="8863" spans="1:7" x14ac:dyDescent="0.35">
      <c r="A8863" s="3">
        <v>34</v>
      </c>
      <c r="B8863" s="3">
        <v>-13</v>
      </c>
      <c r="C8863" s="3">
        <v>2.7000000000000001E-3</v>
      </c>
      <c r="D8863" s="3">
        <v>0.71160000000000001</v>
      </c>
      <c r="E8863" s="3">
        <v>0.16830000000000001</v>
      </c>
      <c r="F8863" s="3">
        <v>0.1174</v>
      </c>
      <c r="G8863" s="3">
        <v>5.1449999999999996</v>
      </c>
    </row>
    <row r="8864" spans="1:7" x14ac:dyDescent="0.35">
      <c r="A8864" s="3">
        <v>34</v>
      </c>
      <c r="B8864" s="3">
        <v>-14</v>
      </c>
      <c r="C8864" s="3">
        <v>2.7000000000000001E-3</v>
      </c>
      <c r="D8864" s="3">
        <v>0.71160000000000001</v>
      </c>
      <c r="E8864" s="3">
        <v>0.16830000000000001</v>
      </c>
      <c r="F8864" s="3">
        <v>0.1174</v>
      </c>
      <c r="G8864" s="3">
        <v>5.3449999999999998</v>
      </c>
    </row>
    <row r="8865" spans="1:7" x14ac:dyDescent="0.35">
      <c r="A8865" s="3">
        <v>34</v>
      </c>
      <c r="B8865" s="3">
        <v>-15</v>
      </c>
      <c r="C8865" s="3">
        <v>2.7000000000000001E-3</v>
      </c>
      <c r="D8865" s="3">
        <v>0.71160000000000001</v>
      </c>
      <c r="E8865" s="3">
        <v>0.16830000000000001</v>
      </c>
      <c r="F8865" s="3">
        <v>0.1174</v>
      </c>
      <c r="G8865" s="3">
        <v>5.5460000000000003</v>
      </c>
    </row>
    <row r="8866" spans="1:7" x14ac:dyDescent="0.35">
      <c r="A8866" s="3">
        <v>34</v>
      </c>
      <c r="B8866" s="3">
        <v>-16</v>
      </c>
      <c r="C8866" s="3">
        <v>2.7000000000000001E-3</v>
      </c>
      <c r="D8866" s="3">
        <v>0.71160000000000001</v>
      </c>
      <c r="E8866" s="3">
        <v>0.16830000000000001</v>
      </c>
      <c r="F8866" s="3">
        <v>0.1174</v>
      </c>
      <c r="G8866" s="3">
        <v>5.7489999999999997</v>
      </c>
    </row>
    <row r="8867" spans="1:7" x14ac:dyDescent="0.35">
      <c r="A8867" s="3">
        <v>34</v>
      </c>
      <c r="B8867" s="3">
        <v>-17</v>
      </c>
      <c r="C8867" s="3">
        <v>2.7000000000000001E-3</v>
      </c>
      <c r="D8867" s="3">
        <v>0.71160000000000001</v>
      </c>
      <c r="E8867" s="3">
        <v>0.16830000000000001</v>
      </c>
      <c r="F8867" s="3">
        <v>0.1174</v>
      </c>
      <c r="G8867" s="3">
        <v>5.952</v>
      </c>
    </row>
    <row r="8868" spans="1:7" x14ac:dyDescent="0.35">
      <c r="A8868" s="3">
        <v>34</v>
      </c>
      <c r="B8868" s="3">
        <v>-18</v>
      </c>
      <c r="C8868" s="3">
        <v>2.7000000000000001E-3</v>
      </c>
      <c r="D8868" s="3">
        <v>0.71160000000000001</v>
      </c>
      <c r="E8868" s="3">
        <v>0.16830000000000001</v>
      </c>
      <c r="F8868" s="3">
        <v>0.1174</v>
      </c>
      <c r="G8868" s="3">
        <v>6.1550000000000002</v>
      </c>
    </row>
    <row r="8869" spans="1:7" x14ac:dyDescent="0.35">
      <c r="A8869" s="3">
        <v>34</v>
      </c>
      <c r="B8869" s="3">
        <v>-19</v>
      </c>
      <c r="C8869" s="3">
        <v>2.7000000000000001E-3</v>
      </c>
      <c r="D8869" s="3">
        <v>0.71160000000000001</v>
      </c>
      <c r="E8869" s="3">
        <v>0.16830000000000001</v>
      </c>
      <c r="F8869" s="3">
        <v>0.1174</v>
      </c>
      <c r="G8869" s="3">
        <v>6.36</v>
      </c>
    </row>
    <row r="8870" spans="1:7" x14ac:dyDescent="0.35">
      <c r="A8870" s="3">
        <v>34</v>
      </c>
      <c r="B8870" s="3">
        <v>-20</v>
      </c>
      <c r="C8870" s="3">
        <v>2.7000000000000001E-3</v>
      </c>
      <c r="D8870" s="3">
        <v>0.71160000000000001</v>
      </c>
      <c r="E8870" s="3">
        <v>0.16830000000000001</v>
      </c>
      <c r="F8870" s="3">
        <v>0.1174</v>
      </c>
      <c r="G8870" s="3">
        <v>6.5640000000000001</v>
      </c>
    </row>
    <row r="8871" spans="1:7" x14ac:dyDescent="0.35">
      <c r="A8871" s="3">
        <v>35</v>
      </c>
      <c r="B8871" s="3">
        <v>5</v>
      </c>
      <c r="C8871" s="3">
        <v>2.7000000000000001E-3</v>
      </c>
      <c r="D8871" s="3">
        <v>0.71160000000000001</v>
      </c>
      <c r="E8871" s="3">
        <v>0.16830000000000001</v>
      </c>
      <c r="F8871" s="3">
        <v>0.1174</v>
      </c>
      <c r="G8871" s="3">
        <v>2.0110000000000001</v>
      </c>
    </row>
    <row r="8872" spans="1:7" x14ac:dyDescent="0.35">
      <c r="A8872" s="3">
        <v>35</v>
      </c>
      <c r="B8872" s="3">
        <v>4</v>
      </c>
      <c r="C8872" s="3">
        <v>2.7000000000000001E-3</v>
      </c>
      <c r="D8872" s="3">
        <v>0.71160000000000001</v>
      </c>
      <c r="E8872" s="3">
        <v>0.16830000000000001</v>
      </c>
      <c r="F8872" s="3">
        <v>0.1174</v>
      </c>
      <c r="G8872" s="3">
        <v>2.1659999999999999</v>
      </c>
    </row>
    <row r="8873" spans="1:7" x14ac:dyDescent="0.35">
      <c r="A8873" s="3">
        <v>35</v>
      </c>
      <c r="B8873" s="3">
        <v>3</v>
      </c>
      <c r="C8873" s="3">
        <v>2.7000000000000001E-3</v>
      </c>
      <c r="D8873" s="3">
        <v>0.71160000000000001</v>
      </c>
      <c r="E8873" s="3">
        <v>0.16830000000000001</v>
      </c>
      <c r="F8873" s="3">
        <v>0.1174</v>
      </c>
      <c r="G8873" s="3">
        <v>2.3250000000000002</v>
      </c>
    </row>
    <row r="8874" spans="1:7" x14ac:dyDescent="0.35">
      <c r="A8874" s="3">
        <v>35</v>
      </c>
      <c r="B8874" s="3">
        <v>2</v>
      </c>
      <c r="C8874" s="3">
        <v>2.7000000000000001E-3</v>
      </c>
      <c r="D8874" s="3">
        <v>0.71160000000000001</v>
      </c>
      <c r="E8874" s="3">
        <v>0.16830000000000001</v>
      </c>
      <c r="F8874" s="3">
        <v>0.1174</v>
      </c>
      <c r="G8874" s="3">
        <v>2.488</v>
      </c>
    </row>
    <row r="8875" spans="1:7" x14ac:dyDescent="0.35">
      <c r="A8875" s="3">
        <v>35</v>
      </c>
      <c r="B8875" s="3">
        <v>1</v>
      </c>
      <c r="C8875" s="3">
        <v>2.7000000000000001E-3</v>
      </c>
      <c r="D8875" s="3">
        <v>0.71160000000000001</v>
      </c>
      <c r="E8875" s="3">
        <v>0.16830000000000001</v>
      </c>
      <c r="F8875" s="3">
        <v>0.1174</v>
      </c>
      <c r="G8875" s="3">
        <v>2.6539999999999999</v>
      </c>
    </row>
    <row r="8876" spans="1:7" x14ac:dyDescent="0.35">
      <c r="A8876" s="3">
        <v>35</v>
      </c>
      <c r="B8876" s="3">
        <v>0</v>
      </c>
      <c r="C8876" s="3">
        <v>2.7000000000000001E-3</v>
      </c>
      <c r="D8876" s="3">
        <v>0.71160000000000001</v>
      </c>
      <c r="E8876" s="3">
        <v>0.16830000000000001</v>
      </c>
      <c r="F8876" s="3">
        <v>0.1174</v>
      </c>
      <c r="G8876" s="3">
        <v>2.8250000000000002</v>
      </c>
    </row>
    <row r="8877" spans="1:7" x14ac:dyDescent="0.35">
      <c r="A8877" s="3">
        <v>35</v>
      </c>
      <c r="B8877" s="3">
        <v>-1</v>
      </c>
      <c r="C8877" s="3">
        <v>2.7000000000000001E-3</v>
      </c>
      <c r="D8877" s="3">
        <v>0.71160000000000001</v>
      </c>
      <c r="E8877" s="3">
        <v>0.16830000000000001</v>
      </c>
      <c r="F8877" s="3">
        <v>0.1174</v>
      </c>
      <c r="G8877" s="3">
        <v>2.9990000000000001</v>
      </c>
    </row>
    <row r="8878" spans="1:7" x14ac:dyDescent="0.35">
      <c r="A8878" s="3">
        <v>35</v>
      </c>
      <c r="B8878" s="3">
        <v>-2</v>
      </c>
      <c r="C8878" s="3">
        <v>2.7000000000000001E-3</v>
      </c>
      <c r="D8878" s="3">
        <v>0.71160000000000001</v>
      </c>
      <c r="E8878" s="3">
        <v>0.16830000000000001</v>
      </c>
      <c r="F8878" s="3">
        <v>0.1174</v>
      </c>
      <c r="G8878" s="3">
        <v>3.1760000000000002</v>
      </c>
    </row>
    <row r="8879" spans="1:7" x14ac:dyDescent="0.35">
      <c r="A8879" s="3">
        <v>35</v>
      </c>
      <c r="B8879" s="3">
        <v>-3</v>
      </c>
      <c r="C8879" s="3">
        <v>2.7000000000000001E-3</v>
      </c>
      <c r="D8879" s="3">
        <v>0.71160000000000001</v>
      </c>
      <c r="E8879" s="3">
        <v>0.16830000000000001</v>
      </c>
      <c r="F8879" s="3">
        <v>0.1174</v>
      </c>
      <c r="G8879" s="3">
        <v>3.3570000000000002</v>
      </c>
    </row>
    <row r="8880" spans="1:7" x14ac:dyDescent="0.35">
      <c r="A8880" s="3">
        <v>35</v>
      </c>
      <c r="B8880" s="3">
        <v>-4</v>
      </c>
      <c r="C8880" s="3">
        <v>2.7000000000000001E-3</v>
      </c>
      <c r="D8880" s="3">
        <v>0.71160000000000001</v>
      </c>
      <c r="E8880" s="3">
        <v>0.16830000000000001</v>
      </c>
      <c r="F8880" s="3">
        <v>0.1174</v>
      </c>
      <c r="G8880" s="3">
        <v>3.54</v>
      </c>
    </row>
    <row r="8881" spans="1:7" x14ac:dyDescent="0.35">
      <c r="A8881" s="3">
        <v>35</v>
      </c>
      <c r="B8881" s="3">
        <v>-5</v>
      </c>
      <c r="C8881" s="3">
        <v>2.7000000000000001E-3</v>
      </c>
      <c r="D8881" s="3">
        <v>0.71160000000000001</v>
      </c>
      <c r="E8881" s="3">
        <v>0.16830000000000001</v>
      </c>
      <c r="F8881" s="3">
        <v>0.1174</v>
      </c>
      <c r="G8881" s="3">
        <v>3.7269999999999999</v>
      </c>
    </row>
    <row r="8882" spans="1:7" x14ac:dyDescent="0.35">
      <c r="A8882" s="3">
        <v>35</v>
      </c>
      <c r="B8882" s="3">
        <v>-6</v>
      </c>
      <c r="C8882" s="3">
        <v>2.7000000000000001E-3</v>
      </c>
      <c r="D8882" s="3">
        <v>0.71160000000000001</v>
      </c>
      <c r="E8882" s="3">
        <v>0.16830000000000001</v>
      </c>
      <c r="F8882" s="3">
        <v>0.1174</v>
      </c>
      <c r="G8882" s="3">
        <v>3.915</v>
      </c>
    </row>
    <row r="8883" spans="1:7" x14ac:dyDescent="0.35">
      <c r="A8883" s="3">
        <v>35</v>
      </c>
      <c r="B8883" s="3">
        <v>-7</v>
      </c>
      <c r="C8883" s="3">
        <v>2.7000000000000001E-3</v>
      </c>
      <c r="D8883" s="3">
        <v>0.71160000000000001</v>
      </c>
      <c r="E8883" s="3">
        <v>0.16830000000000001</v>
      </c>
      <c r="F8883" s="3">
        <v>0.1174</v>
      </c>
      <c r="G8883" s="3">
        <v>4.1070000000000002</v>
      </c>
    </row>
    <row r="8884" spans="1:7" x14ac:dyDescent="0.35">
      <c r="A8884" s="3">
        <v>35</v>
      </c>
      <c r="B8884" s="3">
        <v>-8</v>
      </c>
      <c r="C8884" s="3">
        <v>2.7000000000000001E-3</v>
      </c>
      <c r="D8884" s="3">
        <v>0.71160000000000001</v>
      </c>
      <c r="E8884" s="3">
        <v>0.16830000000000001</v>
      </c>
      <c r="F8884" s="3">
        <v>0.1174</v>
      </c>
      <c r="G8884" s="3">
        <v>4.3</v>
      </c>
    </row>
    <row r="8885" spans="1:7" x14ac:dyDescent="0.35">
      <c r="A8885" s="3">
        <v>35</v>
      </c>
      <c r="B8885" s="3">
        <v>-9</v>
      </c>
      <c r="C8885" s="3">
        <v>2.7000000000000001E-3</v>
      </c>
      <c r="D8885" s="3">
        <v>0.71160000000000001</v>
      </c>
      <c r="E8885" s="3">
        <v>0.16830000000000001</v>
      </c>
      <c r="F8885" s="3">
        <v>0.1174</v>
      </c>
      <c r="G8885" s="3">
        <v>4.4950000000000001</v>
      </c>
    </row>
    <row r="8886" spans="1:7" x14ac:dyDescent="0.35">
      <c r="A8886" s="3">
        <v>35</v>
      </c>
      <c r="B8886" s="3">
        <v>-10</v>
      </c>
      <c r="C8886" s="3">
        <v>2.7000000000000001E-3</v>
      </c>
      <c r="D8886" s="3">
        <v>0.71160000000000001</v>
      </c>
      <c r="E8886" s="3">
        <v>0.16830000000000001</v>
      </c>
      <c r="F8886" s="3">
        <v>0.1174</v>
      </c>
      <c r="G8886" s="3">
        <v>4.6920000000000002</v>
      </c>
    </row>
    <row r="8887" spans="1:7" x14ac:dyDescent="0.35">
      <c r="A8887" s="3">
        <v>35</v>
      </c>
      <c r="B8887" s="3">
        <v>-11</v>
      </c>
      <c r="C8887" s="3">
        <v>2.7000000000000001E-3</v>
      </c>
      <c r="D8887" s="3">
        <v>0.71160000000000001</v>
      </c>
      <c r="E8887" s="3">
        <v>0.16830000000000001</v>
      </c>
      <c r="F8887" s="3">
        <v>0.1174</v>
      </c>
      <c r="G8887" s="3">
        <v>4.8899999999999997</v>
      </c>
    </row>
    <row r="8888" spans="1:7" x14ac:dyDescent="0.35">
      <c r="A8888" s="3">
        <v>35</v>
      </c>
      <c r="B8888" s="3">
        <v>-12</v>
      </c>
      <c r="C8888" s="3">
        <v>2.7000000000000001E-3</v>
      </c>
      <c r="D8888" s="3">
        <v>0.71160000000000001</v>
      </c>
      <c r="E8888" s="3">
        <v>0.16830000000000001</v>
      </c>
      <c r="F8888" s="3">
        <v>0.1174</v>
      </c>
      <c r="G8888" s="3">
        <v>5.09</v>
      </c>
    </row>
    <row r="8889" spans="1:7" x14ac:dyDescent="0.35">
      <c r="A8889" s="3">
        <v>35</v>
      </c>
      <c r="B8889" s="3">
        <v>-13</v>
      </c>
      <c r="C8889" s="3">
        <v>2.7000000000000001E-3</v>
      </c>
      <c r="D8889" s="3">
        <v>0.71160000000000001</v>
      </c>
      <c r="E8889" s="3">
        <v>0.16830000000000001</v>
      </c>
      <c r="F8889" s="3">
        <v>0.1174</v>
      </c>
      <c r="G8889" s="3">
        <v>5.2910000000000004</v>
      </c>
    </row>
    <row r="8890" spans="1:7" x14ac:dyDescent="0.35">
      <c r="A8890" s="3">
        <v>35</v>
      </c>
      <c r="B8890" s="3">
        <v>-14</v>
      </c>
      <c r="C8890" s="3">
        <v>2.7000000000000001E-3</v>
      </c>
      <c r="D8890" s="3">
        <v>0.71160000000000001</v>
      </c>
      <c r="E8890" s="3">
        <v>0.16830000000000001</v>
      </c>
      <c r="F8890" s="3">
        <v>0.1174</v>
      </c>
      <c r="G8890" s="3">
        <v>5.4930000000000003</v>
      </c>
    </row>
    <row r="8891" spans="1:7" x14ac:dyDescent="0.35">
      <c r="A8891" s="3">
        <v>35</v>
      </c>
      <c r="B8891" s="3">
        <v>-15</v>
      </c>
      <c r="C8891" s="3">
        <v>2.7000000000000001E-3</v>
      </c>
      <c r="D8891" s="3">
        <v>0.71160000000000001</v>
      </c>
      <c r="E8891" s="3">
        <v>0.16830000000000001</v>
      </c>
      <c r="F8891" s="3">
        <v>0.1174</v>
      </c>
      <c r="G8891" s="3">
        <v>5.6959999999999997</v>
      </c>
    </row>
    <row r="8892" spans="1:7" x14ac:dyDescent="0.35">
      <c r="A8892" s="3">
        <v>35</v>
      </c>
      <c r="B8892" s="3">
        <v>-16</v>
      </c>
      <c r="C8892" s="3">
        <v>2.7000000000000001E-3</v>
      </c>
      <c r="D8892" s="3">
        <v>0.71160000000000001</v>
      </c>
      <c r="E8892" s="3">
        <v>0.16830000000000001</v>
      </c>
      <c r="F8892" s="3">
        <v>0.1174</v>
      </c>
      <c r="G8892" s="3">
        <v>5.9</v>
      </c>
    </row>
    <row r="8893" spans="1:7" x14ac:dyDescent="0.35">
      <c r="A8893" s="3">
        <v>35</v>
      </c>
      <c r="B8893" s="3">
        <v>-17</v>
      </c>
      <c r="C8893" s="3">
        <v>2.7000000000000001E-3</v>
      </c>
      <c r="D8893" s="3">
        <v>0.71160000000000001</v>
      </c>
      <c r="E8893" s="3">
        <v>0.16830000000000001</v>
      </c>
      <c r="F8893" s="3">
        <v>0.1174</v>
      </c>
      <c r="G8893" s="3">
        <v>6.1050000000000004</v>
      </c>
    </row>
    <row r="8894" spans="1:7" x14ac:dyDescent="0.35">
      <c r="A8894" s="3">
        <v>35</v>
      </c>
      <c r="B8894" s="3">
        <v>-18</v>
      </c>
      <c r="C8894" s="3">
        <v>2.7000000000000001E-3</v>
      </c>
      <c r="D8894" s="3">
        <v>0.71160000000000001</v>
      </c>
      <c r="E8894" s="3">
        <v>0.16830000000000001</v>
      </c>
      <c r="F8894" s="3">
        <v>0.1174</v>
      </c>
      <c r="G8894" s="3">
        <v>6.3109999999999999</v>
      </c>
    </row>
    <row r="8895" spans="1:7" x14ac:dyDescent="0.35">
      <c r="A8895" s="3">
        <v>35</v>
      </c>
      <c r="B8895" s="3">
        <v>-19</v>
      </c>
      <c r="C8895" s="3">
        <v>2.7000000000000001E-3</v>
      </c>
      <c r="D8895" s="3">
        <v>0.71160000000000001</v>
      </c>
      <c r="E8895" s="3">
        <v>0.16830000000000001</v>
      </c>
      <c r="F8895" s="3">
        <v>0.1174</v>
      </c>
      <c r="G8895" s="3">
        <v>6.516</v>
      </c>
    </row>
    <row r="8896" spans="1:7" x14ac:dyDescent="0.35">
      <c r="A8896" s="3">
        <v>35</v>
      </c>
      <c r="B8896" s="3">
        <v>-20</v>
      </c>
      <c r="C8896" s="3">
        <v>2.7000000000000001E-3</v>
      </c>
      <c r="D8896" s="3">
        <v>0.71160000000000001</v>
      </c>
      <c r="E8896" s="3">
        <v>0.16830000000000001</v>
      </c>
      <c r="F8896" s="3">
        <v>0.1174</v>
      </c>
      <c r="G8896" s="3">
        <v>6.7229999999999999</v>
      </c>
    </row>
    <row r="8897" spans="1:7" x14ac:dyDescent="0.35">
      <c r="A8897" s="3">
        <v>36</v>
      </c>
      <c r="B8897" s="3">
        <v>5</v>
      </c>
      <c r="C8897" s="3">
        <v>2.7000000000000001E-3</v>
      </c>
      <c r="D8897" s="3">
        <v>0.71160000000000001</v>
      </c>
      <c r="E8897" s="3">
        <v>0.16830000000000001</v>
      </c>
      <c r="F8897" s="3">
        <v>0.1174</v>
      </c>
      <c r="G8897" s="3">
        <v>2.105</v>
      </c>
    </row>
    <row r="8898" spans="1:7" x14ac:dyDescent="0.35">
      <c r="A8898" s="3">
        <v>36</v>
      </c>
      <c r="B8898" s="3">
        <v>4</v>
      </c>
      <c r="C8898" s="3">
        <v>2.7000000000000001E-3</v>
      </c>
      <c r="D8898" s="3">
        <v>0.71160000000000001</v>
      </c>
      <c r="E8898" s="3">
        <v>0.16830000000000001</v>
      </c>
      <c r="F8898" s="3">
        <v>0.1174</v>
      </c>
      <c r="G8898" s="3">
        <v>2.2629999999999999</v>
      </c>
    </row>
    <row r="8899" spans="1:7" x14ac:dyDescent="0.35">
      <c r="A8899" s="3">
        <v>36</v>
      </c>
      <c r="B8899" s="3">
        <v>3</v>
      </c>
      <c r="C8899" s="3">
        <v>2.7000000000000001E-3</v>
      </c>
      <c r="D8899" s="3">
        <v>0.71160000000000001</v>
      </c>
      <c r="E8899" s="3">
        <v>0.16830000000000001</v>
      </c>
      <c r="F8899" s="3">
        <v>0.1174</v>
      </c>
      <c r="G8899" s="3">
        <v>2.4249999999999998</v>
      </c>
    </row>
    <row r="8900" spans="1:7" x14ac:dyDescent="0.35">
      <c r="A8900" s="3">
        <v>36</v>
      </c>
      <c r="B8900" s="3">
        <v>2</v>
      </c>
      <c r="C8900" s="3">
        <v>2.7000000000000001E-3</v>
      </c>
      <c r="D8900" s="3">
        <v>0.71160000000000001</v>
      </c>
      <c r="E8900" s="3">
        <v>0.16830000000000001</v>
      </c>
      <c r="F8900" s="3">
        <v>0.1174</v>
      </c>
      <c r="G8900" s="3">
        <v>2.5920000000000001</v>
      </c>
    </row>
    <row r="8901" spans="1:7" x14ac:dyDescent="0.35">
      <c r="A8901" s="3">
        <v>36</v>
      </c>
      <c r="B8901" s="3">
        <v>1</v>
      </c>
      <c r="C8901" s="3">
        <v>2.7000000000000001E-3</v>
      </c>
      <c r="D8901" s="3">
        <v>0.71160000000000001</v>
      </c>
      <c r="E8901" s="3">
        <v>0.16830000000000001</v>
      </c>
      <c r="F8901" s="3">
        <v>0.1174</v>
      </c>
      <c r="G8901" s="3">
        <v>2.762</v>
      </c>
    </row>
    <row r="8902" spans="1:7" x14ac:dyDescent="0.35">
      <c r="A8902" s="3">
        <v>36</v>
      </c>
      <c r="B8902" s="3">
        <v>0</v>
      </c>
      <c r="C8902" s="3">
        <v>2.7000000000000001E-3</v>
      </c>
      <c r="D8902" s="3">
        <v>0.71160000000000001</v>
      </c>
      <c r="E8902" s="3">
        <v>0.16830000000000001</v>
      </c>
      <c r="F8902" s="3">
        <v>0.1174</v>
      </c>
      <c r="G8902" s="3">
        <v>2.9359999999999999</v>
      </c>
    </row>
    <row r="8903" spans="1:7" x14ac:dyDescent="0.35">
      <c r="A8903" s="3">
        <v>36</v>
      </c>
      <c r="B8903" s="3">
        <v>-1</v>
      </c>
      <c r="C8903" s="3">
        <v>2.7000000000000001E-3</v>
      </c>
      <c r="D8903" s="3">
        <v>0.71160000000000001</v>
      </c>
      <c r="E8903" s="3">
        <v>0.16830000000000001</v>
      </c>
      <c r="F8903" s="3">
        <v>0.1174</v>
      </c>
      <c r="G8903" s="3">
        <v>3.113</v>
      </c>
    </row>
    <row r="8904" spans="1:7" x14ac:dyDescent="0.35">
      <c r="A8904" s="3">
        <v>36</v>
      </c>
      <c r="B8904" s="3">
        <v>-2</v>
      </c>
      <c r="C8904" s="3">
        <v>2.7000000000000001E-3</v>
      </c>
      <c r="D8904" s="3">
        <v>0.71160000000000001</v>
      </c>
      <c r="E8904" s="3">
        <v>0.16830000000000001</v>
      </c>
      <c r="F8904" s="3">
        <v>0.1174</v>
      </c>
      <c r="G8904" s="3">
        <v>3.294</v>
      </c>
    </row>
    <row r="8905" spans="1:7" x14ac:dyDescent="0.35">
      <c r="A8905" s="3">
        <v>36</v>
      </c>
      <c r="B8905" s="3">
        <v>-3</v>
      </c>
      <c r="C8905" s="3">
        <v>2.7000000000000001E-3</v>
      </c>
      <c r="D8905" s="3">
        <v>0.71160000000000001</v>
      </c>
      <c r="E8905" s="3">
        <v>0.16830000000000001</v>
      </c>
      <c r="F8905" s="3">
        <v>0.1174</v>
      </c>
      <c r="G8905" s="3">
        <v>3.4769999999999999</v>
      </c>
    </row>
    <row r="8906" spans="1:7" x14ac:dyDescent="0.35">
      <c r="A8906" s="3">
        <v>36</v>
      </c>
      <c r="B8906" s="3">
        <v>-4</v>
      </c>
      <c r="C8906" s="3">
        <v>2.7000000000000001E-3</v>
      </c>
      <c r="D8906" s="3">
        <v>0.71160000000000001</v>
      </c>
      <c r="E8906" s="3">
        <v>0.16830000000000001</v>
      </c>
      <c r="F8906" s="3">
        <v>0.1174</v>
      </c>
      <c r="G8906" s="3">
        <v>3.6640000000000001</v>
      </c>
    </row>
    <row r="8907" spans="1:7" x14ac:dyDescent="0.35">
      <c r="A8907" s="3">
        <v>36</v>
      </c>
      <c r="B8907" s="3">
        <v>-5</v>
      </c>
      <c r="C8907" s="3">
        <v>2.7000000000000001E-3</v>
      </c>
      <c r="D8907" s="3">
        <v>0.71160000000000001</v>
      </c>
      <c r="E8907" s="3">
        <v>0.16830000000000001</v>
      </c>
      <c r="F8907" s="3">
        <v>0.1174</v>
      </c>
      <c r="G8907" s="3">
        <v>3.8530000000000002</v>
      </c>
    </row>
    <row r="8908" spans="1:7" x14ac:dyDescent="0.35">
      <c r="A8908" s="3">
        <v>36</v>
      </c>
      <c r="B8908" s="3">
        <v>-6</v>
      </c>
      <c r="C8908" s="3">
        <v>2.7000000000000001E-3</v>
      </c>
      <c r="D8908" s="3">
        <v>0.71160000000000001</v>
      </c>
      <c r="E8908" s="3">
        <v>0.16830000000000001</v>
      </c>
      <c r="F8908" s="3">
        <v>0.1174</v>
      </c>
      <c r="G8908" s="3">
        <v>4.0439999999999996</v>
      </c>
    </row>
    <row r="8909" spans="1:7" x14ac:dyDescent="0.35">
      <c r="A8909" s="3">
        <v>36</v>
      </c>
      <c r="B8909" s="3">
        <v>-7</v>
      </c>
      <c r="C8909" s="3">
        <v>2.7000000000000001E-3</v>
      </c>
      <c r="D8909" s="3">
        <v>0.71160000000000001</v>
      </c>
      <c r="E8909" s="3">
        <v>0.16830000000000001</v>
      </c>
      <c r="F8909" s="3">
        <v>0.1174</v>
      </c>
      <c r="G8909" s="3">
        <v>4.2370000000000001</v>
      </c>
    </row>
    <row r="8910" spans="1:7" x14ac:dyDescent="0.35">
      <c r="A8910" s="3">
        <v>36</v>
      </c>
      <c r="B8910" s="3">
        <v>-8</v>
      </c>
      <c r="C8910" s="3">
        <v>2.7000000000000001E-3</v>
      </c>
      <c r="D8910" s="3">
        <v>0.71160000000000001</v>
      </c>
      <c r="E8910" s="3">
        <v>0.16830000000000001</v>
      </c>
      <c r="F8910" s="3">
        <v>0.1174</v>
      </c>
      <c r="G8910" s="3">
        <v>4.4329999999999998</v>
      </c>
    </row>
    <row r="8911" spans="1:7" x14ac:dyDescent="0.35">
      <c r="A8911" s="3">
        <v>36</v>
      </c>
      <c r="B8911" s="3">
        <v>-9</v>
      </c>
      <c r="C8911" s="3">
        <v>2.7000000000000001E-3</v>
      </c>
      <c r="D8911" s="3">
        <v>0.71160000000000001</v>
      </c>
      <c r="E8911" s="3">
        <v>0.16830000000000001</v>
      </c>
      <c r="F8911" s="3">
        <v>0.1174</v>
      </c>
      <c r="G8911" s="3">
        <v>4.63</v>
      </c>
    </row>
    <row r="8912" spans="1:7" x14ac:dyDescent="0.35">
      <c r="A8912" s="3">
        <v>36</v>
      </c>
      <c r="B8912" s="3">
        <v>-10</v>
      </c>
      <c r="C8912" s="3">
        <v>2.7000000000000001E-3</v>
      </c>
      <c r="D8912" s="3">
        <v>0.71160000000000001</v>
      </c>
      <c r="E8912" s="3">
        <v>0.16830000000000001</v>
      </c>
      <c r="F8912" s="3">
        <v>0.1174</v>
      </c>
      <c r="G8912" s="3">
        <v>4.8289999999999997</v>
      </c>
    </row>
    <row r="8913" spans="1:7" x14ac:dyDescent="0.35">
      <c r="A8913" s="3">
        <v>36</v>
      </c>
      <c r="B8913" s="3">
        <v>-11</v>
      </c>
      <c r="C8913" s="3">
        <v>2.7000000000000001E-3</v>
      </c>
      <c r="D8913" s="3">
        <v>0.71160000000000001</v>
      </c>
      <c r="E8913" s="3">
        <v>0.16830000000000001</v>
      </c>
      <c r="F8913" s="3">
        <v>0.1174</v>
      </c>
      <c r="G8913" s="3">
        <v>5.03</v>
      </c>
    </row>
    <row r="8914" spans="1:7" x14ac:dyDescent="0.35">
      <c r="A8914" s="3">
        <v>36</v>
      </c>
      <c r="B8914" s="3">
        <v>-12</v>
      </c>
      <c r="C8914" s="3">
        <v>2.7000000000000001E-3</v>
      </c>
      <c r="D8914" s="3">
        <v>0.71160000000000001</v>
      </c>
      <c r="E8914" s="3">
        <v>0.16830000000000001</v>
      </c>
      <c r="F8914" s="3">
        <v>0.1174</v>
      </c>
      <c r="G8914" s="3">
        <v>5.2320000000000002</v>
      </c>
    </row>
    <row r="8915" spans="1:7" x14ac:dyDescent="0.35">
      <c r="A8915" s="3">
        <v>36</v>
      </c>
      <c r="B8915" s="3">
        <v>-13</v>
      </c>
      <c r="C8915" s="3">
        <v>2.7000000000000001E-3</v>
      </c>
      <c r="D8915" s="3">
        <v>0.71160000000000001</v>
      </c>
      <c r="E8915" s="3">
        <v>0.16830000000000001</v>
      </c>
      <c r="F8915" s="3">
        <v>0.1174</v>
      </c>
      <c r="G8915" s="3">
        <v>5.4349999999999996</v>
      </c>
    </row>
    <row r="8916" spans="1:7" x14ac:dyDescent="0.35">
      <c r="A8916" s="3">
        <v>36</v>
      </c>
      <c r="B8916" s="3">
        <v>-14</v>
      </c>
      <c r="C8916" s="3">
        <v>2.7000000000000001E-3</v>
      </c>
      <c r="D8916" s="3">
        <v>0.71160000000000001</v>
      </c>
      <c r="E8916" s="3">
        <v>0.16830000000000001</v>
      </c>
      <c r="F8916" s="3">
        <v>0.1174</v>
      </c>
      <c r="G8916" s="3">
        <v>5.6390000000000002</v>
      </c>
    </row>
    <row r="8917" spans="1:7" x14ac:dyDescent="0.35">
      <c r="A8917" s="3">
        <v>36</v>
      </c>
      <c r="B8917" s="3">
        <v>-15</v>
      </c>
      <c r="C8917" s="3">
        <v>2.7000000000000001E-3</v>
      </c>
      <c r="D8917" s="3">
        <v>0.71160000000000001</v>
      </c>
      <c r="E8917" s="3">
        <v>0.16830000000000001</v>
      </c>
      <c r="F8917" s="3">
        <v>0.1174</v>
      </c>
      <c r="G8917" s="3">
        <v>5.8440000000000003</v>
      </c>
    </row>
    <row r="8918" spans="1:7" x14ac:dyDescent="0.35">
      <c r="A8918" s="3">
        <v>36</v>
      </c>
      <c r="B8918" s="3">
        <v>-16</v>
      </c>
      <c r="C8918" s="3">
        <v>2.7000000000000001E-3</v>
      </c>
      <c r="D8918" s="3">
        <v>0.71160000000000001</v>
      </c>
      <c r="E8918" s="3">
        <v>0.16830000000000001</v>
      </c>
      <c r="F8918" s="3">
        <v>0.1174</v>
      </c>
      <c r="G8918" s="3">
        <v>6.0490000000000004</v>
      </c>
    </row>
    <row r="8919" spans="1:7" x14ac:dyDescent="0.35">
      <c r="A8919" s="3">
        <v>36</v>
      </c>
      <c r="B8919" s="3">
        <v>-17</v>
      </c>
      <c r="C8919" s="3">
        <v>2.7000000000000001E-3</v>
      </c>
      <c r="D8919" s="3">
        <v>0.71160000000000001</v>
      </c>
      <c r="E8919" s="3">
        <v>0.16830000000000001</v>
      </c>
      <c r="F8919" s="3">
        <v>0.1174</v>
      </c>
      <c r="G8919" s="3">
        <v>6.2560000000000002</v>
      </c>
    </row>
    <row r="8920" spans="1:7" x14ac:dyDescent="0.35">
      <c r="A8920" s="3">
        <v>36</v>
      </c>
      <c r="B8920" s="3">
        <v>-18</v>
      </c>
      <c r="C8920" s="3">
        <v>2.7000000000000001E-3</v>
      </c>
      <c r="D8920" s="3">
        <v>0.71160000000000001</v>
      </c>
      <c r="E8920" s="3">
        <v>0.16830000000000001</v>
      </c>
      <c r="F8920" s="3">
        <v>0.1174</v>
      </c>
      <c r="G8920" s="3">
        <v>6.4630000000000001</v>
      </c>
    </row>
    <row r="8921" spans="1:7" x14ac:dyDescent="0.35">
      <c r="A8921" s="3">
        <v>36</v>
      </c>
      <c r="B8921" s="3">
        <v>-19</v>
      </c>
      <c r="C8921" s="3">
        <v>2.7000000000000001E-3</v>
      </c>
      <c r="D8921" s="3">
        <v>0.71160000000000001</v>
      </c>
      <c r="E8921" s="3">
        <v>0.16830000000000001</v>
      </c>
      <c r="F8921" s="3">
        <v>0.1174</v>
      </c>
      <c r="G8921" s="3">
        <v>6.6710000000000003</v>
      </c>
    </row>
    <row r="8922" spans="1:7" x14ac:dyDescent="0.35">
      <c r="A8922" s="3">
        <v>36</v>
      </c>
      <c r="B8922" s="3">
        <v>-20</v>
      </c>
      <c r="C8922" s="3">
        <v>2.7000000000000001E-3</v>
      </c>
      <c r="D8922" s="3">
        <v>0.71160000000000001</v>
      </c>
      <c r="E8922" s="3">
        <v>0.16830000000000001</v>
      </c>
      <c r="F8922" s="3">
        <v>0.1174</v>
      </c>
      <c r="G8922" s="3">
        <v>6.8789999999999996</v>
      </c>
    </row>
    <row r="8923" spans="1:7" x14ac:dyDescent="0.35">
      <c r="A8923" s="3">
        <v>37</v>
      </c>
      <c r="B8923" s="3">
        <v>5</v>
      </c>
      <c r="C8923" s="3">
        <v>2.7000000000000001E-3</v>
      </c>
      <c r="D8923" s="3">
        <v>0.71160000000000001</v>
      </c>
      <c r="E8923" s="3">
        <v>0.16830000000000001</v>
      </c>
      <c r="F8923" s="3">
        <v>0.1174</v>
      </c>
      <c r="G8923" s="3">
        <v>2.1970000000000001</v>
      </c>
    </row>
    <row r="8924" spans="1:7" x14ac:dyDescent="0.35">
      <c r="A8924" s="3">
        <v>37</v>
      </c>
      <c r="B8924" s="3">
        <v>4</v>
      </c>
      <c r="C8924" s="3">
        <v>2.7000000000000001E-3</v>
      </c>
      <c r="D8924" s="3">
        <v>0.71160000000000001</v>
      </c>
      <c r="E8924" s="3">
        <v>0.16830000000000001</v>
      </c>
      <c r="F8924" s="3">
        <v>0.1174</v>
      </c>
      <c r="G8924" s="3">
        <v>2.359</v>
      </c>
    </row>
    <row r="8925" spans="1:7" x14ac:dyDescent="0.35">
      <c r="A8925" s="3">
        <v>37</v>
      </c>
      <c r="B8925" s="3">
        <v>3</v>
      </c>
      <c r="C8925" s="3">
        <v>2.7000000000000001E-3</v>
      </c>
      <c r="D8925" s="3">
        <v>0.71160000000000001</v>
      </c>
      <c r="E8925" s="3">
        <v>0.16830000000000001</v>
      </c>
      <c r="F8925" s="3">
        <v>0.1174</v>
      </c>
      <c r="G8925" s="3">
        <v>2.5249999999999999</v>
      </c>
    </row>
    <row r="8926" spans="1:7" x14ac:dyDescent="0.35">
      <c r="A8926" s="3">
        <v>37</v>
      </c>
      <c r="B8926" s="3">
        <v>2</v>
      </c>
      <c r="C8926" s="3">
        <v>2.7000000000000001E-3</v>
      </c>
      <c r="D8926" s="3">
        <v>0.71160000000000001</v>
      </c>
      <c r="E8926" s="3">
        <v>0.16830000000000001</v>
      </c>
      <c r="F8926" s="3">
        <v>0.1174</v>
      </c>
      <c r="G8926" s="3">
        <v>2.6949999999999998</v>
      </c>
    </row>
    <row r="8927" spans="1:7" x14ac:dyDescent="0.35">
      <c r="A8927" s="3">
        <v>37</v>
      </c>
      <c r="B8927" s="3">
        <v>1</v>
      </c>
      <c r="C8927" s="3">
        <v>2.7000000000000001E-3</v>
      </c>
      <c r="D8927" s="3">
        <v>0.71160000000000001</v>
      </c>
      <c r="E8927" s="3">
        <v>0.16830000000000001</v>
      </c>
      <c r="F8927" s="3">
        <v>0.1174</v>
      </c>
      <c r="G8927" s="3">
        <v>2.8679999999999999</v>
      </c>
    </row>
    <row r="8928" spans="1:7" x14ac:dyDescent="0.35">
      <c r="A8928" s="3">
        <v>37</v>
      </c>
      <c r="B8928" s="3">
        <v>0</v>
      </c>
      <c r="C8928" s="3">
        <v>2.7000000000000001E-3</v>
      </c>
      <c r="D8928" s="3">
        <v>0.71160000000000001</v>
      </c>
      <c r="E8928" s="3">
        <v>0.16830000000000001</v>
      </c>
      <c r="F8928" s="3">
        <v>0.1174</v>
      </c>
      <c r="G8928" s="3">
        <v>3.0449999999999999</v>
      </c>
    </row>
    <row r="8929" spans="1:7" x14ac:dyDescent="0.35">
      <c r="A8929" s="3">
        <v>37</v>
      </c>
      <c r="B8929" s="3">
        <v>-1</v>
      </c>
      <c r="C8929" s="3">
        <v>2.7000000000000001E-3</v>
      </c>
      <c r="D8929" s="3">
        <v>0.71160000000000001</v>
      </c>
      <c r="E8929" s="3">
        <v>0.16830000000000001</v>
      </c>
      <c r="F8929" s="3">
        <v>0.1174</v>
      </c>
      <c r="G8929" s="3">
        <v>3.226</v>
      </c>
    </row>
    <row r="8930" spans="1:7" x14ac:dyDescent="0.35">
      <c r="A8930" s="3">
        <v>37</v>
      </c>
      <c r="B8930" s="3">
        <v>-2</v>
      </c>
      <c r="C8930" s="3">
        <v>2.7000000000000001E-3</v>
      </c>
      <c r="D8930" s="3">
        <v>0.71160000000000001</v>
      </c>
      <c r="E8930" s="3">
        <v>0.16830000000000001</v>
      </c>
      <c r="F8930" s="3">
        <v>0.1174</v>
      </c>
      <c r="G8930" s="3">
        <v>3.4089999999999998</v>
      </c>
    </row>
    <row r="8931" spans="1:7" x14ac:dyDescent="0.35">
      <c r="A8931" s="3">
        <v>37</v>
      </c>
      <c r="B8931" s="3">
        <v>-3</v>
      </c>
      <c r="C8931" s="3">
        <v>2.7000000000000001E-3</v>
      </c>
      <c r="D8931" s="3">
        <v>0.71160000000000001</v>
      </c>
      <c r="E8931" s="3">
        <v>0.16830000000000001</v>
      </c>
      <c r="F8931" s="3">
        <v>0.1174</v>
      </c>
      <c r="G8931" s="3">
        <v>3.5950000000000002</v>
      </c>
    </row>
    <row r="8932" spans="1:7" x14ac:dyDescent="0.35">
      <c r="A8932" s="3">
        <v>37</v>
      </c>
      <c r="B8932" s="3">
        <v>-4</v>
      </c>
      <c r="C8932" s="3">
        <v>2.7000000000000001E-3</v>
      </c>
      <c r="D8932" s="3">
        <v>0.71160000000000001</v>
      </c>
      <c r="E8932" s="3">
        <v>0.16830000000000001</v>
      </c>
      <c r="F8932" s="3">
        <v>0.1174</v>
      </c>
      <c r="G8932" s="3">
        <v>3.7850000000000001</v>
      </c>
    </row>
    <row r="8933" spans="1:7" x14ac:dyDescent="0.35">
      <c r="A8933" s="3">
        <v>37</v>
      </c>
      <c r="B8933" s="3">
        <v>-5</v>
      </c>
      <c r="C8933" s="3">
        <v>2.7000000000000001E-3</v>
      </c>
      <c r="D8933" s="3">
        <v>0.71160000000000001</v>
      </c>
      <c r="E8933" s="3">
        <v>0.16830000000000001</v>
      </c>
      <c r="F8933" s="3">
        <v>0.1174</v>
      </c>
      <c r="G8933" s="3">
        <v>3.976</v>
      </c>
    </row>
    <row r="8934" spans="1:7" x14ac:dyDescent="0.35">
      <c r="A8934" s="3">
        <v>37</v>
      </c>
      <c r="B8934" s="3">
        <v>-6</v>
      </c>
      <c r="C8934" s="3">
        <v>2.7000000000000001E-3</v>
      </c>
      <c r="D8934" s="3">
        <v>0.71160000000000001</v>
      </c>
      <c r="E8934" s="3">
        <v>0.16830000000000001</v>
      </c>
      <c r="F8934" s="3">
        <v>0.1174</v>
      </c>
      <c r="G8934" s="3">
        <v>4.17</v>
      </c>
    </row>
    <row r="8935" spans="1:7" x14ac:dyDescent="0.35">
      <c r="A8935" s="3">
        <v>37</v>
      </c>
      <c r="B8935" s="3">
        <v>-7</v>
      </c>
      <c r="C8935" s="3">
        <v>2.7000000000000001E-3</v>
      </c>
      <c r="D8935" s="3">
        <v>0.71160000000000001</v>
      </c>
      <c r="E8935" s="3">
        <v>0.16830000000000001</v>
      </c>
      <c r="F8935" s="3">
        <v>0.1174</v>
      </c>
      <c r="G8935" s="3">
        <v>4.3659999999999997</v>
      </c>
    </row>
    <row r="8936" spans="1:7" x14ac:dyDescent="0.35">
      <c r="A8936" s="3">
        <v>37</v>
      </c>
      <c r="B8936" s="3">
        <v>-8</v>
      </c>
      <c r="C8936" s="3">
        <v>2.7000000000000001E-3</v>
      </c>
      <c r="D8936" s="3">
        <v>0.71160000000000001</v>
      </c>
      <c r="E8936" s="3">
        <v>0.16830000000000001</v>
      </c>
      <c r="F8936" s="3">
        <v>0.1174</v>
      </c>
      <c r="G8936" s="3">
        <v>4.5640000000000001</v>
      </c>
    </row>
    <row r="8937" spans="1:7" x14ac:dyDescent="0.35">
      <c r="A8937" s="3">
        <v>37</v>
      </c>
      <c r="B8937" s="3">
        <v>-9</v>
      </c>
      <c r="C8937" s="3">
        <v>2.7000000000000001E-3</v>
      </c>
      <c r="D8937" s="3">
        <v>0.71160000000000001</v>
      </c>
      <c r="E8937" s="3">
        <v>0.16830000000000001</v>
      </c>
      <c r="F8937" s="3">
        <v>0.1174</v>
      </c>
      <c r="G8937" s="3">
        <v>4.7629999999999999</v>
      </c>
    </row>
    <row r="8938" spans="1:7" x14ac:dyDescent="0.35">
      <c r="A8938" s="3">
        <v>37</v>
      </c>
      <c r="B8938" s="3">
        <v>-10</v>
      </c>
      <c r="C8938" s="3">
        <v>2.7000000000000001E-3</v>
      </c>
      <c r="D8938" s="3">
        <v>0.71160000000000001</v>
      </c>
      <c r="E8938" s="3">
        <v>0.16830000000000001</v>
      </c>
      <c r="F8938" s="3">
        <v>0.1174</v>
      </c>
      <c r="G8938" s="3">
        <v>4.9649999999999999</v>
      </c>
    </row>
    <row r="8939" spans="1:7" x14ac:dyDescent="0.35">
      <c r="A8939" s="3">
        <v>37</v>
      </c>
      <c r="B8939" s="3">
        <v>-11</v>
      </c>
      <c r="C8939" s="3">
        <v>2.7000000000000001E-3</v>
      </c>
      <c r="D8939" s="3">
        <v>0.71160000000000001</v>
      </c>
      <c r="E8939" s="3">
        <v>0.16830000000000001</v>
      </c>
      <c r="F8939" s="3">
        <v>0.1174</v>
      </c>
      <c r="G8939" s="3">
        <v>5.1669999999999998</v>
      </c>
    </row>
    <row r="8940" spans="1:7" x14ac:dyDescent="0.35">
      <c r="A8940" s="3">
        <v>37</v>
      </c>
      <c r="B8940" s="3">
        <v>-12</v>
      </c>
      <c r="C8940" s="3">
        <v>2.7000000000000001E-3</v>
      </c>
      <c r="D8940" s="3">
        <v>0.71160000000000001</v>
      </c>
      <c r="E8940" s="3">
        <v>0.16830000000000001</v>
      </c>
      <c r="F8940" s="3">
        <v>0.1174</v>
      </c>
      <c r="G8940" s="3">
        <v>5.3710000000000004</v>
      </c>
    </row>
    <row r="8941" spans="1:7" x14ac:dyDescent="0.35">
      <c r="A8941" s="3">
        <v>37</v>
      </c>
      <c r="B8941" s="3">
        <v>-13</v>
      </c>
      <c r="C8941" s="3">
        <v>2.7000000000000001E-3</v>
      </c>
      <c r="D8941" s="3">
        <v>0.71160000000000001</v>
      </c>
      <c r="E8941" s="3">
        <v>0.16830000000000001</v>
      </c>
      <c r="F8941" s="3">
        <v>0.1174</v>
      </c>
      <c r="G8941" s="3">
        <v>5.5759999999999996</v>
      </c>
    </row>
    <row r="8942" spans="1:7" x14ac:dyDescent="0.35">
      <c r="A8942" s="3">
        <v>37</v>
      </c>
      <c r="B8942" s="3">
        <v>-14</v>
      </c>
      <c r="C8942" s="3">
        <v>2.7000000000000001E-3</v>
      </c>
      <c r="D8942" s="3">
        <v>0.71160000000000001</v>
      </c>
      <c r="E8942" s="3">
        <v>0.16830000000000001</v>
      </c>
      <c r="F8942" s="3">
        <v>0.1174</v>
      </c>
      <c r="G8942" s="3">
        <v>5.782</v>
      </c>
    </row>
    <row r="8943" spans="1:7" x14ac:dyDescent="0.35">
      <c r="A8943" s="3">
        <v>37</v>
      </c>
      <c r="B8943" s="3">
        <v>-15</v>
      </c>
      <c r="C8943" s="3">
        <v>2.7000000000000001E-3</v>
      </c>
      <c r="D8943" s="3">
        <v>0.71160000000000001</v>
      </c>
      <c r="E8943" s="3">
        <v>0.16830000000000001</v>
      </c>
      <c r="F8943" s="3">
        <v>0.1174</v>
      </c>
      <c r="G8943" s="3">
        <v>5.9880000000000004</v>
      </c>
    </row>
    <row r="8944" spans="1:7" x14ac:dyDescent="0.35">
      <c r="A8944" s="3">
        <v>37</v>
      </c>
      <c r="B8944" s="3">
        <v>-16</v>
      </c>
      <c r="C8944" s="3">
        <v>2.7000000000000001E-3</v>
      </c>
      <c r="D8944" s="3">
        <v>0.71160000000000001</v>
      </c>
      <c r="E8944" s="3">
        <v>0.16830000000000001</v>
      </c>
      <c r="F8944" s="3">
        <v>0.1174</v>
      </c>
      <c r="G8944" s="3">
        <v>6.1959999999999997</v>
      </c>
    </row>
    <row r="8945" spans="1:7" x14ac:dyDescent="0.35">
      <c r="A8945" s="3">
        <v>37</v>
      </c>
      <c r="B8945" s="3">
        <v>-17</v>
      </c>
      <c r="C8945" s="3">
        <v>2.7000000000000001E-3</v>
      </c>
      <c r="D8945" s="3">
        <v>0.71160000000000001</v>
      </c>
      <c r="E8945" s="3">
        <v>0.16830000000000001</v>
      </c>
      <c r="F8945" s="3">
        <v>0.1174</v>
      </c>
      <c r="G8945" s="3">
        <v>6.4039999999999999</v>
      </c>
    </row>
    <row r="8946" spans="1:7" x14ac:dyDescent="0.35">
      <c r="A8946" s="3">
        <v>37</v>
      </c>
      <c r="B8946" s="3">
        <v>-18</v>
      </c>
      <c r="C8946" s="3">
        <v>2.7000000000000001E-3</v>
      </c>
      <c r="D8946" s="3">
        <v>0.71160000000000001</v>
      </c>
      <c r="E8946" s="3">
        <v>0.16830000000000001</v>
      </c>
      <c r="F8946" s="3">
        <v>0.1174</v>
      </c>
      <c r="G8946" s="3">
        <v>6.6130000000000004</v>
      </c>
    </row>
    <row r="8947" spans="1:7" x14ac:dyDescent="0.35">
      <c r="A8947" s="3">
        <v>37</v>
      </c>
      <c r="B8947" s="3">
        <v>-19</v>
      </c>
      <c r="C8947" s="3">
        <v>2.7000000000000001E-3</v>
      </c>
      <c r="D8947" s="3">
        <v>0.71160000000000001</v>
      </c>
      <c r="E8947" s="3">
        <v>0.16830000000000001</v>
      </c>
      <c r="F8947" s="3">
        <v>0.1174</v>
      </c>
      <c r="G8947" s="3">
        <v>6.8220000000000001</v>
      </c>
    </row>
    <row r="8948" spans="1:7" x14ac:dyDescent="0.35">
      <c r="A8948" s="3">
        <v>37</v>
      </c>
      <c r="B8948" s="3">
        <v>-20</v>
      </c>
      <c r="C8948" s="3">
        <v>2.7000000000000001E-3</v>
      </c>
      <c r="D8948" s="3">
        <v>0.71160000000000001</v>
      </c>
      <c r="E8948" s="3">
        <v>0.16830000000000001</v>
      </c>
      <c r="F8948" s="3">
        <v>0.1174</v>
      </c>
      <c r="G8948" s="3">
        <v>7.032</v>
      </c>
    </row>
    <row r="8949" spans="1:7" x14ac:dyDescent="0.35">
      <c r="A8949" s="3">
        <v>38</v>
      </c>
      <c r="B8949" s="3">
        <v>5</v>
      </c>
      <c r="C8949" s="3">
        <v>2.7000000000000001E-3</v>
      </c>
      <c r="D8949" s="3">
        <v>0.71160000000000001</v>
      </c>
      <c r="E8949" s="3">
        <v>0.16830000000000001</v>
      </c>
      <c r="F8949" s="3">
        <v>0.1174</v>
      </c>
      <c r="G8949" s="3">
        <v>2.2879999999999998</v>
      </c>
    </row>
    <row r="8950" spans="1:7" x14ac:dyDescent="0.35">
      <c r="A8950" s="3">
        <v>38</v>
      </c>
      <c r="B8950" s="3">
        <v>4</v>
      </c>
      <c r="C8950" s="3">
        <v>2.7000000000000001E-3</v>
      </c>
      <c r="D8950" s="3">
        <v>0.71160000000000001</v>
      </c>
      <c r="E8950" s="3">
        <v>0.16830000000000001</v>
      </c>
      <c r="F8950" s="3">
        <v>0.1174</v>
      </c>
      <c r="G8950" s="3">
        <v>2.4529999999999998</v>
      </c>
    </row>
    <row r="8951" spans="1:7" x14ac:dyDescent="0.35">
      <c r="A8951" s="3">
        <v>38</v>
      </c>
      <c r="B8951" s="3">
        <v>3</v>
      </c>
      <c r="C8951" s="3">
        <v>2.7000000000000001E-3</v>
      </c>
      <c r="D8951" s="3">
        <v>0.71160000000000001</v>
      </c>
      <c r="E8951" s="3">
        <v>0.16830000000000001</v>
      </c>
      <c r="F8951" s="3">
        <v>0.1174</v>
      </c>
      <c r="G8951" s="3">
        <v>2.6230000000000002</v>
      </c>
    </row>
    <row r="8952" spans="1:7" x14ac:dyDescent="0.35">
      <c r="A8952" s="3">
        <v>38</v>
      </c>
      <c r="B8952" s="3">
        <v>2</v>
      </c>
      <c r="C8952" s="3">
        <v>2.7000000000000001E-3</v>
      </c>
      <c r="D8952" s="3">
        <v>0.71160000000000001</v>
      </c>
      <c r="E8952" s="3">
        <v>0.16830000000000001</v>
      </c>
      <c r="F8952" s="3">
        <v>0.1174</v>
      </c>
      <c r="G8952" s="3">
        <v>2.7959999999999998</v>
      </c>
    </row>
    <row r="8953" spans="1:7" x14ac:dyDescent="0.35">
      <c r="A8953" s="3">
        <v>38</v>
      </c>
      <c r="B8953" s="3">
        <v>1</v>
      </c>
      <c r="C8953" s="3">
        <v>2.7000000000000001E-3</v>
      </c>
      <c r="D8953" s="3">
        <v>0.71160000000000001</v>
      </c>
      <c r="E8953" s="3">
        <v>0.16830000000000001</v>
      </c>
      <c r="F8953" s="3">
        <v>0.1174</v>
      </c>
      <c r="G8953" s="3">
        <v>2.9729999999999999</v>
      </c>
    </row>
    <row r="8954" spans="1:7" x14ac:dyDescent="0.35">
      <c r="A8954" s="3">
        <v>38</v>
      </c>
      <c r="B8954" s="3">
        <v>0</v>
      </c>
      <c r="C8954" s="3">
        <v>2.7000000000000001E-3</v>
      </c>
      <c r="D8954" s="3">
        <v>0.71160000000000001</v>
      </c>
      <c r="E8954" s="3">
        <v>0.16830000000000001</v>
      </c>
      <c r="F8954" s="3">
        <v>0.1174</v>
      </c>
      <c r="G8954" s="3">
        <v>3.153</v>
      </c>
    </row>
    <row r="8955" spans="1:7" x14ac:dyDescent="0.35">
      <c r="A8955" s="3">
        <v>38</v>
      </c>
      <c r="B8955" s="3">
        <v>-1</v>
      </c>
      <c r="C8955" s="3">
        <v>2.7000000000000001E-3</v>
      </c>
      <c r="D8955" s="3">
        <v>0.71160000000000001</v>
      </c>
      <c r="E8955" s="3">
        <v>0.16830000000000001</v>
      </c>
      <c r="F8955" s="3">
        <v>0.1174</v>
      </c>
      <c r="G8955" s="3">
        <v>3.3359999999999999</v>
      </c>
    </row>
    <row r="8956" spans="1:7" x14ac:dyDescent="0.35">
      <c r="A8956" s="3">
        <v>38</v>
      </c>
      <c r="B8956" s="3">
        <v>-2</v>
      </c>
      <c r="C8956" s="3">
        <v>2.7000000000000001E-3</v>
      </c>
      <c r="D8956" s="3">
        <v>0.71160000000000001</v>
      </c>
      <c r="E8956" s="3">
        <v>0.16830000000000001</v>
      </c>
      <c r="F8956" s="3">
        <v>0.1174</v>
      </c>
      <c r="G8956" s="3">
        <v>3.5219999999999998</v>
      </c>
    </row>
    <row r="8957" spans="1:7" x14ac:dyDescent="0.35">
      <c r="A8957" s="3">
        <v>38</v>
      </c>
      <c r="B8957" s="3">
        <v>-3</v>
      </c>
      <c r="C8957" s="3">
        <v>2.7000000000000001E-3</v>
      </c>
      <c r="D8957" s="3">
        <v>0.71160000000000001</v>
      </c>
      <c r="E8957" s="3">
        <v>0.16830000000000001</v>
      </c>
      <c r="F8957" s="3">
        <v>0.1174</v>
      </c>
      <c r="G8957" s="3">
        <v>3.7120000000000002</v>
      </c>
    </row>
    <row r="8958" spans="1:7" x14ac:dyDescent="0.35">
      <c r="A8958" s="3">
        <v>38</v>
      </c>
      <c r="B8958" s="3">
        <v>-4</v>
      </c>
      <c r="C8958" s="3">
        <v>2.7000000000000001E-3</v>
      </c>
      <c r="D8958" s="3">
        <v>0.71160000000000001</v>
      </c>
      <c r="E8958" s="3">
        <v>0.16830000000000001</v>
      </c>
      <c r="F8958" s="3">
        <v>0.1174</v>
      </c>
      <c r="G8958" s="3">
        <v>3.903</v>
      </c>
    </row>
    <row r="8959" spans="1:7" x14ac:dyDescent="0.35">
      <c r="A8959" s="3">
        <v>38</v>
      </c>
      <c r="B8959" s="3">
        <v>-5</v>
      </c>
      <c r="C8959" s="3">
        <v>2.7000000000000001E-3</v>
      </c>
      <c r="D8959" s="3">
        <v>0.71160000000000001</v>
      </c>
      <c r="E8959" s="3">
        <v>0.16830000000000001</v>
      </c>
      <c r="F8959" s="3">
        <v>0.1174</v>
      </c>
      <c r="G8959" s="3">
        <v>4.0970000000000004</v>
      </c>
    </row>
    <row r="8960" spans="1:7" x14ac:dyDescent="0.35">
      <c r="A8960" s="3">
        <v>38</v>
      </c>
      <c r="B8960" s="3">
        <v>-6</v>
      </c>
      <c r="C8960" s="3">
        <v>2.7000000000000001E-3</v>
      </c>
      <c r="D8960" s="3">
        <v>0.71160000000000001</v>
      </c>
      <c r="E8960" s="3">
        <v>0.16830000000000001</v>
      </c>
      <c r="F8960" s="3">
        <v>0.1174</v>
      </c>
      <c r="G8960" s="3">
        <v>4.2939999999999996</v>
      </c>
    </row>
    <row r="8961" spans="1:7" x14ac:dyDescent="0.35">
      <c r="A8961" s="3">
        <v>38</v>
      </c>
      <c r="B8961" s="3">
        <v>-7</v>
      </c>
      <c r="C8961" s="3">
        <v>2.7000000000000001E-3</v>
      </c>
      <c r="D8961" s="3">
        <v>0.71160000000000001</v>
      </c>
      <c r="E8961" s="3">
        <v>0.16830000000000001</v>
      </c>
      <c r="F8961" s="3">
        <v>0.1174</v>
      </c>
      <c r="G8961" s="3">
        <v>4.492</v>
      </c>
    </row>
    <row r="8962" spans="1:7" x14ac:dyDescent="0.35">
      <c r="A8962" s="3">
        <v>38</v>
      </c>
      <c r="B8962" s="3">
        <v>-8</v>
      </c>
      <c r="C8962" s="3">
        <v>2.7000000000000001E-3</v>
      </c>
      <c r="D8962" s="3">
        <v>0.71160000000000001</v>
      </c>
      <c r="E8962" s="3">
        <v>0.16830000000000001</v>
      </c>
      <c r="F8962" s="3">
        <v>0.1174</v>
      </c>
      <c r="G8962" s="3">
        <v>4.6920000000000002</v>
      </c>
    </row>
    <row r="8963" spans="1:7" x14ac:dyDescent="0.35">
      <c r="A8963" s="3">
        <v>38</v>
      </c>
      <c r="B8963" s="3">
        <v>-9</v>
      </c>
      <c r="C8963" s="3">
        <v>2.7000000000000001E-3</v>
      </c>
      <c r="D8963" s="3">
        <v>0.71160000000000001</v>
      </c>
      <c r="E8963" s="3">
        <v>0.16830000000000001</v>
      </c>
      <c r="F8963" s="3">
        <v>0.1174</v>
      </c>
      <c r="G8963" s="3">
        <v>4.8940000000000001</v>
      </c>
    </row>
    <row r="8964" spans="1:7" x14ac:dyDescent="0.35">
      <c r="A8964" s="3">
        <v>38</v>
      </c>
      <c r="B8964" s="3">
        <v>-10</v>
      </c>
      <c r="C8964" s="3">
        <v>2.7000000000000001E-3</v>
      </c>
      <c r="D8964" s="3">
        <v>0.71160000000000001</v>
      </c>
      <c r="E8964" s="3">
        <v>0.16830000000000001</v>
      </c>
      <c r="F8964" s="3">
        <v>0.1174</v>
      </c>
      <c r="G8964" s="3">
        <v>5.0970000000000004</v>
      </c>
    </row>
    <row r="8965" spans="1:7" x14ac:dyDescent="0.35">
      <c r="A8965" s="3">
        <v>38</v>
      </c>
      <c r="B8965" s="3">
        <v>-11</v>
      </c>
      <c r="C8965" s="3">
        <v>2.7000000000000001E-3</v>
      </c>
      <c r="D8965" s="3">
        <v>0.71160000000000001</v>
      </c>
      <c r="E8965" s="3">
        <v>0.16830000000000001</v>
      </c>
      <c r="F8965" s="3">
        <v>0.1174</v>
      </c>
      <c r="G8965" s="3">
        <v>5.3019999999999996</v>
      </c>
    </row>
    <row r="8966" spans="1:7" x14ac:dyDescent="0.35">
      <c r="A8966" s="3">
        <v>38</v>
      </c>
      <c r="B8966" s="3">
        <v>-12</v>
      </c>
      <c r="C8966" s="3">
        <v>2.7000000000000001E-3</v>
      </c>
      <c r="D8966" s="3">
        <v>0.71160000000000001</v>
      </c>
      <c r="E8966" s="3">
        <v>0.16830000000000001</v>
      </c>
      <c r="F8966" s="3">
        <v>0.1174</v>
      </c>
      <c r="G8966" s="3">
        <v>5.5069999999999997</v>
      </c>
    </row>
    <row r="8967" spans="1:7" x14ac:dyDescent="0.35">
      <c r="A8967" s="3">
        <v>38</v>
      </c>
      <c r="B8967" s="3">
        <v>-13</v>
      </c>
      <c r="C8967" s="3">
        <v>2.7000000000000001E-3</v>
      </c>
      <c r="D8967" s="3">
        <v>0.71160000000000001</v>
      </c>
      <c r="E8967" s="3">
        <v>0.16830000000000001</v>
      </c>
      <c r="F8967" s="3">
        <v>0.1174</v>
      </c>
      <c r="G8967" s="3">
        <v>5.7140000000000004</v>
      </c>
    </row>
    <row r="8968" spans="1:7" x14ac:dyDescent="0.35">
      <c r="A8968" s="3">
        <v>38</v>
      </c>
      <c r="B8968" s="3">
        <v>-14</v>
      </c>
      <c r="C8968" s="3">
        <v>2.7000000000000001E-3</v>
      </c>
      <c r="D8968" s="3">
        <v>0.71160000000000001</v>
      </c>
      <c r="E8968" s="3">
        <v>0.16830000000000001</v>
      </c>
      <c r="F8968" s="3">
        <v>0.1174</v>
      </c>
      <c r="G8968" s="3">
        <v>5.9219999999999997</v>
      </c>
    </row>
    <row r="8969" spans="1:7" x14ac:dyDescent="0.35">
      <c r="A8969" s="3">
        <v>38</v>
      </c>
      <c r="B8969" s="3">
        <v>-15</v>
      </c>
      <c r="C8969" s="3">
        <v>2.7000000000000001E-3</v>
      </c>
      <c r="D8969" s="3">
        <v>0.71160000000000001</v>
      </c>
      <c r="E8969" s="3">
        <v>0.16830000000000001</v>
      </c>
      <c r="F8969" s="3">
        <v>0.1174</v>
      </c>
      <c r="G8969" s="3">
        <v>6.13</v>
      </c>
    </row>
    <row r="8970" spans="1:7" x14ac:dyDescent="0.35">
      <c r="A8970" s="3">
        <v>38</v>
      </c>
      <c r="B8970" s="3">
        <v>-16</v>
      </c>
      <c r="C8970" s="3">
        <v>2.7000000000000001E-3</v>
      </c>
      <c r="D8970" s="3">
        <v>0.71160000000000001</v>
      </c>
      <c r="E8970" s="3">
        <v>0.16830000000000001</v>
      </c>
      <c r="F8970" s="3">
        <v>0.1174</v>
      </c>
      <c r="G8970" s="3">
        <v>6.34</v>
      </c>
    </row>
    <row r="8971" spans="1:7" x14ac:dyDescent="0.35">
      <c r="A8971" s="3">
        <v>38</v>
      </c>
      <c r="B8971" s="3">
        <v>-17</v>
      </c>
      <c r="C8971" s="3">
        <v>2.7000000000000001E-3</v>
      </c>
      <c r="D8971" s="3">
        <v>0.71160000000000001</v>
      </c>
      <c r="E8971" s="3">
        <v>0.16830000000000001</v>
      </c>
      <c r="F8971" s="3">
        <v>0.1174</v>
      </c>
      <c r="G8971" s="3">
        <v>6.55</v>
      </c>
    </row>
    <row r="8972" spans="1:7" x14ac:dyDescent="0.35">
      <c r="A8972" s="3">
        <v>38</v>
      </c>
      <c r="B8972" s="3">
        <v>-18</v>
      </c>
      <c r="C8972" s="3">
        <v>2.7000000000000001E-3</v>
      </c>
      <c r="D8972" s="3">
        <v>0.71160000000000001</v>
      </c>
      <c r="E8972" s="3">
        <v>0.16830000000000001</v>
      </c>
      <c r="F8972" s="3">
        <v>0.1174</v>
      </c>
      <c r="G8972" s="3">
        <v>6.76</v>
      </c>
    </row>
    <row r="8973" spans="1:7" x14ac:dyDescent="0.35">
      <c r="A8973" s="3">
        <v>38</v>
      </c>
      <c r="B8973" s="3">
        <v>-19</v>
      </c>
      <c r="C8973" s="3">
        <v>2.7000000000000001E-3</v>
      </c>
      <c r="D8973" s="3">
        <v>0.71160000000000001</v>
      </c>
      <c r="E8973" s="3">
        <v>0.16830000000000001</v>
      </c>
      <c r="F8973" s="3">
        <v>0.1174</v>
      </c>
      <c r="G8973" s="3">
        <v>6.9710000000000001</v>
      </c>
    </row>
    <row r="8974" spans="1:7" x14ac:dyDescent="0.35">
      <c r="A8974" s="3">
        <v>38</v>
      </c>
      <c r="B8974" s="3">
        <v>-20</v>
      </c>
      <c r="C8974" s="3">
        <v>2.7000000000000001E-3</v>
      </c>
      <c r="D8974" s="3">
        <v>0.71160000000000001</v>
      </c>
      <c r="E8974" s="3">
        <v>0.16830000000000001</v>
      </c>
      <c r="F8974" s="3">
        <v>0.1174</v>
      </c>
      <c r="G8974" s="3">
        <v>7.1829999999999998</v>
      </c>
    </row>
    <row r="8975" spans="1:7" x14ac:dyDescent="0.35">
      <c r="A8975" s="3">
        <v>39</v>
      </c>
      <c r="B8975" s="3">
        <v>5</v>
      </c>
      <c r="C8975" s="3">
        <v>2.7000000000000001E-3</v>
      </c>
      <c r="D8975" s="3">
        <v>0.71160000000000001</v>
      </c>
      <c r="E8975" s="3">
        <v>0.16830000000000001</v>
      </c>
      <c r="F8975" s="3">
        <v>0.1174</v>
      </c>
      <c r="G8975" s="3">
        <v>2.3780000000000001</v>
      </c>
    </row>
    <row r="8976" spans="1:7" x14ac:dyDescent="0.35">
      <c r="A8976" s="3">
        <v>39</v>
      </c>
      <c r="B8976" s="3">
        <v>4</v>
      </c>
      <c r="C8976" s="3">
        <v>2.7000000000000001E-3</v>
      </c>
      <c r="D8976" s="3">
        <v>0.71160000000000001</v>
      </c>
      <c r="E8976" s="3">
        <v>0.16830000000000001</v>
      </c>
      <c r="F8976" s="3">
        <v>0.1174</v>
      </c>
      <c r="G8976" s="3">
        <v>2.5470000000000002</v>
      </c>
    </row>
    <row r="8977" spans="1:7" x14ac:dyDescent="0.35">
      <c r="A8977" s="3">
        <v>39</v>
      </c>
      <c r="B8977" s="3">
        <v>3</v>
      </c>
      <c r="C8977" s="3">
        <v>2.7000000000000001E-3</v>
      </c>
      <c r="D8977" s="3">
        <v>0.71160000000000001</v>
      </c>
      <c r="E8977" s="3">
        <v>0.16830000000000001</v>
      </c>
      <c r="F8977" s="3">
        <v>0.1174</v>
      </c>
      <c r="G8977" s="3">
        <v>2.7189999999999999</v>
      </c>
    </row>
    <row r="8978" spans="1:7" x14ac:dyDescent="0.35">
      <c r="A8978" s="3">
        <v>39</v>
      </c>
      <c r="B8978" s="3">
        <v>2</v>
      </c>
      <c r="C8978" s="3">
        <v>2.7000000000000001E-3</v>
      </c>
      <c r="D8978" s="3">
        <v>0.71160000000000001</v>
      </c>
      <c r="E8978" s="3">
        <v>0.16830000000000001</v>
      </c>
      <c r="F8978" s="3">
        <v>0.1174</v>
      </c>
      <c r="G8978" s="3">
        <v>2.8959999999999999</v>
      </c>
    </row>
    <row r="8979" spans="1:7" x14ac:dyDescent="0.35">
      <c r="A8979" s="3">
        <v>39</v>
      </c>
      <c r="B8979" s="3">
        <v>1</v>
      </c>
      <c r="C8979" s="3">
        <v>2.7000000000000001E-3</v>
      </c>
      <c r="D8979" s="3">
        <v>0.71160000000000001</v>
      </c>
      <c r="E8979" s="3">
        <v>0.16830000000000001</v>
      </c>
      <c r="F8979" s="3">
        <v>0.1174</v>
      </c>
      <c r="G8979" s="3">
        <v>3.0760000000000001</v>
      </c>
    </row>
    <row r="8980" spans="1:7" x14ac:dyDescent="0.35">
      <c r="A8980" s="3">
        <v>39</v>
      </c>
      <c r="B8980" s="3">
        <v>0</v>
      </c>
      <c r="C8980" s="3">
        <v>2.7000000000000001E-3</v>
      </c>
      <c r="D8980" s="3">
        <v>0.71160000000000001</v>
      </c>
      <c r="E8980" s="3">
        <v>0.16830000000000001</v>
      </c>
      <c r="F8980" s="3">
        <v>0.1174</v>
      </c>
      <c r="G8980" s="3">
        <v>3.2589999999999999</v>
      </c>
    </row>
    <row r="8981" spans="1:7" x14ac:dyDescent="0.35">
      <c r="A8981" s="3">
        <v>39</v>
      </c>
      <c r="B8981" s="3">
        <v>-1</v>
      </c>
      <c r="C8981" s="3">
        <v>2.7000000000000001E-3</v>
      </c>
      <c r="D8981" s="3">
        <v>0.71160000000000001</v>
      </c>
      <c r="E8981" s="3">
        <v>0.16830000000000001</v>
      </c>
      <c r="F8981" s="3">
        <v>0.1174</v>
      </c>
      <c r="G8981" s="3">
        <v>3.4449999999999998</v>
      </c>
    </row>
    <row r="8982" spans="1:7" x14ac:dyDescent="0.35">
      <c r="A8982" s="3">
        <v>39</v>
      </c>
      <c r="B8982" s="3">
        <v>-2</v>
      </c>
      <c r="C8982" s="3">
        <v>2.7000000000000001E-3</v>
      </c>
      <c r="D8982" s="3">
        <v>0.71160000000000001</v>
      </c>
      <c r="E8982" s="3">
        <v>0.16830000000000001</v>
      </c>
      <c r="F8982" s="3">
        <v>0.1174</v>
      </c>
      <c r="G8982" s="3">
        <v>3.6339999999999999</v>
      </c>
    </row>
    <row r="8983" spans="1:7" x14ac:dyDescent="0.35">
      <c r="A8983" s="3">
        <v>39</v>
      </c>
      <c r="B8983" s="3">
        <v>-3</v>
      </c>
      <c r="C8983" s="3">
        <v>2.7000000000000001E-3</v>
      </c>
      <c r="D8983" s="3">
        <v>0.71160000000000001</v>
      </c>
      <c r="E8983" s="3">
        <v>0.16830000000000001</v>
      </c>
      <c r="F8983" s="3">
        <v>0.1174</v>
      </c>
      <c r="G8983" s="3">
        <v>3.8260000000000001</v>
      </c>
    </row>
    <row r="8984" spans="1:7" x14ac:dyDescent="0.35">
      <c r="A8984" s="3">
        <v>39</v>
      </c>
      <c r="B8984" s="3">
        <v>-4</v>
      </c>
      <c r="C8984" s="3">
        <v>2.7000000000000001E-3</v>
      </c>
      <c r="D8984" s="3">
        <v>0.71160000000000001</v>
      </c>
      <c r="E8984" s="3">
        <v>0.16830000000000001</v>
      </c>
      <c r="F8984" s="3">
        <v>0.1174</v>
      </c>
      <c r="G8984" s="3">
        <v>4.0199999999999996</v>
      </c>
    </row>
    <row r="8985" spans="1:7" x14ac:dyDescent="0.35">
      <c r="A8985" s="3">
        <v>39</v>
      </c>
      <c r="B8985" s="3">
        <v>-5</v>
      </c>
      <c r="C8985" s="3">
        <v>2.7000000000000001E-3</v>
      </c>
      <c r="D8985" s="3">
        <v>0.71160000000000001</v>
      </c>
      <c r="E8985" s="3">
        <v>0.16830000000000001</v>
      </c>
      <c r="F8985" s="3">
        <v>0.1174</v>
      </c>
      <c r="G8985" s="3">
        <v>4.2169999999999996</v>
      </c>
    </row>
    <row r="8986" spans="1:7" x14ac:dyDescent="0.35">
      <c r="A8986" s="3">
        <v>39</v>
      </c>
      <c r="B8986" s="3">
        <v>-6</v>
      </c>
      <c r="C8986" s="3">
        <v>2.7000000000000001E-3</v>
      </c>
      <c r="D8986" s="3">
        <v>0.71160000000000001</v>
      </c>
      <c r="E8986" s="3">
        <v>0.16830000000000001</v>
      </c>
      <c r="F8986" s="3">
        <v>0.1174</v>
      </c>
      <c r="G8986" s="3">
        <v>4.415</v>
      </c>
    </row>
    <row r="8987" spans="1:7" x14ac:dyDescent="0.35">
      <c r="A8987" s="3">
        <v>39</v>
      </c>
      <c r="B8987" s="3">
        <v>-7</v>
      </c>
      <c r="C8987" s="3">
        <v>2.7000000000000001E-3</v>
      </c>
      <c r="D8987" s="3">
        <v>0.71160000000000001</v>
      </c>
      <c r="E8987" s="3">
        <v>0.16830000000000001</v>
      </c>
      <c r="F8987" s="3">
        <v>0.1174</v>
      </c>
      <c r="G8987" s="3">
        <v>4.6159999999999997</v>
      </c>
    </row>
    <row r="8988" spans="1:7" x14ac:dyDescent="0.35">
      <c r="A8988" s="3">
        <v>39</v>
      </c>
      <c r="B8988" s="3">
        <v>-8</v>
      </c>
      <c r="C8988" s="3">
        <v>2.7000000000000001E-3</v>
      </c>
      <c r="D8988" s="3">
        <v>0.71160000000000001</v>
      </c>
      <c r="E8988" s="3">
        <v>0.16830000000000001</v>
      </c>
      <c r="F8988" s="3">
        <v>0.1174</v>
      </c>
      <c r="G8988" s="3">
        <v>4.8179999999999996</v>
      </c>
    </row>
    <row r="8989" spans="1:7" x14ac:dyDescent="0.35">
      <c r="A8989" s="3">
        <v>39</v>
      </c>
      <c r="B8989" s="3">
        <v>-9</v>
      </c>
      <c r="C8989" s="3">
        <v>2.7000000000000001E-3</v>
      </c>
      <c r="D8989" s="3">
        <v>0.71160000000000001</v>
      </c>
      <c r="E8989" s="3">
        <v>0.16830000000000001</v>
      </c>
      <c r="F8989" s="3">
        <v>0.1174</v>
      </c>
      <c r="G8989" s="3">
        <v>5.0220000000000002</v>
      </c>
    </row>
    <row r="8990" spans="1:7" x14ac:dyDescent="0.35">
      <c r="A8990" s="3">
        <v>39</v>
      </c>
      <c r="B8990" s="3">
        <v>-10</v>
      </c>
      <c r="C8990" s="3">
        <v>2.7000000000000001E-3</v>
      </c>
      <c r="D8990" s="3">
        <v>0.71160000000000001</v>
      </c>
      <c r="E8990" s="3">
        <v>0.16830000000000001</v>
      </c>
      <c r="F8990" s="3">
        <v>0.1174</v>
      </c>
      <c r="G8990" s="3">
        <v>5.2270000000000003</v>
      </c>
    </row>
    <row r="8991" spans="1:7" x14ac:dyDescent="0.35">
      <c r="A8991" s="3">
        <v>39</v>
      </c>
      <c r="B8991" s="3">
        <v>-11</v>
      </c>
      <c r="C8991" s="3">
        <v>2.7000000000000001E-3</v>
      </c>
      <c r="D8991" s="3">
        <v>0.71160000000000001</v>
      </c>
      <c r="E8991" s="3">
        <v>0.16830000000000001</v>
      </c>
      <c r="F8991" s="3">
        <v>0.1174</v>
      </c>
      <c r="G8991" s="3">
        <v>5.4340000000000002</v>
      </c>
    </row>
    <row r="8992" spans="1:7" x14ac:dyDescent="0.35">
      <c r="A8992" s="3">
        <v>39</v>
      </c>
      <c r="B8992" s="3">
        <v>-12</v>
      </c>
      <c r="C8992" s="3">
        <v>2.7000000000000001E-3</v>
      </c>
      <c r="D8992" s="3">
        <v>0.71160000000000001</v>
      </c>
      <c r="E8992" s="3">
        <v>0.16830000000000001</v>
      </c>
      <c r="F8992" s="3">
        <v>0.1174</v>
      </c>
      <c r="G8992" s="3">
        <v>5.6420000000000003</v>
      </c>
    </row>
    <row r="8993" spans="1:7" x14ac:dyDescent="0.35">
      <c r="A8993" s="3">
        <v>39</v>
      </c>
      <c r="B8993" s="3">
        <v>-13</v>
      </c>
      <c r="C8993" s="3">
        <v>2.7000000000000001E-3</v>
      </c>
      <c r="D8993" s="3">
        <v>0.71160000000000001</v>
      </c>
      <c r="E8993" s="3">
        <v>0.16830000000000001</v>
      </c>
      <c r="F8993" s="3">
        <v>0.1174</v>
      </c>
      <c r="G8993" s="3">
        <v>5.85</v>
      </c>
    </row>
    <row r="8994" spans="1:7" x14ac:dyDescent="0.35">
      <c r="A8994" s="3">
        <v>39</v>
      </c>
      <c r="B8994" s="3">
        <v>-14</v>
      </c>
      <c r="C8994" s="3">
        <v>2.7000000000000001E-3</v>
      </c>
      <c r="D8994" s="3">
        <v>0.71160000000000001</v>
      </c>
      <c r="E8994" s="3">
        <v>0.16830000000000001</v>
      </c>
      <c r="F8994" s="3">
        <v>0.1174</v>
      </c>
      <c r="G8994" s="3">
        <v>6.06</v>
      </c>
    </row>
    <row r="8995" spans="1:7" x14ac:dyDescent="0.35">
      <c r="A8995" s="3">
        <v>39</v>
      </c>
      <c r="B8995" s="3">
        <v>-15</v>
      </c>
      <c r="C8995" s="3">
        <v>2.7000000000000001E-3</v>
      </c>
      <c r="D8995" s="3">
        <v>0.71160000000000001</v>
      </c>
      <c r="E8995" s="3">
        <v>0.16830000000000001</v>
      </c>
      <c r="F8995" s="3">
        <v>0.1174</v>
      </c>
      <c r="G8995" s="3">
        <v>6.27</v>
      </c>
    </row>
    <row r="8996" spans="1:7" x14ac:dyDescent="0.35">
      <c r="A8996" s="3">
        <v>39</v>
      </c>
      <c r="B8996" s="3">
        <v>-16</v>
      </c>
      <c r="C8996" s="3">
        <v>2.7000000000000001E-3</v>
      </c>
      <c r="D8996" s="3">
        <v>0.71160000000000001</v>
      </c>
      <c r="E8996" s="3">
        <v>0.16830000000000001</v>
      </c>
      <c r="F8996" s="3">
        <v>0.1174</v>
      </c>
      <c r="G8996" s="3">
        <v>6.4809999999999999</v>
      </c>
    </row>
    <row r="8997" spans="1:7" x14ac:dyDescent="0.35">
      <c r="A8997" s="3">
        <v>39</v>
      </c>
      <c r="B8997" s="3">
        <v>-17</v>
      </c>
      <c r="C8997" s="3">
        <v>2.7000000000000001E-3</v>
      </c>
      <c r="D8997" s="3">
        <v>0.71160000000000001</v>
      </c>
      <c r="E8997" s="3">
        <v>0.16830000000000001</v>
      </c>
      <c r="F8997" s="3">
        <v>0.1174</v>
      </c>
      <c r="G8997" s="3">
        <v>6.6929999999999996</v>
      </c>
    </row>
    <row r="8998" spans="1:7" x14ac:dyDescent="0.35">
      <c r="A8998" s="3">
        <v>39</v>
      </c>
      <c r="B8998" s="3">
        <v>-18</v>
      </c>
      <c r="C8998" s="3">
        <v>2.7000000000000001E-3</v>
      </c>
      <c r="D8998" s="3">
        <v>0.71160000000000001</v>
      </c>
      <c r="E8998" s="3">
        <v>0.16830000000000001</v>
      </c>
      <c r="F8998" s="3">
        <v>0.1174</v>
      </c>
      <c r="G8998" s="3">
        <v>6.9050000000000002</v>
      </c>
    </row>
    <row r="8999" spans="1:7" x14ac:dyDescent="0.35">
      <c r="A8999" s="3">
        <v>39</v>
      </c>
      <c r="B8999" s="3">
        <v>-19</v>
      </c>
      <c r="C8999" s="3">
        <v>2.7000000000000001E-3</v>
      </c>
      <c r="D8999" s="3">
        <v>0.71160000000000001</v>
      </c>
      <c r="E8999" s="3">
        <v>0.16830000000000001</v>
      </c>
      <c r="F8999" s="3">
        <v>0.1174</v>
      </c>
      <c r="G8999" s="3">
        <v>7.1180000000000003</v>
      </c>
    </row>
    <row r="9000" spans="1:7" x14ac:dyDescent="0.35">
      <c r="A9000" s="3">
        <v>39</v>
      </c>
      <c r="B9000" s="3">
        <v>-20</v>
      </c>
      <c r="C9000" s="3">
        <v>2.7000000000000001E-3</v>
      </c>
      <c r="D9000" s="3">
        <v>0.71160000000000001</v>
      </c>
      <c r="E9000" s="3">
        <v>0.16830000000000001</v>
      </c>
      <c r="F9000" s="3">
        <v>0.1174</v>
      </c>
      <c r="G9000" s="3">
        <v>7.3310000000000004</v>
      </c>
    </row>
    <row r="9001" spans="1:7" x14ac:dyDescent="0.35">
      <c r="A9001" s="3">
        <v>40</v>
      </c>
      <c r="B9001" s="3">
        <v>5</v>
      </c>
      <c r="C9001" s="3">
        <v>2.7000000000000001E-3</v>
      </c>
      <c r="D9001" s="3">
        <v>0.71160000000000001</v>
      </c>
      <c r="E9001" s="3">
        <v>0.16830000000000001</v>
      </c>
      <c r="F9001" s="3">
        <v>0.1174</v>
      </c>
      <c r="G9001" s="3">
        <v>2.4670000000000001</v>
      </c>
    </row>
    <row r="9002" spans="1:7" x14ac:dyDescent="0.35">
      <c r="A9002" s="3">
        <v>40</v>
      </c>
      <c r="B9002" s="3">
        <v>4</v>
      </c>
      <c r="C9002" s="3">
        <v>2.7000000000000001E-3</v>
      </c>
      <c r="D9002" s="3">
        <v>0.71160000000000001</v>
      </c>
      <c r="E9002" s="3">
        <v>0.16830000000000001</v>
      </c>
      <c r="F9002" s="3">
        <v>0.1174</v>
      </c>
      <c r="G9002" s="3">
        <v>2.6389999999999998</v>
      </c>
    </row>
    <row r="9003" spans="1:7" x14ac:dyDescent="0.35">
      <c r="A9003" s="3">
        <v>40</v>
      </c>
      <c r="B9003" s="3">
        <v>3</v>
      </c>
      <c r="C9003" s="3">
        <v>2.7000000000000001E-3</v>
      </c>
      <c r="D9003" s="3">
        <v>0.71160000000000001</v>
      </c>
      <c r="E9003" s="3">
        <v>0.16830000000000001</v>
      </c>
      <c r="F9003" s="3">
        <v>0.1174</v>
      </c>
      <c r="G9003" s="3">
        <v>2.8149999999999999</v>
      </c>
    </row>
    <row r="9004" spans="1:7" x14ac:dyDescent="0.35">
      <c r="A9004" s="3">
        <v>40</v>
      </c>
      <c r="B9004" s="3">
        <v>2</v>
      </c>
      <c r="C9004" s="3">
        <v>2.7000000000000001E-3</v>
      </c>
      <c r="D9004" s="3">
        <v>0.71160000000000001</v>
      </c>
      <c r="E9004" s="3">
        <v>0.16830000000000001</v>
      </c>
      <c r="F9004" s="3">
        <v>0.1174</v>
      </c>
      <c r="G9004" s="3">
        <v>2.9940000000000002</v>
      </c>
    </row>
    <row r="9005" spans="1:7" x14ac:dyDescent="0.35">
      <c r="A9005" s="3">
        <v>40</v>
      </c>
      <c r="B9005" s="3">
        <v>1</v>
      </c>
      <c r="C9005" s="3">
        <v>2.7000000000000001E-3</v>
      </c>
      <c r="D9005" s="3">
        <v>0.71160000000000001</v>
      </c>
      <c r="E9005" s="3">
        <v>0.16830000000000001</v>
      </c>
      <c r="F9005" s="3">
        <v>0.1174</v>
      </c>
      <c r="G9005" s="3">
        <v>3.177</v>
      </c>
    </row>
    <row r="9006" spans="1:7" x14ac:dyDescent="0.35">
      <c r="A9006" s="3">
        <v>40</v>
      </c>
      <c r="B9006" s="3">
        <v>0</v>
      </c>
      <c r="C9006" s="3">
        <v>2.7000000000000001E-3</v>
      </c>
      <c r="D9006" s="3">
        <v>0.71160000000000001</v>
      </c>
      <c r="E9006" s="3">
        <v>0.16830000000000001</v>
      </c>
      <c r="F9006" s="3">
        <v>0.1174</v>
      </c>
      <c r="G9006" s="3">
        <v>3.363</v>
      </c>
    </row>
    <row r="9007" spans="1:7" x14ac:dyDescent="0.35">
      <c r="A9007" s="3">
        <v>40</v>
      </c>
      <c r="B9007" s="3">
        <v>-1</v>
      </c>
      <c r="C9007" s="3">
        <v>2.7000000000000001E-3</v>
      </c>
      <c r="D9007" s="3">
        <v>0.71160000000000001</v>
      </c>
      <c r="E9007" s="3">
        <v>0.16830000000000001</v>
      </c>
      <c r="F9007" s="3">
        <v>0.1174</v>
      </c>
      <c r="G9007" s="3">
        <v>3.552</v>
      </c>
    </row>
    <row r="9008" spans="1:7" x14ac:dyDescent="0.35">
      <c r="A9008" s="3">
        <v>40</v>
      </c>
      <c r="B9008" s="3">
        <v>-2</v>
      </c>
      <c r="C9008" s="3">
        <v>2.7000000000000001E-3</v>
      </c>
      <c r="D9008" s="3">
        <v>0.71160000000000001</v>
      </c>
      <c r="E9008" s="3">
        <v>0.16830000000000001</v>
      </c>
      <c r="F9008" s="3">
        <v>0.1174</v>
      </c>
      <c r="G9008" s="3">
        <v>3.7440000000000002</v>
      </c>
    </row>
    <row r="9009" spans="1:7" x14ac:dyDescent="0.35">
      <c r="A9009" s="3">
        <v>40</v>
      </c>
      <c r="B9009" s="3">
        <v>-3</v>
      </c>
      <c r="C9009" s="3">
        <v>2.7000000000000001E-3</v>
      </c>
      <c r="D9009" s="3">
        <v>0.71160000000000001</v>
      </c>
      <c r="E9009" s="3">
        <v>0.16830000000000001</v>
      </c>
      <c r="F9009" s="3">
        <v>0.1174</v>
      </c>
      <c r="G9009" s="3">
        <v>3.9380000000000002</v>
      </c>
    </row>
    <row r="9010" spans="1:7" x14ac:dyDescent="0.35">
      <c r="A9010" s="3">
        <v>40</v>
      </c>
      <c r="B9010" s="3">
        <v>-4</v>
      </c>
      <c r="C9010" s="3">
        <v>2.7000000000000001E-3</v>
      </c>
      <c r="D9010" s="3">
        <v>0.71160000000000001</v>
      </c>
      <c r="E9010" s="3">
        <v>0.16830000000000001</v>
      </c>
      <c r="F9010" s="3">
        <v>0.1174</v>
      </c>
      <c r="G9010" s="3">
        <v>4.1349999999999998</v>
      </c>
    </row>
    <row r="9011" spans="1:7" x14ac:dyDescent="0.35">
      <c r="A9011" s="3">
        <v>40</v>
      </c>
      <c r="B9011" s="3">
        <v>-5</v>
      </c>
      <c r="C9011" s="3">
        <v>2.7000000000000001E-3</v>
      </c>
      <c r="D9011" s="3">
        <v>0.71160000000000001</v>
      </c>
      <c r="E9011" s="3">
        <v>0.16830000000000001</v>
      </c>
      <c r="F9011" s="3">
        <v>0.1174</v>
      </c>
      <c r="G9011" s="3">
        <v>4.3339999999999996</v>
      </c>
    </row>
    <row r="9012" spans="1:7" x14ac:dyDescent="0.35">
      <c r="A9012" s="3">
        <v>40</v>
      </c>
      <c r="B9012" s="3">
        <v>-6</v>
      </c>
      <c r="C9012" s="3">
        <v>2.7000000000000001E-3</v>
      </c>
      <c r="D9012" s="3">
        <v>0.71160000000000001</v>
      </c>
      <c r="E9012" s="3">
        <v>0.16830000000000001</v>
      </c>
      <c r="F9012" s="3">
        <v>0.1174</v>
      </c>
      <c r="G9012" s="3">
        <v>4.5350000000000001</v>
      </c>
    </row>
    <row r="9013" spans="1:7" x14ac:dyDescent="0.35">
      <c r="A9013" s="3">
        <v>40</v>
      </c>
      <c r="B9013" s="3">
        <v>-7</v>
      </c>
      <c r="C9013" s="3">
        <v>2.7000000000000001E-3</v>
      </c>
      <c r="D9013" s="3">
        <v>0.71160000000000001</v>
      </c>
      <c r="E9013" s="3">
        <v>0.16830000000000001</v>
      </c>
      <c r="F9013" s="3">
        <v>0.1174</v>
      </c>
      <c r="G9013" s="3">
        <v>4.7380000000000004</v>
      </c>
    </row>
    <row r="9014" spans="1:7" x14ac:dyDescent="0.35">
      <c r="A9014" s="3">
        <v>40</v>
      </c>
      <c r="B9014" s="3">
        <v>-8</v>
      </c>
      <c r="C9014" s="3">
        <v>2.7000000000000001E-3</v>
      </c>
      <c r="D9014" s="3">
        <v>0.71160000000000001</v>
      </c>
      <c r="E9014" s="3">
        <v>0.16830000000000001</v>
      </c>
      <c r="F9014" s="3">
        <v>0.1174</v>
      </c>
      <c r="G9014" s="3">
        <v>4.9420000000000002</v>
      </c>
    </row>
    <row r="9015" spans="1:7" x14ac:dyDescent="0.35">
      <c r="A9015" s="3">
        <v>40</v>
      </c>
      <c r="B9015" s="3">
        <v>-9</v>
      </c>
      <c r="C9015" s="3">
        <v>2.7000000000000001E-3</v>
      </c>
      <c r="D9015" s="3">
        <v>0.71160000000000001</v>
      </c>
      <c r="E9015" s="3">
        <v>0.16830000000000001</v>
      </c>
      <c r="F9015" s="3">
        <v>0.1174</v>
      </c>
      <c r="G9015" s="3">
        <v>5.1479999999999997</v>
      </c>
    </row>
    <row r="9016" spans="1:7" x14ac:dyDescent="0.35">
      <c r="A9016" s="3">
        <v>40</v>
      </c>
      <c r="B9016" s="3">
        <v>-10</v>
      </c>
      <c r="C9016" s="3">
        <v>2.7000000000000001E-3</v>
      </c>
      <c r="D9016" s="3">
        <v>0.71160000000000001</v>
      </c>
      <c r="E9016" s="3">
        <v>0.16830000000000001</v>
      </c>
      <c r="F9016" s="3">
        <v>0.1174</v>
      </c>
      <c r="G9016" s="3">
        <v>5.3550000000000004</v>
      </c>
    </row>
    <row r="9017" spans="1:7" x14ac:dyDescent="0.35">
      <c r="A9017" s="3">
        <v>40</v>
      </c>
      <c r="B9017" s="3">
        <v>-11</v>
      </c>
      <c r="C9017" s="3">
        <v>2.7000000000000001E-3</v>
      </c>
      <c r="D9017" s="3">
        <v>0.71160000000000001</v>
      </c>
      <c r="E9017" s="3">
        <v>0.16830000000000001</v>
      </c>
      <c r="F9017" s="3">
        <v>0.1174</v>
      </c>
      <c r="G9017" s="3">
        <v>5.5640000000000001</v>
      </c>
    </row>
    <row r="9018" spans="1:7" x14ac:dyDescent="0.35">
      <c r="A9018" s="3">
        <v>40</v>
      </c>
      <c r="B9018" s="3">
        <v>-12</v>
      </c>
      <c r="C9018" s="3">
        <v>2.7000000000000001E-3</v>
      </c>
      <c r="D9018" s="3">
        <v>0.71160000000000001</v>
      </c>
      <c r="E9018" s="3">
        <v>0.16830000000000001</v>
      </c>
      <c r="F9018" s="3">
        <v>0.1174</v>
      </c>
      <c r="G9018" s="3">
        <v>5.774</v>
      </c>
    </row>
    <row r="9019" spans="1:7" x14ac:dyDescent="0.35">
      <c r="A9019" s="3">
        <v>40</v>
      </c>
      <c r="B9019" s="3">
        <v>-13</v>
      </c>
      <c r="C9019" s="3">
        <v>2.7000000000000001E-3</v>
      </c>
      <c r="D9019" s="3">
        <v>0.71160000000000001</v>
      </c>
      <c r="E9019" s="3">
        <v>0.16830000000000001</v>
      </c>
      <c r="F9019" s="3">
        <v>0.1174</v>
      </c>
      <c r="G9019" s="3">
        <v>5.984</v>
      </c>
    </row>
    <row r="9020" spans="1:7" x14ac:dyDescent="0.35">
      <c r="A9020" s="3">
        <v>40</v>
      </c>
      <c r="B9020" s="3">
        <v>-14</v>
      </c>
      <c r="C9020" s="3">
        <v>2.7000000000000001E-3</v>
      </c>
      <c r="D9020" s="3">
        <v>0.71160000000000001</v>
      </c>
      <c r="E9020" s="3">
        <v>0.16830000000000001</v>
      </c>
      <c r="F9020" s="3">
        <v>0.1174</v>
      </c>
      <c r="G9020" s="3">
        <v>6.1959999999999997</v>
      </c>
    </row>
    <row r="9021" spans="1:7" x14ac:dyDescent="0.35">
      <c r="A9021" s="3">
        <v>40</v>
      </c>
      <c r="B9021" s="3">
        <v>-15</v>
      </c>
      <c r="C9021" s="3">
        <v>2.7000000000000001E-3</v>
      </c>
      <c r="D9021" s="3">
        <v>0.71160000000000001</v>
      </c>
      <c r="E9021" s="3">
        <v>0.16830000000000001</v>
      </c>
      <c r="F9021" s="3">
        <v>0.1174</v>
      </c>
      <c r="G9021" s="3">
        <v>6.4080000000000004</v>
      </c>
    </row>
    <row r="9022" spans="1:7" x14ac:dyDescent="0.35">
      <c r="A9022" s="3">
        <v>40</v>
      </c>
      <c r="B9022" s="3">
        <v>-16</v>
      </c>
      <c r="C9022" s="3">
        <v>2.7000000000000001E-3</v>
      </c>
      <c r="D9022" s="3">
        <v>0.71160000000000001</v>
      </c>
      <c r="E9022" s="3">
        <v>0.16830000000000001</v>
      </c>
      <c r="F9022" s="3">
        <v>0.1174</v>
      </c>
      <c r="G9022" s="3">
        <v>6.6210000000000004</v>
      </c>
    </row>
    <row r="9023" spans="1:7" x14ac:dyDescent="0.35">
      <c r="A9023" s="3">
        <v>40</v>
      </c>
      <c r="B9023" s="3">
        <v>-17</v>
      </c>
      <c r="C9023" s="3">
        <v>2.7000000000000001E-3</v>
      </c>
      <c r="D9023" s="3">
        <v>0.71160000000000001</v>
      </c>
      <c r="E9023" s="3">
        <v>0.16830000000000001</v>
      </c>
      <c r="F9023" s="3">
        <v>0.1174</v>
      </c>
      <c r="G9023" s="3">
        <v>6.8339999999999996</v>
      </c>
    </row>
    <row r="9024" spans="1:7" x14ac:dyDescent="0.35">
      <c r="A9024" s="3">
        <v>40</v>
      </c>
      <c r="B9024" s="3">
        <v>-18</v>
      </c>
      <c r="C9024" s="3">
        <v>2.7000000000000001E-3</v>
      </c>
      <c r="D9024" s="3">
        <v>0.71160000000000001</v>
      </c>
      <c r="E9024" s="3">
        <v>0.16830000000000001</v>
      </c>
      <c r="F9024" s="3">
        <v>0.1174</v>
      </c>
      <c r="G9024" s="3">
        <v>7.048</v>
      </c>
    </row>
    <row r="9025" spans="1:7" x14ac:dyDescent="0.35">
      <c r="A9025" s="3">
        <v>40</v>
      </c>
      <c r="B9025" s="3">
        <v>-19</v>
      </c>
      <c r="C9025" s="3">
        <v>2.7000000000000001E-3</v>
      </c>
      <c r="D9025" s="3">
        <v>0.71160000000000001</v>
      </c>
      <c r="E9025" s="3">
        <v>0.16830000000000001</v>
      </c>
      <c r="F9025" s="3">
        <v>0.1174</v>
      </c>
      <c r="G9025" s="3">
        <v>7.2629999999999999</v>
      </c>
    </row>
    <row r="9026" spans="1:7" x14ac:dyDescent="0.35">
      <c r="A9026" s="3">
        <v>40</v>
      </c>
      <c r="B9026" s="3">
        <v>-20</v>
      </c>
      <c r="C9026" s="3">
        <v>2.7000000000000001E-3</v>
      </c>
      <c r="D9026" s="3">
        <v>0.71160000000000001</v>
      </c>
      <c r="E9026" s="3">
        <v>0.16830000000000001</v>
      </c>
      <c r="F9026" s="3">
        <v>0.1174</v>
      </c>
      <c r="G9026" s="3">
        <v>7.4779999999999998</v>
      </c>
    </row>
    <row r="9027" spans="1:7" x14ac:dyDescent="0.35">
      <c r="A9027" s="3">
        <v>41</v>
      </c>
      <c r="B9027" s="3">
        <v>5</v>
      </c>
      <c r="C9027" s="3">
        <v>2.7000000000000001E-3</v>
      </c>
      <c r="D9027" s="3">
        <v>0.71160000000000001</v>
      </c>
      <c r="E9027" s="3">
        <v>0.16830000000000001</v>
      </c>
      <c r="F9027" s="3">
        <v>0.1174</v>
      </c>
      <c r="G9027" s="3">
        <v>2.5539999999999998</v>
      </c>
    </row>
    <row r="9028" spans="1:7" x14ac:dyDescent="0.35">
      <c r="A9028" s="3">
        <v>41</v>
      </c>
      <c r="B9028" s="3">
        <v>4</v>
      </c>
      <c r="C9028" s="3">
        <v>2.7000000000000001E-3</v>
      </c>
      <c r="D9028" s="3">
        <v>0.71160000000000001</v>
      </c>
      <c r="E9028" s="3">
        <v>0.16830000000000001</v>
      </c>
      <c r="F9028" s="3">
        <v>0.1174</v>
      </c>
      <c r="G9028" s="3">
        <v>2.7290000000000001</v>
      </c>
    </row>
    <row r="9029" spans="1:7" x14ac:dyDescent="0.35">
      <c r="A9029" s="3">
        <v>41</v>
      </c>
      <c r="B9029" s="3">
        <v>3</v>
      </c>
      <c r="C9029" s="3">
        <v>2.7000000000000001E-3</v>
      </c>
      <c r="D9029" s="3">
        <v>0.71160000000000001</v>
      </c>
      <c r="E9029" s="3">
        <v>0.16830000000000001</v>
      </c>
      <c r="F9029" s="3">
        <v>0.1174</v>
      </c>
      <c r="G9029" s="3">
        <v>2.9079999999999999</v>
      </c>
    </row>
    <row r="9030" spans="1:7" x14ac:dyDescent="0.35">
      <c r="A9030" s="3">
        <v>41</v>
      </c>
      <c r="B9030" s="3">
        <v>2</v>
      </c>
      <c r="C9030" s="3">
        <v>2.7000000000000001E-3</v>
      </c>
      <c r="D9030" s="3">
        <v>0.71160000000000001</v>
      </c>
      <c r="E9030" s="3">
        <v>0.16830000000000001</v>
      </c>
      <c r="F9030" s="3">
        <v>0.1174</v>
      </c>
      <c r="G9030" s="3">
        <v>3.0910000000000002</v>
      </c>
    </row>
    <row r="9031" spans="1:7" x14ac:dyDescent="0.35">
      <c r="A9031" s="3">
        <v>41</v>
      </c>
      <c r="B9031" s="3">
        <v>1</v>
      </c>
      <c r="C9031" s="3">
        <v>2.7000000000000001E-3</v>
      </c>
      <c r="D9031" s="3">
        <v>0.71160000000000001</v>
      </c>
      <c r="E9031" s="3">
        <v>0.16830000000000001</v>
      </c>
      <c r="F9031" s="3">
        <v>0.1174</v>
      </c>
      <c r="G9031" s="3">
        <v>3.2759999999999998</v>
      </c>
    </row>
    <row r="9032" spans="1:7" x14ac:dyDescent="0.35">
      <c r="A9032" s="3">
        <v>41</v>
      </c>
      <c r="B9032" s="3">
        <v>0</v>
      </c>
      <c r="C9032" s="3">
        <v>2.7000000000000001E-3</v>
      </c>
      <c r="D9032" s="3">
        <v>0.71160000000000001</v>
      </c>
      <c r="E9032" s="3">
        <v>0.16830000000000001</v>
      </c>
      <c r="F9032" s="3">
        <v>0.1174</v>
      </c>
      <c r="G9032" s="3">
        <v>3.4649999999999999</v>
      </c>
    </row>
    <row r="9033" spans="1:7" x14ac:dyDescent="0.35">
      <c r="A9033" s="3">
        <v>41</v>
      </c>
      <c r="B9033" s="3">
        <v>-1</v>
      </c>
      <c r="C9033" s="3">
        <v>2.7000000000000001E-3</v>
      </c>
      <c r="D9033" s="3">
        <v>0.71160000000000001</v>
      </c>
      <c r="E9033" s="3">
        <v>0.16830000000000001</v>
      </c>
      <c r="F9033" s="3">
        <v>0.1174</v>
      </c>
      <c r="G9033" s="3">
        <v>3.657</v>
      </c>
    </row>
    <row r="9034" spans="1:7" x14ac:dyDescent="0.35">
      <c r="A9034" s="3">
        <v>41</v>
      </c>
      <c r="B9034" s="3">
        <v>-2</v>
      </c>
      <c r="C9034" s="3">
        <v>2.7000000000000001E-3</v>
      </c>
      <c r="D9034" s="3">
        <v>0.71160000000000001</v>
      </c>
      <c r="E9034" s="3">
        <v>0.16830000000000001</v>
      </c>
      <c r="F9034" s="3">
        <v>0.1174</v>
      </c>
      <c r="G9034" s="3">
        <v>3.851</v>
      </c>
    </row>
    <row r="9035" spans="1:7" x14ac:dyDescent="0.35">
      <c r="A9035" s="3">
        <v>41</v>
      </c>
      <c r="B9035" s="3">
        <v>-3</v>
      </c>
      <c r="C9035" s="3">
        <v>2.7000000000000001E-3</v>
      </c>
      <c r="D9035" s="3">
        <v>0.71160000000000001</v>
      </c>
      <c r="E9035" s="3">
        <v>0.16830000000000001</v>
      </c>
      <c r="F9035" s="3">
        <v>0.1174</v>
      </c>
      <c r="G9035" s="3">
        <v>4.048</v>
      </c>
    </row>
    <row r="9036" spans="1:7" x14ac:dyDescent="0.35">
      <c r="A9036" s="3">
        <v>41</v>
      </c>
      <c r="B9036" s="3">
        <v>-4</v>
      </c>
      <c r="C9036" s="3">
        <v>2.7000000000000001E-3</v>
      </c>
      <c r="D9036" s="3">
        <v>0.71160000000000001</v>
      </c>
      <c r="E9036" s="3">
        <v>0.16830000000000001</v>
      </c>
      <c r="F9036" s="3">
        <v>0.1174</v>
      </c>
      <c r="G9036" s="3">
        <v>4.2480000000000002</v>
      </c>
    </row>
    <row r="9037" spans="1:7" x14ac:dyDescent="0.35">
      <c r="A9037" s="3">
        <v>41</v>
      </c>
      <c r="B9037" s="3">
        <v>-5</v>
      </c>
      <c r="C9037" s="3">
        <v>2.7000000000000001E-3</v>
      </c>
      <c r="D9037" s="3">
        <v>0.71160000000000001</v>
      </c>
      <c r="E9037" s="3">
        <v>0.16830000000000001</v>
      </c>
      <c r="F9037" s="3">
        <v>0.1174</v>
      </c>
      <c r="G9037" s="3">
        <v>4.4489999999999998</v>
      </c>
    </row>
    <row r="9038" spans="1:7" x14ac:dyDescent="0.35">
      <c r="A9038" s="3">
        <v>41</v>
      </c>
      <c r="B9038" s="3">
        <v>-6</v>
      </c>
      <c r="C9038" s="3">
        <v>2.7000000000000001E-3</v>
      </c>
      <c r="D9038" s="3">
        <v>0.71160000000000001</v>
      </c>
      <c r="E9038" s="3">
        <v>0.16830000000000001</v>
      </c>
      <c r="F9038" s="3">
        <v>0.1174</v>
      </c>
      <c r="G9038" s="3">
        <v>4.6520000000000001</v>
      </c>
    </row>
    <row r="9039" spans="1:7" x14ac:dyDescent="0.35">
      <c r="A9039" s="3">
        <v>41</v>
      </c>
      <c r="B9039" s="3">
        <v>-7</v>
      </c>
      <c r="C9039" s="3">
        <v>2.7000000000000001E-3</v>
      </c>
      <c r="D9039" s="3">
        <v>0.71160000000000001</v>
      </c>
      <c r="E9039" s="3">
        <v>0.16830000000000001</v>
      </c>
      <c r="F9039" s="3">
        <v>0.1174</v>
      </c>
      <c r="G9039" s="3">
        <v>4.8570000000000002</v>
      </c>
    </row>
    <row r="9040" spans="1:7" x14ac:dyDescent="0.35">
      <c r="A9040" s="3">
        <v>41</v>
      </c>
      <c r="B9040" s="3">
        <v>-8</v>
      </c>
      <c r="C9040" s="3">
        <v>2.7000000000000001E-3</v>
      </c>
      <c r="D9040" s="3">
        <v>0.71160000000000001</v>
      </c>
      <c r="E9040" s="3">
        <v>0.16830000000000001</v>
      </c>
      <c r="F9040" s="3">
        <v>0.1174</v>
      </c>
      <c r="G9040" s="3">
        <v>5.0640000000000001</v>
      </c>
    </row>
    <row r="9041" spans="1:7" x14ac:dyDescent="0.35">
      <c r="A9041" s="3">
        <v>41</v>
      </c>
      <c r="B9041" s="3">
        <v>-9</v>
      </c>
      <c r="C9041" s="3">
        <v>2.7000000000000001E-3</v>
      </c>
      <c r="D9041" s="3">
        <v>0.71160000000000001</v>
      </c>
      <c r="E9041" s="3">
        <v>0.16830000000000001</v>
      </c>
      <c r="F9041" s="3">
        <v>0.1174</v>
      </c>
      <c r="G9041" s="3">
        <v>5.2720000000000002</v>
      </c>
    </row>
    <row r="9042" spans="1:7" x14ac:dyDescent="0.35">
      <c r="A9042" s="3">
        <v>41</v>
      </c>
      <c r="B9042" s="3">
        <v>-10</v>
      </c>
      <c r="C9042" s="3">
        <v>2.7000000000000001E-3</v>
      </c>
      <c r="D9042" s="3">
        <v>0.71160000000000001</v>
      </c>
      <c r="E9042" s="3">
        <v>0.16830000000000001</v>
      </c>
      <c r="F9042" s="3">
        <v>0.1174</v>
      </c>
      <c r="G9042" s="3">
        <v>5.4809999999999999</v>
      </c>
    </row>
    <row r="9043" spans="1:7" x14ac:dyDescent="0.35">
      <c r="A9043" s="3">
        <v>41</v>
      </c>
      <c r="B9043" s="3">
        <v>-11</v>
      </c>
      <c r="C9043" s="3">
        <v>2.7000000000000001E-3</v>
      </c>
      <c r="D9043" s="3">
        <v>0.71160000000000001</v>
      </c>
      <c r="E9043" s="3">
        <v>0.16830000000000001</v>
      </c>
      <c r="F9043" s="3">
        <v>0.1174</v>
      </c>
      <c r="G9043" s="3">
        <v>5.6920000000000002</v>
      </c>
    </row>
    <row r="9044" spans="1:7" x14ac:dyDescent="0.35">
      <c r="A9044" s="3">
        <v>41</v>
      </c>
      <c r="B9044" s="3">
        <v>-12</v>
      </c>
      <c r="C9044" s="3">
        <v>2.7000000000000001E-3</v>
      </c>
      <c r="D9044" s="3">
        <v>0.71160000000000001</v>
      </c>
      <c r="E9044" s="3">
        <v>0.16830000000000001</v>
      </c>
      <c r="F9044" s="3">
        <v>0.1174</v>
      </c>
      <c r="G9044" s="3">
        <v>5.9029999999999996</v>
      </c>
    </row>
    <row r="9045" spans="1:7" x14ac:dyDescent="0.35">
      <c r="A9045" s="3">
        <v>41</v>
      </c>
      <c r="B9045" s="3">
        <v>-13</v>
      </c>
      <c r="C9045" s="3">
        <v>2.7000000000000001E-3</v>
      </c>
      <c r="D9045" s="3">
        <v>0.71160000000000001</v>
      </c>
      <c r="E9045" s="3">
        <v>0.16830000000000001</v>
      </c>
      <c r="F9045" s="3">
        <v>0.1174</v>
      </c>
      <c r="G9045" s="3">
        <v>6.1159999999999997</v>
      </c>
    </row>
    <row r="9046" spans="1:7" x14ac:dyDescent="0.35">
      <c r="A9046" s="3">
        <v>41</v>
      </c>
      <c r="B9046" s="3">
        <v>-14</v>
      </c>
      <c r="C9046" s="3">
        <v>2.7000000000000001E-3</v>
      </c>
      <c r="D9046" s="3">
        <v>0.71160000000000001</v>
      </c>
      <c r="E9046" s="3">
        <v>0.16830000000000001</v>
      </c>
      <c r="F9046" s="3">
        <v>0.1174</v>
      </c>
      <c r="G9046" s="3">
        <v>6.3289999999999997</v>
      </c>
    </row>
    <row r="9047" spans="1:7" x14ac:dyDescent="0.35">
      <c r="A9047" s="3">
        <v>41</v>
      </c>
      <c r="B9047" s="3">
        <v>-15</v>
      </c>
      <c r="C9047" s="3">
        <v>2.7000000000000001E-3</v>
      </c>
      <c r="D9047" s="3">
        <v>0.71160000000000001</v>
      </c>
      <c r="E9047" s="3">
        <v>0.16830000000000001</v>
      </c>
      <c r="F9047" s="3">
        <v>0.1174</v>
      </c>
      <c r="G9047" s="3">
        <v>6.5430000000000001</v>
      </c>
    </row>
    <row r="9048" spans="1:7" x14ac:dyDescent="0.35">
      <c r="A9048" s="3">
        <v>41</v>
      </c>
      <c r="B9048" s="3">
        <v>-16</v>
      </c>
      <c r="C9048" s="3">
        <v>2.7000000000000001E-3</v>
      </c>
      <c r="D9048" s="3">
        <v>0.71160000000000001</v>
      </c>
      <c r="E9048" s="3">
        <v>0.16830000000000001</v>
      </c>
      <c r="F9048" s="3">
        <v>0.1174</v>
      </c>
      <c r="G9048" s="3">
        <v>6.758</v>
      </c>
    </row>
    <row r="9049" spans="1:7" x14ac:dyDescent="0.35">
      <c r="A9049" s="3">
        <v>41</v>
      </c>
      <c r="B9049" s="3">
        <v>-17</v>
      </c>
      <c r="C9049" s="3">
        <v>2.7000000000000001E-3</v>
      </c>
      <c r="D9049" s="3">
        <v>0.71160000000000001</v>
      </c>
      <c r="E9049" s="3">
        <v>0.16830000000000001</v>
      </c>
      <c r="F9049" s="3">
        <v>0.1174</v>
      </c>
      <c r="G9049" s="3">
        <v>6.9740000000000002</v>
      </c>
    </row>
    <row r="9050" spans="1:7" x14ac:dyDescent="0.35">
      <c r="A9050" s="3">
        <v>41</v>
      </c>
      <c r="B9050" s="3">
        <v>-18</v>
      </c>
      <c r="C9050" s="3">
        <v>2.7000000000000001E-3</v>
      </c>
      <c r="D9050" s="3">
        <v>0.71160000000000001</v>
      </c>
      <c r="E9050" s="3">
        <v>0.16830000000000001</v>
      </c>
      <c r="F9050" s="3">
        <v>0.1174</v>
      </c>
      <c r="G9050" s="3">
        <v>7.19</v>
      </c>
    </row>
    <row r="9051" spans="1:7" x14ac:dyDescent="0.35">
      <c r="A9051" s="3">
        <v>41</v>
      </c>
      <c r="B9051" s="3">
        <v>-19</v>
      </c>
      <c r="C9051" s="3">
        <v>2.7000000000000001E-3</v>
      </c>
      <c r="D9051" s="3">
        <v>0.71160000000000001</v>
      </c>
      <c r="E9051" s="3">
        <v>0.16830000000000001</v>
      </c>
      <c r="F9051" s="3">
        <v>0.1174</v>
      </c>
      <c r="G9051" s="3">
        <v>7.4059999999999997</v>
      </c>
    </row>
    <row r="9052" spans="1:7" x14ac:dyDescent="0.35">
      <c r="A9052" s="3">
        <v>41</v>
      </c>
      <c r="B9052" s="3">
        <v>-20</v>
      </c>
      <c r="C9052" s="3">
        <v>2.7000000000000001E-3</v>
      </c>
      <c r="D9052" s="3">
        <v>0.71160000000000001</v>
      </c>
      <c r="E9052" s="3">
        <v>0.16830000000000001</v>
      </c>
      <c r="F9052" s="3">
        <v>0.1174</v>
      </c>
      <c r="G9052" s="3">
        <v>7.6230000000000002</v>
      </c>
    </row>
    <row r="9053" spans="1:7" x14ac:dyDescent="0.35">
      <c r="A9053" s="3">
        <v>42</v>
      </c>
      <c r="B9053" s="3">
        <v>5</v>
      </c>
      <c r="C9053" s="3">
        <v>2.7000000000000001E-3</v>
      </c>
      <c r="D9053" s="3">
        <v>0.71160000000000001</v>
      </c>
      <c r="E9053" s="3">
        <v>0.16830000000000001</v>
      </c>
      <c r="F9053" s="3">
        <v>0.1174</v>
      </c>
      <c r="G9053" s="3">
        <v>2.64</v>
      </c>
    </row>
    <row r="9054" spans="1:7" x14ac:dyDescent="0.35">
      <c r="A9054" s="3">
        <v>42</v>
      </c>
      <c r="B9054" s="3">
        <v>4</v>
      </c>
      <c r="C9054" s="3">
        <v>2.7000000000000001E-3</v>
      </c>
      <c r="D9054" s="3">
        <v>0.71160000000000001</v>
      </c>
      <c r="E9054" s="3">
        <v>0.16830000000000001</v>
      </c>
      <c r="F9054" s="3">
        <v>0.1174</v>
      </c>
      <c r="G9054" s="3">
        <v>2.819</v>
      </c>
    </row>
    <row r="9055" spans="1:7" x14ac:dyDescent="0.35">
      <c r="A9055" s="3">
        <v>42</v>
      </c>
      <c r="B9055" s="3">
        <v>3</v>
      </c>
      <c r="C9055" s="3">
        <v>2.7000000000000001E-3</v>
      </c>
      <c r="D9055" s="3">
        <v>0.71160000000000001</v>
      </c>
      <c r="E9055" s="3">
        <v>0.16830000000000001</v>
      </c>
      <c r="F9055" s="3">
        <v>0.1174</v>
      </c>
      <c r="G9055" s="3">
        <v>3.0009999999999999</v>
      </c>
    </row>
    <row r="9056" spans="1:7" x14ac:dyDescent="0.35">
      <c r="A9056" s="3">
        <v>42</v>
      </c>
      <c r="B9056" s="3">
        <v>2</v>
      </c>
      <c r="C9056" s="3">
        <v>2.7000000000000001E-3</v>
      </c>
      <c r="D9056" s="3">
        <v>0.71160000000000001</v>
      </c>
      <c r="E9056" s="3">
        <v>0.16830000000000001</v>
      </c>
      <c r="F9056" s="3">
        <v>0.1174</v>
      </c>
      <c r="G9056" s="3">
        <v>3.1859999999999999</v>
      </c>
    </row>
    <row r="9057" spans="1:7" x14ac:dyDescent="0.35">
      <c r="A9057" s="3">
        <v>42</v>
      </c>
      <c r="B9057" s="3">
        <v>1</v>
      </c>
      <c r="C9057" s="3">
        <v>2.7000000000000001E-3</v>
      </c>
      <c r="D9057" s="3">
        <v>0.71160000000000001</v>
      </c>
      <c r="E9057" s="3">
        <v>0.16830000000000001</v>
      </c>
      <c r="F9057" s="3">
        <v>0.1174</v>
      </c>
      <c r="G9057" s="3">
        <v>3.3740000000000001</v>
      </c>
    </row>
    <row r="9058" spans="1:7" x14ac:dyDescent="0.35">
      <c r="A9058" s="3">
        <v>42</v>
      </c>
      <c r="B9058" s="3">
        <v>0</v>
      </c>
      <c r="C9058" s="3">
        <v>2.7000000000000001E-3</v>
      </c>
      <c r="D9058" s="3">
        <v>0.71160000000000001</v>
      </c>
      <c r="E9058" s="3">
        <v>0.16830000000000001</v>
      </c>
      <c r="F9058" s="3">
        <v>0.1174</v>
      </c>
      <c r="G9058" s="3">
        <v>3.5659999999999998</v>
      </c>
    </row>
    <row r="9059" spans="1:7" x14ac:dyDescent="0.35">
      <c r="A9059" s="3">
        <v>42</v>
      </c>
      <c r="B9059" s="3">
        <v>-1</v>
      </c>
      <c r="C9059" s="3">
        <v>2.7000000000000001E-3</v>
      </c>
      <c r="D9059" s="3">
        <v>0.71160000000000001</v>
      </c>
      <c r="E9059" s="3">
        <v>0.16830000000000001</v>
      </c>
      <c r="F9059" s="3">
        <v>0.1174</v>
      </c>
      <c r="G9059" s="3">
        <v>3.76</v>
      </c>
    </row>
    <row r="9060" spans="1:7" x14ac:dyDescent="0.35">
      <c r="A9060" s="3">
        <v>42</v>
      </c>
      <c r="B9060" s="3">
        <v>-2</v>
      </c>
      <c r="C9060" s="3">
        <v>2.7000000000000001E-3</v>
      </c>
      <c r="D9060" s="3">
        <v>0.71160000000000001</v>
      </c>
      <c r="E9060" s="3">
        <v>0.16830000000000001</v>
      </c>
      <c r="F9060" s="3">
        <v>0.1174</v>
      </c>
      <c r="G9060" s="3">
        <v>3.9569999999999999</v>
      </c>
    </row>
    <row r="9061" spans="1:7" x14ac:dyDescent="0.35">
      <c r="A9061" s="3">
        <v>42</v>
      </c>
      <c r="B9061" s="3">
        <v>-3</v>
      </c>
      <c r="C9061" s="3">
        <v>2.7000000000000001E-3</v>
      </c>
      <c r="D9061" s="3">
        <v>0.71160000000000001</v>
      </c>
      <c r="E9061" s="3">
        <v>0.16830000000000001</v>
      </c>
      <c r="F9061" s="3">
        <v>0.1174</v>
      </c>
      <c r="G9061" s="3">
        <v>4.157</v>
      </c>
    </row>
    <row r="9062" spans="1:7" x14ac:dyDescent="0.35">
      <c r="A9062" s="3">
        <v>42</v>
      </c>
      <c r="B9062" s="3">
        <v>-4</v>
      </c>
      <c r="C9062" s="3">
        <v>2.7000000000000001E-3</v>
      </c>
      <c r="D9062" s="3">
        <v>0.71160000000000001</v>
      </c>
      <c r="E9062" s="3">
        <v>0.16830000000000001</v>
      </c>
      <c r="F9062" s="3">
        <v>0.1174</v>
      </c>
      <c r="G9062" s="3">
        <v>4.3579999999999997</v>
      </c>
    </row>
    <row r="9063" spans="1:7" x14ac:dyDescent="0.35">
      <c r="A9063" s="3">
        <v>42</v>
      </c>
      <c r="B9063" s="3">
        <v>-5</v>
      </c>
      <c r="C9063" s="3">
        <v>2.7000000000000001E-3</v>
      </c>
      <c r="D9063" s="3">
        <v>0.71160000000000001</v>
      </c>
      <c r="E9063" s="3">
        <v>0.16830000000000001</v>
      </c>
      <c r="F9063" s="3">
        <v>0.1174</v>
      </c>
      <c r="G9063" s="3">
        <v>4.5620000000000003</v>
      </c>
    </row>
    <row r="9064" spans="1:7" x14ac:dyDescent="0.35">
      <c r="A9064" s="3">
        <v>42</v>
      </c>
      <c r="B9064" s="3">
        <v>-6</v>
      </c>
      <c r="C9064" s="3">
        <v>2.7000000000000001E-3</v>
      </c>
      <c r="D9064" s="3">
        <v>0.71160000000000001</v>
      </c>
      <c r="E9064" s="3">
        <v>0.16830000000000001</v>
      </c>
      <c r="F9064" s="3">
        <v>0.1174</v>
      </c>
      <c r="G9064" s="3">
        <v>4.7679999999999998</v>
      </c>
    </row>
    <row r="9065" spans="1:7" x14ac:dyDescent="0.35">
      <c r="A9065" s="3">
        <v>42</v>
      </c>
      <c r="B9065" s="3">
        <v>-7</v>
      </c>
      <c r="C9065" s="3">
        <v>2.7000000000000001E-3</v>
      </c>
      <c r="D9065" s="3">
        <v>0.71160000000000001</v>
      </c>
      <c r="E9065" s="3">
        <v>0.16830000000000001</v>
      </c>
      <c r="F9065" s="3">
        <v>0.1174</v>
      </c>
      <c r="G9065" s="3">
        <v>4.9749999999999996</v>
      </c>
    </row>
    <row r="9066" spans="1:7" x14ac:dyDescent="0.35">
      <c r="A9066" s="3">
        <v>42</v>
      </c>
      <c r="B9066" s="3">
        <v>-8</v>
      </c>
      <c r="C9066" s="3">
        <v>2.7000000000000001E-3</v>
      </c>
      <c r="D9066" s="3">
        <v>0.71160000000000001</v>
      </c>
      <c r="E9066" s="3">
        <v>0.16830000000000001</v>
      </c>
      <c r="F9066" s="3">
        <v>0.1174</v>
      </c>
      <c r="G9066" s="3">
        <v>5.1840000000000002</v>
      </c>
    </row>
    <row r="9067" spans="1:7" x14ac:dyDescent="0.35">
      <c r="A9067" s="3">
        <v>42</v>
      </c>
      <c r="B9067" s="3">
        <v>-9</v>
      </c>
      <c r="C9067" s="3">
        <v>2.7000000000000001E-3</v>
      </c>
      <c r="D9067" s="3">
        <v>0.71160000000000001</v>
      </c>
      <c r="E9067" s="3">
        <v>0.16830000000000001</v>
      </c>
      <c r="F9067" s="3">
        <v>0.1174</v>
      </c>
      <c r="G9067" s="3">
        <v>5.3940000000000001</v>
      </c>
    </row>
    <row r="9068" spans="1:7" x14ac:dyDescent="0.35">
      <c r="A9068" s="3">
        <v>42</v>
      </c>
      <c r="B9068" s="3">
        <v>-10</v>
      </c>
      <c r="C9068" s="3">
        <v>2.7000000000000001E-3</v>
      </c>
      <c r="D9068" s="3">
        <v>0.71160000000000001</v>
      </c>
      <c r="E9068" s="3">
        <v>0.16830000000000001</v>
      </c>
      <c r="F9068" s="3">
        <v>0.1174</v>
      </c>
      <c r="G9068" s="3">
        <v>5.6050000000000004</v>
      </c>
    </row>
    <row r="9069" spans="1:7" x14ac:dyDescent="0.35">
      <c r="A9069" s="3">
        <v>42</v>
      </c>
      <c r="B9069" s="3">
        <v>-11</v>
      </c>
      <c r="C9069" s="3">
        <v>2.7000000000000001E-3</v>
      </c>
      <c r="D9069" s="3">
        <v>0.71160000000000001</v>
      </c>
      <c r="E9069" s="3">
        <v>0.16830000000000001</v>
      </c>
      <c r="F9069" s="3">
        <v>0.1174</v>
      </c>
      <c r="G9069" s="3">
        <v>5.8179999999999996</v>
      </c>
    </row>
    <row r="9070" spans="1:7" x14ac:dyDescent="0.35">
      <c r="A9070" s="3">
        <v>42</v>
      </c>
      <c r="B9070" s="3">
        <v>-12</v>
      </c>
      <c r="C9070" s="3">
        <v>2.7000000000000001E-3</v>
      </c>
      <c r="D9070" s="3">
        <v>0.71160000000000001</v>
      </c>
      <c r="E9070" s="3">
        <v>0.16830000000000001</v>
      </c>
      <c r="F9070" s="3">
        <v>0.1174</v>
      </c>
      <c r="G9070" s="3">
        <v>6.0309999999999997</v>
      </c>
    </row>
    <row r="9071" spans="1:7" x14ac:dyDescent="0.35">
      <c r="A9071" s="3">
        <v>42</v>
      </c>
      <c r="B9071" s="3">
        <v>-13</v>
      </c>
      <c r="C9071" s="3">
        <v>2.7000000000000001E-3</v>
      </c>
      <c r="D9071" s="3">
        <v>0.71160000000000001</v>
      </c>
      <c r="E9071" s="3">
        <v>0.16830000000000001</v>
      </c>
      <c r="F9071" s="3">
        <v>0.1174</v>
      </c>
      <c r="G9071" s="3">
        <v>6.2460000000000004</v>
      </c>
    </row>
    <row r="9072" spans="1:7" x14ac:dyDescent="0.35">
      <c r="A9072" s="3">
        <v>42</v>
      </c>
      <c r="B9072" s="3">
        <v>-14</v>
      </c>
      <c r="C9072" s="3">
        <v>2.7000000000000001E-3</v>
      </c>
      <c r="D9072" s="3">
        <v>0.71160000000000001</v>
      </c>
      <c r="E9072" s="3">
        <v>0.16830000000000001</v>
      </c>
      <c r="F9072" s="3">
        <v>0.1174</v>
      </c>
      <c r="G9072" s="3">
        <v>6.4610000000000003</v>
      </c>
    </row>
    <row r="9073" spans="1:7" x14ac:dyDescent="0.35">
      <c r="A9073" s="3">
        <v>42</v>
      </c>
      <c r="B9073" s="3">
        <v>-15</v>
      </c>
      <c r="C9073" s="3">
        <v>2.7000000000000001E-3</v>
      </c>
      <c r="D9073" s="3">
        <v>0.71160000000000001</v>
      </c>
      <c r="E9073" s="3">
        <v>0.16830000000000001</v>
      </c>
      <c r="F9073" s="3">
        <v>0.1174</v>
      </c>
      <c r="G9073" s="3">
        <v>6.6769999999999996</v>
      </c>
    </row>
    <row r="9074" spans="1:7" x14ac:dyDescent="0.35">
      <c r="A9074" s="3">
        <v>42</v>
      </c>
      <c r="B9074" s="3">
        <v>-16</v>
      </c>
      <c r="C9074" s="3">
        <v>2.7000000000000001E-3</v>
      </c>
      <c r="D9074" s="3">
        <v>0.71160000000000001</v>
      </c>
      <c r="E9074" s="3">
        <v>0.16830000000000001</v>
      </c>
      <c r="F9074" s="3">
        <v>0.1174</v>
      </c>
      <c r="G9074" s="3">
        <v>6.8940000000000001</v>
      </c>
    </row>
    <row r="9075" spans="1:7" x14ac:dyDescent="0.35">
      <c r="A9075" s="3">
        <v>42</v>
      </c>
      <c r="B9075" s="3">
        <v>-17</v>
      </c>
      <c r="C9075" s="3">
        <v>2.7000000000000001E-3</v>
      </c>
      <c r="D9075" s="3">
        <v>0.71160000000000001</v>
      </c>
      <c r="E9075" s="3">
        <v>0.16830000000000001</v>
      </c>
      <c r="F9075" s="3">
        <v>0.1174</v>
      </c>
      <c r="G9075" s="3">
        <v>7.1109999999999998</v>
      </c>
    </row>
    <row r="9076" spans="1:7" x14ac:dyDescent="0.35">
      <c r="A9076" s="3">
        <v>42</v>
      </c>
      <c r="B9076" s="3">
        <v>-18</v>
      </c>
      <c r="C9076" s="3">
        <v>2.7000000000000001E-3</v>
      </c>
      <c r="D9076" s="3">
        <v>0.71160000000000001</v>
      </c>
      <c r="E9076" s="3">
        <v>0.16830000000000001</v>
      </c>
      <c r="F9076" s="3">
        <v>0.1174</v>
      </c>
      <c r="G9076" s="3">
        <v>7.3289999999999997</v>
      </c>
    </row>
    <row r="9077" spans="1:7" x14ac:dyDescent="0.35">
      <c r="A9077" s="3">
        <v>42</v>
      </c>
      <c r="B9077" s="3">
        <v>-19</v>
      </c>
      <c r="C9077" s="3">
        <v>2.7000000000000001E-3</v>
      </c>
      <c r="D9077" s="3">
        <v>0.71160000000000001</v>
      </c>
      <c r="E9077" s="3">
        <v>0.16830000000000001</v>
      </c>
      <c r="F9077" s="3">
        <v>0.1174</v>
      </c>
      <c r="G9077" s="3">
        <v>7.548</v>
      </c>
    </row>
    <row r="9078" spans="1:7" x14ac:dyDescent="0.35">
      <c r="A9078" s="3">
        <v>42</v>
      </c>
      <c r="B9078" s="3">
        <v>-20</v>
      </c>
      <c r="C9078" s="3">
        <v>2.7000000000000001E-3</v>
      </c>
      <c r="D9078" s="3">
        <v>0.71160000000000001</v>
      </c>
      <c r="E9078" s="3">
        <v>0.16830000000000001</v>
      </c>
      <c r="F9078" s="3">
        <v>0.1174</v>
      </c>
      <c r="G9078" s="3">
        <v>7.7670000000000003</v>
      </c>
    </row>
    <row r="9079" spans="1:7" x14ac:dyDescent="0.35">
      <c r="A9079" s="3">
        <v>43</v>
      </c>
      <c r="B9079" s="3">
        <v>5</v>
      </c>
      <c r="C9079" s="3">
        <v>2.7000000000000001E-3</v>
      </c>
      <c r="D9079" s="3">
        <v>0.71160000000000001</v>
      </c>
      <c r="E9079" s="3">
        <v>0.16830000000000001</v>
      </c>
      <c r="F9079" s="3">
        <v>0.1174</v>
      </c>
      <c r="G9079" s="3">
        <v>2.7250000000000001</v>
      </c>
    </row>
    <row r="9080" spans="1:7" x14ac:dyDescent="0.35">
      <c r="A9080" s="3">
        <v>43</v>
      </c>
      <c r="B9080" s="3">
        <v>4</v>
      </c>
      <c r="C9080" s="3">
        <v>2.7000000000000001E-3</v>
      </c>
      <c r="D9080" s="3">
        <v>0.71160000000000001</v>
      </c>
      <c r="E9080" s="3">
        <v>0.16830000000000001</v>
      </c>
      <c r="F9080" s="3">
        <v>0.1174</v>
      </c>
      <c r="G9080" s="3">
        <v>2.9060000000000001</v>
      </c>
    </row>
    <row r="9081" spans="1:7" x14ac:dyDescent="0.35">
      <c r="A9081" s="3">
        <v>43</v>
      </c>
      <c r="B9081" s="3">
        <v>3</v>
      </c>
      <c r="C9081" s="3">
        <v>2.7000000000000001E-3</v>
      </c>
      <c r="D9081" s="3">
        <v>0.71160000000000001</v>
      </c>
      <c r="E9081" s="3">
        <v>0.16830000000000001</v>
      </c>
      <c r="F9081" s="3">
        <v>0.1174</v>
      </c>
      <c r="G9081" s="3">
        <v>3.0910000000000002</v>
      </c>
    </row>
    <row r="9082" spans="1:7" x14ac:dyDescent="0.35">
      <c r="A9082" s="3">
        <v>43</v>
      </c>
      <c r="B9082" s="3">
        <v>2</v>
      </c>
      <c r="C9082" s="3">
        <v>2.7000000000000001E-3</v>
      </c>
      <c r="D9082" s="3">
        <v>0.71160000000000001</v>
      </c>
      <c r="E9082" s="3">
        <v>0.16830000000000001</v>
      </c>
      <c r="F9082" s="3">
        <v>0.1174</v>
      </c>
      <c r="G9082" s="3">
        <v>3.2789999999999999</v>
      </c>
    </row>
    <row r="9083" spans="1:7" x14ac:dyDescent="0.35">
      <c r="A9083" s="3">
        <v>43</v>
      </c>
      <c r="B9083" s="3">
        <v>1</v>
      </c>
      <c r="C9083" s="3">
        <v>2.7000000000000001E-3</v>
      </c>
      <c r="D9083" s="3">
        <v>0.71160000000000001</v>
      </c>
      <c r="E9083" s="3">
        <v>0.16830000000000001</v>
      </c>
      <c r="F9083" s="3">
        <v>0.1174</v>
      </c>
      <c r="G9083" s="3">
        <v>3.4710000000000001</v>
      </c>
    </row>
    <row r="9084" spans="1:7" x14ac:dyDescent="0.35">
      <c r="A9084" s="3">
        <v>43</v>
      </c>
      <c r="B9084" s="3">
        <v>0</v>
      </c>
      <c r="C9084" s="3">
        <v>2.7000000000000001E-3</v>
      </c>
      <c r="D9084" s="3">
        <v>0.71160000000000001</v>
      </c>
      <c r="E9084" s="3">
        <v>0.16830000000000001</v>
      </c>
      <c r="F9084" s="3">
        <v>0.1174</v>
      </c>
      <c r="G9084" s="3">
        <v>3.665</v>
      </c>
    </row>
    <row r="9085" spans="1:7" x14ac:dyDescent="0.35">
      <c r="A9085" s="3">
        <v>43</v>
      </c>
      <c r="B9085" s="3">
        <v>-1</v>
      </c>
      <c r="C9085" s="3">
        <v>2.7000000000000001E-3</v>
      </c>
      <c r="D9085" s="3">
        <v>0.71160000000000001</v>
      </c>
      <c r="E9085" s="3">
        <v>0.16830000000000001</v>
      </c>
      <c r="F9085" s="3">
        <v>0.1174</v>
      </c>
      <c r="G9085" s="3">
        <v>3.8620000000000001</v>
      </c>
    </row>
    <row r="9086" spans="1:7" x14ac:dyDescent="0.35">
      <c r="A9086" s="3">
        <v>43</v>
      </c>
      <c r="B9086" s="3">
        <v>-2</v>
      </c>
      <c r="C9086" s="3">
        <v>2.7000000000000001E-3</v>
      </c>
      <c r="D9086" s="3">
        <v>0.71160000000000001</v>
      </c>
      <c r="E9086" s="3">
        <v>0.16830000000000001</v>
      </c>
      <c r="F9086" s="3">
        <v>0.1174</v>
      </c>
      <c r="G9086" s="3">
        <v>4.0609999999999999</v>
      </c>
    </row>
    <row r="9087" spans="1:7" x14ac:dyDescent="0.35">
      <c r="A9087" s="3">
        <v>43</v>
      </c>
      <c r="B9087" s="3">
        <v>-3</v>
      </c>
      <c r="C9087" s="3">
        <v>2.7000000000000001E-3</v>
      </c>
      <c r="D9087" s="3">
        <v>0.71160000000000001</v>
      </c>
      <c r="E9087" s="3">
        <v>0.16830000000000001</v>
      </c>
      <c r="F9087" s="3">
        <v>0.1174</v>
      </c>
      <c r="G9087" s="3">
        <v>4.2629999999999999</v>
      </c>
    </row>
    <row r="9088" spans="1:7" x14ac:dyDescent="0.35">
      <c r="A9088" s="3">
        <v>43</v>
      </c>
      <c r="B9088" s="3">
        <v>-4</v>
      </c>
      <c r="C9088" s="3">
        <v>2.7000000000000001E-3</v>
      </c>
      <c r="D9088" s="3">
        <v>0.71160000000000001</v>
      </c>
      <c r="E9088" s="3">
        <v>0.16830000000000001</v>
      </c>
      <c r="F9088" s="3">
        <v>0.1174</v>
      </c>
      <c r="G9088" s="3">
        <v>4.4669999999999996</v>
      </c>
    </row>
    <row r="9089" spans="1:7" x14ac:dyDescent="0.35">
      <c r="A9089" s="3">
        <v>43</v>
      </c>
      <c r="B9089" s="3">
        <v>-5</v>
      </c>
      <c r="C9089" s="3">
        <v>2.7000000000000001E-3</v>
      </c>
      <c r="D9089" s="3">
        <v>0.71160000000000001</v>
      </c>
      <c r="E9089" s="3">
        <v>0.16830000000000001</v>
      </c>
      <c r="F9089" s="3">
        <v>0.1174</v>
      </c>
      <c r="G9089" s="3">
        <v>4.673</v>
      </c>
    </row>
    <row r="9090" spans="1:7" x14ac:dyDescent="0.35">
      <c r="A9090" s="3">
        <v>43</v>
      </c>
      <c r="B9090" s="3">
        <v>-6</v>
      </c>
      <c r="C9090" s="3">
        <v>2.7000000000000001E-3</v>
      </c>
      <c r="D9090" s="3">
        <v>0.71160000000000001</v>
      </c>
      <c r="E9090" s="3">
        <v>0.16830000000000001</v>
      </c>
      <c r="F9090" s="3">
        <v>0.1174</v>
      </c>
      <c r="G9090" s="3">
        <v>4.8810000000000002</v>
      </c>
    </row>
    <row r="9091" spans="1:7" x14ac:dyDescent="0.35">
      <c r="A9091" s="3">
        <v>43</v>
      </c>
      <c r="B9091" s="3">
        <v>-7</v>
      </c>
      <c r="C9091" s="3">
        <v>2.7000000000000001E-3</v>
      </c>
      <c r="D9091" s="3">
        <v>0.71160000000000001</v>
      </c>
      <c r="E9091" s="3">
        <v>0.16830000000000001</v>
      </c>
      <c r="F9091" s="3">
        <v>0.1174</v>
      </c>
      <c r="G9091" s="3">
        <v>5.09</v>
      </c>
    </row>
    <row r="9092" spans="1:7" x14ac:dyDescent="0.35">
      <c r="A9092" s="3">
        <v>43</v>
      </c>
      <c r="B9092" s="3">
        <v>-8</v>
      </c>
      <c r="C9092" s="3">
        <v>2.7000000000000001E-3</v>
      </c>
      <c r="D9092" s="3">
        <v>0.71160000000000001</v>
      </c>
      <c r="E9092" s="3">
        <v>0.16830000000000001</v>
      </c>
      <c r="F9092" s="3">
        <v>0.1174</v>
      </c>
      <c r="G9092" s="3">
        <v>5.3010000000000002</v>
      </c>
    </row>
    <row r="9093" spans="1:7" x14ac:dyDescent="0.35">
      <c r="A9093" s="3">
        <v>43</v>
      </c>
      <c r="B9093" s="3">
        <v>-9</v>
      </c>
      <c r="C9093" s="3">
        <v>2.7000000000000001E-3</v>
      </c>
      <c r="D9093" s="3">
        <v>0.71160000000000001</v>
      </c>
      <c r="E9093" s="3">
        <v>0.16830000000000001</v>
      </c>
      <c r="F9093" s="3">
        <v>0.1174</v>
      </c>
      <c r="G9093" s="3">
        <v>5.5140000000000002</v>
      </c>
    </row>
    <row r="9094" spans="1:7" x14ac:dyDescent="0.35">
      <c r="A9094" s="3">
        <v>43</v>
      </c>
      <c r="B9094" s="3">
        <v>-10</v>
      </c>
      <c r="C9094" s="3">
        <v>2.7000000000000001E-3</v>
      </c>
      <c r="D9094" s="3">
        <v>0.71160000000000001</v>
      </c>
      <c r="E9094" s="3">
        <v>0.16830000000000001</v>
      </c>
      <c r="F9094" s="3">
        <v>0.1174</v>
      </c>
      <c r="G9094" s="3">
        <v>5.7270000000000003</v>
      </c>
    </row>
    <row r="9095" spans="1:7" x14ac:dyDescent="0.35">
      <c r="A9095" s="3">
        <v>43</v>
      </c>
      <c r="B9095" s="3">
        <v>-11</v>
      </c>
      <c r="C9095" s="3">
        <v>2.7000000000000001E-3</v>
      </c>
      <c r="D9095" s="3">
        <v>0.71160000000000001</v>
      </c>
      <c r="E9095" s="3">
        <v>0.16830000000000001</v>
      </c>
      <c r="F9095" s="3">
        <v>0.1174</v>
      </c>
      <c r="G9095" s="3">
        <v>5.9420000000000002</v>
      </c>
    </row>
    <row r="9096" spans="1:7" x14ac:dyDescent="0.35">
      <c r="A9096" s="3">
        <v>43</v>
      </c>
      <c r="B9096" s="3">
        <v>-12</v>
      </c>
      <c r="C9096" s="3">
        <v>2.7000000000000001E-3</v>
      </c>
      <c r="D9096" s="3">
        <v>0.71160000000000001</v>
      </c>
      <c r="E9096" s="3">
        <v>0.16830000000000001</v>
      </c>
      <c r="F9096" s="3">
        <v>0.1174</v>
      </c>
      <c r="G9096" s="3">
        <v>6.157</v>
      </c>
    </row>
    <row r="9097" spans="1:7" x14ac:dyDescent="0.35">
      <c r="A9097" s="3">
        <v>43</v>
      </c>
      <c r="B9097" s="3">
        <v>-13</v>
      </c>
      <c r="C9097" s="3">
        <v>2.7000000000000001E-3</v>
      </c>
      <c r="D9097" s="3">
        <v>0.71160000000000001</v>
      </c>
      <c r="E9097" s="3">
        <v>0.16830000000000001</v>
      </c>
      <c r="F9097" s="3">
        <v>0.1174</v>
      </c>
      <c r="G9097" s="3">
        <v>6.3739999999999997</v>
      </c>
    </row>
    <row r="9098" spans="1:7" x14ac:dyDescent="0.35">
      <c r="A9098" s="3">
        <v>43</v>
      </c>
      <c r="B9098" s="3">
        <v>-14</v>
      </c>
      <c r="C9098" s="3">
        <v>2.7000000000000001E-3</v>
      </c>
      <c r="D9098" s="3">
        <v>0.71160000000000001</v>
      </c>
      <c r="E9098" s="3">
        <v>0.16830000000000001</v>
      </c>
      <c r="F9098" s="3">
        <v>0.1174</v>
      </c>
      <c r="G9098" s="3">
        <v>6.5910000000000002</v>
      </c>
    </row>
    <row r="9099" spans="1:7" x14ac:dyDescent="0.35">
      <c r="A9099" s="3">
        <v>43</v>
      </c>
      <c r="B9099" s="3">
        <v>-15</v>
      </c>
      <c r="C9099" s="3">
        <v>2.7000000000000001E-3</v>
      </c>
      <c r="D9099" s="3">
        <v>0.71160000000000001</v>
      </c>
      <c r="E9099" s="3">
        <v>0.16830000000000001</v>
      </c>
      <c r="F9099" s="3">
        <v>0.1174</v>
      </c>
      <c r="G9099" s="3">
        <v>6.8090000000000002</v>
      </c>
    </row>
    <row r="9100" spans="1:7" x14ac:dyDescent="0.35">
      <c r="A9100" s="3">
        <v>43</v>
      </c>
      <c r="B9100" s="3">
        <v>-16</v>
      </c>
      <c r="C9100" s="3">
        <v>2.7000000000000001E-3</v>
      </c>
      <c r="D9100" s="3">
        <v>0.71160000000000001</v>
      </c>
      <c r="E9100" s="3">
        <v>0.16830000000000001</v>
      </c>
      <c r="F9100" s="3">
        <v>0.1174</v>
      </c>
      <c r="G9100" s="3">
        <v>7.0279999999999996</v>
      </c>
    </row>
    <row r="9101" spans="1:7" x14ac:dyDescent="0.35">
      <c r="A9101" s="3">
        <v>43</v>
      </c>
      <c r="B9101" s="3">
        <v>-17</v>
      </c>
      <c r="C9101" s="3">
        <v>2.7000000000000001E-3</v>
      </c>
      <c r="D9101" s="3">
        <v>0.71160000000000001</v>
      </c>
      <c r="E9101" s="3">
        <v>0.16830000000000001</v>
      </c>
      <c r="F9101" s="3">
        <v>0.1174</v>
      </c>
      <c r="G9101" s="3">
        <v>7.2469999999999999</v>
      </c>
    </row>
    <row r="9102" spans="1:7" x14ac:dyDescent="0.35">
      <c r="A9102" s="3">
        <v>43</v>
      </c>
      <c r="B9102" s="3">
        <v>-18</v>
      </c>
      <c r="C9102" s="3">
        <v>2.7000000000000001E-3</v>
      </c>
      <c r="D9102" s="3">
        <v>0.71160000000000001</v>
      </c>
      <c r="E9102" s="3">
        <v>0.16830000000000001</v>
      </c>
      <c r="F9102" s="3">
        <v>0.1174</v>
      </c>
      <c r="G9102" s="3">
        <v>7.4669999999999996</v>
      </c>
    </row>
    <row r="9103" spans="1:7" x14ac:dyDescent="0.35">
      <c r="A9103" s="3">
        <v>43</v>
      </c>
      <c r="B9103" s="3">
        <v>-19</v>
      </c>
      <c r="C9103" s="3">
        <v>2.7000000000000001E-3</v>
      </c>
      <c r="D9103" s="3">
        <v>0.71160000000000001</v>
      </c>
      <c r="E9103" s="3">
        <v>0.16830000000000001</v>
      </c>
      <c r="F9103" s="3">
        <v>0.1174</v>
      </c>
      <c r="G9103" s="3">
        <v>7.6879999999999997</v>
      </c>
    </row>
    <row r="9104" spans="1:7" x14ac:dyDescent="0.35">
      <c r="A9104" s="3">
        <v>43</v>
      </c>
      <c r="B9104" s="3">
        <v>-20</v>
      </c>
      <c r="C9104" s="3">
        <v>2.7000000000000001E-3</v>
      </c>
      <c r="D9104" s="3">
        <v>0.71160000000000001</v>
      </c>
      <c r="E9104" s="3">
        <v>0.16830000000000001</v>
      </c>
      <c r="F9104" s="3">
        <v>0.1174</v>
      </c>
      <c r="G9104" s="3">
        <v>7.9089999999999998</v>
      </c>
    </row>
    <row r="9105" spans="1:7" x14ac:dyDescent="0.35">
      <c r="A9105" s="3">
        <v>44</v>
      </c>
      <c r="B9105" s="3">
        <v>5</v>
      </c>
      <c r="C9105" s="3">
        <v>2.7000000000000001E-3</v>
      </c>
      <c r="D9105" s="3">
        <v>0.71160000000000001</v>
      </c>
      <c r="E9105" s="3">
        <v>0.16830000000000001</v>
      </c>
      <c r="F9105" s="3">
        <v>0.1174</v>
      </c>
      <c r="G9105" s="3">
        <v>2.8079999999999998</v>
      </c>
    </row>
    <row r="9106" spans="1:7" x14ac:dyDescent="0.35">
      <c r="A9106" s="3">
        <v>44</v>
      </c>
      <c r="B9106" s="3">
        <v>4</v>
      </c>
      <c r="C9106" s="3">
        <v>2.7000000000000001E-3</v>
      </c>
      <c r="D9106" s="3">
        <v>0.71160000000000001</v>
      </c>
      <c r="E9106" s="3">
        <v>0.16830000000000001</v>
      </c>
      <c r="F9106" s="3">
        <v>0.1174</v>
      </c>
      <c r="G9106" s="3">
        <v>2.992</v>
      </c>
    </row>
    <row r="9107" spans="1:7" x14ac:dyDescent="0.35">
      <c r="A9107" s="3">
        <v>44</v>
      </c>
      <c r="B9107" s="3">
        <v>3</v>
      </c>
      <c r="C9107" s="3">
        <v>2.7000000000000001E-3</v>
      </c>
      <c r="D9107" s="3">
        <v>0.71160000000000001</v>
      </c>
      <c r="E9107" s="3">
        <v>0.16830000000000001</v>
      </c>
      <c r="F9107" s="3">
        <v>0.1174</v>
      </c>
      <c r="G9107" s="3">
        <v>3.18</v>
      </c>
    </row>
    <row r="9108" spans="1:7" x14ac:dyDescent="0.35">
      <c r="A9108" s="3">
        <v>44</v>
      </c>
      <c r="B9108" s="3">
        <v>2</v>
      </c>
      <c r="C9108" s="3">
        <v>2.7000000000000001E-3</v>
      </c>
      <c r="D9108" s="3">
        <v>0.71160000000000001</v>
      </c>
      <c r="E9108" s="3">
        <v>0.16830000000000001</v>
      </c>
      <c r="F9108" s="3">
        <v>0.1174</v>
      </c>
      <c r="G9108" s="3">
        <v>3.371</v>
      </c>
    </row>
    <row r="9109" spans="1:7" x14ac:dyDescent="0.35">
      <c r="A9109" s="3">
        <v>44</v>
      </c>
      <c r="B9109" s="3">
        <v>1</v>
      </c>
      <c r="C9109" s="3">
        <v>2.7000000000000001E-3</v>
      </c>
      <c r="D9109" s="3">
        <v>0.71160000000000001</v>
      </c>
      <c r="E9109" s="3">
        <v>0.16830000000000001</v>
      </c>
      <c r="F9109" s="3">
        <v>0.1174</v>
      </c>
      <c r="G9109" s="3">
        <v>3.5649999999999999</v>
      </c>
    </row>
    <row r="9110" spans="1:7" x14ac:dyDescent="0.35">
      <c r="A9110" s="3">
        <v>44</v>
      </c>
      <c r="B9110" s="3">
        <v>0</v>
      </c>
      <c r="C9110" s="3">
        <v>2.7000000000000001E-3</v>
      </c>
      <c r="D9110" s="3">
        <v>0.71160000000000001</v>
      </c>
      <c r="E9110" s="3">
        <v>0.16830000000000001</v>
      </c>
      <c r="F9110" s="3">
        <v>0.1174</v>
      </c>
      <c r="G9110" s="3">
        <v>3.762</v>
      </c>
    </row>
    <row r="9111" spans="1:7" x14ac:dyDescent="0.35">
      <c r="A9111" s="3">
        <v>44</v>
      </c>
      <c r="B9111" s="3">
        <v>-1</v>
      </c>
      <c r="C9111" s="3">
        <v>2.7000000000000001E-3</v>
      </c>
      <c r="D9111" s="3">
        <v>0.71160000000000001</v>
      </c>
      <c r="E9111" s="3">
        <v>0.16830000000000001</v>
      </c>
      <c r="F9111" s="3">
        <v>0.1174</v>
      </c>
      <c r="G9111" s="3">
        <v>3.9620000000000002</v>
      </c>
    </row>
    <row r="9112" spans="1:7" x14ac:dyDescent="0.35">
      <c r="A9112" s="3">
        <v>44</v>
      </c>
      <c r="B9112" s="3">
        <v>-2</v>
      </c>
      <c r="C9112" s="3">
        <v>2.7000000000000001E-3</v>
      </c>
      <c r="D9112" s="3">
        <v>0.71160000000000001</v>
      </c>
      <c r="E9112" s="3">
        <v>0.16830000000000001</v>
      </c>
      <c r="F9112" s="3">
        <v>0.1174</v>
      </c>
      <c r="G9112" s="3">
        <v>4.1639999999999997</v>
      </c>
    </row>
    <row r="9113" spans="1:7" x14ac:dyDescent="0.35">
      <c r="A9113" s="3">
        <v>44</v>
      </c>
      <c r="B9113" s="3">
        <v>-3</v>
      </c>
      <c r="C9113" s="3">
        <v>2.7000000000000001E-3</v>
      </c>
      <c r="D9113" s="3">
        <v>0.71160000000000001</v>
      </c>
      <c r="E9113" s="3">
        <v>0.16830000000000001</v>
      </c>
      <c r="F9113" s="3">
        <v>0.1174</v>
      </c>
      <c r="G9113" s="3">
        <v>4.3680000000000003</v>
      </c>
    </row>
    <row r="9114" spans="1:7" x14ac:dyDescent="0.35">
      <c r="A9114" s="3">
        <v>44</v>
      </c>
      <c r="B9114" s="3">
        <v>-4</v>
      </c>
      <c r="C9114" s="3">
        <v>2.7000000000000001E-3</v>
      </c>
      <c r="D9114" s="3">
        <v>0.71160000000000001</v>
      </c>
      <c r="E9114" s="3">
        <v>0.16830000000000001</v>
      </c>
      <c r="F9114" s="3">
        <v>0.1174</v>
      </c>
      <c r="G9114" s="3">
        <v>4.5739999999999998</v>
      </c>
    </row>
    <row r="9115" spans="1:7" x14ac:dyDescent="0.35">
      <c r="A9115" s="3">
        <v>44</v>
      </c>
      <c r="B9115" s="3">
        <v>-5</v>
      </c>
      <c r="C9115" s="3">
        <v>2.7000000000000001E-3</v>
      </c>
      <c r="D9115" s="3">
        <v>0.71160000000000001</v>
      </c>
      <c r="E9115" s="3">
        <v>0.16830000000000001</v>
      </c>
      <c r="F9115" s="3">
        <v>0.1174</v>
      </c>
      <c r="G9115" s="3">
        <v>4.782</v>
      </c>
    </row>
    <row r="9116" spans="1:7" x14ac:dyDescent="0.35">
      <c r="A9116" s="3">
        <v>44</v>
      </c>
      <c r="B9116" s="3">
        <v>-6</v>
      </c>
      <c r="C9116" s="3">
        <v>2.7000000000000001E-3</v>
      </c>
      <c r="D9116" s="3">
        <v>0.71160000000000001</v>
      </c>
      <c r="E9116" s="3">
        <v>0.16830000000000001</v>
      </c>
      <c r="F9116" s="3">
        <v>0.1174</v>
      </c>
      <c r="G9116" s="3">
        <v>4.992</v>
      </c>
    </row>
    <row r="9117" spans="1:7" x14ac:dyDescent="0.35">
      <c r="A9117" s="3">
        <v>44</v>
      </c>
      <c r="B9117" s="3">
        <v>-7</v>
      </c>
      <c r="C9117" s="3">
        <v>2.7000000000000001E-3</v>
      </c>
      <c r="D9117" s="3">
        <v>0.71160000000000001</v>
      </c>
      <c r="E9117" s="3">
        <v>0.16830000000000001</v>
      </c>
      <c r="F9117" s="3">
        <v>0.1174</v>
      </c>
      <c r="G9117" s="3">
        <v>5.2039999999999997</v>
      </c>
    </row>
    <row r="9118" spans="1:7" x14ac:dyDescent="0.35">
      <c r="A9118" s="3">
        <v>44</v>
      </c>
      <c r="B9118" s="3">
        <v>-8</v>
      </c>
      <c r="C9118" s="3">
        <v>2.7000000000000001E-3</v>
      </c>
      <c r="D9118" s="3">
        <v>0.71160000000000001</v>
      </c>
      <c r="E9118" s="3">
        <v>0.16830000000000001</v>
      </c>
      <c r="F9118" s="3">
        <v>0.1174</v>
      </c>
      <c r="G9118" s="3">
        <v>5.4169999999999998</v>
      </c>
    </row>
    <row r="9119" spans="1:7" x14ac:dyDescent="0.35">
      <c r="A9119" s="3">
        <v>44</v>
      </c>
      <c r="B9119" s="3">
        <v>-9</v>
      </c>
      <c r="C9119" s="3">
        <v>2.7000000000000001E-3</v>
      </c>
      <c r="D9119" s="3">
        <v>0.71160000000000001</v>
      </c>
      <c r="E9119" s="3">
        <v>0.16830000000000001</v>
      </c>
      <c r="F9119" s="3">
        <v>0.1174</v>
      </c>
      <c r="G9119" s="3">
        <v>5.6319999999999997</v>
      </c>
    </row>
    <row r="9120" spans="1:7" x14ac:dyDescent="0.35">
      <c r="A9120" s="3">
        <v>44</v>
      </c>
      <c r="B9120" s="3">
        <v>-10</v>
      </c>
      <c r="C9120" s="3">
        <v>2.7000000000000001E-3</v>
      </c>
      <c r="D9120" s="3">
        <v>0.71160000000000001</v>
      </c>
      <c r="E9120" s="3">
        <v>0.16830000000000001</v>
      </c>
      <c r="F9120" s="3">
        <v>0.1174</v>
      </c>
      <c r="G9120" s="3">
        <v>5.8470000000000004</v>
      </c>
    </row>
    <row r="9121" spans="1:7" x14ac:dyDescent="0.35">
      <c r="A9121" s="3">
        <v>44</v>
      </c>
      <c r="B9121" s="3">
        <v>-11</v>
      </c>
      <c r="C9121" s="3">
        <v>2.7000000000000001E-3</v>
      </c>
      <c r="D9121" s="3">
        <v>0.71160000000000001</v>
      </c>
      <c r="E9121" s="3">
        <v>0.16830000000000001</v>
      </c>
      <c r="F9121" s="3">
        <v>0.1174</v>
      </c>
      <c r="G9121" s="3">
        <v>6.0640000000000001</v>
      </c>
    </row>
    <row r="9122" spans="1:7" x14ac:dyDescent="0.35">
      <c r="A9122" s="3">
        <v>44</v>
      </c>
      <c r="B9122" s="3">
        <v>-12</v>
      </c>
      <c r="C9122" s="3">
        <v>2.7000000000000001E-3</v>
      </c>
      <c r="D9122" s="3">
        <v>0.71160000000000001</v>
      </c>
      <c r="E9122" s="3">
        <v>0.16830000000000001</v>
      </c>
      <c r="F9122" s="3">
        <v>0.1174</v>
      </c>
      <c r="G9122" s="3">
        <v>6.2809999999999997</v>
      </c>
    </row>
    <row r="9123" spans="1:7" x14ac:dyDescent="0.35">
      <c r="A9123" s="3">
        <v>44</v>
      </c>
      <c r="B9123" s="3">
        <v>-13</v>
      </c>
      <c r="C9123" s="3">
        <v>2.7000000000000001E-3</v>
      </c>
      <c r="D9123" s="3">
        <v>0.71160000000000001</v>
      </c>
      <c r="E9123" s="3">
        <v>0.16830000000000001</v>
      </c>
      <c r="F9123" s="3">
        <v>0.1174</v>
      </c>
      <c r="G9123" s="3">
        <v>6.5</v>
      </c>
    </row>
    <row r="9124" spans="1:7" x14ac:dyDescent="0.35">
      <c r="A9124" s="3">
        <v>44</v>
      </c>
      <c r="B9124" s="3">
        <v>-14</v>
      </c>
      <c r="C9124" s="3">
        <v>2.7000000000000001E-3</v>
      </c>
      <c r="D9124" s="3">
        <v>0.71160000000000001</v>
      </c>
      <c r="E9124" s="3">
        <v>0.16830000000000001</v>
      </c>
      <c r="F9124" s="3">
        <v>0.1174</v>
      </c>
      <c r="G9124" s="3">
        <v>6.7190000000000003</v>
      </c>
    </row>
    <row r="9125" spans="1:7" x14ac:dyDescent="0.35">
      <c r="A9125" s="3">
        <v>44</v>
      </c>
      <c r="B9125" s="3">
        <v>-15</v>
      </c>
      <c r="C9125" s="3">
        <v>2.7000000000000001E-3</v>
      </c>
      <c r="D9125" s="3">
        <v>0.71160000000000001</v>
      </c>
      <c r="E9125" s="3">
        <v>0.16830000000000001</v>
      </c>
      <c r="F9125" s="3">
        <v>0.1174</v>
      </c>
      <c r="G9125" s="3">
        <v>6.9390000000000001</v>
      </c>
    </row>
    <row r="9126" spans="1:7" x14ac:dyDescent="0.35">
      <c r="A9126" s="3">
        <v>44</v>
      </c>
      <c r="B9126" s="3">
        <v>-16</v>
      </c>
      <c r="C9126" s="3">
        <v>2.7000000000000001E-3</v>
      </c>
      <c r="D9126" s="3">
        <v>0.71160000000000001</v>
      </c>
      <c r="E9126" s="3">
        <v>0.16830000000000001</v>
      </c>
      <c r="F9126" s="3">
        <v>0.1174</v>
      </c>
      <c r="G9126" s="3">
        <v>7.16</v>
      </c>
    </row>
    <row r="9127" spans="1:7" x14ac:dyDescent="0.35">
      <c r="A9127" s="3">
        <v>44</v>
      </c>
      <c r="B9127" s="3">
        <v>-17</v>
      </c>
      <c r="C9127" s="3">
        <v>2.7000000000000001E-3</v>
      </c>
      <c r="D9127" s="3">
        <v>0.71160000000000001</v>
      </c>
      <c r="E9127" s="3">
        <v>0.16830000000000001</v>
      </c>
      <c r="F9127" s="3">
        <v>0.1174</v>
      </c>
      <c r="G9127" s="3">
        <v>7.3819999999999997</v>
      </c>
    </row>
    <row r="9128" spans="1:7" x14ac:dyDescent="0.35">
      <c r="A9128" s="3">
        <v>44</v>
      </c>
      <c r="B9128" s="3">
        <v>-18</v>
      </c>
      <c r="C9128" s="3">
        <v>2.7000000000000001E-3</v>
      </c>
      <c r="D9128" s="3">
        <v>0.71160000000000001</v>
      </c>
      <c r="E9128" s="3">
        <v>0.16830000000000001</v>
      </c>
      <c r="F9128" s="3">
        <v>0.1174</v>
      </c>
      <c r="G9128" s="3">
        <v>7.6040000000000001</v>
      </c>
    </row>
    <row r="9129" spans="1:7" x14ac:dyDescent="0.35">
      <c r="A9129" s="3">
        <v>44</v>
      </c>
      <c r="B9129" s="3">
        <v>-19</v>
      </c>
      <c r="C9129" s="3">
        <v>2.7000000000000001E-3</v>
      </c>
      <c r="D9129" s="3">
        <v>0.71160000000000001</v>
      </c>
      <c r="E9129" s="3">
        <v>0.16830000000000001</v>
      </c>
      <c r="F9129" s="3">
        <v>0.1174</v>
      </c>
      <c r="G9129" s="3">
        <v>7.827</v>
      </c>
    </row>
    <row r="9130" spans="1:7" x14ac:dyDescent="0.35">
      <c r="A9130" s="3">
        <v>44</v>
      </c>
      <c r="B9130" s="3">
        <v>-20</v>
      </c>
      <c r="C9130" s="3">
        <v>2.7000000000000001E-3</v>
      </c>
      <c r="D9130" s="3">
        <v>0.71160000000000001</v>
      </c>
      <c r="E9130" s="3">
        <v>0.16830000000000001</v>
      </c>
      <c r="F9130" s="3">
        <v>0.1174</v>
      </c>
      <c r="G9130" s="3">
        <v>8.0500000000000007</v>
      </c>
    </row>
    <row r="9131" spans="1:7" x14ac:dyDescent="0.35">
      <c r="A9131" s="3">
        <v>45</v>
      </c>
      <c r="B9131" s="3">
        <v>5</v>
      </c>
      <c r="C9131" s="3">
        <v>2.7000000000000001E-3</v>
      </c>
      <c r="D9131" s="3">
        <v>0.71160000000000001</v>
      </c>
      <c r="E9131" s="3">
        <v>0.16830000000000001</v>
      </c>
      <c r="F9131" s="3">
        <v>0.1174</v>
      </c>
      <c r="G9131" s="3">
        <v>2.89</v>
      </c>
    </row>
    <row r="9132" spans="1:7" x14ac:dyDescent="0.35">
      <c r="A9132" s="3">
        <v>45</v>
      </c>
      <c r="B9132" s="3">
        <v>4</v>
      </c>
      <c r="C9132" s="3">
        <v>2.7000000000000001E-3</v>
      </c>
      <c r="D9132" s="3">
        <v>0.71160000000000001</v>
      </c>
      <c r="E9132" s="3">
        <v>0.16830000000000001</v>
      </c>
      <c r="F9132" s="3">
        <v>0.1174</v>
      </c>
      <c r="G9132" s="3">
        <v>3.077</v>
      </c>
    </row>
    <row r="9133" spans="1:7" x14ac:dyDescent="0.35">
      <c r="A9133" s="3">
        <v>45</v>
      </c>
      <c r="B9133" s="3">
        <v>3</v>
      </c>
      <c r="C9133" s="3">
        <v>2.7000000000000001E-3</v>
      </c>
      <c r="D9133" s="3">
        <v>0.71160000000000001</v>
      </c>
      <c r="E9133" s="3">
        <v>0.16830000000000001</v>
      </c>
      <c r="F9133" s="3">
        <v>0.1174</v>
      </c>
      <c r="G9133" s="3">
        <v>3.2669999999999999</v>
      </c>
    </row>
    <row r="9134" spans="1:7" x14ac:dyDescent="0.35">
      <c r="A9134" s="3">
        <v>45</v>
      </c>
      <c r="B9134" s="3">
        <v>2</v>
      </c>
      <c r="C9134" s="3">
        <v>2.7000000000000001E-3</v>
      </c>
      <c r="D9134" s="3">
        <v>0.71160000000000001</v>
      </c>
      <c r="E9134" s="3">
        <v>0.16830000000000001</v>
      </c>
      <c r="F9134" s="3">
        <v>0.1174</v>
      </c>
      <c r="G9134" s="3">
        <v>3.4609999999999999</v>
      </c>
    </row>
    <row r="9135" spans="1:7" x14ac:dyDescent="0.35">
      <c r="A9135" s="3">
        <v>45</v>
      </c>
      <c r="B9135" s="3">
        <v>1</v>
      </c>
      <c r="C9135" s="3">
        <v>2.7000000000000001E-3</v>
      </c>
      <c r="D9135" s="3">
        <v>0.71160000000000001</v>
      </c>
      <c r="E9135" s="3">
        <v>0.16830000000000001</v>
      </c>
      <c r="F9135" s="3">
        <v>0.1174</v>
      </c>
      <c r="G9135" s="3">
        <v>3.6579999999999999</v>
      </c>
    </row>
    <row r="9136" spans="1:7" x14ac:dyDescent="0.35">
      <c r="A9136" s="3">
        <v>45</v>
      </c>
      <c r="B9136" s="3">
        <v>0</v>
      </c>
      <c r="C9136" s="3">
        <v>2.7000000000000001E-3</v>
      </c>
      <c r="D9136" s="3">
        <v>0.71160000000000001</v>
      </c>
      <c r="E9136" s="3">
        <v>0.16830000000000001</v>
      </c>
      <c r="F9136" s="3">
        <v>0.1174</v>
      </c>
      <c r="G9136" s="3">
        <v>3.8570000000000002</v>
      </c>
    </row>
    <row r="9137" spans="1:7" x14ac:dyDescent="0.35">
      <c r="A9137" s="3">
        <v>45</v>
      </c>
      <c r="B9137" s="3">
        <v>-1</v>
      </c>
      <c r="C9137" s="3">
        <v>2.7000000000000001E-3</v>
      </c>
      <c r="D9137" s="3">
        <v>0.71160000000000001</v>
      </c>
      <c r="E9137" s="3">
        <v>0.16830000000000001</v>
      </c>
      <c r="F9137" s="3">
        <v>0.1174</v>
      </c>
      <c r="G9137" s="3">
        <v>4.0590000000000002</v>
      </c>
    </row>
    <row r="9138" spans="1:7" x14ac:dyDescent="0.35">
      <c r="A9138" s="3">
        <v>45</v>
      </c>
      <c r="B9138" s="3">
        <v>-2</v>
      </c>
      <c r="C9138" s="3">
        <v>2.7000000000000001E-3</v>
      </c>
      <c r="D9138" s="3">
        <v>0.71160000000000001</v>
      </c>
      <c r="E9138" s="3">
        <v>0.16830000000000001</v>
      </c>
      <c r="F9138" s="3">
        <v>0.1174</v>
      </c>
      <c r="G9138" s="3">
        <v>4.2640000000000002</v>
      </c>
    </row>
    <row r="9139" spans="1:7" x14ac:dyDescent="0.35">
      <c r="A9139" s="3">
        <v>45</v>
      </c>
      <c r="B9139" s="3">
        <v>-3</v>
      </c>
      <c r="C9139" s="3">
        <v>2.7000000000000001E-3</v>
      </c>
      <c r="D9139" s="3">
        <v>0.71160000000000001</v>
      </c>
      <c r="E9139" s="3">
        <v>0.16830000000000001</v>
      </c>
      <c r="F9139" s="3">
        <v>0.1174</v>
      </c>
      <c r="G9139" s="3">
        <v>4.4710000000000001</v>
      </c>
    </row>
    <row r="9140" spans="1:7" x14ac:dyDescent="0.35">
      <c r="A9140" s="3">
        <v>45</v>
      </c>
      <c r="B9140" s="3">
        <v>-4</v>
      </c>
      <c r="C9140" s="3">
        <v>2.7000000000000001E-3</v>
      </c>
      <c r="D9140" s="3">
        <v>0.71160000000000001</v>
      </c>
      <c r="E9140" s="3">
        <v>0.16830000000000001</v>
      </c>
      <c r="F9140" s="3">
        <v>0.1174</v>
      </c>
      <c r="G9140" s="3">
        <v>4.6790000000000003</v>
      </c>
    </row>
    <row r="9141" spans="1:7" x14ac:dyDescent="0.35">
      <c r="A9141" s="3">
        <v>45</v>
      </c>
      <c r="B9141" s="3">
        <v>-5</v>
      </c>
      <c r="C9141" s="3">
        <v>2.7000000000000001E-3</v>
      </c>
      <c r="D9141" s="3">
        <v>0.71160000000000001</v>
      </c>
      <c r="E9141" s="3">
        <v>0.16830000000000001</v>
      </c>
      <c r="F9141" s="3">
        <v>0.1174</v>
      </c>
      <c r="G9141" s="3">
        <v>4.8899999999999997</v>
      </c>
    </row>
    <row r="9142" spans="1:7" x14ac:dyDescent="0.35">
      <c r="A9142" s="3">
        <v>45</v>
      </c>
      <c r="B9142" s="3">
        <v>-6</v>
      </c>
      <c r="C9142" s="3">
        <v>2.7000000000000001E-3</v>
      </c>
      <c r="D9142" s="3">
        <v>0.71160000000000001</v>
      </c>
      <c r="E9142" s="3">
        <v>0.16830000000000001</v>
      </c>
      <c r="F9142" s="3">
        <v>0.1174</v>
      </c>
      <c r="G9142" s="3">
        <v>5.1020000000000003</v>
      </c>
    </row>
    <row r="9143" spans="1:7" x14ac:dyDescent="0.35">
      <c r="A9143" s="3">
        <v>45</v>
      </c>
      <c r="B9143" s="3">
        <v>-7</v>
      </c>
      <c r="C9143" s="3">
        <v>2.7000000000000001E-3</v>
      </c>
      <c r="D9143" s="3">
        <v>0.71160000000000001</v>
      </c>
      <c r="E9143" s="3">
        <v>0.16830000000000001</v>
      </c>
      <c r="F9143" s="3">
        <v>0.1174</v>
      </c>
      <c r="G9143" s="3">
        <v>5.3159999999999998</v>
      </c>
    </row>
    <row r="9144" spans="1:7" x14ac:dyDescent="0.35">
      <c r="A9144" s="3">
        <v>45</v>
      </c>
      <c r="B9144" s="3">
        <v>-8</v>
      </c>
      <c r="C9144" s="3">
        <v>2.7000000000000001E-3</v>
      </c>
      <c r="D9144" s="3">
        <v>0.71160000000000001</v>
      </c>
      <c r="E9144" s="3">
        <v>0.16830000000000001</v>
      </c>
      <c r="F9144" s="3">
        <v>0.1174</v>
      </c>
      <c r="G9144" s="3">
        <v>5.5309999999999997</v>
      </c>
    </row>
    <row r="9145" spans="1:7" x14ac:dyDescent="0.35">
      <c r="A9145" s="3">
        <v>45</v>
      </c>
      <c r="B9145" s="3">
        <v>-9</v>
      </c>
      <c r="C9145" s="3">
        <v>2.7000000000000001E-3</v>
      </c>
      <c r="D9145" s="3">
        <v>0.71160000000000001</v>
      </c>
      <c r="E9145" s="3">
        <v>0.16830000000000001</v>
      </c>
      <c r="F9145" s="3">
        <v>0.1174</v>
      </c>
      <c r="G9145" s="3">
        <v>5.7480000000000002</v>
      </c>
    </row>
    <row r="9146" spans="1:7" x14ac:dyDescent="0.35">
      <c r="A9146" s="3">
        <v>45</v>
      </c>
      <c r="B9146" s="3">
        <v>-10</v>
      </c>
      <c r="C9146" s="3">
        <v>2.7000000000000001E-3</v>
      </c>
      <c r="D9146" s="3">
        <v>0.71160000000000001</v>
      </c>
      <c r="E9146" s="3">
        <v>0.16830000000000001</v>
      </c>
      <c r="F9146" s="3">
        <v>0.1174</v>
      </c>
      <c r="G9146" s="3">
        <v>5.9649999999999999</v>
      </c>
    </row>
    <row r="9147" spans="1:7" x14ac:dyDescent="0.35">
      <c r="A9147" s="3">
        <v>45</v>
      </c>
      <c r="B9147" s="3">
        <v>-11</v>
      </c>
      <c r="C9147" s="3">
        <v>2.7000000000000001E-3</v>
      </c>
      <c r="D9147" s="3">
        <v>0.71160000000000001</v>
      </c>
      <c r="E9147" s="3">
        <v>0.16830000000000001</v>
      </c>
      <c r="F9147" s="3">
        <v>0.1174</v>
      </c>
      <c r="G9147" s="3">
        <v>6.1840000000000002</v>
      </c>
    </row>
    <row r="9148" spans="1:7" x14ac:dyDescent="0.35">
      <c r="A9148" s="3">
        <v>45</v>
      </c>
      <c r="B9148" s="3">
        <v>-12</v>
      </c>
      <c r="C9148" s="3">
        <v>2.7000000000000001E-3</v>
      </c>
      <c r="D9148" s="3">
        <v>0.71160000000000001</v>
      </c>
      <c r="E9148" s="3">
        <v>0.16830000000000001</v>
      </c>
      <c r="F9148" s="3">
        <v>0.1174</v>
      </c>
      <c r="G9148" s="3">
        <v>6.4039999999999999</v>
      </c>
    </row>
    <row r="9149" spans="1:7" x14ac:dyDescent="0.35">
      <c r="A9149" s="3">
        <v>45</v>
      </c>
      <c r="B9149" s="3">
        <v>-13</v>
      </c>
      <c r="C9149" s="3">
        <v>2.7000000000000001E-3</v>
      </c>
      <c r="D9149" s="3">
        <v>0.71160000000000001</v>
      </c>
      <c r="E9149" s="3">
        <v>0.16830000000000001</v>
      </c>
      <c r="F9149" s="3">
        <v>0.1174</v>
      </c>
      <c r="G9149" s="3">
        <v>6.625</v>
      </c>
    </row>
    <row r="9150" spans="1:7" x14ac:dyDescent="0.35">
      <c r="A9150" s="3">
        <v>45</v>
      </c>
      <c r="B9150" s="3">
        <v>-14</v>
      </c>
      <c r="C9150" s="3">
        <v>2.7000000000000001E-3</v>
      </c>
      <c r="D9150" s="3">
        <v>0.71160000000000001</v>
      </c>
      <c r="E9150" s="3">
        <v>0.16830000000000001</v>
      </c>
      <c r="F9150" s="3">
        <v>0.1174</v>
      </c>
      <c r="G9150" s="3">
        <v>6.8460000000000001</v>
      </c>
    </row>
    <row r="9151" spans="1:7" x14ac:dyDescent="0.35">
      <c r="A9151" s="3">
        <v>45</v>
      </c>
      <c r="B9151" s="3">
        <v>-15</v>
      </c>
      <c r="C9151" s="3">
        <v>2.7000000000000001E-3</v>
      </c>
      <c r="D9151" s="3">
        <v>0.71160000000000001</v>
      </c>
      <c r="E9151" s="3">
        <v>0.16830000000000001</v>
      </c>
      <c r="F9151" s="3">
        <v>0.1174</v>
      </c>
      <c r="G9151" s="3">
        <v>7.0679999999999996</v>
      </c>
    </row>
    <row r="9152" spans="1:7" x14ac:dyDescent="0.35">
      <c r="A9152" s="3">
        <v>45</v>
      </c>
      <c r="B9152" s="3">
        <v>-16</v>
      </c>
      <c r="C9152" s="3">
        <v>2.7000000000000001E-3</v>
      </c>
      <c r="D9152" s="3">
        <v>0.71160000000000001</v>
      </c>
      <c r="E9152" s="3">
        <v>0.16830000000000001</v>
      </c>
      <c r="F9152" s="3">
        <v>0.1174</v>
      </c>
      <c r="G9152" s="3">
        <v>7.2910000000000004</v>
      </c>
    </row>
    <row r="9153" spans="1:7" x14ac:dyDescent="0.35">
      <c r="A9153" s="3">
        <v>45</v>
      </c>
      <c r="B9153" s="3">
        <v>-17</v>
      </c>
      <c r="C9153" s="3">
        <v>2.7000000000000001E-3</v>
      </c>
      <c r="D9153" s="3">
        <v>0.71160000000000001</v>
      </c>
      <c r="E9153" s="3">
        <v>0.16830000000000001</v>
      </c>
      <c r="F9153" s="3">
        <v>0.1174</v>
      </c>
      <c r="G9153" s="3">
        <v>7.5149999999999997</v>
      </c>
    </row>
    <row r="9154" spans="1:7" x14ac:dyDescent="0.35">
      <c r="A9154" s="3">
        <v>45</v>
      </c>
      <c r="B9154" s="3">
        <v>-18</v>
      </c>
      <c r="C9154" s="3">
        <v>2.7000000000000001E-3</v>
      </c>
      <c r="D9154" s="3">
        <v>0.71160000000000001</v>
      </c>
      <c r="E9154" s="3">
        <v>0.16830000000000001</v>
      </c>
      <c r="F9154" s="3">
        <v>0.1174</v>
      </c>
      <c r="G9154" s="3">
        <v>7.7389999999999999</v>
      </c>
    </row>
    <row r="9155" spans="1:7" x14ac:dyDescent="0.35">
      <c r="A9155" s="3">
        <v>45</v>
      </c>
      <c r="B9155" s="3">
        <v>-19</v>
      </c>
      <c r="C9155" s="3">
        <v>2.7000000000000001E-3</v>
      </c>
      <c r="D9155" s="3">
        <v>0.71160000000000001</v>
      </c>
      <c r="E9155" s="3">
        <v>0.16830000000000001</v>
      </c>
      <c r="F9155" s="3">
        <v>0.1174</v>
      </c>
      <c r="G9155" s="3">
        <v>7.9640000000000004</v>
      </c>
    </row>
    <row r="9156" spans="1:7" x14ac:dyDescent="0.35">
      <c r="A9156" s="3">
        <v>45</v>
      </c>
      <c r="B9156" s="3">
        <v>-20</v>
      </c>
      <c r="C9156" s="3">
        <v>2.7000000000000001E-3</v>
      </c>
      <c r="D9156" s="3">
        <v>0.71160000000000001</v>
      </c>
      <c r="E9156" s="3">
        <v>0.16830000000000001</v>
      </c>
      <c r="F9156" s="3">
        <v>0.1174</v>
      </c>
      <c r="G9156" s="3">
        <v>8.19</v>
      </c>
    </row>
    <row r="9157" spans="1:7" x14ac:dyDescent="0.35">
      <c r="A9157" s="3">
        <v>46</v>
      </c>
      <c r="B9157" s="3">
        <v>5</v>
      </c>
      <c r="C9157" s="3">
        <v>2.7000000000000001E-3</v>
      </c>
      <c r="D9157" s="3">
        <v>0.71160000000000001</v>
      </c>
      <c r="E9157" s="3">
        <v>0.16830000000000001</v>
      </c>
      <c r="F9157" s="3">
        <v>0.1174</v>
      </c>
      <c r="G9157" s="3">
        <v>2.97</v>
      </c>
    </row>
    <row r="9158" spans="1:7" x14ac:dyDescent="0.35">
      <c r="A9158" s="3">
        <v>46</v>
      </c>
      <c r="B9158" s="3">
        <v>4</v>
      </c>
      <c r="C9158" s="3">
        <v>2.7000000000000001E-3</v>
      </c>
      <c r="D9158" s="3">
        <v>0.71160000000000001</v>
      </c>
      <c r="E9158" s="3">
        <v>0.16830000000000001</v>
      </c>
      <c r="F9158" s="3">
        <v>0.1174</v>
      </c>
      <c r="G9158" s="3">
        <v>3.16</v>
      </c>
    </row>
    <row r="9159" spans="1:7" x14ac:dyDescent="0.35">
      <c r="A9159" s="3">
        <v>46</v>
      </c>
      <c r="B9159" s="3">
        <v>3</v>
      </c>
      <c r="C9159" s="3">
        <v>2.7000000000000001E-3</v>
      </c>
      <c r="D9159" s="3">
        <v>0.71160000000000001</v>
      </c>
      <c r="E9159" s="3">
        <v>0.16830000000000001</v>
      </c>
      <c r="F9159" s="3">
        <v>0.1174</v>
      </c>
      <c r="G9159" s="3">
        <v>3.3530000000000002</v>
      </c>
    </row>
    <row r="9160" spans="1:7" x14ac:dyDescent="0.35">
      <c r="A9160" s="3">
        <v>46</v>
      </c>
      <c r="B9160" s="3">
        <v>2</v>
      </c>
      <c r="C9160" s="3">
        <v>2.7000000000000001E-3</v>
      </c>
      <c r="D9160" s="3">
        <v>0.71160000000000001</v>
      </c>
      <c r="E9160" s="3">
        <v>0.16830000000000001</v>
      </c>
      <c r="F9160" s="3">
        <v>0.1174</v>
      </c>
      <c r="G9160" s="3">
        <v>3.55</v>
      </c>
    </row>
    <row r="9161" spans="1:7" x14ac:dyDescent="0.35">
      <c r="A9161" s="3">
        <v>46</v>
      </c>
      <c r="B9161" s="3">
        <v>1</v>
      </c>
      <c r="C9161" s="3">
        <v>2.7000000000000001E-3</v>
      </c>
      <c r="D9161" s="3">
        <v>0.71160000000000001</v>
      </c>
      <c r="E9161" s="3">
        <v>0.16830000000000001</v>
      </c>
      <c r="F9161" s="3">
        <v>0.1174</v>
      </c>
      <c r="G9161" s="3">
        <v>3.7490000000000001</v>
      </c>
    </row>
    <row r="9162" spans="1:7" x14ac:dyDescent="0.35">
      <c r="A9162" s="3">
        <v>46</v>
      </c>
      <c r="B9162" s="3">
        <v>0</v>
      </c>
      <c r="C9162" s="3">
        <v>2.7000000000000001E-3</v>
      </c>
      <c r="D9162" s="3">
        <v>0.71160000000000001</v>
      </c>
      <c r="E9162" s="3">
        <v>0.16830000000000001</v>
      </c>
      <c r="F9162" s="3">
        <v>0.1174</v>
      </c>
      <c r="G9162" s="3">
        <v>3.9510000000000001</v>
      </c>
    </row>
    <row r="9163" spans="1:7" x14ac:dyDescent="0.35">
      <c r="A9163" s="3">
        <v>46</v>
      </c>
      <c r="B9163" s="3">
        <v>-1</v>
      </c>
      <c r="C9163" s="3">
        <v>2.7000000000000001E-3</v>
      </c>
      <c r="D9163" s="3">
        <v>0.71160000000000001</v>
      </c>
      <c r="E9163" s="3">
        <v>0.16830000000000001</v>
      </c>
      <c r="F9163" s="3">
        <v>0.1174</v>
      </c>
      <c r="G9163" s="3">
        <v>4.1559999999999997</v>
      </c>
    </row>
    <row r="9164" spans="1:7" x14ac:dyDescent="0.35">
      <c r="A9164" s="3">
        <v>46</v>
      </c>
      <c r="B9164" s="3">
        <v>-2</v>
      </c>
      <c r="C9164" s="3">
        <v>2.7000000000000001E-3</v>
      </c>
      <c r="D9164" s="3">
        <v>0.71160000000000001</v>
      </c>
      <c r="E9164" s="3">
        <v>0.16830000000000001</v>
      </c>
      <c r="F9164" s="3">
        <v>0.1174</v>
      </c>
      <c r="G9164" s="3">
        <v>4.3630000000000004</v>
      </c>
    </row>
    <row r="9165" spans="1:7" x14ac:dyDescent="0.35">
      <c r="A9165" s="3">
        <v>46</v>
      </c>
      <c r="B9165" s="3">
        <v>-3</v>
      </c>
      <c r="C9165" s="3">
        <v>2.7000000000000001E-3</v>
      </c>
      <c r="D9165" s="3">
        <v>0.71160000000000001</v>
      </c>
      <c r="E9165" s="3">
        <v>0.16830000000000001</v>
      </c>
      <c r="F9165" s="3">
        <v>0.1174</v>
      </c>
      <c r="G9165" s="3">
        <v>4.5720000000000001</v>
      </c>
    </row>
    <row r="9166" spans="1:7" x14ac:dyDescent="0.35">
      <c r="A9166" s="3">
        <v>46</v>
      </c>
      <c r="B9166" s="3">
        <v>-4</v>
      </c>
      <c r="C9166" s="3">
        <v>2.7000000000000001E-3</v>
      </c>
      <c r="D9166" s="3">
        <v>0.71160000000000001</v>
      </c>
      <c r="E9166" s="3">
        <v>0.16830000000000001</v>
      </c>
      <c r="F9166" s="3">
        <v>0.1174</v>
      </c>
      <c r="G9166" s="3">
        <v>4.7830000000000004</v>
      </c>
    </row>
    <row r="9167" spans="1:7" x14ac:dyDescent="0.35">
      <c r="A9167" s="3">
        <v>46</v>
      </c>
      <c r="B9167" s="3">
        <v>-5</v>
      </c>
      <c r="C9167" s="3">
        <v>2.7000000000000001E-3</v>
      </c>
      <c r="D9167" s="3">
        <v>0.71160000000000001</v>
      </c>
      <c r="E9167" s="3">
        <v>0.16830000000000001</v>
      </c>
      <c r="F9167" s="3">
        <v>0.1174</v>
      </c>
      <c r="G9167" s="3">
        <v>4.9950000000000001</v>
      </c>
    </row>
    <row r="9168" spans="1:7" x14ac:dyDescent="0.35">
      <c r="A9168" s="3">
        <v>46</v>
      </c>
      <c r="B9168" s="3">
        <v>-6</v>
      </c>
      <c r="C9168" s="3">
        <v>2.7000000000000001E-3</v>
      </c>
      <c r="D9168" s="3">
        <v>0.71160000000000001</v>
      </c>
      <c r="E9168" s="3">
        <v>0.16830000000000001</v>
      </c>
      <c r="F9168" s="3">
        <v>0.1174</v>
      </c>
      <c r="G9168" s="3">
        <v>5.21</v>
      </c>
    </row>
    <row r="9169" spans="1:7" x14ac:dyDescent="0.35">
      <c r="A9169" s="3">
        <v>46</v>
      </c>
      <c r="B9169" s="3">
        <v>-7</v>
      </c>
      <c r="C9169" s="3">
        <v>2.7000000000000001E-3</v>
      </c>
      <c r="D9169" s="3">
        <v>0.71160000000000001</v>
      </c>
      <c r="E9169" s="3">
        <v>0.16830000000000001</v>
      </c>
      <c r="F9169" s="3">
        <v>0.1174</v>
      </c>
      <c r="G9169" s="3">
        <v>5.4260000000000002</v>
      </c>
    </row>
    <row r="9170" spans="1:7" x14ac:dyDescent="0.35">
      <c r="A9170" s="3">
        <v>46</v>
      </c>
      <c r="B9170" s="3">
        <v>-8</v>
      </c>
      <c r="C9170" s="3">
        <v>2.7000000000000001E-3</v>
      </c>
      <c r="D9170" s="3">
        <v>0.71160000000000001</v>
      </c>
      <c r="E9170" s="3">
        <v>0.16830000000000001</v>
      </c>
      <c r="F9170" s="3">
        <v>0.1174</v>
      </c>
      <c r="G9170" s="3">
        <v>5.6429999999999998</v>
      </c>
    </row>
    <row r="9171" spans="1:7" x14ac:dyDescent="0.35">
      <c r="A9171" s="3">
        <v>46</v>
      </c>
      <c r="B9171" s="3">
        <v>-9</v>
      </c>
      <c r="C9171" s="3">
        <v>2.7000000000000001E-3</v>
      </c>
      <c r="D9171" s="3">
        <v>0.71160000000000001</v>
      </c>
      <c r="E9171" s="3">
        <v>0.16830000000000001</v>
      </c>
      <c r="F9171" s="3">
        <v>0.1174</v>
      </c>
      <c r="G9171" s="3">
        <v>5.8620000000000001</v>
      </c>
    </row>
    <row r="9172" spans="1:7" x14ac:dyDescent="0.35">
      <c r="A9172" s="3">
        <v>46</v>
      </c>
      <c r="B9172" s="3">
        <v>-10</v>
      </c>
      <c r="C9172" s="3">
        <v>2.7000000000000001E-3</v>
      </c>
      <c r="D9172" s="3">
        <v>0.71160000000000001</v>
      </c>
      <c r="E9172" s="3">
        <v>0.16830000000000001</v>
      </c>
      <c r="F9172" s="3">
        <v>0.1174</v>
      </c>
      <c r="G9172" s="3">
        <v>6.0819999999999999</v>
      </c>
    </row>
    <row r="9173" spans="1:7" x14ac:dyDescent="0.35">
      <c r="A9173" s="3">
        <v>46</v>
      </c>
      <c r="B9173" s="3">
        <v>-11</v>
      </c>
      <c r="C9173" s="3">
        <v>2.7000000000000001E-3</v>
      </c>
      <c r="D9173" s="3">
        <v>0.71160000000000001</v>
      </c>
      <c r="E9173" s="3">
        <v>0.16830000000000001</v>
      </c>
      <c r="F9173" s="3">
        <v>0.1174</v>
      </c>
      <c r="G9173" s="3">
        <v>6.3029999999999999</v>
      </c>
    </row>
    <row r="9174" spans="1:7" x14ac:dyDescent="0.35">
      <c r="A9174" s="3">
        <v>46</v>
      </c>
      <c r="B9174" s="3">
        <v>-12</v>
      </c>
      <c r="C9174" s="3">
        <v>2.7000000000000001E-3</v>
      </c>
      <c r="D9174" s="3">
        <v>0.71160000000000001</v>
      </c>
      <c r="E9174" s="3">
        <v>0.16830000000000001</v>
      </c>
      <c r="F9174" s="3">
        <v>0.1174</v>
      </c>
      <c r="G9174" s="3">
        <v>6.5250000000000004</v>
      </c>
    </row>
    <row r="9175" spans="1:7" x14ac:dyDescent="0.35">
      <c r="A9175" s="3">
        <v>46</v>
      </c>
      <c r="B9175" s="3">
        <v>-13</v>
      </c>
      <c r="C9175" s="3">
        <v>2.7000000000000001E-3</v>
      </c>
      <c r="D9175" s="3">
        <v>0.71160000000000001</v>
      </c>
      <c r="E9175" s="3">
        <v>0.16830000000000001</v>
      </c>
      <c r="F9175" s="3">
        <v>0.1174</v>
      </c>
      <c r="G9175" s="3">
        <v>6.7480000000000002</v>
      </c>
    </row>
    <row r="9176" spans="1:7" x14ac:dyDescent="0.35">
      <c r="A9176" s="3">
        <v>46</v>
      </c>
      <c r="B9176" s="3">
        <v>-14</v>
      </c>
      <c r="C9176" s="3">
        <v>2.7000000000000001E-3</v>
      </c>
      <c r="D9176" s="3">
        <v>0.71160000000000001</v>
      </c>
      <c r="E9176" s="3">
        <v>0.16830000000000001</v>
      </c>
      <c r="F9176" s="3">
        <v>0.1174</v>
      </c>
      <c r="G9176" s="3">
        <v>6.9710000000000001</v>
      </c>
    </row>
    <row r="9177" spans="1:7" x14ac:dyDescent="0.35">
      <c r="A9177" s="3">
        <v>46</v>
      </c>
      <c r="B9177" s="3">
        <v>-15</v>
      </c>
      <c r="C9177" s="3">
        <v>2.7000000000000001E-3</v>
      </c>
      <c r="D9177" s="3">
        <v>0.71160000000000001</v>
      </c>
      <c r="E9177" s="3">
        <v>0.16830000000000001</v>
      </c>
      <c r="F9177" s="3">
        <v>0.1174</v>
      </c>
      <c r="G9177" s="3">
        <v>7.1959999999999997</v>
      </c>
    </row>
    <row r="9178" spans="1:7" x14ac:dyDescent="0.35">
      <c r="A9178" s="3">
        <v>46</v>
      </c>
      <c r="B9178" s="3">
        <v>-16</v>
      </c>
      <c r="C9178" s="3">
        <v>2.7000000000000001E-3</v>
      </c>
      <c r="D9178" s="3">
        <v>0.71160000000000001</v>
      </c>
      <c r="E9178" s="3">
        <v>0.16830000000000001</v>
      </c>
      <c r="F9178" s="3">
        <v>0.1174</v>
      </c>
      <c r="G9178" s="3">
        <v>7.4210000000000003</v>
      </c>
    </row>
    <row r="9179" spans="1:7" x14ac:dyDescent="0.35">
      <c r="A9179" s="3">
        <v>46</v>
      </c>
      <c r="B9179" s="3">
        <v>-17</v>
      </c>
      <c r="C9179" s="3">
        <v>2.7000000000000001E-3</v>
      </c>
      <c r="D9179" s="3">
        <v>0.71160000000000001</v>
      </c>
      <c r="E9179" s="3">
        <v>0.16830000000000001</v>
      </c>
      <c r="F9179" s="3">
        <v>0.1174</v>
      </c>
      <c r="G9179" s="3">
        <v>7.6470000000000002</v>
      </c>
    </row>
    <row r="9180" spans="1:7" x14ac:dyDescent="0.35">
      <c r="A9180" s="3">
        <v>46</v>
      </c>
      <c r="B9180" s="3">
        <v>-18</v>
      </c>
      <c r="C9180" s="3">
        <v>2.7000000000000001E-3</v>
      </c>
      <c r="D9180" s="3">
        <v>0.71160000000000001</v>
      </c>
      <c r="E9180" s="3">
        <v>0.16830000000000001</v>
      </c>
      <c r="F9180" s="3">
        <v>0.1174</v>
      </c>
      <c r="G9180" s="3">
        <v>7.8739999999999997</v>
      </c>
    </row>
    <row r="9181" spans="1:7" x14ac:dyDescent="0.35">
      <c r="A9181" s="3">
        <v>46</v>
      </c>
      <c r="B9181" s="3">
        <v>-19</v>
      </c>
      <c r="C9181" s="3">
        <v>2.7000000000000001E-3</v>
      </c>
      <c r="D9181" s="3">
        <v>0.71160000000000001</v>
      </c>
      <c r="E9181" s="3">
        <v>0.16830000000000001</v>
      </c>
      <c r="F9181" s="3">
        <v>0.1174</v>
      </c>
      <c r="G9181" s="3">
        <v>8.1010000000000009</v>
      </c>
    </row>
    <row r="9182" spans="1:7" x14ac:dyDescent="0.35">
      <c r="A9182" s="3">
        <v>46</v>
      </c>
      <c r="B9182" s="3">
        <v>-20</v>
      </c>
      <c r="C9182" s="3">
        <v>2.7000000000000001E-3</v>
      </c>
      <c r="D9182" s="3">
        <v>0.71160000000000001</v>
      </c>
      <c r="E9182" s="3">
        <v>0.16830000000000001</v>
      </c>
      <c r="F9182" s="3">
        <v>0.1174</v>
      </c>
      <c r="G9182" s="3">
        <v>8.3290000000000006</v>
      </c>
    </row>
    <row r="9183" spans="1:7" x14ac:dyDescent="0.35">
      <c r="A9183" s="3">
        <v>47</v>
      </c>
      <c r="B9183" s="3">
        <v>5</v>
      </c>
      <c r="C9183" s="3">
        <v>2.7000000000000001E-3</v>
      </c>
      <c r="D9183" s="3">
        <v>0.71160000000000001</v>
      </c>
      <c r="E9183" s="3">
        <v>0.16830000000000001</v>
      </c>
      <c r="F9183" s="3">
        <v>0.1174</v>
      </c>
      <c r="G9183" s="3">
        <v>3.0489999999999999</v>
      </c>
    </row>
    <row r="9184" spans="1:7" x14ac:dyDescent="0.35">
      <c r="A9184" s="3">
        <v>47</v>
      </c>
      <c r="B9184" s="3">
        <v>4</v>
      </c>
      <c r="C9184" s="3">
        <v>2.7000000000000001E-3</v>
      </c>
      <c r="D9184" s="3">
        <v>0.71160000000000001</v>
      </c>
      <c r="E9184" s="3">
        <v>0.16830000000000001</v>
      </c>
      <c r="F9184" s="3">
        <v>0.1174</v>
      </c>
      <c r="G9184" s="3">
        <v>3.2410000000000001</v>
      </c>
    </row>
    <row r="9185" spans="1:7" x14ac:dyDescent="0.35">
      <c r="A9185" s="3">
        <v>47</v>
      </c>
      <c r="B9185" s="3">
        <v>3</v>
      </c>
      <c r="C9185" s="3">
        <v>2.7000000000000001E-3</v>
      </c>
      <c r="D9185" s="3">
        <v>0.71160000000000001</v>
      </c>
      <c r="E9185" s="3">
        <v>0.16830000000000001</v>
      </c>
      <c r="F9185" s="3">
        <v>0.1174</v>
      </c>
      <c r="G9185" s="3">
        <v>3.4369999999999998</v>
      </c>
    </row>
    <row r="9186" spans="1:7" x14ac:dyDescent="0.35">
      <c r="A9186" s="3">
        <v>47</v>
      </c>
      <c r="B9186" s="3">
        <v>2</v>
      </c>
      <c r="C9186" s="3">
        <v>2.7000000000000001E-3</v>
      </c>
      <c r="D9186" s="3">
        <v>0.71160000000000001</v>
      </c>
      <c r="E9186" s="3">
        <v>0.16830000000000001</v>
      </c>
      <c r="F9186" s="3">
        <v>0.1174</v>
      </c>
      <c r="G9186" s="3">
        <v>3.6360000000000001</v>
      </c>
    </row>
    <row r="9187" spans="1:7" x14ac:dyDescent="0.35">
      <c r="A9187" s="3">
        <v>47</v>
      </c>
      <c r="B9187" s="3">
        <v>1</v>
      </c>
      <c r="C9187" s="3">
        <v>2.7000000000000001E-3</v>
      </c>
      <c r="D9187" s="3">
        <v>0.71160000000000001</v>
      </c>
      <c r="E9187" s="3">
        <v>0.16830000000000001</v>
      </c>
      <c r="F9187" s="3">
        <v>0.1174</v>
      </c>
      <c r="G9187" s="3">
        <v>3.8380000000000001</v>
      </c>
    </row>
    <row r="9188" spans="1:7" x14ac:dyDescent="0.35">
      <c r="A9188" s="3">
        <v>47</v>
      </c>
      <c r="B9188" s="3">
        <v>0</v>
      </c>
      <c r="C9188" s="3">
        <v>2.7000000000000001E-3</v>
      </c>
      <c r="D9188" s="3">
        <v>0.71160000000000001</v>
      </c>
      <c r="E9188" s="3">
        <v>0.16830000000000001</v>
      </c>
      <c r="F9188" s="3">
        <v>0.1174</v>
      </c>
      <c r="G9188" s="3">
        <v>4.0430000000000001</v>
      </c>
    </row>
    <row r="9189" spans="1:7" x14ac:dyDescent="0.35">
      <c r="A9189" s="3">
        <v>47</v>
      </c>
      <c r="B9189" s="3">
        <v>-1</v>
      </c>
      <c r="C9189" s="3">
        <v>2.7000000000000001E-3</v>
      </c>
      <c r="D9189" s="3">
        <v>0.71160000000000001</v>
      </c>
      <c r="E9189" s="3">
        <v>0.16830000000000001</v>
      </c>
      <c r="F9189" s="3">
        <v>0.1174</v>
      </c>
      <c r="G9189" s="3">
        <v>4.25</v>
      </c>
    </row>
    <row r="9190" spans="1:7" x14ac:dyDescent="0.35">
      <c r="A9190" s="3">
        <v>47</v>
      </c>
      <c r="B9190" s="3">
        <v>-2</v>
      </c>
      <c r="C9190" s="3">
        <v>2.7000000000000001E-3</v>
      </c>
      <c r="D9190" s="3">
        <v>0.71160000000000001</v>
      </c>
      <c r="E9190" s="3">
        <v>0.16830000000000001</v>
      </c>
      <c r="F9190" s="3">
        <v>0.1174</v>
      </c>
      <c r="G9190" s="3">
        <v>4.4589999999999996</v>
      </c>
    </row>
    <row r="9191" spans="1:7" x14ac:dyDescent="0.35">
      <c r="A9191" s="3">
        <v>47</v>
      </c>
      <c r="B9191" s="3">
        <v>-3</v>
      </c>
      <c r="C9191" s="3">
        <v>2.7000000000000001E-3</v>
      </c>
      <c r="D9191" s="3">
        <v>0.71160000000000001</v>
      </c>
      <c r="E9191" s="3">
        <v>0.16830000000000001</v>
      </c>
      <c r="F9191" s="3">
        <v>0.1174</v>
      </c>
      <c r="G9191" s="3">
        <v>4.6710000000000003</v>
      </c>
    </row>
    <row r="9192" spans="1:7" x14ac:dyDescent="0.35">
      <c r="A9192" s="3">
        <v>47</v>
      </c>
      <c r="B9192" s="3">
        <v>-4</v>
      </c>
      <c r="C9192" s="3">
        <v>2.7000000000000001E-3</v>
      </c>
      <c r="D9192" s="3">
        <v>0.71160000000000001</v>
      </c>
      <c r="E9192" s="3">
        <v>0.16830000000000001</v>
      </c>
      <c r="F9192" s="3">
        <v>0.1174</v>
      </c>
      <c r="G9192" s="3">
        <v>4.8840000000000003</v>
      </c>
    </row>
    <row r="9193" spans="1:7" x14ac:dyDescent="0.35">
      <c r="A9193" s="3">
        <v>47</v>
      </c>
      <c r="B9193" s="3">
        <v>-5</v>
      </c>
      <c r="C9193" s="3">
        <v>2.7000000000000001E-3</v>
      </c>
      <c r="D9193" s="3">
        <v>0.71160000000000001</v>
      </c>
      <c r="E9193" s="3">
        <v>0.16830000000000001</v>
      </c>
      <c r="F9193" s="3">
        <v>0.1174</v>
      </c>
      <c r="G9193" s="3">
        <v>5.0990000000000002</v>
      </c>
    </row>
    <row r="9194" spans="1:7" x14ac:dyDescent="0.35">
      <c r="A9194" s="3">
        <v>47</v>
      </c>
      <c r="B9194" s="3">
        <v>-6</v>
      </c>
      <c r="C9194" s="3">
        <v>2.7000000000000001E-3</v>
      </c>
      <c r="D9194" s="3">
        <v>0.71160000000000001</v>
      </c>
      <c r="E9194" s="3">
        <v>0.16830000000000001</v>
      </c>
      <c r="F9194" s="3">
        <v>0.1174</v>
      </c>
      <c r="G9194" s="3">
        <v>5.3159999999999998</v>
      </c>
    </row>
    <row r="9195" spans="1:7" x14ac:dyDescent="0.35">
      <c r="A9195" s="3">
        <v>47</v>
      </c>
      <c r="B9195" s="3">
        <v>-7</v>
      </c>
      <c r="C9195" s="3">
        <v>2.7000000000000001E-3</v>
      </c>
      <c r="D9195" s="3">
        <v>0.71160000000000001</v>
      </c>
      <c r="E9195" s="3">
        <v>0.16830000000000001</v>
      </c>
      <c r="F9195" s="3">
        <v>0.1174</v>
      </c>
      <c r="G9195" s="3">
        <v>5.5339999999999998</v>
      </c>
    </row>
    <row r="9196" spans="1:7" x14ac:dyDescent="0.35">
      <c r="A9196" s="3">
        <v>47</v>
      </c>
      <c r="B9196" s="3">
        <v>-8</v>
      </c>
      <c r="C9196" s="3">
        <v>2.7000000000000001E-3</v>
      </c>
      <c r="D9196" s="3">
        <v>0.71160000000000001</v>
      </c>
      <c r="E9196" s="3">
        <v>0.16830000000000001</v>
      </c>
      <c r="F9196" s="3">
        <v>0.1174</v>
      </c>
      <c r="G9196" s="3">
        <v>5.7539999999999996</v>
      </c>
    </row>
    <row r="9197" spans="1:7" x14ac:dyDescent="0.35">
      <c r="A9197" s="3">
        <v>47</v>
      </c>
      <c r="B9197" s="3">
        <v>-9</v>
      </c>
      <c r="C9197" s="3">
        <v>2.7000000000000001E-3</v>
      </c>
      <c r="D9197" s="3">
        <v>0.71160000000000001</v>
      </c>
      <c r="E9197" s="3">
        <v>0.16830000000000001</v>
      </c>
      <c r="F9197" s="3">
        <v>0.1174</v>
      </c>
      <c r="G9197" s="3">
        <v>5.9749999999999996</v>
      </c>
    </row>
    <row r="9198" spans="1:7" x14ac:dyDescent="0.35">
      <c r="A9198" s="3">
        <v>47</v>
      </c>
      <c r="B9198" s="3">
        <v>-10</v>
      </c>
      <c r="C9198" s="3">
        <v>2.7000000000000001E-3</v>
      </c>
      <c r="D9198" s="3">
        <v>0.71160000000000001</v>
      </c>
      <c r="E9198" s="3">
        <v>0.16830000000000001</v>
      </c>
      <c r="F9198" s="3">
        <v>0.1174</v>
      </c>
      <c r="G9198" s="3">
        <v>6.1970000000000001</v>
      </c>
    </row>
    <row r="9199" spans="1:7" x14ac:dyDescent="0.35">
      <c r="A9199" s="3">
        <v>47</v>
      </c>
      <c r="B9199" s="3">
        <v>-11</v>
      </c>
      <c r="C9199" s="3">
        <v>2.7000000000000001E-3</v>
      </c>
      <c r="D9199" s="3">
        <v>0.71160000000000001</v>
      </c>
      <c r="E9199" s="3">
        <v>0.16830000000000001</v>
      </c>
      <c r="F9199" s="3">
        <v>0.1174</v>
      </c>
      <c r="G9199" s="3">
        <v>6.42</v>
      </c>
    </row>
    <row r="9200" spans="1:7" x14ac:dyDescent="0.35">
      <c r="A9200" s="3">
        <v>47</v>
      </c>
      <c r="B9200" s="3">
        <v>-12</v>
      </c>
      <c r="C9200" s="3">
        <v>2.7000000000000001E-3</v>
      </c>
      <c r="D9200" s="3">
        <v>0.71160000000000001</v>
      </c>
      <c r="E9200" s="3">
        <v>0.16830000000000001</v>
      </c>
      <c r="F9200" s="3">
        <v>0.1174</v>
      </c>
      <c r="G9200" s="3">
        <v>6.6440000000000001</v>
      </c>
    </row>
    <row r="9201" spans="1:7" x14ac:dyDescent="0.35">
      <c r="A9201" s="3">
        <v>47</v>
      </c>
      <c r="B9201" s="3">
        <v>-13</v>
      </c>
      <c r="C9201" s="3">
        <v>2.7000000000000001E-3</v>
      </c>
      <c r="D9201" s="3">
        <v>0.71160000000000001</v>
      </c>
      <c r="E9201" s="3">
        <v>0.16830000000000001</v>
      </c>
      <c r="F9201" s="3">
        <v>0.1174</v>
      </c>
      <c r="G9201" s="3">
        <v>6.8689999999999998</v>
      </c>
    </row>
    <row r="9202" spans="1:7" x14ac:dyDescent="0.35">
      <c r="A9202" s="3">
        <v>47</v>
      </c>
      <c r="B9202" s="3">
        <v>-14</v>
      </c>
      <c r="C9202" s="3">
        <v>2.7000000000000001E-3</v>
      </c>
      <c r="D9202" s="3">
        <v>0.71160000000000001</v>
      </c>
      <c r="E9202" s="3">
        <v>0.16830000000000001</v>
      </c>
      <c r="F9202" s="3">
        <v>0.1174</v>
      </c>
      <c r="G9202" s="3">
        <v>7.0949999999999998</v>
      </c>
    </row>
    <row r="9203" spans="1:7" x14ac:dyDescent="0.35">
      <c r="A9203" s="3">
        <v>47</v>
      </c>
      <c r="B9203" s="3">
        <v>-15</v>
      </c>
      <c r="C9203" s="3">
        <v>2.7000000000000001E-3</v>
      </c>
      <c r="D9203" s="3">
        <v>0.71160000000000001</v>
      </c>
      <c r="E9203" s="3">
        <v>0.16830000000000001</v>
      </c>
      <c r="F9203" s="3">
        <v>0.1174</v>
      </c>
      <c r="G9203" s="3">
        <v>7.3220000000000001</v>
      </c>
    </row>
    <row r="9204" spans="1:7" x14ac:dyDescent="0.35">
      <c r="A9204" s="3">
        <v>47</v>
      </c>
      <c r="B9204" s="3">
        <v>-16</v>
      </c>
      <c r="C9204" s="3">
        <v>2.7000000000000001E-3</v>
      </c>
      <c r="D9204" s="3">
        <v>0.71160000000000001</v>
      </c>
      <c r="E9204" s="3">
        <v>0.16830000000000001</v>
      </c>
      <c r="F9204" s="3">
        <v>0.1174</v>
      </c>
      <c r="G9204" s="3">
        <v>7.55</v>
      </c>
    </row>
    <row r="9205" spans="1:7" x14ac:dyDescent="0.35">
      <c r="A9205" s="3">
        <v>47</v>
      </c>
      <c r="B9205" s="3">
        <v>-17</v>
      </c>
      <c r="C9205" s="3">
        <v>2.7000000000000001E-3</v>
      </c>
      <c r="D9205" s="3">
        <v>0.71160000000000001</v>
      </c>
      <c r="E9205" s="3">
        <v>0.16830000000000001</v>
      </c>
      <c r="F9205" s="3">
        <v>0.1174</v>
      </c>
      <c r="G9205" s="3">
        <v>7.7779999999999996</v>
      </c>
    </row>
    <row r="9206" spans="1:7" x14ac:dyDescent="0.35">
      <c r="A9206" s="3">
        <v>47</v>
      </c>
      <c r="B9206" s="3">
        <v>-18</v>
      </c>
      <c r="C9206" s="3">
        <v>2.7000000000000001E-3</v>
      </c>
      <c r="D9206" s="3">
        <v>0.71160000000000001</v>
      </c>
      <c r="E9206" s="3">
        <v>0.16830000000000001</v>
      </c>
      <c r="F9206" s="3">
        <v>0.1174</v>
      </c>
      <c r="G9206" s="3">
        <v>8.0069999999999997</v>
      </c>
    </row>
    <row r="9207" spans="1:7" x14ac:dyDescent="0.35">
      <c r="A9207" s="3">
        <v>47</v>
      </c>
      <c r="B9207" s="3">
        <v>-19</v>
      </c>
      <c r="C9207" s="3">
        <v>2.7000000000000001E-3</v>
      </c>
      <c r="D9207" s="3">
        <v>0.71160000000000001</v>
      </c>
      <c r="E9207" s="3">
        <v>0.16830000000000001</v>
      </c>
      <c r="F9207" s="3">
        <v>0.1174</v>
      </c>
      <c r="G9207" s="3">
        <v>8.2370000000000001</v>
      </c>
    </row>
    <row r="9208" spans="1:7" x14ac:dyDescent="0.35">
      <c r="A9208" s="3">
        <v>47</v>
      </c>
      <c r="B9208" s="3">
        <v>-20</v>
      </c>
      <c r="C9208" s="3">
        <v>2.7000000000000001E-3</v>
      </c>
      <c r="D9208" s="3">
        <v>0.71160000000000001</v>
      </c>
      <c r="E9208" s="3">
        <v>0.16830000000000001</v>
      </c>
      <c r="F9208" s="3">
        <v>0.1174</v>
      </c>
      <c r="G9208" s="3">
        <v>8.468</v>
      </c>
    </row>
    <row r="9209" spans="1:7" x14ac:dyDescent="0.35">
      <c r="A9209" s="3">
        <v>48</v>
      </c>
      <c r="B9209" s="3">
        <v>5</v>
      </c>
      <c r="C9209" s="3">
        <v>2.7000000000000001E-3</v>
      </c>
      <c r="D9209" s="3">
        <v>0.71160000000000001</v>
      </c>
      <c r="E9209" s="3">
        <v>0.16830000000000001</v>
      </c>
      <c r="F9209" s="3">
        <v>0.1174</v>
      </c>
      <c r="G9209" s="3">
        <v>3.1259999999999999</v>
      </c>
    </row>
    <row r="9210" spans="1:7" x14ac:dyDescent="0.35">
      <c r="A9210" s="3">
        <v>48</v>
      </c>
      <c r="B9210" s="3">
        <v>4</v>
      </c>
      <c r="C9210" s="3">
        <v>2.7000000000000001E-3</v>
      </c>
      <c r="D9210" s="3">
        <v>0.71160000000000001</v>
      </c>
      <c r="E9210" s="3">
        <v>0.16830000000000001</v>
      </c>
      <c r="F9210" s="3">
        <v>0.1174</v>
      </c>
      <c r="G9210" s="3">
        <v>3.3210000000000002</v>
      </c>
    </row>
    <row r="9211" spans="1:7" x14ac:dyDescent="0.35">
      <c r="A9211" s="3">
        <v>48</v>
      </c>
      <c r="B9211" s="3">
        <v>3</v>
      </c>
      <c r="C9211" s="3">
        <v>2.7000000000000001E-3</v>
      </c>
      <c r="D9211" s="3">
        <v>0.71160000000000001</v>
      </c>
      <c r="E9211" s="3">
        <v>0.16830000000000001</v>
      </c>
      <c r="F9211" s="3">
        <v>0.1174</v>
      </c>
      <c r="G9211" s="3">
        <v>3.52</v>
      </c>
    </row>
    <row r="9212" spans="1:7" x14ac:dyDescent="0.35">
      <c r="A9212" s="3">
        <v>48</v>
      </c>
      <c r="B9212" s="3">
        <v>2</v>
      </c>
      <c r="C9212" s="3">
        <v>2.7000000000000001E-3</v>
      </c>
      <c r="D9212" s="3">
        <v>0.71160000000000001</v>
      </c>
      <c r="E9212" s="3">
        <v>0.16830000000000001</v>
      </c>
      <c r="F9212" s="3">
        <v>0.1174</v>
      </c>
      <c r="G9212" s="3">
        <v>3.722</v>
      </c>
    </row>
    <row r="9213" spans="1:7" x14ac:dyDescent="0.35">
      <c r="A9213" s="3">
        <v>48</v>
      </c>
      <c r="B9213" s="3">
        <v>1</v>
      </c>
      <c r="C9213" s="3">
        <v>2.7000000000000001E-3</v>
      </c>
      <c r="D9213" s="3">
        <v>0.71160000000000001</v>
      </c>
      <c r="E9213" s="3">
        <v>0.16830000000000001</v>
      </c>
      <c r="F9213" s="3">
        <v>0.1174</v>
      </c>
      <c r="G9213" s="3">
        <v>3.9260000000000002</v>
      </c>
    </row>
    <row r="9214" spans="1:7" x14ac:dyDescent="0.35">
      <c r="A9214" s="3">
        <v>48</v>
      </c>
      <c r="B9214" s="3">
        <v>0</v>
      </c>
      <c r="C9214" s="3">
        <v>2.7000000000000001E-3</v>
      </c>
      <c r="D9214" s="3">
        <v>0.71160000000000001</v>
      </c>
      <c r="E9214" s="3">
        <v>0.16830000000000001</v>
      </c>
      <c r="F9214" s="3">
        <v>0.1174</v>
      </c>
      <c r="G9214" s="3">
        <v>4.133</v>
      </c>
    </row>
    <row r="9215" spans="1:7" x14ac:dyDescent="0.35">
      <c r="A9215" s="3">
        <v>48</v>
      </c>
      <c r="B9215" s="3">
        <v>-1</v>
      </c>
      <c r="C9215" s="3">
        <v>2.7000000000000001E-3</v>
      </c>
      <c r="D9215" s="3">
        <v>0.71160000000000001</v>
      </c>
      <c r="E9215" s="3">
        <v>0.16830000000000001</v>
      </c>
      <c r="F9215" s="3">
        <v>0.1174</v>
      </c>
      <c r="G9215" s="3">
        <v>4.343</v>
      </c>
    </row>
    <row r="9216" spans="1:7" x14ac:dyDescent="0.35">
      <c r="A9216" s="3">
        <v>48</v>
      </c>
      <c r="B9216" s="3">
        <v>-2</v>
      </c>
      <c r="C9216" s="3">
        <v>2.7000000000000001E-3</v>
      </c>
      <c r="D9216" s="3">
        <v>0.71160000000000001</v>
      </c>
      <c r="E9216" s="3">
        <v>0.16830000000000001</v>
      </c>
      <c r="F9216" s="3">
        <v>0.1174</v>
      </c>
      <c r="G9216" s="3">
        <v>4.5549999999999997</v>
      </c>
    </row>
    <row r="9217" spans="1:7" x14ac:dyDescent="0.35">
      <c r="A9217" s="3">
        <v>48</v>
      </c>
      <c r="B9217" s="3">
        <v>-3</v>
      </c>
      <c r="C9217" s="3">
        <v>2.7000000000000001E-3</v>
      </c>
      <c r="D9217" s="3">
        <v>0.71160000000000001</v>
      </c>
      <c r="E9217" s="3">
        <v>0.16830000000000001</v>
      </c>
      <c r="F9217" s="3">
        <v>0.1174</v>
      </c>
      <c r="G9217" s="3">
        <v>4.7679999999999998</v>
      </c>
    </row>
    <row r="9218" spans="1:7" x14ac:dyDescent="0.35">
      <c r="A9218" s="3">
        <v>48</v>
      </c>
      <c r="B9218" s="3">
        <v>-4</v>
      </c>
      <c r="C9218" s="3">
        <v>2.7000000000000001E-3</v>
      </c>
      <c r="D9218" s="3">
        <v>0.71160000000000001</v>
      </c>
      <c r="E9218" s="3">
        <v>0.16830000000000001</v>
      </c>
      <c r="F9218" s="3">
        <v>0.1174</v>
      </c>
      <c r="G9218" s="3">
        <v>4.984</v>
      </c>
    </row>
    <row r="9219" spans="1:7" x14ac:dyDescent="0.35">
      <c r="A9219" s="3">
        <v>48</v>
      </c>
      <c r="B9219" s="3">
        <v>-5</v>
      </c>
      <c r="C9219" s="3">
        <v>2.7000000000000001E-3</v>
      </c>
      <c r="D9219" s="3">
        <v>0.71160000000000001</v>
      </c>
      <c r="E9219" s="3">
        <v>0.16830000000000001</v>
      </c>
      <c r="F9219" s="3">
        <v>0.1174</v>
      </c>
      <c r="G9219" s="3">
        <v>5.202</v>
      </c>
    </row>
    <row r="9220" spans="1:7" x14ac:dyDescent="0.35">
      <c r="A9220" s="3">
        <v>48</v>
      </c>
      <c r="B9220" s="3">
        <v>-6</v>
      </c>
      <c r="C9220" s="3">
        <v>2.7000000000000001E-3</v>
      </c>
      <c r="D9220" s="3">
        <v>0.71160000000000001</v>
      </c>
      <c r="E9220" s="3">
        <v>0.16830000000000001</v>
      </c>
      <c r="F9220" s="3">
        <v>0.1174</v>
      </c>
      <c r="G9220" s="3">
        <v>5.4210000000000003</v>
      </c>
    </row>
    <row r="9221" spans="1:7" x14ac:dyDescent="0.35">
      <c r="A9221" s="3">
        <v>48</v>
      </c>
      <c r="B9221" s="3">
        <v>-7</v>
      </c>
      <c r="C9221" s="3">
        <v>2.7000000000000001E-3</v>
      </c>
      <c r="D9221" s="3">
        <v>0.71160000000000001</v>
      </c>
      <c r="E9221" s="3">
        <v>0.16830000000000001</v>
      </c>
      <c r="F9221" s="3">
        <v>0.1174</v>
      </c>
      <c r="G9221" s="3">
        <v>5.641</v>
      </c>
    </row>
    <row r="9222" spans="1:7" x14ac:dyDescent="0.35">
      <c r="A9222" s="3">
        <v>48</v>
      </c>
      <c r="B9222" s="3">
        <v>-8</v>
      </c>
      <c r="C9222" s="3">
        <v>2.7000000000000001E-3</v>
      </c>
      <c r="D9222" s="3">
        <v>0.71160000000000001</v>
      </c>
      <c r="E9222" s="3">
        <v>0.16830000000000001</v>
      </c>
      <c r="F9222" s="3">
        <v>0.1174</v>
      </c>
      <c r="G9222" s="3">
        <v>5.8630000000000004</v>
      </c>
    </row>
    <row r="9223" spans="1:7" x14ac:dyDescent="0.35">
      <c r="A9223" s="3">
        <v>48</v>
      </c>
      <c r="B9223" s="3">
        <v>-9</v>
      </c>
      <c r="C9223" s="3">
        <v>2.7000000000000001E-3</v>
      </c>
      <c r="D9223" s="3">
        <v>0.71160000000000001</v>
      </c>
      <c r="E9223" s="3">
        <v>0.16830000000000001</v>
      </c>
      <c r="F9223" s="3">
        <v>0.1174</v>
      </c>
      <c r="G9223" s="3">
        <v>6.0860000000000003</v>
      </c>
    </row>
    <row r="9224" spans="1:7" x14ac:dyDescent="0.35">
      <c r="A9224" s="3">
        <v>48</v>
      </c>
      <c r="B9224" s="3">
        <v>-10</v>
      </c>
      <c r="C9224" s="3">
        <v>2.7000000000000001E-3</v>
      </c>
      <c r="D9224" s="3">
        <v>0.71160000000000001</v>
      </c>
      <c r="E9224" s="3">
        <v>0.16830000000000001</v>
      </c>
      <c r="F9224" s="3">
        <v>0.1174</v>
      </c>
      <c r="G9224" s="3">
        <v>6.3109999999999999</v>
      </c>
    </row>
    <row r="9225" spans="1:7" x14ac:dyDescent="0.35">
      <c r="A9225" s="3">
        <v>48</v>
      </c>
      <c r="B9225" s="3">
        <v>-11</v>
      </c>
      <c r="C9225" s="3">
        <v>2.7000000000000001E-3</v>
      </c>
      <c r="D9225" s="3">
        <v>0.71160000000000001</v>
      </c>
      <c r="E9225" s="3">
        <v>0.16830000000000001</v>
      </c>
      <c r="F9225" s="3">
        <v>0.1174</v>
      </c>
      <c r="G9225" s="3">
        <v>6.5359999999999996</v>
      </c>
    </row>
    <row r="9226" spans="1:7" x14ac:dyDescent="0.35">
      <c r="A9226" s="3">
        <v>48</v>
      </c>
      <c r="B9226" s="3">
        <v>-12</v>
      </c>
      <c r="C9226" s="3">
        <v>2.7000000000000001E-3</v>
      </c>
      <c r="D9226" s="3">
        <v>0.71160000000000001</v>
      </c>
      <c r="E9226" s="3">
        <v>0.16830000000000001</v>
      </c>
      <c r="F9226" s="3">
        <v>0.1174</v>
      </c>
      <c r="G9226" s="3">
        <v>6.7619999999999996</v>
      </c>
    </row>
    <row r="9227" spans="1:7" x14ac:dyDescent="0.35">
      <c r="A9227" s="3">
        <v>48</v>
      </c>
      <c r="B9227" s="3">
        <v>-13</v>
      </c>
      <c r="C9227" s="3">
        <v>2.7000000000000001E-3</v>
      </c>
      <c r="D9227" s="3">
        <v>0.71160000000000001</v>
      </c>
      <c r="E9227" s="3">
        <v>0.16830000000000001</v>
      </c>
      <c r="F9227" s="3">
        <v>0.1174</v>
      </c>
      <c r="G9227" s="3">
        <v>6.99</v>
      </c>
    </row>
    <row r="9228" spans="1:7" x14ac:dyDescent="0.35">
      <c r="A9228" s="3">
        <v>48</v>
      </c>
      <c r="B9228" s="3">
        <v>-14</v>
      </c>
      <c r="C9228" s="3">
        <v>2.7000000000000001E-3</v>
      </c>
      <c r="D9228" s="3">
        <v>0.71160000000000001</v>
      </c>
      <c r="E9228" s="3">
        <v>0.16830000000000001</v>
      </c>
      <c r="F9228" s="3">
        <v>0.1174</v>
      </c>
      <c r="G9228" s="3">
        <v>7.218</v>
      </c>
    </row>
    <row r="9229" spans="1:7" x14ac:dyDescent="0.35">
      <c r="A9229" s="3">
        <v>48</v>
      </c>
      <c r="B9229" s="3">
        <v>-15</v>
      </c>
      <c r="C9229" s="3">
        <v>2.7000000000000001E-3</v>
      </c>
      <c r="D9229" s="3">
        <v>0.71160000000000001</v>
      </c>
      <c r="E9229" s="3">
        <v>0.16830000000000001</v>
      </c>
      <c r="F9229" s="3">
        <v>0.1174</v>
      </c>
      <c r="G9229" s="3">
        <v>7.4470000000000001</v>
      </c>
    </row>
    <row r="9230" spans="1:7" x14ac:dyDescent="0.35">
      <c r="A9230" s="3">
        <v>48</v>
      </c>
      <c r="B9230" s="3">
        <v>-16</v>
      </c>
      <c r="C9230" s="3">
        <v>2.7000000000000001E-3</v>
      </c>
      <c r="D9230" s="3">
        <v>0.71160000000000001</v>
      </c>
      <c r="E9230" s="3">
        <v>0.16830000000000001</v>
      </c>
      <c r="F9230" s="3">
        <v>0.1174</v>
      </c>
      <c r="G9230" s="3">
        <v>7.6769999999999996</v>
      </c>
    </row>
    <row r="9231" spans="1:7" x14ac:dyDescent="0.35">
      <c r="A9231" s="3">
        <v>48</v>
      </c>
      <c r="B9231" s="3">
        <v>-17</v>
      </c>
      <c r="C9231" s="3">
        <v>2.7000000000000001E-3</v>
      </c>
      <c r="D9231" s="3">
        <v>0.71160000000000001</v>
      </c>
      <c r="E9231" s="3">
        <v>0.16830000000000001</v>
      </c>
      <c r="F9231" s="3">
        <v>0.1174</v>
      </c>
      <c r="G9231" s="3">
        <v>7.9080000000000004</v>
      </c>
    </row>
    <row r="9232" spans="1:7" x14ac:dyDescent="0.35">
      <c r="A9232" s="3">
        <v>48</v>
      </c>
      <c r="B9232" s="3">
        <v>-18</v>
      </c>
      <c r="C9232" s="3">
        <v>2.7000000000000001E-3</v>
      </c>
      <c r="D9232" s="3">
        <v>0.71160000000000001</v>
      </c>
      <c r="E9232" s="3">
        <v>0.16830000000000001</v>
      </c>
      <c r="F9232" s="3">
        <v>0.1174</v>
      </c>
      <c r="G9232" s="3">
        <v>8.1389999999999993</v>
      </c>
    </row>
    <row r="9233" spans="1:7" x14ac:dyDescent="0.35">
      <c r="A9233" s="3">
        <v>48</v>
      </c>
      <c r="B9233" s="3">
        <v>-19</v>
      </c>
      <c r="C9233" s="3">
        <v>2.7000000000000001E-3</v>
      </c>
      <c r="D9233" s="3">
        <v>0.71160000000000001</v>
      </c>
      <c r="E9233" s="3">
        <v>0.16830000000000001</v>
      </c>
      <c r="F9233" s="3">
        <v>0.1174</v>
      </c>
      <c r="G9233" s="3">
        <v>8.3719999999999999</v>
      </c>
    </row>
    <row r="9234" spans="1:7" x14ac:dyDescent="0.35">
      <c r="A9234" s="3">
        <v>48</v>
      </c>
      <c r="B9234" s="3">
        <v>-20</v>
      </c>
      <c r="C9234" s="3">
        <v>2.7000000000000001E-3</v>
      </c>
      <c r="D9234" s="3">
        <v>0.71160000000000001</v>
      </c>
      <c r="E9234" s="3">
        <v>0.16830000000000001</v>
      </c>
      <c r="F9234" s="3">
        <v>0.1174</v>
      </c>
      <c r="G9234" s="3">
        <v>8.6050000000000004</v>
      </c>
    </row>
    <row r="9235" spans="1:7" x14ac:dyDescent="0.35">
      <c r="A9235" s="3">
        <v>49</v>
      </c>
      <c r="B9235" s="3">
        <v>5</v>
      </c>
      <c r="C9235" s="3">
        <v>2.7000000000000001E-3</v>
      </c>
      <c r="D9235" s="3">
        <v>0.71160000000000001</v>
      </c>
      <c r="E9235" s="3">
        <v>0.16830000000000001</v>
      </c>
      <c r="F9235" s="3">
        <v>0.1174</v>
      </c>
      <c r="G9235" s="3">
        <v>3.2010000000000001</v>
      </c>
    </row>
    <row r="9236" spans="1:7" x14ac:dyDescent="0.35">
      <c r="A9236" s="3">
        <v>49</v>
      </c>
      <c r="B9236" s="3">
        <v>4</v>
      </c>
      <c r="C9236" s="3">
        <v>2.7000000000000001E-3</v>
      </c>
      <c r="D9236" s="3">
        <v>0.71160000000000001</v>
      </c>
      <c r="E9236" s="3">
        <v>0.16830000000000001</v>
      </c>
      <c r="F9236" s="3">
        <v>0.1174</v>
      </c>
      <c r="G9236" s="3">
        <v>3.399</v>
      </c>
    </row>
    <row r="9237" spans="1:7" x14ac:dyDescent="0.35">
      <c r="A9237" s="3">
        <v>49</v>
      </c>
      <c r="B9237" s="3">
        <v>3</v>
      </c>
      <c r="C9237" s="3">
        <v>2.7000000000000001E-3</v>
      </c>
      <c r="D9237" s="3">
        <v>0.71160000000000001</v>
      </c>
      <c r="E9237" s="3">
        <v>0.16830000000000001</v>
      </c>
      <c r="F9237" s="3">
        <v>0.1174</v>
      </c>
      <c r="G9237" s="3">
        <v>3.601</v>
      </c>
    </row>
    <row r="9238" spans="1:7" x14ac:dyDescent="0.35">
      <c r="A9238" s="3">
        <v>49</v>
      </c>
      <c r="B9238" s="3">
        <v>2</v>
      </c>
      <c r="C9238" s="3">
        <v>2.7000000000000001E-3</v>
      </c>
      <c r="D9238" s="3">
        <v>0.71160000000000001</v>
      </c>
      <c r="E9238" s="3">
        <v>0.16830000000000001</v>
      </c>
      <c r="F9238" s="3">
        <v>0.1174</v>
      </c>
      <c r="G9238" s="3">
        <v>3.8050000000000002</v>
      </c>
    </row>
    <row r="9239" spans="1:7" x14ac:dyDescent="0.35">
      <c r="A9239" s="3">
        <v>49</v>
      </c>
      <c r="B9239" s="3">
        <v>1</v>
      </c>
      <c r="C9239" s="3">
        <v>2.7000000000000001E-3</v>
      </c>
      <c r="D9239" s="3">
        <v>0.71160000000000001</v>
      </c>
      <c r="E9239" s="3">
        <v>0.16830000000000001</v>
      </c>
      <c r="F9239" s="3">
        <v>0.1174</v>
      </c>
      <c r="G9239" s="3">
        <v>4.0119999999999996</v>
      </c>
    </row>
    <row r="9240" spans="1:7" x14ac:dyDescent="0.35">
      <c r="A9240" s="3">
        <v>49</v>
      </c>
      <c r="B9240" s="3">
        <v>0</v>
      </c>
      <c r="C9240" s="3">
        <v>2.7000000000000001E-3</v>
      </c>
      <c r="D9240" s="3">
        <v>0.71160000000000001</v>
      </c>
      <c r="E9240" s="3">
        <v>0.16830000000000001</v>
      </c>
      <c r="F9240" s="3">
        <v>0.1174</v>
      </c>
      <c r="G9240" s="3">
        <v>4.2220000000000004</v>
      </c>
    </row>
    <row r="9241" spans="1:7" x14ac:dyDescent="0.35">
      <c r="A9241" s="3">
        <v>49</v>
      </c>
      <c r="B9241" s="3">
        <v>-1</v>
      </c>
      <c r="C9241" s="3">
        <v>2.7000000000000001E-3</v>
      </c>
      <c r="D9241" s="3">
        <v>0.71160000000000001</v>
      </c>
      <c r="E9241" s="3">
        <v>0.16830000000000001</v>
      </c>
      <c r="F9241" s="3">
        <v>0.1174</v>
      </c>
      <c r="G9241" s="3">
        <v>4.4340000000000002</v>
      </c>
    </row>
    <row r="9242" spans="1:7" x14ac:dyDescent="0.35">
      <c r="A9242" s="3">
        <v>49</v>
      </c>
      <c r="B9242" s="3">
        <v>-2</v>
      </c>
      <c r="C9242" s="3">
        <v>2.7000000000000001E-3</v>
      </c>
      <c r="D9242" s="3">
        <v>0.71160000000000001</v>
      </c>
      <c r="E9242" s="3">
        <v>0.16830000000000001</v>
      </c>
      <c r="F9242" s="3">
        <v>0.1174</v>
      </c>
      <c r="G9242" s="3">
        <v>4.6479999999999997</v>
      </c>
    </row>
    <row r="9243" spans="1:7" x14ac:dyDescent="0.35">
      <c r="A9243" s="3">
        <v>49</v>
      </c>
      <c r="B9243" s="3">
        <v>-3</v>
      </c>
      <c r="C9243" s="3">
        <v>2.7000000000000001E-3</v>
      </c>
      <c r="D9243" s="3">
        <v>0.71160000000000001</v>
      </c>
      <c r="E9243" s="3">
        <v>0.16830000000000001</v>
      </c>
      <c r="F9243" s="3">
        <v>0.1174</v>
      </c>
      <c r="G9243" s="3">
        <v>4.8639999999999999</v>
      </c>
    </row>
    <row r="9244" spans="1:7" x14ac:dyDescent="0.35">
      <c r="A9244" s="3">
        <v>49</v>
      </c>
      <c r="B9244" s="3">
        <v>-4</v>
      </c>
      <c r="C9244" s="3">
        <v>2.7000000000000001E-3</v>
      </c>
      <c r="D9244" s="3">
        <v>0.71160000000000001</v>
      </c>
      <c r="E9244" s="3">
        <v>0.16830000000000001</v>
      </c>
      <c r="F9244" s="3">
        <v>0.1174</v>
      </c>
      <c r="G9244" s="3">
        <v>5.0819999999999999</v>
      </c>
    </row>
    <row r="9245" spans="1:7" x14ac:dyDescent="0.35">
      <c r="A9245" s="3">
        <v>49</v>
      </c>
      <c r="B9245" s="3">
        <v>-5</v>
      </c>
      <c r="C9245" s="3">
        <v>2.7000000000000001E-3</v>
      </c>
      <c r="D9245" s="3">
        <v>0.71160000000000001</v>
      </c>
      <c r="E9245" s="3">
        <v>0.16830000000000001</v>
      </c>
      <c r="F9245" s="3">
        <v>0.1174</v>
      </c>
      <c r="G9245" s="3">
        <v>5.3019999999999996</v>
      </c>
    </row>
    <row r="9246" spans="1:7" x14ac:dyDescent="0.35">
      <c r="A9246" s="3">
        <v>49</v>
      </c>
      <c r="B9246" s="3">
        <v>-6</v>
      </c>
      <c r="C9246" s="3">
        <v>2.7000000000000001E-3</v>
      </c>
      <c r="D9246" s="3">
        <v>0.71160000000000001</v>
      </c>
      <c r="E9246" s="3">
        <v>0.16830000000000001</v>
      </c>
      <c r="F9246" s="3">
        <v>0.1174</v>
      </c>
      <c r="G9246" s="3">
        <v>5.524</v>
      </c>
    </row>
    <row r="9247" spans="1:7" x14ac:dyDescent="0.35">
      <c r="A9247" s="3">
        <v>49</v>
      </c>
      <c r="B9247" s="3">
        <v>-7</v>
      </c>
      <c r="C9247" s="3">
        <v>2.7000000000000001E-3</v>
      </c>
      <c r="D9247" s="3">
        <v>0.71160000000000001</v>
      </c>
      <c r="E9247" s="3">
        <v>0.16830000000000001</v>
      </c>
      <c r="F9247" s="3">
        <v>0.1174</v>
      </c>
      <c r="G9247" s="3">
        <v>5.7460000000000004</v>
      </c>
    </row>
    <row r="9248" spans="1:7" x14ac:dyDescent="0.35">
      <c r="A9248" s="3">
        <v>49</v>
      </c>
      <c r="B9248" s="3">
        <v>-8</v>
      </c>
      <c r="C9248" s="3">
        <v>2.7000000000000001E-3</v>
      </c>
      <c r="D9248" s="3">
        <v>0.71160000000000001</v>
      </c>
      <c r="E9248" s="3">
        <v>0.16830000000000001</v>
      </c>
      <c r="F9248" s="3">
        <v>0.1174</v>
      </c>
      <c r="G9248" s="3">
        <v>5.9710000000000001</v>
      </c>
    </row>
    <row r="9249" spans="1:7" x14ac:dyDescent="0.35">
      <c r="A9249" s="3">
        <v>49</v>
      </c>
      <c r="B9249" s="3">
        <v>-9</v>
      </c>
      <c r="C9249" s="3">
        <v>2.7000000000000001E-3</v>
      </c>
      <c r="D9249" s="3">
        <v>0.71160000000000001</v>
      </c>
      <c r="E9249" s="3">
        <v>0.16830000000000001</v>
      </c>
      <c r="F9249" s="3">
        <v>0.1174</v>
      </c>
      <c r="G9249" s="3">
        <v>6.1959999999999997</v>
      </c>
    </row>
    <row r="9250" spans="1:7" x14ac:dyDescent="0.35">
      <c r="A9250" s="3">
        <v>49</v>
      </c>
      <c r="B9250" s="3">
        <v>-10</v>
      </c>
      <c r="C9250" s="3">
        <v>2.7000000000000001E-3</v>
      </c>
      <c r="D9250" s="3">
        <v>0.71160000000000001</v>
      </c>
      <c r="E9250" s="3">
        <v>0.16830000000000001</v>
      </c>
      <c r="F9250" s="3">
        <v>0.1174</v>
      </c>
      <c r="G9250" s="3">
        <v>6.423</v>
      </c>
    </row>
    <row r="9251" spans="1:7" x14ac:dyDescent="0.35">
      <c r="A9251" s="3">
        <v>49</v>
      </c>
      <c r="B9251" s="3">
        <v>-11</v>
      </c>
      <c r="C9251" s="3">
        <v>2.7000000000000001E-3</v>
      </c>
      <c r="D9251" s="3">
        <v>0.71160000000000001</v>
      </c>
      <c r="E9251" s="3">
        <v>0.16830000000000001</v>
      </c>
      <c r="F9251" s="3">
        <v>0.1174</v>
      </c>
      <c r="G9251" s="3">
        <v>6.6509999999999998</v>
      </c>
    </row>
    <row r="9252" spans="1:7" x14ac:dyDescent="0.35">
      <c r="A9252" s="3">
        <v>49</v>
      </c>
      <c r="B9252" s="3">
        <v>-12</v>
      </c>
      <c r="C9252" s="3">
        <v>2.7000000000000001E-3</v>
      </c>
      <c r="D9252" s="3">
        <v>0.71160000000000001</v>
      </c>
      <c r="E9252" s="3">
        <v>0.16830000000000001</v>
      </c>
      <c r="F9252" s="3">
        <v>0.1174</v>
      </c>
      <c r="G9252" s="3">
        <v>6.8789999999999996</v>
      </c>
    </row>
    <row r="9253" spans="1:7" x14ac:dyDescent="0.35">
      <c r="A9253" s="3">
        <v>49</v>
      </c>
      <c r="B9253" s="3">
        <v>-13</v>
      </c>
      <c r="C9253" s="3">
        <v>2.7000000000000001E-3</v>
      </c>
      <c r="D9253" s="3">
        <v>0.71160000000000001</v>
      </c>
      <c r="E9253" s="3">
        <v>0.16830000000000001</v>
      </c>
      <c r="F9253" s="3">
        <v>0.1174</v>
      </c>
      <c r="G9253" s="3">
        <v>7.109</v>
      </c>
    </row>
    <row r="9254" spans="1:7" x14ac:dyDescent="0.35">
      <c r="A9254" s="3">
        <v>49</v>
      </c>
      <c r="B9254" s="3">
        <v>-14</v>
      </c>
      <c r="C9254" s="3">
        <v>2.7000000000000001E-3</v>
      </c>
      <c r="D9254" s="3">
        <v>0.71160000000000001</v>
      </c>
      <c r="E9254" s="3">
        <v>0.16830000000000001</v>
      </c>
      <c r="F9254" s="3">
        <v>0.1174</v>
      </c>
      <c r="G9254" s="3">
        <v>7.34</v>
      </c>
    </row>
    <row r="9255" spans="1:7" x14ac:dyDescent="0.35">
      <c r="A9255" s="3">
        <v>49</v>
      </c>
      <c r="B9255" s="3">
        <v>-15</v>
      </c>
      <c r="C9255" s="3">
        <v>2.7000000000000001E-3</v>
      </c>
      <c r="D9255" s="3">
        <v>0.71160000000000001</v>
      </c>
      <c r="E9255" s="3">
        <v>0.16830000000000001</v>
      </c>
      <c r="F9255" s="3">
        <v>0.1174</v>
      </c>
      <c r="G9255" s="3">
        <v>7.5709999999999997</v>
      </c>
    </row>
    <row r="9256" spans="1:7" x14ac:dyDescent="0.35">
      <c r="A9256" s="3">
        <v>49</v>
      </c>
      <c r="B9256" s="3">
        <v>-16</v>
      </c>
      <c r="C9256" s="3">
        <v>2.7000000000000001E-3</v>
      </c>
      <c r="D9256" s="3">
        <v>0.71160000000000001</v>
      </c>
      <c r="E9256" s="3">
        <v>0.16830000000000001</v>
      </c>
      <c r="F9256" s="3">
        <v>0.1174</v>
      </c>
      <c r="G9256" s="3">
        <v>7.8040000000000003</v>
      </c>
    </row>
    <row r="9257" spans="1:7" x14ac:dyDescent="0.35">
      <c r="A9257" s="3">
        <v>49</v>
      </c>
      <c r="B9257" s="3">
        <v>-17</v>
      </c>
      <c r="C9257" s="3">
        <v>2.7000000000000001E-3</v>
      </c>
      <c r="D9257" s="3">
        <v>0.71160000000000001</v>
      </c>
      <c r="E9257" s="3">
        <v>0.16830000000000001</v>
      </c>
      <c r="F9257" s="3">
        <v>0.1174</v>
      </c>
      <c r="G9257" s="3">
        <v>8.0370000000000008</v>
      </c>
    </row>
    <row r="9258" spans="1:7" x14ac:dyDescent="0.35">
      <c r="A9258" s="3">
        <v>49</v>
      </c>
      <c r="B9258" s="3">
        <v>-18</v>
      </c>
      <c r="C9258" s="3">
        <v>2.7000000000000001E-3</v>
      </c>
      <c r="D9258" s="3">
        <v>0.71160000000000001</v>
      </c>
      <c r="E9258" s="3">
        <v>0.16830000000000001</v>
      </c>
      <c r="F9258" s="3">
        <v>0.1174</v>
      </c>
      <c r="G9258" s="3">
        <v>8.2710000000000008</v>
      </c>
    </row>
    <row r="9259" spans="1:7" x14ac:dyDescent="0.35">
      <c r="A9259" s="3">
        <v>49</v>
      </c>
      <c r="B9259" s="3">
        <v>-19</v>
      </c>
      <c r="C9259" s="3">
        <v>2.7000000000000001E-3</v>
      </c>
      <c r="D9259" s="3">
        <v>0.71160000000000001</v>
      </c>
      <c r="E9259" s="3">
        <v>0.16830000000000001</v>
      </c>
      <c r="F9259" s="3">
        <v>0.1174</v>
      </c>
      <c r="G9259" s="3">
        <v>8.5060000000000002</v>
      </c>
    </row>
    <row r="9260" spans="1:7" x14ac:dyDescent="0.35">
      <c r="A9260" s="3">
        <v>49</v>
      </c>
      <c r="B9260" s="3">
        <v>-20</v>
      </c>
      <c r="C9260" s="3">
        <v>2.7000000000000001E-3</v>
      </c>
      <c r="D9260" s="3">
        <v>0.71160000000000001</v>
      </c>
      <c r="E9260" s="3">
        <v>0.16830000000000001</v>
      </c>
      <c r="F9260" s="3">
        <v>0.1174</v>
      </c>
      <c r="G9260" s="3">
        <v>8.7430000000000003</v>
      </c>
    </row>
    <row r="9261" spans="1:7" x14ac:dyDescent="0.35">
      <c r="A9261" s="3">
        <v>50</v>
      </c>
      <c r="B9261" s="3">
        <v>5</v>
      </c>
      <c r="C9261" s="3">
        <v>2.7000000000000001E-3</v>
      </c>
      <c r="D9261" s="3">
        <v>0.71160000000000001</v>
      </c>
      <c r="E9261" s="3">
        <v>0.16830000000000001</v>
      </c>
      <c r="F9261" s="3">
        <v>0.1174</v>
      </c>
      <c r="G9261" s="3">
        <v>3.2749999999999999</v>
      </c>
    </row>
    <row r="9262" spans="1:7" x14ac:dyDescent="0.35">
      <c r="A9262" s="3">
        <v>50</v>
      </c>
      <c r="B9262" s="3">
        <v>4</v>
      </c>
      <c r="C9262" s="3">
        <v>2.7000000000000001E-3</v>
      </c>
      <c r="D9262" s="3">
        <v>0.71160000000000001</v>
      </c>
      <c r="E9262" s="3">
        <v>0.16830000000000001</v>
      </c>
      <c r="F9262" s="3">
        <v>0.1174</v>
      </c>
      <c r="G9262" s="3">
        <v>3.476</v>
      </c>
    </row>
    <row r="9263" spans="1:7" x14ac:dyDescent="0.35">
      <c r="A9263" s="3">
        <v>50</v>
      </c>
      <c r="B9263" s="3">
        <v>3</v>
      </c>
      <c r="C9263" s="3">
        <v>2.7000000000000001E-3</v>
      </c>
      <c r="D9263" s="3">
        <v>0.71160000000000001</v>
      </c>
      <c r="E9263" s="3">
        <v>0.16830000000000001</v>
      </c>
      <c r="F9263" s="3">
        <v>0.1174</v>
      </c>
      <c r="G9263" s="3">
        <v>3.68</v>
      </c>
    </row>
    <row r="9264" spans="1:7" x14ac:dyDescent="0.35">
      <c r="A9264" s="3">
        <v>50</v>
      </c>
      <c r="B9264" s="3">
        <v>2</v>
      </c>
      <c r="C9264" s="3">
        <v>2.7000000000000001E-3</v>
      </c>
      <c r="D9264" s="3">
        <v>0.71160000000000001</v>
      </c>
      <c r="E9264" s="3">
        <v>0.16830000000000001</v>
      </c>
      <c r="F9264" s="3">
        <v>0.1174</v>
      </c>
      <c r="G9264" s="3">
        <v>3.887</v>
      </c>
    </row>
    <row r="9265" spans="1:7" x14ac:dyDescent="0.35">
      <c r="A9265" s="3">
        <v>50</v>
      </c>
      <c r="B9265" s="3">
        <v>1</v>
      </c>
      <c r="C9265" s="3">
        <v>2.7000000000000001E-3</v>
      </c>
      <c r="D9265" s="3">
        <v>0.71160000000000001</v>
      </c>
      <c r="E9265" s="3">
        <v>0.16830000000000001</v>
      </c>
      <c r="F9265" s="3">
        <v>0.1174</v>
      </c>
      <c r="G9265" s="3">
        <v>4.0960000000000001</v>
      </c>
    </row>
    <row r="9266" spans="1:7" x14ac:dyDescent="0.35">
      <c r="A9266" s="3">
        <v>50</v>
      </c>
      <c r="B9266" s="3">
        <v>0</v>
      </c>
      <c r="C9266" s="3">
        <v>2.7000000000000001E-3</v>
      </c>
      <c r="D9266" s="3">
        <v>0.71160000000000001</v>
      </c>
      <c r="E9266" s="3">
        <v>0.16830000000000001</v>
      </c>
      <c r="F9266" s="3">
        <v>0.1174</v>
      </c>
      <c r="G9266" s="3">
        <v>4.3090000000000002</v>
      </c>
    </row>
    <row r="9267" spans="1:7" x14ac:dyDescent="0.35">
      <c r="A9267" s="3">
        <v>50</v>
      </c>
      <c r="B9267" s="3">
        <v>-1</v>
      </c>
      <c r="C9267" s="3">
        <v>2.7000000000000001E-3</v>
      </c>
      <c r="D9267" s="3">
        <v>0.71160000000000001</v>
      </c>
      <c r="E9267" s="3">
        <v>0.16830000000000001</v>
      </c>
      <c r="F9267" s="3">
        <v>0.1174</v>
      </c>
      <c r="G9267" s="3">
        <v>4.5229999999999997</v>
      </c>
    </row>
    <row r="9268" spans="1:7" x14ac:dyDescent="0.35">
      <c r="A9268" s="3">
        <v>50</v>
      </c>
      <c r="B9268" s="3">
        <v>-2</v>
      </c>
      <c r="C9268" s="3">
        <v>2.7000000000000001E-3</v>
      </c>
      <c r="D9268" s="3">
        <v>0.71160000000000001</v>
      </c>
      <c r="E9268" s="3">
        <v>0.16830000000000001</v>
      </c>
      <c r="F9268" s="3">
        <v>0.1174</v>
      </c>
      <c r="G9268" s="3">
        <v>4.74</v>
      </c>
    </row>
    <row r="9269" spans="1:7" x14ac:dyDescent="0.35">
      <c r="A9269" s="3">
        <v>50</v>
      </c>
      <c r="B9269" s="3">
        <v>-3</v>
      </c>
      <c r="C9269" s="3">
        <v>2.7000000000000001E-3</v>
      </c>
      <c r="D9269" s="3">
        <v>0.71160000000000001</v>
      </c>
      <c r="E9269" s="3">
        <v>0.16830000000000001</v>
      </c>
      <c r="F9269" s="3">
        <v>0.1174</v>
      </c>
      <c r="G9269" s="3">
        <v>4.9580000000000002</v>
      </c>
    </row>
    <row r="9270" spans="1:7" x14ac:dyDescent="0.35">
      <c r="A9270" s="3">
        <v>50</v>
      </c>
      <c r="B9270" s="3">
        <v>-4</v>
      </c>
      <c r="C9270" s="3">
        <v>2.7000000000000001E-3</v>
      </c>
      <c r="D9270" s="3">
        <v>0.71160000000000001</v>
      </c>
      <c r="E9270" s="3">
        <v>0.16830000000000001</v>
      </c>
      <c r="F9270" s="3">
        <v>0.1174</v>
      </c>
      <c r="G9270" s="3">
        <v>5.1790000000000003</v>
      </c>
    </row>
    <row r="9271" spans="1:7" x14ac:dyDescent="0.35">
      <c r="A9271" s="3">
        <v>50</v>
      </c>
      <c r="B9271" s="3">
        <v>-5</v>
      </c>
      <c r="C9271" s="3">
        <v>2.7000000000000001E-3</v>
      </c>
      <c r="D9271" s="3">
        <v>0.71160000000000001</v>
      </c>
      <c r="E9271" s="3">
        <v>0.16830000000000001</v>
      </c>
      <c r="F9271" s="3">
        <v>0.1174</v>
      </c>
      <c r="G9271" s="3">
        <v>5.4009999999999998</v>
      </c>
    </row>
    <row r="9272" spans="1:7" x14ac:dyDescent="0.35">
      <c r="A9272" s="3">
        <v>50</v>
      </c>
      <c r="B9272" s="3">
        <v>-6</v>
      </c>
      <c r="C9272" s="3">
        <v>2.7000000000000001E-3</v>
      </c>
      <c r="D9272" s="3">
        <v>0.71160000000000001</v>
      </c>
      <c r="E9272" s="3">
        <v>0.16830000000000001</v>
      </c>
      <c r="F9272" s="3">
        <v>0.1174</v>
      </c>
      <c r="G9272" s="3">
        <v>5.625</v>
      </c>
    </row>
    <row r="9273" spans="1:7" x14ac:dyDescent="0.35">
      <c r="A9273" s="3">
        <v>50</v>
      </c>
      <c r="B9273" s="3">
        <v>-7</v>
      </c>
      <c r="C9273" s="3">
        <v>2.7000000000000001E-3</v>
      </c>
      <c r="D9273" s="3">
        <v>0.71160000000000001</v>
      </c>
      <c r="E9273" s="3">
        <v>0.16830000000000001</v>
      </c>
      <c r="F9273" s="3">
        <v>0.1174</v>
      </c>
      <c r="G9273" s="3">
        <v>5.85</v>
      </c>
    </row>
    <row r="9274" spans="1:7" x14ac:dyDescent="0.35">
      <c r="A9274" s="3">
        <v>50</v>
      </c>
      <c r="B9274" s="3">
        <v>-8</v>
      </c>
      <c r="C9274" s="3">
        <v>2.7000000000000001E-3</v>
      </c>
      <c r="D9274" s="3">
        <v>0.71160000000000001</v>
      </c>
      <c r="E9274" s="3">
        <v>0.16830000000000001</v>
      </c>
      <c r="F9274" s="3">
        <v>0.1174</v>
      </c>
      <c r="G9274" s="3">
        <v>6.077</v>
      </c>
    </row>
    <row r="9275" spans="1:7" x14ac:dyDescent="0.35">
      <c r="A9275" s="3">
        <v>50</v>
      </c>
      <c r="B9275" s="3">
        <v>-9</v>
      </c>
      <c r="C9275" s="3">
        <v>2.7000000000000001E-3</v>
      </c>
      <c r="D9275" s="3">
        <v>0.71160000000000001</v>
      </c>
      <c r="E9275" s="3">
        <v>0.16830000000000001</v>
      </c>
      <c r="F9275" s="3">
        <v>0.1174</v>
      </c>
      <c r="G9275" s="3">
        <v>6.3049999999999997</v>
      </c>
    </row>
    <row r="9276" spans="1:7" x14ac:dyDescent="0.35">
      <c r="A9276" s="3">
        <v>50</v>
      </c>
      <c r="B9276" s="3">
        <v>-10</v>
      </c>
      <c r="C9276" s="3">
        <v>2.7000000000000001E-3</v>
      </c>
      <c r="D9276" s="3">
        <v>0.71160000000000001</v>
      </c>
      <c r="E9276" s="3">
        <v>0.16830000000000001</v>
      </c>
      <c r="F9276" s="3">
        <v>0.1174</v>
      </c>
      <c r="G9276" s="3">
        <v>6.5339999999999998</v>
      </c>
    </row>
    <row r="9277" spans="1:7" x14ac:dyDescent="0.35">
      <c r="A9277" s="3">
        <v>50</v>
      </c>
      <c r="B9277" s="3">
        <v>-11</v>
      </c>
      <c r="C9277" s="3">
        <v>2.7000000000000001E-3</v>
      </c>
      <c r="D9277" s="3">
        <v>0.71160000000000001</v>
      </c>
      <c r="E9277" s="3">
        <v>0.16830000000000001</v>
      </c>
      <c r="F9277" s="3">
        <v>0.1174</v>
      </c>
      <c r="G9277" s="3">
        <v>6.7640000000000002</v>
      </c>
    </row>
    <row r="9278" spans="1:7" x14ac:dyDescent="0.35">
      <c r="A9278" s="3">
        <v>50</v>
      </c>
      <c r="B9278" s="3">
        <v>-12</v>
      </c>
      <c r="C9278" s="3">
        <v>2.7000000000000001E-3</v>
      </c>
      <c r="D9278" s="3">
        <v>0.71160000000000001</v>
      </c>
      <c r="E9278" s="3">
        <v>0.16830000000000001</v>
      </c>
      <c r="F9278" s="3">
        <v>0.1174</v>
      </c>
      <c r="G9278" s="3">
        <v>6.9950000000000001</v>
      </c>
    </row>
    <row r="9279" spans="1:7" x14ac:dyDescent="0.35">
      <c r="A9279" s="3">
        <v>50</v>
      </c>
      <c r="B9279" s="3">
        <v>-13</v>
      </c>
      <c r="C9279" s="3">
        <v>2.7000000000000001E-3</v>
      </c>
      <c r="D9279" s="3">
        <v>0.71160000000000001</v>
      </c>
      <c r="E9279" s="3">
        <v>0.16830000000000001</v>
      </c>
      <c r="F9279" s="3">
        <v>0.1174</v>
      </c>
      <c r="G9279" s="3">
        <v>7.2270000000000003</v>
      </c>
    </row>
    <row r="9280" spans="1:7" x14ac:dyDescent="0.35">
      <c r="A9280" s="3">
        <v>50</v>
      </c>
      <c r="B9280" s="3">
        <v>-14</v>
      </c>
      <c r="C9280" s="3">
        <v>2.7000000000000001E-3</v>
      </c>
      <c r="D9280" s="3">
        <v>0.71160000000000001</v>
      </c>
      <c r="E9280" s="3">
        <v>0.16830000000000001</v>
      </c>
      <c r="F9280" s="3">
        <v>0.1174</v>
      </c>
      <c r="G9280" s="3">
        <v>7.46</v>
      </c>
    </row>
    <row r="9281" spans="1:7" x14ac:dyDescent="0.35">
      <c r="A9281" s="3">
        <v>50</v>
      </c>
      <c r="B9281" s="3">
        <v>-15</v>
      </c>
      <c r="C9281" s="3">
        <v>2.7000000000000001E-3</v>
      </c>
      <c r="D9281" s="3">
        <v>0.71160000000000001</v>
      </c>
      <c r="E9281" s="3">
        <v>0.16830000000000001</v>
      </c>
      <c r="F9281" s="3">
        <v>0.1174</v>
      </c>
      <c r="G9281" s="3">
        <v>7.694</v>
      </c>
    </row>
    <row r="9282" spans="1:7" x14ac:dyDescent="0.35">
      <c r="A9282" s="3">
        <v>50</v>
      </c>
      <c r="B9282" s="3">
        <v>-16</v>
      </c>
      <c r="C9282" s="3">
        <v>2.7000000000000001E-3</v>
      </c>
      <c r="D9282" s="3">
        <v>0.71160000000000001</v>
      </c>
      <c r="E9282" s="3">
        <v>0.16830000000000001</v>
      </c>
      <c r="F9282" s="3">
        <v>0.1174</v>
      </c>
      <c r="G9282" s="3">
        <v>7.93</v>
      </c>
    </row>
    <row r="9283" spans="1:7" x14ac:dyDescent="0.35">
      <c r="A9283" s="3">
        <v>50</v>
      </c>
      <c r="B9283" s="3">
        <v>-17</v>
      </c>
      <c r="C9283" s="3">
        <v>2.7000000000000001E-3</v>
      </c>
      <c r="D9283" s="3">
        <v>0.71160000000000001</v>
      </c>
      <c r="E9283" s="3">
        <v>0.16830000000000001</v>
      </c>
      <c r="F9283" s="3">
        <v>0.1174</v>
      </c>
      <c r="G9283" s="3">
        <v>8.1660000000000004</v>
      </c>
    </row>
    <row r="9284" spans="1:7" x14ac:dyDescent="0.35">
      <c r="A9284" s="3">
        <v>50</v>
      </c>
      <c r="B9284" s="3">
        <v>-18</v>
      </c>
      <c r="C9284" s="3">
        <v>2.7000000000000001E-3</v>
      </c>
      <c r="D9284" s="3">
        <v>0.71160000000000001</v>
      </c>
      <c r="E9284" s="3">
        <v>0.16830000000000001</v>
      </c>
      <c r="F9284" s="3">
        <v>0.1174</v>
      </c>
      <c r="G9284" s="3">
        <v>8.4030000000000005</v>
      </c>
    </row>
    <row r="9285" spans="1:7" x14ac:dyDescent="0.35">
      <c r="A9285" s="3">
        <v>50</v>
      </c>
      <c r="B9285" s="3">
        <v>-19</v>
      </c>
      <c r="C9285" s="3">
        <v>2.7000000000000001E-3</v>
      </c>
      <c r="D9285" s="3">
        <v>0.71160000000000001</v>
      </c>
      <c r="E9285" s="3">
        <v>0.16830000000000001</v>
      </c>
      <c r="F9285" s="3">
        <v>0.1174</v>
      </c>
      <c r="G9285" s="3">
        <v>8.641</v>
      </c>
    </row>
    <row r="9286" spans="1:7" x14ac:dyDescent="0.35">
      <c r="A9286" s="3">
        <v>50</v>
      </c>
      <c r="B9286" s="3">
        <v>-20</v>
      </c>
      <c r="C9286" s="3">
        <v>2.7000000000000001E-3</v>
      </c>
      <c r="D9286" s="3">
        <v>0.71160000000000001</v>
      </c>
      <c r="E9286" s="3">
        <v>0.16830000000000001</v>
      </c>
      <c r="F9286" s="3">
        <v>0.1174</v>
      </c>
      <c r="G9286" s="3">
        <v>8.8800000000000008</v>
      </c>
    </row>
    <row r="9287" spans="1:7" x14ac:dyDescent="0.35">
      <c r="A9287" s="3">
        <v>5</v>
      </c>
      <c r="B9287" s="3">
        <v>5</v>
      </c>
      <c r="C9287" s="3">
        <v>2.35E-2</v>
      </c>
      <c r="D9287" s="3">
        <v>0.30780000000000002</v>
      </c>
      <c r="E9287" s="3">
        <v>0.16400000000000001</v>
      </c>
      <c r="F9287" s="3">
        <v>0.50470000000000004</v>
      </c>
      <c r="G9287" s="3">
        <v>13.66</v>
      </c>
    </row>
    <row r="9288" spans="1:7" x14ac:dyDescent="0.35">
      <c r="A9288" s="3">
        <v>5</v>
      </c>
      <c r="B9288" s="3">
        <v>4</v>
      </c>
      <c r="C9288" s="3">
        <v>2.35E-2</v>
      </c>
      <c r="D9288" s="3">
        <v>0.30780000000000002</v>
      </c>
      <c r="E9288" s="3">
        <v>0.16400000000000001</v>
      </c>
      <c r="F9288" s="3">
        <v>0.50470000000000004</v>
      </c>
      <c r="G9288" s="3">
        <v>14.19</v>
      </c>
    </row>
    <row r="9289" spans="1:7" x14ac:dyDescent="0.35">
      <c r="A9289" s="3">
        <v>5</v>
      </c>
      <c r="B9289" s="3">
        <v>3</v>
      </c>
      <c r="C9289" s="3">
        <v>2.35E-2</v>
      </c>
      <c r="D9289" s="3">
        <v>0.30780000000000002</v>
      </c>
      <c r="E9289" s="3">
        <v>0.16400000000000001</v>
      </c>
      <c r="F9289" s="3">
        <v>0.50470000000000004</v>
      </c>
      <c r="G9289" s="3">
        <v>14.72</v>
      </c>
    </row>
    <row r="9290" spans="1:7" x14ac:dyDescent="0.35">
      <c r="A9290" s="3">
        <v>5</v>
      </c>
      <c r="B9290" s="3">
        <v>2</v>
      </c>
      <c r="C9290" s="3">
        <v>2.35E-2</v>
      </c>
      <c r="D9290" s="3">
        <v>0.30780000000000002</v>
      </c>
      <c r="E9290" s="3">
        <v>0.16400000000000001</v>
      </c>
      <c r="F9290" s="3">
        <v>0.50470000000000004</v>
      </c>
      <c r="G9290" s="3">
        <v>15.25</v>
      </c>
    </row>
    <row r="9291" spans="1:7" x14ac:dyDescent="0.35">
      <c r="A9291" s="3">
        <v>5</v>
      </c>
      <c r="B9291" s="3">
        <v>1</v>
      </c>
      <c r="C9291" s="3">
        <v>2.35E-2</v>
      </c>
      <c r="D9291" s="3">
        <v>0.30780000000000002</v>
      </c>
      <c r="E9291" s="3">
        <v>0.16400000000000001</v>
      </c>
      <c r="F9291" s="3">
        <v>0.50470000000000004</v>
      </c>
      <c r="G9291" s="3">
        <v>15.78</v>
      </c>
    </row>
    <row r="9292" spans="1:7" x14ac:dyDescent="0.35">
      <c r="A9292" s="3">
        <v>5</v>
      </c>
      <c r="B9292" s="3">
        <v>0</v>
      </c>
      <c r="C9292" s="3">
        <v>2.35E-2</v>
      </c>
      <c r="D9292" s="3">
        <v>0.30780000000000002</v>
      </c>
      <c r="E9292" s="3">
        <v>0.16400000000000001</v>
      </c>
      <c r="F9292" s="3">
        <v>0.50470000000000004</v>
      </c>
      <c r="G9292" s="3">
        <v>16.309999999999999</v>
      </c>
    </row>
    <row r="9293" spans="1:7" x14ac:dyDescent="0.35">
      <c r="A9293" s="3">
        <v>5</v>
      </c>
      <c r="B9293" s="3">
        <v>-1</v>
      </c>
      <c r="C9293" s="3">
        <v>2.35E-2</v>
      </c>
      <c r="D9293" s="3">
        <v>0.30780000000000002</v>
      </c>
      <c r="E9293" s="3">
        <v>0.16400000000000001</v>
      </c>
      <c r="F9293" s="3">
        <v>0.50470000000000004</v>
      </c>
      <c r="G9293" s="3">
        <v>16.84</v>
      </c>
    </row>
    <row r="9294" spans="1:7" x14ac:dyDescent="0.35">
      <c r="A9294" s="3">
        <v>5</v>
      </c>
      <c r="B9294" s="3">
        <v>-2</v>
      </c>
      <c r="C9294" s="3">
        <v>2.35E-2</v>
      </c>
      <c r="D9294" s="3">
        <v>0.30780000000000002</v>
      </c>
      <c r="E9294" s="3">
        <v>0.16400000000000001</v>
      </c>
      <c r="F9294" s="3">
        <v>0.50470000000000004</v>
      </c>
      <c r="G9294" s="3">
        <v>17.37</v>
      </c>
    </row>
    <row r="9295" spans="1:7" x14ac:dyDescent="0.35">
      <c r="A9295" s="3">
        <v>5</v>
      </c>
      <c r="B9295" s="3">
        <v>-3</v>
      </c>
      <c r="C9295" s="3">
        <v>2.35E-2</v>
      </c>
      <c r="D9295" s="3">
        <v>0.30780000000000002</v>
      </c>
      <c r="E9295" s="3">
        <v>0.16400000000000001</v>
      </c>
      <c r="F9295" s="3">
        <v>0.50470000000000004</v>
      </c>
      <c r="G9295" s="3">
        <v>17.899999999999999</v>
      </c>
    </row>
    <row r="9296" spans="1:7" x14ac:dyDescent="0.35">
      <c r="A9296" s="3">
        <v>5</v>
      </c>
      <c r="B9296" s="3">
        <v>-4</v>
      </c>
      <c r="C9296" s="3">
        <v>2.35E-2</v>
      </c>
      <c r="D9296" s="3">
        <v>0.30780000000000002</v>
      </c>
      <c r="E9296" s="3">
        <v>0.16400000000000001</v>
      </c>
      <c r="F9296" s="3">
        <v>0.50470000000000004</v>
      </c>
      <c r="G9296" s="3">
        <v>18.420000000000002</v>
      </c>
    </row>
    <row r="9297" spans="1:7" x14ac:dyDescent="0.35">
      <c r="A9297" s="3">
        <v>5</v>
      </c>
      <c r="B9297" s="3">
        <v>-5</v>
      </c>
      <c r="C9297" s="3">
        <v>2.35E-2</v>
      </c>
      <c r="D9297" s="3">
        <v>0.30780000000000002</v>
      </c>
      <c r="E9297" s="3">
        <v>0.16400000000000001</v>
      </c>
      <c r="F9297" s="3">
        <v>0.50470000000000004</v>
      </c>
      <c r="G9297" s="3">
        <v>18.940000000000001</v>
      </c>
    </row>
    <row r="9298" spans="1:7" x14ac:dyDescent="0.35">
      <c r="A9298" s="3">
        <v>5</v>
      </c>
      <c r="B9298" s="3">
        <v>-6</v>
      </c>
      <c r="C9298" s="3">
        <v>2.35E-2</v>
      </c>
      <c r="D9298" s="3">
        <v>0.30780000000000002</v>
      </c>
      <c r="E9298" s="3">
        <v>0.16400000000000001</v>
      </c>
      <c r="F9298" s="3">
        <v>0.50470000000000004</v>
      </c>
      <c r="G9298" s="3">
        <v>19.46</v>
      </c>
    </row>
    <row r="9299" spans="1:7" x14ac:dyDescent="0.35">
      <c r="A9299" s="3">
        <v>5</v>
      </c>
      <c r="B9299" s="3">
        <v>-7</v>
      </c>
      <c r="C9299" s="3">
        <v>2.35E-2</v>
      </c>
      <c r="D9299" s="3">
        <v>0.30780000000000002</v>
      </c>
      <c r="E9299" s="3">
        <v>0.16400000000000001</v>
      </c>
      <c r="F9299" s="3">
        <v>0.50470000000000004</v>
      </c>
      <c r="G9299" s="3">
        <v>19.98</v>
      </c>
    </row>
    <row r="9300" spans="1:7" x14ac:dyDescent="0.35">
      <c r="A9300" s="3">
        <v>5</v>
      </c>
      <c r="B9300" s="3">
        <v>-8</v>
      </c>
      <c r="C9300" s="3">
        <v>2.35E-2</v>
      </c>
      <c r="D9300" s="3">
        <v>0.30780000000000002</v>
      </c>
      <c r="E9300" s="3">
        <v>0.16400000000000001</v>
      </c>
      <c r="F9300" s="3">
        <v>0.50470000000000004</v>
      </c>
      <c r="G9300" s="3">
        <v>20.49</v>
      </c>
    </row>
    <row r="9301" spans="1:7" x14ac:dyDescent="0.35">
      <c r="A9301" s="3">
        <v>5</v>
      </c>
      <c r="B9301" s="3">
        <v>-9</v>
      </c>
      <c r="C9301" s="3">
        <v>2.35E-2</v>
      </c>
      <c r="D9301" s="3">
        <v>0.30780000000000002</v>
      </c>
      <c r="E9301" s="3">
        <v>0.16400000000000001</v>
      </c>
      <c r="F9301" s="3">
        <v>0.50470000000000004</v>
      </c>
      <c r="G9301" s="3">
        <v>21</v>
      </c>
    </row>
    <row r="9302" spans="1:7" x14ac:dyDescent="0.35">
      <c r="A9302" s="3">
        <v>5</v>
      </c>
      <c r="B9302" s="3">
        <v>-10</v>
      </c>
      <c r="C9302" s="3">
        <v>2.35E-2</v>
      </c>
      <c r="D9302" s="3">
        <v>0.30780000000000002</v>
      </c>
      <c r="E9302" s="3">
        <v>0.16400000000000001</v>
      </c>
      <c r="F9302" s="3">
        <v>0.50470000000000004</v>
      </c>
      <c r="G9302" s="3">
        <v>21.5</v>
      </c>
    </row>
    <row r="9303" spans="1:7" x14ac:dyDescent="0.35">
      <c r="A9303" s="3">
        <v>5</v>
      </c>
      <c r="B9303" s="3">
        <v>-11</v>
      </c>
      <c r="C9303" s="3">
        <v>2.35E-2</v>
      </c>
      <c r="D9303" s="3">
        <v>0.30780000000000002</v>
      </c>
      <c r="E9303" s="3">
        <v>0.16400000000000001</v>
      </c>
      <c r="F9303" s="3">
        <v>0.50470000000000004</v>
      </c>
      <c r="G9303" s="3">
        <v>21.99</v>
      </c>
    </row>
    <row r="9304" spans="1:7" x14ac:dyDescent="0.35">
      <c r="A9304" s="3">
        <v>5</v>
      </c>
      <c r="B9304" s="3">
        <v>-12</v>
      </c>
      <c r="C9304" s="3">
        <v>2.35E-2</v>
      </c>
      <c r="D9304" s="3">
        <v>0.30780000000000002</v>
      </c>
      <c r="E9304" s="3">
        <v>0.16400000000000001</v>
      </c>
      <c r="F9304" s="3">
        <v>0.50470000000000004</v>
      </c>
      <c r="G9304" s="3">
        <v>22.48</v>
      </c>
    </row>
    <row r="9305" spans="1:7" x14ac:dyDescent="0.35">
      <c r="A9305" s="3">
        <v>5</v>
      </c>
      <c r="B9305" s="3">
        <v>-13</v>
      </c>
      <c r="C9305" s="3">
        <v>2.35E-2</v>
      </c>
      <c r="D9305" s="3">
        <v>0.30780000000000002</v>
      </c>
      <c r="E9305" s="3">
        <v>0.16400000000000001</v>
      </c>
      <c r="F9305" s="3">
        <v>0.50470000000000004</v>
      </c>
      <c r="G9305" s="3">
        <v>22.97</v>
      </c>
    </row>
    <row r="9306" spans="1:7" x14ac:dyDescent="0.35">
      <c r="A9306" s="3">
        <v>5</v>
      </c>
      <c r="B9306" s="3">
        <v>-14</v>
      </c>
      <c r="C9306" s="3">
        <v>2.35E-2</v>
      </c>
      <c r="D9306" s="3">
        <v>0.30780000000000002</v>
      </c>
      <c r="E9306" s="3">
        <v>0.16400000000000001</v>
      </c>
      <c r="F9306" s="3">
        <v>0.50470000000000004</v>
      </c>
      <c r="G9306" s="3">
        <v>23.45</v>
      </c>
    </row>
    <row r="9307" spans="1:7" x14ac:dyDescent="0.35">
      <c r="A9307" s="3">
        <v>5</v>
      </c>
      <c r="B9307" s="3">
        <v>-15</v>
      </c>
      <c r="C9307" s="3">
        <v>2.35E-2</v>
      </c>
      <c r="D9307" s="3">
        <v>0.30780000000000002</v>
      </c>
      <c r="E9307" s="3">
        <v>0.16400000000000001</v>
      </c>
      <c r="F9307" s="3">
        <v>0.50470000000000004</v>
      </c>
      <c r="G9307" s="3">
        <v>23.92</v>
      </c>
    </row>
    <row r="9308" spans="1:7" x14ac:dyDescent="0.35">
      <c r="A9308" s="3">
        <v>5</v>
      </c>
      <c r="B9308" s="3">
        <v>-16</v>
      </c>
      <c r="C9308" s="3">
        <v>2.35E-2</v>
      </c>
      <c r="D9308" s="3">
        <v>0.30780000000000002</v>
      </c>
      <c r="E9308" s="3">
        <v>0.16400000000000001</v>
      </c>
      <c r="F9308" s="3">
        <v>0.50470000000000004</v>
      </c>
      <c r="G9308" s="3">
        <v>24.38</v>
      </c>
    </row>
    <row r="9309" spans="1:7" x14ac:dyDescent="0.35">
      <c r="A9309" s="3">
        <v>5</v>
      </c>
      <c r="B9309" s="3">
        <v>-17</v>
      </c>
      <c r="C9309" s="3">
        <v>2.35E-2</v>
      </c>
      <c r="D9309" s="3">
        <v>0.30780000000000002</v>
      </c>
      <c r="E9309" s="3">
        <v>0.16400000000000001</v>
      </c>
      <c r="F9309" s="3">
        <v>0.50470000000000004</v>
      </c>
      <c r="G9309" s="3">
        <v>24.84</v>
      </c>
    </row>
    <row r="9310" spans="1:7" x14ac:dyDescent="0.35">
      <c r="A9310" s="3">
        <v>5</v>
      </c>
      <c r="B9310" s="3">
        <v>-18</v>
      </c>
      <c r="C9310" s="3">
        <v>2.35E-2</v>
      </c>
      <c r="D9310" s="3">
        <v>0.30780000000000002</v>
      </c>
      <c r="E9310" s="3">
        <v>0.16400000000000001</v>
      </c>
      <c r="F9310" s="3">
        <v>0.50470000000000004</v>
      </c>
      <c r="G9310" s="3">
        <v>25.29</v>
      </c>
    </row>
    <row r="9311" spans="1:7" x14ac:dyDescent="0.35">
      <c r="A9311" s="3">
        <v>5</v>
      </c>
      <c r="B9311" s="3">
        <v>-19</v>
      </c>
      <c r="C9311" s="3">
        <v>2.35E-2</v>
      </c>
      <c r="D9311" s="3">
        <v>0.30780000000000002</v>
      </c>
      <c r="E9311" s="3">
        <v>0.16400000000000001</v>
      </c>
      <c r="F9311" s="3">
        <v>0.50470000000000004</v>
      </c>
      <c r="G9311" s="3">
        <v>25.73</v>
      </c>
    </row>
    <row r="9312" spans="1:7" x14ac:dyDescent="0.35">
      <c r="A9312" s="3">
        <v>5</v>
      </c>
      <c r="B9312" s="3">
        <v>-20</v>
      </c>
      <c r="C9312" s="3">
        <v>2.35E-2</v>
      </c>
      <c r="D9312" s="3">
        <v>0.30780000000000002</v>
      </c>
      <c r="E9312" s="3">
        <v>0.16400000000000001</v>
      </c>
      <c r="F9312" s="3">
        <v>0.50470000000000004</v>
      </c>
      <c r="G9312" s="3">
        <v>26.17</v>
      </c>
    </row>
    <row r="9313" spans="1:7" x14ac:dyDescent="0.35">
      <c r="A9313" s="3">
        <v>6</v>
      </c>
      <c r="B9313" s="3">
        <v>5</v>
      </c>
      <c r="C9313" s="3">
        <v>2.35E-2</v>
      </c>
      <c r="D9313" s="3">
        <v>0.30780000000000002</v>
      </c>
      <c r="E9313" s="3">
        <v>0.16400000000000001</v>
      </c>
      <c r="F9313" s="3">
        <v>0.50470000000000004</v>
      </c>
      <c r="G9313" s="3">
        <v>17.09</v>
      </c>
    </row>
    <row r="9314" spans="1:7" x14ac:dyDescent="0.35">
      <c r="A9314" s="3">
        <v>6</v>
      </c>
      <c r="B9314" s="3">
        <v>4</v>
      </c>
      <c r="C9314" s="3">
        <v>2.35E-2</v>
      </c>
      <c r="D9314" s="3">
        <v>0.30780000000000002</v>
      </c>
      <c r="E9314" s="3">
        <v>0.16400000000000001</v>
      </c>
      <c r="F9314" s="3">
        <v>0.50470000000000004</v>
      </c>
      <c r="G9314" s="3">
        <v>17.62</v>
      </c>
    </row>
    <row r="9315" spans="1:7" x14ac:dyDescent="0.35">
      <c r="A9315" s="3">
        <v>6</v>
      </c>
      <c r="B9315" s="3">
        <v>3</v>
      </c>
      <c r="C9315" s="3">
        <v>2.35E-2</v>
      </c>
      <c r="D9315" s="3">
        <v>0.30780000000000002</v>
      </c>
      <c r="E9315" s="3">
        <v>0.16400000000000001</v>
      </c>
      <c r="F9315" s="3">
        <v>0.50470000000000004</v>
      </c>
      <c r="G9315" s="3">
        <v>18.14</v>
      </c>
    </row>
    <row r="9316" spans="1:7" x14ac:dyDescent="0.35">
      <c r="A9316" s="3">
        <v>6</v>
      </c>
      <c r="B9316" s="3">
        <v>2</v>
      </c>
      <c r="C9316" s="3">
        <v>2.35E-2</v>
      </c>
      <c r="D9316" s="3">
        <v>0.30780000000000002</v>
      </c>
      <c r="E9316" s="3">
        <v>0.16400000000000001</v>
      </c>
      <c r="F9316" s="3">
        <v>0.50470000000000004</v>
      </c>
      <c r="G9316" s="3">
        <v>18.66</v>
      </c>
    </row>
    <row r="9317" spans="1:7" x14ac:dyDescent="0.35">
      <c r="A9317" s="3">
        <v>6</v>
      </c>
      <c r="B9317" s="3">
        <v>1</v>
      </c>
      <c r="C9317" s="3">
        <v>2.35E-2</v>
      </c>
      <c r="D9317" s="3">
        <v>0.30780000000000002</v>
      </c>
      <c r="E9317" s="3">
        <v>0.16400000000000001</v>
      </c>
      <c r="F9317" s="3">
        <v>0.50470000000000004</v>
      </c>
      <c r="G9317" s="3">
        <v>19.170000000000002</v>
      </c>
    </row>
    <row r="9318" spans="1:7" x14ac:dyDescent="0.35">
      <c r="A9318" s="3">
        <v>6</v>
      </c>
      <c r="B9318" s="3">
        <v>0</v>
      </c>
      <c r="C9318" s="3">
        <v>2.35E-2</v>
      </c>
      <c r="D9318" s="3">
        <v>0.30780000000000002</v>
      </c>
      <c r="E9318" s="3">
        <v>0.16400000000000001</v>
      </c>
      <c r="F9318" s="3">
        <v>0.50470000000000004</v>
      </c>
      <c r="G9318" s="3">
        <v>19.68</v>
      </c>
    </row>
    <row r="9319" spans="1:7" x14ac:dyDescent="0.35">
      <c r="A9319" s="3">
        <v>6</v>
      </c>
      <c r="B9319" s="3">
        <v>-1</v>
      </c>
      <c r="C9319" s="3">
        <v>2.35E-2</v>
      </c>
      <c r="D9319" s="3">
        <v>0.30780000000000002</v>
      </c>
      <c r="E9319" s="3">
        <v>0.16400000000000001</v>
      </c>
      <c r="F9319" s="3">
        <v>0.50470000000000004</v>
      </c>
      <c r="G9319" s="3">
        <v>20.190000000000001</v>
      </c>
    </row>
    <row r="9320" spans="1:7" x14ac:dyDescent="0.35">
      <c r="A9320" s="3">
        <v>6</v>
      </c>
      <c r="B9320" s="3">
        <v>-2</v>
      </c>
      <c r="C9320" s="3">
        <v>2.35E-2</v>
      </c>
      <c r="D9320" s="3">
        <v>0.30780000000000002</v>
      </c>
      <c r="E9320" s="3">
        <v>0.16400000000000001</v>
      </c>
      <c r="F9320" s="3">
        <v>0.50470000000000004</v>
      </c>
      <c r="G9320" s="3">
        <v>20.69</v>
      </c>
    </row>
    <row r="9321" spans="1:7" x14ac:dyDescent="0.35">
      <c r="A9321" s="3">
        <v>6</v>
      </c>
      <c r="B9321" s="3">
        <v>-3</v>
      </c>
      <c r="C9321" s="3">
        <v>2.35E-2</v>
      </c>
      <c r="D9321" s="3">
        <v>0.30780000000000002</v>
      </c>
      <c r="E9321" s="3">
        <v>0.16400000000000001</v>
      </c>
      <c r="F9321" s="3">
        <v>0.50470000000000004</v>
      </c>
      <c r="G9321" s="3">
        <v>21.19</v>
      </c>
    </row>
    <row r="9322" spans="1:7" x14ac:dyDescent="0.35">
      <c r="A9322" s="3">
        <v>6</v>
      </c>
      <c r="B9322" s="3">
        <v>-4</v>
      </c>
      <c r="C9322" s="3">
        <v>2.35E-2</v>
      </c>
      <c r="D9322" s="3">
        <v>0.30780000000000002</v>
      </c>
      <c r="E9322" s="3">
        <v>0.16400000000000001</v>
      </c>
      <c r="F9322" s="3">
        <v>0.50470000000000004</v>
      </c>
      <c r="G9322" s="3">
        <v>21.69</v>
      </c>
    </row>
    <row r="9323" spans="1:7" x14ac:dyDescent="0.35">
      <c r="A9323" s="3">
        <v>6</v>
      </c>
      <c r="B9323" s="3">
        <v>-5</v>
      </c>
      <c r="C9323" s="3">
        <v>2.35E-2</v>
      </c>
      <c r="D9323" s="3">
        <v>0.30780000000000002</v>
      </c>
      <c r="E9323" s="3">
        <v>0.16400000000000001</v>
      </c>
      <c r="F9323" s="3">
        <v>0.50470000000000004</v>
      </c>
      <c r="G9323" s="3">
        <v>22.18</v>
      </c>
    </row>
    <row r="9324" spans="1:7" x14ac:dyDescent="0.35">
      <c r="A9324" s="3">
        <v>6</v>
      </c>
      <c r="B9324" s="3">
        <v>-6</v>
      </c>
      <c r="C9324" s="3">
        <v>2.35E-2</v>
      </c>
      <c r="D9324" s="3">
        <v>0.30780000000000002</v>
      </c>
      <c r="E9324" s="3">
        <v>0.16400000000000001</v>
      </c>
      <c r="F9324" s="3">
        <v>0.50470000000000004</v>
      </c>
      <c r="G9324" s="3">
        <v>22.66</v>
      </c>
    </row>
    <row r="9325" spans="1:7" x14ac:dyDescent="0.35">
      <c r="A9325" s="3">
        <v>6</v>
      </c>
      <c r="B9325" s="3">
        <v>-7</v>
      </c>
      <c r="C9325" s="3">
        <v>2.35E-2</v>
      </c>
      <c r="D9325" s="3">
        <v>0.30780000000000002</v>
      </c>
      <c r="E9325" s="3">
        <v>0.16400000000000001</v>
      </c>
      <c r="F9325" s="3">
        <v>0.50470000000000004</v>
      </c>
      <c r="G9325" s="3">
        <v>23.13</v>
      </c>
    </row>
    <row r="9326" spans="1:7" x14ac:dyDescent="0.35">
      <c r="A9326" s="3">
        <v>6</v>
      </c>
      <c r="B9326" s="3">
        <v>-8</v>
      </c>
      <c r="C9326" s="3">
        <v>2.35E-2</v>
      </c>
      <c r="D9326" s="3">
        <v>0.30780000000000002</v>
      </c>
      <c r="E9326" s="3">
        <v>0.16400000000000001</v>
      </c>
      <c r="F9326" s="3">
        <v>0.50470000000000004</v>
      </c>
      <c r="G9326" s="3">
        <v>23.6</v>
      </c>
    </row>
    <row r="9327" spans="1:7" x14ac:dyDescent="0.35">
      <c r="A9327" s="3">
        <v>6</v>
      </c>
      <c r="B9327" s="3">
        <v>-9</v>
      </c>
      <c r="C9327" s="3">
        <v>2.35E-2</v>
      </c>
      <c r="D9327" s="3">
        <v>0.30780000000000002</v>
      </c>
      <c r="E9327" s="3">
        <v>0.16400000000000001</v>
      </c>
      <c r="F9327" s="3">
        <v>0.50470000000000004</v>
      </c>
      <c r="G9327" s="3">
        <v>24.07</v>
      </c>
    </row>
    <row r="9328" spans="1:7" x14ac:dyDescent="0.35">
      <c r="A9328" s="3">
        <v>6</v>
      </c>
      <c r="B9328" s="3">
        <v>-10</v>
      </c>
      <c r="C9328" s="3">
        <v>2.35E-2</v>
      </c>
      <c r="D9328" s="3">
        <v>0.30780000000000002</v>
      </c>
      <c r="E9328" s="3">
        <v>0.16400000000000001</v>
      </c>
      <c r="F9328" s="3">
        <v>0.50470000000000004</v>
      </c>
      <c r="G9328" s="3">
        <v>24.52</v>
      </c>
    </row>
    <row r="9329" spans="1:7" x14ac:dyDescent="0.35">
      <c r="A9329" s="3">
        <v>6</v>
      </c>
      <c r="B9329" s="3">
        <v>-11</v>
      </c>
      <c r="C9329" s="3">
        <v>2.35E-2</v>
      </c>
      <c r="D9329" s="3">
        <v>0.30780000000000002</v>
      </c>
      <c r="E9329" s="3">
        <v>0.16400000000000001</v>
      </c>
      <c r="F9329" s="3">
        <v>0.50470000000000004</v>
      </c>
      <c r="G9329" s="3">
        <v>24.97</v>
      </c>
    </row>
    <row r="9330" spans="1:7" x14ac:dyDescent="0.35">
      <c r="A9330" s="3">
        <v>6</v>
      </c>
      <c r="B9330" s="3">
        <v>-12</v>
      </c>
      <c r="C9330" s="3">
        <v>2.35E-2</v>
      </c>
      <c r="D9330" s="3">
        <v>0.30780000000000002</v>
      </c>
      <c r="E9330" s="3">
        <v>0.16400000000000001</v>
      </c>
      <c r="F9330" s="3">
        <v>0.50470000000000004</v>
      </c>
      <c r="G9330" s="3">
        <v>25.41</v>
      </c>
    </row>
    <row r="9331" spans="1:7" x14ac:dyDescent="0.35">
      <c r="A9331" s="3">
        <v>6</v>
      </c>
      <c r="B9331" s="3">
        <v>-13</v>
      </c>
      <c r="C9331" s="3">
        <v>2.35E-2</v>
      </c>
      <c r="D9331" s="3">
        <v>0.30780000000000002</v>
      </c>
      <c r="E9331" s="3">
        <v>0.16400000000000001</v>
      </c>
      <c r="F9331" s="3">
        <v>0.50470000000000004</v>
      </c>
      <c r="G9331" s="3">
        <v>25.85</v>
      </c>
    </row>
    <row r="9332" spans="1:7" x14ac:dyDescent="0.35">
      <c r="A9332" s="3">
        <v>6</v>
      </c>
      <c r="B9332" s="3">
        <v>-14</v>
      </c>
      <c r="C9332" s="3">
        <v>2.35E-2</v>
      </c>
      <c r="D9332" s="3">
        <v>0.30780000000000002</v>
      </c>
      <c r="E9332" s="3">
        <v>0.16400000000000001</v>
      </c>
      <c r="F9332" s="3">
        <v>0.50470000000000004</v>
      </c>
      <c r="G9332" s="3">
        <v>26.27</v>
      </c>
    </row>
    <row r="9333" spans="1:7" x14ac:dyDescent="0.35">
      <c r="A9333" s="3">
        <v>6</v>
      </c>
      <c r="B9333" s="3">
        <v>-15</v>
      </c>
      <c r="C9333" s="3">
        <v>2.35E-2</v>
      </c>
      <c r="D9333" s="3">
        <v>0.30780000000000002</v>
      </c>
      <c r="E9333" s="3">
        <v>0.16400000000000001</v>
      </c>
      <c r="F9333" s="3">
        <v>0.50470000000000004</v>
      </c>
      <c r="G9333" s="3">
        <v>26.69</v>
      </c>
    </row>
    <row r="9334" spans="1:7" x14ac:dyDescent="0.35">
      <c r="A9334" s="3">
        <v>6</v>
      </c>
      <c r="B9334" s="3">
        <v>-16</v>
      </c>
      <c r="C9334" s="3">
        <v>2.35E-2</v>
      </c>
      <c r="D9334" s="3">
        <v>0.30780000000000002</v>
      </c>
      <c r="E9334" s="3">
        <v>0.16400000000000001</v>
      </c>
      <c r="F9334" s="3">
        <v>0.50470000000000004</v>
      </c>
      <c r="G9334" s="3">
        <v>27.1</v>
      </c>
    </row>
    <row r="9335" spans="1:7" x14ac:dyDescent="0.35">
      <c r="A9335" s="3">
        <v>6</v>
      </c>
      <c r="B9335" s="3">
        <v>-17</v>
      </c>
      <c r="C9335" s="3">
        <v>2.35E-2</v>
      </c>
      <c r="D9335" s="3">
        <v>0.30780000000000002</v>
      </c>
      <c r="E9335" s="3">
        <v>0.16400000000000001</v>
      </c>
      <c r="F9335" s="3">
        <v>0.50470000000000004</v>
      </c>
      <c r="G9335" s="3">
        <v>27.51</v>
      </c>
    </row>
    <row r="9336" spans="1:7" x14ac:dyDescent="0.35">
      <c r="A9336" s="3">
        <v>6</v>
      </c>
      <c r="B9336" s="3">
        <v>-18</v>
      </c>
      <c r="C9336" s="3">
        <v>2.35E-2</v>
      </c>
      <c r="D9336" s="3">
        <v>0.30780000000000002</v>
      </c>
      <c r="E9336" s="3">
        <v>0.16400000000000001</v>
      </c>
      <c r="F9336" s="3">
        <v>0.50470000000000004</v>
      </c>
      <c r="G9336" s="3">
        <v>27.9</v>
      </c>
    </row>
    <row r="9337" spans="1:7" x14ac:dyDescent="0.35">
      <c r="A9337" s="3">
        <v>6</v>
      </c>
      <c r="B9337" s="3">
        <v>-19</v>
      </c>
      <c r="C9337" s="3">
        <v>2.35E-2</v>
      </c>
      <c r="D9337" s="3">
        <v>0.30780000000000002</v>
      </c>
      <c r="E9337" s="3">
        <v>0.16400000000000001</v>
      </c>
      <c r="F9337" s="3">
        <v>0.50470000000000004</v>
      </c>
      <c r="G9337" s="3">
        <v>28.29</v>
      </c>
    </row>
    <row r="9338" spans="1:7" x14ac:dyDescent="0.35">
      <c r="A9338" s="3">
        <v>6</v>
      </c>
      <c r="B9338" s="3">
        <v>-20</v>
      </c>
      <c r="C9338" s="3">
        <v>2.35E-2</v>
      </c>
      <c r="D9338" s="3">
        <v>0.30780000000000002</v>
      </c>
      <c r="E9338" s="3">
        <v>0.16400000000000001</v>
      </c>
      <c r="F9338" s="3">
        <v>0.50470000000000004</v>
      </c>
      <c r="G9338" s="3">
        <v>28.67</v>
      </c>
    </row>
    <row r="9339" spans="1:7" x14ac:dyDescent="0.35">
      <c r="A9339" s="3">
        <v>7</v>
      </c>
      <c r="B9339" s="3">
        <v>5</v>
      </c>
      <c r="C9339" s="3">
        <v>2.35E-2</v>
      </c>
      <c r="D9339" s="3">
        <v>0.30780000000000002</v>
      </c>
      <c r="E9339" s="3">
        <v>0.16400000000000001</v>
      </c>
      <c r="F9339" s="3">
        <v>0.50470000000000004</v>
      </c>
      <c r="G9339" s="3">
        <v>19.91</v>
      </c>
    </row>
    <row r="9340" spans="1:7" x14ac:dyDescent="0.35">
      <c r="A9340" s="3">
        <v>7</v>
      </c>
      <c r="B9340" s="3">
        <v>4</v>
      </c>
      <c r="C9340" s="3">
        <v>2.35E-2</v>
      </c>
      <c r="D9340" s="3">
        <v>0.30780000000000002</v>
      </c>
      <c r="E9340" s="3">
        <v>0.16400000000000001</v>
      </c>
      <c r="F9340" s="3">
        <v>0.50470000000000004</v>
      </c>
      <c r="G9340" s="3">
        <v>20.420000000000002</v>
      </c>
    </row>
    <row r="9341" spans="1:7" x14ac:dyDescent="0.35">
      <c r="A9341" s="3">
        <v>7</v>
      </c>
      <c r="B9341" s="3">
        <v>3</v>
      </c>
      <c r="C9341" s="3">
        <v>2.35E-2</v>
      </c>
      <c r="D9341" s="3">
        <v>0.30780000000000002</v>
      </c>
      <c r="E9341" s="3">
        <v>0.16400000000000001</v>
      </c>
      <c r="F9341" s="3">
        <v>0.50470000000000004</v>
      </c>
      <c r="G9341" s="3">
        <v>20.91</v>
      </c>
    </row>
    <row r="9342" spans="1:7" x14ac:dyDescent="0.35">
      <c r="A9342" s="3">
        <v>7</v>
      </c>
      <c r="B9342" s="3">
        <v>2</v>
      </c>
      <c r="C9342" s="3">
        <v>2.35E-2</v>
      </c>
      <c r="D9342" s="3">
        <v>0.30780000000000002</v>
      </c>
      <c r="E9342" s="3">
        <v>0.16400000000000001</v>
      </c>
      <c r="F9342" s="3">
        <v>0.50470000000000004</v>
      </c>
      <c r="G9342" s="3">
        <v>21.41</v>
      </c>
    </row>
    <row r="9343" spans="1:7" x14ac:dyDescent="0.35">
      <c r="A9343" s="3">
        <v>7</v>
      </c>
      <c r="B9343" s="3">
        <v>1</v>
      </c>
      <c r="C9343" s="3">
        <v>2.35E-2</v>
      </c>
      <c r="D9343" s="3">
        <v>0.30780000000000002</v>
      </c>
      <c r="E9343" s="3">
        <v>0.16400000000000001</v>
      </c>
      <c r="F9343" s="3">
        <v>0.50470000000000004</v>
      </c>
      <c r="G9343" s="3">
        <v>21.89</v>
      </c>
    </row>
    <row r="9344" spans="1:7" x14ac:dyDescent="0.35">
      <c r="A9344" s="3">
        <v>7</v>
      </c>
      <c r="B9344" s="3">
        <v>0</v>
      </c>
      <c r="C9344" s="3">
        <v>2.35E-2</v>
      </c>
      <c r="D9344" s="3">
        <v>0.30780000000000002</v>
      </c>
      <c r="E9344" s="3">
        <v>0.16400000000000001</v>
      </c>
      <c r="F9344" s="3">
        <v>0.50470000000000004</v>
      </c>
      <c r="G9344" s="3">
        <v>22.37</v>
      </c>
    </row>
    <row r="9345" spans="1:7" x14ac:dyDescent="0.35">
      <c r="A9345" s="3">
        <v>7</v>
      </c>
      <c r="B9345" s="3">
        <v>-1</v>
      </c>
      <c r="C9345" s="3">
        <v>2.35E-2</v>
      </c>
      <c r="D9345" s="3">
        <v>0.30780000000000002</v>
      </c>
      <c r="E9345" s="3">
        <v>0.16400000000000001</v>
      </c>
      <c r="F9345" s="3">
        <v>0.50470000000000004</v>
      </c>
      <c r="G9345" s="3">
        <v>22.85</v>
      </c>
    </row>
    <row r="9346" spans="1:7" x14ac:dyDescent="0.35">
      <c r="A9346" s="3">
        <v>7</v>
      </c>
      <c r="B9346" s="3">
        <v>-2</v>
      </c>
      <c r="C9346" s="3">
        <v>2.35E-2</v>
      </c>
      <c r="D9346" s="3">
        <v>0.30780000000000002</v>
      </c>
      <c r="E9346" s="3">
        <v>0.16400000000000001</v>
      </c>
      <c r="F9346" s="3">
        <v>0.50470000000000004</v>
      </c>
      <c r="G9346" s="3">
        <v>23.32</v>
      </c>
    </row>
    <row r="9347" spans="1:7" x14ac:dyDescent="0.35">
      <c r="A9347" s="3">
        <v>7</v>
      </c>
      <c r="B9347" s="3">
        <v>-3</v>
      </c>
      <c r="C9347" s="3">
        <v>2.35E-2</v>
      </c>
      <c r="D9347" s="3">
        <v>0.30780000000000002</v>
      </c>
      <c r="E9347" s="3">
        <v>0.16400000000000001</v>
      </c>
      <c r="F9347" s="3">
        <v>0.50470000000000004</v>
      </c>
      <c r="G9347" s="3">
        <v>23.78</v>
      </c>
    </row>
    <row r="9348" spans="1:7" x14ac:dyDescent="0.35">
      <c r="A9348" s="3">
        <v>7</v>
      </c>
      <c r="B9348" s="3">
        <v>-4</v>
      </c>
      <c r="C9348" s="3">
        <v>2.35E-2</v>
      </c>
      <c r="D9348" s="3">
        <v>0.30780000000000002</v>
      </c>
      <c r="E9348" s="3">
        <v>0.16400000000000001</v>
      </c>
      <c r="F9348" s="3">
        <v>0.50470000000000004</v>
      </c>
      <c r="G9348" s="3">
        <v>24.24</v>
      </c>
    </row>
    <row r="9349" spans="1:7" x14ac:dyDescent="0.35">
      <c r="A9349" s="3">
        <v>7</v>
      </c>
      <c r="B9349" s="3">
        <v>-5</v>
      </c>
      <c r="C9349" s="3">
        <v>2.35E-2</v>
      </c>
      <c r="D9349" s="3">
        <v>0.30780000000000002</v>
      </c>
      <c r="E9349" s="3">
        <v>0.16400000000000001</v>
      </c>
      <c r="F9349" s="3">
        <v>0.50470000000000004</v>
      </c>
      <c r="G9349" s="3">
        <v>24.69</v>
      </c>
    </row>
    <row r="9350" spans="1:7" x14ac:dyDescent="0.35">
      <c r="A9350" s="3">
        <v>7</v>
      </c>
      <c r="B9350" s="3">
        <v>-6</v>
      </c>
      <c r="C9350" s="3">
        <v>2.35E-2</v>
      </c>
      <c r="D9350" s="3">
        <v>0.30780000000000002</v>
      </c>
      <c r="E9350" s="3">
        <v>0.16400000000000001</v>
      </c>
      <c r="F9350" s="3">
        <v>0.50470000000000004</v>
      </c>
      <c r="G9350" s="3">
        <v>25.13</v>
      </c>
    </row>
    <row r="9351" spans="1:7" x14ac:dyDescent="0.35">
      <c r="A9351" s="3">
        <v>7</v>
      </c>
      <c r="B9351" s="3">
        <v>-7</v>
      </c>
      <c r="C9351" s="3">
        <v>2.35E-2</v>
      </c>
      <c r="D9351" s="3">
        <v>0.30780000000000002</v>
      </c>
      <c r="E9351" s="3">
        <v>0.16400000000000001</v>
      </c>
      <c r="F9351" s="3">
        <v>0.50470000000000004</v>
      </c>
      <c r="G9351" s="3">
        <v>25.56</v>
      </c>
    </row>
    <row r="9352" spans="1:7" x14ac:dyDescent="0.35">
      <c r="A9352" s="3">
        <v>7</v>
      </c>
      <c r="B9352" s="3">
        <v>-8</v>
      </c>
      <c r="C9352" s="3">
        <v>2.35E-2</v>
      </c>
      <c r="D9352" s="3">
        <v>0.30780000000000002</v>
      </c>
      <c r="E9352" s="3">
        <v>0.16400000000000001</v>
      </c>
      <c r="F9352" s="3">
        <v>0.50470000000000004</v>
      </c>
      <c r="G9352" s="3">
        <v>25.99</v>
      </c>
    </row>
    <row r="9353" spans="1:7" x14ac:dyDescent="0.35">
      <c r="A9353" s="3">
        <v>7</v>
      </c>
      <c r="B9353" s="3">
        <v>-9</v>
      </c>
      <c r="C9353" s="3">
        <v>2.35E-2</v>
      </c>
      <c r="D9353" s="3">
        <v>0.30780000000000002</v>
      </c>
      <c r="E9353" s="3">
        <v>0.16400000000000001</v>
      </c>
      <c r="F9353" s="3">
        <v>0.50470000000000004</v>
      </c>
      <c r="G9353" s="3">
        <v>26.41</v>
      </c>
    </row>
    <row r="9354" spans="1:7" x14ac:dyDescent="0.35">
      <c r="A9354" s="3">
        <v>7</v>
      </c>
      <c r="B9354" s="3">
        <v>-10</v>
      </c>
      <c r="C9354" s="3">
        <v>2.35E-2</v>
      </c>
      <c r="D9354" s="3">
        <v>0.30780000000000002</v>
      </c>
      <c r="E9354" s="3">
        <v>0.16400000000000001</v>
      </c>
      <c r="F9354" s="3">
        <v>0.50470000000000004</v>
      </c>
      <c r="G9354" s="3">
        <v>26.82</v>
      </c>
    </row>
    <row r="9355" spans="1:7" x14ac:dyDescent="0.35">
      <c r="A9355" s="3">
        <v>7</v>
      </c>
      <c r="B9355" s="3">
        <v>-11</v>
      </c>
      <c r="C9355" s="3">
        <v>2.35E-2</v>
      </c>
      <c r="D9355" s="3">
        <v>0.30780000000000002</v>
      </c>
      <c r="E9355" s="3">
        <v>0.16400000000000001</v>
      </c>
      <c r="F9355" s="3">
        <v>0.50470000000000004</v>
      </c>
      <c r="G9355" s="3">
        <v>27.22</v>
      </c>
    </row>
    <row r="9356" spans="1:7" x14ac:dyDescent="0.35">
      <c r="A9356" s="3">
        <v>7</v>
      </c>
      <c r="B9356" s="3">
        <v>-12</v>
      </c>
      <c r="C9356" s="3">
        <v>2.35E-2</v>
      </c>
      <c r="D9356" s="3">
        <v>0.30780000000000002</v>
      </c>
      <c r="E9356" s="3">
        <v>0.16400000000000001</v>
      </c>
      <c r="F9356" s="3">
        <v>0.50470000000000004</v>
      </c>
      <c r="G9356" s="3">
        <v>27.62</v>
      </c>
    </row>
    <row r="9357" spans="1:7" x14ac:dyDescent="0.35">
      <c r="A9357" s="3">
        <v>7</v>
      </c>
      <c r="B9357" s="3">
        <v>-13</v>
      </c>
      <c r="C9357" s="3">
        <v>2.35E-2</v>
      </c>
      <c r="D9357" s="3">
        <v>0.30780000000000002</v>
      </c>
      <c r="E9357" s="3">
        <v>0.16400000000000001</v>
      </c>
      <c r="F9357" s="3">
        <v>0.50470000000000004</v>
      </c>
      <c r="G9357" s="3">
        <v>28.01</v>
      </c>
    </row>
    <row r="9358" spans="1:7" x14ac:dyDescent="0.35">
      <c r="A9358" s="3">
        <v>7</v>
      </c>
      <c r="B9358" s="3">
        <v>-14</v>
      </c>
      <c r="C9358" s="3">
        <v>2.35E-2</v>
      </c>
      <c r="D9358" s="3">
        <v>0.30780000000000002</v>
      </c>
      <c r="E9358" s="3">
        <v>0.16400000000000001</v>
      </c>
      <c r="F9358" s="3">
        <v>0.50470000000000004</v>
      </c>
      <c r="G9358" s="3">
        <v>28.39</v>
      </c>
    </row>
    <row r="9359" spans="1:7" x14ac:dyDescent="0.35">
      <c r="A9359" s="3">
        <v>7</v>
      </c>
      <c r="B9359" s="3">
        <v>-15</v>
      </c>
      <c r="C9359" s="3">
        <v>2.35E-2</v>
      </c>
      <c r="D9359" s="3">
        <v>0.30780000000000002</v>
      </c>
      <c r="E9359" s="3">
        <v>0.16400000000000001</v>
      </c>
      <c r="F9359" s="3">
        <v>0.50470000000000004</v>
      </c>
      <c r="G9359" s="3">
        <v>28.77</v>
      </c>
    </row>
    <row r="9360" spans="1:7" x14ac:dyDescent="0.35">
      <c r="A9360" s="3">
        <v>7</v>
      </c>
      <c r="B9360" s="3">
        <v>-16</v>
      </c>
      <c r="C9360" s="3">
        <v>2.35E-2</v>
      </c>
      <c r="D9360" s="3">
        <v>0.30780000000000002</v>
      </c>
      <c r="E9360" s="3">
        <v>0.16400000000000001</v>
      </c>
      <c r="F9360" s="3">
        <v>0.50470000000000004</v>
      </c>
      <c r="G9360" s="3">
        <v>29.13</v>
      </c>
    </row>
    <row r="9361" spans="1:7" x14ac:dyDescent="0.35">
      <c r="A9361" s="3">
        <v>7</v>
      </c>
      <c r="B9361" s="3">
        <v>-17</v>
      </c>
      <c r="C9361" s="3">
        <v>2.35E-2</v>
      </c>
      <c r="D9361" s="3">
        <v>0.30780000000000002</v>
      </c>
      <c r="E9361" s="3">
        <v>0.16400000000000001</v>
      </c>
      <c r="F9361" s="3">
        <v>0.50470000000000004</v>
      </c>
      <c r="G9361" s="3">
        <v>29.49</v>
      </c>
    </row>
    <row r="9362" spans="1:7" x14ac:dyDescent="0.35">
      <c r="A9362" s="3">
        <v>7</v>
      </c>
      <c r="B9362" s="3">
        <v>-18</v>
      </c>
      <c r="C9362" s="3">
        <v>2.35E-2</v>
      </c>
      <c r="D9362" s="3">
        <v>0.30780000000000002</v>
      </c>
      <c r="E9362" s="3">
        <v>0.16400000000000001</v>
      </c>
      <c r="F9362" s="3">
        <v>0.50470000000000004</v>
      </c>
      <c r="G9362" s="3">
        <v>29.84</v>
      </c>
    </row>
    <row r="9363" spans="1:7" x14ac:dyDescent="0.35">
      <c r="A9363" s="3">
        <v>7</v>
      </c>
      <c r="B9363" s="3">
        <v>-19</v>
      </c>
      <c r="C9363" s="3">
        <v>2.35E-2</v>
      </c>
      <c r="D9363" s="3">
        <v>0.30780000000000002</v>
      </c>
      <c r="E9363" s="3">
        <v>0.16400000000000001</v>
      </c>
      <c r="F9363" s="3">
        <v>0.50470000000000004</v>
      </c>
      <c r="G9363" s="3">
        <v>30.18</v>
      </c>
    </row>
    <row r="9364" spans="1:7" x14ac:dyDescent="0.35">
      <c r="A9364" s="3">
        <v>7</v>
      </c>
      <c r="B9364" s="3">
        <v>-20</v>
      </c>
      <c r="C9364" s="3">
        <v>2.35E-2</v>
      </c>
      <c r="D9364" s="3">
        <v>0.30780000000000002</v>
      </c>
      <c r="E9364" s="3">
        <v>0.16400000000000001</v>
      </c>
      <c r="F9364" s="3">
        <v>0.50470000000000004</v>
      </c>
      <c r="G9364" s="3">
        <v>30.52</v>
      </c>
    </row>
    <row r="9365" spans="1:7" x14ac:dyDescent="0.35">
      <c r="A9365" s="3">
        <v>8</v>
      </c>
      <c r="B9365" s="3">
        <v>5</v>
      </c>
      <c r="C9365" s="3">
        <v>2.35E-2</v>
      </c>
      <c r="D9365" s="3">
        <v>0.30780000000000002</v>
      </c>
      <c r="E9365" s="3">
        <v>0.16400000000000001</v>
      </c>
      <c r="F9365" s="3">
        <v>0.50470000000000004</v>
      </c>
      <c r="G9365" s="3">
        <v>22.24</v>
      </c>
    </row>
    <row r="9366" spans="1:7" x14ac:dyDescent="0.35">
      <c r="A9366" s="3">
        <v>8</v>
      </c>
      <c r="B9366" s="3">
        <v>4</v>
      </c>
      <c r="C9366" s="3">
        <v>2.35E-2</v>
      </c>
      <c r="D9366" s="3">
        <v>0.30780000000000002</v>
      </c>
      <c r="E9366" s="3">
        <v>0.16400000000000001</v>
      </c>
      <c r="F9366" s="3">
        <v>0.50470000000000004</v>
      </c>
      <c r="G9366" s="3">
        <v>22.72</v>
      </c>
    </row>
    <row r="9367" spans="1:7" x14ac:dyDescent="0.35">
      <c r="A9367" s="3">
        <v>8</v>
      </c>
      <c r="B9367" s="3">
        <v>3</v>
      </c>
      <c r="C9367" s="3">
        <v>2.35E-2</v>
      </c>
      <c r="D9367" s="3">
        <v>0.30780000000000002</v>
      </c>
      <c r="E9367" s="3">
        <v>0.16400000000000001</v>
      </c>
      <c r="F9367" s="3">
        <v>0.50470000000000004</v>
      </c>
      <c r="G9367" s="3">
        <v>23.19</v>
      </c>
    </row>
    <row r="9368" spans="1:7" x14ac:dyDescent="0.35">
      <c r="A9368" s="3">
        <v>8</v>
      </c>
      <c r="B9368" s="3">
        <v>2</v>
      </c>
      <c r="C9368" s="3">
        <v>2.35E-2</v>
      </c>
      <c r="D9368" s="3">
        <v>0.30780000000000002</v>
      </c>
      <c r="E9368" s="3">
        <v>0.16400000000000001</v>
      </c>
      <c r="F9368" s="3">
        <v>0.50470000000000004</v>
      </c>
      <c r="G9368" s="3">
        <v>23.65</v>
      </c>
    </row>
    <row r="9369" spans="1:7" x14ac:dyDescent="0.35">
      <c r="A9369" s="3">
        <v>8</v>
      </c>
      <c r="B9369" s="3">
        <v>1</v>
      </c>
      <c r="C9369" s="3">
        <v>2.35E-2</v>
      </c>
      <c r="D9369" s="3">
        <v>0.30780000000000002</v>
      </c>
      <c r="E9369" s="3">
        <v>0.16400000000000001</v>
      </c>
      <c r="F9369" s="3">
        <v>0.50470000000000004</v>
      </c>
      <c r="G9369" s="3">
        <v>24.1</v>
      </c>
    </row>
    <row r="9370" spans="1:7" x14ac:dyDescent="0.35">
      <c r="A9370" s="3">
        <v>8</v>
      </c>
      <c r="B9370" s="3">
        <v>0</v>
      </c>
      <c r="C9370" s="3">
        <v>2.35E-2</v>
      </c>
      <c r="D9370" s="3">
        <v>0.30780000000000002</v>
      </c>
      <c r="E9370" s="3">
        <v>0.16400000000000001</v>
      </c>
      <c r="F9370" s="3">
        <v>0.50470000000000004</v>
      </c>
      <c r="G9370" s="3">
        <v>24.55</v>
      </c>
    </row>
    <row r="9371" spans="1:7" x14ac:dyDescent="0.35">
      <c r="A9371" s="3">
        <v>8</v>
      </c>
      <c r="B9371" s="3">
        <v>-1</v>
      </c>
      <c r="C9371" s="3">
        <v>2.35E-2</v>
      </c>
      <c r="D9371" s="3">
        <v>0.30780000000000002</v>
      </c>
      <c r="E9371" s="3">
        <v>0.16400000000000001</v>
      </c>
      <c r="F9371" s="3">
        <v>0.50470000000000004</v>
      </c>
      <c r="G9371" s="3">
        <v>24.99</v>
      </c>
    </row>
    <row r="9372" spans="1:7" x14ac:dyDescent="0.35">
      <c r="A9372" s="3">
        <v>8</v>
      </c>
      <c r="B9372" s="3">
        <v>-2</v>
      </c>
      <c r="C9372" s="3">
        <v>2.35E-2</v>
      </c>
      <c r="D9372" s="3">
        <v>0.30780000000000002</v>
      </c>
      <c r="E9372" s="3">
        <v>0.16400000000000001</v>
      </c>
      <c r="F9372" s="3">
        <v>0.50470000000000004</v>
      </c>
      <c r="G9372" s="3">
        <v>25.42</v>
      </c>
    </row>
    <row r="9373" spans="1:7" x14ac:dyDescent="0.35">
      <c r="A9373" s="3">
        <v>8</v>
      </c>
      <c r="B9373" s="3">
        <v>-3</v>
      </c>
      <c r="C9373" s="3">
        <v>2.35E-2</v>
      </c>
      <c r="D9373" s="3">
        <v>0.30780000000000002</v>
      </c>
      <c r="E9373" s="3">
        <v>0.16400000000000001</v>
      </c>
      <c r="F9373" s="3">
        <v>0.50470000000000004</v>
      </c>
      <c r="G9373" s="3">
        <v>25.85</v>
      </c>
    </row>
    <row r="9374" spans="1:7" x14ac:dyDescent="0.35">
      <c r="A9374" s="3">
        <v>8</v>
      </c>
      <c r="B9374" s="3">
        <v>-4</v>
      </c>
      <c r="C9374" s="3">
        <v>2.35E-2</v>
      </c>
      <c r="D9374" s="3">
        <v>0.30780000000000002</v>
      </c>
      <c r="E9374" s="3">
        <v>0.16400000000000001</v>
      </c>
      <c r="F9374" s="3">
        <v>0.50470000000000004</v>
      </c>
      <c r="G9374" s="3">
        <v>26.27</v>
      </c>
    </row>
    <row r="9375" spans="1:7" x14ac:dyDescent="0.35">
      <c r="A9375" s="3">
        <v>8</v>
      </c>
      <c r="B9375" s="3">
        <v>-5</v>
      </c>
      <c r="C9375" s="3">
        <v>2.35E-2</v>
      </c>
      <c r="D9375" s="3">
        <v>0.30780000000000002</v>
      </c>
      <c r="E9375" s="3">
        <v>0.16400000000000001</v>
      </c>
      <c r="F9375" s="3">
        <v>0.50470000000000004</v>
      </c>
      <c r="G9375" s="3">
        <v>26.68</v>
      </c>
    </row>
    <row r="9376" spans="1:7" x14ac:dyDescent="0.35">
      <c r="A9376" s="3">
        <v>8</v>
      </c>
      <c r="B9376" s="3">
        <v>-6</v>
      </c>
      <c r="C9376" s="3">
        <v>2.35E-2</v>
      </c>
      <c r="D9376" s="3">
        <v>0.30780000000000002</v>
      </c>
      <c r="E9376" s="3">
        <v>0.16400000000000001</v>
      </c>
      <c r="F9376" s="3">
        <v>0.50470000000000004</v>
      </c>
      <c r="G9376" s="3">
        <v>27.08</v>
      </c>
    </row>
    <row r="9377" spans="1:7" x14ac:dyDescent="0.35">
      <c r="A9377" s="3">
        <v>8</v>
      </c>
      <c r="B9377" s="3">
        <v>-7</v>
      </c>
      <c r="C9377" s="3">
        <v>2.35E-2</v>
      </c>
      <c r="D9377" s="3">
        <v>0.30780000000000002</v>
      </c>
      <c r="E9377" s="3">
        <v>0.16400000000000001</v>
      </c>
      <c r="F9377" s="3">
        <v>0.50470000000000004</v>
      </c>
      <c r="G9377" s="3">
        <v>27.48</v>
      </c>
    </row>
    <row r="9378" spans="1:7" x14ac:dyDescent="0.35">
      <c r="A9378" s="3">
        <v>8</v>
      </c>
      <c r="B9378" s="3">
        <v>-8</v>
      </c>
      <c r="C9378" s="3">
        <v>2.35E-2</v>
      </c>
      <c r="D9378" s="3">
        <v>0.30780000000000002</v>
      </c>
      <c r="E9378" s="3">
        <v>0.16400000000000001</v>
      </c>
      <c r="F9378" s="3">
        <v>0.50470000000000004</v>
      </c>
      <c r="G9378" s="3">
        <v>27.87</v>
      </c>
    </row>
    <row r="9379" spans="1:7" x14ac:dyDescent="0.35">
      <c r="A9379" s="3">
        <v>8</v>
      </c>
      <c r="B9379" s="3">
        <v>-9</v>
      </c>
      <c r="C9379" s="3">
        <v>2.35E-2</v>
      </c>
      <c r="D9379" s="3">
        <v>0.30780000000000002</v>
      </c>
      <c r="E9379" s="3">
        <v>0.16400000000000001</v>
      </c>
      <c r="F9379" s="3">
        <v>0.50470000000000004</v>
      </c>
      <c r="G9379" s="3">
        <v>28.25</v>
      </c>
    </row>
    <row r="9380" spans="1:7" x14ac:dyDescent="0.35">
      <c r="A9380" s="3">
        <v>8</v>
      </c>
      <c r="B9380" s="3">
        <v>-10</v>
      </c>
      <c r="C9380" s="3">
        <v>2.35E-2</v>
      </c>
      <c r="D9380" s="3">
        <v>0.30780000000000002</v>
      </c>
      <c r="E9380" s="3">
        <v>0.16400000000000001</v>
      </c>
      <c r="F9380" s="3">
        <v>0.50470000000000004</v>
      </c>
      <c r="G9380" s="3">
        <v>28.62</v>
      </c>
    </row>
    <row r="9381" spans="1:7" x14ac:dyDescent="0.35">
      <c r="A9381" s="3">
        <v>8</v>
      </c>
      <c r="B9381" s="3">
        <v>-11</v>
      </c>
      <c r="C9381" s="3">
        <v>2.35E-2</v>
      </c>
      <c r="D9381" s="3">
        <v>0.30780000000000002</v>
      </c>
      <c r="E9381" s="3">
        <v>0.16400000000000001</v>
      </c>
      <c r="F9381" s="3">
        <v>0.50470000000000004</v>
      </c>
      <c r="G9381" s="3">
        <v>28.99</v>
      </c>
    </row>
    <row r="9382" spans="1:7" x14ac:dyDescent="0.35">
      <c r="A9382" s="3">
        <v>8</v>
      </c>
      <c r="B9382" s="3">
        <v>-12</v>
      </c>
      <c r="C9382" s="3">
        <v>2.35E-2</v>
      </c>
      <c r="D9382" s="3">
        <v>0.30780000000000002</v>
      </c>
      <c r="E9382" s="3">
        <v>0.16400000000000001</v>
      </c>
      <c r="F9382" s="3">
        <v>0.50470000000000004</v>
      </c>
      <c r="G9382" s="3">
        <v>29.35</v>
      </c>
    </row>
    <row r="9383" spans="1:7" x14ac:dyDescent="0.35">
      <c r="A9383" s="3">
        <v>8</v>
      </c>
      <c r="B9383" s="3">
        <v>-13</v>
      </c>
      <c r="C9383" s="3">
        <v>2.35E-2</v>
      </c>
      <c r="D9383" s="3">
        <v>0.30780000000000002</v>
      </c>
      <c r="E9383" s="3">
        <v>0.16400000000000001</v>
      </c>
      <c r="F9383" s="3">
        <v>0.50470000000000004</v>
      </c>
      <c r="G9383" s="3">
        <v>29.7</v>
      </c>
    </row>
    <row r="9384" spans="1:7" x14ac:dyDescent="0.35">
      <c r="A9384" s="3">
        <v>8</v>
      </c>
      <c r="B9384" s="3">
        <v>-14</v>
      </c>
      <c r="C9384" s="3">
        <v>2.35E-2</v>
      </c>
      <c r="D9384" s="3">
        <v>0.30780000000000002</v>
      </c>
      <c r="E9384" s="3">
        <v>0.16400000000000001</v>
      </c>
      <c r="F9384" s="3">
        <v>0.50470000000000004</v>
      </c>
      <c r="G9384" s="3">
        <v>30.04</v>
      </c>
    </row>
    <row r="9385" spans="1:7" x14ac:dyDescent="0.35">
      <c r="A9385" s="3">
        <v>8</v>
      </c>
      <c r="B9385" s="3">
        <v>-15</v>
      </c>
      <c r="C9385" s="3">
        <v>2.35E-2</v>
      </c>
      <c r="D9385" s="3">
        <v>0.30780000000000002</v>
      </c>
      <c r="E9385" s="3">
        <v>0.16400000000000001</v>
      </c>
      <c r="F9385" s="3">
        <v>0.50470000000000004</v>
      </c>
      <c r="G9385" s="3">
        <v>30.38</v>
      </c>
    </row>
    <row r="9386" spans="1:7" x14ac:dyDescent="0.35">
      <c r="A9386" s="3">
        <v>8</v>
      </c>
      <c r="B9386" s="3">
        <v>-16</v>
      </c>
      <c r="C9386" s="3">
        <v>2.35E-2</v>
      </c>
      <c r="D9386" s="3">
        <v>0.30780000000000002</v>
      </c>
      <c r="E9386" s="3">
        <v>0.16400000000000001</v>
      </c>
      <c r="F9386" s="3">
        <v>0.50470000000000004</v>
      </c>
      <c r="G9386" s="3">
        <v>30.71</v>
      </c>
    </row>
    <row r="9387" spans="1:7" x14ac:dyDescent="0.35">
      <c r="A9387" s="3">
        <v>8</v>
      </c>
      <c r="B9387" s="3">
        <v>-17</v>
      </c>
      <c r="C9387" s="3">
        <v>2.35E-2</v>
      </c>
      <c r="D9387" s="3">
        <v>0.30780000000000002</v>
      </c>
      <c r="E9387" s="3">
        <v>0.16400000000000001</v>
      </c>
      <c r="F9387" s="3">
        <v>0.50470000000000004</v>
      </c>
      <c r="G9387" s="3">
        <v>31.03</v>
      </c>
    </row>
    <row r="9388" spans="1:7" x14ac:dyDescent="0.35">
      <c r="A9388" s="3">
        <v>8</v>
      </c>
      <c r="B9388" s="3">
        <v>-18</v>
      </c>
      <c r="C9388" s="3">
        <v>2.35E-2</v>
      </c>
      <c r="D9388" s="3">
        <v>0.30780000000000002</v>
      </c>
      <c r="E9388" s="3">
        <v>0.16400000000000001</v>
      </c>
      <c r="F9388" s="3">
        <v>0.50470000000000004</v>
      </c>
      <c r="G9388" s="3">
        <v>31.35</v>
      </c>
    </row>
    <row r="9389" spans="1:7" x14ac:dyDescent="0.35">
      <c r="A9389" s="3">
        <v>8</v>
      </c>
      <c r="B9389" s="3">
        <v>-19</v>
      </c>
      <c r="C9389" s="3">
        <v>2.35E-2</v>
      </c>
      <c r="D9389" s="3">
        <v>0.30780000000000002</v>
      </c>
      <c r="E9389" s="3">
        <v>0.16400000000000001</v>
      </c>
      <c r="F9389" s="3">
        <v>0.50470000000000004</v>
      </c>
      <c r="G9389" s="3">
        <v>31.65</v>
      </c>
    </row>
    <row r="9390" spans="1:7" x14ac:dyDescent="0.35">
      <c r="A9390" s="3">
        <v>8</v>
      </c>
      <c r="B9390" s="3">
        <v>-20</v>
      </c>
      <c r="C9390" s="3">
        <v>2.35E-2</v>
      </c>
      <c r="D9390" s="3">
        <v>0.30780000000000002</v>
      </c>
      <c r="E9390" s="3">
        <v>0.16400000000000001</v>
      </c>
      <c r="F9390" s="3">
        <v>0.50470000000000004</v>
      </c>
      <c r="G9390" s="3">
        <v>31.95</v>
      </c>
    </row>
    <row r="9391" spans="1:7" x14ac:dyDescent="0.35">
      <c r="A9391" s="3">
        <v>9</v>
      </c>
      <c r="B9391" s="3">
        <v>5</v>
      </c>
      <c r="C9391" s="3">
        <v>2.35E-2</v>
      </c>
      <c r="D9391" s="3">
        <v>0.30780000000000002</v>
      </c>
      <c r="E9391" s="3">
        <v>0.16400000000000001</v>
      </c>
      <c r="F9391" s="3">
        <v>0.50470000000000004</v>
      </c>
      <c r="G9391" s="3">
        <v>24.19</v>
      </c>
    </row>
    <row r="9392" spans="1:7" x14ac:dyDescent="0.35">
      <c r="A9392" s="3">
        <v>9</v>
      </c>
      <c r="B9392" s="3">
        <v>4</v>
      </c>
      <c r="C9392" s="3">
        <v>2.35E-2</v>
      </c>
      <c r="D9392" s="3">
        <v>0.30780000000000002</v>
      </c>
      <c r="E9392" s="3">
        <v>0.16400000000000001</v>
      </c>
      <c r="F9392" s="3">
        <v>0.50470000000000004</v>
      </c>
      <c r="G9392" s="3">
        <v>24.63</v>
      </c>
    </row>
    <row r="9393" spans="1:7" x14ac:dyDescent="0.35">
      <c r="A9393" s="3">
        <v>9</v>
      </c>
      <c r="B9393" s="3">
        <v>3</v>
      </c>
      <c r="C9393" s="3">
        <v>2.35E-2</v>
      </c>
      <c r="D9393" s="3">
        <v>0.30780000000000002</v>
      </c>
      <c r="E9393" s="3">
        <v>0.16400000000000001</v>
      </c>
      <c r="F9393" s="3">
        <v>0.50470000000000004</v>
      </c>
      <c r="G9393" s="3">
        <v>25.07</v>
      </c>
    </row>
    <row r="9394" spans="1:7" x14ac:dyDescent="0.35">
      <c r="A9394" s="3">
        <v>9</v>
      </c>
      <c r="B9394" s="3">
        <v>2</v>
      </c>
      <c r="C9394" s="3">
        <v>2.35E-2</v>
      </c>
      <c r="D9394" s="3">
        <v>0.30780000000000002</v>
      </c>
      <c r="E9394" s="3">
        <v>0.16400000000000001</v>
      </c>
      <c r="F9394" s="3">
        <v>0.50470000000000004</v>
      </c>
      <c r="G9394" s="3">
        <v>25.5</v>
      </c>
    </row>
    <row r="9395" spans="1:7" x14ac:dyDescent="0.35">
      <c r="A9395" s="3">
        <v>9</v>
      </c>
      <c r="B9395" s="3">
        <v>1</v>
      </c>
      <c r="C9395" s="3">
        <v>2.35E-2</v>
      </c>
      <c r="D9395" s="3">
        <v>0.30780000000000002</v>
      </c>
      <c r="E9395" s="3">
        <v>0.16400000000000001</v>
      </c>
      <c r="F9395" s="3">
        <v>0.50470000000000004</v>
      </c>
      <c r="G9395" s="3">
        <v>25.92</v>
      </c>
    </row>
    <row r="9396" spans="1:7" x14ac:dyDescent="0.35">
      <c r="A9396" s="3">
        <v>9</v>
      </c>
      <c r="B9396" s="3">
        <v>0</v>
      </c>
      <c r="C9396" s="3">
        <v>2.35E-2</v>
      </c>
      <c r="D9396" s="3">
        <v>0.30780000000000002</v>
      </c>
      <c r="E9396" s="3">
        <v>0.16400000000000001</v>
      </c>
      <c r="F9396" s="3">
        <v>0.50470000000000004</v>
      </c>
      <c r="G9396" s="3">
        <v>26.33</v>
      </c>
    </row>
    <row r="9397" spans="1:7" x14ac:dyDescent="0.35">
      <c r="A9397" s="3">
        <v>9</v>
      </c>
      <c r="B9397" s="3">
        <v>-1</v>
      </c>
      <c r="C9397" s="3">
        <v>2.35E-2</v>
      </c>
      <c r="D9397" s="3">
        <v>0.30780000000000002</v>
      </c>
      <c r="E9397" s="3">
        <v>0.16400000000000001</v>
      </c>
      <c r="F9397" s="3">
        <v>0.50470000000000004</v>
      </c>
      <c r="G9397" s="3">
        <v>26.74</v>
      </c>
    </row>
    <row r="9398" spans="1:7" x14ac:dyDescent="0.35">
      <c r="A9398" s="3">
        <v>9</v>
      </c>
      <c r="B9398" s="3">
        <v>-2</v>
      </c>
      <c r="C9398" s="3">
        <v>2.35E-2</v>
      </c>
      <c r="D9398" s="3">
        <v>0.30780000000000002</v>
      </c>
      <c r="E9398" s="3">
        <v>0.16400000000000001</v>
      </c>
      <c r="F9398" s="3">
        <v>0.50470000000000004</v>
      </c>
      <c r="G9398" s="3">
        <v>27.14</v>
      </c>
    </row>
    <row r="9399" spans="1:7" x14ac:dyDescent="0.35">
      <c r="A9399" s="3">
        <v>9</v>
      </c>
      <c r="B9399" s="3">
        <v>-3</v>
      </c>
      <c r="C9399" s="3">
        <v>2.35E-2</v>
      </c>
      <c r="D9399" s="3">
        <v>0.30780000000000002</v>
      </c>
      <c r="E9399" s="3">
        <v>0.16400000000000001</v>
      </c>
      <c r="F9399" s="3">
        <v>0.50470000000000004</v>
      </c>
      <c r="G9399" s="3">
        <v>27.53</v>
      </c>
    </row>
    <row r="9400" spans="1:7" x14ac:dyDescent="0.35">
      <c r="A9400" s="3">
        <v>9</v>
      </c>
      <c r="B9400" s="3">
        <v>-4</v>
      </c>
      <c r="C9400" s="3">
        <v>2.35E-2</v>
      </c>
      <c r="D9400" s="3">
        <v>0.30780000000000002</v>
      </c>
      <c r="E9400" s="3">
        <v>0.16400000000000001</v>
      </c>
      <c r="F9400" s="3">
        <v>0.50470000000000004</v>
      </c>
      <c r="G9400" s="3">
        <v>27.92</v>
      </c>
    </row>
    <row r="9401" spans="1:7" x14ac:dyDescent="0.35">
      <c r="A9401" s="3">
        <v>9</v>
      </c>
      <c r="B9401" s="3">
        <v>-5</v>
      </c>
      <c r="C9401" s="3">
        <v>2.35E-2</v>
      </c>
      <c r="D9401" s="3">
        <v>0.30780000000000002</v>
      </c>
      <c r="E9401" s="3">
        <v>0.16400000000000001</v>
      </c>
      <c r="F9401" s="3">
        <v>0.50470000000000004</v>
      </c>
      <c r="G9401" s="3">
        <v>28.3</v>
      </c>
    </row>
    <row r="9402" spans="1:7" x14ac:dyDescent="0.35">
      <c r="A9402" s="3">
        <v>9</v>
      </c>
      <c r="B9402" s="3">
        <v>-6</v>
      </c>
      <c r="C9402" s="3">
        <v>2.35E-2</v>
      </c>
      <c r="D9402" s="3">
        <v>0.30780000000000002</v>
      </c>
      <c r="E9402" s="3">
        <v>0.16400000000000001</v>
      </c>
      <c r="F9402" s="3">
        <v>0.50470000000000004</v>
      </c>
      <c r="G9402" s="3">
        <v>28.67</v>
      </c>
    </row>
    <row r="9403" spans="1:7" x14ac:dyDescent="0.35">
      <c r="A9403" s="3">
        <v>9</v>
      </c>
      <c r="B9403" s="3">
        <v>-7</v>
      </c>
      <c r="C9403" s="3">
        <v>2.35E-2</v>
      </c>
      <c r="D9403" s="3">
        <v>0.30780000000000002</v>
      </c>
      <c r="E9403" s="3">
        <v>0.16400000000000001</v>
      </c>
      <c r="F9403" s="3">
        <v>0.50470000000000004</v>
      </c>
      <c r="G9403" s="3">
        <v>29.03</v>
      </c>
    </row>
    <row r="9404" spans="1:7" x14ac:dyDescent="0.35">
      <c r="A9404" s="3">
        <v>9</v>
      </c>
      <c r="B9404" s="3">
        <v>-8</v>
      </c>
      <c r="C9404" s="3">
        <v>2.35E-2</v>
      </c>
      <c r="D9404" s="3">
        <v>0.30780000000000002</v>
      </c>
      <c r="E9404" s="3">
        <v>0.16400000000000001</v>
      </c>
      <c r="F9404" s="3">
        <v>0.50470000000000004</v>
      </c>
      <c r="G9404" s="3">
        <v>29.39</v>
      </c>
    </row>
    <row r="9405" spans="1:7" x14ac:dyDescent="0.35">
      <c r="A9405" s="3">
        <v>9</v>
      </c>
      <c r="B9405" s="3">
        <v>-9</v>
      </c>
      <c r="C9405" s="3">
        <v>2.35E-2</v>
      </c>
      <c r="D9405" s="3">
        <v>0.30780000000000002</v>
      </c>
      <c r="E9405" s="3">
        <v>0.16400000000000001</v>
      </c>
      <c r="F9405" s="3">
        <v>0.50470000000000004</v>
      </c>
      <c r="G9405" s="3">
        <v>29.74</v>
      </c>
    </row>
    <row r="9406" spans="1:7" x14ac:dyDescent="0.35">
      <c r="A9406" s="3">
        <v>9</v>
      </c>
      <c r="B9406" s="3">
        <v>-10</v>
      </c>
      <c r="C9406" s="3">
        <v>2.35E-2</v>
      </c>
      <c r="D9406" s="3">
        <v>0.30780000000000002</v>
      </c>
      <c r="E9406" s="3">
        <v>0.16400000000000001</v>
      </c>
      <c r="F9406" s="3">
        <v>0.50470000000000004</v>
      </c>
      <c r="G9406" s="3">
        <v>30.08</v>
      </c>
    </row>
    <row r="9407" spans="1:7" x14ac:dyDescent="0.35">
      <c r="A9407" s="3">
        <v>9</v>
      </c>
      <c r="B9407" s="3">
        <v>-11</v>
      </c>
      <c r="C9407" s="3">
        <v>2.35E-2</v>
      </c>
      <c r="D9407" s="3">
        <v>0.30780000000000002</v>
      </c>
      <c r="E9407" s="3">
        <v>0.16400000000000001</v>
      </c>
      <c r="F9407" s="3">
        <v>0.50470000000000004</v>
      </c>
      <c r="G9407" s="3">
        <v>30.41</v>
      </c>
    </row>
    <row r="9408" spans="1:7" x14ac:dyDescent="0.35">
      <c r="A9408" s="3">
        <v>9</v>
      </c>
      <c r="B9408" s="3">
        <v>-12</v>
      </c>
      <c r="C9408" s="3">
        <v>2.35E-2</v>
      </c>
      <c r="D9408" s="3">
        <v>0.30780000000000002</v>
      </c>
      <c r="E9408" s="3">
        <v>0.16400000000000001</v>
      </c>
      <c r="F9408" s="3">
        <v>0.50470000000000004</v>
      </c>
      <c r="G9408" s="3">
        <v>30.74</v>
      </c>
    </row>
    <row r="9409" spans="1:7" x14ac:dyDescent="0.35">
      <c r="A9409" s="3">
        <v>9</v>
      </c>
      <c r="B9409" s="3">
        <v>-13</v>
      </c>
      <c r="C9409" s="3">
        <v>2.35E-2</v>
      </c>
      <c r="D9409" s="3">
        <v>0.30780000000000002</v>
      </c>
      <c r="E9409" s="3">
        <v>0.16400000000000001</v>
      </c>
      <c r="F9409" s="3">
        <v>0.50470000000000004</v>
      </c>
      <c r="G9409" s="3">
        <v>31.06</v>
      </c>
    </row>
    <row r="9410" spans="1:7" x14ac:dyDescent="0.35">
      <c r="A9410" s="3">
        <v>9</v>
      </c>
      <c r="B9410" s="3">
        <v>-14</v>
      </c>
      <c r="C9410" s="3">
        <v>2.35E-2</v>
      </c>
      <c r="D9410" s="3">
        <v>0.30780000000000002</v>
      </c>
      <c r="E9410" s="3">
        <v>0.16400000000000001</v>
      </c>
      <c r="F9410" s="3">
        <v>0.50470000000000004</v>
      </c>
      <c r="G9410" s="3">
        <v>31.37</v>
      </c>
    </row>
    <row r="9411" spans="1:7" x14ac:dyDescent="0.35">
      <c r="A9411" s="3">
        <v>9</v>
      </c>
      <c r="B9411" s="3">
        <v>-15</v>
      </c>
      <c r="C9411" s="3">
        <v>2.35E-2</v>
      </c>
      <c r="D9411" s="3">
        <v>0.30780000000000002</v>
      </c>
      <c r="E9411" s="3">
        <v>0.16400000000000001</v>
      </c>
      <c r="F9411" s="3">
        <v>0.50470000000000004</v>
      </c>
      <c r="G9411" s="3">
        <v>31.68</v>
      </c>
    </row>
    <row r="9412" spans="1:7" x14ac:dyDescent="0.35">
      <c r="A9412" s="3">
        <v>9</v>
      </c>
      <c r="B9412" s="3">
        <v>-16</v>
      </c>
      <c r="C9412" s="3">
        <v>2.35E-2</v>
      </c>
      <c r="D9412" s="3">
        <v>0.30780000000000002</v>
      </c>
      <c r="E9412" s="3">
        <v>0.16400000000000001</v>
      </c>
      <c r="F9412" s="3">
        <v>0.50470000000000004</v>
      </c>
      <c r="G9412" s="3">
        <v>31.98</v>
      </c>
    </row>
    <row r="9413" spans="1:7" x14ac:dyDescent="0.35">
      <c r="A9413" s="3">
        <v>9</v>
      </c>
      <c r="B9413" s="3">
        <v>-17</v>
      </c>
      <c r="C9413" s="3">
        <v>2.35E-2</v>
      </c>
      <c r="D9413" s="3">
        <v>0.30780000000000002</v>
      </c>
      <c r="E9413" s="3">
        <v>0.16400000000000001</v>
      </c>
      <c r="F9413" s="3">
        <v>0.50470000000000004</v>
      </c>
      <c r="G9413" s="3">
        <v>32.270000000000003</v>
      </c>
    </row>
    <row r="9414" spans="1:7" x14ac:dyDescent="0.35">
      <c r="A9414" s="3">
        <v>9</v>
      </c>
      <c r="B9414" s="3">
        <v>-18</v>
      </c>
      <c r="C9414" s="3">
        <v>2.35E-2</v>
      </c>
      <c r="D9414" s="3">
        <v>0.30780000000000002</v>
      </c>
      <c r="E9414" s="3">
        <v>0.16400000000000001</v>
      </c>
      <c r="F9414" s="3">
        <v>0.50470000000000004</v>
      </c>
      <c r="G9414" s="3">
        <v>32.56</v>
      </c>
    </row>
    <row r="9415" spans="1:7" x14ac:dyDescent="0.35">
      <c r="A9415" s="3">
        <v>9</v>
      </c>
      <c r="B9415" s="3">
        <v>-19</v>
      </c>
      <c r="C9415" s="3">
        <v>2.35E-2</v>
      </c>
      <c r="D9415" s="3">
        <v>0.30780000000000002</v>
      </c>
      <c r="E9415" s="3">
        <v>0.16400000000000001</v>
      </c>
      <c r="F9415" s="3">
        <v>0.50470000000000004</v>
      </c>
      <c r="G9415" s="3">
        <v>32.840000000000003</v>
      </c>
    </row>
    <row r="9416" spans="1:7" x14ac:dyDescent="0.35">
      <c r="A9416" s="3">
        <v>9</v>
      </c>
      <c r="B9416" s="3">
        <v>-20</v>
      </c>
      <c r="C9416" s="3">
        <v>2.35E-2</v>
      </c>
      <c r="D9416" s="3">
        <v>0.30780000000000002</v>
      </c>
      <c r="E9416" s="3">
        <v>0.16400000000000001</v>
      </c>
      <c r="F9416" s="3">
        <v>0.50470000000000004</v>
      </c>
      <c r="G9416" s="3">
        <v>33.119999999999997</v>
      </c>
    </row>
    <row r="9417" spans="1:7" x14ac:dyDescent="0.35">
      <c r="A9417" s="3">
        <v>10</v>
      </c>
      <c r="B9417" s="3">
        <v>5</v>
      </c>
      <c r="C9417" s="3">
        <v>2.35E-2</v>
      </c>
      <c r="D9417" s="3">
        <v>0.30780000000000002</v>
      </c>
      <c r="E9417" s="3">
        <v>0.16400000000000001</v>
      </c>
      <c r="F9417" s="3">
        <v>0.50470000000000004</v>
      </c>
      <c r="G9417" s="3">
        <v>25.82</v>
      </c>
    </row>
    <row r="9418" spans="1:7" x14ac:dyDescent="0.35">
      <c r="A9418" s="3">
        <v>10</v>
      </c>
      <c r="B9418" s="3">
        <v>4</v>
      </c>
      <c r="C9418" s="3">
        <v>2.35E-2</v>
      </c>
      <c r="D9418" s="3">
        <v>0.30780000000000002</v>
      </c>
      <c r="E9418" s="3">
        <v>0.16400000000000001</v>
      </c>
      <c r="F9418" s="3">
        <v>0.50470000000000004</v>
      </c>
      <c r="G9418" s="3">
        <v>26.24</v>
      </c>
    </row>
    <row r="9419" spans="1:7" x14ac:dyDescent="0.35">
      <c r="A9419" s="3">
        <v>10</v>
      </c>
      <c r="B9419" s="3">
        <v>3</v>
      </c>
      <c r="C9419" s="3">
        <v>2.35E-2</v>
      </c>
      <c r="D9419" s="3">
        <v>0.30780000000000002</v>
      </c>
      <c r="E9419" s="3">
        <v>0.16400000000000001</v>
      </c>
      <c r="F9419" s="3">
        <v>0.50470000000000004</v>
      </c>
      <c r="G9419" s="3">
        <v>26.65</v>
      </c>
    </row>
    <row r="9420" spans="1:7" x14ac:dyDescent="0.35">
      <c r="A9420" s="3">
        <v>10</v>
      </c>
      <c r="B9420" s="3">
        <v>2</v>
      </c>
      <c r="C9420" s="3">
        <v>2.35E-2</v>
      </c>
      <c r="D9420" s="3">
        <v>0.30780000000000002</v>
      </c>
      <c r="E9420" s="3">
        <v>0.16400000000000001</v>
      </c>
      <c r="F9420" s="3">
        <v>0.50470000000000004</v>
      </c>
      <c r="G9420" s="3">
        <v>27.05</v>
      </c>
    </row>
    <row r="9421" spans="1:7" x14ac:dyDescent="0.35">
      <c r="A9421" s="3">
        <v>10</v>
      </c>
      <c r="B9421" s="3">
        <v>1</v>
      </c>
      <c r="C9421" s="3">
        <v>2.35E-2</v>
      </c>
      <c r="D9421" s="3">
        <v>0.30780000000000002</v>
      </c>
      <c r="E9421" s="3">
        <v>0.16400000000000001</v>
      </c>
      <c r="F9421" s="3">
        <v>0.50470000000000004</v>
      </c>
      <c r="G9421" s="3">
        <v>27.44</v>
      </c>
    </row>
    <row r="9422" spans="1:7" x14ac:dyDescent="0.35">
      <c r="A9422" s="3">
        <v>10</v>
      </c>
      <c r="B9422" s="3">
        <v>0</v>
      </c>
      <c r="C9422" s="3">
        <v>2.35E-2</v>
      </c>
      <c r="D9422" s="3">
        <v>0.30780000000000002</v>
      </c>
      <c r="E9422" s="3">
        <v>0.16400000000000001</v>
      </c>
      <c r="F9422" s="3">
        <v>0.50470000000000004</v>
      </c>
      <c r="G9422" s="3">
        <v>27.83</v>
      </c>
    </row>
    <row r="9423" spans="1:7" x14ac:dyDescent="0.35">
      <c r="A9423" s="3">
        <v>10</v>
      </c>
      <c r="B9423" s="3">
        <v>-1</v>
      </c>
      <c r="C9423" s="3">
        <v>2.35E-2</v>
      </c>
      <c r="D9423" s="3">
        <v>0.30780000000000002</v>
      </c>
      <c r="E9423" s="3">
        <v>0.16400000000000001</v>
      </c>
      <c r="F9423" s="3">
        <v>0.50470000000000004</v>
      </c>
      <c r="G9423" s="3">
        <v>28.2</v>
      </c>
    </row>
    <row r="9424" spans="1:7" x14ac:dyDescent="0.35">
      <c r="A9424" s="3">
        <v>10</v>
      </c>
      <c r="B9424" s="3">
        <v>-2</v>
      </c>
      <c r="C9424" s="3">
        <v>2.35E-2</v>
      </c>
      <c r="D9424" s="3">
        <v>0.30780000000000002</v>
      </c>
      <c r="E9424" s="3">
        <v>0.16400000000000001</v>
      </c>
      <c r="F9424" s="3">
        <v>0.50470000000000004</v>
      </c>
      <c r="G9424" s="3">
        <v>28.58</v>
      </c>
    </row>
    <row r="9425" spans="1:7" x14ac:dyDescent="0.35">
      <c r="A9425" s="3">
        <v>10</v>
      </c>
      <c r="B9425" s="3">
        <v>-3</v>
      </c>
      <c r="C9425" s="3">
        <v>2.35E-2</v>
      </c>
      <c r="D9425" s="3">
        <v>0.30780000000000002</v>
      </c>
      <c r="E9425" s="3">
        <v>0.16400000000000001</v>
      </c>
      <c r="F9425" s="3">
        <v>0.50470000000000004</v>
      </c>
      <c r="G9425" s="3">
        <v>28.94</v>
      </c>
    </row>
    <row r="9426" spans="1:7" x14ac:dyDescent="0.35">
      <c r="A9426" s="3">
        <v>10</v>
      </c>
      <c r="B9426" s="3">
        <v>-4</v>
      </c>
      <c r="C9426" s="3">
        <v>2.35E-2</v>
      </c>
      <c r="D9426" s="3">
        <v>0.30780000000000002</v>
      </c>
      <c r="E9426" s="3">
        <v>0.16400000000000001</v>
      </c>
      <c r="F9426" s="3">
        <v>0.50470000000000004</v>
      </c>
      <c r="G9426" s="3">
        <v>29.3</v>
      </c>
    </row>
    <row r="9427" spans="1:7" x14ac:dyDescent="0.35">
      <c r="A9427" s="3">
        <v>10</v>
      </c>
      <c r="B9427" s="3">
        <v>-5</v>
      </c>
      <c r="C9427" s="3">
        <v>2.35E-2</v>
      </c>
      <c r="D9427" s="3">
        <v>0.30780000000000002</v>
      </c>
      <c r="E9427" s="3">
        <v>0.16400000000000001</v>
      </c>
      <c r="F9427" s="3">
        <v>0.50470000000000004</v>
      </c>
      <c r="G9427" s="3">
        <v>29.65</v>
      </c>
    </row>
    <row r="9428" spans="1:7" x14ac:dyDescent="0.35">
      <c r="A9428" s="3">
        <v>10</v>
      </c>
      <c r="B9428" s="3">
        <v>-6</v>
      </c>
      <c r="C9428" s="3">
        <v>2.35E-2</v>
      </c>
      <c r="D9428" s="3">
        <v>0.30780000000000002</v>
      </c>
      <c r="E9428" s="3">
        <v>0.16400000000000001</v>
      </c>
      <c r="F9428" s="3">
        <v>0.50470000000000004</v>
      </c>
      <c r="G9428" s="3">
        <v>29.99</v>
      </c>
    </row>
    <row r="9429" spans="1:7" x14ac:dyDescent="0.35">
      <c r="A9429" s="3">
        <v>10</v>
      </c>
      <c r="B9429" s="3">
        <v>-7</v>
      </c>
      <c r="C9429" s="3">
        <v>2.35E-2</v>
      </c>
      <c r="D9429" s="3">
        <v>0.30780000000000002</v>
      </c>
      <c r="E9429" s="3">
        <v>0.16400000000000001</v>
      </c>
      <c r="F9429" s="3">
        <v>0.50470000000000004</v>
      </c>
      <c r="G9429" s="3">
        <v>30.32</v>
      </c>
    </row>
    <row r="9430" spans="1:7" x14ac:dyDescent="0.35">
      <c r="A9430" s="3">
        <v>10</v>
      </c>
      <c r="B9430" s="3">
        <v>-8</v>
      </c>
      <c r="C9430" s="3">
        <v>2.35E-2</v>
      </c>
      <c r="D9430" s="3">
        <v>0.30780000000000002</v>
      </c>
      <c r="E9430" s="3">
        <v>0.16400000000000001</v>
      </c>
      <c r="F9430" s="3">
        <v>0.50470000000000004</v>
      </c>
      <c r="G9430" s="3">
        <v>30.65</v>
      </c>
    </row>
    <row r="9431" spans="1:7" x14ac:dyDescent="0.35">
      <c r="A9431" s="3">
        <v>10</v>
      </c>
      <c r="B9431" s="3">
        <v>-9</v>
      </c>
      <c r="C9431" s="3">
        <v>2.35E-2</v>
      </c>
      <c r="D9431" s="3">
        <v>0.30780000000000002</v>
      </c>
      <c r="E9431" s="3">
        <v>0.16400000000000001</v>
      </c>
      <c r="F9431" s="3">
        <v>0.50470000000000004</v>
      </c>
      <c r="G9431" s="3">
        <v>30.97</v>
      </c>
    </row>
    <row r="9432" spans="1:7" x14ac:dyDescent="0.35">
      <c r="A9432" s="3">
        <v>10</v>
      </c>
      <c r="B9432" s="3">
        <v>-10</v>
      </c>
      <c r="C9432" s="3">
        <v>2.35E-2</v>
      </c>
      <c r="D9432" s="3">
        <v>0.30780000000000002</v>
      </c>
      <c r="E9432" s="3">
        <v>0.16400000000000001</v>
      </c>
      <c r="F9432" s="3">
        <v>0.50470000000000004</v>
      </c>
      <c r="G9432" s="3">
        <v>31.29</v>
      </c>
    </row>
    <row r="9433" spans="1:7" x14ac:dyDescent="0.35">
      <c r="A9433" s="3">
        <v>10</v>
      </c>
      <c r="B9433" s="3">
        <v>-11</v>
      </c>
      <c r="C9433" s="3">
        <v>2.35E-2</v>
      </c>
      <c r="D9433" s="3">
        <v>0.30780000000000002</v>
      </c>
      <c r="E9433" s="3">
        <v>0.16400000000000001</v>
      </c>
      <c r="F9433" s="3">
        <v>0.50470000000000004</v>
      </c>
      <c r="G9433" s="3">
        <v>31.6</v>
      </c>
    </row>
    <row r="9434" spans="1:7" x14ac:dyDescent="0.35">
      <c r="A9434" s="3">
        <v>10</v>
      </c>
      <c r="B9434" s="3">
        <v>-12</v>
      </c>
      <c r="C9434" s="3">
        <v>2.35E-2</v>
      </c>
      <c r="D9434" s="3">
        <v>0.30780000000000002</v>
      </c>
      <c r="E9434" s="3">
        <v>0.16400000000000001</v>
      </c>
      <c r="F9434" s="3">
        <v>0.50470000000000004</v>
      </c>
      <c r="G9434" s="3">
        <v>31.9</v>
      </c>
    </row>
    <row r="9435" spans="1:7" x14ac:dyDescent="0.35">
      <c r="A9435" s="3">
        <v>10</v>
      </c>
      <c r="B9435" s="3">
        <v>-13</v>
      </c>
      <c r="C9435" s="3">
        <v>2.35E-2</v>
      </c>
      <c r="D9435" s="3">
        <v>0.30780000000000002</v>
      </c>
      <c r="E9435" s="3">
        <v>0.16400000000000001</v>
      </c>
      <c r="F9435" s="3">
        <v>0.50470000000000004</v>
      </c>
      <c r="G9435" s="3">
        <v>32.19</v>
      </c>
    </row>
    <row r="9436" spans="1:7" x14ac:dyDescent="0.35">
      <c r="A9436" s="3">
        <v>10</v>
      </c>
      <c r="B9436" s="3">
        <v>-14</v>
      </c>
      <c r="C9436" s="3">
        <v>2.35E-2</v>
      </c>
      <c r="D9436" s="3">
        <v>0.30780000000000002</v>
      </c>
      <c r="E9436" s="3">
        <v>0.16400000000000001</v>
      </c>
      <c r="F9436" s="3">
        <v>0.50470000000000004</v>
      </c>
      <c r="G9436" s="3">
        <v>32.479999999999997</v>
      </c>
    </row>
    <row r="9437" spans="1:7" x14ac:dyDescent="0.35">
      <c r="A9437" s="3">
        <v>10</v>
      </c>
      <c r="B9437" s="3">
        <v>-15</v>
      </c>
      <c r="C9437" s="3">
        <v>2.35E-2</v>
      </c>
      <c r="D9437" s="3">
        <v>0.30780000000000002</v>
      </c>
      <c r="E9437" s="3">
        <v>0.16400000000000001</v>
      </c>
      <c r="F9437" s="3">
        <v>0.50470000000000004</v>
      </c>
      <c r="G9437" s="3">
        <v>32.76</v>
      </c>
    </row>
    <row r="9438" spans="1:7" x14ac:dyDescent="0.35">
      <c r="A9438" s="3">
        <v>10</v>
      </c>
      <c r="B9438" s="3">
        <v>-16</v>
      </c>
      <c r="C9438" s="3">
        <v>2.35E-2</v>
      </c>
      <c r="D9438" s="3">
        <v>0.30780000000000002</v>
      </c>
      <c r="E9438" s="3">
        <v>0.16400000000000001</v>
      </c>
      <c r="F9438" s="3">
        <v>0.50470000000000004</v>
      </c>
      <c r="G9438" s="3">
        <v>33.04</v>
      </c>
    </row>
    <row r="9439" spans="1:7" x14ac:dyDescent="0.35">
      <c r="A9439" s="3">
        <v>10</v>
      </c>
      <c r="B9439" s="3">
        <v>-17</v>
      </c>
      <c r="C9439" s="3">
        <v>2.35E-2</v>
      </c>
      <c r="D9439" s="3">
        <v>0.30780000000000002</v>
      </c>
      <c r="E9439" s="3">
        <v>0.16400000000000001</v>
      </c>
      <c r="F9439" s="3">
        <v>0.50470000000000004</v>
      </c>
      <c r="G9439" s="3">
        <v>33.31</v>
      </c>
    </row>
    <row r="9440" spans="1:7" x14ac:dyDescent="0.35">
      <c r="A9440" s="3">
        <v>10</v>
      </c>
      <c r="B9440" s="3">
        <v>-18</v>
      </c>
      <c r="C9440" s="3">
        <v>2.35E-2</v>
      </c>
      <c r="D9440" s="3">
        <v>0.30780000000000002</v>
      </c>
      <c r="E9440" s="3">
        <v>0.16400000000000001</v>
      </c>
      <c r="F9440" s="3">
        <v>0.50470000000000004</v>
      </c>
      <c r="G9440" s="3">
        <v>33.57</v>
      </c>
    </row>
    <row r="9441" spans="1:7" x14ac:dyDescent="0.35">
      <c r="A9441" s="3">
        <v>10</v>
      </c>
      <c r="B9441" s="3">
        <v>-19</v>
      </c>
      <c r="C9441" s="3">
        <v>2.35E-2</v>
      </c>
      <c r="D9441" s="3">
        <v>0.30780000000000002</v>
      </c>
      <c r="E9441" s="3">
        <v>0.16400000000000001</v>
      </c>
      <c r="F9441" s="3">
        <v>0.50470000000000004</v>
      </c>
      <c r="G9441" s="3">
        <v>33.83</v>
      </c>
    </row>
    <row r="9442" spans="1:7" x14ac:dyDescent="0.35">
      <c r="A9442" s="3">
        <v>10</v>
      </c>
      <c r="B9442" s="3">
        <v>-20</v>
      </c>
      <c r="C9442" s="3">
        <v>2.35E-2</v>
      </c>
      <c r="D9442" s="3">
        <v>0.30780000000000002</v>
      </c>
      <c r="E9442" s="3">
        <v>0.16400000000000001</v>
      </c>
      <c r="F9442" s="3">
        <v>0.50470000000000004</v>
      </c>
      <c r="G9442" s="3">
        <v>34.090000000000003</v>
      </c>
    </row>
    <row r="9443" spans="1:7" x14ac:dyDescent="0.35">
      <c r="A9443" s="3">
        <v>11</v>
      </c>
      <c r="B9443" s="3">
        <v>5</v>
      </c>
      <c r="C9443" s="3">
        <v>2.35E-2</v>
      </c>
      <c r="D9443" s="3">
        <v>0.30780000000000002</v>
      </c>
      <c r="E9443" s="3">
        <v>0.16400000000000001</v>
      </c>
      <c r="F9443" s="3">
        <v>0.50470000000000004</v>
      </c>
      <c r="G9443" s="3">
        <v>27.22</v>
      </c>
    </row>
    <row r="9444" spans="1:7" x14ac:dyDescent="0.35">
      <c r="A9444" s="3">
        <v>11</v>
      </c>
      <c r="B9444" s="3">
        <v>4</v>
      </c>
      <c r="C9444" s="3">
        <v>2.35E-2</v>
      </c>
      <c r="D9444" s="3">
        <v>0.30780000000000002</v>
      </c>
      <c r="E9444" s="3">
        <v>0.16400000000000001</v>
      </c>
      <c r="F9444" s="3">
        <v>0.50470000000000004</v>
      </c>
      <c r="G9444" s="3">
        <v>27.61</v>
      </c>
    </row>
    <row r="9445" spans="1:7" x14ac:dyDescent="0.35">
      <c r="A9445" s="3">
        <v>11</v>
      </c>
      <c r="B9445" s="3">
        <v>3</v>
      </c>
      <c r="C9445" s="3">
        <v>2.35E-2</v>
      </c>
      <c r="D9445" s="3">
        <v>0.30780000000000002</v>
      </c>
      <c r="E9445" s="3">
        <v>0.16400000000000001</v>
      </c>
      <c r="F9445" s="3">
        <v>0.50470000000000004</v>
      </c>
      <c r="G9445" s="3">
        <v>27.99</v>
      </c>
    </row>
    <row r="9446" spans="1:7" x14ac:dyDescent="0.35">
      <c r="A9446" s="3">
        <v>11</v>
      </c>
      <c r="B9446" s="3">
        <v>2</v>
      </c>
      <c r="C9446" s="3">
        <v>2.35E-2</v>
      </c>
      <c r="D9446" s="3">
        <v>0.30780000000000002</v>
      </c>
      <c r="E9446" s="3">
        <v>0.16400000000000001</v>
      </c>
      <c r="F9446" s="3">
        <v>0.50470000000000004</v>
      </c>
      <c r="G9446" s="3">
        <v>28.37</v>
      </c>
    </row>
    <row r="9447" spans="1:7" x14ac:dyDescent="0.35">
      <c r="A9447" s="3">
        <v>11</v>
      </c>
      <c r="B9447" s="3">
        <v>1</v>
      </c>
      <c r="C9447" s="3">
        <v>2.35E-2</v>
      </c>
      <c r="D9447" s="3">
        <v>0.30780000000000002</v>
      </c>
      <c r="E9447" s="3">
        <v>0.16400000000000001</v>
      </c>
      <c r="F9447" s="3">
        <v>0.50470000000000004</v>
      </c>
      <c r="G9447" s="3">
        <v>28.73</v>
      </c>
    </row>
    <row r="9448" spans="1:7" x14ac:dyDescent="0.35">
      <c r="A9448" s="3">
        <v>11</v>
      </c>
      <c r="B9448" s="3">
        <v>0</v>
      </c>
      <c r="C9448" s="3">
        <v>2.35E-2</v>
      </c>
      <c r="D9448" s="3">
        <v>0.30780000000000002</v>
      </c>
      <c r="E9448" s="3">
        <v>0.16400000000000001</v>
      </c>
      <c r="F9448" s="3">
        <v>0.50470000000000004</v>
      </c>
      <c r="G9448" s="3">
        <v>29.09</v>
      </c>
    </row>
    <row r="9449" spans="1:7" x14ac:dyDescent="0.35">
      <c r="A9449" s="3">
        <v>11</v>
      </c>
      <c r="B9449" s="3">
        <v>-1</v>
      </c>
      <c r="C9449" s="3">
        <v>2.35E-2</v>
      </c>
      <c r="D9449" s="3">
        <v>0.30780000000000002</v>
      </c>
      <c r="E9449" s="3">
        <v>0.16400000000000001</v>
      </c>
      <c r="F9449" s="3">
        <v>0.50470000000000004</v>
      </c>
      <c r="G9449" s="3">
        <v>29.45</v>
      </c>
    </row>
    <row r="9450" spans="1:7" x14ac:dyDescent="0.35">
      <c r="A9450" s="3">
        <v>11</v>
      </c>
      <c r="B9450" s="3">
        <v>-2</v>
      </c>
      <c r="C9450" s="3">
        <v>2.35E-2</v>
      </c>
      <c r="D9450" s="3">
        <v>0.30780000000000002</v>
      </c>
      <c r="E9450" s="3">
        <v>0.16400000000000001</v>
      </c>
      <c r="F9450" s="3">
        <v>0.50470000000000004</v>
      </c>
      <c r="G9450" s="3">
        <v>29.79</v>
      </c>
    </row>
    <row r="9451" spans="1:7" x14ac:dyDescent="0.35">
      <c r="A9451" s="3">
        <v>11</v>
      </c>
      <c r="B9451" s="3">
        <v>-3</v>
      </c>
      <c r="C9451" s="3">
        <v>2.35E-2</v>
      </c>
      <c r="D9451" s="3">
        <v>0.30780000000000002</v>
      </c>
      <c r="E9451" s="3">
        <v>0.16400000000000001</v>
      </c>
      <c r="F9451" s="3">
        <v>0.50470000000000004</v>
      </c>
      <c r="G9451" s="3">
        <v>30.13</v>
      </c>
    </row>
    <row r="9452" spans="1:7" x14ac:dyDescent="0.35">
      <c r="A9452" s="3">
        <v>11</v>
      </c>
      <c r="B9452" s="3">
        <v>-4</v>
      </c>
      <c r="C9452" s="3">
        <v>2.35E-2</v>
      </c>
      <c r="D9452" s="3">
        <v>0.30780000000000002</v>
      </c>
      <c r="E9452" s="3">
        <v>0.16400000000000001</v>
      </c>
      <c r="F9452" s="3">
        <v>0.50470000000000004</v>
      </c>
      <c r="G9452" s="3">
        <v>30.46</v>
      </c>
    </row>
    <row r="9453" spans="1:7" x14ac:dyDescent="0.35">
      <c r="A9453" s="3">
        <v>11</v>
      </c>
      <c r="B9453" s="3">
        <v>-5</v>
      </c>
      <c r="C9453" s="3">
        <v>2.35E-2</v>
      </c>
      <c r="D9453" s="3">
        <v>0.30780000000000002</v>
      </c>
      <c r="E9453" s="3">
        <v>0.16400000000000001</v>
      </c>
      <c r="F9453" s="3">
        <v>0.50470000000000004</v>
      </c>
      <c r="G9453" s="3">
        <v>30.79</v>
      </c>
    </row>
    <row r="9454" spans="1:7" x14ac:dyDescent="0.35">
      <c r="A9454" s="3">
        <v>11</v>
      </c>
      <c r="B9454" s="3">
        <v>-6</v>
      </c>
      <c r="C9454" s="3">
        <v>2.35E-2</v>
      </c>
      <c r="D9454" s="3">
        <v>0.30780000000000002</v>
      </c>
      <c r="E9454" s="3">
        <v>0.16400000000000001</v>
      </c>
      <c r="F9454" s="3">
        <v>0.50470000000000004</v>
      </c>
      <c r="G9454" s="3">
        <v>31.11</v>
      </c>
    </row>
    <row r="9455" spans="1:7" x14ac:dyDescent="0.35">
      <c r="A9455" s="3">
        <v>11</v>
      </c>
      <c r="B9455" s="3">
        <v>-7</v>
      </c>
      <c r="C9455" s="3">
        <v>2.35E-2</v>
      </c>
      <c r="D9455" s="3">
        <v>0.30780000000000002</v>
      </c>
      <c r="E9455" s="3">
        <v>0.16400000000000001</v>
      </c>
      <c r="F9455" s="3">
        <v>0.50470000000000004</v>
      </c>
      <c r="G9455" s="3">
        <v>31.42</v>
      </c>
    </row>
    <row r="9456" spans="1:7" x14ac:dyDescent="0.35">
      <c r="A9456" s="3">
        <v>11</v>
      </c>
      <c r="B9456" s="3">
        <v>-8</v>
      </c>
      <c r="C9456" s="3">
        <v>2.35E-2</v>
      </c>
      <c r="D9456" s="3">
        <v>0.30780000000000002</v>
      </c>
      <c r="E9456" s="3">
        <v>0.16400000000000001</v>
      </c>
      <c r="F9456" s="3">
        <v>0.50470000000000004</v>
      </c>
      <c r="G9456" s="3">
        <v>31.72</v>
      </c>
    </row>
    <row r="9457" spans="1:7" x14ac:dyDescent="0.35">
      <c r="A9457" s="3">
        <v>11</v>
      </c>
      <c r="B9457" s="3">
        <v>-9</v>
      </c>
      <c r="C9457" s="3">
        <v>2.35E-2</v>
      </c>
      <c r="D9457" s="3">
        <v>0.30780000000000002</v>
      </c>
      <c r="E9457" s="3">
        <v>0.16400000000000001</v>
      </c>
      <c r="F9457" s="3">
        <v>0.50470000000000004</v>
      </c>
      <c r="G9457" s="3">
        <v>32.020000000000003</v>
      </c>
    </row>
    <row r="9458" spans="1:7" x14ac:dyDescent="0.35">
      <c r="A9458" s="3">
        <v>11</v>
      </c>
      <c r="B9458" s="3">
        <v>-10</v>
      </c>
      <c r="C9458" s="3">
        <v>2.35E-2</v>
      </c>
      <c r="D9458" s="3">
        <v>0.30780000000000002</v>
      </c>
      <c r="E9458" s="3">
        <v>0.16400000000000001</v>
      </c>
      <c r="F9458" s="3">
        <v>0.50470000000000004</v>
      </c>
      <c r="G9458" s="3">
        <v>32.31</v>
      </c>
    </row>
    <row r="9459" spans="1:7" x14ac:dyDescent="0.35">
      <c r="A9459" s="3">
        <v>11</v>
      </c>
      <c r="B9459" s="3">
        <v>-11</v>
      </c>
      <c r="C9459" s="3">
        <v>2.35E-2</v>
      </c>
      <c r="D9459" s="3">
        <v>0.30780000000000002</v>
      </c>
      <c r="E9459" s="3">
        <v>0.16400000000000001</v>
      </c>
      <c r="F9459" s="3">
        <v>0.50470000000000004</v>
      </c>
      <c r="G9459" s="3">
        <v>32.6</v>
      </c>
    </row>
    <row r="9460" spans="1:7" x14ac:dyDescent="0.35">
      <c r="A9460" s="3">
        <v>11</v>
      </c>
      <c r="B9460" s="3">
        <v>-12</v>
      </c>
      <c r="C9460" s="3">
        <v>2.35E-2</v>
      </c>
      <c r="D9460" s="3">
        <v>0.30780000000000002</v>
      </c>
      <c r="E9460" s="3">
        <v>0.16400000000000001</v>
      </c>
      <c r="F9460" s="3">
        <v>0.50470000000000004</v>
      </c>
      <c r="G9460" s="3">
        <v>32.880000000000003</v>
      </c>
    </row>
    <row r="9461" spans="1:7" x14ac:dyDescent="0.35">
      <c r="A9461" s="3">
        <v>11</v>
      </c>
      <c r="B9461" s="3">
        <v>-13</v>
      </c>
      <c r="C9461" s="3">
        <v>2.35E-2</v>
      </c>
      <c r="D9461" s="3">
        <v>0.30780000000000002</v>
      </c>
      <c r="E9461" s="3">
        <v>0.16400000000000001</v>
      </c>
      <c r="F9461" s="3">
        <v>0.50470000000000004</v>
      </c>
      <c r="G9461" s="3">
        <v>33.15</v>
      </c>
    </row>
    <row r="9462" spans="1:7" x14ac:dyDescent="0.35">
      <c r="A9462" s="3">
        <v>11</v>
      </c>
      <c r="B9462" s="3">
        <v>-14</v>
      </c>
      <c r="C9462" s="3">
        <v>2.35E-2</v>
      </c>
      <c r="D9462" s="3">
        <v>0.30780000000000002</v>
      </c>
      <c r="E9462" s="3">
        <v>0.16400000000000001</v>
      </c>
      <c r="F9462" s="3">
        <v>0.50470000000000004</v>
      </c>
      <c r="G9462" s="3">
        <v>33.42</v>
      </c>
    </row>
    <row r="9463" spans="1:7" x14ac:dyDescent="0.35">
      <c r="A9463" s="3">
        <v>11</v>
      </c>
      <c r="B9463" s="3">
        <v>-15</v>
      </c>
      <c r="C9463" s="3">
        <v>2.35E-2</v>
      </c>
      <c r="D9463" s="3">
        <v>0.30780000000000002</v>
      </c>
      <c r="E9463" s="3">
        <v>0.16400000000000001</v>
      </c>
      <c r="F9463" s="3">
        <v>0.50470000000000004</v>
      </c>
      <c r="G9463" s="3">
        <v>33.68</v>
      </c>
    </row>
    <row r="9464" spans="1:7" x14ac:dyDescent="0.35">
      <c r="A9464" s="3">
        <v>11</v>
      </c>
      <c r="B9464" s="3">
        <v>-16</v>
      </c>
      <c r="C9464" s="3">
        <v>2.35E-2</v>
      </c>
      <c r="D9464" s="3">
        <v>0.30780000000000002</v>
      </c>
      <c r="E9464" s="3">
        <v>0.16400000000000001</v>
      </c>
      <c r="F9464" s="3">
        <v>0.50470000000000004</v>
      </c>
      <c r="G9464" s="3">
        <v>33.94</v>
      </c>
    </row>
    <row r="9465" spans="1:7" x14ac:dyDescent="0.35">
      <c r="A9465" s="3">
        <v>11</v>
      </c>
      <c r="B9465" s="3">
        <v>-17</v>
      </c>
      <c r="C9465" s="3">
        <v>2.35E-2</v>
      </c>
      <c r="D9465" s="3">
        <v>0.30780000000000002</v>
      </c>
      <c r="E9465" s="3">
        <v>0.16400000000000001</v>
      </c>
      <c r="F9465" s="3">
        <v>0.50470000000000004</v>
      </c>
      <c r="G9465" s="3">
        <v>34.19</v>
      </c>
    </row>
    <row r="9466" spans="1:7" x14ac:dyDescent="0.35">
      <c r="A9466" s="3">
        <v>11</v>
      </c>
      <c r="B9466" s="3">
        <v>-18</v>
      </c>
      <c r="C9466" s="3">
        <v>2.35E-2</v>
      </c>
      <c r="D9466" s="3">
        <v>0.30780000000000002</v>
      </c>
      <c r="E9466" s="3">
        <v>0.16400000000000001</v>
      </c>
      <c r="F9466" s="3">
        <v>0.50470000000000004</v>
      </c>
      <c r="G9466" s="3">
        <v>34.44</v>
      </c>
    </row>
    <row r="9467" spans="1:7" x14ac:dyDescent="0.35">
      <c r="A9467" s="3">
        <v>11</v>
      </c>
      <c r="B9467" s="3">
        <v>-19</v>
      </c>
      <c r="C9467" s="3">
        <v>2.35E-2</v>
      </c>
      <c r="D9467" s="3">
        <v>0.30780000000000002</v>
      </c>
      <c r="E9467" s="3">
        <v>0.16400000000000001</v>
      </c>
      <c r="F9467" s="3">
        <v>0.50470000000000004</v>
      </c>
      <c r="G9467" s="3">
        <v>34.68</v>
      </c>
    </row>
    <row r="9468" spans="1:7" x14ac:dyDescent="0.35">
      <c r="A9468" s="3">
        <v>11</v>
      </c>
      <c r="B9468" s="3">
        <v>-20</v>
      </c>
      <c r="C9468" s="3">
        <v>2.35E-2</v>
      </c>
      <c r="D9468" s="3">
        <v>0.30780000000000002</v>
      </c>
      <c r="E9468" s="3">
        <v>0.16400000000000001</v>
      </c>
      <c r="F9468" s="3">
        <v>0.50470000000000004</v>
      </c>
      <c r="G9468" s="3">
        <v>34.909999999999997</v>
      </c>
    </row>
    <row r="9469" spans="1:7" x14ac:dyDescent="0.35">
      <c r="A9469" s="3">
        <v>12</v>
      </c>
      <c r="B9469" s="3">
        <v>5</v>
      </c>
      <c r="C9469" s="3">
        <v>2.35E-2</v>
      </c>
      <c r="D9469" s="3">
        <v>0.30780000000000002</v>
      </c>
      <c r="E9469" s="3">
        <v>0.16400000000000001</v>
      </c>
      <c r="F9469" s="3">
        <v>0.50470000000000004</v>
      </c>
      <c r="G9469" s="3">
        <v>28.43</v>
      </c>
    </row>
    <row r="9470" spans="1:7" x14ac:dyDescent="0.35">
      <c r="A9470" s="3">
        <v>12</v>
      </c>
      <c r="B9470" s="3">
        <v>4</v>
      </c>
      <c r="C9470" s="3">
        <v>2.35E-2</v>
      </c>
      <c r="D9470" s="3">
        <v>0.30780000000000002</v>
      </c>
      <c r="E9470" s="3">
        <v>0.16400000000000001</v>
      </c>
      <c r="F9470" s="3">
        <v>0.50470000000000004</v>
      </c>
      <c r="G9470" s="3">
        <v>28.8</v>
      </c>
    </row>
    <row r="9471" spans="1:7" x14ac:dyDescent="0.35">
      <c r="A9471" s="3">
        <v>12</v>
      </c>
      <c r="B9471" s="3">
        <v>3</v>
      </c>
      <c r="C9471" s="3">
        <v>2.35E-2</v>
      </c>
      <c r="D9471" s="3">
        <v>0.30780000000000002</v>
      </c>
      <c r="E9471" s="3">
        <v>0.16400000000000001</v>
      </c>
      <c r="F9471" s="3">
        <v>0.50470000000000004</v>
      </c>
      <c r="G9471" s="3">
        <v>29.16</v>
      </c>
    </row>
    <row r="9472" spans="1:7" x14ac:dyDescent="0.35">
      <c r="A9472" s="3">
        <v>12</v>
      </c>
      <c r="B9472" s="3">
        <v>2</v>
      </c>
      <c r="C9472" s="3">
        <v>2.35E-2</v>
      </c>
      <c r="D9472" s="3">
        <v>0.30780000000000002</v>
      </c>
      <c r="E9472" s="3">
        <v>0.16400000000000001</v>
      </c>
      <c r="F9472" s="3">
        <v>0.50470000000000004</v>
      </c>
      <c r="G9472" s="3">
        <v>29.51</v>
      </c>
    </row>
    <row r="9473" spans="1:7" x14ac:dyDescent="0.35">
      <c r="A9473" s="3">
        <v>12</v>
      </c>
      <c r="B9473" s="3">
        <v>1</v>
      </c>
      <c r="C9473" s="3">
        <v>2.35E-2</v>
      </c>
      <c r="D9473" s="3">
        <v>0.30780000000000002</v>
      </c>
      <c r="E9473" s="3">
        <v>0.16400000000000001</v>
      </c>
      <c r="F9473" s="3">
        <v>0.50470000000000004</v>
      </c>
      <c r="G9473" s="3">
        <v>29.85</v>
      </c>
    </row>
    <row r="9474" spans="1:7" x14ac:dyDescent="0.35">
      <c r="A9474" s="3">
        <v>12</v>
      </c>
      <c r="B9474" s="3">
        <v>0</v>
      </c>
      <c r="C9474" s="3">
        <v>2.35E-2</v>
      </c>
      <c r="D9474" s="3">
        <v>0.30780000000000002</v>
      </c>
      <c r="E9474" s="3">
        <v>0.16400000000000001</v>
      </c>
      <c r="F9474" s="3">
        <v>0.50470000000000004</v>
      </c>
      <c r="G9474" s="3">
        <v>30.19</v>
      </c>
    </row>
    <row r="9475" spans="1:7" x14ac:dyDescent="0.35">
      <c r="A9475" s="3">
        <v>12</v>
      </c>
      <c r="B9475" s="3">
        <v>-1</v>
      </c>
      <c r="C9475" s="3">
        <v>2.35E-2</v>
      </c>
      <c r="D9475" s="3">
        <v>0.30780000000000002</v>
      </c>
      <c r="E9475" s="3">
        <v>0.16400000000000001</v>
      </c>
      <c r="F9475" s="3">
        <v>0.50470000000000004</v>
      </c>
      <c r="G9475" s="3">
        <v>30.52</v>
      </c>
    </row>
    <row r="9476" spans="1:7" x14ac:dyDescent="0.35">
      <c r="A9476" s="3">
        <v>12</v>
      </c>
      <c r="B9476" s="3">
        <v>-2</v>
      </c>
      <c r="C9476" s="3">
        <v>2.35E-2</v>
      </c>
      <c r="D9476" s="3">
        <v>0.30780000000000002</v>
      </c>
      <c r="E9476" s="3">
        <v>0.16400000000000001</v>
      </c>
      <c r="F9476" s="3">
        <v>0.50470000000000004</v>
      </c>
      <c r="G9476" s="3">
        <v>30.84</v>
      </c>
    </row>
    <row r="9477" spans="1:7" x14ac:dyDescent="0.35">
      <c r="A9477" s="3">
        <v>12</v>
      </c>
      <c r="B9477" s="3">
        <v>-3</v>
      </c>
      <c r="C9477" s="3">
        <v>2.35E-2</v>
      </c>
      <c r="D9477" s="3">
        <v>0.30780000000000002</v>
      </c>
      <c r="E9477" s="3">
        <v>0.16400000000000001</v>
      </c>
      <c r="F9477" s="3">
        <v>0.50470000000000004</v>
      </c>
      <c r="G9477" s="3">
        <v>31.16</v>
      </c>
    </row>
    <row r="9478" spans="1:7" x14ac:dyDescent="0.35">
      <c r="A9478" s="3">
        <v>12</v>
      </c>
      <c r="B9478" s="3">
        <v>-4</v>
      </c>
      <c r="C9478" s="3">
        <v>2.35E-2</v>
      </c>
      <c r="D9478" s="3">
        <v>0.30780000000000002</v>
      </c>
      <c r="E9478" s="3">
        <v>0.16400000000000001</v>
      </c>
      <c r="F9478" s="3">
        <v>0.50470000000000004</v>
      </c>
      <c r="G9478" s="3">
        <v>31.47</v>
      </c>
    </row>
    <row r="9479" spans="1:7" x14ac:dyDescent="0.35">
      <c r="A9479" s="3">
        <v>12</v>
      </c>
      <c r="B9479" s="3">
        <v>-5</v>
      </c>
      <c r="C9479" s="3">
        <v>2.35E-2</v>
      </c>
      <c r="D9479" s="3">
        <v>0.30780000000000002</v>
      </c>
      <c r="E9479" s="3">
        <v>0.16400000000000001</v>
      </c>
      <c r="F9479" s="3">
        <v>0.50470000000000004</v>
      </c>
      <c r="G9479" s="3">
        <v>31.77</v>
      </c>
    </row>
    <row r="9480" spans="1:7" x14ac:dyDescent="0.35">
      <c r="A9480" s="3">
        <v>12</v>
      </c>
      <c r="B9480" s="3">
        <v>-6</v>
      </c>
      <c r="C9480" s="3">
        <v>2.35E-2</v>
      </c>
      <c r="D9480" s="3">
        <v>0.30780000000000002</v>
      </c>
      <c r="E9480" s="3">
        <v>0.16400000000000001</v>
      </c>
      <c r="F9480" s="3">
        <v>0.50470000000000004</v>
      </c>
      <c r="G9480" s="3">
        <v>32.07</v>
      </c>
    </row>
    <row r="9481" spans="1:7" x14ac:dyDescent="0.35">
      <c r="A9481" s="3">
        <v>12</v>
      </c>
      <c r="B9481" s="3">
        <v>-7</v>
      </c>
      <c r="C9481" s="3">
        <v>2.35E-2</v>
      </c>
      <c r="D9481" s="3">
        <v>0.30780000000000002</v>
      </c>
      <c r="E9481" s="3">
        <v>0.16400000000000001</v>
      </c>
      <c r="F9481" s="3">
        <v>0.50470000000000004</v>
      </c>
      <c r="G9481" s="3">
        <v>32.36</v>
      </c>
    </row>
    <row r="9482" spans="1:7" x14ac:dyDescent="0.35">
      <c r="A9482" s="3">
        <v>12</v>
      </c>
      <c r="B9482" s="3">
        <v>-8</v>
      </c>
      <c r="C9482" s="3">
        <v>2.35E-2</v>
      </c>
      <c r="D9482" s="3">
        <v>0.30780000000000002</v>
      </c>
      <c r="E9482" s="3">
        <v>0.16400000000000001</v>
      </c>
      <c r="F9482" s="3">
        <v>0.50470000000000004</v>
      </c>
      <c r="G9482" s="3">
        <v>32.65</v>
      </c>
    </row>
    <row r="9483" spans="1:7" x14ac:dyDescent="0.35">
      <c r="A9483" s="3">
        <v>12</v>
      </c>
      <c r="B9483" s="3">
        <v>-9</v>
      </c>
      <c r="C9483" s="3">
        <v>2.35E-2</v>
      </c>
      <c r="D9483" s="3">
        <v>0.30780000000000002</v>
      </c>
      <c r="E9483" s="3">
        <v>0.16400000000000001</v>
      </c>
      <c r="F9483" s="3">
        <v>0.50470000000000004</v>
      </c>
      <c r="G9483" s="3">
        <v>32.93</v>
      </c>
    </row>
    <row r="9484" spans="1:7" x14ac:dyDescent="0.35">
      <c r="A9484" s="3">
        <v>12</v>
      </c>
      <c r="B9484" s="3">
        <v>-10</v>
      </c>
      <c r="C9484" s="3">
        <v>2.35E-2</v>
      </c>
      <c r="D9484" s="3">
        <v>0.30780000000000002</v>
      </c>
      <c r="E9484" s="3">
        <v>0.16400000000000001</v>
      </c>
      <c r="F9484" s="3">
        <v>0.50470000000000004</v>
      </c>
      <c r="G9484" s="3">
        <v>33.200000000000003</v>
      </c>
    </row>
    <row r="9485" spans="1:7" x14ac:dyDescent="0.35">
      <c r="A9485" s="3">
        <v>12</v>
      </c>
      <c r="B9485" s="3">
        <v>-11</v>
      </c>
      <c r="C9485" s="3">
        <v>2.35E-2</v>
      </c>
      <c r="D9485" s="3">
        <v>0.30780000000000002</v>
      </c>
      <c r="E9485" s="3">
        <v>0.16400000000000001</v>
      </c>
      <c r="F9485" s="3">
        <v>0.50470000000000004</v>
      </c>
      <c r="G9485" s="3">
        <v>33.47</v>
      </c>
    </row>
    <row r="9486" spans="1:7" x14ac:dyDescent="0.35">
      <c r="A9486" s="3">
        <v>12</v>
      </c>
      <c r="B9486" s="3">
        <v>-12</v>
      </c>
      <c r="C9486" s="3">
        <v>2.35E-2</v>
      </c>
      <c r="D9486" s="3">
        <v>0.30780000000000002</v>
      </c>
      <c r="E9486" s="3">
        <v>0.16400000000000001</v>
      </c>
      <c r="F9486" s="3">
        <v>0.50470000000000004</v>
      </c>
      <c r="G9486" s="3">
        <v>33.729999999999997</v>
      </c>
    </row>
    <row r="9487" spans="1:7" x14ac:dyDescent="0.35">
      <c r="A9487" s="3">
        <v>12</v>
      </c>
      <c r="B9487" s="3">
        <v>-13</v>
      </c>
      <c r="C9487" s="3">
        <v>2.35E-2</v>
      </c>
      <c r="D9487" s="3">
        <v>0.30780000000000002</v>
      </c>
      <c r="E9487" s="3">
        <v>0.16400000000000001</v>
      </c>
      <c r="F9487" s="3">
        <v>0.50470000000000004</v>
      </c>
      <c r="G9487" s="3">
        <v>33.99</v>
      </c>
    </row>
    <row r="9488" spans="1:7" x14ac:dyDescent="0.35">
      <c r="A9488" s="3">
        <v>12</v>
      </c>
      <c r="B9488" s="3">
        <v>-14</v>
      </c>
      <c r="C9488" s="3">
        <v>2.35E-2</v>
      </c>
      <c r="D9488" s="3">
        <v>0.30780000000000002</v>
      </c>
      <c r="E9488" s="3">
        <v>0.16400000000000001</v>
      </c>
      <c r="F9488" s="3">
        <v>0.50470000000000004</v>
      </c>
      <c r="G9488" s="3">
        <v>34.24</v>
      </c>
    </row>
    <row r="9489" spans="1:7" x14ac:dyDescent="0.35">
      <c r="A9489" s="3">
        <v>12</v>
      </c>
      <c r="B9489" s="3">
        <v>-15</v>
      </c>
      <c r="C9489" s="3">
        <v>2.35E-2</v>
      </c>
      <c r="D9489" s="3">
        <v>0.30780000000000002</v>
      </c>
      <c r="E9489" s="3">
        <v>0.16400000000000001</v>
      </c>
      <c r="F9489" s="3">
        <v>0.50470000000000004</v>
      </c>
      <c r="G9489" s="3">
        <v>34.479999999999997</v>
      </c>
    </row>
    <row r="9490" spans="1:7" x14ac:dyDescent="0.35">
      <c r="A9490" s="3">
        <v>12</v>
      </c>
      <c r="B9490" s="3">
        <v>-16</v>
      </c>
      <c r="C9490" s="3">
        <v>2.35E-2</v>
      </c>
      <c r="D9490" s="3">
        <v>0.30780000000000002</v>
      </c>
      <c r="E9490" s="3">
        <v>0.16400000000000001</v>
      </c>
      <c r="F9490" s="3">
        <v>0.50470000000000004</v>
      </c>
      <c r="G9490" s="3">
        <v>34.72</v>
      </c>
    </row>
    <row r="9491" spans="1:7" x14ac:dyDescent="0.35">
      <c r="A9491" s="3">
        <v>12</v>
      </c>
      <c r="B9491" s="3">
        <v>-17</v>
      </c>
      <c r="C9491" s="3">
        <v>2.35E-2</v>
      </c>
      <c r="D9491" s="3">
        <v>0.30780000000000002</v>
      </c>
      <c r="E9491" s="3">
        <v>0.16400000000000001</v>
      </c>
      <c r="F9491" s="3">
        <v>0.50470000000000004</v>
      </c>
      <c r="G9491" s="3">
        <v>34.96</v>
      </c>
    </row>
    <row r="9492" spans="1:7" x14ac:dyDescent="0.35">
      <c r="A9492" s="3">
        <v>12</v>
      </c>
      <c r="B9492" s="3">
        <v>-18</v>
      </c>
      <c r="C9492" s="3">
        <v>2.35E-2</v>
      </c>
      <c r="D9492" s="3">
        <v>0.30780000000000002</v>
      </c>
      <c r="E9492" s="3">
        <v>0.16400000000000001</v>
      </c>
      <c r="F9492" s="3">
        <v>0.50470000000000004</v>
      </c>
      <c r="G9492" s="3">
        <v>35.19</v>
      </c>
    </row>
    <row r="9493" spans="1:7" x14ac:dyDescent="0.35">
      <c r="A9493" s="3">
        <v>12</v>
      </c>
      <c r="B9493" s="3">
        <v>-19</v>
      </c>
      <c r="C9493" s="3">
        <v>2.35E-2</v>
      </c>
      <c r="D9493" s="3">
        <v>0.30780000000000002</v>
      </c>
      <c r="E9493" s="3">
        <v>0.16400000000000001</v>
      </c>
      <c r="F9493" s="3">
        <v>0.50470000000000004</v>
      </c>
      <c r="G9493" s="3">
        <v>35.409999999999997</v>
      </c>
    </row>
    <row r="9494" spans="1:7" x14ac:dyDescent="0.35">
      <c r="A9494" s="3">
        <v>12</v>
      </c>
      <c r="B9494" s="3">
        <v>-20</v>
      </c>
      <c r="C9494" s="3">
        <v>2.35E-2</v>
      </c>
      <c r="D9494" s="3">
        <v>0.30780000000000002</v>
      </c>
      <c r="E9494" s="3">
        <v>0.16400000000000001</v>
      </c>
      <c r="F9494" s="3">
        <v>0.50470000000000004</v>
      </c>
      <c r="G9494" s="3">
        <v>35.64</v>
      </c>
    </row>
    <row r="9495" spans="1:7" x14ac:dyDescent="0.35">
      <c r="A9495" s="3">
        <v>13</v>
      </c>
      <c r="B9495" s="3">
        <v>5</v>
      </c>
      <c r="C9495" s="3">
        <v>2.35E-2</v>
      </c>
      <c r="D9495" s="3">
        <v>0.30780000000000002</v>
      </c>
      <c r="E9495" s="3">
        <v>0.16400000000000001</v>
      </c>
      <c r="F9495" s="3">
        <v>0.50470000000000004</v>
      </c>
      <c r="G9495" s="3">
        <v>29.5</v>
      </c>
    </row>
    <row r="9496" spans="1:7" x14ac:dyDescent="0.35">
      <c r="A9496" s="3">
        <v>13</v>
      </c>
      <c r="B9496" s="3">
        <v>4</v>
      </c>
      <c r="C9496" s="3">
        <v>2.35E-2</v>
      </c>
      <c r="D9496" s="3">
        <v>0.30780000000000002</v>
      </c>
      <c r="E9496" s="3">
        <v>0.16400000000000001</v>
      </c>
      <c r="F9496" s="3">
        <v>0.50470000000000004</v>
      </c>
      <c r="G9496" s="3">
        <v>29.84</v>
      </c>
    </row>
    <row r="9497" spans="1:7" x14ac:dyDescent="0.35">
      <c r="A9497" s="3">
        <v>13</v>
      </c>
      <c r="B9497" s="3">
        <v>3</v>
      </c>
      <c r="C9497" s="3">
        <v>2.35E-2</v>
      </c>
      <c r="D9497" s="3">
        <v>0.30780000000000002</v>
      </c>
      <c r="E9497" s="3">
        <v>0.16400000000000001</v>
      </c>
      <c r="F9497" s="3">
        <v>0.50470000000000004</v>
      </c>
      <c r="G9497" s="3">
        <v>30.18</v>
      </c>
    </row>
    <row r="9498" spans="1:7" x14ac:dyDescent="0.35">
      <c r="A9498" s="3">
        <v>13</v>
      </c>
      <c r="B9498" s="3">
        <v>2</v>
      </c>
      <c r="C9498" s="3">
        <v>2.35E-2</v>
      </c>
      <c r="D9498" s="3">
        <v>0.30780000000000002</v>
      </c>
      <c r="E9498" s="3">
        <v>0.16400000000000001</v>
      </c>
      <c r="F9498" s="3">
        <v>0.50470000000000004</v>
      </c>
      <c r="G9498" s="3">
        <v>30.51</v>
      </c>
    </row>
    <row r="9499" spans="1:7" x14ac:dyDescent="0.35">
      <c r="A9499" s="3">
        <v>13</v>
      </c>
      <c r="B9499" s="3">
        <v>1</v>
      </c>
      <c r="C9499" s="3">
        <v>2.35E-2</v>
      </c>
      <c r="D9499" s="3">
        <v>0.30780000000000002</v>
      </c>
      <c r="E9499" s="3">
        <v>0.16400000000000001</v>
      </c>
      <c r="F9499" s="3">
        <v>0.50470000000000004</v>
      </c>
      <c r="G9499" s="3">
        <v>30.83</v>
      </c>
    </row>
    <row r="9500" spans="1:7" x14ac:dyDescent="0.35">
      <c r="A9500" s="3">
        <v>13</v>
      </c>
      <c r="B9500" s="3">
        <v>0</v>
      </c>
      <c r="C9500" s="3">
        <v>2.35E-2</v>
      </c>
      <c r="D9500" s="3">
        <v>0.30780000000000002</v>
      </c>
      <c r="E9500" s="3">
        <v>0.16400000000000001</v>
      </c>
      <c r="F9500" s="3">
        <v>0.50470000000000004</v>
      </c>
      <c r="G9500" s="3">
        <v>31.15</v>
      </c>
    </row>
    <row r="9501" spans="1:7" x14ac:dyDescent="0.35">
      <c r="A9501" s="3">
        <v>13</v>
      </c>
      <c r="B9501" s="3">
        <v>-1</v>
      </c>
      <c r="C9501" s="3">
        <v>2.35E-2</v>
      </c>
      <c r="D9501" s="3">
        <v>0.30780000000000002</v>
      </c>
      <c r="E9501" s="3">
        <v>0.16400000000000001</v>
      </c>
      <c r="F9501" s="3">
        <v>0.50470000000000004</v>
      </c>
      <c r="G9501" s="3">
        <v>31.46</v>
      </c>
    </row>
    <row r="9502" spans="1:7" x14ac:dyDescent="0.35">
      <c r="A9502" s="3">
        <v>13</v>
      </c>
      <c r="B9502" s="3">
        <v>-2</v>
      </c>
      <c r="C9502" s="3">
        <v>2.35E-2</v>
      </c>
      <c r="D9502" s="3">
        <v>0.30780000000000002</v>
      </c>
      <c r="E9502" s="3">
        <v>0.16400000000000001</v>
      </c>
      <c r="F9502" s="3">
        <v>0.50470000000000004</v>
      </c>
      <c r="G9502" s="3">
        <v>31.76</v>
      </c>
    </row>
    <row r="9503" spans="1:7" x14ac:dyDescent="0.35">
      <c r="A9503" s="3">
        <v>13</v>
      </c>
      <c r="B9503" s="3">
        <v>-3</v>
      </c>
      <c r="C9503" s="3">
        <v>2.35E-2</v>
      </c>
      <c r="D9503" s="3">
        <v>0.30780000000000002</v>
      </c>
      <c r="E9503" s="3">
        <v>0.16400000000000001</v>
      </c>
      <c r="F9503" s="3">
        <v>0.50470000000000004</v>
      </c>
      <c r="G9503" s="3">
        <v>32.06</v>
      </c>
    </row>
    <row r="9504" spans="1:7" x14ac:dyDescent="0.35">
      <c r="A9504" s="3">
        <v>13</v>
      </c>
      <c r="B9504" s="3">
        <v>-4</v>
      </c>
      <c r="C9504" s="3">
        <v>2.35E-2</v>
      </c>
      <c r="D9504" s="3">
        <v>0.30780000000000002</v>
      </c>
      <c r="E9504" s="3">
        <v>0.16400000000000001</v>
      </c>
      <c r="F9504" s="3">
        <v>0.50470000000000004</v>
      </c>
      <c r="G9504" s="3">
        <v>32.35</v>
      </c>
    </row>
    <row r="9505" spans="1:7" x14ac:dyDescent="0.35">
      <c r="A9505" s="3">
        <v>13</v>
      </c>
      <c r="B9505" s="3">
        <v>-5</v>
      </c>
      <c r="C9505" s="3">
        <v>2.35E-2</v>
      </c>
      <c r="D9505" s="3">
        <v>0.30780000000000002</v>
      </c>
      <c r="E9505" s="3">
        <v>0.16400000000000001</v>
      </c>
      <c r="F9505" s="3">
        <v>0.50470000000000004</v>
      </c>
      <c r="G9505" s="3">
        <v>32.64</v>
      </c>
    </row>
    <row r="9506" spans="1:7" x14ac:dyDescent="0.35">
      <c r="A9506" s="3">
        <v>13</v>
      </c>
      <c r="B9506" s="3">
        <v>-6</v>
      </c>
      <c r="C9506" s="3">
        <v>2.35E-2</v>
      </c>
      <c r="D9506" s="3">
        <v>0.30780000000000002</v>
      </c>
      <c r="E9506" s="3">
        <v>0.16400000000000001</v>
      </c>
      <c r="F9506" s="3">
        <v>0.50470000000000004</v>
      </c>
      <c r="G9506" s="3">
        <v>32.92</v>
      </c>
    </row>
    <row r="9507" spans="1:7" x14ac:dyDescent="0.35">
      <c r="A9507" s="3">
        <v>13</v>
      </c>
      <c r="B9507" s="3">
        <v>-7</v>
      </c>
      <c r="C9507" s="3">
        <v>2.35E-2</v>
      </c>
      <c r="D9507" s="3">
        <v>0.30780000000000002</v>
      </c>
      <c r="E9507" s="3">
        <v>0.16400000000000001</v>
      </c>
      <c r="F9507" s="3">
        <v>0.50470000000000004</v>
      </c>
      <c r="G9507" s="3">
        <v>33.19</v>
      </c>
    </row>
    <row r="9508" spans="1:7" x14ac:dyDescent="0.35">
      <c r="A9508" s="3">
        <v>13</v>
      </c>
      <c r="B9508" s="3">
        <v>-8</v>
      </c>
      <c r="C9508" s="3">
        <v>2.35E-2</v>
      </c>
      <c r="D9508" s="3">
        <v>0.30780000000000002</v>
      </c>
      <c r="E9508" s="3">
        <v>0.16400000000000001</v>
      </c>
      <c r="F9508" s="3">
        <v>0.50470000000000004</v>
      </c>
      <c r="G9508" s="3">
        <v>33.46</v>
      </c>
    </row>
    <row r="9509" spans="1:7" x14ac:dyDescent="0.35">
      <c r="A9509" s="3">
        <v>13</v>
      </c>
      <c r="B9509" s="3">
        <v>-9</v>
      </c>
      <c r="C9509" s="3">
        <v>2.35E-2</v>
      </c>
      <c r="D9509" s="3">
        <v>0.30780000000000002</v>
      </c>
      <c r="E9509" s="3">
        <v>0.16400000000000001</v>
      </c>
      <c r="F9509" s="3">
        <v>0.50470000000000004</v>
      </c>
      <c r="G9509" s="3">
        <v>33.72</v>
      </c>
    </row>
    <row r="9510" spans="1:7" x14ac:dyDescent="0.35">
      <c r="A9510" s="3">
        <v>13</v>
      </c>
      <c r="B9510" s="3">
        <v>-10</v>
      </c>
      <c r="C9510" s="3">
        <v>2.35E-2</v>
      </c>
      <c r="D9510" s="3">
        <v>0.30780000000000002</v>
      </c>
      <c r="E9510" s="3">
        <v>0.16400000000000001</v>
      </c>
      <c r="F9510" s="3">
        <v>0.50470000000000004</v>
      </c>
      <c r="G9510" s="3">
        <v>33.979999999999997</v>
      </c>
    </row>
    <row r="9511" spans="1:7" x14ac:dyDescent="0.35">
      <c r="A9511" s="3">
        <v>13</v>
      </c>
      <c r="B9511" s="3">
        <v>-11</v>
      </c>
      <c r="C9511" s="3">
        <v>2.35E-2</v>
      </c>
      <c r="D9511" s="3">
        <v>0.30780000000000002</v>
      </c>
      <c r="E9511" s="3">
        <v>0.16400000000000001</v>
      </c>
      <c r="F9511" s="3">
        <v>0.50470000000000004</v>
      </c>
      <c r="G9511" s="3">
        <v>34.229999999999997</v>
      </c>
    </row>
    <row r="9512" spans="1:7" x14ac:dyDescent="0.35">
      <c r="A9512" s="3">
        <v>13</v>
      </c>
      <c r="B9512" s="3">
        <v>-12</v>
      </c>
      <c r="C9512" s="3">
        <v>2.35E-2</v>
      </c>
      <c r="D9512" s="3">
        <v>0.30780000000000002</v>
      </c>
      <c r="E9512" s="3">
        <v>0.16400000000000001</v>
      </c>
      <c r="F9512" s="3">
        <v>0.50470000000000004</v>
      </c>
      <c r="G9512" s="3">
        <v>34.479999999999997</v>
      </c>
    </row>
    <row r="9513" spans="1:7" x14ac:dyDescent="0.35">
      <c r="A9513" s="3">
        <v>13</v>
      </c>
      <c r="B9513" s="3">
        <v>-13</v>
      </c>
      <c r="C9513" s="3">
        <v>2.35E-2</v>
      </c>
      <c r="D9513" s="3">
        <v>0.30780000000000002</v>
      </c>
      <c r="E9513" s="3">
        <v>0.16400000000000001</v>
      </c>
      <c r="F9513" s="3">
        <v>0.50470000000000004</v>
      </c>
      <c r="G9513" s="3">
        <v>34.72</v>
      </c>
    </row>
    <row r="9514" spans="1:7" x14ac:dyDescent="0.35">
      <c r="A9514" s="3">
        <v>13</v>
      </c>
      <c r="B9514" s="3">
        <v>-14</v>
      </c>
      <c r="C9514" s="3">
        <v>2.35E-2</v>
      </c>
      <c r="D9514" s="3">
        <v>0.30780000000000002</v>
      </c>
      <c r="E9514" s="3">
        <v>0.16400000000000001</v>
      </c>
      <c r="F9514" s="3">
        <v>0.50470000000000004</v>
      </c>
      <c r="G9514" s="3">
        <v>34.950000000000003</v>
      </c>
    </row>
    <row r="9515" spans="1:7" x14ac:dyDescent="0.35">
      <c r="A9515" s="3">
        <v>13</v>
      </c>
      <c r="B9515" s="3">
        <v>-15</v>
      </c>
      <c r="C9515" s="3">
        <v>2.35E-2</v>
      </c>
      <c r="D9515" s="3">
        <v>0.30780000000000002</v>
      </c>
      <c r="E9515" s="3">
        <v>0.16400000000000001</v>
      </c>
      <c r="F9515" s="3">
        <v>0.50470000000000004</v>
      </c>
      <c r="G9515" s="3">
        <v>35.19</v>
      </c>
    </row>
    <row r="9516" spans="1:7" x14ac:dyDescent="0.35">
      <c r="A9516" s="3">
        <v>13</v>
      </c>
      <c r="B9516" s="3">
        <v>-16</v>
      </c>
      <c r="C9516" s="3">
        <v>2.35E-2</v>
      </c>
      <c r="D9516" s="3">
        <v>0.30780000000000002</v>
      </c>
      <c r="E9516" s="3">
        <v>0.16400000000000001</v>
      </c>
      <c r="F9516" s="3">
        <v>0.50470000000000004</v>
      </c>
      <c r="G9516" s="3">
        <v>35.409999999999997</v>
      </c>
    </row>
    <row r="9517" spans="1:7" x14ac:dyDescent="0.35">
      <c r="A9517" s="3">
        <v>13</v>
      </c>
      <c r="B9517" s="3">
        <v>-17</v>
      </c>
      <c r="C9517" s="3">
        <v>2.35E-2</v>
      </c>
      <c r="D9517" s="3">
        <v>0.30780000000000002</v>
      </c>
      <c r="E9517" s="3">
        <v>0.16400000000000001</v>
      </c>
      <c r="F9517" s="3">
        <v>0.50470000000000004</v>
      </c>
      <c r="G9517" s="3">
        <v>35.64</v>
      </c>
    </row>
    <row r="9518" spans="1:7" x14ac:dyDescent="0.35">
      <c r="A9518" s="3">
        <v>13</v>
      </c>
      <c r="B9518" s="3">
        <v>-18</v>
      </c>
      <c r="C9518" s="3">
        <v>2.35E-2</v>
      </c>
      <c r="D9518" s="3">
        <v>0.30780000000000002</v>
      </c>
      <c r="E9518" s="3">
        <v>0.16400000000000001</v>
      </c>
      <c r="F9518" s="3">
        <v>0.50470000000000004</v>
      </c>
      <c r="G9518" s="3">
        <v>35.85</v>
      </c>
    </row>
    <row r="9519" spans="1:7" x14ac:dyDescent="0.35">
      <c r="A9519" s="3">
        <v>13</v>
      </c>
      <c r="B9519" s="3">
        <v>-19</v>
      </c>
      <c r="C9519" s="3">
        <v>2.35E-2</v>
      </c>
      <c r="D9519" s="3">
        <v>0.30780000000000002</v>
      </c>
      <c r="E9519" s="3">
        <v>0.16400000000000001</v>
      </c>
      <c r="F9519" s="3">
        <v>0.50470000000000004</v>
      </c>
      <c r="G9519" s="3">
        <v>36.07</v>
      </c>
    </row>
    <row r="9520" spans="1:7" x14ac:dyDescent="0.35">
      <c r="A9520" s="3">
        <v>13</v>
      </c>
      <c r="B9520" s="3">
        <v>-20</v>
      </c>
      <c r="C9520" s="3">
        <v>2.35E-2</v>
      </c>
      <c r="D9520" s="3">
        <v>0.30780000000000002</v>
      </c>
      <c r="E9520" s="3">
        <v>0.16400000000000001</v>
      </c>
      <c r="F9520" s="3">
        <v>0.50470000000000004</v>
      </c>
      <c r="G9520" s="3">
        <v>36.28</v>
      </c>
    </row>
    <row r="9521" spans="1:7" x14ac:dyDescent="0.35">
      <c r="A9521" s="3">
        <v>14</v>
      </c>
      <c r="B9521" s="3">
        <v>5</v>
      </c>
      <c r="C9521" s="3">
        <v>2.35E-2</v>
      </c>
      <c r="D9521" s="3">
        <v>0.30780000000000002</v>
      </c>
      <c r="E9521" s="3">
        <v>0.16400000000000001</v>
      </c>
      <c r="F9521" s="3">
        <v>0.50470000000000004</v>
      </c>
      <c r="G9521" s="3">
        <v>30.43</v>
      </c>
    </row>
    <row r="9522" spans="1:7" x14ac:dyDescent="0.35">
      <c r="A9522" s="3">
        <v>14</v>
      </c>
      <c r="B9522" s="3">
        <v>4</v>
      </c>
      <c r="C9522" s="3">
        <v>2.35E-2</v>
      </c>
      <c r="D9522" s="3">
        <v>0.30780000000000002</v>
      </c>
      <c r="E9522" s="3">
        <v>0.16400000000000001</v>
      </c>
      <c r="F9522" s="3">
        <v>0.50470000000000004</v>
      </c>
      <c r="G9522" s="3">
        <v>30.76</v>
      </c>
    </row>
    <row r="9523" spans="1:7" x14ac:dyDescent="0.35">
      <c r="A9523" s="3">
        <v>14</v>
      </c>
      <c r="B9523" s="3">
        <v>3</v>
      </c>
      <c r="C9523" s="3">
        <v>2.35E-2</v>
      </c>
      <c r="D9523" s="3">
        <v>0.30780000000000002</v>
      </c>
      <c r="E9523" s="3">
        <v>0.16400000000000001</v>
      </c>
      <c r="F9523" s="3">
        <v>0.50470000000000004</v>
      </c>
      <c r="G9523" s="3">
        <v>31.08</v>
      </c>
    </row>
    <row r="9524" spans="1:7" x14ac:dyDescent="0.35">
      <c r="A9524" s="3">
        <v>14</v>
      </c>
      <c r="B9524" s="3">
        <v>2</v>
      </c>
      <c r="C9524" s="3">
        <v>2.35E-2</v>
      </c>
      <c r="D9524" s="3">
        <v>0.30780000000000002</v>
      </c>
      <c r="E9524" s="3">
        <v>0.16400000000000001</v>
      </c>
      <c r="F9524" s="3">
        <v>0.50470000000000004</v>
      </c>
      <c r="G9524" s="3">
        <v>31.39</v>
      </c>
    </row>
    <row r="9525" spans="1:7" x14ac:dyDescent="0.35">
      <c r="A9525" s="3">
        <v>14</v>
      </c>
      <c r="B9525" s="3">
        <v>1</v>
      </c>
      <c r="C9525" s="3">
        <v>2.35E-2</v>
      </c>
      <c r="D9525" s="3">
        <v>0.30780000000000002</v>
      </c>
      <c r="E9525" s="3">
        <v>0.16400000000000001</v>
      </c>
      <c r="F9525" s="3">
        <v>0.50470000000000004</v>
      </c>
      <c r="G9525" s="3">
        <v>31.7</v>
      </c>
    </row>
    <row r="9526" spans="1:7" x14ac:dyDescent="0.35">
      <c r="A9526" s="3">
        <v>14</v>
      </c>
      <c r="B9526" s="3">
        <v>0</v>
      </c>
      <c r="C9526" s="3">
        <v>2.35E-2</v>
      </c>
      <c r="D9526" s="3">
        <v>0.30780000000000002</v>
      </c>
      <c r="E9526" s="3">
        <v>0.16400000000000001</v>
      </c>
      <c r="F9526" s="3">
        <v>0.50470000000000004</v>
      </c>
      <c r="G9526" s="3">
        <v>32</v>
      </c>
    </row>
    <row r="9527" spans="1:7" x14ac:dyDescent="0.35">
      <c r="A9527" s="3">
        <v>14</v>
      </c>
      <c r="B9527" s="3">
        <v>-1</v>
      </c>
      <c r="C9527" s="3">
        <v>2.35E-2</v>
      </c>
      <c r="D9527" s="3">
        <v>0.30780000000000002</v>
      </c>
      <c r="E9527" s="3">
        <v>0.16400000000000001</v>
      </c>
      <c r="F9527" s="3">
        <v>0.50470000000000004</v>
      </c>
      <c r="G9527" s="3">
        <v>32.29</v>
      </c>
    </row>
    <row r="9528" spans="1:7" x14ac:dyDescent="0.35">
      <c r="A9528" s="3">
        <v>14</v>
      </c>
      <c r="B9528" s="3">
        <v>-2</v>
      </c>
      <c r="C9528" s="3">
        <v>2.35E-2</v>
      </c>
      <c r="D9528" s="3">
        <v>0.30780000000000002</v>
      </c>
      <c r="E9528" s="3">
        <v>0.16400000000000001</v>
      </c>
      <c r="F9528" s="3">
        <v>0.50470000000000004</v>
      </c>
      <c r="G9528" s="3">
        <v>32.58</v>
      </c>
    </row>
    <row r="9529" spans="1:7" x14ac:dyDescent="0.35">
      <c r="A9529" s="3">
        <v>14</v>
      </c>
      <c r="B9529" s="3">
        <v>-3</v>
      </c>
      <c r="C9529" s="3">
        <v>2.35E-2</v>
      </c>
      <c r="D9529" s="3">
        <v>0.30780000000000002</v>
      </c>
      <c r="E9529" s="3">
        <v>0.16400000000000001</v>
      </c>
      <c r="F9529" s="3">
        <v>0.50470000000000004</v>
      </c>
      <c r="G9529" s="3">
        <v>32.86</v>
      </c>
    </row>
    <row r="9530" spans="1:7" x14ac:dyDescent="0.35">
      <c r="A9530" s="3">
        <v>14</v>
      </c>
      <c r="B9530" s="3">
        <v>-4</v>
      </c>
      <c r="C9530" s="3">
        <v>2.35E-2</v>
      </c>
      <c r="D9530" s="3">
        <v>0.30780000000000002</v>
      </c>
      <c r="E9530" s="3">
        <v>0.16400000000000001</v>
      </c>
      <c r="F9530" s="3">
        <v>0.50470000000000004</v>
      </c>
      <c r="G9530" s="3">
        <v>33.130000000000003</v>
      </c>
    </row>
    <row r="9531" spans="1:7" x14ac:dyDescent="0.35">
      <c r="A9531" s="3">
        <v>14</v>
      </c>
      <c r="B9531" s="3">
        <v>-5</v>
      </c>
      <c r="C9531" s="3">
        <v>2.35E-2</v>
      </c>
      <c r="D9531" s="3">
        <v>0.30780000000000002</v>
      </c>
      <c r="E9531" s="3">
        <v>0.16400000000000001</v>
      </c>
      <c r="F9531" s="3">
        <v>0.50470000000000004</v>
      </c>
      <c r="G9531" s="3">
        <v>33.4</v>
      </c>
    </row>
    <row r="9532" spans="1:7" x14ac:dyDescent="0.35">
      <c r="A9532" s="3">
        <v>14</v>
      </c>
      <c r="B9532" s="3">
        <v>-6</v>
      </c>
      <c r="C9532" s="3">
        <v>2.35E-2</v>
      </c>
      <c r="D9532" s="3">
        <v>0.30780000000000002</v>
      </c>
      <c r="E9532" s="3">
        <v>0.16400000000000001</v>
      </c>
      <c r="F9532" s="3">
        <v>0.50470000000000004</v>
      </c>
      <c r="G9532" s="3">
        <v>33.67</v>
      </c>
    </row>
    <row r="9533" spans="1:7" x14ac:dyDescent="0.35">
      <c r="A9533" s="3">
        <v>14</v>
      </c>
      <c r="B9533" s="3">
        <v>-7</v>
      </c>
      <c r="C9533" s="3">
        <v>2.35E-2</v>
      </c>
      <c r="D9533" s="3">
        <v>0.30780000000000002</v>
      </c>
      <c r="E9533" s="3">
        <v>0.16400000000000001</v>
      </c>
      <c r="F9533" s="3">
        <v>0.50470000000000004</v>
      </c>
      <c r="G9533" s="3">
        <v>33.93</v>
      </c>
    </row>
    <row r="9534" spans="1:7" x14ac:dyDescent="0.35">
      <c r="A9534" s="3">
        <v>14</v>
      </c>
      <c r="B9534" s="3">
        <v>-8</v>
      </c>
      <c r="C9534" s="3">
        <v>2.35E-2</v>
      </c>
      <c r="D9534" s="3">
        <v>0.30780000000000002</v>
      </c>
      <c r="E9534" s="3">
        <v>0.16400000000000001</v>
      </c>
      <c r="F9534" s="3">
        <v>0.50470000000000004</v>
      </c>
      <c r="G9534" s="3">
        <v>34.18</v>
      </c>
    </row>
    <row r="9535" spans="1:7" x14ac:dyDescent="0.35">
      <c r="A9535" s="3">
        <v>14</v>
      </c>
      <c r="B9535" s="3">
        <v>-9</v>
      </c>
      <c r="C9535" s="3">
        <v>2.35E-2</v>
      </c>
      <c r="D9535" s="3">
        <v>0.30780000000000002</v>
      </c>
      <c r="E9535" s="3">
        <v>0.16400000000000001</v>
      </c>
      <c r="F9535" s="3">
        <v>0.50470000000000004</v>
      </c>
      <c r="G9535" s="3">
        <v>34.43</v>
      </c>
    </row>
    <row r="9536" spans="1:7" x14ac:dyDescent="0.35">
      <c r="A9536" s="3">
        <v>14</v>
      </c>
      <c r="B9536" s="3">
        <v>-10</v>
      </c>
      <c r="C9536" s="3">
        <v>2.35E-2</v>
      </c>
      <c r="D9536" s="3">
        <v>0.30780000000000002</v>
      </c>
      <c r="E9536" s="3">
        <v>0.16400000000000001</v>
      </c>
      <c r="F9536" s="3">
        <v>0.50470000000000004</v>
      </c>
      <c r="G9536" s="3">
        <v>34.67</v>
      </c>
    </row>
    <row r="9537" spans="1:7" x14ac:dyDescent="0.35">
      <c r="A9537" s="3">
        <v>14</v>
      </c>
      <c r="B9537" s="3">
        <v>-11</v>
      </c>
      <c r="C9537" s="3">
        <v>2.35E-2</v>
      </c>
      <c r="D9537" s="3">
        <v>0.30780000000000002</v>
      </c>
      <c r="E9537" s="3">
        <v>0.16400000000000001</v>
      </c>
      <c r="F9537" s="3">
        <v>0.50470000000000004</v>
      </c>
      <c r="G9537" s="3">
        <v>34.909999999999997</v>
      </c>
    </row>
    <row r="9538" spans="1:7" x14ac:dyDescent="0.35">
      <c r="A9538" s="3">
        <v>14</v>
      </c>
      <c r="B9538" s="3">
        <v>-12</v>
      </c>
      <c r="C9538" s="3">
        <v>2.35E-2</v>
      </c>
      <c r="D9538" s="3">
        <v>0.30780000000000002</v>
      </c>
      <c r="E9538" s="3">
        <v>0.16400000000000001</v>
      </c>
      <c r="F9538" s="3">
        <v>0.50470000000000004</v>
      </c>
      <c r="G9538" s="3">
        <v>35.14</v>
      </c>
    </row>
    <row r="9539" spans="1:7" x14ac:dyDescent="0.35">
      <c r="A9539" s="3">
        <v>14</v>
      </c>
      <c r="B9539" s="3">
        <v>-13</v>
      </c>
      <c r="C9539" s="3">
        <v>2.35E-2</v>
      </c>
      <c r="D9539" s="3">
        <v>0.30780000000000002</v>
      </c>
      <c r="E9539" s="3">
        <v>0.16400000000000001</v>
      </c>
      <c r="F9539" s="3">
        <v>0.50470000000000004</v>
      </c>
      <c r="G9539" s="3">
        <v>35.369999999999997</v>
      </c>
    </row>
    <row r="9540" spans="1:7" x14ac:dyDescent="0.35">
      <c r="A9540" s="3">
        <v>14</v>
      </c>
      <c r="B9540" s="3">
        <v>-14</v>
      </c>
      <c r="C9540" s="3">
        <v>2.35E-2</v>
      </c>
      <c r="D9540" s="3">
        <v>0.30780000000000002</v>
      </c>
      <c r="E9540" s="3">
        <v>0.16400000000000001</v>
      </c>
      <c r="F9540" s="3">
        <v>0.50470000000000004</v>
      </c>
      <c r="G9540" s="3">
        <v>35.6</v>
      </c>
    </row>
    <row r="9541" spans="1:7" x14ac:dyDescent="0.35">
      <c r="A9541" s="3">
        <v>14</v>
      </c>
      <c r="B9541" s="3">
        <v>-15</v>
      </c>
      <c r="C9541" s="3">
        <v>2.35E-2</v>
      </c>
      <c r="D9541" s="3">
        <v>0.30780000000000002</v>
      </c>
      <c r="E9541" s="3">
        <v>0.16400000000000001</v>
      </c>
      <c r="F9541" s="3">
        <v>0.50470000000000004</v>
      </c>
      <c r="G9541" s="3">
        <v>35.82</v>
      </c>
    </row>
    <row r="9542" spans="1:7" x14ac:dyDescent="0.35">
      <c r="A9542" s="3">
        <v>14</v>
      </c>
      <c r="B9542" s="3">
        <v>-16</v>
      </c>
      <c r="C9542" s="3">
        <v>2.35E-2</v>
      </c>
      <c r="D9542" s="3">
        <v>0.30780000000000002</v>
      </c>
      <c r="E9542" s="3">
        <v>0.16400000000000001</v>
      </c>
      <c r="F9542" s="3">
        <v>0.50470000000000004</v>
      </c>
      <c r="G9542" s="3">
        <v>36.03</v>
      </c>
    </row>
    <row r="9543" spans="1:7" x14ac:dyDescent="0.35">
      <c r="A9543" s="3">
        <v>14</v>
      </c>
      <c r="B9543" s="3">
        <v>-17</v>
      </c>
      <c r="C9543" s="3">
        <v>2.35E-2</v>
      </c>
      <c r="D9543" s="3">
        <v>0.30780000000000002</v>
      </c>
      <c r="E9543" s="3">
        <v>0.16400000000000001</v>
      </c>
      <c r="F9543" s="3">
        <v>0.50470000000000004</v>
      </c>
      <c r="G9543" s="3">
        <v>36.24</v>
      </c>
    </row>
    <row r="9544" spans="1:7" x14ac:dyDescent="0.35">
      <c r="A9544" s="3">
        <v>14</v>
      </c>
      <c r="B9544" s="3">
        <v>-18</v>
      </c>
      <c r="C9544" s="3">
        <v>2.35E-2</v>
      </c>
      <c r="D9544" s="3">
        <v>0.30780000000000002</v>
      </c>
      <c r="E9544" s="3">
        <v>0.16400000000000001</v>
      </c>
      <c r="F9544" s="3">
        <v>0.50470000000000004</v>
      </c>
      <c r="G9544" s="3">
        <v>36.450000000000003</v>
      </c>
    </row>
    <row r="9545" spans="1:7" x14ac:dyDescent="0.35">
      <c r="A9545" s="3">
        <v>14</v>
      </c>
      <c r="B9545" s="3">
        <v>-19</v>
      </c>
      <c r="C9545" s="3">
        <v>2.35E-2</v>
      </c>
      <c r="D9545" s="3">
        <v>0.30780000000000002</v>
      </c>
      <c r="E9545" s="3">
        <v>0.16400000000000001</v>
      </c>
      <c r="F9545" s="3">
        <v>0.50470000000000004</v>
      </c>
      <c r="G9545" s="3">
        <v>36.65</v>
      </c>
    </row>
    <row r="9546" spans="1:7" x14ac:dyDescent="0.35">
      <c r="A9546" s="3">
        <v>14</v>
      </c>
      <c r="B9546" s="3">
        <v>-20</v>
      </c>
      <c r="C9546" s="3">
        <v>2.35E-2</v>
      </c>
      <c r="D9546" s="3">
        <v>0.30780000000000002</v>
      </c>
      <c r="E9546" s="3">
        <v>0.16400000000000001</v>
      </c>
      <c r="F9546" s="3">
        <v>0.50470000000000004</v>
      </c>
      <c r="G9546" s="3">
        <v>36.85</v>
      </c>
    </row>
    <row r="9547" spans="1:7" x14ac:dyDescent="0.35">
      <c r="A9547" s="3">
        <v>15</v>
      </c>
      <c r="B9547" s="3">
        <v>5</v>
      </c>
      <c r="C9547" s="3">
        <v>2.35E-2</v>
      </c>
      <c r="D9547" s="3">
        <v>0.30780000000000002</v>
      </c>
      <c r="E9547" s="3">
        <v>0.16400000000000001</v>
      </c>
      <c r="F9547" s="3">
        <v>0.50470000000000004</v>
      </c>
      <c r="G9547" s="3">
        <v>31.27</v>
      </c>
    </row>
    <row r="9548" spans="1:7" x14ac:dyDescent="0.35">
      <c r="A9548" s="3">
        <v>15</v>
      </c>
      <c r="B9548" s="3">
        <v>4</v>
      </c>
      <c r="C9548" s="3">
        <v>2.35E-2</v>
      </c>
      <c r="D9548" s="3">
        <v>0.30780000000000002</v>
      </c>
      <c r="E9548" s="3">
        <v>0.16400000000000001</v>
      </c>
      <c r="F9548" s="3">
        <v>0.50470000000000004</v>
      </c>
      <c r="G9548" s="3">
        <v>31.58</v>
      </c>
    </row>
    <row r="9549" spans="1:7" x14ac:dyDescent="0.35">
      <c r="A9549" s="3">
        <v>15</v>
      </c>
      <c r="B9549" s="3">
        <v>3</v>
      </c>
      <c r="C9549" s="3">
        <v>2.35E-2</v>
      </c>
      <c r="D9549" s="3">
        <v>0.30780000000000002</v>
      </c>
      <c r="E9549" s="3">
        <v>0.16400000000000001</v>
      </c>
      <c r="F9549" s="3">
        <v>0.50470000000000004</v>
      </c>
      <c r="G9549" s="3">
        <v>31.89</v>
      </c>
    </row>
    <row r="9550" spans="1:7" x14ac:dyDescent="0.35">
      <c r="A9550" s="3">
        <v>15</v>
      </c>
      <c r="B9550" s="3">
        <v>2</v>
      </c>
      <c r="C9550" s="3">
        <v>2.35E-2</v>
      </c>
      <c r="D9550" s="3">
        <v>0.30780000000000002</v>
      </c>
      <c r="E9550" s="3">
        <v>0.16400000000000001</v>
      </c>
      <c r="F9550" s="3">
        <v>0.50470000000000004</v>
      </c>
      <c r="G9550" s="3">
        <v>32.18</v>
      </c>
    </row>
    <row r="9551" spans="1:7" x14ac:dyDescent="0.35">
      <c r="A9551" s="3">
        <v>15</v>
      </c>
      <c r="B9551" s="3">
        <v>1</v>
      </c>
      <c r="C9551" s="3">
        <v>2.35E-2</v>
      </c>
      <c r="D9551" s="3">
        <v>0.30780000000000002</v>
      </c>
      <c r="E9551" s="3">
        <v>0.16400000000000001</v>
      </c>
      <c r="F9551" s="3">
        <v>0.50470000000000004</v>
      </c>
      <c r="G9551" s="3">
        <v>32.47</v>
      </c>
    </row>
    <row r="9552" spans="1:7" x14ac:dyDescent="0.35">
      <c r="A9552" s="3">
        <v>15</v>
      </c>
      <c r="B9552" s="3">
        <v>0</v>
      </c>
      <c r="C9552" s="3">
        <v>2.35E-2</v>
      </c>
      <c r="D9552" s="3">
        <v>0.30780000000000002</v>
      </c>
      <c r="E9552" s="3">
        <v>0.16400000000000001</v>
      </c>
      <c r="F9552" s="3">
        <v>0.50470000000000004</v>
      </c>
      <c r="G9552" s="3">
        <v>32.76</v>
      </c>
    </row>
    <row r="9553" spans="1:7" x14ac:dyDescent="0.35">
      <c r="A9553" s="3">
        <v>15</v>
      </c>
      <c r="B9553" s="3">
        <v>-1</v>
      </c>
      <c r="C9553" s="3">
        <v>2.35E-2</v>
      </c>
      <c r="D9553" s="3">
        <v>0.30780000000000002</v>
      </c>
      <c r="E9553" s="3">
        <v>0.16400000000000001</v>
      </c>
      <c r="F9553" s="3">
        <v>0.50470000000000004</v>
      </c>
      <c r="G9553" s="3">
        <v>33.03</v>
      </c>
    </row>
    <row r="9554" spans="1:7" x14ac:dyDescent="0.35">
      <c r="A9554" s="3">
        <v>15</v>
      </c>
      <c r="B9554" s="3">
        <v>-2</v>
      </c>
      <c r="C9554" s="3">
        <v>2.35E-2</v>
      </c>
      <c r="D9554" s="3">
        <v>0.30780000000000002</v>
      </c>
      <c r="E9554" s="3">
        <v>0.16400000000000001</v>
      </c>
      <c r="F9554" s="3">
        <v>0.50470000000000004</v>
      </c>
      <c r="G9554" s="3">
        <v>33.31</v>
      </c>
    </row>
    <row r="9555" spans="1:7" x14ac:dyDescent="0.35">
      <c r="A9555" s="3">
        <v>15</v>
      </c>
      <c r="B9555" s="3">
        <v>-3</v>
      </c>
      <c r="C9555" s="3">
        <v>2.35E-2</v>
      </c>
      <c r="D9555" s="3">
        <v>0.30780000000000002</v>
      </c>
      <c r="E9555" s="3">
        <v>0.16400000000000001</v>
      </c>
      <c r="F9555" s="3">
        <v>0.50470000000000004</v>
      </c>
      <c r="G9555" s="3">
        <v>33.57</v>
      </c>
    </row>
    <row r="9556" spans="1:7" x14ac:dyDescent="0.35">
      <c r="A9556" s="3">
        <v>15</v>
      </c>
      <c r="B9556" s="3">
        <v>-4</v>
      </c>
      <c r="C9556" s="3">
        <v>2.35E-2</v>
      </c>
      <c r="D9556" s="3">
        <v>0.30780000000000002</v>
      </c>
      <c r="E9556" s="3">
        <v>0.16400000000000001</v>
      </c>
      <c r="F9556" s="3">
        <v>0.50470000000000004</v>
      </c>
      <c r="G9556" s="3">
        <v>33.840000000000003</v>
      </c>
    </row>
    <row r="9557" spans="1:7" x14ac:dyDescent="0.35">
      <c r="A9557" s="3">
        <v>15</v>
      </c>
      <c r="B9557" s="3">
        <v>-5</v>
      </c>
      <c r="C9557" s="3">
        <v>2.35E-2</v>
      </c>
      <c r="D9557" s="3">
        <v>0.30780000000000002</v>
      </c>
      <c r="E9557" s="3">
        <v>0.16400000000000001</v>
      </c>
      <c r="F9557" s="3">
        <v>0.50470000000000004</v>
      </c>
      <c r="G9557" s="3">
        <v>34.090000000000003</v>
      </c>
    </row>
    <row r="9558" spans="1:7" x14ac:dyDescent="0.35">
      <c r="A9558" s="3">
        <v>15</v>
      </c>
      <c r="B9558" s="3">
        <v>-6</v>
      </c>
      <c r="C9558" s="3">
        <v>2.35E-2</v>
      </c>
      <c r="D9558" s="3">
        <v>0.30780000000000002</v>
      </c>
      <c r="E9558" s="3">
        <v>0.16400000000000001</v>
      </c>
      <c r="F9558" s="3">
        <v>0.50470000000000004</v>
      </c>
      <c r="G9558" s="3">
        <v>34.340000000000003</v>
      </c>
    </row>
    <row r="9559" spans="1:7" x14ac:dyDescent="0.35">
      <c r="A9559" s="3">
        <v>15</v>
      </c>
      <c r="B9559" s="3">
        <v>-7</v>
      </c>
      <c r="C9559" s="3">
        <v>2.35E-2</v>
      </c>
      <c r="D9559" s="3">
        <v>0.30780000000000002</v>
      </c>
      <c r="E9559" s="3">
        <v>0.16400000000000001</v>
      </c>
      <c r="F9559" s="3">
        <v>0.50470000000000004</v>
      </c>
      <c r="G9559" s="3">
        <v>34.590000000000003</v>
      </c>
    </row>
    <row r="9560" spans="1:7" x14ac:dyDescent="0.35">
      <c r="A9560" s="3">
        <v>15</v>
      </c>
      <c r="B9560" s="3">
        <v>-8</v>
      </c>
      <c r="C9560" s="3">
        <v>2.35E-2</v>
      </c>
      <c r="D9560" s="3">
        <v>0.30780000000000002</v>
      </c>
      <c r="E9560" s="3">
        <v>0.16400000000000001</v>
      </c>
      <c r="F9560" s="3">
        <v>0.50470000000000004</v>
      </c>
      <c r="G9560" s="3">
        <v>34.83</v>
      </c>
    </row>
    <row r="9561" spans="1:7" x14ac:dyDescent="0.35">
      <c r="A9561" s="3">
        <v>15</v>
      </c>
      <c r="B9561" s="3">
        <v>-9</v>
      </c>
      <c r="C9561" s="3">
        <v>2.35E-2</v>
      </c>
      <c r="D9561" s="3">
        <v>0.30780000000000002</v>
      </c>
      <c r="E9561" s="3">
        <v>0.16400000000000001</v>
      </c>
      <c r="F9561" s="3">
        <v>0.50470000000000004</v>
      </c>
      <c r="G9561" s="3">
        <v>35.07</v>
      </c>
    </row>
    <row r="9562" spans="1:7" x14ac:dyDescent="0.35">
      <c r="A9562" s="3">
        <v>15</v>
      </c>
      <c r="B9562" s="3">
        <v>-10</v>
      </c>
      <c r="C9562" s="3">
        <v>2.35E-2</v>
      </c>
      <c r="D9562" s="3">
        <v>0.30780000000000002</v>
      </c>
      <c r="E9562" s="3">
        <v>0.16400000000000001</v>
      </c>
      <c r="F9562" s="3">
        <v>0.50470000000000004</v>
      </c>
      <c r="G9562" s="3">
        <v>35.299999999999997</v>
      </c>
    </row>
    <row r="9563" spans="1:7" x14ac:dyDescent="0.35">
      <c r="A9563" s="3">
        <v>15</v>
      </c>
      <c r="B9563" s="3">
        <v>-11</v>
      </c>
      <c r="C9563" s="3">
        <v>2.35E-2</v>
      </c>
      <c r="D9563" s="3">
        <v>0.30780000000000002</v>
      </c>
      <c r="E9563" s="3">
        <v>0.16400000000000001</v>
      </c>
      <c r="F9563" s="3">
        <v>0.50470000000000004</v>
      </c>
      <c r="G9563" s="3">
        <v>35.520000000000003</v>
      </c>
    </row>
    <row r="9564" spans="1:7" x14ac:dyDescent="0.35">
      <c r="A9564" s="3">
        <v>15</v>
      </c>
      <c r="B9564" s="3">
        <v>-12</v>
      </c>
      <c r="C9564" s="3">
        <v>2.35E-2</v>
      </c>
      <c r="D9564" s="3">
        <v>0.30780000000000002</v>
      </c>
      <c r="E9564" s="3">
        <v>0.16400000000000001</v>
      </c>
      <c r="F9564" s="3">
        <v>0.50470000000000004</v>
      </c>
      <c r="G9564" s="3">
        <v>35.75</v>
      </c>
    </row>
    <row r="9565" spans="1:7" x14ac:dyDescent="0.35">
      <c r="A9565" s="3">
        <v>15</v>
      </c>
      <c r="B9565" s="3">
        <v>-13</v>
      </c>
      <c r="C9565" s="3">
        <v>2.35E-2</v>
      </c>
      <c r="D9565" s="3">
        <v>0.30780000000000002</v>
      </c>
      <c r="E9565" s="3">
        <v>0.16400000000000001</v>
      </c>
      <c r="F9565" s="3">
        <v>0.50470000000000004</v>
      </c>
      <c r="G9565" s="3">
        <v>35.96</v>
      </c>
    </row>
    <row r="9566" spans="1:7" x14ac:dyDescent="0.35">
      <c r="A9566" s="3">
        <v>15</v>
      </c>
      <c r="B9566" s="3">
        <v>-14</v>
      </c>
      <c r="C9566" s="3">
        <v>2.35E-2</v>
      </c>
      <c r="D9566" s="3">
        <v>0.30780000000000002</v>
      </c>
      <c r="E9566" s="3">
        <v>0.16400000000000001</v>
      </c>
      <c r="F9566" s="3">
        <v>0.50470000000000004</v>
      </c>
      <c r="G9566" s="3">
        <v>36.18</v>
      </c>
    </row>
    <row r="9567" spans="1:7" x14ac:dyDescent="0.35">
      <c r="A9567" s="3">
        <v>15</v>
      </c>
      <c r="B9567" s="3">
        <v>-15</v>
      </c>
      <c r="C9567" s="3">
        <v>2.35E-2</v>
      </c>
      <c r="D9567" s="3">
        <v>0.30780000000000002</v>
      </c>
      <c r="E9567" s="3">
        <v>0.16400000000000001</v>
      </c>
      <c r="F9567" s="3">
        <v>0.50470000000000004</v>
      </c>
      <c r="G9567" s="3">
        <v>36.39</v>
      </c>
    </row>
    <row r="9568" spans="1:7" x14ac:dyDescent="0.35">
      <c r="A9568" s="3">
        <v>15</v>
      </c>
      <c r="B9568" s="3">
        <v>-16</v>
      </c>
      <c r="C9568" s="3">
        <v>2.35E-2</v>
      </c>
      <c r="D9568" s="3">
        <v>0.30780000000000002</v>
      </c>
      <c r="E9568" s="3">
        <v>0.16400000000000001</v>
      </c>
      <c r="F9568" s="3">
        <v>0.50470000000000004</v>
      </c>
      <c r="G9568" s="3">
        <v>36.590000000000003</v>
      </c>
    </row>
    <row r="9569" spans="1:7" x14ac:dyDescent="0.35">
      <c r="A9569" s="3">
        <v>15</v>
      </c>
      <c r="B9569" s="3">
        <v>-17</v>
      </c>
      <c r="C9569" s="3">
        <v>2.35E-2</v>
      </c>
      <c r="D9569" s="3">
        <v>0.30780000000000002</v>
      </c>
      <c r="E9569" s="3">
        <v>0.16400000000000001</v>
      </c>
      <c r="F9569" s="3">
        <v>0.50470000000000004</v>
      </c>
      <c r="G9569" s="3">
        <v>36.79</v>
      </c>
    </row>
    <row r="9570" spans="1:7" x14ac:dyDescent="0.35">
      <c r="A9570" s="3">
        <v>15</v>
      </c>
      <c r="B9570" s="3">
        <v>-18</v>
      </c>
      <c r="C9570" s="3">
        <v>2.35E-2</v>
      </c>
      <c r="D9570" s="3">
        <v>0.30780000000000002</v>
      </c>
      <c r="E9570" s="3">
        <v>0.16400000000000001</v>
      </c>
      <c r="F9570" s="3">
        <v>0.50470000000000004</v>
      </c>
      <c r="G9570" s="3">
        <v>36.99</v>
      </c>
    </row>
    <row r="9571" spans="1:7" x14ac:dyDescent="0.35">
      <c r="A9571" s="3">
        <v>15</v>
      </c>
      <c r="B9571" s="3">
        <v>-19</v>
      </c>
      <c r="C9571" s="3">
        <v>2.35E-2</v>
      </c>
      <c r="D9571" s="3">
        <v>0.30780000000000002</v>
      </c>
      <c r="E9571" s="3">
        <v>0.16400000000000001</v>
      </c>
      <c r="F9571" s="3">
        <v>0.50470000000000004</v>
      </c>
      <c r="G9571" s="3">
        <v>37.18</v>
      </c>
    </row>
    <row r="9572" spans="1:7" x14ac:dyDescent="0.35">
      <c r="A9572" s="3">
        <v>15</v>
      </c>
      <c r="B9572" s="3">
        <v>-20</v>
      </c>
      <c r="C9572" s="3">
        <v>2.35E-2</v>
      </c>
      <c r="D9572" s="3">
        <v>0.30780000000000002</v>
      </c>
      <c r="E9572" s="3">
        <v>0.16400000000000001</v>
      </c>
      <c r="F9572" s="3">
        <v>0.50470000000000004</v>
      </c>
      <c r="G9572" s="3">
        <v>37.369999999999997</v>
      </c>
    </row>
    <row r="9573" spans="1:7" x14ac:dyDescent="0.35">
      <c r="A9573" s="3">
        <v>16</v>
      </c>
      <c r="B9573" s="3">
        <v>5</v>
      </c>
      <c r="C9573" s="3">
        <v>2.35E-2</v>
      </c>
      <c r="D9573" s="3">
        <v>0.30780000000000002</v>
      </c>
      <c r="E9573" s="3">
        <v>0.16400000000000001</v>
      </c>
      <c r="F9573" s="3">
        <v>0.50470000000000004</v>
      </c>
      <c r="G9573" s="3">
        <v>32.03</v>
      </c>
    </row>
    <row r="9574" spans="1:7" x14ac:dyDescent="0.35">
      <c r="A9574" s="3">
        <v>16</v>
      </c>
      <c r="B9574" s="3">
        <v>4</v>
      </c>
      <c r="C9574" s="3">
        <v>2.35E-2</v>
      </c>
      <c r="D9574" s="3">
        <v>0.30780000000000002</v>
      </c>
      <c r="E9574" s="3">
        <v>0.16400000000000001</v>
      </c>
      <c r="F9574" s="3">
        <v>0.50470000000000004</v>
      </c>
      <c r="G9574" s="3">
        <v>32.33</v>
      </c>
    </row>
    <row r="9575" spans="1:7" x14ac:dyDescent="0.35">
      <c r="A9575" s="3">
        <v>16</v>
      </c>
      <c r="B9575" s="3">
        <v>3</v>
      </c>
      <c r="C9575" s="3">
        <v>2.35E-2</v>
      </c>
      <c r="D9575" s="3">
        <v>0.30780000000000002</v>
      </c>
      <c r="E9575" s="3">
        <v>0.16400000000000001</v>
      </c>
      <c r="F9575" s="3">
        <v>0.50470000000000004</v>
      </c>
      <c r="G9575" s="3">
        <v>32.61</v>
      </c>
    </row>
    <row r="9576" spans="1:7" x14ac:dyDescent="0.35">
      <c r="A9576" s="3">
        <v>16</v>
      </c>
      <c r="B9576" s="3">
        <v>2</v>
      </c>
      <c r="C9576" s="3">
        <v>2.35E-2</v>
      </c>
      <c r="D9576" s="3">
        <v>0.30780000000000002</v>
      </c>
      <c r="E9576" s="3">
        <v>0.16400000000000001</v>
      </c>
      <c r="F9576" s="3">
        <v>0.50470000000000004</v>
      </c>
      <c r="G9576" s="3">
        <v>32.9</v>
      </c>
    </row>
    <row r="9577" spans="1:7" x14ac:dyDescent="0.35">
      <c r="A9577" s="3">
        <v>16</v>
      </c>
      <c r="B9577" s="3">
        <v>1</v>
      </c>
      <c r="C9577" s="3">
        <v>2.35E-2</v>
      </c>
      <c r="D9577" s="3">
        <v>0.30780000000000002</v>
      </c>
      <c r="E9577" s="3">
        <v>0.16400000000000001</v>
      </c>
      <c r="F9577" s="3">
        <v>0.50470000000000004</v>
      </c>
      <c r="G9577" s="3">
        <v>33.17</v>
      </c>
    </row>
    <row r="9578" spans="1:7" x14ac:dyDescent="0.35">
      <c r="A9578" s="3">
        <v>16</v>
      </c>
      <c r="B9578" s="3">
        <v>0</v>
      </c>
      <c r="C9578" s="3">
        <v>2.35E-2</v>
      </c>
      <c r="D9578" s="3">
        <v>0.30780000000000002</v>
      </c>
      <c r="E9578" s="3">
        <v>0.16400000000000001</v>
      </c>
      <c r="F9578" s="3">
        <v>0.50470000000000004</v>
      </c>
      <c r="G9578" s="3">
        <v>33.44</v>
      </c>
    </row>
    <row r="9579" spans="1:7" x14ac:dyDescent="0.35">
      <c r="A9579" s="3">
        <v>16</v>
      </c>
      <c r="B9579" s="3">
        <v>-1</v>
      </c>
      <c r="C9579" s="3">
        <v>2.35E-2</v>
      </c>
      <c r="D9579" s="3">
        <v>0.30780000000000002</v>
      </c>
      <c r="E9579" s="3">
        <v>0.16400000000000001</v>
      </c>
      <c r="F9579" s="3">
        <v>0.50470000000000004</v>
      </c>
      <c r="G9579" s="3">
        <v>33.71</v>
      </c>
    </row>
    <row r="9580" spans="1:7" x14ac:dyDescent="0.35">
      <c r="A9580" s="3">
        <v>16</v>
      </c>
      <c r="B9580" s="3">
        <v>-2</v>
      </c>
      <c r="C9580" s="3">
        <v>2.35E-2</v>
      </c>
      <c r="D9580" s="3">
        <v>0.30780000000000002</v>
      </c>
      <c r="E9580" s="3">
        <v>0.16400000000000001</v>
      </c>
      <c r="F9580" s="3">
        <v>0.50470000000000004</v>
      </c>
      <c r="G9580" s="3">
        <v>33.97</v>
      </c>
    </row>
    <row r="9581" spans="1:7" x14ac:dyDescent="0.35">
      <c r="A9581" s="3">
        <v>16</v>
      </c>
      <c r="B9581" s="3">
        <v>-3</v>
      </c>
      <c r="C9581" s="3">
        <v>2.35E-2</v>
      </c>
      <c r="D9581" s="3">
        <v>0.30780000000000002</v>
      </c>
      <c r="E9581" s="3">
        <v>0.16400000000000001</v>
      </c>
      <c r="F9581" s="3">
        <v>0.50470000000000004</v>
      </c>
      <c r="G9581" s="3">
        <v>34.22</v>
      </c>
    </row>
    <row r="9582" spans="1:7" x14ac:dyDescent="0.35">
      <c r="A9582" s="3">
        <v>16</v>
      </c>
      <c r="B9582" s="3">
        <v>-4</v>
      </c>
      <c r="C9582" s="3">
        <v>2.35E-2</v>
      </c>
      <c r="D9582" s="3">
        <v>0.30780000000000002</v>
      </c>
      <c r="E9582" s="3">
        <v>0.16400000000000001</v>
      </c>
      <c r="F9582" s="3">
        <v>0.50470000000000004</v>
      </c>
      <c r="G9582" s="3">
        <v>34.47</v>
      </c>
    </row>
    <row r="9583" spans="1:7" x14ac:dyDescent="0.35">
      <c r="A9583" s="3">
        <v>16</v>
      </c>
      <c r="B9583" s="3">
        <v>-5</v>
      </c>
      <c r="C9583" s="3">
        <v>2.35E-2</v>
      </c>
      <c r="D9583" s="3">
        <v>0.30780000000000002</v>
      </c>
      <c r="E9583" s="3">
        <v>0.16400000000000001</v>
      </c>
      <c r="F9583" s="3">
        <v>0.50470000000000004</v>
      </c>
      <c r="G9583" s="3">
        <v>34.72</v>
      </c>
    </row>
    <row r="9584" spans="1:7" x14ac:dyDescent="0.35">
      <c r="A9584" s="3">
        <v>16</v>
      </c>
      <c r="B9584" s="3">
        <v>-6</v>
      </c>
      <c r="C9584" s="3">
        <v>2.35E-2</v>
      </c>
      <c r="D9584" s="3">
        <v>0.30780000000000002</v>
      </c>
      <c r="E9584" s="3">
        <v>0.16400000000000001</v>
      </c>
      <c r="F9584" s="3">
        <v>0.50470000000000004</v>
      </c>
      <c r="G9584" s="3">
        <v>34.96</v>
      </c>
    </row>
    <row r="9585" spans="1:7" x14ac:dyDescent="0.35">
      <c r="A9585" s="3">
        <v>16</v>
      </c>
      <c r="B9585" s="3">
        <v>-7</v>
      </c>
      <c r="C9585" s="3">
        <v>2.35E-2</v>
      </c>
      <c r="D9585" s="3">
        <v>0.30780000000000002</v>
      </c>
      <c r="E9585" s="3">
        <v>0.16400000000000001</v>
      </c>
      <c r="F9585" s="3">
        <v>0.50470000000000004</v>
      </c>
      <c r="G9585" s="3">
        <v>35.19</v>
      </c>
    </row>
    <row r="9586" spans="1:7" x14ac:dyDescent="0.35">
      <c r="A9586" s="3">
        <v>16</v>
      </c>
      <c r="B9586" s="3">
        <v>-8</v>
      </c>
      <c r="C9586" s="3">
        <v>2.35E-2</v>
      </c>
      <c r="D9586" s="3">
        <v>0.30780000000000002</v>
      </c>
      <c r="E9586" s="3">
        <v>0.16400000000000001</v>
      </c>
      <c r="F9586" s="3">
        <v>0.50470000000000004</v>
      </c>
      <c r="G9586" s="3">
        <v>35.42</v>
      </c>
    </row>
    <row r="9587" spans="1:7" x14ac:dyDescent="0.35">
      <c r="A9587" s="3">
        <v>16</v>
      </c>
      <c r="B9587" s="3">
        <v>-9</v>
      </c>
      <c r="C9587" s="3">
        <v>2.35E-2</v>
      </c>
      <c r="D9587" s="3">
        <v>0.30780000000000002</v>
      </c>
      <c r="E9587" s="3">
        <v>0.16400000000000001</v>
      </c>
      <c r="F9587" s="3">
        <v>0.50470000000000004</v>
      </c>
      <c r="G9587" s="3">
        <v>35.65</v>
      </c>
    </row>
    <row r="9588" spans="1:7" x14ac:dyDescent="0.35">
      <c r="A9588" s="3">
        <v>16</v>
      </c>
      <c r="B9588" s="3">
        <v>-10</v>
      </c>
      <c r="C9588" s="3">
        <v>2.35E-2</v>
      </c>
      <c r="D9588" s="3">
        <v>0.30780000000000002</v>
      </c>
      <c r="E9588" s="3">
        <v>0.16400000000000001</v>
      </c>
      <c r="F9588" s="3">
        <v>0.50470000000000004</v>
      </c>
      <c r="G9588" s="3">
        <v>35.869999999999997</v>
      </c>
    </row>
    <row r="9589" spans="1:7" x14ac:dyDescent="0.35">
      <c r="A9589" s="3">
        <v>16</v>
      </c>
      <c r="B9589" s="3">
        <v>-11</v>
      </c>
      <c r="C9589" s="3">
        <v>2.35E-2</v>
      </c>
      <c r="D9589" s="3">
        <v>0.30780000000000002</v>
      </c>
      <c r="E9589" s="3">
        <v>0.16400000000000001</v>
      </c>
      <c r="F9589" s="3">
        <v>0.50470000000000004</v>
      </c>
      <c r="G9589" s="3">
        <v>36.08</v>
      </c>
    </row>
    <row r="9590" spans="1:7" x14ac:dyDescent="0.35">
      <c r="A9590" s="3">
        <v>16</v>
      </c>
      <c r="B9590" s="3">
        <v>-12</v>
      </c>
      <c r="C9590" s="3">
        <v>2.35E-2</v>
      </c>
      <c r="D9590" s="3">
        <v>0.30780000000000002</v>
      </c>
      <c r="E9590" s="3">
        <v>0.16400000000000001</v>
      </c>
      <c r="F9590" s="3">
        <v>0.50470000000000004</v>
      </c>
      <c r="G9590" s="3">
        <v>36.299999999999997</v>
      </c>
    </row>
    <row r="9591" spans="1:7" x14ac:dyDescent="0.35">
      <c r="A9591" s="3">
        <v>16</v>
      </c>
      <c r="B9591" s="3">
        <v>-13</v>
      </c>
      <c r="C9591" s="3">
        <v>2.35E-2</v>
      </c>
      <c r="D9591" s="3">
        <v>0.30780000000000002</v>
      </c>
      <c r="E9591" s="3">
        <v>0.16400000000000001</v>
      </c>
      <c r="F9591" s="3">
        <v>0.50470000000000004</v>
      </c>
      <c r="G9591" s="3">
        <v>36.5</v>
      </c>
    </row>
    <row r="9592" spans="1:7" x14ac:dyDescent="0.35">
      <c r="A9592" s="3">
        <v>16</v>
      </c>
      <c r="B9592" s="3">
        <v>-14</v>
      </c>
      <c r="C9592" s="3">
        <v>2.35E-2</v>
      </c>
      <c r="D9592" s="3">
        <v>0.30780000000000002</v>
      </c>
      <c r="E9592" s="3">
        <v>0.16400000000000001</v>
      </c>
      <c r="F9592" s="3">
        <v>0.50470000000000004</v>
      </c>
      <c r="G9592" s="3">
        <v>36.71</v>
      </c>
    </row>
    <row r="9593" spans="1:7" x14ac:dyDescent="0.35">
      <c r="A9593" s="3">
        <v>16</v>
      </c>
      <c r="B9593" s="3">
        <v>-15</v>
      </c>
      <c r="C9593" s="3">
        <v>2.35E-2</v>
      </c>
      <c r="D9593" s="3">
        <v>0.30780000000000002</v>
      </c>
      <c r="E9593" s="3">
        <v>0.16400000000000001</v>
      </c>
      <c r="F9593" s="3">
        <v>0.50470000000000004</v>
      </c>
      <c r="G9593" s="3">
        <v>36.909999999999997</v>
      </c>
    </row>
    <row r="9594" spans="1:7" x14ac:dyDescent="0.35">
      <c r="A9594" s="3">
        <v>16</v>
      </c>
      <c r="B9594" s="3">
        <v>-16</v>
      </c>
      <c r="C9594" s="3">
        <v>2.35E-2</v>
      </c>
      <c r="D9594" s="3">
        <v>0.30780000000000002</v>
      </c>
      <c r="E9594" s="3">
        <v>0.16400000000000001</v>
      </c>
      <c r="F9594" s="3">
        <v>0.50470000000000004</v>
      </c>
      <c r="G9594" s="3">
        <v>37.11</v>
      </c>
    </row>
    <row r="9595" spans="1:7" x14ac:dyDescent="0.35">
      <c r="A9595" s="3">
        <v>16</v>
      </c>
      <c r="B9595" s="3">
        <v>-17</v>
      </c>
      <c r="C9595" s="3">
        <v>2.35E-2</v>
      </c>
      <c r="D9595" s="3">
        <v>0.30780000000000002</v>
      </c>
      <c r="E9595" s="3">
        <v>0.16400000000000001</v>
      </c>
      <c r="F9595" s="3">
        <v>0.50470000000000004</v>
      </c>
      <c r="G9595" s="3">
        <v>37.299999999999997</v>
      </c>
    </row>
    <row r="9596" spans="1:7" x14ac:dyDescent="0.35">
      <c r="A9596" s="3">
        <v>16</v>
      </c>
      <c r="B9596" s="3">
        <v>-18</v>
      </c>
      <c r="C9596" s="3">
        <v>2.35E-2</v>
      </c>
      <c r="D9596" s="3">
        <v>0.30780000000000002</v>
      </c>
      <c r="E9596" s="3">
        <v>0.16400000000000001</v>
      </c>
      <c r="F9596" s="3">
        <v>0.50470000000000004</v>
      </c>
      <c r="G9596" s="3">
        <v>37.49</v>
      </c>
    </row>
    <row r="9597" spans="1:7" x14ac:dyDescent="0.35">
      <c r="A9597" s="3">
        <v>16</v>
      </c>
      <c r="B9597" s="3">
        <v>-19</v>
      </c>
      <c r="C9597" s="3">
        <v>2.35E-2</v>
      </c>
      <c r="D9597" s="3">
        <v>0.30780000000000002</v>
      </c>
      <c r="E9597" s="3">
        <v>0.16400000000000001</v>
      </c>
      <c r="F9597" s="3">
        <v>0.50470000000000004</v>
      </c>
      <c r="G9597" s="3">
        <v>37.67</v>
      </c>
    </row>
    <row r="9598" spans="1:7" x14ac:dyDescent="0.35">
      <c r="A9598" s="3">
        <v>16</v>
      </c>
      <c r="B9598" s="3">
        <v>-20</v>
      </c>
      <c r="C9598" s="3">
        <v>2.35E-2</v>
      </c>
      <c r="D9598" s="3">
        <v>0.30780000000000002</v>
      </c>
      <c r="E9598" s="3">
        <v>0.16400000000000001</v>
      </c>
      <c r="F9598" s="3">
        <v>0.50470000000000004</v>
      </c>
      <c r="G9598" s="3">
        <v>37.85</v>
      </c>
    </row>
    <row r="9599" spans="1:7" x14ac:dyDescent="0.35">
      <c r="A9599" s="3">
        <v>17</v>
      </c>
      <c r="B9599" s="3">
        <v>5</v>
      </c>
      <c r="C9599" s="3">
        <v>2.35E-2</v>
      </c>
      <c r="D9599" s="3">
        <v>0.30780000000000002</v>
      </c>
      <c r="E9599" s="3">
        <v>0.16400000000000001</v>
      </c>
      <c r="F9599" s="3">
        <v>0.50470000000000004</v>
      </c>
      <c r="G9599" s="3">
        <v>32.72</v>
      </c>
    </row>
    <row r="9600" spans="1:7" x14ac:dyDescent="0.35">
      <c r="A9600" s="3">
        <v>17</v>
      </c>
      <c r="B9600" s="3">
        <v>4</v>
      </c>
      <c r="C9600" s="3">
        <v>2.35E-2</v>
      </c>
      <c r="D9600" s="3">
        <v>0.30780000000000002</v>
      </c>
      <c r="E9600" s="3">
        <v>0.16400000000000001</v>
      </c>
      <c r="F9600" s="3">
        <v>0.50470000000000004</v>
      </c>
      <c r="G9600" s="3">
        <v>33</v>
      </c>
    </row>
    <row r="9601" spans="1:7" x14ac:dyDescent="0.35">
      <c r="A9601" s="3">
        <v>17</v>
      </c>
      <c r="B9601" s="3">
        <v>3</v>
      </c>
      <c r="C9601" s="3">
        <v>2.35E-2</v>
      </c>
      <c r="D9601" s="3">
        <v>0.30780000000000002</v>
      </c>
      <c r="E9601" s="3">
        <v>0.16400000000000001</v>
      </c>
      <c r="F9601" s="3">
        <v>0.50470000000000004</v>
      </c>
      <c r="G9601" s="3">
        <v>33.28</v>
      </c>
    </row>
    <row r="9602" spans="1:7" x14ac:dyDescent="0.35">
      <c r="A9602" s="3">
        <v>17</v>
      </c>
      <c r="B9602" s="3">
        <v>2</v>
      </c>
      <c r="C9602" s="3">
        <v>2.35E-2</v>
      </c>
      <c r="D9602" s="3">
        <v>0.30780000000000002</v>
      </c>
      <c r="E9602" s="3">
        <v>0.16400000000000001</v>
      </c>
      <c r="F9602" s="3">
        <v>0.50470000000000004</v>
      </c>
      <c r="G9602" s="3">
        <v>33.549999999999997</v>
      </c>
    </row>
    <row r="9603" spans="1:7" x14ac:dyDescent="0.35">
      <c r="A9603" s="3">
        <v>17</v>
      </c>
      <c r="B9603" s="3">
        <v>1</v>
      </c>
      <c r="C9603" s="3">
        <v>2.35E-2</v>
      </c>
      <c r="D9603" s="3">
        <v>0.30780000000000002</v>
      </c>
      <c r="E9603" s="3">
        <v>0.16400000000000001</v>
      </c>
      <c r="F9603" s="3">
        <v>0.50470000000000004</v>
      </c>
      <c r="G9603" s="3">
        <v>33.81</v>
      </c>
    </row>
    <row r="9604" spans="1:7" x14ac:dyDescent="0.35">
      <c r="A9604" s="3">
        <v>17</v>
      </c>
      <c r="B9604" s="3">
        <v>0</v>
      </c>
      <c r="C9604" s="3">
        <v>2.35E-2</v>
      </c>
      <c r="D9604" s="3">
        <v>0.30780000000000002</v>
      </c>
      <c r="E9604" s="3">
        <v>0.16400000000000001</v>
      </c>
      <c r="F9604" s="3">
        <v>0.50470000000000004</v>
      </c>
      <c r="G9604" s="3">
        <v>34.07</v>
      </c>
    </row>
    <row r="9605" spans="1:7" x14ac:dyDescent="0.35">
      <c r="A9605" s="3">
        <v>17</v>
      </c>
      <c r="B9605" s="3">
        <v>-1</v>
      </c>
      <c r="C9605" s="3">
        <v>2.35E-2</v>
      </c>
      <c r="D9605" s="3">
        <v>0.30780000000000002</v>
      </c>
      <c r="E9605" s="3">
        <v>0.16400000000000001</v>
      </c>
      <c r="F9605" s="3">
        <v>0.50470000000000004</v>
      </c>
      <c r="G9605" s="3">
        <v>34.33</v>
      </c>
    </row>
    <row r="9606" spans="1:7" x14ac:dyDescent="0.35">
      <c r="A9606" s="3">
        <v>17</v>
      </c>
      <c r="B9606" s="3">
        <v>-2</v>
      </c>
      <c r="C9606" s="3">
        <v>2.35E-2</v>
      </c>
      <c r="D9606" s="3">
        <v>0.30780000000000002</v>
      </c>
      <c r="E9606" s="3">
        <v>0.16400000000000001</v>
      </c>
      <c r="F9606" s="3">
        <v>0.50470000000000004</v>
      </c>
      <c r="G9606" s="3">
        <v>34.57</v>
      </c>
    </row>
    <row r="9607" spans="1:7" x14ac:dyDescent="0.35">
      <c r="A9607" s="3">
        <v>17</v>
      </c>
      <c r="B9607" s="3">
        <v>-3</v>
      </c>
      <c r="C9607" s="3">
        <v>2.35E-2</v>
      </c>
      <c r="D9607" s="3">
        <v>0.30780000000000002</v>
      </c>
      <c r="E9607" s="3">
        <v>0.16400000000000001</v>
      </c>
      <c r="F9607" s="3">
        <v>0.50470000000000004</v>
      </c>
      <c r="G9607" s="3">
        <v>34.82</v>
      </c>
    </row>
    <row r="9608" spans="1:7" x14ac:dyDescent="0.35">
      <c r="A9608" s="3">
        <v>17</v>
      </c>
      <c r="B9608" s="3">
        <v>-4</v>
      </c>
      <c r="C9608" s="3">
        <v>2.35E-2</v>
      </c>
      <c r="D9608" s="3">
        <v>0.30780000000000002</v>
      </c>
      <c r="E9608" s="3">
        <v>0.16400000000000001</v>
      </c>
      <c r="F9608" s="3">
        <v>0.50470000000000004</v>
      </c>
      <c r="G9608" s="3">
        <v>35.06</v>
      </c>
    </row>
    <row r="9609" spans="1:7" x14ac:dyDescent="0.35">
      <c r="A9609" s="3">
        <v>17</v>
      </c>
      <c r="B9609" s="3">
        <v>-5</v>
      </c>
      <c r="C9609" s="3">
        <v>2.35E-2</v>
      </c>
      <c r="D9609" s="3">
        <v>0.30780000000000002</v>
      </c>
      <c r="E9609" s="3">
        <v>0.16400000000000001</v>
      </c>
      <c r="F9609" s="3">
        <v>0.50470000000000004</v>
      </c>
      <c r="G9609" s="3">
        <v>35.29</v>
      </c>
    </row>
    <row r="9610" spans="1:7" x14ac:dyDescent="0.35">
      <c r="A9610" s="3">
        <v>17</v>
      </c>
      <c r="B9610" s="3">
        <v>-6</v>
      </c>
      <c r="C9610" s="3">
        <v>2.35E-2</v>
      </c>
      <c r="D9610" s="3">
        <v>0.30780000000000002</v>
      </c>
      <c r="E9610" s="3">
        <v>0.16400000000000001</v>
      </c>
      <c r="F9610" s="3">
        <v>0.50470000000000004</v>
      </c>
      <c r="G9610" s="3">
        <v>35.520000000000003</v>
      </c>
    </row>
    <row r="9611" spans="1:7" x14ac:dyDescent="0.35">
      <c r="A9611" s="3">
        <v>17</v>
      </c>
      <c r="B9611" s="3">
        <v>-7</v>
      </c>
      <c r="C9611" s="3">
        <v>2.35E-2</v>
      </c>
      <c r="D9611" s="3">
        <v>0.30780000000000002</v>
      </c>
      <c r="E9611" s="3">
        <v>0.16400000000000001</v>
      </c>
      <c r="F9611" s="3">
        <v>0.50470000000000004</v>
      </c>
      <c r="G9611" s="3">
        <v>35.74</v>
      </c>
    </row>
    <row r="9612" spans="1:7" x14ac:dyDescent="0.35">
      <c r="A9612" s="3">
        <v>17</v>
      </c>
      <c r="B9612" s="3">
        <v>-8</v>
      </c>
      <c r="C9612" s="3">
        <v>2.35E-2</v>
      </c>
      <c r="D9612" s="3">
        <v>0.30780000000000002</v>
      </c>
      <c r="E9612" s="3">
        <v>0.16400000000000001</v>
      </c>
      <c r="F9612" s="3">
        <v>0.50470000000000004</v>
      </c>
      <c r="G9612" s="3">
        <v>35.96</v>
      </c>
    </row>
    <row r="9613" spans="1:7" x14ac:dyDescent="0.35">
      <c r="A9613" s="3">
        <v>17</v>
      </c>
      <c r="B9613" s="3">
        <v>-9</v>
      </c>
      <c r="C9613" s="3">
        <v>2.35E-2</v>
      </c>
      <c r="D9613" s="3">
        <v>0.30780000000000002</v>
      </c>
      <c r="E9613" s="3">
        <v>0.16400000000000001</v>
      </c>
      <c r="F9613" s="3">
        <v>0.50470000000000004</v>
      </c>
      <c r="G9613" s="3">
        <v>36.18</v>
      </c>
    </row>
    <row r="9614" spans="1:7" x14ac:dyDescent="0.35">
      <c r="A9614" s="3">
        <v>17</v>
      </c>
      <c r="B9614" s="3">
        <v>-10</v>
      </c>
      <c r="C9614" s="3">
        <v>2.35E-2</v>
      </c>
      <c r="D9614" s="3">
        <v>0.30780000000000002</v>
      </c>
      <c r="E9614" s="3">
        <v>0.16400000000000001</v>
      </c>
      <c r="F9614" s="3">
        <v>0.50470000000000004</v>
      </c>
      <c r="G9614" s="3">
        <v>36.39</v>
      </c>
    </row>
    <row r="9615" spans="1:7" x14ac:dyDescent="0.35">
      <c r="A9615" s="3">
        <v>17</v>
      </c>
      <c r="B9615" s="3">
        <v>-11</v>
      </c>
      <c r="C9615" s="3">
        <v>2.35E-2</v>
      </c>
      <c r="D9615" s="3">
        <v>0.30780000000000002</v>
      </c>
      <c r="E9615" s="3">
        <v>0.16400000000000001</v>
      </c>
      <c r="F9615" s="3">
        <v>0.50470000000000004</v>
      </c>
      <c r="G9615" s="3">
        <v>36.6</v>
      </c>
    </row>
    <row r="9616" spans="1:7" x14ac:dyDescent="0.35">
      <c r="A9616" s="3">
        <v>17</v>
      </c>
      <c r="B9616" s="3">
        <v>-12</v>
      </c>
      <c r="C9616" s="3">
        <v>2.35E-2</v>
      </c>
      <c r="D9616" s="3">
        <v>0.30780000000000002</v>
      </c>
      <c r="E9616" s="3">
        <v>0.16400000000000001</v>
      </c>
      <c r="F9616" s="3">
        <v>0.50470000000000004</v>
      </c>
      <c r="G9616" s="3">
        <v>36.799999999999997</v>
      </c>
    </row>
    <row r="9617" spans="1:7" x14ac:dyDescent="0.35">
      <c r="A9617" s="3">
        <v>17</v>
      </c>
      <c r="B9617" s="3">
        <v>-13</v>
      </c>
      <c r="C9617" s="3">
        <v>2.35E-2</v>
      </c>
      <c r="D9617" s="3">
        <v>0.30780000000000002</v>
      </c>
      <c r="E9617" s="3">
        <v>0.16400000000000001</v>
      </c>
      <c r="F9617" s="3">
        <v>0.50470000000000004</v>
      </c>
      <c r="G9617" s="3">
        <v>37</v>
      </c>
    </row>
    <row r="9618" spans="1:7" x14ac:dyDescent="0.35">
      <c r="A9618" s="3">
        <v>17</v>
      </c>
      <c r="B9618" s="3">
        <v>-14</v>
      </c>
      <c r="C9618" s="3">
        <v>2.35E-2</v>
      </c>
      <c r="D9618" s="3">
        <v>0.30780000000000002</v>
      </c>
      <c r="E9618" s="3">
        <v>0.16400000000000001</v>
      </c>
      <c r="F9618" s="3">
        <v>0.50470000000000004</v>
      </c>
      <c r="G9618" s="3">
        <v>37.200000000000003</v>
      </c>
    </row>
    <row r="9619" spans="1:7" x14ac:dyDescent="0.35">
      <c r="A9619" s="3">
        <v>17</v>
      </c>
      <c r="B9619" s="3">
        <v>-15</v>
      </c>
      <c r="C9619" s="3">
        <v>2.35E-2</v>
      </c>
      <c r="D9619" s="3">
        <v>0.30780000000000002</v>
      </c>
      <c r="E9619" s="3">
        <v>0.16400000000000001</v>
      </c>
      <c r="F9619" s="3">
        <v>0.50470000000000004</v>
      </c>
      <c r="G9619" s="3">
        <v>37.39</v>
      </c>
    </row>
    <row r="9620" spans="1:7" x14ac:dyDescent="0.35">
      <c r="A9620" s="3">
        <v>17</v>
      </c>
      <c r="B9620" s="3">
        <v>-16</v>
      </c>
      <c r="C9620" s="3">
        <v>2.35E-2</v>
      </c>
      <c r="D9620" s="3">
        <v>0.30780000000000002</v>
      </c>
      <c r="E9620" s="3">
        <v>0.16400000000000001</v>
      </c>
      <c r="F9620" s="3">
        <v>0.50470000000000004</v>
      </c>
      <c r="G9620" s="3">
        <v>37.58</v>
      </c>
    </row>
    <row r="9621" spans="1:7" x14ac:dyDescent="0.35">
      <c r="A9621" s="3">
        <v>17</v>
      </c>
      <c r="B9621" s="3">
        <v>-17</v>
      </c>
      <c r="C9621" s="3">
        <v>2.35E-2</v>
      </c>
      <c r="D9621" s="3">
        <v>0.30780000000000002</v>
      </c>
      <c r="E9621" s="3">
        <v>0.16400000000000001</v>
      </c>
      <c r="F9621" s="3">
        <v>0.50470000000000004</v>
      </c>
      <c r="G9621" s="3">
        <v>37.76</v>
      </c>
    </row>
    <row r="9622" spans="1:7" x14ac:dyDescent="0.35">
      <c r="A9622" s="3">
        <v>17</v>
      </c>
      <c r="B9622" s="3">
        <v>-18</v>
      </c>
      <c r="C9622" s="3">
        <v>2.35E-2</v>
      </c>
      <c r="D9622" s="3">
        <v>0.30780000000000002</v>
      </c>
      <c r="E9622" s="3">
        <v>0.16400000000000001</v>
      </c>
      <c r="F9622" s="3">
        <v>0.50470000000000004</v>
      </c>
      <c r="G9622" s="3">
        <v>37.950000000000003</v>
      </c>
    </row>
    <row r="9623" spans="1:7" x14ac:dyDescent="0.35">
      <c r="A9623" s="3">
        <v>17</v>
      </c>
      <c r="B9623" s="3">
        <v>-19</v>
      </c>
      <c r="C9623" s="3">
        <v>2.35E-2</v>
      </c>
      <c r="D9623" s="3">
        <v>0.30780000000000002</v>
      </c>
      <c r="E9623" s="3">
        <v>0.16400000000000001</v>
      </c>
      <c r="F9623" s="3">
        <v>0.50470000000000004</v>
      </c>
      <c r="G9623" s="3">
        <v>38.130000000000003</v>
      </c>
    </row>
    <row r="9624" spans="1:7" x14ac:dyDescent="0.35">
      <c r="A9624" s="3">
        <v>17</v>
      </c>
      <c r="B9624" s="3">
        <v>-20</v>
      </c>
      <c r="C9624" s="3">
        <v>2.35E-2</v>
      </c>
      <c r="D9624" s="3">
        <v>0.30780000000000002</v>
      </c>
      <c r="E9624" s="3">
        <v>0.16400000000000001</v>
      </c>
      <c r="F9624" s="3">
        <v>0.50470000000000004</v>
      </c>
      <c r="G9624" s="3">
        <v>38.299999999999997</v>
      </c>
    </row>
    <row r="9625" spans="1:7" x14ac:dyDescent="0.35">
      <c r="A9625" s="3">
        <v>18</v>
      </c>
      <c r="B9625" s="3">
        <v>5</v>
      </c>
      <c r="C9625" s="3">
        <v>2.35E-2</v>
      </c>
      <c r="D9625" s="3">
        <v>0.30780000000000002</v>
      </c>
      <c r="E9625" s="3">
        <v>0.16400000000000001</v>
      </c>
      <c r="F9625" s="3">
        <v>0.50470000000000004</v>
      </c>
      <c r="G9625" s="3">
        <v>33.36</v>
      </c>
    </row>
    <row r="9626" spans="1:7" x14ac:dyDescent="0.35">
      <c r="A9626" s="3">
        <v>18</v>
      </c>
      <c r="B9626" s="3">
        <v>4</v>
      </c>
      <c r="C9626" s="3">
        <v>2.35E-2</v>
      </c>
      <c r="D9626" s="3">
        <v>0.30780000000000002</v>
      </c>
      <c r="E9626" s="3">
        <v>0.16400000000000001</v>
      </c>
      <c r="F9626" s="3">
        <v>0.50470000000000004</v>
      </c>
      <c r="G9626" s="3">
        <v>33.630000000000003</v>
      </c>
    </row>
    <row r="9627" spans="1:7" x14ac:dyDescent="0.35">
      <c r="A9627" s="3">
        <v>18</v>
      </c>
      <c r="B9627" s="3">
        <v>3</v>
      </c>
      <c r="C9627" s="3">
        <v>2.35E-2</v>
      </c>
      <c r="D9627" s="3">
        <v>0.30780000000000002</v>
      </c>
      <c r="E9627" s="3">
        <v>0.16400000000000001</v>
      </c>
      <c r="F9627" s="3">
        <v>0.50470000000000004</v>
      </c>
      <c r="G9627" s="3">
        <v>33.89</v>
      </c>
    </row>
    <row r="9628" spans="1:7" x14ac:dyDescent="0.35">
      <c r="A9628" s="3">
        <v>18</v>
      </c>
      <c r="B9628" s="3">
        <v>2</v>
      </c>
      <c r="C9628" s="3">
        <v>2.35E-2</v>
      </c>
      <c r="D9628" s="3">
        <v>0.30780000000000002</v>
      </c>
      <c r="E9628" s="3">
        <v>0.16400000000000001</v>
      </c>
      <c r="F9628" s="3">
        <v>0.50470000000000004</v>
      </c>
      <c r="G9628" s="3">
        <v>34.15</v>
      </c>
    </row>
    <row r="9629" spans="1:7" x14ac:dyDescent="0.35">
      <c r="A9629" s="3">
        <v>18</v>
      </c>
      <c r="B9629" s="3">
        <v>1</v>
      </c>
      <c r="C9629" s="3">
        <v>2.35E-2</v>
      </c>
      <c r="D9629" s="3">
        <v>0.30780000000000002</v>
      </c>
      <c r="E9629" s="3">
        <v>0.16400000000000001</v>
      </c>
      <c r="F9629" s="3">
        <v>0.50470000000000004</v>
      </c>
      <c r="G9629" s="3">
        <v>34.4</v>
      </c>
    </row>
    <row r="9630" spans="1:7" x14ac:dyDescent="0.35">
      <c r="A9630" s="3">
        <v>18</v>
      </c>
      <c r="B9630" s="3">
        <v>0</v>
      </c>
      <c r="C9630" s="3">
        <v>2.35E-2</v>
      </c>
      <c r="D9630" s="3">
        <v>0.30780000000000002</v>
      </c>
      <c r="E9630" s="3">
        <v>0.16400000000000001</v>
      </c>
      <c r="F9630" s="3">
        <v>0.50470000000000004</v>
      </c>
      <c r="G9630" s="3">
        <v>34.65</v>
      </c>
    </row>
    <row r="9631" spans="1:7" x14ac:dyDescent="0.35">
      <c r="A9631" s="3">
        <v>18</v>
      </c>
      <c r="B9631" s="3">
        <v>-1</v>
      </c>
      <c r="C9631" s="3">
        <v>2.35E-2</v>
      </c>
      <c r="D9631" s="3">
        <v>0.30780000000000002</v>
      </c>
      <c r="E9631" s="3">
        <v>0.16400000000000001</v>
      </c>
      <c r="F9631" s="3">
        <v>0.50470000000000004</v>
      </c>
      <c r="G9631" s="3">
        <v>34.89</v>
      </c>
    </row>
    <row r="9632" spans="1:7" x14ac:dyDescent="0.35">
      <c r="A9632" s="3">
        <v>18</v>
      </c>
      <c r="B9632" s="3">
        <v>-2</v>
      </c>
      <c r="C9632" s="3">
        <v>2.35E-2</v>
      </c>
      <c r="D9632" s="3">
        <v>0.30780000000000002</v>
      </c>
      <c r="E9632" s="3">
        <v>0.16400000000000001</v>
      </c>
      <c r="F9632" s="3">
        <v>0.50470000000000004</v>
      </c>
      <c r="G9632" s="3">
        <v>35.130000000000003</v>
      </c>
    </row>
    <row r="9633" spans="1:7" x14ac:dyDescent="0.35">
      <c r="A9633" s="3">
        <v>18</v>
      </c>
      <c r="B9633" s="3">
        <v>-3</v>
      </c>
      <c r="C9633" s="3">
        <v>2.35E-2</v>
      </c>
      <c r="D9633" s="3">
        <v>0.30780000000000002</v>
      </c>
      <c r="E9633" s="3">
        <v>0.16400000000000001</v>
      </c>
      <c r="F9633" s="3">
        <v>0.50470000000000004</v>
      </c>
      <c r="G9633" s="3">
        <v>35.36</v>
      </c>
    </row>
    <row r="9634" spans="1:7" x14ac:dyDescent="0.35">
      <c r="A9634" s="3">
        <v>18</v>
      </c>
      <c r="B9634" s="3">
        <v>-4</v>
      </c>
      <c r="C9634" s="3">
        <v>2.35E-2</v>
      </c>
      <c r="D9634" s="3">
        <v>0.30780000000000002</v>
      </c>
      <c r="E9634" s="3">
        <v>0.16400000000000001</v>
      </c>
      <c r="F9634" s="3">
        <v>0.50470000000000004</v>
      </c>
      <c r="G9634" s="3">
        <v>35.590000000000003</v>
      </c>
    </row>
    <row r="9635" spans="1:7" x14ac:dyDescent="0.35">
      <c r="A9635" s="3">
        <v>18</v>
      </c>
      <c r="B9635" s="3">
        <v>-5</v>
      </c>
      <c r="C9635" s="3">
        <v>2.35E-2</v>
      </c>
      <c r="D9635" s="3">
        <v>0.30780000000000002</v>
      </c>
      <c r="E9635" s="3">
        <v>0.16400000000000001</v>
      </c>
      <c r="F9635" s="3">
        <v>0.50470000000000004</v>
      </c>
      <c r="G9635" s="3">
        <v>35.82</v>
      </c>
    </row>
    <row r="9636" spans="1:7" x14ac:dyDescent="0.35">
      <c r="A9636" s="3">
        <v>18</v>
      </c>
      <c r="B9636" s="3">
        <v>-6</v>
      </c>
      <c r="C9636" s="3">
        <v>2.35E-2</v>
      </c>
      <c r="D9636" s="3">
        <v>0.30780000000000002</v>
      </c>
      <c r="E9636" s="3">
        <v>0.16400000000000001</v>
      </c>
      <c r="F9636" s="3">
        <v>0.50470000000000004</v>
      </c>
      <c r="G9636" s="3">
        <v>36.04</v>
      </c>
    </row>
    <row r="9637" spans="1:7" x14ac:dyDescent="0.35">
      <c r="A9637" s="3">
        <v>18</v>
      </c>
      <c r="B9637" s="3">
        <v>-7</v>
      </c>
      <c r="C9637" s="3">
        <v>2.35E-2</v>
      </c>
      <c r="D9637" s="3">
        <v>0.30780000000000002</v>
      </c>
      <c r="E9637" s="3">
        <v>0.16400000000000001</v>
      </c>
      <c r="F9637" s="3">
        <v>0.50470000000000004</v>
      </c>
      <c r="G9637" s="3">
        <v>36.25</v>
      </c>
    </row>
    <row r="9638" spans="1:7" x14ac:dyDescent="0.35">
      <c r="A9638" s="3">
        <v>18</v>
      </c>
      <c r="B9638" s="3">
        <v>-8</v>
      </c>
      <c r="C9638" s="3">
        <v>2.35E-2</v>
      </c>
      <c r="D9638" s="3">
        <v>0.30780000000000002</v>
      </c>
      <c r="E9638" s="3">
        <v>0.16400000000000001</v>
      </c>
      <c r="F9638" s="3">
        <v>0.50470000000000004</v>
      </c>
      <c r="G9638" s="3">
        <v>36.47</v>
      </c>
    </row>
    <row r="9639" spans="1:7" x14ac:dyDescent="0.35">
      <c r="A9639" s="3">
        <v>18</v>
      </c>
      <c r="B9639" s="3">
        <v>-9</v>
      </c>
      <c r="C9639" s="3">
        <v>2.35E-2</v>
      </c>
      <c r="D9639" s="3">
        <v>0.30780000000000002</v>
      </c>
      <c r="E9639" s="3">
        <v>0.16400000000000001</v>
      </c>
      <c r="F9639" s="3">
        <v>0.50470000000000004</v>
      </c>
      <c r="G9639" s="3">
        <v>36.67</v>
      </c>
    </row>
    <row r="9640" spans="1:7" x14ac:dyDescent="0.35">
      <c r="A9640" s="3">
        <v>18</v>
      </c>
      <c r="B9640" s="3">
        <v>-10</v>
      </c>
      <c r="C9640" s="3">
        <v>2.35E-2</v>
      </c>
      <c r="D9640" s="3">
        <v>0.30780000000000002</v>
      </c>
      <c r="E9640" s="3">
        <v>0.16400000000000001</v>
      </c>
      <c r="F9640" s="3">
        <v>0.50470000000000004</v>
      </c>
      <c r="G9640" s="3">
        <v>36.880000000000003</v>
      </c>
    </row>
    <row r="9641" spans="1:7" x14ac:dyDescent="0.35">
      <c r="A9641" s="3">
        <v>18</v>
      </c>
      <c r="B9641" s="3">
        <v>-11</v>
      </c>
      <c r="C9641" s="3">
        <v>2.35E-2</v>
      </c>
      <c r="D9641" s="3">
        <v>0.30780000000000002</v>
      </c>
      <c r="E9641" s="3">
        <v>0.16400000000000001</v>
      </c>
      <c r="F9641" s="3">
        <v>0.50470000000000004</v>
      </c>
      <c r="G9641" s="3">
        <v>37.08</v>
      </c>
    </row>
    <row r="9642" spans="1:7" x14ac:dyDescent="0.35">
      <c r="A9642" s="3">
        <v>18</v>
      </c>
      <c r="B9642" s="3">
        <v>-12</v>
      </c>
      <c r="C9642" s="3">
        <v>2.35E-2</v>
      </c>
      <c r="D9642" s="3">
        <v>0.30780000000000002</v>
      </c>
      <c r="E9642" s="3">
        <v>0.16400000000000001</v>
      </c>
      <c r="F9642" s="3">
        <v>0.50470000000000004</v>
      </c>
      <c r="G9642" s="3">
        <v>37.270000000000003</v>
      </c>
    </row>
    <row r="9643" spans="1:7" x14ac:dyDescent="0.35">
      <c r="A9643" s="3">
        <v>18</v>
      </c>
      <c r="B9643" s="3">
        <v>-13</v>
      </c>
      <c r="C9643" s="3">
        <v>2.35E-2</v>
      </c>
      <c r="D9643" s="3">
        <v>0.30780000000000002</v>
      </c>
      <c r="E9643" s="3">
        <v>0.16400000000000001</v>
      </c>
      <c r="F9643" s="3">
        <v>0.50470000000000004</v>
      </c>
      <c r="G9643" s="3">
        <v>37.47</v>
      </c>
    </row>
    <row r="9644" spans="1:7" x14ac:dyDescent="0.35">
      <c r="A9644" s="3">
        <v>18</v>
      </c>
      <c r="B9644" s="3">
        <v>-14</v>
      </c>
      <c r="C9644" s="3">
        <v>2.35E-2</v>
      </c>
      <c r="D9644" s="3">
        <v>0.30780000000000002</v>
      </c>
      <c r="E9644" s="3">
        <v>0.16400000000000001</v>
      </c>
      <c r="F9644" s="3">
        <v>0.50470000000000004</v>
      </c>
      <c r="G9644" s="3">
        <v>37.65</v>
      </c>
    </row>
    <row r="9645" spans="1:7" x14ac:dyDescent="0.35">
      <c r="A9645" s="3">
        <v>18</v>
      </c>
      <c r="B9645" s="3">
        <v>-15</v>
      </c>
      <c r="C9645" s="3">
        <v>2.35E-2</v>
      </c>
      <c r="D9645" s="3">
        <v>0.30780000000000002</v>
      </c>
      <c r="E9645" s="3">
        <v>0.16400000000000001</v>
      </c>
      <c r="F9645" s="3">
        <v>0.50470000000000004</v>
      </c>
      <c r="G9645" s="3">
        <v>37.840000000000003</v>
      </c>
    </row>
    <row r="9646" spans="1:7" x14ac:dyDescent="0.35">
      <c r="A9646" s="3">
        <v>18</v>
      </c>
      <c r="B9646" s="3">
        <v>-16</v>
      </c>
      <c r="C9646" s="3">
        <v>2.35E-2</v>
      </c>
      <c r="D9646" s="3">
        <v>0.30780000000000002</v>
      </c>
      <c r="E9646" s="3">
        <v>0.16400000000000001</v>
      </c>
      <c r="F9646" s="3">
        <v>0.50470000000000004</v>
      </c>
      <c r="G9646" s="3">
        <v>38.020000000000003</v>
      </c>
    </row>
    <row r="9647" spans="1:7" x14ac:dyDescent="0.35">
      <c r="A9647" s="3">
        <v>18</v>
      </c>
      <c r="B9647" s="3">
        <v>-17</v>
      </c>
      <c r="C9647" s="3">
        <v>2.35E-2</v>
      </c>
      <c r="D9647" s="3">
        <v>0.30780000000000002</v>
      </c>
      <c r="E9647" s="3">
        <v>0.16400000000000001</v>
      </c>
      <c r="F9647" s="3">
        <v>0.50470000000000004</v>
      </c>
      <c r="G9647" s="3">
        <v>38.200000000000003</v>
      </c>
    </row>
    <row r="9648" spans="1:7" x14ac:dyDescent="0.35">
      <c r="A9648" s="3">
        <v>18</v>
      </c>
      <c r="B9648" s="3">
        <v>-18</v>
      </c>
      <c r="C9648" s="3">
        <v>2.35E-2</v>
      </c>
      <c r="D9648" s="3">
        <v>0.30780000000000002</v>
      </c>
      <c r="E9648" s="3">
        <v>0.16400000000000001</v>
      </c>
      <c r="F9648" s="3">
        <v>0.50470000000000004</v>
      </c>
      <c r="G9648" s="3">
        <v>38.380000000000003</v>
      </c>
    </row>
    <row r="9649" spans="1:7" x14ac:dyDescent="0.35">
      <c r="A9649" s="3">
        <v>18</v>
      </c>
      <c r="B9649" s="3">
        <v>-19</v>
      </c>
      <c r="C9649" s="3">
        <v>2.35E-2</v>
      </c>
      <c r="D9649" s="3">
        <v>0.30780000000000002</v>
      </c>
      <c r="E9649" s="3">
        <v>0.16400000000000001</v>
      </c>
      <c r="F9649" s="3">
        <v>0.50470000000000004</v>
      </c>
      <c r="G9649" s="3">
        <v>38.549999999999997</v>
      </c>
    </row>
    <row r="9650" spans="1:7" x14ac:dyDescent="0.35">
      <c r="A9650" s="3">
        <v>18</v>
      </c>
      <c r="B9650" s="3">
        <v>-20</v>
      </c>
      <c r="C9650" s="3">
        <v>2.35E-2</v>
      </c>
      <c r="D9650" s="3">
        <v>0.30780000000000002</v>
      </c>
      <c r="E9650" s="3">
        <v>0.16400000000000001</v>
      </c>
      <c r="F9650" s="3">
        <v>0.50470000000000004</v>
      </c>
      <c r="G9650" s="3">
        <v>38.72</v>
      </c>
    </row>
    <row r="9651" spans="1:7" x14ac:dyDescent="0.35">
      <c r="A9651" s="3">
        <v>19</v>
      </c>
      <c r="B9651" s="3">
        <v>5</v>
      </c>
      <c r="C9651" s="3">
        <v>2.35E-2</v>
      </c>
      <c r="D9651" s="3">
        <v>0.30780000000000002</v>
      </c>
      <c r="E9651" s="3">
        <v>0.16400000000000001</v>
      </c>
      <c r="F9651" s="3">
        <v>0.50470000000000004</v>
      </c>
      <c r="G9651" s="3">
        <v>33.94</v>
      </c>
    </row>
    <row r="9652" spans="1:7" x14ac:dyDescent="0.35">
      <c r="A9652" s="3">
        <v>19</v>
      </c>
      <c r="B9652" s="3">
        <v>4</v>
      </c>
      <c r="C9652" s="3">
        <v>2.35E-2</v>
      </c>
      <c r="D9652" s="3">
        <v>0.30780000000000002</v>
      </c>
      <c r="E9652" s="3">
        <v>0.16400000000000001</v>
      </c>
      <c r="F9652" s="3">
        <v>0.50470000000000004</v>
      </c>
      <c r="G9652" s="3">
        <v>34.200000000000003</v>
      </c>
    </row>
    <row r="9653" spans="1:7" x14ac:dyDescent="0.35">
      <c r="A9653" s="3">
        <v>19</v>
      </c>
      <c r="B9653" s="3">
        <v>3</v>
      </c>
      <c r="C9653" s="3">
        <v>2.35E-2</v>
      </c>
      <c r="D9653" s="3">
        <v>0.30780000000000002</v>
      </c>
      <c r="E9653" s="3">
        <v>0.16400000000000001</v>
      </c>
      <c r="F9653" s="3">
        <v>0.50470000000000004</v>
      </c>
      <c r="G9653" s="3">
        <v>34.450000000000003</v>
      </c>
    </row>
    <row r="9654" spans="1:7" x14ac:dyDescent="0.35">
      <c r="A9654" s="3">
        <v>19</v>
      </c>
      <c r="B9654" s="3">
        <v>2</v>
      </c>
      <c r="C9654" s="3">
        <v>2.35E-2</v>
      </c>
      <c r="D9654" s="3">
        <v>0.30780000000000002</v>
      </c>
      <c r="E9654" s="3">
        <v>0.16400000000000001</v>
      </c>
      <c r="F9654" s="3">
        <v>0.50470000000000004</v>
      </c>
      <c r="G9654" s="3">
        <v>34.700000000000003</v>
      </c>
    </row>
    <row r="9655" spans="1:7" x14ac:dyDescent="0.35">
      <c r="A9655" s="3">
        <v>19</v>
      </c>
      <c r="B9655" s="3">
        <v>1</v>
      </c>
      <c r="C9655" s="3">
        <v>2.35E-2</v>
      </c>
      <c r="D9655" s="3">
        <v>0.30780000000000002</v>
      </c>
      <c r="E9655" s="3">
        <v>0.16400000000000001</v>
      </c>
      <c r="F9655" s="3">
        <v>0.50470000000000004</v>
      </c>
      <c r="G9655" s="3">
        <v>34.950000000000003</v>
      </c>
    </row>
    <row r="9656" spans="1:7" x14ac:dyDescent="0.35">
      <c r="A9656" s="3">
        <v>19</v>
      </c>
      <c r="B9656" s="3">
        <v>0</v>
      </c>
      <c r="C9656" s="3">
        <v>2.35E-2</v>
      </c>
      <c r="D9656" s="3">
        <v>0.30780000000000002</v>
      </c>
      <c r="E9656" s="3">
        <v>0.16400000000000001</v>
      </c>
      <c r="F9656" s="3">
        <v>0.50470000000000004</v>
      </c>
      <c r="G9656" s="3">
        <v>35.18</v>
      </c>
    </row>
    <row r="9657" spans="1:7" x14ac:dyDescent="0.35">
      <c r="A9657" s="3">
        <v>19</v>
      </c>
      <c r="B9657" s="3">
        <v>-1</v>
      </c>
      <c r="C9657" s="3">
        <v>2.35E-2</v>
      </c>
      <c r="D9657" s="3">
        <v>0.30780000000000002</v>
      </c>
      <c r="E9657" s="3">
        <v>0.16400000000000001</v>
      </c>
      <c r="F9657" s="3">
        <v>0.50470000000000004</v>
      </c>
      <c r="G9657" s="3">
        <v>35.42</v>
      </c>
    </row>
    <row r="9658" spans="1:7" x14ac:dyDescent="0.35">
      <c r="A9658" s="3">
        <v>19</v>
      </c>
      <c r="B9658" s="3">
        <v>-2</v>
      </c>
      <c r="C9658" s="3">
        <v>2.35E-2</v>
      </c>
      <c r="D9658" s="3">
        <v>0.30780000000000002</v>
      </c>
      <c r="E9658" s="3">
        <v>0.16400000000000001</v>
      </c>
      <c r="F9658" s="3">
        <v>0.50470000000000004</v>
      </c>
      <c r="G9658" s="3">
        <v>35.65</v>
      </c>
    </row>
    <row r="9659" spans="1:7" x14ac:dyDescent="0.35">
      <c r="A9659" s="3">
        <v>19</v>
      </c>
      <c r="B9659" s="3">
        <v>-3</v>
      </c>
      <c r="C9659" s="3">
        <v>2.35E-2</v>
      </c>
      <c r="D9659" s="3">
        <v>0.30780000000000002</v>
      </c>
      <c r="E9659" s="3">
        <v>0.16400000000000001</v>
      </c>
      <c r="F9659" s="3">
        <v>0.50470000000000004</v>
      </c>
      <c r="G9659" s="3">
        <v>35.869999999999997</v>
      </c>
    </row>
    <row r="9660" spans="1:7" x14ac:dyDescent="0.35">
      <c r="A9660" s="3">
        <v>19</v>
      </c>
      <c r="B9660" s="3">
        <v>-4</v>
      </c>
      <c r="C9660" s="3">
        <v>2.35E-2</v>
      </c>
      <c r="D9660" s="3">
        <v>0.30780000000000002</v>
      </c>
      <c r="E9660" s="3">
        <v>0.16400000000000001</v>
      </c>
      <c r="F9660" s="3">
        <v>0.50470000000000004</v>
      </c>
      <c r="G9660" s="3">
        <v>36.090000000000003</v>
      </c>
    </row>
    <row r="9661" spans="1:7" x14ac:dyDescent="0.35">
      <c r="A9661" s="3">
        <v>19</v>
      </c>
      <c r="B9661" s="3">
        <v>-5</v>
      </c>
      <c r="C9661" s="3">
        <v>2.35E-2</v>
      </c>
      <c r="D9661" s="3">
        <v>0.30780000000000002</v>
      </c>
      <c r="E9661" s="3">
        <v>0.16400000000000001</v>
      </c>
      <c r="F9661" s="3">
        <v>0.50470000000000004</v>
      </c>
      <c r="G9661" s="3">
        <v>36.31</v>
      </c>
    </row>
    <row r="9662" spans="1:7" x14ac:dyDescent="0.35">
      <c r="A9662" s="3">
        <v>19</v>
      </c>
      <c r="B9662" s="3">
        <v>-6</v>
      </c>
      <c r="C9662" s="3">
        <v>2.35E-2</v>
      </c>
      <c r="D9662" s="3">
        <v>0.30780000000000002</v>
      </c>
      <c r="E9662" s="3">
        <v>0.16400000000000001</v>
      </c>
      <c r="F9662" s="3">
        <v>0.50470000000000004</v>
      </c>
      <c r="G9662" s="3">
        <v>36.520000000000003</v>
      </c>
    </row>
    <row r="9663" spans="1:7" x14ac:dyDescent="0.35">
      <c r="A9663" s="3">
        <v>19</v>
      </c>
      <c r="B9663" s="3">
        <v>-7</v>
      </c>
      <c r="C9663" s="3">
        <v>2.35E-2</v>
      </c>
      <c r="D9663" s="3">
        <v>0.30780000000000002</v>
      </c>
      <c r="E9663" s="3">
        <v>0.16400000000000001</v>
      </c>
      <c r="F9663" s="3">
        <v>0.50470000000000004</v>
      </c>
      <c r="G9663" s="3">
        <v>36.729999999999997</v>
      </c>
    </row>
    <row r="9664" spans="1:7" x14ac:dyDescent="0.35">
      <c r="A9664" s="3">
        <v>19</v>
      </c>
      <c r="B9664" s="3">
        <v>-8</v>
      </c>
      <c r="C9664" s="3">
        <v>2.35E-2</v>
      </c>
      <c r="D9664" s="3">
        <v>0.30780000000000002</v>
      </c>
      <c r="E9664" s="3">
        <v>0.16400000000000001</v>
      </c>
      <c r="F9664" s="3">
        <v>0.50470000000000004</v>
      </c>
      <c r="G9664" s="3">
        <v>36.93</v>
      </c>
    </row>
    <row r="9665" spans="1:7" x14ac:dyDescent="0.35">
      <c r="A9665" s="3">
        <v>19</v>
      </c>
      <c r="B9665" s="3">
        <v>-9</v>
      </c>
      <c r="C9665" s="3">
        <v>2.35E-2</v>
      </c>
      <c r="D9665" s="3">
        <v>0.30780000000000002</v>
      </c>
      <c r="E9665" s="3">
        <v>0.16400000000000001</v>
      </c>
      <c r="F9665" s="3">
        <v>0.50470000000000004</v>
      </c>
      <c r="G9665" s="3">
        <v>37.130000000000003</v>
      </c>
    </row>
    <row r="9666" spans="1:7" x14ac:dyDescent="0.35">
      <c r="A9666" s="3">
        <v>19</v>
      </c>
      <c r="B9666" s="3">
        <v>-10</v>
      </c>
      <c r="C9666" s="3">
        <v>2.35E-2</v>
      </c>
      <c r="D9666" s="3">
        <v>0.30780000000000002</v>
      </c>
      <c r="E9666" s="3">
        <v>0.16400000000000001</v>
      </c>
      <c r="F9666" s="3">
        <v>0.50470000000000004</v>
      </c>
      <c r="G9666" s="3">
        <v>37.33</v>
      </c>
    </row>
    <row r="9667" spans="1:7" x14ac:dyDescent="0.35">
      <c r="A9667" s="3">
        <v>19</v>
      </c>
      <c r="B9667" s="3">
        <v>-11</v>
      </c>
      <c r="C9667" s="3">
        <v>2.35E-2</v>
      </c>
      <c r="D9667" s="3">
        <v>0.30780000000000002</v>
      </c>
      <c r="E9667" s="3">
        <v>0.16400000000000001</v>
      </c>
      <c r="F9667" s="3">
        <v>0.50470000000000004</v>
      </c>
      <c r="G9667" s="3">
        <v>37.520000000000003</v>
      </c>
    </row>
    <row r="9668" spans="1:7" x14ac:dyDescent="0.35">
      <c r="A9668" s="3">
        <v>19</v>
      </c>
      <c r="B9668" s="3">
        <v>-12</v>
      </c>
      <c r="C9668" s="3">
        <v>2.35E-2</v>
      </c>
      <c r="D9668" s="3">
        <v>0.30780000000000002</v>
      </c>
      <c r="E9668" s="3">
        <v>0.16400000000000001</v>
      </c>
      <c r="F9668" s="3">
        <v>0.50470000000000004</v>
      </c>
      <c r="G9668" s="3">
        <v>37.71</v>
      </c>
    </row>
    <row r="9669" spans="1:7" x14ac:dyDescent="0.35">
      <c r="A9669" s="3">
        <v>19</v>
      </c>
      <c r="B9669" s="3">
        <v>-13</v>
      </c>
      <c r="C9669" s="3">
        <v>2.35E-2</v>
      </c>
      <c r="D9669" s="3">
        <v>0.30780000000000002</v>
      </c>
      <c r="E9669" s="3">
        <v>0.16400000000000001</v>
      </c>
      <c r="F9669" s="3">
        <v>0.50470000000000004</v>
      </c>
      <c r="G9669" s="3">
        <v>37.9</v>
      </c>
    </row>
    <row r="9670" spans="1:7" x14ac:dyDescent="0.35">
      <c r="A9670" s="3">
        <v>19</v>
      </c>
      <c r="B9670" s="3">
        <v>-14</v>
      </c>
      <c r="C9670" s="3">
        <v>2.35E-2</v>
      </c>
      <c r="D9670" s="3">
        <v>0.30780000000000002</v>
      </c>
      <c r="E9670" s="3">
        <v>0.16400000000000001</v>
      </c>
      <c r="F9670" s="3">
        <v>0.50470000000000004</v>
      </c>
      <c r="G9670" s="3">
        <v>38.08</v>
      </c>
    </row>
    <row r="9671" spans="1:7" x14ac:dyDescent="0.35">
      <c r="A9671" s="3">
        <v>19</v>
      </c>
      <c r="B9671" s="3">
        <v>-15</v>
      </c>
      <c r="C9671" s="3">
        <v>2.35E-2</v>
      </c>
      <c r="D9671" s="3">
        <v>0.30780000000000002</v>
      </c>
      <c r="E9671" s="3">
        <v>0.16400000000000001</v>
      </c>
      <c r="F9671" s="3">
        <v>0.50470000000000004</v>
      </c>
      <c r="G9671" s="3">
        <v>38.26</v>
      </c>
    </row>
    <row r="9672" spans="1:7" x14ac:dyDescent="0.35">
      <c r="A9672" s="3">
        <v>19</v>
      </c>
      <c r="B9672" s="3">
        <v>-16</v>
      </c>
      <c r="C9672" s="3">
        <v>2.35E-2</v>
      </c>
      <c r="D9672" s="3">
        <v>0.30780000000000002</v>
      </c>
      <c r="E9672" s="3">
        <v>0.16400000000000001</v>
      </c>
      <c r="F9672" s="3">
        <v>0.50470000000000004</v>
      </c>
      <c r="G9672" s="3">
        <v>38.44</v>
      </c>
    </row>
    <row r="9673" spans="1:7" x14ac:dyDescent="0.35">
      <c r="A9673" s="3">
        <v>19</v>
      </c>
      <c r="B9673" s="3">
        <v>-17</v>
      </c>
      <c r="C9673" s="3">
        <v>2.35E-2</v>
      </c>
      <c r="D9673" s="3">
        <v>0.30780000000000002</v>
      </c>
      <c r="E9673" s="3">
        <v>0.16400000000000001</v>
      </c>
      <c r="F9673" s="3">
        <v>0.50470000000000004</v>
      </c>
      <c r="G9673" s="3">
        <v>38.61</v>
      </c>
    </row>
    <row r="9674" spans="1:7" x14ac:dyDescent="0.35">
      <c r="A9674" s="3">
        <v>19</v>
      </c>
      <c r="B9674" s="3">
        <v>-18</v>
      </c>
      <c r="C9674" s="3">
        <v>2.35E-2</v>
      </c>
      <c r="D9674" s="3">
        <v>0.30780000000000002</v>
      </c>
      <c r="E9674" s="3">
        <v>0.16400000000000001</v>
      </c>
      <c r="F9674" s="3">
        <v>0.50470000000000004</v>
      </c>
      <c r="G9674" s="3">
        <v>38.78</v>
      </c>
    </row>
    <row r="9675" spans="1:7" x14ac:dyDescent="0.35">
      <c r="A9675" s="3">
        <v>19</v>
      </c>
      <c r="B9675" s="3">
        <v>-19</v>
      </c>
      <c r="C9675" s="3">
        <v>2.35E-2</v>
      </c>
      <c r="D9675" s="3">
        <v>0.30780000000000002</v>
      </c>
      <c r="E9675" s="3">
        <v>0.16400000000000001</v>
      </c>
      <c r="F9675" s="3">
        <v>0.50470000000000004</v>
      </c>
      <c r="G9675" s="3">
        <v>38.950000000000003</v>
      </c>
    </row>
    <row r="9676" spans="1:7" x14ac:dyDescent="0.35">
      <c r="A9676" s="3">
        <v>19</v>
      </c>
      <c r="B9676" s="3">
        <v>-20</v>
      </c>
      <c r="C9676" s="3">
        <v>2.35E-2</v>
      </c>
      <c r="D9676" s="3">
        <v>0.30780000000000002</v>
      </c>
      <c r="E9676" s="3">
        <v>0.16400000000000001</v>
      </c>
      <c r="F9676" s="3">
        <v>0.50470000000000004</v>
      </c>
      <c r="G9676" s="3">
        <v>39.11</v>
      </c>
    </row>
    <row r="9677" spans="1:7" x14ac:dyDescent="0.35">
      <c r="A9677" s="3">
        <v>20</v>
      </c>
      <c r="B9677" s="3">
        <v>5</v>
      </c>
      <c r="C9677" s="3">
        <v>2.35E-2</v>
      </c>
      <c r="D9677" s="3">
        <v>0.30780000000000002</v>
      </c>
      <c r="E9677" s="3">
        <v>0.16400000000000001</v>
      </c>
      <c r="F9677" s="3">
        <v>0.50470000000000004</v>
      </c>
      <c r="G9677" s="3">
        <v>34.49</v>
      </c>
    </row>
    <row r="9678" spans="1:7" x14ac:dyDescent="0.35">
      <c r="A9678" s="3">
        <v>20</v>
      </c>
      <c r="B9678" s="3">
        <v>4</v>
      </c>
      <c r="C9678" s="3">
        <v>2.35E-2</v>
      </c>
      <c r="D9678" s="3">
        <v>0.30780000000000002</v>
      </c>
      <c r="E9678" s="3">
        <v>0.16400000000000001</v>
      </c>
      <c r="F9678" s="3">
        <v>0.50470000000000004</v>
      </c>
      <c r="G9678" s="3">
        <v>34.729999999999997</v>
      </c>
    </row>
    <row r="9679" spans="1:7" x14ac:dyDescent="0.35">
      <c r="A9679" s="3">
        <v>20</v>
      </c>
      <c r="B9679" s="3">
        <v>3</v>
      </c>
      <c r="C9679" s="3">
        <v>2.35E-2</v>
      </c>
      <c r="D9679" s="3">
        <v>0.30780000000000002</v>
      </c>
      <c r="E9679" s="3">
        <v>0.16400000000000001</v>
      </c>
      <c r="F9679" s="3">
        <v>0.50470000000000004</v>
      </c>
      <c r="G9679" s="3">
        <v>34.979999999999997</v>
      </c>
    </row>
    <row r="9680" spans="1:7" x14ac:dyDescent="0.35">
      <c r="A9680" s="3">
        <v>20</v>
      </c>
      <c r="B9680" s="3">
        <v>2</v>
      </c>
      <c r="C9680" s="3">
        <v>2.35E-2</v>
      </c>
      <c r="D9680" s="3">
        <v>0.30780000000000002</v>
      </c>
      <c r="E9680" s="3">
        <v>0.16400000000000001</v>
      </c>
      <c r="F9680" s="3">
        <v>0.50470000000000004</v>
      </c>
      <c r="G9680" s="3">
        <v>35.22</v>
      </c>
    </row>
    <row r="9681" spans="1:7" x14ac:dyDescent="0.35">
      <c r="A9681" s="3">
        <v>20</v>
      </c>
      <c r="B9681" s="3">
        <v>1</v>
      </c>
      <c r="C9681" s="3">
        <v>2.35E-2</v>
      </c>
      <c r="D9681" s="3">
        <v>0.30780000000000002</v>
      </c>
      <c r="E9681" s="3">
        <v>0.16400000000000001</v>
      </c>
      <c r="F9681" s="3">
        <v>0.50470000000000004</v>
      </c>
      <c r="G9681" s="3">
        <v>35.450000000000003</v>
      </c>
    </row>
    <row r="9682" spans="1:7" x14ac:dyDescent="0.35">
      <c r="A9682" s="3">
        <v>20</v>
      </c>
      <c r="B9682" s="3">
        <v>0</v>
      </c>
      <c r="C9682" s="3">
        <v>2.35E-2</v>
      </c>
      <c r="D9682" s="3">
        <v>0.30780000000000002</v>
      </c>
      <c r="E9682" s="3">
        <v>0.16400000000000001</v>
      </c>
      <c r="F9682" s="3">
        <v>0.50470000000000004</v>
      </c>
      <c r="G9682" s="3">
        <v>35.68</v>
      </c>
    </row>
    <row r="9683" spans="1:7" x14ac:dyDescent="0.35">
      <c r="A9683" s="3">
        <v>20</v>
      </c>
      <c r="B9683" s="3">
        <v>-1</v>
      </c>
      <c r="C9683" s="3">
        <v>2.35E-2</v>
      </c>
      <c r="D9683" s="3">
        <v>0.30780000000000002</v>
      </c>
      <c r="E9683" s="3">
        <v>0.16400000000000001</v>
      </c>
      <c r="F9683" s="3">
        <v>0.50470000000000004</v>
      </c>
      <c r="G9683" s="3">
        <v>35.909999999999997</v>
      </c>
    </row>
    <row r="9684" spans="1:7" x14ac:dyDescent="0.35">
      <c r="A9684" s="3">
        <v>20</v>
      </c>
      <c r="B9684" s="3">
        <v>-2</v>
      </c>
      <c r="C9684" s="3">
        <v>2.35E-2</v>
      </c>
      <c r="D9684" s="3">
        <v>0.30780000000000002</v>
      </c>
      <c r="E9684" s="3">
        <v>0.16400000000000001</v>
      </c>
      <c r="F9684" s="3">
        <v>0.50470000000000004</v>
      </c>
      <c r="G9684" s="3">
        <v>36.130000000000003</v>
      </c>
    </row>
    <row r="9685" spans="1:7" x14ac:dyDescent="0.35">
      <c r="A9685" s="3">
        <v>20</v>
      </c>
      <c r="B9685" s="3">
        <v>-3</v>
      </c>
      <c r="C9685" s="3">
        <v>2.35E-2</v>
      </c>
      <c r="D9685" s="3">
        <v>0.30780000000000002</v>
      </c>
      <c r="E9685" s="3">
        <v>0.16400000000000001</v>
      </c>
      <c r="F9685" s="3">
        <v>0.50470000000000004</v>
      </c>
      <c r="G9685" s="3">
        <v>36.35</v>
      </c>
    </row>
    <row r="9686" spans="1:7" x14ac:dyDescent="0.35">
      <c r="A9686" s="3">
        <v>20</v>
      </c>
      <c r="B9686" s="3">
        <v>-4</v>
      </c>
      <c r="C9686" s="3">
        <v>2.35E-2</v>
      </c>
      <c r="D9686" s="3">
        <v>0.30780000000000002</v>
      </c>
      <c r="E9686" s="3">
        <v>0.16400000000000001</v>
      </c>
      <c r="F9686" s="3">
        <v>0.50470000000000004</v>
      </c>
      <c r="G9686" s="3">
        <v>36.56</v>
      </c>
    </row>
    <row r="9687" spans="1:7" x14ac:dyDescent="0.35">
      <c r="A9687" s="3">
        <v>20</v>
      </c>
      <c r="B9687" s="3">
        <v>-5</v>
      </c>
      <c r="C9687" s="3">
        <v>2.35E-2</v>
      </c>
      <c r="D9687" s="3">
        <v>0.30780000000000002</v>
      </c>
      <c r="E9687" s="3">
        <v>0.16400000000000001</v>
      </c>
      <c r="F9687" s="3">
        <v>0.50470000000000004</v>
      </c>
      <c r="G9687" s="3">
        <v>36.770000000000003</v>
      </c>
    </row>
    <row r="9688" spans="1:7" x14ac:dyDescent="0.35">
      <c r="A9688" s="3">
        <v>20</v>
      </c>
      <c r="B9688" s="3">
        <v>-6</v>
      </c>
      <c r="C9688" s="3">
        <v>2.35E-2</v>
      </c>
      <c r="D9688" s="3">
        <v>0.30780000000000002</v>
      </c>
      <c r="E9688" s="3">
        <v>0.16400000000000001</v>
      </c>
      <c r="F9688" s="3">
        <v>0.50470000000000004</v>
      </c>
      <c r="G9688" s="3">
        <v>36.97</v>
      </c>
    </row>
    <row r="9689" spans="1:7" x14ac:dyDescent="0.35">
      <c r="A9689" s="3">
        <v>20</v>
      </c>
      <c r="B9689" s="3">
        <v>-7</v>
      </c>
      <c r="C9689" s="3">
        <v>2.35E-2</v>
      </c>
      <c r="D9689" s="3">
        <v>0.30780000000000002</v>
      </c>
      <c r="E9689" s="3">
        <v>0.16400000000000001</v>
      </c>
      <c r="F9689" s="3">
        <v>0.50470000000000004</v>
      </c>
      <c r="G9689" s="3">
        <v>37.17</v>
      </c>
    </row>
    <row r="9690" spans="1:7" x14ac:dyDescent="0.35">
      <c r="A9690" s="3">
        <v>20</v>
      </c>
      <c r="B9690" s="3">
        <v>-8</v>
      </c>
      <c r="C9690" s="3">
        <v>2.35E-2</v>
      </c>
      <c r="D9690" s="3">
        <v>0.30780000000000002</v>
      </c>
      <c r="E9690" s="3">
        <v>0.16400000000000001</v>
      </c>
      <c r="F9690" s="3">
        <v>0.50470000000000004</v>
      </c>
      <c r="G9690" s="3">
        <v>37.369999999999997</v>
      </c>
    </row>
    <row r="9691" spans="1:7" x14ac:dyDescent="0.35">
      <c r="A9691" s="3">
        <v>20</v>
      </c>
      <c r="B9691" s="3">
        <v>-9</v>
      </c>
      <c r="C9691" s="3">
        <v>2.35E-2</v>
      </c>
      <c r="D9691" s="3">
        <v>0.30780000000000002</v>
      </c>
      <c r="E9691" s="3">
        <v>0.16400000000000001</v>
      </c>
      <c r="F9691" s="3">
        <v>0.50470000000000004</v>
      </c>
      <c r="G9691" s="3">
        <v>37.57</v>
      </c>
    </row>
    <row r="9692" spans="1:7" x14ac:dyDescent="0.35">
      <c r="A9692" s="3">
        <v>20</v>
      </c>
      <c r="B9692" s="3">
        <v>-10</v>
      </c>
      <c r="C9692" s="3">
        <v>2.35E-2</v>
      </c>
      <c r="D9692" s="3">
        <v>0.30780000000000002</v>
      </c>
      <c r="E9692" s="3">
        <v>0.16400000000000001</v>
      </c>
      <c r="F9692" s="3">
        <v>0.50470000000000004</v>
      </c>
      <c r="G9692" s="3">
        <v>37.76</v>
      </c>
    </row>
    <row r="9693" spans="1:7" x14ac:dyDescent="0.35">
      <c r="A9693" s="3">
        <v>20</v>
      </c>
      <c r="B9693" s="3">
        <v>-11</v>
      </c>
      <c r="C9693" s="3">
        <v>2.35E-2</v>
      </c>
      <c r="D9693" s="3">
        <v>0.30780000000000002</v>
      </c>
      <c r="E9693" s="3">
        <v>0.16400000000000001</v>
      </c>
      <c r="F9693" s="3">
        <v>0.50470000000000004</v>
      </c>
      <c r="G9693" s="3">
        <v>37.94</v>
      </c>
    </row>
    <row r="9694" spans="1:7" x14ac:dyDescent="0.35">
      <c r="A9694" s="3">
        <v>20</v>
      </c>
      <c r="B9694" s="3">
        <v>-12</v>
      </c>
      <c r="C9694" s="3">
        <v>2.35E-2</v>
      </c>
      <c r="D9694" s="3">
        <v>0.30780000000000002</v>
      </c>
      <c r="E9694" s="3">
        <v>0.16400000000000001</v>
      </c>
      <c r="F9694" s="3">
        <v>0.50470000000000004</v>
      </c>
      <c r="G9694" s="3">
        <v>38.130000000000003</v>
      </c>
    </row>
    <row r="9695" spans="1:7" x14ac:dyDescent="0.35">
      <c r="A9695" s="3">
        <v>20</v>
      </c>
      <c r="B9695" s="3">
        <v>-13</v>
      </c>
      <c r="C9695" s="3">
        <v>2.35E-2</v>
      </c>
      <c r="D9695" s="3">
        <v>0.30780000000000002</v>
      </c>
      <c r="E9695" s="3">
        <v>0.16400000000000001</v>
      </c>
      <c r="F9695" s="3">
        <v>0.50470000000000004</v>
      </c>
      <c r="G9695" s="3">
        <v>38.31</v>
      </c>
    </row>
    <row r="9696" spans="1:7" x14ac:dyDescent="0.35">
      <c r="A9696" s="3">
        <v>20</v>
      </c>
      <c r="B9696" s="3">
        <v>-14</v>
      </c>
      <c r="C9696" s="3">
        <v>2.35E-2</v>
      </c>
      <c r="D9696" s="3">
        <v>0.30780000000000002</v>
      </c>
      <c r="E9696" s="3">
        <v>0.16400000000000001</v>
      </c>
      <c r="F9696" s="3">
        <v>0.50470000000000004</v>
      </c>
      <c r="G9696" s="3">
        <v>38.479999999999997</v>
      </c>
    </row>
    <row r="9697" spans="1:7" x14ac:dyDescent="0.35">
      <c r="A9697" s="3">
        <v>20</v>
      </c>
      <c r="B9697" s="3">
        <v>-15</v>
      </c>
      <c r="C9697" s="3">
        <v>2.35E-2</v>
      </c>
      <c r="D9697" s="3">
        <v>0.30780000000000002</v>
      </c>
      <c r="E9697" s="3">
        <v>0.16400000000000001</v>
      </c>
      <c r="F9697" s="3">
        <v>0.50470000000000004</v>
      </c>
      <c r="G9697" s="3">
        <v>38.659999999999997</v>
      </c>
    </row>
    <row r="9698" spans="1:7" x14ac:dyDescent="0.35">
      <c r="A9698" s="3">
        <v>20</v>
      </c>
      <c r="B9698" s="3">
        <v>-16</v>
      </c>
      <c r="C9698" s="3">
        <v>2.35E-2</v>
      </c>
      <c r="D9698" s="3">
        <v>0.30780000000000002</v>
      </c>
      <c r="E9698" s="3">
        <v>0.16400000000000001</v>
      </c>
      <c r="F9698" s="3">
        <v>0.50470000000000004</v>
      </c>
      <c r="G9698" s="3">
        <v>38.83</v>
      </c>
    </row>
    <row r="9699" spans="1:7" x14ac:dyDescent="0.35">
      <c r="A9699" s="3">
        <v>20</v>
      </c>
      <c r="B9699" s="3">
        <v>-17</v>
      </c>
      <c r="C9699" s="3">
        <v>2.35E-2</v>
      </c>
      <c r="D9699" s="3">
        <v>0.30780000000000002</v>
      </c>
      <c r="E9699" s="3">
        <v>0.16400000000000001</v>
      </c>
      <c r="F9699" s="3">
        <v>0.50470000000000004</v>
      </c>
      <c r="G9699" s="3">
        <v>39</v>
      </c>
    </row>
    <row r="9700" spans="1:7" x14ac:dyDescent="0.35">
      <c r="A9700" s="3">
        <v>20</v>
      </c>
      <c r="B9700" s="3">
        <v>-18</v>
      </c>
      <c r="C9700" s="3">
        <v>2.35E-2</v>
      </c>
      <c r="D9700" s="3">
        <v>0.30780000000000002</v>
      </c>
      <c r="E9700" s="3">
        <v>0.16400000000000001</v>
      </c>
      <c r="F9700" s="3">
        <v>0.50470000000000004</v>
      </c>
      <c r="G9700" s="3">
        <v>39.159999999999997</v>
      </c>
    </row>
    <row r="9701" spans="1:7" x14ac:dyDescent="0.35">
      <c r="A9701" s="3">
        <v>20</v>
      </c>
      <c r="B9701" s="3">
        <v>-19</v>
      </c>
      <c r="C9701" s="3">
        <v>2.35E-2</v>
      </c>
      <c r="D9701" s="3">
        <v>0.30780000000000002</v>
      </c>
      <c r="E9701" s="3">
        <v>0.16400000000000001</v>
      </c>
      <c r="F9701" s="3">
        <v>0.50470000000000004</v>
      </c>
      <c r="G9701" s="3">
        <v>39.33</v>
      </c>
    </row>
    <row r="9702" spans="1:7" x14ac:dyDescent="0.35">
      <c r="A9702" s="3">
        <v>20</v>
      </c>
      <c r="B9702" s="3">
        <v>-20</v>
      </c>
      <c r="C9702" s="3">
        <v>2.35E-2</v>
      </c>
      <c r="D9702" s="3">
        <v>0.30780000000000002</v>
      </c>
      <c r="E9702" s="3">
        <v>0.16400000000000001</v>
      </c>
      <c r="F9702" s="3">
        <v>0.50470000000000004</v>
      </c>
      <c r="G9702" s="3">
        <v>39.49</v>
      </c>
    </row>
    <row r="9703" spans="1:7" x14ac:dyDescent="0.35">
      <c r="A9703" s="3">
        <v>21</v>
      </c>
      <c r="B9703" s="3">
        <v>5</v>
      </c>
      <c r="C9703" s="3">
        <v>2.35E-2</v>
      </c>
      <c r="D9703" s="3">
        <v>0.30780000000000002</v>
      </c>
      <c r="E9703" s="3">
        <v>0.16400000000000001</v>
      </c>
      <c r="F9703" s="3">
        <v>0.50470000000000004</v>
      </c>
      <c r="G9703" s="3">
        <v>34.99</v>
      </c>
    </row>
    <row r="9704" spans="1:7" x14ac:dyDescent="0.35">
      <c r="A9704" s="3">
        <v>21</v>
      </c>
      <c r="B9704" s="3">
        <v>4</v>
      </c>
      <c r="C9704" s="3">
        <v>2.35E-2</v>
      </c>
      <c r="D9704" s="3">
        <v>0.30780000000000002</v>
      </c>
      <c r="E9704" s="3">
        <v>0.16400000000000001</v>
      </c>
      <c r="F9704" s="3">
        <v>0.50470000000000004</v>
      </c>
      <c r="G9704" s="3">
        <v>35.229999999999997</v>
      </c>
    </row>
    <row r="9705" spans="1:7" x14ac:dyDescent="0.35">
      <c r="A9705" s="3">
        <v>21</v>
      </c>
      <c r="B9705" s="3">
        <v>3</v>
      </c>
      <c r="C9705" s="3">
        <v>2.35E-2</v>
      </c>
      <c r="D9705" s="3">
        <v>0.30780000000000002</v>
      </c>
      <c r="E9705" s="3">
        <v>0.16400000000000001</v>
      </c>
      <c r="F9705" s="3">
        <v>0.50470000000000004</v>
      </c>
      <c r="G9705" s="3">
        <v>35.47</v>
      </c>
    </row>
    <row r="9706" spans="1:7" x14ac:dyDescent="0.35">
      <c r="A9706" s="3">
        <v>21</v>
      </c>
      <c r="B9706" s="3">
        <v>2</v>
      </c>
      <c r="C9706" s="3">
        <v>2.35E-2</v>
      </c>
      <c r="D9706" s="3">
        <v>0.30780000000000002</v>
      </c>
      <c r="E9706" s="3">
        <v>0.16400000000000001</v>
      </c>
      <c r="F9706" s="3">
        <v>0.50470000000000004</v>
      </c>
      <c r="G9706" s="3">
        <v>35.700000000000003</v>
      </c>
    </row>
    <row r="9707" spans="1:7" x14ac:dyDescent="0.35">
      <c r="A9707" s="3">
        <v>21</v>
      </c>
      <c r="B9707" s="3">
        <v>1</v>
      </c>
      <c r="C9707" s="3">
        <v>2.35E-2</v>
      </c>
      <c r="D9707" s="3">
        <v>0.30780000000000002</v>
      </c>
      <c r="E9707" s="3">
        <v>0.16400000000000001</v>
      </c>
      <c r="F9707" s="3">
        <v>0.50470000000000004</v>
      </c>
      <c r="G9707" s="3">
        <v>35.93</v>
      </c>
    </row>
    <row r="9708" spans="1:7" x14ac:dyDescent="0.35">
      <c r="A9708" s="3">
        <v>21</v>
      </c>
      <c r="B9708" s="3">
        <v>0</v>
      </c>
      <c r="C9708" s="3">
        <v>2.35E-2</v>
      </c>
      <c r="D9708" s="3">
        <v>0.30780000000000002</v>
      </c>
      <c r="E9708" s="3">
        <v>0.16400000000000001</v>
      </c>
      <c r="F9708" s="3">
        <v>0.50470000000000004</v>
      </c>
      <c r="G9708" s="3">
        <v>36.15</v>
      </c>
    </row>
    <row r="9709" spans="1:7" x14ac:dyDescent="0.35">
      <c r="A9709" s="3">
        <v>21</v>
      </c>
      <c r="B9709" s="3">
        <v>-1</v>
      </c>
      <c r="C9709" s="3">
        <v>2.35E-2</v>
      </c>
      <c r="D9709" s="3">
        <v>0.30780000000000002</v>
      </c>
      <c r="E9709" s="3">
        <v>0.16400000000000001</v>
      </c>
      <c r="F9709" s="3">
        <v>0.50470000000000004</v>
      </c>
      <c r="G9709" s="3">
        <v>36.369999999999997</v>
      </c>
    </row>
    <row r="9710" spans="1:7" x14ac:dyDescent="0.35">
      <c r="A9710" s="3">
        <v>21</v>
      </c>
      <c r="B9710" s="3">
        <v>-2</v>
      </c>
      <c r="C9710" s="3">
        <v>2.35E-2</v>
      </c>
      <c r="D9710" s="3">
        <v>0.30780000000000002</v>
      </c>
      <c r="E9710" s="3">
        <v>0.16400000000000001</v>
      </c>
      <c r="F9710" s="3">
        <v>0.50470000000000004</v>
      </c>
      <c r="G9710" s="3">
        <v>36.58</v>
      </c>
    </row>
    <row r="9711" spans="1:7" x14ac:dyDescent="0.35">
      <c r="A9711" s="3">
        <v>21</v>
      </c>
      <c r="B9711" s="3">
        <v>-3</v>
      </c>
      <c r="C9711" s="3">
        <v>2.35E-2</v>
      </c>
      <c r="D9711" s="3">
        <v>0.30780000000000002</v>
      </c>
      <c r="E9711" s="3">
        <v>0.16400000000000001</v>
      </c>
      <c r="F9711" s="3">
        <v>0.50470000000000004</v>
      </c>
      <c r="G9711" s="3">
        <v>36.79</v>
      </c>
    </row>
    <row r="9712" spans="1:7" x14ac:dyDescent="0.35">
      <c r="A9712" s="3">
        <v>21</v>
      </c>
      <c r="B9712" s="3">
        <v>-4</v>
      </c>
      <c r="C9712" s="3">
        <v>2.35E-2</v>
      </c>
      <c r="D9712" s="3">
        <v>0.30780000000000002</v>
      </c>
      <c r="E9712" s="3">
        <v>0.16400000000000001</v>
      </c>
      <c r="F9712" s="3">
        <v>0.50470000000000004</v>
      </c>
      <c r="G9712" s="3">
        <v>37</v>
      </c>
    </row>
    <row r="9713" spans="1:7" x14ac:dyDescent="0.35">
      <c r="A9713" s="3">
        <v>21</v>
      </c>
      <c r="B9713" s="3">
        <v>-5</v>
      </c>
      <c r="C9713" s="3">
        <v>2.35E-2</v>
      </c>
      <c r="D9713" s="3">
        <v>0.30780000000000002</v>
      </c>
      <c r="E9713" s="3">
        <v>0.16400000000000001</v>
      </c>
      <c r="F9713" s="3">
        <v>0.50470000000000004</v>
      </c>
      <c r="G9713" s="3">
        <v>37.200000000000003</v>
      </c>
    </row>
    <row r="9714" spans="1:7" x14ac:dyDescent="0.35">
      <c r="A9714" s="3">
        <v>21</v>
      </c>
      <c r="B9714" s="3">
        <v>-6</v>
      </c>
      <c r="C9714" s="3">
        <v>2.35E-2</v>
      </c>
      <c r="D9714" s="3">
        <v>0.30780000000000002</v>
      </c>
      <c r="E9714" s="3">
        <v>0.16400000000000001</v>
      </c>
      <c r="F9714" s="3">
        <v>0.50470000000000004</v>
      </c>
      <c r="G9714" s="3">
        <v>37.4</v>
      </c>
    </row>
    <row r="9715" spans="1:7" x14ac:dyDescent="0.35">
      <c r="A9715" s="3">
        <v>21</v>
      </c>
      <c r="B9715" s="3">
        <v>-7</v>
      </c>
      <c r="C9715" s="3">
        <v>2.35E-2</v>
      </c>
      <c r="D9715" s="3">
        <v>0.30780000000000002</v>
      </c>
      <c r="E9715" s="3">
        <v>0.16400000000000001</v>
      </c>
      <c r="F9715" s="3">
        <v>0.50470000000000004</v>
      </c>
      <c r="G9715" s="3">
        <v>37.6</v>
      </c>
    </row>
    <row r="9716" spans="1:7" x14ac:dyDescent="0.35">
      <c r="A9716" s="3">
        <v>21</v>
      </c>
      <c r="B9716" s="3">
        <v>-8</v>
      </c>
      <c r="C9716" s="3">
        <v>2.35E-2</v>
      </c>
      <c r="D9716" s="3">
        <v>0.30780000000000002</v>
      </c>
      <c r="E9716" s="3">
        <v>0.16400000000000001</v>
      </c>
      <c r="F9716" s="3">
        <v>0.50470000000000004</v>
      </c>
      <c r="G9716" s="3">
        <v>37.79</v>
      </c>
    </row>
    <row r="9717" spans="1:7" x14ac:dyDescent="0.35">
      <c r="A9717" s="3">
        <v>21</v>
      </c>
      <c r="B9717" s="3">
        <v>-9</v>
      </c>
      <c r="C9717" s="3">
        <v>2.35E-2</v>
      </c>
      <c r="D9717" s="3">
        <v>0.30780000000000002</v>
      </c>
      <c r="E9717" s="3">
        <v>0.16400000000000001</v>
      </c>
      <c r="F9717" s="3">
        <v>0.50470000000000004</v>
      </c>
      <c r="G9717" s="3">
        <v>37.97</v>
      </c>
    </row>
    <row r="9718" spans="1:7" x14ac:dyDescent="0.35">
      <c r="A9718" s="3">
        <v>21</v>
      </c>
      <c r="B9718" s="3">
        <v>-10</v>
      </c>
      <c r="C9718" s="3">
        <v>2.35E-2</v>
      </c>
      <c r="D9718" s="3">
        <v>0.30780000000000002</v>
      </c>
      <c r="E9718" s="3">
        <v>0.16400000000000001</v>
      </c>
      <c r="F9718" s="3">
        <v>0.50470000000000004</v>
      </c>
      <c r="G9718" s="3">
        <v>38.159999999999997</v>
      </c>
    </row>
    <row r="9719" spans="1:7" x14ac:dyDescent="0.35">
      <c r="A9719" s="3">
        <v>21</v>
      </c>
      <c r="B9719" s="3">
        <v>-11</v>
      </c>
      <c r="C9719" s="3">
        <v>2.35E-2</v>
      </c>
      <c r="D9719" s="3">
        <v>0.30780000000000002</v>
      </c>
      <c r="E9719" s="3">
        <v>0.16400000000000001</v>
      </c>
      <c r="F9719" s="3">
        <v>0.50470000000000004</v>
      </c>
      <c r="G9719" s="3">
        <v>38.340000000000003</v>
      </c>
    </row>
    <row r="9720" spans="1:7" x14ac:dyDescent="0.35">
      <c r="A9720" s="3">
        <v>21</v>
      </c>
      <c r="B9720" s="3">
        <v>-12</v>
      </c>
      <c r="C9720" s="3">
        <v>2.35E-2</v>
      </c>
      <c r="D9720" s="3">
        <v>0.30780000000000002</v>
      </c>
      <c r="E9720" s="3">
        <v>0.16400000000000001</v>
      </c>
      <c r="F9720" s="3">
        <v>0.50470000000000004</v>
      </c>
      <c r="G9720" s="3">
        <v>38.520000000000003</v>
      </c>
    </row>
    <row r="9721" spans="1:7" x14ac:dyDescent="0.35">
      <c r="A9721" s="3">
        <v>21</v>
      </c>
      <c r="B9721" s="3">
        <v>-13</v>
      </c>
      <c r="C9721" s="3">
        <v>2.35E-2</v>
      </c>
      <c r="D9721" s="3">
        <v>0.30780000000000002</v>
      </c>
      <c r="E9721" s="3">
        <v>0.16400000000000001</v>
      </c>
      <c r="F9721" s="3">
        <v>0.50470000000000004</v>
      </c>
      <c r="G9721" s="3">
        <v>38.69</v>
      </c>
    </row>
    <row r="9722" spans="1:7" x14ac:dyDescent="0.35">
      <c r="A9722" s="3">
        <v>21</v>
      </c>
      <c r="B9722" s="3">
        <v>-14</v>
      </c>
      <c r="C9722" s="3">
        <v>2.35E-2</v>
      </c>
      <c r="D9722" s="3">
        <v>0.30780000000000002</v>
      </c>
      <c r="E9722" s="3">
        <v>0.16400000000000001</v>
      </c>
      <c r="F9722" s="3">
        <v>0.50470000000000004</v>
      </c>
      <c r="G9722" s="3">
        <v>38.869999999999997</v>
      </c>
    </row>
    <row r="9723" spans="1:7" x14ac:dyDescent="0.35">
      <c r="A9723" s="3">
        <v>21</v>
      </c>
      <c r="B9723" s="3">
        <v>-15</v>
      </c>
      <c r="C9723" s="3">
        <v>2.35E-2</v>
      </c>
      <c r="D9723" s="3">
        <v>0.30780000000000002</v>
      </c>
      <c r="E9723" s="3">
        <v>0.16400000000000001</v>
      </c>
      <c r="F9723" s="3">
        <v>0.50470000000000004</v>
      </c>
      <c r="G9723" s="3">
        <v>39.04</v>
      </c>
    </row>
    <row r="9724" spans="1:7" x14ac:dyDescent="0.35">
      <c r="A9724" s="3">
        <v>21</v>
      </c>
      <c r="B9724" s="3">
        <v>-16</v>
      </c>
      <c r="C9724" s="3">
        <v>2.35E-2</v>
      </c>
      <c r="D9724" s="3">
        <v>0.30780000000000002</v>
      </c>
      <c r="E9724" s="3">
        <v>0.16400000000000001</v>
      </c>
      <c r="F9724" s="3">
        <v>0.50470000000000004</v>
      </c>
      <c r="G9724" s="3">
        <v>39.200000000000003</v>
      </c>
    </row>
    <row r="9725" spans="1:7" x14ac:dyDescent="0.35">
      <c r="A9725" s="3">
        <v>21</v>
      </c>
      <c r="B9725" s="3">
        <v>-17</v>
      </c>
      <c r="C9725" s="3">
        <v>2.35E-2</v>
      </c>
      <c r="D9725" s="3">
        <v>0.30780000000000002</v>
      </c>
      <c r="E9725" s="3">
        <v>0.16400000000000001</v>
      </c>
      <c r="F9725" s="3">
        <v>0.50470000000000004</v>
      </c>
      <c r="G9725" s="3">
        <v>39.369999999999997</v>
      </c>
    </row>
    <row r="9726" spans="1:7" x14ac:dyDescent="0.35">
      <c r="A9726" s="3">
        <v>21</v>
      </c>
      <c r="B9726" s="3">
        <v>-18</v>
      </c>
      <c r="C9726" s="3">
        <v>2.35E-2</v>
      </c>
      <c r="D9726" s="3">
        <v>0.30780000000000002</v>
      </c>
      <c r="E9726" s="3">
        <v>0.16400000000000001</v>
      </c>
      <c r="F9726" s="3">
        <v>0.50470000000000004</v>
      </c>
      <c r="G9726" s="3">
        <v>39.53</v>
      </c>
    </row>
    <row r="9727" spans="1:7" x14ac:dyDescent="0.35">
      <c r="A9727" s="3">
        <v>21</v>
      </c>
      <c r="B9727" s="3">
        <v>-19</v>
      </c>
      <c r="C9727" s="3">
        <v>2.35E-2</v>
      </c>
      <c r="D9727" s="3">
        <v>0.30780000000000002</v>
      </c>
      <c r="E9727" s="3">
        <v>0.16400000000000001</v>
      </c>
      <c r="F9727" s="3">
        <v>0.50470000000000004</v>
      </c>
      <c r="G9727" s="3">
        <v>39.69</v>
      </c>
    </row>
    <row r="9728" spans="1:7" x14ac:dyDescent="0.35">
      <c r="A9728" s="3">
        <v>21</v>
      </c>
      <c r="B9728" s="3">
        <v>-20</v>
      </c>
      <c r="C9728" s="3">
        <v>2.35E-2</v>
      </c>
      <c r="D9728" s="3">
        <v>0.30780000000000002</v>
      </c>
      <c r="E9728" s="3">
        <v>0.16400000000000001</v>
      </c>
      <c r="F9728" s="3">
        <v>0.50470000000000004</v>
      </c>
      <c r="G9728" s="3">
        <v>39.840000000000003</v>
      </c>
    </row>
    <row r="9729" spans="1:7" x14ac:dyDescent="0.35">
      <c r="A9729" s="3">
        <v>22</v>
      </c>
      <c r="B9729" s="3">
        <v>5</v>
      </c>
      <c r="C9729" s="3">
        <v>2.35E-2</v>
      </c>
      <c r="D9729" s="3">
        <v>0.30780000000000002</v>
      </c>
      <c r="E9729" s="3">
        <v>0.16400000000000001</v>
      </c>
      <c r="F9729" s="3">
        <v>0.50470000000000004</v>
      </c>
      <c r="G9729" s="3">
        <v>35.47</v>
      </c>
    </row>
    <row r="9730" spans="1:7" x14ac:dyDescent="0.35">
      <c r="A9730" s="3">
        <v>22</v>
      </c>
      <c r="B9730" s="3">
        <v>4</v>
      </c>
      <c r="C9730" s="3">
        <v>2.35E-2</v>
      </c>
      <c r="D9730" s="3">
        <v>0.30780000000000002</v>
      </c>
      <c r="E9730" s="3">
        <v>0.16400000000000001</v>
      </c>
      <c r="F9730" s="3">
        <v>0.50470000000000004</v>
      </c>
      <c r="G9730" s="3">
        <v>35.71</v>
      </c>
    </row>
    <row r="9731" spans="1:7" x14ac:dyDescent="0.35">
      <c r="A9731" s="3">
        <v>22</v>
      </c>
      <c r="B9731" s="3">
        <v>3</v>
      </c>
      <c r="C9731" s="3">
        <v>2.35E-2</v>
      </c>
      <c r="D9731" s="3">
        <v>0.30780000000000002</v>
      </c>
      <c r="E9731" s="3">
        <v>0.16400000000000001</v>
      </c>
      <c r="F9731" s="3">
        <v>0.50470000000000004</v>
      </c>
      <c r="G9731" s="3">
        <v>35.93</v>
      </c>
    </row>
    <row r="9732" spans="1:7" x14ac:dyDescent="0.35">
      <c r="A9732" s="3">
        <v>22</v>
      </c>
      <c r="B9732" s="3">
        <v>2</v>
      </c>
      <c r="C9732" s="3">
        <v>2.35E-2</v>
      </c>
      <c r="D9732" s="3">
        <v>0.30780000000000002</v>
      </c>
      <c r="E9732" s="3">
        <v>0.16400000000000001</v>
      </c>
      <c r="F9732" s="3">
        <v>0.50470000000000004</v>
      </c>
      <c r="G9732" s="3">
        <v>36.159999999999997</v>
      </c>
    </row>
    <row r="9733" spans="1:7" x14ac:dyDescent="0.35">
      <c r="A9733" s="3">
        <v>22</v>
      </c>
      <c r="B9733" s="3">
        <v>1</v>
      </c>
      <c r="C9733" s="3">
        <v>2.35E-2</v>
      </c>
      <c r="D9733" s="3">
        <v>0.30780000000000002</v>
      </c>
      <c r="E9733" s="3">
        <v>0.16400000000000001</v>
      </c>
      <c r="F9733" s="3">
        <v>0.50470000000000004</v>
      </c>
      <c r="G9733" s="3">
        <v>36.380000000000003</v>
      </c>
    </row>
    <row r="9734" spans="1:7" x14ac:dyDescent="0.35">
      <c r="A9734" s="3">
        <v>22</v>
      </c>
      <c r="B9734" s="3">
        <v>0</v>
      </c>
      <c r="C9734" s="3">
        <v>2.35E-2</v>
      </c>
      <c r="D9734" s="3">
        <v>0.30780000000000002</v>
      </c>
      <c r="E9734" s="3">
        <v>0.16400000000000001</v>
      </c>
      <c r="F9734" s="3">
        <v>0.50470000000000004</v>
      </c>
      <c r="G9734" s="3">
        <v>36.590000000000003</v>
      </c>
    </row>
    <row r="9735" spans="1:7" x14ac:dyDescent="0.35">
      <c r="A9735" s="3">
        <v>22</v>
      </c>
      <c r="B9735" s="3">
        <v>-1</v>
      </c>
      <c r="C9735" s="3">
        <v>2.35E-2</v>
      </c>
      <c r="D9735" s="3">
        <v>0.30780000000000002</v>
      </c>
      <c r="E9735" s="3">
        <v>0.16400000000000001</v>
      </c>
      <c r="F9735" s="3">
        <v>0.50470000000000004</v>
      </c>
      <c r="G9735" s="3">
        <v>36.799999999999997</v>
      </c>
    </row>
    <row r="9736" spans="1:7" x14ac:dyDescent="0.35">
      <c r="A9736" s="3">
        <v>22</v>
      </c>
      <c r="B9736" s="3">
        <v>-2</v>
      </c>
      <c r="C9736" s="3">
        <v>2.35E-2</v>
      </c>
      <c r="D9736" s="3">
        <v>0.30780000000000002</v>
      </c>
      <c r="E9736" s="3">
        <v>0.16400000000000001</v>
      </c>
      <c r="F9736" s="3">
        <v>0.50470000000000004</v>
      </c>
      <c r="G9736" s="3">
        <v>37.01</v>
      </c>
    </row>
    <row r="9737" spans="1:7" x14ac:dyDescent="0.35">
      <c r="A9737" s="3">
        <v>22</v>
      </c>
      <c r="B9737" s="3">
        <v>-3</v>
      </c>
      <c r="C9737" s="3">
        <v>2.35E-2</v>
      </c>
      <c r="D9737" s="3">
        <v>0.30780000000000002</v>
      </c>
      <c r="E9737" s="3">
        <v>0.16400000000000001</v>
      </c>
      <c r="F9737" s="3">
        <v>0.50470000000000004</v>
      </c>
      <c r="G9737" s="3">
        <v>37.22</v>
      </c>
    </row>
    <row r="9738" spans="1:7" x14ac:dyDescent="0.35">
      <c r="A9738" s="3">
        <v>22</v>
      </c>
      <c r="B9738" s="3">
        <v>-4</v>
      </c>
      <c r="C9738" s="3">
        <v>2.35E-2</v>
      </c>
      <c r="D9738" s="3">
        <v>0.30780000000000002</v>
      </c>
      <c r="E9738" s="3">
        <v>0.16400000000000001</v>
      </c>
      <c r="F9738" s="3">
        <v>0.50470000000000004</v>
      </c>
      <c r="G9738" s="3">
        <v>37.42</v>
      </c>
    </row>
    <row r="9739" spans="1:7" x14ac:dyDescent="0.35">
      <c r="A9739" s="3">
        <v>22</v>
      </c>
      <c r="B9739" s="3">
        <v>-5</v>
      </c>
      <c r="C9739" s="3">
        <v>2.35E-2</v>
      </c>
      <c r="D9739" s="3">
        <v>0.30780000000000002</v>
      </c>
      <c r="E9739" s="3">
        <v>0.16400000000000001</v>
      </c>
      <c r="F9739" s="3">
        <v>0.50470000000000004</v>
      </c>
      <c r="G9739" s="3">
        <v>37.61</v>
      </c>
    </row>
    <row r="9740" spans="1:7" x14ac:dyDescent="0.35">
      <c r="A9740" s="3">
        <v>22</v>
      </c>
      <c r="B9740" s="3">
        <v>-6</v>
      </c>
      <c r="C9740" s="3">
        <v>2.35E-2</v>
      </c>
      <c r="D9740" s="3">
        <v>0.30780000000000002</v>
      </c>
      <c r="E9740" s="3">
        <v>0.16400000000000001</v>
      </c>
      <c r="F9740" s="3">
        <v>0.50470000000000004</v>
      </c>
      <c r="G9740" s="3">
        <v>37.799999999999997</v>
      </c>
    </row>
    <row r="9741" spans="1:7" x14ac:dyDescent="0.35">
      <c r="A9741" s="3">
        <v>22</v>
      </c>
      <c r="B9741" s="3">
        <v>-7</v>
      </c>
      <c r="C9741" s="3">
        <v>2.35E-2</v>
      </c>
      <c r="D9741" s="3">
        <v>0.30780000000000002</v>
      </c>
      <c r="E9741" s="3">
        <v>0.16400000000000001</v>
      </c>
      <c r="F9741" s="3">
        <v>0.50470000000000004</v>
      </c>
      <c r="G9741" s="3">
        <v>37.99</v>
      </c>
    </row>
    <row r="9742" spans="1:7" x14ac:dyDescent="0.35">
      <c r="A9742" s="3">
        <v>22</v>
      </c>
      <c r="B9742" s="3">
        <v>-8</v>
      </c>
      <c r="C9742" s="3">
        <v>2.35E-2</v>
      </c>
      <c r="D9742" s="3">
        <v>0.30780000000000002</v>
      </c>
      <c r="E9742" s="3">
        <v>0.16400000000000001</v>
      </c>
      <c r="F9742" s="3">
        <v>0.50470000000000004</v>
      </c>
      <c r="G9742" s="3">
        <v>38.18</v>
      </c>
    </row>
    <row r="9743" spans="1:7" x14ac:dyDescent="0.35">
      <c r="A9743" s="3">
        <v>22</v>
      </c>
      <c r="B9743" s="3">
        <v>-9</v>
      </c>
      <c r="C9743" s="3">
        <v>2.35E-2</v>
      </c>
      <c r="D9743" s="3">
        <v>0.30780000000000002</v>
      </c>
      <c r="E9743" s="3">
        <v>0.16400000000000001</v>
      </c>
      <c r="F9743" s="3">
        <v>0.50470000000000004</v>
      </c>
      <c r="G9743" s="3">
        <v>38.36</v>
      </c>
    </row>
    <row r="9744" spans="1:7" x14ac:dyDescent="0.35">
      <c r="A9744" s="3">
        <v>22</v>
      </c>
      <c r="B9744" s="3">
        <v>-10</v>
      </c>
      <c r="C9744" s="3">
        <v>2.35E-2</v>
      </c>
      <c r="D9744" s="3">
        <v>0.30780000000000002</v>
      </c>
      <c r="E9744" s="3">
        <v>0.16400000000000001</v>
      </c>
      <c r="F9744" s="3">
        <v>0.50470000000000004</v>
      </c>
      <c r="G9744" s="3">
        <v>38.54</v>
      </c>
    </row>
    <row r="9745" spans="1:7" x14ac:dyDescent="0.35">
      <c r="A9745" s="3">
        <v>22</v>
      </c>
      <c r="B9745" s="3">
        <v>-11</v>
      </c>
      <c r="C9745" s="3">
        <v>2.35E-2</v>
      </c>
      <c r="D9745" s="3">
        <v>0.30780000000000002</v>
      </c>
      <c r="E9745" s="3">
        <v>0.16400000000000001</v>
      </c>
      <c r="F9745" s="3">
        <v>0.50470000000000004</v>
      </c>
      <c r="G9745" s="3">
        <v>38.72</v>
      </c>
    </row>
    <row r="9746" spans="1:7" x14ac:dyDescent="0.35">
      <c r="A9746" s="3">
        <v>22</v>
      </c>
      <c r="B9746" s="3">
        <v>-12</v>
      </c>
      <c r="C9746" s="3">
        <v>2.35E-2</v>
      </c>
      <c r="D9746" s="3">
        <v>0.30780000000000002</v>
      </c>
      <c r="E9746" s="3">
        <v>0.16400000000000001</v>
      </c>
      <c r="F9746" s="3">
        <v>0.50470000000000004</v>
      </c>
      <c r="G9746" s="3">
        <v>38.89</v>
      </c>
    </row>
    <row r="9747" spans="1:7" x14ac:dyDescent="0.35">
      <c r="A9747" s="3">
        <v>22</v>
      </c>
      <c r="B9747" s="3">
        <v>-13</v>
      </c>
      <c r="C9747" s="3">
        <v>2.35E-2</v>
      </c>
      <c r="D9747" s="3">
        <v>0.30780000000000002</v>
      </c>
      <c r="E9747" s="3">
        <v>0.16400000000000001</v>
      </c>
      <c r="F9747" s="3">
        <v>0.50470000000000004</v>
      </c>
      <c r="G9747" s="3">
        <v>39.06</v>
      </c>
    </row>
    <row r="9748" spans="1:7" x14ac:dyDescent="0.35">
      <c r="A9748" s="3">
        <v>22</v>
      </c>
      <c r="B9748" s="3">
        <v>-14</v>
      </c>
      <c r="C9748" s="3">
        <v>2.35E-2</v>
      </c>
      <c r="D9748" s="3">
        <v>0.30780000000000002</v>
      </c>
      <c r="E9748" s="3">
        <v>0.16400000000000001</v>
      </c>
      <c r="F9748" s="3">
        <v>0.50470000000000004</v>
      </c>
      <c r="G9748" s="3">
        <v>39.229999999999997</v>
      </c>
    </row>
    <row r="9749" spans="1:7" x14ac:dyDescent="0.35">
      <c r="A9749" s="3">
        <v>22</v>
      </c>
      <c r="B9749" s="3">
        <v>-15</v>
      </c>
      <c r="C9749" s="3">
        <v>2.35E-2</v>
      </c>
      <c r="D9749" s="3">
        <v>0.30780000000000002</v>
      </c>
      <c r="E9749" s="3">
        <v>0.16400000000000001</v>
      </c>
      <c r="F9749" s="3">
        <v>0.50470000000000004</v>
      </c>
      <c r="G9749" s="3">
        <v>39.4</v>
      </c>
    </row>
    <row r="9750" spans="1:7" x14ac:dyDescent="0.35">
      <c r="A9750" s="3">
        <v>22</v>
      </c>
      <c r="B9750" s="3">
        <v>-16</v>
      </c>
      <c r="C9750" s="3">
        <v>2.35E-2</v>
      </c>
      <c r="D9750" s="3">
        <v>0.30780000000000002</v>
      </c>
      <c r="E9750" s="3">
        <v>0.16400000000000001</v>
      </c>
      <c r="F9750" s="3">
        <v>0.50470000000000004</v>
      </c>
      <c r="G9750" s="3">
        <v>39.56</v>
      </c>
    </row>
    <row r="9751" spans="1:7" x14ac:dyDescent="0.35">
      <c r="A9751" s="3">
        <v>22</v>
      </c>
      <c r="B9751" s="3">
        <v>-17</v>
      </c>
      <c r="C9751" s="3">
        <v>2.35E-2</v>
      </c>
      <c r="D9751" s="3">
        <v>0.30780000000000002</v>
      </c>
      <c r="E9751" s="3">
        <v>0.16400000000000001</v>
      </c>
      <c r="F9751" s="3">
        <v>0.50470000000000004</v>
      </c>
      <c r="G9751" s="3">
        <v>39.72</v>
      </c>
    </row>
    <row r="9752" spans="1:7" x14ac:dyDescent="0.35">
      <c r="A9752" s="3">
        <v>22</v>
      </c>
      <c r="B9752" s="3">
        <v>-18</v>
      </c>
      <c r="C9752" s="3">
        <v>2.35E-2</v>
      </c>
      <c r="D9752" s="3">
        <v>0.30780000000000002</v>
      </c>
      <c r="E9752" s="3">
        <v>0.16400000000000001</v>
      </c>
      <c r="F9752" s="3">
        <v>0.50470000000000004</v>
      </c>
      <c r="G9752" s="3">
        <v>39.880000000000003</v>
      </c>
    </row>
    <row r="9753" spans="1:7" x14ac:dyDescent="0.35">
      <c r="A9753" s="3">
        <v>22</v>
      </c>
      <c r="B9753" s="3">
        <v>-19</v>
      </c>
      <c r="C9753" s="3">
        <v>2.35E-2</v>
      </c>
      <c r="D9753" s="3">
        <v>0.30780000000000002</v>
      </c>
      <c r="E9753" s="3">
        <v>0.16400000000000001</v>
      </c>
      <c r="F9753" s="3">
        <v>0.50470000000000004</v>
      </c>
      <c r="G9753" s="3">
        <v>40.03</v>
      </c>
    </row>
    <row r="9754" spans="1:7" x14ac:dyDescent="0.35">
      <c r="A9754" s="3">
        <v>22</v>
      </c>
      <c r="B9754" s="3">
        <v>-20</v>
      </c>
      <c r="C9754" s="3">
        <v>2.35E-2</v>
      </c>
      <c r="D9754" s="3">
        <v>0.30780000000000002</v>
      </c>
      <c r="E9754" s="3">
        <v>0.16400000000000001</v>
      </c>
      <c r="F9754" s="3">
        <v>0.50470000000000004</v>
      </c>
      <c r="G9754" s="3">
        <v>40.19</v>
      </c>
    </row>
    <row r="9755" spans="1:7" x14ac:dyDescent="0.35">
      <c r="A9755" s="3">
        <v>23</v>
      </c>
      <c r="B9755" s="3">
        <v>5</v>
      </c>
      <c r="C9755" s="3">
        <v>2.35E-2</v>
      </c>
      <c r="D9755" s="3">
        <v>0.30780000000000002</v>
      </c>
      <c r="E9755" s="3">
        <v>0.16400000000000001</v>
      </c>
      <c r="F9755" s="3">
        <v>0.50470000000000004</v>
      </c>
      <c r="G9755" s="3">
        <v>35.92</v>
      </c>
    </row>
    <row r="9756" spans="1:7" x14ac:dyDescent="0.35">
      <c r="A9756" s="3">
        <v>23</v>
      </c>
      <c r="B9756" s="3">
        <v>4</v>
      </c>
      <c r="C9756" s="3">
        <v>2.35E-2</v>
      </c>
      <c r="D9756" s="3">
        <v>0.30780000000000002</v>
      </c>
      <c r="E9756" s="3">
        <v>0.16400000000000001</v>
      </c>
      <c r="F9756" s="3">
        <v>0.50470000000000004</v>
      </c>
      <c r="G9756" s="3">
        <v>36.15</v>
      </c>
    </row>
    <row r="9757" spans="1:7" x14ac:dyDescent="0.35">
      <c r="A9757" s="3">
        <v>23</v>
      </c>
      <c r="B9757" s="3">
        <v>3</v>
      </c>
      <c r="C9757" s="3">
        <v>2.35E-2</v>
      </c>
      <c r="D9757" s="3">
        <v>0.30780000000000002</v>
      </c>
      <c r="E9757" s="3">
        <v>0.16400000000000001</v>
      </c>
      <c r="F9757" s="3">
        <v>0.50470000000000004</v>
      </c>
      <c r="G9757" s="3">
        <v>36.369999999999997</v>
      </c>
    </row>
    <row r="9758" spans="1:7" x14ac:dyDescent="0.35">
      <c r="A9758" s="3">
        <v>23</v>
      </c>
      <c r="B9758" s="3">
        <v>2</v>
      </c>
      <c r="C9758" s="3">
        <v>2.35E-2</v>
      </c>
      <c r="D9758" s="3">
        <v>0.30780000000000002</v>
      </c>
      <c r="E9758" s="3">
        <v>0.16400000000000001</v>
      </c>
      <c r="F9758" s="3">
        <v>0.50470000000000004</v>
      </c>
      <c r="G9758" s="3">
        <v>36.590000000000003</v>
      </c>
    </row>
    <row r="9759" spans="1:7" x14ac:dyDescent="0.35">
      <c r="A9759" s="3">
        <v>23</v>
      </c>
      <c r="B9759" s="3">
        <v>1</v>
      </c>
      <c r="C9759" s="3">
        <v>2.35E-2</v>
      </c>
      <c r="D9759" s="3">
        <v>0.30780000000000002</v>
      </c>
      <c r="E9759" s="3">
        <v>0.16400000000000001</v>
      </c>
      <c r="F9759" s="3">
        <v>0.50470000000000004</v>
      </c>
      <c r="G9759" s="3">
        <v>36.799999999999997</v>
      </c>
    </row>
    <row r="9760" spans="1:7" x14ac:dyDescent="0.35">
      <c r="A9760" s="3">
        <v>23</v>
      </c>
      <c r="B9760" s="3">
        <v>0</v>
      </c>
      <c r="C9760" s="3">
        <v>2.35E-2</v>
      </c>
      <c r="D9760" s="3">
        <v>0.30780000000000002</v>
      </c>
      <c r="E9760" s="3">
        <v>0.16400000000000001</v>
      </c>
      <c r="F9760" s="3">
        <v>0.50470000000000004</v>
      </c>
      <c r="G9760" s="3">
        <v>37.01</v>
      </c>
    </row>
    <row r="9761" spans="1:7" x14ac:dyDescent="0.35">
      <c r="A9761" s="3">
        <v>23</v>
      </c>
      <c r="B9761" s="3">
        <v>-1</v>
      </c>
      <c r="C9761" s="3">
        <v>2.35E-2</v>
      </c>
      <c r="D9761" s="3">
        <v>0.30780000000000002</v>
      </c>
      <c r="E9761" s="3">
        <v>0.16400000000000001</v>
      </c>
      <c r="F9761" s="3">
        <v>0.50470000000000004</v>
      </c>
      <c r="G9761" s="3">
        <v>37.22</v>
      </c>
    </row>
    <row r="9762" spans="1:7" x14ac:dyDescent="0.35">
      <c r="A9762" s="3">
        <v>23</v>
      </c>
      <c r="B9762" s="3">
        <v>-2</v>
      </c>
      <c r="C9762" s="3">
        <v>2.35E-2</v>
      </c>
      <c r="D9762" s="3">
        <v>0.30780000000000002</v>
      </c>
      <c r="E9762" s="3">
        <v>0.16400000000000001</v>
      </c>
      <c r="F9762" s="3">
        <v>0.50470000000000004</v>
      </c>
      <c r="G9762" s="3">
        <v>37.42</v>
      </c>
    </row>
    <row r="9763" spans="1:7" x14ac:dyDescent="0.35">
      <c r="A9763" s="3">
        <v>23</v>
      </c>
      <c r="B9763" s="3">
        <v>-3</v>
      </c>
      <c r="C9763" s="3">
        <v>2.35E-2</v>
      </c>
      <c r="D9763" s="3">
        <v>0.30780000000000002</v>
      </c>
      <c r="E9763" s="3">
        <v>0.16400000000000001</v>
      </c>
      <c r="F9763" s="3">
        <v>0.50470000000000004</v>
      </c>
      <c r="G9763" s="3">
        <v>37.619999999999997</v>
      </c>
    </row>
    <row r="9764" spans="1:7" x14ac:dyDescent="0.35">
      <c r="A9764" s="3">
        <v>23</v>
      </c>
      <c r="B9764" s="3">
        <v>-4</v>
      </c>
      <c r="C9764" s="3">
        <v>2.35E-2</v>
      </c>
      <c r="D9764" s="3">
        <v>0.30780000000000002</v>
      </c>
      <c r="E9764" s="3">
        <v>0.16400000000000001</v>
      </c>
      <c r="F9764" s="3">
        <v>0.50470000000000004</v>
      </c>
      <c r="G9764" s="3">
        <v>37.81</v>
      </c>
    </row>
    <row r="9765" spans="1:7" x14ac:dyDescent="0.35">
      <c r="A9765" s="3">
        <v>23</v>
      </c>
      <c r="B9765" s="3">
        <v>-5</v>
      </c>
      <c r="C9765" s="3">
        <v>2.35E-2</v>
      </c>
      <c r="D9765" s="3">
        <v>0.30780000000000002</v>
      </c>
      <c r="E9765" s="3">
        <v>0.16400000000000001</v>
      </c>
      <c r="F9765" s="3">
        <v>0.50470000000000004</v>
      </c>
      <c r="G9765" s="3">
        <v>38</v>
      </c>
    </row>
    <row r="9766" spans="1:7" x14ac:dyDescent="0.35">
      <c r="A9766" s="3">
        <v>23</v>
      </c>
      <c r="B9766" s="3">
        <v>-6</v>
      </c>
      <c r="C9766" s="3">
        <v>2.35E-2</v>
      </c>
      <c r="D9766" s="3">
        <v>0.30780000000000002</v>
      </c>
      <c r="E9766" s="3">
        <v>0.16400000000000001</v>
      </c>
      <c r="F9766" s="3">
        <v>0.50470000000000004</v>
      </c>
      <c r="G9766" s="3">
        <v>38.19</v>
      </c>
    </row>
    <row r="9767" spans="1:7" x14ac:dyDescent="0.35">
      <c r="A9767" s="3">
        <v>23</v>
      </c>
      <c r="B9767" s="3">
        <v>-7</v>
      </c>
      <c r="C9767" s="3">
        <v>2.35E-2</v>
      </c>
      <c r="D9767" s="3">
        <v>0.30780000000000002</v>
      </c>
      <c r="E9767" s="3">
        <v>0.16400000000000001</v>
      </c>
      <c r="F9767" s="3">
        <v>0.50470000000000004</v>
      </c>
      <c r="G9767" s="3">
        <v>38.369999999999997</v>
      </c>
    </row>
    <row r="9768" spans="1:7" x14ac:dyDescent="0.35">
      <c r="A9768" s="3">
        <v>23</v>
      </c>
      <c r="B9768" s="3">
        <v>-8</v>
      </c>
      <c r="C9768" s="3">
        <v>2.35E-2</v>
      </c>
      <c r="D9768" s="3">
        <v>0.30780000000000002</v>
      </c>
      <c r="E9768" s="3">
        <v>0.16400000000000001</v>
      </c>
      <c r="F9768" s="3">
        <v>0.50470000000000004</v>
      </c>
      <c r="G9768" s="3">
        <v>38.549999999999997</v>
      </c>
    </row>
    <row r="9769" spans="1:7" x14ac:dyDescent="0.35">
      <c r="A9769" s="3">
        <v>23</v>
      </c>
      <c r="B9769" s="3">
        <v>-9</v>
      </c>
      <c r="C9769" s="3">
        <v>2.35E-2</v>
      </c>
      <c r="D9769" s="3">
        <v>0.30780000000000002</v>
      </c>
      <c r="E9769" s="3">
        <v>0.16400000000000001</v>
      </c>
      <c r="F9769" s="3">
        <v>0.50470000000000004</v>
      </c>
      <c r="G9769" s="3">
        <v>38.729999999999997</v>
      </c>
    </row>
    <row r="9770" spans="1:7" x14ac:dyDescent="0.35">
      <c r="A9770" s="3">
        <v>23</v>
      </c>
      <c r="B9770" s="3">
        <v>-10</v>
      </c>
      <c r="C9770" s="3">
        <v>2.35E-2</v>
      </c>
      <c r="D9770" s="3">
        <v>0.30780000000000002</v>
      </c>
      <c r="E9770" s="3">
        <v>0.16400000000000001</v>
      </c>
      <c r="F9770" s="3">
        <v>0.50470000000000004</v>
      </c>
      <c r="G9770" s="3">
        <v>38.909999999999997</v>
      </c>
    </row>
    <row r="9771" spans="1:7" x14ac:dyDescent="0.35">
      <c r="A9771" s="3">
        <v>23</v>
      </c>
      <c r="B9771" s="3">
        <v>-11</v>
      </c>
      <c r="C9771" s="3">
        <v>2.35E-2</v>
      </c>
      <c r="D9771" s="3">
        <v>0.30780000000000002</v>
      </c>
      <c r="E9771" s="3">
        <v>0.16400000000000001</v>
      </c>
      <c r="F9771" s="3">
        <v>0.50470000000000004</v>
      </c>
      <c r="G9771" s="3">
        <v>39.08</v>
      </c>
    </row>
    <row r="9772" spans="1:7" x14ac:dyDescent="0.35">
      <c r="A9772" s="3">
        <v>23</v>
      </c>
      <c r="B9772" s="3">
        <v>-12</v>
      </c>
      <c r="C9772" s="3">
        <v>2.35E-2</v>
      </c>
      <c r="D9772" s="3">
        <v>0.30780000000000002</v>
      </c>
      <c r="E9772" s="3">
        <v>0.16400000000000001</v>
      </c>
      <c r="F9772" s="3">
        <v>0.50470000000000004</v>
      </c>
      <c r="G9772" s="3">
        <v>39.25</v>
      </c>
    </row>
    <row r="9773" spans="1:7" x14ac:dyDescent="0.35">
      <c r="A9773" s="3">
        <v>23</v>
      </c>
      <c r="B9773" s="3">
        <v>-13</v>
      </c>
      <c r="C9773" s="3">
        <v>2.35E-2</v>
      </c>
      <c r="D9773" s="3">
        <v>0.30780000000000002</v>
      </c>
      <c r="E9773" s="3">
        <v>0.16400000000000001</v>
      </c>
      <c r="F9773" s="3">
        <v>0.50470000000000004</v>
      </c>
      <c r="G9773" s="3">
        <v>39.42</v>
      </c>
    </row>
    <row r="9774" spans="1:7" x14ac:dyDescent="0.35">
      <c r="A9774" s="3">
        <v>23</v>
      </c>
      <c r="B9774" s="3">
        <v>-14</v>
      </c>
      <c r="C9774" s="3">
        <v>2.35E-2</v>
      </c>
      <c r="D9774" s="3">
        <v>0.30780000000000002</v>
      </c>
      <c r="E9774" s="3">
        <v>0.16400000000000001</v>
      </c>
      <c r="F9774" s="3">
        <v>0.50470000000000004</v>
      </c>
      <c r="G9774" s="3">
        <v>39.58</v>
      </c>
    </row>
    <row r="9775" spans="1:7" x14ac:dyDescent="0.35">
      <c r="A9775" s="3">
        <v>23</v>
      </c>
      <c r="B9775" s="3">
        <v>-15</v>
      </c>
      <c r="C9775" s="3">
        <v>2.35E-2</v>
      </c>
      <c r="D9775" s="3">
        <v>0.30780000000000002</v>
      </c>
      <c r="E9775" s="3">
        <v>0.16400000000000001</v>
      </c>
      <c r="F9775" s="3">
        <v>0.50470000000000004</v>
      </c>
      <c r="G9775" s="3">
        <v>39.74</v>
      </c>
    </row>
    <row r="9776" spans="1:7" x14ac:dyDescent="0.35">
      <c r="A9776" s="3">
        <v>23</v>
      </c>
      <c r="B9776" s="3">
        <v>-16</v>
      </c>
      <c r="C9776" s="3">
        <v>2.35E-2</v>
      </c>
      <c r="D9776" s="3">
        <v>0.30780000000000002</v>
      </c>
      <c r="E9776" s="3">
        <v>0.16400000000000001</v>
      </c>
      <c r="F9776" s="3">
        <v>0.50470000000000004</v>
      </c>
      <c r="G9776" s="3">
        <v>39.9</v>
      </c>
    </row>
    <row r="9777" spans="1:7" x14ac:dyDescent="0.35">
      <c r="A9777" s="3">
        <v>23</v>
      </c>
      <c r="B9777" s="3">
        <v>-17</v>
      </c>
      <c r="C9777" s="3">
        <v>2.35E-2</v>
      </c>
      <c r="D9777" s="3">
        <v>0.30780000000000002</v>
      </c>
      <c r="E9777" s="3">
        <v>0.16400000000000001</v>
      </c>
      <c r="F9777" s="3">
        <v>0.50470000000000004</v>
      </c>
      <c r="G9777" s="3">
        <v>40.06</v>
      </c>
    </row>
    <row r="9778" spans="1:7" x14ac:dyDescent="0.35">
      <c r="A9778" s="3">
        <v>23</v>
      </c>
      <c r="B9778" s="3">
        <v>-18</v>
      </c>
      <c r="C9778" s="3">
        <v>2.35E-2</v>
      </c>
      <c r="D9778" s="3">
        <v>0.30780000000000002</v>
      </c>
      <c r="E9778" s="3">
        <v>0.16400000000000001</v>
      </c>
      <c r="F9778" s="3">
        <v>0.50470000000000004</v>
      </c>
      <c r="G9778" s="3">
        <v>40.22</v>
      </c>
    </row>
    <row r="9779" spans="1:7" x14ac:dyDescent="0.35">
      <c r="A9779" s="3">
        <v>23</v>
      </c>
      <c r="B9779" s="3">
        <v>-19</v>
      </c>
      <c r="C9779" s="3">
        <v>2.35E-2</v>
      </c>
      <c r="D9779" s="3">
        <v>0.30780000000000002</v>
      </c>
      <c r="E9779" s="3">
        <v>0.16400000000000001</v>
      </c>
      <c r="F9779" s="3">
        <v>0.50470000000000004</v>
      </c>
      <c r="G9779" s="3">
        <v>40.369999999999997</v>
      </c>
    </row>
    <row r="9780" spans="1:7" x14ac:dyDescent="0.35">
      <c r="A9780" s="3">
        <v>23</v>
      </c>
      <c r="B9780" s="3">
        <v>-20</v>
      </c>
      <c r="C9780" s="3">
        <v>2.35E-2</v>
      </c>
      <c r="D9780" s="3">
        <v>0.30780000000000002</v>
      </c>
      <c r="E9780" s="3">
        <v>0.16400000000000001</v>
      </c>
      <c r="F9780" s="3">
        <v>0.50470000000000004</v>
      </c>
      <c r="G9780" s="3">
        <v>40.520000000000003</v>
      </c>
    </row>
    <row r="9781" spans="1:7" x14ac:dyDescent="0.35">
      <c r="A9781" s="3">
        <v>24</v>
      </c>
      <c r="B9781" s="3">
        <v>5</v>
      </c>
      <c r="C9781" s="3">
        <v>2.35E-2</v>
      </c>
      <c r="D9781" s="3">
        <v>0.30780000000000002</v>
      </c>
      <c r="E9781" s="3">
        <v>0.16400000000000001</v>
      </c>
      <c r="F9781" s="3">
        <v>0.50470000000000004</v>
      </c>
      <c r="G9781" s="3">
        <v>36.35</v>
      </c>
    </row>
    <row r="9782" spans="1:7" x14ac:dyDescent="0.35">
      <c r="A9782" s="3">
        <v>24</v>
      </c>
      <c r="B9782" s="3">
        <v>4</v>
      </c>
      <c r="C9782" s="3">
        <v>2.35E-2</v>
      </c>
      <c r="D9782" s="3">
        <v>0.30780000000000002</v>
      </c>
      <c r="E9782" s="3">
        <v>0.16400000000000001</v>
      </c>
      <c r="F9782" s="3">
        <v>0.50470000000000004</v>
      </c>
      <c r="G9782" s="3">
        <v>36.57</v>
      </c>
    </row>
    <row r="9783" spans="1:7" x14ac:dyDescent="0.35">
      <c r="A9783" s="3">
        <v>24</v>
      </c>
      <c r="B9783" s="3">
        <v>3</v>
      </c>
      <c r="C9783" s="3">
        <v>2.35E-2</v>
      </c>
      <c r="D9783" s="3">
        <v>0.30780000000000002</v>
      </c>
      <c r="E9783" s="3">
        <v>0.16400000000000001</v>
      </c>
      <c r="F9783" s="3">
        <v>0.50470000000000004</v>
      </c>
      <c r="G9783" s="3">
        <v>36.79</v>
      </c>
    </row>
    <row r="9784" spans="1:7" x14ac:dyDescent="0.35">
      <c r="A9784" s="3">
        <v>24</v>
      </c>
      <c r="B9784" s="3">
        <v>2</v>
      </c>
      <c r="C9784" s="3">
        <v>2.35E-2</v>
      </c>
      <c r="D9784" s="3">
        <v>0.30780000000000002</v>
      </c>
      <c r="E9784" s="3">
        <v>0.16400000000000001</v>
      </c>
      <c r="F9784" s="3">
        <v>0.50470000000000004</v>
      </c>
      <c r="G9784" s="3">
        <v>37</v>
      </c>
    </row>
    <row r="9785" spans="1:7" x14ac:dyDescent="0.35">
      <c r="A9785" s="3">
        <v>24</v>
      </c>
      <c r="B9785" s="3">
        <v>1</v>
      </c>
      <c r="C9785" s="3">
        <v>2.35E-2</v>
      </c>
      <c r="D9785" s="3">
        <v>0.30780000000000002</v>
      </c>
      <c r="E9785" s="3">
        <v>0.16400000000000001</v>
      </c>
      <c r="F9785" s="3">
        <v>0.50470000000000004</v>
      </c>
      <c r="G9785" s="3">
        <v>37.21</v>
      </c>
    </row>
    <row r="9786" spans="1:7" x14ac:dyDescent="0.35">
      <c r="A9786" s="3">
        <v>24</v>
      </c>
      <c r="B9786" s="3">
        <v>0</v>
      </c>
      <c r="C9786" s="3">
        <v>2.35E-2</v>
      </c>
      <c r="D9786" s="3">
        <v>0.30780000000000002</v>
      </c>
      <c r="E9786" s="3">
        <v>0.16400000000000001</v>
      </c>
      <c r="F9786" s="3">
        <v>0.50470000000000004</v>
      </c>
      <c r="G9786" s="3">
        <v>37.409999999999997</v>
      </c>
    </row>
    <row r="9787" spans="1:7" x14ac:dyDescent="0.35">
      <c r="A9787" s="3">
        <v>24</v>
      </c>
      <c r="B9787" s="3">
        <v>-1</v>
      </c>
      <c r="C9787" s="3">
        <v>2.35E-2</v>
      </c>
      <c r="D9787" s="3">
        <v>0.30780000000000002</v>
      </c>
      <c r="E9787" s="3">
        <v>0.16400000000000001</v>
      </c>
      <c r="F9787" s="3">
        <v>0.50470000000000004</v>
      </c>
      <c r="G9787" s="3">
        <v>37.61</v>
      </c>
    </row>
    <row r="9788" spans="1:7" x14ac:dyDescent="0.35">
      <c r="A9788" s="3">
        <v>24</v>
      </c>
      <c r="B9788" s="3">
        <v>-2</v>
      </c>
      <c r="C9788" s="3">
        <v>2.35E-2</v>
      </c>
      <c r="D9788" s="3">
        <v>0.30780000000000002</v>
      </c>
      <c r="E9788" s="3">
        <v>0.16400000000000001</v>
      </c>
      <c r="F9788" s="3">
        <v>0.50470000000000004</v>
      </c>
      <c r="G9788" s="3">
        <v>37.81</v>
      </c>
    </row>
    <row r="9789" spans="1:7" x14ac:dyDescent="0.35">
      <c r="A9789" s="3">
        <v>24</v>
      </c>
      <c r="B9789" s="3">
        <v>-3</v>
      </c>
      <c r="C9789" s="3">
        <v>2.35E-2</v>
      </c>
      <c r="D9789" s="3">
        <v>0.30780000000000002</v>
      </c>
      <c r="E9789" s="3">
        <v>0.16400000000000001</v>
      </c>
      <c r="F9789" s="3">
        <v>0.50470000000000004</v>
      </c>
      <c r="G9789" s="3">
        <v>38</v>
      </c>
    </row>
    <row r="9790" spans="1:7" x14ac:dyDescent="0.35">
      <c r="A9790" s="3">
        <v>24</v>
      </c>
      <c r="B9790" s="3">
        <v>-4</v>
      </c>
      <c r="C9790" s="3">
        <v>2.35E-2</v>
      </c>
      <c r="D9790" s="3">
        <v>0.30780000000000002</v>
      </c>
      <c r="E9790" s="3">
        <v>0.16400000000000001</v>
      </c>
      <c r="F9790" s="3">
        <v>0.50470000000000004</v>
      </c>
      <c r="G9790" s="3">
        <v>38.19</v>
      </c>
    </row>
    <row r="9791" spans="1:7" x14ac:dyDescent="0.35">
      <c r="A9791" s="3">
        <v>24</v>
      </c>
      <c r="B9791" s="3">
        <v>-5</v>
      </c>
      <c r="C9791" s="3">
        <v>2.35E-2</v>
      </c>
      <c r="D9791" s="3">
        <v>0.30780000000000002</v>
      </c>
      <c r="E9791" s="3">
        <v>0.16400000000000001</v>
      </c>
      <c r="F9791" s="3">
        <v>0.50470000000000004</v>
      </c>
      <c r="G9791" s="3">
        <v>38.369999999999997</v>
      </c>
    </row>
    <row r="9792" spans="1:7" x14ac:dyDescent="0.35">
      <c r="A9792" s="3">
        <v>24</v>
      </c>
      <c r="B9792" s="3">
        <v>-6</v>
      </c>
      <c r="C9792" s="3">
        <v>2.35E-2</v>
      </c>
      <c r="D9792" s="3">
        <v>0.30780000000000002</v>
      </c>
      <c r="E9792" s="3">
        <v>0.16400000000000001</v>
      </c>
      <c r="F9792" s="3">
        <v>0.50470000000000004</v>
      </c>
      <c r="G9792" s="3">
        <v>38.56</v>
      </c>
    </row>
    <row r="9793" spans="1:7" x14ac:dyDescent="0.35">
      <c r="A9793" s="3">
        <v>24</v>
      </c>
      <c r="B9793" s="3">
        <v>-7</v>
      </c>
      <c r="C9793" s="3">
        <v>2.35E-2</v>
      </c>
      <c r="D9793" s="3">
        <v>0.30780000000000002</v>
      </c>
      <c r="E9793" s="3">
        <v>0.16400000000000001</v>
      </c>
      <c r="F9793" s="3">
        <v>0.50470000000000004</v>
      </c>
      <c r="G9793" s="3">
        <v>38.74</v>
      </c>
    </row>
    <row r="9794" spans="1:7" x14ac:dyDescent="0.35">
      <c r="A9794" s="3">
        <v>24</v>
      </c>
      <c r="B9794" s="3">
        <v>-8</v>
      </c>
      <c r="C9794" s="3">
        <v>2.35E-2</v>
      </c>
      <c r="D9794" s="3">
        <v>0.30780000000000002</v>
      </c>
      <c r="E9794" s="3">
        <v>0.16400000000000001</v>
      </c>
      <c r="F9794" s="3">
        <v>0.50470000000000004</v>
      </c>
      <c r="G9794" s="3">
        <v>38.909999999999997</v>
      </c>
    </row>
    <row r="9795" spans="1:7" x14ac:dyDescent="0.35">
      <c r="A9795" s="3">
        <v>24</v>
      </c>
      <c r="B9795" s="3">
        <v>-9</v>
      </c>
      <c r="C9795" s="3">
        <v>2.35E-2</v>
      </c>
      <c r="D9795" s="3">
        <v>0.30780000000000002</v>
      </c>
      <c r="E9795" s="3">
        <v>0.16400000000000001</v>
      </c>
      <c r="F9795" s="3">
        <v>0.50470000000000004</v>
      </c>
      <c r="G9795" s="3">
        <v>39.090000000000003</v>
      </c>
    </row>
    <row r="9796" spans="1:7" x14ac:dyDescent="0.35">
      <c r="A9796" s="3">
        <v>24</v>
      </c>
      <c r="B9796" s="3">
        <v>-10</v>
      </c>
      <c r="C9796" s="3">
        <v>2.35E-2</v>
      </c>
      <c r="D9796" s="3">
        <v>0.30780000000000002</v>
      </c>
      <c r="E9796" s="3">
        <v>0.16400000000000001</v>
      </c>
      <c r="F9796" s="3">
        <v>0.50470000000000004</v>
      </c>
      <c r="G9796" s="3">
        <v>39.26</v>
      </c>
    </row>
    <row r="9797" spans="1:7" x14ac:dyDescent="0.35">
      <c r="A9797" s="3">
        <v>24</v>
      </c>
      <c r="B9797" s="3">
        <v>-11</v>
      </c>
      <c r="C9797" s="3">
        <v>2.35E-2</v>
      </c>
      <c r="D9797" s="3">
        <v>0.30780000000000002</v>
      </c>
      <c r="E9797" s="3">
        <v>0.16400000000000001</v>
      </c>
      <c r="F9797" s="3">
        <v>0.50470000000000004</v>
      </c>
      <c r="G9797" s="3">
        <v>39.43</v>
      </c>
    </row>
    <row r="9798" spans="1:7" x14ac:dyDescent="0.35">
      <c r="A9798" s="3">
        <v>24</v>
      </c>
      <c r="B9798" s="3">
        <v>-12</v>
      </c>
      <c r="C9798" s="3">
        <v>2.35E-2</v>
      </c>
      <c r="D9798" s="3">
        <v>0.30780000000000002</v>
      </c>
      <c r="E9798" s="3">
        <v>0.16400000000000001</v>
      </c>
      <c r="F9798" s="3">
        <v>0.50470000000000004</v>
      </c>
      <c r="G9798" s="3">
        <v>39.590000000000003</v>
      </c>
    </row>
    <row r="9799" spans="1:7" x14ac:dyDescent="0.35">
      <c r="A9799" s="3">
        <v>24</v>
      </c>
      <c r="B9799" s="3">
        <v>-13</v>
      </c>
      <c r="C9799" s="3">
        <v>2.35E-2</v>
      </c>
      <c r="D9799" s="3">
        <v>0.30780000000000002</v>
      </c>
      <c r="E9799" s="3">
        <v>0.16400000000000001</v>
      </c>
      <c r="F9799" s="3">
        <v>0.50470000000000004</v>
      </c>
      <c r="G9799" s="3">
        <v>39.76</v>
      </c>
    </row>
    <row r="9800" spans="1:7" x14ac:dyDescent="0.35">
      <c r="A9800" s="3">
        <v>24</v>
      </c>
      <c r="B9800" s="3">
        <v>-14</v>
      </c>
      <c r="C9800" s="3">
        <v>2.35E-2</v>
      </c>
      <c r="D9800" s="3">
        <v>0.30780000000000002</v>
      </c>
      <c r="E9800" s="3">
        <v>0.16400000000000001</v>
      </c>
      <c r="F9800" s="3">
        <v>0.50470000000000004</v>
      </c>
      <c r="G9800" s="3">
        <v>39.92</v>
      </c>
    </row>
    <row r="9801" spans="1:7" x14ac:dyDescent="0.35">
      <c r="A9801" s="3">
        <v>24</v>
      </c>
      <c r="B9801" s="3">
        <v>-15</v>
      </c>
      <c r="C9801" s="3">
        <v>2.35E-2</v>
      </c>
      <c r="D9801" s="3">
        <v>0.30780000000000002</v>
      </c>
      <c r="E9801" s="3">
        <v>0.16400000000000001</v>
      </c>
      <c r="F9801" s="3">
        <v>0.50470000000000004</v>
      </c>
      <c r="G9801" s="3">
        <v>40.08</v>
      </c>
    </row>
    <row r="9802" spans="1:7" x14ac:dyDescent="0.35">
      <c r="A9802" s="3">
        <v>24</v>
      </c>
      <c r="B9802" s="3">
        <v>-16</v>
      </c>
      <c r="C9802" s="3">
        <v>2.35E-2</v>
      </c>
      <c r="D9802" s="3">
        <v>0.30780000000000002</v>
      </c>
      <c r="E9802" s="3">
        <v>0.16400000000000001</v>
      </c>
      <c r="F9802" s="3">
        <v>0.50470000000000004</v>
      </c>
      <c r="G9802" s="3">
        <v>40.229999999999997</v>
      </c>
    </row>
    <row r="9803" spans="1:7" x14ac:dyDescent="0.35">
      <c r="A9803" s="3">
        <v>24</v>
      </c>
      <c r="B9803" s="3">
        <v>-17</v>
      </c>
      <c r="C9803" s="3">
        <v>2.35E-2</v>
      </c>
      <c r="D9803" s="3">
        <v>0.30780000000000002</v>
      </c>
      <c r="E9803" s="3">
        <v>0.16400000000000001</v>
      </c>
      <c r="F9803" s="3">
        <v>0.50470000000000004</v>
      </c>
      <c r="G9803" s="3">
        <v>40.39</v>
      </c>
    </row>
    <row r="9804" spans="1:7" x14ac:dyDescent="0.35">
      <c r="A9804" s="3">
        <v>24</v>
      </c>
      <c r="B9804" s="3">
        <v>-18</v>
      </c>
      <c r="C9804" s="3">
        <v>2.35E-2</v>
      </c>
      <c r="D9804" s="3">
        <v>0.30780000000000002</v>
      </c>
      <c r="E9804" s="3">
        <v>0.16400000000000001</v>
      </c>
      <c r="F9804" s="3">
        <v>0.50470000000000004</v>
      </c>
      <c r="G9804" s="3">
        <v>40.54</v>
      </c>
    </row>
    <row r="9805" spans="1:7" x14ac:dyDescent="0.35">
      <c r="A9805" s="3">
        <v>24</v>
      </c>
      <c r="B9805" s="3">
        <v>-19</v>
      </c>
      <c r="C9805" s="3">
        <v>2.35E-2</v>
      </c>
      <c r="D9805" s="3">
        <v>0.30780000000000002</v>
      </c>
      <c r="E9805" s="3">
        <v>0.16400000000000001</v>
      </c>
      <c r="F9805" s="3">
        <v>0.50470000000000004</v>
      </c>
      <c r="G9805" s="3">
        <v>40.69</v>
      </c>
    </row>
    <row r="9806" spans="1:7" x14ac:dyDescent="0.35">
      <c r="A9806" s="3">
        <v>24</v>
      </c>
      <c r="B9806" s="3">
        <v>-20</v>
      </c>
      <c r="C9806" s="3">
        <v>2.35E-2</v>
      </c>
      <c r="D9806" s="3">
        <v>0.30780000000000002</v>
      </c>
      <c r="E9806" s="3">
        <v>0.16400000000000001</v>
      </c>
      <c r="F9806" s="3">
        <v>0.50470000000000004</v>
      </c>
      <c r="G9806" s="3">
        <v>40.840000000000003</v>
      </c>
    </row>
    <row r="9807" spans="1:7" x14ac:dyDescent="0.35">
      <c r="A9807" s="3">
        <v>25</v>
      </c>
      <c r="B9807" s="3">
        <v>5</v>
      </c>
      <c r="C9807" s="3">
        <v>2.35E-2</v>
      </c>
      <c r="D9807" s="3">
        <v>0.30780000000000002</v>
      </c>
      <c r="E9807" s="3">
        <v>0.16400000000000001</v>
      </c>
      <c r="F9807" s="3">
        <v>0.50470000000000004</v>
      </c>
      <c r="G9807" s="3">
        <v>36.76</v>
      </c>
    </row>
    <row r="9808" spans="1:7" x14ac:dyDescent="0.35">
      <c r="A9808" s="3">
        <v>25</v>
      </c>
      <c r="B9808" s="3">
        <v>4</v>
      </c>
      <c r="C9808" s="3">
        <v>2.35E-2</v>
      </c>
      <c r="D9808" s="3">
        <v>0.30780000000000002</v>
      </c>
      <c r="E9808" s="3">
        <v>0.16400000000000001</v>
      </c>
      <c r="F9808" s="3">
        <v>0.50470000000000004</v>
      </c>
      <c r="G9808" s="3">
        <v>36.979999999999997</v>
      </c>
    </row>
    <row r="9809" spans="1:7" x14ac:dyDescent="0.35">
      <c r="A9809" s="3">
        <v>25</v>
      </c>
      <c r="B9809" s="3">
        <v>3</v>
      </c>
      <c r="C9809" s="3">
        <v>2.35E-2</v>
      </c>
      <c r="D9809" s="3">
        <v>0.30780000000000002</v>
      </c>
      <c r="E9809" s="3">
        <v>0.16400000000000001</v>
      </c>
      <c r="F9809" s="3">
        <v>0.50470000000000004</v>
      </c>
      <c r="G9809" s="3">
        <v>37.18</v>
      </c>
    </row>
    <row r="9810" spans="1:7" x14ac:dyDescent="0.35">
      <c r="A9810" s="3">
        <v>25</v>
      </c>
      <c r="B9810" s="3">
        <v>2</v>
      </c>
      <c r="C9810" s="3">
        <v>2.35E-2</v>
      </c>
      <c r="D9810" s="3">
        <v>0.30780000000000002</v>
      </c>
      <c r="E9810" s="3">
        <v>0.16400000000000001</v>
      </c>
      <c r="F9810" s="3">
        <v>0.50470000000000004</v>
      </c>
      <c r="G9810" s="3">
        <v>37.39</v>
      </c>
    </row>
    <row r="9811" spans="1:7" x14ac:dyDescent="0.35">
      <c r="A9811" s="3">
        <v>25</v>
      </c>
      <c r="B9811" s="3">
        <v>1</v>
      </c>
      <c r="C9811" s="3">
        <v>2.35E-2</v>
      </c>
      <c r="D9811" s="3">
        <v>0.30780000000000002</v>
      </c>
      <c r="E9811" s="3">
        <v>0.16400000000000001</v>
      </c>
      <c r="F9811" s="3">
        <v>0.50470000000000004</v>
      </c>
      <c r="G9811" s="3">
        <v>37.590000000000003</v>
      </c>
    </row>
    <row r="9812" spans="1:7" x14ac:dyDescent="0.35">
      <c r="A9812" s="3">
        <v>25</v>
      </c>
      <c r="B9812" s="3">
        <v>0</v>
      </c>
      <c r="C9812" s="3">
        <v>2.35E-2</v>
      </c>
      <c r="D9812" s="3">
        <v>0.30780000000000002</v>
      </c>
      <c r="E9812" s="3">
        <v>0.16400000000000001</v>
      </c>
      <c r="F9812" s="3">
        <v>0.50470000000000004</v>
      </c>
      <c r="G9812" s="3">
        <v>37.79</v>
      </c>
    </row>
    <row r="9813" spans="1:7" x14ac:dyDescent="0.35">
      <c r="A9813" s="3">
        <v>25</v>
      </c>
      <c r="B9813" s="3">
        <v>-1</v>
      </c>
      <c r="C9813" s="3">
        <v>2.35E-2</v>
      </c>
      <c r="D9813" s="3">
        <v>0.30780000000000002</v>
      </c>
      <c r="E9813" s="3">
        <v>0.16400000000000001</v>
      </c>
      <c r="F9813" s="3">
        <v>0.50470000000000004</v>
      </c>
      <c r="G9813" s="3">
        <v>37.99</v>
      </c>
    </row>
    <row r="9814" spans="1:7" x14ac:dyDescent="0.35">
      <c r="A9814" s="3">
        <v>25</v>
      </c>
      <c r="B9814" s="3">
        <v>-2</v>
      </c>
      <c r="C9814" s="3">
        <v>2.35E-2</v>
      </c>
      <c r="D9814" s="3">
        <v>0.30780000000000002</v>
      </c>
      <c r="E9814" s="3">
        <v>0.16400000000000001</v>
      </c>
      <c r="F9814" s="3">
        <v>0.50470000000000004</v>
      </c>
      <c r="G9814" s="3">
        <v>38.18</v>
      </c>
    </row>
    <row r="9815" spans="1:7" x14ac:dyDescent="0.35">
      <c r="A9815" s="3">
        <v>25</v>
      </c>
      <c r="B9815" s="3">
        <v>-3</v>
      </c>
      <c r="C9815" s="3">
        <v>2.35E-2</v>
      </c>
      <c r="D9815" s="3">
        <v>0.30780000000000002</v>
      </c>
      <c r="E9815" s="3">
        <v>0.16400000000000001</v>
      </c>
      <c r="F9815" s="3">
        <v>0.50470000000000004</v>
      </c>
      <c r="G9815" s="3">
        <v>38.369999999999997</v>
      </c>
    </row>
    <row r="9816" spans="1:7" x14ac:dyDescent="0.35">
      <c r="A9816" s="3">
        <v>25</v>
      </c>
      <c r="B9816" s="3">
        <v>-4</v>
      </c>
      <c r="C9816" s="3">
        <v>2.35E-2</v>
      </c>
      <c r="D9816" s="3">
        <v>0.30780000000000002</v>
      </c>
      <c r="E9816" s="3">
        <v>0.16400000000000001</v>
      </c>
      <c r="F9816" s="3">
        <v>0.50470000000000004</v>
      </c>
      <c r="G9816" s="3">
        <v>38.549999999999997</v>
      </c>
    </row>
    <row r="9817" spans="1:7" x14ac:dyDescent="0.35">
      <c r="A9817" s="3">
        <v>25</v>
      </c>
      <c r="B9817" s="3">
        <v>-5</v>
      </c>
      <c r="C9817" s="3">
        <v>2.35E-2</v>
      </c>
      <c r="D9817" s="3">
        <v>0.30780000000000002</v>
      </c>
      <c r="E9817" s="3">
        <v>0.16400000000000001</v>
      </c>
      <c r="F9817" s="3">
        <v>0.50470000000000004</v>
      </c>
      <c r="G9817" s="3">
        <v>38.729999999999997</v>
      </c>
    </row>
    <row r="9818" spans="1:7" x14ac:dyDescent="0.35">
      <c r="A9818" s="3">
        <v>25</v>
      </c>
      <c r="B9818" s="3">
        <v>-6</v>
      </c>
      <c r="C9818" s="3">
        <v>2.35E-2</v>
      </c>
      <c r="D9818" s="3">
        <v>0.30780000000000002</v>
      </c>
      <c r="E9818" s="3">
        <v>0.16400000000000001</v>
      </c>
      <c r="F9818" s="3">
        <v>0.50470000000000004</v>
      </c>
      <c r="G9818" s="3">
        <v>38.909999999999997</v>
      </c>
    </row>
    <row r="9819" spans="1:7" x14ac:dyDescent="0.35">
      <c r="A9819" s="3">
        <v>25</v>
      </c>
      <c r="B9819" s="3">
        <v>-7</v>
      </c>
      <c r="C9819" s="3">
        <v>2.35E-2</v>
      </c>
      <c r="D9819" s="3">
        <v>0.30780000000000002</v>
      </c>
      <c r="E9819" s="3">
        <v>0.16400000000000001</v>
      </c>
      <c r="F9819" s="3">
        <v>0.50470000000000004</v>
      </c>
      <c r="G9819" s="3">
        <v>39.090000000000003</v>
      </c>
    </row>
    <row r="9820" spans="1:7" x14ac:dyDescent="0.35">
      <c r="A9820" s="3">
        <v>25</v>
      </c>
      <c r="B9820" s="3">
        <v>-8</v>
      </c>
      <c r="C9820" s="3">
        <v>2.35E-2</v>
      </c>
      <c r="D9820" s="3">
        <v>0.30780000000000002</v>
      </c>
      <c r="E9820" s="3">
        <v>0.16400000000000001</v>
      </c>
      <c r="F9820" s="3">
        <v>0.50470000000000004</v>
      </c>
      <c r="G9820" s="3">
        <v>39.26</v>
      </c>
    </row>
    <row r="9821" spans="1:7" x14ac:dyDescent="0.35">
      <c r="A9821" s="3">
        <v>25</v>
      </c>
      <c r="B9821" s="3">
        <v>-9</v>
      </c>
      <c r="C9821" s="3">
        <v>2.35E-2</v>
      </c>
      <c r="D9821" s="3">
        <v>0.30780000000000002</v>
      </c>
      <c r="E9821" s="3">
        <v>0.16400000000000001</v>
      </c>
      <c r="F9821" s="3">
        <v>0.50470000000000004</v>
      </c>
      <c r="G9821" s="3">
        <v>39.43</v>
      </c>
    </row>
    <row r="9822" spans="1:7" x14ac:dyDescent="0.35">
      <c r="A9822" s="3">
        <v>25</v>
      </c>
      <c r="B9822" s="3">
        <v>-10</v>
      </c>
      <c r="C9822" s="3">
        <v>2.35E-2</v>
      </c>
      <c r="D9822" s="3">
        <v>0.30780000000000002</v>
      </c>
      <c r="E9822" s="3">
        <v>0.16400000000000001</v>
      </c>
      <c r="F9822" s="3">
        <v>0.50470000000000004</v>
      </c>
      <c r="G9822" s="3">
        <v>39.6</v>
      </c>
    </row>
    <row r="9823" spans="1:7" x14ac:dyDescent="0.35">
      <c r="A9823" s="3">
        <v>25</v>
      </c>
      <c r="B9823" s="3">
        <v>-11</v>
      </c>
      <c r="C9823" s="3">
        <v>2.35E-2</v>
      </c>
      <c r="D9823" s="3">
        <v>0.30780000000000002</v>
      </c>
      <c r="E9823" s="3">
        <v>0.16400000000000001</v>
      </c>
      <c r="F9823" s="3">
        <v>0.50470000000000004</v>
      </c>
      <c r="G9823" s="3">
        <v>39.76</v>
      </c>
    </row>
    <row r="9824" spans="1:7" x14ac:dyDescent="0.35">
      <c r="A9824" s="3">
        <v>25</v>
      </c>
      <c r="B9824" s="3">
        <v>-12</v>
      </c>
      <c r="C9824" s="3">
        <v>2.35E-2</v>
      </c>
      <c r="D9824" s="3">
        <v>0.30780000000000002</v>
      </c>
      <c r="E9824" s="3">
        <v>0.16400000000000001</v>
      </c>
      <c r="F9824" s="3">
        <v>0.50470000000000004</v>
      </c>
      <c r="G9824" s="3">
        <v>39.93</v>
      </c>
    </row>
    <row r="9825" spans="1:7" x14ac:dyDescent="0.35">
      <c r="A9825" s="3">
        <v>25</v>
      </c>
      <c r="B9825" s="3">
        <v>-13</v>
      </c>
      <c r="C9825" s="3">
        <v>2.35E-2</v>
      </c>
      <c r="D9825" s="3">
        <v>0.30780000000000002</v>
      </c>
      <c r="E9825" s="3">
        <v>0.16400000000000001</v>
      </c>
      <c r="F9825" s="3">
        <v>0.50470000000000004</v>
      </c>
      <c r="G9825" s="3">
        <v>40.090000000000003</v>
      </c>
    </row>
    <row r="9826" spans="1:7" x14ac:dyDescent="0.35">
      <c r="A9826" s="3">
        <v>25</v>
      </c>
      <c r="B9826" s="3">
        <v>-14</v>
      </c>
      <c r="C9826" s="3">
        <v>2.35E-2</v>
      </c>
      <c r="D9826" s="3">
        <v>0.30780000000000002</v>
      </c>
      <c r="E9826" s="3">
        <v>0.16400000000000001</v>
      </c>
      <c r="F9826" s="3">
        <v>0.50470000000000004</v>
      </c>
      <c r="G9826" s="3">
        <v>40.25</v>
      </c>
    </row>
    <row r="9827" spans="1:7" x14ac:dyDescent="0.35">
      <c r="A9827" s="3">
        <v>25</v>
      </c>
      <c r="B9827" s="3">
        <v>-15</v>
      </c>
      <c r="C9827" s="3">
        <v>2.35E-2</v>
      </c>
      <c r="D9827" s="3">
        <v>0.30780000000000002</v>
      </c>
      <c r="E9827" s="3">
        <v>0.16400000000000001</v>
      </c>
      <c r="F9827" s="3">
        <v>0.50470000000000004</v>
      </c>
      <c r="G9827" s="3">
        <v>40.4</v>
      </c>
    </row>
    <row r="9828" spans="1:7" x14ac:dyDescent="0.35">
      <c r="A9828" s="3">
        <v>25</v>
      </c>
      <c r="B9828" s="3">
        <v>-16</v>
      </c>
      <c r="C9828" s="3">
        <v>2.35E-2</v>
      </c>
      <c r="D9828" s="3">
        <v>0.30780000000000002</v>
      </c>
      <c r="E9828" s="3">
        <v>0.16400000000000001</v>
      </c>
      <c r="F9828" s="3">
        <v>0.50470000000000004</v>
      </c>
      <c r="G9828" s="3">
        <v>40.56</v>
      </c>
    </row>
    <row r="9829" spans="1:7" x14ac:dyDescent="0.35">
      <c r="A9829" s="3">
        <v>25</v>
      </c>
      <c r="B9829" s="3">
        <v>-17</v>
      </c>
      <c r="C9829" s="3">
        <v>2.35E-2</v>
      </c>
      <c r="D9829" s="3">
        <v>0.30780000000000002</v>
      </c>
      <c r="E9829" s="3">
        <v>0.16400000000000001</v>
      </c>
      <c r="F9829" s="3">
        <v>0.50470000000000004</v>
      </c>
      <c r="G9829" s="3">
        <v>40.71</v>
      </c>
    </row>
    <row r="9830" spans="1:7" x14ac:dyDescent="0.35">
      <c r="A9830" s="3">
        <v>25</v>
      </c>
      <c r="B9830" s="3">
        <v>-18</v>
      </c>
      <c r="C9830" s="3">
        <v>2.35E-2</v>
      </c>
      <c r="D9830" s="3">
        <v>0.30780000000000002</v>
      </c>
      <c r="E9830" s="3">
        <v>0.16400000000000001</v>
      </c>
      <c r="F9830" s="3">
        <v>0.50470000000000004</v>
      </c>
      <c r="G9830" s="3">
        <v>40.86</v>
      </c>
    </row>
    <row r="9831" spans="1:7" x14ac:dyDescent="0.35">
      <c r="A9831" s="3">
        <v>25</v>
      </c>
      <c r="B9831" s="3">
        <v>-19</v>
      </c>
      <c r="C9831" s="3">
        <v>2.35E-2</v>
      </c>
      <c r="D9831" s="3">
        <v>0.30780000000000002</v>
      </c>
      <c r="E9831" s="3">
        <v>0.16400000000000001</v>
      </c>
      <c r="F9831" s="3">
        <v>0.50470000000000004</v>
      </c>
      <c r="G9831" s="3">
        <v>41.01</v>
      </c>
    </row>
    <row r="9832" spans="1:7" x14ac:dyDescent="0.35">
      <c r="A9832" s="3">
        <v>25</v>
      </c>
      <c r="B9832" s="3">
        <v>-20</v>
      </c>
      <c r="C9832" s="3">
        <v>2.35E-2</v>
      </c>
      <c r="D9832" s="3">
        <v>0.30780000000000002</v>
      </c>
      <c r="E9832" s="3">
        <v>0.16400000000000001</v>
      </c>
      <c r="F9832" s="3">
        <v>0.50470000000000004</v>
      </c>
      <c r="G9832" s="3">
        <v>41.15</v>
      </c>
    </row>
    <row r="9833" spans="1:7" x14ac:dyDescent="0.35">
      <c r="A9833" s="3">
        <v>26</v>
      </c>
      <c r="B9833" s="3">
        <v>5</v>
      </c>
      <c r="C9833" s="3">
        <v>2.35E-2</v>
      </c>
      <c r="D9833" s="3">
        <v>0.30780000000000002</v>
      </c>
      <c r="E9833" s="3">
        <v>0.16400000000000001</v>
      </c>
      <c r="F9833" s="3">
        <v>0.50470000000000004</v>
      </c>
      <c r="G9833" s="3">
        <v>37.15</v>
      </c>
    </row>
    <row r="9834" spans="1:7" x14ac:dyDescent="0.35">
      <c r="A9834" s="3">
        <v>26</v>
      </c>
      <c r="B9834" s="3">
        <v>4</v>
      </c>
      <c r="C9834" s="3">
        <v>2.35E-2</v>
      </c>
      <c r="D9834" s="3">
        <v>0.30780000000000002</v>
      </c>
      <c r="E9834" s="3">
        <v>0.16400000000000001</v>
      </c>
      <c r="F9834" s="3">
        <v>0.50470000000000004</v>
      </c>
      <c r="G9834" s="3">
        <v>37.36</v>
      </c>
    </row>
    <row r="9835" spans="1:7" x14ac:dyDescent="0.35">
      <c r="A9835" s="3">
        <v>26</v>
      </c>
      <c r="B9835" s="3">
        <v>3</v>
      </c>
      <c r="C9835" s="3">
        <v>2.35E-2</v>
      </c>
      <c r="D9835" s="3">
        <v>0.30780000000000002</v>
      </c>
      <c r="E9835" s="3">
        <v>0.16400000000000001</v>
      </c>
      <c r="F9835" s="3">
        <v>0.50470000000000004</v>
      </c>
      <c r="G9835" s="3">
        <v>37.57</v>
      </c>
    </row>
    <row r="9836" spans="1:7" x14ac:dyDescent="0.35">
      <c r="A9836" s="3">
        <v>26</v>
      </c>
      <c r="B9836" s="3">
        <v>2</v>
      </c>
      <c r="C9836" s="3">
        <v>2.35E-2</v>
      </c>
      <c r="D9836" s="3">
        <v>0.30780000000000002</v>
      </c>
      <c r="E9836" s="3">
        <v>0.16400000000000001</v>
      </c>
      <c r="F9836" s="3">
        <v>0.50470000000000004</v>
      </c>
      <c r="G9836" s="3">
        <v>37.770000000000003</v>
      </c>
    </row>
    <row r="9837" spans="1:7" x14ac:dyDescent="0.35">
      <c r="A9837" s="3">
        <v>26</v>
      </c>
      <c r="B9837" s="3">
        <v>1</v>
      </c>
      <c r="C9837" s="3">
        <v>2.35E-2</v>
      </c>
      <c r="D9837" s="3">
        <v>0.30780000000000002</v>
      </c>
      <c r="E9837" s="3">
        <v>0.16400000000000001</v>
      </c>
      <c r="F9837" s="3">
        <v>0.50470000000000004</v>
      </c>
      <c r="G9837" s="3">
        <v>37.96</v>
      </c>
    </row>
    <row r="9838" spans="1:7" x14ac:dyDescent="0.35">
      <c r="A9838" s="3">
        <v>26</v>
      </c>
      <c r="B9838" s="3">
        <v>0</v>
      </c>
      <c r="C9838" s="3">
        <v>2.35E-2</v>
      </c>
      <c r="D9838" s="3">
        <v>0.30780000000000002</v>
      </c>
      <c r="E9838" s="3">
        <v>0.16400000000000001</v>
      </c>
      <c r="F9838" s="3">
        <v>0.50470000000000004</v>
      </c>
      <c r="G9838" s="3">
        <v>38.159999999999997</v>
      </c>
    </row>
    <row r="9839" spans="1:7" x14ac:dyDescent="0.35">
      <c r="A9839" s="3">
        <v>26</v>
      </c>
      <c r="B9839" s="3">
        <v>-1</v>
      </c>
      <c r="C9839" s="3">
        <v>2.35E-2</v>
      </c>
      <c r="D9839" s="3">
        <v>0.30780000000000002</v>
      </c>
      <c r="E9839" s="3">
        <v>0.16400000000000001</v>
      </c>
      <c r="F9839" s="3">
        <v>0.50470000000000004</v>
      </c>
      <c r="G9839" s="3">
        <v>38.35</v>
      </c>
    </row>
    <row r="9840" spans="1:7" x14ac:dyDescent="0.35">
      <c r="A9840" s="3">
        <v>26</v>
      </c>
      <c r="B9840" s="3">
        <v>-2</v>
      </c>
      <c r="C9840" s="3">
        <v>2.35E-2</v>
      </c>
      <c r="D9840" s="3">
        <v>0.30780000000000002</v>
      </c>
      <c r="E9840" s="3">
        <v>0.16400000000000001</v>
      </c>
      <c r="F9840" s="3">
        <v>0.50470000000000004</v>
      </c>
      <c r="G9840" s="3">
        <v>38.53</v>
      </c>
    </row>
    <row r="9841" spans="1:7" x14ac:dyDescent="0.35">
      <c r="A9841" s="3">
        <v>26</v>
      </c>
      <c r="B9841" s="3">
        <v>-3</v>
      </c>
      <c r="C9841" s="3">
        <v>2.35E-2</v>
      </c>
      <c r="D9841" s="3">
        <v>0.30780000000000002</v>
      </c>
      <c r="E9841" s="3">
        <v>0.16400000000000001</v>
      </c>
      <c r="F9841" s="3">
        <v>0.50470000000000004</v>
      </c>
      <c r="G9841" s="3">
        <v>38.72</v>
      </c>
    </row>
    <row r="9842" spans="1:7" x14ac:dyDescent="0.35">
      <c r="A9842" s="3">
        <v>26</v>
      </c>
      <c r="B9842" s="3">
        <v>-4</v>
      </c>
      <c r="C9842" s="3">
        <v>2.35E-2</v>
      </c>
      <c r="D9842" s="3">
        <v>0.30780000000000002</v>
      </c>
      <c r="E9842" s="3">
        <v>0.16400000000000001</v>
      </c>
      <c r="F9842" s="3">
        <v>0.50470000000000004</v>
      </c>
      <c r="G9842" s="3">
        <v>38.9</v>
      </c>
    </row>
    <row r="9843" spans="1:7" x14ac:dyDescent="0.35">
      <c r="A9843" s="3">
        <v>26</v>
      </c>
      <c r="B9843" s="3">
        <v>-5</v>
      </c>
      <c r="C9843" s="3">
        <v>2.35E-2</v>
      </c>
      <c r="D9843" s="3">
        <v>0.30780000000000002</v>
      </c>
      <c r="E9843" s="3">
        <v>0.16400000000000001</v>
      </c>
      <c r="F9843" s="3">
        <v>0.50470000000000004</v>
      </c>
      <c r="G9843" s="3">
        <v>39.08</v>
      </c>
    </row>
    <row r="9844" spans="1:7" x14ac:dyDescent="0.35">
      <c r="A9844" s="3">
        <v>26</v>
      </c>
      <c r="B9844" s="3">
        <v>-6</v>
      </c>
      <c r="C9844" s="3">
        <v>2.35E-2</v>
      </c>
      <c r="D9844" s="3">
        <v>0.30780000000000002</v>
      </c>
      <c r="E9844" s="3">
        <v>0.16400000000000001</v>
      </c>
      <c r="F9844" s="3">
        <v>0.50470000000000004</v>
      </c>
      <c r="G9844" s="3">
        <v>39.25</v>
      </c>
    </row>
    <row r="9845" spans="1:7" x14ac:dyDescent="0.35">
      <c r="A9845" s="3">
        <v>26</v>
      </c>
      <c r="B9845" s="3">
        <v>-7</v>
      </c>
      <c r="C9845" s="3">
        <v>2.35E-2</v>
      </c>
      <c r="D9845" s="3">
        <v>0.30780000000000002</v>
      </c>
      <c r="E9845" s="3">
        <v>0.16400000000000001</v>
      </c>
      <c r="F9845" s="3">
        <v>0.50470000000000004</v>
      </c>
      <c r="G9845" s="3">
        <v>39.42</v>
      </c>
    </row>
    <row r="9846" spans="1:7" x14ac:dyDescent="0.35">
      <c r="A9846" s="3">
        <v>26</v>
      </c>
      <c r="B9846" s="3">
        <v>-8</v>
      </c>
      <c r="C9846" s="3">
        <v>2.35E-2</v>
      </c>
      <c r="D9846" s="3">
        <v>0.30780000000000002</v>
      </c>
      <c r="E9846" s="3">
        <v>0.16400000000000001</v>
      </c>
      <c r="F9846" s="3">
        <v>0.50470000000000004</v>
      </c>
      <c r="G9846" s="3">
        <v>39.590000000000003</v>
      </c>
    </row>
    <row r="9847" spans="1:7" x14ac:dyDescent="0.35">
      <c r="A9847" s="3">
        <v>26</v>
      </c>
      <c r="B9847" s="3">
        <v>-9</v>
      </c>
      <c r="C9847" s="3">
        <v>2.35E-2</v>
      </c>
      <c r="D9847" s="3">
        <v>0.30780000000000002</v>
      </c>
      <c r="E9847" s="3">
        <v>0.16400000000000001</v>
      </c>
      <c r="F9847" s="3">
        <v>0.50470000000000004</v>
      </c>
      <c r="G9847" s="3">
        <v>39.76</v>
      </c>
    </row>
    <row r="9848" spans="1:7" x14ac:dyDescent="0.35">
      <c r="A9848" s="3">
        <v>26</v>
      </c>
      <c r="B9848" s="3">
        <v>-10</v>
      </c>
      <c r="C9848" s="3">
        <v>2.35E-2</v>
      </c>
      <c r="D9848" s="3">
        <v>0.30780000000000002</v>
      </c>
      <c r="E9848" s="3">
        <v>0.16400000000000001</v>
      </c>
      <c r="F9848" s="3">
        <v>0.50470000000000004</v>
      </c>
      <c r="G9848" s="3">
        <v>39.93</v>
      </c>
    </row>
    <row r="9849" spans="1:7" x14ac:dyDescent="0.35">
      <c r="A9849" s="3">
        <v>26</v>
      </c>
      <c r="B9849" s="3">
        <v>-11</v>
      </c>
      <c r="C9849" s="3">
        <v>2.35E-2</v>
      </c>
      <c r="D9849" s="3">
        <v>0.30780000000000002</v>
      </c>
      <c r="E9849" s="3">
        <v>0.16400000000000001</v>
      </c>
      <c r="F9849" s="3">
        <v>0.50470000000000004</v>
      </c>
      <c r="G9849" s="3">
        <v>40.090000000000003</v>
      </c>
    </row>
    <row r="9850" spans="1:7" x14ac:dyDescent="0.35">
      <c r="A9850" s="3">
        <v>26</v>
      </c>
      <c r="B9850" s="3">
        <v>-12</v>
      </c>
      <c r="C9850" s="3">
        <v>2.35E-2</v>
      </c>
      <c r="D9850" s="3">
        <v>0.30780000000000002</v>
      </c>
      <c r="E9850" s="3">
        <v>0.16400000000000001</v>
      </c>
      <c r="F9850" s="3">
        <v>0.50470000000000004</v>
      </c>
      <c r="G9850" s="3">
        <v>40.25</v>
      </c>
    </row>
    <row r="9851" spans="1:7" x14ac:dyDescent="0.35">
      <c r="A9851" s="3">
        <v>26</v>
      </c>
      <c r="B9851" s="3">
        <v>-13</v>
      </c>
      <c r="C9851" s="3">
        <v>2.35E-2</v>
      </c>
      <c r="D9851" s="3">
        <v>0.30780000000000002</v>
      </c>
      <c r="E9851" s="3">
        <v>0.16400000000000001</v>
      </c>
      <c r="F9851" s="3">
        <v>0.50470000000000004</v>
      </c>
      <c r="G9851" s="3">
        <v>40.409999999999997</v>
      </c>
    </row>
    <row r="9852" spans="1:7" x14ac:dyDescent="0.35">
      <c r="A9852" s="3">
        <v>26</v>
      </c>
      <c r="B9852" s="3">
        <v>-14</v>
      </c>
      <c r="C9852" s="3">
        <v>2.35E-2</v>
      </c>
      <c r="D9852" s="3">
        <v>0.30780000000000002</v>
      </c>
      <c r="E9852" s="3">
        <v>0.16400000000000001</v>
      </c>
      <c r="F9852" s="3">
        <v>0.50470000000000004</v>
      </c>
      <c r="G9852" s="3">
        <v>40.56</v>
      </c>
    </row>
    <row r="9853" spans="1:7" x14ac:dyDescent="0.35">
      <c r="A9853" s="3">
        <v>26</v>
      </c>
      <c r="B9853" s="3">
        <v>-15</v>
      </c>
      <c r="C9853" s="3">
        <v>2.35E-2</v>
      </c>
      <c r="D9853" s="3">
        <v>0.30780000000000002</v>
      </c>
      <c r="E9853" s="3">
        <v>0.16400000000000001</v>
      </c>
      <c r="F9853" s="3">
        <v>0.50470000000000004</v>
      </c>
      <c r="G9853" s="3">
        <v>40.72</v>
      </c>
    </row>
    <row r="9854" spans="1:7" x14ac:dyDescent="0.35">
      <c r="A9854" s="3">
        <v>26</v>
      </c>
      <c r="B9854" s="3">
        <v>-16</v>
      </c>
      <c r="C9854" s="3">
        <v>2.35E-2</v>
      </c>
      <c r="D9854" s="3">
        <v>0.30780000000000002</v>
      </c>
      <c r="E9854" s="3">
        <v>0.16400000000000001</v>
      </c>
      <c r="F9854" s="3">
        <v>0.50470000000000004</v>
      </c>
      <c r="G9854" s="3">
        <v>40.869999999999997</v>
      </c>
    </row>
    <row r="9855" spans="1:7" x14ac:dyDescent="0.35">
      <c r="A9855" s="3">
        <v>26</v>
      </c>
      <c r="B9855" s="3">
        <v>-17</v>
      </c>
      <c r="C9855" s="3">
        <v>2.35E-2</v>
      </c>
      <c r="D9855" s="3">
        <v>0.30780000000000002</v>
      </c>
      <c r="E9855" s="3">
        <v>0.16400000000000001</v>
      </c>
      <c r="F9855" s="3">
        <v>0.50470000000000004</v>
      </c>
      <c r="G9855" s="3">
        <v>41.02</v>
      </c>
    </row>
    <row r="9856" spans="1:7" x14ac:dyDescent="0.35">
      <c r="A9856" s="3">
        <v>26</v>
      </c>
      <c r="B9856" s="3">
        <v>-18</v>
      </c>
      <c r="C9856" s="3">
        <v>2.35E-2</v>
      </c>
      <c r="D9856" s="3">
        <v>0.30780000000000002</v>
      </c>
      <c r="E9856" s="3">
        <v>0.16400000000000001</v>
      </c>
      <c r="F9856" s="3">
        <v>0.50470000000000004</v>
      </c>
      <c r="G9856" s="3">
        <v>41.17</v>
      </c>
    </row>
    <row r="9857" spans="1:7" x14ac:dyDescent="0.35">
      <c r="A9857" s="3">
        <v>26</v>
      </c>
      <c r="B9857" s="3">
        <v>-19</v>
      </c>
      <c r="C9857" s="3">
        <v>2.35E-2</v>
      </c>
      <c r="D9857" s="3">
        <v>0.30780000000000002</v>
      </c>
      <c r="E9857" s="3">
        <v>0.16400000000000001</v>
      </c>
      <c r="F9857" s="3">
        <v>0.50470000000000004</v>
      </c>
      <c r="G9857" s="3">
        <v>41.31</v>
      </c>
    </row>
    <row r="9858" spans="1:7" x14ac:dyDescent="0.35">
      <c r="A9858" s="3">
        <v>26</v>
      </c>
      <c r="B9858" s="3">
        <v>-20</v>
      </c>
      <c r="C9858" s="3">
        <v>2.35E-2</v>
      </c>
      <c r="D9858" s="3">
        <v>0.30780000000000002</v>
      </c>
      <c r="E9858" s="3">
        <v>0.16400000000000001</v>
      </c>
      <c r="F9858" s="3">
        <v>0.50470000000000004</v>
      </c>
      <c r="G9858" s="3">
        <v>41.46</v>
      </c>
    </row>
    <row r="9859" spans="1:7" x14ac:dyDescent="0.35">
      <c r="A9859" s="3">
        <v>27</v>
      </c>
      <c r="B9859" s="3">
        <v>5</v>
      </c>
      <c r="C9859" s="3">
        <v>2.35E-2</v>
      </c>
      <c r="D9859" s="3">
        <v>0.30780000000000002</v>
      </c>
      <c r="E9859" s="3">
        <v>0.16400000000000001</v>
      </c>
      <c r="F9859" s="3">
        <v>0.50470000000000004</v>
      </c>
      <c r="G9859" s="3">
        <v>37.53</v>
      </c>
    </row>
    <row r="9860" spans="1:7" x14ac:dyDescent="0.35">
      <c r="A9860" s="3">
        <v>27</v>
      </c>
      <c r="B9860" s="3">
        <v>4</v>
      </c>
      <c r="C9860" s="3">
        <v>2.35E-2</v>
      </c>
      <c r="D9860" s="3">
        <v>0.30780000000000002</v>
      </c>
      <c r="E9860" s="3">
        <v>0.16400000000000001</v>
      </c>
      <c r="F9860" s="3">
        <v>0.50470000000000004</v>
      </c>
      <c r="G9860" s="3">
        <v>37.729999999999997</v>
      </c>
    </row>
    <row r="9861" spans="1:7" x14ac:dyDescent="0.35">
      <c r="A9861" s="3">
        <v>27</v>
      </c>
      <c r="B9861" s="3">
        <v>3</v>
      </c>
      <c r="C9861" s="3">
        <v>2.35E-2</v>
      </c>
      <c r="D9861" s="3">
        <v>0.30780000000000002</v>
      </c>
      <c r="E9861" s="3">
        <v>0.16400000000000001</v>
      </c>
      <c r="F9861" s="3">
        <v>0.50470000000000004</v>
      </c>
      <c r="G9861" s="3">
        <v>37.93</v>
      </c>
    </row>
    <row r="9862" spans="1:7" x14ac:dyDescent="0.35">
      <c r="A9862" s="3">
        <v>27</v>
      </c>
      <c r="B9862" s="3">
        <v>2</v>
      </c>
      <c r="C9862" s="3">
        <v>2.35E-2</v>
      </c>
      <c r="D9862" s="3">
        <v>0.30780000000000002</v>
      </c>
      <c r="E9862" s="3">
        <v>0.16400000000000001</v>
      </c>
      <c r="F9862" s="3">
        <v>0.50470000000000004</v>
      </c>
      <c r="G9862" s="3">
        <v>38.130000000000003</v>
      </c>
    </row>
    <row r="9863" spans="1:7" x14ac:dyDescent="0.35">
      <c r="A9863" s="3">
        <v>27</v>
      </c>
      <c r="B9863" s="3">
        <v>1</v>
      </c>
      <c r="C9863" s="3">
        <v>2.35E-2</v>
      </c>
      <c r="D9863" s="3">
        <v>0.30780000000000002</v>
      </c>
      <c r="E9863" s="3">
        <v>0.16400000000000001</v>
      </c>
      <c r="F9863" s="3">
        <v>0.50470000000000004</v>
      </c>
      <c r="G9863" s="3">
        <v>38.32</v>
      </c>
    </row>
    <row r="9864" spans="1:7" x14ac:dyDescent="0.35">
      <c r="A9864" s="3">
        <v>27</v>
      </c>
      <c r="B9864" s="3">
        <v>0</v>
      </c>
      <c r="C9864" s="3">
        <v>2.35E-2</v>
      </c>
      <c r="D9864" s="3">
        <v>0.30780000000000002</v>
      </c>
      <c r="E9864" s="3">
        <v>0.16400000000000001</v>
      </c>
      <c r="F9864" s="3">
        <v>0.50470000000000004</v>
      </c>
      <c r="G9864" s="3">
        <v>38.51</v>
      </c>
    </row>
    <row r="9865" spans="1:7" x14ac:dyDescent="0.35">
      <c r="A9865" s="3">
        <v>27</v>
      </c>
      <c r="B9865" s="3">
        <v>-1</v>
      </c>
      <c r="C9865" s="3">
        <v>2.35E-2</v>
      </c>
      <c r="D9865" s="3">
        <v>0.30780000000000002</v>
      </c>
      <c r="E9865" s="3">
        <v>0.16400000000000001</v>
      </c>
      <c r="F9865" s="3">
        <v>0.50470000000000004</v>
      </c>
      <c r="G9865" s="3">
        <v>38.700000000000003</v>
      </c>
    </row>
    <row r="9866" spans="1:7" x14ac:dyDescent="0.35">
      <c r="A9866" s="3">
        <v>27</v>
      </c>
      <c r="B9866" s="3">
        <v>-2</v>
      </c>
      <c r="C9866" s="3">
        <v>2.35E-2</v>
      </c>
      <c r="D9866" s="3">
        <v>0.30780000000000002</v>
      </c>
      <c r="E9866" s="3">
        <v>0.16400000000000001</v>
      </c>
      <c r="F9866" s="3">
        <v>0.50470000000000004</v>
      </c>
      <c r="G9866" s="3">
        <v>38.880000000000003</v>
      </c>
    </row>
    <row r="9867" spans="1:7" x14ac:dyDescent="0.35">
      <c r="A9867" s="3">
        <v>27</v>
      </c>
      <c r="B9867" s="3">
        <v>-3</v>
      </c>
      <c r="C9867" s="3">
        <v>2.35E-2</v>
      </c>
      <c r="D9867" s="3">
        <v>0.30780000000000002</v>
      </c>
      <c r="E9867" s="3">
        <v>0.16400000000000001</v>
      </c>
      <c r="F9867" s="3">
        <v>0.50470000000000004</v>
      </c>
      <c r="G9867" s="3">
        <v>39.06</v>
      </c>
    </row>
    <row r="9868" spans="1:7" x14ac:dyDescent="0.35">
      <c r="A9868" s="3">
        <v>27</v>
      </c>
      <c r="B9868" s="3">
        <v>-4</v>
      </c>
      <c r="C9868" s="3">
        <v>2.35E-2</v>
      </c>
      <c r="D9868" s="3">
        <v>0.30780000000000002</v>
      </c>
      <c r="E9868" s="3">
        <v>0.16400000000000001</v>
      </c>
      <c r="F9868" s="3">
        <v>0.50470000000000004</v>
      </c>
      <c r="G9868" s="3">
        <v>39.24</v>
      </c>
    </row>
    <row r="9869" spans="1:7" x14ac:dyDescent="0.35">
      <c r="A9869" s="3">
        <v>27</v>
      </c>
      <c r="B9869" s="3">
        <v>-5</v>
      </c>
      <c r="C9869" s="3">
        <v>2.35E-2</v>
      </c>
      <c r="D9869" s="3">
        <v>0.30780000000000002</v>
      </c>
      <c r="E9869" s="3">
        <v>0.16400000000000001</v>
      </c>
      <c r="F9869" s="3">
        <v>0.50470000000000004</v>
      </c>
      <c r="G9869" s="3">
        <v>39.409999999999997</v>
      </c>
    </row>
    <row r="9870" spans="1:7" x14ac:dyDescent="0.35">
      <c r="A9870" s="3">
        <v>27</v>
      </c>
      <c r="B9870" s="3">
        <v>-6</v>
      </c>
      <c r="C9870" s="3">
        <v>2.35E-2</v>
      </c>
      <c r="D9870" s="3">
        <v>0.30780000000000002</v>
      </c>
      <c r="E9870" s="3">
        <v>0.16400000000000001</v>
      </c>
      <c r="F9870" s="3">
        <v>0.50470000000000004</v>
      </c>
      <c r="G9870" s="3">
        <v>39.58</v>
      </c>
    </row>
    <row r="9871" spans="1:7" x14ac:dyDescent="0.35">
      <c r="A9871" s="3">
        <v>27</v>
      </c>
      <c r="B9871" s="3">
        <v>-7</v>
      </c>
      <c r="C9871" s="3">
        <v>2.35E-2</v>
      </c>
      <c r="D9871" s="3">
        <v>0.30780000000000002</v>
      </c>
      <c r="E9871" s="3">
        <v>0.16400000000000001</v>
      </c>
      <c r="F9871" s="3">
        <v>0.50470000000000004</v>
      </c>
      <c r="G9871" s="3">
        <v>39.75</v>
      </c>
    </row>
    <row r="9872" spans="1:7" x14ac:dyDescent="0.35">
      <c r="A9872" s="3">
        <v>27</v>
      </c>
      <c r="B9872" s="3">
        <v>-8</v>
      </c>
      <c r="C9872" s="3">
        <v>2.35E-2</v>
      </c>
      <c r="D9872" s="3">
        <v>0.30780000000000002</v>
      </c>
      <c r="E9872" s="3">
        <v>0.16400000000000001</v>
      </c>
      <c r="F9872" s="3">
        <v>0.50470000000000004</v>
      </c>
      <c r="G9872" s="3">
        <v>39.92</v>
      </c>
    </row>
    <row r="9873" spans="1:7" x14ac:dyDescent="0.35">
      <c r="A9873" s="3">
        <v>27</v>
      </c>
      <c r="B9873" s="3">
        <v>-9</v>
      </c>
      <c r="C9873" s="3">
        <v>2.35E-2</v>
      </c>
      <c r="D9873" s="3">
        <v>0.30780000000000002</v>
      </c>
      <c r="E9873" s="3">
        <v>0.16400000000000001</v>
      </c>
      <c r="F9873" s="3">
        <v>0.50470000000000004</v>
      </c>
      <c r="G9873" s="3">
        <v>40.08</v>
      </c>
    </row>
    <row r="9874" spans="1:7" x14ac:dyDescent="0.35">
      <c r="A9874" s="3">
        <v>27</v>
      </c>
      <c r="B9874" s="3">
        <v>-10</v>
      </c>
      <c r="C9874" s="3">
        <v>2.35E-2</v>
      </c>
      <c r="D9874" s="3">
        <v>0.30780000000000002</v>
      </c>
      <c r="E9874" s="3">
        <v>0.16400000000000001</v>
      </c>
      <c r="F9874" s="3">
        <v>0.50470000000000004</v>
      </c>
      <c r="G9874" s="3">
        <v>40.25</v>
      </c>
    </row>
    <row r="9875" spans="1:7" x14ac:dyDescent="0.35">
      <c r="A9875" s="3">
        <v>27</v>
      </c>
      <c r="B9875" s="3">
        <v>-11</v>
      </c>
      <c r="C9875" s="3">
        <v>2.35E-2</v>
      </c>
      <c r="D9875" s="3">
        <v>0.30780000000000002</v>
      </c>
      <c r="E9875" s="3">
        <v>0.16400000000000001</v>
      </c>
      <c r="F9875" s="3">
        <v>0.50470000000000004</v>
      </c>
      <c r="G9875" s="3">
        <v>40.4</v>
      </c>
    </row>
    <row r="9876" spans="1:7" x14ac:dyDescent="0.35">
      <c r="A9876" s="3">
        <v>27</v>
      </c>
      <c r="B9876" s="3">
        <v>-12</v>
      </c>
      <c r="C9876" s="3">
        <v>2.35E-2</v>
      </c>
      <c r="D9876" s="3">
        <v>0.30780000000000002</v>
      </c>
      <c r="E9876" s="3">
        <v>0.16400000000000001</v>
      </c>
      <c r="F9876" s="3">
        <v>0.50470000000000004</v>
      </c>
      <c r="G9876" s="3">
        <v>40.56</v>
      </c>
    </row>
    <row r="9877" spans="1:7" x14ac:dyDescent="0.35">
      <c r="A9877" s="3">
        <v>27</v>
      </c>
      <c r="B9877" s="3">
        <v>-13</v>
      </c>
      <c r="C9877" s="3">
        <v>2.35E-2</v>
      </c>
      <c r="D9877" s="3">
        <v>0.30780000000000002</v>
      </c>
      <c r="E9877" s="3">
        <v>0.16400000000000001</v>
      </c>
      <c r="F9877" s="3">
        <v>0.50470000000000004</v>
      </c>
      <c r="G9877" s="3">
        <v>40.72</v>
      </c>
    </row>
    <row r="9878" spans="1:7" x14ac:dyDescent="0.35">
      <c r="A9878" s="3">
        <v>27</v>
      </c>
      <c r="B9878" s="3">
        <v>-14</v>
      </c>
      <c r="C9878" s="3">
        <v>2.35E-2</v>
      </c>
      <c r="D9878" s="3">
        <v>0.30780000000000002</v>
      </c>
      <c r="E9878" s="3">
        <v>0.16400000000000001</v>
      </c>
      <c r="F9878" s="3">
        <v>0.50470000000000004</v>
      </c>
      <c r="G9878" s="3">
        <v>40.869999999999997</v>
      </c>
    </row>
    <row r="9879" spans="1:7" x14ac:dyDescent="0.35">
      <c r="A9879" s="3">
        <v>27</v>
      </c>
      <c r="B9879" s="3">
        <v>-15</v>
      </c>
      <c r="C9879" s="3">
        <v>2.35E-2</v>
      </c>
      <c r="D9879" s="3">
        <v>0.30780000000000002</v>
      </c>
      <c r="E9879" s="3">
        <v>0.16400000000000001</v>
      </c>
      <c r="F9879" s="3">
        <v>0.50470000000000004</v>
      </c>
      <c r="G9879" s="3">
        <v>41.02</v>
      </c>
    </row>
    <row r="9880" spans="1:7" x14ac:dyDescent="0.35">
      <c r="A9880" s="3">
        <v>27</v>
      </c>
      <c r="B9880" s="3">
        <v>-16</v>
      </c>
      <c r="C9880" s="3">
        <v>2.35E-2</v>
      </c>
      <c r="D9880" s="3">
        <v>0.30780000000000002</v>
      </c>
      <c r="E9880" s="3">
        <v>0.16400000000000001</v>
      </c>
      <c r="F9880" s="3">
        <v>0.50470000000000004</v>
      </c>
      <c r="G9880" s="3">
        <v>41.17</v>
      </c>
    </row>
    <row r="9881" spans="1:7" x14ac:dyDescent="0.35">
      <c r="A9881" s="3">
        <v>27</v>
      </c>
      <c r="B9881" s="3">
        <v>-17</v>
      </c>
      <c r="C9881" s="3">
        <v>2.35E-2</v>
      </c>
      <c r="D9881" s="3">
        <v>0.30780000000000002</v>
      </c>
      <c r="E9881" s="3">
        <v>0.16400000000000001</v>
      </c>
      <c r="F9881" s="3">
        <v>0.50470000000000004</v>
      </c>
      <c r="G9881" s="3">
        <v>41.32</v>
      </c>
    </row>
    <row r="9882" spans="1:7" x14ac:dyDescent="0.35">
      <c r="A9882" s="3">
        <v>27</v>
      </c>
      <c r="B9882" s="3">
        <v>-18</v>
      </c>
      <c r="C9882" s="3">
        <v>2.35E-2</v>
      </c>
      <c r="D9882" s="3">
        <v>0.30780000000000002</v>
      </c>
      <c r="E9882" s="3">
        <v>0.16400000000000001</v>
      </c>
      <c r="F9882" s="3">
        <v>0.50470000000000004</v>
      </c>
      <c r="G9882" s="3">
        <v>41.47</v>
      </c>
    </row>
    <row r="9883" spans="1:7" x14ac:dyDescent="0.35">
      <c r="A9883" s="3">
        <v>27</v>
      </c>
      <c r="B9883" s="3">
        <v>-19</v>
      </c>
      <c r="C9883" s="3">
        <v>2.35E-2</v>
      </c>
      <c r="D9883" s="3">
        <v>0.30780000000000002</v>
      </c>
      <c r="E9883" s="3">
        <v>0.16400000000000001</v>
      </c>
      <c r="F9883" s="3">
        <v>0.50470000000000004</v>
      </c>
      <c r="G9883" s="3">
        <v>41.62</v>
      </c>
    </row>
    <row r="9884" spans="1:7" x14ac:dyDescent="0.35">
      <c r="A9884" s="3">
        <v>27</v>
      </c>
      <c r="B9884" s="3">
        <v>-20</v>
      </c>
      <c r="C9884" s="3">
        <v>2.35E-2</v>
      </c>
      <c r="D9884" s="3">
        <v>0.30780000000000002</v>
      </c>
      <c r="E9884" s="3">
        <v>0.16400000000000001</v>
      </c>
      <c r="F9884" s="3">
        <v>0.50470000000000004</v>
      </c>
      <c r="G9884" s="3">
        <v>41.76</v>
      </c>
    </row>
    <row r="9885" spans="1:7" x14ac:dyDescent="0.35">
      <c r="A9885" s="3">
        <v>28</v>
      </c>
      <c r="B9885" s="3">
        <v>5</v>
      </c>
      <c r="C9885" s="3">
        <v>2.35E-2</v>
      </c>
      <c r="D9885" s="3">
        <v>0.30780000000000002</v>
      </c>
      <c r="E9885" s="3">
        <v>0.16400000000000001</v>
      </c>
      <c r="F9885" s="3">
        <v>0.50470000000000004</v>
      </c>
      <c r="G9885" s="3">
        <v>37.89</v>
      </c>
    </row>
    <row r="9886" spans="1:7" x14ac:dyDescent="0.35">
      <c r="A9886" s="3">
        <v>28</v>
      </c>
      <c r="B9886" s="3">
        <v>4</v>
      </c>
      <c r="C9886" s="3">
        <v>2.35E-2</v>
      </c>
      <c r="D9886" s="3">
        <v>0.30780000000000002</v>
      </c>
      <c r="E9886" s="3">
        <v>0.16400000000000001</v>
      </c>
      <c r="F9886" s="3">
        <v>0.50470000000000004</v>
      </c>
      <c r="G9886" s="3">
        <v>38.090000000000003</v>
      </c>
    </row>
    <row r="9887" spans="1:7" x14ac:dyDescent="0.35">
      <c r="A9887" s="3">
        <v>28</v>
      </c>
      <c r="B9887" s="3">
        <v>3</v>
      </c>
      <c r="C9887" s="3">
        <v>2.35E-2</v>
      </c>
      <c r="D9887" s="3">
        <v>0.30780000000000002</v>
      </c>
      <c r="E9887" s="3">
        <v>0.16400000000000001</v>
      </c>
      <c r="F9887" s="3">
        <v>0.50470000000000004</v>
      </c>
      <c r="G9887" s="3">
        <v>38.28</v>
      </c>
    </row>
    <row r="9888" spans="1:7" x14ac:dyDescent="0.35">
      <c r="A9888" s="3">
        <v>28</v>
      </c>
      <c r="B9888" s="3">
        <v>2</v>
      </c>
      <c r="C9888" s="3">
        <v>2.35E-2</v>
      </c>
      <c r="D9888" s="3">
        <v>0.30780000000000002</v>
      </c>
      <c r="E9888" s="3">
        <v>0.16400000000000001</v>
      </c>
      <c r="F9888" s="3">
        <v>0.50470000000000004</v>
      </c>
      <c r="G9888" s="3">
        <v>38.479999999999997</v>
      </c>
    </row>
    <row r="9889" spans="1:7" x14ac:dyDescent="0.35">
      <c r="A9889" s="3">
        <v>28</v>
      </c>
      <c r="B9889" s="3">
        <v>1</v>
      </c>
      <c r="C9889" s="3">
        <v>2.35E-2</v>
      </c>
      <c r="D9889" s="3">
        <v>0.30780000000000002</v>
      </c>
      <c r="E9889" s="3">
        <v>0.16400000000000001</v>
      </c>
      <c r="F9889" s="3">
        <v>0.50470000000000004</v>
      </c>
      <c r="G9889" s="3">
        <v>38.659999999999997</v>
      </c>
    </row>
    <row r="9890" spans="1:7" x14ac:dyDescent="0.35">
      <c r="A9890" s="3">
        <v>28</v>
      </c>
      <c r="B9890" s="3">
        <v>0</v>
      </c>
      <c r="C9890" s="3">
        <v>2.35E-2</v>
      </c>
      <c r="D9890" s="3">
        <v>0.30780000000000002</v>
      </c>
      <c r="E9890" s="3">
        <v>0.16400000000000001</v>
      </c>
      <c r="F9890" s="3">
        <v>0.50470000000000004</v>
      </c>
      <c r="G9890" s="3">
        <v>38.85</v>
      </c>
    </row>
    <row r="9891" spans="1:7" x14ac:dyDescent="0.35">
      <c r="A9891" s="3">
        <v>28</v>
      </c>
      <c r="B9891" s="3">
        <v>-1</v>
      </c>
      <c r="C9891" s="3">
        <v>2.35E-2</v>
      </c>
      <c r="D9891" s="3">
        <v>0.30780000000000002</v>
      </c>
      <c r="E9891" s="3">
        <v>0.16400000000000001</v>
      </c>
      <c r="F9891" s="3">
        <v>0.50470000000000004</v>
      </c>
      <c r="G9891" s="3">
        <v>39.03</v>
      </c>
    </row>
    <row r="9892" spans="1:7" x14ac:dyDescent="0.35">
      <c r="A9892" s="3">
        <v>28</v>
      </c>
      <c r="B9892" s="3">
        <v>-2</v>
      </c>
      <c r="C9892" s="3">
        <v>2.35E-2</v>
      </c>
      <c r="D9892" s="3">
        <v>0.30780000000000002</v>
      </c>
      <c r="E9892" s="3">
        <v>0.16400000000000001</v>
      </c>
      <c r="F9892" s="3">
        <v>0.50470000000000004</v>
      </c>
      <c r="G9892" s="3">
        <v>39.21</v>
      </c>
    </row>
    <row r="9893" spans="1:7" x14ac:dyDescent="0.35">
      <c r="A9893" s="3">
        <v>28</v>
      </c>
      <c r="B9893" s="3">
        <v>-3</v>
      </c>
      <c r="C9893" s="3">
        <v>2.35E-2</v>
      </c>
      <c r="D9893" s="3">
        <v>0.30780000000000002</v>
      </c>
      <c r="E9893" s="3">
        <v>0.16400000000000001</v>
      </c>
      <c r="F9893" s="3">
        <v>0.50470000000000004</v>
      </c>
      <c r="G9893" s="3">
        <v>39.39</v>
      </c>
    </row>
    <row r="9894" spans="1:7" x14ac:dyDescent="0.35">
      <c r="A9894" s="3">
        <v>28</v>
      </c>
      <c r="B9894" s="3">
        <v>-4</v>
      </c>
      <c r="C9894" s="3">
        <v>2.35E-2</v>
      </c>
      <c r="D9894" s="3">
        <v>0.30780000000000002</v>
      </c>
      <c r="E9894" s="3">
        <v>0.16400000000000001</v>
      </c>
      <c r="F9894" s="3">
        <v>0.50470000000000004</v>
      </c>
      <c r="G9894" s="3">
        <v>39.56</v>
      </c>
    </row>
    <row r="9895" spans="1:7" x14ac:dyDescent="0.35">
      <c r="A9895" s="3">
        <v>28</v>
      </c>
      <c r="B9895" s="3">
        <v>-5</v>
      </c>
      <c r="C9895" s="3">
        <v>2.35E-2</v>
      </c>
      <c r="D9895" s="3">
        <v>0.30780000000000002</v>
      </c>
      <c r="E9895" s="3">
        <v>0.16400000000000001</v>
      </c>
      <c r="F9895" s="3">
        <v>0.50470000000000004</v>
      </c>
      <c r="G9895" s="3">
        <v>39.729999999999997</v>
      </c>
    </row>
    <row r="9896" spans="1:7" x14ac:dyDescent="0.35">
      <c r="A9896" s="3">
        <v>28</v>
      </c>
      <c r="B9896" s="3">
        <v>-6</v>
      </c>
      <c r="C9896" s="3">
        <v>2.35E-2</v>
      </c>
      <c r="D9896" s="3">
        <v>0.30780000000000002</v>
      </c>
      <c r="E9896" s="3">
        <v>0.16400000000000001</v>
      </c>
      <c r="F9896" s="3">
        <v>0.50470000000000004</v>
      </c>
      <c r="G9896" s="3">
        <v>39.9</v>
      </c>
    </row>
    <row r="9897" spans="1:7" x14ac:dyDescent="0.35">
      <c r="A9897" s="3">
        <v>28</v>
      </c>
      <c r="B9897" s="3">
        <v>-7</v>
      </c>
      <c r="C9897" s="3">
        <v>2.35E-2</v>
      </c>
      <c r="D9897" s="3">
        <v>0.30780000000000002</v>
      </c>
      <c r="E9897" s="3">
        <v>0.16400000000000001</v>
      </c>
      <c r="F9897" s="3">
        <v>0.50470000000000004</v>
      </c>
      <c r="G9897" s="3">
        <v>40.07</v>
      </c>
    </row>
    <row r="9898" spans="1:7" x14ac:dyDescent="0.35">
      <c r="A9898" s="3">
        <v>28</v>
      </c>
      <c r="B9898" s="3">
        <v>-8</v>
      </c>
      <c r="C9898" s="3">
        <v>2.35E-2</v>
      </c>
      <c r="D9898" s="3">
        <v>0.30780000000000002</v>
      </c>
      <c r="E9898" s="3">
        <v>0.16400000000000001</v>
      </c>
      <c r="F9898" s="3">
        <v>0.50470000000000004</v>
      </c>
      <c r="G9898" s="3">
        <v>40.229999999999997</v>
      </c>
    </row>
    <row r="9899" spans="1:7" x14ac:dyDescent="0.35">
      <c r="A9899" s="3">
        <v>28</v>
      </c>
      <c r="B9899" s="3">
        <v>-9</v>
      </c>
      <c r="C9899" s="3">
        <v>2.35E-2</v>
      </c>
      <c r="D9899" s="3">
        <v>0.30780000000000002</v>
      </c>
      <c r="E9899" s="3">
        <v>0.16400000000000001</v>
      </c>
      <c r="F9899" s="3">
        <v>0.50470000000000004</v>
      </c>
      <c r="G9899" s="3">
        <v>40.4</v>
      </c>
    </row>
    <row r="9900" spans="1:7" x14ac:dyDescent="0.35">
      <c r="A9900" s="3">
        <v>28</v>
      </c>
      <c r="B9900" s="3">
        <v>-10</v>
      </c>
      <c r="C9900" s="3">
        <v>2.35E-2</v>
      </c>
      <c r="D9900" s="3">
        <v>0.30780000000000002</v>
      </c>
      <c r="E9900" s="3">
        <v>0.16400000000000001</v>
      </c>
      <c r="F9900" s="3">
        <v>0.50470000000000004</v>
      </c>
      <c r="G9900" s="3">
        <v>40.56</v>
      </c>
    </row>
    <row r="9901" spans="1:7" x14ac:dyDescent="0.35">
      <c r="A9901" s="3">
        <v>28</v>
      </c>
      <c r="B9901" s="3">
        <v>-11</v>
      </c>
      <c r="C9901" s="3">
        <v>2.35E-2</v>
      </c>
      <c r="D9901" s="3">
        <v>0.30780000000000002</v>
      </c>
      <c r="E9901" s="3">
        <v>0.16400000000000001</v>
      </c>
      <c r="F9901" s="3">
        <v>0.50470000000000004</v>
      </c>
      <c r="G9901" s="3">
        <v>40.71</v>
      </c>
    </row>
    <row r="9902" spans="1:7" x14ac:dyDescent="0.35">
      <c r="A9902" s="3">
        <v>28</v>
      </c>
      <c r="B9902" s="3">
        <v>-12</v>
      </c>
      <c r="C9902" s="3">
        <v>2.35E-2</v>
      </c>
      <c r="D9902" s="3">
        <v>0.30780000000000002</v>
      </c>
      <c r="E9902" s="3">
        <v>0.16400000000000001</v>
      </c>
      <c r="F9902" s="3">
        <v>0.50470000000000004</v>
      </c>
      <c r="G9902" s="3">
        <v>40.869999999999997</v>
      </c>
    </row>
    <row r="9903" spans="1:7" x14ac:dyDescent="0.35">
      <c r="A9903" s="3">
        <v>28</v>
      </c>
      <c r="B9903" s="3">
        <v>-13</v>
      </c>
      <c r="C9903" s="3">
        <v>2.35E-2</v>
      </c>
      <c r="D9903" s="3">
        <v>0.30780000000000002</v>
      </c>
      <c r="E9903" s="3">
        <v>0.16400000000000001</v>
      </c>
      <c r="F9903" s="3">
        <v>0.50470000000000004</v>
      </c>
      <c r="G9903" s="3">
        <v>41.02</v>
      </c>
    </row>
    <row r="9904" spans="1:7" x14ac:dyDescent="0.35">
      <c r="A9904" s="3">
        <v>28</v>
      </c>
      <c r="B9904" s="3">
        <v>-14</v>
      </c>
      <c r="C9904" s="3">
        <v>2.35E-2</v>
      </c>
      <c r="D9904" s="3">
        <v>0.30780000000000002</v>
      </c>
      <c r="E9904" s="3">
        <v>0.16400000000000001</v>
      </c>
      <c r="F9904" s="3">
        <v>0.50470000000000004</v>
      </c>
      <c r="G9904" s="3">
        <v>41.17</v>
      </c>
    </row>
    <row r="9905" spans="1:7" x14ac:dyDescent="0.35">
      <c r="A9905" s="3">
        <v>28</v>
      </c>
      <c r="B9905" s="3">
        <v>-15</v>
      </c>
      <c r="C9905" s="3">
        <v>2.35E-2</v>
      </c>
      <c r="D9905" s="3">
        <v>0.30780000000000002</v>
      </c>
      <c r="E9905" s="3">
        <v>0.16400000000000001</v>
      </c>
      <c r="F9905" s="3">
        <v>0.50470000000000004</v>
      </c>
      <c r="G9905" s="3">
        <v>41.32</v>
      </c>
    </row>
    <row r="9906" spans="1:7" x14ac:dyDescent="0.35">
      <c r="A9906" s="3">
        <v>28</v>
      </c>
      <c r="B9906" s="3">
        <v>-16</v>
      </c>
      <c r="C9906" s="3">
        <v>2.35E-2</v>
      </c>
      <c r="D9906" s="3">
        <v>0.30780000000000002</v>
      </c>
      <c r="E9906" s="3">
        <v>0.16400000000000001</v>
      </c>
      <c r="F9906" s="3">
        <v>0.50470000000000004</v>
      </c>
      <c r="G9906" s="3">
        <v>41.47</v>
      </c>
    </row>
    <row r="9907" spans="1:7" x14ac:dyDescent="0.35">
      <c r="A9907" s="3">
        <v>28</v>
      </c>
      <c r="B9907" s="3">
        <v>-17</v>
      </c>
      <c r="C9907" s="3">
        <v>2.35E-2</v>
      </c>
      <c r="D9907" s="3">
        <v>0.30780000000000002</v>
      </c>
      <c r="E9907" s="3">
        <v>0.16400000000000001</v>
      </c>
      <c r="F9907" s="3">
        <v>0.50470000000000004</v>
      </c>
      <c r="G9907" s="3">
        <v>41.62</v>
      </c>
    </row>
    <row r="9908" spans="1:7" x14ac:dyDescent="0.35">
      <c r="A9908" s="3">
        <v>28</v>
      </c>
      <c r="B9908" s="3">
        <v>-18</v>
      </c>
      <c r="C9908" s="3">
        <v>2.35E-2</v>
      </c>
      <c r="D9908" s="3">
        <v>0.30780000000000002</v>
      </c>
      <c r="E9908" s="3">
        <v>0.16400000000000001</v>
      </c>
      <c r="F9908" s="3">
        <v>0.50470000000000004</v>
      </c>
      <c r="G9908" s="3">
        <v>41.77</v>
      </c>
    </row>
    <row r="9909" spans="1:7" x14ac:dyDescent="0.35">
      <c r="A9909" s="3">
        <v>28</v>
      </c>
      <c r="B9909" s="3">
        <v>-19</v>
      </c>
      <c r="C9909" s="3">
        <v>2.35E-2</v>
      </c>
      <c r="D9909" s="3">
        <v>0.30780000000000002</v>
      </c>
      <c r="E9909" s="3">
        <v>0.16400000000000001</v>
      </c>
      <c r="F9909" s="3">
        <v>0.50470000000000004</v>
      </c>
      <c r="G9909" s="3">
        <v>41.91</v>
      </c>
    </row>
    <row r="9910" spans="1:7" x14ac:dyDescent="0.35">
      <c r="A9910" s="3">
        <v>28</v>
      </c>
      <c r="B9910" s="3">
        <v>-20</v>
      </c>
      <c r="C9910" s="3">
        <v>2.35E-2</v>
      </c>
      <c r="D9910" s="3">
        <v>0.30780000000000002</v>
      </c>
      <c r="E9910" s="3">
        <v>0.16400000000000001</v>
      </c>
      <c r="F9910" s="3">
        <v>0.50470000000000004</v>
      </c>
      <c r="G9910" s="3">
        <v>42.05</v>
      </c>
    </row>
    <row r="9911" spans="1:7" x14ac:dyDescent="0.35">
      <c r="A9911" s="3">
        <v>29</v>
      </c>
      <c r="B9911" s="3">
        <v>5</v>
      </c>
      <c r="C9911" s="3">
        <v>2.35E-2</v>
      </c>
      <c r="D9911" s="3">
        <v>0.30780000000000002</v>
      </c>
      <c r="E9911" s="3">
        <v>0.16400000000000001</v>
      </c>
      <c r="F9911" s="3">
        <v>0.50470000000000004</v>
      </c>
      <c r="G9911" s="3">
        <v>38.24</v>
      </c>
    </row>
    <row r="9912" spans="1:7" x14ac:dyDescent="0.35">
      <c r="A9912" s="3">
        <v>29</v>
      </c>
      <c r="B9912" s="3">
        <v>4</v>
      </c>
      <c r="C9912" s="3">
        <v>2.35E-2</v>
      </c>
      <c r="D9912" s="3">
        <v>0.30780000000000002</v>
      </c>
      <c r="E9912" s="3">
        <v>0.16400000000000001</v>
      </c>
      <c r="F9912" s="3">
        <v>0.50470000000000004</v>
      </c>
      <c r="G9912" s="3">
        <v>38.43</v>
      </c>
    </row>
    <row r="9913" spans="1:7" x14ac:dyDescent="0.35">
      <c r="A9913" s="3">
        <v>29</v>
      </c>
      <c r="B9913" s="3">
        <v>3</v>
      </c>
      <c r="C9913" s="3">
        <v>2.35E-2</v>
      </c>
      <c r="D9913" s="3">
        <v>0.30780000000000002</v>
      </c>
      <c r="E9913" s="3">
        <v>0.16400000000000001</v>
      </c>
      <c r="F9913" s="3">
        <v>0.50470000000000004</v>
      </c>
      <c r="G9913" s="3">
        <v>38.630000000000003</v>
      </c>
    </row>
    <row r="9914" spans="1:7" x14ac:dyDescent="0.35">
      <c r="A9914" s="3">
        <v>29</v>
      </c>
      <c r="B9914" s="3">
        <v>2</v>
      </c>
      <c r="C9914" s="3">
        <v>2.35E-2</v>
      </c>
      <c r="D9914" s="3">
        <v>0.30780000000000002</v>
      </c>
      <c r="E9914" s="3">
        <v>0.16400000000000001</v>
      </c>
      <c r="F9914" s="3">
        <v>0.50470000000000004</v>
      </c>
      <c r="G9914" s="3">
        <v>38.81</v>
      </c>
    </row>
    <row r="9915" spans="1:7" x14ac:dyDescent="0.35">
      <c r="A9915" s="3">
        <v>29</v>
      </c>
      <c r="B9915" s="3">
        <v>1</v>
      </c>
      <c r="C9915" s="3">
        <v>2.35E-2</v>
      </c>
      <c r="D9915" s="3">
        <v>0.30780000000000002</v>
      </c>
      <c r="E9915" s="3">
        <v>0.16400000000000001</v>
      </c>
      <c r="F9915" s="3">
        <v>0.50470000000000004</v>
      </c>
      <c r="G9915" s="3">
        <v>39</v>
      </c>
    </row>
    <row r="9916" spans="1:7" x14ac:dyDescent="0.35">
      <c r="A9916" s="3">
        <v>29</v>
      </c>
      <c r="B9916" s="3">
        <v>0</v>
      </c>
      <c r="C9916" s="3">
        <v>2.35E-2</v>
      </c>
      <c r="D9916" s="3">
        <v>0.30780000000000002</v>
      </c>
      <c r="E9916" s="3">
        <v>0.16400000000000001</v>
      </c>
      <c r="F9916" s="3">
        <v>0.50470000000000004</v>
      </c>
      <c r="G9916" s="3">
        <v>39.18</v>
      </c>
    </row>
    <row r="9917" spans="1:7" x14ac:dyDescent="0.35">
      <c r="A9917" s="3">
        <v>29</v>
      </c>
      <c r="B9917" s="3">
        <v>-1</v>
      </c>
      <c r="C9917" s="3">
        <v>2.35E-2</v>
      </c>
      <c r="D9917" s="3">
        <v>0.30780000000000002</v>
      </c>
      <c r="E9917" s="3">
        <v>0.16400000000000001</v>
      </c>
      <c r="F9917" s="3">
        <v>0.50470000000000004</v>
      </c>
      <c r="G9917" s="3">
        <v>39.36</v>
      </c>
    </row>
    <row r="9918" spans="1:7" x14ac:dyDescent="0.35">
      <c r="A9918" s="3">
        <v>29</v>
      </c>
      <c r="B9918" s="3">
        <v>-2</v>
      </c>
      <c r="C9918" s="3">
        <v>2.35E-2</v>
      </c>
      <c r="D9918" s="3">
        <v>0.30780000000000002</v>
      </c>
      <c r="E9918" s="3">
        <v>0.16400000000000001</v>
      </c>
      <c r="F9918" s="3">
        <v>0.50470000000000004</v>
      </c>
      <c r="G9918" s="3">
        <v>39.54</v>
      </c>
    </row>
    <row r="9919" spans="1:7" x14ac:dyDescent="0.35">
      <c r="A9919" s="3">
        <v>29</v>
      </c>
      <c r="B9919" s="3">
        <v>-3</v>
      </c>
      <c r="C9919" s="3">
        <v>2.35E-2</v>
      </c>
      <c r="D9919" s="3">
        <v>0.30780000000000002</v>
      </c>
      <c r="E9919" s="3">
        <v>0.16400000000000001</v>
      </c>
      <c r="F9919" s="3">
        <v>0.50470000000000004</v>
      </c>
      <c r="G9919" s="3">
        <v>39.71</v>
      </c>
    </row>
    <row r="9920" spans="1:7" x14ac:dyDescent="0.35">
      <c r="A9920" s="3">
        <v>29</v>
      </c>
      <c r="B9920" s="3">
        <v>-4</v>
      </c>
      <c r="C9920" s="3">
        <v>2.35E-2</v>
      </c>
      <c r="D9920" s="3">
        <v>0.30780000000000002</v>
      </c>
      <c r="E9920" s="3">
        <v>0.16400000000000001</v>
      </c>
      <c r="F9920" s="3">
        <v>0.50470000000000004</v>
      </c>
      <c r="G9920" s="3">
        <v>39.880000000000003</v>
      </c>
    </row>
    <row r="9921" spans="1:7" x14ac:dyDescent="0.35">
      <c r="A9921" s="3">
        <v>29</v>
      </c>
      <c r="B9921" s="3">
        <v>-5</v>
      </c>
      <c r="C9921" s="3">
        <v>2.35E-2</v>
      </c>
      <c r="D9921" s="3">
        <v>0.30780000000000002</v>
      </c>
      <c r="E9921" s="3">
        <v>0.16400000000000001</v>
      </c>
      <c r="F9921" s="3">
        <v>0.50470000000000004</v>
      </c>
      <c r="G9921" s="3">
        <v>40.049999999999997</v>
      </c>
    </row>
    <row r="9922" spans="1:7" x14ac:dyDescent="0.35">
      <c r="A9922" s="3">
        <v>29</v>
      </c>
      <c r="B9922" s="3">
        <v>-6</v>
      </c>
      <c r="C9922" s="3">
        <v>2.35E-2</v>
      </c>
      <c r="D9922" s="3">
        <v>0.30780000000000002</v>
      </c>
      <c r="E9922" s="3">
        <v>0.16400000000000001</v>
      </c>
      <c r="F9922" s="3">
        <v>0.50470000000000004</v>
      </c>
      <c r="G9922" s="3">
        <v>40.22</v>
      </c>
    </row>
    <row r="9923" spans="1:7" x14ac:dyDescent="0.35">
      <c r="A9923" s="3">
        <v>29</v>
      </c>
      <c r="B9923" s="3">
        <v>-7</v>
      </c>
      <c r="C9923" s="3">
        <v>2.35E-2</v>
      </c>
      <c r="D9923" s="3">
        <v>0.30780000000000002</v>
      </c>
      <c r="E9923" s="3">
        <v>0.16400000000000001</v>
      </c>
      <c r="F9923" s="3">
        <v>0.50470000000000004</v>
      </c>
      <c r="G9923" s="3">
        <v>40.380000000000003</v>
      </c>
    </row>
    <row r="9924" spans="1:7" x14ac:dyDescent="0.35">
      <c r="A9924" s="3">
        <v>29</v>
      </c>
      <c r="B9924" s="3">
        <v>-8</v>
      </c>
      <c r="C9924" s="3">
        <v>2.35E-2</v>
      </c>
      <c r="D9924" s="3">
        <v>0.30780000000000002</v>
      </c>
      <c r="E9924" s="3">
        <v>0.16400000000000001</v>
      </c>
      <c r="F9924" s="3">
        <v>0.50470000000000004</v>
      </c>
      <c r="G9924" s="3">
        <v>40.54</v>
      </c>
    </row>
    <row r="9925" spans="1:7" x14ac:dyDescent="0.35">
      <c r="A9925" s="3">
        <v>29</v>
      </c>
      <c r="B9925" s="3">
        <v>-9</v>
      </c>
      <c r="C9925" s="3">
        <v>2.35E-2</v>
      </c>
      <c r="D9925" s="3">
        <v>0.30780000000000002</v>
      </c>
      <c r="E9925" s="3">
        <v>0.16400000000000001</v>
      </c>
      <c r="F9925" s="3">
        <v>0.50470000000000004</v>
      </c>
      <c r="G9925" s="3">
        <v>40.700000000000003</v>
      </c>
    </row>
    <row r="9926" spans="1:7" x14ac:dyDescent="0.35">
      <c r="A9926" s="3">
        <v>29</v>
      </c>
      <c r="B9926" s="3">
        <v>-10</v>
      </c>
      <c r="C9926" s="3">
        <v>2.35E-2</v>
      </c>
      <c r="D9926" s="3">
        <v>0.30780000000000002</v>
      </c>
      <c r="E9926" s="3">
        <v>0.16400000000000001</v>
      </c>
      <c r="F9926" s="3">
        <v>0.50470000000000004</v>
      </c>
      <c r="G9926" s="3">
        <v>40.86</v>
      </c>
    </row>
    <row r="9927" spans="1:7" x14ac:dyDescent="0.35">
      <c r="A9927" s="3">
        <v>29</v>
      </c>
      <c r="B9927" s="3">
        <v>-11</v>
      </c>
      <c r="C9927" s="3">
        <v>2.35E-2</v>
      </c>
      <c r="D9927" s="3">
        <v>0.30780000000000002</v>
      </c>
      <c r="E9927" s="3">
        <v>0.16400000000000001</v>
      </c>
      <c r="F9927" s="3">
        <v>0.50470000000000004</v>
      </c>
      <c r="G9927" s="3">
        <v>41.02</v>
      </c>
    </row>
    <row r="9928" spans="1:7" x14ac:dyDescent="0.35">
      <c r="A9928" s="3">
        <v>29</v>
      </c>
      <c r="B9928" s="3">
        <v>-12</v>
      </c>
      <c r="C9928" s="3">
        <v>2.35E-2</v>
      </c>
      <c r="D9928" s="3">
        <v>0.30780000000000002</v>
      </c>
      <c r="E9928" s="3">
        <v>0.16400000000000001</v>
      </c>
      <c r="F9928" s="3">
        <v>0.50470000000000004</v>
      </c>
      <c r="G9928" s="3">
        <v>41.17</v>
      </c>
    </row>
    <row r="9929" spans="1:7" x14ac:dyDescent="0.35">
      <c r="A9929" s="3">
        <v>29</v>
      </c>
      <c r="B9929" s="3">
        <v>-13</v>
      </c>
      <c r="C9929" s="3">
        <v>2.35E-2</v>
      </c>
      <c r="D9929" s="3">
        <v>0.30780000000000002</v>
      </c>
      <c r="E9929" s="3">
        <v>0.16400000000000001</v>
      </c>
      <c r="F9929" s="3">
        <v>0.50470000000000004</v>
      </c>
      <c r="G9929" s="3">
        <v>41.32</v>
      </c>
    </row>
    <row r="9930" spans="1:7" x14ac:dyDescent="0.35">
      <c r="A9930" s="3">
        <v>29</v>
      </c>
      <c r="B9930" s="3">
        <v>-14</v>
      </c>
      <c r="C9930" s="3">
        <v>2.35E-2</v>
      </c>
      <c r="D9930" s="3">
        <v>0.30780000000000002</v>
      </c>
      <c r="E9930" s="3">
        <v>0.16400000000000001</v>
      </c>
      <c r="F9930" s="3">
        <v>0.50470000000000004</v>
      </c>
      <c r="G9930" s="3">
        <v>41.47</v>
      </c>
    </row>
    <row r="9931" spans="1:7" x14ac:dyDescent="0.35">
      <c r="A9931" s="3">
        <v>29</v>
      </c>
      <c r="B9931" s="3">
        <v>-15</v>
      </c>
      <c r="C9931" s="3">
        <v>2.35E-2</v>
      </c>
      <c r="D9931" s="3">
        <v>0.30780000000000002</v>
      </c>
      <c r="E9931" s="3">
        <v>0.16400000000000001</v>
      </c>
      <c r="F9931" s="3">
        <v>0.50470000000000004</v>
      </c>
      <c r="G9931" s="3">
        <v>41.62</v>
      </c>
    </row>
    <row r="9932" spans="1:7" x14ac:dyDescent="0.35">
      <c r="A9932" s="3">
        <v>29</v>
      </c>
      <c r="B9932" s="3">
        <v>-16</v>
      </c>
      <c r="C9932" s="3">
        <v>2.35E-2</v>
      </c>
      <c r="D9932" s="3">
        <v>0.30780000000000002</v>
      </c>
      <c r="E9932" s="3">
        <v>0.16400000000000001</v>
      </c>
      <c r="F9932" s="3">
        <v>0.50470000000000004</v>
      </c>
      <c r="G9932" s="3">
        <v>41.77</v>
      </c>
    </row>
    <row r="9933" spans="1:7" x14ac:dyDescent="0.35">
      <c r="A9933" s="3">
        <v>29</v>
      </c>
      <c r="B9933" s="3">
        <v>-17</v>
      </c>
      <c r="C9933" s="3">
        <v>2.35E-2</v>
      </c>
      <c r="D9933" s="3">
        <v>0.30780000000000002</v>
      </c>
      <c r="E9933" s="3">
        <v>0.16400000000000001</v>
      </c>
      <c r="F9933" s="3">
        <v>0.50470000000000004</v>
      </c>
      <c r="G9933" s="3">
        <v>41.91</v>
      </c>
    </row>
    <row r="9934" spans="1:7" x14ac:dyDescent="0.35">
      <c r="A9934" s="3">
        <v>29</v>
      </c>
      <c r="B9934" s="3">
        <v>-18</v>
      </c>
      <c r="C9934" s="3">
        <v>2.35E-2</v>
      </c>
      <c r="D9934" s="3">
        <v>0.30780000000000002</v>
      </c>
      <c r="E9934" s="3">
        <v>0.16400000000000001</v>
      </c>
      <c r="F9934" s="3">
        <v>0.50470000000000004</v>
      </c>
      <c r="G9934" s="3">
        <v>42.06</v>
      </c>
    </row>
    <row r="9935" spans="1:7" x14ac:dyDescent="0.35">
      <c r="A9935" s="3">
        <v>29</v>
      </c>
      <c r="B9935" s="3">
        <v>-19</v>
      </c>
      <c r="C9935" s="3">
        <v>2.35E-2</v>
      </c>
      <c r="D9935" s="3">
        <v>0.30780000000000002</v>
      </c>
      <c r="E9935" s="3">
        <v>0.16400000000000001</v>
      </c>
      <c r="F9935" s="3">
        <v>0.50470000000000004</v>
      </c>
      <c r="G9935" s="3">
        <v>42.2</v>
      </c>
    </row>
    <row r="9936" spans="1:7" x14ac:dyDescent="0.35">
      <c r="A9936" s="3">
        <v>29</v>
      </c>
      <c r="B9936" s="3">
        <v>-20</v>
      </c>
      <c r="C9936" s="3">
        <v>2.35E-2</v>
      </c>
      <c r="D9936" s="3">
        <v>0.30780000000000002</v>
      </c>
      <c r="E9936" s="3">
        <v>0.16400000000000001</v>
      </c>
      <c r="F9936" s="3">
        <v>0.50470000000000004</v>
      </c>
      <c r="G9936" s="3">
        <v>42.34</v>
      </c>
    </row>
    <row r="9937" spans="1:7" x14ac:dyDescent="0.35">
      <c r="A9937" s="3">
        <v>30</v>
      </c>
      <c r="B9937" s="3">
        <v>5</v>
      </c>
      <c r="C9937" s="3">
        <v>2.35E-2</v>
      </c>
      <c r="D9937" s="3">
        <v>0.30780000000000002</v>
      </c>
      <c r="E9937" s="3">
        <v>0.16400000000000001</v>
      </c>
      <c r="F9937" s="3">
        <v>0.50470000000000004</v>
      </c>
      <c r="G9937" s="3">
        <v>38.58</v>
      </c>
    </row>
    <row r="9938" spans="1:7" x14ac:dyDescent="0.35">
      <c r="A9938" s="3">
        <v>30</v>
      </c>
      <c r="B9938" s="3">
        <v>4</v>
      </c>
      <c r="C9938" s="3">
        <v>2.35E-2</v>
      </c>
      <c r="D9938" s="3">
        <v>0.30780000000000002</v>
      </c>
      <c r="E9938" s="3">
        <v>0.16400000000000001</v>
      </c>
      <c r="F9938" s="3">
        <v>0.50470000000000004</v>
      </c>
      <c r="G9938" s="3">
        <v>38.770000000000003</v>
      </c>
    </row>
    <row r="9939" spans="1:7" x14ac:dyDescent="0.35">
      <c r="A9939" s="3">
        <v>30</v>
      </c>
      <c r="B9939" s="3">
        <v>3</v>
      </c>
      <c r="C9939" s="3">
        <v>2.35E-2</v>
      </c>
      <c r="D9939" s="3">
        <v>0.30780000000000002</v>
      </c>
      <c r="E9939" s="3">
        <v>0.16400000000000001</v>
      </c>
      <c r="F9939" s="3">
        <v>0.50470000000000004</v>
      </c>
      <c r="G9939" s="3">
        <v>38.96</v>
      </c>
    </row>
    <row r="9940" spans="1:7" x14ac:dyDescent="0.35">
      <c r="A9940" s="3">
        <v>30</v>
      </c>
      <c r="B9940" s="3">
        <v>2</v>
      </c>
      <c r="C9940" s="3">
        <v>2.35E-2</v>
      </c>
      <c r="D9940" s="3">
        <v>0.30780000000000002</v>
      </c>
      <c r="E9940" s="3">
        <v>0.16400000000000001</v>
      </c>
      <c r="F9940" s="3">
        <v>0.50470000000000004</v>
      </c>
      <c r="G9940" s="3">
        <v>39.14</v>
      </c>
    </row>
    <row r="9941" spans="1:7" x14ac:dyDescent="0.35">
      <c r="A9941" s="3">
        <v>30</v>
      </c>
      <c r="B9941" s="3">
        <v>1</v>
      </c>
      <c r="C9941" s="3">
        <v>2.35E-2</v>
      </c>
      <c r="D9941" s="3">
        <v>0.30780000000000002</v>
      </c>
      <c r="E9941" s="3">
        <v>0.16400000000000001</v>
      </c>
      <c r="F9941" s="3">
        <v>0.50470000000000004</v>
      </c>
      <c r="G9941" s="3">
        <v>39.32</v>
      </c>
    </row>
    <row r="9942" spans="1:7" x14ac:dyDescent="0.35">
      <c r="A9942" s="3">
        <v>30</v>
      </c>
      <c r="B9942" s="3">
        <v>0</v>
      </c>
      <c r="C9942" s="3">
        <v>2.35E-2</v>
      </c>
      <c r="D9942" s="3">
        <v>0.30780000000000002</v>
      </c>
      <c r="E9942" s="3">
        <v>0.16400000000000001</v>
      </c>
      <c r="F9942" s="3">
        <v>0.50470000000000004</v>
      </c>
      <c r="G9942" s="3">
        <v>39.5</v>
      </c>
    </row>
    <row r="9943" spans="1:7" x14ac:dyDescent="0.35">
      <c r="A9943" s="3">
        <v>30</v>
      </c>
      <c r="B9943" s="3">
        <v>-1</v>
      </c>
      <c r="C9943" s="3">
        <v>2.35E-2</v>
      </c>
      <c r="D9943" s="3">
        <v>0.30780000000000002</v>
      </c>
      <c r="E9943" s="3">
        <v>0.16400000000000001</v>
      </c>
      <c r="F9943" s="3">
        <v>0.50470000000000004</v>
      </c>
      <c r="G9943" s="3">
        <v>39.68</v>
      </c>
    </row>
    <row r="9944" spans="1:7" x14ac:dyDescent="0.35">
      <c r="A9944" s="3">
        <v>30</v>
      </c>
      <c r="B9944" s="3">
        <v>-2</v>
      </c>
      <c r="C9944" s="3">
        <v>2.35E-2</v>
      </c>
      <c r="D9944" s="3">
        <v>0.30780000000000002</v>
      </c>
      <c r="E9944" s="3">
        <v>0.16400000000000001</v>
      </c>
      <c r="F9944" s="3">
        <v>0.50470000000000004</v>
      </c>
      <c r="G9944" s="3">
        <v>39.85</v>
      </c>
    </row>
    <row r="9945" spans="1:7" x14ac:dyDescent="0.35">
      <c r="A9945" s="3">
        <v>30</v>
      </c>
      <c r="B9945" s="3">
        <v>-3</v>
      </c>
      <c r="C9945" s="3">
        <v>2.35E-2</v>
      </c>
      <c r="D9945" s="3">
        <v>0.30780000000000002</v>
      </c>
      <c r="E9945" s="3">
        <v>0.16400000000000001</v>
      </c>
      <c r="F9945" s="3">
        <v>0.50470000000000004</v>
      </c>
      <c r="G9945" s="3">
        <v>40.020000000000003</v>
      </c>
    </row>
    <row r="9946" spans="1:7" x14ac:dyDescent="0.35">
      <c r="A9946" s="3">
        <v>30</v>
      </c>
      <c r="B9946" s="3">
        <v>-4</v>
      </c>
      <c r="C9946" s="3">
        <v>2.35E-2</v>
      </c>
      <c r="D9946" s="3">
        <v>0.30780000000000002</v>
      </c>
      <c r="E9946" s="3">
        <v>0.16400000000000001</v>
      </c>
      <c r="F9946" s="3">
        <v>0.50470000000000004</v>
      </c>
      <c r="G9946" s="3">
        <v>40.19</v>
      </c>
    </row>
    <row r="9947" spans="1:7" x14ac:dyDescent="0.35">
      <c r="A9947" s="3">
        <v>30</v>
      </c>
      <c r="B9947" s="3">
        <v>-5</v>
      </c>
      <c r="C9947" s="3">
        <v>2.35E-2</v>
      </c>
      <c r="D9947" s="3">
        <v>0.30780000000000002</v>
      </c>
      <c r="E9947" s="3">
        <v>0.16400000000000001</v>
      </c>
      <c r="F9947" s="3">
        <v>0.50470000000000004</v>
      </c>
      <c r="G9947" s="3">
        <v>40.36</v>
      </c>
    </row>
    <row r="9948" spans="1:7" x14ac:dyDescent="0.35">
      <c r="A9948" s="3">
        <v>30</v>
      </c>
      <c r="B9948" s="3">
        <v>-6</v>
      </c>
      <c r="C9948" s="3">
        <v>2.35E-2</v>
      </c>
      <c r="D9948" s="3">
        <v>0.30780000000000002</v>
      </c>
      <c r="E9948" s="3">
        <v>0.16400000000000001</v>
      </c>
      <c r="F9948" s="3">
        <v>0.50470000000000004</v>
      </c>
      <c r="G9948" s="3">
        <v>40.520000000000003</v>
      </c>
    </row>
    <row r="9949" spans="1:7" x14ac:dyDescent="0.35">
      <c r="A9949" s="3">
        <v>30</v>
      </c>
      <c r="B9949" s="3">
        <v>-7</v>
      </c>
      <c r="C9949" s="3">
        <v>2.35E-2</v>
      </c>
      <c r="D9949" s="3">
        <v>0.30780000000000002</v>
      </c>
      <c r="E9949" s="3">
        <v>0.16400000000000001</v>
      </c>
      <c r="F9949" s="3">
        <v>0.50470000000000004</v>
      </c>
      <c r="G9949" s="3">
        <v>40.68</v>
      </c>
    </row>
    <row r="9950" spans="1:7" x14ac:dyDescent="0.35">
      <c r="A9950" s="3">
        <v>30</v>
      </c>
      <c r="B9950" s="3">
        <v>-8</v>
      </c>
      <c r="C9950" s="3">
        <v>2.35E-2</v>
      </c>
      <c r="D9950" s="3">
        <v>0.30780000000000002</v>
      </c>
      <c r="E9950" s="3">
        <v>0.16400000000000001</v>
      </c>
      <c r="F9950" s="3">
        <v>0.50470000000000004</v>
      </c>
      <c r="G9950" s="3">
        <v>40.840000000000003</v>
      </c>
    </row>
    <row r="9951" spans="1:7" x14ac:dyDescent="0.35">
      <c r="A9951" s="3">
        <v>30</v>
      </c>
      <c r="B9951" s="3">
        <v>-9</v>
      </c>
      <c r="C9951" s="3">
        <v>2.35E-2</v>
      </c>
      <c r="D9951" s="3">
        <v>0.30780000000000002</v>
      </c>
      <c r="E9951" s="3">
        <v>0.16400000000000001</v>
      </c>
      <c r="F9951" s="3">
        <v>0.50470000000000004</v>
      </c>
      <c r="G9951" s="3">
        <v>41</v>
      </c>
    </row>
    <row r="9952" spans="1:7" x14ac:dyDescent="0.35">
      <c r="A9952" s="3">
        <v>30</v>
      </c>
      <c r="B9952" s="3">
        <v>-10</v>
      </c>
      <c r="C9952" s="3">
        <v>2.35E-2</v>
      </c>
      <c r="D9952" s="3">
        <v>0.30780000000000002</v>
      </c>
      <c r="E9952" s="3">
        <v>0.16400000000000001</v>
      </c>
      <c r="F9952" s="3">
        <v>0.50470000000000004</v>
      </c>
      <c r="G9952" s="3">
        <v>41.16</v>
      </c>
    </row>
    <row r="9953" spans="1:7" x14ac:dyDescent="0.35">
      <c r="A9953" s="3">
        <v>30</v>
      </c>
      <c r="B9953" s="3">
        <v>-11</v>
      </c>
      <c r="C9953" s="3">
        <v>2.35E-2</v>
      </c>
      <c r="D9953" s="3">
        <v>0.30780000000000002</v>
      </c>
      <c r="E9953" s="3">
        <v>0.16400000000000001</v>
      </c>
      <c r="F9953" s="3">
        <v>0.50470000000000004</v>
      </c>
      <c r="G9953" s="3">
        <v>41.31</v>
      </c>
    </row>
    <row r="9954" spans="1:7" x14ac:dyDescent="0.35">
      <c r="A9954" s="3">
        <v>30</v>
      </c>
      <c r="B9954" s="3">
        <v>-12</v>
      </c>
      <c r="C9954" s="3">
        <v>2.35E-2</v>
      </c>
      <c r="D9954" s="3">
        <v>0.30780000000000002</v>
      </c>
      <c r="E9954" s="3">
        <v>0.16400000000000001</v>
      </c>
      <c r="F9954" s="3">
        <v>0.50470000000000004</v>
      </c>
      <c r="G9954" s="3">
        <v>41.46</v>
      </c>
    </row>
    <row r="9955" spans="1:7" x14ac:dyDescent="0.35">
      <c r="A9955" s="3">
        <v>30</v>
      </c>
      <c r="B9955" s="3">
        <v>-13</v>
      </c>
      <c r="C9955" s="3">
        <v>2.35E-2</v>
      </c>
      <c r="D9955" s="3">
        <v>0.30780000000000002</v>
      </c>
      <c r="E9955" s="3">
        <v>0.16400000000000001</v>
      </c>
      <c r="F9955" s="3">
        <v>0.50470000000000004</v>
      </c>
      <c r="G9955" s="3">
        <v>41.61</v>
      </c>
    </row>
    <row r="9956" spans="1:7" x14ac:dyDescent="0.35">
      <c r="A9956" s="3">
        <v>30</v>
      </c>
      <c r="B9956" s="3">
        <v>-14</v>
      </c>
      <c r="C9956" s="3">
        <v>2.35E-2</v>
      </c>
      <c r="D9956" s="3">
        <v>0.30780000000000002</v>
      </c>
      <c r="E9956" s="3">
        <v>0.16400000000000001</v>
      </c>
      <c r="F9956" s="3">
        <v>0.50470000000000004</v>
      </c>
      <c r="G9956" s="3">
        <v>41.76</v>
      </c>
    </row>
    <row r="9957" spans="1:7" x14ac:dyDescent="0.35">
      <c r="A9957" s="3">
        <v>30</v>
      </c>
      <c r="B9957" s="3">
        <v>-15</v>
      </c>
      <c r="C9957" s="3">
        <v>2.35E-2</v>
      </c>
      <c r="D9957" s="3">
        <v>0.30780000000000002</v>
      </c>
      <c r="E9957" s="3">
        <v>0.16400000000000001</v>
      </c>
      <c r="F9957" s="3">
        <v>0.50470000000000004</v>
      </c>
      <c r="G9957" s="3">
        <v>41.91</v>
      </c>
    </row>
    <row r="9958" spans="1:7" x14ac:dyDescent="0.35">
      <c r="A9958" s="3">
        <v>30</v>
      </c>
      <c r="B9958" s="3">
        <v>-16</v>
      </c>
      <c r="C9958" s="3">
        <v>2.35E-2</v>
      </c>
      <c r="D9958" s="3">
        <v>0.30780000000000002</v>
      </c>
      <c r="E9958" s="3">
        <v>0.16400000000000001</v>
      </c>
      <c r="F9958" s="3">
        <v>0.50470000000000004</v>
      </c>
      <c r="G9958" s="3">
        <v>42.06</v>
      </c>
    </row>
    <row r="9959" spans="1:7" x14ac:dyDescent="0.35">
      <c r="A9959" s="3">
        <v>30</v>
      </c>
      <c r="B9959" s="3">
        <v>-17</v>
      </c>
      <c r="C9959" s="3">
        <v>2.35E-2</v>
      </c>
      <c r="D9959" s="3">
        <v>0.30780000000000002</v>
      </c>
      <c r="E9959" s="3">
        <v>0.16400000000000001</v>
      </c>
      <c r="F9959" s="3">
        <v>0.50470000000000004</v>
      </c>
      <c r="G9959" s="3">
        <v>42.2</v>
      </c>
    </row>
    <row r="9960" spans="1:7" x14ac:dyDescent="0.35">
      <c r="A9960" s="3">
        <v>30</v>
      </c>
      <c r="B9960" s="3">
        <v>-18</v>
      </c>
      <c r="C9960" s="3">
        <v>2.35E-2</v>
      </c>
      <c r="D9960" s="3">
        <v>0.30780000000000002</v>
      </c>
      <c r="E9960" s="3">
        <v>0.16400000000000001</v>
      </c>
      <c r="F9960" s="3">
        <v>0.50470000000000004</v>
      </c>
      <c r="G9960" s="3">
        <v>42.35</v>
      </c>
    </row>
    <row r="9961" spans="1:7" x14ac:dyDescent="0.35">
      <c r="A9961" s="3">
        <v>30</v>
      </c>
      <c r="B9961" s="3">
        <v>-19</v>
      </c>
      <c r="C9961" s="3">
        <v>2.35E-2</v>
      </c>
      <c r="D9961" s="3">
        <v>0.30780000000000002</v>
      </c>
      <c r="E9961" s="3">
        <v>0.16400000000000001</v>
      </c>
      <c r="F9961" s="3">
        <v>0.50470000000000004</v>
      </c>
      <c r="G9961" s="3">
        <v>42.49</v>
      </c>
    </row>
    <row r="9962" spans="1:7" x14ac:dyDescent="0.35">
      <c r="A9962" s="3">
        <v>30</v>
      </c>
      <c r="B9962" s="3">
        <v>-20</v>
      </c>
      <c r="C9962" s="3">
        <v>2.35E-2</v>
      </c>
      <c r="D9962" s="3">
        <v>0.30780000000000002</v>
      </c>
      <c r="E9962" s="3">
        <v>0.16400000000000001</v>
      </c>
      <c r="F9962" s="3">
        <v>0.50470000000000004</v>
      </c>
      <c r="G9962" s="3">
        <v>42.63</v>
      </c>
    </row>
    <row r="9963" spans="1:7" x14ac:dyDescent="0.35">
      <c r="A9963" s="3">
        <v>31</v>
      </c>
      <c r="B9963" s="3">
        <v>5</v>
      </c>
      <c r="C9963" s="3">
        <v>2.35E-2</v>
      </c>
      <c r="D9963" s="3">
        <v>0.30780000000000002</v>
      </c>
      <c r="E9963" s="3">
        <v>0.16400000000000001</v>
      </c>
      <c r="F9963" s="3">
        <v>0.50470000000000004</v>
      </c>
      <c r="G9963" s="3">
        <v>38.909999999999997</v>
      </c>
    </row>
    <row r="9964" spans="1:7" x14ac:dyDescent="0.35">
      <c r="A9964" s="3">
        <v>31</v>
      </c>
      <c r="B9964" s="3">
        <v>4</v>
      </c>
      <c r="C9964" s="3">
        <v>2.35E-2</v>
      </c>
      <c r="D9964" s="3">
        <v>0.30780000000000002</v>
      </c>
      <c r="E9964" s="3">
        <v>0.16400000000000001</v>
      </c>
      <c r="F9964" s="3">
        <v>0.50470000000000004</v>
      </c>
      <c r="G9964" s="3">
        <v>39.1</v>
      </c>
    </row>
    <row r="9965" spans="1:7" x14ac:dyDescent="0.35">
      <c r="A9965" s="3">
        <v>31</v>
      </c>
      <c r="B9965" s="3">
        <v>3</v>
      </c>
      <c r="C9965" s="3">
        <v>2.35E-2</v>
      </c>
      <c r="D9965" s="3">
        <v>0.30780000000000002</v>
      </c>
      <c r="E9965" s="3">
        <v>0.16400000000000001</v>
      </c>
      <c r="F9965" s="3">
        <v>0.50470000000000004</v>
      </c>
      <c r="G9965" s="3">
        <v>39.28</v>
      </c>
    </row>
    <row r="9966" spans="1:7" x14ac:dyDescent="0.35">
      <c r="A9966" s="3">
        <v>31</v>
      </c>
      <c r="B9966" s="3">
        <v>2</v>
      </c>
      <c r="C9966" s="3">
        <v>2.35E-2</v>
      </c>
      <c r="D9966" s="3">
        <v>0.30780000000000002</v>
      </c>
      <c r="E9966" s="3">
        <v>0.16400000000000001</v>
      </c>
      <c r="F9966" s="3">
        <v>0.50470000000000004</v>
      </c>
      <c r="G9966" s="3">
        <v>39.46</v>
      </c>
    </row>
    <row r="9967" spans="1:7" x14ac:dyDescent="0.35">
      <c r="A9967" s="3">
        <v>31</v>
      </c>
      <c r="B9967" s="3">
        <v>1</v>
      </c>
      <c r="C9967" s="3">
        <v>2.35E-2</v>
      </c>
      <c r="D9967" s="3">
        <v>0.30780000000000002</v>
      </c>
      <c r="E9967" s="3">
        <v>0.16400000000000001</v>
      </c>
      <c r="F9967" s="3">
        <v>0.50470000000000004</v>
      </c>
      <c r="G9967" s="3">
        <v>39.64</v>
      </c>
    </row>
    <row r="9968" spans="1:7" x14ac:dyDescent="0.35">
      <c r="A9968" s="3">
        <v>31</v>
      </c>
      <c r="B9968" s="3">
        <v>0</v>
      </c>
      <c r="C9968" s="3">
        <v>2.35E-2</v>
      </c>
      <c r="D9968" s="3">
        <v>0.30780000000000002</v>
      </c>
      <c r="E9968" s="3">
        <v>0.16400000000000001</v>
      </c>
      <c r="F9968" s="3">
        <v>0.50470000000000004</v>
      </c>
      <c r="G9968" s="3">
        <v>39.82</v>
      </c>
    </row>
    <row r="9969" spans="1:7" x14ac:dyDescent="0.35">
      <c r="A9969" s="3">
        <v>31</v>
      </c>
      <c r="B9969" s="3">
        <v>-1</v>
      </c>
      <c r="C9969" s="3">
        <v>2.35E-2</v>
      </c>
      <c r="D9969" s="3">
        <v>0.30780000000000002</v>
      </c>
      <c r="E9969" s="3">
        <v>0.16400000000000001</v>
      </c>
      <c r="F9969" s="3">
        <v>0.50470000000000004</v>
      </c>
      <c r="G9969" s="3">
        <v>39.99</v>
      </c>
    </row>
    <row r="9970" spans="1:7" x14ac:dyDescent="0.35">
      <c r="A9970" s="3">
        <v>31</v>
      </c>
      <c r="B9970" s="3">
        <v>-2</v>
      </c>
      <c r="C9970" s="3">
        <v>2.35E-2</v>
      </c>
      <c r="D9970" s="3">
        <v>0.30780000000000002</v>
      </c>
      <c r="E9970" s="3">
        <v>0.16400000000000001</v>
      </c>
      <c r="F9970" s="3">
        <v>0.50470000000000004</v>
      </c>
      <c r="G9970" s="3">
        <v>40.159999999999997</v>
      </c>
    </row>
    <row r="9971" spans="1:7" x14ac:dyDescent="0.35">
      <c r="A9971" s="3">
        <v>31</v>
      </c>
      <c r="B9971" s="3">
        <v>-3</v>
      </c>
      <c r="C9971" s="3">
        <v>2.35E-2</v>
      </c>
      <c r="D9971" s="3">
        <v>0.30780000000000002</v>
      </c>
      <c r="E9971" s="3">
        <v>0.16400000000000001</v>
      </c>
      <c r="F9971" s="3">
        <v>0.50470000000000004</v>
      </c>
      <c r="G9971" s="3">
        <v>40.33</v>
      </c>
    </row>
    <row r="9972" spans="1:7" x14ac:dyDescent="0.35">
      <c r="A9972" s="3">
        <v>31</v>
      </c>
      <c r="B9972" s="3">
        <v>-4</v>
      </c>
      <c r="C9972" s="3">
        <v>2.35E-2</v>
      </c>
      <c r="D9972" s="3">
        <v>0.30780000000000002</v>
      </c>
      <c r="E9972" s="3">
        <v>0.16400000000000001</v>
      </c>
      <c r="F9972" s="3">
        <v>0.50470000000000004</v>
      </c>
      <c r="G9972" s="3">
        <v>40.5</v>
      </c>
    </row>
    <row r="9973" spans="1:7" x14ac:dyDescent="0.35">
      <c r="A9973" s="3">
        <v>31</v>
      </c>
      <c r="B9973" s="3">
        <v>-5</v>
      </c>
      <c r="C9973" s="3">
        <v>2.35E-2</v>
      </c>
      <c r="D9973" s="3">
        <v>0.30780000000000002</v>
      </c>
      <c r="E9973" s="3">
        <v>0.16400000000000001</v>
      </c>
      <c r="F9973" s="3">
        <v>0.50470000000000004</v>
      </c>
      <c r="G9973" s="3">
        <v>40.659999999999997</v>
      </c>
    </row>
    <row r="9974" spans="1:7" x14ac:dyDescent="0.35">
      <c r="A9974" s="3">
        <v>31</v>
      </c>
      <c r="B9974" s="3">
        <v>-6</v>
      </c>
      <c r="C9974" s="3">
        <v>2.35E-2</v>
      </c>
      <c r="D9974" s="3">
        <v>0.30780000000000002</v>
      </c>
      <c r="E9974" s="3">
        <v>0.16400000000000001</v>
      </c>
      <c r="F9974" s="3">
        <v>0.50470000000000004</v>
      </c>
      <c r="G9974" s="3">
        <v>40.82</v>
      </c>
    </row>
    <row r="9975" spans="1:7" x14ac:dyDescent="0.35">
      <c r="A9975" s="3">
        <v>31</v>
      </c>
      <c r="B9975" s="3">
        <v>-7</v>
      </c>
      <c r="C9975" s="3">
        <v>2.35E-2</v>
      </c>
      <c r="D9975" s="3">
        <v>0.30780000000000002</v>
      </c>
      <c r="E9975" s="3">
        <v>0.16400000000000001</v>
      </c>
      <c r="F9975" s="3">
        <v>0.50470000000000004</v>
      </c>
      <c r="G9975" s="3">
        <v>40.98</v>
      </c>
    </row>
    <row r="9976" spans="1:7" x14ac:dyDescent="0.35">
      <c r="A9976" s="3">
        <v>31</v>
      </c>
      <c r="B9976" s="3">
        <v>-8</v>
      </c>
      <c r="C9976" s="3">
        <v>2.35E-2</v>
      </c>
      <c r="D9976" s="3">
        <v>0.30780000000000002</v>
      </c>
      <c r="E9976" s="3">
        <v>0.16400000000000001</v>
      </c>
      <c r="F9976" s="3">
        <v>0.50470000000000004</v>
      </c>
      <c r="G9976" s="3">
        <v>41.14</v>
      </c>
    </row>
    <row r="9977" spans="1:7" x14ac:dyDescent="0.35">
      <c r="A9977" s="3">
        <v>31</v>
      </c>
      <c r="B9977" s="3">
        <v>-9</v>
      </c>
      <c r="C9977" s="3">
        <v>2.35E-2</v>
      </c>
      <c r="D9977" s="3">
        <v>0.30780000000000002</v>
      </c>
      <c r="E9977" s="3">
        <v>0.16400000000000001</v>
      </c>
      <c r="F9977" s="3">
        <v>0.50470000000000004</v>
      </c>
      <c r="G9977" s="3">
        <v>41.3</v>
      </c>
    </row>
    <row r="9978" spans="1:7" x14ac:dyDescent="0.35">
      <c r="A9978" s="3">
        <v>31</v>
      </c>
      <c r="B9978" s="3">
        <v>-10</v>
      </c>
      <c r="C9978" s="3">
        <v>2.35E-2</v>
      </c>
      <c r="D9978" s="3">
        <v>0.30780000000000002</v>
      </c>
      <c r="E9978" s="3">
        <v>0.16400000000000001</v>
      </c>
      <c r="F9978" s="3">
        <v>0.50470000000000004</v>
      </c>
      <c r="G9978" s="3">
        <v>41.45</v>
      </c>
    </row>
    <row r="9979" spans="1:7" x14ac:dyDescent="0.35">
      <c r="A9979" s="3">
        <v>31</v>
      </c>
      <c r="B9979" s="3">
        <v>-11</v>
      </c>
      <c r="C9979" s="3">
        <v>2.35E-2</v>
      </c>
      <c r="D9979" s="3">
        <v>0.30780000000000002</v>
      </c>
      <c r="E9979" s="3">
        <v>0.16400000000000001</v>
      </c>
      <c r="F9979" s="3">
        <v>0.50470000000000004</v>
      </c>
      <c r="G9979" s="3">
        <v>41.6</v>
      </c>
    </row>
    <row r="9980" spans="1:7" x14ac:dyDescent="0.35">
      <c r="A9980" s="3">
        <v>31</v>
      </c>
      <c r="B9980" s="3">
        <v>-12</v>
      </c>
      <c r="C9980" s="3">
        <v>2.35E-2</v>
      </c>
      <c r="D9980" s="3">
        <v>0.30780000000000002</v>
      </c>
      <c r="E9980" s="3">
        <v>0.16400000000000001</v>
      </c>
      <c r="F9980" s="3">
        <v>0.50470000000000004</v>
      </c>
      <c r="G9980" s="3">
        <v>41.75</v>
      </c>
    </row>
    <row r="9981" spans="1:7" x14ac:dyDescent="0.35">
      <c r="A9981" s="3">
        <v>31</v>
      </c>
      <c r="B9981" s="3">
        <v>-13</v>
      </c>
      <c r="C9981" s="3">
        <v>2.35E-2</v>
      </c>
      <c r="D9981" s="3">
        <v>0.30780000000000002</v>
      </c>
      <c r="E9981" s="3">
        <v>0.16400000000000001</v>
      </c>
      <c r="F9981" s="3">
        <v>0.50470000000000004</v>
      </c>
      <c r="G9981" s="3">
        <v>41.9</v>
      </c>
    </row>
    <row r="9982" spans="1:7" x14ac:dyDescent="0.35">
      <c r="A9982" s="3">
        <v>31</v>
      </c>
      <c r="B9982" s="3">
        <v>-14</v>
      </c>
      <c r="C9982" s="3">
        <v>2.35E-2</v>
      </c>
      <c r="D9982" s="3">
        <v>0.30780000000000002</v>
      </c>
      <c r="E9982" s="3">
        <v>0.16400000000000001</v>
      </c>
      <c r="F9982" s="3">
        <v>0.50470000000000004</v>
      </c>
      <c r="G9982" s="3">
        <v>42.05</v>
      </c>
    </row>
    <row r="9983" spans="1:7" x14ac:dyDescent="0.35">
      <c r="A9983" s="3">
        <v>31</v>
      </c>
      <c r="B9983" s="3">
        <v>-15</v>
      </c>
      <c r="C9983" s="3">
        <v>2.35E-2</v>
      </c>
      <c r="D9983" s="3">
        <v>0.30780000000000002</v>
      </c>
      <c r="E9983" s="3">
        <v>0.16400000000000001</v>
      </c>
      <c r="F9983" s="3">
        <v>0.50470000000000004</v>
      </c>
      <c r="G9983" s="3">
        <v>42.2</v>
      </c>
    </row>
    <row r="9984" spans="1:7" x14ac:dyDescent="0.35">
      <c r="A9984" s="3">
        <v>31</v>
      </c>
      <c r="B9984" s="3">
        <v>-16</v>
      </c>
      <c r="C9984" s="3">
        <v>2.35E-2</v>
      </c>
      <c r="D9984" s="3">
        <v>0.30780000000000002</v>
      </c>
      <c r="E9984" s="3">
        <v>0.16400000000000001</v>
      </c>
      <c r="F9984" s="3">
        <v>0.50470000000000004</v>
      </c>
      <c r="G9984" s="3">
        <v>42.34</v>
      </c>
    </row>
    <row r="9985" spans="1:7" x14ac:dyDescent="0.35">
      <c r="A9985" s="3">
        <v>31</v>
      </c>
      <c r="B9985" s="3">
        <v>-17</v>
      </c>
      <c r="C9985" s="3">
        <v>2.35E-2</v>
      </c>
      <c r="D9985" s="3">
        <v>0.30780000000000002</v>
      </c>
      <c r="E9985" s="3">
        <v>0.16400000000000001</v>
      </c>
      <c r="F9985" s="3">
        <v>0.50470000000000004</v>
      </c>
      <c r="G9985" s="3">
        <v>42.49</v>
      </c>
    </row>
    <row r="9986" spans="1:7" x14ac:dyDescent="0.35">
      <c r="A9986" s="3">
        <v>31</v>
      </c>
      <c r="B9986" s="3">
        <v>-18</v>
      </c>
      <c r="C9986" s="3">
        <v>2.35E-2</v>
      </c>
      <c r="D9986" s="3">
        <v>0.30780000000000002</v>
      </c>
      <c r="E9986" s="3">
        <v>0.16400000000000001</v>
      </c>
      <c r="F9986" s="3">
        <v>0.50470000000000004</v>
      </c>
      <c r="G9986" s="3">
        <v>42.63</v>
      </c>
    </row>
    <row r="9987" spans="1:7" x14ac:dyDescent="0.35">
      <c r="A9987" s="3">
        <v>31</v>
      </c>
      <c r="B9987" s="3">
        <v>-19</v>
      </c>
      <c r="C9987" s="3">
        <v>2.35E-2</v>
      </c>
      <c r="D9987" s="3">
        <v>0.30780000000000002</v>
      </c>
      <c r="E9987" s="3">
        <v>0.16400000000000001</v>
      </c>
      <c r="F9987" s="3">
        <v>0.50470000000000004</v>
      </c>
      <c r="G9987" s="3">
        <v>42.78</v>
      </c>
    </row>
    <row r="9988" spans="1:7" x14ac:dyDescent="0.35">
      <c r="A9988" s="3">
        <v>31</v>
      </c>
      <c r="B9988" s="3">
        <v>-20</v>
      </c>
      <c r="C9988" s="3">
        <v>2.35E-2</v>
      </c>
      <c r="D9988" s="3">
        <v>0.30780000000000002</v>
      </c>
      <c r="E9988" s="3">
        <v>0.16400000000000001</v>
      </c>
      <c r="F9988" s="3">
        <v>0.50470000000000004</v>
      </c>
      <c r="G9988" s="3">
        <v>42.92</v>
      </c>
    </row>
    <row r="9989" spans="1:7" x14ac:dyDescent="0.35">
      <c r="A9989" s="3">
        <v>32</v>
      </c>
      <c r="B9989" s="3">
        <v>5</v>
      </c>
      <c r="C9989" s="3">
        <v>2.35E-2</v>
      </c>
      <c r="D9989" s="3">
        <v>0.30780000000000002</v>
      </c>
      <c r="E9989" s="3">
        <v>0.16400000000000001</v>
      </c>
      <c r="F9989" s="3">
        <v>0.50470000000000004</v>
      </c>
      <c r="G9989" s="3">
        <v>39.229999999999997</v>
      </c>
    </row>
    <row r="9990" spans="1:7" x14ac:dyDescent="0.35">
      <c r="A9990" s="3">
        <v>32</v>
      </c>
      <c r="B9990" s="3">
        <v>4</v>
      </c>
      <c r="C9990" s="3">
        <v>2.35E-2</v>
      </c>
      <c r="D9990" s="3">
        <v>0.30780000000000002</v>
      </c>
      <c r="E9990" s="3">
        <v>0.16400000000000001</v>
      </c>
      <c r="F9990" s="3">
        <v>0.50470000000000004</v>
      </c>
      <c r="G9990" s="3">
        <v>39.42</v>
      </c>
    </row>
    <row r="9991" spans="1:7" x14ac:dyDescent="0.35">
      <c r="A9991" s="3">
        <v>32</v>
      </c>
      <c r="B9991" s="3">
        <v>3</v>
      </c>
      <c r="C9991" s="3">
        <v>2.35E-2</v>
      </c>
      <c r="D9991" s="3">
        <v>0.30780000000000002</v>
      </c>
      <c r="E9991" s="3">
        <v>0.16400000000000001</v>
      </c>
      <c r="F9991" s="3">
        <v>0.50470000000000004</v>
      </c>
      <c r="G9991" s="3">
        <v>39.6</v>
      </c>
    </row>
    <row r="9992" spans="1:7" x14ac:dyDescent="0.35">
      <c r="A9992" s="3">
        <v>32</v>
      </c>
      <c r="B9992" s="3">
        <v>2</v>
      </c>
      <c r="C9992" s="3">
        <v>2.35E-2</v>
      </c>
      <c r="D9992" s="3">
        <v>0.30780000000000002</v>
      </c>
      <c r="E9992" s="3">
        <v>0.16400000000000001</v>
      </c>
      <c r="F9992" s="3">
        <v>0.50470000000000004</v>
      </c>
      <c r="G9992" s="3">
        <v>39.78</v>
      </c>
    </row>
    <row r="9993" spans="1:7" x14ac:dyDescent="0.35">
      <c r="A9993" s="3">
        <v>32</v>
      </c>
      <c r="B9993" s="3">
        <v>1</v>
      </c>
      <c r="C9993" s="3">
        <v>2.35E-2</v>
      </c>
      <c r="D9993" s="3">
        <v>0.30780000000000002</v>
      </c>
      <c r="E9993" s="3">
        <v>0.16400000000000001</v>
      </c>
      <c r="F9993" s="3">
        <v>0.50470000000000004</v>
      </c>
      <c r="G9993" s="3">
        <v>39.950000000000003</v>
      </c>
    </row>
    <row r="9994" spans="1:7" x14ac:dyDescent="0.35">
      <c r="A9994" s="3">
        <v>32</v>
      </c>
      <c r="B9994" s="3">
        <v>0</v>
      </c>
      <c r="C9994" s="3">
        <v>2.35E-2</v>
      </c>
      <c r="D9994" s="3">
        <v>0.30780000000000002</v>
      </c>
      <c r="E9994" s="3">
        <v>0.16400000000000001</v>
      </c>
      <c r="F9994" s="3">
        <v>0.50470000000000004</v>
      </c>
      <c r="G9994" s="3">
        <v>40.130000000000003</v>
      </c>
    </row>
    <row r="9995" spans="1:7" x14ac:dyDescent="0.35">
      <c r="A9995" s="3">
        <v>32</v>
      </c>
      <c r="B9995" s="3">
        <v>-1</v>
      </c>
      <c r="C9995" s="3">
        <v>2.35E-2</v>
      </c>
      <c r="D9995" s="3">
        <v>0.30780000000000002</v>
      </c>
      <c r="E9995" s="3">
        <v>0.16400000000000001</v>
      </c>
      <c r="F9995" s="3">
        <v>0.50470000000000004</v>
      </c>
      <c r="G9995" s="3">
        <v>40.299999999999997</v>
      </c>
    </row>
    <row r="9996" spans="1:7" x14ac:dyDescent="0.35">
      <c r="A9996" s="3">
        <v>32</v>
      </c>
      <c r="B9996" s="3">
        <v>-2</v>
      </c>
      <c r="C9996" s="3">
        <v>2.35E-2</v>
      </c>
      <c r="D9996" s="3">
        <v>0.30780000000000002</v>
      </c>
      <c r="E9996" s="3">
        <v>0.16400000000000001</v>
      </c>
      <c r="F9996" s="3">
        <v>0.50470000000000004</v>
      </c>
      <c r="G9996" s="3">
        <v>40.46</v>
      </c>
    </row>
    <row r="9997" spans="1:7" x14ac:dyDescent="0.35">
      <c r="A9997" s="3">
        <v>32</v>
      </c>
      <c r="B9997" s="3">
        <v>-3</v>
      </c>
      <c r="C9997" s="3">
        <v>2.35E-2</v>
      </c>
      <c r="D9997" s="3">
        <v>0.30780000000000002</v>
      </c>
      <c r="E9997" s="3">
        <v>0.16400000000000001</v>
      </c>
      <c r="F9997" s="3">
        <v>0.50470000000000004</v>
      </c>
      <c r="G9997" s="3">
        <v>40.630000000000003</v>
      </c>
    </row>
    <row r="9998" spans="1:7" x14ac:dyDescent="0.35">
      <c r="A9998" s="3">
        <v>32</v>
      </c>
      <c r="B9998" s="3">
        <v>-4</v>
      </c>
      <c r="C9998" s="3">
        <v>2.35E-2</v>
      </c>
      <c r="D9998" s="3">
        <v>0.30780000000000002</v>
      </c>
      <c r="E9998" s="3">
        <v>0.16400000000000001</v>
      </c>
      <c r="F9998" s="3">
        <v>0.50470000000000004</v>
      </c>
      <c r="G9998" s="3">
        <v>40.79</v>
      </c>
    </row>
    <row r="9999" spans="1:7" x14ac:dyDescent="0.35">
      <c r="A9999" s="3">
        <v>32</v>
      </c>
      <c r="B9999" s="3">
        <v>-5</v>
      </c>
      <c r="C9999" s="3">
        <v>2.35E-2</v>
      </c>
      <c r="D9999" s="3">
        <v>0.30780000000000002</v>
      </c>
      <c r="E9999" s="3">
        <v>0.16400000000000001</v>
      </c>
      <c r="F9999" s="3">
        <v>0.50470000000000004</v>
      </c>
      <c r="G9999" s="3">
        <v>40.96</v>
      </c>
    </row>
    <row r="10000" spans="1:7" x14ac:dyDescent="0.35">
      <c r="A10000" s="3">
        <v>32</v>
      </c>
      <c r="B10000" s="3">
        <v>-6</v>
      </c>
      <c r="C10000" s="3">
        <v>2.35E-2</v>
      </c>
      <c r="D10000" s="3">
        <v>0.30780000000000002</v>
      </c>
      <c r="E10000" s="3">
        <v>0.16400000000000001</v>
      </c>
      <c r="F10000" s="3">
        <v>0.50470000000000004</v>
      </c>
      <c r="G10000" s="3">
        <v>41.12</v>
      </c>
    </row>
    <row r="10001" spans="1:7" x14ac:dyDescent="0.35">
      <c r="A10001" s="3">
        <v>32</v>
      </c>
      <c r="B10001" s="3">
        <v>-7</v>
      </c>
      <c r="C10001" s="3">
        <v>2.35E-2</v>
      </c>
      <c r="D10001" s="3">
        <v>0.30780000000000002</v>
      </c>
      <c r="E10001" s="3">
        <v>0.16400000000000001</v>
      </c>
      <c r="F10001" s="3">
        <v>0.50470000000000004</v>
      </c>
      <c r="G10001" s="3">
        <v>41.28</v>
      </c>
    </row>
    <row r="10002" spans="1:7" x14ac:dyDescent="0.35">
      <c r="A10002" s="3">
        <v>32</v>
      </c>
      <c r="B10002" s="3">
        <v>-8</v>
      </c>
      <c r="C10002" s="3">
        <v>2.35E-2</v>
      </c>
      <c r="D10002" s="3">
        <v>0.30780000000000002</v>
      </c>
      <c r="E10002" s="3">
        <v>0.16400000000000001</v>
      </c>
      <c r="F10002" s="3">
        <v>0.50470000000000004</v>
      </c>
      <c r="G10002" s="3">
        <v>41.43</v>
      </c>
    </row>
    <row r="10003" spans="1:7" x14ac:dyDescent="0.35">
      <c r="A10003" s="3">
        <v>32</v>
      </c>
      <c r="B10003" s="3">
        <v>-9</v>
      </c>
      <c r="C10003" s="3">
        <v>2.35E-2</v>
      </c>
      <c r="D10003" s="3">
        <v>0.30780000000000002</v>
      </c>
      <c r="E10003" s="3">
        <v>0.16400000000000001</v>
      </c>
      <c r="F10003" s="3">
        <v>0.50470000000000004</v>
      </c>
      <c r="G10003" s="3">
        <v>41.59</v>
      </c>
    </row>
    <row r="10004" spans="1:7" x14ac:dyDescent="0.35">
      <c r="A10004" s="3">
        <v>32</v>
      </c>
      <c r="B10004" s="3">
        <v>-10</v>
      </c>
      <c r="C10004" s="3">
        <v>2.35E-2</v>
      </c>
      <c r="D10004" s="3">
        <v>0.30780000000000002</v>
      </c>
      <c r="E10004" s="3">
        <v>0.16400000000000001</v>
      </c>
      <c r="F10004" s="3">
        <v>0.50470000000000004</v>
      </c>
      <c r="G10004" s="3">
        <v>41.74</v>
      </c>
    </row>
    <row r="10005" spans="1:7" x14ac:dyDescent="0.35">
      <c r="A10005" s="3">
        <v>32</v>
      </c>
      <c r="B10005" s="3">
        <v>-11</v>
      </c>
      <c r="C10005" s="3">
        <v>2.35E-2</v>
      </c>
      <c r="D10005" s="3">
        <v>0.30780000000000002</v>
      </c>
      <c r="E10005" s="3">
        <v>0.16400000000000001</v>
      </c>
      <c r="F10005" s="3">
        <v>0.50470000000000004</v>
      </c>
      <c r="G10005" s="3">
        <v>41.89</v>
      </c>
    </row>
    <row r="10006" spans="1:7" x14ac:dyDescent="0.35">
      <c r="A10006" s="3">
        <v>32</v>
      </c>
      <c r="B10006" s="3">
        <v>-12</v>
      </c>
      <c r="C10006" s="3">
        <v>2.35E-2</v>
      </c>
      <c r="D10006" s="3">
        <v>0.30780000000000002</v>
      </c>
      <c r="E10006" s="3">
        <v>0.16400000000000001</v>
      </c>
      <c r="F10006" s="3">
        <v>0.50470000000000004</v>
      </c>
      <c r="G10006" s="3">
        <v>42.04</v>
      </c>
    </row>
    <row r="10007" spans="1:7" x14ac:dyDescent="0.35">
      <c r="A10007" s="3">
        <v>32</v>
      </c>
      <c r="B10007" s="3">
        <v>-13</v>
      </c>
      <c r="C10007" s="3">
        <v>2.35E-2</v>
      </c>
      <c r="D10007" s="3">
        <v>0.30780000000000002</v>
      </c>
      <c r="E10007" s="3">
        <v>0.16400000000000001</v>
      </c>
      <c r="F10007" s="3">
        <v>0.50470000000000004</v>
      </c>
      <c r="G10007" s="3">
        <v>42.19</v>
      </c>
    </row>
    <row r="10008" spans="1:7" x14ac:dyDescent="0.35">
      <c r="A10008" s="3">
        <v>32</v>
      </c>
      <c r="B10008" s="3">
        <v>-14</v>
      </c>
      <c r="C10008" s="3">
        <v>2.35E-2</v>
      </c>
      <c r="D10008" s="3">
        <v>0.30780000000000002</v>
      </c>
      <c r="E10008" s="3">
        <v>0.16400000000000001</v>
      </c>
      <c r="F10008" s="3">
        <v>0.50470000000000004</v>
      </c>
      <c r="G10008" s="3">
        <v>42.34</v>
      </c>
    </row>
    <row r="10009" spans="1:7" x14ac:dyDescent="0.35">
      <c r="A10009" s="3">
        <v>32</v>
      </c>
      <c r="B10009" s="3">
        <v>-15</v>
      </c>
      <c r="C10009" s="3">
        <v>2.35E-2</v>
      </c>
      <c r="D10009" s="3">
        <v>0.30780000000000002</v>
      </c>
      <c r="E10009" s="3">
        <v>0.16400000000000001</v>
      </c>
      <c r="F10009" s="3">
        <v>0.50470000000000004</v>
      </c>
      <c r="G10009" s="3">
        <v>42.48</v>
      </c>
    </row>
    <row r="10010" spans="1:7" x14ac:dyDescent="0.35">
      <c r="A10010" s="3">
        <v>32</v>
      </c>
      <c r="B10010" s="3">
        <v>-16</v>
      </c>
      <c r="C10010" s="3">
        <v>2.35E-2</v>
      </c>
      <c r="D10010" s="3">
        <v>0.30780000000000002</v>
      </c>
      <c r="E10010" s="3">
        <v>0.16400000000000001</v>
      </c>
      <c r="F10010" s="3">
        <v>0.50470000000000004</v>
      </c>
      <c r="G10010" s="3">
        <v>42.63</v>
      </c>
    </row>
    <row r="10011" spans="1:7" x14ac:dyDescent="0.35">
      <c r="A10011" s="3">
        <v>32</v>
      </c>
      <c r="B10011" s="3">
        <v>-17</v>
      </c>
      <c r="C10011" s="3">
        <v>2.35E-2</v>
      </c>
      <c r="D10011" s="3">
        <v>0.30780000000000002</v>
      </c>
      <c r="E10011" s="3">
        <v>0.16400000000000001</v>
      </c>
      <c r="F10011" s="3">
        <v>0.50470000000000004</v>
      </c>
      <c r="G10011" s="3">
        <v>42.77</v>
      </c>
    </row>
    <row r="10012" spans="1:7" x14ac:dyDescent="0.35">
      <c r="A10012" s="3">
        <v>32</v>
      </c>
      <c r="B10012" s="3">
        <v>-18</v>
      </c>
      <c r="C10012" s="3">
        <v>2.35E-2</v>
      </c>
      <c r="D10012" s="3">
        <v>0.30780000000000002</v>
      </c>
      <c r="E10012" s="3">
        <v>0.16400000000000001</v>
      </c>
      <c r="F10012" s="3">
        <v>0.50470000000000004</v>
      </c>
      <c r="G10012" s="3">
        <v>42.92</v>
      </c>
    </row>
    <row r="10013" spans="1:7" x14ac:dyDescent="0.35">
      <c r="A10013" s="3">
        <v>32</v>
      </c>
      <c r="B10013" s="3">
        <v>-19</v>
      </c>
      <c r="C10013" s="3">
        <v>2.35E-2</v>
      </c>
      <c r="D10013" s="3">
        <v>0.30780000000000002</v>
      </c>
      <c r="E10013" s="3">
        <v>0.16400000000000001</v>
      </c>
      <c r="F10013" s="3">
        <v>0.50470000000000004</v>
      </c>
      <c r="G10013" s="3">
        <v>43.06</v>
      </c>
    </row>
    <row r="10014" spans="1:7" x14ac:dyDescent="0.35">
      <c r="A10014" s="3">
        <v>32</v>
      </c>
      <c r="B10014" s="3">
        <v>-20</v>
      </c>
      <c r="C10014" s="3">
        <v>2.35E-2</v>
      </c>
      <c r="D10014" s="3">
        <v>0.30780000000000002</v>
      </c>
      <c r="E10014" s="3">
        <v>0.16400000000000001</v>
      </c>
      <c r="F10014" s="3">
        <v>0.50470000000000004</v>
      </c>
      <c r="G10014" s="3">
        <v>43.2</v>
      </c>
    </row>
    <row r="10015" spans="1:7" x14ac:dyDescent="0.35">
      <c r="A10015" s="3">
        <v>33</v>
      </c>
      <c r="B10015" s="3">
        <v>5</v>
      </c>
      <c r="C10015" s="3">
        <v>2.35E-2</v>
      </c>
      <c r="D10015" s="3">
        <v>0.30780000000000002</v>
      </c>
      <c r="E10015" s="3">
        <v>0.16400000000000001</v>
      </c>
      <c r="F10015" s="3">
        <v>0.50470000000000004</v>
      </c>
      <c r="G10015" s="3">
        <v>39.549999999999997</v>
      </c>
    </row>
    <row r="10016" spans="1:7" x14ac:dyDescent="0.35">
      <c r="A10016" s="3">
        <v>33</v>
      </c>
      <c r="B10016" s="3">
        <v>4</v>
      </c>
      <c r="C10016" s="3">
        <v>2.35E-2</v>
      </c>
      <c r="D10016" s="3">
        <v>0.30780000000000002</v>
      </c>
      <c r="E10016" s="3">
        <v>0.16400000000000001</v>
      </c>
      <c r="F10016" s="3">
        <v>0.50470000000000004</v>
      </c>
      <c r="G10016" s="3">
        <v>39.729999999999997</v>
      </c>
    </row>
    <row r="10017" spans="1:7" x14ac:dyDescent="0.35">
      <c r="A10017" s="3">
        <v>33</v>
      </c>
      <c r="B10017" s="3">
        <v>3</v>
      </c>
      <c r="C10017" s="3">
        <v>2.35E-2</v>
      </c>
      <c r="D10017" s="3">
        <v>0.30780000000000002</v>
      </c>
      <c r="E10017" s="3">
        <v>0.16400000000000001</v>
      </c>
      <c r="F10017" s="3">
        <v>0.50470000000000004</v>
      </c>
      <c r="G10017" s="3">
        <v>39.909999999999997</v>
      </c>
    </row>
    <row r="10018" spans="1:7" x14ac:dyDescent="0.35">
      <c r="A10018" s="3">
        <v>33</v>
      </c>
      <c r="B10018" s="3">
        <v>2</v>
      </c>
      <c r="C10018" s="3">
        <v>2.35E-2</v>
      </c>
      <c r="D10018" s="3">
        <v>0.30780000000000002</v>
      </c>
      <c r="E10018" s="3">
        <v>0.16400000000000001</v>
      </c>
      <c r="F10018" s="3">
        <v>0.50470000000000004</v>
      </c>
      <c r="G10018" s="3">
        <v>40.08</v>
      </c>
    </row>
    <row r="10019" spans="1:7" x14ac:dyDescent="0.35">
      <c r="A10019" s="3">
        <v>33</v>
      </c>
      <c r="B10019" s="3">
        <v>1</v>
      </c>
      <c r="C10019" s="3">
        <v>2.35E-2</v>
      </c>
      <c r="D10019" s="3">
        <v>0.30780000000000002</v>
      </c>
      <c r="E10019" s="3">
        <v>0.16400000000000001</v>
      </c>
      <c r="F10019" s="3">
        <v>0.50470000000000004</v>
      </c>
      <c r="G10019" s="3">
        <v>40.26</v>
      </c>
    </row>
    <row r="10020" spans="1:7" x14ac:dyDescent="0.35">
      <c r="A10020" s="3">
        <v>33</v>
      </c>
      <c r="B10020" s="3">
        <v>0</v>
      </c>
      <c r="C10020" s="3">
        <v>2.35E-2</v>
      </c>
      <c r="D10020" s="3">
        <v>0.30780000000000002</v>
      </c>
      <c r="E10020" s="3">
        <v>0.16400000000000001</v>
      </c>
      <c r="F10020" s="3">
        <v>0.50470000000000004</v>
      </c>
      <c r="G10020" s="3">
        <v>40.43</v>
      </c>
    </row>
    <row r="10021" spans="1:7" x14ac:dyDescent="0.35">
      <c r="A10021" s="3">
        <v>33</v>
      </c>
      <c r="B10021" s="3">
        <v>-1</v>
      </c>
      <c r="C10021" s="3">
        <v>2.35E-2</v>
      </c>
      <c r="D10021" s="3">
        <v>0.30780000000000002</v>
      </c>
      <c r="E10021" s="3">
        <v>0.16400000000000001</v>
      </c>
      <c r="F10021" s="3">
        <v>0.50470000000000004</v>
      </c>
      <c r="G10021" s="3">
        <v>40.6</v>
      </c>
    </row>
    <row r="10022" spans="1:7" x14ac:dyDescent="0.35">
      <c r="A10022" s="3">
        <v>33</v>
      </c>
      <c r="B10022" s="3">
        <v>-2</v>
      </c>
      <c r="C10022" s="3">
        <v>2.35E-2</v>
      </c>
      <c r="D10022" s="3">
        <v>0.30780000000000002</v>
      </c>
      <c r="E10022" s="3">
        <v>0.16400000000000001</v>
      </c>
      <c r="F10022" s="3">
        <v>0.50470000000000004</v>
      </c>
      <c r="G10022" s="3">
        <v>40.76</v>
      </c>
    </row>
    <row r="10023" spans="1:7" x14ac:dyDescent="0.35">
      <c r="A10023" s="3">
        <v>33</v>
      </c>
      <c r="B10023" s="3">
        <v>-3</v>
      </c>
      <c r="C10023" s="3">
        <v>2.35E-2</v>
      </c>
      <c r="D10023" s="3">
        <v>0.30780000000000002</v>
      </c>
      <c r="E10023" s="3">
        <v>0.16400000000000001</v>
      </c>
      <c r="F10023" s="3">
        <v>0.50470000000000004</v>
      </c>
      <c r="G10023" s="3">
        <v>40.93</v>
      </c>
    </row>
    <row r="10024" spans="1:7" x14ac:dyDescent="0.35">
      <c r="A10024" s="3">
        <v>33</v>
      </c>
      <c r="B10024" s="3">
        <v>-4</v>
      </c>
      <c r="C10024" s="3">
        <v>2.35E-2</v>
      </c>
      <c r="D10024" s="3">
        <v>0.30780000000000002</v>
      </c>
      <c r="E10024" s="3">
        <v>0.16400000000000001</v>
      </c>
      <c r="F10024" s="3">
        <v>0.50470000000000004</v>
      </c>
      <c r="G10024" s="3">
        <v>41.09</v>
      </c>
    </row>
    <row r="10025" spans="1:7" x14ac:dyDescent="0.35">
      <c r="A10025" s="3">
        <v>33</v>
      </c>
      <c r="B10025" s="3">
        <v>-5</v>
      </c>
      <c r="C10025" s="3">
        <v>2.35E-2</v>
      </c>
      <c r="D10025" s="3">
        <v>0.30780000000000002</v>
      </c>
      <c r="E10025" s="3">
        <v>0.16400000000000001</v>
      </c>
      <c r="F10025" s="3">
        <v>0.50470000000000004</v>
      </c>
      <c r="G10025" s="3">
        <v>41.25</v>
      </c>
    </row>
    <row r="10026" spans="1:7" x14ac:dyDescent="0.35">
      <c r="A10026" s="3">
        <v>33</v>
      </c>
      <c r="B10026" s="3">
        <v>-6</v>
      </c>
      <c r="C10026" s="3">
        <v>2.35E-2</v>
      </c>
      <c r="D10026" s="3">
        <v>0.30780000000000002</v>
      </c>
      <c r="E10026" s="3">
        <v>0.16400000000000001</v>
      </c>
      <c r="F10026" s="3">
        <v>0.50470000000000004</v>
      </c>
      <c r="G10026" s="3">
        <v>41.41</v>
      </c>
    </row>
    <row r="10027" spans="1:7" x14ac:dyDescent="0.35">
      <c r="A10027" s="3">
        <v>33</v>
      </c>
      <c r="B10027" s="3">
        <v>-7</v>
      </c>
      <c r="C10027" s="3">
        <v>2.35E-2</v>
      </c>
      <c r="D10027" s="3">
        <v>0.30780000000000002</v>
      </c>
      <c r="E10027" s="3">
        <v>0.16400000000000001</v>
      </c>
      <c r="F10027" s="3">
        <v>0.50470000000000004</v>
      </c>
      <c r="G10027" s="3">
        <v>41.56</v>
      </c>
    </row>
    <row r="10028" spans="1:7" x14ac:dyDescent="0.35">
      <c r="A10028" s="3">
        <v>33</v>
      </c>
      <c r="B10028" s="3">
        <v>-8</v>
      </c>
      <c r="C10028" s="3">
        <v>2.35E-2</v>
      </c>
      <c r="D10028" s="3">
        <v>0.30780000000000002</v>
      </c>
      <c r="E10028" s="3">
        <v>0.16400000000000001</v>
      </c>
      <c r="F10028" s="3">
        <v>0.50470000000000004</v>
      </c>
      <c r="G10028" s="3">
        <v>41.72</v>
      </c>
    </row>
    <row r="10029" spans="1:7" x14ac:dyDescent="0.35">
      <c r="A10029" s="3">
        <v>33</v>
      </c>
      <c r="B10029" s="3">
        <v>-9</v>
      </c>
      <c r="C10029" s="3">
        <v>2.35E-2</v>
      </c>
      <c r="D10029" s="3">
        <v>0.30780000000000002</v>
      </c>
      <c r="E10029" s="3">
        <v>0.16400000000000001</v>
      </c>
      <c r="F10029" s="3">
        <v>0.50470000000000004</v>
      </c>
      <c r="G10029" s="3">
        <v>41.87</v>
      </c>
    </row>
    <row r="10030" spans="1:7" x14ac:dyDescent="0.35">
      <c r="A10030" s="3">
        <v>33</v>
      </c>
      <c r="B10030" s="3">
        <v>-10</v>
      </c>
      <c r="C10030" s="3">
        <v>2.35E-2</v>
      </c>
      <c r="D10030" s="3">
        <v>0.30780000000000002</v>
      </c>
      <c r="E10030" s="3">
        <v>0.16400000000000001</v>
      </c>
      <c r="F10030" s="3">
        <v>0.50470000000000004</v>
      </c>
      <c r="G10030" s="3">
        <v>42.02</v>
      </c>
    </row>
    <row r="10031" spans="1:7" x14ac:dyDescent="0.35">
      <c r="A10031" s="3">
        <v>33</v>
      </c>
      <c r="B10031" s="3">
        <v>-11</v>
      </c>
      <c r="C10031" s="3">
        <v>2.35E-2</v>
      </c>
      <c r="D10031" s="3">
        <v>0.30780000000000002</v>
      </c>
      <c r="E10031" s="3">
        <v>0.16400000000000001</v>
      </c>
      <c r="F10031" s="3">
        <v>0.50470000000000004</v>
      </c>
      <c r="G10031" s="3">
        <v>42.17</v>
      </c>
    </row>
    <row r="10032" spans="1:7" x14ac:dyDescent="0.35">
      <c r="A10032" s="3">
        <v>33</v>
      </c>
      <c r="B10032" s="3">
        <v>-12</v>
      </c>
      <c r="C10032" s="3">
        <v>2.35E-2</v>
      </c>
      <c r="D10032" s="3">
        <v>0.30780000000000002</v>
      </c>
      <c r="E10032" s="3">
        <v>0.16400000000000001</v>
      </c>
      <c r="F10032" s="3">
        <v>0.50470000000000004</v>
      </c>
      <c r="G10032" s="3">
        <v>42.32</v>
      </c>
    </row>
    <row r="10033" spans="1:7" x14ac:dyDescent="0.35">
      <c r="A10033" s="3">
        <v>33</v>
      </c>
      <c r="B10033" s="3">
        <v>-13</v>
      </c>
      <c r="C10033" s="3">
        <v>2.35E-2</v>
      </c>
      <c r="D10033" s="3">
        <v>0.30780000000000002</v>
      </c>
      <c r="E10033" s="3">
        <v>0.16400000000000001</v>
      </c>
      <c r="F10033" s="3">
        <v>0.50470000000000004</v>
      </c>
      <c r="G10033" s="3">
        <v>42.47</v>
      </c>
    </row>
    <row r="10034" spans="1:7" x14ac:dyDescent="0.35">
      <c r="A10034" s="3">
        <v>33</v>
      </c>
      <c r="B10034" s="3">
        <v>-14</v>
      </c>
      <c r="C10034" s="3">
        <v>2.35E-2</v>
      </c>
      <c r="D10034" s="3">
        <v>0.30780000000000002</v>
      </c>
      <c r="E10034" s="3">
        <v>0.16400000000000001</v>
      </c>
      <c r="F10034" s="3">
        <v>0.50470000000000004</v>
      </c>
      <c r="G10034" s="3">
        <v>42.62</v>
      </c>
    </row>
    <row r="10035" spans="1:7" x14ac:dyDescent="0.35">
      <c r="A10035" s="3">
        <v>33</v>
      </c>
      <c r="B10035" s="3">
        <v>-15</v>
      </c>
      <c r="C10035" s="3">
        <v>2.35E-2</v>
      </c>
      <c r="D10035" s="3">
        <v>0.30780000000000002</v>
      </c>
      <c r="E10035" s="3">
        <v>0.16400000000000001</v>
      </c>
      <c r="F10035" s="3">
        <v>0.50470000000000004</v>
      </c>
      <c r="G10035" s="3">
        <v>42.76</v>
      </c>
    </row>
    <row r="10036" spans="1:7" x14ac:dyDescent="0.35">
      <c r="A10036" s="3">
        <v>33</v>
      </c>
      <c r="B10036" s="3">
        <v>-16</v>
      </c>
      <c r="C10036" s="3">
        <v>2.35E-2</v>
      </c>
      <c r="D10036" s="3">
        <v>0.30780000000000002</v>
      </c>
      <c r="E10036" s="3">
        <v>0.16400000000000001</v>
      </c>
      <c r="F10036" s="3">
        <v>0.50470000000000004</v>
      </c>
      <c r="G10036" s="3">
        <v>42.91</v>
      </c>
    </row>
    <row r="10037" spans="1:7" x14ac:dyDescent="0.35">
      <c r="A10037" s="3">
        <v>33</v>
      </c>
      <c r="B10037" s="3">
        <v>-17</v>
      </c>
      <c r="C10037" s="3">
        <v>2.35E-2</v>
      </c>
      <c r="D10037" s="3">
        <v>0.30780000000000002</v>
      </c>
      <c r="E10037" s="3">
        <v>0.16400000000000001</v>
      </c>
      <c r="F10037" s="3">
        <v>0.50470000000000004</v>
      </c>
      <c r="G10037" s="3">
        <v>43.05</v>
      </c>
    </row>
    <row r="10038" spans="1:7" x14ac:dyDescent="0.35">
      <c r="A10038" s="3">
        <v>33</v>
      </c>
      <c r="B10038" s="3">
        <v>-18</v>
      </c>
      <c r="C10038" s="3">
        <v>2.35E-2</v>
      </c>
      <c r="D10038" s="3">
        <v>0.30780000000000002</v>
      </c>
      <c r="E10038" s="3">
        <v>0.16400000000000001</v>
      </c>
      <c r="F10038" s="3">
        <v>0.50470000000000004</v>
      </c>
      <c r="G10038" s="3">
        <v>43.2</v>
      </c>
    </row>
    <row r="10039" spans="1:7" x14ac:dyDescent="0.35">
      <c r="A10039" s="3">
        <v>33</v>
      </c>
      <c r="B10039" s="3">
        <v>-19</v>
      </c>
      <c r="C10039" s="3">
        <v>2.35E-2</v>
      </c>
      <c r="D10039" s="3">
        <v>0.30780000000000002</v>
      </c>
      <c r="E10039" s="3">
        <v>0.16400000000000001</v>
      </c>
      <c r="F10039" s="3">
        <v>0.50470000000000004</v>
      </c>
      <c r="G10039" s="3">
        <v>43.34</v>
      </c>
    </row>
    <row r="10040" spans="1:7" x14ac:dyDescent="0.35">
      <c r="A10040" s="3">
        <v>33</v>
      </c>
      <c r="B10040" s="3">
        <v>-20</v>
      </c>
      <c r="C10040" s="3">
        <v>2.35E-2</v>
      </c>
      <c r="D10040" s="3">
        <v>0.30780000000000002</v>
      </c>
      <c r="E10040" s="3">
        <v>0.16400000000000001</v>
      </c>
      <c r="F10040" s="3">
        <v>0.50470000000000004</v>
      </c>
      <c r="G10040" s="3">
        <v>43.48</v>
      </c>
    </row>
    <row r="10041" spans="1:7" x14ac:dyDescent="0.35">
      <c r="A10041" s="3">
        <v>34</v>
      </c>
      <c r="B10041" s="3">
        <v>5</v>
      </c>
      <c r="C10041" s="3">
        <v>2.35E-2</v>
      </c>
      <c r="D10041" s="3">
        <v>0.30780000000000002</v>
      </c>
      <c r="E10041" s="3">
        <v>0.16400000000000001</v>
      </c>
      <c r="F10041" s="3">
        <v>0.50470000000000004</v>
      </c>
      <c r="G10041" s="3">
        <v>39.85</v>
      </c>
    </row>
    <row r="10042" spans="1:7" x14ac:dyDescent="0.35">
      <c r="A10042" s="3">
        <v>34</v>
      </c>
      <c r="B10042" s="3">
        <v>4</v>
      </c>
      <c r="C10042" s="3">
        <v>2.35E-2</v>
      </c>
      <c r="D10042" s="3">
        <v>0.30780000000000002</v>
      </c>
      <c r="E10042" s="3">
        <v>0.16400000000000001</v>
      </c>
      <c r="F10042" s="3">
        <v>0.50470000000000004</v>
      </c>
      <c r="G10042" s="3">
        <v>40.03</v>
      </c>
    </row>
    <row r="10043" spans="1:7" x14ac:dyDescent="0.35">
      <c r="A10043" s="3">
        <v>34</v>
      </c>
      <c r="B10043" s="3">
        <v>3</v>
      </c>
      <c r="C10043" s="3">
        <v>2.35E-2</v>
      </c>
      <c r="D10043" s="3">
        <v>0.30780000000000002</v>
      </c>
      <c r="E10043" s="3">
        <v>0.16400000000000001</v>
      </c>
      <c r="F10043" s="3">
        <v>0.50470000000000004</v>
      </c>
      <c r="G10043" s="3">
        <v>40.21</v>
      </c>
    </row>
    <row r="10044" spans="1:7" x14ac:dyDescent="0.35">
      <c r="A10044" s="3">
        <v>34</v>
      </c>
      <c r="B10044" s="3">
        <v>2</v>
      </c>
      <c r="C10044" s="3">
        <v>2.35E-2</v>
      </c>
      <c r="D10044" s="3">
        <v>0.30780000000000002</v>
      </c>
      <c r="E10044" s="3">
        <v>0.16400000000000001</v>
      </c>
      <c r="F10044" s="3">
        <v>0.50470000000000004</v>
      </c>
      <c r="G10044" s="3">
        <v>40.380000000000003</v>
      </c>
    </row>
    <row r="10045" spans="1:7" x14ac:dyDescent="0.35">
      <c r="A10045" s="3">
        <v>34</v>
      </c>
      <c r="B10045" s="3">
        <v>1</v>
      </c>
      <c r="C10045" s="3">
        <v>2.35E-2</v>
      </c>
      <c r="D10045" s="3">
        <v>0.30780000000000002</v>
      </c>
      <c r="E10045" s="3">
        <v>0.16400000000000001</v>
      </c>
      <c r="F10045" s="3">
        <v>0.50470000000000004</v>
      </c>
      <c r="G10045" s="3">
        <v>40.549999999999997</v>
      </c>
    </row>
    <row r="10046" spans="1:7" x14ac:dyDescent="0.35">
      <c r="A10046" s="3">
        <v>34</v>
      </c>
      <c r="B10046" s="3">
        <v>0</v>
      </c>
      <c r="C10046" s="3">
        <v>2.35E-2</v>
      </c>
      <c r="D10046" s="3">
        <v>0.30780000000000002</v>
      </c>
      <c r="E10046" s="3">
        <v>0.16400000000000001</v>
      </c>
      <c r="F10046" s="3">
        <v>0.50470000000000004</v>
      </c>
      <c r="G10046" s="3">
        <v>40.72</v>
      </c>
    </row>
    <row r="10047" spans="1:7" x14ac:dyDescent="0.35">
      <c r="A10047" s="3">
        <v>34</v>
      </c>
      <c r="B10047" s="3">
        <v>-1</v>
      </c>
      <c r="C10047" s="3">
        <v>2.35E-2</v>
      </c>
      <c r="D10047" s="3">
        <v>0.30780000000000002</v>
      </c>
      <c r="E10047" s="3">
        <v>0.16400000000000001</v>
      </c>
      <c r="F10047" s="3">
        <v>0.50470000000000004</v>
      </c>
      <c r="G10047" s="3">
        <v>40.89</v>
      </c>
    </row>
    <row r="10048" spans="1:7" x14ac:dyDescent="0.35">
      <c r="A10048" s="3">
        <v>34</v>
      </c>
      <c r="B10048" s="3">
        <v>-2</v>
      </c>
      <c r="C10048" s="3">
        <v>2.35E-2</v>
      </c>
      <c r="D10048" s="3">
        <v>0.30780000000000002</v>
      </c>
      <c r="E10048" s="3">
        <v>0.16400000000000001</v>
      </c>
      <c r="F10048" s="3">
        <v>0.50470000000000004</v>
      </c>
      <c r="G10048" s="3">
        <v>41.05</v>
      </c>
    </row>
    <row r="10049" spans="1:7" x14ac:dyDescent="0.35">
      <c r="A10049" s="3">
        <v>34</v>
      </c>
      <c r="B10049" s="3">
        <v>-3</v>
      </c>
      <c r="C10049" s="3">
        <v>2.35E-2</v>
      </c>
      <c r="D10049" s="3">
        <v>0.30780000000000002</v>
      </c>
      <c r="E10049" s="3">
        <v>0.16400000000000001</v>
      </c>
      <c r="F10049" s="3">
        <v>0.50470000000000004</v>
      </c>
      <c r="G10049" s="3">
        <v>41.22</v>
      </c>
    </row>
    <row r="10050" spans="1:7" x14ac:dyDescent="0.35">
      <c r="A10050" s="3">
        <v>34</v>
      </c>
      <c r="B10050" s="3">
        <v>-4</v>
      </c>
      <c r="C10050" s="3">
        <v>2.35E-2</v>
      </c>
      <c r="D10050" s="3">
        <v>0.30780000000000002</v>
      </c>
      <c r="E10050" s="3">
        <v>0.16400000000000001</v>
      </c>
      <c r="F10050" s="3">
        <v>0.50470000000000004</v>
      </c>
      <c r="G10050" s="3">
        <v>41.38</v>
      </c>
    </row>
    <row r="10051" spans="1:7" x14ac:dyDescent="0.35">
      <c r="A10051" s="3">
        <v>34</v>
      </c>
      <c r="B10051" s="3">
        <v>-5</v>
      </c>
      <c r="C10051" s="3">
        <v>2.35E-2</v>
      </c>
      <c r="D10051" s="3">
        <v>0.30780000000000002</v>
      </c>
      <c r="E10051" s="3">
        <v>0.16400000000000001</v>
      </c>
      <c r="F10051" s="3">
        <v>0.50470000000000004</v>
      </c>
      <c r="G10051" s="3">
        <v>41.54</v>
      </c>
    </row>
    <row r="10052" spans="1:7" x14ac:dyDescent="0.35">
      <c r="A10052" s="3">
        <v>34</v>
      </c>
      <c r="B10052" s="3">
        <v>-6</v>
      </c>
      <c r="C10052" s="3">
        <v>2.35E-2</v>
      </c>
      <c r="D10052" s="3">
        <v>0.30780000000000002</v>
      </c>
      <c r="E10052" s="3">
        <v>0.16400000000000001</v>
      </c>
      <c r="F10052" s="3">
        <v>0.50470000000000004</v>
      </c>
      <c r="G10052" s="3">
        <v>41.69</v>
      </c>
    </row>
    <row r="10053" spans="1:7" x14ac:dyDescent="0.35">
      <c r="A10053" s="3">
        <v>34</v>
      </c>
      <c r="B10053" s="3">
        <v>-7</v>
      </c>
      <c r="C10053" s="3">
        <v>2.35E-2</v>
      </c>
      <c r="D10053" s="3">
        <v>0.30780000000000002</v>
      </c>
      <c r="E10053" s="3">
        <v>0.16400000000000001</v>
      </c>
      <c r="F10053" s="3">
        <v>0.50470000000000004</v>
      </c>
      <c r="G10053" s="3">
        <v>41.85</v>
      </c>
    </row>
    <row r="10054" spans="1:7" x14ac:dyDescent="0.35">
      <c r="A10054" s="3">
        <v>34</v>
      </c>
      <c r="B10054" s="3">
        <v>-8</v>
      </c>
      <c r="C10054" s="3">
        <v>2.35E-2</v>
      </c>
      <c r="D10054" s="3">
        <v>0.30780000000000002</v>
      </c>
      <c r="E10054" s="3">
        <v>0.16400000000000001</v>
      </c>
      <c r="F10054" s="3">
        <v>0.50470000000000004</v>
      </c>
      <c r="G10054" s="3">
        <v>42</v>
      </c>
    </row>
    <row r="10055" spans="1:7" x14ac:dyDescent="0.35">
      <c r="A10055" s="3">
        <v>34</v>
      </c>
      <c r="B10055" s="3">
        <v>-9</v>
      </c>
      <c r="C10055" s="3">
        <v>2.35E-2</v>
      </c>
      <c r="D10055" s="3">
        <v>0.30780000000000002</v>
      </c>
      <c r="E10055" s="3">
        <v>0.16400000000000001</v>
      </c>
      <c r="F10055" s="3">
        <v>0.50470000000000004</v>
      </c>
      <c r="G10055" s="3">
        <v>42.16</v>
      </c>
    </row>
    <row r="10056" spans="1:7" x14ac:dyDescent="0.35">
      <c r="A10056" s="3">
        <v>34</v>
      </c>
      <c r="B10056" s="3">
        <v>-10</v>
      </c>
      <c r="C10056" s="3">
        <v>2.35E-2</v>
      </c>
      <c r="D10056" s="3">
        <v>0.30780000000000002</v>
      </c>
      <c r="E10056" s="3">
        <v>0.16400000000000001</v>
      </c>
      <c r="F10056" s="3">
        <v>0.50470000000000004</v>
      </c>
      <c r="G10056" s="3">
        <v>42.31</v>
      </c>
    </row>
    <row r="10057" spans="1:7" x14ac:dyDescent="0.35">
      <c r="A10057" s="3">
        <v>34</v>
      </c>
      <c r="B10057" s="3">
        <v>-11</v>
      </c>
      <c r="C10057" s="3">
        <v>2.35E-2</v>
      </c>
      <c r="D10057" s="3">
        <v>0.30780000000000002</v>
      </c>
      <c r="E10057" s="3">
        <v>0.16400000000000001</v>
      </c>
      <c r="F10057" s="3">
        <v>0.50470000000000004</v>
      </c>
      <c r="G10057" s="3">
        <v>42.46</v>
      </c>
    </row>
    <row r="10058" spans="1:7" x14ac:dyDescent="0.35">
      <c r="A10058" s="3">
        <v>34</v>
      </c>
      <c r="B10058" s="3">
        <v>-12</v>
      </c>
      <c r="C10058" s="3">
        <v>2.35E-2</v>
      </c>
      <c r="D10058" s="3">
        <v>0.30780000000000002</v>
      </c>
      <c r="E10058" s="3">
        <v>0.16400000000000001</v>
      </c>
      <c r="F10058" s="3">
        <v>0.50470000000000004</v>
      </c>
      <c r="G10058" s="3">
        <v>42.61</v>
      </c>
    </row>
    <row r="10059" spans="1:7" x14ac:dyDescent="0.35">
      <c r="A10059" s="3">
        <v>34</v>
      </c>
      <c r="B10059" s="3">
        <v>-13</v>
      </c>
      <c r="C10059" s="3">
        <v>2.35E-2</v>
      </c>
      <c r="D10059" s="3">
        <v>0.30780000000000002</v>
      </c>
      <c r="E10059" s="3">
        <v>0.16400000000000001</v>
      </c>
      <c r="F10059" s="3">
        <v>0.50470000000000004</v>
      </c>
      <c r="G10059" s="3">
        <v>42.75</v>
      </c>
    </row>
    <row r="10060" spans="1:7" x14ac:dyDescent="0.35">
      <c r="A10060" s="3">
        <v>34</v>
      </c>
      <c r="B10060" s="3">
        <v>-14</v>
      </c>
      <c r="C10060" s="3">
        <v>2.35E-2</v>
      </c>
      <c r="D10060" s="3">
        <v>0.30780000000000002</v>
      </c>
      <c r="E10060" s="3">
        <v>0.16400000000000001</v>
      </c>
      <c r="F10060" s="3">
        <v>0.50470000000000004</v>
      </c>
      <c r="G10060" s="3">
        <v>42.9</v>
      </c>
    </row>
    <row r="10061" spans="1:7" x14ac:dyDescent="0.35">
      <c r="A10061" s="3">
        <v>34</v>
      </c>
      <c r="B10061" s="3">
        <v>-15</v>
      </c>
      <c r="C10061" s="3">
        <v>2.35E-2</v>
      </c>
      <c r="D10061" s="3">
        <v>0.30780000000000002</v>
      </c>
      <c r="E10061" s="3">
        <v>0.16400000000000001</v>
      </c>
      <c r="F10061" s="3">
        <v>0.50470000000000004</v>
      </c>
      <c r="G10061" s="3">
        <v>43.05</v>
      </c>
    </row>
    <row r="10062" spans="1:7" x14ac:dyDescent="0.35">
      <c r="A10062" s="3">
        <v>34</v>
      </c>
      <c r="B10062" s="3">
        <v>-16</v>
      </c>
      <c r="C10062" s="3">
        <v>2.35E-2</v>
      </c>
      <c r="D10062" s="3">
        <v>0.30780000000000002</v>
      </c>
      <c r="E10062" s="3">
        <v>0.16400000000000001</v>
      </c>
      <c r="F10062" s="3">
        <v>0.50470000000000004</v>
      </c>
      <c r="G10062" s="3">
        <v>43.19</v>
      </c>
    </row>
    <row r="10063" spans="1:7" x14ac:dyDescent="0.35">
      <c r="A10063" s="3">
        <v>34</v>
      </c>
      <c r="B10063" s="3">
        <v>-17</v>
      </c>
      <c r="C10063" s="3">
        <v>2.35E-2</v>
      </c>
      <c r="D10063" s="3">
        <v>0.30780000000000002</v>
      </c>
      <c r="E10063" s="3">
        <v>0.16400000000000001</v>
      </c>
      <c r="F10063" s="3">
        <v>0.50470000000000004</v>
      </c>
      <c r="G10063" s="3">
        <v>43.33</v>
      </c>
    </row>
    <row r="10064" spans="1:7" x14ac:dyDescent="0.35">
      <c r="A10064" s="3">
        <v>34</v>
      </c>
      <c r="B10064" s="3">
        <v>-18</v>
      </c>
      <c r="C10064" s="3">
        <v>2.35E-2</v>
      </c>
      <c r="D10064" s="3">
        <v>0.30780000000000002</v>
      </c>
      <c r="E10064" s="3">
        <v>0.16400000000000001</v>
      </c>
      <c r="F10064" s="3">
        <v>0.50470000000000004</v>
      </c>
      <c r="G10064" s="3">
        <v>43.48</v>
      </c>
    </row>
    <row r="10065" spans="1:7" x14ac:dyDescent="0.35">
      <c r="A10065" s="3">
        <v>34</v>
      </c>
      <c r="B10065" s="3">
        <v>-19</v>
      </c>
      <c r="C10065" s="3">
        <v>2.35E-2</v>
      </c>
      <c r="D10065" s="3">
        <v>0.30780000000000002</v>
      </c>
      <c r="E10065" s="3">
        <v>0.16400000000000001</v>
      </c>
      <c r="F10065" s="3">
        <v>0.50470000000000004</v>
      </c>
      <c r="G10065" s="3">
        <v>43.62</v>
      </c>
    </row>
    <row r="10066" spans="1:7" x14ac:dyDescent="0.35">
      <c r="A10066" s="3">
        <v>34</v>
      </c>
      <c r="B10066" s="3">
        <v>-20</v>
      </c>
      <c r="C10066" s="3">
        <v>2.35E-2</v>
      </c>
      <c r="D10066" s="3">
        <v>0.30780000000000002</v>
      </c>
      <c r="E10066" s="3">
        <v>0.16400000000000001</v>
      </c>
      <c r="F10066" s="3">
        <v>0.50470000000000004</v>
      </c>
      <c r="G10066" s="3">
        <v>43.77</v>
      </c>
    </row>
    <row r="10067" spans="1:7" x14ac:dyDescent="0.35">
      <c r="A10067" s="3">
        <v>35</v>
      </c>
      <c r="B10067" s="3">
        <v>5</v>
      </c>
      <c r="C10067" s="3">
        <v>2.35E-2</v>
      </c>
      <c r="D10067" s="3">
        <v>0.30780000000000002</v>
      </c>
      <c r="E10067" s="3">
        <v>0.16400000000000001</v>
      </c>
      <c r="F10067" s="3">
        <v>0.50470000000000004</v>
      </c>
      <c r="G10067" s="3">
        <v>40.159999999999997</v>
      </c>
    </row>
    <row r="10068" spans="1:7" x14ac:dyDescent="0.35">
      <c r="A10068" s="3">
        <v>35</v>
      </c>
      <c r="B10068" s="3">
        <v>4</v>
      </c>
      <c r="C10068" s="3">
        <v>2.35E-2</v>
      </c>
      <c r="D10068" s="3">
        <v>0.30780000000000002</v>
      </c>
      <c r="E10068" s="3">
        <v>0.16400000000000001</v>
      </c>
      <c r="F10068" s="3">
        <v>0.50470000000000004</v>
      </c>
      <c r="G10068" s="3">
        <v>40.33</v>
      </c>
    </row>
    <row r="10069" spans="1:7" x14ac:dyDescent="0.35">
      <c r="A10069" s="3">
        <v>35</v>
      </c>
      <c r="B10069" s="3">
        <v>3</v>
      </c>
      <c r="C10069" s="3">
        <v>2.35E-2</v>
      </c>
      <c r="D10069" s="3">
        <v>0.30780000000000002</v>
      </c>
      <c r="E10069" s="3">
        <v>0.16400000000000001</v>
      </c>
      <c r="F10069" s="3">
        <v>0.50470000000000004</v>
      </c>
      <c r="G10069" s="3">
        <v>40.51</v>
      </c>
    </row>
    <row r="10070" spans="1:7" x14ac:dyDescent="0.35">
      <c r="A10070" s="3">
        <v>35</v>
      </c>
      <c r="B10070" s="3">
        <v>2</v>
      </c>
      <c r="C10070" s="3">
        <v>2.35E-2</v>
      </c>
      <c r="D10070" s="3">
        <v>0.30780000000000002</v>
      </c>
      <c r="E10070" s="3">
        <v>0.16400000000000001</v>
      </c>
      <c r="F10070" s="3">
        <v>0.50470000000000004</v>
      </c>
      <c r="G10070" s="3">
        <v>40.68</v>
      </c>
    </row>
    <row r="10071" spans="1:7" x14ac:dyDescent="0.35">
      <c r="A10071" s="3">
        <v>35</v>
      </c>
      <c r="B10071" s="3">
        <v>1</v>
      </c>
      <c r="C10071" s="3">
        <v>2.35E-2</v>
      </c>
      <c r="D10071" s="3">
        <v>0.30780000000000002</v>
      </c>
      <c r="E10071" s="3">
        <v>0.16400000000000001</v>
      </c>
      <c r="F10071" s="3">
        <v>0.50470000000000004</v>
      </c>
      <c r="G10071" s="3">
        <v>40.85</v>
      </c>
    </row>
    <row r="10072" spans="1:7" x14ac:dyDescent="0.35">
      <c r="A10072" s="3">
        <v>35</v>
      </c>
      <c r="B10072" s="3">
        <v>0</v>
      </c>
      <c r="C10072" s="3">
        <v>2.35E-2</v>
      </c>
      <c r="D10072" s="3">
        <v>0.30780000000000002</v>
      </c>
      <c r="E10072" s="3">
        <v>0.16400000000000001</v>
      </c>
      <c r="F10072" s="3">
        <v>0.50470000000000004</v>
      </c>
      <c r="G10072" s="3">
        <v>41.02</v>
      </c>
    </row>
    <row r="10073" spans="1:7" x14ac:dyDescent="0.35">
      <c r="A10073" s="3">
        <v>35</v>
      </c>
      <c r="B10073" s="3">
        <v>-1</v>
      </c>
      <c r="C10073" s="3">
        <v>2.35E-2</v>
      </c>
      <c r="D10073" s="3">
        <v>0.30780000000000002</v>
      </c>
      <c r="E10073" s="3">
        <v>0.16400000000000001</v>
      </c>
      <c r="F10073" s="3">
        <v>0.50470000000000004</v>
      </c>
      <c r="G10073" s="3">
        <v>41.18</v>
      </c>
    </row>
    <row r="10074" spans="1:7" x14ac:dyDescent="0.35">
      <c r="A10074" s="3">
        <v>35</v>
      </c>
      <c r="B10074" s="3">
        <v>-2</v>
      </c>
      <c r="C10074" s="3">
        <v>2.35E-2</v>
      </c>
      <c r="D10074" s="3">
        <v>0.30780000000000002</v>
      </c>
      <c r="E10074" s="3">
        <v>0.16400000000000001</v>
      </c>
      <c r="F10074" s="3">
        <v>0.50470000000000004</v>
      </c>
      <c r="G10074" s="3">
        <v>41.34</v>
      </c>
    </row>
    <row r="10075" spans="1:7" x14ac:dyDescent="0.35">
      <c r="A10075" s="3">
        <v>35</v>
      </c>
      <c r="B10075" s="3">
        <v>-3</v>
      </c>
      <c r="C10075" s="3">
        <v>2.35E-2</v>
      </c>
      <c r="D10075" s="3">
        <v>0.30780000000000002</v>
      </c>
      <c r="E10075" s="3">
        <v>0.16400000000000001</v>
      </c>
      <c r="F10075" s="3">
        <v>0.50470000000000004</v>
      </c>
      <c r="G10075" s="3">
        <v>41.5</v>
      </c>
    </row>
    <row r="10076" spans="1:7" x14ac:dyDescent="0.35">
      <c r="A10076" s="3">
        <v>35</v>
      </c>
      <c r="B10076" s="3">
        <v>-4</v>
      </c>
      <c r="C10076" s="3">
        <v>2.35E-2</v>
      </c>
      <c r="D10076" s="3">
        <v>0.30780000000000002</v>
      </c>
      <c r="E10076" s="3">
        <v>0.16400000000000001</v>
      </c>
      <c r="F10076" s="3">
        <v>0.50470000000000004</v>
      </c>
      <c r="G10076" s="3">
        <v>41.66</v>
      </c>
    </row>
    <row r="10077" spans="1:7" x14ac:dyDescent="0.35">
      <c r="A10077" s="3">
        <v>35</v>
      </c>
      <c r="B10077" s="3">
        <v>-5</v>
      </c>
      <c r="C10077" s="3">
        <v>2.35E-2</v>
      </c>
      <c r="D10077" s="3">
        <v>0.30780000000000002</v>
      </c>
      <c r="E10077" s="3">
        <v>0.16400000000000001</v>
      </c>
      <c r="F10077" s="3">
        <v>0.50470000000000004</v>
      </c>
      <c r="G10077" s="3">
        <v>41.82</v>
      </c>
    </row>
    <row r="10078" spans="1:7" x14ac:dyDescent="0.35">
      <c r="A10078" s="3">
        <v>35</v>
      </c>
      <c r="B10078" s="3">
        <v>-6</v>
      </c>
      <c r="C10078" s="3">
        <v>2.35E-2</v>
      </c>
      <c r="D10078" s="3">
        <v>0.30780000000000002</v>
      </c>
      <c r="E10078" s="3">
        <v>0.16400000000000001</v>
      </c>
      <c r="F10078" s="3">
        <v>0.50470000000000004</v>
      </c>
      <c r="G10078" s="3">
        <v>41.98</v>
      </c>
    </row>
    <row r="10079" spans="1:7" x14ac:dyDescent="0.35">
      <c r="A10079" s="3">
        <v>35</v>
      </c>
      <c r="B10079" s="3">
        <v>-7</v>
      </c>
      <c r="C10079" s="3">
        <v>2.35E-2</v>
      </c>
      <c r="D10079" s="3">
        <v>0.30780000000000002</v>
      </c>
      <c r="E10079" s="3">
        <v>0.16400000000000001</v>
      </c>
      <c r="F10079" s="3">
        <v>0.50470000000000004</v>
      </c>
      <c r="G10079" s="3">
        <v>42.13</v>
      </c>
    </row>
    <row r="10080" spans="1:7" x14ac:dyDescent="0.35">
      <c r="A10080" s="3">
        <v>35</v>
      </c>
      <c r="B10080" s="3">
        <v>-8</v>
      </c>
      <c r="C10080" s="3">
        <v>2.35E-2</v>
      </c>
      <c r="D10080" s="3">
        <v>0.30780000000000002</v>
      </c>
      <c r="E10080" s="3">
        <v>0.16400000000000001</v>
      </c>
      <c r="F10080" s="3">
        <v>0.50470000000000004</v>
      </c>
      <c r="G10080" s="3">
        <v>42.28</v>
      </c>
    </row>
    <row r="10081" spans="1:7" x14ac:dyDescent="0.35">
      <c r="A10081" s="3">
        <v>35</v>
      </c>
      <c r="B10081" s="3">
        <v>-9</v>
      </c>
      <c r="C10081" s="3">
        <v>2.35E-2</v>
      </c>
      <c r="D10081" s="3">
        <v>0.30780000000000002</v>
      </c>
      <c r="E10081" s="3">
        <v>0.16400000000000001</v>
      </c>
      <c r="F10081" s="3">
        <v>0.50470000000000004</v>
      </c>
      <c r="G10081" s="3">
        <v>42.44</v>
      </c>
    </row>
    <row r="10082" spans="1:7" x14ac:dyDescent="0.35">
      <c r="A10082" s="3">
        <v>35</v>
      </c>
      <c r="B10082" s="3">
        <v>-10</v>
      </c>
      <c r="C10082" s="3">
        <v>2.35E-2</v>
      </c>
      <c r="D10082" s="3">
        <v>0.30780000000000002</v>
      </c>
      <c r="E10082" s="3">
        <v>0.16400000000000001</v>
      </c>
      <c r="F10082" s="3">
        <v>0.50470000000000004</v>
      </c>
      <c r="G10082" s="3">
        <v>42.59</v>
      </c>
    </row>
    <row r="10083" spans="1:7" x14ac:dyDescent="0.35">
      <c r="A10083" s="3">
        <v>35</v>
      </c>
      <c r="B10083" s="3">
        <v>-11</v>
      </c>
      <c r="C10083" s="3">
        <v>2.35E-2</v>
      </c>
      <c r="D10083" s="3">
        <v>0.30780000000000002</v>
      </c>
      <c r="E10083" s="3">
        <v>0.16400000000000001</v>
      </c>
      <c r="F10083" s="3">
        <v>0.50470000000000004</v>
      </c>
      <c r="G10083" s="3">
        <v>42.74</v>
      </c>
    </row>
    <row r="10084" spans="1:7" x14ac:dyDescent="0.35">
      <c r="A10084" s="3">
        <v>35</v>
      </c>
      <c r="B10084" s="3">
        <v>-12</v>
      </c>
      <c r="C10084" s="3">
        <v>2.35E-2</v>
      </c>
      <c r="D10084" s="3">
        <v>0.30780000000000002</v>
      </c>
      <c r="E10084" s="3">
        <v>0.16400000000000001</v>
      </c>
      <c r="F10084" s="3">
        <v>0.50470000000000004</v>
      </c>
      <c r="G10084" s="3">
        <v>42.88</v>
      </c>
    </row>
    <row r="10085" spans="1:7" x14ac:dyDescent="0.35">
      <c r="A10085" s="3">
        <v>35</v>
      </c>
      <c r="B10085" s="3">
        <v>-13</v>
      </c>
      <c r="C10085" s="3">
        <v>2.35E-2</v>
      </c>
      <c r="D10085" s="3">
        <v>0.30780000000000002</v>
      </c>
      <c r="E10085" s="3">
        <v>0.16400000000000001</v>
      </c>
      <c r="F10085" s="3">
        <v>0.50470000000000004</v>
      </c>
      <c r="G10085" s="3">
        <v>43.03</v>
      </c>
    </row>
    <row r="10086" spans="1:7" x14ac:dyDescent="0.35">
      <c r="A10086" s="3">
        <v>35</v>
      </c>
      <c r="B10086" s="3">
        <v>-14</v>
      </c>
      <c r="C10086" s="3">
        <v>2.35E-2</v>
      </c>
      <c r="D10086" s="3">
        <v>0.30780000000000002</v>
      </c>
      <c r="E10086" s="3">
        <v>0.16400000000000001</v>
      </c>
      <c r="F10086" s="3">
        <v>0.50470000000000004</v>
      </c>
      <c r="G10086" s="3">
        <v>43.18</v>
      </c>
    </row>
    <row r="10087" spans="1:7" x14ac:dyDescent="0.35">
      <c r="A10087" s="3">
        <v>35</v>
      </c>
      <c r="B10087" s="3">
        <v>-15</v>
      </c>
      <c r="C10087" s="3">
        <v>2.35E-2</v>
      </c>
      <c r="D10087" s="3">
        <v>0.30780000000000002</v>
      </c>
      <c r="E10087" s="3">
        <v>0.16400000000000001</v>
      </c>
      <c r="F10087" s="3">
        <v>0.50470000000000004</v>
      </c>
      <c r="G10087" s="3">
        <v>43.32</v>
      </c>
    </row>
    <row r="10088" spans="1:7" x14ac:dyDescent="0.35">
      <c r="A10088" s="3">
        <v>35</v>
      </c>
      <c r="B10088" s="3">
        <v>-16</v>
      </c>
      <c r="C10088" s="3">
        <v>2.35E-2</v>
      </c>
      <c r="D10088" s="3">
        <v>0.30780000000000002</v>
      </c>
      <c r="E10088" s="3">
        <v>0.16400000000000001</v>
      </c>
      <c r="F10088" s="3">
        <v>0.50470000000000004</v>
      </c>
      <c r="G10088" s="3">
        <v>43.47</v>
      </c>
    </row>
    <row r="10089" spans="1:7" x14ac:dyDescent="0.35">
      <c r="A10089" s="3">
        <v>35</v>
      </c>
      <c r="B10089" s="3">
        <v>-17</v>
      </c>
      <c r="C10089" s="3">
        <v>2.35E-2</v>
      </c>
      <c r="D10089" s="3">
        <v>0.30780000000000002</v>
      </c>
      <c r="E10089" s="3">
        <v>0.16400000000000001</v>
      </c>
      <c r="F10089" s="3">
        <v>0.50470000000000004</v>
      </c>
      <c r="G10089" s="3">
        <v>43.61</v>
      </c>
    </row>
    <row r="10090" spans="1:7" x14ac:dyDescent="0.35">
      <c r="A10090" s="3">
        <v>35</v>
      </c>
      <c r="B10090" s="3">
        <v>-18</v>
      </c>
      <c r="C10090" s="3">
        <v>2.35E-2</v>
      </c>
      <c r="D10090" s="3">
        <v>0.30780000000000002</v>
      </c>
      <c r="E10090" s="3">
        <v>0.16400000000000001</v>
      </c>
      <c r="F10090" s="3">
        <v>0.50470000000000004</v>
      </c>
      <c r="G10090" s="3">
        <v>43.76</v>
      </c>
    </row>
    <row r="10091" spans="1:7" x14ac:dyDescent="0.35">
      <c r="A10091" s="3">
        <v>35</v>
      </c>
      <c r="B10091" s="3">
        <v>-19</v>
      </c>
      <c r="C10091" s="3">
        <v>2.35E-2</v>
      </c>
      <c r="D10091" s="3">
        <v>0.30780000000000002</v>
      </c>
      <c r="E10091" s="3">
        <v>0.16400000000000001</v>
      </c>
      <c r="F10091" s="3">
        <v>0.50470000000000004</v>
      </c>
      <c r="G10091" s="3">
        <v>43.9</v>
      </c>
    </row>
    <row r="10092" spans="1:7" x14ac:dyDescent="0.35">
      <c r="A10092" s="3">
        <v>35</v>
      </c>
      <c r="B10092" s="3">
        <v>-20</v>
      </c>
      <c r="C10092" s="3">
        <v>2.35E-2</v>
      </c>
      <c r="D10092" s="3">
        <v>0.30780000000000002</v>
      </c>
      <c r="E10092" s="3">
        <v>0.16400000000000001</v>
      </c>
      <c r="F10092" s="3">
        <v>0.50470000000000004</v>
      </c>
      <c r="G10092" s="3">
        <v>44.05</v>
      </c>
    </row>
    <row r="10093" spans="1:7" x14ac:dyDescent="0.35">
      <c r="A10093" s="3">
        <v>36</v>
      </c>
      <c r="B10093" s="3">
        <v>5</v>
      </c>
      <c r="C10093" s="3">
        <v>2.35E-2</v>
      </c>
      <c r="D10093" s="3">
        <v>0.30780000000000002</v>
      </c>
      <c r="E10093" s="3">
        <v>0.16400000000000001</v>
      </c>
      <c r="F10093" s="3">
        <v>0.50470000000000004</v>
      </c>
      <c r="G10093" s="3">
        <v>40.46</v>
      </c>
    </row>
    <row r="10094" spans="1:7" x14ac:dyDescent="0.35">
      <c r="A10094" s="3">
        <v>36</v>
      </c>
      <c r="B10094" s="3">
        <v>4</v>
      </c>
      <c r="C10094" s="3">
        <v>2.35E-2</v>
      </c>
      <c r="D10094" s="3">
        <v>0.30780000000000002</v>
      </c>
      <c r="E10094" s="3">
        <v>0.16400000000000001</v>
      </c>
      <c r="F10094" s="3">
        <v>0.50470000000000004</v>
      </c>
      <c r="G10094" s="3">
        <v>40.630000000000003</v>
      </c>
    </row>
    <row r="10095" spans="1:7" x14ac:dyDescent="0.35">
      <c r="A10095" s="3">
        <v>36</v>
      </c>
      <c r="B10095" s="3">
        <v>3</v>
      </c>
      <c r="C10095" s="3">
        <v>2.35E-2</v>
      </c>
      <c r="D10095" s="3">
        <v>0.30780000000000002</v>
      </c>
      <c r="E10095" s="3">
        <v>0.16400000000000001</v>
      </c>
      <c r="F10095" s="3">
        <v>0.50470000000000004</v>
      </c>
      <c r="G10095" s="3">
        <v>40.799999999999997</v>
      </c>
    </row>
    <row r="10096" spans="1:7" x14ac:dyDescent="0.35">
      <c r="A10096" s="3">
        <v>36</v>
      </c>
      <c r="B10096" s="3">
        <v>2</v>
      </c>
      <c r="C10096" s="3">
        <v>2.35E-2</v>
      </c>
      <c r="D10096" s="3">
        <v>0.30780000000000002</v>
      </c>
      <c r="E10096" s="3">
        <v>0.16400000000000001</v>
      </c>
      <c r="F10096" s="3">
        <v>0.50470000000000004</v>
      </c>
      <c r="G10096" s="3">
        <v>40.97</v>
      </c>
    </row>
    <row r="10097" spans="1:7" x14ac:dyDescent="0.35">
      <c r="A10097" s="3">
        <v>36</v>
      </c>
      <c r="B10097" s="3">
        <v>1</v>
      </c>
      <c r="C10097" s="3">
        <v>2.35E-2</v>
      </c>
      <c r="D10097" s="3">
        <v>0.30780000000000002</v>
      </c>
      <c r="E10097" s="3">
        <v>0.16400000000000001</v>
      </c>
      <c r="F10097" s="3">
        <v>0.50470000000000004</v>
      </c>
      <c r="G10097" s="3">
        <v>41.14</v>
      </c>
    </row>
    <row r="10098" spans="1:7" x14ac:dyDescent="0.35">
      <c r="A10098" s="3">
        <v>36</v>
      </c>
      <c r="B10098" s="3">
        <v>0</v>
      </c>
      <c r="C10098" s="3">
        <v>2.35E-2</v>
      </c>
      <c r="D10098" s="3">
        <v>0.30780000000000002</v>
      </c>
      <c r="E10098" s="3">
        <v>0.16400000000000001</v>
      </c>
      <c r="F10098" s="3">
        <v>0.50470000000000004</v>
      </c>
      <c r="G10098" s="3">
        <v>41.3</v>
      </c>
    </row>
    <row r="10099" spans="1:7" x14ac:dyDescent="0.35">
      <c r="A10099" s="3">
        <v>36</v>
      </c>
      <c r="B10099" s="3">
        <v>-1</v>
      </c>
      <c r="C10099" s="3">
        <v>2.35E-2</v>
      </c>
      <c r="D10099" s="3">
        <v>0.30780000000000002</v>
      </c>
      <c r="E10099" s="3">
        <v>0.16400000000000001</v>
      </c>
      <c r="F10099" s="3">
        <v>0.50470000000000004</v>
      </c>
      <c r="G10099" s="3">
        <v>41.47</v>
      </c>
    </row>
    <row r="10100" spans="1:7" x14ac:dyDescent="0.35">
      <c r="A10100" s="3">
        <v>36</v>
      </c>
      <c r="B10100" s="3">
        <v>-2</v>
      </c>
      <c r="C10100" s="3">
        <v>2.35E-2</v>
      </c>
      <c r="D10100" s="3">
        <v>0.30780000000000002</v>
      </c>
      <c r="E10100" s="3">
        <v>0.16400000000000001</v>
      </c>
      <c r="F10100" s="3">
        <v>0.50470000000000004</v>
      </c>
      <c r="G10100" s="3">
        <v>41.63</v>
      </c>
    </row>
    <row r="10101" spans="1:7" x14ac:dyDescent="0.35">
      <c r="A10101" s="3">
        <v>36</v>
      </c>
      <c r="B10101" s="3">
        <v>-3</v>
      </c>
      <c r="C10101" s="3">
        <v>2.35E-2</v>
      </c>
      <c r="D10101" s="3">
        <v>0.30780000000000002</v>
      </c>
      <c r="E10101" s="3">
        <v>0.16400000000000001</v>
      </c>
      <c r="F10101" s="3">
        <v>0.50470000000000004</v>
      </c>
      <c r="G10101" s="3">
        <v>41.79</v>
      </c>
    </row>
    <row r="10102" spans="1:7" x14ac:dyDescent="0.35">
      <c r="A10102" s="3">
        <v>36</v>
      </c>
      <c r="B10102" s="3">
        <v>-4</v>
      </c>
      <c r="C10102" s="3">
        <v>2.35E-2</v>
      </c>
      <c r="D10102" s="3">
        <v>0.30780000000000002</v>
      </c>
      <c r="E10102" s="3">
        <v>0.16400000000000001</v>
      </c>
      <c r="F10102" s="3">
        <v>0.50470000000000004</v>
      </c>
      <c r="G10102" s="3">
        <v>41.95</v>
      </c>
    </row>
    <row r="10103" spans="1:7" x14ac:dyDescent="0.35">
      <c r="A10103" s="3">
        <v>36</v>
      </c>
      <c r="B10103" s="3">
        <v>-5</v>
      </c>
      <c r="C10103" s="3">
        <v>2.35E-2</v>
      </c>
      <c r="D10103" s="3">
        <v>0.30780000000000002</v>
      </c>
      <c r="E10103" s="3">
        <v>0.16400000000000001</v>
      </c>
      <c r="F10103" s="3">
        <v>0.50470000000000004</v>
      </c>
      <c r="G10103" s="3">
        <v>42.1</v>
      </c>
    </row>
    <row r="10104" spans="1:7" x14ac:dyDescent="0.35">
      <c r="A10104" s="3">
        <v>36</v>
      </c>
      <c r="B10104" s="3">
        <v>-6</v>
      </c>
      <c r="C10104" s="3">
        <v>2.35E-2</v>
      </c>
      <c r="D10104" s="3">
        <v>0.30780000000000002</v>
      </c>
      <c r="E10104" s="3">
        <v>0.16400000000000001</v>
      </c>
      <c r="F10104" s="3">
        <v>0.50470000000000004</v>
      </c>
      <c r="G10104" s="3">
        <v>42.26</v>
      </c>
    </row>
    <row r="10105" spans="1:7" x14ac:dyDescent="0.35">
      <c r="A10105" s="3">
        <v>36</v>
      </c>
      <c r="B10105" s="3">
        <v>-7</v>
      </c>
      <c r="C10105" s="3">
        <v>2.35E-2</v>
      </c>
      <c r="D10105" s="3">
        <v>0.30780000000000002</v>
      </c>
      <c r="E10105" s="3">
        <v>0.16400000000000001</v>
      </c>
      <c r="F10105" s="3">
        <v>0.50470000000000004</v>
      </c>
      <c r="G10105" s="3">
        <v>42.41</v>
      </c>
    </row>
    <row r="10106" spans="1:7" x14ac:dyDescent="0.35">
      <c r="A10106" s="3">
        <v>36</v>
      </c>
      <c r="B10106" s="3">
        <v>-8</v>
      </c>
      <c r="C10106" s="3">
        <v>2.35E-2</v>
      </c>
      <c r="D10106" s="3">
        <v>0.30780000000000002</v>
      </c>
      <c r="E10106" s="3">
        <v>0.16400000000000001</v>
      </c>
      <c r="F10106" s="3">
        <v>0.50470000000000004</v>
      </c>
      <c r="G10106" s="3">
        <v>42.56</v>
      </c>
    </row>
    <row r="10107" spans="1:7" x14ac:dyDescent="0.35">
      <c r="A10107" s="3">
        <v>36</v>
      </c>
      <c r="B10107" s="3">
        <v>-9</v>
      </c>
      <c r="C10107" s="3">
        <v>2.35E-2</v>
      </c>
      <c r="D10107" s="3">
        <v>0.30780000000000002</v>
      </c>
      <c r="E10107" s="3">
        <v>0.16400000000000001</v>
      </c>
      <c r="F10107" s="3">
        <v>0.50470000000000004</v>
      </c>
      <c r="G10107" s="3">
        <v>42.72</v>
      </c>
    </row>
    <row r="10108" spans="1:7" x14ac:dyDescent="0.35">
      <c r="A10108" s="3">
        <v>36</v>
      </c>
      <c r="B10108" s="3">
        <v>-10</v>
      </c>
      <c r="C10108" s="3">
        <v>2.35E-2</v>
      </c>
      <c r="D10108" s="3">
        <v>0.30780000000000002</v>
      </c>
      <c r="E10108" s="3">
        <v>0.16400000000000001</v>
      </c>
      <c r="F10108" s="3">
        <v>0.50470000000000004</v>
      </c>
      <c r="G10108" s="3">
        <v>42.87</v>
      </c>
    </row>
    <row r="10109" spans="1:7" x14ac:dyDescent="0.35">
      <c r="A10109" s="3">
        <v>36</v>
      </c>
      <c r="B10109" s="3">
        <v>-11</v>
      </c>
      <c r="C10109" s="3">
        <v>2.35E-2</v>
      </c>
      <c r="D10109" s="3">
        <v>0.30780000000000002</v>
      </c>
      <c r="E10109" s="3">
        <v>0.16400000000000001</v>
      </c>
      <c r="F10109" s="3">
        <v>0.50470000000000004</v>
      </c>
      <c r="G10109" s="3">
        <v>43.01</v>
      </c>
    </row>
    <row r="10110" spans="1:7" x14ac:dyDescent="0.35">
      <c r="A10110" s="3">
        <v>36</v>
      </c>
      <c r="B10110" s="3">
        <v>-12</v>
      </c>
      <c r="C10110" s="3">
        <v>2.35E-2</v>
      </c>
      <c r="D10110" s="3">
        <v>0.30780000000000002</v>
      </c>
      <c r="E10110" s="3">
        <v>0.16400000000000001</v>
      </c>
      <c r="F10110" s="3">
        <v>0.50470000000000004</v>
      </c>
      <c r="G10110" s="3">
        <v>43.16</v>
      </c>
    </row>
    <row r="10111" spans="1:7" x14ac:dyDescent="0.35">
      <c r="A10111" s="3">
        <v>36</v>
      </c>
      <c r="B10111" s="3">
        <v>-13</v>
      </c>
      <c r="C10111" s="3">
        <v>2.35E-2</v>
      </c>
      <c r="D10111" s="3">
        <v>0.30780000000000002</v>
      </c>
      <c r="E10111" s="3">
        <v>0.16400000000000001</v>
      </c>
      <c r="F10111" s="3">
        <v>0.50470000000000004</v>
      </c>
      <c r="G10111" s="3">
        <v>43.31</v>
      </c>
    </row>
    <row r="10112" spans="1:7" x14ac:dyDescent="0.35">
      <c r="A10112" s="3">
        <v>36</v>
      </c>
      <c r="B10112" s="3">
        <v>-14</v>
      </c>
      <c r="C10112" s="3">
        <v>2.35E-2</v>
      </c>
      <c r="D10112" s="3">
        <v>0.30780000000000002</v>
      </c>
      <c r="E10112" s="3">
        <v>0.16400000000000001</v>
      </c>
      <c r="F10112" s="3">
        <v>0.50470000000000004</v>
      </c>
      <c r="G10112" s="3">
        <v>43.46</v>
      </c>
    </row>
    <row r="10113" spans="1:7" x14ac:dyDescent="0.35">
      <c r="A10113" s="3">
        <v>36</v>
      </c>
      <c r="B10113" s="3">
        <v>-15</v>
      </c>
      <c r="C10113" s="3">
        <v>2.35E-2</v>
      </c>
      <c r="D10113" s="3">
        <v>0.30780000000000002</v>
      </c>
      <c r="E10113" s="3">
        <v>0.16400000000000001</v>
      </c>
      <c r="F10113" s="3">
        <v>0.50470000000000004</v>
      </c>
      <c r="G10113" s="3">
        <v>43.6</v>
      </c>
    </row>
    <row r="10114" spans="1:7" x14ac:dyDescent="0.35">
      <c r="A10114" s="3">
        <v>36</v>
      </c>
      <c r="B10114" s="3">
        <v>-16</v>
      </c>
      <c r="C10114" s="3">
        <v>2.35E-2</v>
      </c>
      <c r="D10114" s="3">
        <v>0.30780000000000002</v>
      </c>
      <c r="E10114" s="3">
        <v>0.16400000000000001</v>
      </c>
      <c r="F10114" s="3">
        <v>0.50470000000000004</v>
      </c>
      <c r="G10114" s="3">
        <v>43.75</v>
      </c>
    </row>
    <row r="10115" spans="1:7" x14ac:dyDescent="0.35">
      <c r="A10115" s="3">
        <v>36</v>
      </c>
      <c r="B10115" s="3">
        <v>-17</v>
      </c>
      <c r="C10115" s="3">
        <v>2.35E-2</v>
      </c>
      <c r="D10115" s="3">
        <v>0.30780000000000002</v>
      </c>
      <c r="E10115" s="3">
        <v>0.16400000000000001</v>
      </c>
      <c r="F10115" s="3">
        <v>0.50470000000000004</v>
      </c>
      <c r="G10115" s="3">
        <v>43.89</v>
      </c>
    </row>
    <row r="10116" spans="1:7" x14ac:dyDescent="0.35">
      <c r="A10116" s="3">
        <v>36</v>
      </c>
      <c r="B10116" s="3">
        <v>-18</v>
      </c>
      <c r="C10116" s="3">
        <v>2.35E-2</v>
      </c>
      <c r="D10116" s="3">
        <v>0.30780000000000002</v>
      </c>
      <c r="E10116" s="3">
        <v>0.16400000000000001</v>
      </c>
      <c r="F10116" s="3">
        <v>0.50470000000000004</v>
      </c>
      <c r="G10116" s="3">
        <v>44.04</v>
      </c>
    </row>
    <row r="10117" spans="1:7" x14ac:dyDescent="0.35">
      <c r="A10117" s="3">
        <v>36</v>
      </c>
      <c r="B10117" s="3">
        <v>-19</v>
      </c>
      <c r="C10117" s="3">
        <v>2.35E-2</v>
      </c>
      <c r="D10117" s="3">
        <v>0.30780000000000002</v>
      </c>
      <c r="E10117" s="3">
        <v>0.16400000000000001</v>
      </c>
      <c r="F10117" s="3">
        <v>0.50470000000000004</v>
      </c>
      <c r="G10117" s="3">
        <v>44.18</v>
      </c>
    </row>
    <row r="10118" spans="1:7" x14ac:dyDescent="0.35">
      <c r="A10118" s="3">
        <v>36</v>
      </c>
      <c r="B10118" s="3">
        <v>-20</v>
      </c>
      <c r="C10118" s="3">
        <v>2.35E-2</v>
      </c>
      <c r="D10118" s="3">
        <v>0.30780000000000002</v>
      </c>
      <c r="E10118" s="3">
        <v>0.16400000000000001</v>
      </c>
      <c r="F10118" s="3">
        <v>0.50470000000000004</v>
      </c>
      <c r="G10118" s="3">
        <v>44.33</v>
      </c>
    </row>
    <row r="10119" spans="1:7" x14ac:dyDescent="0.35">
      <c r="A10119" s="3">
        <v>37</v>
      </c>
      <c r="B10119" s="3">
        <v>5</v>
      </c>
      <c r="C10119" s="3">
        <v>2.35E-2</v>
      </c>
      <c r="D10119" s="3">
        <v>0.30780000000000002</v>
      </c>
      <c r="E10119" s="3">
        <v>0.16400000000000001</v>
      </c>
      <c r="F10119" s="3">
        <v>0.50470000000000004</v>
      </c>
      <c r="G10119" s="3">
        <v>40.75</v>
      </c>
    </row>
    <row r="10120" spans="1:7" x14ac:dyDescent="0.35">
      <c r="A10120" s="3">
        <v>37</v>
      </c>
      <c r="B10120" s="3">
        <v>4</v>
      </c>
      <c r="C10120" s="3">
        <v>2.35E-2</v>
      </c>
      <c r="D10120" s="3">
        <v>0.30780000000000002</v>
      </c>
      <c r="E10120" s="3">
        <v>0.16400000000000001</v>
      </c>
      <c r="F10120" s="3">
        <v>0.50470000000000004</v>
      </c>
      <c r="G10120" s="3">
        <v>40.92</v>
      </c>
    </row>
    <row r="10121" spans="1:7" x14ac:dyDescent="0.35">
      <c r="A10121" s="3">
        <v>37</v>
      </c>
      <c r="B10121" s="3">
        <v>3</v>
      </c>
      <c r="C10121" s="3">
        <v>2.35E-2</v>
      </c>
      <c r="D10121" s="3">
        <v>0.30780000000000002</v>
      </c>
      <c r="E10121" s="3">
        <v>0.16400000000000001</v>
      </c>
      <c r="F10121" s="3">
        <v>0.50470000000000004</v>
      </c>
      <c r="G10121" s="3">
        <v>41.09</v>
      </c>
    </row>
    <row r="10122" spans="1:7" x14ac:dyDescent="0.35">
      <c r="A10122" s="3">
        <v>37</v>
      </c>
      <c r="B10122" s="3">
        <v>2</v>
      </c>
      <c r="C10122" s="3">
        <v>2.35E-2</v>
      </c>
      <c r="D10122" s="3">
        <v>0.30780000000000002</v>
      </c>
      <c r="E10122" s="3">
        <v>0.16400000000000001</v>
      </c>
      <c r="F10122" s="3">
        <v>0.50470000000000004</v>
      </c>
      <c r="G10122" s="3">
        <v>41.26</v>
      </c>
    </row>
    <row r="10123" spans="1:7" x14ac:dyDescent="0.35">
      <c r="A10123" s="3">
        <v>37</v>
      </c>
      <c r="B10123" s="3">
        <v>1</v>
      </c>
      <c r="C10123" s="3">
        <v>2.35E-2</v>
      </c>
      <c r="D10123" s="3">
        <v>0.30780000000000002</v>
      </c>
      <c r="E10123" s="3">
        <v>0.16400000000000001</v>
      </c>
      <c r="F10123" s="3">
        <v>0.50470000000000004</v>
      </c>
      <c r="G10123" s="3">
        <v>41.43</v>
      </c>
    </row>
    <row r="10124" spans="1:7" x14ac:dyDescent="0.35">
      <c r="A10124" s="3">
        <v>37</v>
      </c>
      <c r="B10124" s="3">
        <v>0</v>
      </c>
      <c r="C10124" s="3">
        <v>2.35E-2</v>
      </c>
      <c r="D10124" s="3">
        <v>0.30780000000000002</v>
      </c>
      <c r="E10124" s="3">
        <v>0.16400000000000001</v>
      </c>
      <c r="F10124" s="3">
        <v>0.50470000000000004</v>
      </c>
      <c r="G10124" s="3">
        <v>41.59</v>
      </c>
    </row>
    <row r="10125" spans="1:7" x14ac:dyDescent="0.35">
      <c r="A10125" s="3">
        <v>37</v>
      </c>
      <c r="B10125" s="3">
        <v>-1</v>
      </c>
      <c r="C10125" s="3">
        <v>2.35E-2</v>
      </c>
      <c r="D10125" s="3">
        <v>0.30780000000000002</v>
      </c>
      <c r="E10125" s="3">
        <v>0.16400000000000001</v>
      </c>
      <c r="F10125" s="3">
        <v>0.50470000000000004</v>
      </c>
      <c r="G10125" s="3">
        <v>41.75</v>
      </c>
    </row>
    <row r="10126" spans="1:7" x14ac:dyDescent="0.35">
      <c r="A10126" s="3">
        <v>37</v>
      </c>
      <c r="B10126" s="3">
        <v>-2</v>
      </c>
      <c r="C10126" s="3">
        <v>2.35E-2</v>
      </c>
      <c r="D10126" s="3">
        <v>0.30780000000000002</v>
      </c>
      <c r="E10126" s="3">
        <v>0.16400000000000001</v>
      </c>
      <c r="F10126" s="3">
        <v>0.50470000000000004</v>
      </c>
      <c r="G10126" s="3">
        <v>41.91</v>
      </c>
    </row>
    <row r="10127" spans="1:7" x14ac:dyDescent="0.35">
      <c r="A10127" s="3">
        <v>37</v>
      </c>
      <c r="B10127" s="3">
        <v>-3</v>
      </c>
      <c r="C10127" s="3">
        <v>2.35E-2</v>
      </c>
      <c r="D10127" s="3">
        <v>0.30780000000000002</v>
      </c>
      <c r="E10127" s="3">
        <v>0.16400000000000001</v>
      </c>
      <c r="F10127" s="3">
        <v>0.50470000000000004</v>
      </c>
      <c r="G10127" s="3">
        <v>42.07</v>
      </c>
    </row>
    <row r="10128" spans="1:7" x14ac:dyDescent="0.35">
      <c r="A10128" s="3">
        <v>37</v>
      </c>
      <c r="B10128" s="3">
        <v>-4</v>
      </c>
      <c r="C10128" s="3">
        <v>2.35E-2</v>
      </c>
      <c r="D10128" s="3">
        <v>0.30780000000000002</v>
      </c>
      <c r="E10128" s="3">
        <v>0.16400000000000001</v>
      </c>
      <c r="F10128" s="3">
        <v>0.50470000000000004</v>
      </c>
      <c r="G10128" s="3">
        <v>42.23</v>
      </c>
    </row>
    <row r="10129" spans="1:7" x14ac:dyDescent="0.35">
      <c r="A10129" s="3">
        <v>37</v>
      </c>
      <c r="B10129" s="3">
        <v>-5</v>
      </c>
      <c r="C10129" s="3">
        <v>2.35E-2</v>
      </c>
      <c r="D10129" s="3">
        <v>0.30780000000000002</v>
      </c>
      <c r="E10129" s="3">
        <v>0.16400000000000001</v>
      </c>
      <c r="F10129" s="3">
        <v>0.50470000000000004</v>
      </c>
      <c r="G10129" s="3">
        <v>42.38</v>
      </c>
    </row>
    <row r="10130" spans="1:7" x14ac:dyDescent="0.35">
      <c r="A10130" s="3">
        <v>37</v>
      </c>
      <c r="B10130" s="3">
        <v>-6</v>
      </c>
      <c r="C10130" s="3">
        <v>2.35E-2</v>
      </c>
      <c r="D10130" s="3">
        <v>0.30780000000000002</v>
      </c>
      <c r="E10130" s="3">
        <v>0.16400000000000001</v>
      </c>
      <c r="F10130" s="3">
        <v>0.50470000000000004</v>
      </c>
      <c r="G10130" s="3">
        <v>42.54</v>
      </c>
    </row>
    <row r="10131" spans="1:7" x14ac:dyDescent="0.35">
      <c r="A10131" s="3">
        <v>37</v>
      </c>
      <c r="B10131" s="3">
        <v>-7</v>
      </c>
      <c r="C10131" s="3">
        <v>2.35E-2</v>
      </c>
      <c r="D10131" s="3">
        <v>0.30780000000000002</v>
      </c>
      <c r="E10131" s="3">
        <v>0.16400000000000001</v>
      </c>
      <c r="F10131" s="3">
        <v>0.50470000000000004</v>
      </c>
      <c r="G10131" s="3">
        <v>42.69</v>
      </c>
    </row>
    <row r="10132" spans="1:7" x14ac:dyDescent="0.35">
      <c r="A10132" s="3">
        <v>37</v>
      </c>
      <c r="B10132" s="3">
        <v>-8</v>
      </c>
      <c r="C10132" s="3">
        <v>2.35E-2</v>
      </c>
      <c r="D10132" s="3">
        <v>0.30780000000000002</v>
      </c>
      <c r="E10132" s="3">
        <v>0.16400000000000001</v>
      </c>
      <c r="F10132" s="3">
        <v>0.50470000000000004</v>
      </c>
      <c r="G10132" s="3">
        <v>42.84</v>
      </c>
    </row>
    <row r="10133" spans="1:7" x14ac:dyDescent="0.35">
      <c r="A10133" s="3">
        <v>37</v>
      </c>
      <c r="B10133" s="3">
        <v>-9</v>
      </c>
      <c r="C10133" s="3">
        <v>2.35E-2</v>
      </c>
      <c r="D10133" s="3">
        <v>0.30780000000000002</v>
      </c>
      <c r="E10133" s="3">
        <v>0.16400000000000001</v>
      </c>
      <c r="F10133" s="3">
        <v>0.50470000000000004</v>
      </c>
      <c r="G10133" s="3">
        <v>42.99</v>
      </c>
    </row>
    <row r="10134" spans="1:7" x14ac:dyDescent="0.35">
      <c r="A10134" s="3">
        <v>37</v>
      </c>
      <c r="B10134" s="3">
        <v>-10</v>
      </c>
      <c r="C10134" s="3">
        <v>2.35E-2</v>
      </c>
      <c r="D10134" s="3">
        <v>0.30780000000000002</v>
      </c>
      <c r="E10134" s="3">
        <v>0.16400000000000001</v>
      </c>
      <c r="F10134" s="3">
        <v>0.50470000000000004</v>
      </c>
      <c r="G10134" s="3">
        <v>43.14</v>
      </c>
    </row>
    <row r="10135" spans="1:7" x14ac:dyDescent="0.35">
      <c r="A10135" s="3">
        <v>37</v>
      </c>
      <c r="B10135" s="3">
        <v>-11</v>
      </c>
      <c r="C10135" s="3">
        <v>2.35E-2</v>
      </c>
      <c r="D10135" s="3">
        <v>0.30780000000000002</v>
      </c>
      <c r="E10135" s="3">
        <v>0.16400000000000001</v>
      </c>
      <c r="F10135" s="3">
        <v>0.50470000000000004</v>
      </c>
      <c r="G10135" s="3">
        <v>43.29</v>
      </c>
    </row>
    <row r="10136" spans="1:7" x14ac:dyDescent="0.35">
      <c r="A10136" s="3">
        <v>37</v>
      </c>
      <c r="B10136" s="3">
        <v>-12</v>
      </c>
      <c r="C10136" s="3">
        <v>2.35E-2</v>
      </c>
      <c r="D10136" s="3">
        <v>0.30780000000000002</v>
      </c>
      <c r="E10136" s="3">
        <v>0.16400000000000001</v>
      </c>
      <c r="F10136" s="3">
        <v>0.50470000000000004</v>
      </c>
      <c r="G10136" s="3">
        <v>43.44</v>
      </c>
    </row>
    <row r="10137" spans="1:7" x14ac:dyDescent="0.35">
      <c r="A10137" s="3">
        <v>37</v>
      </c>
      <c r="B10137" s="3">
        <v>-13</v>
      </c>
      <c r="C10137" s="3">
        <v>2.35E-2</v>
      </c>
      <c r="D10137" s="3">
        <v>0.30780000000000002</v>
      </c>
      <c r="E10137" s="3">
        <v>0.16400000000000001</v>
      </c>
      <c r="F10137" s="3">
        <v>0.50470000000000004</v>
      </c>
      <c r="G10137" s="3">
        <v>43.59</v>
      </c>
    </row>
    <row r="10138" spans="1:7" x14ac:dyDescent="0.35">
      <c r="A10138" s="3">
        <v>37</v>
      </c>
      <c r="B10138" s="3">
        <v>-14</v>
      </c>
      <c r="C10138" s="3">
        <v>2.35E-2</v>
      </c>
      <c r="D10138" s="3">
        <v>0.30780000000000002</v>
      </c>
      <c r="E10138" s="3">
        <v>0.16400000000000001</v>
      </c>
      <c r="F10138" s="3">
        <v>0.50470000000000004</v>
      </c>
      <c r="G10138" s="3">
        <v>43.73</v>
      </c>
    </row>
    <row r="10139" spans="1:7" x14ac:dyDescent="0.35">
      <c r="A10139" s="3">
        <v>37</v>
      </c>
      <c r="B10139" s="3">
        <v>-15</v>
      </c>
      <c r="C10139" s="3">
        <v>2.35E-2</v>
      </c>
      <c r="D10139" s="3">
        <v>0.30780000000000002</v>
      </c>
      <c r="E10139" s="3">
        <v>0.16400000000000001</v>
      </c>
      <c r="F10139" s="3">
        <v>0.50470000000000004</v>
      </c>
      <c r="G10139" s="3">
        <v>43.88</v>
      </c>
    </row>
    <row r="10140" spans="1:7" x14ac:dyDescent="0.35">
      <c r="A10140" s="3">
        <v>37</v>
      </c>
      <c r="B10140" s="3">
        <v>-16</v>
      </c>
      <c r="C10140" s="3">
        <v>2.35E-2</v>
      </c>
      <c r="D10140" s="3">
        <v>0.30780000000000002</v>
      </c>
      <c r="E10140" s="3">
        <v>0.16400000000000001</v>
      </c>
      <c r="F10140" s="3">
        <v>0.50470000000000004</v>
      </c>
      <c r="G10140" s="3">
        <v>44.03</v>
      </c>
    </row>
    <row r="10141" spans="1:7" x14ac:dyDescent="0.35">
      <c r="A10141" s="3">
        <v>37</v>
      </c>
      <c r="B10141" s="3">
        <v>-17</v>
      </c>
      <c r="C10141" s="3">
        <v>2.35E-2</v>
      </c>
      <c r="D10141" s="3">
        <v>0.30780000000000002</v>
      </c>
      <c r="E10141" s="3">
        <v>0.16400000000000001</v>
      </c>
      <c r="F10141" s="3">
        <v>0.50470000000000004</v>
      </c>
      <c r="G10141" s="3">
        <v>44.17</v>
      </c>
    </row>
    <row r="10142" spans="1:7" x14ac:dyDescent="0.35">
      <c r="A10142" s="3">
        <v>37</v>
      </c>
      <c r="B10142" s="3">
        <v>-18</v>
      </c>
      <c r="C10142" s="3">
        <v>2.35E-2</v>
      </c>
      <c r="D10142" s="3">
        <v>0.30780000000000002</v>
      </c>
      <c r="E10142" s="3">
        <v>0.16400000000000001</v>
      </c>
      <c r="F10142" s="3">
        <v>0.50470000000000004</v>
      </c>
      <c r="G10142" s="3">
        <v>44.32</v>
      </c>
    </row>
    <row r="10143" spans="1:7" x14ac:dyDescent="0.35">
      <c r="A10143" s="3">
        <v>37</v>
      </c>
      <c r="B10143" s="3">
        <v>-19</v>
      </c>
      <c r="C10143" s="3">
        <v>2.35E-2</v>
      </c>
      <c r="D10143" s="3">
        <v>0.30780000000000002</v>
      </c>
      <c r="E10143" s="3">
        <v>0.16400000000000001</v>
      </c>
      <c r="F10143" s="3">
        <v>0.50470000000000004</v>
      </c>
      <c r="G10143" s="3">
        <v>44.47</v>
      </c>
    </row>
    <row r="10144" spans="1:7" x14ac:dyDescent="0.35">
      <c r="A10144" s="3">
        <v>37</v>
      </c>
      <c r="B10144" s="3">
        <v>-20</v>
      </c>
      <c r="C10144" s="3">
        <v>2.35E-2</v>
      </c>
      <c r="D10144" s="3">
        <v>0.30780000000000002</v>
      </c>
      <c r="E10144" s="3">
        <v>0.16400000000000001</v>
      </c>
      <c r="F10144" s="3">
        <v>0.50470000000000004</v>
      </c>
      <c r="G10144" s="3">
        <v>44.61</v>
      </c>
    </row>
    <row r="10145" spans="1:7" x14ac:dyDescent="0.35">
      <c r="A10145" s="3">
        <v>38</v>
      </c>
      <c r="B10145" s="3">
        <v>5</v>
      </c>
      <c r="C10145" s="3">
        <v>2.35E-2</v>
      </c>
      <c r="D10145" s="3">
        <v>0.30780000000000002</v>
      </c>
      <c r="E10145" s="3">
        <v>0.16400000000000001</v>
      </c>
      <c r="F10145" s="3">
        <v>0.50470000000000004</v>
      </c>
      <c r="G10145" s="3">
        <v>41.04</v>
      </c>
    </row>
    <row r="10146" spans="1:7" x14ac:dyDescent="0.35">
      <c r="A10146" s="3">
        <v>38</v>
      </c>
      <c r="B10146" s="3">
        <v>4</v>
      </c>
      <c r="C10146" s="3">
        <v>2.35E-2</v>
      </c>
      <c r="D10146" s="3">
        <v>0.30780000000000002</v>
      </c>
      <c r="E10146" s="3">
        <v>0.16400000000000001</v>
      </c>
      <c r="F10146" s="3">
        <v>0.50470000000000004</v>
      </c>
      <c r="G10146" s="3">
        <v>41.21</v>
      </c>
    </row>
    <row r="10147" spans="1:7" x14ac:dyDescent="0.35">
      <c r="A10147" s="3">
        <v>38</v>
      </c>
      <c r="B10147" s="3">
        <v>3</v>
      </c>
      <c r="C10147" s="3">
        <v>2.35E-2</v>
      </c>
      <c r="D10147" s="3">
        <v>0.30780000000000002</v>
      </c>
      <c r="E10147" s="3">
        <v>0.16400000000000001</v>
      </c>
      <c r="F10147" s="3">
        <v>0.50470000000000004</v>
      </c>
      <c r="G10147" s="3">
        <v>41.38</v>
      </c>
    </row>
    <row r="10148" spans="1:7" x14ac:dyDescent="0.35">
      <c r="A10148" s="3">
        <v>38</v>
      </c>
      <c r="B10148" s="3">
        <v>2</v>
      </c>
      <c r="C10148" s="3">
        <v>2.35E-2</v>
      </c>
      <c r="D10148" s="3">
        <v>0.30780000000000002</v>
      </c>
      <c r="E10148" s="3">
        <v>0.16400000000000001</v>
      </c>
      <c r="F10148" s="3">
        <v>0.50470000000000004</v>
      </c>
      <c r="G10148" s="3">
        <v>41.55</v>
      </c>
    </row>
    <row r="10149" spans="1:7" x14ac:dyDescent="0.35">
      <c r="A10149" s="3">
        <v>38</v>
      </c>
      <c r="B10149" s="3">
        <v>1</v>
      </c>
      <c r="C10149" s="3">
        <v>2.35E-2</v>
      </c>
      <c r="D10149" s="3">
        <v>0.30780000000000002</v>
      </c>
      <c r="E10149" s="3">
        <v>0.16400000000000001</v>
      </c>
      <c r="F10149" s="3">
        <v>0.50470000000000004</v>
      </c>
      <c r="G10149" s="3">
        <v>41.71</v>
      </c>
    </row>
    <row r="10150" spans="1:7" x14ac:dyDescent="0.35">
      <c r="A10150" s="3">
        <v>38</v>
      </c>
      <c r="B10150" s="3">
        <v>0</v>
      </c>
      <c r="C10150" s="3">
        <v>2.35E-2</v>
      </c>
      <c r="D10150" s="3">
        <v>0.30780000000000002</v>
      </c>
      <c r="E10150" s="3">
        <v>0.16400000000000001</v>
      </c>
      <c r="F10150" s="3">
        <v>0.50470000000000004</v>
      </c>
      <c r="G10150" s="3">
        <v>41.87</v>
      </c>
    </row>
    <row r="10151" spans="1:7" x14ac:dyDescent="0.35">
      <c r="A10151" s="3">
        <v>38</v>
      </c>
      <c r="B10151" s="3">
        <v>-1</v>
      </c>
      <c r="C10151" s="3">
        <v>2.35E-2</v>
      </c>
      <c r="D10151" s="3">
        <v>0.30780000000000002</v>
      </c>
      <c r="E10151" s="3">
        <v>0.16400000000000001</v>
      </c>
      <c r="F10151" s="3">
        <v>0.50470000000000004</v>
      </c>
      <c r="G10151" s="3">
        <v>42.03</v>
      </c>
    </row>
    <row r="10152" spans="1:7" x14ac:dyDescent="0.35">
      <c r="A10152" s="3">
        <v>38</v>
      </c>
      <c r="B10152" s="3">
        <v>-2</v>
      </c>
      <c r="C10152" s="3">
        <v>2.35E-2</v>
      </c>
      <c r="D10152" s="3">
        <v>0.30780000000000002</v>
      </c>
      <c r="E10152" s="3">
        <v>0.16400000000000001</v>
      </c>
      <c r="F10152" s="3">
        <v>0.50470000000000004</v>
      </c>
      <c r="G10152" s="3">
        <v>42.19</v>
      </c>
    </row>
    <row r="10153" spans="1:7" x14ac:dyDescent="0.35">
      <c r="A10153" s="3">
        <v>38</v>
      </c>
      <c r="B10153" s="3">
        <v>-3</v>
      </c>
      <c r="C10153" s="3">
        <v>2.35E-2</v>
      </c>
      <c r="D10153" s="3">
        <v>0.30780000000000002</v>
      </c>
      <c r="E10153" s="3">
        <v>0.16400000000000001</v>
      </c>
      <c r="F10153" s="3">
        <v>0.50470000000000004</v>
      </c>
      <c r="G10153" s="3">
        <v>42.35</v>
      </c>
    </row>
    <row r="10154" spans="1:7" x14ac:dyDescent="0.35">
      <c r="A10154" s="3">
        <v>38</v>
      </c>
      <c r="B10154" s="3">
        <v>-4</v>
      </c>
      <c r="C10154" s="3">
        <v>2.35E-2</v>
      </c>
      <c r="D10154" s="3">
        <v>0.30780000000000002</v>
      </c>
      <c r="E10154" s="3">
        <v>0.16400000000000001</v>
      </c>
      <c r="F10154" s="3">
        <v>0.50470000000000004</v>
      </c>
      <c r="G10154" s="3">
        <v>42.51</v>
      </c>
    </row>
    <row r="10155" spans="1:7" x14ac:dyDescent="0.35">
      <c r="A10155" s="3">
        <v>38</v>
      </c>
      <c r="B10155" s="3">
        <v>-5</v>
      </c>
      <c r="C10155" s="3">
        <v>2.35E-2</v>
      </c>
      <c r="D10155" s="3">
        <v>0.30780000000000002</v>
      </c>
      <c r="E10155" s="3">
        <v>0.16400000000000001</v>
      </c>
      <c r="F10155" s="3">
        <v>0.50470000000000004</v>
      </c>
      <c r="G10155" s="3">
        <v>42.66</v>
      </c>
    </row>
    <row r="10156" spans="1:7" x14ac:dyDescent="0.35">
      <c r="A10156" s="3">
        <v>38</v>
      </c>
      <c r="B10156" s="3">
        <v>-6</v>
      </c>
      <c r="C10156" s="3">
        <v>2.35E-2</v>
      </c>
      <c r="D10156" s="3">
        <v>0.30780000000000002</v>
      </c>
      <c r="E10156" s="3">
        <v>0.16400000000000001</v>
      </c>
      <c r="F10156" s="3">
        <v>0.50470000000000004</v>
      </c>
      <c r="G10156" s="3">
        <v>42.82</v>
      </c>
    </row>
    <row r="10157" spans="1:7" x14ac:dyDescent="0.35">
      <c r="A10157" s="3">
        <v>38</v>
      </c>
      <c r="B10157" s="3">
        <v>-7</v>
      </c>
      <c r="C10157" s="3">
        <v>2.35E-2</v>
      </c>
      <c r="D10157" s="3">
        <v>0.30780000000000002</v>
      </c>
      <c r="E10157" s="3">
        <v>0.16400000000000001</v>
      </c>
      <c r="F10157" s="3">
        <v>0.50470000000000004</v>
      </c>
      <c r="G10157" s="3">
        <v>42.97</v>
      </c>
    </row>
    <row r="10158" spans="1:7" x14ac:dyDescent="0.35">
      <c r="A10158" s="3">
        <v>38</v>
      </c>
      <c r="B10158" s="3">
        <v>-8</v>
      </c>
      <c r="C10158" s="3">
        <v>2.35E-2</v>
      </c>
      <c r="D10158" s="3">
        <v>0.30780000000000002</v>
      </c>
      <c r="E10158" s="3">
        <v>0.16400000000000001</v>
      </c>
      <c r="F10158" s="3">
        <v>0.50470000000000004</v>
      </c>
      <c r="G10158" s="3">
        <v>43.12</v>
      </c>
    </row>
    <row r="10159" spans="1:7" x14ac:dyDescent="0.35">
      <c r="A10159" s="3">
        <v>38</v>
      </c>
      <c r="B10159" s="3">
        <v>-9</v>
      </c>
      <c r="C10159" s="3">
        <v>2.35E-2</v>
      </c>
      <c r="D10159" s="3">
        <v>0.30780000000000002</v>
      </c>
      <c r="E10159" s="3">
        <v>0.16400000000000001</v>
      </c>
      <c r="F10159" s="3">
        <v>0.50470000000000004</v>
      </c>
      <c r="G10159" s="3">
        <v>43.27</v>
      </c>
    </row>
    <row r="10160" spans="1:7" x14ac:dyDescent="0.35">
      <c r="A10160" s="3">
        <v>38</v>
      </c>
      <c r="B10160" s="3">
        <v>-10</v>
      </c>
      <c r="C10160" s="3">
        <v>2.35E-2</v>
      </c>
      <c r="D10160" s="3">
        <v>0.30780000000000002</v>
      </c>
      <c r="E10160" s="3">
        <v>0.16400000000000001</v>
      </c>
      <c r="F10160" s="3">
        <v>0.50470000000000004</v>
      </c>
      <c r="G10160" s="3">
        <v>43.42</v>
      </c>
    </row>
    <row r="10161" spans="1:7" x14ac:dyDescent="0.35">
      <c r="A10161" s="3">
        <v>38</v>
      </c>
      <c r="B10161" s="3">
        <v>-11</v>
      </c>
      <c r="C10161" s="3">
        <v>2.35E-2</v>
      </c>
      <c r="D10161" s="3">
        <v>0.30780000000000002</v>
      </c>
      <c r="E10161" s="3">
        <v>0.16400000000000001</v>
      </c>
      <c r="F10161" s="3">
        <v>0.50470000000000004</v>
      </c>
      <c r="G10161" s="3">
        <v>43.57</v>
      </c>
    </row>
    <row r="10162" spans="1:7" x14ac:dyDescent="0.35">
      <c r="A10162" s="3">
        <v>38</v>
      </c>
      <c r="B10162" s="3">
        <v>-12</v>
      </c>
      <c r="C10162" s="3">
        <v>2.35E-2</v>
      </c>
      <c r="D10162" s="3">
        <v>0.30780000000000002</v>
      </c>
      <c r="E10162" s="3">
        <v>0.16400000000000001</v>
      </c>
      <c r="F10162" s="3">
        <v>0.50470000000000004</v>
      </c>
      <c r="G10162" s="3">
        <v>43.72</v>
      </c>
    </row>
    <row r="10163" spans="1:7" x14ac:dyDescent="0.35">
      <c r="A10163" s="3">
        <v>38</v>
      </c>
      <c r="B10163" s="3">
        <v>-13</v>
      </c>
      <c r="C10163" s="3">
        <v>2.35E-2</v>
      </c>
      <c r="D10163" s="3">
        <v>0.30780000000000002</v>
      </c>
      <c r="E10163" s="3">
        <v>0.16400000000000001</v>
      </c>
      <c r="F10163" s="3">
        <v>0.50470000000000004</v>
      </c>
      <c r="G10163" s="3">
        <v>43.87</v>
      </c>
    </row>
    <row r="10164" spans="1:7" x14ac:dyDescent="0.35">
      <c r="A10164" s="3">
        <v>38</v>
      </c>
      <c r="B10164" s="3">
        <v>-14</v>
      </c>
      <c r="C10164" s="3">
        <v>2.35E-2</v>
      </c>
      <c r="D10164" s="3">
        <v>0.30780000000000002</v>
      </c>
      <c r="E10164" s="3">
        <v>0.16400000000000001</v>
      </c>
      <c r="F10164" s="3">
        <v>0.50470000000000004</v>
      </c>
      <c r="G10164" s="3">
        <v>44.01</v>
      </c>
    </row>
    <row r="10165" spans="1:7" x14ac:dyDescent="0.35">
      <c r="A10165" s="3">
        <v>38</v>
      </c>
      <c r="B10165" s="3">
        <v>-15</v>
      </c>
      <c r="C10165" s="3">
        <v>2.35E-2</v>
      </c>
      <c r="D10165" s="3">
        <v>0.30780000000000002</v>
      </c>
      <c r="E10165" s="3">
        <v>0.16400000000000001</v>
      </c>
      <c r="F10165" s="3">
        <v>0.50470000000000004</v>
      </c>
      <c r="G10165" s="3">
        <v>44.16</v>
      </c>
    </row>
    <row r="10166" spans="1:7" x14ac:dyDescent="0.35">
      <c r="A10166" s="3">
        <v>38</v>
      </c>
      <c r="B10166" s="3">
        <v>-16</v>
      </c>
      <c r="C10166" s="3">
        <v>2.35E-2</v>
      </c>
      <c r="D10166" s="3">
        <v>0.30780000000000002</v>
      </c>
      <c r="E10166" s="3">
        <v>0.16400000000000001</v>
      </c>
      <c r="F10166" s="3">
        <v>0.50470000000000004</v>
      </c>
      <c r="G10166" s="3">
        <v>44.31</v>
      </c>
    </row>
    <row r="10167" spans="1:7" x14ac:dyDescent="0.35">
      <c r="A10167" s="3">
        <v>38</v>
      </c>
      <c r="B10167" s="3">
        <v>-17</v>
      </c>
      <c r="C10167" s="3">
        <v>2.35E-2</v>
      </c>
      <c r="D10167" s="3">
        <v>0.30780000000000002</v>
      </c>
      <c r="E10167" s="3">
        <v>0.16400000000000001</v>
      </c>
      <c r="F10167" s="3">
        <v>0.50470000000000004</v>
      </c>
      <c r="G10167" s="3">
        <v>44.45</v>
      </c>
    </row>
    <row r="10168" spans="1:7" x14ac:dyDescent="0.35">
      <c r="A10168" s="3">
        <v>38</v>
      </c>
      <c r="B10168" s="3">
        <v>-18</v>
      </c>
      <c r="C10168" s="3">
        <v>2.35E-2</v>
      </c>
      <c r="D10168" s="3">
        <v>0.30780000000000002</v>
      </c>
      <c r="E10168" s="3">
        <v>0.16400000000000001</v>
      </c>
      <c r="F10168" s="3">
        <v>0.50470000000000004</v>
      </c>
      <c r="G10168" s="3">
        <v>44.6</v>
      </c>
    </row>
    <row r="10169" spans="1:7" x14ac:dyDescent="0.35">
      <c r="A10169" s="3">
        <v>38</v>
      </c>
      <c r="B10169" s="3">
        <v>-19</v>
      </c>
      <c r="C10169" s="3">
        <v>2.35E-2</v>
      </c>
      <c r="D10169" s="3">
        <v>0.30780000000000002</v>
      </c>
      <c r="E10169" s="3">
        <v>0.16400000000000001</v>
      </c>
      <c r="F10169" s="3">
        <v>0.50470000000000004</v>
      </c>
      <c r="G10169" s="3">
        <v>44.75</v>
      </c>
    </row>
    <row r="10170" spans="1:7" x14ac:dyDescent="0.35">
      <c r="A10170" s="3">
        <v>38</v>
      </c>
      <c r="B10170" s="3">
        <v>-20</v>
      </c>
      <c r="C10170" s="3">
        <v>2.35E-2</v>
      </c>
      <c r="D10170" s="3">
        <v>0.30780000000000002</v>
      </c>
      <c r="E10170" s="3">
        <v>0.16400000000000001</v>
      </c>
      <c r="F10170" s="3">
        <v>0.50470000000000004</v>
      </c>
      <c r="G10170" s="3">
        <v>44.9</v>
      </c>
    </row>
    <row r="10171" spans="1:7" x14ac:dyDescent="0.35">
      <c r="A10171" s="3">
        <v>39</v>
      </c>
      <c r="B10171" s="3">
        <v>5</v>
      </c>
      <c r="C10171" s="3">
        <v>2.35E-2</v>
      </c>
      <c r="D10171" s="3">
        <v>0.30780000000000002</v>
      </c>
      <c r="E10171" s="3">
        <v>0.16400000000000001</v>
      </c>
      <c r="F10171" s="3">
        <v>0.50470000000000004</v>
      </c>
      <c r="G10171" s="3">
        <v>41.33</v>
      </c>
    </row>
    <row r="10172" spans="1:7" x14ac:dyDescent="0.35">
      <c r="A10172" s="3">
        <v>39</v>
      </c>
      <c r="B10172" s="3">
        <v>4</v>
      </c>
      <c r="C10172" s="3">
        <v>2.35E-2</v>
      </c>
      <c r="D10172" s="3">
        <v>0.30780000000000002</v>
      </c>
      <c r="E10172" s="3">
        <v>0.16400000000000001</v>
      </c>
      <c r="F10172" s="3">
        <v>0.50470000000000004</v>
      </c>
      <c r="G10172" s="3">
        <v>41.5</v>
      </c>
    </row>
    <row r="10173" spans="1:7" x14ac:dyDescent="0.35">
      <c r="A10173" s="3">
        <v>39</v>
      </c>
      <c r="B10173" s="3">
        <v>3</v>
      </c>
      <c r="C10173" s="3">
        <v>2.35E-2</v>
      </c>
      <c r="D10173" s="3">
        <v>0.30780000000000002</v>
      </c>
      <c r="E10173" s="3">
        <v>0.16400000000000001</v>
      </c>
      <c r="F10173" s="3">
        <v>0.50470000000000004</v>
      </c>
      <c r="G10173" s="3">
        <v>41.66</v>
      </c>
    </row>
    <row r="10174" spans="1:7" x14ac:dyDescent="0.35">
      <c r="A10174" s="3">
        <v>39</v>
      </c>
      <c r="B10174" s="3">
        <v>2</v>
      </c>
      <c r="C10174" s="3">
        <v>2.35E-2</v>
      </c>
      <c r="D10174" s="3">
        <v>0.30780000000000002</v>
      </c>
      <c r="E10174" s="3">
        <v>0.16400000000000001</v>
      </c>
      <c r="F10174" s="3">
        <v>0.50470000000000004</v>
      </c>
      <c r="G10174" s="3">
        <v>41.83</v>
      </c>
    </row>
    <row r="10175" spans="1:7" x14ac:dyDescent="0.35">
      <c r="A10175" s="3">
        <v>39</v>
      </c>
      <c r="B10175" s="3">
        <v>1</v>
      </c>
      <c r="C10175" s="3">
        <v>2.35E-2</v>
      </c>
      <c r="D10175" s="3">
        <v>0.30780000000000002</v>
      </c>
      <c r="E10175" s="3">
        <v>0.16400000000000001</v>
      </c>
      <c r="F10175" s="3">
        <v>0.50470000000000004</v>
      </c>
      <c r="G10175" s="3">
        <v>41.99</v>
      </c>
    </row>
    <row r="10176" spans="1:7" x14ac:dyDescent="0.35">
      <c r="A10176" s="3">
        <v>39</v>
      </c>
      <c r="B10176" s="3">
        <v>0</v>
      </c>
      <c r="C10176" s="3">
        <v>2.35E-2</v>
      </c>
      <c r="D10176" s="3">
        <v>0.30780000000000002</v>
      </c>
      <c r="E10176" s="3">
        <v>0.16400000000000001</v>
      </c>
      <c r="F10176" s="3">
        <v>0.50470000000000004</v>
      </c>
      <c r="G10176" s="3">
        <v>42.15</v>
      </c>
    </row>
    <row r="10177" spans="1:7" x14ac:dyDescent="0.35">
      <c r="A10177" s="3">
        <v>39</v>
      </c>
      <c r="B10177" s="3">
        <v>-1</v>
      </c>
      <c r="C10177" s="3">
        <v>2.35E-2</v>
      </c>
      <c r="D10177" s="3">
        <v>0.30780000000000002</v>
      </c>
      <c r="E10177" s="3">
        <v>0.16400000000000001</v>
      </c>
      <c r="F10177" s="3">
        <v>0.50470000000000004</v>
      </c>
      <c r="G10177" s="3">
        <v>42.31</v>
      </c>
    </row>
    <row r="10178" spans="1:7" x14ac:dyDescent="0.35">
      <c r="A10178" s="3">
        <v>39</v>
      </c>
      <c r="B10178" s="3">
        <v>-2</v>
      </c>
      <c r="C10178" s="3">
        <v>2.35E-2</v>
      </c>
      <c r="D10178" s="3">
        <v>0.30780000000000002</v>
      </c>
      <c r="E10178" s="3">
        <v>0.16400000000000001</v>
      </c>
      <c r="F10178" s="3">
        <v>0.50470000000000004</v>
      </c>
      <c r="G10178" s="3">
        <v>42.47</v>
      </c>
    </row>
    <row r="10179" spans="1:7" x14ac:dyDescent="0.35">
      <c r="A10179" s="3">
        <v>39</v>
      </c>
      <c r="B10179" s="3">
        <v>-3</v>
      </c>
      <c r="C10179" s="3">
        <v>2.35E-2</v>
      </c>
      <c r="D10179" s="3">
        <v>0.30780000000000002</v>
      </c>
      <c r="E10179" s="3">
        <v>0.16400000000000001</v>
      </c>
      <c r="F10179" s="3">
        <v>0.50470000000000004</v>
      </c>
      <c r="G10179" s="3">
        <v>42.63</v>
      </c>
    </row>
    <row r="10180" spans="1:7" x14ac:dyDescent="0.35">
      <c r="A10180" s="3">
        <v>39</v>
      </c>
      <c r="B10180" s="3">
        <v>-4</v>
      </c>
      <c r="C10180" s="3">
        <v>2.35E-2</v>
      </c>
      <c r="D10180" s="3">
        <v>0.30780000000000002</v>
      </c>
      <c r="E10180" s="3">
        <v>0.16400000000000001</v>
      </c>
      <c r="F10180" s="3">
        <v>0.50470000000000004</v>
      </c>
      <c r="G10180" s="3">
        <v>42.79</v>
      </c>
    </row>
    <row r="10181" spans="1:7" x14ac:dyDescent="0.35">
      <c r="A10181" s="3">
        <v>39</v>
      </c>
      <c r="B10181" s="3">
        <v>-5</v>
      </c>
      <c r="C10181" s="3">
        <v>2.35E-2</v>
      </c>
      <c r="D10181" s="3">
        <v>0.30780000000000002</v>
      </c>
      <c r="E10181" s="3">
        <v>0.16400000000000001</v>
      </c>
      <c r="F10181" s="3">
        <v>0.50470000000000004</v>
      </c>
      <c r="G10181" s="3">
        <v>42.94</v>
      </c>
    </row>
    <row r="10182" spans="1:7" x14ac:dyDescent="0.35">
      <c r="A10182" s="3">
        <v>39</v>
      </c>
      <c r="B10182" s="3">
        <v>-6</v>
      </c>
      <c r="C10182" s="3">
        <v>2.35E-2</v>
      </c>
      <c r="D10182" s="3">
        <v>0.30780000000000002</v>
      </c>
      <c r="E10182" s="3">
        <v>0.16400000000000001</v>
      </c>
      <c r="F10182" s="3">
        <v>0.50470000000000004</v>
      </c>
      <c r="G10182" s="3">
        <v>43.09</v>
      </c>
    </row>
    <row r="10183" spans="1:7" x14ac:dyDescent="0.35">
      <c r="A10183" s="3">
        <v>39</v>
      </c>
      <c r="B10183" s="3">
        <v>-7</v>
      </c>
      <c r="C10183" s="3">
        <v>2.35E-2</v>
      </c>
      <c r="D10183" s="3">
        <v>0.30780000000000002</v>
      </c>
      <c r="E10183" s="3">
        <v>0.16400000000000001</v>
      </c>
      <c r="F10183" s="3">
        <v>0.50470000000000004</v>
      </c>
      <c r="G10183" s="3">
        <v>43.25</v>
      </c>
    </row>
    <row r="10184" spans="1:7" x14ac:dyDescent="0.35">
      <c r="A10184" s="3">
        <v>39</v>
      </c>
      <c r="B10184" s="3">
        <v>-8</v>
      </c>
      <c r="C10184" s="3">
        <v>2.35E-2</v>
      </c>
      <c r="D10184" s="3">
        <v>0.30780000000000002</v>
      </c>
      <c r="E10184" s="3">
        <v>0.16400000000000001</v>
      </c>
      <c r="F10184" s="3">
        <v>0.50470000000000004</v>
      </c>
      <c r="G10184" s="3">
        <v>43.4</v>
      </c>
    </row>
    <row r="10185" spans="1:7" x14ac:dyDescent="0.35">
      <c r="A10185" s="3">
        <v>39</v>
      </c>
      <c r="B10185" s="3">
        <v>-9</v>
      </c>
      <c r="C10185" s="3">
        <v>2.35E-2</v>
      </c>
      <c r="D10185" s="3">
        <v>0.30780000000000002</v>
      </c>
      <c r="E10185" s="3">
        <v>0.16400000000000001</v>
      </c>
      <c r="F10185" s="3">
        <v>0.50470000000000004</v>
      </c>
      <c r="G10185" s="3">
        <v>43.55</v>
      </c>
    </row>
    <row r="10186" spans="1:7" x14ac:dyDescent="0.35">
      <c r="A10186" s="3">
        <v>39</v>
      </c>
      <c r="B10186" s="3">
        <v>-10</v>
      </c>
      <c r="C10186" s="3">
        <v>2.35E-2</v>
      </c>
      <c r="D10186" s="3">
        <v>0.30780000000000002</v>
      </c>
      <c r="E10186" s="3">
        <v>0.16400000000000001</v>
      </c>
      <c r="F10186" s="3">
        <v>0.50470000000000004</v>
      </c>
      <c r="G10186" s="3">
        <v>43.7</v>
      </c>
    </row>
    <row r="10187" spans="1:7" x14ac:dyDescent="0.35">
      <c r="A10187" s="3">
        <v>39</v>
      </c>
      <c r="B10187" s="3">
        <v>-11</v>
      </c>
      <c r="C10187" s="3">
        <v>2.35E-2</v>
      </c>
      <c r="D10187" s="3">
        <v>0.30780000000000002</v>
      </c>
      <c r="E10187" s="3">
        <v>0.16400000000000001</v>
      </c>
      <c r="F10187" s="3">
        <v>0.50470000000000004</v>
      </c>
      <c r="G10187" s="3">
        <v>43.85</v>
      </c>
    </row>
    <row r="10188" spans="1:7" x14ac:dyDescent="0.35">
      <c r="A10188" s="3">
        <v>39</v>
      </c>
      <c r="B10188" s="3">
        <v>-12</v>
      </c>
      <c r="C10188" s="3">
        <v>2.35E-2</v>
      </c>
      <c r="D10188" s="3">
        <v>0.30780000000000002</v>
      </c>
      <c r="E10188" s="3">
        <v>0.16400000000000001</v>
      </c>
      <c r="F10188" s="3">
        <v>0.50470000000000004</v>
      </c>
      <c r="G10188" s="3">
        <v>43.99</v>
      </c>
    </row>
    <row r="10189" spans="1:7" x14ac:dyDescent="0.35">
      <c r="A10189" s="3">
        <v>39</v>
      </c>
      <c r="B10189" s="3">
        <v>-13</v>
      </c>
      <c r="C10189" s="3">
        <v>2.35E-2</v>
      </c>
      <c r="D10189" s="3">
        <v>0.30780000000000002</v>
      </c>
      <c r="E10189" s="3">
        <v>0.16400000000000001</v>
      </c>
      <c r="F10189" s="3">
        <v>0.50470000000000004</v>
      </c>
      <c r="G10189" s="3">
        <v>44.14</v>
      </c>
    </row>
    <row r="10190" spans="1:7" x14ac:dyDescent="0.35">
      <c r="A10190" s="3">
        <v>39</v>
      </c>
      <c r="B10190" s="3">
        <v>-14</v>
      </c>
      <c r="C10190" s="3">
        <v>2.35E-2</v>
      </c>
      <c r="D10190" s="3">
        <v>0.30780000000000002</v>
      </c>
      <c r="E10190" s="3">
        <v>0.16400000000000001</v>
      </c>
      <c r="F10190" s="3">
        <v>0.50470000000000004</v>
      </c>
      <c r="G10190" s="3">
        <v>44.29</v>
      </c>
    </row>
    <row r="10191" spans="1:7" x14ac:dyDescent="0.35">
      <c r="A10191" s="3">
        <v>39</v>
      </c>
      <c r="B10191" s="3">
        <v>-15</v>
      </c>
      <c r="C10191" s="3">
        <v>2.35E-2</v>
      </c>
      <c r="D10191" s="3">
        <v>0.30780000000000002</v>
      </c>
      <c r="E10191" s="3">
        <v>0.16400000000000001</v>
      </c>
      <c r="F10191" s="3">
        <v>0.50470000000000004</v>
      </c>
      <c r="G10191" s="3">
        <v>44.44</v>
      </c>
    </row>
    <row r="10192" spans="1:7" x14ac:dyDescent="0.35">
      <c r="A10192" s="3">
        <v>39</v>
      </c>
      <c r="B10192" s="3">
        <v>-16</v>
      </c>
      <c r="C10192" s="3">
        <v>2.35E-2</v>
      </c>
      <c r="D10192" s="3">
        <v>0.30780000000000002</v>
      </c>
      <c r="E10192" s="3">
        <v>0.16400000000000001</v>
      </c>
      <c r="F10192" s="3">
        <v>0.50470000000000004</v>
      </c>
      <c r="G10192" s="3">
        <v>44.59</v>
      </c>
    </row>
    <row r="10193" spans="1:7" x14ac:dyDescent="0.35">
      <c r="A10193" s="3">
        <v>39</v>
      </c>
      <c r="B10193" s="3">
        <v>-17</v>
      </c>
      <c r="C10193" s="3">
        <v>2.35E-2</v>
      </c>
      <c r="D10193" s="3">
        <v>0.30780000000000002</v>
      </c>
      <c r="E10193" s="3">
        <v>0.16400000000000001</v>
      </c>
      <c r="F10193" s="3">
        <v>0.50470000000000004</v>
      </c>
      <c r="G10193" s="3">
        <v>44.74</v>
      </c>
    </row>
    <row r="10194" spans="1:7" x14ac:dyDescent="0.35">
      <c r="A10194" s="3">
        <v>39</v>
      </c>
      <c r="B10194" s="3">
        <v>-18</v>
      </c>
      <c r="C10194" s="3">
        <v>2.35E-2</v>
      </c>
      <c r="D10194" s="3">
        <v>0.30780000000000002</v>
      </c>
      <c r="E10194" s="3">
        <v>0.16400000000000001</v>
      </c>
      <c r="F10194" s="3">
        <v>0.50470000000000004</v>
      </c>
      <c r="G10194" s="3">
        <v>44.88</v>
      </c>
    </row>
    <row r="10195" spans="1:7" x14ac:dyDescent="0.35">
      <c r="A10195" s="3">
        <v>39</v>
      </c>
      <c r="B10195" s="3">
        <v>-19</v>
      </c>
      <c r="C10195" s="3">
        <v>2.35E-2</v>
      </c>
      <c r="D10195" s="3">
        <v>0.30780000000000002</v>
      </c>
      <c r="E10195" s="3">
        <v>0.16400000000000001</v>
      </c>
      <c r="F10195" s="3">
        <v>0.50470000000000004</v>
      </c>
      <c r="G10195" s="3">
        <v>45.03</v>
      </c>
    </row>
    <row r="10196" spans="1:7" x14ac:dyDescent="0.35">
      <c r="A10196" s="3">
        <v>39</v>
      </c>
      <c r="B10196" s="3">
        <v>-20</v>
      </c>
      <c r="C10196" s="3">
        <v>2.35E-2</v>
      </c>
      <c r="D10196" s="3">
        <v>0.30780000000000002</v>
      </c>
      <c r="E10196" s="3">
        <v>0.16400000000000001</v>
      </c>
      <c r="F10196" s="3">
        <v>0.50470000000000004</v>
      </c>
      <c r="G10196" s="3">
        <v>45.18</v>
      </c>
    </row>
    <row r="10197" spans="1:7" x14ac:dyDescent="0.35">
      <c r="A10197" s="3">
        <v>40</v>
      </c>
      <c r="B10197" s="3">
        <v>5</v>
      </c>
      <c r="C10197" s="3">
        <v>2.35E-2</v>
      </c>
      <c r="D10197" s="3">
        <v>0.30780000000000002</v>
      </c>
      <c r="E10197" s="3">
        <v>0.16400000000000001</v>
      </c>
      <c r="F10197" s="3">
        <v>0.50470000000000004</v>
      </c>
      <c r="G10197" s="3">
        <v>41.61</v>
      </c>
    </row>
    <row r="10198" spans="1:7" x14ac:dyDescent="0.35">
      <c r="A10198" s="3">
        <v>40</v>
      </c>
      <c r="B10198" s="3">
        <v>4</v>
      </c>
      <c r="C10198" s="3">
        <v>2.35E-2</v>
      </c>
      <c r="D10198" s="3">
        <v>0.30780000000000002</v>
      </c>
      <c r="E10198" s="3">
        <v>0.16400000000000001</v>
      </c>
      <c r="F10198" s="3">
        <v>0.50470000000000004</v>
      </c>
      <c r="G10198" s="3">
        <v>41.78</v>
      </c>
    </row>
    <row r="10199" spans="1:7" x14ac:dyDescent="0.35">
      <c r="A10199" s="3">
        <v>40</v>
      </c>
      <c r="B10199" s="3">
        <v>3</v>
      </c>
      <c r="C10199" s="3">
        <v>2.35E-2</v>
      </c>
      <c r="D10199" s="3">
        <v>0.30780000000000002</v>
      </c>
      <c r="E10199" s="3">
        <v>0.16400000000000001</v>
      </c>
      <c r="F10199" s="3">
        <v>0.50470000000000004</v>
      </c>
      <c r="G10199" s="3">
        <v>41.95</v>
      </c>
    </row>
    <row r="10200" spans="1:7" x14ac:dyDescent="0.35">
      <c r="A10200" s="3">
        <v>40</v>
      </c>
      <c r="B10200" s="3">
        <v>2</v>
      </c>
      <c r="C10200" s="3">
        <v>2.35E-2</v>
      </c>
      <c r="D10200" s="3">
        <v>0.30780000000000002</v>
      </c>
      <c r="E10200" s="3">
        <v>0.16400000000000001</v>
      </c>
      <c r="F10200" s="3">
        <v>0.50470000000000004</v>
      </c>
      <c r="G10200" s="3">
        <v>42.11</v>
      </c>
    </row>
    <row r="10201" spans="1:7" x14ac:dyDescent="0.35">
      <c r="A10201" s="3">
        <v>40</v>
      </c>
      <c r="B10201" s="3">
        <v>1</v>
      </c>
      <c r="C10201" s="3">
        <v>2.35E-2</v>
      </c>
      <c r="D10201" s="3">
        <v>0.30780000000000002</v>
      </c>
      <c r="E10201" s="3">
        <v>0.16400000000000001</v>
      </c>
      <c r="F10201" s="3">
        <v>0.50470000000000004</v>
      </c>
      <c r="G10201" s="3">
        <v>42.27</v>
      </c>
    </row>
    <row r="10202" spans="1:7" x14ac:dyDescent="0.35">
      <c r="A10202" s="3">
        <v>40</v>
      </c>
      <c r="B10202" s="3">
        <v>0</v>
      </c>
      <c r="C10202" s="3">
        <v>2.35E-2</v>
      </c>
      <c r="D10202" s="3">
        <v>0.30780000000000002</v>
      </c>
      <c r="E10202" s="3">
        <v>0.16400000000000001</v>
      </c>
      <c r="F10202" s="3">
        <v>0.50470000000000004</v>
      </c>
      <c r="G10202" s="3">
        <v>42.43</v>
      </c>
    </row>
    <row r="10203" spans="1:7" x14ac:dyDescent="0.35">
      <c r="A10203" s="3">
        <v>40</v>
      </c>
      <c r="B10203" s="3">
        <v>-1</v>
      </c>
      <c r="C10203" s="3">
        <v>2.35E-2</v>
      </c>
      <c r="D10203" s="3">
        <v>0.30780000000000002</v>
      </c>
      <c r="E10203" s="3">
        <v>0.16400000000000001</v>
      </c>
      <c r="F10203" s="3">
        <v>0.50470000000000004</v>
      </c>
      <c r="G10203" s="3">
        <v>42.59</v>
      </c>
    </row>
    <row r="10204" spans="1:7" x14ac:dyDescent="0.35">
      <c r="A10204" s="3">
        <v>40</v>
      </c>
      <c r="B10204" s="3">
        <v>-2</v>
      </c>
      <c r="C10204" s="3">
        <v>2.35E-2</v>
      </c>
      <c r="D10204" s="3">
        <v>0.30780000000000002</v>
      </c>
      <c r="E10204" s="3">
        <v>0.16400000000000001</v>
      </c>
      <c r="F10204" s="3">
        <v>0.50470000000000004</v>
      </c>
      <c r="G10204" s="3">
        <v>42.75</v>
      </c>
    </row>
    <row r="10205" spans="1:7" x14ac:dyDescent="0.35">
      <c r="A10205" s="3">
        <v>40</v>
      </c>
      <c r="B10205" s="3">
        <v>-3</v>
      </c>
      <c r="C10205" s="3">
        <v>2.35E-2</v>
      </c>
      <c r="D10205" s="3">
        <v>0.30780000000000002</v>
      </c>
      <c r="E10205" s="3">
        <v>0.16400000000000001</v>
      </c>
      <c r="F10205" s="3">
        <v>0.50470000000000004</v>
      </c>
      <c r="G10205" s="3">
        <v>42.91</v>
      </c>
    </row>
    <row r="10206" spans="1:7" x14ac:dyDescent="0.35">
      <c r="A10206" s="3">
        <v>40</v>
      </c>
      <c r="B10206" s="3">
        <v>-4</v>
      </c>
      <c r="C10206" s="3">
        <v>2.35E-2</v>
      </c>
      <c r="D10206" s="3">
        <v>0.30780000000000002</v>
      </c>
      <c r="E10206" s="3">
        <v>0.16400000000000001</v>
      </c>
      <c r="F10206" s="3">
        <v>0.50470000000000004</v>
      </c>
      <c r="G10206" s="3">
        <v>43.06</v>
      </c>
    </row>
    <row r="10207" spans="1:7" x14ac:dyDescent="0.35">
      <c r="A10207" s="3">
        <v>40</v>
      </c>
      <c r="B10207" s="3">
        <v>-5</v>
      </c>
      <c r="C10207" s="3">
        <v>2.35E-2</v>
      </c>
      <c r="D10207" s="3">
        <v>0.30780000000000002</v>
      </c>
      <c r="E10207" s="3">
        <v>0.16400000000000001</v>
      </c>
      <c r="F10207" s="3">
        <v>0.50470000000000004</v>
      </c>
      <c r="G10207" s="3">
        <v>43.22</v>
      </c>
    </row>
    <row r="10208" spans="1:7" x14ac:dyDescent="0.35">
      <c r="A10208" s="3">
        <v>40</v>
      </c>
      <c r="B10208" s="3">
        <v>-6</v>
      </c>
      <c r="C10208" s="3">
        <v>2.35E-2</v>
      </c>
      <c r="D10208" s="3">
        <v>0.30780000000000002</v>
      </c>
      <c r="E10208" s="3">
        <v>0.16400000000000001</v>
      </c>
      <c r="F10208" s="3">
        <v>0.50470000000000004</v>
      </c>
      <c r="G10208" s="3">
        <v>43.37</v>
      </c>
    </row>
    <row r="10209" spans="1:7" x14ac:dyDescent="0.35">
      <c r="A10209" s="3">
        <v>40</v>
      </c>
      <c r="B10209" s="3">
        <v>-7</v>
      </c>
      <c r="C10209" s="3">
        <v>2.35E-2</v>
      </c>
      <c r="D10209" s="3">
        <v>0.30780000000000002</v>
      </c>
      <c r="E10209" s="3">
        <v>0.16400000000000001</v>
      </c>
      <c r="F10209" s="3">
        <v>0.50470000000000004</v>
      </c>
      <c r="G10209" s="3">
        <v>43.52</v>
      </c>
    </row>
    <row r="10210" spans="1:7" x14ac:dyDescent="0.35">
      <c r="A10210" s="3">
        <v>40</v>
      </c>
      <c r="B10210" s="3">
        <v>-8</v>
      </c>
      <c r="C10210" s="3">
        <v>2.35E-2</v>
      </c>
      <c r="D10210" s="3">
        <v>0.30780000000000002</v>
      </c>
      <c r="E10210" s="3">
        <v>0.16400000000000001</v>
      </c>
      <c r="F10210" s="3">
        <v>0.50470000000000004</v>
      </c>
      <c r="G10210" s="3">
        <v>43.67</v>
      </c>
    </row>
    <row r="10211" spans="1:7" x14ac:dyDescent="0.35">
      <c r="A10211" s="3">
        <v>40</v>
      </c>
      <c r="B10211" s="3">
        <v>-9</v>
      </c>
      <c r="C10211" s="3">
        <v>2.35E-2</v>
      </c>
      <c r="D10211" s="3">
        <v>0.30780000000000002</v>
      </c>
      <c r="E10211" s="3">
        <v>0.16400000000000001</v>
      </c>
      <c r="F10211" s="3">
        <v>0.50470000000000004</v>
      </c>
      <c r="G10211" s="3">
        <v>43.82</v>
      </c>
    </row>
    <row r="10212" spans="1:7" x14ac:dyDescent="0.35">
      <c r="A10212" s="3">
        <v>40</v>
      </c>
      <c r="B10212" s="3">
        <v>-10</v>
      </c>
      <c r="C10212" s="3">
        <v>2.35E-2</v>
      </c>
      <c r="D10212" s="3">
        <v>0.30780000000000002</v>
      </c>
      <c r="E10212" s="3">
        <v>0.16400000000000001</v>
      </c>
      <c r="F10212" s="3">
        <v>0.50470000000000004</v>
      </c>
      <c r="G10212" s="3">
        <v>43.97</v>
      </c>
    </row>
    <row r="10213" spans="1:7" x14ac:dyDescent="0.35">
      <c r="A10213" s="3">
        <v>40</v>
      </c>
      <c r="B10213" s="3">
        <v>-11</v>
      </c>
      <c r="C10213" s="3">
        <v>2.35E-2</v>
      </c>
      <c r="D10213" s="3">
        <v>0.30780000000000002</v>
      </c>
      <c r="E10213" s="3">
        <v>0.16400000000000001</v>
      </c>
      <c r="F10213" s="3">
        <v>0.50470000000000004</v>
      </c>
      <c r="G10213" s="3">
        <v>44.12</v>
      </c>
    </row>
    <row r="10214" spans="1:7" x14ac:dyDescent="0.35">
      <c r="A10214" s="3">
        <v>40</v>
      </c>
      <c r="B10214" s="3">
        <v>-12</v>
      </c>
      <c r="C10214" s="3">
        <v>2.35E-2</v>
      </c>
      <c r="D10214" s="3">
        <v>0.30780000000000002</v>
      </c>
      <c r="E10214" s="3">
        <v>0.16400000000000001</v>
      </c>
      <c r="F10214" s="3">
        <v>0.50470000000000004</v>
      </c>
      <c r="G10214" s="3">
        <v>44.27</v>
      </c>
    </row>
    <row r="10215" spans="1:7" x14ac:dyDescent="0.35">
      <c r="A10215" s="3">
        <v>40</v>
      </c>
      <c r="B10215" s="3">
        <v>-13</v>
      </c>
      <c r="C10215" s="3">
        <v>2.35E-2</v>
      </c>
      <c r="D10215" s="3">
        <v>0.30780000000000002</v>
      </c>
      <c r="E10215" s="3">
        <v>0.16400000000000001</v>
      </c>
      <c r="F10215" s="3">
        <v>0.50470000000000004</v>
      </c>
      <c r="G10215" s="3">
        <v>44.42</v>
      </c>
    </row>
    <row r="10216" spans="1:7" x14ac:dyDescent="0.35">
      <c r="A10216" s="3">
        <v>40</v>
      </c>
      <c r="B10216" s="3">
        <v>-14</v>
      </c>
      <c r="C10216" s="3">
        <v>2.35E-2</v>
      </c>
      <c r="D10216" s="3">
        <v>0.30780000000000002</v>
      </c>
      <c r="E10216" s="3">
        <v>0.16400000000000001</v>
      </c>
      <c r="F10216" s="3">
        <v>0.50470000000000004</v>
      </c>
      <c r="G10216" s="3">
        <v>44.57</v>
      </c>
    </row>
    <row r="10217" spans="1:7" x14ac:dyDescent="0.35">
      <c r="A10217" s="3">
        <v>40</v>
      </c>
      <c r="B10217" s="3">
        <v>-15</v>
      </c>
      <c r="C10217" s="3">
        <v>2.35E-2</v>
      </c>
      <c r="D10217" s="3">
        <v>0.30780000000000002</v>
      </c>
      <c r="E10217" s="3">
        <v>0.16400000000000001</v>
      </c>
      <c r="F10217" s="3">
        <v>0.50470000000000004</v>
      </c>
      <c r="G10217" s="3">
        <v>44.72</v>
      </c>
    </row>
    <row r="10218" spans="1:7" x14ac:dyDescent="0.35">
      <c r="A10218" s="3">
        <v>40</v>
      </c>
      <c r="B10218" s="3">
        <v>-16</v>
      </c>
      <c r="C10218" s="3">
        <v>2.35E-2</v>
      </c>
      <c r="D10218" s="3">
        <v>0.30780000000000002</v>
      </c>
      <c r="E10218" s="3">
        <v>0.16400000000000001</v>
      </c>
      <c r="F10218" s="3">
        <v>0.50470000000000004</v>
      </c>
      <c r="G10218" s="3">
        <v>44.87</v>
      </c>
    </row>
    <row r="10219" spans="1:7" x14ac:dyDescent="0.35">
      <c r="A10219" s="3">
        <v>40</v>
      </c>
      <c r="B10219" s="3">
        <v>-17</v>
      </c>
      <c r="C10219" s="3">
        <v>2.35E-2</v>
      </c>
      <c r="D10219" s="3">
        <v>0.30780000000000002</v>
      </c>
      <c r="E10219" s="3">
        <v>0.16400000000000001</v>
      </c>
      <c r="F10219" s="3">
        <v>0.50470000000000004</v>
      </c>
      <c r="G10219" s="3">
        <v>45.02</v>
      </c>
    </row>
    <row r="10220" spans="1:7" x14ac:dyDescent="0.35">
      <c r="A10220" s="3">
        <v>40</v>
      </c>
      <c r="B10220" s="3">
        <v>-18</v>
      </c>
      <c r="C10220" s="3">
        <v>2.35E-2</v>
      </c>
      <c r="D10220" s="3">
        <v>0.30780000000000002</v>
      </c>
      <c r="E10220" s="3">
        <v>0.16400000000000001</v>
      </c>
      <c r="F10220" s="3">
        <v>0.50470000000000004</v>
      </c>
      <c r="G10220" s="3">
        <v>45.17</v>
      </c>
    </row>
    <row r="10221" spans="1:7" x14ac:dyDescent="0.35">
      <c r="A10221" s="3">
        <v>40</v>
      </c>
      <c r="B10221" s="3">
        <v>-19</v>
      </c>
      <c r="C10221" s="3">
        <v>2.35E-2</v>
      </c>
      <c r="D10221" s="3">
        <v>0.30780000000000002</v>
      </c>
      <c r="E10221" s="3">
        <v>0.16400000000000001</v>
      </c>
      <c r="F10221" s="3">
        <v>0.50470000000000004</v>
      </c>
      <c r="G10221" s="3">
        <v>45.32</v>
      </c>
    </row>
    <row r="10222" spans="1:7" x14ac:dyDescent="0.35">
      <c r="A10222" s="3">
        <v>40</v>
      </c>
      <c r="B10222" s="3">
        <v>-20</v>
      </c>
      <c r="C10222" s="3">
        <v>2.35E-2</v>
      </c>
      <c r="D10222" s="3">
        <v>0.30780000000000002</v>
      </c>
      <c r="E10222" s="3">
        <v>0.16400000000000001</v>
      </c>
      <c r="F10222" s="3">
        <v>0.50470000000000004</v>
      </c>
      <c r="G10222" s="3">
        <v>45.47</v>
      </c>
    </row>
    <row r="10223" spans="1:7" x14ac:dyDescent="0.35">
      <c r="A10223" s="3">
        <v>41</v>
      </c>
      <c r="B10223" s="3">
        <v>5</v>
      </c>
      <c r="C10223" s="3">
        <v>2.35E-2</v>
      </c>
      <c r="D10223" s="3">
        <v>0.30780000000000002</v>
      </c>
      <c r="E10223" s="3">
        <v>0.16400000000000001</v>
      </c>
      <c r="F10223" s="3">
        <v>0.50470000000000004</v>
      </c>
      <c r="G10223" s="3">
        <v>41.9</v>
      </c>
    </row>
    <row r="10224" spans="1:7" x14ac:dyDescent="0.35">
      <c r="A10224" s="3">
        <v>41</v>
      </c>
      <c r="B10224" s="3">
        <v>4</v>
      </c>
      <c r="C10224" s="3">
        <v>2.35E-2</v>
      </c>
      <c r="D10224" s="3">
        <v>0.30780000000000002</v>
      </c>
      <c r="E10224" s="3">
        <v>0.16400000000000001</v>
      </c>
      <c r="F10224" s="3">
        <v>0.50470000000000004</v>
      </c>
      <c r="G10224" s="3">
        <v>42.06</v>
      </c>
    </row>
    <row r="10225" spans="1:7" x14ac:dyDescent="0.35">
      <c r="A10225" s="3">
        <v>41</v>
      </c>
      <c r="B10225" s="3">
        <v>3</v>
      </c>
      <c r="C10225" s="3">
        <v>2.35E-2</v>
      </c>
      <c r="D10225" s="3">
        <v>0.30780000000000002</v>
      </c>
      <c r="E10225" s="3">
        <v>0.16400000000000001</v>
      </c>
      <c r="F10225" s="3">
        <v>0.50470000000000004</v>
      </c>
      <c r="G10225" s="3">
        <v>42.23</v>
      </c>
    </row>
    <row r="10226" spans="1:7" x14ac:dyDescent="0.35">
      <c r="A10226" s="3">
        <v>41</v>
      </c>
      <c r="B10226" s="3">
        <v>2</v>
      </c>
      <c r="C10226" s="3">
        <v>2.35E-2</v>
      </c>
      <c r="D10226" s="3">
        <v>0.30780000000000002</v>
      </c>
      <c r="E10226" s="3">
        <v>0.16400000000000001</v>
      </c>
      <c r="F10226" s="3">
        <v>0.50470000000000004</v>
      </c>
      <c r="G10226" s="3">
        <v>42.39</v>
      </c>
    </row>
    <row r="10227" spans="1:7" x14ac:dyDescent="0.35">
      <c r="A10227" s="3">
        <v>41</v>
      </c>
      <c r="B10227" s="3">
        <v>1</v>
      </c>
      <c r="C10227" s="3">
        <v>2.35E-2</v>
      </c>
      <c r="D10227" s="3">
        <v>0.30780000000000002</v>
      </c>
      <c r="E10227" s="3">
        <v>0.16400000000000001</v>
      </c>
      <c r="F10227" s="3">
        <v>0.50470000000000004</v>
      </c>
      <c r="G10227" s="3">
        <v>42.55</v>
      </c>
    </row>
    <row r="10228" spans="1:7" x14ac:dyDescent="0.35">
      <c r="A10228" s="3">
        <v>41</v>
      </c>
      <c r="B10228" s="3">
        <v>0</v>
      </c>
      <c r="C10228" s="3">
        <v>2.35E-2</v>
      </c>
      <c r="D10228" s="3">
        <v>0.30780000000000002</v>
      </c>
      <c r="E10228" s="3">
        <v>0.16400000000000001</v>
      </c>
      <c r="F10228" s="3">
        <v>0.50470000000000004</v>
      </c>
      <c r="G10228" s="3">
        <v>42.71</v>
      </c>
    </row>
    <row r="10229" spans="1:7" x14ac:dyDescent="0.35">
      <c r="A10229" s="3">
        <v>41</v>
      </c>
      <c r="B10229" s="3">
        <v>-1</v>
      </c>
      <c r="C10229" s="3">
        <v>2.35E-2</v>
      </c>
      <c r="D10229" s="3">
        <v>0.30780000000000002</v>
      </c>
      <c r="E10229" s="3">
        <v>0.16400000000000001</v>
      </c>
      <c r="F10229" s="3">
        <v>0.50470000000000004</v>
      </c>
      <c r="G10229" s="3">
        <v>42.87</v>
      </c>
    </row>
    <row r="10230" spans="1:7" x14ac:dyDescent="0.35">
      <c r="A10230" s="3">
        <v>41</v>
      </c>
      <c r="B10230" s="3">
        <v>-2</v>
      </c>
      <c r="C10230" s="3">
        <v>2.35E-2</v>
      </c>
      <c r="D10230" s="3">
        <v>0.30780000000000002</v>
      </c>
      <c r="E10230" s="3">
        <v>0.16400000000000001</v>
      </c>
      <c r="F10230" s="3">
        <v>0.50470000000000004</v>
      </c>
      <c r="G10230" s="3">
        <v>43.03</v>
      </c>
    </row>
    <row r="10231" spans="1:7" x14ac:dyDescent="0.35">
      <c r="A10231" s="3">
        <v>41</v>
      </c>
      <c r="B10231" s="3">
        <v>-3</v>
      </c>
      <c r="C10231" s="3">
        <v>2.35E-2</v>
      </c>
      <c r="D10231" s="3">
        <v>0.30780000000000002</v>
      </c>
      <c r="E10231" s="3">
        <v>0.16400000000000001</v>
      </c>
      <c r="F10231" s="3">
        <v>0.50470000000000004</v>
      </c>
      <c r="G10231" s="3">
        <v>43.18</v>
      </c>
    </row>
    <row r="10232" spans="1:7" x14ac:dyDescent="0.35">
      <c r="A10232" s="3">
        <v>41</v>
      </c>
      <c r="B10232" s="3">
        <v>-4</v>
      </c>
      <c r="C10232" s="3">
        <v>2.35E-2</v>
      </c>
      <c r="D10232" s="3">
        <v>0.30780000000000002</v>
      </c>
      <c r="E10232" s="3">
        <v>0.16400000000000001</v>
      </c>
      <c r="F10232" s="3">
        <v>0.50470000000000004</v>
      </c>
      <c r="G10232" s="3">
        <v>43.34</v>
      </c>
    </row>
    <row r="10233" spans="1:7" x14ac:dyDescent="0.35">
      <c r="A10233" s="3">
        <v>41</v>
      </c>
      <c r="B10233" s="3">
        <v>-5</v>
      </c>
      <c r="C10233" s="3">
        <v>2.35E-2</v>
      </c>
      <c r="D10233" s="3">
        <v>0.30780000000000002</v>
      </c>
      <c r="E10233" s="3">
        <v>0.16400000000000001</v>
      </c>
      <c r="F10233" s="3">
        <v>0.50470000000000004</v>
      </c>
      <c r="G10233" s="3">
        <v>43.49</v>
      </c>
    </row>
    <row r="10234" spans="1:7" x14ac:dyDescent="0.35">
      <c r="A10234" s="3">
        <v>41</v>
      </c>
      <c r="B10234" s="3">
        <v>-6</v>
      </c>
      <c r="C10234" s="3">
        <v>2.35E-2</v>
      </c>
      <c r="D10234" s="3">
        <v>0.30780000000000002</v>
      </c>
      <c r="E10234" s="3">
        <v>0.16400000000000001</v>
      </c>
      <c r="F10234" s="3">
        <v>0.50470000000000004</v>
      </c>
      <c r="G10234" s="3">
        <v>43.65</v>
      </c>
    </row>
    <row r="10235" spans="1:7" x14ac:dyDescent="0.35">
      <c r="A10235" s="3">
        <v>41</v>
      </c>
      <c r="B10235" s="3">
        <v>-7</v>
      </c>
      <c r="C10235" s="3">
        <v>2.35E-2</v>
      </c>
      <c r="D10235" s="3">
        <v>0.30780000000000002</v>
      </c>
      <c r="E10235" s="3">
        <v>0.16400000000000001</v>
      </c>
      <c r="F10235" s="3">
        <v>0.50470000000000004</v>
      </c>
      <c r="G10235" s="3">
        <v>43.8</v>
      </c>
    </row>
    <row r="10236" spans="1:7" x14ac:dyDescent="0.35">
      <c r="A10236" s="3">
        <v>41</v>
      </c>
      <c r="B10236" s="3">
        <v>-8</v>
      </c>
      <c r="C10236" s="3">
        <v>2.35E-2</v>
      </c>
      <c r="D10236" s="3">
        <v>0.30780000000000002</v>
      </c>
      <c r="E10236" s="3">
        <v>0.16400000000000001</v>
      </c>
      <c r="F10236" s="3">
        <v>0.50470000000000004</v>
      </c>
      <c r="G10236" s="3">
        <v>43.95</v>
      </c>
    </row>
    <row r="10237" spans="1:7" x14ac:dyDescent="0.35">
      <c r="A10237" s="3">
        <v>41</v>
      </c>
      <c r="B10237" s="3">
        <v>-9</v>
      </c>
      <c r="C10237" s="3">
        <v>2.35E-2</v>
      </c>
      <c r="D10237" s="3">
        <v>0.30780000000000002</v>
      </c>
      <c r="E10237" s="3">
        <v>0.16400000000000001</v>
      </c>
      <c r="F10237" s="3">
        <v>0.50470000000000004</v>
      </c>
      <c r="G10237" s="3">
        <v>44.1</v>
      </c>
    </row>
    <row r="10238" spans="1:7" x14ac:dyDescent="0.35">
      <c r="A10238" s="3">
        <v>41</v>
      </c>
      <c r="B10238" s="3">
        <v>-10</v>
      </c>
      <c r="C10238" s="3">
        <v>2.35E-2</v>
      </c>
      <c r="D10238" s="3">
        <v>0.30780000000000002</v>
      </c>
      <c r="E10238" s="3">
        <v>0.16400000000000001</v>
      </c>
      <c r="F10238" s="3">
        <v>0.50470000000000004</v>
      </c>
      <c r="G10238" s="3">
        <v>44.25</v>
      </c>
    </row>
    <row r="10239" spans="1:7" x14ac:dyDescent="0.35">
      <c r="A10239" s="3">
        <v>41</v>
      </c>
      <c r="B10239" s="3">
        <v>-11</v>
      </c>
      <c r="C10239" s="3">
        <v>2.35E-2</v>
      </c>
      <c r="D10239" s="3">
        <v>0.30780000000000002</v>
      </c>
      <c r="E10239" s="3">
        <v>0.16400000000000001</v>
      </c>
      <c r="F10239" s="3">
        <v>0.50470000000000004</v>
      </c>
      <c r="G10239" s="3">
        <v>44.4</v>
      </c>
    </row>
    <row r="10240" spans="1:7" x14ac:dyDescent="0.35">
      <c r="A10240" s="3">
        <v>41</v>
      </c>
      <c r="B10240" s="3">
        <v>-12</v>
      </c>
      <c r="C10240" s="3">
        <v>2.35E-2</v>
      </c>
      <c r="D10240" s="3">
        <v>0.30780000000000002</v>
      </c>
      <c r="E10240" s="3">
        <v>0.16400000000000001</v>
      </c>
      <c r="F10240" s="3">
        <v>0.50470000000000004</v>
      </c>
      <c r="G10240" s="3">
        <v>44.55</v>
      </c>
    </row>
    <row r="10241" spans="1:7" x14ac:dyDescent="0.35">
      <c r="A10241" s="3">
        <v>41</v>
      </c>
      <c r="B10241" s="3">
        <v>-13</v>
      </c>
      <c r="C10241" s="3">
        <v>2.35E-2</v>
      </c>
      <c r="D10241" s="3">
        <v>0.30780000000000002</v>
      </c>
      <c r="E10241" s="3">
        <v>0.16400000000000001</v>
      </c>
      <c r="F10241" s="3">
        <v>0.50470000000000004</v>
      </c>
      <c r="G10241" s="3">
        <v>44.7</v>
      </c>
    </row>
    <row r="10242" spans="1:7" x14ac:dyDescent="0.35">
      <c r="A10242" s="3">
        <v>41</v>
      </c>
      <c r="B10242" s="3">
        <v>-14</v>
      </c>
      <c r="C10242" s="3">
        <v>2.35E-2</v>
      </c>
      <c r="D10242" s="3">
        <v>0.30780000000000002</v>
      </c>
      <c r="E10242" s="3">
        <v>0.16400000000000001</v>
      </c>
      <c r="F10242" s="3">
        <v>0.50470000000000004</v>
      </c>
      <c r="G10242" s="3">
        <v>44.85</v>
      </c>
    </row>
    <row r="10243" spans="1:7" x14ac:dyDescent="0.35">
      <c r="A10243" s="3">
        <v>41</v>
      </c>
      <c r="B10243" s="3">
        <v>-15</v>
      </c>
      <c r="C10243" s="3">
        <v>2.35E-2</v>
      </c>
      <c r="D10243" s="3">
        <v>0.30780000000000002</v>
      </c>
      <c r="E10243" s="3">
        <v>0.16400000000000001</v>
      </c>
      <c r="F10243" s="3">
        <v>0.50470000000000004</v>
      </c>
      <c r="G10243" s="3">
        <v>45</v>
      </c>
    </row>
    <row r="10244" spans="1:7" x14ac:dyDescent="0.35">
      <c r="A10244" s="3">
        <v>41</v>
      </c>
      <c r="B10244" s="3">
        <v>-16</v>
      </c>
      <c r="C10244" s="3">
        <v>2.35E-2</v>
      </c>
      <c r="D10244" s="3">
        <v>0.30780000000000002</v>
      </c>
      <c r="E10244" s="3">
        <v>0.16400000000000001</v>
      </c>
      <c r="F10244" s="3">
        <v>0.50470000000000004</v>
      </c>
      <c r="G10244" s="3">
        <v>45.15</v>
      </c>
    </row>
    <row r="10245" spans="1:7" x14ac:dyDescent="0.35">
      <c r="A10245" s="3">
        <v>41</v>
      </c>
      <c r="B10245" s="3">
        <v>-17</v>
      </c>
      <c r="C10245" s="3">
        <v>2.35E-2</v>
      </c>
      <c r="D10245" s="3">
        <v>0.30780000000000002</v>
      </c>
      <c r="E10245" s="3">
        <v>0.16400000000000001</v>
      </c>
      <c r="F10245" s="3">
        <v>0.50470000000000004</v>
      </c>
      <c r="G10245" s="3">
        <v>45.3</v>
      </c>
    </row>
    <row r="10246" spans="1:7" x14ac:dyDescent="0.35">
      <c r="A10246" s="3">
        <v>41</v>
      </c>
      <c r="B10246" s="3">
        <v>-18</v>
      </c>
      <c r="C10246" s="3">
        <v>2.35E-2</v>
      </c>
      <c r="D10246" s="3">
        <v>0.30780000000000002</v>
      </c>
      <c r="E10246" s="3">
        <v>0.16400000000000001</v>
      </c>
      <c r="F10246" s="3">
        <v>0.50470000000000004</v>
      </c>
      <c r="G10246" s="3">
        <v>45.45</v>
      </c>
    </row>
    <row r="10247" spans="1:7" x14ac:dyDescent="0.35">
      <c r="A10247" s="3">
        <v>41</v>
      </c>
      <c r="B10247" s="3">
        <v>-19</v>
      </c>
      <c r="C10247" s="3">
        <v>2.35E-2</v>
      </c>
      <c r="D10247" s="3">
        <v>0.30780000000000002</v>
      </c>
      <c r="E10247" s="3">
        <v>0.16400000000000001</v>
      </c>
      <c r="F10247" s="3">
        <v>0.50470000000000004</v>
      </c>
      <c r="G10247" s="3">
        <v>45.61</v>
      </c>
    </row>
    <row r="10248" spans="1:7" x14ac:dyDescent="0.35">
      <c r="A10248" s="3">
        <v>41</v>
      </c>
      <c r="B10248" s="3">
        <v>-20</v>
      </c>
      <c r="C10248" s="3">
        <v>2.35E-2</v>
      </c>
      <c r="D10248" s="3">
        <v>0.30780000000000002</v>
      </c>
      <c r="E10248" s="3">
        <v>0.16400000000000001</v>
      </c>
      <c r="F10248" s="3">
        <v>0.50470000000000004</v>
      </c>
      <c r="G10248" s="3">
        <v>45.76</v>
      </c>
    </row>
    <row r="10249" spans="1:7" x14ac:dyDescent="0.35">
      <c r="A10249" s="3">
        <v>42</v>
      </c>
      <c r="B10249" s="3">
        <v>5</v>
      </c>
      <c r="C10249" s="3">
        <v>2.35E-2</v>
      </c>
      <c r="D10249" s="3">
        <v>0.30780000000000002</v>
      </c>
      <c r="E10249" s="3">
        <v>0.16400000000000001</v>
      </c>
      <c r="F10249" s="3">
        <v>0.50470000000000004</v>
      </c>
      <c r="G10249" s="3">
        <v>42.18</v>
      </c>
    </row>
    <row r="10250" spans="1:7" x14ac:dyDescent="0.35">
      <c r="A10250" s="3">
        <v>42</v>
      </c>
      <c r="B10250" s="3">
        <v>4</v>
      </c>
      <c r="C10250" s="3">
        <v>2.35E-2</v>
      </c>
      <c r="D10250" s="3">
        <v>0.30780000000000002</v>
      </c>
      <c r="E10250" s="3">
        <v>0.16400000000000001</v>
      </c>
      <c r="F10250" s="3">
        <v>0.50470000000000004</v>
      </c>
      <c r="G10250" s="3">
        <v>42.34</v>
      </c>
    </row>
    <row r="10251" spans="1:7" x14ac:dyDescent="0.35">
      <c r="A10251" s="3">
        <v>42</v>
      </c>
      <c r="B10251" s="3">
        <v>3</v>
      </c>
      <c r="C10251" s="3">
        <v>2.35E-2</v>
      </c>
      <c r="D10251" s="3">
        <v>0.30780000000000002</v>
      </c>
      <c r="E10251" s="3">
        <v>0.16400000000000001</v>
      </c>
      <c r="F10251" s="3">
        <v>0.50470000000000004</v>
      </c>
      <c r="G10251" s="3">
        <v>42.51</v>
      </c>
    </row>
    <row r="10252" spans="1:7" x14ac:dyDescent="0.35">
      <c r="A10252" s="3">
        <v>42</v>
      </c>
      <c r="B10252" s="3">
        <v>2</v>
      </c>
      <c r="C10252" s="3">
        <v>2.35E-2</v>
      </c>
      <c r="D10252" s="3">
        <v>0.30780000000000002</v>
      </c>
      <c r="E10252" s="3">
        <v>0.16400000000000001</v>
      </c>
      <c r="F10252" s="3">
        <v>0.50470000000000004</v>
      </c>
      <c r="G10252" s="3">
        <v>42.67</v>
      </c>
    </row>
    <row r="10253" spans="1:7" x14ac:dyDescent="0.35">
      <c r="A10253" s="3">
        <v>42</v>
      </c>
      <c r="B10253" s="3">
        <v>1</v>
      </c>
      <c r="C10253" s="3">
        <v>2.35E-2</v>
      </c>
      <c r="D10253" s="3">
        <v>0.30780000000000002</v>
      </c>
      <c r="E10253" s="3">
        <v>0.16400000000000001</v>
      </c>
      <c r="F10253" s="3">
        <v>0.50470000000000004</v>
      </c>
      <c r="G10253" s="3">
        <v>42.83</v>
      </c>
    </row>
    <row r="10254" spans="1:7" x14ac:dyDescent="0.35">
      <c r="A10254" s="3">
        <v>42</v>
      </c>
      <c r="B10254" s="3">
        <v>0</v>
      </c>
      <c r="C10254" s="3">
        <v>2.35E-2</v>
      </c>
      <c r="D10254" s="3">
        <v>0.30780000000000002</v>
      </c>
      <c r="E10254" s="3">
        <v>0.16400000000000001</v>
      </c>
      <c r="F10254" s="3">
        <v>0.50470000000000004</v>
      </c>
      <c r="G10254" s="3">
        <v>42.99</v>
      </c>
    </row>
    <row r="10255" spans="1:7" x14ac:dyDescent="0.35">
      <c r="A10255" s="3">
        <v>42</v>
      </c>
      <c r="B10255" s="3">
        <v>-1</v>
      </c>
      <c r="C10255" s="3">
        <v>2.35E-2</v>
      </c>
      <c r="D10255" s="3">
        <v>0.30780000000000002</v>
      </c>
      <c r="E10255" s="3">
        <v>0.16400000000000001</v>
      </c>
      <c r="F10255" s="3">
        <v>0.50470000000000004</v>
      </c>
      <c r="G10255" s="3">
        <v>43.15</v>
      </c>
    </row>
    <row r="10256" spans="1:7" x14ac:dyDescent="0.35">
      <c r="A10256" s="3">
        <v>42</v>
      </c>
      <c r="B10256" s="3">
        <v>-2</v>
      </c>
      <c r="C10256" s="3">
        <v>2.35E-2</v>
      </c>
      <c r="D10256" s="3">
        <v>0.30780000000000002</v>
      </c>
      <c r="E10256" s="3">
        <v>0.16400000000000001</v>
      </c>
      <c r="F10256" s="3">
        <v>0.50470000000000004</v>
      </c>
      <c r="G10256" s="3">
        <v>43.31</v>
      </c>
    </row>
    <row r="10257" spans="1:7" x14ac:dyDescent="0.35">
      <c r="A10257" s="3">
        <v>42</v>
      </c>
      <c r="B10257" s="3">
        <v>-3</v>
      </c>
      <c r="C10257" s="3">
        <v>2.35E-2</v>
      </c>
      <c r="D10257" s="3">
        <v>0.30780000000000002</v>
      </c>
      <c r="E10257" s="3">
        <v>0.16400000000000001</v>
      </c>
      <c r="F10257" s="3">
        <v>0.50470000000000004</v>
      </c>
      <c r="G10257" s="3">
        <v>43.46</v>
      </c>
    </row>
    <row r="10258" spans="1:7" x14ac:dyDescent="0.35">
      <c r="A10258" s="3">
        <v>42</v>
      </c>
      <c r="B10258" s="3">
        <v>-4</v>
      </c>
      <c r="C10258" s="3">
        <v>2.35E-2</v>
      </c>
      <c r="D10258" s="3">
        <v>0.30780000000000002</v>
      </c>
      <c r="E10258" s="3">
        <v>0.16400000000000001</v>
      </c>
      <c r="F10258" s="3">
        <v>0.50470000000000004</v>
      </c>
      <c r="G10258" s="3">
        <v>43.62</v>
      </c>
    </row>
    <row r="10259" spans="1:7" x14ac:dyDescent="0.35">
      <c r="A10259" s="3">
        <v>42</v>
      </c>
      <c r="B10259" s="3">
        <v>-5</v>
      </c>
      <c r="C10259" s="3">
        <v>2.35E-2</v>
      </c>
      <c r="D10259" s="3">
        <v>0.30780000000000002</v>
      </c>
      <c r="E10259" s="3">
        <v>0.16400000000000001</v>
      </c>
      <c r="F10259" s="3">
        <v>0.50470000000000004</v>
      </c>
      <c r="G10259" s="3">
        <v>43.77</v>
      </c>
    </row>
    <row r="10260" spans="1:7" x14ac:dyDescent="0.35">
      <c r="A10260" s="3">
        <v>42</v>
      </c>
      <c r="B10260" s="3">
        <v>-6</v>
      </c>
      <c r="C10260" s="3">
        <v>2.35E-2</v>
      </c>
      <c r="D10260" s="3">
        <v>0.30780000000000002</v>
      </c>
      <c r="E10260" s="3">
        <v>0.16400000000000001</v>
      </c>
      <c r="F10260" s="3">
        <v>0.50470000000000004</v>
      </c>
      <c r="G10260" s="3">
        <v>43.92</v>
      </c>
    </row>
    <row r="10261" spans="1:7" x14ac:dyDescent="0.35">
      <c r="A10261" s="3">
        <v>42</v>
      </c>
      <c r="B10261" s="3">
        <v>-7</v>
      </c>
      <c r="C10261" s="3">
        <v>2.35E-2</v>
      </c>
      <c r="D10261" s="3">
        <v>0.30780000000000002</v>
      </c>
      <c r="E10261" s="3">
        <v>0.16400000000000001</v>
      </c>
      <c r="F10261" s="3">
        <v>0.50470000000000004</v>
      </c>
      <c r="G10261" s="3">
        <v>44.08</v>
      </c>
    </row>
    <row r="10262" spans="1:7" x14ac:dyDescent="0.35">
      <c r="A10262" s="3">
        <v>42</v>
      </c>
      <c r="B10262" s="3">
        <v>-8</v>
      </c>
      <c r="C10262" s="3">
        <v>2.35E-2</v>
      </c>
      <c r="D10262" s="3">
        <v>0.30780000000000002</v>
      </c>
      <c r="E10262" s="3">
        <v>0.16400000000000001</v>
      </c>
      <c r="F10262" s="3">
        <v>0.50470000000000004</v>
      </c>
      <c r="G10262" s="3">
        <v>44.23</v>
      </c>
    </row>
    <row r="10263" spans="1:7" x14ac:dyDescent="0.35">
      <c r="A10263" s="3">
        <v>42</v>
      </c>
      <c r="B10263" s="3">
        <v>-9</v>
      </c>
      <c r="C10263" s="3">
        <v>2.35E-2</v>
      </c>
      <c r="D10263" s="3">
        <v>0.30780000000000002</v>
      </c>
      <c r="E10263" s="3">
        <v>0.16400000000000001</v>
      </c>
      <c r="F10263" s="3">
        <v>0.50470000000000004</v>
      </c>
      <c r="G10263" s="3">
        <v>44.38</v>
      </c>
    </row>
    <row r="10264" spans="1:7" x14ac:dyDescent="0.35">
      <c r="A10264" s="3">
        <v>42</v>
      </c>
      <c r="B10264" s="3">
        <v>-10</v>
      </c>
      <c r="C10264" s="3">
        <v>2.35E-2</v>
      </c>
      <c r="D10264" s="3">
        <v>0.30780000000000002</v>
      </c>
      <c r="E10264" s="3">
        <v>0.16400000000000001</v>
      </c>
      <c r="F10264" s="3">
        <v>0.50470000000000004</v>
      </c>
      <c r="G10264" s="3">
        <v>44.53</v>
      </c>
    </row>
    <row r="10265" spans="1:7" x14ac:dyDescent="0.35">
      <c r="A10265" s="3">
        <v>42</v>
      </c>
      <c r="B10265" s="3">
        <v>-11</v>
      </c>
      <c r="C10265" s="3">
        <v>2.35E-2</v>
      </c>
      <c r="D10265" s="3">
        <v>0.30780000000000002</v>
      </c>
      <c r="E10265" s="3">
        <v>0.16400000000000001</v>
      </c>
      <c r="F10265" s="3">
        <v>0.50470000000000004</v>
      </c>
      <c r="G10265" s="3">
        <v>44.68</v>
      </c>
    </row>
    <row r="10266" spans="1:7" x14ac:dyDescent="0.35">
      <c r="A10266" s="3">
        <v>42</v>
      </c>
      <c r="B10266" s="3">
        <v>-12</v>
      </c>
      <c r="C10266" s="3">
        <v>2.35E-2</v>
      </c>
      <c r="D10266" s="3">
        <v>0.30780000000000002</v>
      </c>
      <c r="E10266" s="3">
        <v>0.16400000000000001</v>
      </c>
      <c r="F10266" s="3">
        <v>0.50470000000000004</v>
      </c>
      <c r="G10266" s="3">
        <v>44.83</v>
      </c>
    </row>
    <row r="10267" spans="1:7" x14ac:dyDescent="0.35">
      <c r="A10267" s="3">
        <v>42</v>
      </c>
      <c r="B10267" s="3">
        <v>-13</v>
      </c>
      <c r="C10267" s="3">
        <v>2.35E-2</v>
      </c>
      <c r="D10267" s="3">
        <v>0.30780000000000002</v>
      </c>
      <c r="E10267" s="3">
        <v>0.16400000000000001</v>
      </c>
      <c r="F10267" s="3">
        <v>0.50470000000000004</v>
      </c>
      <c r="G10267" s="3">
        <v>44.98</v>
      </c>
    </row>
    <row r="10268" spans="1:7" x14ac:dyDescent="0.35">
      <c r="A10268" s="3">
        <v>42</v>
      </c>
      <c r="B10268" s="3">
        <v>-14</v>
      </c>
      <c r="C10268" s="3">
        <v>2.35E-2</v>
      </c>
      <c r="D10268" s="3">
        <v>0.30780000000000002</v>
      </c>
      <c r="E10268" s="3">
        <v>0.16400000000000001</v>
      </c>
      <c r="F10268" s="3">
        <v>0.50470000000000004</v>
      </c>
      <c r="G10268" s="3">
        <v>45.13</v>
      </c>
    </row>
    <row r="10269" spans="1:7" x14ac:dyDescent="0.35">
      <c r="A10269" s="3">
        <v>42</v>
      </c>
      <c r="B10269" s="3">
        <v>-15</v>
      </c>
      <c r="C10269" s="3">
        <v>2.35E-2</v>
      </c>
      <c r="D10269" s="3">
        <v>0.30780000000000002</v>
      </c>
      <c r="E10269" s="3">
        <v>0.16400000000000001</v>
      </c>
      <c r="F10269" s="3">
        <v>0.50470000000000004</v>
      </c>
      <c r="G10269" s="3">
        <v>45.29</v>
      </c>
    </row>
    <row r="10270" spans="1:7" x14ac:dyDescent="0.35">
      <c r="A10270" s="3">
        <v>42</v>
      </c>
      <c r="B10270" s="3">
        <v>-16</v>
      </c>
      <c r="C10270" s="3">
        <v>2.35E-2</v>
      </c>
      <c r="D10270" s="3">
        <v>0.30780000000000002</v>
      </c>
      <c r="E10270" s="3">
        <v>0.16400000000000001</v>
      </c>
      <c r="F10270" s="3">
        <v>0.50470000000000004</v>
      </c>
      <c r="G10270" s="3">
        <v>45.44</v>
      </c>
    </row>
    <row r="10271" spans="1:7" x14ac:dyDescent="0.35">
      <c r="A10271" s="3">
        <v>42</v>
      </c>
      <c r="B10271" s="3">
        <v>-17</v>
      </c>
      <c r="C10271" s="3">
        <v>2.35E-2</v>
      </c>
      <c r="D10271" s="3">
        <v>0.30780000000000002</v>
      </c>
      <c r="E10271" s="3">
        <v>0.16400000000000001</v>
      </c>
      <c r="F10271" s="3">
        <v>0.50470000000000004</v>
      </c>
      <c r="G10271" s="3">
        <v>45.59</v>
      </c>
    </row>
    <row r="10272" spans="1:7" x14ac:dyDescent="0.35">
      <c r="A10272" s="3">
        <v>42</v>
      </c>
      <c r="B10272" s="3">
        <v>-18</v>
      </c>
      <c r="C10272" s="3">
        <v>2.35E-2</v>
      </c>
      <c r="D10272" s="3">
        <v>0.30780000000000002</v>
      </c>
      <c r="E10272" s="3">
        <v>0.16400000000000001</v>
      </c>
      <c r="F10272" s="3">
        <v>0.50470000000000004</v>
      </c>
      <c r="G10272" s="3">
        <v>45.74</v>
      </c>
    </row>
    <row r="10273" spans="1:7" x14ac:dyDescent="0.35">
      <c r="A10273" s="3">
        <v>42</v>
      </c>
      <c r="B10273" s="3">
        <v>-19</v>
      </c>
      <c r="C10273" s="3">
        <v>2.35E-2</v>
      </c>
      <c r="D10273" s="3">
        <v>0.30780000000000002</v>
      </c>
      <c r="E10273" s="3">
        <v>0.16400000000000001</v>
      </c>
      <c r="F10273" s="3">
        <v>0.50470000000000004</v>
      </c>
      <c r="G10273" s="3">
        <v>45.9</v>
      </c>
    </row>
    <row r="10274" spans="1:7" x14ac:dyDescent="0.35">
      <c r="A10274" s="3">
        <v>42</v>
      </c>
      <c r="B10274" s="3">
        <v>-20</v>
      </c>
      <c r="C10274" s="3">
        <v>2.35E-2</v>
      </c>
      <c r="D10274" s="3">
        <v>0.30780000000000002</v>
      </c>
      <c r="E10274" s="3">
        <v>0.16400000000000001</v>
      </c>
      <c r="F10274" s="3">
        <v>0.50470000000000004</v>
      </c>
      <c r="G10274" s="3">
        <v>46.05</v>
      </c>
    </row>
    <row r="10275" spans="1:7" x14ac:dyDescent="0.35">
      <c r="A10275" s="3">
        <v>43</v>
      </c>
      <c r="B10275" s="3">
        <v>5</v>
      </c>
      <c r="C10275" s="3">
        <v>2.35E-2</v>
      </c>
      <c r="D10275" s="3">
        <v>0.30780000000000002</v>
      </c>
      <c r="E10275" s="3">
        <v>0.16400000000000001</v>
      </c>
      <c r="F10275" s="3">
        <v>0.50470000000000004</v>
      </c>
      <c r="G10275" s="3">
        <v>42.46</v>
      </c>
    </row>
    <row r="10276" spans="1:7" x14ac:dyDescent="0.35">
      <c r="A10276" s="3">
        <v>43</v>
      </c>
      <c r="B10276" s="3">
        <v>4</v>
      </c>
      <c r="C10276" s="3">
        <v>2.35E-2</v>
      </c>
      <c r="D10276" s="3">
        <v>0.30780000000000002</v>
      </c>
      <c r="E10276" s="3">
        <v>0.16400000000000001</v>
      </c>
      <c r="F10276" s="3">
        <v>0.50470000000000004</v>
      </c>
      <c r="G10276" s="3">
        <v>42.63</v>
      </c>
    </row>
    <row r="10277" spans="1:7" x14ac:dyDescent="0.35">
      <c r="A10277" s="3">
        <v>43</v>
      </c>
      <c r="B10277" s="3">
        <v>3</v>
      </c>
      <c r="C10277" s="3">
        <v>2.35E-2</v>
      </c>
      <c r="D10277" s="3">
        <v>0.30780000000000002</v>
      </c>
      <c r="E10277" s="3">
        <v>0.16400000000000001</v>
      </c>
      <c r="F10277" s="3">
        <v>0.50470000000000004</v>
      </c>
      <c r="G10277" s="3">
        <v>42.79</v>
      </c>
    </row>
    <row r="10278" spans="1:7" x14ac:dyDescent="0.35">
      <c r="A10278" s="3">
        <v>43</v>
      </c>
      <c r="B10278" s="3">
        <v>2</v>
      </c>
      <c r="C10278" s="3">
        <v>2.35E-2</v>
      </c>
      <c r="D10278" s="3">
        <v>0.30780000000000002</v>
      </c>
      <c r="E10278" s="3">
        <v>0.16400000000000001</v>
      </c>
      <c r="F10278" s="3">
        <v>0.50470000000000004</v>
      </c>
      <c r="G10278" s="3">
        <v>42.95</v>
      </c>
    </row>
    <row r="10279" spans="1:7" x14ac:dyDescent="0.35">
      <c r="A10279" s="3">
        <v>43</v>
      </c>
      <c r="B10279" s="3">
        <v>1</v>
      </c>
      <c r="C10279" s="3">
        <v>2.35E-2</v>
      </c>
      <c r="D10279" s="3">
        <v>0.30780000000000002</v>
      </c>
      <c r="E10279" s="3">
        <v>0.16400000000000001</v>
      </c>
      <c r="F10279" s="3">
        <v>0.50470000000000004</v>
      </c>
      <c r="G10279" s="3">
        <v>43.11</v>
      </c>
    </row>
    <row r="10280" spans="1:7" x14ac:dyDescent="0.35">
      <c r="A10280" s="3">
        <v>43</v>
      </c>
      <c r="B10280" s="3">
        <v>0</v>
      </c>
      <c r="C10280" s="3">
        <v>2.35E-2</v>
      </c>
      <c r="D10280" s="3">
        <v>0.30780000000000002</v>
      </c>
      <c r="E10280" s="3">
        <v>0.16400000000000001</v>
      </c>
      <c r="F10280" s="3">
        <v>0.50470000000000004</v>
      </c>
      <c r="G10280" s="3">
        <v>43.27</v>
      </c>
    </row>
    <row r="10281" spans="1:7" x14ac:dyDescent="0.35">
      <c r="A10281" s="3">
        <v>43</v>
      </c>
      <c r="B10281" s="3">
        <v>-1</v>
      </c>
      <c r="C10281" s="3">
        <v>2.35E-2</v>
      </c>
      <c r="D10281" s="3">
        <v>0.30780000000000002</v>
      </c>
      <c r="E10281" s="3">
        <v>0.16400000000000001</v>
      </c>
      <c r="F10281" s="3">
        <v>0.50470000000000004</v>
      </c>
      <c r="G10281" s="3">
        <v>43.43</v>
      </c>
    </row>
    <row r="10282" spans="1:7" x14ac:dyDescent="0.35">
      <c r="A10282" s="3">
        <v>43</v>
      </c>
      <c r="B10282" s="3">
        <v>-2</v>
      </c>
      <c r="C10282" s="3">
        <v>2.35E-2</v>
      </c>
      <c r="D10282" s="3">
        <v>0.30780000000000002</v>
      </c>
      <c r="E10282" s="3">
        <v>0.16400000000000001</v>
      </c>
      <c r="F10282" s="3">
        <v>0.50470000000000004</v>
      </c>
      <c r="G10282" s="3">
        <v>43.58</v>
      </c>
    </row>
    <row r="10283" spans="1:7" x14ac:dyDescent="0.35">
      <c r="A10283" s="3">
        <v>43</v>
      </c>
      <c r="B10283" s="3">
        <v>-3</v>
      </c>
      <c r="C10283" s="3">
        <v>2.35E-2</v>
      </c>
      <c r="D10283" s="3">
        <v>0.30780000000000002</v>
      </c>
      <c r="E10283" s="3">
        <v>0.16400000000000001</v>
      </c>
      <c r="F10283" s="3">
        <v>0.50470000000000004</v>
      </c>
      <c r="G10283" s="3">
        <v>43.74</v>
      </c>
    </row>
    <row r="10284" spans="1:7" x14ac:dyDescent="0.35">
      <c r="A10284" s="3">
        <v>43</v>
      </c>
      <c r="B10284" s="3">
        <v>-4</v>
      </c>
      <c r="C10284" s="3">
        <v>2.35E-2</v>
      </c>
      <c r="D10284" s="3">
        <v>0.30780000000000002</v>
      </c>
      <c r="E10284" s="3">
        <v>0.16400000000000001</v>
      </c>
      <c r="F10284" s="3">
        <v>0.50470000000000004</v>
      </c>
      <c r="G10284" s="3">
        <v>43.89</v>
      </c>
    </row>
    <row r="10285" spans="1:7" x14ac:dyDescent="0.35">
      <c r="A10285" s="3">
        <v>43</v>
      </c>
      <c r="B10285" s="3">
        <v>-5</v>
      </c>
      <c r="C10285" s="3">
        <v>2.35E-2</v>
      </c>
      <c r="D10285" s="3">
        <v>0.30780000000000002</v>
      </c>
      <c r="E10285" s="3">
        <v>0.16400000000000001</v>
      </c>
      <c r="F10285" s="3">
        <v>0.50470000000000004</v>
      </c>
      <c r="G10285" s="3">
        <v>44.05</v>
      </c>
    </row>
    <row r="10286" spans="1:7" x14ac:dyDescent="0.35">
      <c r="A10286" s="3">
        <v>43</v>
      </c>
      <c r="B10286" s="3">
        <v>-6</v>
      </c>
      <c r="C10286" s="3">
        <v>2.35E-2</v>
      </c>
      <c r="D10286" s="3">
        <v>0.30780000000000002</v>
      </c>
      <c r="E10286" s="3">
        <v>0.16400000000000001</v>
      </c>
      <c r="F10286" s="3">
        <v>0.50470000000000004</v>
      </c>
      <c r="G10286" s="3">
        <v>44.2</v>
      </c>
    </row>
    <row r="10287" spans="1:7" x14ac:dyDescent="0.35">
      <c r="A10287" s="3">
        <v>43</v>
      </c>
      <c r="B10287" s="3">
        <v>-7</v>
      </c>
      <c r="C10287" s="3">
        <v>2.35E-2</v>
      </c>
      <c r="D10287" s="3">
        <v>0.30780000000000002</v>
      </c>
      <c r="E10287" s="3">
        <v>0.16400000000000001</v>
      </c>
      <c r="F10287" s="3">
        <v>0.50470000000000004</v>
      </c>
      <c r="G10287" s="3">
        <v>44.35</v>
      </c>
    </row>
    <row r="10288" spans="1:7" x14ac:dyDescent="0.35">
      <c r="A10288" s="3">
        <v>43</v>
      </c>
      <c r="B10288" s="3">
        <v>-8</v>
      </c>
      <c r="C10288" s="3">
        <v>2.35E-2</v>
      </c>
      <c r="D10288" s="3">
        <v>0.30780000000000002</v>
      </c>
      <c r="E10288" s="3">
        <v>0.16400000000000001</v>
      </c>
      <c r="F10288" s="3">
        <v>0.50470000000000004</v>
      </c>
      <c r="G10288" s="3">
        <v>44.51</v>
      </c>
    </row>
    <row r="10289" spans="1:7" x14ac:dyDescent="0.35">
      <c r="A10289" s="3">
        <v>43</v>
      </c>
      <c r="B10289" s="3">
        <v>-9</v>
      </c>
      <c r="C10289" s="3">
        <v>2.35E-2</v>
      </c>
      <c r="D10289" s="3">
        <v>0.30780000000000002</v>
      </c>
      <c r="E10289" s="3">
        <v>0.16400000000000001</v>
      </c>
      <c r="F10289" s="3">
        <v>0.50470000000000004</v>
      </c>
      <c r="G10289" s="3">
        <v>44.66</v>
      </c>
    </row>
    <row r="10290" spans="1:7" x14ac:dyDescent="0.35">
      <c r="A10290" s="3">
        <v>43</v>
      </c>
      <c r="B10290" s="3">
        <v>-10</v>
      </c>
      <c r="C10290" s="3">
        <v>2.35E-2</v>
      </c>
      <c r="D10290" s="3">
        <v>0.30780000000000002</v>
      </c>
      <c r="E10290" s="3">
        <v>0.16400000000000001</v>
      </c>
      <c r="F10290" s="3">
        <v>0.50470000000000004</v>
      </c>
      <c r="G10290" s="3">
        <v>44.81</v>
      </c>
    </row>
    <row r="10291" spans="1:7" x14ac:dyDescent="0.35">
      <c r="A10291" s="3">
        <v>43</v>
      </c>
      <c r="B10291" s="3">
        <v>-11</v>
      </c>
      <c r="C10291" s="3">
        <v>2.35E-2</v>
      </c>
      <c r="D10291" s="3">
        <v>0.30780000000000002</v>
      </c>
      <c r="E10291" s="3">
        <v>0.16400000000000001</v>
      </c>
      <c r="F10291" s="3">
        <v>0.50470000000000004</v>
      </c>
      <c r="G10291" s="3">
        <v>44.96</v>
      </c>
    </row>
    <row r="10292" spans="1:7" x14ac:dyDescent="0.35">
      <c r="A10292" s="3">
        <v>43</v>
      </c>
      <c r="B10292" s="3">
        <v>-12</v>
      </c>
      <c r="C10292" s="3">
        <v>2.35E-2</v>
      </c>
      <c r="D10292" s="3">
        <v>0.30780000000000002</v>
      </c>
      <c r="E10292" s="3">
        <v>0.16400000000000001</v>
      </c>
      <c r="F10292" s="3">
        <v>0.50470000000000004</v>
      </c>
      <c r="G10292" s="3">
        <v>45.11</v>
      </c>
    </row>
    <row r="10293" spans="1:7" x14ac:dyDescent="0.35">
      <c r="A10293" s="3">
        <v>43</v>
      </c>
      <c r="B10293" s="3">
        <v>-13</v>
      </c>
      <c r="C10293" s="3">
        <v>2.35E-2</v>
      </c>
      <c r="D10293" s="3">
        <v>0.30780000000000002</v>
      </c>
      <c r="E10293" s="3">
        <v>0.16400000000000001</v>
      </c>
      <c r="F10293" s="3">
        <v>0.50470000000000004</v>
      </c>
      <c r="G10293" s="3">
        <v>45.27</v>
      </c>
    </row>
    <row r="10294" spans="1:7" x14ac:dyDescent="0.35">
      <c r="A10294" s="3">
        <v>43</v>
      </c>
      <c r="B10294" s="3">
        <v>-14</v>
      </c>
      <c r="C10294" s="3">
        <v>2.35E-2</v>
      </c>
      <c r="D10294" s="3">
        <v>0.30780000000000002</v>
      </c>
      <c r="E10294" s="3">
        <v>0.16400000000000001</v>
      </c>
      <c r="F10294" s="3">
        <v>0.50470000000000004</v>
      </c>
      <c r="G10294" s="3">
        <v>45.42</v>
      </c>
    </row>
    <row r="10295" spans="1:7" x14ac:dyDescent="0.35">
      <c r="A10295" s="3">
        <v>43</v>
      </c>
      <c r="B10295" s="3">
        <v>-15</v>
      </c>
      <c r="C10295" s="3">
        <v>2.35E-2</v>
      </c>
      <c r="D10295" s="3">
        <v>0.30780000000000002</v>
      </c>
      <c r="E10295" s="3">
        <v>0.16400000000000001</v>
      </c>
      <c r="F10295" s="3">
        <v>0.50470000000000004</v>
      </c>
      <c r="G10295" s="3">
        <v>45.57</v>
      </c>
    </row>
    <row r="10296" spans="1:7" x14ac:dyDescent="0.35">
      <c r="A10296" s="3">
        <v>43</v>
      </c>
      <c r="B10296" s="3">
        <v>-16</v>
      </c>
      <c r="C10296" s="3">
        <v>2.35E-2</v>
      </c>
      <c r="D10296" s="3">
        <v>0.30780000000000002</v>
      </c>
      <c r="E10296" s="3">
        <v>0.16400000000000001</v>
      </c>
      <c r="F10296" s="3">
        <v>0.50470000000000004</v>
      </c>
      <c r="G10296" s="3">
        <v>45.72</v>
      </c>
    </row>
    <row r="10297" spans="1:7" x14ac:dyDescent="0.35">
      <c r="A10297" s="3">
        <v>43</v>
      </c>
      <c r="B10297" s="3">
        <v>-17</v>
      </c>
      <c r="C10297" s="3">
        <v>2.35E-2</v>
      </c>
      <c r="D10297" s="3">
        <v>0.30780000000000002</v>
      </c>
      <c r="E10297" s="3">
        <v>0.16400000000000001</v>
      </c>
      <c r="F10297" s="3">
        <v>0.50470000000000004</v>
      </c>
      <c r="G10297" s="3">
        <v>45.88</v>
      </c>
    </row>
    <row r="10298" spans="1:7" x14ac:dyDescent="0.35">
      <c r="A10298" s="3">
        <v>43</v>
      </c>
      <c r="B10298" s="3">
        <v>-18</v>
      </c>
      <c r="C10298" s="3">
        <v>2.35E-2</v>
      </c>
      <c r="D10298" s="3">
        <v>0.30780000000000002</v>
      </c>
      <c r="E10298" s="3">
        <v>0.16400000000000001</v>
      </c>
      <c r="F10298" s="3">
        <v>0.50470000000000004</v>
      </c>
      <c r="G10298" s="3">
        <v>46.03</v>
      </c>
    </row>
    <row r="10299" spans="1:7" x14ac:dyDescent="0.35">
      <c r="A10299" s="3">
        <v>43</v>
      </c>
      <c r="B10299" s="3">
        <v>-19</v>
      </c>
      <c r="C10299" s="3">
        <v>2.35E-2</v>
      </c>
      <c r="D10299" s="3">
        <v>0.30780000000000002</v>
      </c>
      <c r="E10299" s="3">
        <v>0.16400000000000001</v>
      </c>
      <c r="F10299" s="3">
        <v>0.50470000000000004</v>
      </c>
      <c r="G10299" s="3">
        <v>46.19</v>
      </c>
    </row>
    <row r="10300" spans="1:7" x14ac:dyDescent="0.35">
      <c r="A10300" s="3">
        <v>43</v>
      </c>
      <c r="B10300" s="3">
        <v>-20</v>
      </c>
      <c r="C10300" s="3">
        <v>2.35E-2</v>
      </c>
      <c r="D10300" s="3">
        <v>0.30780000000000002</v>
      </c>
      <c r="E10300" s="3">
        <v>0.16400000000000001</v>
      </c>
      <c r="F10300" s="3">
        <v>0.50470000000000004</v>
      </c>
      <c r="G10300" s="3">
        <v>46.35</v>
      </c>
    </row>
    <row r="10301" spans="1:7" x14ac:dyDescent="0.35">
      <c r="A10301" s="3">
        <v>44</v>
      </c>
      <c r="B10301" s="3">
        <v>5</v>
      </c>
      <c r="C10301" s="3">
        <v>2.35E-2</v>
      </c>
      <c r="D10301" s="3">
        <v>0.30780000000000002</v>
      </c>
      <c r="E10301" s="3">
        <v>0.16400000000000001</v>
      </c>
      <c r="F10301" s="3">
        <v>0.50470000000000004</v>
      </c>
      <c r="G10301" s="3">
        <v>42.74</v>
      </c>
    </row>
    <row r="10302" spans="1:7" x14ac:dyDescent="0.35">
      <c r="A10302" s="3">
        <v>44</v>
      </c>
      <c r="B10302" s="3">
        <v>4</v>
      </c>
      <c r="C10302" s="3">
        <v>2.35E-2</v>
      </c>
      <c r="D10302" s="3">
        <v>0.30780000000000002</v>
      </c>
      <c r="E10302" s="3">
        <v>0.16400000000000001</v>
      </c>
      <c r="F10302" s="3">
        <v>0.50470000000000004</v>
      </c>
      <c r="G10302" s="3">
        <v>42.91</v>
      </c>
    </row>
    <row r="10303" spans="1:7" x14ac:dyDescent="0.35">
      <c r="A10303" s="3">
        <v>44</v>
      </c>
      <c r="B10303" s="3">
        <v>3</v>
      </c>
      <c r="C10303" s="3">
        <v>2.35E-2</v>
      </c>
      <c r="D10303" s="3">
        <v>0.30780000000000002</v>
      </c>
      <c r="E10303" s="3">
        <v>0.16400000000000001</v>
      </c>
      <c r="F10303" s="3">
        <v>0.50470000000000004</v>
      </c>
      <c r="G10303" s="3">
        <v>43.07</v>
      </c>
    </row>
    <row r="10304" spans="1:7" x14ac:dyDescent="0.35">
      <c r="A10304" s="3">
        <v>44</v>
      </c>
      <c r="B10304" s="3">
        <v>2</v>
      </c>
      <c r="C10304" s="3">
        <v>2.35E-2</v>
      </c>
      <c r="D10304" s="3">
        <v>0.30780000000000002</v>
      </c>
      <c r="E10304" s="3">
        <v>0.16400000000000001</v>
      </c>
      <c r="F10304" s="3">
        <v>0.50470000000000004</v>
      </c>
      <c r="G10304" s="3">
        <v>43.23</v>
      </c>
    </row>
    <row r="10305" spans="1:7" x14ac:dyDescent="0.35">
      <c r="A10305" s="3">
        <v>44</v>
      </c>
      <c r="B10305" s="3">
        <v>1</v>
      </c>
      <c r="C10305" s="3">
        <v>2.35E-2</v>
      </c>
      <c r="D10305" s="3">
        <v>0.30780000000000002</v>
      </c>
      <c r="E10305" s="3">
        <v>0.16400000000000001</v>
      </c>
      <c r="F10305" s="3">
        <v>0.50470000000000004</v>
      </c>
      <c r="G10305" s="3">
        <v>43.39</v>
      </c>
    </row>
    <row r="10306" spans="1:7" x14ac:dyDescent="0.35">
      <c r="A10306" s="3">
        <v>44</v>
      </c>
      <c r="B10306" s="3">
        <v>0</v>
      </c>
      <c r="C10306" s="3">
        <v>2.35E-2</v>
      </c>
      <c r="D10306" s="3">
        <v>0.30780000000000002</v>
      </c>
      <c r="E10306" s="3">
        <v>0.16400000000000001</v>
      </c>
      <c r="F10306" s="3">
        <v>0.50470000000000004</v>
      </c>
      <c r="G10306" s="3">
        <v>43.55</v>
      </c>
    </row>
    <row r="10307" spans="1:7" x14ac:dyDescent="0.35">
      <c r="A10307" s="3">
        <v>44</v>
      </c>
      <c r="B10307" s="3">
        <v>-1</v>
      </c>
      <c r="C10307" s="3">
        <v>2.35E-2</v>
      </c>
      <c r="D10307" s="3">
        <v>0.30780000000000002</v>
      </c>
      <c r="E10307" s="3">
        <v>0.16400000000000001</v>
      </c>
      <c r="F10307" s="3">
        <v>0.50470000000000004</v>
      </c>
      <c r="G10307" s="3">
        <v>43.7</v>
      </c>
    </row>
    <row r="10308" spans="1:7" x14ac:dyDescent="0.35">
      <c r="A10308" s="3">
        <v>44</v>
      </c>
      <c r="B10308" s="3">
        <v>-2</v>
      </c>
      <c r="C10308" s="3">
        <v>2.35E-2</v>
      </c>
      <c r="D10308" s="3">
        <v>0.30780000000000002</v>
      </c>
      <c r="E10308" s="3">
        <v>0.16400000000000001</v>
      </c>
      <c r="F10308" s="3">
        <v>0.50470000000000004</v>
      </c>
      <c r="G10308" s="3">
        <v>43.86</v>
      </c>
    </row>
    <row r="10309" spans="1:7" x14ac:dyDescent="0.35">
      <c r="A10309" s="3">
        <v>44</v>
      </c>
      <c r="B10309" s="3">
        <v>-3</v>
      </c>
      <c r="C10309" s="3">
        <v>2.35E-2</v>
      </c>
      <c r="D10309" s="3">
        <v>0.30780000000000002</v>
      </c>
      <c r="E10309" s="3">
        <v>0.16400000000000001</v>
      </c>
      <c r="F10309" s="3">
        <v>0.50470000000000004</v>
      </c>
      <c r="G10309" s="3">
        <v>44.02</v>
      </c>
    </row>
    <row r="10310" spans="1:7" x14ac:dyDescent="0.35">
      <c r="A10310" s="3">
        <v>44</v>
      </c>
      <c r="B10310" s="3">
        <v>-4</v>
      </c>
      <c r="C10310" s="3">
        <v>2.35E-2</v>
      </c>
      <c r="D10310" s="3">
        <v>0.30780000000000002</v>
      </c>
      <c r="E10310" s="3">
        <v>0.16400000000000001</v>
      </c>
      <c r="F10310" s="3">
        <v>0.50470000000000004</v>
      </c>
      <c r="G10310" s="3">
        <v>44.17</v>
      </c>
    </row>
    <row r="10311" spans="1:7" x14ac:dyDescent="0.35">
      <c r="A10311" s="3">
        <v>44</v>
      </c>
      <c r="B10311" s="3">
        <v>-5</v>
      </c>
      <c r="C10311" s="3">
        <v>2.35E-2</v>
      </c>
      <c r="D10311" s="3">
        <v>0.30780000000000002</v>
      </c>
      <c r="E10311" s="3">
        <v>0.16400000000000001</v>
      </c>
      <c r="F10311" s="3">
        <v>0.50470000000000004</v>
      </c>
      <c r="G10311" s="3">
        <v>44.33</v>
      </c>
    </row>
    <row r="10312" spans="1:7" x14ac:dyDescent="0.35">
      <c r="A10312" s="3">
        <v>44</v>
      </c>
      <c r="B10312" s="3">
        <v>-6</v>
      </c>
      <c r="C10312" s="3">
        <v>2.35E-2</v>
      </c>
      <c r="D10312" s="3">
        <v>0.30780000000000002</v>
      </c>
      <c r="E10312" s="3">
        <v>0.16400000000000001</v>
      </c>
      <c r="F10312" s="3">
        <v>0.50470000000000004</v>
      </c>
      <c r="G10312" s="3">
        <v>44.48</v>
      </c>
    </row>
    <row r="10313" spans="1:7" x14ac:dyDescent="0.35">
      <c r="A10313" s="3">
        <v>44</v>
      </c>
      <c r="B10313" s="3">
        <v>-7</v>
      </c>
      <c r="C10313" s="3">
        <v>2.35E-2</v>
      </c>
      <c r="D10313" s="3">
        <v>0.30780000000000002</v>
      </c>
      <c r="E10313" s="3">
        <v>0.16400000000000001</v>
      </c>
      <c r="F10313" s="3">
        <v>0.50470000000000004</v>
      </c>
      <c r="G10313" s="3">
        <v>44.63</v>
      </c>
    </row>
    <row r="10314" spans="1:7" x14ac:dyDescent="0.35">
      <c r="A10314" s="3">
        <v>44</v>
      </c>
      <c r="B10314" s="3">
        <v>-8</v>
      </c>
      <c r="C10314" s="3">
        <v>2.35E-2</v>
      </c>
      <c r="D10314" s="3">
        <v>0.30780000000000002</v>
      </c>
      <c r="E10314" s="3">
        <v>0.16400000000000001</v>
      </c>
      <c r="F10314" s="3">
        <v>0.50470000000000004</v>
      </c>
      <c r="G10314" s="3">
        <v>44.79</v>
      </c>
    </row>
    <row r="10315" spans="1:7" x14ac:dyDescent="0.35">
      <c r="A10315" s="3">
        <v>44</v>
      </c>
      <c r="B10315" s="3">
        <v>-9</v>
      </c>
      <c r="C10315" s="3">
        <v>2.35E-2</v>
      </c>
      <c r="D10315" s="3">
        <v>0.30780000000000002</v>
      </c>
      <c r="E10315" s="3">
        <v>0.16400000000000001</v>
      </c>
      <c r="F10315" s="3">
        <v>0.50470000000000004</v>
      </c>
      <c r="G10315" s="3">
        <v>44.94</v>
      </c>
    </row>
    <row r="10316" spans="1:7" x14ac:dyDescent="0.35">
      <c r="A10316" s="3">
        <v>44</v>
      </c>
      <c r="B10316" s="3">
        <v>-10</v>
      </c>
      <c r="C10316" s="3">
        <v>2.35E-2</v>
      </c>
      <c r="D10316" s="3">
        <v>0.30780000000000002</v>
      </c>
      <c r="E10316" s="3">
        <v>0.16400000000000001</v>
      </c>
      <c r="F10316" s="3">
        <v>0.50470000000000004</v>
      </c>
      <c r="G10316" s="3">
        <v>45.09</v>
      </c>
    </row>
    <row r="10317" spans="1:7" x14ac:dyDescent="0.35">
      <c r="A10317" s="3">
        <v>44</v>
      </c>
      <c r="B10317" s="3">
        <v>-11</v>
      </c>
      <c r="C10317" s="3">
        <v>2.35E-2</v>
      </c>
      <c r="D10317" s="3">
        <v>0.30780000000000002</v>
      </c>
      <c r="E10317" s="3">
        <v>0.16400000000000001</v>
      </c>
      <c r="F10317" s="3">
        <v>0.50470000000000004</v>
      </c>
      <c r="G10317" s="3">
        <v>45.24</v>
      </c>
    </row>
    <row r="10318" spans="1:7" x14ac:dyDescent="0.35">
      <c r="A10318" s="3">
        <v>44</v>
      </c>
      <c r="B10318" s="3">
        <v>-12</v>
      </c>
      <c r="C10318" s="3">
        <v>2.35E-2</v>
      </c>
      <c r="D10318" s="3">
        <v>0.30780000000000002</v>
      </c>
      <c r="E10318" s="3">
        <v>0.16400000000000001</v>
      </c>
      <c r="F10318" s="3">
        <v>0.50470000000000004</v>
      </c>
      <c r="G10318" s="3">
        <v>45.4</v>
      </c>
    </row>
    <row r="10319" spans="1:7" x14ac:dyDescent="0.35">
      <c r="A10319" s="3">
        <v>44</v>
      </c>
      <c r="B10319" s="3">
        <v>-13</v>
      </c>
      <c r="C10319" s="3">
        <v>2.35E-2</v>
      </c>
      <c r="D10319" s="3">
        <v>0.30780000000000002</v>
      </c>
      <c r="E10319" s="3">
        <v>0.16400000000000001</v>
      </c>
      <c r="F10319" s="3">
        <v>0.50470000000000004</v>
      </c>
      <c r="G10319" s="3">
        <v>45.55</v>
      </c>
    </row>
    <row r="10320" spans="1:7" x14ac:dyDescent="0.35">
      <c r="A10320" s="3">
        <v>44</v>
      </c>
      <c r="B10320" s="3">
        <v>-14</v>
      </c>
      <c r="C10320" s="3">
        <v>2.35E-2</v>
      </c>
      <c r="D10320" s="3">
        <v>0.30780000000000002</v>
      </c>
      <c r="E10320" s="3">
        <v>0.16400000000000001</v>
      </c>
      <c r="F10320" s="3">
        <v>0.50470000000000004</v>
      </c>
      <c r="G10320" s="3">
        <v>45.71</v>
      </c>
    </row>
    <row r="10321" spans="1:7" x14ac:dyDescent="0.35">
      <c r="A10321" s="3">
        <v>44</v>
      </c>
      <c r="B10321" s="3">
        <v>-15</v>
      </c>
      <c r="C10321" s="3">
        <v>2.35E-2</v>
      </c>
      <c r="D10321" s="3">
        <v>0.30780000000000002</v>
      </c>
      <c r="E10321" s="3">
        <v>0.16400000000000001</v>
      </c>
      <c r="F10321" s="3">
        <v>0.50470000000000004</v>
      </c>
      <c r="G10321" s="3">
        <v>45.86</v>
      </c>
    </row>
    <row r="10322" spans="1:7" x14ac:dyDescent="0.35">
      <c r="A10322" s="3">
        <v>44</v>
      </c>
      <c r="B10322" s="3">
        <v>-16</v>
      </c>
      <c r="C10322" s="3">
        <v>2.35E-2</v>
      </c>
      <c r="D10322" s="3">
        <v>0.30780000000000002</v>
      </c>
      <c r="E10322" s="3">
        <v>0.16400000000000001</v>
      </c>
      <c r="F10322" s="3">
        <v>0.50470000000000004</v>
      </c>
      <c r="G10322" s="3">
        <v>46.02</v>
      </c>
    </row>
    <row r="10323" spans="1:7" x14ac:dyDescent="0.35">
      <c r="A10323" s="3">
        <v>44</v>
      </c>
      <c r="B10323" s="3">
        <v>-17</v>
      </c>
      <c r="C10323" s="3">
        <v>2.35E-2</v>
      </c>
      <c r="D10323" s="3">
        <v>0.30780000000000002</v>
      </c>
      <c r="E10323" s="3">
        <v>0.16400000000000001</v>
      </c>
      <c r="F10323" s="3">
        <v>0.50470000000000004</v>
      </c>
      <c r="G10323" s="3">
        <v>46.17</v>
      </c>
    </row>
    <row r="10324" spans="1:7" x14ac:dyDescent="0.35">
      <c r="A10324" s="3">
        <v>44</v>
      </c>
      <c r="B10324" s="3">
        <v>-18</v>
      </c>
      <c r="C10324" s="3">
        <v>2.35E-2</v>
      </c>
      <c r="D10324" s="3">
        <v>0.30780000000000002</v>
      </c>
      <c r="E10324" s="3">
        <v>0.16400000000000001</v>
      </c>
      <c r="F10324" s="3">
        <v>0.50470000000000004</v>
      </c>
      <c r="G10324" s="3">
        <v>46.33</v>
      </c>
    </row>
    <row r="10325" spans="1:7" x14ac:dyDescent="0.35">
      <c r="A10325" s="3">
        <v>44</v>
      </c>
      <c r="B10325" s="3">
        <v>-19</v>
      </c>
      <c r="C10325" s="3">
        <v>2.35E-2</v>
      </c>
      <c r="D10325" s="3">
        <v>0.30780000000000002</v>
      </c>
      <c r="E10325" s="3">
        <v>0.16400000000000001</v>
      </c>
      <c r="F10325" s="3">
        <v>0.50470000000000004</v>
      </c>
      <c r="G10325" s="3">
        <v>46.49</v>
      </c>
    </row>
    <row r="10326" spans="1:7" x14ac:dyDescent="0.35">
      <c r="A10326" s="3">
        <v>44</v>
      </c>
      <c r="B10326" s="3">
        <v>-20</v>
      </c>
      <c r="C10326" s="3">
        <v>2.35E-2</v>
      </c>
      <c r="D10326" s="3">
        <v>0.30780000000000002</v>
      </c>
      <c r="E10326" s="3">
        <v>0.16400000000000001</v>
      </c>
      <c r="F10326" s="3">
        <v>0.50470000000000004</v>
      </c>
      <c r="G10326" s="3">
        <v>46.65</v>
      </c>
    </row>
    <row r="10327" spans="1:7" x14ac:dyDescent="0.35">
      <c r="A10327" s="3">
        <v>45</v>
      </c>
      <c r="B10327" s="3">
        <v>5</v>
      </c>
      <c r="C10327" s="3">
        <v>2.35E-2</v>
      </c>
      <c r="D10327" s="3">
        <v>0.30780000000000002</v>
      </c>
      <c r="E10327" s="3">
        <v>0.16400000000000001</v>
      </c>
      <c r="F10327" s="3">
        <v>0.50470000000000004</v>
      </c>
      <c r="G10327" s="3">
        <v>43.02</v>
      </c>
    </row>
    <row r="10328" spans="1:7" x14ac:dyDescent="0.35">
      <c r="A10328" s="3">
        <v>45</v>
      </c>
      <c r="B10328" s="3">
        <v>4</v>
      </c>
      <c r="C10328" s="3">
        <v>2.35E-2</v>
      </c>
      <c r="D10328" s="3">
        <v>0.30780000000000002</v>
      </c>
      <c r="E10328" s="3">
        <v>0.16400000000000001</v>
      </c>
      <c r="F10328" s="3">
        <v>0.50470000000000004</v>
      </c>
      <c r="G10328" s="3">
        <v>43.19</v>
      </c>
    </row>
    <row r="10329" spans="1:7" x14ac:dyDescent="0.35">
      <c r="A10329" s="3">
        <v>45</v>
      </c>
      <c r="B10329" s="3">
        <v>3</v>
      </c>
      <c r="C10329" s="3">
        <v>2.35E-2</v>
      </c>
      <c r="D10329" s="3">
        <v>0.30780000000000002</v>
      </c>
      <c r="E10329" s="3">
        <v>0.16400000000000001</v>
      </c>
      <c r="F10329" s="3">
        <v>0.50470000000000004</v>
      </c>
      <c r="G10329" s="3">
        <v>43.35</v>
      </c>
    </row>
    <row r="10330" spans="1:7" x14ac:dyDescent="0.35">
      <c r="A10330" s="3">
        <v>45</v>
      </c>
      <c r="B10330" s="3">
        <v>2</v>
      </c>
      <c r="C10330" s="3">
        <v>2.35E-2</v>
      </c>
      <c r="D10330" s="3">
        <v>0.30780000000000002</v>
      </c>
      <c r="E10330" s="3">
        <v>0.16400000000000001</v>
      </c>
      <c r="F10330" s="3">
        <v>0.50470000000000004</v>
      </c>
      <c r="G10330" s="3">
        <v>43.51</v>
      </c>
    </row>
    <row r="10331" spans="1:7" x14ac:dyDescent="0.35">
      <c r="A10331" s="3">
        <v>45</v>
      </c>
      <c r="B10331" s="3">
        <v>1</v>
      </c>
      <c r="C10331" s="3">
        <v>2.35E-2</v>
      </c>
      <c r="D10331" s="3">
        <v>0.30780000000000002</v>
      </c>
      <c r="E10331" s="3">
        <v>0.16400000000000001</v>
      </c>
      <c r="F10331" s="3">
        <v>0.50470000000000004</v>
      </c>
      <c r="G10331" s="3">
        <v>43.67</v>
      </c>
    </row>
    <row r="10332" spans="1:7" x14ac:dyDescent="0.35">
      <c r="A10332" s="3">
        <v>45</v>
      </c>
      <c r="B10332" s="3">
        <v>0</v>
      </c>
      <c r="C10332" s="3">
        <v>2.35E-2</v>
      </c>
      <c r="D10332" s="3">
        <v>0.30780000000000002</v>
      </c>
      <c r="E10332" s="3">
        <v>0.16400000000000001</v>
      </c>
      <c r="F10332" s="3">
        <v>0.50470000000000004</v>
      </c>
      <c r="G10332" s="3">
        <v>43.83</v>
      </c>
    </row>
    <row r="10333" spans="1:7" x14ac:dyDescent="0.35">
      <c r="A10333" s="3">
        <v>45</v>
      </c>
      <c r="B10333" s="3">
        <v>-1</v>
      </c>
      <c r="C10333" s="3">
        <v>2.35E-2</v>
      </c>
      <c r="D10333" s="3">
        <v>0.30780000000000002</v>
      </c>
      <c r="E10333" s="3">
        <v>0.16400000000000001</v>
      </c>
      <c r="F10333" s="3">
        <v>0.50470000000000004</v>
      </c>
      <c r="G10333" s="3">
        <v>43.98</v>
      </c>
    </row>
    <row r="10334" spans="1:7" x14ac:dyDescent="0.35">
      <c r="A10334" s="3">
        <v>45</v>
      </c>
      <c r="B10334" s="3">
        <v>-2</v>
      </c>
      <c r="C10334" s="3">
        <v>2.35E-2</v>
      </c>
      <c r="D10334" s="3">
        <v>0.30780000000000002</v>
      </c>
      <c r="E10334" s="3">
        <v>0.16400000000000001</v>
      </c>
      <c r="F10334" s="3">
        <v>0.50470000000000004</v>
      </c>
      <c r="G10334" s="3">
        <v>44.14</v>
      </c>
    </row>
    <row r="10335" spans="1:7" x14ac:dyDescent="0.35">
      <c r="A10335" s="3">
        <v>45</v>
      </c>
      <c r="B10335" s="3">
        <v>-3</v>
      </c>
      <c r="C10335" s="3">
        <v>2.35E-2</v>
      </c>
      <c r="D10335" s="3">
        <v>0.30780000000000002</v>
      </c>
      <c r="E10335" s="3">
        <v>0.16400000000000001</v>
      </c>
      <c r="F10335" s="3">
        <v>0.50470000000000004</v>
      </c>
      <c r="G10335" s="3">
        <v>44.3</v>
      </c>
    </row>
    <row r="10336" spans="1:7" x14ac:dyDescent="0.35">
      <c r="A10336" s="3">
        <v>45</v>
      </c>
      <c r="B10336" s="3">
        <v>-4</v>
      </c>
      <c r="C10336" s="3">
        <v>2.35E-2</v>
      </c>
      <c r="D10336" s="3">
        <v>0.30780000000000002</v>
      </c>
      <c r="E10336" s="3">
        <v>0.16400000000000001</v>
      </c>
      <c r="F10336" s="3">
        <v>0.50470000000000004</v>
      </c>
      <c r="G10336" s="3">
        <v>44.45</v>
      </c>
    </row>
    <row r="10337" spans="1:7" x14ac:dyDescent="0.35">
      <c r="A10337" s="3">
        <v>45</v>
      </c>
      <c r="B10337" s="3">
        <v>-5</v>
      </c>
      <c r="C10337" s="3">
        <v>2.35E-2</v>
      </c>
      <c r="D10337" s="3">
        <v>0.30780000000000002</v>
      </c>
      <c r="E10337" s="3">
        <v>0.16400000000000001</v>
      </c>
      <c r="F10337" s="3">
        <v>0.50470000000000004</v>
      </c>
      <c r="G10337" s="3">
        <v>44.61</v>
      </c>
    </row>
    <row r="10338" spans="1:7" x14ac:dyDescent="0.35">
      <c r="A10338" s="3">
        <v>45</v>
      </c>
      <c r="B10338" s="3">
        <v>-6</v>
      </c>
      <c r="C10338" s="3">
        <v>2.35E-2</v>
      </c>
      <c r="D10338" s="3">
        <v>0.30780000000000002</v>
      </c>
      <c r="E10338" s="3">
        <v>0.16400000000000001</v>
      </c>
      <c r="F10338" s="3">
        <v>0.50470000000000004</v>
      </c>
      <c r="G10338" s="3">
        <v>44.76</v>
      </c>
    </row>
    <row r="10339" spans="1:7" x14ac:dyDescent="0.35">
      <c r="A10339" s="3">
        <v>45</v>
      </c>
      <c r="B10339" s="3">
        <v>-7</v>
      </c>
      <c r="C10339" s="3">
        <v>2.35E-2</v>
      </c>
      <c r="D10339" s="3">
        <v>0.30780000000000002</v>
      </c>
      <c r="E10339" s="3">
        <v>0.16400000000000001</v>
      </c>
      <c r="F10339" s="3">
        <v>0.50470000000000004</v>
      </c>
      <c r="G10339" s="3">
        <v>44.91</v>
      </c>
    </row>
    <row r="10340" spans="1:7" x14ac:dyDescent="0.35">
      <c r="A10340" s="3">
        <v>45</v>
      </c>
      <c r="B10340" s="3">
        <v>-8</v>
      </c>
      <c r="C10340" s="3">
        <v>2.35E-2</v>
      </c>
      <c r="D10340" s="3">
        <v>0.30780000000000002</v>
      </c>
      <c r="E10340" s="3">
        <v>0.16400000000000001</v>
      </c>
      <c r="F10340" s="3">
        <v>0.50470000000000004</v>
      </c>
      <c r="G10340" s="3">
        <v>45.07</v>
      </c>
    </row>
    <row r="10341" spans="1:7" x14ac:dyDescent="0.35">
      <c r="A10341" s="3">
        <v>45</v>
      </c>
      <c r="B10341" s="3">
        <v>-9</v>
      </c>
      <c r="C10341" s="3">
        <v>2.35E-2</v>
      </c>
      <c r="D10341" s="3">
        <v>0.30780000000000002</v>
      </c>
      <c r="E10341" s="3">
        <v>0.16400000000000001</v>
      </c>
      <c r="F10341" s="3">
        <v>0.50470000000000004</v>
      </c>
      <c r="G10341" s="3">
        <v>45.22</v>
      </c>
    </row>
    <row r="10342" spans="1:7" x14ac:dyDescent="0.35">
      <c r="A10342" s="3">
        <v>45</v>
      </c>
      <c r="B10342" s="3">
        <v>-10</v>
      </c>
      <c r="C10342" s="3">
        <v>2.35E-2</v>
      </c>
      <c r="D10342" s="3">
        <v>0.30780000000000002</v>
      </c>
      <c r="E10342" s="3">
        <v>0.16400000000000001</v>
      </c>
      <c r="F10342" s="3">
        <v>0.50470000000000004</v>
      </c>
      <c r="G10342" s="3">
        <v>45.38</v>
      </c>
    </row>
    <row r="10343" spans="1:7" x14ac:dyDescent="0.35">
      <c r="A10343" s="3">
        <v>45</v>
      </c>
      <c r="B10343" s="3">
        <v>-11</v>
      </c>
      <c r="C10343" s="3">
        <v>2.35E-2</v>
      </c>
      <c r="D10343" s="3">
        <v>0.30780000000000002</v>
      </c>
      <c r="E10343" s="3">
        <v>0.16400000000000001</v>
      </c>
      <c r="F10343" s="3">
        <v>0.50470000000000004</v>
      </c>
      <c r="G10343" s="3">
        <v>45.53</v>
      </c>
    </row>
    <row r="10344" spans="1:7" x14ac:dyDescent="0.35">
      <c r="A10344" s="3">
        <v>45</v>
      </c>
      <c r="B10344" s="3">
        <v>-12</v>
      </c>
      <c r="C10344" s="3">
        <v>2.35E-2</v>
      </c>
      <c r="D10344" s="3">
        <v>0.30780000000000002</v>
      </c>
      <c r="E10344" s="3">
        <v>0.16400000000000001</v>
      </c>
      <c r="F10344" s="3">
        <v>0.50470000000000004</v>
      </c>
      <c r="G10344" s="3">
        <v>45.68</v>
      </c>
    </row>
    <row r="10345" spans="1:7" x14ac:dyDescent="0.35">
      <c r="A10345" s="3">
        <v>45</v>
      </c>
      <c r="B10345" s="3">
        <v>-13</v>
      </c>
      <c r="C10345" s="3">
        <v>2.35E-2</v>
      </c>
      <c r="D10345" s="3">
        <v>0.30780000000000002</v>
      </c>
      <c r="E10345" s="3">
        <v>0.16400000000000001</v>
      </c>
      <c r="F10345" s="3">
        <v>0.50470000000000004</v>
      </c>
      <c r="G10345" s="3">
        <v>45.84</v>
      </c>
    </row>
    <row r="10346" spans="1:7" x14ac:dyDescent="0.35">
      <c r="A10346" s="3">
        <v>45</v>
      </c>
      <c r="B10346" s="3">
        <v>-14</v>
      </c>
      <c r="C10346" s="3">
        <v>2.35E-2</v>
      </c>
      <c r="D10346" s="3">
        <v>0.30780000000000002</v>
      </c>
      <c r="E10346" s="3">
        <v>0.16400000000000001</v>
      </c>
      <c r="F10346" s="3">
        <v>0.50470000000000004</v>
      </c>
      <c r="G10346" s="3">
        <v>45.99</v>
      </c>
    </row>
    <row r="10347" spans="1:7" x14ac:dyDescent="0.35">
      <c r="A10347" s="3">
        <v>45</v>
      </c>
      <c r="B10347" s="3">
        <v>-15</v>
      </c>
      <c r="C10347" s="3">
        <v>2.35E-2</v>
      </c>
      <c r="D10347" s="3">
        <v>0.30780000000000002</v>
      </c>
      <c r="E10347" s="3">
        <v>0.16400000000000001</v>
      </c>
      <c r="F10347" s="3">
        <v>0.50470000000000004</v>
      </c>
      <c r="G10347" s="3">
        <v>46.15</v>
      </c>
    </row>
    <row r="10348" spans="1:7" x14ac:dyDescent="0.35">
      <c r="A10348" s="3">
        <v>45</v>
      </c>
      <c r="B10348" s="3">
        <v>-16</v>
      </c>
      <c r="C10348" s="3">
        <v>2.35E-2</v>
      </c>
      <c r="D10348" s="3">
        <v>0.30780000000000002</v>
      </c>
      <c r="E10348" s="3">
        <v>0.16400000000000001</v>
      </c>
      <c r="F10348" s="3">
        <v>0.50470000000000004</v>
      </c>
      <c r="G10348" s="3">
        <v>46.31</v>
      </c>
    </row>
    <row r="10349" spans="1:7" x14ac:dyDescent="0.35">
      <c r="A10349" s="3">
        <v>45</v>
      </c>
      <c r="B10349" s="3">
        <v>-17</v>
      </c>
      <c r="C10349" s="3">
        <v>2.35E-2</v>
      </c>
      <c r="D10349" s="3">
        <v>0.30780000000000002</v>
      </c>
      <c r="E10349" s="3">
        <v>0.16400000000000001</v>
      </c>
      <c r="F10349" s="3">
        <v>0.50470000000000004</v>
      </c>
      <c r="G10349" s="3">
        <v>46.47</v>
      </c>
    </row>
    <row r="10350" spans="1:7" x14ac:dyDescent="0.35">
      <c r="A10350" s="3">
        <v>45</v>
      </c>
      <c r="B10350" s="3">
        <v>-18</v>
      </c>
      <c r="C10350" s="3">
        <v>2.35E-2</v>
      </c>
      <c r="D10350" s="3">
        <v>0.30780000000000002</v>
      </c>
      <c r="E10350" s="3">
        <v>0.16400000000000001</v>
      </c>
      <c r="F10350" s="3">
        <v>0.50470000000000004</v>
      </c>
      <c r="G10350" s="3">
        <v>46.63</v>
      </c>
    </row>
    <row r="10351" spans="1:7" x14ac:dyDescent="0.35">
      <c r="A10351" s="3">
        <v>45</v>
      </c>
      <c r="B10351" s="3">
        <v>-19</v>
      </c>
      <c r="C10351" s="3">
        <v>2.35E-2</v>
      </c>
      <c r="D10351" s="3">
        <v>0.30780000000000002</v>
      </c>
      <c r="E10351" s="3">
        <v>0.16400000000000001</v>
      </c>
      <c r="F10351" s="3">
        <v>0.50470000000000004</v>
      </c>
      <c r="G10351" s="3">
        <v>46.79</v>
      </c>
    </row>
    <row r="10352" spans="1:7" x14ac:dyDescent="0.35">
      <c r="A10352" s="3">
        <v>45</v>
      </c>
      <c r="B10352" s="3">
        <v>-20</v>
      </c>
      <c r="C10352" s="3">
        <v>2.35E-2</v>
      </c>
      <c r="D10352" s="3">
        <v>0.30780000000000002</v>
      </c>
      <c r="E10352" s="3">
        <v>0.16400000000000001</v>
      </c>
      <c r="F10352" s="3">
        <v>0.50470000000000004</v>
      </c>
      <c r="G10352" s="3">
        <v>46.95</v>
      </c>
    </row>
    <row r="10353" spans="1:7" x14ac:dyDescent="0.35">
      <c r="A10353" s="3">
        <v>46</v>
      </c>
      <c r="B10353" s="3">
        <v>5</v>
      </c>
      <c r="C10353" s="3">
        <v>2.35E-2</v>
      </c>
      <c r="D10353" s="3">
        <v>0.30780000000000002</v>
      </c>
      <c r="E10353" s="3">
        <v>0.16400000000000001</v>
      </c>
      <c r="F10353" s="3">
        <v>0.50470000000000004</v>
      </c>
      <c r="G10353" s="3">
        <v>43.3</v>
      </c>
    </row>
    <row r="10354" spans="1:7" x14ac:dyDescent="0.35">
      <c r="A10354" s="3">
        <v>46</v>
      </c>
      <c r="B10354" s="3">
        <v>4</v>
      </c>
      <c r="C10354" s="3">
        <v>2.35E-2</v>
      </c>
      <c r="D10354" s="3">
        <v>0.30780000000000002</v>
      </c>
      <c r="E10354" s="3">
        <v>0.16400000000000001</v>
      </c>
      <c r="F10354" s="3">
        <v>0.50470000000000004</v>
      </c>
      <c r="G10354" s="3">
        <v>43.47</v>
      </c>
    </row>
    <row r="10355" spans="1:7" x14ac:dyDescent="0.35">
      <c r="A10355" s="3">
        <v>46</v>
      </c>
      <c r="B10355" s="3">
        <v>3</v>
      </c>
      <c r="C10355" s="3">
        <v>2.35E-2</v>
      </c>
      <c r="D10355" s="3">
        <v>0.30780000000000002</v>
      </c>
      <c r="E10355" s="3">
        <v>0.16400000000000001</v>
      </c>
      <c r="F10355" s="3">
        <v>0.50470000000000004</v>
      </c>
      <c r="G10355" s="3">
        <v>43.63</v>
      </c>
    </row>
    <row r="10356" spans="1:7" x14ac:dyDescent="0.35">
      <c r="A10356" s="3">
        <v>46</v>
      </c>
      <c r="B10356" s="3">
        <v>2</v>
      </c>
      <c r="C10356" s="3">
        <v>2.35E-2</v>
      </c>
      <c r="D10356" s="3">
        <v>0.30780000000000002</v>
      </c>
      <c r="E10356" s="3">
        <v>0.16400000000000001</v>
      </c>
      <c r="F10356" s="3">
        <v>0.50470000000000004</v>
      </c>
      <c r="G10356" s="3">
        <v>43.79</v>
      </c>
    </row>
    <row r="10357" spans="1:7" x14ac:dyDescent="0.35">
      <c r="A10357" s="3">
        <v>46</v>
      </c>
      <c r="B10357" s="3">
        <v>1</v>
      </c>
      <c r="C10357" s="3">
        <v>2.35E-2</v>
      </c>
      <c r="D10357" s="3">
        <v>0.30780000000000002</v>
      </c>
      <c r="E10357" s="3">
        <v>0.16400000000000001</v>
      </c>
      <c r="F10357" s="3">
        <v>0.50470000000000004</v>
      </c>
      <c r="G10357" s="3">
        <v>43.95</v>
      </c>
    </row>
    <row r="10358" spans="1:7" x14ac:dyDescent="0.35">
      <c r="A10358" s="3">
        <v>46</v>
      </c>
      <c r="B10358" s="3">
        <v>0</v>
      </c>
      <c r="C10358" s="3">
        <v>2.35E-2</v>
      </c>
      <c r="D10358" s="3">
        <v>0.30780000000000002</v>
      </c>
      <c r="E10358" s="3">
        <v>0.16400000000000001</v>
      </c>
      <c r="F10358" s="3">
        <v>0.50470000000000004</v>
      </c>
      <c r="G10358" s="3">
        <v>44.11</v>
      </c>
    </row>
    <row r="10359" spans="1:7" x14ac:dyDescent="0.35">
      <c r="A10359" s="3">
        <v>46</v>
      </c>
      <c r="B10359" s="3">
        <v>-1</v>
      </c>
      <c r="C10359" s="3">
        <v>2.35E-2</v>
      </c>
      <c r="D10359" s="3">
        <v>0.30780000000000002</v>
      </c>
      <c r="E10359" s="3">
        <v>0.16400000000000001</v>
      </c>
      <c r="F10359" s="3">
        <v>0.50470000000000004</v>
      </c>
      <c r="G10359" s="3">
        <v>44.26</v>
      </c>
    </row>
    <row r="10360" spans="1:7" x14ac:dyDescent="0.35">
      <c r="A10360" s="3">
        <v>46</v>
      </c>
      <c r="B10360" s="3">
        <v>-2</v>
      </c>
      <c r="C10360" s="3">
        <v>2.35E-2</v>
      </c>
      <c r="D10360" s="3">
        <v>0.30780000000000002</v>
      </c>
      <c r="E10360" s="3">
        <v>0.16400000000000001</v>
      </c>
      <c r="F10360" s="3">
        <v>0.50470000000000004</v>
      </c>
      <c r="G10360" s="3">
        <v>44.42</v>
      </c>
    </row>
    <row r="10361" spans="1:7" x14ac:dyDescent="0.35">
      <c r="A10361" s="3">
        <v>46</v>
      </c>
      <c r="B10361" s="3">
        <v>-3</v>
      </c>
      <c r="C10361" s="3">
        <v>2.35E-2</v>
      </c>
      <c r="D10361" s="3">
        <v>0.30780000000000002</v>
      </c>
      <c r="E10361" s="3">
        <v>0.16400000000000001</v>
      </c>
      <c r="F10361" s="3">
        <v>0.50470000000000004</v>
      </c>
      <c r="G10361" s="3">
        <v>44.58</v>
      </c>
    </row>
    <row r="10362" spans="1:7" x14ac:dyDescent="0.35">
      <c r="A10362" s="3">
        <v>46</v>
      </c>
      <c r="B10362" s="3">
        <v>-4</v>
      </c>
      <c r="C10362" s="3">
        <v>2.35E-2</v>
      </c>
      <c r="D10362" s="3">
        <v>0.30780000000000002</v>
      </c>
      <c r="E10362" s="3">
        <v>0.16400000000000001</v>
      </c>
      <c r="F10362" s="3">
        <v>0.50470000000000004</v>
      </c>
      <c r="G10362" s="3">
        <v>44.73</v>
      </c>
    </row>
    <row r="10363" spans="1:7" x14ac:dyDescent="0.35">
      <c r="A10363" s="3">
        <v>46</v>
      </c>
      <c r="B10363" s="3">
        <v>-5</v>
      </c>
      <c r="C10363" s="3">
        <v>2.35E-2</v>
      </c>
      <c r="D10363" s="3">
        <v>0.30780000000000002</v>
      </c>
      <c r="E10363" s="3">
        <v>0.16400000000000001</v>
      </c>
      <c r="F10363" s="3">
        <v>0.50470000000000004</v>
      </c>
      <c r="G10363" s="3">
        <v>44.89</v>
      </c>
    </row>
    <row r="10364" spans="1:7" x14ac:dyDescent="0.35">
      <c r="A10364" s="3">
        <v>46</v>
      </c>
      <c r="B10364" s="3">
        <v>-6</v>
      </c>
      <c r="C10364" s="3">
        <v>2.35E-2</v>
      </c>
      <c r="D10364" s="3">
        <v>0.30780000000000002</v>
      </c>
      <c r="E10364" s="3">
        <v>0.16400000000000001</v>
      </c>
      <c r="F10364" s="3">
        <v>0.50470000000000004</v>
      </c>
      <c r="G10364" s="3">
        <v>45.04</v>
      </c>
    </row>
    <row r="10365" spans="1:7" x14ac:dyDescent="0.35">
      <c r="A10365" s="3">
        <v>46</v>
      </c>
      <c r="B10365" s="3">
        <v>-7</v>
      </c>
      <c r="C10365" s="3">
        <v>2.35E-2</v>
      </c>
      <c r="D10365" s="3">
        <v>0.30780000000000002</v>
      </c>
      <c r="E10365" s="3">
        <v>0.16400000000000001</v>
      </c>
      <c r="F10365" s="3">
        <v>0.50470000000000004</v>
      </c>
      <c r="G10365" s="3">
        <v>45.2</v>
      </c>
    </row>
    <row r="10366" spans="1:7" x14ac:dyDescent="0.35">
      <c r="A10366" s="3">
        <v>46</v>
      </c>
      <c r="B10366" s="3">
        <v>-8</v>
      </c>
      <c r="C10366" s="3">
        <v>2.35E-2</v>
      </c>
      <c r="D10366" s="3">
        <v>0.30780000000000002</v>
      </c>
      <c r="E10366" s="3">
        <v>0.16400000000000001</v>
      </c>
      <c r="F10366" s="3">
        <v>0.50470000000000004</v>
      </c>
      <c r="G10366" s="3">
        <v>45.35</v>
      </c>
    </row>
    <row r="10367" spans="1:7" x14ac:dyDescent="0.35">
      <c r="A10367" s="3">
        <v>46</v>
      </c>
      <c r="B10367" s="3">
        <v>-9</v>
      </c>
      <c r="C10367" s="3">
        <v>2.35E-2</v>
      </c>
      <c r="D10367" s="3">
        <v>0.30780000000000002</v>
      </c>
      <c r="E10367" s="3">
        <v>0.16400000000000001</v>
      </c>
      <c r="F10367" s="3">
        <v>0.50470000000000004</v>
      </c>
      <c r="G10367" s="3">
        <v>45.51</v>
      </c>
    </row>
    <row r="10368" spans="1:7" x14ac:dyDescent="0.35">
      <c r="A10368" s="3">
        <v>46</v>
      </c>
      <c r="B10368" s="3">
        <v>-10</v>
      </c>
      <c r="C10368" s="3">
        <v>2.35E-2</v>
      </c>
      <c r="D10368" s="3">
        <v>0.30780000000000002</v>
      </c>
      <c r="E10368" s="3">
        <v>0.16400000000000001</v>
      </c>
      <c r="F10368" s="3">
        <v>0.50470000000000004</v>
      </c>
      <c r="G10368" s="3">
        <v>45.66</v>
      </c>
    </row>
    <row r="10369" spans="1:7" x14ac:dyDescent="0.35">
      <c r="A10369" s="3">
        <v>46</v>
      </c>
      <c r="B10369" s="3">
        <v>-11</v>
      </c>
      <c r="C10369" s="3">
        <v>2.35E-2</v>
      </c>
      <c r="D10369" s="3">
        <v>0.30780000000000002</v>
      </c>
      <c r="E10369" s="3">
        <v>0.16400000000000001</v>
      </c>
      <c r="F10369" s="3">
        <v>0.50470000000000004</v>
      </c>
      <c r="G10369" s="3">
        <v>45.82</v>
      </c>
    </row>
    <row r="10370" spans="1:7" x14ac:dyDescent="0.35">
      <c r="A10370" s="3">
        <v>46</v>
      </c>
      <c r="B10370" s="3">
        <v>-12</v>
      </c>
      <c r="C10370" s="3">
        <v>2.35E-2</v>
      </c>
      <c r="D10370" s="3">
        <v>0.30780000000000002</v>
      </c>
      <c r="E10370" s="3">
        <v>0.16400000000000001</v>
      </c>
      <c r="F10370" s="3">
        <v>0.50470000000000004</v>
      </c>
      <c r="G10370" s="3">
        <v>45.97</v>
      </c>
    </row>
    <row r="10371" spans="1:7" x14ac:dyDescent="0.35">
      <c r="A10371" s="3">
        <v>46</v>
      </c>
      <c r="B10371" s="3">
        <v>-13</v>
      </c>
      <c r="C10371" s="3">
        <v>2.35E-2</v>
      </c>
      <c r="D10371" s="3">
        <v>0.30780000000000002</v>
      </c>
      <c r="E10371" s="3">
        <v>0.16400000000000001</v>
      </c>
      <c r="F10371" s="3">
        <v>0.50470000000000004</v>
      </c>
      <c r="G10371" s="3">
        <v>46.13</v>
      </c>
    </row>
    <row r="10372" spans="1:7" x14ac:dyDescent="0.35">
      <c r="A10372" s="3">
        <v>46</v>
      </c>
      <c r="B10372" s="3">
        <v>-14</v>
      </c>
      <c r="C10372" s="3">
        <v>2.35E-2</v>
      </c>
      <c r="D10372" s="3">
        <v>0.30780000000000002</v>
      </c>
      <c r="E10372" s="3">
        <v>0.16400000000000001</v>
      </c>
      <c r="F10372" s="3">
        <v>0.50470000000000004</v>
      </c>
      <c r="G10372" s="3">
        <v>46.29</v>
      </c>
    </row>
    <row r="10373" spans="1:7" x14ac:dyDescent="0.35">
      <c r="A10373" s="3">
        <v>46</v>
      </c>
      <c r="B10373" s="3">
        <v>-15</v>
      </c>
      <c r="C10373" s="3">
        <v>2.35E-2</v>
      </c>
      <c r="D10373" s="3">
        <v>0.30780000000000002</v>
      </c>
      <c r="E10373" s="3">
        <v>0.16400000000000001</v>
      </c>
      <c r="F10373" s="3">
        <v>0.50470000000000004</v>
      </c>
      <c r="G10373" s="3">
        <v>46.45</v>
      </c>
    </row>
    <row r="10374" spans="1:7" x14ac:dyDescent="0.35">
      <c r="A10374" s="3">
        <v>46</v>
      </c>
      <c r="B10374" s="3">
        <v>-16</v>
      </c>
      <c r="C10374" s="3">
        <v>2.35E-2</v>
      </c>
      <c r="D10374" s="3">
        <v>0.30780000000000002</v>
      </c>
      <c r="E10374" s="3">
        <v>0.16400000000000001</v>
      </c>
      <c r="F10374" s="3">
        <v>0.50470000000000004</v>
      </c>
      <c r="G10374" s="3">
        <v>46.61</v>
      </c>
    </row>
    <row r="10375" spans="1:7" x14ac:dyDescent="0.35">
      <c r="A10375" s="3">
        <v>46</v>
      </c>
      <c r="B10375" s="3">
        <v>-17</v>
      </c>
      <c r="C10375" s="3">
        <v>2.35E-2</v>
      </c>
      <c r="D10375" s="3">
        <v>0.30780000000000002</v>
      </c>
      <c r="E10375" s="3">
        <v>0.16400000000000001</v>
      </c>
      <c r="F10375" s="3">
        <v>0.50470000000000004</v>
      </c>
      <c r="G10375" s="3">
        <v>46.77</v>
      </c>
    </row>
    <row r="10376" spans="1:7" x14ac:dyDescent="0.35">
      <c r="A10376" s="3">
        <v>46</v>
      </c>
      <c r="B10376" s="3">
        <v>-18</v>
      </c>
      <c r="C10376" s="3">
        <v>2.35E-2</v>
      </c>
      <c r="D10376" s="3">
        <v>0.30780000000000002</v>
      </c>
      <c r="E10376" s="3">
        <v>0.16400000000000001</v>
      </c>
      <c r="F10376" s="3">
        <v>0.50470000000000004</v>
      </c>
      <c r="G10376" s="3">
        <v>46.93</v>
      </c>
    </row>
    <row r="10377" spans="1:7" x14ac:dyDescent="0.35">
      <c r="A10377" s="3">
        <v>46</v>
      </c>
      <c r="B10377" s="3">
        <v>-19</v>
      </c>
      <c r="C10377" s="3">
        <v>2.35E-2</v>
      </c>
      <c r="D10377" s="3">
        <v>0.30780000000000002</v>
      </c>
      <c r="E10377" s="3">
        <v>0.16400000000000001</v>
      </c>
      <c r="F10377" s="3">
        <v>0.50470000000000004</v>
      </c>
      <c r="G10377" s="3">
        <v>47.04</v>
      </c>
    </row>
    <row r="10378" spans="1:7" x14ac:dyDescent="0.35">
      <c r="A10378" s="3">
        <v>46</v>
      </c>
      <c r="B10378" s="3">
        <v>-20</v>
      </c>
      <c r="C10378" s="3">
        <v>2.35E-2</v>
      </c>
      <c r="D10378" s="3">
        <v>0.30780000000000002</v>
      </c>
      <c r="E10378" s="3">
        <v>0.16400000000000001</v>
      </c>
      <c r="F10378" s="3">
        <v>0.50470000000000004</v>
      </c>
      <c r="G10378" s="3">
        <v>47.04</v>
      </c>
    </row>
    <row r="10379" spans="1:7" x14ac:dyDescent="0.35">
      <c r="A10379" s="3">
        <v>47</v>
      </c>
      <c r="B10379" s="3">
        <v>5</v>
      </c>
      <c r="C10379" s="3">
        <v>2.35E-2</v>
      </c>
      <c r="D10379" s="3">
        <v>0.30780000000000002</v>
      </c>
      <c r="E10379" s="3">
        <v>0.16400000000000001</v>
      </c>
      <c r="F10379" s="3">
        <v>0.50470000000000004</v>
      </c>
      <c r="G10379" s="3">
        <v>43.59</v>
      </c>
    </row>
    <row r="10380" spans="1:7" x14ac:dyDescent="0.35">
      <c r="A10380" s="3">
        <v>47</v>
      </c>
      <c r="B10380" s="3">
        <v>4</v>
      </c>
      <c r="C10380" s="3">
        <v>2.35E-2</v>
      </c>
      <c r="D10380" s="3">
        <v>0.30780000000000002</v>
      </c>
      <c r="E10380" s="3">
        <v>0.16400000000000001</v>
      </c>
      <c r="F10380" s="3">
        <v>0.50470000000000004</v>
      </c>
      <c r="G10380" s="3">
        <v>43.75</v>
      </c>
    </row>
    <row r="10381" spans="1:7" x14ac:dyDescent="0.35">
      <c r="A10381" s="3">
        <v>47</v>
      </c>
      <c r="B10381" s="3">
        <v>3</v>
      </c>
      <c r="C10381" s="3">
        <v>2.35E-2</v>
      </c>
      <c r="D10381" s="3">
        <v>0.30780000000000002</v>
      </c>
      <c r="E10381" s="3">
        <v>0.16400000000000001</v>
      </c>
      <c r="F10381" s="3">
        <v>0.50470000000000004</v>
      </c>
      <c r="G10381" s="3">
        <v>43.91</v>
      </c>
    </row>
    <row r="10382" spans="1:7" x14ac:dyDescent="0.35">
      <c r="A10382" s="3">
        <v>47</v>
      </c>
      <c r="B10382" s="3">
        <v>2</v>
      </c>
      <c r="C10382" s="3">
        <v>2.35E-2</v>
      </c>
      <c r="D10382" s="3">
        <v>0.30780000000000002</v>
      </c>
      <c r="E10382" s="3">
        <v>0.16400000000000001</v>
      </c>
      <c r="F10382" s="3">
        <v>0.50470000000000004</v>
      </c>
      <c r="G10382" s="3">
        <v>44.07</v>
      </c>
    </row>
    <row r="10383" spans="1:7" x14ac:dyDescent="0.35">
      <c r="A10383" s="3">
        <v>47</v>
      </c>
      <c r="B10383" s="3">
        <v>1</v>
      </c>
      <c r="C10383" s="3">
        <v>2.35E-2</v>
      </c>
      <c r="D10383" s="3">
        <v>0.30780000000000002</v>
      </c>
      <c r="E10383" s="3">
        <v>0.16400000000000001</v>
      </c>
      <c r="F10383" s="3">
        <v>0.50470000000000004</v>
      </c>
      <c r="G10383" s="3">
        <v>44.23</v>
      </c>
    </row>
    <row r="10384" spans="1:7" x14ac:dyDescent="0.35">
      <c r="A10384" s="3">
        <v>47</v>
      </c>
      <c r="B10384" s="3">
        <v>0</v>
      </c>
      <c r="C10384" s="3">
        <v>2.35E-2</v>
      </c>
      <c r="D10384" s="3">
        <v>0.30780000000000002</v>
      </c>
      <c r="E10384" s="3">
        <v>0.16400000000000001</v>
      </c>
      <c r="F10384" s="3">
        <v>0.50470000000000004</v>
      </c>
      <c r="G10384" s="3">
        <v>44.39</v>
      </c>
    </row>
    <row r="10385" spans="1:7" x14ac:dyDescent="0.35">
      <c r="A10385" s="3">
        <v>47</v>
      </c>
      <c r="B10385" s="3">
        <v>-1</v>
      </c>
      <c r="C10385" s="3">
        <v>2.35E-2</v>
      </c>
      <c r="D10385" s="3">
        <v>0.30780000000000002</v>
      </c>
      <c r="E10385" s="3">
        <v>0.16400000000000001</v>
      </c>
      <c r="F10385" s="3">
        <v>0.50470000000000004</v>
      </c>
      <c r="G10385" s="3">
        <v>44.54</v>
      </c>
    </row>
    <row r="10386" spans="1:7" x14ac:dyDescent="0.35">
      <c r="A10386" s="3">
        <v>47</v>
      </c>
      <c r="B10386" s="3">
        <v>-2</v>
      </c>
      <c r="C10386" s="3">
        <v>2.35E-2</v>
      </c>
      <c r="D10386" s="3">
        <v>0.30780000000000002</v>
      </c>
      <c r="E10386" s="3">
        <v>0.16400000000000001</v>
      </c>
      <c r="F10386" s="3">
        <v>0.50470000000000004</v>
      </c>
      <c r="G10386" s="3">
        <v>44.7</v>
      </c>
    </row>
    <row r="10387" spans="1:7" x14ac:dyDescent="0.35">
      <c r="A10387" s="3">
        <v>47</v>
      </c>
      <c r="B10387" s="3">
        <v>-3</v>
      </c>
      <c r="C10387" s="3">
        <v>2.35E-2</v>
      </c>
      <c r="D10387" s="3">
        <v>0.30780000000000002</v>
      </c>
      <c r="E10387" s="3">
        <v>0.16400000000000001</v>
      </c>
      <c r="F10387" s="3">
        <v>0.50470000000000004</v>
      </c>
      <c r="G10387" s="3">
        <v>44.86</v>
      </c>
    </row>
    <row r="10388" spans="1:7" x14ac:dyDescent="0.35">
      <c r="A10388" s="3">
        <v>47</v>
      </c>
      <c r="B10388" s="3">
        <v>-4</v>
      </c>
      <c r="C10388" s="3">
        <v>2.35E-2</v>
      </c>
      <c r="D10388" s="3">
        <v>0.30780000000000002</v>
      </c>
      <c r="E10388" s="3">
        <v>0.16400000000000001</v>
      </c>
      <c r="F10388" s="3">
        <v>0.50470000000000004</v>
      </c>
      <c r="G10388" s="3">
        <v>45.01</v>
      </c>
    </row>
    <row r="10389" spans="1:7" x14ac:dyDescent="0.35">
      <c r="A10389" s="3">
        <v>47</v>
      </c>
      <c r="B10389" s="3">
        <v>-5</v>
      </c>
      <c r="C10389" s="3">
        <v>2.35E-2</v>
      </c>
      <c r="D10389" s="3">
        <v>0.30780000000000002</v>
      </c>
      <c r="E10389" s="3">
        <v>0.16400000000000001</v>
      </c>
      <c r="F10389" s="3">
        <v>0.50470000000000004</v>
      </c>
      <c r="G10389" s="3">
        <v>45.17</v>
      </c>
    </row>
    <row r="10390" spans="1:7" x14ac:dyDescent="0.35">
      <c r="A10390" s="3">
        <v>47</v>
      </c>
      <c r="B10390" s="3">
        <v>-6</v>
      </c>
      <c r="C10390" s="3">
        <v>2.35E-2</v>
      </c>
      <c r="D10390" s="3">
        <v>0.30780000000000002</v>
      </c>
      <c r="E10390" s="3">
        <v>0.16400000000000001</v>
      </c>
      <c r="F10390" s="3">
        <v>0.50470000000000004</v>
      </c>
      <c r="G10390" s="3">
        <v>45.33</v>
      </c>
    </row>
    <row r="10391" spans="1:7" x14ac:dyDescent="0.35">
      <c r="A10391" s="3">
        <v>47</v>
      </c>
      <c r="B10391" s="3">
        <v>-7</v>
      </c>
      <c r="C10391" s="3">
        <v>2.35E-2</v>
      </c>
      <c r="D10391" s="3">
        <v>0.30780000000000002</v>
      </c>
      <c r="E10391" s="3">
        <v>0.16400000000000001</v>
      </c>
      <c r="F10391" s="3">
        <v>0.50470000000000004</v>
      </c>
      <c r="G10391" s="3">
        <v>45.48</v>
      </c>
    </row>
    <row r="10392" spans="1:7" x14ac:dyDescent="0.35">
      <c r="A10392" s="3">
        <v>47</v>
      </c>
      <c r="B10392" s="3">
        <v>-8</v>
      </c>
      <c r="C10392" s="3">
        <v>2.35E-2</v>
      </c>
      <c r="D10392" s="3">
        <v>0.30780000000000002</v>
      </c>
      <c r="E10392" s="3">
        <v>0.16400000000000001</v>
      </c>
      <c r="F10392" s="3">
        <v>0.50470000000000004</v>
      </c>
      <c r="G10392" s="3">
        <v>45.64</v>
      </c>
    </row>
    <row r="10393" spans="1:7" x14ac:dyDescent="0.35">
      <c r="A10393" s="3">
        <v>47</v>
      </c>
      <c r="B10393" s="3">
        <v>-9</v>
      </c>
      <c r="C10393" s="3">
        <v>2.35E-2</v>
      </c>
      <c r="D10393" s="3">
        <v>0.30780000000000002</v>
      </c>
      <c r="E10393" s="3">
        <v>0.16400000000000001</v>
      </c>
      <c r="F10393" s="3">
        <v>0.50470000000000004</v>
      </c>
      <c r="G10393" s="3">
        <v>45.79</v>
      </c>
    </row>
    <row r="10394" spans="1:7" x14ac:dyDescent="0.35">
      <c r="A10394" s="3">
        <v>47</v>
      </c>
      <c r="B10394" s="3">
        <v>-10</v>
      </c>
      <c r="C10394" s="3">
        <v>2.35E-2</v>
      </c>
      <c r="D10394" s="3">
        <v>0.30780000000000002</v>
      </c>
      <c r="E10394" s="3">
        <v>0.16400000000000001</v>
      </c>
      <c r="F10394" s="3">
        <v>0.50470000000000004</v>
      </c>
      <c r="G10394" s="3">
        <v>45.95</v>
      </c>
    </row>
    <row r="10395" spans="1:7" x14ac:dyDescent="0.35">
      <c r="A10395" s="3">
        <v>47</v>
      </c>
      <c r="B10395" s="3">
        <v>-11</v>
      </c>
      <c r="C10395" s="3">
        <v>2.35E-2</v>
      </c>
      <c r="D10395" s="3">
        <v>0.30780000000000002</v>
      </c>
      <c r="E10395" s="3">
        <v>0.16400000000000001</v>
      </c>
      <c r="F10395" s="3">
        <v>0.50470000000000004</v>
      </c>
      <c r="G10395" s="3">
        <v>46.11</v>
      </c>
    </row>
    <row r="10396" spans="1:7" x14ac:dyDescent="0.35">
      <c r="A10396" s="3">
        <v>47</v>
      </c>
      <c r="B10396" s="3">
        <v>-12</v>
      </c>
      <c r="C10396" s="3">
        <v>2.35E-2</v>
      </c>
      <c r="D10396" s="3">
        <v>0.30780000000000002</v>
      </c>
      <c r="E10396" s="3">
        <v>0.16400000000000001</v>
      </c>
      <c r="F10396" s="3">
        <v>0.50470000000000004</v>
      </c>
      <c r="G10396" s="3">
        <v>46.27</v>
      </c>
    </row>
    <row r="10397" spans="1:7" x14ac:dyDescent="0.35">
      <c r="A10397" s="3">
        <v>47</v>
      </c>
      <c r="B10397" s="3">
        <v>-13</v>
      </c>
      <c r="C10397" s="3">
        <v>2.35E-2</v>
      </c>
      <c r="D10397" s="3">
        <v>0.30780000000000002</v>
      </c>
      <c r="E10397" s="3">
        <v>0.16400000000000001</v>
      </c>
      <c r="F10397" s="3">
        <v>0.50470000000000004</v>
      </c>
      <c r="G10397" s="3">
        <v>46.42</v>
      </c>
    </row>
    <row r="10398" spans="1:7" x14ac:dyDescent="0.35">
      <c r="A10398" s="3">
        <v>47</v>
      </c>
      <c r="B10398" s="3">
        <v>-14</v>
      </c>
      <c r="C10398" s="3">
        <v>2.35E-2</v>
      </c>
      <c r="D10398" s="3">
        <v>0.30780000000000002</v>
      </c>
      <c r="E10398" s="3">
        <v>0.16400000000000001</v>
      </c>
      <c r="F10398" s="3">
        <v>0.50470000000000004</v>
      </c>
      <c r="G10398" s="3">
        <v>46.58</v>
      </c>
    </row>
    <row r="10399" spans="1:7" x14ac:dyDescent="0.35">
      <c r="A10399" s="3">
        <v>47</v>
      </c>
      <c r="B10399" s="3">
        <v>-15</v>
      </c>
      <c r="C10399" s="3">
        <v>2.35E-2</v>
      </c>
      <c r="D10399" s="3">
        <v>0.30780000000000002</v>
      </c>
      <c r="E10399" s="3">
        <v>0.16400000000000001</v>
      </c>
      <c r="F10399" s="3">
        <v>0.50470000000000004</v>
      </c>
      <c r="G10399" s="3">
        <v>46.74</v>
      </c>
    </row>
    <row r="10400" spans="1:7" x14ac:dyDescent="0.35">
      <c r="A10400" s="3">
        <v>47</v>
      </c>
      <c r="B10400" s="3">
        <v>-16</v>
      </c>
      <c r="C10400" s="3">
        <v>2.35E-2</v>
      </c>
      <c r="D10400" s="3">
        <v>0.30780000000000002</v>
      </c>
      <c r="E10400" s="3">
        <v>0.16400000000000001</v>
      </c>
      <c r="F10400" s="3">
        <v>0.50470000000000004</v>
      </c>
      <c r="G10400" s="3">
        <v>46.91</v>
      </c>
    </row>
    <row r="10401" spans="1:7" x14ac:dyDescent="0.35">
      <c r="A10401" s="3">
        <v>47</v>
      </c>
      <c r="B10401" s="3">
        <v>-17</v>
      </c>
      <c r="C10401" s="3">
        <v>2.35E-2</v>
      </c>
      <c r="D10401" s="3">
        <v>0.30780000000000002</v>
      </c>
      <c r="E10401" s="3">
        <v>0.16400000000000001</v>
      </c>
      <c r="F10401" s="3">
        <v>0.50470000000000004</v>
      </c>
      <c r="G10401" s="3">
        <v>47.04</v>
      </c>
    </row>
    <row r="10402" spans="1:7" x14ac:dyDescent="0.35">
      <c r="A10402" s="3">
        <v>47</v>
      </c>
      <c r="B10402" s="3">
        <v>-18</v>
      </c>
      <c r="C10402" s="3">
        <v>2.35E-2</v>
      </c>
      <c r="D10402" s="3">
        <v>0.30780000000000002</v>
      </c>
      <c r="E10402" s="3">
        <v>0.16400000000000001</v>
      </c>
      <c r="F10402" s="3">
        <v>0.50470000000000004</v>
      </c>
      <c r="G10402" s="3">
        <v>47.04</v>
      </c>
    </row>
    <row r="10403" spans="1:7" x14ac:dyDescent="0.35">
      <c r="A10403" s="3">
        <v>47</v>
      </c>
      <c r="B10403" s="3">
        <v>-19</v>
      </c>
      <c r="C10403" s="3">
        <v>2.35E-2</v>
      </c>
      <c r="D10403" s="3">
        <v>0.30780000000000002</v>
      </c>
      <c r="E10403" s="3">
        <v>0.16400000000000001</v>
      </c>
      <c r="F10403" s="3">
        <v>0.50470000000000004</v>
      </c>
      <c r="G10403" s="3">
        <v>47.04</v>
      </c>
    </row>
    <row r="10404" spans="1:7" x14ac:dyDescent="0.35">
      <c r="A10404" s="3">
        <v>47</v>
      </c>
      <c r="B10404" s="3">
        <v>-20</v>
      </c>
      <c r="C10404" s="3">
        <v>2.35E-2</v>
      </c>
      <c r="D10404" s="3">
        <v>0.30780000000000002</v>
      </c>
      <c r="E10404" s="3">
        <v>0.16400000000000001</v>
      </c>
      <c r="F10404" s="3">
        <v>0.50470000000000004</v>
      </c>
      <c r="G10404" s="3">
        <v>47.04</v>
      </c>
    </row>
    <row r="10405" spans="1:7" x14ac:dyDescent="0.35">
      <c r="A10405" s="3">
        <v>48</v>
      </c>
      <c r="B10405" s="3">
        <v>5</v>
      </c>
      <c r="C10405" s="3">
        <v>2.35E-2</v>
      </c>
      <c r="D10405" s="3">
        <v>0.30780000000000002</v>
      </c>
      <c r="E10405" s="3">
        <v>0.16400000000000001</v>
      </c>
      <c r="F10405" s="3">
        <v>0.50470000000000004</v>
      </c>
      <c r="G10405" s="3">
        <v>43.87</v>
      </c>
    </row>
    <row r="10406" spans="1:7" x14ac:dyDescent="0.35">
      <c r="A10406" s="3">
        <v>48</v>
      </c>
      <c r="B10406" s="3">
        <v>4</v>
      </c>
      <c r="C10406" s="3">
        <v>2.35E-2</v>
      </c>
      <c r="D10406" s="3">
        <v>0.30780000000000002</v>
      </c>
      <c r="E10406" s="3">
        <v>0.16400000000000001</v>
      </c>
      <c r="F10406" s="3">
        <v>0.50470000000000004</v>
      </c>
      <c r="G10406" s="3">
        <v>44.03</v>
      </c>
    </row>
    <row r="10407" spans="1:7" x14ac:dyDescent="0.35">
      <c r="A10407" s="3">
        <v>48</v>
      </c>
      <c r="B10407" s="3">
        <v>3</v>
      </c>
      <c r="C10407" s="3">
        <v>2.35E-2</v>
      </c>
      <c r="D10407" s="3">
        <v>0.30780000000000002</v>
      </c>
      <c r="E10407" s="3">
        <v>0.16400000000000001</v>
      </c>
      <c r="F10407" s="3">
        <v>0.50470000000000004</v>
      </c>
      <c r="G10407" s="3">
        <v>44.19</v>
      </c>
    </row>
    <row r="10408" spans="1:7" x14ac:dyDescent="0.35">
      <c r="A10408" s="3">
        <v>48</v>
      </c>
      <c r="B10408" s="3">
        <v>2</v>
      </c>
      <c r="C10408" s="3">
        <v>2.35E-2</v>
      </c>
      <c r="D10408" s="3">
        <v>0.30780000000000002</v>
      </c>
      <c r="E10408" s="3">
        <v>0.16400000000000001</v>
      </c>
      <c r="F10408" s="3">
        <v>0.50470000000000004</v>
      </c>
      <c r="G10408" s="3">
        <v>44.35</v>
      </c>
    </row>
    <row r="10409" spans="1:7" x14ac:dyDescent="0.35">
      <c r="A10409" s="3">
        <v>48</v>
      </c>
      <c r="B10409" s="3">
        <v>1</v>
      </c>
      <c r="C10409" s="3">
        <v>2.35E-2</v>
      </c>
      <c r="D10409" s="3">
        <v>0.30780000000000002</v>
      </c>
      <c r="E10409" s="3">
        <v>0.16400000000000001</v>
      </c>
      <c r="F10409" s="3">
        <v>0.50470000000000004</v>
      </c>
      <c r="G10409" s="3">
        <v>44.51</v>
      </c>
    </row>
    <row r="10410" spans="1:7" x14ac:dyDescent="0.35">
      <c r="A10410" s="3">
        <v>48</v>
      </c>
      <c r="B10410" s="3">
        <v>0</v>
      </c>
      <c r="C10410" s="3">
        <v>2.35E-2</v>
      </c>
      <c r="D10410" s="3">
        <v>0.30780000000000002</v>
      </c>
      <c r="E10410" s="3">
        <v>0.16400000000000001</v>
      </c>
      <c r="F10410" s="3">
        <v>0.50470000000000004</v>
      </c>
      <c r="G10410" s="3">
        <v>44.67</v>
      </c>
    </row>
    <row r="10411" spans="1:7" x14ac:dyDescent="0.35">
      <c r="A10411" s="3">
        <v>48</v>
      </c>
      <c r="B10411" s="3">
        <v>-1</v>
      </c>
      <c r="C10411" s="3">
        <v>2.35E-2</v>
      </c>
      <c r="D10411" s="3">
        <v>0.30780000000000002</v>
      </c>
      <c r="E10411" s="3">
        <v>0.16400000000000001</v>
      </c>
      <c r="F10411" s="3">
        <v>0.50470000000000004</v>
      </c>
      <c r="G10411" s="3">
        <v>44.83</v>
      </c>
    </row>
    <row r="10412" spans="1:7" x14ac:dyDescent="0.35">
      <c r="A10412" s="3">
        <v>48</v>
      </c>
      <c r="B10412" s="3">
        <v>-2</v>
      </c>
      <c r="C10412" s="3">
        <v>2.35E-2</v>
      </c>
      <c r="D10412" s="3">
        <v>0.30780000000000002</v>
      </c>
      <c r="E10412" s="3">
        <v>0.16400000000000001</v>
      </c>
      <c r="F10412" s="3">
        <v>0.50470000000000004</v>
      </c>
      <c r="G10412" s="3">
        <v>44.99</v>
      </c>
    </row>
    <row r="10413" spans="1:7" x14ac:dyDescent="0.35">
      <c r="A10413" s="3">
        <v>48</v>
      </c>
      <c r="B10413" s="3">
        <v>-3</v>
      </c>
      <c r="C10413" s="3">
        <v>2.35E-2</v>
      </c>
      <c r="D10413" s="3">
        <v>0.30780000000000002</v>
      </c>
      <c r="E10413" s="3">
        <v>0.16400000000000001</v>
      </c>
      <c r="F10413" s="3">
        <v>0.50470000000000004</v>
      </c>
      <c r="G10413" s="3">
        <v>45.14</v>
      </c>
    </row>
    <row r="10414" spans="1:7" x14ac:dyDescent="0.35">
      <c r="A10414" s="3">
        <v>48</v>
      </c>
      <c r="B10414" s="3">
        <v>-4</v>
      </c>
      <c r="C10414" s="3">
        <v>2.35E-2</v>
      </c>
      <c r="D10414" s="3">
        <v>0.30780000000000002</v>
      </c>
      <c r="E10414" s="3">
        <v>0.16400000000000001</v>
      </c>
      <c r="F10414" s="3">
        <v>0.50470000000000004</v>
      </c>
      <c r="G10414" s="3">
        <v>45.3</v>
      </c>
    </row>
    <row r="10415" spans="1:7" x14ac:dyDescent="0.35">
      <c r="A10415" s="3">
        <v>48</v>
      </c>
      <c r="B10415" s="3">
        <v>-5</v>
      </c>
      <c r="C10415" s="3">
        <v>2.35E-2</v>
      </c>
      <c r="D10415" s="3">
        <v>0.30780000000000002</v>
      </c>
      <c r="E10415" s="3">
        <v>0.16400000000000001</v>
      </c>
      <c r="F10415" s="3">
        <v>0.50470000000000004</v>
      </c>
      <c r="G10415" s="3">
        <v>45.46</v>
      </c>
    </row>
    <row r="10416" spans="1:7" x14ac:dyDescent="0.35">
      <c r="A10416" s="3">
        <v>48</v>
      </c>
      <c r="B10416" s="3">
        <v>-6</v>
      </c>
      <c r="C10416" s="3">
        <v>2.35E-2</v>
      </c>
      <c r="D10416" s="3">
        <v>0.30780000000000002</v>
      </c>
      <c r="E10416" s="3">
        <v>0.16400000000000001</v>
      </c>
      <c r="F10416" s="3">
        <v>0.50470000000000004</v>
      </c>
      <c r="G10416" s="3">
        <v>45.61</v>
      </c>
    </row>
    <row r="10417" spans="1:7" x14ac:dyDescent="0.35">
      <c r="A10417" s="3">
        <v>48</v>
      </c>
      <c r="B10417" s="3">
        <v>-7</v>
      </c>
      <c r="C10417" s="3">
        <v>2.35E-2</v>
      </c>
      <c r="D10417" s="3">
        <v>0.30780000000000002</v>
      </c>
      <c r="E10417" s="3">
        <v>0.16400000000000001</v>
      </c>
      <c r="F10417" s="3">
        <v>0.50470000000000004</v>
      </c>
      <c r="G10417" s="3">
        <v>45.77</v>
      </c>
    </row>
    <row r="10418" spans="1:7" x14ac:dyDescent="0.35">
      <c r="A10418" s="3">
        <v>48</v>
      </c>
      <c r="B10418" s="3">
        <v>-8</v>
      </c>
      <c r="C10418" s="3">
        <v>2.35E-2</v>
      </c>
      <c r="D10418" s="3">
        <v>0.30780000000000002</v>
      </c>
      <c r="E10418" s="3">
        <v>0.16400000000000001</v>
      </c>
      <c r="F10418" s="3">
        <v>0.50470000000000004</v>
      </c>
      <c r="G10418" s="3">
        <v>45.93</v>
      </c>
    </row>
    <row r="10419" spans="1:7" x14ac:dyDescent="0.35">
      <c r="A10419" s="3">
        <v>48</v>
      </c>
      <c r="B10419" s="3">
        <v>-9</v>
      </c>
      <c r="C10419" s="3">
        <v>2.35E-2</v>
      </c>
      <c r="D10419" s="3">
        <v>0.30780000000000002</v>
      </c>
      <c r="E10419" s="3">
        <v>0.16400000000000001</v>
      </c>
      <c r="F10419" s="3">
        <v>0.50470000000000004</v>
      </c>
      <c r="G10419" s="3">
        <v>46.08</v>
      </c>
    </row>
    <row r="10420" spans="1:7" x14ac:dyDescent="0.35">
      <c r="A10420" s="3">
        <v>48</v>
      </c>
      <c r="B10420" s="3">
        <v>-10</v>
      </c>
      <c r="C10420" s="3">
        <v>2.35E-2</v>
      </c>
      <c r="D10420" s="3">
        <v>0.30780000000000002</v>
      </c>
      <c r="E10420" s="3">
        <v>0.16400000000000001</v>
      </c>
      <c r="F10420" s="3">
        <v>0.50470000000000004</v>
      </c>
      <c r="G10420" s="3">
        <v>46.24</v>
      </c>
    </row>
    <row r="10421" spans="1:7" x14ac:dyDescent="0.35">
      <c r="A10421" s="3">
        <v>48</v>
      </c>
      <c r="B10421" s="3">
        <v>-11</v>
      </c>
      <c r="C10421" s="3">
        <v>2.35E-2</v>
      </c>
      <c r="D10421" s="3">
        <v>0.30780000000000002</v>
      </c>
      <c r="E10421" s="3">
        <v>0.16400000000000001</v>
      </c>
      <c r="F10421" s="3">
        <v>0.50470000000000004</v>
      </c>
      <c r="G10421" s="3">
        <v>46.4</v>
      </c>
    </row>
    <row r="10422" spans="1:7" x14ac:dyDescent="0.35">
      <c r="A10422" s="3">
        <v>48</v>
      </c>
      <c r="B10422" s="3">
        <v>-12</v>
      </c>
      <c r="C10422" s="3">
        <v>2.35E-2</v>
      </c>
      <c r="D10422" s="3">
        <v>0.30780000000000002</v>
      </c>
      <c r="E10422" s="3">
        <v>0.16400000000000001</v>
      </c>
      <c r="F10422" s="3">
        <v>0.50470000000000004</v>
      </c>
      <c r="G10422" s="3">
        <v>46.56</v>
      </c>
    </row>
    <row r="10423" spans="1:7" x14ac:dyDescent="0.35">
      <c r="A10423" s="3">
        <v>48</v>
      </c>
      <c r="B10423" s="3">
        <v>-13</v>
      </c>
      <c r="C10423" s="3">
        <v>2.35E-2</v>
      </c>
      <c r="D10423" s="3">
        <v>0.30780000000000002</v>
      </c>
      <c r="E10423" s="3">
        <v>0.16400000000000001</v>
      </c>
      <c r="F10423" s="3">
        <v>0.50470000000000004</v>
      </c>
      <c r="G10423" s="3">
        <v>46.72</v>
      </c>
    </row>
    <row r="10424" spans="1:7" x14ac:dyDescent="0.35">
      <c r="A10424" s="3">
        <v>48</v>
      </c>
      <c r="B10424" s="3">
        <v>-14</v>
      </c>
      <c r="C10424" s="3">
        <v>2.35E-2</v>
      </c>
      <c r="D10424" s="3">
        <v>0.30780000000000002</v>
      </c>
      <c r="E10424" s="3">
        <v>0.16400000000000001</v>
      </c>
      <c r="F10424" s="3">
        <v>0.50470000000000004</v>
      </c>
      <c r="G10424" s="3">
        <v>46.88</v>
      </c>
    </row>
    <row r="10425" spans="1:7" x14ac:dyDescent="0.35">
      <c r="A10425" s="3">
        <v>48</v>
      </c>
      <c r="B10425" s="3">
        <v>-15</v>
      </c>
      <c r="C10425" s="3">
        <v>2.35E-2</v>
      </c>
      <c r="D10425" s="3">
        <v>0.30780000000000002</v>
      </c>
      <c r="E10425" s="3">
        <v>0.16400000000000001</v>
      </c>
      <c r="F10425" s="3">
        <v>0.50470000000000004</v>
      </c>
      <c r="G10425" s="3">
        <v>47.04</v>
      </c>
    </row>
    <row r="10426" spans="1:7" x14ac:dyDescent="0.35">
      <c r="A10426" s="3">
        <v>48</v>
      </c>
      <c r="B10426" s="3">
        <v>-16</v>
      </c>
      <c r="C10426" s="3">
        <v>2.35E-2</v>
      </c>
      <c r="D10426" s="3">
        <v>0.30780000000000002</v>
      </c>
      <c r="E10426" s="3">
        <v>0.16400000000000001</v>
      </c>
      <c r="F10426" s="3">
        <v>0.50470000000000004</v>
      </c>
      <c r="G10426" s="3">
        <v>47.04</v>
      </c>
    </row>
    <row r="10427" spans="1:7" x14ac:dyDescent="0.35">
      <c r="A10427" s="3">
        <v>48</v>
      </c>
      <c r="B10427" s="3">
        <v>-17</v>
      </c>
      <c r="C10427" s="3">
        <v>2.35E-2</v>
      </c>
      <c r="D10427" s="3">
        <v>0.30780000000000002</v>
      </c>
      <c r="E10427" s="3">
        <v>0.16400000000000001</v>
      </c>
      <c r="F10427" s="3">
        <v>0.50470000000000004</v>
      </c>
      <c r="G10427" s="3">
        <v>47.04</v>
      </c>
    </row>
    <row r="10428" spans="1:7" x14ac:dyDescent="0.35">
      <c r="A10428" s="3">
        <v>48</v>
      </c>
      <c r="B10428" s="3">
        <v>-18</v>
      </c>
      <c r="C10428" s="3">
        <v>2.35E-2</v>
      </c>
      <c r="D10428" s="3">
        <v>0.30780000000000002</v>
      </c>
      <c r="E10428" s="3">
        <v>0.16400000000000001</v>
      </c>
      <c r="F10428" s="3">
        <v>0.50470000000000004</v>
      </c>
      <c r="G10428" s="3">
        <v>47.04</v>
      </c>
    </row>
    <row r="10429" spans="1:7" x14ac:dyDescent="0.35">
      <c r="A10429" s="3">
        <v>48</v>
      </c>
      <c r="B10429" s="3">
        <v>-19</v>
      </c>
      <c r="C10429" s="3">
        <v>2.35E-2</v>
      </c>
      <c r="D10429" s="3">
        <v>0.30780000000000002</v>
      </c>
      <c r="E10429" s="3">
        <v>0.16400000000000001</v>
      </c>
      <c r="F10429" s="3">
        <v>0.50470000000000004</v>
      </c>
      <c r="G10429" s="3">
        <v>47.04</v>
      </c>
    </row>
    <row r="10430" spans="1:7" x14ac:dyDescent="0.35">
      <c r="A10430" s="3">
        <v>48</v>
      </c>
      <c r="B10430" s="3">
        <v>-20</v>
      </c>
      <c r="C10430" s="3">
        <v>2.35E-2</v>
      </c>
      <c r="D10430" s="3">
        <v>0.30780000000000002</v>
      </c>
      <c r="E10430" s="3">
        <v>0.16400000000000001</v>
      </c>
      <c r="F10430" s="3">
        <v>0.50470000000000004</v>
      </c>
      <c r="G10430" s="3">
        <v>47.04</v>
      </c>
    </row>
    <row r="10431" spans="1:7" x14ac:dyDescent="0.35">
      <c r="A10431" s="3">
        <v>49</v>
      </c>
      <c r="B10431" s="3">
        <v>5</v>
      </c>
      <c r="C10431" s="3">
        <v>2.35E-2</v>
      </c>
      <c r="D10431" s="3">
        <v>0.30780000000000002</v>
      </c>
      <c r="E10431" s="3">
        <v>0.16400000000000001</v>
      </c>
      <c r="F10431" s="3">
        <v>0.50470000000000004</v>
      </c>
      <c r="G10431" s="3">
        <v>44.15</v>
      </c>
    </row>
    <row r="10432" spans="1:7" x14ac:dyDescent="0.35">
      <c r="A10432" s="3">
        <v>49</v>
      </c>
      <c r="B10432" s="3">
        <v>4</v>
      </c>
      <c r="C10432" s="3">
        <v>2.35E-2</v>
      </c>
      <c r="D10432" s="3">
        <v>0.30780000000000002</v>
      </c>
      <c r="E10432" s="3">
        <v>0.16400000000000001</v>
      </c>
      <c r="F10432" s="3">
        <v>0.50470000000000004</v>
      </c>
      <c r="G10432" s="3">
        <v>44.31</v>
      </c>
    </row>
    <row r="10433" spans="1:7" x14ac:dyDescent="0.35">
      <c r="A10433" s="3">
        <v>49</v>
      </c>
      <c r="B10433" s="3">
        <v>3</v>
      </c>
      <c r="C10433" s="3">
        <v>2.35E-2</v>
      </c>
      <c r="D10433" s="3">
        <v>0.30780000000000002</v>
      </c>
      <c r="E10433" s="3">
        <v>0.16400000000000001</v>
      </c>
      <c r="F10433" s="3">
        <v>0.50470000000000004</v>
      </c>
      <c r="G10433" s="3">
        <v>44.48</v>
      </c>
    </row>
    <row r="10434" spans="1:7" x14ac:dyDescent="0.35">
      <c r="A10434" s="3">
        <v>49</v>
      </c>
      <c r="B10434" s="3">
        <v>2</v>
      </c>
      <c r="C10434" s="3">
        <v>2.35E-2</v>
      </c>
      <c r="D10434" s="3">
        <v>0.30780000000000002</v>
      </c>
      <c r="E10434" s="3">
        <v>0.16400000000000001</v>
      </c>
      <c r="F10434" s="3">
        <v>0.50470000000000004</v>
      </c>
      <c r="G10434" s="3">
        <v>44.64</v>
      </c>
    </row>
    <row r="10435" spans="1:7" x14ac:dyDescent="0.35">
      <c r="A10435" s="3">
        <v>49</v>
      </c>
      <c r="B10435" s="3">
        <v>1</v>
      </c>
      <c r="C10435" s="3">
        <v>2.35E-2</v>
      </c>
      <c r="D10435" s="3">
        <v>0.30780000000000002</v>
      </c>
      <c r="E10435" s="3">
        <v>0.16400000000000001</v>
      </c>
      <c r="F10435" s="3">
        <v>0.50470000000000004</v>
      </c>
      <c r="G10435" s="3">
        <v>44.8</v>
      </c>
    </row>
    <row r="10436" spans="1:7" x14ac:dyDescent="0.35">
      <c r="A10436" s="3">
        <v>49</v>
      </c>
      <c r="B10436" s="3">
        <v>0</v>
      </c>
      <c r="C10436" s="3">
        <v>2.35E-2</v>
      </c>
      <c r="D10436" s="3">
        <v>0.30780000000000002</v>
      </c>
      <c r="E10436" s="3">
        <v>0.16400000000000001</v>
      </c>
      <c r="F10436" s="3">
        <v>0.50470000000000004</v>
      </c>
      <c r="G10436" s="3">
        <v>44.95</v>
      </c>
    </row>
    <row r="10437" spans="1:7" x14ac:dyDescent="0.35">
      <c r="A10437" s="3">
        <v>49</v>
      </c>
      <c r="B10437" s="3">
        <v>-1</v>
      </c>
      <c r="C10437" s="3">
        <v>2.35E-2</v>
      </c>
      <c r="D10437" s="3">
        <v>0.30780000000000002</v>
      </c>
      <c r="E10437" s="3">
        <v>0.16400000000000001</v>
      </c>
      <c r="F10437" s="3">
        <v>0.50470000000000004</v>
      </c>
      <c r="G10437" s="3">
        <v>45.11</v>
      </c>
    </row>
    <row r="10438" spans="1:7" x14ac:dyDescent="0.35">
      <c r="A10438" s="3">
        <v>49</v>
      </c>
      <c r="B10438" s="3">
        <v>-2</v>
      </c>
      <c r="C10438" s="3">
        <v>2.35E-2</v>
      </c>
      <c r="D10438" s="3">
        <v>0.30780000000000002</v>
      </c>
      <c r="E10438" s="3">
        <v>0.16400000000000001</v>
      </c>
      <c r="F10438" s="3">
        <v>0.50470000000000004</v>
      </c>
      <c r="G10438" s="3">
        <v>45.27</v>
      </c>
    </row>
    <row r="10439" spans="1:7" x14ac:dyDescent="0.35">
      <c r="A10439" s="3">
        <v>49</v>
      </c>
      <c r="B10439" s="3">
        <v>-3</v>
      </c>
      <c r="C10439" s="3">
        <v>2.35E-2</v>
      </c>
      <c r="D10439" s="3">
        <v>0.30780000000000002</v>
      </c>
      <c r="E10439" s="3">
        <v>0.16400000000000001</v>
      </c>
      <c r="F10439" s="3">
        <v>0.50470000000000004</v>
      </c>
      <c r="G10439" s="3">
        <v>45.43</v>
      </c>
    </row>
    <row r="10440" spans="1:7" x14ac:dyDescent="0.35">
      <c r="A10440" s="3">
        <v>49</v>
      </c>
      <c r="B10440" s="3">
        <v>-4</v>
      </c>
      <c r="C10440" s="3">
        <v>2.35E-2</v>
      </c>
      <c r="D10440" s="3">
        <v>0.30780000000000002</v>
      </c>
      <c r="E10440" s="3">
        <v>0.16400000000000001</v>
      </c>
      <c r="F10440" s="3">
        <v>0.50470000000000004</v>
      </c>
      <c r="G10440" s="3">
        <v>45.59</v>
      </c>
    </row>
    <row r="10441" spans="1:7" x14ac:dyDescent="0.35">
      <c r="A10441" s="3">
        <v>49</v>
      </c>
      <c r="B10441" s="3">
        <v>-5</v>
      </c>
      <c r="C10441" s="3">
        <v>2.35E-2</v>
      </c>
      <c r="D10441" s="3">
        <v>0.30780000000000002</v>
      </c>
      <c r="E10441" s="3">
        <v>0.16400000000000001</v>
      </c>
      <c r="F10441" s="3">
        <v>0.50470000000000004</v>
      </c>
      <c r="G10441" s="3">
        <v>45.74</v>
      </c>
    </row>
    <row r="10442" spans="1:7" x14ac:dyDescent="0.35">
      <c r="A10442" s="3">
        <v>49</v>
      </c>
      <c r="B10442" s="3">
        <v>-6</v>
      </c>
      <c r="C10442" s="3">
        <v>2.35E-2</v>
      </c>
      <c r="D10442" s="3">
        <v>0.30780000000000002</v>
      </c>
      <c r="E10442" s="3">
        <v>0.16400000000000001</v>
      </c>
      <c r="F10442" s="3">
        <v>0.50470000000000004</v>
      </c>
      <c r="G10442" s="3">
        <v>45.9</v>
      </c>
    </row>
    <row r="10443" spans="1:7" x14ac:dyDescent="0.35">
      <c r="A10443" s="3">
        <v>49</v>
      </c>
      <c r="B10443" s="3">
        <v>-7</v>
      </c>
      <c r="C10443" s="3">
        <v>2.35E-2</v>
      </c>
      <c r="D10443" s="3">
        <v>0.30780000000000002</v>
      </c>
      <c r="E10443" s="3">
        <v>0.16400000000000001</v>
      </c>
      <c r="F10443" s="3">
        <v>0.50470000000000004</v>
      </c>
      <c r="G10443" s="3">
        <v>46.06</v>
      </c>
    </row>
    <row r="10444" spans="1:7" x14ac:dyDescent="0.35">
      <c r="A10444" s="3">
        <v>49</v>
      </c>
      <c r="B10444" s="3">
        <v>-8</v>
      </c>
      <c r="C10444" s="3">
        <v>2.35E-2</v>
      </c>
      <c r="D10444" s="3">
        <v>0.30780000000000002</v>
      </c>
      <c r="E10444" s="3">
        <v>0.16400000000000001</v>
      </c>
      <c r="F10444" s="3">
        <v>0.50470000000000004</v>
      </c>
      <c r="G10444" s="3">
        <v>46.22</v>
      </c>
    </row>
    <row r="10445" spans="1:7" x14ac:dyDescent="0.35">
      <c r="A10445" s="3">
        <v>49</v>
      </c>
      <c r="B10445" s="3">
        <v>-9</v>
      </c>
      <c r="C10445" s="3">
        <v>2.35E-2</v>
      </c>
      <c r="D10445" s="3">
        <v>0.30780000000000002</v>
      </c>
      <c r="E10445" s="3">
        <v>0.16400000000000001</v>
      </c>
      <c r="F10445" s="3">
        <v>0.50470000000000004</v>
      </c>
      <c r="G10445" s="3">
        <v>46.38</v>
      </c>
    </row>
    <row r="10446" spans="1:7" x14ac:dyDescent="0.35">
      <c r="A10446" s="3">
        <v>49</v>
      </c>
      <c r="B10446" s="3">
        <v>-10</v>
      </c>
      <c r="C10446" s="3">
        <v>2.35E-2</v>
      </c>
      <c r="D10446" s="3">
        <v>0.30780000000000002</v>
      </c>
      <c r="E10446" s="3">
        <v>0.16400000000000001</v>
      </c>
      <c r="F10446" s="3">
        <v>0.50470000000000004</v>
      </c>
      <c r="G10446" s="3">
        <v>46.54</v>
      </c>
    </row>
    <row r="10447" spans="1:7" x14ac:dyDescent="0.35">
      <c r="A10447" s="3">
        <v>49</v>
      </c>
      <c r="B10447" s="3">
        <v>-11</v>
      </c>
      <c r="C10447" s="3">
        <v>2.35E-2</v>
      </c>
      <c r="D10447" s="3">
        <v>0.30780000000000002</v>
      </c>
      <c r="E10447" s="3">
        <v>0.16400000000000001</v>
      </c>
      <c r="F10447" s="3">
        <v>0.50470000000000004</v>
      </c>
      <c r="G10447" s="3">
        <v>46.7</v>
      </c>
    </row>
    <row r="10448" spans="1:7" x14ac:dyDescent="0.35">
      <c r="A10448" s="3">
        <v>49</v>
      </c>
      <c r="B10448" s="3">
        <v>-12</v>
      </c>
      <c r="C10448" s="3">
        <v>2.35E-2</v>
      </c>
      <c r="D10448" s="3">
        <v>0.30780000000000002</v>
      </c>
      <c r="E10448" s="3">
        <v>0.16400000000000001</v>
      </c>
      <c r="F10448" s="3">
        <v>0.50470000000000004</v>
      </c>
      <c r="G10448" s="3">
        <v>46.86</v>
      </c>
    </row>
    <row r="10449" spans="1:7" x14ac:dyDescent="0.35">
      <c r="A10449" s="3">
        <v>49</v>
      </c>
      <c r="B10449" s="3">
        <v>-13</v>
      </c>
      <c r="C10449" s="3">
        <v>2.35E-2</v>
      </c>
      <c r="D10449" s="3">
        <v>0.30780000000000002</v>
      </c>
      <c r="E10449" s="3">
        <v>0.16400000000000001</v>
      </c>
      <c r="F10449" s="3">
        <v>0.50470000000000004</v>
      </c>
      <c r="G10449" s="3">
        <v>47.02</v>
      </c>
    </row>
    <row r="10450" spans="1:7" x14ac:dyDescent="0.35">
      <c r="A10450" s="3">
        <v>49</v>
      </c>
      <c r="B10450" s="3">
        <v>-14</v>
      </c>
      <c r="C10450" s="3">
        <v>2.35E-2</v>
      </c>
      <c r="D10450" s="3">
        <v>0.30780000000000002</v>
      </c>
      <c r="E10450" s="3">
        <v>0.16400000000000001</v>
      </c>
      <c r="F10450" s="3">
        <v>0.50470000000000004</v>
      </c>
      <c r="G10450" s="3">
        <v>47.04</v>
      </c>
    </row>
    <row r="10451" spans="1:7" x14ac:dyDescent="0.35">
      <c r="A10451" s="3">
        <v>49</v>
      </c>
      <c r="B10451" s="3">
        <v>-15</v>
      </c>
      <c r="C10451" s="3">
        <v>2.35E-2</v>
      </c>
      <c r="D10451" s="3">
        <v>0.30780000000000002</v>
      </c>
      <c r="E10451" s="3">
        <v>0.16400000000000001</v>
      </c>
      <c r="F10451" s="3">
        <v>0.50470000000000004</v>
      </c>
      <c r="G10451" s="3">
        <v>47.04</v>
      </c>
    </row>
    <row r="10452" spans="1:7" x14ac:dyDescent="0.35">
      <c r="A10452" s="3">
        <v>49</v>
      </c>
      <c r="B10452" s="3">
        <v>-16</v>
      </c>
      <c r="C10452" s="3">
        <v>2.35E-2</v>
      </c>
      <c r="D10452" s="3">
        <v>0.30780000000000002</v>
      </c>
      <c r="E10452" s="3">
        <v>0.16400000000000001</v>
      </c>
      <c r="F10452" s="3">
        <v>0.50470000000000004</v>
      </c>
      <c r="G10452" s="3">
        <v>47.04</v>
      </c>
    </row>
    <row r="10453" spans="1:7" x14ac:dyDescent="0.35">
      <c r="A10453" s="3">
        <v>49</v>
      </c>
      <c r="B10453" s="3">
        <v>-17</v>
      </c>
      <c r="C10453" s="3">
        <v>2.35E-2</v>
      </c>
      <c r="D10453" s="3">
        <v>0.30780000000000002</v>
      </c>
      <c r="E10453" s="3">
        <v>0.16400000000000001</v>
      </c>
      <c r="F10453" s="3">
        <v>0.50470000000000004</v>
      </c>
      <c r="G10453" s="3">
        <v>47.04</v>
      </c>
    </row>
    <row r="10454" spans="1:7" x14ac:dyDescent="0.35">
      <c r="A10454" s="3">
        <v>49</v>
      </c>
      <c r="B10454" s="3">
        <v>-18</v>
      </c>
      <c r="C10454" s="3">
        <v>2.35E-2</v>
      </c>
      <c r="D10454" s="3">
        <v>0.30780000000000002</v>
      </c>
      <c r="E10454" s="3">
        <v>0.16400000000000001</v>
      </c>
      <c r="F10454" s="3">
        <v>0.50470000000000004</v>
      </c>
      <c r="G10454" s="3">
        <v>47.04</v>
      </c>
    </row>
    <row r="10455" spans="1:7" x14ac:dyDescent="0.35">
      <c r="A10455" s="3">
        <v>49</v>
      </c>
      <c r="B10455" s="3">
        <v>-19</v>
      </c>
      <c r="C10455" s="3">
        <v>2.35E-2</v>
      </c>
      <c r="D10455" s="3">
        <v>0.30780000000000002</v>
      </c>
      <c r="E10455" s="3">
        <v>0.16400000000000001</v>
      </c>
      <c r="F10455" s="3">
        <v>0.50470000000000004</v>
      </c>
      <c r="G10455" s="3">
        <v>47.04</v>
      </c>
    </row>
    <row r="10456" spans="1:7" x14ac:dyDescent="0.35">
      <c r="A10456" s="3">
        <v>49</v>
      </c>
      <c r="B10456" s="3">
        <v>-20</v>
      </c>
      <c r="C10456" s="3">
        <v>2.35E-2</v>
      </c>
      <c r="D10456" s="3">
        <v>0.30780000000000002</v>
      </c>
      <c r="E10456" s="3">
        <v>0.16400000000000001</v>
      </c>
      <c r="F10456" s="3">
        <v>0.50470000000000004</v>
      </c>
      <c r="G10456" s="3">
        <v>47.04</v>
      </c>
    </row>
    <row r="10457" spans="1:7" x14ac:dyDescent="0.35">
      <c r="A10457" s="3">
        <v>50</v>
      </c>
      <c r="B10457" s="3">
        <v>5</v>
      </c>
      <c r="C10457" s="3">
        <v>2.35E-2</v>
      </c>
      <c r="D10457" s="3">
        <v>0.30780000000000002</v>
      </c>
      <c r="E10457" s="3">
        <v>0.16400000000000001</v>
      </c>
      <c r="F10457" s="3">
        <v>0.50470000000000004</v>
      </c>
      <c r="G10457" s="3">
        <v>44.44</v>
      </c>
    </row>
    <row r="10458" spans="1:7" x14ac:dyDescent="0.35">
      <c r="A10458" s="3">
        <v>50</v>
      </c>
      <c r="B10458" s="3">
        <v>4</v>
      </c>
      <c r="C10458" s="3">
        <v>2.35E-2</v>
      </c>
      <c r="D10458" s="3">
        <v>0.30780000000000002</v>
      </c>
      <c r="E10458" s="3">
        <v>0.16400000000000001</v>
      </c>
      <c r="F10458" s="3">
        <v>0.50470000000000004</v>
      </c>
      <c r="G10458" s="3">
        <v>44.6</v>
      </c>
    </row>
    <row r="10459" spans="1:7" x14ac:dyDescent="0.35">
      <c r="A10459" s="3">
        <v>50</v>
      </c>
      <c r="B10459" s="3">
        <v>3</v>
      </c>
      <c r="C10459" s="3">
        <v>2.35E-2</v>
      </c>
      <c r="D10459" s="3">
        <v>0.30780000000000002</v>
      </c>
      <c r="E10459" s="3">
        <v>0.16400000000000001</v>
      </c>
      <c r="F10459" s="3">
        <v>0.50470000000000004</v>
      </c>
      <c r="G10459" s="3">
        <v>44.76</v>
      </c>
    </row>
    <row r="10460" spans="1:7" x14ac:dyDescent="0.35">
      <c r="A10460" s="3">
        <v>50</v>
      </c>
      <c r="B10460" s="3">
        <v>2</v>
      </c>
      <c r="C10460" s="3">
        <v>2.35E-2</v>
      </c>
      <c r="D10460" s="3">
        <v>0.30780000000000002</v>
      </c>
      <c r="E10460" s="3">
        <v>0.16400000000000001</v>
      </c>
      <c r="F10460" s="3">
        <v>0.50470000000000004</v>
      </c>
      <c r="G10460" s="3">
        <v>44.92</v>
      </c>
    </row>
    <row r="10461" spans="1:7" x14ac:dyDescent="0.35">
      <c r="A10461" s="3">
        <v>50</v>
      </c>
      <c r="B10461" s="3">
        <v>1</v>
      </c>
      <c r="C10461" s="3">
        <v>2.35E-2</v>
      </c>
      <c r="D10461" s="3">
        <v>0.30780000000000002</v>
      </c>
      <c r="E10461" s="3">
        <v>0.16400000000000001</v>
      </c>
      <c r="F10461" s="3">
        <v>0.50470000000000004</v>
      </c>
      <c r="G10461" s="3">
        <v>45.08</v>
      </c>
    </row>
    <row r="10462" spans="1:7" x14ac:dyDescent="0.35">
      <c r="A10462" s="3">
        <v>50</v>
      </c>
      <c r="B10462" s="3">
        <v>0</v>
      </c>
      <c r="C10462" s="3">
        <v>2.35E-2</v>
      </c>
      <c r="D10462" s="3">
        <v>0.30780000000000002</v>
      </c>
      <c r="E10462" s="3">
        <v>0.16400000000000001</v>
      </c>
      <c r="F10462" s="3">
        <v>0.50470000000000004</v>
      </c>
      <c r="G10462" s="3">
        <v>45.24</v>
      </c>
    </row>
    <row r="10463" spans="1:7" x14ac:dyDescent="0.35">
      <c r="A10463" s="3">
        <v>50</v>
      </c>
      <c r="B10463" s="3">
        <v>-1</v>
      </c>
      <c r="C10463" s="3">
        <v>2.35E-2</v>
      </c>
      <c r="D10463" s="3">
        <v>0.30780000000000002</v>
      </c>
      <c r="E10463" s="3">
        <v>0.16400000000000001</v>
      </c>
      <c r="F10463" s="3">
        <v>0.50470000000000004</v>
      </c>
      <c r="G10463" s="3">
        <v>45.4</v>
      </c>
    </row>
    <row r="10464" spans="1:7" x14ac:dyDescent="0.35">
      <c r="A10464" s="3">
        <v>50</v>
      </c>
      <c r="B10464" s="3">
        <v>-2</v>
      </c>
      <c r="C10464" s="3">
        <v>2.35E-2</v>
      </c>
      <c r="D10464" s="3">
        <v>0.30780000000000002</v>
      </c>
      <c r="E10464" s="3">
        <v>0.16400000000000001</v>
      </c>
      <c r="F10464" s="3">
        <v>0.50470000000000004</v>
      </c>
      <c r="G10464" s="3">
        <v>45.56</v>
      </c>
    </row>
    <row r="10465" spans="1:7" x14ac:dyDescent="0.35">
      <c r="A10465" s="3">
        <v>50</v>
      </c>
      <c r="B10465" s="3">
        <v>-3</v>
      </c>
      <c r="C10465" s="3">
        <v>2.35E-2</v>
      </c>
      <c r="D10465" s="3">
        <v>0.30780000000000002</v>
      </c>
      <c r="E10465" s="3">
        <v>0.16400000000000001</v>
      </c>
      <c r="F10465" s="3">
        <v>0.50470000000000004</v>
      </c>
      <c r="G10465" s="3">
        <v>45.72</v>
      </c>
    </row>
    <row r="10466" spans="1:7" x14ac:dyDescent="0.35">
      <c r="A10466" s="3">
        <v>50</v>
      </c>
      <c r="B10466" s="3">
        <v>-4</v>
      </c>
      <c r="C10466" s="3">
        <v>2.35E-2</v>
      </c>
      <c r="D10466" s="3">
        <v>0.30780000000000002</v>
      </c>
      <c r="E10466" s="3">
        <v>0.16400000000000001</v>
      </c>
      <c r="F10466" s="3">
        <v>0.50470000000000004</v>
      </c>
      <c r="G10466" s="3">
        <v>45.88</v>
      </c>
    </row>
    <row r="10467" spans="1:7" x14ac:dyDescent="0.35">
      <c r="A10467" s="3">
        <v>50</v>
      </c>
      <c r="B10467" s="3">
        <v>-5</v>
      </c>
      <c r="C10467" s="3">
        <v>2.35E-2</v>
      </c>
      <c r="D10467" s="3">
        <v>0.30780000000000002</v>
      </c>
      <c r="E10467" s="3">
        <v>0.16400000000000001</v>
      </c>
      <c r="F10467" s="3">
        <v>0.50470000000000004</v>
      </c>
      <c r="G10467" s="3">
        <v>46.04</v>
      </c>
    </row>
    <row r="10468" spans="1:7" x14ac:dyDescent="0.35">
      <c r="A10468" s="3">
        <v>50</v>
      </c>
      <c r="B10468" s="3">
        <v>-6</v>
      </c>
      <c r="C10468" s="3">
        <v>2.35E-2</v>
      </c>
      <c r="D10468" s="3">
        <v>0.30780000000000002</v>
      </c>
      <c r="E10468" s="3">
        <v>0.16400000000000001</v>
      </c>
      <c r="F10468" s="3">
        <v>0.50470000000000004</v>
      </c>
      <c r="G10468" s="3">
        <v>46.2</v>
      </c>
    </row>
    <row r="10469" spans="1:7" x14ac:dyDescent="0.35">
      <c r="A10469" s="3">
        <v>50</v>
      </c>
      <c r="B10469" s="3">
        <v>-7</v>
      </c>
      <c r="C10469" s="3">
        <v>2.35E-2</v>
      </c>
      <c r="D10469" s="3">
        <v>0.30780000000000002</v>
      </c>
      <c r="E10469" s="3">
        <v>0.16400000000000001</v>
      </c>
      <c r="F10469" s="3">
        <v>0.50470000000000004</v>
      </c>
      <c r="G10469" s="3">
        <v>46.35</v>
      </c>
    </row>
    <row r="10470" spans="1:7" x14ac:dyDescent="0.35">
      <c r="A10470" s="3">
        <v>50</v>
      </c>
      <c r="B10470" s="3">
        <v>-8</v>
      </c>
      <c r="C10470" s="3">
        <v>2.35E-2</v>
      </c>
      <c r="D10470" s="3">
        <v>0.30780000000000002</v>
      </c>
      <c r="E10470" s="3">
        <v>0.16400000000000001</v>
      </c>
      <c r="F10470" s="3">
        <v>0.50470000000000004</v>
      </c>
      <c r="G10470" s="3">
        <v>46.51</v>
      </c>
    </row>
    <row r="10471" spans="1:7" x14ac:dyDescent="0.35">
      <c r="A10471" s="3">
        <v>50</v>
      </c>
      <c r="B10471" s="3">
        <v>-9</v>
      </c>
      <c r="C10471" s="3">
        <v>2.35E-2</v>
      </c>
      <c r="D10471" s="3">
        <v>0.30780000000000002</v>
      </c>
      <c r="E10471" s="3">
        <v>0.16400000000000001</v>
      </c>
      <c r="F10471" s="3">
        <v>0.50470000000000004</v>
      </c>
      <c r="G10471" s="3">
        <v>46.68</v>
      </c>
    </row>
    <row r="10472" spans="1:7" x14ac:dyDescent="0.35">
      <c r="A10472" s="3">
        <v>50</v>
      </c>
      <c r="B10472" s="3">
        <v>-10</v>
      </c>
      <c r="C10472" s="3">
        <v>2.35E-2</v>
      </c>
      <c r="D10472" s="3">
        <v>0.30780000000000002</v>
      </c>
      <c r="E10472" s="3">
        <v>0.16400000000000001</v>
      </c>
      <c r="F10472" s="3">
        <v>0.50470000000000004</v>
      </c>
      <c r="G10472" s="3">
        <v>46.84</v>
      </c>
    </row>
    <row r="10473" spans="1:7" x14ac:dyDescent="0.35">
      <c r="A10473" s="3">
        <v>50</v>
      </c>
      <c r="B10473" s="3">
        <v>-11</v>
      </c>
      <c r="C10473" s="3">
        <v>2.35E-2</v>
      </c>
      <c r="D10473" s="3">
        <v>0.30780000000000002</v>
      </c>
      <c r="E10473" s="3">
        <v>0.16400000000000001</v>
      </c>
      <c r="F10473" s="3">
        <v>0.50470000000000004</v>
      </c>
      <c r="G10473" s="3">
        <v>47</v>
      </c>
    </row>
    <row r="10474" spans="1:7" x14ac:dyDescent="0.35">
      <c r="A10474" s="3">
        <v>50</v>
      </c>
      <c r="B10474" s="3">
        <v>-12</v>
      </c>
      <c r="C10474" s="3">
        <v>2.35E-2</v>
      </c>
      <c r="D10474" s="3">
        <v>0.30780000000000002</v>
      </c>
      <c r="E10474" s="3">
        <v>0.16400000000000001</v>
      </c>
      <c r="F10474" s="3">
        <v>0.50470000000000004</v>
      </c>
      <c r="G10474" s="3">
        <v>47.04</v>
      </c>
    </row>
    <row r="10475" spans="1:7" x14ac:dyDescent="0.35">
      <c r="A10475" s="3">
        <v>50</v>
      </c>
      <c r="B10475" s="3">
        <v>-13</v>
      </c>
      <c r="C10475" s="3">
        <v>2.35E-2</v>
      </c>
      <c r="D10475" s="3">
        <v>0.30780000000000002</v>
      </c>
      <c r="E10475" s="3">
        <v>0.16400000000000001</v>
      </c>
      <c r="F10475" s="3">
        <v>0.50470000000000004</v>
      </c>
      <c r="G10475" s="3">
        <v>47.04</v>
      </c>
    </row>
    <row r="10476" spans="1:7" x14ac:dyDescent="0.35">
      <c r="A10476" s="3">
        <v>50</v>
      </c>
      <c r="B10476" s="3">
        <v>-14</v>
      </c>
      <c r="C10476" s="3">
        <v>2.35E-2</v>
      </c>
      <c r="D10476" s="3">
        <v>0.30780000000000002</v>
      </c>
      <c r="E10476" s="3">
        <v>0.16400000000000001</v>
      </c>
      <c r="F10476" s="3">
        <v>0.50470000000000004</v>
      </c>
      <c r="G10476" s="3">
        <v>47.04</v>
      </c>
    </row>
    <row r="10477" spans="1:7" x14ac:dyDescent="0.35">
      <c r="A10477" s="3">
        <v>50</v>
      </c>
      <c r="B10477" s="3">
        <v>-15</v>
      </c>
      <c r="C10477" s="3">
        <v>2.35E-2</v>
      </c>
      <c r="D10477" s="3">
        <v>0.30780000000000002</v>
      </c>
      <c r="E10477" s="3">
        <v>0.16400000000000001</v>
      </c>
      <c r="F10477" s="3">
        <v>0.50470000000000004</v>
      </c>
      <c r="G10477" s="3">
        <v>47.04</v>
      </c>
    </row>
    <row r="10478" spans="1:7" x14ac:dyDescent="0.35">
      <c r="A10478" s="3">
        <v>50</v>
      </c>
      <c r="B10478" s="3">
        <v>-16</v>
      </c>
      <c r="C10478" s="3">
        <v>2.35E-2</v>
      </c>
      <c r="D10478" s="3">
        <v>0.30780000000000002</v>
      </c>
      <c r="E10478" s="3">
        <v>0.16400000000000001</v>
      </c>
      <c r="F10478" s="3">
        <v>0.50470000000000004</v>
      </c>
      <c r="G10478" s="3">
        <v>47.04</v>
      </c>
    </row>
    <row r="10479" spans="1:7" x14ac:dyDescent="0.35">
      <c r="A10479" s="3">
        <v>50</v>
      </c>
      <c r="B10479" s="3">
        <v>-17</v>
      </c>
      <c r="C10479" s="3">
        <v>2.35E-2</v>
      </c>
      <c r="D10479" s="3">
        <v>0.30780000000000002</v>
      </c>
      <c r="E10479" s="3">
        <v>0.16400000000000001</v>
      </c>
      <c r="F10479" s="3">
        <v>0.50470000000000004</v>
      </c>
      <c r="G10479" s="3">
        <v>47.04</v>
      </c>
    </row>
    <row r="10480" spans="1:7" x14ac:dyDescent="0.35">
      <c r="A10480" s="3">
        <v>50</v>
      </c>
      <c r="B10480" s="3">
        <v>-18</v>
      </c>
      <c r="C10480" s="3">
        <v>2.35E-2</v>
      </c>
      <c r="D10480" s="3">
        <v>0.30780000000000002</v>
      </c>
      <c r="E10480" s="3">
        <v>0.16400000000000001</v>
      </c>
      <c r="F10480" s="3">
        <v>0.50470000000000004</v>
      </c>
      <c r="G10480" s="3">
        <v>47.04</v>
      </c>
    </row>
    <row r="10481" spans="1:7" x14ac:dyDescent="0.35">
      <c r="A10481" s="3">
        <v>50</v>
      </c>
      <c r="B10481" s="3">
        <v>-19</v>
      </c>
      <c r="C10481" s="3">
        <v>2.35E-2</v>
      </c>
      <c r="D10481" s="3">
        <v>0.30780000000000002</v>
      </c>
      <c r="E10481" s="3">
        <v>0.16400000000000001</v>
      </c>
      <c r="F10481" s="3">
        <v>0.50470000000000004</v>
      </c>
      <c r="G10481" s="3">
        <v>47.04</v>
      </c>
    </row>
    <row r="10482" spans="1:7" x14ac:dyDescent="0.35">
      <c r="A10482" s="3">
        <v>50</v>
      </c>
      <c r="B10482" s="3">
        <v>-20</v>
      </c>
      <c r="C10482" s="3">
        <v>2.35E-2</v>
      </c>
      <c r="D10482" s="3">
        <v>0.30780000000000002</v>
      </c>
      <c r="E10482" s="3">
        <v>0.16400000000000001</v>
      </c>
      <c r="F10482" s="3">
        <v>0.50470000000000004</v>
      </c>
      <c r="G10482" s="3">
        <v>47.04</v>
      </c>
    </row>
    <row r="10483" spans="1:7" x14ac:dyDescent="0.35">
      <c r="A10483" s="3">
        <v>5</v>
      </c>
      <c r="B10483" s="3">
        <v>5</v>
      </c>
      <c r="C10483" s="3">
        <v>7.9000000000000008E-3</v>
      </c>
      <c r="D10483" s="3">
        <v>0.45169999999999999</v>
      </c>
      <c r="E10483" s="3">
        <v>0.21759999999999999</v>
      </c>
      <c r="F10483" s="3">
        <v>0.32279999999999992</v>
      </c>
      <c r="G10483" s="3">
        <v>2.2200000000000002</v>
      </c>
    </row>
    <row r="10484" spans="1:7" x14ac:dyDescent="0.35">
      <c r="A10484" s="3">
        <v>5</v>
      </c>
      <c r="B10484" s="3">
        <v>4</v>
      </c>
      <c r="C10484" s="3">
        <v>7.9000000000000008E-3</v>
      </c>
      <c r="D10484" s="3">
        <v>0.45169999999999999</v>
      </c>
      <c r="E10484" s="3">
        <v>0.21759999999999999</v>
      </c>
      <c r="F10484" s="3">
        <v>0.32279999999999992</v>
      </c>
      <c r="G10484" s="3">
        <v>2.472</v>
      </c>
    </row>
    <row r="10485" spans="1:7" x14ac:dyDescent="0.35">
      <c r="A10485" s="3">
        <v>5</v>
      </c>
      <c r="B10485" s="3">
        <v>3</v>
      </c>
      <c r="C10485" s="3">
        <v>7.9000000000000008E-3</v>
      </c>
      <c r="D10485" s="3">
        <v>0.45169999999999999</v>
      </c>
      <c r="E10485" s="3">
        <v>0.21759999999999999</v>
      </c>
      <c r="F10485" s="3">
        <v>0.32279999999999992</v>
      </c>
      <c r="G10485" s="3">
        <v>2.7269999999999999</v>
      </c>
    </row>
    <row r="10486" spans="1:7" x14ac:dyDescent="0.35">
      <c r="A10486" s="3">
        <v>5</v>
      </c>
      <c r="B10486" s="3">
        <v>2</v>
      </c>
      <c r="C10486" s="3">
        <v>7.9000000000000008E-3</v>
      </c>
      <c r="D10486" s="3">
        <v>0.45169999999999999</v>
      </c>
      <c r="E10486" s="3">
        <v>0.21759999999999999</v>
      </c>
      <c r="F10486" s="3">
        <v>0.32279999999999992</v>
      </c>
      <c r="G10486" s="3">
        <v>2.9860000000000002</v>
      </c>
    </row>
    <row r="10487" spans="1:7" x14ac:dyDescent="0.35">
      <c r="A10487" s="3">
        <v>5</v>
      </c>
      <c r="B10487" s="3">
        <v>1</v>
      </c>
      <c r="C10487" s="3">
        <v>7.9000000000000008E-3</v>
      </c>
      <c r="D10487" s="3">
        <v>0.45169999999999999</v>
      </c>
      <c r="E10487" s="3">
        <v>0.21759999999999999</v>
      </c>
      <c r="F10487" s="3">
        <v>0.32279999999999992</v>
      </c>
      <c r="G10487" s="3">
        <v>3.2480000000000002</v>
      </c>
    </row>
    <row r="10488" spans="1:7" x14ac:dyDescent="0.35">
      <c r="A10488" s="3">
        <v>5</v>
      </c>
      <c r="B10488" s="3">
        <v>0</v>
      </c>
      <c r="C10488" s="3">
        <v>7.9000000000000008E-3</v>
      </c>
      <c r="D10488" s="3">
        <v>0.45169999999999999</v>
      </c>
      <c r="E10488" s="3">
        <v>0.21759999999999999</v>
      </c>
      <c r="F10488" s="3">
        <v>0.32279999999999992</v>
      </c>
      <c r="G10488" s="3">
        <v>3.5139999999999998</v>
      </c>
    </row>
    <row r="10489" spans="1:7" x14ac:dyDescent="0.35">
      <c r="A10489" s="3">
        <v>5</v>
      </c>
      <c r="B10489" s="3">
        <v>-1</v>
      </c>
      <c r="C10489" s="3">
        <v>7.9000000000000008E-3</v>
      </c>
      <c r="D10489" s="3">
        <v>0.45169999999999999</v>
      </c>
      <c r="E10489" s="3">
        <v>0.21759999999999999</v>
      </c>
      <c r="F10489" s="3">
        <v>0.32279999999999992</v>
      </c>
      <c r="G10489" s="3">
        <v>3.7829999999999999</v>
      </c>
    </row>
    <row r="10490" spans="1:7" x14ac:dyDescent="0.35">
      <c r="A10490" s="3">
        <v>5</v>
      </c>
      <c r="B10490" s="3">
        <v>-2</v>
      </c>
      <c r="C10490" s="3">
        <v>7.9000000000000008E-3</v>
      </c>
      <c r="D10490" s="3">
        <v>0.45169999999999999</v>
      </c>
      <c r="E10490" s="3">
        <v>0.21759999999999999</v>
      </c>
      <c r="F10490" s="3">
        <v>0.32279999999999992</v>
      </c>
      <c r="G10490" s="3">
        <v>4.0579999999999998</v>
      </c>
    </row>
    <row r="10491" spans="1:7" x14ac:dyDescent="0.35">
      <c r="A10491" s="3">
        <v>5</v>
      </c>
      <c r="B10491" s="3">
        <v>-3</v>
      </c>
      <c r="C10491" s="3">
        <v>7.9000000000000008E-3</v>
      </c>
      <c r="D10491" s="3">
        <v>0.45169999999999999</v>
      </c>
      <c r="E10491" s="3">
        <v>0.21759999999999999</v>
      </c>
      <c r="F10491" s="3">
        <v>0.32279999999999992</v>
      </c>
      <c r="G10491" s="3">
        <v>4.3360000000000003</v>
      </c>
    </row>
    <row r="10492" spans="1:7" x14ac:dyDescent="0.35">
      <c r="A10492" s="3">
        <v>5</v>
      </c>
      <c r="B10492" s="3">
        <v>-4</v>
      </c>
      <c r="C10492" s="3">
        <v>7.9000000000000008E-3</v>
      </c>
      <c r="D10492" s="3">
        <v>0.45169999999999999</v>
      </c>
      <c r="E10492" s="3">
        <v>0.21759999999999999</v>
      </c>
      <c r="F10492" s="3">
        <v>0.32279999999999992</v>
      </c>
      <c r="G10492" s="3">
        <v>4.62</v>
      </c>
    </row>
    <row r="10493" spans="1:7" x14ac:dyDescent="0.35">
      <c r="A10493" s="3">
        <v>5</v>
      </c>
      <c r="B10493" s="3">
        <v>-5</v>
      </c>
      <c r="C10493" s="3">
        <v>7.9000000000000008E-3</v>
      </c>
      <c r="D10493" s="3">
        <v>0.45169999999999999</v>
      </c>
      <c r="E10493" s="3">
        <v>0.21759999999999999</v>
      </c>
      <c r="F10493" s="3">
        <v>0.32279999999999992</v>
      </c>
      <c r="G10493" s="3">
        <v>4.9080000000000004</v>
      </c>
    </row>
    <row r="10494" spans="1:7" x14ac:dyDescent="0.35">
      <c r="A10494" s="3">
        <v>5</v>
      </c>
      <c r="B10494" s="3">
        <v>-6</v>
      </c>
      <c r="C10494" s="3">
        <v>7.9000000000000008E-3</v>
      </c>
      <c r="D10494" s="3">
        <v>0.45169999999999999</v>
      </c>
      <c r="E10494" s="3">
        <v>0.21759999999999999</v>
      </c>
      <c r="F10494" s="3">
        <v>0.32279999999999992</v>
      </c>
      <c r="G10494" s="3">
        <v>5.2009999999999996</v>
      </c>
    </row>
    <row r="10495" spans="1:7" x14ac:dyDescent="0.35">
      <c r="A10495" s="3">
        <v>5</v>
      </c>
      <c r="B10495" s="3">
        <v>-7</v>
      </c>
      <c r="C10495" s="3">
        <v>7.9000000000000008E-3</v>
      </c>
      <c r="D10495" s="3">
        <v>0.45169999999999999</v>
      </c>
      <c r="E10495" s="3">
        <v>0.21759999999999999</v>
      </c>
      <c r="F10495" s="3">
        <v>0.32279999999999992</v>
      </c>
      <c r="G10495" s="3">
        <v>5.4980000000000002</v>
      </c>
    </row>
    <row r="10496" spans="1:7" x14ac:dyDescent="0.35">
      <c r="A10496" s="3">
        <v>5</v>
      </c>
      <c r="B10496" s="3">
        <v>-8</v>
      </c>
      <c r="C10496" s="3">
        <v>7.9000000000000008E-3</v>
      </c>
      <c r="D10496" s="3">
        <v>0.45169999999999999</v>
      </c>
      <c r="E10496" s="3">
        <v>0.21759999999999999</v>
      </c>
      <c r="F10496" s="3">
        <v>0.32279999999999992</v>
      </c>
      <c r="G10496" s="3">
        <v>5.8010000000000002</v>
      </c>
    </row>
    <row r="10497" spans="1:7" x14ac:dyDescent="0.35">
      <c r="A10497" s="3">
        <v>5</v>
      </c>
      <c r="B10497" s="3">
        <v>-9</v>
      </c>
      <c r="C10497" s="3">
        <v>7.9000000000000008E-3</v>
      </c>
      <c r="D10497" s="3">
        <v>0.45169999999999999</v>
      </c>
      <c r="E10497" s="3">
        <v>0.21759999999999999</v>
      </c>
      <c r="F10497" s="3">
        <v>0.32279999999999992</v>
      </c>
      <c r="G10497" s="3">
        <v>6.109</v>
      </c>
    </row>
    <row r="10498" spans="1:7" x14ac:dyDescent="0.35">
      <c r="A10498" s="3">
        <v>5</v>
      </c>
      <c r="B10498" s="3">
        <v>-10</v>
      </c>
      <c r="C10498" s="3">
        <v>7.9000000000000008E-3</v>
      </c>
      <c r="D10498" s="3">
        <v>0.45169999999999999</v>
      </c>
      <c r="E10498" s="3">
        <v>0.21759999999999999</v>
      </c>
      <c r="F10498" s="3">
        <v>0.32279999999999992</v>
      </c>
      <c r="G10498" s="3">
        <v>6.4210000000000003</v>
      </c>
    </row>
    <row r="10499" spans="1:7" x14ac:dyDescent="0.35">
      <c r="A10499" s="3">
        <v>5</v>
      </c>
      <c r="B10499" s="3">
        <v>-11</v>
      </c>
      <c r="C10499" s="3">
        <v>7.9000000000000008E-3</v>
      </c>
      <c r="D10499" s="3">
        <v>0.45169999999999999</v>
      </c>
      <c r="E10499" s="3">
        <v>0.21759999999999999</v>
      </c>
      <c r="F10499" s="3">
        <v>0.32279999999999992</v>
      </c>
      <c r="G10499" s="3">
        <v>6.7380000000000004</v>
      </c>
    </row>
    <row r="10500" spans="1:7" x14ac:dyDescent="0.35">
      <c r="A10500" s="3">
        <v>5</v>
      </c>
      <c r="B10500" s="3">
        <v>-12</v>
      </c>
      <c r="C10500" s="3">
        <v>7.9000000000000008E-3</v>
      </c>
      <c r="D10500" s="3">
        <v>0.45169999999999999</v>
      </c>
      <c r="E10500" s="3">
        <v>0.21759999999999999</v>
      </c>
      <c r="F10500" s="3">
        <v>0.32279999999999992</v>
      </c>
      <c r="G10500" s="3">
        <v>7.06</v>
      </c>
    </row>
    <row r="10501" spans="1:7" x14ac:dyDescent="0.35">
      <c r="A10501" s="3">
        <v>5</v>
      </c>
      <c r="B10501" s="3">
        <v>-13</v>
      </c>
      <c r="C10501" s="3">
        <v>7.9000000000000008E-3</v>
      </c>
      <c r="D10501" s="3">
        <v>0.45169999999999999</v>
      </c>
      <c r="E10501" s="3">
        <v>0.21759999999999999</v>
      </c>
      <c r="F10501" s="3">
        <v>0.32279999999999992</v>
      </c>
      <c r="G10501" s="3">
        <v>7.3869999999999996</v>
      </c>
    </row>
    <row r="10502" spans="1:7" x14ac:dyDescent="0.35">
      <c r="A10502" s="3">
        <v>5</v>
      </c>
      <c r="B10502" s="3">
        <v>-14</v>
      </c>
      <c r="C10502" s="3">
        <v>7.9000000000000008E-3</v>
      </c>
      <c r="D10502" s="3">
        <v>0.45169999999999999</v>
      </c>
      <c r="E10502" s="3">
        <v>0.21759999999999999</v>
      </c>
      <c r="F10502" s="3">
        <v>0.32279999999999992</v>
      </c>
      <c r="G10502" s="3">
        <v>7.718</v>
      </c>
    </row>
    <row r="10503" spans="1:7" x14ac:dyDescent="0.35">
      <c r="A10503" s="3">
        <v>5</v>
      </c>
      <c r="B10503" s="3">
        <v>-15</v>
      </c>
      <c r="C10503" s="3">
        <v>7.9000000000000008E-3</v>
      </c>
      <c r="D10503" s="3">
        <v>0.45169999999999999</v>
      </c>
      <c r="E10503" s="3">
        <v>0.21759999999999999</v>
      </c>
      <c r="F10503" s="3">
        <v>0.32279999999999992</v>
      </c>
      <c r="G10503" s="3">
        <v>8.0519999999999996</v>
      </c>
    </row>
    <row r="10504" spans="1:7" x14ac:dyDescent="0.35">
      <c r="A10504" s="3">
        <v>5</v>
      </c>
      <c r="B10504" s="3">
        <v>-16</v>
      </c>
      <c r="C10504" s="3">
        <v>7.9000000000000008E-3</v>
      </c>
      <c r="D10504" s="3">
        <v>0.45169999999999999</v>
      </c>
      <c r="E10504" s="3">
        <v>0.21759999999999999</v>
      </c>
      <c r="F10504" s="3">
        <v>0.32279999999999992</v>
      </c>
      <c r="G10504" s="3">
        <v>8.391</v>
      </c>
    </row>
    <row r="10505" spans="1:7" x14ac:dyDescent="0.35">
      <c r="A10505" s="3">
        <v>5</v>
      </c>
      <c r="B10505" s="3">
        <v>-17</v>
      </c>
      <c r="C10505" s="3">
        <v>7.9000000000000008E-3</v>
      </c>
      <c r="D10505" s="3">
        <v>0.45169999999999999</v>
      </c>
      <c r="E10505" s="3">
        <v>0.21759999999999999</v>
      </c>
      <c r="F10505" s="3">
        <v>0.32279999999999992</v>
      </c>
      <c r="G10505" s="3">
        <v>8.734</v>
      </c>
    </row>
    <row r="10506" spans="1:7" x14ac:dyDescent="0.35">
      <c r="A10506" s="3">
        <v>5</v>
      </c>
      <c r="B10506" s="3">
        <v>-18</v>
      </c>
      <c r="C10506" s="3">
        <v>7.9000000000000008E-3</v>
      </c>
      <c r="D10506" s="3">
        <v>0.45169999999999999</v>
      </c>
      <c r="E10506" s="3">
        <v>0.21759999999999999</v>
      </c>
      <c r="F10506" s="3">
        <v>0.32279999999999992</v>
      </c>
      <c r="G10506" s="3">
        <v>9.08</v>
      </c>
    </row>
    <row r="10507" spans="1:7" x14ac:dyDescent="0.35">
      <c r="A10507" s="3">
        <v>5</v>
      </c>
      <c r="B10507" s="3">
        <v>-19</v>
      </c>
      <c r="C10507" s="3">
        <v>7.9000000000000008E-3</v>
      </c>
      <c r="D10507" s="3">
        <v>0.45169999999999999</v>
      </c>
      <c r="E10507" s="3">
        <v>0.21759999999999999</v>
      </c>
      <c r="F10507" s="3">
        <v>0.32279999999999992</v>
      </c>
      <c r="G10507" s="3">
        <v>9.4290000000000003</v>
      </c>
    </row>
    <row r="10508" spans="1:7" x14ac:dyDescent="0.35">
      <c r="A10508" s="3">
        <v>5</v>
      </c>
      <c r="B10508" s="3">
        <v>-20</v>
      </c>
      <c r="C10508" s="3">
        <v>7.9000000000000008E-3</v>
      </c>
      <c r="D10508" s="3">
        <v>0.45169999999999999</v>
      </c>
      <c r="E10508" s="3">
        <v>0.21759999999999999</v>
      </c>
      <c r="F10508" s="3">
        <v>0.32279999999999992</v>
      </c>
      <c r="G10508" s="3">
        <v>9.7799999999999994</v>
      </c>
    </row>
    <row r="10509" spans="1:7" x14ac:dyDescent="0.35">
      <c r="A10509" s="3">
        <v>6</v>
      </c>
      <c r="B10509" s="3">
        <v>5</v>
      </c>
      <c r="C10509" s="3">
        <v>7.9000000000000008E-3</v>
      </c>
      <c r="D10509" s="3">
        <v>0.45169999999999999</v>
      </c>
      <c r="E10509" s="3">
        <v>0.21759999999999999</v>
      </c>
      <c r="F10509" s="3">
        <v>0.32279999999999992</v>
      </c>
      <c r="G10509" s="3">
        <v>3.6909999999999998</v>
      </c>
    </row>
    <row r="10510" spans="1:7" x14ac:dyDescent="0.35">
      <c r="A10510" s="3">
        <v>6</v>
      </c>
      <c r="B10510" s="3">
        <v>4</v>
      </c>
      <c r="C10510" s="3">
        <v>7.9000000000000008E-3</v>
      </c>
      <c r="D10510" s="3">
        <v>0.45169999999999999</v>
      </c>
      <c r="E10510" s="3">
        <v>0.21759999999999999</v>
      </c>
      <c r="F10510" s="3">
        <v>0.32279999999999992</v>
      </c>
      <c r="G10510" s="3">
        <v>3.968</v>
      </c>
    </row>
    <row r="10511" spans="1:7" x14ac:dyDescent="0.35">
      <c r="A10511" s="3">
        <v>6</v>
      </c>
      <c r="B10511" s="3">
        <v>3</v>
      </c>
      <c r="C10511" s="3">
        <v>7.9000000000000008E-3</v>
      </c>
      <c r="D10511" s="3">
        <v>0.45169999999999999</v>
      </c>
      <c r="E10511" s="3">
        <v>0.21759999999999999</v>
      </c>
      <c r="F10511" s="3">
        <v>0.32279999999999992</v>
      </c>
      <c r="G10511" s="3">
        <v>4.2489999999999997</v>
      </c>
    </row>
    <row r="10512" spans="1:7" x14ac:dyDescent="0.35">
      <c r="A10512" s="3">
        <v>6</v>
      </c>
      <c r="B10512" s="3">
        <v>2</v>
      </c>
      <c r="C10512" s="3">
        <v>7.9000000000000008E-3</v>
      </c>
      <c r="D10512" s="3">
        <v>0.45169999999999999</v>
      </c>
      <c r="E10512" s="3">
        <v>0.21759999999999999</v>
      </c>
      <c r="F10512" s="3">
        <v>0.32279999999999992</v>
      </c>
      <c r="G10512" s="3">
        <v>4.5350000000000001</v>
      </c>
    </row>
    <row r="10513" spans="1:7" x14ac:dyDescent="0.35">
      <c r="A10513" s="3">
        <v>6</v>
      </c>
      <c r="B10513" s="3">
        <v>1</v>
      </c>
      <c r="C10513" s="3">
        <v>7.9000000000000008E-3</v>
      </c>
      <c r="D10513" s="3">
        <v>0.45169999999999999</v>
      </c>
      <c r="E10513" s="3">
        <v>0.21759999999999999</v>
      </c>
      <c r="F10513" s="3">
        <v>0.32279999999999992</v>
      </c>
      <c r="G10513" s="3">
        <v>4.8250000000000002</v>
      </c>
    </row>
    <row r="10514" spans="1:7" x14ac:dyDescent="0.35">
      <c r="A10514" s="3">
        <v>6</v>
      </c>
      <c r="B10514" s="3">
        <v>0</v>
      </c>
      <c r="C10514" s="3">
        <v>7.9000000000000008E-3</v>
      </c>
      <c r="D10514" s="3">
        <v>0.45169999999999999</v>
      </c>
      <c r="E10514" s="3">
        <v>0.21759999999999999</v>
      </c>
      <c r="F10514" s="3">
        <v>0.32279999999999992</v>
      </c>
      <c r="G10514" s="3">
        <v>5.12</v>
      </c>
    </row>
    <row r="10515" spans="1:7" x14ac:dyDescent="0.35">
      <c r="A10515" s="3">
        <v>6</v>
      </c>
      <c r="B10515" s="3">
        <v>-1</v>
      </c>
      <c r="C10515" s="3">
        <v>7.9000000000000008E-3</v>
      </c>
      <c r="D10515" s="3">
        <v>0.45169999999999999</v>
      </c>
      <c r="E10515" s="3">
        <v>0.21759999999999999</v>
      </c>
      <c r="F10515" s="3">
        <v>0.32279999999999992</v>
      </c>
      <c r="G10515" s="3">
        <v>5.4189999999999996</v>
      </c>
    </row>
    <row r="10516" spans="1:7" x14ac:dyDescent="0.35">
      <c r="A10516" s="3">
        <v>6</v>
      </c>
      <c r="B10516" s="3">
        <v>-2</v>
      </c>
      <c r="C10516" s="3">
        <v>7.9000000000000008E-3</v>
      </c>
      <c r="D10516" s="3">
        <v>0.45169999999999999</v>
      </c>
      <c r="E10516" s="3">
        <v>0.21759999999999999</v>
      </c>
      <c r="F10516" s="3">
        <v>0.32279999999999992</v>
      </c>
      <c r="G10516" s="3">
        <v>5.7229999999999999</v>
      </c>
    </row>
    <row r="10517" spans="1:7" x14ac:dyDescent="0.35">
      <c r="A10517" s="3">
        <v>6</v>
      </c>
      <c r="B10517" s="3">
        <v>-3</v>
      </c>
      <c r="C10517" s="3">
        <v>7.9000000000000008E-3</v>
      </c>
      <c r="D10517" s="3">
        <v>0.45169999999999999</v>
      </c>
      <c r="E10517" s="3">
        <v>0.21759999999999999</v>
      </c>
      <c r="F10517" s="3">
        <v>0.32279999999999992</v>
      </c>
      <c r="G10517" s="3">
        <v>6.032</v>
      </c>
    </row>
    <row r="10518" spans="1:7" x14ac:dyDescent="0.35">
      <c r="A10518" s="3">
        <v>6</v>
      </c>
      <c r="B10518" s="3">
        <v>-4</v>
      </c>
      <c r="C10518" s="3">
        <v>7.9000000000000008E-3</v>
      </c>
      <c r="D10518" s="3">
        <v>0.45169999999999999</v>
      </c>
      <c r="E10518" s="3">
        <v>0.21759999999999999</v>
      </c>
      <c r="F10518" s="3">
        <v>0.32279999999999992</v>
      </c>
      <c r="G10518" s="3">
        <v>6.3449999999999998</v>
      </c>
    </row>
    <row r="10519" spans="1:7" x14ac:dyDescent="0.35">
      <c r="A10519" s="3">
        <v>6</v>
      </c>
      <c r="B10519" s="3">
        <v>-5</v>
      </c>
      <c r="C10519" s="3">
        <v>7.9000000000000008E-3</v>
      </c>
      <c r="D10519" s="3">
        <v>0.45169999999999999</v>
      </c>
      <c r="E10519" s="3">
        <v>0.21759999999999999</v>
      </c>
      <c r="F10519" s="3">
        <v>0.32279999999999992</v>
      </c>
      <c r="G10519" s="3">
        <v>6.6619999999999999</v>
      </c>
    </row>
    <row r="10520" spans="1:7" x14ac:dyDescent="0.35">
      <c r="A10520" s="3">
        <v>6</v>
      </c>
      <c r="B10520" s="3">
        <v>-6</v>
      </c>
      <c r="C10520" s="3">
        <v>7.9000000000000008E-3</v>
      </c>
      <c r="D10520" s="3">
        <v>0.45169999999999999</v>
      </c>
      <c r="E10520" s="3">
        <v>0.21759999999999999</v>
      </c>
      <c r="F10520" s="3">
        <v>0.32279999999999992</v>
      </c>
      <c r="G10520" s="3">
        <v>6.984</v>
      </c>
    </row>
    <row r="10521" spans="1:7" x14ac:dyDescent="0.35">
      <c r="A10521" s="3">
        <v>6</v>
      </c>
      <c r="B10521" s="3">
        <v>-7</v>
      </c>
      <c r="C10521" s="3">
        <v>7.9000000000000008E-3</v>
      </c>
      <c r="D10521" s="3">
        <v>0.45169999999999999</v>
      </c>
      <c r="E10521" s="3">
        <v>0.21759999999999999</v>
      </c>
      <c r="F10521" s="3">
        <v>0.32279999999999992</v>
      </c>
      <c r="G10521" s="3">
        <v>7.31</v>
      </c>
    </row>
    <row r="10522" spans="1:7" x14ac:dyDescent="0.35">
      <c r="A10522" s="3">
        <v>6</v>
      </c>
      <c r="B10522" s="3">
        <v>-8</v>
      </c>
      <c r="C10522" s="3">
        <v>7.9000000000000008E-3</v>
      </c>
      <c r="D10522" s="3">
        <v>0.45169999999999999</v>
      </c>
      <c r="E10522" s="3">
        <v>0.21759999999999999</v>
      </c>
      <c r="F10522" s="3">
        <v>0.32279999999999992</v>
      </c>
      <c r="G10522" s="3">
        <v>7.64</v>
      </c>
    </row>
    <row r="10523" spans="1:7" x14ac:dyDescent="0.35">
      <c r="A10523" s="3">
        <v>6</v>
      </c>
      <c r="B10523" s="3">
        <v>-9</v>
      </c>
      <c r="C10523" s="3">
        <v>7.9000000000000008E-3</v>
      </c>
      <c r="D10523" s="3">
        <v>0.45169999999999999</v>
      </c>
      <c r="E10523" s="3">
        <v>0.21759999999999999</v>
      </c>
      <c r="F10523" s="3">
        <v>0.32279999999999992</v>
      </c>
      <c r="G10523" s="3">
        <v>7.9740000000000002</v>
      </c>
    </row>
    <row r="10524" spans="1:7" x14ac:dyDescent="0.35">
      <c r="A10524" s="3">
        <v>6</v>
      </c>
      <c r="B10524" s="3">
        <v>-10</v>
      </c>
      <c r="C10524" s="3">
        <v>7.9000000000000008E-3</v>
      </c>
      <c r="D10524" s="3">
        <v>0.45169999999999999</v>
      </c>
      <c r="E10524" s="3">
        <v>0.21759999999999999</v>
      </c>
      <c r="F10524" s="3">
        <v>0.32279999999999992</v>
      </c>
      <c r="G10524" s="3">
        <v>8.3109999999999999</v>
      </c>
    </row>
    <row r="10525" spans="1:7" x14ac:dyDescent="0.35">
      <c r="A10525" s="3">
        <v>6</v>
      </c>
      <c r="B10525" s="3">
        <v>-11</v>
      </c>
      <c r="C10525" s="3">
        <v>7.9000000000000008E-3</v>
      </c>
      <c r="D10525" s="3">
        <v>0.45169999999999999</v>
      </c>
      <c r="E10525" s="3">
        <v>0.21759999999999999</v>
      </c>
      <c r="F10525" s="3">
        <v>0.32279999999999992</v>
      </c>
      <c r="G10525" s="3">
        <v>8.6519999999999992</v>
      </c>
    </row>
    <row r="10526" spans="1:7" x14ac:dyDescent="0.35">
      <c r="A10526" s="3">
        <v>6</v>
      </c>
      <c r="B10526" s="3">
        <v>-12</v>
      </c>
      <c r="C10526" s="3">
        <v>7.9000000000000008E-3</v>
      </c>
      <c r="D10526" s="3">
        <v>0.45169999999999999</v>
      </c>
      <c r="E10526" s="3">
        <v>0.21759999999999999</v>
      </c>
      <c r="F10526" s="3">
        <v>0.32279999999999992</v>
      </c>
      <c r="G10526" s="3">
        <v>8.9960000000000004</v>
      </c>
    </row>
    <row r="10527" spans="1:7" x14ac:dyDescent="0.35">
      <c r="A10527" s="3">
        <v>6</v>
      </c>
      <c r="B10527" s="3">
        <v>-13</v>
      </c>
      <c r="C10527" s="3">
        <v>7.9000000000000008E-3</v>
      </c>
      <c r="D10527" s="3">
        <v>0.45169999999999999</v>
      </c>
      <c r="E10527" s="3">
        <v>0.21759999999999999</v>
      </c>
      <c r="F10527" s="3">
        <v>0.32279999999999992</v>
      </c>
      <c r="G10527" s="3">
        <v>9.3420000000000005</v>
      </c>
    </row>
    <row r="10528" spans="1:7" x14ac:dyDescent="0.35">
      <c r="A10528" s="3">
        <v>6</v>
      </c>
      <c r="B10528" s="3">
        <v>-14</v>
      </c>
      <c r="C10528" s="3">
        <v>7.9000000000000008E-3</v>
      </c>
      <c r="D10528" s="3">
        <v>0.45169999999999999</v>
      </c>
      <c r="E10528" s="3">
        <v>0.21759999999999999</v>
      </c>
      <c r="F10528" s="3">
        <v>0.32279999999999992</v>
      </c>
      <c r="G10528" s="3">
        <v>9.6910000000000007</v>
      </c>
    </row>
    <row r="10529" spans="1:7" x14ac:dyDescent="0.35">
      <c r="A10529" s="3">
        <v>6</v>
      </c>
      <c r="B10529" s="3">
        <v>-15</v>
      </c>
      <c r="C10529" s="3">
        <v>7.9000000000000008E-3</v>
      </c>
      <c r="D10529" s="3">
        <v>0.45169999999999999</v>
      </c>
      <c r="E10529" s="3">
        <v>0.21759999999999999</v>
      </c>
      <c r="F10529" s="3">
        <v>0.32279999999999992</v>
      </c>
      <c r="G10529" s="3">
        <v>10.039999999999999</v>
      </c>
    </row>
    <row r="10530" spans="1:7" x14ac:dyDescent="0.35">
      <c r="A10530" s="3">
        <v>6</v>
      </c>
      <c r="B10530" s="3">
        <v>-16</v>
      </c>
      <c r="C10530" s="3">
        <v>7.9000000000000008E-3</v>
      </c>
      <c r="D10530" s="3">
        <v>0.45169999999999999</v>
      </c>
      <c r="E10530" s="3">
        <v>0.21759999999999999</v>
      </c>
      <c r="F10530" s="3">
        <v>0.32279999999999992</v>
      </c>
      <c r="G10530" s="3">
        <v>10.39</v>
      </c>
    </row>
    <row r="10531" spans="1:7" x14ac:dyDescent="0.35">
      <c r="A10531" s="3">
        <v>6</v>
      </c>
      <c r="B10531" s="3">
        <v>-17</v>
      </c>
      <c r="C10531" s="3">
        <v>7.9000000000000008E-3</v>
      </c>
      <c r="D10531" s="3">
        <v>0.45169999999999999</v>
      </c>
      <c r="E10531" s="3">
        <v>0.21759999999999999</v>
      </c>
      <c r="F10531" s="3">
        <v>0.32279999999999992</v>
      </c>
      <c r="G10531" s="3">
        <v>10.75</v>
      </c>
    </row>
    <row r="10532" spans="1:7" x14ac:dyDescent="0.35">
      <c r="A10532" s="3">
        <v>6</v>
      </c>
      <c r="B10532" s="3">
        <v>-18</v>
      </c>
      <c r="C10532" s="3">
        <v>7.9000000000000008E-3</v>
      </c>
      <c r="D10532" s="3">
        <v>0.45169999999999999</v>
      </c>
      <c r="E10532" s="3">
        <v>0.21759999999999999</v>
      </c>
      <c r="F10532" s="3">
        <v>0.32279999999999992</v>
      </c>
      <c r="G10532" s="3">
        <v>11.1</v>
      </c>
    </row>
    <row r="10533" spans="1:7" x14ac:dyDescent="0.35">
      <c r="A10533" s="3">
        <v>6</v>
      </c>
      <c r="B10533" s="3">
        <v>-19</v>
      </c>
      <c r="C10533" s="3">
        <v>7.9000000000000008E-3</v>
      </c>
      <c r="D10533" s="3">
        <v>0.45169999999999999</v>
      </c>
      <c r="E10533" s="3">
        <v>0.21759999999999999</v>
      </c>
      <c r="F10533" s="3">
        <v>0.32279999999999992</v>
      </c>
      <c r="G10533" s="3">
        <v>11.46</v>
      </c>
    </row>
    <row r="10534" spans="1:7" x14ac:dyDescent="0.35">
      <c r="A10534" s="3">
        <v>6</v>
      </c>
      <c r="B10534" s="3">
        <v>-20</v>
      </c>
      <c r="C10534" s="3">
        <v>7.9000000000000008E-3</v>
      </c>
      <c r="D10534" s="3">
        <v>0.45169999999999999</v>
      </c>
      <c r="E10534" s="3">
        <v>0.21759999999999999</v>
      </c>
      <c r="F10534" s="3">
        <v>0.32279999999999992</v>
      </c>
      <c r="G10534" s="3">
        <v>11.82</v>
      </c>
    </row>
    <row r="10535" spans="1:7" x14ac:dyDescent="0.35">
      <c r="A10535" s="3">
        <v>7</v>
      </c>
      <c r="B10535" s="3">
        <v>5</v>
      </c>
      <c r="C10535" s="3">
        <v>7.9000000000000008E-3</v>
      </c>
      <c r="D10535" s="3">
        <v>0.45169999999999999</v>
      </c>
      <c r="E10535" s="3">
        <v>0.21759999999999999</v>
      </c>
      <c r="F10535" s="3">
        <v>0.32279999999999992</v>
      </c>
      <c r="G10535" s="3">
        <v>5.0679999999999996</v>
      </c>
    </row>
    <row r="10536" spans="1:7" x14ac:dyDescent="0.35">
      <c r="A10536" s="3">
        <v>7</v>
      </c>
      <c r="B10536" s="3">
        <v>4</v>
      </c>
      <c r="C10536" s="3">
        <v>7.9000000000000008E-3</v>
      </c>
      <c r="D10536" s="3">
        <v>0.45169999999999999</v>
      </c>
      <c r="E10536" s="3">
        <v>0.21759999999999999</v>
      </c>
      <c r="F10536" s="3">
        <v>0.32279999999999992</v>
      </c>
      <c r="G10536" s="3">
        <v>5.37</v>
      </c>
    </row>
    <row r="10537" spans="1:7" x14ac:dyDescent="0.35">
      <c r="A10537" s="3">
        <v>7</v>
      </c>
      <c r="B10537" s="3">
        <v>3</v>
      </c>
      <c r="C10537" s="3">
        <v>7.9000000000000008E-3</v>
      </c>
      <c r="D10537" s="3">
        <v>0.45169999999999999</v>
      </c>
      <c r="E10537" s="3">
        <v>0.21759999999999999</v>
      </c>
      <c r="F10537" s="3">
        <v>0.32279999999999992</v>
      </c>
      <c r="G10537" s="3">
        <v>5.6749999999999998</v>
      </c>
    </row>
    <row r="10538" spans="1:7" x14ac:dyDescent="0.35">
      <c r="A10538" s="3">
        <v>7</v>
      </c>
      <c r="B10538" s="3">
        <v>2</v>
      </c>
      <c r="C10538" s="3">
        <v>7.9000000000000008E-3</v>
      </c>
      <c r="D10538" s="3">
        <v>0.45169999999999999</v>
      </c>
      <c r="E10538" s="3">
        <v>0.21759999999999999</v>
      </c>
      <c r="F10538" s="3">
        <v>0.32279999999999992</v>
      </c>
      <c r="G10538" s="3">
        <v>5.9850000000000003</v>
      </c>
    </row>
    <row r="10539" spans="1:7" x14ac:dyDescent="0.35">
      <c r="A10539" s="3">
        <v>7</v>
      </c>
      <c r="B10539" s="3">
        <v>1</v>
      </c>
      <c r="C10539" s="3">
        <v>7.9000000000000008E-3</v>
      </c>
      <c r="D10539" s="3">
        <v>0.45169999999999999</v>
      </c>
      <c r="E10539" s="3">
        <v>0.21759999999999999</v>
      </c>
      <c r="F10539" s="3">
        <v>0.32279999999999992</v>
      </c>
      <c r="G10539" s="3">
        <v>6.3</v>
      </c>
    </row>
    <row r="10540" spans="1:7" x14ac:dyDescent="0.35">
      <c r="A10540" s="3">
        <v>7</v>
      </c>
      <c r="B10540" s="3">
        <v>0</v>
      </c>
      <c r="C10540" s="3">
        <v>7.9000000000000008E-3</v>
      </c>
      <c r="D10540" s="3">
        <v>0.45169999999999999</v>
      </c>
      <c r="E10540" s="3">
        <v>0.21759999999999999</v>
      </c>
      <c r="F10540" s="3">
        <v>0.32279999999999992</v>
      </c>
      <c r="G10540" s="3">
        <v>6.6180000000000003</v>
      </c>
    </row>
    <row r="10541" spans="1:7" x14ac:dyDescent="0.35">
      <c r="A10541" s="3">
        <v>7</v>
      </c>
      <c r="B10541" s="3">
        <v>-1</v>
      </c>
      <c r="C10541" s="3">
        <v>7.9000000000000008E-3</v>
      </c>
      <c r="D10541" s="3">
        <v>0.45169999999999999</v>
      </c>
      <c r="E10541" s="3">
        <v>0.21759999999999999</v>
      </c>
      <c r="F10541" s="3">
        <v>0.32279999999999992</v>
      </c>
      <c r="G10541" s="3">
        <v>6.94</v>
      </c>
    </row>
    <row r="10542" spans="1:7" x14ac:dyDescent="0.35">
      <c r="A10542" s="3">
        <v>7</v>
      </c>
      <c r="B10542" s="3">
        <v>-2</v>
      </c>
      <c r="C10542" s="3">
        <v>7.9000000000000008E-3</v>
      </c>
      <c r="D10542" s="3">
        <v>0.45169999999999999</v>
      </c>
      <c r="E10542" s="3">
        <v>0.21759999999999999</v>
      </c>
      <c r="F10542" s="3">
        <v>0.32279999999999992</v>
      </c>
      <c r="G10542" s="3">
        <v>7.2670000000000003</v>
      </c>
    </row>
    <row r="10543" spans="1:7" x14ac:dyDescent="0.35">
      <c r="A10543" s="3">
        <v>7</v>
      </c>
      <c r="B10543" s="3">
        <v>-3</v>
      </c>
      <c r="C10543" s="3">
        <v>7.9000000000000008E-3</v>
      </c>
      <c r="D10543" s="3">
        <v>0.45169999999999999</v>
      </c>
      <c r="E10543" s="3">
        <v>0.21759999999999999</v>
      </c>
      <c r="F10543" s="3">
        <v>0.32279999999999992</v>
      </c>
      <c r="G10543" s="3">
        <v>7.5970000000000004</v>
      </c>
    </row>
    <row r="10544" spans="1:7" x14ac:dyDescent="0.35">
      <c r="A10544" s="3">
        <v>7</v>
      </c>
      <c r="B10544" s="3">
        <v>-4</v>
      </c>
      <c r="C10544" s="3">
        <v>7.9000000000000008E-3</v>
      </c>
      <c r="D10544" s="3">
        <v>0.45169999999999999</v>
      </c>
      <c r="E10544" s="3">
        <v>0.21759999999999999</v>
      </c>
      <c r="F10544" s="3">
        <v>0.32279999999999992</v>
      </c>
      <c r="G10544" s="3">
        <v>7.93</v>
      </c>
    </row>
    <row r="10545" spans="1:7" x14ac:dyDescent="0.35">
      <c r="A10545" s="3">
        <v>7</v>
      </c>
      <c r="B10545" s="3">
        <v>-5</v>
      </c>
      <c r="C10545" s="3">
        <v>7.9000000000000008E-3</v>
      </c>
      <c r="D10545" s="3">
        <v>0.45169999999999999</v>
      </c>
      <c r="E10545" s="3">
        <v>0.21759999999999999</v>
      </c>
      <c r="F10545" s="3">
        <v>0.32279999999999992</v>
      </c>
      <c r="G10545" s="3">
        <v>8.2669999999999995</v>
      </c>
    </row>
    <row r="10546" spans="1:7" x14ac:dyDescent="0.35">
      <c r="A10546" s="3">
        <v>7</v>
      </c>
      <c r="B10546" s="3">
        <v>-6</v>
      </c>
      <c r="C10546" s="3">
        <v>7.9000000000000008E-3</v>
      </c>
      <c r="D10546" s="3">
        <v>0.45169999999999999</v>
      </c>
      <c r="E10546" s="3">
        <v>0.21759999999999999</v>
      </c>
      <c r="F10546" s="3">
        <v>0.32279999999999992</v>
      </c>
      <c r="G10546" s="3">
        <v>8.6069999999999993</v>
      </c>
    </row>
    <row r="10547" spans="1:7" x14ac:dyDescent="0.35">
      <c r="A10547" s="3">
        <v>7</v>
      </c>
      <c r="B10547" s="3">
        <v>-7</v>
      </c>
      <c r="C10547" s="3">
        <v>7.9000000000000008E-3</v>
      </c>
      <c r="D10547" s="3">
        <v>0.45169999999999999</v>
      </c>
      <c r="E10547" s="3">
        <v>0.21759999999999999</v>
      </c>
      <c r="F10547" s="3">
        <v>0.32279999999999992</v>
      </c>
      <c r="G10547" s="3">
        <v>8.9499999999999993</v>
      </c>
    </row>
    <row r="10548" spans="1:7" x14ac:dyDescent="0.35">
      <c r="A10548" s="3">
        <v>7</v>
      </c>
      <c r="B10548" s="3">
        <v>-8</v>
      </c>
      <c r="C10548" s="3">
        <v>7.9000000000000008E-3</v>
      </c>
      <c r="D10548" s="3">
        <v>0.45169999999999999</v>
      </c>
      <c r="E10548" s="3">
        <v>0.21759999999999999</v>
      </c>
      <c r="F10548" s="3">
        <v>0.32279999999999992</v>
      </c>
      <c r="G10548" s="3">
        <v>9.2949999999999999</v>
      </c>
    </row>
    <row r="10549" spans="1:7" x14ac:dyDescent="0.35">
      <c r="A10549" s="3">
        <v>7</v>
      </c>
      <c r="B10549" s="3">
        <v>-9</v>
      </c>
      <c r="C10549" s="3">
        <v>7.9000000000000008E-3</v>
      </c>
      <c r="D10549" s="3">
        <v>0.45169999999999999</v>
      </c>
      <c r="E10549" s="3">
        <v>0.21759999999999999</v>
      </c>
      <c r="F10549" s="3">
        <v>0.32279999999999992</v>
      </c>
      <c r="G10549" s="3">
        <v>9.6430000000000007</v>
      </c>
    </row>
    <row r="10550" spans="1:7" x14ac:dyDescent="0.35">
      <c r="A10550" s="3">
        <v>7</v>
      </c>
      <c r="B10550" s="3">
        <v>-10</v>
      </c>
      <c r="C10550" s="3">
        <v>7.9000000000000008E-3</v>
      </c>
      <c r="D10550" s="3">
        <v>0.45169999999999999</v>
      </c>
      <c r="E10550" s="3">
        <v>0.21759999999999999</v>
      </c>
      <c r="F10550" s="3">
        <v>0.32279999999999992</v>
      </c>
      <c r="G10550" s="3">
        <v>9.9920000000000009</v>
      </c>
    </row>
    <row r="10551" spans="1:7" x14ac:dyDescent="0.35">
      <c r="A10551" s="3">
        <v>7</v>
      </c>
      <c r="B10551" s="3">
        <v>-11</v>
      </c>
      <c r="C10551" s="3">
        <v>7.9000000000000008E-3</v>
      </c>
      <c r="D10551" s="3">
        <v>0.45169999999999999</v>
      </c>
      <c r="E10551" s="3">
        <v>0.21759999999999999</v>
      </c>
      <c r="F10551" s="3">
        <v>0.32279999999999992</v>
      </c>
      <c r="G10551" s="3">
        <v>10.34</v>
      </c>
    </row>
    <row r="10552" spans="1:7" x14ac:dyDescent="0.35">
      <c r="A10552" s="3">
        <v>7</v>
      </c>
      <c r="B10552" s="3">
        <v>-12</v>
      </c>
      <c r="C10552" s="3">
        <v>7.9000000000000008E-3</v>
      </c>
      <c r="D10552" s="3">
        <v>0.45169999999999999</v>
      </c>
      <c r="E10552" s="3">
        <v>0.21759999999999999</v>
      </c>
      <c r="F10552" s="3">
        <v>0.32279999999999992</v>
      </c>
      <c r="G10552" s="3">
        <v>10.69</v>
      </c>
    </row>
    <row r="10553" spans="1:7" x14ac:dyDescent="0.35">
      <c r="A10553" s="3">
        <v>7</v>
      </c>
      <c r="B10553" s="3">
        <v>-13</v>
      </c>
      <c r="C10553" s="3">
        <v>7.9000000000000008E-3</v>
      </c>
      <c r="D10553" s="3">
        <v>0.45169999999999999</v>
      </c>
      <c r="E10553" s="3">
        <v>0.21759999999999999</v>
      </c>
      <c r="F10553" s="3">
        <v>0.32279999999999992</v>
      </c>
      <c r="G10553" s="3">
        <v>11.05</v>
      </c>
    </row>
    <row r="10554" spans="1:7" x14ac:dyDescent="0.35">
      <c r="A10554" s="3">
        <v>7</v>
      </c>
      <c r="B10554" s="3">
        <v>-14</v>
      </c>
      <c r="C10554" s="3">
        <v>7.9000000000000008E-3</v>
      </c>
      <c r="D10554" s="3">
        <v>0.45169999999999999</v>
      </c>
      <c r="E10554" s="3">
        <v>0.21759999999999999</v>
      </c>
      <c r="F10554" s="3">
        <v>0.32279999999999992</v>
      </c>
      <c r="G10554" s="3">
        <v>11.4</v>
      </c>
    </row>
    <row r="10555" spans="1:7" x14ac:dyDescent="0.35">
      <c r="A10555" s="3">
        <v>7</v>
      </c>
      <c r="B10555" s="3">
        <v>-15</v>
      </c>
      <c r="C10555" s="3">
        <v>7.9000000000000008E-3</v>
      </c>
      <c r="D10555" s="3">
        <v>0.45169999999999999</v>
      </c>
      <c r="E10555" s="3">
        <v>0.21759999999999999</v>
      </c>
      <c r="F10555" s="3">
        <v>0.32279999999999992</v>
      </c>
      <c r="G10555" s="3">
        <v>11.75</v>
      </c>
    </row>
    <row r="10556" spans="1:7" x14ac:dyDescent="0.35">
      <c r="A10556" s="3">
        <v>7</v>
      </c>
      <c r="B10556" s="3">
        <v>-16</v>
      </c>
      <c r="C10556" s="3">
        <v>7.9000000000000008E-3</v>
      </c>
      <c r="D10556" s="3">
        <v>0.45169999999999999</v>
      </c>
      <c r="E10556" s="3">
        <v>0.21759999999999999</v>
      </c>
      <c r="F10556" s="3">
        <v>0.32279999999999992</v>
      </c>
      <c r="G10556" s="3">
        <v>12.11</v>
      </c>
    </row>
    <row r="10557" spans="1:7" x14ac:dyDescent="0.35">
      <c r="A10557" s="3">
        <v>7</v>
      </c>
      <c r="B10557" s="3">
        <v>-17</v>
      </c>
      <c r="C10557" s="3">
        <v>7.9000000000000008E-3</v>
      </c>
      <c r="D10557" s="3">
        <v>0.45169999999999999</v>
      </c>
      <c r="E10557" s="3">
        <v>0.21759999999999999</v>
      </c>
      <c r="F10557" s="3">
        <v>0.32279999999999992</v>
      </c>
      <c r="G10557" s="3">
        <v>12.46</v>
      </c>
    </row>
    <row r="10558" spans="1:7" x14ac:dyDescent="0.35">
      <c r="A10558" s="3">
        <v>7</v>
      </c>
      <c r="B10558" s="3">
        <v>-18</v>
      </c>
      <c r="C10558" s="3">
        <v>7.9000000000000008E-3</v>
      </c>
      <c r="D10558" s="3">
        <v>0.45169999999999999</v>
      </c>
      <c r="E10558" s="3">
        <v>0.21759999999999999</v>
      </c>
      <c r="F10558" s="3">
        <v>0.32279999999999992</v>
      </c>
      <c r="G10558" s="3">
        <v>12.81</v>
      </c>
    </row>
    <row r="10559" spans="1:7" x14ac:dyDescent="0.35">
      <c r="A10559" s="3">
        <v>7</v>
      </c>
      <c r="B10559" s="3">
        <v>-19</v>
      </c>
      <c r="C10559" s="3">
        <v>7.9000000000000008E-3</v>
      </c>
      <c r="D10559" s="3">
        <v>0.45169999999999999</v>
      </c>
      <c r="E10559" s="3">
        <v>0.21759999999999999</v>
      </c>
      <c r="F10559" s="3">
        <v>0.32279999999999992</v>
      </c>
      <c r="G10559" s="3">
        <v>13.16</v>
      </c>
    </row>
    <row r="10560" spans="1:7" x14ac:dyDescent="0.35">
      <c r="A10560" s="3">
        <v>7</v>
      </c>
      <c r="B10560" s="3">
        <v>-20</v>
      </c>
      <c r="C10560" s="3">
        <v>7.9000000000000008E-3</v>
      </c>
      <c r="D10560" s="3">
        <v>0.45169999999999999</v>
      </c>
      <c r="E10560" s="3">
        <v>0.21759999999999999</v>
      </c>
      <c r="F10560" s="3">
        <v>0.32279999999999992</v>
      </c>
      <c r="G10560" s="3">
        <v>13.51</v>
      </c>
    </row>
    <row r="10561" spans="1:7" x14ac:dyDescent="0.35">
      <c r="A10561" s="3">
        <v>8</v>
      </c>
      <c r="B10561" s="3">
        <v>5</v>
      </c>
      <c r="C10561" s="3">
        <v>7.9000000000000008E-3</v>
      </c>
      <c r="D10561" s="3">
        <v>0.45169999999999999</v>
      </c>
      <c r="E10561" s="3">
        <v>0.21759999999999999</v>
      </c>
      <c r="F10561" s="3">
        <v>0.32279999999999992</v>
      </c>
      <c r="G10561" s="3">
        <v>6.3680000000000003</v>
      </c>
    </row>
    <row r="10562" spans="1:7" x14ac:dyDescent="0.35">
      <c r="A10562" s="3">
        <v>8</v>
      </c>
      <c r="B10562" s="3">
        <v>4</v>
      </c>
      <c r="C10562" s="3">
        <v>7.9000000000000008E-3</v>
      </c>
      <c r="D10562" s="3">
        <v>0.45169999999999999</v>
      </c>
      <c r="E10562" s="3">
        <v>0.21759999999999999</v>
      </c>
      <c r="F10562" s="3">
        <v>0.32279999999999992</v>
      </c>
      <c r="G10562" s="3">
        <v>6.6890000000000001</v>
      </c>
    </row>
    <row r="10563" spans="1:7" x14ac:dyDescent="0.35">
      <c r="A10563" s="3">
        <v>8</v>
      </c>
      <c r="B10563" s="3">
        <v>3</v>
      </c>
      <c r="C10563" s="3">
        <v>7.9000000000000008E-3</v>
      </c>
      <c r="D10563" s="3">
        <v>0.45169999999999999</v>
      </c>
      <c r="E10563" s="3">
        <v>0.21759999999999999</v>
      </c>
      <c r="F10563" s="3">
        <v>0.32279999999999992</v>
      </c>
      <c r="G10563" s="3">
        <v>7.0140000000000002</v>
      </c>
    </row>
    <row r="10564" spans="1:7" x14ac:dyDescent="0.35">
      <c r="A10564" s="3">
        <v>8</v>
      </c>
      <c r="B10564" s="3">
        <v>2</v>
      </c>
      <c r="C10564" s="3">
        <v>7.9000000000000008E-3</v>
      </c>
      <c r="D10564" s="3">
        <v>0.45169999999999999</v>
      </c>
      <c r="E10564" s="3">
        <v>0.21759999999999999</v>
      </c>
      <c r="F10564" s="3">
        <v>0.32279999999999992</v>
      </c>
      <c r="G10564" s="3">
        <v>7.3419999999999996</v>
      </c>
    </row>
    <row r="10565" spans="1:7" x14ac:dyDescent="0.35">
      <c r="A10565" s="3">
        <v>8</v>
      </c>
      <c r="B10565" s="3">
        <v>1</v>
      </c>
      <c r="C10565" s="3">
        <v>7.9000000000000008E-3</v>
      </c>
      <c r="D10565" s="3">
        <v>0.45169999999999999</v>
      </c>
      <c r="E10565" s="3">
        <v>0.21759999999999999</v>
      </c>
      <c r="F10565" s="3">
        <v>0.32279999999999992</v>
      </c>
      <c r="G10565" s="3">
        <v>7.673</v>
      </c>
    </row>
    <row r="10566" spans="1:7" x14ac:dyDescent="0.35">
      <c r="A10566" s="3">
        <v>8</v>
      </c>
      <c r="B10566" s="3">
        <v>0</v>
      </c>
      <c r="C10566" s="3">
        <v>7.9000000000000008E-3</v>
      </c>
      <c r="D10566" s="3">
        <v>0.45169999999999999</v>
      </c>
      <c r="E10566" s="3">
        <v>0.21759999999999999</v>
      </c>
      <c r="F10566" s="3">
        <v>0.32279999999999992</v>
      </c>
      <c r="G10566" s="3">
        <v>8.0079999999999991</v>
      </c>
    </row>
    <row r="10567" spans="1:7" x14ac:dyDescent="0.35">
      <c r="A10567" s="3">
        <v>8</v>
      </c>
      <c r="B10567" s="3">
        <v>-1</v>
      </c>
      <c r="C10567" s="3">
        <v>7.9000000000000008E-3</v>
      </c>
      <c r="D10567" s="3">
        <v>0.45169999999999999</v>
      </c>
      <c r="E10567" s="3">
        <v>0.21759999999999999</v>
      </c>
      <c r="F10567" s="3">
        <v>0.32279999999999992</v>
      </c>
      <c r="G10567" s="3">
        <v>8.3460000000000001</v>
      </c>
    </row>
    <row r="10568" spans="1:7" x14ac:dyDescent="0.35">
      <c r="A10568" s="3">
        <v>8</v>
      </c>
      <c r="B10568" s="3">
        <v>-2</v>
      </c>
      <c r="C10568" s="3">
        <v>7.9000000000000008E-3</v>
      </c>
      <c r="D10568" s="3">
        <v>0.45169999999999999</v>
      </c>
      <c r="E10568" s="3">
        <v>0.21759999999999999</v>
      </c>
      <c r="F10568" s="3">
        <v>0.32279999999999992</v>
      </c>
      <c r="G10568" s="3">
        <v>8.6869999999999994</v>
      </c>
    </row>
    <row r="10569" spans="1:7" x14ac:dyDescent="0.35">
      <c r="A10569" s="3">
        <v>8</v>
      </c>
      <c r="B10569" s="3">
        <v>-3</v>
      </c>
      <c r="C10569" s="3">
        <v>7.9000000000000008E-3</v>
      </c>
      <c r="D10569" s="3">
        <v>0.45169999999999999</v>
      </c>
      <c r="E10569" s="3">
        <v>0.21759999999999999</v>
      </c>
      <c r="F10569" s="3">
        <v>0.32279999999999992</v>
      </c>
      <c r="G10569" s="3">
        <v>9.0299999999999994</v>
      </c>
    </row>
    <row r="10570" spans="1:7" x14ac:dyDescent="0.35">
      <c r="A10570" s="3">
        <v>8</v>
      </c>
      <c r="B10570" s="3">
        <v>-4</v>
      </c>
      <c r="C10570" s="3">
        <v>7.9000000000000008E-3</v>
      </c>
      <c r="D10570" s="3">
        <v>0.45169999999999999</v>
      </c>
      <c r="E10570" s="3">
        <v>0.21759999999999999</v>
      </c>
      <c r="F10570" s="3">
        <v>0.32279999999999992</v>
      </c>
      <c r="G10570" s="3">
        <v>9.375</v>
      </c>
    </row>
    <row r="10571" spans="1:7" x14ac:dyDescent="0.35">
      <c r="A10571" s="3">
        <v>8</v>
      </c>
      <c r="B10571" s="3">
        <v>-5</v>
      </c>
      <c r="C10571" s="3">
        <v>7.9000000000000008E-3</v>
      </c>
      <c r="D10571" s="3">
        <v>0.45169999999999999</v>
      </c>
      <c r="E10571" s="3">
        <v>0.21759999999999999</v>
      </c>
      <c r="F10571" s="3">
        <v>0.32279999999999992</v>
      </c>
      <c r="G10571" s="3">
        <v>9.7219999999999995</v>
      </c>
    </row>
    <row r="10572" spans="1:7" x14ac:dyDescent="0.35">
      <c r="A10572" s="3">
        <v>8</v>
      </c>
      <c r="B10572" s="3">
        <v>-6</v>
      </c>
      <c r="C10572" s="3">
        <v>7.9000000000000008E-3</v>
      </c>
      <c r="D10572" s="3">
        <v>0.45169999999999999</v>
      </c>
      <c r="E10572" s="3">
        <v>0.21759999999999999</v>
      </c>
      <c r="F10572" s="3">
        <v>0.32279999999999992</v>
      </c>
      <c r="G10572" s="3">
        <v>10.07</v>
      </c>
    </row>
    <row r="10573" spans="1:7" x14ac:dyDescent="0.35">
      <c r="A10573" s="3">
        <v>8</v>
      </c>
      <c r="B10573" s="3">
        <v>-7</v>
      </c>
      <c r="C10573" s="3">
        <v>7.9000000000000008E-3</v>
      </c>
      <c r="D10573" s="3">
        <v>0.45169999999999999</v>
      </c>
      <c r="E10573" s="3">
        <v>0.21759999999999999</v>
      </c>
      <c r="F10573" s="3">
        <v>0.32279999999999992</v>
      </c>
      <c r="G10573" s="3">
        <v>10.42</v>
      </c>
    </row>
    <row r="10574" spans="1:7" x14ac:dyDescent="0.35">
      <c r="A10574" s="3">
        <v>8</v>
      </c>
      <c r="B10574" s="3">
        <v>-8</v>
      </c>
      <c r="C10574" s="3">
        <v>7.9000000000000008E-3</v>
      </c>
      <c r="D10574" s="3">
        <v>0.45169999999999999</v>
      </c>
      <c r="E10574" s="3">
        <v>0.21759999999999999</v>
      </c>
      <c r="F10574" s="3">
        <v>0.32279999999999992</v>
      </c>
      <c r="G10574" s="3">
        <v>10.77</v>
      </c>
    </row>
    <row r="10575" spans="1:7" x14ac:dyDescent="0.35">
      <c r="A10575" s="3">
        <v>8</v>
      </c>
      <c r="B10575" s="3">
        <v>-9</v>
      </c>
      <c r="C10575" s="3">
        <v>7.9000000000000008E-3</v>
      </c>
      <c r="D10575" s="3">
        <v>0.45169999999999999</v>
      </c>
      <c r="E10575" s="3">
        <v>0.21759999999999999</v>
      </c>
      <c r="F10575" s="3">
        <v>0.32279999999999992</v>
      </c>
      <c r="G10575" s="3">
        <v>11.12</v>
      </c>
    </row>
    <row r="10576" spans="1:7" x14ac:dyDescent="0.35">
      <c r="A10576" s="3">
        <v>8</v>
      </c>
      <c r="B10576" s="3">
        <v>-10</v>
      </c>
      <c r="C10576" s="3">
        <v>7.9000000000000008E-3</v>
      </c>
      <c r="D10576" s="3">
        <v>0.45169999999999999</v>
      </c>
      <c r="E10576" s="3">
        <v>0.21759999999999999</v>
      </c>
      <c r="F10576" s="3">
        <v>0.32279999999999992</v>
      </c>
      <c r="G10576" s="3">
        <v>11.48</v>
      </c>
    </row>
    <row r="10577" spans="1:7" x14ac:dyDescent="0.35">
      <c r="A10577" s="3">
        <v>8</v>
      </c>
      <c r="B10577" s="3">
        <v>-11</v>
      </c>
      <c r="C10577" s="3">
        <v>7.9000000000000008E-3</v>
      </c>
      <c r="D10577" s="3">
        <v>0.45169999999999999</v>
      </c>
      <c r="E10577" s="3">
        <v>0.21759999999999999</v>
      </c>
      <c r="F10577" s="3">
        <v>0.32279999999999992</v>
      </c>
      <c r="G10577" s="3">
        <v>11.83</v>
      </c>
    </row>
    <row r="10578" spans="1:7" x14ac:dyDescent="0.35">
      <c r="A10578" s="3">
        <v>8</v>
      </c>
      <c r="B10578" s="3">
        <v>-12</v>
      </c>
      <c r="C10578" s="3">
        <v>7.9000000000000008E-3</v>
      </c>
      <c r="D10578" s="3">
        <v>0.45169999999999999</v>
      </c>
      <c r="E10578" s="3">
        <v>0.21759999999999999</v>
      </c>
      <c r="F10578" s="3">
        <v>0.32279999999999992</v>
      </c>
      <c r="G10578" s="3">
        <v>12.18</v>
      </c>
    </row>
    <row r="10579" spans="1:7" x14ac:dyDescent="0.35">
      <c r="A10579" s="3">
        <v>8</v>
      </c>
      <c r="B10579" s="3">
        <v>-13</v>
      </c>
      <c r="C10579" s="3">
        <v>7.9000000000000008E-3</v>
      </c>
      <c r="D10579" s="3">
        <v>0.45169999999999999</v>
      </c>
      <c r="E10579" s="3">
        <v>0.21759999999999999</v>
      </c>
      <c r="F10579" s="3">
        <v>0.32279999999999992</v>
      </c>
      <c r="G10579" s="3">
        <v>12.53</v>
      </c>
    </row>
    <row r="10580" spans="1:7" x14ac:dyDescent="0.35">
      <c r="A10580" s="3">
        <v>8</v>
      </c>
      <c r="B10580" s="3">
        <v>-14</v>
      </c>
      <c r="C10580" s="3">
        <v>7.9000000000000008E-3</v>
      </c>
      <c r="D10580" s="3">
        <v>0.45169999999999999</v>
      </c>
      <c r="E10580" s="3">
        <v>0.21759999999999999</v>
      </c>
      <c r="F10580" s="3">
        <v>0.32279999999999992</v>
      </c>
      <c r="G10580" s="3">
        <v>12.88</v>
      </c>
    </row>
    <row r="10581" spans="1:7" x14ac:dyDescent="0.35">
      <c r="A10581" s="3">
        <v>8</v>
      </c>
      <c r="B10581" s="3">
        <v>-15</v>
      </c>
      <c r="C10581" s="3">
        <v>7.9000000000000008E-3</v>
      </c>
      <c r="D10581" s="3">
        <v>0.45169999999999999</v>
      </c>
      <c r="E10581" s="3">
        <v>0.21759999999999999</v>
      </c>
      <c r="F10581" s="3">
        <v>0.32279999999999992</v>
      </c>
      <c r="G10581" s="3">
        <v>13.23</v>
      </c>
    </row>
    <row r="10582" spans="1:7" x14ac:dyDescent="0.35">
      <c r="A10582" s="3">
        <v>8</v>
      </c>
      <c r="B10582" s="3">
        <v>-16</v>
      </c>
      <c r="C10582" s="3">
        <v>7.9000000000000008E-3</v>
      </c>
      <c r="D10582" s="3">
        <v>0.45169999999999999</v>
      </c>
      <c r="E10582" s="3">
        <v>0.21759999999999999</v>
      </c>
      <c r="F10582" s="3">
        <v>0.32279999999999992</v>
      </c>
      <c r="G10582" s="3">
        <v>13.58</v>
      </c>
    </row>
    <row r="10583" spans="1:7" x14ac:dyDescent="0.35">
      <c r="A10583" s="3">
        <v>8</v>
      </c>
      <c r="B10583" s="3">
        <v>-17</v>
      </c>
      <c r="C10583" s="3">
        <v>7.9000000000000008E-3</v>
      </c>
      <c r="D10583" s="3">
        <v>0.45169999999999999</v>
      </c>
      <c r="E10583" s="3">
        <v>0.21759999999999999</v>
      </c>
      <c r="F10583" s="3">
        <v>0.32279999999999992</v>
      </c>
      <c r="G10583" s="3">
        <v>13.92</v>
      </c>
    </row>
    <row r="10584" spans="1:7" x14ac:dyDescent="0.35">
      <c r="A10584" s="3">
        <v>8</v>
      </c>
      <c r="B10584" s="3">
        <v>-18</v>
      </c>
      <c r="C10584" s="3">
        <v>7.9000000000000008E-3</v>
      </c>
      <c r="D10584" s="3">
        <v>0.45169999999999999</v>
      </c>
      <c r="E10584" s="3">
        <v>0.21759999999999999</v>
      </c>
      <c r="F10584" s="3">
        <v>0.32279999999999992</v>
      </c>
      <c r="G10584" s="3">
        <v>14.26</v>
      </c>
    </row>
    <row r="10585" spans="1:7" x14ac:dyDescent="0.35">
      <c r="A10585" s="3">
        <v>8</v>
      </c>
      <c r="B10585" s="3">
        <v>-19</v>
      </c>
      <c r="C10585" s="3">
        <v>7.9000000000000008E-3</v>
      </c>
      <c r="D10585" s="3">
        <v>0.45169999999999999</v>
      </c>
      <c r="E10585" s="3">
        <v>0.21759999999999999</v>
      </c>
      <c r="F10585" s="3">
        <v>0.32279999999999992</v>
      </c>
      <c r="G10585" s="3">
        <v>14.61</v>
      </c>
    </row>
    <row r="10586" spans="1:7" x14ac:dyDescent="0.35">
      <c r="A10586" s="3">
        <v>8</v>
      </c>
      <c r="B10586" s="3">
        <v>-20</v>
      </c>
      <c r="C10586" s="3">
        <v>7.9000000000000008E-3</v>
      </c>
      <c r="D10586" s="3">
        <v>0.45169999999999999</v>
      </c>
      <c r="E10586" s="3">
        <v>0.21759999999999999</v>
      </c>
      <c r="F10586" s="3">
        <v>0.32279999999999992</v>
      </c>
      <c r="G10586" s="3">
        <v>14.94</v>
      </c>
    </row>
    <row r="10587" spans="1:7" x14ac:dyDescent="0.35">
      <c r="A10587" s="3">
        <v>9</v>
      </c>
      <c r="B10587" s="3">
        <v>5</v>
      </c>
      <c r="C10587" s="3">
        <v>7.9000000000000008E-3</v>
      </c>
      <c r="D10587" s="3">
        <v>0.45169999999999999</v>
      </c>
      <c r="E10587" s="3">
        <v>0.21759999999999999</v>
      </c>
      <c r="F10587" s="3">
        <v>0.32279999999999992</v>
      </c>
      <c r="G10587" s="3">
        <v>7.59</v>
      </c>
    </row>
    <row r="10588" spans="1:7" x14ac:dyDescent="0.35">
      <c r="A10588" s="3">
        <v>9</v>
      </c>
      <c r="B10588" s="3">
        <v>4</v>
      </c>
      <c r="C10588" s="3">
        <v>7.9000000000000008E-3</v>
      </c>
      <c r="D10588" s="3">
        <v>0.45169999999999999</v>
      </c>
      <c r="E10588" s="3">
        <v>0.21759999999999999</v>
      </c>
      <c r="F10588" s="3">
        <v>0.32279999999999992</v>
      </c>
      <c r="G10588" s="3">
        <v>7.9249999999999998</v>
      </c>
    </row>
    <row r="10589" spans="1:7" x14ac:dyDescent="0.35">
      <c r="A10589" s="3">
        <v>9</v>
      </c>
      <c r="B10589" s="3">
        <v>3</v>
      </c>
      <c r="C10589" s="3">
        <v>7.9000000000000008E-3</v>
      </c>
      <c r="D10589" s="3">
        <v>0.45169999999999999</v>
      </c>
      <c r="E10589" s="3">
        <v>0.21759999999999999</v>
      </c>
      <c r="F10589" s="3">
        <v>0.32279999999999992</v>
      </c>
      <c r="G10589" s="3">
        <v>8.2620000000000005</v>
      </c>
    </row>
    <row r="10590" spans="1:7" x14ac:dyDescent="0.35">
      <c r="A10590" s="3">
        <v>9</v>
      </c>
      <c r="B10590" s="3">
        <v>2</v>
      </c>
      <c r="C10590" s="3">
        <v>7.9000000000000008E-3</v>
      </c>
      <c r="D10590" s="3">
        <v>0.45169999999999999</v>
      </c>
      <c r="E10590" s="3">
        <v>0.21759999999999999</v>
      </c>
      <c r="F10590" s="3">
        <v>0.32279999999999992</v>
      </c>
      <c r="G10590" s="3">
        <v>8.6029999999999998</v>
      </c>
    </row>
    <row r="10591" spans="1:7" x14ac:dyDescent="0.35">
      <c r="A10591" s="3">
        <v>9</v>
      </c>
      <c r="B10591" s="3">
        <v>1</v>
      </c>
      <c r="C10591" s="3">
        <v>7.9000000000000008E-3</v>
      </c>
      <c r="D10591" s="3">
        <v>0.45169999999999999</v>
      </c>
      <c r="E10591" s="3">
        <v>0.21759999999999999</v>
      </c>
      <c r="F10591" s="3">
        <v>0.32279999999999992</v>
      </c>
      <c r="G10591" s="3">
        <v>8.9450000000000003</v>
      </c>
    </row>
    <row r="10592" spans="1:7" x14ac:dyDescent="0.35">
      <c r="A10592" s="3">
        <v>9</v>
      </c>
      <c r="B10592" s="3">
        <v>0</v>
      </c>
      <c r="C10592" s="3">
        <v>7.9000000000000008E-3</v>
      </c>
      <c r="D10592" s="3">
        <v>0.45169999999999999</v>
      </c>
      <c r="E10592" s="3">
        <v>0.21759999999999999</v>
      </c>
      <c r="F10592" s="3">
        <v>0.32279999999999992</v>
      </c>
      <c r="G10592" s="3">
        <v>9.2899999999999991</v>
      </c>
    </row>
    <row r="10593" spans="1:7" x14ac:dyDescent="0.35">
      <c r="A10593" s="3">
        <v>9</v>
      </c>
      <c r="B10593" s="3">
        <v>-1</v>
      </c>
      <c r="C10593" s="3">
        <v>7.9000000000000008E-3</v>
      </c>
      <c r="D10593" s="3">
        <v>0.45169999999999999</v>
      </c>
      <c r="E10593" s="3">
        <v>0.21759999999999999</v>
      </c>
      <c r="F10593" s="3">
        <v>0.32279999999999992</v>
      </c>
      <c r="G10593" s="3">
        <v>9.6359999999999992</v>
      </c>
    </row>
    <row r="10594" spans="1:7" x14ac:dyDescent="0.35">
      <c r="A10594" s="3">
        <v>9</v>
      </c>
      <c r="B10594" s="3">
        <v>-2</v>
      </c>
      <c r="C10594" s="3">
        <v>7.9000000000000008E-3</v>
      </c>
      <c r="D10594" s="3">
        <v>0.45169999999999999</v>
      </c>
      <c r="E10594" s="3">
        <v>0.21759999999999999</v>
      </c>
      <c r="F10594" s="3">
        <v>0.32279999999999992</v>
      </c>
      <c r="G10594" s="3">
        <v>9.984</v>
      </c>
    </row>
    <row r="10595" spans="1:7" x14ac:dyDescent="0.35">
      <c r="A10595" s="3">
        <v>9</v>
      </c>
      <c r="B10595" s="3">
        <v>-3</v>
      </c>
      <c r="C10595" s="3">
        <v>7.9000000000000008E-3</v>
      </c>
      <c r="D10595" s="3">
        <v>0.45169999999999999</v>
      </c>
      <c r="E10595" s="3">
        <v>0.21759999999999999</v>
      </c>
      <c r="F10595" s="3">
        <v>0.32279999999999992</v>
      </c>
      <c r="G10595" s="3">
        <v>10.33</v>
      </c>
    </row>
    <row r="10596" spans="1:7" x14ac:dyDescent="0.35">
      <c r="A10596" s="3">
        <v>9</v>
      </c>
      <c r="B10596" s="3">
        <v>-4</v>
      </c>
      <c r="C10596" s="3">
        <v>7.9000000000000008E-3</v>
      </c>
      <c r="D10596" s="3">
        <v>0.45169999999999999</v>
      </c>
      <c r="E10596" s="3">
        <v>0.21759999999999999</v>
      </c>
      <c r="F10596" s="3">
        <v>0.32279999999999992</v>
      </c>
      <c r="G10596" s="3">
        <v>10.68</v>
      </c>
    </row>
    <row r="10597" spans="1:7" x14ac:dyDescent="0.35">
      <c r="A10597" s="3">
        <v>9</v>
      </c>
      <c r="B10597" s="3">
        <v>-5</v>
      </c>
      <c r="C10597" s="3">
        <v>7.9000000000000008E-3</v>
      </c>
      <c r="D10597" s="3">
        <v>0.45169999999999999</v>
      </c>
      <c r="E10597" s="3">
        <v>0.21759999999999999</v>
      </c>
      <c r="F10597" s="3">
        <v>0.32279999999999992</v>
      </c>
      <c r="G10597" s="3">
        <v>11.03</v>
      </c>
    </row>
    <row r="10598" spans="1:7" x14ac:dyDescent="0.35">
      <c r="A10598" s="3">
        <v>9</v>
      </c>
      <c r="B10598" s="3">
        <v>-6</v>
      </c>
      <c r="C10598" s="3">
        <v>7.9000000000000008E-3</v>
      </c>
      <c r="D10598" s="3">
        <v>0.45169999999999999</v>
      </c>
      <c r="E10598" s="3">
        <v>0.21759999999999999</v>
      </c>
      <c r="F10598" s="3">
        <v>0.32279999999999992</v>
      </c>
      <c r="G10598" s="3">
        <v>11.38</v>
      </c>
    </row>
    <row r="10599" spans="1:7" x14ac:dyDescent="0.35">
      <c r="A10599" s="3">
        <v>9</v>
      </c>
      <c r="B10599" s="3">
        <v>-7</v>
      </c>
      <c r="C10599" s="3">
        <v>7.9000000000000008E-3</v>
      </c>
      <c r="D10599" s="3">
        <v>0.45169999999999999</v>
      </c>
      <c r="E10599" s="3">
        <v>0.21759999999999999</v>
      </c>
      <c r="F10599" s="3">
        <v>0.32279999999999992</v>
      </c>
      <c r="G10599" s="3">
        <v>11.74</v>
      </c>
    </row>
    <row r="10600" spans="1:7" x14ac:dyDescent="0.35">
      <c r="A10600" s="3">
        <v>9</v>
      </c>
      <c r="B10600" s="3">
        <v>-8</v>
      </c>
      <c r="C10600" s="3">
        <v>7.9000000000000008E-3</v>
      </c>
      <c r="D10600" s="3">
        <v>0.45169999999999999</v>
      </c>
      <c r="E10600" s="3">
        <v>0.21759999999999999</v>
      </c>
      <c r="F10600" s="3">
        <v>0.32279999999999992</v>
      </c>
      <c r="G10600" s="3">
        <v>12.09</v>
      </c>
    </row>
    <row r="10601" spans="1:7" x14ac:dyDescent="0.35">
      <c r="A10601" s="3">
        <v>9</v>
      </c>
      <c r="B10601" s="3">
        <v>-9</v>
      </c>
      <c r="C10601" s="3">
        <v>7.9000000000000008E-3</v>
      </c>
      <c r="D10601" s="3">
        <v>0.45169999999999999</v>
      </c>
      <c r="E10601" s="3">
        <v>0.21759999999999999</v>
      </c>
      <c r="F10601" s="3">
        <v>0.32279999999999992</v>
      </c>
      <c r="G10601" s="3">
        <v>12.44</v>
      </c>
    </row>
    <row r="10602" spans="1:7" x14ac:dyDescent="0.35">
      <c r="A10602" s="3">
        <v>9</v>
      </c>
      <c r="B10602" s="3">
        <v>-10</v>
      </c>
      <c r="C10602" s="3">
        <v>7.9000000000000008E-3</v>
      </c>
      <c r="D10602" s="3">
        <v>0.45169999999999999</v>
      </c>
      <c r="E10602" s="3">
        <v>0.21759999999999999</v>
      </c>
      <c r="F10602" s="3">
        <v>0.32279999999999992</v>
      </c>
      <c r="G10602" s="3">
        <v>12.78</v>
      </c>
    </row>
    <row r="10603" spans="1:7" x14ac:dyDescent="0.35">
      <c r="A10603" s="3">
        <v>9</v>
      </c>
      <c r="B10603" s="3">
        <v>-11</v>
      </c>
      <c r="C10603" s="3">
        <v>7.9000000000000008E-3</v>
      </c>
      <c r="D10603" s="3">
        <v>0.45169999999999999</v>
      </c>
      <c r="E10603" s="3">
        <v>0.21759999999999999</v>
      </c>
      <c r="F10603" s="3">
        <v>0.32279999999999992</v>
      </c>
      <c r="G10603" s="3">
        <v>13.13</v>
      </c>
    </row>
    <row r="10604" spans="1:7" x14ac:dyDescent="0.35">
      <c r="A10604" s="3">
        <v>9</v>
      </c>
      <c r="B10604" s="3">
        <v>-12</v>
      </c>
      <c r="C10604" s="3">
        <v>7.9000000000000008E-3</v>
      </c>
      <c r="D10604" s="3">
        <v>0.45169999999999999</v>
      </c>
      <c r="E10604" s="3">
        <v>0.21759999999999999</v>
      </c>
      <c r="F10604" s="3">
        <v>0.32279999999999992</v>
      </c>
      <c r="G10604" s="3">
        <v>13.48</v>
      </c>
    </row>
    <row r="10605" spans="1:7" x14ac:dyDescent="0.35">
      <c r="A10605" s="3">
        <v>9</v>
      </c>
      <c r="B10605" s="3">
        <v>-13</v>
      </c>
      <c r="C10605" s="3">
        <v>7.9000000000000008E-3</v>
      </c>
      <c r="D10605" s="3">
        <v>0.45169999999999999</v>
      </c>
      <c r="E10605" s="3">
        <v>0.21759999999999999</v>
      </c>
      <c r="F10605" s="3">
        <v>0.32279999999999992</v>
      </c>
      <c r="G10605" s="3">
        <v>13.82</v>
      </c>
    </row>
    <row r="10606" spans="1:7" x14ac:dyDescent="0.35">
      <c r="A10606" s="3">
        <v>9</v>
      </c>
      <c r="B10606" s="3">
        <v>-14</v>
      </c>
      <c r="C10606" s="3">
        <v>7.9000000000000008E-3</v>
      </c>
      <c r="D10606" s="3">
        <v>0.45169999999999999</v>
      </c>
      <c r="E10606" s="3">
        <v>0.21759999999999999</v>
      </c>
      <c r="F10606" s="3">
        <v>0.32279999999999992</v>
      </c>
      <c r="G10606" s="3">
        <v>14.17</v>
      </c>
    </row>
    <row r="10607" spans="1:7" x14ac:dyDescent="0.35">
      <c r="A10607" s="3">
        <v>9</v>
      </c>
      <c r="B10607" s="3">
        <v>-15</v>
      </c>
      <c r="C10607" s="3">
        <v>7.9000000000000008E-3</v>
      </c>
      <c r="D10607" s="3">
        <v>0.45169999999999999</v>
      </c>
      <c r="E10607" s="3">
        <v>0.21759999999999999</v>
      </c>
      <c r="F10607" s="3">
        <v>0.32279999999999992</v>
      </c>
      <c r="G10607" s="3">
        <v>14.51</v>
      </c>
    </row>
    <row r="10608" spans="1:7" x14ac:dyDescent="0.35">
      <c r="A10608" s="3">
        <v>9</v>
      </c>
      <c r="B10608" s="3">
        <v>-16</v>
      </c>
      <c r="C10608" s="3">
        <v>7.9000000000000008E-3</v>
      </c>
      <c r="D10608" s="3">
        <v>0.45169999999999999</v>
      </c>
      <c r="E10608" s="3">
        <v>0.21759999999999999</v>
      </c>
      <c r="F10608" s="3">
        <v>0.32279999999999992</v>
      </c>
      <c r="G10608" s="3">
        <v>14.84</v>
      </c>
    </row>
    <row r="10609" spans="1:7" x14ac:dyDescent="0.35">
      <c r="A10609" s="3">
        <v>9</v>
      </c>
      <c r="B10609" s="3">
        <v>-17</v>
      </c>
      <c r="C10609" s="3">
        <v>7.9000000000000008E-3</v>
      </c>
      <c r="D10609" s="3">
        <v>0.45169999999999999</v>
      </c>
      <c r="E10609" s="3">
        <v>0.21759999999999999</v>
      </c>
      <c r="F10609" s="3">
        <v>0.32279999999999992</v>
      </c>
      <c r="G10609" s="3">
        <v>15.18</v>
      </c>
    </row>
    <row r="10610" spans="1:7" x14ac:dyDescent="0.35">
      <c r="A10610" s="3">
        <v>9</v>
      </c>
      <c r="B10610" s="3">
        <v>-18</v>
      </c>
      <c r="C10610" s="3">
        <v>7.9000000000000008E-3</v>
      </c>
      <c r="D10610" s="3">
        <v>0.45169999999999999</v>
      </c>
      <c r="E10610" s="3">
        <v>0.21759999999999999</v>
      </c>
      <c r="F10610" s="3">
        <v>0.32279999999999992</v>
      </c>
      <c r="G10610" s="3">
        <v>15.51</v>
      </c>
    </row>
    <row r="10611" spans="1:7" x14ac:dyDescent="0.35">
      <c r="A10611" s="3">
        <v>9</v>
      </c>
      <c r="B10611" s="3">
        <v>-19</v>
      </c>
      <c r="C10611" s="3">
        <v>7.9000000000000008E-3</v>
      </c>
      <c r="D10611" s="3">
        <v>0.45169999999999999</v>
      </c>
      <c r="E10611" s="3">
        <v>0.21759999999999999</v>
      </c>
      <c r="F10611" s="3">
        <v>0.32279999999999992</v>
      </c>
      <c r="G10611" s="3">
        <v>15.84</v>
      </c>
    </row>
    <row r="10612" spans="1:7" x14ac:dyDescent="0.35">
      <c r="A10612" s="3">
        <v>9</v>
      </c>
      <c r="B10612" s="3">
        <v>-20</v>
      </c>
      <c r="C10612" s="3">
        <v>7.9000000000000008E-3</v>
      </c>
      <c r="D10612" s="3">
        <v>0.45169999999999999</v>
      </c>
      <c r="E10612" s="3">
        <v>0.21759999999999999</v>
      </c>
      <c r="F10612" s="3">
        <v>0.32279999999999992</v>
      </c>
      <c r="G10612" s="3">
        <v>16.170000000000002</v>
      </c>
    </row>
    <row r="10613" spans="1:7" x14ac:dyDescent="0.35">
      <c r="A10613" s="3">
        <v>10</v>
      </c>
      <c r="B10613" s="3">
        <v>5</v>
      </c>
      <c r="C10613" s="3">
        <v>7.9000000000000008E-3</v>
      </c>
      <c r="D10613" s="3">
        <v>0.45169999999999999</v>
      </c>
      <c r="E10613" s="3">
        <v>0.21759999999999999</v>
      </c>
      <c r="F10613" s="3">
        <v>0.32279999999999992</v>
      </c>
      <c r="G10613" s="3">
        <v>8.7319999999999993</v>
      </c>
    </row>
    <row r="10614" spans="1:7" x14ac:dyDescent="0.35">
      <c r="A10614" s="3">
        <v>10</v>
      </c>
      <c r="B10614" s="3">
        <v>4</v>
      </c>
      <c r="C10614" s="3">
        <v>7.9000000000000008E-3</v>
      </c>
      <c r="D10614" s="3">
        <v>0.45169999999999999</v>
      </c>
      <c r="E10614" s="3">
        <v>0.21759999999999999</v>
      </c>
      <c r="F10614" s="3">
        <v>0.32279999999999992</v>
      </c>
      <c r="G10614" s="3">
        <v>9.0760000000000005</v>
      </c>
    </row>
    <row r="10615" spans="1:7" x14ac:dyDescent="0.35">
      <c r="A10615" s="3">
        <v>10</v>
      </c>
      <c r="B10615" s="3">
        <v>3</v>
      </c>
      <c r="C10615" s="3">
        <v>7.9000000000000008E-3</v>
      </c>
      <c r="D10615" s="3">
        <v>0.45169999999999999</v>
      </c>
      <c r="E10615" s="3">
        <v>0.21759999999999999</v>
      </c>
      <c r="F10615" s="3">
        <v>0.32279999999999992</v>
      </c>
      <c r="G10615" s="3">
        <v>9.4209999999999994</v>
      </c>
    </row>
    <row r="10616" spans="1:7" x14ac:dyDescent="0.35">
      <c r="A10616" s="3">
        <v>10</v>
      </c>
      <c r="B10616" s="3">
        <v>2</v>
      </c>
      <c r="C10616" s="3">
        <v>7.9000000000000008E-3</v>
      </c>
      <c r="D10616" s="3">
        <v>0.45169999999999999</v>
      </c>
      <c r="E10616" s="3">
        <v>0.21759999999999999</v>
      </c>
      <c r="F10616" s="3">
        <v>0.32279999999999992</v>
      </c>
      <c r="G10616" s="3">
        <v>9.7680000000000007</v>
      </c>
    </row>
    <row r="10617" spans="1:7" x14ac:dyDescent="0.35">
      <c r="A10617" s="3">
        <v>10</v>
      </c>
      <c r="B10617" s="3">
        <v>1</v>
      </c>
      <c r="C10617" s="3">
        <v>7.9000000000000008E-3</v>
      </c>
      <c r="D10617" s="3">
        <v>0.45169999999999999</v>
      </c>
      <c r="E10617" s="3">
        <v>0.21759999999999999</v>
      </c>
      <c r="F10617" s="3">
        <v>0.32279999999999992</v>
      </c>
      <c r="G10617" s="3">
        <v>10.119999999999999</v>
      </c>
    </row>
    <row r="10618" spans="1:7" x14ac:dyDescent="0.35">
      <c r="A10618" s="3">
        <v>10</v>
      </c>
      <c r="B10618" s="3">
        <v>0</v>
      </c>
      <c r="C10618" s="3">
        <v>7.9000000000000008E-3</v>
      </c>
      <c r="D10618" s="3">
        <v>0.45169999999999999</v>
      </c>
      <c r="E10618" s="3">
        <v>0.21759999999999999</v>
      </c>
      <c r="F10618" s="3">
        <v>0.32279999999999992</v>
      </c>
      <c r="G10618" s="3">
        <v>10.47</v>
      </c>
    </row>
    <row r="10619" spans="1:7" x14ac:dyDescent="0.35">
      <c r="A10619" s="3">
        <v>10</v>
      </c>
      <c r="B10619" s="3">
        <v>-1</v>
      </c>
      <c r="C10619" s="3">
        <v>7.9000000000000008E-3</v>
      </c>
      <c r="D10619" s="3">
        <v>0.45169999999999999</v>
      </c>
      <c r="E10619" s="3">
        <v>0.21759999999999999</v>
      </c>
      <c r="F10619" s="3">
        <v>0.32279999999999992</v>
      </c>
      <c r="G10619" s="3">
        <v>10.81</v>
      </c>
    </row>
    <row r="10620" spans="1:7" x14ac:dyDescent="0.35">
      <c r="A10620" s="3">
        <v>10</v>
      </c>
      <c r="B10620" s="3">
        <v>-2</v>
      </c>
      <c r="C10620" s="3">
        <v>7.9000000000000008E-3</v>
      </c>
      <c r="D10620" s="3">
        <v>0.45169999999999999</v>
      </c>
      <c r="E10620" s="3">
        <v>0.21759999999999999</v>
      </c>
      <c r="F10620" s="3">
        <v>0.32279999999999992</v>
      </c>
      <c r="G10620" s="3">
        <v>11.17</v>
      </c>
    </row>
    <row r="10621" spans="1:7" x14ac:dyDescent="0.35">
      <c r="A10621" s="3">
        <v>10</v>
      </c>
      <c r="B10621" s="3">
        <v>-3</v>
      </c>
      <c r="C10621" s="3">
        <v>7.9000000000000008E-3</v>
      </c>
      <c r="D10621" s="3">
        <v>0.45169999999999999</v>
      </c>
      <c r="E10621" s="3">
        <v>0.21759999999999999</v>
      </c>
      <c r="F10621" s="3">
        <v>0.32279999999999992</v>
      </c>
      <c r="G10621" s="3">
        <v>11.52</v>
      </c>
    </row>
    <row r="10622" spans="1:7" x14ac:dyDescent="0.35">
      <c r="A10622" s="3">
        <v>10</v>
      </c>
      <c r="B10622" s="3">
        <v>-4</v>
      </c>
      <c r="C10622" s="3">
        <v>7.9000000000000008E-3</v>
      </c>
      <c r="D10622" s="3">
        <v>0.45169999999999999</v>
      </c>
      <c r="E10622" s="3">
        <v>0.21759999999999999</v>
      </c>
      <c r="F10622" s="3">
        <v>0.32279999999999992</v>
      </c>
      <c r="G10622" s="3">
        <v>11.87</v>
      </c>
    </row>
    <row r="10623" spans="1:7" x14ac:dyDescent="0.35">
      <c r="A10623" s="3">
        <v>10</v>
      </c>
      <c r="B10623" s="3">
        <v>-5</v>
      </c>
      <c r="C10623" s="3">
        <v>7.9000000000000008E-3</v>
      </c>
      <c r="D10623" s="3">
        <v>0.45169999999999999</v>
      </c>
      <c r="E10623" s="3">
        <v>0.21759999999999999</v>
      </c>
      <c r="F10623" s="3">
        <v>0.32279999999999992</v>
      </c>
      <c r="G10623" s="3">
        <v>12.21</v>
      </c>
    </row>
    <row r="10624" spans="1:7" x14ac:dyDescent="0.35">
      <c r="A10624" s="3">
        <v>10</v>
      </c>
      <c r="B10624" s="3">
        <v>-6</v>
      </c>
      <c r="C10624" s="3">
        <v>7.9000000000000008E-3</v>
      </c>
      <c r="D10624" s="3">
        <v>0.45169999999999999</v>
      </c>
      <c r="E10624" s="3">
        <v>0.21759999999999999</v>
      </c>
      <c r="F10624" s="3">
        <v>0.32279999999999992</v>
      </c>
      <c r="G10624" s="3">
        <v>12.56</v>
      </c>
    </row>
    <row r="10625" spans="1:7" x14ac:dyDescent="0.35">
      <c r="A10625" s="3">
        <v>10</v>
      </c>
      <c r="B10625" s="3">
        <v>-7</v>
      </c>
      <c r="C10625" s="3">
        <v>7.9000000000000008E-3</v>
      </c>
      <c r="D10625" s="3">
        <v>0.45169999999999999</v>
      </c>
      <c r="E10625" s="3">
        <v>0.21759999999999999</v>
      </c>
      <c r="F10625" s="3">
        <v>0.32279999999999992</v>
      </c>
      <c r="G10625" s="3">
        <v>12.91</v>
      </c>
    </row>
    <row r="10626" spans="1:7" x14ac:dyDescent="0.35">
      <c r="A10626" s="3">
        <v>10</v>
      </c>
      <c r="B10626" s="3">
        <v>-8</v>
      </c>
      <c r="C10626" s="3">
        <v>7.9000000000000008E-3</v>
      </c>
      <c r="D10626" s="3">
        <v>0.45169999999999999</v>
      </c>
      <c r="E10626" s="3">
        <v>0.21759999999999999</v>
      </c>
      <c r="F10626" s="3">
        <v>0.32279999999999992</v>
      </c>
      <c r="G10626" s="3">
        <v>13.26</v>
      </c>
    </row>
    <row r="10627" spans="1:7" x14ac:dyDescent="0.35">
      <c r="A10627" s="3">
        <v>10</v>
      </c>
      <c r="B10627" s="3">
        <v>-9</v>
      </c>
      <c r="C10627" s="3">
        <v>7.9000000000000008E-3</v>
      </c>
      <c r="D10627" s="3">
        <v>0.45169999999999999</v>
      </c>
      <c r="E10627" s="3">
        <v>0.21759999999999999</v>
      </c>
      <c r="F10627" s="3">
        <v>0.32279999999999992</v>
      </c>
      <c r="G10627" s="3">
        <v>13.6</v>
      </c>
    </row>
    <row r="10628" spans="1:7" x14ac:dyDescent="0.35">
      <c r="A10628" s="3">
        <v>10</v>
      </c>
      <c r="B10628" s="3">
        <v>-10</v>
      </c>
      <c r="C10628" s="3">
        <v>7.9000000000000008E-3</v>
      </c>
      <c r="D10628" s="3">
        <v>0.45169999999999999</v>
      </c>
      <c r="E10628" s="3">
        <v>0.21759999999999999</v>
      </c>
      <c r="F10628" s="3">
        <v>0.32279999999999992</v>
      </c>
      <c r="G10628" s="3">
        <v>13.94</v>
      </c>
    </row>
    <row r="10629" spans="1:7" x14ac:dyDescent="0.35">
      <c r="A10629" s="3">
        <v>10</v>
      </c>
      <c r="B10629" s="3">
        <v>-11</v>
      </c>
      <c r="C10629" s="3">
        <v>7.9000000000000008E-3</v>
      </c>
      <c r="D10629" s="3">
        <v>0.45169999999999999</v>
      </c>
      <c r="E10629" s="3">
        <v>0.21759999999999999</v>
      </c>
      <c r="F10629" s="3">
        <v>0.32279999999999992</v>
      </c>
      <c r="G10629" s="3">
        <v>14.28</v>
      </c>
    </row>
    <row r="10630" spans="1:7" x14ac:dyDescent="0.35">
      <c r="A10630" s="3">
        <v>10</v>
      </c>
      <c r="B10630" s="3">
        <v>-12</v>
      </c>
      <c r="C10630" s="3">
        <v>7.9000000000000008E-3</v>
      </c>
      <c r="D10630" s="3">
        <v>0.45169999999999999</v>
      </c>
      <c r="E10630" s="3">
        <v>0.21759999999999999</v>
      </c>
      <c r="F10630" s="3">
        <v>0.32279999999999992</v>
      </c>
      <c r="G10630" s="3">
        <v>14.62</v>
      </c>
    </row>
    <row r="10631" spans="1:7" x14ac:dyDescent="0.35">
      <c r="A10631" s="3">
        <v>10</v>
      </c>
      <c r="B10631" s="3">
        <v>-13</v>
      </c>
      <c r="C10631" s="3">
        <v>7.9000000000000008E-3</v>
      </c>
      <c r="D10631" s="3">
        <v>0.45169999999999999</v>
      </c>
      <c r="E10631" s="3">
        <v>0.21759999999999999</v>
      </c>
      <c r="F10631" s="3">
        <v>0.32279999999999992</v>
      </c>
      <c r="G10631" s="3">
        <v>14.96</v>
      </c>
    </row>
    <row r="10632" spans="1:7" x14ac:dyDescent="0.35">
      <c r="A10632" s="3">
        <v>10</v>
      </c>
      <c r="B10632" s="3">
        <v>-14</v>
      </c>
      <c r="C10632" s="3">
        <v>7.9000000000000008E-3</v>
      </c>
      <c r="D10632" s="3">
        <v>0.45169999999999999</v>
      </c>
      <c r="E10632" s="3">
        <v>0.21759999999999999</v>
      </c>
      <c r="F10632" s="3">
        <v>0.32279999999999992</v>
      </c>
      <c r="G10632" s="3">
        <v>15.29</v>
      </c>
    </row>
    <row r="10633" spans="1:7" x14ac:dyDescent="0.35">
      <c r="A10633" s="3">
        <v>10</v>
      </c>
      <c r="B10633" s="3">
        <v>-15</v>
      </c>
      <c r="C10633" s="3">
        <v>7.9000000000000008E-3</v>
      </c>
      <c r="D10633" s="3">
        <v>0.45169999999999999</v>
      </c>
      <c r="E10633" s="3">
        <v>0.21759999999999999</v>
      </c>
      <c r="F10633" s="3">
        <v>0.32279999999999992</v>
      </c>
      <c r="G10633" s="3">
        <v>15.62</v>
      </c>
    </row>
    <row r="10634" spans="1:7" x14ac:dyDescent="0.35">
      <c r="A10634" s="3">
        <v>10</v>
      </c>
      <c r="B10634" s="3">
        <v>-16</v>
      </c>
      <c r="C10634" s="3">
        <v>7.9000000000000008E-3</v>
      </c>
      <c r="D10634" s="3">
        <v>0.45169999999999999</v>
      </c>
      <c r="E10634" s="3">
        <v>0.21759999999999999</v>
      </c>
      <c r="F10634" s="3">
        <v>0.32279999999999992</v>
      </c>
      <c r="G10634" s="3">
        <v>15.95</v>
      </c>
    </row>
    <row r="10635" spans="1:7" x14ac:dyDescent="0.35">
      <c r="A10635" s="3">
        <v>10</v>
      </c>
      <c r="B10635" s="3">
        <v>-17</v>
      </c>
      <c r="C10635" s="3">
        <v>7.9000000000000008E-3</v>
      </c>
      <c r="D10635" s="3">
        <v>0.45169999999999999</v>
      </c>
      <c r="E10635" s="3">
        <v>0.21759999999999999</v>
      </c>
      <c r="F10635" s="3">
        <v>0.32279999999999992</v>
      </c>
      <c r="G10635" s="3">
        <v>16.27</v>
      </c>
    </row>
    <row r="10636" spans="1:7" x14ac:dyDescent="0.35">
      <c r="A10636" s="3">
        <v>10</v>
      </c>
      <c r="B10636" s="3">
        <v>-18</v>
      </c>
      <c r="C10636" s="3">
        <v>7.9000000000000008E-3</v>
      </c>
      <c r="D10636" s="3">
        <v>0.45169999999999999</v>
      </c>
      <c r="E10636" s="3">
        <v>0.21759999999999999</v>
      </c>
      <c r="F10636" s="3">
        <v>0.32279999999999992</v>
      </c>
      <c r="G10636" s="3">
        <v>16.59</v>
      </c>
    </row>
    <row r="10637" spans="1:7" x14ac:dyDescent="0.35">
      <c r="A10637" s="3">
        <v>10</v>
      </c>
      <c r="B10637" s="3">
        <v>-19</v>
      </c>
      <c r="C10637" s="3">
        <v>7.9000000000000008E-3</v>
      </c>
      <c r="D10637" s="3">
        <v>0.45169999999999999</v>
      </c>
      <c r="E10637" s="3">
        <v>0.21759999999999999</v>
      </c>
      <c r="F10637" s="3">
        <v>0.32279999999999992</v>
      </c>
      <c r="G10637" s="3">
        <v>16.91</v>
      </c>
    </row>
    <row r="10638" spans="1:7" x14ac:dyDescent="0.35">
      <c r="A10638" s="3">
        <v>10</v>
      </c>
      <c r="B10638" s="3">
        <v>-20</v>
      </c>
      <c r="C10638" s="3">
        <v>7.9000000000000008E-3</v>
      </c>
      <c r="D10638" s="3">
        <v>0.45169999999999999</v>
      </c>
      <c r="E10638" s="3">
        <v>0.21759999999999999</v>
      </c>
      <c r="F10638" s="3">
        <v>0.32279999999999992</v>
      </c>
      <c r="G10638" s="3">
        <v>17.22</v>
      </c>
    </row>
    <row r="10639" spans="1:7" x14ac:dyDescent="0.35">
      <c r="A10639" s="3">
        <v>11</v>
      </c>
      <c r="B10639" s="3">
        <v>5</v>
      </c>
      <c r="C10639" s="3">
        <v>7.9000000000000008E-3</v>
      </c>
      <c r="D10639" s="3">
        <v>0.45169999999999999</v>
      </c>
      <c r="E10639" s="3">
        <v>0.21759999999999999</v>
      </c>
      <c r="F10639" s="3">
        <v>0.32279999999999992</v>
      </c>
      <c r="G10639" s="3">
        <v>9.7949999999999999</v>
      </c>
    </row>
    <row r="10640" spans="1:7" x14ac:dyDescent="0.35">
      <c r="A10640" s="3">
        <v>11</v>
      </c>
      <c r="B10640" s="3">
        <v>4</v>
      </c>
      <c r="C10640" s="3">
        <v>7.9000000000000008E-3</v>
      </c>
      <c r="D10640" s="3">
        <v>0.45169999999999999</v>
      </c>
      <c r="E10640" s="3">
        <v>0.21759999999999999</v>
      </c>
      <c r="F10640" s="3">
        <v>0.32279999999999992</v>
      </c>
      <c r="G10640" s="3">
        <v>10.14</v>
      </c>
    </row>
    <row r="10641" spans="1:7" x14ac:dyDescent="0.35">
      <c r="A10641" s="3">
        <v>11</v>
      </c>
      <c r="B10641" s="3">
        <v>3</v>
      </c>
      <c r="C10641" s="3">
        <v>7.9000000000000008E-3</v>
      </c>
      <c r="D10641" s="3">
        <v>0.45169999999999999</v>
      </c>
      <c r="E10641" s="3">
        <v>0.21759999999999999</v>
      </c>
      <c r="F10641" s="3">
        <v>0.32279999999999992</v>
      </c>
      <c r="G10641" s="3">
        <v>10.49</v>
      </c>
    </row>
    <row r="10642" spans="1:7" x14ac:dyDescent="0.35">
      <c r="A10642" s="3">
        <v>11</v>
      </c>
      <c r="B10642" s="3">
        <v>2</v>
      </c>
      <c r="C10642" s="3">
        <v>7.9000000000000008E-3</v>
      </c>
      <c r="D10642" s="3">
        <v>0.45169999999999999</v>
      </c>
      <c r="E10642" s="3">
        <v>0.21759999999999999</v>
      </c>
      <c r="F10642" s="3">
        <v>0.32279999999999992</v>
      </c>
      <c r="G10642" s="3">
        <v>10.84</v>
      </c>
    </row>
    <row r="10643" spans="1:7" x14ac:dyDescent="0.35">
      <c r="A10643" s="3">
        <v>11</v>
      </c>
      <c r="B10643" s="3">
        <v>1</v>
      </c>
      <c r="C10643" s="3">
        <v>7.9000000000000008E-3</v>
      </c>
      <c r="D10643" s="3">
        <v>0.45169999999999999</v>
      </c>
      <c r="E10643" s="3">
        <v>0.21759999999999999</v>
      </c>
      <c r="F10643" s="3">
        <v>0.32279999999999992</v>
      </c>
      <c r="G10643" s="3">
        <v>11.19</v>
      </c>
    </row>
    <row r="10644" spans="1:7" x14ac:dyDescent="0.35">
      <c r="A10644" s="3">
        <v>11</v>
      </c>
      <c r="B10644" s="3">
        <v>0</v>
      </c>
      <c r="C10644" s="3">
        <v>7.9000000000000008E-3</v>
      </c>
      <c r="D10644" s="3">
        <v>0.45169999999999999</v>
      </c>
      <c r="E10644" s="3">
        <v>0.21759999999999999</v>
      </c>
      <c r="F10644" s="3">
        <v>0.32279999999999992</v>
      </c>
      <c r="G10644" s="3">
        <v>11.54</v>
      </c>
    </row>
    <row r="10645" spans="1:7" x14ac:dyDescent="0.35">
      <c r="A10645" s="3">
        <v>11</v>
      </c>
      <c r="B10645" s="3">
        <v>-1</v>
      </c>
      <c r="C10645" s="3">
        <v>7.9000000000000008E-3</v>
      </c>
      <c r="D10645" s="3">
        <v>0.45169999999999999</v>
      </c>
      <c r="E10645" s="3">
        <v>0.21759999999999999</v>
      </c>
      <c r="F10645" s="3">
        <v>0.32279999999999992</v>
      </c>
      <c r="G10645" s="3">
        <v>11.89</v>
      </c>
    </row>
    <row r="10646" spans="1:7" x14ac:dyDescent="0.35">
      <c r="A10646" s="3">
        <v>11</v>
      </c>
      <c r="B10646" s="3">
        <v>-2</v>
      </c>
      <c r="C10646" s="3">
        <v>7.9000000000000008E-3</v>
      </c>
      <c r="D10646" s="3">
        <v>0.45169999999999999</v>
      </c>
      <c r="E10646" s="3">
        <v>0.21759999999999999</v>
      </c>
      <c r="F10646" s="3">
        <v>0.32279999999999992</v>
      </c>
      <c r="G10646" s="3">
        <v>12.24</v>
      </c>
    </row>
    <row r="10647" spans="1:7" x14ac:dyDescent="0.35">
      <c r="A10647" s="3">
        <v>11</v>
      </c>
      <c r="B10647" s="3">
        <v>-3</v>
      </c>
      <c r="C10647" s="3">
        <v>7.9000000000000008E-3</v>
      </c>
      <c r="D10647" s="3">
        <v>0.45169999999999999</v>
      </c>
      <c r="E10647" s="3">
        <v>0.21759999999999999</v>
      </c>
      <c r="F10647" s="3">
        <v>0.32279999999999992</v>
      </c>
      <c r="G10647" s="3">
        <v>12.59</v>
      </c>
    </row>
    <row r="10648" spans="1:7" x14ac:dyDescent="0.35">
      <c r="A10648" s="3">
        <v>11</v>
      </c>
      <c r="B10648" s="3">
        <v>-4</v>
      </c>
      <c r="C10648" s="3">
        <v>7.9000000000000008E-3</v>
      </c>
      <c r="D10648" s="3">
        <v>0.45169999999999999</v>
      </c>
      <c r="E10648" s="3">
        <v>0.21759999999999999</v>
      </c>
      <c r="F10648" s="3">
        <v>0.32279999999999992</v>
      </c>
      <c r="G10648" s="3">
        <v>12.93</v>
      </c>
    </row>
    <row r="10649" spans="1:7" x14ac:dyDescent="0.35">
      <c r="A10649" s="3">
        <v>11</v>
      </c>
      <c r="B10649" s="3">
        <v>-5</v>
      </c>
      <c r="C10649" s="3">
        <v>7.9000000000000008E-3</v>
      </c>
      <c r="D10649" s="3">
        <v>0.45169999999999999</v>
      </c>
      <c r="E10649" s="3">
        <v>0.21759999999999999</v>
      </c>
      <c r="F10649" s="3">
        <v>0.32279999999999992</v>
      </c>
      <c r="G10649" s="3">
        <v>13.28</v>
      </c>
    </row>
    <row r="10650" spans="1:7" x14ac:dyDescent="0.35">
      <c r="A10650" s="3">
        <v>11</v>
      </c>
      <c r="B10650" s="3">
        <v>-6</v>
      </c>
      <c r="C10650" s="3">
        <v>7.9000000000000008E-3</v>
      </c>
      <c r="D10650" s="3">
        <v>0.45169999999999999</v>
      </c>
      <c r="E10650" s="3">
        <v>0.21759999999999999</v>
      </c>
      <c r="F10650" s="3">
        <v>0.32279999999999992</v>
      </c>
      <c r="G10650" s="3">
        <v>13.62</v>
      </c>
    </row>
    <row r="10651" spans="1:7" x14ac:dyDescent="0.35">
      <c r="A10651" s="3">
        <v>11</v>
      </c>
      <c r="B10651" s="3">
        <v>-7</v>
      </c>
      <c r="C10651" s="3">
        <v>7.9000000000000008E-3</v>
      </c>
      <c r="D10651" s="3">
        <v>0.45169999999999999</v>
      </c>
      <c r="E10651" s="3">
        <v>0.21759999999999999</v>
      </c>
      <c r="F10651" s="3">
        <v>0.32279999999999992</v>
      </c>
      <c r="G10651" s="3">
        <v>13.96</v>
      </c>
    </row>
    <row r="10652" spans="1:7" x14ac:dyDescent="0.35">
      <c r="A10652" s="3">
        <v>11</v>
      </c>
      <c r="B10652" s="3">
        <v>-8</v>
      </c>
      <c r="C10652" s="3">
        <v>7.9000000000000008E-3</v>
      </c>
      <c r="D10652" s="3">
        <v>0.45169999999999999</v>
      </c>
      <c r="E10652" s="3">
        <v>0.21759999999999999</v>
      </c>
      <c r="F10652" s="3">
        <v>0.32279999999999992</v>
      </c>
      <c r="G10652" s="3">
        <v>14.3</v>
      </c>
    </row>
    <row r="10653" spans="1:7" x14ac:dyDescent="0.35">
      <c r="A10653" s="3">
        <v>11</v>
      </c>
      <c r="B10653" s="3">
        <v>-9</v>
      </c>
      <c r="C10653" s="3">
        <v>7.9000000000000008E-3</v>
      </c>
      <c r="D10653" s="3">
        <v>0.45169999999999999</v>
      </c>
      <c r="E10653" s="3">
        <v>0.21759999999999999</v>
      </c>
      <c r="F10653" s="3">
        <v>0.32279999999999992</v>
      </c>
      <c r="G10653" s="3">
        <v>14.64</v>
      </c>
    </row>
    <row r="10654" spans="1:7" x14ac:dyDescent="0.35">
      <c r="A10654" s="3">
        <v>11</v>
      </c>
      <c r="B10654" s="3">
        <v>-10</v>
      </c>
      <c r="C10654" s="3">
        <v>7.9000000000000008E-3</v>
      </c>
      <c r="D10654" s="3">
        <v>0.45169999999999999</v>
      </c>
      <c r="E10654" s="3">
        <v>0.21759999999999999</v>
      </c>
      <c r="F10654" s="3">
        <v>0.32279999999999992</v>
      </c>
      <c r="G10654" s="3">
        <v>14.97</v>
      </c>
    </row>
    <row r="10655" spans="1:7" x14ac:dyDescent="0.35">
      <c r="A10655" s="3">
        <v>11</v>
      </c>
      <c r="B10655" s="3">
        <v>-11</v>
      </c>
      <c r="C10655" s="3">
        <v>7.9000000000000008E-3</v>
      </c>
      <c r="D10655" s="3">
        <v>0.45169999999999999</v>
      </c>
      <c r="E10655" s="3">
        <v>0.21759999999999999</v>
      </c>
      <c r="F10655" s="3">
        <v>0.32279999999999992</v>
      </c>
      <c r="G10655" s="3">
        <v>15.31</v>
      </c>
    </row>
    <row r="10656" spans="1:7" x14ac:dyDescent="0.35">
      <c r="A10656" s="3">
        <v>11</v>
      </c>
      <c r="B10656" s="3">
        <v>-12</v>
      </c>
      <c r="C10656" s="3">
        <v>7.9000000000000008E-3</v>
      </c>
      <c r="D10656" s="3">
        <v>0.45169999999999999</v>
      </c>
      <c r="E10656" s="3">
        <v>0.21759999999999999</v>
      </c>
      <c r="F10656" s="3">
        <v>0.32279999999999992</v>
      </c>
      <c r="G10656" s="3">
        <v>15.64</v>
      </c>
    </row>
    <row r="10657" spans="1:7" x14ac:dyDescent="0.35">
      <c r="A10657" s="3">
        <v>11</v>
      </c>
      <c r="B10657" s="3">
        <v>-13</v>
      </c>
      <c r="C10657" s="3">
        <v>7.9000000000000008E-3</v>
      </c>
      <c r="D10657" s="3">
        <v>0.45169999999999999</v>
      </c>
      <c r="E10657" s="3">
        <v>0.21759999999999999</v>
      </c>
      <c r="F10657" s="3">
        <v>0.32279999999999992</v>
      </c>
      <c r="G10657" s="3">
        <v>15.96</v>
      </c>
    </row>
    <row r="10658" spans="1:7" x14ac:dyDescent="0.35">
      <c r="A10658" s="3">
        <v>11</v>
      </c>
      <c r="B10658" s="3">
        <v>-14</v>
      </c>
      <c r="C10658" s="3">
        <v>7.9000000000000008E-3</v>
      </c>
      <c r="D10658" s="3">
        <v>0.45169999999999999</v>
      </c>
      <c r="E10658" s="3">
        <v>0.21759999999999999</v>
      </c>
      <c r="F10658" s="3">
        <v>0.32279999999999992</v>
      </c>
      <c r="G10658" s="3">
        <v>16.29</v>
      </c>
    </row>
    <row r="10659" spans="1:7" x14ac:dyDescent="0.35">
      <c r="A10659" s="3">
        <v>11</v>
      </c>
      <c r="B10659" s="3">
        <v>-15</v>
      </c>
      <c r="C10659" s="3">
        <v>7.9000000000000008E-3</v>
      </c>
      <c r="D10659" s="3">
        <v>0.45169999999999999</v>
      </c>
      <c r="E10659" s="3">
        <v>0.21759999999999999</v>
      </c>
      <c r="F10659" s="3">
        <v>0.32279999999999992</v>
      </c>
      <c r="G10659" s="3">
        <v>16.61</v>
      </c>
    </row>
    <row r="10660" spans="1:7" x14ac:dyDescent="0.35">
      <c r="A10660" s="3">
        <v>11</v>
      </c>
      <c r="B10660" s="3">
        <v>-16</v>
      </c>
      <c r="C10660" s="3">
        <v>7.9000000000000008E-3</v>
      </c>
      <c r="D10660" s="3">
        <v>0.45169999999999999</v>
      </c>
      <c r="E10660" s="3">
        <v>0.21759999999999999</v>
      </c>
      <c r="F10660" s="3">
        <v>0.32279999999999992</v>
      </c>
      <c r="G10660" s="3">
        <v>16.920000000000002</v>
      </c>
    </row>
    <row r="10661" spans="1:7" x14ac:dyDescent="0.35">
      <c r="A10661" s="3">
        <v>11</v>
      </c>
      <c r="B10661" s="3">
        <v>-17</v>
      </c>
      <c r="C10661" s="3">
        <v>7.9000000000000008E-3</v>
      </c>
      <c r="D10661" s="3">
        <v>0.45169999999999999</v>
      </c>
      <c r="E10661" s="3">
        <v>0.21759999999999999</v>
      </c>
      <c r="F10661" s="3">
        <v>0.32279999999999992</v>
      </c>
      <c r="G10661" s="3">
        <v>17.23</v>
      </c>
    </row>
    <row r="10662" spans="1:7" x14ac:dyDescent="0.35">
      <c r="A10662" s="3">
        <v>11</v>
      </c>
      <c r="B10662" s="3">
        <v>-18</v>
      </c>
      <c r="C10662" s="3">
        <v>7.9000000000000008E-3</v>
      </c>
      <c r="D10662" s="3">
        <v>0.45169999999999999</v>
      </c>
      <c r="E10662" s="3">
        <v>0.21759999999999999</v>
      </c>
      <c r="F10662" s="3">
        <v>0.32279999999999992</v>
      </c>
      <c r="G10662" s="3">
        <v>17.54</v>
      </c>
    </row>
    <row r="10663" spans="1:7" x14ac:dyDescent="0.35">
      <c r="A10663" s="3">
        <v>11</v>
      </c>
      <c r="B10663" s="3">
        <v>-19</v>
      </c>
      <c r="C10663" s="3">
        <v>7.9000000000000008E-3</v>
      </c>
      <c r="D10663" s="3">
        <v>0.45169999999999999</v>
      </c>
      <c r="E10663" s="3">
        <v>0.21759999999999999</v>
      </c>
      <c r="F10663" s="3">
        <v>0.32279999999999992</v>
      </c>
      <c r="G10663" s="3">
        <v>17.850000000000001</v>
      </c>
    </row>
    <row r="10664" spans="1:7" x14ac:dyDescent="0.35">
      <c r="A10664" s="3">
        <v>11</v>
      </c>
      <c r="B10664" s="3">
        <v>-20</v>
      </c>
      <c r="C10664" s="3">
        <v>7.9000000000000008E-3</v>
      </c>
      <c r="D10664" s="3">
        <v>0.45169999999999999</v>
      </c>
      <c r="E10664" s="3">
        <v>0.21759999999999999</v>
      </c>
      <c r="F10664" s="3">
        <v>0.32279999999999992</v>
      </c>
      <c r="G10664" s="3">
        <v>18.149999999999999</v>
      </c>
    </row>
    <row r="10665" spans="1:7" x14ac:dyDescent="0.35">
      <c r="A10665" s="3">
        <v>12</v>
      </c>
      <c r="B10665" s="3">
        <v>5</v>
      </c>
      <c r="C10665" s="3">
        <v>7.9000000000000008E-3</v>
      </c>
      <c r="D10665" s="3">
        <v>0.45169999999999999</v>
      </c>
      <c r="E10665" s="3">
        <v>0.21759999999999999</v>
      </c>
      <c r="F10665" s="3">
        <v>0.32279999999999992</v>
      </c>
      <c r="G10665" s="3">
        <v>10.78</v>
      </c>
    </row>
    <row r="10666" spans="1:7" x14ac:dyDescent="0.35">
      <c r="A10666" s="3">
        <v>12</v>
      </c>
      <c r="B10666" s="3">
        <v>4</v>
      </c>
      <c r="C10666" s="3">
        <v>7.9000000000000008E-3</v>
      </c>
      <c r="D10666" s="3">
        <v>0.45169999999999999</v>
      </c>
      <c r="E10666" s="3">
        <v>0.21759999999999999</v>
      </c>
      <c r="F10666" s="3">
        <v>0.32279999999999992</v>
      </c>
      <c r="G10666" s="3">
        <v>11.13</v>
      </c>
    </row>
    <row r="10667" spans="1:7" x14ac:dyDescent="0.35">
      <c r="A10667" s="3">
        <v>12</v>
      </c>
      <c r="B10667" s="3">
        <v>3</v>
      </c>
      <c r="C10667" s="3">
        <v>7.9000000000000008E-3</v>
      </c>
      <c r="D10667" s="3">
        <v>0.45169999999999999</v>
      </c>
      <c r="E10667" s="3">
        <v>0.21759999999999999</v>
      </c>
      <c r="F10667" s="3">
        <v>0.32279999999999992</v>
      </c>
      <c r="G10667" s="3">
        <v>11.48</v>
      </c>
    </row>
    <row r="10668" spans="1:7" x14ac:dyDescent="0.35">
      <c r="A10668" s="3">
        <v>12</v>
      </c>
      <c r="B10668" s="3">
        <v>2</v>
      </c>
      <c r="C10668" s="3">
        <v>7.9000000000000008E-3</v>
      </c>
      <c r="D10668" s="3">
        <v>0.45169999999999999</v>
      </c>
      <c r="E10668" s="3">
        <v>0.21759999999999999</v>
      </c>
      <c r="F10668" s="3">
        <v>0.32279999999999992</v>
      </c>
      <c r="G10668" s="3">
        <v>11.83</v>
      </c>
    </row>
    <row r="10669" spans="1:7" x14ac:dyDescent="0.35">
      <c r="A10669" s="3">
        <v>12</v>
      </c>
      <c r="B10669" s="3">
        <v>1</v>
      </c>
      <c r="C10669" s="3">
        <v>7.9000000000000008E-3</v>
      </c>
      <c r="D10669" s="3">
        <v>0.45169999999999999</v>
      </c>
      <c r="E10669" s="3">
        <v>0.21759999999999999</v>
      </c>
      <c r="F10669" s="3">
        <v>0.32279999999999992</v>
      </c>
      <c r="G10669" s="3">
        <v>12.18</v>
      </c>
    </row>
    <row r="10670" spans="1:7" x14ac:dyDescent="0.35">
      <c r="A10670" s="3">
        <v>12</v>
      </c>
      <c r="B10670" s="3">
        <v>0</v>
      </c>
      <c r="C10670" s="3">
        <v>7.9000000000000008E-3</v>
      </c>
      <c r="D10670" s="3">
        <v>0.45169999999999999</v>
      </c>
      <c r="E10670" s="3">
        <v>0.21759999999999999</v>
      </c>
      <c r="F10670" s="3">
        <v>0.32279999999999992</v>
      </c>
      <c r="G10670" s="3">
        <v>12.53</v>
      </c>
    </row>
    <row r="10671" spans="1:7" x14ac:dyDescent="0.35">
      <c r="A10671" s="3">
        <v>12</v>
      </c>
      <c r="B10671" s="3">
        <v>-1</v>
      </c>
      <c r="C10671" s="3">
        <v>7.9000000000000008E-3</v>
      </c>
      <c r="D10671" s="3">
        <v>0.45169999999999999</v>
      </c>
      <c r="E10671" s="3">
        <v>0.21759999999999999</v>
      </c>
      <c r="F10671" s="3">
        <v>0.32279999999999992</v>
      </c>
      <c r="G10671" s="3">
        <v>12.87</v>
      </c>
    </row>
    <row r="10672" spans="1:7" x14ac:dyDescent="0.35">
      <c r="A10672" s="3">
        <v>12</v>
      </c>
      <c r="B10672" s="3">
        <v>-2</v>
      </c>
      <c r="C10672" s="3">
        <v>7.9000000000000008E-3</v>
      </c>
      <c r="D10672" s="3">
        <v>0.45169999999999999</v>
      </c>
      <c r="E10672" s="3">
        <v>0.21759999999999999</v>
      </c>
      <c r="F10672" s="3">
        <v>0.32279999999999992</v>
      </c>
      <c r="G10672" s="3">
        <v>13.22</v>
      </c>
    </row>
    <row r="10673" spans="1:7" x14ac:dyDescent="0.35">
      <c r="A10673" s="3">
        <v>12</v>
      </c>
      <c r="B10673" s="3">
        <v>-3</v>
      </c>
      <c r="C10673" s="3">
        <v>7.9000000000000008E-3</v>
      </c>
      <c r="D10673" s="3">
        <v>0.45169999999999999</v>
      </c>
      <c r="E10673" s="3">
        <v>0.21759999999999999</v>
      </c>
      <c r="F10673" s="3">
        <v>0.32279999999999992</v>
      </c>
      <c r="G10673" s="3">
        <v>13.56</v>
      </c>
    </row>
    <row r="10674" spans="1:7" x14ac:dyDescent="0.35">
      <c r="A10674" s="3">
        <v>12</v>
      </c>
      <c r="B10674" s="3">
        <v>-4</v>
      </c>
      <c r="C10674" s="3">
        <v>7.9000000000000008E-3</v>
      </c>
      <c r="D10674" s="3">
        <v>0.45169999999999999</v>
      </c>
      <c r="E10674" s="3">
        <v>0.21759999999999999</v>
      </c>
      <c r="F10674" s="3">
        <v>0.32279999999999992</v>
      </c>
      <c r="G10674" s="3">
        <v>13.9</v>
      </c>
    </row>
    <row r="10675" spans="1:7" x14ac:dyDescent="0.35">
      <c r="A10675" s="3">
        <v>12</v>
      </c>
      <c r="B10675" s="3">
        <v>-5</v>
      </c>
      <c r="C10675" s="3">
        <v>7.9000000000000008E-3</v>
      </c>
      <c r="D10675" s="3">
        <v>0.45169999999999999</v>
      </c>
      <c r="E10675" s="3">
        <v>0.21759999999999999</v>
      </c>
      <c r="F10675" s="3">
        <v>0.32279999999999992</v>
      </c>
      <c r="G10675" s="3">
        <v>14.24</v>
      </c>
    </row>
    <row r="10676" spans="1:7" x14ac:dyDescent="0.35">
      <c r="A10676" s="3">
        <v>12</v>
      </c>
      <c r="B10676" s="3">
        <v>-6</v>
      </c>
      <c r="C10676" s="3">
        <v>7.9000000000000008E-3</v>
      </c>
      <c r="D10676" s="3">
        <v>0.45169999999999999</v>
      </c>
      <c r="E10676" s="3">
        <v>0.21759999999999999</v>
      </c>
      <c r="F10676" s="3">
        <v>0.32279999999999992</v>
      </c>
      <c r="G10676" s="3">
        <v>14.58</v>
      </c>
    </row>
    <row r="10677" spans="1:7" x14ac:dyDescent="0.35">
      <c r="A10677" s="3">
        <v>12</v>
      </c>
      <c r="B10677" s="3">
        <v>-7</v>
      </c>
      <c r="C10677" s="3">
        <v>7.9000000000000008E-3</v>
      </c>
      <c r="D10677" s="3">
        <v>0.45169999999999999</v>
      </c>
      <c r="E10677" s="3">
        <v>0.21759999999999999</v>
      </c>
      <c r="F10677" s="3">
        <v>0.32279999999999992</v>
      </c>
      <c r="G10677" s="3">
        <v>14.91</v>
      </c>
    </row>
    <row r="10678" spans="1:7" x14ac:dyDescent="0.35">
      <c r="A10678" s="3">
        <v>12</v>
      </c>
      <c r="B10678" s="3">
        <v>-8</v>
      </c>
      <c r="C10678" s="3">
        <v>7.9000000000000008E-3</v>
      </c>
      <c r="D10678" s="3">
        <v>0.45169999999999999</v>
      </c>
      <c r="E10678" s="3">
        <v>0.21759999999999999</v>
      </c>
      <c r="F10678" s="3">
        <v>0.32279999999999992</v>
      </c>
      <c r="G10678" s="3">
        <v>15.24</v>
      </c>
    </row>
    <row r="10679" spans="1:7" x14ac:dyDescent="0.35">
      <c r="A10679" s="3">
        <v>12</v>
      </c>
      <c r="B10679" s="3">
        <v>-9</v>
      </c>
      <c r="C10679" s="3">
        <v>7.9000000000000008E-3</v>
      </c>
      <c r="D10679" s="3">
        <v>0.45169999999999999</v>
      </c>
      <c r="E10679" s="3">
        <v>0.21759999999999999</v>
      </c>
      <c r="F10679" s="3">
        <v>0.32279999999999992</v>
      </c>
      <c r="G10679" s="3">
        <v>15.57</v>
      </c>
    </row>
    <row r="10680" spans="1:7" x14ac:dyDescent="0.35">
      <c r="A10680" s="3">
        <v>12</v>
      </c>
      <c r="B10680" s="3">
        <v>-10</v>
      </c>
      <c r="C10680" s="3">
        <v>7.9000000000000008E-3</v>
      </c>
      <c r="D10680" s="3">
        <v>0.45169999999999999</v>
      </c>
      <c r="E10680" s="3">
        <v>0.21759999999999999</v>
      </c>
      <c r="F10680" s="3">
        <v>0.32279999999999992</v>
      </c>
      <c r="G10680" s="3">
        <v>15.9</v>
      </c>
    </row>
    <row r="10681" spans="1:7" x14ac:dyDescent="0.35">
      <c r="A10681" s="3">
        <v>12</v>
      </c>
      <c r="B10681" s="3">
        <v>-11</v>
      </c>
      <c r="C10681" s="3">
        <v>7.9000000000000008E-3</v>
      </c>
      <c r="D10681" s="3">
        <v>0.45169999999999999</v>
      </c>
      <c r="E10681" s="3">
        <v>0.21759999999999999</v>
      </c>
      <c r="F10681" s="3">
        <v>0.32279999999999992</v>
      </c>
      <c r="G10681" s="3">
        <v>16.22</v>
      </c>
    </row>
    <row r="10682" spans="1:7" x14ac:dyDescent="0.35">
      <c r="A10682" s="3">
        <v>12</v>
      </c>
      <c r="B10682" s="3">
        <v>-12</v>
      </c>
      <c r="C10682" s="3">
        <v>7.9000000000000008E-3</v>
      </c>
      <c r="D10682" s="3">
        <v>0.45169999999999999</v>
      </c>
      <c r="E10682" s="3">
        <v>0.21759999999999999</v>
      </c>
      <c r="F10682" s="3">
        <v>0.32279999999999992</v>
      </c>
      <c r="G10682" s="3">
        <v>16.54</v>
      </c>
    </row>
    <row r="10683" spans="1:7" x14ac:dyDescent="0.35">
      <c r="A10683" s="3">
        <v>12</v>
      </c>
      <c r="B10683" s="3">
        <v>-13</v>
      </c>
      <c r="C10683" s="3">
        <v>7.9000000000000008E-3</v>
      </c>
      <c r="D10683" s="3">
        <v>0.45169999999999999</v>
      </c>
      <c r="E10683" s="3">
        <v>0.21759999999999999</v>
      </c>
      <c r="F10683" s="3">
        <v>0.32279999999999992</v>
      </c>
      <c r="G10683" s="3">
        <v>16.86</v>
      </c>
    </row>
    <row r="10684" spans="1:7" x14ac:dyDescent="0.35">
      <c r="A10684" s="3">
        <v>12</v>
      </c>
      <c r="B10684" s="3">
        <v>-14</v>
      </c>
      <c r="C10684" s="3">
        <v>7.9000000000000008E-3</v>
      </c>
      <c r="D10684" s="3">
        <v>0.45169999999999999</v>
      </c>
      <c r="E10684" s="3">
        <v>0.21759999999999999</v>
      </c>
      <c r="F10684" s="3">
        <v>0.32279999999999992</v>
      </c>
      <c r="G10684" s="3">
        <v>17.170000000000002</v>
      </c>
    </row>
    <row r="10685" spans="1:7" x14ac:dyDescent="0.35">
      <c r="A10685" s="3">
        <v>12</v>
      </c>
      <c r="B10685" s="3">
        <v>-15</v>
      </c>
      <c r="C10685" s="3">
        <v>7.9000000000000008E-3</v>
      </c>
      <c r="D10685" s="3">
        <v>0.45169999999999999</v>
      </c>
      <c r="E10685" s="3">
        <v>0.21759999999999999</v>
      </c>
      <c r="F10685" s="3">
        <v>0.32279999999999992</v>
      </c>
      <c r="G10685" s="3">
        <v>17.48</v>
      </c>
    </row>
    <row r="10686" spans="1:7" x14ac:dyDescent="0.35">
      <c r="A10686" s="3">
        <v>12</v>
      </c>
      <c r="B10686" s="3">
        <v>-16</v>
      </c>
      <c r="C10686" s="3">
        <v>7.9000000000000008E-3</v>
      </c>
      <c r="D10686" s="3">
        <v>0.45169999999999999</v>
      </c>
      <c r="E10686" s="3">
        <v>0.21759999999999999</v>
      </c>
      <c r="F10686" s="3">
        <v>0.32279999999999992</v>
      </c>
      <c r="G10686" s="3">
        <v>17.79</v>
      </c>
    </row>
    <row r="10687" spans="1:7" x14ac:dyDescent="0.35">
      <c r="A10687" s="3">
        <v>12</v>
      </c>
      <c r="B10687" s="3">
        <v>-17</v>
      </c>
      <c r="C10687" s="3">
        <v>7.9000000000000008E-3</v>
      </c>
      <c r="D10687" s="3">
        <v>0.45169999999999999</v>
      </c>
      <c r="E10687" s="3">
        <v>0.21759999999999999</v>
      </c>
      <c r="F10687" s="3">
        <v>0.32279999999999992</v>
      </c>
      <c r="G10687" s="3">
        <v>18.09</v>
      </c>
    </row>
    <row r="10688" spans="1:7" x14ac:dyDescent="0.35">
      <c r="A10688" s="3">
        <v>12</v>
      </c>
      <c r="B10688" s="3">
        <v>-18</v>
      </c>
      <c r="C10688" s="3">
        <v>7.9000000000000008E-3</v>
      </c>
      <c r="D10688" s="3">
        <v>0.45169999999999999</v>
      </c>
      <c r="E10688" s="3">
        <v>0.21759999999999999</v>
      </c>
      <c r="F10688" s="3">
        <v>0.32279999999999992</v>
      </c>
      <c r="G10688" s="3">
        <v>18.39</v>
      </c>
    </row>
    <row r="10689" spans="1:7" x14ac:dyDescent="0.35">
      <c r="A10689" s="3">
        <v>12</v>
      </c>
      <c r="B10689" s="3">
        <v>-19</v>
      </c>
      <c r="C10689" s="3">
        <v>7.9000000000000008E-3</v>
      </c>
      <c r="D10689" s="3">
        <v>0.45169999999999999</v>
      </c>
      <c r="E10689" s="3">
        <v>0.21759999999999999</v>
      </c>
      <c r="F10689" s="3">
        <v>0.32279999999999992</v>
      </c>
      <c r="G10689" s="3">
        <v>18.690000000000001</v>
      </c>
    </row>
    <row r="10690" spans="1:7" x14ac:dyDescent="0.35">
      <c r="A10690" s="3">
        <v>12</v>
      </c>
      <c r="B10690" s="3">
        <v>-20</v>
      </c>
      <c r="C10690" s="3">
        <v>7.9000000000000008E-3</v>
      </c>
      <c r="D10690" s="3">
        <v>0.45169999999999999</v>
      </c>
      <c r="E10690" s="3">
        <v>0.21759999999999999</v>
      </c>
      <c r="F10690" s="3">
        <v>0.32279999999999992</v>
      </c>
      <c r="G10690" s="3">
        <v>18.98</v>
      </c>
    </row>
    <row r="10691" spans="1:7" x14ac:dyDescent="0.35">
      <c r="A10691" s="3">
        <v>13</v>
      </c>
      <c r="B10691" s="3">
        <v>5</v>
      </c>
      <c r="C10691" s="3">
        <v>7.9000000000000008E-3</v>
      </c>
      <c r="D10691" s="3">
        <v>0.45169999999999999</v>
      </c>
      <c r="E10691" s="3">
        <v>0.21759999999999999</v>
      </c>
      <c r="F10691" s="3">
        <v>0.32279999999999992</v>
      </c>
      <c r="G10691" s="3">
        <v>11.7</v>
      </c>
    </row>
    <row r="10692" spans="1:7" x14ac:dyDescent="0.35">
      <c r="A10692" s="3">
        <v>13</v>
      </c>
      <c r="B10692" s="3">
        <v>4</v>
      </c>
      <c r="C10692" s="3">
        <v>7.9000000000000008E-3</v>
      </c>
      <c r="D10692" s="3">
        <v>0.45169999999999999</v>
      </c>
      <c r="E10692" s="3">
        <v>0.21759999999999999</v>
      </c>
      <c r="F10692" s="3">
        <v>0.32279999999999992</v>
      </c>
      <c r="G10692" s="3">
        <v>12.05</v>
      </c>
    </row>
    <row r="10693" spans="1:7" x14ac:dyDescent="0.35">
      <c r="A10693" s="3">
        <v>13</v>
      </c>
      <c r="B10693" s="3">
        <v>3</v>
      </c>
      <c r="C10693" s="3">
        <v>7.9000000000000008E-3</v>
      </c>
      <c r="D10693" s="3">
        <v>0.45169999999999999</v>
      </c>
      <c r="E10693" s="3">
        <v>0.21759999999999999</v>
      </c>
      <c r="F10693" s="3">
        <v>0.32279999999999992</v>
      </c>
      <c r="G10693" s="3">
        <v>12.39</v>
      </c>
    </row>
    <row r="10694" spans="1:7" x14ac:dyDescent="0.35">
      <c r="A10694" s="3">
        <v>13</v>
      </c>
      <c r="B10694" s="3">
        <v>2</v>
      </c>
      <c r="C10694" s="3">
        <v>7.9000000000000008E-3</v>
      </c>
      <c r="D10694" s="3">
        <v>0.45169999999999999</v>
      </c>
      <c r="E10694" s="3">
        <v>0.21759999999999999</v>
      </c>
      <c r="F10694" s="3">
        <v>0.32279999999999992</v>
      </c>
      <c r="G10694" s="3">
        <v>12.74</v>
      </c>
    </row>
    <row r="10695" spans="1:7" x14ac:dyDescent="0.35">
      <c r="A10695" s="3">
        <v>13</v>
      </c>
      <c r="B10695" s="3">
        <v>1</v>
      </c>
      <c r="C10695" s="3">
        <v>7.9000000000000008E-3</v>
      </c>
      <c r="D10695" s="3">
        <v>0.45169999999999999</v>
      </c>
      <c r="E10695" s="3">
        <v>0.21759999999999999</v>
      </c>
      <c r="F10695" s="3">
        <v>0.32279999999999992</v>
      </c>
      <c r="G10695" s="3">
        <v>13.08</v>
      </c>
    </row>
    <row r="10696" spans="1:7" x14ac:dyDescent="0.35">
      <c r="A10696" s="3">
        <v>13</v>
      </c>
      <c r="B10696" s="3">
        <v>0</v>
      </c>
      <c r="C10696" s="3">
        <v>7.9000000000000008E-3</v>
      </c>
      <c r="D10696" s="3">
        <v>0.45169999999999999</v>
      </c>
      <c r="E10696" s="3">
        <v>0.21759999999999999</v>
      </c>
      <c r="F10696" s="3">
        <v>0.32279999999999992</v>
      </c>
      <c r="G10696" s="3">
        <v>13.43</v>
      </c>
    </row>
    <row r="10697" spans="1:7" x14ac:dyDescent="0.35">
      <c r="A10697" s="3">
        <v>13</v>
      </c>
      <c r="B10697" s="3">
        <v>-1</v>
      </c>
      <c r="C10697" s="3">
        <v>7.9000000000000008E-3</v>
      </c>
      <c r="D10697" s="3">
        <v>0.45169999999999999</v>
      </c>
      <c r="E10697" s="3">
        <v>0.21759999999999999</v>
      </c>
      <c r="F10697" s="3">
        <v>0.32279999999999992</v>
      </c>
      <c r="G10697" s="3">
        <v>13.77</v>
      </c>
    </row>
    <row r="10698" spans="1:7" x14ac:dyDescent="0.35">
      <c r="A10698" s="3">
        <v>13</v>
      </c>
      <c r="B10698" s="3">
        <v>-2</v>
      </c>
      <c r="C10698" s="3">
        <v>7.9000000000000008E-3</v>
      </c>
      <c r="D10698" s="3">
        <v>0.45169999999999999</v>
      </c>
      <c r="E10698" s="3">
        <v>0.21759999999999999</v>
      </c>
      <c r="F10698" s="3">
        <v>0.32279999999999992</v>
      </c>
      <c r="G10698" s="3">
        <v>14.11</v>
      </c>
    </row>
    <row r="10699" spans="1:7" x14ac:dyDescent="0.35">
      <c r="A10699" s="3">
        <v>13</v>
      </c>
      <c r="B10699" s="3">
        <v>-3</v>
      </c>
      <c r="C10699" s="3">
        <v>7.9000000000000008E-3</v>
      </c>
      <c r="D10699" s="3">
        <v>0.45169999999999999</v>
      </c>
      <c r="E10699" s="3">
        <v>0.21759999999999999</v>
      </c>
      <c r="F10699" s="3">
        <v>0.32279999999999992</v>
      </c>
      <c r="G10699" s="3">
        <v>14.45</v>
      </c>
    </row>
    <row r="10700" spans="1:7" x14ac:dyDescent="0.35">
      <c r="A10700" s="3">
        <v>13</v>
      </c>
      <c r="B10700" s="3">
        <v>-4</v>
      </c>
      <c r="C10700" s="3">
        <v>7.9000000000000008E-3</v>
      </c>
      <c r="D10700" s="3">
        <v>0.45169999999999999</v>
      </c>
      <c r="E10700" s="3">
        <v>0.21759999999999999</v>
      </c>
      <c r="F10700" s="3">
        <v>0.32279999999999992</v>
      </c>
      <c r="G10700" s="3">
        <v>14.78</v>
      </c>
    </row>
    <row r="10701" spans="1:7" x14ac:dyDescent="0.35">
      <c r="A10701" s="3">
        <v>13</v>
      </c>
      <c r="B10701" s="3">
        <v>-5</v>
      </c>
      <c r="C10701" s="3">
        <v>7.9000000000000008E-3</v>
      </c>
      <c r="D10701" s="3">
        <v>0.45169999999999999</v>
      </c>
      <c r="E10701" s="3">
        <v>0.21759999999999999</v>
      </c>
      <c r="F10701" s="3">
        <v>0.32279999999999992</v>
      </c>
      <c r="G10701" s="3">
        <v>15.11</v>
      </c>
    </row>
    <row r="10702" spans="1:7" x14ac:dyDescent="0.35">
      <c r="A10702" s="3">
        <v>13</v>
      </c>
      <c r="B10702" s="3">
        <v>-6</v>
      </c>
      <c r="C10702" s="3">
        <v>7.9000000000000008E-3</v>
      </c>
      <c r="D10702" s="3">
        <v>0.45169999999999999</v>
      </c>
      <c r="E10702" s="3">
        <v>0.21759999999999999</v>
      </c>
      <c r="F10702" s="3">
        <v>0.32279999999999992</v>
      </c>
      <c r="G10702" s="3">
        <v>15.44</v>
      </c>
    </row>
    <row r="10703" spans="1:7" x14ac:dyDescent="0.35">
      <c r="A10703" s="3">
        <v>13</v>
      </c>
      <c r="B10703" s="3">
        <v>-7</v>
      </c>
      <c r="C10703" s="3">
        <v>7.9000000000000008E-3</v>
      </c>
      <c r="D10703" s="3">
        <v>0.45169999999999999</v>
      </c>
      <c r="E10703" s="3">
        <v>0.21759999999999999</v>
      </c>
      <c r="F10703" s="3">
        <v>0.32279999999999992</v>
      </c>
      <c r="G10703" s="3">
        <v>15.77</v>
      </c>
    </row>
    <row r="10704" spans="1:7" x14ac:dyDescent="0.35">
      <c r="A10704" s="3">
        <v>13</v>
      </c>
      <c r="B10704" s="3">
        <v>-8</v>
      </c>
      <c r="C10704" s="3">
        <v>7.9000000000000008E-3</v>
      </c>
      <c r="D10704" s="3">
        <v>0.45169999999999999</v>
      </c>
      <c r="E10704" s="3">
        <v>0.21759999999999999</v>
      </c>
      <c r="F10704" s="3">
        <v>0.32279999999999992</v>
      </c>
      <c r="G10704" s="3">
        <v>16.100000000000001</v>
      </c>
    </row>
    <row r="10705" spans="1:7" x14ac:dyDescent="0.35">
      <c r="A10705" s="3">
        <v>13</v>
      </c>
      <c r="B10705" s="3">
        <v>-9</v>
      </c>
      <c r="C10705" s="3">
        <v>7.9000000000000008E-3</v>
      </c>
      <c r="D10705" s="3">
        <v>0.45169999999999999</v>
      </c>
      <c r="E10705" s="3">
        <v>0.21759999999999999</v>
      </c>
      <c r="F10705" s="3">
        <v>0.32279999999999992</v>
      </c>
      <c r="G10705" s="3">
        <v>16.420000000000002</v>
      </c>
    </row>
    <row r="10706" spans="1:7" x14ac:dyDescent="0.35">
      <c r="A10706" s="3">
        <v>13</v>
      </c>
      <c r="B10706" s="3">
        <v>-10</v>
      </c>
      <c r="C10706" s="3">
        <v>7.9000000000000008E-3</v>
      </c>
      <c r="D10706" s="3">
        <v>0.45169999999999999</v>
      </c>
      <c r="E10706" s="3">
        <v>0.21759999999999999</v>
      </c>
      <c r="F10706" s="3">
        <v>0.32279999999999992</v>
      </c>
      <c r="G10706" s="3">
        <v>16.73</v>
      </c>
    </row>
    <row r="10707" spans="1:7" x14ac:dyDescent="0.35">
      <c r="A10707" s="3">
        <v>13</v>
      </c>
      <c r="B10707" s="3">
        <v>-11</v>
      </c>
      <c r="C10707" s="3">
        <v>7.9000000000000008E-3</v>
      </c>
      <c r="D10707" s="3">
        <v>0.45169999999999999</v>
      </c>
      <c r="E10707" s="3">
        <v>0.21759999999999999</v>
      </c>
      <c r="F10707" s="3">
        <v>0.32279999999999992</v>
      </c>
      <c r="G10707" s="3">
        <v>17.05</v>
      </c>
    </row>
    <row r="10708" spans="1:7" x14ac:dyDescent="0.35">
      <c r="A10708" s="3">
        <v>13</v>
      </c>
      <c r="B10708" s="3">
        <v>-12</v>
      </c>
      <c r="C10708" s="3">
        <v>7.9000000000000008E-3</v>
      </c>
      <c r="D10708" s="3">
        <v>0.45169999999999999</v>
      </c>
      <c r="E10708" s="3">
        <v>0.21759999999999999</v>
      </c>
      <c r="F10708" s="3">
        <v>0.32279999999999992</v>
      </c>
      <c r="G10708" s="3">
        <v>17.36</v>
      </c>
    </row>
    <row r="10709" spans="1:7" x14ac:dyDescent="0.35">
      <c r="A10709" s="3">
        <v>13</v>
      </c>
      <c r="B10709" s="3">
        <v>-13</v>
      </c>
      <c r="C10709" s="3">
        <v>7.9000000000000008E-3</v>
      </c>
      <c r="D10709" s="3">
        <v>0.45169999999999999</v>
      </c>
      <c r="E10709" s="3">
        <v>0.21759999999999999</v>
      </c>
      <c r="F10709" s="3">
        <v>0.32279999999999992</v>
      </c>
      <c r="G10709" s="3">
        <v>17.670000000000002</v>
      </c>
    </row>
    <row r="10710" spans="1:7" x14ac:dyDescent="0.35">
      <c r="A10710" s="3">
        <v>13</v>
      </c>
      <c r="B10710" s="3">
        <v>-14</v>
      </c>
      <c r="C10710" s="3">
        <v>7.9000000000000008E-3</v>
      </c>
      <c r="D10710" s="3">
        <v>0.45169999999999999</v>
      </c>
      <c r="E10710" s="3">
        <v>0.21759999999999999</v>
      </c>
      <c r="F10710" s="3">
        <v>0.32279999999999992</v>
      </c>
      <c r="G10710" s="3">
        <v>17.97</v>
      </c>
    </row>
    <row r="10711" spans="1:7" x14ac:dyDescent="0.35">
      <c r="A10711" s="3">
        <v>13</v>
      </c>
      <c r="B10711" s="3">
        <v>-15</v>
      </c>
      <c r="C10711" s="3">
        <v>7.9000000000000008E-3</v>
      </c>
      <c r="D10711" s="3">
        <v>0.45169999999999999</v>
      </c>
      <c r="E10711" s="3">
        <v>0.21759999999999999</v>
      </c>
      <c r="F10711" s="3">
        <v>0.32279999999999992</v>
      </c>
      <c r="G10711" s="3">
        <v>18.27</v>
      </c>
    </row>
    <row r="10712" spans="1:7" x14ac:dyDescent="0.35">
      <c r="A10712" s="3">
        <v>13</v>
      </c>
      <c r="B10712" s="3">
        <v>-16</v>
      </c>
      <c r="C10712" s="3">
        <v>7.9000000000000008E-3</v>
      </c>
      <c r="D10712" s="3">
        <v>0.45169999999999999</v>
      </c>
      <c r="E10712" s="3">
        <v>0.21759999999999999</v>
      </c>
      <c r="F10712" s="3">
        <v>0.32279999999999992</v>
      </c>
      <c r="G10712" s="3">
        <v>18.57</v>
      </c>
    </row>
    <row r="10713" spans="1:7" x14ac:dyDescent="0.35">
      <c r="A10713" s="3">
        <v>13</v>
      </c>
      <c r="B10713" s="3">
        <v>-17</v>
      </c>
      <c r="C10713" s="3">
        <v>7.9000000000000008E-3</v>
      </c>
      <c r="D10713" s="3">
        <v>0.45169999999999999</v>
      </c>
      <c r="E10713" s="3">
        <v>0.21759999999999999</v>
      </c>
      <c r="F10713" s="3">
        <v>0.32279999999999992</v>
      </c>
      <c r="G10713" s="3">
        <v>18.86</v>
      </c>
    </row>
    <row r="10714" spans="1:7" x14ac:dyDescent="0.35">
      <c r="A10714" s="3">
        <v>13</v>
      </c>
      <c r="B10714" s="3">
        <v>-18</v>
      </c>
      <c r="C10714" s="3">
        <v>7.9000000000000008E-3</v>
      </c>
      <c r="D10714" s="3">
        <v>0.45169999999999999</v>
      </c>
      <c r="E10714" s="3">
        <v>0.21759999999999999</v>
      </c>
      <c r="F10714" s="3">
        <v>0.32279999999999992</v>
      </c>
      <c r="G10714" s="3">
        <v>19.149999999999999</v>
      </c>
    </row>
    <row r="10715" spans="1:7" x14ac:dyDescent="0.35">
      <c r="A10715" s="3">
        <v>13</v>
      </c>
      <c r="B10715" s="3">
        <v>-19</v>
      </c>
      <c r="C10715" s="3">
        <v>7.9000000000000008E-3</v>
      </c>
      <c r="D10715" s="3">
        <v>0.45169999999999999</v>
      </c>
      <c r="E10715" s="3">
        <v>0.21759999999999999</v>
      </c>
      <c r="F10715" s="3">
        <v>0.32279999999999992</v>
      </c>
      <c r="G10715" s="3">
        <v>19.440000000000001</v>
      </c>
    </row>
    <row r="10716" spans="1:7" x14ac:dyDescent="0.35">
      <c r="A10716" s="3">
        <v>13</v>
      </c>
      <c r="B10716" s="3">
        <v>-20</v>
      </c>
      <c r="C10716" s="3">
        <v>7.9000000000000008E-3</v>
      </c>
      <c r="D10716" s="3">
        <v>0.45169999999999999</v>
      </c>
      <c r="E10716" s="3">
        <v>0.21759999999999999</v>
      </c>
      <c r="F10716" s="3">
        <v>0.32279999999999992</v>
      </c>
      <c r="G10716" s="3">
        <v>19.72</v>
      </c>
    </row>
    <row r="10717" spans="1:7" x14ac:dyDescent="0.35">
      <c r="A10717" s="3">
        <v>14</v>
      </c>
      <c r="B10717" s="3">
        <v>5</v>
      </c>
      <c r="C10717" s="3">
        <v>7.9000000000000008E-3</v>
      </c>
      <c r="D10717" s="3">
        <v>0.45169999999999999</v>
      </c>
      <c r="E10717" s="3">
        <v>0.21759999999999999</v>
      </c>
      <c r="F10717" s="3">
        <v>0.32279999999999992</v>
      </c>
      <c r="G10717" s="3">
        <v>12.55</v>
      </c>
    </row>
    <row r="10718" spans="1:7" x14ac:dyDescent="0.35">
      <c r="A10718" s="3">
        <v>14</v>
      </c>
      <c r="B10718" s="3">
        <v>4</v>
      </c>
      <c r="C10718" s="3">
        <v>7.9000000000000008E-3</v>
      </c>
      <c r="D10718" s="3">
        <v>0.45169999999999999</v>
      </c>
      <c r="E10718" s="3">
        <v>0.21759999999999999</v>
      </c>
      <c r="F10718" s="3">
        <v>0.32279999999999992</v>
      </c>
      <c r="G10718" s="3">
        <v>12.89</v>
      </c>
    </row>
    <row r="10719" spans="1:7" x14ac:dyDescent="0.35">
      <c r="A10719" s="3">
        <v>14</v>
      </c>
      <c r="B10719" s="3">
        <v>3</v>
      </c>
      <c r="C10719" s="3">
        <v>7.9000000000000008E-3</v>
      </c>
      <c r="D10719" s="3">
        <v>0.45169999999999999</v>
      </c>
      <c r="E10719" s="3">
        <v>0.21759999999999999</v>
      </c>
      <c r="F10719" s="3">
        <v>0.32279999999999992</v>
      </c>
      <c r="G10719" s="3">
        <v>13.24</v>
      </c>
    </row>
    <row r="10720" spans="1:7" x14ac:dyDescent="0.35">
      <c r="A10720" s="3">
        <v>14</v>
      </c>
      <c r="B10720" s="3">
        <v>2</v>
      </c>
      <c r="C10720" s="3">
        <v>7.9000000000000008E-3</v>
      </c>
      <c r="D10720" s="3">
        <v>0.45169999999999999</v>
      </c>
      <c r="E10720" s="3">
        <v>0.21759999999999999</v>
      </c>
      <c r="F10720" s="3">
        <v>0.32279999999999992</v>
      </c>
      <c r="G10720" s="3">
        <v>13.58</v>
      </c>
    </row>
    <row r="10721" spans="1:7" x14ac:dyDescent="0.35">
      <c r="A10721" s="3">
        <v>14</v>
      </c>
      <c r="B10721" s="3">
        <v>1</v>
      </c>
      <c r="C10721" s="3">
        <v>7.9000000000000008E-3</v>
      </c>
      <c r="D10721" s="3">
        <v>0.45169999999999999</v>
      </c>
      <c r="E10721" s="3">
        <v>0.21759999999999999</v>
      </c>
      <c r="F10721" s="3">
        <v>0.32279999999999992</v>
      </c>
      <c r="G10721" s="3">
        <v>13.92</v>
      </c>
    </row>
    <row r="10722" spans="1:7" x14ac:dyDescent="0.35">
      <c r="A10722" s="3">
        <v>14</v>
      </c>
      <c r="B10722" s="3">
        <v>0</v>
      </c>
      <c r="C10722" s="3">
        <v>7.9000000000000008E-3</v>
      </c>
      <c r="D10722" s="3">
        <v>0.45169999999999999</v>
      </c>
      <c r="E10722" s="3">
        <v>0.21759999999999999</v>
      </c>
      <c r="F10722" s="3">
        <v>0.32279999999999992</v>
      </c>
      <c r="G10722" s="3">
        <v>14.26</v>
      </c>
    </row>
    <row r="10723" spans="1:7" x14ac:dyDescent="0.35">
      <c r="A10723" s="3">
        <v>14</v>
      </c>
      <c r="B10723" s="3">
        <v>-1</v>
      </c>
      <c r="C10723" s="3">
        <v>7.9000000000000008E-3</v>
      </c>
      <c r="D10723" s="3">
        <v>0.45169999999999999</v>
      </c>
      <c r="E10723" s="3">
        <v>0.21759999999999999</v>
      </c>
      <c r="F10723" s="3">
        <v>0.32279999999999992</v>
      </c>
      <c r="G10723" s="3">
        <v>14.59</v>
      </c>
    </row>
    <row r="10724" spans="1:7" x14ac:dyDescent="0.35">
      <c r="A10724" s="3">
        <v>14</v>
      </c>
      <c r="B10724" s="3">
        <v>-2</v>
      </c>
      <c r="C10724" s="3">
        <v>7.9000000000000008E-3</v>
      </c>
      <c r="D10724" s="3">
        <v>0.45169999999999999</v>
      </c>
      <c r="E10724" s="3">
        <v>0.21759999999999999</v>
      </c>
      <c r="F10724" s="3">
        <v>0.32279999999999992</v>
      </c>
      <c r="G10724" s="3">
        <v>14.93</v>
      </c>
    </row>
    <row r="10725" spans="1:7" x14ac:dyDescent="0.35">
      <c r="A10725" s="3">
        <v>14</v>
      </c>
      <c r="B10725" s="3">
        <v>-3</v>
      </c>
      <c r="C10725" s="3">
        <v>7.9000000000000008E-3</v>
      </c>
      <c r="D10725" s="3">
        <v>0.45169999999999999</v>
      </c>
      <c r="E10725" s="3">
        <v>0.21759999999999999</v>
      </c>
      <c r="F10725" s="3">
        <v>0.32279999999999992</v>
      </c>
      <c r="G10725" s="3">
        <v>15.26</v>
      </c>
    </row>
    <row r="10726" spans="1:7" x14ac:dyDescent="0.35">
      <c r="A10726" s="3">
        <v>14</v>
      </c>
      <c r="B10726" s="3">
        <v>-4</v>
      </c>
      <c r="C10726" s="3">
        <v>7.9000000000000008E-3</v>
      </c>
      <c r="D10726" s="3">
        <v>0.45169999999999999</v>
      </c>
      <c r="E10726" s="3">
        <v>0.21759999999999999</v>
      </c>
      <c r="F10726" s="3">
        <v>0.32279999999999992</v>
      </c>
      <c r="G10726" s="3">
        <v>15.59</v>
      </c>
    </row>
    <row r="10727" spans="1:7" x14ac:dyDescent="0.35">
      <c r="A10727" s="3">
        <v>14</v>
      </c>
      <c r="B10727" s="3">
        <v>-5</v>
      </c>
      <c r="C10727" s="3">
        <v>7.9000000000000008E-3</v>
      </c>
      <c r="D10727" s="3">
        <v>0.45169999999999999</v>
      </c>
      <c r="E10727" s="3">
        <v>0.21759999999999999</v>
      </c>
      <c r="F10727" s="3">
        <v>0.32279999999999992</v>
      </c>
      <c r="G10727" s="3">
        <v>15.91</v>
      </c>
    </row>
    <row r="10728" spans="1:7" x14ac:dyDescent="0.35">
      <c r="A10728" s="3">
        <v>14</v>
      </c>
      <c r="B10728" s="3">
        <v>-6</v>
      </c>
      <c r="C10728" s="3">
        <v>7.9000000000000008E-3</v>
      </c>
      <c r="D10728" s="3">
        <v>0.45169999999999999</v>
      </c>
      <c r="E10728" s="3">
        <v>0.21759999999999999</v>
      </c>
      <c r="F10728" s="3">
        <v>0.32279999999999992</v>
      </c>
      <c r="G10728" s="3">
        <v>16.239999999999998</v>
      </c>
    </row>
    <row r="10729" spans="1:7" x14ac:dyDescent="0.35">
      <c r="A10729" s="3">
        <v>14</v>
      </c>
      <c r="B10729" s="3">
        <v>-7</v>
      </c>
      <c r="C10729" s="3">
        <v>7.9000000000000008E-3</v>
      </c>
      <c r="D10729" s="3">
        <v>0.45169999999999999</v>
      </c>
      <c r="E10729" s="3">
        <v>0.21759999999999999</v>
      </c>
      <c r="F10729" s="3">
        <v>0.32279999999999992</v>
      </c>
      <c r="G10729" s="3">
        <v>16.559999999999999</v>
      </c>
    </row>
    <row r="10730" spans="1:7" x14ac:dyDescent="0.35">
      <c r="A10730" s="3">
        <v>14</v>
      </c>
      <c r="B10730" s="3">
        <v>-8</v>
      </c>
      <c r="C10730" s="3">
        <v>7.9000000000000008E-3</v>
      </c>
      <c r="D10730" s="3">
        <v>0.45169999999999999</v>
      </c>
      <c r="E10730" s="3">
        <v>0.21759999999999999</v>
      </c>
      <c r="F10730" s="3">
        <v>0.32279999999999992</v>
      </c>
      <c r="G10730" s="3">
        <v>16.87</v>
      </c>
    </row>
    <row r="10731" spans="1:7" x14ac:dyDescent="0.35">
      <c r="A10731" s="3">
        <v>14</v>
      </c>
      <c r="B10731" s="3">
        <v>-9</v>
      </c>
      <c r="C10731" s="3">
        <v>7.9000000000000008E-3</v>
      </c>
      <c r="D10731" s="3">
        <v>0.45169999999999999</v>
      </c>
      <c r="E10731" s="3">
        <v>0.21759999999999999</v>
      </c>
      <c r="F10731" s="3">
        <v>0.32279999999999992</v>
      </c>
      <c r="G10731" s="3">
        <v>17.18</v>
      </c>
    </row>
    <row r="10732" spans="1:7" x14ac:dyDescent="0.35">
      <c r="A10732" s="3">
        <v>14</v>
      </c>
      <c r="B10732" s="3">
        <v>-10</v>
      </c>
      <c r="C10732" s="3">
        <v>7.9000000000000008E-3</v>
      </c>
      <c r="D10732" s="3">
        <v>0.45169999999999999</v>
      </c>
      <c r="E10732" s="3">
        <v>0.21759999999999999</v>
      </c>
      <c r="F10732" s="3">
        <v>0.32279999999999992</v>
      </c>
      <c r="G10732" s="3">
        <v>17.489999999999998</v>
      </c>
    </row>
    <row r="10733" spans="1:7" x14ac:dyDescent="0.35">
      <c r="A10733" s="3">
        <v>14</v>
      </c>
      <c r="B10733" s="3">
        <v>-11</v>
      </c>
      <c r="C10733" s="3">
        <v>7.9000000000000008E-3</v>
      </c>
      <c r="D10733" s="3">
        <v>0.45169999999999999</v>
      </c>
      <c r="E10733" s="3">
        <v>0.21759999999999999</v>
      </c>
      <c r="F10733" s="3">
        <v>0.32279999999999992</v>
      </c>
      <c r="G10733" s="3">
        <v>17.8</v>
      </c>
    </row>
    <row r="10734" spans="1:7" x14ac:dyDescent="0.35">
      <c r="A10734" s="3">
        <v>14</v>
      </c>
      <c r="B10734" s="3">
        <v>-12</v>
      </c>
      <c r="C10734" s="3">
        <v>7.9000000000000008E-3</v>
      </c>
      <c r="D10734" s="3">
        <v>0.45169999999999999</v>
      </c>
      <c r="E10734" s="3">
        <v>0.21759999999999999</v>
      </c>
      <c r="F10734" s="3">
        <v>0.32279999999999992</v>
      </c>
      <c r="G10734" s="3">
        <v>18.100000000000001</v>
      </c>
    </row>
    <row r="10735" spans="1:7" x14ac:dyDescent="0.35">
      <c r="A10735" s="3">
        <v>14</v>
      </c>
      <c r="B10735" s="3">
        <v>-13</v>
      </c>
      <c r="C10735" s="3">
        <v>7.9000000000000008E-3</v>
      </c>
      <c r="D10735" s="3">
        <v>0.45169999999999999</v>
      </c>
      <c r="E10735" s="3">
        <v>0.21759999999999999</v>
      </c>
      <c r="F10735" s="3">
        <v>0.32279999999999992</v>
      </c>
      <c r="G10735" s="3">
        <v>18.399999999999999</v>
      </c>
    </row>
    <row r="10736" spans="1:7" x14ac:dyDescent="0.35">
      <c r="A10736" s="3">
        <v>14</v>
      </c>
      <c r="B10736" s="3">
        <v>-14</v>
      </c>
      <c r="C10736" s="3">
        <v>7.9000000000000008E-3</v>
      </c>
      <c r="D10736" s="3">
        <v>0.45169999999999999</v>
      </c>
      <c r="E10736" s="3">
        <v>0.21759999999999999</v>
      </c>
      <c r="F10736" s="3">
        <v>0.32279999999999992</v>
      </c>
      <c r="G10736" s="3">
        <v>18.7</v>
      </c>
    </row>
    <row r="10737" spans="1:7" x14ac:dyDescent="0.35">
      <c r="A10737" s="3">
        <v>14</v>
      </c>
      <c r="B10737" s="3">
        <v>-15</v>
      </c>
      <c r="C10737" s="3">
        <v>7.9000000000000008E-3</v>
      </c>
      <c r="D10737" s="3">
        <v>0.45169999999999999</v>
      </c>
      <c r="E10737" s="3">
        <v>0.21759999999999999</v>
      </c>
      <c r="F10737" s="3">
        <v>0.32279999999999992</v>
      </c>
      <c r="G10737" s="3">
        <v>18.989999999999998</v>
      </c>
    </row>
    <row r="10738" spans="1:7" x14ac:dyDescent="0.35">
      <c r="A10738" s="3">
        <v>14</v>
      </c>
      <c r="B10738" s="3">
        <v>-16</v>
      </c>
      <c r="C10738" s="3">
        <v>7.9000000000000008E-3</v>
      </c>
      <c r="D10738" s="3">
        <v>0.45169999999999999</v>
      </c>
      <c r="E10738" s="3">
        <v>0.21759999999999999</v>
      </c>
      <c r="F10738" s="3">
        <v>0.32279999999999992</v>
      </c>
      <c r="G10738" s="3">
        <v>19.28</v>
      </c>
    </row>
    <row r="10739" spans="1:7" x14ac:dyDescent="0.35">
      <c r="A10739" s="3">
        <v>14</v>
      </c>
      <c r="B10739" s="3">
        <v>-17</v>
      </c>
      <c r="C10739" s="3">
        <v>7.9000000000000008E-3</v>
      </c>
      <c r="D10739" s="3">
        <v>0.45169999999999999</v>
      </c>
      <c r="E10739" s="3">
        <v>0.21759999999999999</v>
      </c>
      <c r="F10739" s="3">
        <v>0.32279999999999992</v>
      </c>
      <c r="G10739" s="3">
        <v>19.559999999999999</v>
      </c>
    </row>
    <row r="10740" spans="1:7" x14ac:dyDescent="0.35">
      <c r="A10740" s="3">
        <v>14</v>
      </c>
      <c r="B10740" s="3">
        <v>-18</v>
      </c>
      <c r="C10740" s="3">
        <v>7.9000000000000008E-3</v>
      </c>
      <c r="D10740" s="3">
        <v>0.45169999999999999</v>
      </c>
      <c r="E10740" s="3">
        <v>0.21759999999999999</v>
      </c>
      <c r="F10740" s="3">
        <v>0.32279999999999992</v>
      </c>
      <c r="G10740" s="3">
        <v>19.84</v>
      </c>
    </row>
    <row r="10741" spans="1:7" x14ac:dyDescent="0.35">
      <c r="A10741" s="3">
        <v>14</v>
      </c>
      <c r="B10741" s="3">
        <v>-19</v>
      </c>
      <c r="C10741" s="3">
        <v>7.9000000000000008E-3</v>
      </c>
      <c r="D10741" s="3">
        <v>0.45169999999999999</v>
      </c>
      <c r="E10741" s="3">
        <v>0.21759999999999999</v>
      </c>
      <c r="F10741" s="3">
        <v>0.32279999999999992</v>
      </c>
      <c r="G10741" s="3">
        <v>20.12</v>
      </c>
    </row>
    <row r="10742" spans="1:7" x14ac:dyDescent="0.35">
      <c r="A10742" s="3">
        <v>14</v>
      </c>
      <c r="B10742" s="3">
        <v>-20</v>
      </c>
      <c r="C10742" s="3">
        <v>7.9000000000000008E-3</v>
      </c>
      <c r="D10742" s="3">
        <v>0.45169999999999999</v>
      </c>
      <c r="E10742" s="3">
        <v>0.21759999999999999</v>
      </c>
      <c r="F10742" s="3">
        <v>0.32279999999999992</v>
      </c>
      <c r="G10742" s="3">
        <v>20.39</v>
      </c>
    </row>
    <row r="10743" spans="1:7" x14ac:dyDescent="0.35">
      <c r="A10743" s="3">
        <v>15</v>
      </c>
      <c r="B10743" s="3">
        <v>5</v>
      </c>
      <c r="C10743" s="3">
        <v>7.9000000000000008E-3</v>
      </c>
      <c r="D10743" s="3">
        <v>0.45169999999999999</v>
      </c>
      <c r="E10743" s="3">
        <v>0.21759999999999999</v>
      </c>
      <c r="F10743" s="3">
        <v>0.32279999999999992</v>
      </c>
      <c r="G10743" s="3">
        <v>13.33</v>
      </c>
    </row>
    <row r="10744" spans="1:7" x14ac:dyDescent="0.35">
      <c r="A10744" s="3">
        <v>15</v>
      </c>
      <c r="B10744" s="3">
        <v>4</v>
      </c>
      <c r="C10744" s="3">
        <v>7.9000000000000008E-3</v>
      </c>
      <c r="D10744" s="3">
        <v>0.45169999999999999</v>
      </c>
      <c r="E10744" s="3">
        <v>0.21759999999999999</v>
      </c>
      <c r="F10744" s="3">
        <v>0.32279999999999992</v>
      </c>
      <c r="G10744" s="3">
        <v>13.68</v>
      </c>
    </row>
    <row r="10745" spans="1:7" x14ac:dyDescent="0.35">
      <c r="A10745" s="3">
        <v>15</v>
      </c>
      <c r="B10745" s="3">
        <v>3</v>
      </c>
      <c r="C10745" s="3">
        <v>7.9000000000000008E-3</v>
      </c>
      <c r="D10745" s="3">
        <v>0.45169999999999999</v>
      </c>
      <c r="E10745" s="3">
        <v>0.21759999999999999</v>
      </c>
      <c r="F10745" s="3">
        <v>0.32279999999999992</v>
      </c>
      <c r="G10745" s="3">
        <v>14.02</v>
      </c>
    </row>
    <row r="10746" spans="1:7" x14ac:dyDescent="0.35">
      <c r="A10746" s="3">
        <v>15</v>
      </c>
      <c r="B10746" s="3">
        <v>2</v>
      </c>
      <c r="C10746" s="3">
        <v>7.9000000000000008E-3</v>
      </c>
      <c r="D10746" s="3">
        <v>0.45169999999999999</v>
      </c>
      <c r="E10746" s="3">
        <v>0.21759999999999999</v>
      </c>
      <c r="F10746" s="3">
        <v>0.32279999999999992</v>
      </c>
      <c r="G10746" s="3">
        <v>14.36</v>
      </c>
    </row>
    <row r="10747" spans="1:7" x14ac:dyDescent="0.35">
      <c r="A10747" s="3">
        <v>15</v>
      </c>
      <c r="B10747" s="3">
        <v>1</v>
      </c>
      <c r="C10747" s="3">
        <v>7.9000000000000008E-3</v>
      </c>
      <c r="D10747" s="3">
        <v>0.45169999999999999</v>
      </c>
      <c r="E10747" s="3">
        <v>0.21759999999999999</v>
      </c>
      <c r="F10747" s="3">
        <v>0.32279999999999992</v>
      </c>
      <c r="G10747" s="3">
        <v>14.69</v>
      </c>
    </row>
    <row r="10748" spans="1:7" x14ac:dyDescent="0.35">
      <c r="A10748" s="3">
        <v>15</v>
      </c>
      <c r="B10748" s="3">
        <v>0</v>
      </c>
      <c r="C10748" s="3">
        <v>7.9000000000000008E-3</v>
      </c>
      <c r="D10748" s="3">
        <v>0.45169999999999999</v>
      </c>
      <c r="E10748" s="3">
        <v>0.21759999999999999</v>
      </c>
      <c r="F10748" s="3">
        <v>0.32279999999999992</v>
      </c>
      <c r="G10748" s="3">
        <v>15.02</v>
      </c>
    </row>
    <row r="10749" spans="1:7" x14ac:dyDescent="0.35">
      <c r="A10749" s="3">
        <v>15</v>
      </c>
      <c r="B10749" s="3">
        <v>-1</v>
      </c>
      <c r="C10749" s="3">
        <v>7.9000000000000008E-3</v>
      </c>
      <c r="D10749" s="3">
        <v>0.45169999999999999</v>
      </c>
      <c r="E10749" s="3">
        <v>0.21759999999999999</v>
      </c>
      <c r="F10749" s="3">
        <v>0.32279999999999992</v>
      </c>
      <c r="G10749" s="3">
        <v>15.35</v>
      </c>
    </row>
    <row r="10750" spans="1:7" x14ac:dyDescent="0.35">
      <c r="A10750" s="3">
        <v>15</v>
      </c>
      <c r="B10750" s="3">
        <v>-2</v>
      </c>
      <c r="C10750" s="3">
        <v>7.9000000000000008E-3</v>
      </c>
      <c r="D10750" s="3">
        <v>0.45169999999999999</v>
      </c>
      <c r="E10750" s="3">
        <v>0.21759999999999999</v>
      </c>
      <c r="F10750" s="3">
        <v>0.32279999999999992</v>
      </c>
      <c r="G10750" s="3">
        <v>15.68</v>
      </c>
    </row>
    <row r="10751" spans="1:7" x14ac:dyDescent="0.35">
      <c r="A10751" s="3">
        <v>15</v>
      </c>
      <c r="B10751" s="3">
        <v>-3</v>
      </c>
      <c r="C10751" s="3">
        <v>7.9000000000000008E-3</v>
      </c>
      <c r="D10751" s="3">
        <v>0.45169999999999999</v>
      </c>
      <c r="E10751" s="3">
        <v>0.21759999999999999</v>
      </c>
      <c r="F10751" s="3">
        <v>0.32279999999999992</v>
      </c>
      <c r="G10751" s="3">
        <v>16.010000000000002</v>
      </c>
    </row>
    <row r="10752" spans="1:7" x14ac:dyDescent="0.35">
      <c r="A10752" s="3">
        <v>15</v>
      </c>
      <c r="B10752" s="3">
        <v>-4</v>
      </c>
      <c r="C10752" s="3">
        <v>7.9000000000000008E-3</v>
      </c>
      <c r="D10752" s="3">
        <v>0.45169999999999999</v>
      </c>
      <c r="E10752" s="3">
        <v>0.21759999999999999</v>
      </c>
      <c r="F10752" s="3">
        <v>0.32279999999999992</v>
      </c>
      <c r="G10752" s="3">
        <v>16.329999999999998</v>
      </c>
    </row>
    <row r="10753" spans="1:7" x14ac:dyDescent="0.35">
      <c r="A10753" s="3">
        <v>15</v>
      </c>
      <c r="B10753" s="3">
        <v>-5</v>
      </c>
      <c r="C10753" s="3">
        <v>7.9000000000000008E-3</v>
      </c>
      <c r="D10753" s="3">
        <v>0.45169999999999999</v>
      </c>
      <c r="E10753" s="3">
        <v>0.21759999999999999</v>
      </c>
      <c r="F10753" s="3">
        <v>0.32279999999999992</v>
      </c>
      <c r="G10753" s="3">
        <v>16.649999999999999</v>
      </c>
    </row>
    <row r="10754" spans="1:7" x14ac:dyDescent="0.35">
      <c r="A10754" s="3">
        <v>15</v>
      </c>
      <c r="B10754" s="3">
        <v>-6</v>
      </c>
      <c r="C10754" s="3">
        <v>7.9000000000000008E-3</v>
      </c>
      <c r="D10754" s="3">
        <v>0.45169999999999999</v>
      </c>
      <c r="E10754" s="3">
        <v>0.21759999999999999</v>
      </c>
      <c r="F10754" s="3">
        <v>0.32279999999999992</v>
      </c>
      <c r="G10754" s="3">
        <v>16.96</v>
      </c>
    </row>
    <row r="10755" spans="1:7" x14ac:dyDescent="0.35">
      <c r="A10755" s="3">
        <v>15</v>
      </c>
      <c r="B10755" s="3">
        <v>-7</v>
      </c>
      <c r="C10755" s="3">
        <v>7.9000000000000008E-3</v>
      </c>
      <c r="D10755" s="3">
        <v>0.45169999999999999</v>
      </c>
      <c r="E10755" s="3">
        <v>0.21759999999999999</v>
      </c>
      <c r="F10755" s="3">
        <v>0.32279999999999992</v>
      </c>
      <c r="G10755" s="3">
        <v>17.27</v>
      </c>
    </row>
    <row r="10756" spans="1:7" x14ac:dyDescent="0.35">
      <c r="A10756" s="3">
        <v>15</v>
      </c>
      <c r="B10756" s="3">
        <v>-8</v>
      </c>
      <c r="C10756" s="3">
        <v>7.9000000000000008E-3</v>
      </c>
      <c r="D10756" s="3">
        <v>0.45169999999999999</v>
      </c>
      <c r="E10756" s="3">
        <v>0.21759999999999999</v>
      </c>
      <c r="F10756" s="3">
        <v>0.32279999999999992</v>
      </c>
      <c r="G10756" s="3">
        <v>17.579999999999998</v>
      </c>
    </row>
    <row r="10757" spans="1:7" x14ac:dyDescent="0.35">
      <c r="A10757" s="3">
        <v>15</v>
      </c>
      <c r="B10757" s="3">
        <v>-9</v>
      </c>
      <c r="C10757" s="3">
        <v>7.9000000000000008E-3</v>
      </c>
      <c r="D10757" s="3">
        <v>0.45169999999999999</v>
      </c>
      <c r="E10757" s="3">
        <v>0.21759999999999999</v>
      </c>
      <c r="F10757" s="3">
        <v>0.32279999999999992</v>
      </c>
      <c r="G10757" s="3">
        <v>17.89</v>
      </c>
    </row>
    <row r="10758" spans="1:7" x14ac:dyDescent="0.35">
      <c r="A10758" s="3">
        <v>15</v>
      </c>
      <c r="B10758" s="3">
        <v>-10</v>
      </c>
      <c r="C10758" s="3">
        <v>7.9000000000000008E-3</v>
      </c>
      <c r="D10758" s="3">
        <v>0.45169999999999999</v>
      </c>
      <c r="E10758" s="3">
        <v>0.21759999999999999</v>
      </c>
      <c r="F10758" s="3">
        <v>0.32279999999999992</v>
      </c>
      <c r="G10758" s="3">
        <v>18.190000000000001</v>
      </c>
    </row>
    <row r="10759" spans="1:7" x14ac:dyDescent="0.35">
      <c r="A10759" s="3">
        <v>15</v>
      </c>
      <c r="B10759" s="3">
        <v>-11</v>
      </c>
      <c r="C10759" s="3">
        <v>7.9000000000000008E-3</v>
      </c>
      <c r="D10759" s="3">
        <v>0.45169999999999999</v>
      </c>
      <c r="E10759" s="3">
        <v>0.21759999999999999</v>
      </c>
      <c r="F10759" s="3">
        <v>0.32279999999999992</v>
      </c>
      <c r="G10759" s="3">
        <v>18.489999999999998</v>
      </c>
    </row>
    <row r="10760" spans="1:7" x14ac:dyDescent="0.35">
      <c r="A10760" s="3">
        <v>15</v>
      </c>
      <c r="B10760" s="3">
        <v>-12</v>
      </c>
      <c r="C10760" s="3">
        <v>7.9000000000000008E-3</v>
      </c>
      <c r="D10760" s="3">
        <v>0.45169999999999999</v>
      </c>
      <c r="E10760" s="3">
        <v>0.21759999999999999</v>
      </c>
      <c r="F10760" s="3">
        <v>0.32279999999999992</v>
      </c>
      <c r="G10760" s="3">
        <v>18.78</v>
      </c>
    </row>
    <row r="10761" spans="1:7" x14ac:dyDescent="0.35">
      <c r="A10761" s="3">
        <v>15</v>
      </c>
      <c r="B10761" s="3">
        <v>-13</v>
      </c>
      <c r="C10761" s="3">
        <v>7.9000000000000008E-3</v>
      </c>
      <c r="D10761" s="3">
        <v>0.45169999999999999</v>
      </c>
      <c r="E10761" s="3">
        <v>0.21759999999999999</v>
      </c>
      <c r="F10761" s="3">
        <v>0.32279999999999992</v>
      </c>
      <c r="G10761" s="3">
        <v>19.07</v>
      </c>
    </row>
    <row r="10762" spans="1:7" x14ac:dyDescent="0.35">
      <c r="A10762" s="3">
        <v>15</v>
      </c>
      <c r="B10762" s="3">
        <v>-14</v>
      </c>
      <c r="C10762" s="3">
        <v>7.9000000000000008E-3</v>
      </c>
      <c r="D10762" s="3">
        <v>0.45169999999999999</v>
      </c>
      <c r="E10762" s="3">
        <v>0.21759999999999999</v>
      </c>
      <c r="F10762" s="3">
        <v>0.32279999999999992</v>
      </c>
      <c r="G10762" s="3">
        <v>19.36</v>
      </c>
    </row>
    <row r="10763" spans="1:7" x14ac:dyDescent="0.35">
      <c r="A10763" s="3">
        <v>15</v>
      </c>
      <c r="B10763" s="3">
        <v>-15</v>
      </c>
      <c r="C10763" s="3">
        <v>7.9000000000000008E-3</v>
      </c>
      <c r="D10763" s="3">
        <v>0.45169999999999999</v>
      </c>
      <c r="E10763" s="3">
        <v>0.21759999999999999</v>
      </c>
      <c r="F10763" s="3">
        <v>0.32279999999999992</v>
      </c>
      <c r="G10763" s="3">
        <v>19.64</v>
      </c>
    </row>
    <row r="10764" spans="1:7" x14ac:dyDescent="0.35">
      <c r="A10764" s="3">
        <v>15</v>
      </c>
      <c r="B10764" s="3">
        <v>-16</v>
      </c>
      <c r="C10764" s="3">
        <v>7.9000000000000008E-3</v>
      </c>
      <c r="D10764" s="3">
        <v>0.45169999999999999</v>
      </c>
      <c r="E10764" s="3">
        <v>0.21759999999999999</v>
      </c>
      <c r="F10764" s="3">
        <v>0.32279999999999992</v>
      </c>
      <c r="G10764" s="3">
        <v>19.920000000000002</v>
      </c>
    </row>
    <row r="10765" spans="1:7" x14ac:dyDescent="0.35">
      <c r="A10765" s="3">
        <v>15</v>
      </c>
      <c r="B10765" s="3">
        <v>-17</v>
      </c>
      <c r="C10765" s="3">
        <v>7.9000000000000008E-3</v>
      </c>
      <c r="D10765" s="3">
        <v>0.45169999999999999</v>
      </c>
      <c r="E10765" s="3">
        <v>0.21759999999999999</v>
      </c>
      <c r="F10765" s="3">
        <v>0.32279999999999992</v>
      </c>
      <c r="G10765" s="3">
        <v>20.2</v>
      </c>
    </row>
    <row r="10766" spans="1:7" x14ac:dyDescent="0.35">
      <c r="A10766" s="3">
        <v>15</v>
      </c>
      <c r="B10766" s="3">
        <v>-18</v>
      </c>
      <c r="C10766" s="3">
        <v>7.9000000000000008E-3</v>
      </c>
      <c r="D10766" s="3">
        <v>0.45169999999999999</v>
      </c>
      <c r="E10766" s="3">
        <v>0.21759999999999999</v>
      </c>
      <c r="F10766" s="3">
        <v>0.32279999999999992</v>
      </c>
      <c r="G10766" s="3">
        <v>20.47</v>
      </c>
    </row>
    <row r="10767" spans="1:7" x14ac:dyDescent="0.35">
      <c r="A10767" s="3">
        <v>15</v>
      </c>
      <c r="B10767" s="3">
        <v>-19</v>
      </c>
      <c r="C10767" s="3">
        <v>7.9000000000000008E-3</v>
      </c>
      <c r="D10767" s="3">
        <v>0.45169999999999999</v>
      </c>
      <c r="E10767" s="3">
        <v>0.21759999999999999</v>
      </c>
      <c r="F10767" s="3">
        <v>0.32279999999999992</v>
      </c>
      <c r="G10767" s="3">
        <v>20.74</v>
      </c>
    </row>
    <row r="10768" spans="1:7" x14ac:dyDescent="0.35">
      <c r="A10768" s="3">
        <v>15</v>
      </c>
      <c r="B10768" s="3">
        <v>-20</v>
      </c>
      <c r="C10768" s="3">
        <v>7.9000000000000008E-3</v>
      </c>
      <c r="D10768" s="3">
        <v>0.45169999999999999</v>
      </c>
      <c r="E10768" s="3">
        <v>0.21759999999999999</v>
      </c>
      <c r="F10768" s="3">
        <v>0.32279999999999992</v>
      </c>
      <c r="G10768" s="3">
        <v>21</v>
      </c>
    </row>
    <row r="10769" spans="1:7" x14ac:dyDescent="0.35">
      <c r="A10769" s="3">
        <v>16</v>
      </c>
      <c r="B10769" s="3">
        <v>5</v>
      </c>
      <c r="C10769" s="3">
        <v>7.9000000000000008E-3</v>
      </c>
      <c r="D10769" s="3">
        <v>0.45169999999999999</v>
      </c>
      <c r="E10769" s="3">
        <v>0.21759999999999999</v>
      </c>
      <c r="F10769" s="3">
        <v>0.32279999999999992</v>
      </c>
      <c r="G10769" s="3">
        <v>14.07</v>
      </c>
    </row>
    <row r="10770" spans="1:7" x14ac:dyDescent="0.35">
      <c r="A10770" s="3">
        <v>16</v>
      </c>
      <c r="B10770" s="3">
        <v>4</v>
      </c>
      <c r="C10770" s="3">
        <v>7.9000000000000008E-3</v>
      </c>
      <c r="D10770" s="3">
        <v>0.45169999999999999</v>
      </c>
      <c r="E10770" s="3">
        <v>0.21759999999999999</v>
      </c>
      <c r="F10770" s="3">
        <v>0.32279999999999992</v>
      </c>
      <c r="G10770" s="3">
        <v>14.41</v>
      </c>
    </row>
    <row r="10771" spans="1:7" x14ac:dyDescent="0.35">
      <c r="A10771" s="3">
        <v>16</v>
      </c>
      <c r="B10771" s="3">
        <v>3</v>
      </c>
      <c r="C10771" s="3">
        <v>7.9000000000000008E-3</v>
      </c>
      <c r="D10771" s="3">
        <v>0.45169999999999999</v>
      </c>
      <c r="E10771" s="3">
        <v>0.21759999999999999</v>
      </c>
      <c r="F10771" s="3">
        <v>0.32279999999999992</v>
      </c>
      <c r="G10771" s="3">
        <v>14.74</v>
      </c>
    </row>
    <row r="10772" spans="1:7" x14ac:dyDescent="0.35">
      <c r="A10772" s="3">
        <v>16</v>
      </c>
      <c r="B10772" s="3">
        <v>2</v>
      </c>
      <c r="C10772" s="3">
        <v>7.9000000000000008E-3</v>
      </c>
      <c r="D10772" s="3">
        <v>0.45169999999999999</v>
      </c>
      <c r="E10772" s="3">
        <v>0.21759999999999999</v>
      </c>
      <c r="F10772" s="3">
        <v>0.32279999999999992</v>
      </c>
      <c r="G10772" s="3">
        <v>15.08</v>
      </c>
    </row>
    <row r="10773" spans="1:7" x14ac:dyDescent="0.35">
      <c r="A10773" s="3">
        <v>16</v>
      </c>
      <c r="B10773" s="3">
        <v>1</v>
      </c>
      <c r="C10773" s="3">
        <v>7.9000000000000008E-3</v>
      </c>
      <c r="D10773" s="3">
        <v>0.45169999999999999</v>
      </c>
      <c r="E10773" s="3">
        <v>0.21759999999999999</v>
      </c>
      <c r="F10773" s="3">
        <v>0.32279999999999992</v>
      </c>
      <c r="G10773" s="3">
        <v>15.41</v>
      </c>
    </row>
    <row r="10774" spans="1:7" x14ac:dyDescent="0.35">
      <c r="A10774" s="3">
        <v>16</v>
      </c>
      <c r="B10774" s="3">
        <v>0</v>
      </c>
      <c r="C10774" s="3">
        <v>7.9000000000000008E-3</v>
      </c>
      <c r="D10774" s="3">
        <v>0.45169999999999999</v>
      </c>
      <c r="E10774" s="3">
        <v>0.21759999999999999</v>
      </c>
      <c r="F10774" s="3">
        <v>0.32279999999999992</v>
      </c>
      <c r="G10774" s="3">
        <v>15.73</v>
      </c>
    </row>
    <row r="10775" spans="1:7" x14ac:dyDescent="0.35">
      <c r="A10775" s="3">
        <v>16</v>
      </c>
      <c r="B10775" s="3">
        <v>-1</v>
      </c>
      <c r="C10775" s="3">
        <v>7.9000000000000008E-3</v>
      </c>
      <c r="D10775" s="3">
        <v>0.45169999999999999</v>
      </c>
      <c r="E10775" s="3">
        <v>0.21759999999999999</v>
      </c>
      <c r="F10775" s="3">
        <v>0.32279999999999992</v>
      </c>
      <c r="G10775" s="3">
        <v>16.059999999999999</v>
      </c>
    </row>
    <row r="10776" spans="1:7" x14ac:dyDescent="0.35">
      <c r="A10776" s="3">
        <v>16</v>
      </c>
      <c r="B10776" s="3">
        <v>-2</v>
      </c>
      <c r="C10776" s="3">
        <v>7.9000000000000008E-3</v>
      </c>
      <c r="D10776" s="3">
        <v>0.45169999999999999</v>
      </c>
      <c r="E10776" s="3">
        <v>0.21759999999999999</v>
      </c>
      <c r="F10776" s="3">
        <v>0.32279999999999992</v>
      </c>
      <c r="G10776" s="3">
        <v>16.38</v>
      </c>
    </row>
    <row r="10777" spans="1:7" x14ac:dyDescent="0.35">
      <c r="A10777" s="3">
        <v>16</v>
      </c>
      <c r="B10777" s="3">
        <v>-3</v>
      </c>
      <c r="C10777" s="3">
        <v>7.9000000000000008E-3</v>
      </c>
      <c r="D10777" s="3">
        <v>0.45169999999999999</v>
      </c>
      <c r="E10777" s="3">
        <v>0.21759999999999999</v>
      </c>
      <c r="F10777" s="3">
        <v>0.32279999999999992</v>
      </c>
      <c r="G10777" s="3">
        <v>16.7</v>
      </c>
    </row>
    <row r="10778" spans="1:7" x14ac:dyDescent="0.35">
      <c r="A10778" s="3">
        <v>16</v>
      </c>
      <c r="B10778" s="3">
        <v>-4</v>
      </c>
      <c r="C10778" s="3">
        <v>7.9000000000000008E-3</v>
      </c>
      <c r="D10778" s="3">
        <v>0.45169999999999999</v>
      </c>
      <c r="E10778" s="3">
        <v>0.21759999999999999</v>
      </c>
      <c r="F10778" s="3">
        <v>0.32279999999999992</v>
      </c>
      <c r="G10778" s="3">
        <v>17.010000000000002</v>
      </c>
    </row>
    <row r="10779" spans="1:7" x14ac:dyDescent="0.35">
      <c r="A10779" s="3">
        <v>16</v>
      </c>
      <c r="B10779" s="3">
        <v>-5</v>
      </c>
      <c r="C10779" s="3">
        <v>7.9000000000000008E-3</v>
      </c>
      <c r="D10779" s="3">
        <v>0.45169999999999999</v>
      </c>
      <c r="E10779" s="3">
        <v>0.21759999999999999</v>
      </c>
      <c r="F10779" s="3">
        <v>0.32279999999999992</v>
      </c>
      <c r="G10779" s="3">
        <v>17.32</v>
      </c>
    </row>
    <row r="10780" spans="1:7" x14ac:dyDescent="0.35">
      <c r="A10780" s="3">
        <v>16</v>
      </c>
      <c r="B10780" s="3">
        <v>-6</v>
      </c>
      <c r="C10780" s="3">
        <v>7.9000000000000008E-3</v>
      </c>
      <c r="D10780" s="3">
        <v>0.45169999999999999</v>
      </c>
      <c r="E10780" s="3">
        <v>0.21759999999999999</v>
      </c>
      <c r="F10780" s="3">
        <v>0.32279999999999992</v>
      </c>
      <c r="G10780" s="3">
        <v>17.63</v>
      </c>
    </row>
    <row r="10781" spans="1:7" x14ac:dyDescent="0.35">
      <c r="A10781" s="3">
        <v>16</v>
      </c>
      <c r="B10781" s="3">
        <v>-7</v>
      </c>
      <c r="C10781" s="3">
        <v>7.9000000000000008E-3</v>
      </c>
      <c r="D10781" s="3">
        <v>0.45169999999999999</v>
      </c>
      <c r="E10781" s="3">
        <v>0.21759999999999999</v>
      </c>
      <c r="F10781" s="3">
        <v>0.32279999999999992</v>
      </c>
      <c r="G10781" s="3">
        <v>17.940000000000001</v>
      </c>
    </row>
    <row r="10782" spans="1:7" x14ac:dyDescent="0.35">
      <c r="A10782" s="3">
        <v>16</v>
      </c>
      <c r="B10782" s="3">
        <v>-8</v>
      </c>
      <c r="C10782" s="3">
        <v>7.9000000000000008E-3</v>
      </c>
      <c r="D10782" s="3">
        <v>0.45169999999999999</v>
      </c>
      <c r="E10782" s="3">
        <v>0.21759999999999999</v>
      </c>
      <c r="F10782" s="3">
        <v>0.32279999999999992</v>
      </c>
      <c r="G10782" s="3">
        <v>18.239999999999998</v>
      </c>
    </row>
    <row r="10783" spans="1:7" x14ac:dyDescent="0.35">
      <c r="A10783" s="3">
        <v>16</v>
      </c>
      <c r="B10783" s="3">
        <v>-9</v>
      </c>
      <c r="C10783" s="3">
        <v>7.9000000000000008E-3</v>
      </c>
      <c r="D10783" s="3">
        <v>0.45169999999999999</v>
      </c>
      <c r="E10783" s="3">
        <v>0.21759999999999999</v>
      </c>
      <c r="F10783" s="3">
        <v>0.32279999999999992</v>
      </c>
      <c r="G10783" s="3">
        <v>18.53</v>
      </c>
    </row>
    <row r="10784" spans="1:7" x14ac:dyDescent="0.35">
      <c r="A10784" s="3">
        <v>16</v>
      </c>
      <c r="B10784" s="3">
        <v>-10</v>
      </c>
      <c r="C10784" s="3">
        <v>7.9000000000000008E-3</v>
      </c>
      <c r="D10784" s="3">
        <v>0.45169999999999999</v>
      </c>
      <c r="E10784" s="3">
        <v>0.21759999999999999</v>
      </c>
      <c r="F10784" s="3">
        <v>0.32279999999999992</v>
      </c>
      <c r="G10784" s="3">
        <v>18.829999999999998</v>
      </c>
    </row>
    <row r="10785" spans="1:7" x14ac:dyDescent="0.35">
      <c r="A10785" s="3">
        <v>16</v>
      </c>
      <c r="B10785" s="3">
        <v>-11</v>
      </c>
      <c r="C10785" s="3">
        <v>7.9000000000000008E-3</v>
      </c>
      <c r="D10785" s="3">
        <v>0.45169999999999999</v>
      </c>
      <c r="E10785" s="3">
        <v>0.21759999999999999</v>
      </c>
      <c r="F10785" s="3">
        <v>0.32279999999999992</v>
      </c>
      <c r="G10785" s="3">
        <v>19.12</v>
      </c>
    </row>
    <row r="10786" spans="1:7" x14ac:dyDescent="0.35">
      <c r="A10786" s="3">
        <v>16</v>
      </c>
      <c r="B10786" s="3">
        <v>-12</v>
      </c>
      <c r="C10786" s="3">
        <v>7.9000000000000008E-3</v>
      </c>
      <c r="D10786" s="3">
        <v>0.45169999999999999</v>
      </c>
      <c r="E10786" s="3">
        <v>0.21759999999999999</v>
      </c>
      <c r="F10786" s="3">
        <v>0.32279999999999992</v>
      </c>
      <c r="G10786" s="3">
        <v>19.41</v>
      </c>
    </row>
    <row r="10787" spans="1:7" x14ac:dyDescent="0.35">
      <c r="A10787" s="3">
        <v>16</v>
      </c>
      <c r="B10787" s="3">
        <v>-13</v>
      </c>
      <c r="C10787" s="3">
        <v>7.9000000000000008E-3</v>
      </c>
      <c r="D10787" s="3">
        <v>0.45169999999999999</v>
      </c>
      <c r="E10787" s="3">
        <v>0.21759999999999999</v>
      </c>
      <c r="F10787" s="3">
        <v>0.32279999999999992</v>
      </c>
      <c r="G10787" s="3">
        <v>19.690000000000001</v>
      </c>
    </row>
    <row r="10788" spans="1:7" x14ac:dyDescent="0.35">
      <c r="A10788" s="3">
        <v>16</v>
      </c>
      <c r="B10788" s="3">
        <v>-14</v>
      </c>
      <c r="C10788" s="3">
        <v>7.9000000000000008E-3</v>
      </c>
      <c r="D10788" s="3">
        <v>0.45169999999999999</v>
      </c>
      <c r="E10788" s="3">
        <v>0.21759999999999999</v>
      </c>
      <c r="F10788" s="3">
        <v>0.32279999999999992</v>
      </c>
      <c r="G10788" s="3">
        <v>19.97</v>
      </c>
    </row>
    <row r="10789" spans="1:7" x14ac:dyDescent="0.35">
      <c r="A10789" s="3">
        <v>16</v>
      </c>
      <c r="B10789" s="3">
        <v>-15</v>
      </c>
      <c r="C10789" s="3">
        <v>7.9000000000000008E-3</v>
      </c>
      <c r="D10789" s="3">
        <v>0.45169999999999999</v>
      </c>
      <c r="E10789" s="3">
        <v>0.21759999999999999</v>
      </c>
      <c r="F10789" s="3">
        <v>0.32279999999999992</v>
      </c>
      <c r="G10789" s="3">
        <v>20.239999999999998</v>
      </c>
    </row>
    <row r="10790" spans="1:7" x14ac:dyDescent="0.35">
      <c r="A10790" s="3">
        <v>16</v>
      </c>
      <c r="B10790" s="3">
        <v>-16</v>
      </c>
      <c r="C10790" s="3">
        <v>7.9000000000000008E-3</v>
      </c>
      <c r="D10790" s="3">
        <v>0.45169999999999999</v>
      </c>
      <c r="E10790" s="3">
        <v>0.21759999999999999</v>
      </c>
      <c r="F10790" s="3">
        <v>0.32279999999999992</v>
      </c>
      <c r="G10790" s="3">
        <v>20.52</v>
      </c>
    </row>
    <row r="10791" spans="1:7" x14ac:dyDescent="0.35">
      <c r="A10791" s="3">
        <v>16</v>
      </c>
      <c r="B10791" s="3">
        <v>-17</v>
      </c>
      <c r="C10791" s="3">
        <v>7.9000000000000008E-3</v>
      </c>
      <c r="D10791" s="3">
        <v>0.45169999999999999</v>
      </c>
      <c r="E10791" s="3">
        <v>0.21759999999999999</v>
      </c>
      <c r="F10791" s="3">
        <v>0.32279999999999992</v>
      </c>
      <c r="G10791" s="3">
        <v>20.79</v>
      </c>
    </row>
    <row r="10792" spans="1:7" x14ac:dyDescent="0.35">
      <c r="A10792" s="3">
        <v>16</v>
      </c>
      <c r="B10792" s="3">
        <v>-18</v>
      </c>
      <c r="C10792" s="3">
        <v>7.9000000000000008E-3</v>
      </c>
      <c r="D10792" s="3">
        <v>0.45169999999999999</v>
      </c>
      <c r="E10792" s="3">
        <v>0.21759999999999999</v>
      </c>
      <c r="F10792" s="3">
        <v>0.32279999999999992</v>
      </c>
      <c r="G10792" s="3">
        <v>21.05</v>
      </c>
    </row>
    <row r="10793" spans="1:7" x14ac:dyDescent="0.35">
      <c r="A10793" s="3">
        <v>16</v>
      </c>
      <c r="B10793" s="3">
        <v>-19</v>
      </c>
      <c r="C10793" s="3">
        <v>7.9000000000000008E-3</v>
      </c>
      <c r="D10793" s="3">
        <v>0.45169999999999999</v>
      </c>
      <c r="E10793" s="3">
        <v>0.21759999999999999</v>
      </c>
      <c r="F10793" s="3">
        <v>0.32279999999999992</v>
      </c>
      <c r="G10793" s="3">
        <v>21.31</v>
      </c>
    </row>
    <row r="10794" spans="1:7" x14ac:dyDescent="0.35">
      <c r="A10794" s="3">
        <v>16</v>
      </c>
      <c r="B10794" s="3">
        <v>-20</v>
      </c>
      <c r="C10794" s="3">
        <v>7.9000000000000008E-3</v>
      </c>
      <c r="D10794" s="3">
        <v>0.45169999999999999</v>
      </c>
      <c r="E10794" s="3">
        <v>0.21759999999999999</v>
      </c>
      <c r="F10794" s="3">
        <v>0.32279999999999992</v>
      </c>
      <c r="G10794" s="3">
        <v>21.57</v>
      </c>
    </row>
    <row r="10795" spans="1:7" x14ac:dyDescent="0.35">
      <c r="A10795" s="3">
        <v>17</v>
      </c>
      <c r="B10795" s="3">
        <v>5</v>
      </c>
      <c r="C10795" s="3">
        <v>7.9000000000000008E-3</v>
      </c>
      <c r="D10795" s="3">
        <v>0.45169999999999999</v>
      </c>
      <c r="E10795" s="3">
        <v>0.21759999999999999</v>
      </c>
      <c r="F10795" s="3">
        <v>0.32279999999999992</v>
      </c>
      <c r="G10795" s="3">
        <v>14.76</v>
      </c>
    </row>
    <row r="10796" spans="1:7" x14ac:dyDescent="0.35">
      <c r="A10796" s="3">
        <v>17</v>
      </c>
      <c r="B10796" s="3">
        <v>4</v>
      </c>
      <c r="C10796" s="3">
        <v>7.9000000000000008E-3</v>
      </c>
      <c r="D10796" s="3">
        <v>0.45169999999999999</v>
      </c>
      <c r="E10796" s="3">
        <v>0.21759999999999999</v>
      </c>
      <c r="F10796" s="3">
        <v>0.32279999999999992</v>
      </c>
      <c r="G10796" s="3">
        <v>15.09</v>
      </c>
    </row>
    <row r="10797" spans="1:7" x14ac:dyDescent="0.35">
      <c r="A10797" s="3">
        <v>17</v>
      </c>
      <c r="B10797" s="3">
        <v>3</v>
      </c>
      <c r="C10797" s="3">
        <v>7.9000000000000008E-3</v>
      </c>
      <c r="D10797" s="3">
        <v>0.45169999999999999</v>
      </c>
      <c r="E10797" s="3">
        <v>0.21759999999999999</v>
      </c>
      <c r="F10797" s="3">
        <v>0.32279999999999992</v>
      </c>
      <c r="G10797" s="3">
        <v>15.42</v>
      </c>
    </row>
    <row r="10798" spans="1:7" x14ac:dyDescent="0.35">
      <c r="A10798" s="3">
        <v>17</v>
      </c>
      <c r="B10798" s="3">
        <v>2</v>
      </c>
      <c r="C10798" s="3">
        <v>7.9000000000000008E-3</v>
      </c>
      <c r="D10798" s="3">
        <v>0.45169999999999999</v>
      </c>
      <c r="E10798" s="3">
        <v>0.21759999999999999</v>
      </c>
      <c r="F10798" s="3">
        <v>0.32279999999999992</v>
      </c>
      <c r="G10798" s="3">
        <v>15.75</v>
      </c>
    </row>
    <row r="10799" spans="1:7" x14ac:dyDescent="0.35">
      <c r="A10799" s="3">
        <v>17</v>
      </c>
      <c r="B10799" s="3">
        <v>1</v>
      </c>
      <c r="C10799" s="3">
        <v>7.9000000000000008E-3</v>
      </c>
      <c r="D10799" s="3">
        <v>0.45169999999999999</v>
      </c>
      <c r="E10799" s="3">
        <v>0.21759999999999999</v>
      </c>
      <c r="F10799" s="3">
        <v>0.32279999999999992</v>
      </c>
      <c r="G10799" s="3">
        <v>16.07</v>
      </c>
    </row>
    <row r="10800" spans="1:7" x14ac:dyDescent="0.35">
      <c r="A10800" s="3">
        <v>17</v>
      </c>
      <c r="B10800" s="3">
        <v>0</v>
      </c>
      <c r="C10800" s="3">
        <v>7.9000000000000008E-3</v>
      </c>
      <c r="D10800" s="3">
        <v>0.45169999999999999</v>
      </c>
      <c r="E10800" s="3">
        <v>0.21759999999999999</v>
      </c>
      <c r="F10800" s="3">
        <v>0.32279999999999992</v>
      </c>
      <c r="G10800" s="3">
        <v>16.39</v>
      </c>
    </row>
    <row r="10801" spans="1:7" x14ac:dyDescent="0.35">
      <c r="A10801" s="3">
        <v>17</v>
      </c>
      <c r="B10801" s="3">
        <v>-1</v>
      </c>
      <c r="C10801" s="3">
        <v>7.9000000000000008E-3</v>
      </c>
      <c r="D10801" s="3">
        <v>0.45169999999999999</v>
      </c>
      <c r="E10801" s="3">
        <v>0.21759999999999999</v>
      </c>
      <c r="F10801" s="3">
        <v>0.32279999999999992</v>
      </c>
      <c r="G10801" s="3">
        <v>16.71</v>
      </c>
    </row>
    <row r="10802" spans="1:7" x14ac:dyDescent="0.35">
      <c r="A10802" s="3">
        <v>17</v>
      </c>
      <c r="B10802" s="3">
        <v>-2</v>
      </c>
      <c r="C10802" s="3">
        <v>7.9000000000000008E-3</v>
      </c>
      <c r="D10802" s="3">
        <v>0.45169999999999999</v>
      </c>
      <c r="E10802" s="3">
        <v>0.21759999999999999</v>
      </c>
      <c r="F10802" s="3">
        <v>0.32279999999999992</v>
      </c>
      <c r="G10802" s="3">
        <v>17.03</v>
      </c>
    </row>
    <row r="10803" spans="1:7" x14ac:dyDescent="0.35">
      <c r="A10803" s="3">
        <v>17</v>
      </c>
      <c r="B10803" s="3">
        <v>-3</v>
      </c>
      <c r="C10803" s="3">
        <v>7.9000000000000008E-3</v>
      </c>
      <c r="D10803" s="3">
        <v>0.45169999999999999</v>
      </c>
      <c r="E10803" s="3">
        <v>0.21759999999999999</v>
      </c>
      <c r="F10803" s="3">
        <v>0.32279999999999992</v>
      </c>
      <c r="G10803" s="3">
        <v>17.34</v>
      </c>
    </row>
    <row r="10804" spans="1:7" x14ac:dyDescent="0.35">
      <c r="A10804" s="3">
        <v>17</v>
      </c>
      <c r="B10804" s="3">
        <v>-4</v>
      </c>
      <c r="C10804" s="3">
        <v>7.9000000000000008E-3</v>
      </c>
      <c r="D10804" s="3">
        <v>0.45169999999999999</v>
      </c>
      <c r="E10804" s="3">
        <v>0.21759999999999999</v>
      </c>
      <c r="F10804" s="3">
        <v>0.32279999999999992</v>
      </c>
      <c r="G10804" s="3">
        <v>17.649999999999999</v>
      </c>
    </row>
    <row r="10805" spans="1:7" x14ac:dyDescent="0.35">
      <c r="A10805" s="3">
        <v>17</v>
      </c>
      <c r="B10805" s="3">
        <v>-5</v>
      </c>
      <c r="C10805" s="3">
        <v>7.9000000000000008E-3</v>
      </c>
      <c r="D10805" s="3">
        <v>0.45169999999999999</v>
      </c>
      <c r="E10805" s="3">
        <v>0.21759999999999999</v>
      </c>
      <c r="F10805" s="3">
        <v>0.32279999999999992</v>
      </c>
      <c r="G10805" s="3">
        <v>17.95</v>
      </c>
    </row>
    <row r="10806" spans="1:7" x14ac:dyDescent="0.35">
      <c r="A10806" s="3">
        <v>17</v>
      </c>
      <c r="B10806" s="3">
        <v>-6</v>
      </c>
      <c r="C10806" s="3">
        <v>7.9000000000000008E-3</v>
      </c>
      <c r="D10806" s="3">
        <v>0.45169999999999999</v>
      </c>
      <c r="E10806" s="3">
        <v>0.21759999999999999</v>
      </c>
      <c r="F10806" s="3">
        <v>0.32279999999999992</v>
      </c>
      <c r="G10806" s="3">
        <v>18.25</v>
      </c>
    </row>
    <row r="10807" spans="1:7" x14ac:dyDescent="0.35">
      <c r="A10807" s="3">
        <v>17</v>
      </c>
      <c r="B10807" s="3">
        <v>-7</v>
      </c>
      <c r="C10807" s="3">
        <v>7.9000000000000008E-3</v>
      </c>
      <c r="D10807" s="3">
        <v>0.45169999999999999</v>
      </c>
      <c r="E10807" s="3">
        <v>0.21759999999999999</v>
      </c>
      <c r="F10807" s="3">
        <v>0.32279999999999992</v>
      </c>
      <c r="G10807" s="3">
        <v>18.55</v>
      </c>
    </row>
    <row r="10808" spans="1:7" x14ac:dyDescent="0.35">
      <c r="A10808" s="3">
        <v>17</v>
      </c>
      <c r="B10808" s="3">
        <v>-8</v>
      </c>
      <c r="C10808" s="3">
        <v>7.9000000000000008E-3</v>
      </c>
      <c r="D10808" s="3">
        <v>0.45169999999999999</v>
      </c>
      <c r="E10808" s="3">
        <v>0.21759999999999999</v>
      </c>
      <c r="F10808" s="3">
        <v>0.32279999999999992</v>
      </c>
      <c r="G10808" s="3">
        <v>18.84</v>
      </c>
    </row>
    <row r="10809" spans="1:7" x14ac:dyDescent="0.35">
      <c r="A10809" s="3">
        <v>17</v>
      </c>
      <c r="B10809" s="3">
        <v>-9</v>
      </c>
      <c r="C10809" s="3">
        <v>7.9000000000000008E-3</v>
      </c>
      <c r="D10809" s="3">
        <v>0.45169999999999999</v>
      </c>
      <c r="E10809" s="3">
        <v>0.21759999999999999</v>
      </c>
      <c r="F10809" s="3">
        <v>0.32279999999999992</v>
      </c>
      <c r="G10809" s="3">
        <v>19.13</v>
      </c>
    </row>
    <row r="10810" spans="1:7" x14ac:dyDescent="0.35">
      <c r="A10810" s="3">
        <v>17</v>
      </c>
      <c r="B10810" s="3">
        <v>-10</v>
      </c>
      <c r="C10810" s="3">
        <v>7.9000000000000008E-3</v>
      </c>
      <c r="D10810" s="3">
        <v>0.45169999999999999</v>
      </c>
      <c r="E10810" s="3">
        <v>0.21759999999999999</v>
      </c>
      <c r="F10810" s="3">
        <v>0.32279999999999992</v>
      </c>
      <c r="G10810" s="3">
        <v>19.420000000000002</v>
      </c>
    </row>
    <row r="10811" spans="1:7" x14ac:dyDescent="0.35">
      <c r="A10811" s="3">
        <v>17</v>
      </c>
      <c r="B10811" s="3">
        <v>-11</v>
      </c>
      <c r="C10811" s="3">
        <v>7.9000000000000008E-3</v>
      </c>
      <c r="D10811" s="3">
        <v>0.45169999999999999</v>
      </c>
      <c r="E10811" s="3">
        <v>0.21759999999999999</v>
      </c>
      <c r="F10811" s="3">
        <v>0.32279999999999992</v>
      </c>
      <c r="G10811" s="3">
        <v>19.71</v>
      </c>
    </row>
    <row r="10812" spans="1:7" x14ac:dyDescent="0.35">
      <c r="A10812" s="3">
        <v>17</v>
      </c>
      <c r="B10812" s="3">
        <v>-12</v>
      </c>
      <c r="C10812" s="3">
        <v>7.9000000000000008E-3</v>
      </c>
      <c r="D10812" s="3">
        <v>0.45169999999999999</v>
      </c>
      <c r="E10812" s="3">
        <v>0.21759999999999999</v>
      </c>
      <c r="F10812" s="3">
        <v>0.32279999999999992</v>
      </c>
      <c r="G10812" s="3">
        <v>19.989999999999998</v>
      </c>
    </row>
    <row r="10813" spans="1:7" x14ac:dyDescent="0.35">
      <c r="A10813" s="3">
        <v>17</v>
      </c>
      <c r="B10813" s="3">
        <v>-13</v>
      </c>
      <c r="C10813" s="3">
        <v>7.9000000000000008E-3</v>
      </c>
      <c r="D10813" s="3">
        <v>0.45169999999999999</v>
      </c>
      <c r="E10813" s="3">
        <v>0.21759999999999999</v>
      </c>
      <c r="F10813" s="3">
        <v>0.32279999999999992</v>
      </c>
      <c r="G10813" s="3">
        <v>20.260000000000002</v>
      </c>
    </row>
    <row r="10814" spans="1:7" x14ac:dyDescent="0.35">
      <c r="A10814" s="3">
        <v>17</v>
      </c>
      <c r="B10814" s="3">
        <v>-14</v>
      </c>
      <c r="C10814" s="3">
        <v>7.9000000000000008E-3</v>
      </c>
      <c r="D10814" s="3">
        <v>0.45169999999999999</v>
      </c>
      <c r="E10814" s="3">
        <v>0.21759999999999999</v>
      </c>
      <c r="F10814" s="3">
        <v>0.32279999999999992</v>
      </c>
      <c r="G10814" s="3">
        <v>20.53</v>
      </c>
    </row>
    <row r="10815" spans="1:7" x14ac:dyDescent="0.35">
      <c r="A10815" s="3">
        <v>17</v>
      </c>
      <c r="B10815" s="3">
        <v>-15</v>
      </c>
      <c r="C10815" s="3">
        <v>7.9000000000000008E-3</v>
      </c>
      <c r="D10815" s="3">
        <v>0.45169999999999999</v>
      </c>
      <c r="E10815" s="3">
        <v>0.21759999999999999</v>
      </c>
      <c r="F10815" s="3">
        <v>0.32279999999999992</v>
      </c>
      <c r="G10815" s="3">
        <v>20.8</v>
      </c>
    </row>
    <row r="10816" spans="1:7" x14ac:dyDescent="0.35">
      <c r="A10816" s="3">
        <v>17</v>
      </c>
      <c r="B10816" s="3">
        <v>-16</v>
      </c>
      <c r="C10816" s="3">
        <v>7.9000000000000008E-3</v>
      </c>
      <c r="D10816" s="3">
        <v>0.45169999999999999</v>
      </c>
      <c r="E10816" s="3">
        <v>0.21759999999999999</v>
      </c>
      <c r="F10816" s="3">
        <v>0.32279999999999992</v>
      </c>
      <c r="G10816" s="3">
        <v>21.07</v>
      </c>
    </row>
    <row r="10817" spans="1:7" x14ac:dyDescent="0.35">
      <c r="A10817" s="3">
        <v>17</v>
      </c>
      <c r="B10817" s="3">
        <v>-17</v>
      </c>
      <c r="C10817" s="3">
        <v>7.9000000000000008E-3</v>
      </c>
      <c r="D10817" s="3">
        <v>0.45169999999999999</v>
      </c>
      <c r="E10817" s="3">
        <v>0.21759999999999999</v>
      </c>
      <c r="F10817" s="3">
        <v>0.32279999999999992</v>
      </c>
      <c r="G10817" s="3">
        <v>21.33</v>
      </c>
    </row>
    <row r="10818" spans="1:7" x14ac:dyDescent="0.35">
      <c r="A10818" s="3">
        <v>17</v>
      </c>
      <c r="B10818" s="3">
        <v>-18</v>
      </c>
      <c r="C10818" s="3">
        <v>7.9000000000000008E-3</v>
      </c>
      <c r="D10818" s="3">
        <v>0.45169999999999999</v>
      </c>
      <c r="E10818" s="3">
        <v>0.21759999999999999</v>
      </c>
      <c r="F10818" s="3">
        <v>0.32279999999999992</v>
      </c>
      <c r="G10818" s="3">
        <v>21.59</v>
      </c>
    </row>
    <row r="10819" spans="1:7" x14ac:dyDescent="0.35">
      <c r="A10819" s="3">
        <v>17</v>
      </c>
      <c r="B10819" s="3">
        <v>-19</v>
      </c>
      <c r="C10819" s="3">
        <v>7.9000000000000008E-3</v>
      </c>
      <c r="D10819" s="3">
        <v>0.45169999999999999</v>
      </c>
      <c r="E10819" s="3">
        <v>0.21759999999999999</v>
      </c>
      <c r="F10819" s="3">
        <v>0.32279999999999992</v>
      </c>
      <c r="G10819" s="3">
        <v>21.84</v>
      </c>
    </row>
    <row r="10820" spans="1:7" x14ac:dyDescent="0.35">
      <c r="A10820" s="3">
        <v>17</v>
      </c>
      <c r="B10820" s="3">
        <v>-20</v>
      </c>
      <c r="C10820" s="3">
        <v>7.9000000000000008E-3</v>
      </c>
      <c r="D10820" s="3">
        <v>0.45169999999999999</v>
      </c>
      <c r="E10820" s="3">
        <v>0.21759999999999999</v>
      </c>
      <c r="F10820" s="3">
        <v>0.32279999999999992</v>
      </c>
      <c r="G10820" s="3">
        <v>22.1</v>
      </c>
    </row>
    <row r="10821" spans="1:7" x14ac:dyDescent="0.35">
      <c r="A10821" s="3">
        <v>18</v>
      </c>
      <c r="B10821" s="3">
        <v>5</v>
      </c>
      <c r="C10821" s="3">
        <v>7.9000000000000008E-3</v>
      </c>
      <c r="D10821" s="3">
        <v>0.45169999999999999</v>
      </c>
      <c r="E10821" s="3">
        <v>0.21759999999999999</v>
      </c>
      <c r="F10821" s="3">
        <v>0.32279999999999992</v>
      </c>
      <c r="G10821" s="3">
        <v>15.4</v>
      </c>
    </row>
    <row r="10822" spans="1:7" x14ac:dyDescent="0.35">
      <c r="A10822" s="3">
        <v>18</v>
      </c>
      <c r="B10822" s="3">
        <v>4</v>
      </c>
      <c r="C10822" s="3">
        <v>7.9000000000000008E-3</v>
      </c>
      <c r="D10822" s="3">
        <v>0.45169999999999999</v>
      </c>
      <c r="E10822" s="3">
        <v>0.21759999999999999</v>
      </c>
      <c r="F10822" s="3">
        <v>0.32279999999999992</v>
      </c>
      <c r="G10822" s="3">
        <v>15.73</v>
      </c>
    </row>
    <row r="10823" spans="1:7" x14ac:dyDescent="0.35">
      <c r="A10823" s="3">
        <v>18</v>
      </c>
      <c r="B10823" s="3">
        <v>3</v>
      </c>
      <c r="C10823" s="3">
        <v>7.9000000000000008E-3</v>
      </c>
      <c r="D10823" s="3">
        <v>0.45169999999999999</v>
      </c>
      <c r="E10823" s="3">
        <v>0.21759999999999999</v>
      </c>
      <c r="F10823" s="3">
        <v>0.32279999999999992</v>
      </c>
      <c r="G10823" s="3">
        <v>16.05</v>
      </c>
    </row>
    <row r="10824" spans="1:7" x14ac:dyDescent="0.35">
      <c r="A10824" s="3">
        <v>18</v>
      </c>
      <c r="B10824" s="3">
        <v>2</v>
      </c>
      <c r="C10824" s="3">
        <v>7.9000000000000008E-3</v>
      </c>
      <c r="D10824" s="3">
        <v>0.45169999999999999</v>
      </c>
      <c r="E10824" s="3">
        <v>0.21759999999999999</v>
      </c>
      <c r="F10824" s="3">
        <v>0.32279999999999992</v>
      </c>
      <c r="G10824" s="3">
        <v>16.37</v>
      </c>
    </row>
    <row r="10825" spans="1:7" x14ac:dyDescent="0.35">
      <c r="A10825" s="3">
        <v>18</v>
      </c>
      <c r="B10825" s="3">
        <v>1</v>
      </c>
      <c r="C10825" s="3">
        <v>7.9000000000000008E-3</v>
      </c>
      <c r="D10825" s="3">
        <v>0.45169999999999999</v>
      </c>
      <c r="E10825" s="3">
        <v>0.21759999999999999</v>
      </c>
      <c r="F10825" s="3">
        <v>0.32279999999999992</v>
      </c>
      <c r="G10825" s="3">
        <v>16.690000000000001</v>
      </c>
    </row>
    <row r="10826" spans="1:7" x14ac:dyDescent="0.35">
      <c r="A10826" s="3">
        <v>18</v>
      </c>
      <c r="B10826" s="3">
        <v>0</v>
      </c>
      <c r="C10826" s="3">
        <v>7.9000000000000008E-3</v>
      </c>
      <c r="D10826" s="3">
        <v>0.45169999999999999</v>
      </c>
      <c r="E10826" s="3">
        <v>0.21759999999999999</v>
      </c>
      <c r="F10826" s="3">
        <v>0.32279999999999992</v>
      </c>
      <c r="G10826" s="3">
        <v>17.010000000000002</v>
      </c>
    </row>
    <row r="10827" spans="1:7" x14ac:dyDescent="0.35">
      <c r="A10827" s="3">
        <v>18</v>
      </c>
      <c r="B10827" s="3">
        <v>-1</v>
      </c>
      <c r="C10827" s="3">
        <v>7.9000000000000008E-3</v>
      </c>
      <c r="D10827" s="3">
        <v>0.45169999999999999</v>
      </c>
      <c r="E10827" s="3">
        <v>0.21759999999999999</v>
      </c>
      <c r="F10827" s="3">
        <v>0.32279999999999992</v>
      </c>
      <c r="G10827" s="3">
        <v>17.32</v>
      </c>
    </row>
    <row r="10828" spans="1:7" x14ac:dyDescent="0.35">
      <c r="A10828" s="3">
        <v>18</v>
      </c>
      <c r="B10828" s="3">
        <v>-2</v>
      </c>
      <c r="C10828" s="3">
        <v>7.9000000000000008E-3</v>
      </c>
      <c r="D10828" s="3">
        <v>0.45169999999999999</v>
      </c>
      <c r="E10828" s="3">
        <v>0.21759999999999999</v>
      </c>
      <c r="F10828" s="3">
        <v>0.32279999999999992</v>
      </c>
      <c r="G10828" s="3">
        <v>17.63</v>
      </c>
    </row>
    <row r="10829" spans="1:7" x14ac:dyDescent="0.35">
      <c r="A10829" s="3">
        <v>18</v>
      </c>
      <c r="B10829" s="3">
        <v>-3</v>
      </c>
      <c r="C10829" s="3">
        <v>7.9000000000000008E-3</v>
      </c>
      <c r="D10829" s="3">
        <v>0.45169999999999999</v>
      </c>
      <c r="E10829" s="3">
        <v>0.21759999999999999</v>
      </c>
      <c r="F10829" s="3">
        <v>0.32279999999999992</v>
      </c>
      <c r="G10829" s="3">
        <v>17.93</v>
      </c>
    </row>
    <row r="10830" spans="1:7" x14ac:dyDescent="0.35">
      <c r="A10830" s="3">
        <v>18</v>
      </c>
      <c r="B10830" s="3">
        <v>-4</v>
      </c>
      <c r="C10830" s="3">
        <v>7.9000000000000008E-3</v>
      </c>
      <c r="D10830" s="3">
        <v>0.45169999999999999</v>
      </c>
      <c r="E10830" s="3">
        <v>0.21759999999999999</v>
      </c>
      <c r="F10830" s="3">
        <v>0.32279999999999992</v>
      </c>
      <c r="G10830" s="3">
        <v>18.239999999999998</v>
      </c>
    </row>
    <row r="10831" spans="1:7" x14ac:dyDescent="0.35">
      <c r="A10831" s="3">
        <v>18</v>
      </c>
      <c r="B10831" s="3">
        <v>-5</v>
      </c>
      <c r="C10831" s="3">
        <v>7.9000000000000008E-3</v>
      </c>
      <c r="D10831" s="3">
        <v>0.45169999999999999</v>
      </c>
      <c r="E10831" s="3">
        <v>0.21759999999999999</v>
      </c>
      <c r="F10831" s="3">
        <v>0.32279999999999992</v>
      </c>
      <c r="G10831" s="3">
        <v>18.54</v>
      </c>
    </row>
    <row r="10832" spans="1:7" x14ac:dyDescent="0.35">
      <c r="A10832" s="3">
        <v>18</v>
      </c>
      <c r="B10832" s="3">
        <v>-6</v>
      </c>
      <c r="C10832" s="3">
        <v>7.9000000000000008E-3</v>
      </c>
      <c r="D10832" s="3">
        <v>0.45169999999999999</v>
      </c>
      <c r="E10832" s="3">
        <v>0.21759999999999999</v>
      </c>
      <c r="F10832" s="3">
        <v>0.32279999999999992</v>
      </c>
      <c r="G10832" s="3">
        <v>18.829999999999998</v>
      </c>
    </row>
    <row r="10833" spans="1:7" x14ac:dyDescent="0.35">
      <c r="A10833" s="3">
        <v>18</v>
      </c>
      <c r="B10833" s="3">
        <v>-7</v>
      </c>
      <c r="C10833" s="3">
        <v>7.9000000000000008E-3</v>
      </c>
      <c r="D10833" s="3">
        <v>0.45169999999999999</v>
      </c>
      <c r="E10833" s="3">
        <v>0.21759999999999999</v>
      </c>
      <c r="F10833" s="3">
        <v>0.32279999999999992</v>
      </c>
      <c r="G10833" s="3">
        <v>19.12</v>
      </c>
    </row>
    <row r="10834" spans="1:7" x14ac:dyDescent="0.35">
      <c r="A10834" s="3">
        <v>18</v>
      </c>
      <c r="B10834" s="3">
        <v>-8</v>
      </c>
      <c r="C10834" s="3">
        <v>7.9000000000000008E-3</v>
      </c>
      <c r="D10834" s="3">
        <v>0.45169999999999999</v>
      </c>
      <c r="E10834" s="3">
        <v>0.21759999999999999</v>
      </c>
      <c r="F10834" s="3">
        <v>0.32279999999999992</v>
      </c>
      <c r="G10834" s="3">
        <v>19.41</v>
      </c>
    </row>
    <row r="10835" spans="1:7" x14ac:dyDescent="0.35">
      <c r="A10835" s="3">
        <v>18</v>
      </c>
      <c r="B10835" s="3">
        <v>-9</v>
      </c>
      <c r="C10835" s="3">
        <v>7.9000000000000008E-3</v>
      </c>
      <c r="D10835" s="3">
        <v>0.45169999999999999</v>
      </c>
      <c r="E10835" s="3">
        <v>0.21759999999999999</v>
      </c>
      <c r="F10835" s="3">
        <v>0.32279999999999992</v>
      </c>
      <c r="G10835" s="3">
        <v>19.690000000000001</v>
      </c>
    </row>
    <row r="10836" spans="1:7" x14ac:dyDescent="0.35">
      <c r="A10836" s="3">
        <v>18</v>
      </c>
      <c r="B10836" s="3">
        <v>-10</v>
      </c>
      <c r="C10836" s="3">
        <v>7.9000000000000008E-3</v>
      </c>
      <c r="D10836" s="3">
        <v>0.45169999999999999</v>
      </c>
      <c r="E10836" s="3">
        <v>0.21759999999999999</v>
      </c>
      <c r="F10836" s="3">
        <v>0.32279999999999992</v>
      </c>
      <c r="G10836" s="3">
        <v>19.97</v>
      </c>
    </row>
    <row r="10837" spans="1:7" x14ac:dyDescent="0.35">
      <c r="A10837" s="3">
        <v>18</v>
      </c>
      <c r="B10837" s="3">
        <v>-11</v>
      </c>
      <c r="C10837" s="3">
        <v>7.9000000000000008E-3</v>
      </c>
      <c r="D10837" s="3">
        <v>0.45169999999999999</v>
      </c>
      <c r="E10837" s="3">
        <v>0.21759999999999999</v>
      </c>
      <c r="F10837" s="3">
        <v>0.32279999999999992</v>
      </c>
      <c r="G10837" s="3">
        <v>20.25</v>
      </c>
    </row>
    <row r="10838" spans="1:7" x14ac:dyDescent="0.35">
      <c r="A10838" s="3">
        <v>18</v>
      </c>
      <c r="B10838" s="3">
        <v>-12</v>
      </c>
      <c r="C10838" s="3">
        <v>7.9000000000000008E-3</v>
      </c>
      <c r="D10838" s="3">
        <v>0.45169999999999999</v>
      </c>
      <c r="E10838" s="3">
        <v>0.21759999999999999</v>
      </c>
      <c r="F10838" s="3">
        <v>0.32279999999999992</v>
      </c>
      <c r="G10838" s="3">
        <v>20.52</v>
      </c>
    </row>
    <row r="10839" spans="1:7" x14ac:dyDescent="0.35">
      <c r="A10839" s="3">
        <v>18</v>
      </c>
      <c r="B10839" s="3">
        <v>-13</v>
      </c>
      <c r="C10839" s="3">
        <v>7.9000000000000008E-3</v>
      </c>
      <c r="D10839" s="3">
        <v>0.45169999999999999</v>
      </c>
      <c r="E10839" s="3">
        <v>0.21759999999999999</v>
      </c>
      <c r="F10839" s="3">
        <v>0.32279999999999992</v>
      </c>
      <c r="G10839" s="3">
        <v>20.79</v>
      </c>
    </row>
    <row r="10840" spans="1:7" x14ac:dyDescent="0.35">
      <c r="A10840" s="3">
        <v>18</v>
      </c>
      <c r="B10840" s="3">
        <v>-14</v>
      </c>
      <c r="C10840" s="3">
        <v>7.9000000000000008E-3</v>
      </c>
      <c r="D10840" s="3">
        <v>0.45169999999999999</v>
      </c>
      <c r="E10840" s="3">
        <v>0.21759999999999999</v>
      </c>
      <c r="F10840" s="3">
        <v>0.32279999999999992</v>
      </c>
      <c r="G10840" s="3">
        <v>21.06</v>
      </c>
    </row>
    <row r="10841" spans="1:7" x14ac:dyDescent="0.35">
      <c r="A10841" s="3">
        <v>18</v>
      </c>
      <c r="B10841" s="3">
        <v>-15</v>
      </c>
      <c r="C10841" s="3">
        <v>7.9000000000000008E-3</v>
      </c>
      <c r="D10841" s="3">
        <v>0.45169999999999999</v>
      </c>
      <c r="E10841" s="3">
        <v>0.21759999999999999</v>
      </c>
      <c r="F10841" s="3">
        <v>0.32279999999999992</v>
      </c>
      <c r="G10841" s="3">
        <v>21.32</v>
      </c>
    </row>
    <row r="10842" spans="1:7" x14ac:dyDescent="0.35">
      <c r="A10842" s="3">
        <v>18</v>
      </c>
      <c r="B10842" s="3">
        <v>-16</v>
      </c>
      <c r="C10842" s="3">
        <v>7.9000000000000008E-3</v>
      </c>
      <c r="D10842" s="3">
        <v>0.45169999999999999</v>
      </c>
      <c r="E10842" s="3">
        <v>0.21759999999999999</v>
      </c>
      <c r="F10842" s="3">
        <v>0.32279999999999992</v>
      </c>
      <c r="G10842" s="3">
        <v>21.58</v>
      </c>
    </row>
    <row r="10843" spans="1:7" x14ac:dyDescent="0.35">
      <c r="A10843" s="3">
        <v>18</v>
      </c>
      <c r="B10843" s="3">
        <v>-17</v>
      </c>
      <c r="C10843" s="3">
        <v>7.9000000000000008E-3</v>
      </c>
      <c r="D10843" s="3">
        <v>0.45169999999999999</v>
      </c>
      <c r="E10843" s="3">
        <v>0.21759999999999999</v>
      </c>
      <c r="F10843" s="3">
        <v>0.32279999999999992</v>
      </c>
      <c r="G10843" s="3">
        <v>21.84</v>
      </c>
    </row>
    <row r="10844" spans="1:7" x14ac:dyDescent="0.35">
      <c r="A10844" s="3">
        <v>18</v>
      </c>
      <c r="B10844" s="3">
        <v>-18</v>
      </c>
      <c r="C10844" s="3">
        <v>7.9000000000000008E-3</v>
      </c>
      <c r="D10844" s="3">
        <v>0.45169999999999999</v>
      </c>
      <c r="E10844" s="3">
        <v>0.21759999999999999</v>
      </c>
      <c r="F10844" s="3">
        <v>0.32279999999999992</v>
      </c>
      <c r="G10844" s="3">
        <v>22.09</v>
      </c>
    </row>
    <row r="10845" spans="1:7" x14ac:dyDescent="0.35">
      <c r="A10845" s="3">
        <v>18</v>
      </c>
      <c r="B10845" s="3">
        <v>-19</v>
      </c>
      <c r="C10845" s="3">
        <v>7.9000000000000008E-3</v>
      </c>
      <c r="D10845" s="3">
        <v>0.45169999999999999</v>
      </c>
      <c r="E10845" s="3">
        <v>0.21759999999999999</v>
      </c>
      <c r="F10845" s="3">
        <v>0.32279999999999992</v>
      </c>
      <c r="G10845" s="3">
        <v>22.34</v>
      </c>
    </row>
    <row r="10846" spans="1:7" x14ac:dyDescent="0.35">
      <c r="A10846" s="3">
        <v>18</v>
      </c>
      <c r="B10846" s="3">
        <v>-20</v>
      </c>
      <c r="C10846" s="3">
        <v>7.9000000000000008E-3</v>
      </c>
      <c r="D10846" s="3">
        <v>0.45169999999999999</v>
      </c>
      <c r="E10846" s="3">
        <v>0.21759999999999999</v>
      </c>
      <c r="F10846" s="3">
        <v>0.32279999999999992</v>
      </c>
      <c r="G10846" s="3">
        <v>22.59</v>
      </c>
    </row>
    <row r="10847" spans="1:7" x14ac:dyDescent="0.35">
      <c r="A10847" s="3">
        <v>19</v>
      </c>
      <c r="B10847" s="3">
        <v>5</v>
      </c>
      <c r="C10847" s="3">
        <v>7.9000000000000008E-3</v>
      </c>
      <c r="D10847" s="3">
        <v>0.45169999999999999</v>
      </c>
      <c r="E10847" s="3">
        <v>0.21759999999999999</v>
      </c>
      <c r="F10847" s="3">
        <v>0.32279999999999992</v>
      </c>
      <c r="G10847" s="3">
        <v>16</v>
      </c>
    </row>
    <row r="10848" spans="1:7" x14ac:dyDescent="0.35">
      <c r="A10848" s="3">
        <v>19</v>
      </c>
      <c r="B10848" s="3">
        <v>4</v>
      </c>
      <c r="C10848" s="3">
        <v>7.9000000000000008E-3</v>
      </c>
      <c r="D10848" s="3">
        <v>0.45169999999999999</v>
      </c>
      <c r="E10848" s="3">
        <v>0.21759999999999999</v>
      </c>
      <c r="F10848" s="3">
        <v>0.32279999999999992</v>
      </c>
      <c r="G10848" s="3">
        <v>16.329999999999998</v>
      </c>
    </row>
    <row r="10849" spans="1:7" x14ac:dyDescent="0.35">
      <c r="A10849" s="3">
        <v>19</v>
      </c>
      <c r="B10849" s="3">
        <v>3</v>
      </c>
      <c r="C10849" s="3">
        <v>7.9000000000000008E-3</v>
      </c>
      <c r="D10849" s="3">
        <v>0.45169999999999999</v>
      </c>
      <c r="E10849" s="3">
        <v>0.21759999999999999</v>
      </c>
      <c r="F10849" s="3">
        <v>0.32279999999999992</v>
      </c>
      <c r="G10849" s="3">
        <v>16.649999999999999</v>
      </c>
    </row>
    <row r="10850" spans="1:7" x14ac:dyDescent="0.35">
      <c r="A10850" s="3">
        <v>19</v>
      </c>
      <c r="B10850" s="3">
        <v>2</v>
      </c>
      <c r="C10850" s="3">
        <v>7.9000000000000008E-3</v>
      </c>
      <c r="D10850" s="3">
        <v>0.45169999999999999</v>
      </c>
      <c r="E10850" s="3">
        <v>0.21759999999999999</v>
      </c>
      <c r="F10850" s="3">
        <v>0.32279999999999992</v>
      </c>
      <c r="G10850" s="3">
        <v>16.96</v>
      </c>
    </row>
    <row r="10851" spans="1:7" x14ac:dyDescent="0.35">
      <c r="A10851" s="3">
        <v>19</v>
      </c>
      <c r="B10851" s="3">
        <v>1</v>
      </c>
      <c r="C10851" s="3">
        <v>7.9000000000000008E-3</v>
      </c>
      <c r="D10851" s="3">
        <v>0.45169999999999999</v>
      </c>
      <c r="E10851" s="3">
        <v>0.21759999999999999</v>
      </c>
      <c r="F10851" s="3">
        <v>0.32279999999999992</v>
      </c>
      <c r="G10851" s="3">
        <v>17.27</v>
      </c>
    </row>
    <row r="10852" spans="1:7" x14ac:dyDescent="0.35">
      <c r="A10852" s="3">
        <v>19</v>
      </c>
      <c r="B10852" s="3">
        <v>0</v>
      </c>
      <c r="C10852" s="3">
        <v>7.9000000000000008E-3</v>
      </c>
      <c r="D10852" s="3">
        <v>0.45169999999999999</v>
      </c>
      <c r="E10852" s="3">
        <v>0.21759999999999999</v>
      </c>
      <c r="F10852" s="3">
        <v>0.32279999999999992</v>
      </c>
      <c r="G10852" s="3">
        <v>17.579999999999998</v>
      </c>
    </row>
    <row r="10853" spans="1:7" x14ac:dyDescent="0.35">
      <c r="A10853" s="3">
        <v>19</v>
      </c>
      <c r="B10853" s="3">
        <v>-1</v>
      </c>
      <c r="C10853" s="3">
        <v>7.9000000000000008E-3</v>
      </c>
      <c r="D10853" s="3">
        <v>0.45169999999999999</v>
      </c>
      <c r="E10853" s="3">
        <v>0.21759999999999999</v>
      </c>
      <c r="F10853" s="3">
        <v>0.32279999999999992</v>
      </c>
      <c r="G10853" s="3">
        <v>17.89</v>
      </c>
    </row>
    <row r="10854" spans="1:7" x14ac:dyDescent="0.35">
      <c r="A10854" s="3">
        <v>19</v>
      </c>
      <c r="B10854" s="3">
        <v>-2</v>
      </c>
      <c r="C10854" s="3">
        <v>7.9000000000000008E-3</v>
      </c>
      <c r="D10854" s="3">
        <v>0.45169999999999999</v>
      </c>
      <c r="E10854" s="3">
        <v>0.21759999999999999</v>
      </c>
      <c r="F10854" s="3">
        <v>0.32279999999999992</v>
      </c>
      <c r="G10854" s="3">
        <v>18.190000000000001</v>
      </c>
    </row>
    <row r="10855" spans="1:7" x14ac:dyDescent="0.35">
      <c r="A10855" s="3">
        <v>19</v>
      </c>
      <c r="B10855" s="3">
        <v>-3</v>
      </c>
      <c r="C10855" s="3">
        <v>7.9000000000000008E-3</v>
      </c>
      <c r="D10855" s="3">
        <v>0.45169999999999999</v>
      </c>
      <c r="E10855" s="3">
        <v>0.21759999999999999</v>
      </c>
      <c r="F10855" s="3">
        <v>0.32279999999999992</v>
      </c>
      <c r="G10855" s="3">
        <v>18.489999999999998</v>
      </c>
    </row>
    <row r="10856" spans="1:7" x14ac:dyDescent="0.35">
      <c r="A10856" s="3">
        <v>19</v>
      </c>
      <c r="B10856" s="3">
        <v>-4</v>
      </c>
      <c r="C10856" s="3">
        <v>7.9000000000000008E-3</v>
      </c>
      <c r="D10856" s="3">
        <v>0.45169999999999999</v>
      </c>
      <c r="E10856" s="3">
        <v>0.21759999999999999</v>
      </c>
      <c r="F10856" s="3">
        <v>0.32279999999999992</v>
      </c>
      <c r="G10856" s="3">
        <v>18.79</v>
      </c>
    </row>
    <row r="10857" spans="1:7" x14ac:dyDescent="0.35">
      <c r="A10857" s="3">
        <v>19</v>
      </c>
      <c r="B10857" s="3">
        <v>-5</v>
      </c>
      <c r="C10857" s="3">
        <v>7.9000000000000008E-3</v>
      </c>
      <c r="D10857" s="3">
        <v>0.45169999999999999</v>
      </c>
      <c r="E10857" s="3">
        <v>0.21759999999999999</v>
      </c>
      <c r="F10857" s="3">
        <v>0.32279999999999992</v>
      </c>
      <c r="G10857" s="3">
        <v>19.079999999999998</v>
      </c>
    </row>
    <row r="10858" spans="1:7" x14ac:dyDescent="0.35">
      <c r="A10858" s="3">
        <v>19</v>
      </c>
      <c r="B10858" s="3">
        <v>-6</v>
      </c>
      <c r="C10858" s="3">
        <v>7.9000000000000008E-3</v>
      </c>
      <c r="D10858" s="3">
        <v>0.45169999999999999</v>
      </c>
      <c r="E10858" s="3">
        <v>0.21759999999999999</v>
      </c>
      <c r="F10858" s="3">
        <v>0.32279999999999992</v>
      </c>
      <c r="G10858" s="3">
        <v>19.37</v>
      </c>
    </row>
    <row r="10859" spans="1:7" x14ac:dyDescent="0.35">
      <c r="A10859" s="3">
        <v>19</v>
      </c>
      <c r="B10859" s="3">
        <v>-7</v>
      </c>
      <c r="C10859" s="3">
        <v>7.9000000000000008E-3</v>
      </c>
      <c r="D10859" s="3">
        <v>0.45169999999999999</v>
      </c>
      <c r="E10859" s="3">
        <v>0.21759999999999999</v>
      </c>
      <c r="F10859" s="3">
        <v>0.32279999999999992</v>
      </c>
      <c r="G10859" s="3">
        <v>19.66</v>
      </c>
    </row>
    <row r="10860" spans="1:7" x14ac:dyDescent="0.35">
      <c r="A10860" s="3">
        <v>19</v>
      </c>
      <c r="B10860" s="3">
        <v>-8</v>
      </c>
      <c r="C10860" s="3">
        <v>7.9000000000000008E-3</v>
      </c>
      <c r="D10860" s="3">
        <v>0.45169999999999999</v>
      </c>
      <c r="E10860" s="3">
        <v>0.21759999999999999</v>
      </c>
      <c r="F10860" s="3">
        <v>0.32279999999999992</v>
      </c>
      <c r="G10860" s="3">
        <v>19.940000000000001</v>
      </c>
    </row>
    <row r="10861" spans="1:7" x14ac:dyDescent="0.35">
      <c r="A10861" s="3">
        <v>19</v>
      </c>
      <c r="B10861" s="3">
        <v>-9</v>
      </c>
      <c r="C10861" s="3">
        <v>7.9000000000000008E-3</v>
      </c>
      <c r="D10861" s="3">
        <v>0.45169999999999999</v>
      </c>
      <c r="E10861" s="3">
        <v>0.21759999999999999</v>
      </c>
      <c r="F10861" s="3">
        <v>0.32279999999999992</v>
      </c>
      <c r="G10861" s="3">
        <v>20.22</v>
      </c>
    </row>
    <row r="10862" spans="1:7" x14ac:dyDescent="0.35">
      <c r="A10862" s="3">
        <v>19</v>
      </c>
      <c r="B10862" s="3">
        <v>-10</v>
      </c>
      <c r="C10862" s="3">
        <v>7.9000000000000008E-3</v>
      </c>
      <c r="D10862" s="3">
        <v>0.45169999999999999</v>
      </c>
      <c r="E10862" s="3">
        <v>0.21759999999999999</v>
      </c>
      <c r="F10862" s="3">
        <v>0.32279999999999992</v>
      </c>
      <c r="G10862" s="3">
        <v>20.49</v>
      </c>
    </row>
    <row r="10863" spans="1:7" x14ac:dyDescent="0.35">
      <c r="A10863" s="3">
        <v>19</v>
      </c>
      <c r="B10863" s="3">
        <v>-11</v>
      </c>
      <c r="C10863" s="3">
        <v>7.9000000000000008E-3</v>
      </c>
      <c r="D10863" s="3">
        <v>0.45169999999999999</v>
      </c>
      <c r="E10863" s="3">
        <v>0.21759999999999999</v>
      </c>
      <c r="F10863" s="3">
        <v>0.32279999999999992</v>
      </c>
      <c r="G10863" s="3">
        <v>20.76</v>
      </c>
    </row>
    <row r="10864" spans="1:7" x14ac:dyDescent="0.35">
      <c r="A10864" s="3">
        <v>19</v>
      </c>
      <c r="B10864" s="3">
        <v>-12</v>
      </c>
      <c r="C10864" s="3">
        <v>7.9000000000000008E-3</v>
      </c>
      <c r="D10864" s="3">
        <v>0.45169999999999999</v>
      </c>
      <c r="E10864" s="3">
        <v>0.21759999999999999</v>
      </c>
      <c r="F10864" s="3">
        <v>0.32279999999999992</v>
      </c>
      <c r="G10864" s="3">
        <v>21.03</v>
      </c>
    </row>
    <row r="10865" spans="1:7" x14ac:dyDescent="0.35">
      <c r="A10865" s="3">
        <v>19</v>
      </c>
      <c r="B10865" s="3">
        <v>-13</v>
      </c>
      <c r="C10865" s="3">
        <v>7.9000000000000008E-3</v>
      </c>
      <c r="D10865" s="3">
        <v>0.45169999999999999</v>
      </c>
      <c r="E10865" s="3">
        <v>0.21759999999999999</v>
      </c>
      <c r="F10865" s="3">
        <v>0.32279999999999992</v>
      </c>
      <c r="G10865" s="3">
        <v>21.29</v>
      </c>
    </row>
    <row r="10866" spans="1:7" x14ac:dyDescent="0.35">
      <c r="A10866" s="3">
        <v>19</v>
      </c>
      <c r="B10866" s="3">
        <v>-14</v>
      </c>
      <c r="C10866" s="3">
        <v>7.9000000000000008E-3</v>
      </c>
      <c r="D10866" s="3">
        <v>0.45169999999999999</v>
      </c>
      <c r="E10866" s="3">
        <v>0.21759999999999999</v>
      </c>
      <c r="F10866" s="3">
        <v>0.32279999999999992</v>
      </c>
      <c r="G10866" s="3">
        <v>21.55</v>
      </c>
    </row>
    <row r="10867" spans="1:7" x14ac:dyDescent="0.35">
      <c r="A10867" s="3">
        <v>19</v>
      </c>
      <c r="B10867" s="3">
        <v>-15</v>
      </c>
      <c r="C10867" s="3">
        <v>7.9000000000000008E-3</v>
      </c>
      <c r="D10867" s="3">
        <v>0.45169999999999999</v>
      </c>
      <c r="E10867" s="3">
        <v>0.21759999999999999</v>
      </c>
      <c r="F10867" s="3">
        <v>0.32279999999999992</v>
      </c>
      <c r="G10867" s="3">
        <v>21.81</v>
      </c>
    </row>
    <row r="10868" spans="1:7" x14ac:dyDescent="0.35">
      <c r="A10868" s="3">
        <v>19</v>
      </c>
      <c r="B10868" s="3">
        <v>-16</v>
      </c>
      <c r="C10868" s="3">
        <v>7.9000000000000008E-3</v>
      </c>
      <c r="D10868" s="3">
        <v>0.45169999999999999</v>
      </c>
      <c r="E10868" s="3">
        <v>0.21759999999999999</v>
      </c>
      <c r="F10868" s="3">
        <v>0.32279999999999992</v>
      </c>
      <c r="G10868" s="3">
        <v>22.06</v>
      </c>
    </row>
    <row r="10869" spans="1:7" x14ac:dyDescent="0.35">
      <c r="A10869" s="3">
        <v>19</v>
      </c>
      <c r="B10869" s="3">
        <v>-17</v>
      </c>
      <c r="C10869" s="3">
        <v>7.9000000000000008E-3</v>
      </c>
      <c r="D10869" s="3">
        <v>0.45169999999999999</v>
      </c>
      <c r="E10869" s="3">
        <v>0.21759999999999999</v>
      </c>
      <c r="F10869" s="3">
        <v>0.32279999999999992</v>
      </c>
      <c r="G10869" s="3">
        <v>22.31</v>
      </c>
    </row>
    <row r="10870" spans="1:7" x14ac:dyDescent="0.35">
      <c r="A10870" s="3">
        <v>19</v>
      </c>
      <c r="B10870" s="3">
        <v>-18</v>
      </c>
      <c r="C10870" s="3">
        <v>7.9000000000000008E-3</v>
      </c>
      <c r="D10870" s="3">
        <v>0.45169999999999999</v>
      </c>
      <c r="E10870" s="3">
        <v>0.21759999999999999</v>
      </c>
      <c r="F10870" s="3">
        <v>0.32279999999999992</v>
      </c>
      <c r="G10870" s="3">
        <v>22.56</v>
      </c>
    </row>
    <row r="10871" spans="1:7" x14ac:dyDescent="0.35">
      <c r="A10871" s="3">
        <v>19</v>
      </c>
      <c r="B10871" s="3">
        <v>-19</v>
      </c>
      <c r="C10871" s="3">
        <v>7.9000000000000008E-3</v>
      </c>
      <c r="D10871" s="3">
        <v>0.45169999999999999</v>
      </c>
      <c r="E10871" s="3">
        <v>0.21759999999999999</v>
      </c>
      <c r="F10871" s="3">
        <v>0.32279999999999992</v>
      </c>
      <c r="G10871" s="3">
        <v>22.81</v>
      </c>
    </row>
    <row r="10872" spans="1:7" x14ac:dyDescent="0.35">
      <c r="A10872" s="3">
        <v>19</v>
      </c>
      <c r="B10872" s="3">
        <v>-20</v>
      </c>
      <c r="C10872" s="3">
        <v>7.9000000000000008E-3</v>
      </c>
      <c r="D10872" s="3">
        <v>0.45169999999999999</v>
      </c>
      <c r="E10872" s="3">
        <v>0.21759999999999999</v>
      </c>
      <c r="F10872" s="3">
        <v>0.32279999999999992</v>
      </c>
      <c r="G10872" s="3">
        <v>23.05</v>
      </c>
    </row>
    <row r="10873" spans="1:7" x14ac:dyDescent="0.35">
      <c r="A10873" s="3">
        <v>20</v>
      </c>
      <c r="B10873" s="3">
        <v>5</v>
      </c>
      <c r="C10873" s="3">
        <v>7.9000000000000008E-3</v>
      </c>
      <c r="D10873" s="3">
        <v>0.45169999999999999</v>
      </c>
      <c r="E10873" s="3">
        <v>0.21759999999999999</v>
      </c>
      <c r="F10873" s="3">
        <v>0.32279999999999992</v>
      </c>
      <c r="G10873" s="3">
        <v>16.57</v>
      </c>
    </row>
    <row r="10874" spans="1:7" x14ac:dyDescent="0.35">
      <c r="A10874" s="3">
        <v>20</v>
      </c>
      <c r="B10874" s="3">
        <v>4</v>
      </c>
      <c r="C10874" s="3">
        <v>7.9000000000000008E-3</v>
      </c>
      <c r="D10874" s="3">
        <v>0.45169999999999999</v>
      </c>
      <c r="E10874" s="3">
        <v>0.21759999999999999</v>
      </c>
      <c r="F10874" s="3">
        <v>0.32279999999999992</v>
      </c>
      <c r="G10874" s="3">
        <v>16.89</v>
      </c>
    </row>
    <row r="10875" spans="1:7" x14ac:dyDescent="0.35">
      <c r="A10875" s="3">
        <v>20</v>
      </c>
      <c r="B10875" s="3">
        <v>3</v>
      </c>
      <c r="C10875" s="3">
        <v>7.9000000000000008E-3</v>
      </c>
      <c r="D10875" s="3">
        <v>0.45169999999999999</v>
      </c>
      <c r="E10875" s="3">
        <v>0.21759999999999999</v>
      </c>
      <c r="F10875" s="3">
        <v>0.32279999999999992</v>
      </c>
      <c r="G10875" s="3">
        <v>17.2</v>
      </c>
    </row>
    <row r="10876" spans="1:7" x14ac:dyDescent="0.35">
      <c r="A10876" s="3">
        <v>20</v>
      </c>
      <c r="B10876" s="3">
        <v>2</v>
      </c>
      <c r="C10876" s="3">
        <v>7.9000000000000008E-3</v>
      </c>
      <c r="D10876" s="3">
        <v>0.45169999999999999</v>
      </c>
      <c r="E10876" s="3">
        <v>0.21759999999999999</v>
      </c>
      <c r="F10876" s="3">
        <v>0.32279999999999992</v>
      </c>
      <c r="G10876" s="3">
        <v>17.510000000000002</v>
      </c>
    </row>
    <row r="10877" spans="1:7" x14ac:dyDescent="0.35">
      <c r="A10877" s="3">
        <v>20</v>
      </c>
      <c r="B10877" s="3">
        <v>1</v>
      </c>
      <c r="C10877" s="3">
        <v>7.9000000000000008E-3</v>
      </c>
      <c r="D10877" s="3">
        <v>0.45169999999999999</v>
      </c>
      <c r="E10877" s="3">
        <v>0.21759999999999999</v>
      </c>
      <c r="F10877" s="3">
        <v>0.32279999999999992</v>
      </c>
      <c r="G10877" s="3">
        <v>17.82</v>
      </c>
    </row>
    <row r="10878" spans="1:7" x14ac:dyDescent="0.35">
      <c r="A10878" s="3">
        <v>20</v>
      </c>
      <c r="B10878" s="3">
        <v>0</v>
      </c>
      <c r="C10878" s="3">
        <v>7.9000000000000008E-3</v>
      </c>
      <c r="D10878" s="3">
        <v>0.45169999999999999</v>
      </c>
      <c r="E10878" s="3">
        <v>0.21759999999999999</v>
      </c>
      <c r="F10878" s="3">
        <v>0.32279999999999992</v>
      </c>
      <c r="G10878" s="3">
        <v>18.13</v>
      </c>
    </row>
    <row r="10879" spans="1:7" x14ac:dyDescent="0.35">
      <c r="A10879" s="3">
        <v>20</v>
      </c>
      <c r="B10879" s="3">
        <v>-1</v>
      </c>
      <c r="C10879" s="3">
        <v>7.9000000000000008E-3</v>
      </c>
      <c r="D10879" s="3">
        <v>0.45169999999999999</v>
      </c>
      <c r="E10879" s="3">
        <v>0.21759999999999999</v>
      </c>
      <c r="F10879" s="3">
        <v>0.32279999999999992</v>
      </c>
      <c r="G10879" s="3">
        <v>18.43</v>
      </c>
    </row>
    <row r="10880" spans="1:7" x14ac:dyDescent="0.35">
      <c r="A10880" s="3">
        <v>20</v>
      </c>
      <c r="B10880" s="3">
        <v>-2</v>
      </c>
      <c r="C10880" s="3">
        <v>7.9000000000000008E-3</v>
      </c>
      <c r="D10880" s="3">
        <v>0.45169999999999999</v>
      </c>
      <c r="E10880" s="3">
        <v>0.21759999999999999</v>
      </c>
      <c r="F10880" s="3">
        <v>0.32279999999999992</v>
      </c>
      <c r="G10880" s="3">
        <v>18.73</v>
      </c>
    </row>
    <row r="10881" spans="1:7" x14ac:dyDescent="0.35">
      <c r="A10881" s="3">
        <v>20</v>
      </c>
      <c r="B10881" s="3">
        <v>-3</v>
      </c>
      <c r="C10881" s="3">
        <v>7.9000000000000008E-3</v>
      </c>
      <c r="D10881" s="3">
        <v>0.45169999999999999</v>
      </c>
      <c r="E10881" s="3">
        <v>0.21759999999999999</v>
      </c>
      <c r="F10881" s="3">
        <v>0.32279999999999992</v>
      </c>
      <c r="G10881" s="3">
        <v>19.02</v>
      </c>
    </row>
    <row r="10882" spans="1:7" x14ac:dyDescent="0.35">
      <c r="A10882" s="3">
        <v>20</v>
      </c>
      <c r="B10882" s="3">
        <v>-4</v>
      </c>
      <c r="C10882" s="3">
        <v>7.9000000000000008E-3</v>
      </c>
      <c r="D10882" s="3">
        <v>0.45169999999999999</v>
      </c>
      <c r="E10882" s="3">
        <v>0.21759999999999999</v>
      </c>
      <c r="F10882" s="3">
        <v>0.32279999999999992</v>
      </c>
      <c r="G10882" s="3">
        <v>19.309999999999999</v>
      </c>
    </row>
    <row r="10883" spans="1:7" x14ac:dyDescent="0.35">
      <c r="A10883" s="3">
        <v>20</v>
      </c>
      <c r="B10883" s="3">
        <v>-5</v>
      </c>
      <c r="C10883" s="3">
        <v>7.9000000000000008E-3</v>
      </c>
      <c r="D10883" s="3">
        <v>0.45169999999999999</v>
      </c>
      <c r="E10883" s="3">
        <v>0.21759999999999999</v>
      </c>
      <c r="F10883" s="3">
        <v>0.32279999999999992</v>
      </c>
      <c r="G10883" s="3">
        <v>19.600000000000001</v>
      </c>
    </row>
    <row r="10884" spans="1:7" x14ac:dyDescent="0.35">
      <c r="A10884" s="3">
        <v>20</v>
      </c>
      <c r="B10884" s="3">
        <v>-6</v>
      </c>
      <c r="C10884" s="3">
        <v>7.9000000000000008E-3</v>
      </c>
      <c r="D10884" s="3">
        <v>0.45169999999999999</v>
      </c>
      <c r="E10884" s="3">
        <v>0.21759999999999999</v>
      </c>
      <c r="F10884" s="3">
        <v>0.32279999999999992</v>
      </c>
      <c r="G10884" s="3">
        <v>19.88</v>
      </c>
    </row>
    <row r="10885" spans="1:7" x14ac:dyDescent="0.35">
      <c r="A10885" s="3">
        <v>20</v>
      </c>
      <c r="B10885" s="3">
        <v>-7</v>
      </c>
      <c r="C10885" s="3">
        <v>7.9000000000000008E-3</v>
      </c>
      <c r="D10885" s="3">
        <v>0.45169999999999999</v>
      </c>
      <c r="E10885" s="3">
        <v>0.21759999999999999</v>
      </c>
      <c r="F10885" s="3">
        <v>0.32279999999999992</v>
      </c>
      <c r="G10885" s="3">
        <v>20.16</v>
      </c>
    </row>
    <row r="10886" spans="1:7" x14ac:dyDescent="0.35">
      <c r="A10886" s="3">
        <v>20</v>
      </c>
      <c r="B10886" s="3">
        <v>-8</v>
      </c>
      <c r="C10886" s="3">
        <v>7.9000000000000008E-3</v>
      </c>
      <c r="D10886" s="3">
        <v>0.45169999999999999</v>
      </c>
      <c r="E10886" s="3">
        <v>0.21759999999999999</v>
      </c>
      <c r="F10886" s="3">
        <v>0.32279999999999992</v>
      </c>
      <c r="G10886" s="3">
        <v>20.440000000000001</v>
      </c>
    </row>
    <row r="10887" spans="1:7" x14ac:dyDescent="0.35">
      <c r="A10887" s="3">
        <v>20</v>
      </c>
      <c r="B10887" s="3">
        <v>-9</v>
      </c>
      <c r="C10887" s="3">
        <v>7.9000000000000008E-3</v>
      </c>
      <c r="D10887" s="3">
        <v>0.45169999999999999</v>
      </c>
      <c r="E10887" s="3">
        <v>0.21759999999999999</v>
      </c>
      <c r="F10887" s="3">
        <v>0.32279999999999992</v>
      </c>
      <c r="G10887" s="3">
        <v>20.71</v>
      </c>
    </row>
    <row r="10888" spans="1:7" x14ac:dyDescent="0.35">
      <c r="A10888" s="3">
        <v>20</v>
      </c>
      <c r="B10888" s="3">
        <v>-10</v>
      </c>
      <c r="C10888" s="3">
        <v>7.9000000000000008E-3</v>
      </c>
      <c r="D10888" s="3">
        <v>0.45169999999999999</v>
      </c>
      <c r="E10888" s="3">
        <v>0.21759999999999999</v>
      </c>
      <c r="F10888" s="3">
        <v>0.32279999999999992</v>
      </c>
      <c r="G10888" s="3">
        <v>20.98</v>
      </c>
    </row>
    <row r="10889" spans="1:7" x14ac:dyDescent="0.35">
      <c r="A10889" s="3">
        <v>20</v>
      </c>
      <c r="B10889" s="3">
        <v>-11</v>
      </c>
      <c r="C10889" s="3">
        <v>7.9000000000000008E-3</v>
      </c>
      <c r="D10889" s="3">
        <v>0.45169999999999999</v>
      </c>
      <c r="E10889" s="3">
        <v>0.21759999999999999</v>
      </c>
      <c r="F10889" s="3">
        <v>0.32279999999999992</v>
      </c>
      <c r="G10889" s="3">
        <v>21.24</v>
      </c>
    </row>
    <row r="10890" spans="1:7" x14ac:dyDescent="0.35">
      <c r="A10890" s="3">
        <v>20</v>
      </c>
      <c r="B10890" s="3">
        <v>-12</v>
      </c>
      <c r="C10890" s="3">
        <v>7.9000000000000008E-3</v>
      </c>
      <c r="D10890" s="3">
        <v>0.45169999999999999</v>
      </c>
      <c r="E10890" s="3">
        <v>0.21759999999999999</v>
      </c>
      <c r="F10890" s="3">
        <v>0.32279999999999992</v>
      </c>
      <c r="G10890" s="3">
        <v>21.5</v>
      </c>
    </row>
    <row r="10891" spans="1:7" x14ac:dyDescent="0.35">
      <c r="A10891" s="3">
        <v>20</v>
      </c>
      <c r="B10891" s="3">
        <v>-13</v>
      </c>
      <c r="C10891" s="3">
        <v>7.9000000000000008E-3</v>
      </c>
      <c r="D10891" s="3">
        <v>0.45169999999999999</v>
      </c>
      <c r="E10891" s="3">
        <v>0.21759999999999999</v>
      </c>
      <c r="F10891" s="3">
        <v>0.32279999999999992</v>
      </c>
      <c r="G10891" s="3">
        <v>21.76</v>
      </c>
    </row>
    <row r="10892" spans="1:7" x14ac:dyDescent="0.35">
      <c r="A10892" s="3">
        <v>20</v>
      </c>
      <c r="B10892" s="3">
        <v>-14</v>
      </c>
      <c r="C10892" s="3">
        <v>7.9000000000000008E-3</v>
      </c>
      <c r="D10892" s="3">
        <v>0.45169999999999999</v>
      </c>
      <c r="E10892" s="3">
        <v>0.21759999999999999</v>
      </c>
      <c r="F10892" s="3">
        <v>0.32279999999999992</v>
      </c>
      <c r="G10892" s="3">
        <v>22.02</v>
      </c>
    </row>
    <row r="10893" spans="1:7" x14ac:dyDescent="0.35">
      <c r="A10893" s="3">
        <v>20</v>
      </c>
      <c r="B10893" s="3">
        <v>-15</v>
      </c>
      <c r="C10893" s="3">
        <v>7.9000000000000008E-3</v>
      </c>
      <c r="D10893" s="3">
        <v>0.45169999999999999</v>
      </c>
      <c r="E10893" s="3">
        <v>0.21759999999999999</v>
      </c>
      <c r="F10893" s="3">
        <v>0.32279999999999992</v>
      </c>
      <c r="G10893" s="3">
        <v>22.27</v>
      </c>
    </row>
    <row r="10894" spans="1:7" x14ac:dyDescent="0.35">
      <c r="A10894" s="3">
        <v>20</v>
      </c>
      <c r="B10894" s="3">
        <v>-16</v>
      </c>
      <c r="C10894" s="3">
        <v>7.9000000000000008E-3</v>
      </c>
      <c r="D10894" s="3">
        <v>0.45169999999999999</v>
      </c>
      <c r="E10894" s="3">
        <v>0.21759999999999999</v>
      </c>
      <c r="F10894" s="3">
        <v>0.32279999999999992</v>
      </c>
      <c r="G10894" s="3">
        <v>22.52</v>
      </c>
    </row>
    <row r="10895" spans="1:7" x14ac:dyDescent="0.35">
      <c r="A10895" s="3">
        <v>20</v>
      </c>
      <c r="B10895" s="3">
        <v>-17</v>
      </c>
      <c r="C10895" s="3">
        <v>7.9000000000000008E-3</v>
      </c>
      <c r="D10895" s="3">
        <v>0.45169999999999999</v>
      </c>
      <c r="E10895" s="3">
        <v>0.21759999999999999</v>
      </c>
      <c r="F10895" s="3">
        <v>0.32279999999999992</v>
      </c>
      <c r="G10895" s="3">
        <v>22.76</v>
      </c>
    </row>
    <row r="10896" spans="1:7" x14ac:dyDescent="0.35">
      <c r="A10896" s="3">
        <v>20</v>
      </c>
      <c r="B10896" s="3">
        <v>-18</v>
      </c>
      <c r="C10896" s="3">
        <v>7.9000000000000008E-3</v>
      </c>
      <c r="D10896" s="3">
        <v>0.45169999999999999</v>
      </c>
      <c r="E10896" s="3">
        <v>0.21759999999999999</v>
      </c>
      <c r="F10896" s="3">
        <v>0.32279999999999992</v>
      </c>
      <c r="G10896" s="3">
        <v>23.01</v>
      </c>
    </row>
    <row r="10897" spans="1:7" x14ac:dyDescent="0.35">
      <c r="A10897" s="3">
        <v>20</v>
      </c>
      <c r="B10897" s="3">
        <v>-19</v>
      </c>
      <c r="C10897" s="3">
        <v>7.9000000000000008E-3</v>
      </c>
      <c r="D10897" s="3">
        <v>0.45169999999999999</v>
      </c>
      <c r="E10897" s="3">
        <v>0.21759999999999999</v>
      </c>
      <c r="F10897" s="3">
        <v>0.32279999999999992</v>
      </c>
      <c r="G10897" s="3">
        <v>23.24</v>
      </c>
    </row>
    <row r="10898" spans="1:7" x14ac:dyDescent="0.35">
      <c r="A10898" s="3">
        <v>20</v>
      </c>
      <c r="B10898" s="3">
        <v>-20</v>
      </c>
      <c r="C10898" s="3">
        <v>7.9000000000000008E-3</v>
      </c>
      <c r="D10898" s="3">
        <v>0.45169999999999999</v>
      </c>
      <c r="E10898" s="3">
        <v>0.21759999999999999</v>
      </c>
      <c r="F10898" s="3">
        <v>0.32279999999999992</v>
      </c>
      <c r="G10898" s="3">
        <v>23.48</v>
      </c>
    </row>
    <row r="10899" spans="1:7" x14ac:dyDescent="0.35">
      <c r="A10899" s="3">
        <v>21</v>
      </c>
      <c r="B10899" s="3">
        <v>5</v>
      </c>
      <c r="C10899" s="3">
        <v>7.9000000000000008E-3</v>
      </c>
      <c r="D10899" s="3">
        <v>0.45169999999999999</v>
      </c>
      <c r="E10899" s="3">
        <v>0.21759999999999999</v>
      </c>
      <c r="F10899" s="3">
        <v>0.32279999999999992</v>
      </c>
      <c r="G10899" s="3">
        <v>17.11</v>
      </c>
    </row>
    <row r="10900" spans="1:7" x14ac:dyDescent="0.35">
      <c r="A10900" s="3">
        <v>21</v>
      </c>
      <c r="B10900" s="3">
        <v>4</v>
      </c>
      <c r="C10900" s="3">
        <v>7.9000000000000008E-3</v>
      </c>
      <c r="D10900" s="3">
        <v>0.45169999999999999</v>
      </c>
      <c r="E10900" s="3">
        <v>0.21759999999999999</v>
      </c>
      <c r="F10900" s="3">
        <v>0.32279999999999992</v>
      </c>
      <c r="G10900" s="3">
        <v>17.420000000000002</v>
      </c>
    </row>
    <row r="10901" spans="1:7" x14ac:dyDescent="0.35">
      <c r="A10901" s="3">
        <v>21</v>
      </c>
      <c r="B10901" s="3">
        <v>3</v>
      </c>
      <c r="C10901" s="3">
        <v>7.9000000000000008E-3</v>
      </c>
      <c r="D10901" s="3">
        <v>0.45169999999999999</v>
      </c>
      <c r="E10901" s="3">
        <v>0.21759999999999999</v>
      </c>
      <c r="F10901" s="3">
        <v>0.32279999999999992</v>
      </c>
      <c r="G10901" s="3">
        <v>17.73</v>
      </c>
    </row>
    <row r="10902" spans="1:7" x14ac:dyDescent="0.35">
      <c r="A10902" s="3">
        <v>21</v>
      </c>
      <c r="B10902" s="3">
        <v>2</v>
      </c>
      <c r="C10902" s="3">
        <v>7.9000000000000008E-3</v>
      </c>
      <c r="D10902" s="3">
        <v>0.45169999999999999</v>
      </c>
      <c r="E10902" s="3">
        <v>0.21759999999999999</v>
      </c>
      <c r="F10902" s="3">
        <v>0.32279999999999992</v>
      </c>
      <c r="G10902" s="3">
        <v>18.04</v>
      </c>
    </row>
    <row r="10903" spans="1:7" x14ac:dyDescent="0.35">
      <c r="A10903" s="3">
        <v>21</v>
      </c>
      <c r="B10903" s="3">
        <v>1</v>
      </c>
      <c r="C10903" s="3">
        <v>7.9000000000000008E-3</v>
      </c>
      <c r="D10903" s="3">
        <v>0.45169999999999999</v>
      </c>
      <c r="E10903" s="3">
        <v>0.21759999999999999</v>
      </c>
      <c r="F10903" s="3">
        <v>0.32279999999999992</v>
      </c>
      <c r="G10903" s="3">
        <v>18.34</v>
      </c>
    </row>
    <row r="10904" spans="1:7" x14ac:dyDescent="0.35">
      <c r="A10904" s="3">
        <v>21</v>
      </c>
      <c r="B10904" s="3">
        <v>0</v>
      </c>
      <c r="C10904" s="3">
        <v>7.9000000000000008E-3</v>
      </c>
      <c r="D10904" s="3">
        <v>0.45169999999999999</v>
      </c>
      <c r="E10904" s="3">
        <v>0.21759999999999999</v>
      </c>
      <c r="F10904" s="3">
        <v>0.32279999999999992</v>
      </c>
      <c r="G10904" s="3">
        <v>18.64</v>
      </c>
    </row>
    <row r="10905" spans="1:7" x14ac:dyDescent="0.35">
      <c r="A10905" s="3">
        <v>21</v>
      </c>
      <c r="B10905" s="3">
        <v>-1</v>
      </c>
      <c r="C10905" s="3">
        <v>7.9000000000000008E-3</v>
      </c>
      <c r="D10905" s="3">
        <v>0.45169999999999999</v>
      </c>
      <c r="E10905" s="3">
        <v>0.21759999999999999</v>
      </c>
      <c r="F10905" s="3">
        <v>0.32279999999999992</v>
      </c>
      <c r="G10905" s="3">
        <v>18.93</v>
      </c>
    </row>
    <row r="10906" spans="1:7" x14ac:dyDescent="0.35">
      <c r="A10906" s="3">
        <v>21</v>
      </c>
      <c r="B10906" s="3">
        <v>-2</v>
      </c>
      <c r="C10906" s="3">
        <v>7.9000000000000008E-3</v>
      </c>
      <c r="D10906" s="3">
        <v>0.45169999999999999</v>
      </c>
      <c r="E10906" s="3">
        <v>0.21759999999999999</v>
      </c>
      <c r="F10906" s="3">
        <v>0.32279999999999992</v>
      </c>
      <c r="G10906" s="3">
        <v>19.23</v>
      </c>
    </row>
    <row r="10907" spans="1:7" x14ac:dyDescent="0.35">
      <c r="A10907" s="3">
        <v>21</v>
      </c>
      <c r="B10907" s="3">
        <v>-3</v>
      </c>
      <c r="C10907" s="3">
        <v>7.9000000000000008E-3</v>
      </c>
      <c r="D10907" s="3">
        <v>0.45169999999999999</v>
      </c>
      <c r="E10907" s="3">
        <v>0.21759999999999999</v>
      </c>
      <c r="F10907" s="3">
        <v>0.32279999999999992</v>
      </c>
      <c r="G10907" s="3">
        <v>19.510000000000002</v>
      </c>
    </row>
    <row r="10908" spans="1:7" x14ac:dyDescent="0.35">
      <c r="A10908" s="3">
        <v>21</v>
      </c>
      <c r="B10908" s="3">
        <v>-4</v>
      </c>
      <c r="C10908" s="3">
        <v>7.9000000000000008E-3</v>
      </c>
      <c r="D10908" s="3">
        <v>0.45169999999999999</v>
      </c>
      <c r="E10908" s="3">
        <v>0.21759999999999999</v>
      </c>
      <c r="F10908" s="3">
        <v>0.32279999999999992</v>
      </c>
      <c r="G10908" s="3">
        <v>19.8</v>
      </c>
    </row>
    <row r="10909" spans="1:7" x14ac:dyDescent="0.35">
      <c r="A10909" s="3">
        <v>21</v>
      </c>
      <c r="B10909" s="3">
        <v>-5</v>
      </c>
      <c r="C10909" s="3">
        <v>7.9000000000000008E-3</v>
      </c>
      <c r="D10909" s="3">
        <v>0.45169999999999999</v>
      </c>
      <c r="E10909" s="3">
        <v>0.21759999999999999</v>
      </c>
      <c r="F10909" s="3">
        <v>0.32279999999999992</v>
      </c>
      <c r="G10909" s="3">
        <v>20.079999999999998</v>
      </c>
    </row>
    <row r="10910" spans="1:7" x14ac:dyDescent="0.35">
      <c r="A10910" s="3">
        <v>21</v>
      </c>
      <c r="B10910" s="3">
        <v>-6</v>
      </c>
      <c r="C10910" s="3">
        <v>7.9000000000000008E-3</v>
      </c>
      <c r="D10910" s="3">
        <v>0.45169999999999999</v>
      </c>
      <c r="E10910" s="3">
        <v>0.21759999999999999</v>
      </c>
      <c r="F10910" s="3">
        <v>0.32279999999999992</v>
      </c>
      <c r="G10910" s="3">
        <v>20.36</v>
      </c>
    </row>
    <row r="10911" spans="1:7" x14ac:dyDescent="0.35">
      <c r="A10911" s="3">
        <v>21</v>
      </c>
      <c r="B10911" s="3">
        <v>-7</v>
      </c>
      <c r="C10911" s="3">
        <v>7.9000000000000008E-3</v>
      </c>
      <c r="D10911" s="3">
        <v>0.45169999999999999</v>
      </c>
      <c r="E10911" s="3">
        <v>0.21759999999999999</v>
      </c>
      <c r="F10911" s="3">
        <v>0.32279999999999992</v>
      </c>
      <c r="G10911" s="3">
        <v>20.63</v>
      </c>
    </row>
    <row r="10912" spans="1:7" x14ac:dyDescent="0.35">
      <c r="A10912" s="3">
        <v>21</v>
      </c>
      <c r="B10912" s="3">
        <v>-8</v>
      </c>
      <c r="C10912" s="3">
        <v>7.9000000000000008E-3</v>
      </c>
      <c r="D10912" s="3">
        <v>0.45169999999999999</v>
      </c>
      <c r="E10912" s="3">
        <v>0.21759999999999999</v>
      </c>
      <c r="F10912" s="3">
        <v>0.32279999999999992</v>
      </c>
      <c r="G10912" s="3">
        <v>20.9</v>
      </c>
    </row>
    <row r="10913" spans="1:7" x14ac:dyDescent="0.35">
      <c r="A10913" s="3">
        <v>21</v>
      </c>
      <c r="B10913" s="3">
        <v>-9</v>
      </c>
      <c r="C10913" s="3">
        <v>7.9000000000000008E-3</v>
      </c>
      <c r="D10913" s="3">
        <v>0.45169999999999999</v>
      </c>
      <c r="E10913" s="3">
        <v>0.21759999999999999</v>
      </c>
      <c r="F10913" s="3">
        <v>0.32279999999999992</v>
      </c>
      <c r="G10913" s="3">
        <v>21.17</v>
      </c>
    </row>
    <row r="10914" spans="1:7" x14ac:dyDescent="0.35">
      <c r="A10914" s="3">
        <v>21</v>
      </c>
      <c r="B10914" s="3">
        <v>-10</v>
      </c>
      <c r="C10914" s="3">
        <v>7.9000000000000008E-3</v>
      </c>
      <c r="D10914" s="3">
        <v>0.45169999999999999</v>
      </c>
      <c r="E10914" s="3">
        <v>0.21759999999999999</v>
      </c>
      <c r="F10914" s="3">
        <v>0.32279999999999992</v>
      </c>
      <c r="G10914" s="3">
        <v>21.44</v>
      </c>
    </row>
    <row r="10915" spans="1:7" x14ac:dyDescent="0.35">
      <c r="A10915" s="3">
        <v>21</v>
      </c>
      <c r="B10915" s="3">
        <v>-11</v>
      </c>
      <c r="C10915" s="3">
        <v>7.9000000000000008E-3</v>
      </c>
      <c r="D10915" s="3">
        <v>0.45169999999999999</v>
      </c>
      <c r="E10915" s="3">
        <v>0.21759999999999999</v>
      </c>
      <c r="F10915" s="3">
        <v>0.32279999999999992</v>
      </c>
      <c r="G10915" s="3">
        <v>21.7</v>
      </c>
    </row>
    <row r="10916" spans="1:7" x14ac:dyDescent="0.35">
      <c r="A10916" s="3">
        <v>21</v>
      </c>
      <c r="B10916" s="3">
        <v>-12</v>
      </c>
      <c r="C10916" s="3">
        <v>7.9000000000000008E-3</v>
      </c>
      <c r="D10916" s="3">
        <v>0.45169999999999999</v>
      </c>
      <c r="E10916" s="3">
        <v>0.21759999999999999</v>
      </c>
      <c r="F10916" s="3">
        <v>0.32279999999999992</v>
      </c>
      <c r="G10916" s="3">
        <v>21.95</v>
      </c>
    </row>
    <row r="10917" spans="1:7" x14ac:dyDescent="0.35">
      <c r="A10917" s="3">
        <v>21</v>
      </c>
      <c r="B10917" s="3">
        <v>-13</v>
      </c>
      <c r="C10917" s="3">
        <v>7.9000000000000008E-3</v>
      </c>
      <c r="D10917" s="3">
        <v>0.45169999999999999</v>
      </c>
      <c r="E10917" s="3">
        <v>0.21759999999999999</v>
      </c>
      <c r="F10917" s="3">
        <v>0.32279999999999992</v>
      </c>
      <c r="G10917" s="3">
        <v>22.21</v>
      </c>
    </row>
    <row r="10918" spans="1:7" x14ac:dyDescent="0.35">
      <c r="A10918" s="3">
        <v>21</v>
      </c>
      <c r="B10918" s="3">
        <v>-14</v>
      </c>
      <c r="C10918" s="3">
        <v>7.9000000000000008E-3</v>
      </c>
      <c r="D10918" s="3">
        <v>0.45169999999999999</v>
      </c>
      <c r="E10918" s="3">
        <v>0.21759999999999999</v>
      </c>
      <c r="F10918" s="3">
        <v>0.32279999999999992</v>
      </c>
      <c r="G10918" s="3">
        <v>22.46</v>
      </c>
    </row>
    <row r="10919" spans="1:7" x14ac:dyDescent="0.35">
      <c r="A10919" s="3">
        <v>21</v>
      </c>
      <c r="B10919" s="3">
        <v>-15</v>
      </c>
      <c r="C10919" s="3">
        <v>7.9000000000000008E-3</v>
      </c>
      <c r="D10919" s="3">
        <v>0.45169999999999999</v>
      </c>
      <c r="E10919" s="3">
        <v>0.21759999999999999</v>
      </c>
      <c r="F10919" s="3">
        <v>0.32279999999999992</v>
      </c>
      <c r="G10919" s="3">
        <v>22.7</v>
      </c>
    </row>
    <row r="10920" spans="1:7" x14ac:dyDescent="0.35">
      <c r="A10920" s="3">
        <v>21</v>
      </c>
      <c r="B10920" s="3">
        <v>-16</v>
      </c>
      <c r="C10920" s="3">
        <v>7.9000000000000008E-3</v>
      </c>
      <c r="D10920" s="3">
        <v>0.45169999999999999</v>
      </c>
      <c r="E10920" s="3">
        <v>0.21759999999999999</v>
      </c>
      <c r="F10920" s="3">
        <v>0.32279999999999992</v>
      </c>
      <c r="G10920" s="3">
        <v>22.95</v>
      </c>
    </row>
    <row r="10921" spans="1:7" x14ac:dyDescent="0.35">
      <c r="A10921" s="3">
        <v>21</v>
      </c>
      <c r="B10921" s="3">
        <v>-17</v>
      </c>
      <c r="C10921" s="3">
        <v>7.9000000000000008E-3</v>
      </c>
      <c r="D10921" s="3">
        <v>0.45169999999999999</v>
      </c>
      <c r="E10921" s="3">
        <v>0.21759999999999999</v>
      </c>
      <c r="F10921" s="3">
        <v>0.32279999999999992</v>
      </c>
      <c r="G10921" s="3">
        <v>23.19</v>
      </c>
    </row>
    <row r="10922" spans="1:7" x14ac:dyDescent="0.35">
      <c r="A10922" s="3">
        <v>21</v>
      </c>
      <c r="B10922" s="3">
        <v>-18</v>
      </c>
      <c r="C10922" s="3">
        <v>7.9000000000000008E-3</v>
      </c>
      <c r="D10922" s="3">
        <v>0.45169999999999999</v>
      </c>
      <c r="E10922" s="3">
        <v>0.21759999999999999</v>
      </c>
      <c r="F10922" s="3">
        <v>0.32279999999999992</v>
      </c>
      <c r="G10922" s="3">
        <v>23.42</v>
      </c>
    </row>
    <row r="10923" spans="1:7" x14ac:dyDescent="0.35">
      <c r="A10923" s="3">
        <v>21</v>
      </c>
      <c r="B10923" s="3">
        <v>-19</v>
      </c>
      <c r="C10923" s="3">
        <v>7.9000000000000008E-3</v>
      </c>
      <c r="D10923" s="3">
        <v>0.45169999999999999</v>
      </c>
      <c r="E10923" s="3">
        <v>0.21759999999999999</v>
      </c>
      <c r="F10923" s="3">
        <v>0.32279999999999992</v>
      </c>
      <c r="G10923" s="3">
        <v>23.66</v>
      </c>
    </row>
    <row r="10924" spans="1:7" x14ac:dyDescent="0.35">
      <c r="A10924" s="3">
        <v>21</v>
      </c>
      <c r="B10924" s="3">
        <v>-20</v>
      </c>
      <c r="C10924" s="3">
        <v>7.9000000000000008E-3</v>
      </c>
      <c r="D10924" s="3">
        <v>0.45169999999999999</v>
      </c>
      <c r="E10924" s="3">
        <v>0.21759999999999999</v>
      </c>
      <c r="F10924" s="3">
        <v>0.32279999999999992</v>
      </c>
      <c r="G10924" s="3">
        <v>23.89</v>
      </c>
    </row>
    <row r="10925" spans="1:7" x14ac:dyDescent="0.35">
      <c r="A10925" s="3">
        <v>22</v>
      </c>
      <c r="B10925" s="3">
        <v>5</v>
      </c>
      <c r="C10925" s="3">
        <v>7.9000000000000008E-3</v>
      </c>
      <c r="D10925" s="3">
        <v>0.45169999999999999</v>
      </c>
      <c r="E10925" s="3">
        <v>0.21759999999999999</v>
      </c>
      <c r="F10925" s="3">
        <v>0.32279999999999992</v>
      </c>
      <c r="G10925" s="3">
        <v>17.62</v>
      </c>
    </row>
    <row r="10926" spans="1:7" x14ac:dyDescent="0.35">
      <c r="A10926" s="3">
        <v>22</v>
      </c>
      <c r="B10926" s="3">
        <v>4</v>
      </c>
      <c r="C10926" s="3">
        <v>7.9000000000000008E-3</v>
      </c>
      <c r="D10926" s="3">
        <v>0.45169999999999999</v>
      </c>
      <c r="E10926" s="3">
        <v>0.21759999999999999</v>
      </c>
      <c r="F10926" s="3">
        <v>0.32279999999999992</v>
      </c>
      <c r="G10926" s="3">
        <v>17.920000000000002</v>
      </c>
    </row>
    <row r="10927" spans="1:7" x14ac:dyDescent="0.35">
      <c r="A10927" s="3">
        <v>22</v>
      </c>
      <c r="B10927" s="3">
        <v>3</v>
      </c>
      <c r="C10927" s="3">
        <v>7.9000000000000008E-3</v>
      </c>
      <c r="D10927" s="3">
        <v>0.45169999999999999</v>
      </c>
      <c r="E10927" s="3">
        <v>0.21759999999999999</v>
      </c>
      <c r="F10927" s="3">
        <v>0.32279999999999992</v>
      </c>
      <c r="G10927" s="3">
        <v>18.23</v>
      </c>
    </row>
    <row r="10928" spans="1:7" x14ac:dyDescent="0.35">
      <c r="A10928" s="3">
        <v>22</v>
      </c>
      <c r="B10928" s="3">
        <v>2</v>
      </c>
      <c r="C10928" s="3">
        <v>7.9000000000000008E-3</v>
      </c>
      <c r="D10928" s="3">
        <v>0.45169999999999999</v>
      </c>
      <c r="E10928" s="3">
        <v>0.21759999999999999</v>
      </c>
      <c r="F10928" s="3">
        <v>0.32279999999999992</v>
      </c>
      <c r="G10928" s="3">
        <v>18.53</v>
      </c>
    </row>
    <row r="10929" spans="1:7" x14ac:dyDescent="0.35">
      <c r="A10929" s="3">
        <v>22</v>
      </c>
      <c r="B10929" s="3">
        <v>1</v>
      </c>
      <c r="C10929" s="3">
        <v>7.9000000000000008E-3</v>
      </c>
      <c r="D10929" s="3">
        <v>0.45169999999999999</v>
      </c>
      <c r="E10929" s="3">
        <v>0.21759999999999999</v>
      </c>
      <c r="F10929" s="3">
        <v>0.32279999999999992</v>
      </c>
      <c r="G10929" s="3">
        <v>18.829999999999998</v>
      </c>
    </row>
    <row r="10930" spans="1:7" x14ac:dyDescent="0.35">
      <c r="A10930" s="3">
        <v>22</v>
      </c>
      <c r="B10930" s="3">
        <v>0</v>
      </c>
      <c r="C10930" s="3">
        <v>7.9000000000000008E-3</v>
      </c>
      <c r="D10930" s="3">
        <v>0.45169999999999999</v>
      </c>
      <c r="E10930" s="3">
        <v>0.21759999999999999</v>
      </c>
      <c r="F10930" s="3">
        <v>0.32279999999999992</v>
      </c>
      <c r="G10930" s="3">
        <v>19.12</v>
      </c>
    </row>
    <row r="10931" spans="1:7" x14ac:dyDescent="0.35">
      <c r="A10931" s="3">
        <v>22</v>
      </c>
      <c r="B10931" s="3">
        <v>-1</v>
      </c>
      <c r="C10931" s="3">
        <v>7.9000000000000008E-3</v>
      </c>
      <c r="D10931" s="3">
        <v>0.45169999999999999</v>
      </c>
      <c r="E10931" s="3">
        <v>0.21759999999999999</v>
      </c>
      <c r="F10931" s="3">
        <v>0.32279999999999992</v>
      </c>
      <c r="G10931" s="3">
        <v>19.41</v>
      </c>
    </row>
    <row r="10932" spans="1:7" x14ac:dyDescent="0.35">
      <c r="A10932" s="3">
        <v>22</v>
      </c>
      <c r="B10932" s="3">
        <v>-2</v>
      </c>
      <c r="C10932" s="3">
        <v>7.9000000000000008E-3</v>
      </c>
      <c r="D10932" s="3">
        <v>0.45169999999999999</v>
      </c>
      <c r="E10932" s="3">
        <v>0.21759999999999999</v>
      </c>
      <c r="F10932" s="3">
        <v>0.32279999999999992</v>
      </c>
      <c r="G10932" s="3">
        <v>19.7</v>
      </c>
    </row>
    <row r="10933" spans="1:7" x14ac:dyDescent="0.35">
      <c r="A10933" s="3">
        <v>22</v>
      </c>
      <c r="B10933" s="3">
        <v>-3</v>
      </c>
      <c r="C10933" s="3">
        <v>7.9000000000000008E-3</v>
      </c>
      <c r="D10933" s="3">
        <v>0.45169999999999999</v>
      </c>
      <c r="E10933" s="3">
        <v>0.21759999999999999</v>
      </c>
      <c r="F10933" s="3">
        <v>0.32279999999999992</v>
      </c>
      <c r="G10933" s="3">
        <v>19.98</v>
      </c>
    </row>
    <row r="10934" spans="1:7" x14ac:dyDescent="0.35">
      <c r="A10934" s="3">
        <v>22</v>
      </c>
      <c r="B10934" s="3">
        <v>-4</v>
      </c>
      <c r="C10934" s="3">
        <v>7.9000000000000008E-3</v>
      </c>
      <c r="D10934" s="3">
        <v>0.45169999999999999</v>
      </c>
      <c r="E10934" s="3">
        <v>0.21759999999999999</v>
      </c>
      <c r="F10934" s="3">
        <v>0.32279999999999992</v>
      </c>
      <c r="G10934" s="3">
        <v>20.260000000000002</v>
      </c>
    </row>
    <row r="10935" spans="1:7" x14ac:dyDescent="0.35">
      <c r="A10935" s="3">
        <v>22</v>
      </c>
      <c r="B10935" s="3">
        <v>-5</v>
      </c>
      <c r="C10935" s="3">
        <v>7.9000000000000008E-3</v>
      </c>
      <c r="D10935" s="3">
        <v>0.45169999999999999</v>
      </c>
      <c r="E10935" s="3">
        <v>0.21759999999999999</v>
      </c>
      <c r="F10935" s="3">
        <v>0.32279999999999992</v>
      </c>
      <c r="G10935" s="3">
        <v>20.54</v>
      </c>
    </row>
    <row r="10936" spans="1:7" x14ac:dyDescent="0.35">
      <c r="A10936" s="3">
        <v>22</v>
      </c>
      <c r="B10936" s="3">
        <v>-6</v>
      </c>
      <c r="C10936" s="3">
        <v>7.9000000000000008E-3</v>
      </c>
      <c r="D10936" s="3">
        <v>0.45169999999999999</v>
      </c>
      <c r="E10936" s="3">
        <v>0.21759999999999999</v>
      </c>
      <c r="F10936" s="3">
        <v>0.32279999999999992</v>
      </c>
      <c r="G10936" s="3">
        <v>20.81</v>
      </c>
    </row>
    <row r="10937" spans="1:7" x14ac:dyDescent="0.35">
      <c r="A10937" s="3">
        <v>22</v>
      </c>
      <c r="B10937" s="3">
        <v>-7</v>
      </c>
      <c r="C10937" s="3">
        <v>7.9000000000000008E-3</v>
      </c>
      <c r="D10937" s="3">
        <v>0.45169999999999999</v>
      </c>
      <c r="E10937" s="3">
        <v>0.21759999999999999</v>
      </c>
      <c r="F10937" s="3">
        <v>0.32279999999999992</v>
      </c>
      <c r="G10937" s="3">
        <v>21.08</v>
      </c>
    </row>
    <row r="10938" spans="1:7" x14ac:dyDescent="0.35">
      <c r="A10938" s="3">
        <v>22</v>
      </c>
      <c r="B10938" s="3">
        <v>-8</v>
      </c>
      <c r="C10938" s="3">
        <v>7.9000000000000008E-3</v>
      </c>
      <c r="D10938" s="3">
        <v>0.45169999999999999</v>
      </c>
      <c r="E10938" s="3">
        <v>0.21759999999999999</v>
      </c>
      <c r="F10938" s="3">
        <v>0.32279999999999992</v>
      </c>
      <c r="G10938" s="3">
        <v>21.35</v>
      </c>
    </row>
    <row r="10939" spans="1:7" x14ac:dyDescent="0.35">
      <c r="A10939" s="3">
        <v>22</v>
      </c>
      <c r="B10939" s="3">
        <v>-9</v>
      </c>
      <c r="C10939" s="3">
        <v>7.9000000000000008E-3</v>
      </c>
      <c r="D10939" s="3">
        <v>0.45169999999999999</v>
      </c>
      <c r="E10939" s="3">
        <v>0.21759999999999999</v>
      </c>
      <c r="F10939" s="3">
        <v>0.32279999999999992</v>
      </c>
      <c r="G10939" s="3">
        <v>21.61</v>
      </c>
    </row>
    <row r="10940" spans="1:7" x14ac:dyDescent="0.35">
      <c r="A10940" s="3">
        <v>22</v>
      </c>
      <c r="B10940" s="3">
        <v>-10</v>
      </c>
      <c r="C10940" s="3">
        <v>7.9000000000000008E-3</v>
      </c>
      <c r="D10940" s="3">
        <v>0.45169999999999999</v>
      </c>
      <c r="E10940" s="3">
        <v>0.21759999999999999</v>
      </c>
      <c r="F10940" s="3">
        <v>0.32279999999999992</v>
      </c>
      <c r="G10940" s="3">
        <v>21.87</v>
      </c>
    </row>
    <row r="10941" spans="1:7" x14ac:dyDescent="0.35">
      <c r="A10941" s="3">
        <v>22</v>
      </c>
      <c r="B10941" s="3">
        <v>-11</v>
      </c>
      <c r="C10941" s="3">
        <v>7.9000000000000008E-3</v>
      </c>
      <c r="D10941" s="3">
        <v>0.45169999999999999</v>
      </c>
      <c r="E10941" s="3">
        <v>0.21759999999999999</v>
      </c>
      <c r="F10941" s="3">
        <v>0.32279999999999992</v>
      </c>
      <c r="G10941" s="3">
        <v>22.13</v>
      </c>
    </row>
    <row r="10942" spans="1:7" x14ac:dyDescent="0.35">
      <c r="A10942" s="3">
        <v>22</v>
      </c>
      <c r="B10942" s="3">
        <v>-12</v>
      </c>
      <c r="C10942" s="3">
        <v>7.9000000000000008E-3</v>
      </c>
      <c r="D10942" s="3">
        <v>0.45169999999999999</v>
      </c>
      <c r="E10942" s="3">
        <v>0.21759999999999999</v>
      </c>
      <c r="F10942" s="3">
        <v>0.32279999999999992</v>
      </c>
      <c r="G10942" s="3">
        <v>22.38</v>
      </c>
    </row>
    <row r="10943" spans="1:7" x14ac:dyDescent="0.35">
      <c r="A10943" s="3">
        <v>22</v>
      </c>
      <c r="B10943" s="3">
        <v>-13</v>
      </c>
      <c r="C10943" s="3">
        <v>7.9000000000000008E-3</v>
      </c>
      <c r="D10943" s="3">
        <v>0.45169999999999999</v>
      </c>
      <c r="E10943" s="3">
        <v>0.21759999999999999</v>
      </c>
      <c r="F10943" s="3">
        <v>0.32279999999999992</v>
      </c>
      <c r="G10943" s="3">
        <v>22.63</v>
      </c>
    </row>
    <row r="10944" spans="1:7" x14ac:dyDescent="0.35">
      <c r="A10944" s="3">
        <v>22</v>
      </c>
      <c r="B10944" s="3">
        <v>-14</v>
      </c>
      <c r="C10944" s="3">
        <v>7.9000000000000008E-3</v>
      </c>
      <c r="D10944" s="3">
        <v>0.45169999999999999</v>
      </c>
      <c r="E10944" s="3">
        <v>0.21759999999999999</v>
      </c>
      <c r="F10944" s="3">
        <v>0.32279999999999992</v>
      </c>
      <c r="G10944" s="3">
        <v>22.87</v>
      </c>
    </row>
    <row r="10945" spans="1:7" x14ac:dyDescent="0.35">
      <c r="A10945" s="3">
        <v>22</v>
      </c>
      <c r="B10945" s="3">
        <v>-15</v>
      </c>
      <c r="C10945" s="3">
        <v>7.9000000000000008E-3</v>
      </c>
      <c r="D10945" s="3">
        <v>0.45169999999999999</v>
      </c>
      <c r="E10945" s="3">
        <v>0.21759999999999999</v>
      </c>
      <c r="F10945" s="3">
        <v>0.32279999999999992</v>
      </c>
      <c r="G10945" s="3">
        <v>23.12</v>
      </c>
    </row>
    <row r="10946" spans="1:7" x14ac:dyDescent="0.35">
      <c r="A10946" s="3">
        <v>22</v>
      </c>
      <c r="B10946" s="3">
        <v>-16</v>
      </c>
      <c r="C10946" s="3">
        <v>7.9000000000000008E-3</v>
      </c>
      <c r="D10946" s="3">
        <v>0.45169999999999999</v>
      </c>
      <c r="E10946" s="3">
        <v>0.21759999999999999</v>
      </c>
      <c r="F10946" s="3">
        <v>0.32279999999999992</v>
      </c>
      <c r="G10946" s="3">
        <v>23.35</v>
      </c>
    </row>
    <row r="10947" spans="1:7" x14ac:dyDescent="0.35">
      <c r="A10947" s="3">
        <v>22</v>
      </c>
      <c r="B10947" s="3">
        <v>-17</v>
      </c>
      <c r="C10947" s="3">
        <v>7.9000000000000008E-3</v>
      </c>
      <c r="D10947" s="3">
        <v>0.45169999999999999</v>
      </c>
      <c r="E10947" s="3">
        <v>0.21759999999999999</v>
      </c>
      <c r="F10947" s="3">
        <v>0.32279999999999992</v>
      </c>
      <c r="G10947" s="3">
        <v>23.59</v>
      </c>
    </row>
    <row r="10948" spans="1:7" x14ac:dyDescent="0.35">
      <c r="A10948" s="3">
        <v>22</v>
      </c>
      <c r="B10948" s="3">
        <v>-18</v>
      </c>
      <c r="C10948" s="3">
        <v>7.9000000000000008E-3</v>
      </c>
      <c r="D10948" s="3">
        <v>0.45169999999999999</v>
      </c>
      <c r="E10948" s="3">
        <v>0.21759999999999999</v>
      </c>
      <c r="F10948" s="3">
        <v>0.32279999999999992</v>
      </c>
      <c r="G10948" s="3">
        <v>23.82</v>
      </c>
    </row>
    <row r="10949" spans="1:7" x14ac:dyDescent="0.35">
      <c r="A10949" s="3">
        <v>22</v>
      </c>
      <c r="B10949" s="3">
        <v>-19</v>
      </c>
      <c r="C10949" s="3">
        <v>7.9000000000000008E-3</v>
      </c>
      <c r="D10949" s="3">
        <v>0.45169999999999999</v>
      </c>
      <c r="E10949" s="3">
        <v>0.21759999999999999</v>
      </c>
      <c r="F10949" s="3">
        <v>0.32279999999999992</v>
      </c>
      <c r="G10949" s="3">
        <v>24.05</v>
      </c>
    </row>
    <row r="10950" spans="1:7" x14ac:dyDescent="0.35">
      <c r="A10950" s="3">
        <v>22</v>
      </c>
      <c r="B10950" s="3">
        <v>-20</v>
      </c>
      <c r="C10950" s="3">
        <v>7.9000000000000008E-3</v>
      </c>
      <c r="D10950" s="3">
        <v>0.45169999999999999</v>
      </c>
      <c r="E10950" s="3">
        <v>0.21759999999999999</v>
      </c>
      <c r="F10950" s="3">
        <v>0.32279999999999992</v>
      </c>
      <c r="G10950" s="3">
        <v>24.28</v>
      </c>
    </row>
    <row r="10951" spans="1:7" x14ac:dyDescent="0.35">
      <c r="A10951" s="3">
        <v>23</v>
      </c>
      <c r="B10951" s="3">
        <v>5</v>
      </c>
      <c r="C10951" s="3">
        <v>7.9000000000000008E-3</v>
      </c>
      <c r="D10951" s="3">
        <v>0.45169999999999999</v>
      </c>
      <c r="E10951" s="3">
        <v>0.21759999999999999</v>
      </c>
      <c r="F10951" s="3">
        <v>0.32279999999999992</v>
      </c>
      <c r="G10951" s="3">
        <v>18.100000000000001</v>
      </c>
    </row>
    <row r="10952" spans="1:7" x14ac:dyDescent="0.35">
      <c r="A10952" s="3">
        <v>23</v>
      </c>
      <c r="B10952" s="3">
        <v>4</v>
      </c>
      <c r="C10952" s="3">
        <v>7.9000000000000008E-3</v>
      </c>
      <c r="D10952" s="3">
        <v>0.45169999999999999</v>
      </c>
      <c r="E10952" s="3">
        <v>0.21759999999999999</v>
      </c>
      <c r="F10952" s="3">
        <v>0.32279999999999992</v>
      </c>
      <c r="G10952" s="3">
        <v>18.399999999999999</v>
      </c>
    </row>
    <row r="10953" spans="1:7" x14ac:dyDescent="0.35">
      <c r="A10953" s="3">
        <v>23</v>
      </c>
      <c r="B10953" s="3">
        <v>3</v>
      </c>
      <c r="C10953" s="3">
        <v>7.9000000000000008E-3</v>
      </c>
      <c r="D10953" s="3">
        <v>0.45169999999999999</v>
      </c>
      <c r="E10953" s="3">
        <v>0.21759999999999999</v>
      </c>
      <c r="F10953" s="3">
        <v>0.32279999999999992</v>
      </c>
      <c r="G10953" s="3">
        <v>18.7</v>
      </c>
    </row>
    <row r="10954" spans="1:7" x14ac:dyDescent="0.35">
      <c r="A10954" s="3">
        <v>23</v>
      </c>
      <c r="B10954" s="3">
        <v>2</v>
      </c>
      <c r="C10954" s="3">
        <v>7.9000000000000008E-3</v>
      </c>
      <c r="D10954" s="3">
        <v>0.45169999999999999</v>
      </c>
      <c r="E10954" s="3">
        <v>0.21759999999999999</v>
      </c>
      <c r="F10954" s="3">
        <v>0.32279999999999992</v>
      </c>
      <c r="G10954" s="3">
        <v>19</v>
      </c>
    </row>
    <row r="10955" spans="1:7" x14ac:dyDescent="0.35">
      <c r="A10955" s="3">
        <v>23</v>
      </c>
      <c r="B10955" s="3">
        <v>1</v>
      </c>
      <c r="C10955" s="3">
        <v>7.9000000000000008E-3</v>
      </c>
      <c r="D10955" s="3">
        <v>0.45169999999999999</v>
      </c>
      <c r="E10955" s="3">
        <v>0.21759999999999999</v>
      </c>
      <c r="F10955" s="3">
        <v>0.32279999999999992</v>
      </c>
      <c r="G10955" s="3">
        <v>19.29</v>
      </c>
    </row>
    <row r="10956" spans="1:7" x14ac:dyDescent="0.35">
      <c r="A10956" s="3">
        <v>23</v>
      </c>
      <c r="B10956" s="3">
        <v>0</v>
      </c>
      <c r="C10956" s="3">
        <v>7.9000000000000008E-3</v>
      </c>
      <c r="D10956" s="3">
        <v>0.45169999999999999</v>
      </c>
      <c r="E10956" s="3">
        <v>0.21759999999999999</v>
      </c>
      <c r="F10956" s="3">
        <v>0.32279999999999992</v>
      </c>
      <c r="G10956" s="3">
        <v>19.579999999999998</v>
      </c>
    </row>
    <row r="10957" spans="1:7" x14ac:dyDescent="0.35">
      <c r="A10957" s="3">
        <v>23</v>
      </c>
      <c r="B10957" s="3">
        <v>-1</v>
      </c>
      <c r="C10957" s="3">
        <v>7.9000000000000008E-3</v>
      </c>
      <c r="D10957" s="3">
        <v>0.45169999999999999</v>
      </c>
      <c r="E10957" s="3">
        <v>0.21759999999999999</v>
      </c>
      <c r="F10957" s="3">
        <v>0.32279999999999992</v>
      </c>
      <c r="G10957" s="3">
        <v>19.87</v>
      </c>
    </row>
    <row r="10958" spans="1:7" x14ac:dyDescent="0.35">
      <c r="A10958" s="3">
        <v>23</v>
      </c>
      <c r="B10958" s="3">
        <v>-2</v>
      </c>
      <c r="C10958" s="3">
        <v>7.9000000000000008E-3</v>
      </c>
      <c r="D10958" s="3">
        <v>0.45169999999999999</v>
      </c>
      <c r="E10958" s="3">
        <v>0.21759999999999999</v>
      </c>
      <c r="F10958" s="3">
        <v>0.32279999999999992</v>
      </c>
      <c r="G10958" s="3">
        <v>20.149999999999999</v>
      </c>
    </row>
    <row r="10959" spans="1:7" x14ac:dyDescent="0.35">
      <c r="A10959" s="3">
        <v>23</v>
      </c>
      <c r="B10959" s="3">
        <v>-3</v>
      </c>
      <c r="C10959" s="3">
        <v>7.9000000000000008E-3</v>
      </c>
      <c r="D10959" s="3">
        <v>0.45169999999999999</v>
      </c>
      <c r="E10959" s="3">
        <v>0.21759999999999999</v>
      </c>
      <c r="F10959" s="3">
        <v>0.32279999999999992</v>
      </c>
      <c r="G10959" s="3">
        <v>20.43</v>
      </c>
    </row>
    <row r="10960" spans="1:7" x14ac:dyDescent="0.35">
      <c r="A10960" s="3">
        <v>23</v>
      </c>
      <c r="B10960" s="3">
        <v>-4</v>
      </c>
      <c r="C10960" s="3">
        <v>7.9000000000000008E-3</v>
      </c>
      <c r="D10960" s="3">
        <v>0.45169999999999999</v>
      </c>
      <c r="E10960" s="3">
        <v>0.21759999999999999</v>
      </c>
      <c r="F10960" s="3">
        <v>0.32279999999999992</v>
      </c>
      <c r="G10960" s="3">
        <v>20.71</v>
      </c>
    </row>
    <row r="10961" spans="1:7" x14ac:dyDescent="0.35">
      <c r="A10961" s="3">
        <v>23</v>
      </c>
      <c r="B10961" s="3">
        <v>-5</v>
      </c>
      <c r="C10961" s="3">
        <v>7.9000000000000008E-3</v>
      </c>
      <c r="D10961" s="3">
        <v>0.45169999999999999</v>
      </c>
      <c r="E10961" s="3">
        <v>0.21759999999999999</v>
      </c>
      <c r="F10961" s="3">
        <v>0.32279999999999992</v>
      </c>
      <c r="G10961" s="3">
        <v>20.98</v>
      </c>
    </row>
    <row r="10962" spans="1:7" x14ac:dyDescent="0.35">
      <c r="A10962" s="3">
        <v>23</v>
      </c>
      <c r="B10962" s="3">
        <v>-6</v>
      </c>
      <c r="C10962" s="3">
        <v>7.9000000000000008E-3</v>
      </c>
      <c r="D10962" s="3">
        <v>0.45169999999999999</v>
      </c>
      <c r="E10962" s="3">
        <v>0.21759999999999999</v>
      </c>
      <c r="F10962" s="3">
        <v>0.32279999999999992</v>
      </c>
      <c r="G10962" s="3">
        <v>21.25</v>
      </c>
    </row>
    <row r="10963" spans="1:7" x14ac:dyDescent="0.35">
      <c r="A10963" s="3">
        <v>23</v>
      </c>
      <c r="B10963" s="3">
        <v>-7</v>
      </c>
      <c r="C10963" s="3">
        <v>7.9000000000000008E-3</v>
      </c>
      <c r="D10963" s="3">
        <v>0.45169999999999999</v>
      </c>
      <c r="E10963" s="3">
        <v>0.21759999999999999</v>
      </c>
      <c r="F10963" s="3">
        <v>0.32279999999999992</v>
      </c>
      <c r="G10963" s="3">
        <v>21.51</v>
      </c>
    </row>
    <row r="10964" spans="1:7" x14ac:dyDescent="0.35">
      <c r="A10964" s="3">
        <v>23</v>
      </c>
      <c r="B10964" s="3">
        <v>-8</v>
      </c>
      <c r="C10964" s="3">
        <v>7.9000000000000008E-3</v>
      </c>
      <c r="D10964" s="3">
        <v>0.45169999999999999</v>
      </c>
      <c r="E10964" s="3">
        <v>0.21759999999999999</v>
      </c>
      <c r="F10964" s="3">
        <v>0.32279999999999992</v>
      </c>
      <c r="G10964" s="3">
        <v>21.77</v>
      </c>
    </row>
    <row r="10965" spans="1:7" x14ac:dyDescent="0.35">
      <c r="A10965" s="3">
        <v>23</v>
      </c>
      <c r="B10965" s="3">
        <v>-9</v>
      </c>
      <c r="C10965" s="3">
        <v>7.9000000000000008E-3</v>
      </c>
      <c r="D10965" s="3">
        <v>0.45169999999999999</v>
      </c>
      <c r="E10965" s="3">
        <v>0.21759999999999999</v>
      </c>
      <c r="F10965" s="3">
        <v>0.32279999999999992</v>
      </c>
      <c r="G10965" s="3">
        <v>22.03</v>
      </c>
    </row>
    <row r="10966" spans="1:7" x14ac:dyDescent="0.35">
      <c r="A10966" s="3">
        <v>23</v>
      </c>
      <c r="B10966" s="3">
        <v>-10</v>
      </c>
      <c r="C10966" s="3">
        <v>7.9000000000000008E-3</v>
      </c>
      <c r="D10966" s="3">
        <v>0.45169999999999999</v>
      </c>
      <c r="E10966" s="3">
        <v>0.21759999999999999</v>
      </c>
      <c r="F10966" s="3">
        <v>0.32279999999999992</v>
      </c>
      <c r="G10966" s="3">
        <v>22.28</v>
      </c>
    </row>
    <row r="10967" spans="1:7" x14ac:dyDescent="0.35">
      <c r="A10967" s="3">
        <v>23</v>
      </c>
      <c r="B10967" s="3">
        <v>-11</v>
      </c>
      <c r="C10967" s="3">
        <v>7.9000000000000008E-3</v>
      </c>
      <c r="D10967" s="3">
        <v>0.45169999999999999</v>
      </c>
      <c r="E10967" s="3">
        <v>0.21759999999999999</v>
      </c>
      <c r="F10967" s="3">
        <v>0.32279999999999992</v>
      </c>
      <c r="G10967" s="3">
        <v>22.54</v>
      </c>
    </row>
    <row r="10968" spans="1:7" x14ac:dyDescent="0.35">
      <c r="A10968" s="3">
        <v>23</v>
      </c>
      <c r="B10968" s="3">
        <v>-12</v>
      </c>
      <c r="C10968" s="3">
        <v>7.9000000000000008E-3</v>
      </c>
      <c r="D10968" s="3">
        <v>0.45169999999999999</v>
      </c>
      <c r="E10968" s="3">
        <v>0.21759999999999999</v>
      </c>
      <c r="F10968" s="3">
        <v>0.32279999999999992</v>
      </c>
      <c r="G10968" s="3">
        <v>22.78</v>
      </c>
    </row>
    <row r="10969" spans="1:7" x14ac:dyDescent="0.35">
      <c r="A10969" s="3">
        <v>23</v>
      </c>
      <c r="B10969" s="3">
        <v>-13</v>
      </c>
      <c r="C10969" s="3">
        <v>7.9000000000000008E-3</v>
      </c>
      <c r="D10969" s="3">
        <v>0.45169999999999999</v>
      </c>
      <c r="E10969" s="3">
        <v>0.21759999999999999</v>
      </c>
      <c r="F10969" s="3">
        <v>0.32279999999999992</v>
      </c>
      <c r="G10969" s="3">
        <v>23.03</v>
      </c>
    </row>
    <row r="10970" spans="1:7" x14ac:dyDescent="0.35">
      <c r="A10970" s="3">
        <v>23</v>
      </c>
      <c r="B10970" s="3">
        <v>-14</v>
      </c>
      <c r="C10970" s="3">
        <v>7.9000000000000008E-3</v>
      </c>
      <c r="D10970" s="3">
        <v>0.45169999999999999</v>
      </c>
      <c r="E10970" s="3">
        <v>0.21759999999999999</v>
      </c>
      <c r="F10970" s="3">
        <v>0.32279999999999992</v>
      </c>
      <c r="G10970" s="3">
        <v>23.27</v>
      </c>
    </row>
    <row r="10971" spans="1:7" x14ac:dyDescent="0.35">
      <c r="A10971" s="3">
        <v>23</v>
      </c>
      <c r="B10971" s="3">
        <v>-15</v>
      </c>
      <c r="C10971" s="3">
        <v>7.9000000000000008E-3</v>
      </c>
      <c r="D10971" s="3">
        <v>0.45169999999999999</v>
      </c>
      <c r="E10971" s="3">
        <v>0.21759999999999999</v>
      </c>
      <c r="F10971" s="3">
        <v>0.32279999999999992</v>
      </c>
      <c r="G10971" s="3">
        <v>23.51</v>
      </c>
    </row>
    <row r="10972" spans="1:7" x14ac:dyDescent="0.35">
      <c r="A10972" s="3">
        <v>23</v>
      </c>
      <c r="B10972" s="3">
        <v>-16</v>
      </c>
      <c r="C10972" s="3">
        <v>7.9000000000000008E-3</v>
      </c>
      <c r="D10972" s="3">
        <v>0.45169999999999999</v>
      </c>
      <c r="E10972" s="3">
        <v>0.21759999999999999</v>
      </c>
      <c r="F10972" s="3">
        <v>0.32279999999999992</v>
      </c>
      <c r="G10972" s="3">
        <v>23.74</v>
      </c>
    </row>
    <row r="10973" spans="1:7" x14ac:dyDescent="0.35">
      <c r="A10973" s="3">
        <v>23</v>
      </c>
      <c r="B10973" s="3">
        <v>-17</v>
      </c>
      <c r="C10973" s="3">
        <v>7.9000000000000008E-3</v>
      </c>
      <c r="D10973" s="3">
        <v>0.45169999999999999</v>
      </c>
      <c r="E10973" s="3">
        <v>0.21759999999999999</v>
      </c>
      <c r="F10973" s="3">
        <v>0.32279999999999992</v>
      </c>
      <c r="G10973" s="3">
        <v>23.98</v>
      </c>
    </row>
    <row r="10974" spans="1:7" x14ac:dyDescent="0.35">
      <c r="A10974" s="3">
        <v>23</v>
      </c>
      <c r="B10974" s="3">
        <v>-18</v>
      </c>
      <c r="C10974" s="3">
        <v>7.9000000000000008E-3</v>
      </c>
      <c r="D10974" s="3">
        <v>0.45169999999999999</v>
      </c>
      <c r="E10974" s="3">
        <v>0.21759999999999999</v>
      </c>
      <c r="F10974" s="3">
        <v>0.32279999999999992</v>
      </c>
      <c r="G10974" s="3">
        <v>24.2</v>
      </c>
    </row>
    <row r="10975" spans="1:7" x14ac:dyDescent="0.35">
      <c r="A10975" s="3">
        <v>23</v>
      </c>
      <c r="B10975" s="3">
        <v>-19</v>
      </c>
      <c r="C10975" s="3">
        <v>7.9000000000000008E-3</v>
      </c>
      <c r="D10975" s="3">
        <v>0.45169999999999999</v>
      </c>
      <c r="E10975" s="3">
        <v>0.21759999999999999</v>
      </c>
      <c r="F10975" s="3">
        <v>0.32279999999999992</v>
      </c>
      <c r="G10975" s="3">
        <v>24.43</v>
      </c>
    </row>
    <row r="10976" spans="1:7" x14ac:dyDescent="0.35">
      <c r="A10976" s="3">
        <v>23</v>
      </c>
      <c r="B10976" s="3">
        <v>-20</v>
      </c>
      <c r="C10976" s="3">
        <v>7.9000000000000008E-3</v>
      </c>
      <c r="D10976" s="3">
        <v>0.45169999999999999</v>
      </c>
      <c r="E10976" s="3">
        <v>0.21759999999999999</v>
      </c>
      <c r="F10976" s="3">
        <v>0.32279999999999992</v>
      </c>
      <c r="G10976" s="3">
        <v>24.65</v>
      </c>
    </row>
    <row r="10977" spans="1:7" x14ac:dyDescent="0.35">
      <c r="A10977" s="3">
        <v>24</v>
      </c>
      <c r="B10977" s="3">
        <v>5</v>
      </c>
      <c r="C10977" s="3">
        <v>7.9000000000000008E-3</v>
      </c>
      <c r="D10977" s="3">
        <v>0.45169999999999999</v>
      </c>
      <c r="E10977" s="3">
        <v>0.21759999999999999</v>
      </c>
      <c r="F10977" s="3">
        <v>0.32279999999999992</v>
      </c>
      <c r="G10977" s="3">
        <v>18.559999999999999</v>
      </c>
    </row>
    <row r="10978" spans="1:7" x14ac:dyDescent="0.35">
      <c r="A10978" s="3">
        <v>24</v>
      </c>
      <c r="B10978" s="3">
        <v>4</v>
      </c>
      <c r="C10978" s="3">
        <v>7.9000000000000008E-3</v>
      </c>
      <c r="D10978" s="3">
        <v>0.45169999999999999</v>
      </c>
      <c r="E10978" s="3">
        <v>0.21759999999999999</v>
      </c>
      <c r="F10978" s="3">
        <v>0.32279999999999992</v>
      </c>
      <c r="G10978" s="3">
        <v>18.86</v>
      </c>
    </row>
    <row r="10979" spans="1:7" x14ac:dyDescent="0.35">
      <c r="A10979" s="3">
        <v>24</v>
      </c>
      <c r="B10979" s="3">
        <v>3</v>
      </c>
      <c r="C10979" s="3">
        <v>7.9000000000000008E-3</v>
      </c>
      <c r="D10979" s="3">
        <v>0.45169999999999999</v>
      </c>
      <c r="E10979" s="3">
        <v>0.21759999999999999</v>
      </c>
      <c r="F10979" s="3">
        <v>0.32279999999999992</v>
      </c>
      <c r="G10979" s="3">
        <v>19.149999999999999</v>
      </c>
    </row>
    <row r="10980" spans="1:7" x14ac:dyDescent="0.35">
      <c r="A10980" s="3">
        <v>24</v>
      </c>
      <c r="B10980" s="3">
        <v>2</v>
      </c>
      <c r="C10980" s="3">
        <v>7.9000000000000008E-3</v>
      </c>
      <c r="D10980" s="3">
        <v>0.45169999999999999</v>
      </c>
      <c r="E10980" s="3">
        <v>0.21759999999999999</v>
      </c>
      <c r="F10980" s="3">
        <v>0.32279999999999992</v>
      </c>
      <c r="G10980" s="3">
        <v>19.45</v>
      </c>
    </row>
    <row r="10981" spans="1:7" x14ac:dyDescent="0.35">
      <c r="A10981" s="3">
        <v>24</v>
      </c>
      <c r="B10981" s="3">
        <v>1</v>
      </c>
      <c r="C10981" s="3">
        <v>7.9000000000000008E-3</v>
      </c>
      <c r="D10981" s="3">
        <v>0.45169999999999999</v>
      </c>
      <c r="E10981" s="3">
        <v>0.21759999999999999</v>
      </c>
      <c r="F10981" s="3">
        <v>0.32279999999999992</v>
      </c>
      <c r="G10981" s="3">
        <v>19.739999999999998</v>
      </c>
    </row>
    <row r="10982" spans="1:7" x14ac:dyDescent="0.35">
      <c r="A10982" s="3">
        <v>24</v>
      </c>
      <c r="B10982" s="3">
        <v>0</v>
      </c>
      <c r="C10982" s="3">
        <v>7.9000000000000008E-3</v>
      </c>
      <c r="D10982" s="3">
        <v>0.45169999999999999</v>
      </c>
      <c r="E10982" s="3">
        <v>0.21759999999999999</v>
      </c>
      <c r="F10982" s="3">
        <v>0.32279999999999992</v>
      </c>
      <c r="G10982" s="3">
        <v>20.02</v>
      </c>
    </row>
    <row r="10983" spans="1:7" x14ac:dyDescent="0.35">
      <c r="A10983" s="3">
        <v>24</v>
      </c>
      <c r="B10983" s="3">
        <v>-1</v>
      </c>
      <c r="C10983" s="3">
        <v>7.9000000000000008E-3</v>
      </c>
      <c r="D10983" s="3">
        <v>0.45169999999999999</v>
      </c>
      <c r="E10983" s="3">
        <v>0.21759999999999999</v>
      </c>
      <c r="F10983" s="3">
        <v>0.32279999999999992</v>
      </c>
      <c r="G10983" s="3">
        <v>20.3</v>
      </c>
    </row>
    <row r="10984" spans="1:7" x14ac:dyDescent="0.35">
      <c r="A10984" s="3">
        <v>24</v>
      </c>
      <c r="B10984" s="3">
        <v>-2</v>
      </c>
      <c r="C10984" s="3">
        <v>7.9000000000000008E-3</v>
      </c>
      <c r="D10984" s="3">
        <v>0.45169999999999999</v>
      </c>
      <c r="E10984" s="3">
        <v>0.21759999999999999</v>
      </c>
      <c r="F10984" s="3">
        <v>0.32279999999999992</v>
      </c>
      <c r="G10984" s="3">
        <v>20.58</v>
      </c>
    </row>
    <row r="10985" spans="1:7" x14ac:dyDescent="0.35">
      <c r="A10985" s="3">
        <v>24</v>
      </c>
      <c r="B10985" s="3">
        <v>-3</v>
      </c>
      <c r="C10985" s="3">
        <v>7.9000000000000008E-3</v>
      </c>
      <c r="D10985" s="3">
        <v>0.45169999999999999</v>
      </c>
      <c r="E10985" s="3">
        <v>0.21759999999999999</v>
      </c>
      <c r="F10985" s="3">
        <v>0.32279999999999992</v>
      </c>
      <c r="G10985" s="3">
        <v>20.85</v>
      </c>
    </row>
    <row r="10986" spans="1:7" x14ac:dyDescent="0.35">
      <c r="A10986" s="3">
        <v>24</v>
      </c>
      <c r="B10986" s="3">
        <v>-4</v>
      </c>
      <c r="C10986" s="3">
        <v>7.9000000000000008E-3</v>
      </c>
      <c r="D10986" s="3">
        <v>0.45169999999999999</v>
      </c>
      <c r="E10986" s="3">
        <v>0.21759999999999999</v>
      </c>
      <c r="F10986" s="3">
        <v>0.32279999999999992</v>
      </c>
      <c r="G10986" s="3">
        <v>21.13</v>
      </c>
    </row>
    <row r="10987" spans="1:7" x14ac:dyDescent="0.35">
      <c r="A10987" s="3">
        <v>24</v>
      </c>
      <c r="B10987" s="3">
        <v>-5</v>
      </c>
      <c r="C10987" s="3">
        <v>7.9000000000000008E-3</v>
      </c>
      <c r="D10987" s="3">
        <v>0.45169999999999999</v>
      </c>
      <c r="E10987" s="3">
        <v>0.21759999999999999</v>
      </c>
      <c r="F10987" s="3">
        <v>0.32279999999999992</v>
      </c>
      <c r="G10987" s="3">
        <v>21.39</v>
      </c>
    </row>
    <row r="10988" spans="1:7" x14ac:dyDescent="0.35">
      <c r="A10988" s="3">
        <v>24</v>
      </c>
      <c r="B10988" s="3">
        <v>-6</v>
      </c>
      <c r="C10988" s="3">
        <v>7.9000000000000008E-3</v>
      </c>
      <c r="D10988" s="3">
        <v>0.45169999999999999</v>
      </c>
      <c r="E10988" s="3">
        <v>0.21759999999999999</v>
      </c>
      <c r="F10988" s="3">
        <v>0.32279999999999992</v>
      </c>
      <c r="G10988" s="3">
        <v>21.66</v>
      </c>
    </row>
    <row r="10989" spans="1:7" x14ac:dyDescent="0.35">
      <c r="A10989" s="3">
        <v>24</v>
      </c>
      <c r="B10989" s="3">
        <v>-7</v>
      </c>
      <c r="C10989" s="3">
        <v>7.9000000000000008E-3</v>
      </c>
      <c r="D10989" s="3">
        <v>0.45169999999999999</v>
      </c>
      <c r="E10989" s="3">
        <v>0.21759999999999999</v>
      </c>
      <c r="F10989" s="3">
        <v>0.32279999999999992</v>
      </c>
      <c r="G10989" s="3">
        <v>21.92</v>
      </c>
    </row>
    <row r="10990" spans="1:7" x14ac:dyDescent="0.35">
      <c r="A10990" s="3">
        <v>24</v>
      </c>
      <c r="B10990" s="3">
        <v>-8</v>
      </c>
      <c r="C10990" s="3">
        <v>7.9000000000000008E-3</v>
      </c>
      <c r="D10990" s="3">
        <v>0.45169999999999999</v>
      </c>
      <c r="E10990" s="3">
        <v>0.21759999999999999</v>
      </c>
      <c r="F10990" s="3">
        <v>0.32279999999999992</v>
      </c>
      <c r="G10990" s="3">
        <v>22.18</v>
      </c>
    </row>
    <row r="10991" spans="1:7" x14ac:dyDescent="0.35">
      <c r="A10991" s="3">
        <v>24</v>
      </c>
      <c r="B10991" s="3">
        <v>-9</v>
      </c>
      <c r="C10991" s="3">
        <v>7.9000000000000008E-3</v>
      </c>
      <c r="D10991" s="3">
        <v>0.45169999999999999</v>
      </c>
      <c r="E10991" s="3">
        <v>0.21759999999999999</v>
      </c>
      <c r="F10991" s="3">
        <v>0.32279999999999992</v>
      </c>
      <c r="G10991" s="3">
        <v>22.43</v>
      </c>
    </row>
    <row r="10992" spans="1:7" x14ac:dyDescent="0.35">
      <c r="A10992" s="3">
        <v>24</v>
      </c>
      <c r="B10992" s="3">
        <v>-10</v>
      </c>
      <c r="C10992" s="3">
        <v>7.9000000000000008E-3</v>
      </c>
      <c r="D10992" s="3">
        <v>0.45169999999999999</v>
      </c>
      <c r="E10992" s="3">
        <v>0.21759999999999999</v>
      </c>
      <c r="F10992" s="3">
        <v>0.32279999999999992</v>
      </c>
      <c r="G10992" s="3">
        <v>22.68</v>
      </c>
    </row>
    <row r="10993" spans="1:7" x14ac:dyDescent="0.35">
      <c r="A10993" s="3">
        <v>24</v>
      </c>
      <c r="B10993" s="3">
        <v>-11</v>
      </c>
      <c r="C10993" s="3">
        <v>7.9000000000000008E-3</v>
      </c>
      <c r="D10993" s="3">
        <v>0.45169999999999999</v>
      </c>
      <c r="E10993" s="3">
        <v>0.21759999999999999</v>
      </c>
      <c r="F10993" s="3">
        <v>0.32279999999999992</v>
      </c>
      <c r="G10993" s="3">
        <v>22.93</v>
      </c>
    </row>
    <row r="10994" spans="1:7" x14ac:dyDescent="0.35">
      <c r="A10994" s="3">
        <v>24</v>
      </c>
      <c r="B10994" s="3">
        <v>-12</v>
      </c>
      <c r="C10994" s="3">
        <v>7.9000000000000008E-3</v>
      </c>
      <c r="D10994" s="3">
        <v>0.45169999999999999</v>
      </c>
      <c r="E10994" s="3">
        <v>0.21759999999999999</v>
      </c>
      <c r="F10994" s="3">
        <v>0.32279999999999992</v>
      </c>
      <c r="G10994" s="3">
        <v>23.17</v>
      </c>
    </row>
    <row r="10995" spans="1:7" x14ac:dyDescent="0.35">
      <c r="A10995" s="3">
        <v>24</v>
      </c>
      <c r="B10995" s="3">
        <v>-13</v>
      </c>
      <c r="C10995" s="3">
        <v>7.9000000000000008E-3</v>
      </c>
      <c r="D10995" s="3">
        <v>0.45169999999999999</v>
      </c>
      <c r="E10995" s="3">
        <v>0.21759999999999999</v>
      </c>
      <c r="F10995" s="3">
        <v>0.32279999999999992</v>
      </c>
      <c r="G10995" s="3">
        <v>23.41</v>
      </c>
    </row>
    <row r="10996" spans="1:7" x14ac:dyDescent="0.35">
      <c r="A10996" s="3">
        <v>24</v>
      </c>
      <c r="B10996" s="3">
        <v>-14</v>
      </c>
      <c r="C10996" s="3">
        <v>7.9000000000000008E-3</v>
      </c>
      <c r="D10996" s="3">
        <v>0.45169999999999999</v>
      </c>
      <c r="E10996" s="3">
        <v>0.21759999999999999</v>
      </c>
      <c r="F10996" s="3">
        <v>0.32279999999999992</v>
      </c>
      <c r="G10996" s="3">
        <v>23.65</v>
      </c>
    </row>
    <row r="10997" spans="1:7" x14ac:dyDescent="0.35">
      <c r="A10997" s="3">
        <v>24</v>
      </c>
      <c r="B10997" s="3">
        <v>-15</v>
      </c>
      <c r="C10997" s="3">
        <v>7.9000000000000008E-3</v>
      </c>
      <c r="D10997" s="3">
        <v>0.45169999999999999</v>
      </c>
      <c r="E10997" s="3">
        <v>0.21759999999999999</v>
      </c>
      <c r="F10997" s="3">
        <v>0.32279999999999992</v>
      </c>
      <c r="G10997" s="3">
        <v>23.88</v>
      </c>
    </row>
    <row r="10998" spans="1:7" x14ac:dyDescent="0.35">
      <c r="A10998" s="3">
        <v>24</v>
      </c>
      <c r="B10998" s="3">
        <v>-16</v>
      </c>
      <c r="C10998" s="3">
        <v>7.9000000000000008E-3</v>
      </c>
      <c r="D10998" s="3">
        <v>0.45169999999999999</v>
      </c>
      <c r="E10998" s="3">
        <v>0.21759999999999999</v>
      </c>
      <c r="F10998" s="3">
        <v>0.32279999999999992</v>
      </c>
      <c r="G10998" s="3">
        <v>24.12</v>
      </c>
    </row>
    <row r="10999" spans="1:7" x14ac:dyDescent="0.35">
      <c r="A10999" s="3">
        <v>24</v>
      </c>
      <c r="B10999" s="3">
        <v>-17</v>
      </c>
      <c r="C10999" s="3">
        <v>7.9000000000000008E-3</v>
      </c>
      <c r="D10999" s="3">
        <v>0.45169999999999999</v>
      </c>
      <c r="E10999" s="3">
        <v>0.21759999999999999</v>
      </c>
      <c r="F10999" s="3">
        <v>0.32279999999999992</v>
      </c>
      <c r="G10999" s="3">
        <v>24.34</v>
      </c>
    </row>
    <row r="11000" spans="1:7" x14ac:dyDescent="0.35">
      <c r="A11000" s="3">
        <v>24</v>
      </c>
      <c r="B11000" s="3">
        <v>-18</v>
      </c>
      <c r="C11000" s="3">
        <v>7.9000000000000008E-3</v>
      </c>
      <c r="D11000" s="3">
        <v>0.45169999999999999</v>
      </c>
      <c r="E11000" s="3">
        <v>0.21759999999999999</v>
      </c>
      <c r="F11000" s="3">
        <v>0.32279999999999992</v>
      </c>
      <c r="G11000" s="3">
        <v>24.57</v>
      </c>
    </row>
    <row r="11001" spans="1:7" x14ac:dyDescent="0.35">
      <c r="A11001" s="3">
        <v>24</v>
      </c>
      <c r="B11001" s="3">
        <v>-19</v>
      </c>
      <c r="C11001" s="3">
        <v>7.9000000000000008E-3</v>
      </c>
      <c r="D11001" s="3">
        <v>0.45169999999999999</v>
      </c>
      <c r="E11001" s="3">
        <v>0.21759999999999999</v>
      </c>
      <c r="F11001" s="3">
        <v>0.32279999999999992</v>
      </c>
      <c r="G11001" s="3">
        <v>24.79</v>
      </c>
    </row>
    <row r="11002" spans="1:7" x14ac:dyDescent="0.35">
      <c r="A11002" s="3">
        <v>24</v>
      </c>
      <c r="B11002" s="3">
        <v>-20</v>
      </c>
      <c r="C11002" s="3">
        <v>7.9000000000000008E-3</v>
      </c>
      <c r="D11002" s="3">
        <v>0.45169999999999999</v>
      </c>
      <c r="E11002" s="3">
        <v>0.21759999999999999</v>
      </c>
      <c r="F11002" s="3">
        <v>0.32279999999999992</v>
      </c>
      <c r="G11002" s="3">
        <v>25.01</v>
      </c>
    </row>
    <row r="11003" spans="1:7" x14ac:dyDescent="0.35">
      <c r="A11003" s="3">
        <v>25</v>
      </c>
      <c r="B11003" s="3">
        <v>5</v>
      </c>
      <c r="C11003" s="3">
        <v>7.9000000000000008E-3</v>
      </c>
      <c r="D11003" s="3">
        <v>0.45169999999999999</v>
      </c>
      <c r="E11003" s="3">
        <v>0.21759999999999999</v>
      </c>
      <c r="F11003" s="3">
        <v>0.32279999999999992</v>
      </c>
      <c r="G11003" s="3">
        <v>19</v>
      </c>
    </row>
    <row r="11004" spans="1:7" x14ac:dyDescent="0.35">
      <c r="A11004" s="3">
        <v>25</v>
      </c>
      <c r="B11004" s="3">
        <v>4</v>
      </c>
      <c r="C11004" s="3">
        <v>7.9000000000000008E-3</v>
      </c>
      <c r="D11004" s="3">
        <v>0.45169999999999999</v>
      </c>
      <c r="E11004" s="3">
        <v>0.21759999999999999</v>
      </c>
      <c r="F11004" s="3">
        <v>0.32279999999999992</v>
      </c>
      <c r="G11004" s="3">
        <v>19.29</v>
      </c>
    </row>
    <row r="11005" spans="1:7" x14ac:dyDescent="0.35">
      <c r="A11005" s="3">
        <v>25</v>
      </c>
      <c r="B11005" s="3">
        <v>3</v>
      </c>
      <c r="C11005" s="3">
        <v>7.9000000000000008E-3</v>
      </c>
      <c r="D11005" s="3">
        <v>0.45169999999999999</v>
      </c>
      <c r="E11005" s="3">
        <v>0.21759999999999999</v>
      </c>
      <c r="F11005" s="3">
        <v>0.32279999999999992</v>
      </c>
      <c r="G11005" s="3">
        <v>19.59</v>
      </c>
    </row>
    <row r="11006" spans="1:7" x14ac:dyDescent="0.35">
      <c r="A11006" s="3">
        <v>25</v>
      </c>
      <c r="B11006" s="3">
        <v>2</v>
      </c>
      <c r="C11006" s="3">
        <v>7.9000000000000008E-3</v>
      </c>
      <c r="D11006" s="3">
        <v>0.45169999999999999</v>
      </c>
      <c r="E11006" s="3">
        <v>0.21759999999999999</v>
      </c>
      <c r="F11006" s="3">
        <v>0.32279999999999992</v>
      </c>
      <c r="G11006" s="3">
        <v>19.87</v>
      </c>
    </row>
    <row r="11007" spans="1:7" x14ac:dyDescent="0.35">
      <c r="A11007" s="3">
        <v>25</v>
      </c>
      <c r="B11007" s="3">
        <v>1</v>
      </c>
      <c r="C11007" s="3">
        <v>7.9000000000000008E-3</v>
      </c>
      <c r="D11007" s="3">
        <v>0.45169999999999999</v>
      </c>
      <c r="E11007" s="3">
        <v>0.21759999999999999</v>
      </c>
      <c r="F11007" s="3">
        <v>0.32279999999999992</v>
      </c>
      <c r="G11007" s="3">
        <v>20.16</v>
      </c>
    </row>
    <row r="11008" spans="1:7" x14ac:dyDescent="0.35">
      <c r="A11008" s="3">
        <v>25</v>
      </c>
      <c r="B11008" s="3">
        <v>0</v>
      </c>
      <c r="C11008" s="3">
        <v>7.9000000000000008E-3</v>
      </c>
      <c r="D11008" s="3">
        <v>0.45169999999999999</v>
      </c>
      <c r="E11008" s="3">
        <v>0.21759999999999999</v>
      </c>
      <c r="F11008" s="3">
        <v>0.32279999999999992</v>
      </c>
      <c r="G11008" s="3">
        <v>20.440000000000001</v>
      </c>
    </row>
    <row r="11009" spans="1:7" x14ac:dyDescent="0.35">
      <c r="A11009" s="3">
        <v>25</v>
      </c>
      <c r="B11009" s="3">
        <v>-1</v>
      </c>
      <c r="C11009" s="3">
        <v>7.9000000000000008E-3</v>
      </c>
      <c r="D11009" s="3">
        <v>0.45169999999999999</v>
      </c>
      <c r="E11009" s="3">
        <v>0.21759999999999999</v>
      </c>
      <c r="F11009" s="3">
        <v>0.32279999999999992</v>
      </c>
      <c r="G11009" s="3">
        <v>20.72</v>
      </c>
    </row>
    <row r="11010" spans="1:7" x14ac:dyDescent="0.35">
      <c r="A11010" s="3">
        <v>25</v>
      </c>
      <c r="B11010" s="3">
        <v>-2</v>
      </c>
      <c r="C11010" s="3">
        <v>7.9000000000000008E-3</v>
      </c>
      <c r="D11010" s="3">
        <v>0.45169999999999999</v>
      </c>
      <c r="E11010" s="3">
        <v>0.21759999999999999</v>
      </c>
      <c r="F11010" s="3">
        <v>0.32279999999999992</v>
      </c>
      <c r="G11010" s="3">
        <v>20.99</v>
      </c>
    </row>
    <row r="11011" spans="1:7" x14ac:dyDescent="0.35">
      <c r="A11011" s="3">
        <v>25</v>
      </c>
      <c r="B11011" s="3">
        <v>-3</v>
      </c>
      <c r="C11011" s="3">
        <v>7.9000000000000008E-3</v>
      </c>
      <c r="D11011" s="3">
        <v>0.45169999999999999</v>
      </c>
      <c r="E11011" s="3">
        <v>0.21759999999999999</v>
      </c>
      <c r="F11011" s="3">
        <v>0.32279999999999992</v>
      </c>
      <c r="G11011" s="3">
        <v>21.26</v>
      </c>
    </row>
    <row r="11012" spans="1:7" x14ac:dyDescent="0.35">
      <c r="A11012" s="3">
        <v>25</v>
      </c>
      <c r="B11012" s="3">
        <v>-4</v>
      </c>
      <c r="C11012" s="3">
        <v>7.9000000000000008E-3</v>
      </c>
      <c r="D11012" s="3">
        <v>0.45169999999999999</v>
      </c>
      <c r="E11012" s="3">
        <v>0.21759999999999999</v>
      </c>
      <c r="F11012" s="3">
        <v>0.32279999999999992</v>
      </c>
      <c r="G11012" s="3">
        <v>21.53</v>
      </c>
    </row>
    <row r="11013" spans="1:7" x14ac:dyDescent="0.35">
      <c r="A11013" s="3">
        <v>25</v>
      </c>
      <c r="B11013" s="3">
        <v>-5</v>
      </c>
      <c r="C11013" s="3">
        <v>7.9000000000000008E-3</v>
      </c>
      <c r="D11013" s="3">
        <v>0.45169999999999999</v>
      </c>
      <c r="E11013" s="3">
        <v>0.21759999999999999</v>
      </c>
      <c r="F11013" s="3">
        <v>0.32279999999999992</v>
      </c>
      <c r="G11013" s="3">
        <v>21.79</v>
      </c>
    </row>
    <row r="11014" spans="1:7" x14ac:dyDescent="0.35">
      <c r="A11014" s="3">
        <v>25</v>
      </c>
      <c r="B11014" s="3">
        <v>-6</v>
      </c>
      <c r="C11014" s="3">
        <v>7.9000000000000008E-3</v>
      </c>
      <c r="D11014" s="3">
        <v>0.45169999999999999</v>
      </c>
      <c r="E11014" s="3">
        <v>0.21759999999999999</v>
      </c>
      <c r="F11014" s="3">
        <v>0.32279999999999992</v>
      </c>
      <c r="G11014" s="3">
        <v>22.05</v>
      </c>
    </row>
    <row r="11015" spans="1:7" x14ac:dyDescent="0.35">
      <c r="A11015" s="3">
        <v>25</v>
      </c>
      <c r="B11015" s="3">
        <v>-7</v>
      </c>
      <c r="C11015" s="3">
        <v>7.9000000000000008E-3</v>
      </c>
      <c r="D11015" s="3">
        <v>0.45169999999999999</v>
      </c>
      <c r="E11015" s="3">
        <v>0.21759999999999999</v>
      </c>
      <c r="F11015" s="3">
        <v>0.32279999999999992</v>
      </c>
      <c r="G11015" s="3">
        <v>22.31</v>
      </c>
    </row>
    <row r="11016" spans="1:7" x14ac:dyDescent="0.35">
      <c r="A11016" s="3">
        <v>25</v>
      </c>
      <c r="B11016" s="3">
        <v>-8</v>
      </c>
      <c r="C11016" s="3">
        <v>7.9000000000000008E-3</v>
      </c>
      <c r="D11016" s="3">
        <v>0.45169999999999999</v>
      </c>
      <c r="E11016" s="3">
        <v>0.21759999999999999</v>
      </c>
      <c r="F11016" s="3">
        <v>0.32279999999999992</v>
      </c>
      <c r="G11016" s="3">
        <v>22.56</v>
      </c>
    </row>
    <row r="11017" spans="1:7" x14ac:dyDescent="0.35">
      <c r="A11017" s="3">
        <v>25</v>
      </c>
      <c r="B11017" s="3">
        <v>-9</v>
      </c>
      <c r="C11017" s="3">
        <v>7.9000000000000008E-3</v>
      </c>
      <c r="D11017" s="3">
        <v>0.45169999999999999</v>
      </c>
      <c r="E11017" s="3">
        <v>0.21759999999999999</v>
      </c>
      <c r="F11017" s="3">
        <v>0.32279999999999992</v>
      </c>
      <c r="G11017" s="3">
        <v>22.81</v>
      </c>
    </row>
    <row r="11018" spans="1:7" x14ac:dyDescent="0.35">
      <c r="A11018" s="3">
        <v>25</v>
      </c>
      <c r="B11018" s="3">
        <v>-10</v>
      </c>
      <c r="C11018" s="3">
        <v>7.9000000000000008E-3</v>
      </c>
      <c r="D11018" s="3">
        <v>0.45169999999999999</v>
      </c>
      <c r="E11018" s="3">
        <v>0.21759999999999999</v>
      </c>
      <c r="F11018" s="3">
        <v>0.32279999999999992</v>
      </c>
      <c r="G11018" s="3">
        <v>23.06</v>
      </c>
    </row>
    <row r="11019" spans="1:7" x14ac:dyDescent="0.35">
      <c r="A11019" s="3">
        <v>25</v>
      </c>
      <c r="B11019" s="3">
        <v>-11</v>
      </c>
      <c r="C11019" s="3">
        <v>7.9000000000000008E-3</v>
      </c>
      <c r="D11019" s="3">
        <v>0.45169999999999999</v>
      </c>
      <c r="E11019" s="3">
        <v>0.21759999999999999</v>
      </c>
      <c r="F11019" s="3">
        <v>0.32279999999999992</v>
      </c>
      <c r="G11019" s="3">
        <v>23.3</v>
      </c>
    </row>
    <row r="11020" spans="1:7" x14ac:dyDescent="0.35">
      <c r="A11020" s="3">
        <v>25</v>
      </c>
      <c r="B11020" s="3">
        <v>-12</v>
      </c>
      <c r="C11020" s="3">
        <v>7.9000000000000008E-3</v>
      </c>
      <c r="D11020" s="3">
        <v>0.45169999999999999</v>
      </c>
      <c r="E11020" s="3">
        <v>0.21759999999999999</v>
      </c>
      <c r="F11020" s="3">
        <v>0.32279999999999992</v>
      </c>
      <c r="G11020" s="3">
        <v>23.54</v>
      </c>
    </row>
    <row r="11021" spans="1:7" x14ac:dyDescent="0.35">
      <c r="A11021" s="3">
        <v>25</v>
      </c>
      <c r="B11021" s="3">
        <v>-13</v>
      </c>
      <c r="C11021" s="3">
        <v>7.9000000000000008E-3</v>
      </c>
      <c r="D11021" s="3">
        <v>0.45169999999999999</v>
      </c>
      <c r="E11021" s="3">
        <v>0.21759999999999999</v>
      </c>
      <c r="F11021" s="3">
        <v>0.32279999999999992</v>
      </c>
      <c r="G11021" s="3">
        <v>23.78</v>
      </c>
    </row>
    <row r="11022" spans="1:7" x14ac:dyDescent="0.35">
      <c r="A11022" s="3">
        <v>25</v>
      </c>
      <c r="B11022" s="3">
        <v>-14</v>
      </c>
      <c r="C11022" s="3">
        <v>7.9000000000000008E-3</v>
      </c>
      <c r="D11022" s="3">
        <v>0.45169999999999999</v>
      </c>
      <c r="E11022" s="3">
        <v>0.21759999999999999</v>
      </c>
      <c r="F11022" s="3">
        <v>0.32279999999999992</v>
      </c>
      <c r="G11022" s="3">
        <v>24.01</v>
      </c>
    </row>
    <row r="11023" spans="1:7" x14ac:dyDescent="0.35">
      <c r="A11023" s="3">
        <v>25</v>
      </c>
      <c r="B11023" s="3">
        <v>-15</v>
      </c>
      <c r="C11023" s="3">
        <v>7.9000000000000008E-3</v>
      </c>
      <c r="D11023" s="3">
        <v>0.45169999999999999</v>
      </c>
      <c r="E11023" s="3">
        <v>0.21759999999999999</v>
      </c>
      <c r="F11023" s="3">
        <v>0.32279999999999992</v>
      </c>
      <c r="G11023" s="3">
        <v>24.24</v>
      </c>
    </row>
    <row r="11024" spans="1:7" x14ac:dyDescent="0.35">
      <c r="A11024" s="3">
        <v>25</v>
      </c>
      <c r="B11024" s="3">
        <v>-16</v>
      </c>
      <c r="C11024" s="3">
        <v>7.9000000000000008E-3</v>
      </c>
      <c r="D11024" s="3">
        <v>0.45169999999999999</v>
      </c>
      <c r="E11024" s="3">
        <v>0.21759999999999999</v>
      </c>
      <c r="F11024" s="3">
        <v>0.32279999999999992</v>
      </c>
      <c r="G11024" s="3">
        <v>24.47</v>
      </c>
    </row>
    <row r="11025" spans="1:7" x14ac:dyDescent="0.35">
      <c r="A11025" s="3">
        <v>25</v>
      </c>
      <c r="B11025" s="3">
        <v>-17</v>
      </c>
      <c r="C11025" s="3">
        <v>7.9000000000000008E-3</v>
      </c>
      <c r="D11025" s="3">
        <v>0.45169999999999999</v>
      </c>
      <c r="E11025" s="3">
        <v>0.21759999999999999</v>
      </c>
      <c r="F11025" s="3">
        <v>0.32279999999999992</v>
      </c>
      <c r="G11025" s="3">
        <v>24.7</v>
      </c>
    </row>
    <row r="11026" spans="1:7" x14ac:dyDescent="0.35">
      <c r="A11026" s="3">
        <v>25</v>
      </c>
      <c r="B11026" s="3">
        <v>-18</v>
      </c>
      <c r="C11026" s="3">
        <v>7.9000000000000008E-3</v>
      </c>
      <c r="D11026" s="3">
        <v>0.45169999999999999</v>
      </c>
      <c r="E11026" s="3">
        <v>0.21759999999999999</v>
      </c>
      <c r="F11026" s="3">
        <v>0.32279999999999992</v>
      </c>
      <c r="G11026" s="3">
        <v>24.92</v>
      </c>
    </row>
    <row r="11027" spans="1:7" x14ac:dyDescent="0.35">
      <c r="A11027" s="3">
        <v>25</v>
      </c>
      <c r="B11027" s="3">
        <v>-19</v>
      </c>
      <c r="C11027" s="3">
        <v>7.9000000000000008E-3</v>
      </c>
      <c r="D11027" s="3">
        <v>0.45169999999999999</v>
      </c>
      <c r="E11027" s="3">
        <v>0.21759999999999999</v>
      </c>
      <c r="F11027" s="3">
        <v>0.32279999999999992</v>
      </c>
      <c r="G11027" s="3">
        <v>25.14</v>
      </c>
    </row>
    <row r="11028" spans="1:7" x14ac:dyDescent="0.35">
      <c r="A11028" s="3">
        <v>25</v>
      </c>
      <c r="B11028" s="3">
        <v>-20</v>
      </c>
      <c r="C11028" s="3">
        <v>7.9000000000000008E-3</v>
      </c>
      <c r="D11028" s="3">
        <v>0.45169999999999999</v>
      </c>
      <c r="E11028" s="3">
        <v>0.21759999999999999</v>
      </c>
      <c r="F11028" s="3">
        <v>0.32279999999999992</v>
      </c>
      <c r="G11028" s="3">
        <v>25.36</v>
      </c>
    </row>
    <row r="11029" spans="1:7" x14ac:dyDescent="0.35">
      <c r="A11029" s="3">
        <v>26</v>
      </c>
      <c r="B11029" s="3">
        <v>5</v>
      </c>
      <c r="C11029" s="3">
        <v>7.9000000000000008E-3</v>
      </c>
      <c r="D11029" s="3">
        <v>0.45169999999999999</v>
      </c>
      <c r="E11029" s="3">
        <v>0.21759999999999999</v>
      </c>
      <c r="F11029" s="3">
        <v>0.32279999999999992</v>
      </c>
      <c r="G11029" s="3">
        <v>19.420000000000002</v>
      </c>
    </row>
    <row r="11030" spans="1:7" x14ac:dyDescent="0.35">
      <c r="A11030" s="3">
        <v>26</v>
      </c>
      <c r="B11030" s="3">
        <v>4</v>
      </c>
      <c r="C11030" s="3">
        <v>7.9000000000000008E-3</v>
      </c>
      <c r="D11030" s="3">
        <v>0.45169999999999999</v>
      </c>
      <c r="E11030" s="3">
        <v>0.21759999999999999</v>
      </c>
      <c r="F11030" s="3">
        <v>0.32279999999999992</v>
      </c>
      <c r="G11030" s="3">
        <v>19.71</v>
      </c>
    </row>
    <row r="11031" spans="1:7" x14ac:dyDescent="0.35">
      <c r="A11031" s="3">
        <v>26</v>
      </c>
      <c r="B11031" s="3">
        <v>3</v>
      </c>
      <c r="C11031" s="3">
        <v>7.9000000000000008E-3</v>
      </c>
      <c r="D11031" s="3">
        <v>0.45169999999999999</v>
      </c>
      <c r="E11031" s="3">
        <v>0.21759999999999999</v>
      </c>
      <c r="F11031" s="3">
        <v>0.32279999999999992</v>
      </c>
      <c r="G11031" s="3">
        <v>20</v>
      </c>
    </row>
    <row r="11032" spans="1:7" x14ac:dyDescent="0.35">
      <c r="A11032" s="3">
        <v>26</v>
      </c>
      <c r="B11032" s="3">
        <v>2</v>
      </c>
      <c r="C11032" s="3">
        <v>7.9000000000000008E-3</v>
      </c>
      <c r="D11032" s="3">
        <v>0.45169999999999999</v>
      </c>
      <c r="E11032" s="3">
        <v>0.21759999999999999</v>
      </c>
      <c r="F11032" s="3">
        <v>0.32279999999999992</v>
      </c>
      <c r="G11032" s="3">
        <v>20.28</v>
      </c>
    </row>
    <row r="11033" spans="1:7" x14ac:dyDescent="0.35">
      <c r="A11033" s="3">
        <v>26</v>
      </c>
      <c r="B11033" s="3">
        <v>1</v>
      </c>
      <c r="C11033" s="3">
        <v>7.9000000000000008E-3</v>
      </c>
      <c r="D11033" s="3">
        <v>0.45169999999999999</v>
      </c>
      <c r="E11033" s="3">
        <v>0.21759999999999999</v>
      </c>
      <c r="F11033" s="3">
        <v>0.32279999999999992</v>
      </c>
      <c r="G11033" s="3">
        <v>20.56</v>
      </c>
    </row>
    <row r="11034" spans="1:7" x14ac:dyDescent="0.35">
      <c r="A11034" s="3">
        <v>26</v>
      </c>
      <c r="B11034" s="3">
        <v>0</v>
      </c>
      <c r="C11034" s="3">
        <v>7.9000000000000008E-3</v>
      </c>
      <c r="D11034" s="3">
        <v>0.45169999999999999</v>
      </c>
      <c r="E11034" s="3">
        <v>0.21759999999999999</v>
      </c>
      <c r="F11034" s="3">
        <v>0.32279999999999992</v>
      </c>
      <c r="G11034" s="3">
        <v>20.84</v>
      </c>
    </row>
    <row r="11035" spans="1:7" x14ac:dyDescent="0.35">
      <c r="A11035" s="3">
        <v>26</v>
      </c>
      <c r="B11035" s="3">
        <v>-1</v>
      </c>
      <c r="C11035" s="3">
        <v>7.9000000000000008E-3</v>
      </c>
      <c r="D11035" s="3">
        <v>0.45169999999999999</v>
      </c>
      <c r="E11035" s="3">
        <v>0.21759999999999999</v>
      </c>
      <c r="F11035" s="3">
        <v>0.32279999999999992</v>
      </c>
      <c r="G11035" s="3">
        <v>21.11</v>
      </c>
    </row>
    <row r="11036" spans="1:7" x14ac:dyDescent="0.35">
      <c r="A11036" s="3">
        <v>26</v>
      </c>
      <c r="B11036" s="3">
        <v>-2</v>
      </c>
      <c r="C11036" s="3">
        <v>7.9000000000000008E-3</v>
      </c>
      <c r="D11036" s="3">
        <v>0.45169999999999999</v>
      </c>
      <c r="E11036" s="3">
        <v>0.21759999999999999</v>
      </c>
      <c r="F11036" s="3">
        <v>0.32279999999999992</v>
      </c>
      <c r="G11036" s="3">
        <v>21.38</v>
      </c>
    </row>
    <row r="11037" spans="1:7" x14ac:dyDescent="0.35">
      <c r="A11037" s="3">
        <v>26</v>
      </c>
      <c r="B11037" s="3">
        <v>-3</v>
      </c>
      <c r="C11037" s="3">
        <v>7.9000000000000008E-3</v>
      </c>
      <c r="D11037" s="3">
        <v>0.45169999999999999</v>
      </c>
      <c r="E11037" s="3">
        <v>0.21759999999999999</v>
      </c>
      <c r="F11037" s="3">
        <v>0.32279999999999992</v>
      </c>
      <c r="G11037" s="3">
        <v>21.65</v>
      </c>
    </row>
    <row r="11038" spans="1:7" x14ac:dyDescent="0.35">
      <c r="A11038" s="3">
        <v>26</v>
      </c>
      <c r="B11038" s="3">
        <v>-4</v>
      </c>
      <c r="C11038" s="3">
        <v>7.9000000000000008E-3</v>
      </c>
      <c r="D11038" s="3">
        <v>0.45169999999999999</v>
      </c>
      <c r="E11038" s="3">
        <v>0.21759999999999999</v>
      </c>
      <c r="F11038" s="3">
        <v>0.32279999999999992</v>
      </c>
      <c r="G11038" s="3">
        <v>21.91</v>
      </c>
    </row>
    <row r="11039" spans="1:7" x14ac:dyDescent="0.35">
      <c r="A11039" s="3">
        <v>26</v>
      </c>
      <c r="B11039" s="3">
        <v>-5</v>
      </c>
      <c r="C11039" s="3">
        <v>7.9000000000000008E-3</v>
      </c>
      <c r="D11039" s="3">
        <v>0.45169999999999999</v>
      </c>
      <c r="E11039" s="3">
        <v>0.21759999999999999</v>
      </c>
      <c r="F11039" s="3">
        <v>0.32279999999999992</v>
      </c>
      <c r="G11039" s="3">
        <v>22.17</v>
      </c>
    </row>
    <row r="11040" spans="1:7" x14ac:dyDescent="0.35">
      <c r="A11040" s="3">
        <v>26</v>
      </c>
      <c r="B11040" s="3">
        <v>-6</v>
      </c>
      <c r="C11040" s="3">
        <v>7.9000000000000008E-3</v>
      </c>
      <c r="D11040" s="3">
        <v>0.45169999999999999</v>
      </c>
      <c r="E11040" s="3">
        <v>0.21759999999999999</v>
      </c>
      <c r="F11040" s="3">
        <v>0.32279999999999992</v>
      </c>
      <c r="G11040" s="3">
        <v>22.43</v>
      </c>
    </row>
    <row r="11041" spans="1:7" x14ac:dyDescent="0.35">
      <c r="A11041" s="3">
        <v>26</v>
      </c>
      <c r="B11041" s="3">
        <v>-7</v>
      </c>
      <c r="C11041" s="3">
        <v>7.9000000000000008E-3</v>
      </c>
      <c r="D11041" s="3">
        <v>0.45169999999999999</v>
      </c>
      <c r="E11041" s="3">
        <v>0.21759999999999999</v>
      </c>
      <c r="F11041" s="3">
        <v>0.32279999999999992</v>
      </c>
      <c r="G11041" s="3">
        <v>22.68</v>
      </c>
    </row>
    <row r="11042" spans="1:7" x14ac:dyDescent="0.35">
      <c r="A11042" s="3">
        <v>26</v>
      </c>
      <c r="B11042" s="3">
        <v>-8</v>
      </c>
      <c r="C11042" s="3">
        <v>7.9000000000000008E-3</v>
      </c>
      <c r="D11042" s="3">
        <v>0.45169999999999999</v>
      </c>
      <c r="E11042" s="3">
        <v>0.21759999999999999</v>
      </c>
      <c r="F11042" s="3">
        <v>0.32279999999999992</v>
      </c>
      <c r="G11042" s="3">
        <v>22.93</v>
      </c>
    </row>
    <row r="11043" spans="1:7" x14ac:dyDescent="0.35">
      <c r="A11043" s="3">
        <v>26</v>
      </c>
      <c r="B11043" s="3">
        <v>-9</v>
      </c>
      <c r="C11043" s="3">
        <v>7.9000000000000008E-3</v>
      </c>
      <c r="D11043" s="3">
        <v>0.45169999999999999</v>
      </c>
      <c r="E11043" s="3">
        <v>0.21759999999999999</v>
      </c>
      <c r="F11043" s="3">
        <v>0.32279999999999992</v>
      </c>
      <c r="G11043" s="3">
        <v>23.18</v>
      </c>
    </row>
    <row r="11044" spans="1:7" x14ac:dyDescent="0.35">
      <c r="A11044" s="3">
        <v>26</v>
      </c>
      <c r="B11044" s="3">
        <v>-10</v>
      </c>
      <c r="C11044" s="3">
        <v>7.9000000000000008E-3</v>
      </c>
      <c r="D11044" s="3">
        <v>0.45169999999999999</v>
      </c>
      <c r="E11044" s="3">
        <v>0.21759999999999999</v>
      </c>
      <c r="F11044" s="3">
        <v>0.32279999999999992</v>
      </c>
      <c r="G11044" s="3">
        <v>23.42</v>
      </c>
    </row>
    <row r="11045" spans="1:7" x14ac:dyDescent="0.35">
      <c r="A11045" s="3">
        <v>26</v>
      </c>
      <c r="B11045" s="3">
        <v>-11</v>
      </c>
      <c r="C11045" s="3">
        <v>7.9000000000000008E-3</v>
      </c>
      <c r="D11045" s="3">
        <v>0.45169999999999999</v>
      </c>
      <c r="E11045" s="3">
        <v>0.21759999999999999</v>
      </c>
      <c r="F11045" s="3">
        <v>0.32279999999999992</v>
      </c>
      <c r="G11045" s="3">
        <v>23.66</v>
      </c>
    </row>
    <row r="11046" spans="1:7" x14ac:dyDescent="0.35">
      <c r="A11046" s="3">
        <v>26</v>
      </c>
      <c r="B11046" s="3">
        <v>-12</v>
      </c>
      <c r="C11046" s="3">
        <v>7.9000000000000008E-3</v>
      </c>
      <c r="D11046" s="3">
        <v>0.45169999999999999</v>
      </c>
      <c r="E11046" s="3">
        <v>0.21759999999999999</v>
      </c>
      <c r="F11046" s="3">
        <v>0.32279999999999992</v>
      </c>
      <c r="G11046" s="3">
        <v>23.9</v>
      </c>
    </row>
    <row r="11047" spans="1:7" x14ac:dyDescent="0.35">
      <c r="A11047" s="3">
        <v>26</v>
      </c>
      <c r="B11047" s="3">
        <v>-13</v>
      </c>
      <c r="C11047" s="3">
        <v>7.9000000000000008E-3</v>
      </c>
      <c r="D11047" s="3">
        <v>0.45169999999999999</v>
      </c>
      <c r="E11047" s="3">
        <v>0.21759999999999999</v>
      </c>
      <c r="F11047" s="3">
        <v>0.32279999999999992</v>
      </c>
      <c r="G11047" s="3">
        <v>24.13</v>
      </c>
    </row>
    <row r="11048" spans="1:7" x14ac:dyDescent="0.35">
      <c r="A11048" s="3">
        <v>26</v>
      </c>
      <c r="B11048" s="3">
        <v>-14</v>
      </c>
      <c r="C11048" s="3">
        <v>7.9000000000000008E-3</v>
      </c>
      <c r="D11048" s="3">
        <v>0.45169999999999999</v>
      </c>
      <c r="E11048" s="3">
        <v>0.21759999999999999</v>
      </c>
      <c r="F11048" s="3">
        <v>0.32279999999999992</v>
      </c>
      <c r="G11048" s="3">
        <v>24.36</v>
      </c>
    </row>
    <row r="11049" spans="1:7" x14ac:dyDescent="0.35">
      <c r="A11049" s="3">
        <v>26</v>
      </c>
      <c r="B11049" s="3">
        <v>-15</v>
      </c>
      <c r="C11049" s="3">
        <v>7.9000000000000008E-3</v>
      </c>
      <c r="D11049" s="3">
        <v>0.45169999999999999</v>
      </c>
      <c r="E11049" s="3">
        <v>0.21759999999999999</v>
      </c>
      <c r="F11049" s="3">
        <v>0.32279999999999992</v>
      </c>
      <c r="G11049" s="3">
        <v>24.59</v>
      </c>
    </row>
    <row r="11050" spans="1:7" x14ac:dyDescent="0.35">
      <c r="A11050" s="3">
        <v>26</v>
      </c>
      <c r="B11050" s="3">
        <v>-16</v>
      </c>
      <c r="C11050" s="3">
        <v>7.9000000000000008E-3</v>
      </c>
      <c r="D11050" s="3">
        <v>0.45169999999999999</v>
      </c>
      <c r="E11050" s="3">
        <v>0.21759999999999999</v>
      </c>
      <c r="F11050" s="3">
        <v>0.32279999999999992</v>
      </c>
      <c r="G11050" s="3">
        <v>24.82</v>
      </c>
    </row>
    <row r="11051" spans="1:7" x14ac:dyDescent="0.35">
      <c r="A11051" s="3">
        <v>26</v>
      </c>
      <c r="B11051" s="3">
        <v>-17</v>
      </c>
      <c r="C11051" s="3">
        <v>7.9000000000000008E-3</v>
      </c>
      <c r="D11051" s="3">
        <v>0.45169999999999999</v>
      </c>
      <c r="E11051" s="3">
        <v>0.21759999999999999</v>
      </c>
      <c r="F11051" s="3">
        <v>0.32279999999999992</v>
      </c>
      <c r="G11051" s="3">
        <v>25.04</v>
      </c>
    </row>
    <row r="11052" spans="1:7" x14ac:dyDescent="0.35">
      <c r="A11052" s="3">
        <v>26</v>
      </c>
      <c r="B11052" s="3">
        <v>-18</v>
      </c>
      <c r="C11052" s="3">
        <v>7.9000000000000008E-3</v>
      </c>
      <c r="D11052" s="3">
        <v>0.45169999999999999</v>
      </c>
      <c r="E11052" s="3">
        <v>0.21759999999999999</v>
      </c>
      <c r="F11052" s="3">
        <v>0.32279999999999992</v>
      </c>
      <c r="G11052" s="3">
        <v>25.26</v>
      </c>
    </row>
    <row r="11053" spans="1:7" x14ac:dyDescent="0.35">
      <c r="A11053" s="3">
        <v>26</v>
      </c>
      <c r="B11053" s="3">
        <v>-19</v>
      </c>
      <c r="C11053" s="3">
        <v>7.9000000000000008E-3</v>
      </c>
      <c r="D11053" s="3">
        <v>0.45169999999999999</v>
      </c>
      <c r="E11053" s="3">
        <v>0.21759999999999999</v>
      </c>
      <c r="F11053" s="3">
        <v>0.32279999999999992</v>
      </c>
      <c r="G11053" s="3">
        <v>25.47</v>
      </c>
    </row>
    <row r="11054" spans="1:7" x14ac:dyDescent="0.35">
      <c r="A11054" s="3">
        <v>26</v>
      </c>
      <c r="B11054" s="3">
        <v>-20</v>
      </c>
      <c r="C11054" s="3">
        <v>7.9000000000000008E-3</v>
      </c>
      <c r="D11054" s="3">
        <v>0.45169999999999999</v>
      </c>
      <c r="E11054" s="3">
        <v>0.21759999999999999</v>
      </c>
      <c r="F11054" s="3">
        <v>0.32279999999999992</v>
      </c>
      <c r="G11054" s="3">
        <v>25.69</v>
      </c>
    </row>
    <row r="11055" spans="1:7" x14ac:dyDescent="0.35">
      <c r="A11055" s="3">
        <v>27</v>
      </c>
      <c r="B11055" s="3">
        <v>5</v>
      </c>
      <c r="C11055" s="3">
        <v>7.9000000000000008E-3</v>
      </c>
      <c r="D11055" s="3">
        <v>0.45169999999999999</v>
      </c>
      <c r="E11055" s="3">
        <v>0.21759999999999999</v>
      </c>
      <c r="F11055" s="3">
        <v>0.32279999999999992</v>
      </c>
      <c r="G11055" s="3">
        <v>19.82</v>
      </c>
    </row>
    <row r="11056" spans="1:7" x14ac:dyDescent="0.35">
      <c r="A11056" s="3">
        <v>27</v>
      </c>
      <c r="B11056" s="3">
        <v>4</v>
      </c>
      <c r="C11056" s="3">
        <v>7.9000000000000008E-3</v>
      </c>
      <c r="D11056" s="3">
        <v>0.45169999999999999</v>
      </c>
      <c r="E11056" s="3">
        <v>0.21759999999999999</v>
      </c>
      <c r="F11056" s="3">
        <v>0.32279999999999992</v>
      </c>
      <c r="G11056" s="3">
        <v>20.11</v>
      </c>
    </row>
    <row r="11057" spans="1:7" x14ac:dyDescent="0.35">
      <c r="A11057" s="3">
        <v>27</v>
      </c>
      <c r="B11057" s="3">
        <v>3</v>
      </c>
      <c r="C11057" s="3">
        <v>7.9000000000000008E-3</v>
      </c>
      <c r="D11057" s="3">
        <v>0.45169999999999999</v>
      </c>
      <c r="E11057" s="3">
        <v>0.21759999999999999</v>
      </c>
      <c r="F11057" s="3">
        <v>0.32279999999999992</v>
      </c>
      <c r="G11057" s="3">
        <v>20.39</v>
      </c>
    </row>
    <row r="11058" spans="1:7" x14ac:dyDescent="0.35">
      <c r="A11058" s="3">
        <v>27</v>
      </c>
      <c r="B11058" s="3">
        <v>2</v>
      </c>
      <c r="C11058" s="3">
        <v>7.9000000000000008E-3</v>
      </c>
      <c r="D11058" s="3">
        <v>0.45169999999999999</v>
      </c>
      <c r="E11058" s="3">
        <v>0.21759999999999999</v>
      </c>
      <c r="F11058" s="3">
        <v>0.32279999999999992</v>
      </c>
      <c r="G11058" s="3">
        <v>20.67</v>
      </c>
    </row>
    <row r="11059" spans="1:7" x14ac:dyDescent="0.35">
      <c r="A11059" s="3">
        <v>27</v>
      </c>
      <c r="B11059" s="3">
        <v>1</v>
      </c>
      <c r="C11059" s="3">
        <v>7.9000000000000008E-3</v>
      </c>
      <c r="D11059" s="3">
        <v>0.45169999999999999</v>
      </c>
      <c r="E11059" s="3">
        <v>0.21759999999999999</v>
      </c>
      <c r="F11059" s="3">
        <v>0.32279999999999992</v>
      </c>
      <c r="G11059" s="3">
        <v>20.95</v>
      </c>
    </row>
    <row r="11060" spans="1:7" x14ac:dyDescent="0.35">
      <c r="A11060" s="3">
        <v>27</v>
      </c>
      <c r="B11060" s="3">
        <v>0</v>
      </c>
      <c r="C11060" s="3">
        <v>7.9000000000000008E-3</v>
      </c>
      <c r="D11060" s="3">
        <v>0.45169999999999999</v>
      </c>
      <c r="E11060" s="3">
        <v>0.21759999999999999</v>
      </c>
      <c r="F11060" s="3">
        <v>0.32279999999999992</v>
      </c>
      <c r="G11060" s="3">
        <v>21.22</v>
      </c>
    </row>
    <row r="11061" spans="1:7" x14ac:dyDescent="0.35">
      <c r="A11061" s="3">
        <v>27</v>
      </c>
      <c r="B11061" s="3">
        <v>-1</v>
      </c>
      <c r="C11061" s="3">
        <v>7.9000000000000008E-3</v>
      </c>
      <c r="D11061" s="3">
        <v>0.45169999999999999</v>
      </c>
      <c r="E11061" s="3">
        <v>0.21759999999999999</v>
      </c>
      <c r="F11061" s="3">
        <v>0.32279999999999992</v>
      </c>
      <c r="G11061" s="3">
        <v>21.49</v>
      </c>
    </row>
    <row r="11062" spans="1:7" x14ac:dyDescent="0.35">
      <c r="A11062" s="3">
        <v>27</v>
      </c>
      <c r="B11062" s="3">
        <v>-2</v>
      </c>
      <c r="C11062" s="3">
        <v>7.9000000000000008E-3</v>
      </c>
      <c r="D11062" s="3">
        <v>0.45169999999999999</v>
      </c>
      <c r="E11062" s="3">
        <v>0.21759999999999999</v>
      </c>
      <c r="F11062" s="3">
        <v>0.32279999999999992</v>
      </c>
      <c r="G11062" s="3">
        <v>21.76</v>
      </c>
    </row>
    <row r="11063" spans="1:7" x14ac:dyDescent="0.35">
      <c r="A11063" s="3">
        <v>27</v>
      </c>
      <c r="B11063" s="3">
        <v>-3</v>
      </c>
      <c r="C11063" s="3">
        <v>7.9000000000000008E-3</v>
      </c>
      <c r="D11063" s="3">
        <v>0.45169999999999999</v>
      </c>
      <c r="E11063" s="3">
        <v>0.21759999999999999</v>
      </c>
      <c r="F11063" s="3">
        <v>0.32279999999999992</v>
      </c>
      <c r="G11063" s="3">
        <v>22.02</v>
      </c>
    </row>
    <row r="11064" spans="1:7" x14ac:dyDescent="0.35">
      <c r="A11064" s="3">
        <v>27</v>
      </c>
      <c r="B11064" s="3">
        <v>-4</v>
      </c>
      <c r="C11064" s="3">
        <v>7.9000000000000008E-3</v>
      </c>
      <c r="D11064" s="3">
        <v>0.45169999999999999</v>
      </c>
      <c r="E11064" s="3">
        <v>0.21759999999999999</v>
      </c>
      <c r="F11064" s="3">
        <v>0.32279999999999992</v>
      </c>
      <c r="G11064" s="3">
        <v>22.28</v>
      </c>
    </row>
    <row r="11065" spans="1:7" x14ac:dyDescent="0.35">
      <c r="A11065" s="3">
        <v>27</v>
      </c>
      <c r="B11065" s="3">
        <v>-5</v>
      </c>
      <c r="C11065" s="3">
        <v>7.9000000000000008E-3</v>
      </c>
      <c r="D11065" s="3">
        <v>0.45169999999999999</v>
      </c>
      <c r="E11065" s="3">
        <v>0.21759999999999999</v>
      </c>
      <c r="F11065" s="3">
        <v>0.32279999999999992</v>
      </c>
      <c r="G11065" s="3">
        <v>22.54</v>
      </c>
    </row>
    <row r="11066" spans="1:7" x14ac:dyDescent="0.35">
      <c r="A11066" s="3">
        <v>27</v>
      </c>
      <c r="B11066" s="3">
        <v>-6</v>
      </c>
      <c r="C11066" s="3">
        <v>7.9000000000000008E-3</v>
      </c>
      <c r="D11066" s="3">
        <v>0.45169999999999999</v>
      </c>
      <c r="E11066" s="3">
        <v>0.21759999999999999</v>
      </c>
      <c r="F11066" s="3">
        <v>0.32279999999999992</v>
      </c>
      <c r="G11066" s="3">
        <v>22.79</v>
      </c>
    </row>
    <row r="11067" spans="1:7" x14ac:dyDescent="0.35">
      <c r="A11067" s="3">
        <v>27</v>
      </c>
      <c r="B11067" s="3">
        <v>-7</v>
      </c>
      <c r="C11067" s="3">
        <v>7.9000000000000008E-3</v>
      </c>
      <c r="D11067" s="3">
        <v>0.45169999999999999</v>
      </c>
      <c r="E11067" s="3">
        <v>0.21759999999999999</v>
      </c>
      <c r="F11067" s="3">
        <v>0.32279999999999992</v>
      </c>
      <c r="G11067" s="3">
        <v>23.04</v>
      </c>
    </row>
    <row r="11068" spans="1:7" x14ac:dyDescent="0.35">
      <c r="A11068" s="3">
        <v>27</v>
      </c>
      <c r="B11068" s="3">
        <v>-8</v>
      </c>
      <c r="C11068" s="3">
        <v>7.9000000000000008E-3</v>
      </c>
      <c r="D11068" s="3">
        <v>0.45169999999999999</v>
      </c>
      <c r="E11068" s="3">
        <v>0.21759999999999999</v>
      </c>
      <c r="F11068" s="3">
        <v>0.32279999999999992</v>
      </c>
      <c r="G11068" s="3">
        <v>23.29</v>
      </c>
    </row>
    <row r="11069" spans="1:7" x14ac:dyDescent="0.35">
      <c r="A11069" s="3">
        <v>27</v>
      </c>
      <c r="B11069" s="3">
        <v>-9</v>
      </c>
      <c r="C11069" s="3">
        <v>7.9000000000000008E-3</v>
      </c>
      <c r="D11069" s="3">
        <v>0.45169999999999999</v>
      </c>
      <c r="E11069" s="3">
        <v>0.21759999999999999</v>
      </c>
      <c r="F11069" s="3">
        <v>0.32279999999999992</v>
      </c>
      <c r="G11069" s="3">
        <v>23.53</v>
      </c>
    </row>
    <row r="11070" spans="1:7" x14ac:dyDescent="0.35">
      <c r="A11070" s="3">
        <v>27</v>
      </c>
      <c r="B11070" s="3">
        <v>-10</v>
      </c>
      <c r="C11070" s="3">
        <v>7.9000000000000008E-3</v>
      </c>
      <c r="D11070" s="3">
        <v>0.45169999999999999</v>
      </c>
      <c r="E11070" s="3">
        <v>0.21759999999999999</v>
      </c>
      <c r="F11070" s="3">
        <v>0.32279999999999992</v>
      </c>
      <c r="G11070" s="3">
        <v>23.77</v>
      </c>
    </row>
    <row r="11071" spans="1:7" x14ac:dyDescent="0.35">
      <c r="A11071" s="3">
        <v>27</v>
      </c>
      <c r="B11071" s="3">
        <v>-11</v>
      </c>
      <c r="C11071" s="3">
        <v>7.9000000000000008E-3</v>
      </c>
      <c r="D11071" s="3">
        <v>0.45169999999999999</v>
      </c>
      <c r="E11071" s="3">
        <v>0.21759999999999999</v>
      </c>
      <c r="F11071" s="3">
        <v>0.32279999999999992</v>
      </c>
      <c r="G11071" s="3">
        <v>24.01</v>
      </c>
    </row>
    <row r="11072" spans="1:7" x14ac:dyDescent="0.35">
      <c r="A11072" s="3">
        <v>27</v>
      </c>
      <c r="B11072" s="3">
        <v>-12</v>
      </c>
      <c r="C11072" s="3">
        <v>7.9000000000000008E-3</v>
      </c>
      <c r="D11072" s="3">
        <v>0.45169999999999999</v>
      </c>
      <c r="E11072" s="3">
        <v>0.21759999999999999</v>
      </c>
      <c r="F11072" s="3">
        <v>0.32279999999999992</v>
      </c>
      <c r="G11072" s="3">
        <v>24.24</v>
      </c>
    </row>
    <row r="11073" spans="1:7" x14ac:dyDescent="0.35">
      <c r="A11073" s="3">
        <v>27</v>
      </c>
      <c r="B11073" s="3">
        <v>-13</v>
      </c>
      <c r="C11073" s="3">
        <v>7.9000000000000008E-3</v>
      </c>
      <c r="D11073" s="3">
        <v>0.45169999999999999</v>
      </c>
      <c r="E11073" s="3">
        <v>0.21759999999999999</v>
      </c>
      <c r="F11073" s="3">
        <v>0.32279999999999992</v>
      </c>
      <c r="G11073" s="3">
        <v>24.47</v>
      </c>
    </row>
    <row r="11074" spans="1:7" x14ac:dyDescent="0.35">
      <c r="A11074" s="3">
        <v>27</v>
      </c>
      <c r="B11074" s="3">
        <v>-14</v>
      </c>
      <c r="C11074" s="3">
        <v>7.9000000000000008E-3</v>
      </c>
      <c r="D11074" s="3">
        <v>0.45169999999999999</v>
      </c>
      <c r="E11074" s="3">
        <v>0.21759999999999999</v>
      </c>
      <c r="F11074" s="3">
        <v>0.32279999999999992</v>
      </c>
      <c r="G11074" s="3">
        <v>24.7</v>
      </c>
    </row>
    <row r="11075" spans="1:7" x14ac:dyDescent="0.35">
      <c r="A11075" s="3">
        <v>27</v>
      </c>
      <c r="B11075" s="3">
        <v>-15</v>
      </c>
      <c r="C11075" s="3">
        <v>7.9000000000000008E-3</v>
      </c>
      <c r="D11075" s="3">
        <v>0.45169999999999999</v>
      </c>
      <c r="E11075" s="3">
        <v>0.21759999999999999</v>
      </c>
      <c r="F11075" s="3">
        <v>0.32279999999999992</v>
      </c>
      <c r="G11075" s="3">
        <v>24.93</v>
      </c>
    </row>
    <row r="11076" spans="1:7" x14ac:dyDescent="0.35">
      <c r="A11076" s="3">
        <v>27</v>
      </c>
      <c r="B11076" s="3">
        <v>-16</v>
      </c>
      <c r="C11076" s="3">
        <v>7.9000000000000008E-3</v>
      </c>
      <c r="D11076" s="3">
        <v>0.45169999999999999</v>
      </c>
      <c r="E11076" s="3">
        <v>0.21759999999999999</v>
      </c>
      <c r="F11076" s="3">
        <v>0.32279999999999992</v>
      </c>
      <c r="G11076" s="3">
        <v>25.15</v>
      </c>
    </row>
    <row r="11077" spans="1:7" x14ac:dyDescent="0.35">
      <c r="A11077" s="3">
        <v>27</v>
      </c>
      <c r="B11077" s="3">
        <v>-17</v>
      </c>
      <c r="C11077" s="3">
        <v>7.9000000000000008E-3</v>
      </c>
      <c r="D11077" s="3">
        <v>0.45169999999999999</v>
      </c>
      <c r="E11077" s="3">
        <v>0.21759999999999999</v>
      </c>
      <c r="F11077" s="3">
        <v>0.32279999999999992</v>
      </c>
      <c r="G11077" s="3">
        <v>25.37</v>
      </c>
    </row>
    <row r="11078" spans="1:7" x14ac:dyDescent="0.35">
      <c r="A11078" s="3">
        <v>27</v>
      </c>
      <c r="B11078" s="3">
        <v>-18</v>
      </c>
      <c r="C11078" s="3">
        <v>7.9000000000000008E-3</v>
      </c>
      <c r="D11078" s="3">
        <v>0.45169999999999999</v>
      </c>
      <c r="E11078" s="3">
        <v>0.21759999999999999</v>
      </c>
      <c r="F11078" s="3">
        <v>0.32279999999999992</v>
      </c>
      <c r="G11078" s="3">
        <v>25.59</v>
      </c>
    </row>
    <row r="11079" spans="1:7" x14ac:dyDescent="0.35">
      <c r="A11079" s="3">
        <v>27</v>
      </c>
      <c r="B11079" s="3">
        <v>-19</v>
      </c>
      <c r="C11079" s="3">
        <v>7.9000000000000008E-3</v>
      </c>
      <c r="D11079" s="3">
        <v>0.45169999999999999</v>
      </c>
      <c r="E11079" s="3">
        <v>0.21759999999999999</v>
      </c>
      <c r="F11079" s="3">
        <v>0.32279999999999992</v>
      </c>
      <c r="G11079" s="3">
        <v>25.8</v>
      </c>
    </row>
    <row r="11080" spans="1:7" x14ac:dyDescent="0.35">
      <c r="A11080" s="3">
        <v>27</v>
      </c>
      <c r="B11080" s="3">
        <v>-20</v>
      </c>
      <c r="C11080" s="3">
        <v>7.9000000000000008E-3</v>
      </c>
      <c r="D11080" s="3">
        <v>0.45169999999999999</v>
      </c>
      <c r="E11080" s="3">
        <v>0.21759999999999999</v>
      </c>
      <c r="F11080" s="3">
        <v>0.32279999999999992</v>
      </c>
      <c r="G11080" s="3">
        <v>26.01</v>
      </c>
    </row>
    <row r="11081" spans="1:7" x14ac:dyDescent="0.35">
      <c r="A11081" s="3">
        <v>28</v>
      </c>
      <c r="B11081" s="3">
        <v>5</v>
      </c>
      <c r="C11081" s="3">
        <v>7.9000000000000008E-3</v>
      </c>
      <c r="D11081" s="3">
        <v>0.45169999999999999</v>
      </c>
      <c r="E11081" s="3">
        <v>0.21759999999999999</v>
      </c>
      <c r="F11081" s="3">
        <v>0.32279999999999992</v>
      </c>
      <c r="G11081" s="3">
        <v>20.21</v>
      </c>
    </row>
    <row r="11082" spans="1:7" x14ac:dyDescent="0.35">
      <c r="A11082" s="3">
        <v>28</v>
      </c>
      <c r="B11082" s="3">
        <v>4</v>
      </c>
      <c r="C11082" s="3">
        <v>7.9000000000000008E-3</v>
      </c>
      <c r="D11082" s="3">
        <v>0.45169999999999999</v>
      </c>
      <c r="E11082" s="3">
        <v>0.21759999999999999</v>
      </c>
      <c r="F11082" s="3">
        <v>0.32279999999999992</v>
      </c>
      <c r="G11082" s="3">
        <v>20.49</v>
      </c>
    </row>
    <row r="11083" spans="1:7" x14ac:dyDescent="0.35">
      <c r="A11083" s="3">
        <v>28</v>
      </c>
      <c r="B11083" s="3">
        <v>3</v>
      </c>
      <c r="C11083" s="3">
        <v>7.9000000000000008E-3</v>
      </c>
      <c r="D11083" s="3">
        <v>0.45169999999999999</v>
      </c>
      <c r="E11083" s="3">
        <v>0.21759999999999999</v>
      </c>
      <c r="F11083" s="3">
        <v>0.32279999999999992</v>
      </c>
      <c r="G11083" s="3">
        <v>20.77</v>
      </c>
    </row>
    <row r="11084" spans="1:7" x14ac:dyDescent="0.35">
      <c r="A11084" s="3">
        <v>28</v>
      </c>
      <c r="B11084" s="3">
        <v>2</v>
      </c>
      <c r="C11084" s="3">
        <v>7.9000000000000008E-3</v>
      </c>
      <c r="D11084" s="3">
        <v>0.45169999999999999</v>
      </c>
      <c r="E11084" s="3">
        <v>0.21759999999999999</v>
      </c>
      <c r="F11084" s="3">
        <v>0.32279999999999992</v>
      </c>
      <c r="G11084" s="3">
        <v>21.05</v>
      </c>
    </row>
    <row r="11085" spans="1:7" x14ac:dyDescent="0.35">
      <c r="A11085" s="3">
        <v>28</v>
      </c>
      <c r="B11085" s="3">
        <v>1</v>
      </c>
      <c r="C11085" s="3">
        <v>7.9000000000000008E-3</v>
      </c>
      <c r="D11085" s="3">
        <v>0.45169999999999999</v>
      </c>
      <c r="E11085" s="3">
        <v>0.21759999999999999</v>
      </c>
      <c r="F11085" s="3">
        <v>0.32279999999999992</v>
      </c>
      <c r="G11085" s="3">
        <v>21.32</v>
      </c>
    </row>
    <row r="11086" spans="1:7" x14ac:dyDescent="0.35">
      <c r="A11086" s="3">
        <v>28</v>
      </c>
      <c r="B11086" s="3">
        <v>0</v>
      </c>
      <c r="C11086" s="3">
        <v>7.9000000000000008E-3</v>
      </c>
      <c r="D11086" s="3">
        <v>0.45169999999999999</v>
      </c>
      <c r="E11086" s="3">
        <v>0.21759999999999999</v>
      </c>
      <c r="F11086" s="3">
        <v>0.32279999999999992</v>
      </c>
      <c r="G11086" s="3">
        <v>21.59</v>
      </c>
    </row>
    <row r="11087" spans="1:7" x14ac:dyDescent="0.35">
      <c r="A11087" s="3">
        <v>28</v>
      </c>
      <c r="B11087" s="3">
        <v>-1</v>
      </c>
      <c r="C11087" s="3">
        <v>7.9000000000000008E-3</v>
      </c>
      <c r="D11087" s="3">
        <v>0.45169999999999999</v>
      </c>
      <c r="E11087" s="3">
        <v>0.21759999999999999</v>
      </c>
      <c r="F11087" s="3">
        <v>0.32279999999999992</v>
      </c>
      <c r="G11087" s="3">
        <v>21.86</v>
      </c>
    </row>
    <row r="11088" spans="1:7" x14ac:dyDescent="0.35">
      <c r="A11088" s="3">
        <v>28</v>
      </c>
      <c r="B11088" s="3">
        <v>-2</v>
      </c>
      <c r="C11088" s="3">
        <v>7.9000000000000008E-3</v>
      </c>
      <c r="D11088" s="3">
        <v>0.45169999999999999</v>
      </c>
      <c r="E11088" s="3">
        <v>0.21759999999999999</v>
      </c>
      <c r="F11088" s="3">
        <v>0.32279999999999992</v>
      </c>
      <c r="G11088" s="3">
        <v>22.12</v>
      </c>
    </row>
    <row r="11089" spans="1:7" x14ac:dyDescent="0.35">
      <c r="A11089" s="3">
        <v>28</v>
      </c>
      <c r="B11089" s="3">
        <v>-3</v>
      </c>
      <c r="C11089" s="3">
        <v>7.9000000000000008E-3</v>
      </c>
      <c r="D11089" s="3">
        <v>0.45169999999999999</v>
      </c>
      <c r="E11089" s="3">
        <v>0.21759999999999999</v>
      </c>
      <c r="F11089" s="3">
        <v>0.32279999999999992</v>
      </c>
      <c r="G11089" s="3">
        <v>22.38</v>
      </c>
    </row>
    <row r="11090" spans="1:7" x14ac:dyDescent="0.35">
      <c r="A11090" s="3">
        <v>28</v>
      </c>
      <c r="B11090" s="3">
        <v>-4</v>
      </c>
      <c r="C11090" s="3">
        <v>7.9000000000000008E-3</v>
      </c>
      <c r="D11090" s="3">
        <v>0.45169999999999999</v>
      </c>
      <c r="E11090" s="3">
        <v>0.21759999999999999</v>
      </c>
      <c r="F11090" s="3">
        <v>0.32279999999999992</v>
      </c>
      <c r="G11090" s="3">
        <v>22.64</v>
      </c>
    </row>
    <row r="11091" spans="1:7" x14ac:dyDescent="0.35">
      <c r="A11091" s="3">
        <v>28</v>
      </c>
      <c r="B11091" s="3">
        <v>-5</v>
      </c>
      <c r="C11091" s="3">
        <v>7.9000000000000008E-3</v>
      </c>
      <c r="D11091" s="3">
        <v>0.45169999999999999</v>
      </c>
      <c r="E11091" s="3">
        <v>0.21759999999999999</v>
      </c>
      <c r="F11091" s="3">
        <v>0.32279999999999992</v>
      </c>
      <c r="G11091" s="3">
        <v>22.89</v>
      </c>
    </row>
    <row r="11092" spans="1:7" x14ac:dyDescent="0.35">
      <c r="A11092" s="3">
        <v>28</v>
      </c>
      <c r="B11092" s="3">
        <v>-6</v>
      </c>
      <c r="C11092" s="3">
        <v>7.9000000000000008E-3</v>
      </c>
      <c r="D11092" s="3">
        <v>0.45169999999999999</v>
      </c>
      <c r="E11092" s="3">
        <v>0.21759999999999999</v>
      </c>
      <c r="F11092" s="3">
        <v>0.32279999999999992</v>
      </c>
      <c r="G11092" s="3">
        <v>23.14</v>
      </c>
    </row>
    <row r="11093" spans="1:7" x14ac:dyDescent="0.35">
      <c r="A11093" s="3">
        <v>28</v>
      </c>
      <c r="B11093" s="3">
        <v>-7</v>
      </c>
      <c r="C11093" s="3">
        <v>7.9000000000000008E-3</v>
      </c>
      <c r="D11093" s="3">
        <v>0.45169999999999999</v>
      </c>
      <c r="E11093" s="3">
        <v>0.21759999999999999</v>
      </c>
      <c r="F11093" s="3">
        <v>0.32279999999999992</v>
      </c>
      <c r="G11093" s="3">
        <v>23.39</v>
      </c>
    </row>
    <row r="11094" spans="1:7" x14ac:dyDescent="0.35">
      <c r="A11094" s="3">
        <v>28</v>
      </c>
      <c r="B11094" s="3">
        <v>-8</v>
      </c>
      <c r="C11094" s="3">
        <v>7.9000000000000008E-3</v>
      </c>
      <c r="D11094" s="3">
        <v>0.45169999999999999</v>
      </c>
      <c r="E11094" s="3">
        <v>0.21759999999999999</v>
      </c>
      <c r="F11094" s="3">
        <v>0.32279999999999992</v>
      </c>
      <c r="G11094" s="3">
        <v>23.63</v>
      </c>
    </row>
    <row r="11095" spans="1:7" x14ac:dyDescent="0.35">
      <c r="A11095" s="3">
        <v>28</v>
      </c>
      <c r="B11095" s="3">
        <v>-9</v>
      </c>
      <c r="C11095" s="3">
        <v>7.9000000000000008E-3</v>
      </c>
      <c r="D11095" s="3">
        <v>0.45169999999999999</v>
      </c>
      <c r="E11095" s="3">
        <v>0.21759999999999999</v>
      </c>
      <c r="F11095" s="3">
        <v>0.32279999999999992</v>
      </c>
      <c r="G11095" s="3">
        <v>23.87</v>
      </c>
    </row>
    <row r="11096" spans="1:7" x14ac:dyDescent="0.35">
      <c r="A11096" s="3">
        <v>28</v>
      </c>
      <c r="B11096" s="3">
        <v>-10</v>
      </c>
      <c r="C11096" s="3">
        <v>7.9000000000000008E-3</v>
      </c>
      <c r="D11096" s="3">
        <v>0.45169999999999999</v>
      </c>
      <c r="E11096" s="3">
        <v>0.21759999999999999</v>
      </c>
      <c r="F11096" s="3">
        <v>0.32279999999999992</v>
      </c>
      <c r="G11096" s="3">
        <v>24.11</v>
      </c>
    </row>
    <row r="11097" spans="1:7" x14ac:dyDescent="0.35">
      <c r="A11097" s="3">
        <v>28</v>
      </c>
      <c r="B11097" s="3">
        <v>-11</v>
      </c>
      <c r="C11097" s="3">
        <v>7.9000000000000008E-3</v>
      </c>
      <c r="D11097" s="3">
        <v>0.45169999999999999</v>
      </c>
      <c r="E11097" s="3">
        <v>0.21759999999999999</v>
      </c>
      <c r="F11097" s="3">
        <v>0.32279999999999992</v>
      </c>
      <c r="G11097" s="3">
        <v>24.34</v>
      </c>
    </row>
    <row r="11098" spans="1:7" x14ac:dyDescent="0.35">
      <c r="A11098" s="3">
        <v>28</v>
      </c>
      <c r="B11098" s="3">
        <v>-12</v>
      </c>
      <c r="C11098" s="3">
        <v>7.9000000000000008E-3</v>
      </c>
      <c r="D11098" s="3">
        <v>0.45169999999999999</v>
      </c>
      <c r="E11098" s="3">
        <v>0.21759999999999999</v>
      </c>
      <c r="F11098" s="3">
        <v>0.32279999999999992</v>
      </c>
      <c r="G11098" s="3">
        <v>24.58</v>
      </c>
    </row>
    <row r="11099" spans="1:7" x14ac:dyDescent="0.35">
      <c r="A11099" s="3">
        <v>28</v>
      </c>
      <c r="B11099" s="3">
        <v>-13</v>
      </c>
      <c r="C11099" s="3">
        <v>7.9000000000000008E-3</v>
      </c>
      <c r="D11099" s="3">
        <v>0.45169999999999999</v>
      </c>
      <c r="E11099" s="3">
        <v>0.21759999999999999</v>
      </c>
      <c r="F11099" s="3">
        <v>0.32279999999999992</v>
      </c>
      <c r="G11099" s="3">
        <v>24.8</v>
      </c>
    </row>
    <row r="11100" spans="1:7" x14ac:dyDescent="0.35">
      <c r="A11100" s="3">
        <v>28</v>
      </c>
      <c r="B11100" s="3">
        <v>-14</v>
      </c>
      <c r="C11100" s="3">
        <v>7.9000000000000008E-3</v>
      </c>
      <c r="D11100" s="3">
        <v>0.45169999999999999</v>
      </c>
      <c r="E11100" s="3">
        <v>0.21759999999999999</v>
      </c>
      <c r="F11100" s="3">
        <v>0.32279999999999992</v>
      </c>
      <c r="G11100" s="3">
        <v>25.03</v>
      </c>
    </row>
    <row r="11101" spans="1:7" x14ac:dyDescent="0.35">
      <c r="A11101" s="3">
        <v>28</v>
      </c>
      <c r="B11101" s="3">
        <v>-15</v>
      </c>
      <c r="C11101" s="3">
        <v>7.9000000000000008E-3</v>
      </c>
      <c r="D11101" s="3">
        <v>0.45169999999999999</v>
      </c>
      <c r="E11101" s="3">
        <v>0.21759999999999999</v>
      </c>
      <c r="F11101" s="3">
        <v>0.32279999999999992</v>
      </c>
      <c r="G11101" s="3">
        <v>25.25</v>
      </c>
    </row>
    <row r="11102" spans="1:7" x14ac:dyDescent="0.35">
      <c r="A11102" s="3">
        <v>28</v>
      </c>
      <c r="B11102" s="3">
        <v>-16</v>
      </c>
      <c r="C11102" s="3">
        <v>7.9000000000000008E-3</v>
      </c>
      <c r="D11102" s="3">
        <v>0.45169999999999999</v>
      </c>
      <c r="E11102" s="3">
        <v>0.21759999999999999</v>
      </c>
      <c r="F11102" s="3">
        <v>0.32279999999999992</v>
      </c>
      <c r="G11102" s="3">
        <v>25.47</v>
      </c>
    </row>
    <row r="11103" spans="1:7" x14ac:dyDescent="0.35">
      <c r="A11103" s="3">
        <v>28</v>
      </c>
      <c r="B11103" s="3">
        <v>-17</v>
      </c>
      <c r="C11103" s="3">
        <v>7.9000000000000008E-3</v>
      </c>
      <c r="D11103" s="3">
        <v>0.45169999999999999</v>
      </c>
      <c r="E11103" s="3">
        <v>0.21759999999999999</v>
      </c>
      <c r="F11103" s="3">
        <v>0.32279999999999992</v>
      </c>
      <c r="G11103" s="3">
        <v>25.69</v>
      </c>
    </row>
    <row r="11104" spans="1:7" x14ac:dyDescent="0.35">
      <c r="A11104" s="3">
        <v>28</v>
      </c>
      <c r="B11104" s="3">
        <v>-18</v>
      </c>
      <c r="C11104" s="3">
        <v>7.9000000000000008E-3</v>
      </c>
      <c r="D11104" s="3">
        <v>0.45169999999999999</v>
      </c>
      <c r="E11104" s="3">
        <v>0.21759999999999999</v>
      </c>
      <c r="F11104" s="3">
        <v>0.32279999999999992</v>
      </c>
      <c r="G11104" s="3">
        <v>25.9</v>
      </c>
    </row>
    <row r="11105" spans="1:7" x14ac:dyDescent="0.35">
      <c r="A11105" s="3">
        <v>28</v>
      </c>
      <c r="B11105" s="3">
        <v>-19</v>
      </c>
      <c r="C11105" s="3">
        <v>7.9000000000000008E-3</v>
      </c>
      <c r="D11105" s="3">
        <v>0.45169999999999999</v>
      </c>
      <c r="E11105" s="3">
        <v>0.21759999999999999</v>
      </c>
      <c r="F11105" s="3">
        <v>0.32279999999999992</v>
      </c>
      <c r="G11105" s="3">
        <v>26.12</v>
      </c>
    </row>
    <row r="11106" spans="1:7" x14ac:dyDescent="0.35">
      <c r="A11106" s="3">
        <v>28</v>
      </c>
      <c r="B11106" s="3">
        <v>-20</v>
      </c>
      <c r="C11106" s="3">
        <v>7.9000000000000008E-3</v>
      </c>
      <c r="D11106" s="3">
        <v>0.45169999999999999</v>
      </c>
      <c r="E11106" s="3">
        <v>0.21759999999999999</v>
      </c>
      <c r="F11106" s="3">
        <v>0.32279999999999992</v>
      </c>
      <c r="G11106" s="3">
        <v>26.33</v>
      </c>
    </row>
    <row r="11107" spans="1:7" x14ac:dyDescent="0.35">
      <c r="A11107" s="3">
        <v>29</v>
      </c>
      <c r="B11107" s="3">
        <v>5</v>
      </c>
      <c r="C11107" s="3">
        <v>7.9000000000000008E-3</v>
      </c>
      <c r="D11107" s="3">
        <v>0.45169999999999999</v>
      </c>
      <c r="E11107" s="3">
        <v>0.21759999999999999</v>
      </c>
      <c r="F11107" s="3">
        <v>0.32279999999999992</v>
      </c>
      <c r="G11107" s="3">
        <v>20.58</v>
      </c>
    </row>
    <row r="11108" spans="1:7" x14ac:dyDescent="0.35">
      <c r="A11108" s="3">
        <v>29</v>
      </c>
      <c r="B11108" s="3">
        <v>4</v>
      </c>
      <c r="C11108" s="3">
        <v>7.9000000000000008E-3</v>
      </c>
      <c r="D11108" s="3">
        <v>0.45169999999999999</v>
      </c>
      <c r="E11108" s="3">
        <v>0.21759999999999999</v>
      </c>
      <c r="F11108" s="3">
        <v>0.32279999999999992</v>
      </c>
      <c r="G11108" s="3">
        <v>20.86</v>
      </c>
    </row>
    <row r="11109" spans="1:7" x14ac:dyDescent="0.35">
      <c r="A11109" s="3">
        <v>29</v>
      </c>
      <c r="B11109" s="3">
        <v>3</v>
      </c>
      <c r="C11109" s="3">
        <v>7.9000000000000008E-3</v>
      </c>
      <c r="D11109" s="3">
        <v>0.45169999999999999</v>
      </c>
      <c r="E11109" s="3">
        <v>0.21759999999999999</v>
      </c>
      <c r="F11109" s="3">
        <v>0.32279999999999992</v>
      </c>
      <c r="G11109" s="3">
        <v>21.14</v>
      </c>
    </row>
    <row r="11110" spans="1:7" x14ac:dyDescent="0.35">
      <c r="A11110" s="3">
        <v>29</v>
      </c>
      <c r="B11110" s="3">
        <v>2</v>
      </c>
      <c r="C11110" s="3">
        <v>7.9000000000000008E-3</v>
      </c>
      <c r="D11110" s="3">
        <v>0.45169999999999999</v>
      </c>
      <c r="E11110" s="3">
        <v>0.21759999999999999</v>
      </c>
      <c r="F11110" s="3">
        <v>0.32279999999999992</v>
      </c>
      <c r="G11110" s="3">
        <v>21.42</v>
      </c>
    </row>
    <row r="11111" spans="1:7" x14ac:dyDescent="0.35">
      <c r="A11111" s="3">
        <v>29</v>
      </c>
      <c r="B11111" s="3">
        <v>1</v>
      </c>
      <c r="C11111" s="3">
        <v>7.9000000000000008E-3</v>
      </c>
      <c r="D11111" s="3">
        <v>0.45169999999999999</v>
      </c>
      <c r="E11111" s="3">
        <v>0.21759999999999999</v>
      </c>
      <c r="F11111" s="3">
        <v>0.32279999999999992</v>
      </c>
      <c r="G11111" s="3">
        <v>21.69</v>
      </c>
    </row>
    <row r="11112" spans="1:7" x14ac:dyDescent="0.35">
      <c r="A11112" s="3">
        <v>29</v>
      </c>
      <c r="B11112" s="3">
        <v>0</v>
      </c>
      <c r="C11112" s="3">
        <v>7.9000000000000008E-3</v>
      </c>
      <c r="D11112" s="3">
        <v>0.45169999999999999</v>
      </c>
      <c r="E11112" s="3">
        <v>0.21759999999999999</v>
      </c>
      <c r="F11112" s="3">
        <v>0.32279999999999992</v>
      </c>
      <c r="G11112" s="3">
        <v>21.95</v>
      </c>
    </row>
    <row r="11113" spans="1:7" x14ac:dyDescent="0.35">
      <c r="A11113" s="3">
        <v>29</v>
      </c>
      <c r="B11113" s="3">
        <v>-1</v>
      </c>
      <c r="C11113" s="3">
        <v>7.9000000000000008E-3</v>
      </c>
      <c r="D11113" s="3">
        <v>0.45169999999999999</v>
      </c>
      <c r="E11113" s="3">
        <v>0.21759999999999999</v>
      </c>
      <c r="F11113" s="3">
        <v>0.32279999999999992</v>
      </c>
      <c r="G11113" s="3">
        <v>22.22</v>
      </c>
    </row>
    <row r="11114" spans="1:7" x14ac:dyDescent="0.35">
      <c r="A11114" s="3">
        <v>29</v>
      </c>
      <c r="B11114" s="3">
        <v>-2</v>
      </c>
      <c r="C11114" s="3">
        <v>7.9000000000000008E-3</v>
      </c>
      <c r="D11114" s="3">
        <v>0.45169999999999999</v>
      </c>
      <c r="E11114" s="3">
        <v>0.21759999999999999</v>
      </c>
      <c r="F11114" s="3">
        <v>0.32279999999999992</v>
      </c>
      <c r="G11114" s="3">
        <v>22.48</v>
      </c>
    </row>
    <row r="11115" spans="1:7" x14ac:dyDescent="0.35">
      <c r="A11115" s="3">
        <v>29</v>
      </c>
      <c r="B11115" s="3">
        <v>-3</v>
      </c>
      <c r="C11115" s="3">
        <v>7.9000000000000008E-3</v>
      </c>
      <c r="D11115" s="3">
        <v>0.45169999999999999</v>
      </c>
      <c r="E11115" s="3">
        <v>0.21759999999999999</v>
      </c>
      <c r="F11115" s="3">
        <v>0.32279999999999992</v>
      </c>
      <c r="G11115" s="3">
        <v>22.73</v>
      </c>
    </row>
    <row r="11116" spans="1:7" x14ac:dyDescent="0.35">
      <c r="A11116" s="3">
        <v>29</v>
      </c>
      <c r="B11116" s="3">
        <v>-4</v>
      </c>
      <c r="C11116" s="3">
        <v>7.9000000000000008E-3</v>
      </c>
      <c r="D11116" s="3">
        <v>0.45169999999999999</v>
      </c>
      <c r="E11116" s="3">
        <v>0.21759999999999999</v>
      </c>
      <c r="F11116" s="3">
        <v>0.32279999999999992</v>
      </c>
      <c r="G11116" s="3">
        <v>22.99</v>
      </c>
    </row>
    <row r="11117" spans="1:7" x14ac:dyDescent="0.35">
      <c r="A11117" s="3">
        <v>29</v>
      </c>
      <c r="B11117" s="3">
        <v>-5</v>
      </c>
      <c r="C11117" s="3">
        <v>7.9000000000000008E-3</v>
      </c>
      <c r="D11117" s="3">
        <v>0.45169999999999999</v>
      </c>
      <c r="E11117" s="3">
        <v>0.21759999999999999</v>
      </c>
      <c r="F11117" s="3">
        <v>0.32279999999999992</v>
      </c>
      <c r="G11117" s="3">
        <v>23.24</v>
      </c>
    </row>
    <row r="11118" spans="1:7" x14ac:dyDescent="0.35">
      <c r="A11118" s="3">
        <v>29</v>
      </c>
      <c r="B11118" s="3">
        <v>-6</v>
      </c>
      <c r="C11118" s="3">
        <v>7.9000000000000008E-3</v>
      </c>
      <c r="D11118" s="3">
        <v>0.45169999999999999</v>
      </c>
      <c r="E11118" s="3">
        <v>0.21759999999999999</v>
      </c>
      <c r="F11118" s="3">
        <v>0.32279999999999992</v>
      </c>
      <c r="G11118" s="3">
        <v>23.48</v>
      </c>
    </row>
    <row r="11119" spans="1:7" x14ac:dyDescent="0.35">
      <c r="A11119" s="3">
        <v>29</v>
      </c>
      <c r="B11119" s="3">
        <v>-7</v>
      </c>
      <c r="C11119" s="3">
        <v>7.9000000000000008E-3</v>
      </c>
      <c r="D11119" s="3">
        <v>0.45169999999999999</v>
      </c>
      <c r="E11119" s="3">
        <v>0.21759999999999999</v>
      </c>
      <c r="F11119" s="3">
        <v>0.32279999999999992</v>
      </c>
      <c r="G11119" s="3">
        <v>23.73</v>
      </c>
    </row>
    <row r="11120" spans="1:7" x14ac:dyDescent="0.35">
      <c r="A11120" s="3">
        <v>29</v>
      </c>
      <c r="B11120" s="3">
        <v>-8</v>
      </c>
      <c r="C11120" s="3">
        <v>7.9000000000000008E-3</v>
      </c>
      <c r="D11120" s="3">
        <v>0.45169999999999999</v>
      </c>
      <c r="E11120" s="3">
        <v>0.21759999999999999</v>
      </c>
      <c r="F11120" s="3">
        <v>0.32279999999999992</v>
      </c>
      <c r="G11120" s="3">
        <v>23.97</v>
      </c>
    </row>
    <row r="11121" spans="1:7" x14ac:dyDescent="0.35">
      <c r="A11121" s="3">
        <v>29</v>
      </c>
      <c r="B11121" s="3">
        <v>-9</v>
      </c>
      <c r="C11121" s="3">
        <v>7.9000000000000008E-3</v>
      </c>
      <c r="D11121" s="3">
        <v>0.45169999999999999</v>
      </c>
      <c r="E11121" s="3">
        <v>0.21759999999999999</v>
      </c>
      <c r="F11121" s="3">
        <v>0.32279999999999992</v>
      </c>
      <c r="G11121" s="3">
        <v>24.2</v>
      </c>
    </row>
    <row r="11122" spans="1:7" x14ac:dyDescent="0.35">
      <c r="A11122" s="3">
        <v>29</v>
      </c>
      <c r="B11122" s="3">
        <v>-10</v>
      </c>
      <c r="C11122" s="3">
        <v>7.9000000000000008E-3</v>
      </c>
      <c r="D11122" s="3">
        <v>0.45169999999999999</v>
      </c>
      <c r="E11122" s="3">
        <v>0.21759999999999999</v>
      </c>
      <c r="F11122" s="3">
        <v>0.32279999999999992</v>
      </c>
      <c r="G11122" s="3">
        <v>24.44</v>
      </c>
    </row>
    <row r="11123" spans="1:7" x14ac:dyDescent="0.35">
      <c r="A11123" s="3">
        <v>29</v>
      </c>
      <c r="B11123" s="3">
        <v>-11</v>
      </c>
      <c r="C11123" s="3">
        <v>7.9000000000000008E-3</v>
      </c>
      <c r="D11123" s="3">
        <v>0.45169999999999999</v>
      </c>
      <c r="E11123" s="3">
        <v>0.21759999999999999</v>
      </c>
      <c r="F11123" s="3">
        <v>0.32279999999999992</v>
      </c>
      <c r="G11123" s="3">
        <v>24.67</v>
      </c>
    </row>
    <row r="11124" spans="1:7" x14ac:dyDescent="0.35">
      <c r="A11124" s="3">
        <v>29</v>
      </c>
      <c r="B11124" s="3">
        <v>-12</v>
      </c>
      <c r="C11124" s="3">
        <v>7.9000000000000008E-3</v>
      </c>
      <c r="D11124" s="3">
        <v>0.45169999999999999</v>
      </c>
      <c r="E11124" s="3">
        <v>0.21759999999999999</v>
      </c>
      <c r="F11124" s="3">
        <v>0.32279999999999992</v>
      </c>
      <c r="G11124" s="3">
        <v>24.9</v>
      </c>
    </row>
    <row r="11125" spans="1:7" x14ac:dyDescent="0.35">
      <c r="A11125" s="3">
        <v>29</v>
      </c>
      <c r="B11125" s="3">
        <v>-13</v>
      </c>
      <c r="C11125" s="3">
        <v>7.9000000000000008E-3</v>
      </c>
      <c r="D11125" s="3">
        <v>0.45169999999999999</v>
      </c>
      <c r="E11125" s="3">
        <v>0.21759999999999999</v>
      </c>
      <c r="F11125" s="3">
        <v>0.32279999999999992</v>
      </c>
      <c r="G11125" s="3">
        <v>25.12</v>
      </c>
    </row>
    <row r="11126" spans="1:7" x14ac:dyDescent="0.35">
      <c r="A11126" s="3">
        <v>29</v>
      </c>
      <c r="B11126" s="3">
        <v>-14</v>
      </c>
      <c r="C11126" s="3">
        <v>7.9000000000000008E-3</v>
      </c>
      <c r="D11126" s="3">
        <v>0.45169999999999999</v>
      </c>
      <c r="E11126" s="3">
        <v>0.21759999999999999</v>
      </c>
      <c r="F11126" s="3">
        <v>0.32279999999999992</v>
      </c>
      <c r="G11126" s="3">
        <v>25.35</v>
      </c>
    </row>
    <row r="11127" spans="1:7" x14ac:dyDescent="0.35">
      <c r="A11127" s="3">
        <v>29</v>
      </c>
      <c r="B11127" s="3">
        <v>-15</v>
      </c>
      <c r="C11127" s="3">
        <v>7.9000000000000008E-3</v>
      </c>
      <c r="D11127" s="3">
        <v>0.45169999999999999</v>
      </c>
      <c r="E11127" s="3">
        <v>0.21759999999999999</v>
      </c>
      <c r="F11127" s="3">
        <v>0.32279999999999992</v>
      </c>
      <c r="G11127" s="3">
        <v>25.57</v>
      </c>
    </row>
    <row r="11128" spans="1:7" x14ac:dyDescent="0.35">
      <c r="A11128" s="3">
        <v>29</v>
      </c>
      <c r="B11128" s="3">
        <v>-16</v>
      </c>
      <c r="C11128" s="3">
        <v>7.9000000000000008E-3</v>
      </c>
      <c r="D11128" s="3">
        <v>0.45169999999999999</v>
      </c>
      <c r="E11128" s="3">
        <v>0.21759999999999999</v>
      </c>
      <c r="F11128" s="3">
        <v>0.32279999999999992</v>
      </c>
      <c r="G11128" s="3">
        <v>25.79</v>
      </c>
    </row>
    <row r="11129" spans="1:7" x14ac:dyDescent="0.35">
      <c r="A11129" s="3">
        <v>29</v>
      </c>
      <c r="B11129" s="3">
        <v>-17</v>
      </c>
      <c r="C11129" s="3">
        <v>7.9000000000000008E-3</v>
      </c>
      <c r="D11129" s="3">
        <v>0.45169999999999999</v>
      </c>
      <c r="E11129" s="3">
        <v>0.21759999999999999</v>
      </c>
      <c r="F11129" s="3">
        <v>0.32279999999999992</v>
      </c>
      <c r="G11129" s="3">
        <v>26</v>
      </c>
    </row>
    <row r="11130" spans="1:7" x14ac:dyDescent="0.35">
      <c r="A11130" s="3">
        <v>29</v>
      </c>
      <c r="B11130" s="3">
        <v>-18</v>
      </c>
      <c r="C11130" s="3">
        <v>7.9000000000000008E-3</v>
      </c>
      <c r="D11130" s="3">
        <v>0.45169999999999999</v>
      </c>
      <c r="E11130" s="3">
        <v>0.21759999999999999</v>
      </c>
      <c r="F11130" s="3">
        <v>0.32279999999999992</v>
      </c>
      <c r="G11130" s="3">
        <v>26.21</v>
      </c>
    </row>
    <row r="11131" spans="1:7" x14ac:dyDescent="0.35">
      <c r="A11131" s="3">
        <v>29</v>
      </c>
      <c r="B11131" s="3">
        <v>-19</v>
      </c>
      <c r="C11131" s="3">
        <v>7.9000000000000008E-3</v>
      </c>
      <c r="D11131" s="3">
        <v>0.45169999999999999</v>
      </c>
      <c r="E11131" s="3">
        <v>0.21759999999999999</v>
      </c>
      <c r="F11131" s="3">
        <v>0.32279999999999992</v>
      </c>
      <c r="G11131" s="3">
        <v>26.42</v>
      </c>
    </row>
    <row r="11132" spans="1:7" x14ac:dyDescent="0.35">
      <c r="A11132" s="3">
        <v>29</v>
      </c>
      <c r="B11132" s="3">
        <v>-20</v>
      </c>
      <c r="C11132" s="3">
        <v>7.9000000000000008E-3</v>
      </c>
      <c r="D11132" s="3">
        <v>0.45169999999999999</v>
      </c>
      <c r="E11132" s="3">
        <v>0.21759999999999999</v>
      </c>
      <c r="F11132" s="3">
        <v>0.32279999999999992</v>
      </c>
      <c r="G11132" s="3">
        <v>26.63</v>
      </c>
    </row>
    <row r="11133" spans="1:7" x14ac:dyDescent="0.35">
      <c r="A11133" s="3">
        <v>30</v>
      </c>
      <c r="B11133" s="3">
        <v>5</v>
      </c>
      <c r="C11133" s="3">
        <v>7.9000000000000008E-3</v>
      </c>
      <c r="D11133" s="3">
        <v>0.45169999999999999</v>
      </c>
      <c r="E11133" s="3">
        <v>0.21759999999999999</v>
      </c>
      <c r="F11133" s="3">
        <v>0.32279999999999992</v>
      </c>
      <c r="G11133" s="3">
        <v>20.95</v>
      </c>
    </row>
    <row r="11134" spans="1:7" x14ac:dyDescent="0.35">
      <c r="A11134" s="3">
        <v>30</v>
      </c>
      <c r="B11134" s="3">
        <v>4</v>
      </c>
      <c r="C11134" s="3">
        <v>7.9000000000000008E-3</v>
      </c>
      <c r="D11134" s="3">
        <v>0.45169999999999999</v>
      </c>
      <c r="E11134" s="3">
        <v>0.21759999999999999</v>
      </c>
      <c r="F11134" s="3">
        <v>0.32279999999999992</v>
      </c>
      <c r="G11134" s="3">
        <v>21.22</v>
      </c>
    </row>
    <row r="11135" spans="1:7" x14ac:dyDescent="0.35">
      <c r="A11135" s="3">
        <v>30</v>
      </c>
      <c r="B11135" s="3">
        <v>3</v>
      </c>
      <c r="C11135" s="3">
        <v>7.9000000000000008E-3</v>
      </c>
      <c r="D11135" s="3">
        <v>0.45169999999999999</v>
      </c>
      <c r="E11135" s="3">
        <v>0.21759999999999999</v>
      </c>
      <c r="F11135" s="3">
        <v>0.32279999999999992</v>
      </c>
      <c r="G11135" s="3">
        <v>21.5</v>
      </c>
    </row>
    <row r="11136" spans="1:7" x14ac:dyDescent="0.35">
      <c r="A11136" s="3">
        <v>30</v>
      </c>
      <c r="B11136" s="3">
        <v>2</v>
      </c>
      <c r="C11136" s="3">
        <v>7.9000000000000008E-3</v>
      </c>
      <c r="D11136" s="3">
        <v>0.45169999999999999</v>
      </c>
      <c r="E11136" s="3">
        <v>0.21759999999999999</v>
      </c>
      <c r="F11136" s="3">
        <v>0.32279999999999992</v>
      </c>
      <c r="G11136" s="3">
        <v>21.77</v>
      </c>
    </row>
    <row r="11137" spans="1:7" x14ac:dyDescent="0.35">
      <c r="A11137" s="3">
        <v>30</v>
      </c>
      <c r="B11137" s="3">
        <v>1</v>
      </c>
      <c r="C11137" s="3">
        <v>7.9000000000000008E-3</v>
      </c>
      <c r="D11137" s="3">
        <v>0.45169999999999999</v>
      </c>
      <c r="E11137" s="3">
        <v>0.21759999999999999</v>
      </c>
      <c r="F11137" s="3">
        <v>0.32279999999999992</v>
      </c>
      <c r="G11137" s="3">
        <v>22.03</v>
      </c>
    </row>
    <row r="11138" spans="1:7" x14ac:dyDescent="0.35">
      <c r="A11138" s="3">
        <v>30</v>
      </c>
      <c r="B11138" s="3">
        <v>0</v>
      </c>
      <c r="C11138" s="3">
        <v>7.9000000000000008E-3</v>
      </c>
      <c r="D11138" s="3">
        <v>0.45169999999999999</v>
      </c>
      <c r="E11138" s="3">
        <v>0.21759999999999999</v>
      </c>
      <c r="F11138" s="3">
        <v>0.32279999999999992</v>
      </c>
      <c r="G11138" s="3">
        <v>22.3</v>
      </c>
    </row>
    <row r="11139" spans="1:7" x14ac:dyDescent="0.35">
      <c r="A11139" s="3">
        <v>30</v>
      </c>
      <c r="B11139" s="3">
        <v>-1</v>
      </c>
      <c r="C11139" s="3">
        <v>7.9000000000000008E-3</v>
      </c>
      <c r="D11139" s="3">
        <v>0.45169999999999999</v>
      </c>
      <c r="E11139" s="3">
        <v>0.21759999999999999</v>
      </c>
      <c r="F11139" s="3">
        <v>0.32279999999999992</v>
      </c>
      <c r="G11139" s="3">
        <v>22.56</v>
      </c>
    </row>
    <row r="11140" spans="1:7" x14ac:dyDescent="0.35">
      <c r="A11140" s="3">
        <v>30</v>
      </c>
      <c r="B11140" s="3">
        <v>-2</v>
      </c>
      <c r="C11140" s="3">
        <v>7.9000000000000008E-3</v>
      </c>
      <c r="D11140" s="3">
        <v>0.45169999999999999</v>
      </c>
      <c r="E11140" s="3">
        <v>0.21759999999999999</v>
      </c>
      <c r="F11140" s="3">
        <v>0.32279999999999992</v>
      </c>
      <c r="G11140" s="3">
        <v>22.82</v>
      </c>
    </row>
    <row r="11141" spans="1:7" x14ac:dyDescent="0.35">
      <c r="A11141" s="3">
        <v>30</v>
      </c>
      <c r="B11141" s="3">
        <v>-3</v>
      </c>
      <c r="C11141" s="3">
        <v>7.9000000000000008E-3</v>
      </c>
      <c r="D11141" s="3">
        <v>0.45169999999999999</v>
      </c>
      <c r="E11141" s="3">
        <v>0.21759999999999999</v>
      </c>
      <c r="F11141" s="3">
        <v>0.32279999999999992</v>
      </c>
      <c r="G11141" s="3">
        <v>23.07</v>
      </c>
    </row>
    <row r="11142" spans="1:7" x14ac:dyDescent="0.35">
      <c r="A11142" s="3">
        <v>30</v>
      </c>
      <c r="B11142" s="3">
        <v>-4</v>
      </c>
      <c r="C11142" s="3">
        <v>7.9000000000000008E-3</v>
      </c>
      <c r="D11142" s="3">
        <v>0.45169999999999999</v>
      </c>
      <c r="E11142" s="3">
        <v>0.21759999999999999</v>
      </c>
      <c r="F11142" s="3">
        <v>0.32279999999999992</v>
      </c>
      <c r="G11142" s="3">
        <v>23.32</v>
      </c>
    </row>
    <row r="11143" spans="1:7" x14ac:dyDescent="0.35">
      <c r="A11143" s="3">
        <v>30</v>
      </c>
      <c r="B11143" s="3">
        <v>-5</v>
      </c>
      <c r="C11143" s="3">
        <v>7.9000000000000008E-3</v>
      </c>
      <c r="D11143" s="3">
        <v>0.45169999999999999</v>
      </c>
      <c r="E11143" s="3">
        <v>0.21759999999999999</v>
      </c>
      <c r="F11143" s="3">
        <v>0.32279999999999992</v>
      </c>
      <c r="G11143" s="3">
        <v>23.57</v>
      </c>
    </row>
    <row r="11144" spans="1:7" x14ac:dyDescent="0.35">
      <c r="A11144" s="3">
        <v>30</v>
      </c>
      <c r="B11144" s="3">
        <v>-6</v>
      </c>
      <c r="C11144" s="3">
        <v>7.9000000000000008E-3</v>
      </c>
      <c r="D11144" s="3">
        <v>0.45169999999999999</v>
      </c>
      <c r="E11144" s="3">
        <v>0.21759999999999999</v>
      </c>
      <c r="F11144" s="3">
        <v>0.32279999999999992</v>
      </c>
      <c r="G11144" s="3">
        <v>23.81</v>
      </c>
    </row>
    <row r="11145" spans="1:7" x14ac:dyDescent="0.35">
      <c r="A11145" s="3">
        <v>30</v>
      </c>
      <c r="B11145" s="3">
        <v>-7</v>
      </c>
      <c r="C11145" s="3">
        <v>7.9000000000000008E-3</v>
      </c>
      <c r="D11145" s="3">
        <v>0.45169999999999999</v>
      </c>
      <c r="E11145" s="3">
        <v>0.21759999999999999</v>
      </c>
      <c r="F11145" s="3">
        <v>0.32279999999999992</v>
      </c>
      <c r="G11145" s="3">
        <v>24.05</v>
      </c>
    </row>
    <row r="11146" spans="1:7" x14ac:dyDescent="0.35">
      <c r="A11146" s="3">
        <v>30</v>
      </c>
      <c r="B11146" s="3">
        <v>-8</v>
      </c>
      <c r="C11146" s="3">
        <v>7.9000000000000008E-3</v>
      </c>
      <c r="D11146" s="3">
        <v>0.45169999999999999</v>
      </c>
      <c r="E11146" s="3">
        <v>0.21759999999999999</v>
      </c>
      <c r="F11146" s="3">
        <v>0.32279999999999992</v>
      </c>
      <c r="G11146" s="3">
        <v>24.29</v>
      </c>
    </row>
    <row r="11147" spans="1:7" x14ac:dyDescent="0.35">
      <c r="A11147" s="3">
        <v>30</v>
      </c>
      <c r="B11147" s="3">
        <v>-9</v>
      </c>
      <c r="C11147" s="3">
        <v>7.9000000000000008E-3</v>
      </c>
      <c r="D11147" s="3">
        <v>0.45169999999999999</v>
      </c>
      <c r="E11147" s="3">
        <v>0.21759999999999999</v>
      </c>
      <c r="F11147" s="3">
        <v>0.32279999999999992</v>
      </c>
      <c r="G11147" s="3">
        <v>24.52</v>
      </c>
    </row>
    <row r="11148" spans="1:7" x14ac:dyDescent="0.35">
      <c r="A11148" s="3">
        <v>30</v>
      </c>
      <c r="B11148" s="3">
        <v>-10</v>
      </c>
      <c r="C11148" s="3">
        <v>7.9000000000000008E-3</v>
      </c>
      <c r="D11148" s="3">
        <v>0.45169999999999999</v>
      </c>
      <c r="E11148" s="3">
        <v>0.21759999999999999</v>
      </c>
      <c r="F11148" s="3">
        <v>0.32279999999999992</v>
      </c>
      <c r="G11148" s="3">
        <v>24.76</v>
      </c>
    </row>
    <row r="11149" spans="1:7" x14ac:dyDescent="0.35">
      <c r="A11149" s="3">
        <v>30</v>
      </c>
      <c r="B11149" s="3">
        <v>-11</v>
      </c>
      <c r="C11149" s="3">
        <v>7.9000000000000008E-3</v>
      </c>
      <c r="D11149" s="3">
        <v>0.45169999999999999</v>
      </c>
      <c r="E11149" s="3">
        <v>0.21759999999999999</v>
      </c>
      <c r="F11149" s="3">
        <v>0.32279999999999992</v>
      </c>
      <c r="G11149" s="3">
        <v>24.99</v>
      </c>
    </row>
    <row r="11150" spans="1:7" x14ac:dyDescent="0.35">
      <c r="A11150" s="3">
        <v>30</v>
      </c>
      <c r="B11150" s="3">
        <v>-12</v>
      </c>
      <c r="C11150" s="3">
        <v>7.9000000000000008E-3</v>
      </c>
      <c r="D11150" s="3">
        <v>0.45169999999999999</v>
      </c>
      <c r="E11150" s="3">
        <v>0.21759999999999999</v>
      </c>
      <c r="F11150" s="3">
        <v>0.32279999999999992</v>
      </c>
      <c r="G11150" s="3">
        <v>25.21</v>
      </c>
    </row>
    <row r="11151" spans="1:7" x14ac:dyDescent="0.35">
      <c r="A11151" s="3">
        <v>30</v>
      </c>
      <c r="B11151" s="3">
        <v>-13</v>
      </c>
      <c r="C11151" s="3">
        <v>7.9000000000000008E-3</v>
      </c>
      <c r="D11151" s="3">
        <v>0.45169999999999999</v>
      </c>
      <c r="E11151" s="3">
        <v>0.21759999999999999</v>
      </c>
      <c r="F11151" s="3">
        <v>0.32279999999999992</v>
      </c>
      <c r="G11151" s="3">
        <v>25.44</v>
      </c>
    </row>
    <row r="11152" spans="1:7" x14ac:dyDescent="0.35">
      <c r="A11152" s="3">
        <v>30</v>
      </c>
      <c r="B11152" s="3">
        <v>-14</v>
      </c>
      <c r="C11152" s="3">
        <v>7.9000000000000008E-3</v>
      </c>
      <c r="D11152" s="3">
        <v>0.45169999999999999</v>
      </c>
      <c r="E11152" s="3">
        <v>0.21759999999999999</v>
      </c>
      <c r="F11152" s="3">
        <v>0.32279999999999992</v>
      </c>
      <c r="G11152" s="3">
        <v>25.66</v>
      </c>
    </row>
    <row r="11153" spans="1:7" x14ac:dyDescent="0.35">
      <c r="A11153" s="3">
        <v>30</v>
      </c>
      <c r="B11153" s="3">
        <v>-15</v>
      </c>
      <c r="C11153" s="3">
        <v>7.9000000000000008E-3</v>
      </c>
      <c r="D11153" s="3">
        <v>0.45169999999999999</v>
      </c>
      <c r="E11153" s="3">
        <v>0.21759999999999999</v>
      </c>
      <c r="F11153" s="3">
        <v>0.32279999999999992</v>
      </c>
      <c r="G11153" s="3">
        <v>25.88</v>
      </c>
    </row>
    <row r="11154" spans="1:7" x14ac:dyDescent="0.35">
      <c r="A11154" s="3">
        <v>30</v>
      </c>
      <c r="B11154" s="3">
        <v>-16</v>
      </c>
      <c r="C11154" s="3">
        <v>7.9000000000000008E-3</v>
      </c>
      <c r="D11154" s="3">
        <v>0.45169999999999999</v>
      </c>
      <c r="E11154" s="3">
        <v>0.21759999999999999</v>
      </c>
      <c r="F11154" s="3">
        <v>0.32279999999999992</v>
      </c>
      <c r="G11154" s="3">
        <v>26.09</v>
      </c>
    </row>
    <row r="11155" spans="1:7" x14ac:dyDescent="0.35">
      <c r="A11155" s="3">
        <v>30</v>
      </c>
      <c r="B11155" s="3">
        <v>-17</v>
      </c>
      <c r="C11155" s="3">
        <v>7.9000000000000008E-3</v>
      </c>
      <c r="D11155" s="3">
        <v>0.45169999999999999</v>
      </c>
      <c r="E11155" s="3">
        <v>0.21759999999999999</v>
      </c>
      <c r="F11155" s="3">
        <v>0.32279999999999992</v>
      </c>
      <c r="G11155" s="3">
        <v>26.3</v>
      </c>
    </row>
    <row r="11156" spans="1:7" x14ac:dyDescent="0.35">
      <c r="A11156" s="3">
        <v>30</v>
      </c>
      <c r="B11156" s="3">
        <v>-18</v>
      </c>
      <c r="C11156" s="3">
        <v>7.9000000000000008E-3</v>
      </c>
      <c r="D11156" s="3">
        <v>0.45169999999999999</v>
      </c>
      <c r="E11156" s="3">
        <v>0.21759999999999999</v>
      </c>
      <c r="F11156" s="3">
        <v>0.32279999999999992</v>
      </c>
      <c r="G11156" s="3">
        <v>26.52</v>
      </c>
    </row>
    <row r="11157" spans="1:7" x14ac:dyDescent="0.35">
      <c r="A11157" s="3">
        <v>30</v>
      </c>
      <c r="B11157" s="3">
        <v>-19</v>
      </c>
      <c r="C11157" s="3">
        <v>7.9000000000000008E-3</v>
      </c>
      <c r="D11157" s="3">
        <v>0.45169999999999999</v>
      </c>
      <c r="E11157" s="3">
        <v>0.21759999999999999</v>
      </c>
      <c r="F11157" s="3">
        <v>0.32279999999999992</v>
      </c>
      <c r="G11157" s="3">
        <v>26.72</v>
      </c>
    </row>
    <row r="11158" spans="1:7" x14ac:dyDescent="0.35">
      <c r="A11158" s="3">
        <v>30</v>
      </c>
      <c r="B11158" s="3">
        <v>-20</v>
      </c>
      <c r="C11158" s="3">
        <v>7.9000000000000008E-3</v>
      </c>
      <c r="D11158" s="3">
        <v>0.45169999999999999</v>
      </c>
      <c r="E11158" s="3">
        <v>0.21759999999999999</v>
      </c>
      <c r="F11158" s="3">
        <v>0.32279999999999992</v>
      </c>
      <c r="G11158" s="3">
        <v>26.93</v>
      </c>
    </row>
    <row r="11159" spans="1:7" x14ac:dyDescent="0.35">
      <c r="A11159" s="3">
        <v>31</v>
      </c>
      <c r="B11159" s="3">
        <v>5</v>
      </c>
      <c r="C11159" s="3">
        <v>7.9000000000000008E-3</v>
      </c>
      <c r="D11159" s="3">
        <v>0.45169999999999999</v>
      </c>
      <c r="E11159" s="3">
        <v>0.21759999999999999</v>
      </c>
      <c r="F11159" s="3">
        <v>0.32279999999999992</v>
      </c>
      <c r="G11159" s="3">
        <v>21.29</v>
      </c>
    </row>
    <row r="11160" spans="1:7" x14ac:dyDescent="0.35">
      <c r="A11160" s="3">
        <v>31</v>
      </c>
      <c r="B11160" s="3">
        <v>4</v>
      </c>
      <c r="C11160" s="3">
        <v>7.9000000000000008E-3</v>
      </c>
      <c r="D11160" s="3">
        <v>0.45169999999999999</v>
      </c>
      <c r="E11160" s="3">
        <v>0.21759999999999999</v>
      </c>
      <c r="F11160" s="3">
        <v>0.32279999999999992</v>
      </c>
      <c r="G11160" s="3">
        <v>21.57</v>
      </c>
    </row>
    <row r="11161" spans="1:7" x14ac:dyDescent="0.35">
      <c r="A11161" s="3">
        <v>31</v>
      </c>
      <c r="B11161" s="3">
        <v>3</v>
      </c>
      <c r="C11161" s="3">
        <v>7.9000000000000008E-3</v>
      </c>
      <c r="D11161" s="3">
        <v>0.45169999999999999</v>
      </c>
      <c r="E11161" s="3">
        <v>0.21759999999999999</v>
      </c>
      <c r="F11161" s="3">
        <v>0.32279999999999992</v>
      </c>
      <c r="G11161" s="3">
        <v>21.84</v>
      </c>
    </row>
    <row r="11162" spans="1:7" x14ac:dyDescent="0.35">
      <c r="A11162" s="3">
        <v>31</v>
      </c>
      <c r="B11162" s="3">
        <v>2</v>
      </c>
      <c r="C11162" s="3">
        <v>7.9000000000000008E-3</v>
      </c>
      <c r="D11162" s="3">
        <v>0.45169999999999999</v>
      </c>
      <c r="E11162" s="3">
        <v>0.21759999999999999</v>
      </c>
      <c r="F11162" s="3">
        <v>0.32279999999999992</v>
      </c>
      <c r="G11162" s="3">
        <v>22.11</v>
      </c>
    </row>
    <row r="11163" spans="1:7" x14ac:dyDescent="0.35">
      <c r="A11163" s="3">
        <v>31</v>
      </c>
      <c r="B11163" s="3">
        <v>1</v>
      </c>
      <c r="C11163" s="3">
        <v>7.9000000000000008E-3</v>
      </c>
      <c r="D11163" s="3">
        <v>0.45169999999999999</v>
      </c>
      <c r="E11163" s="3">
        <v>0.21759999999999999</v>
      </c>
      <c r="F11163" s="3">
        <v>0.32279999999999992</v>
      </c>
      <c r="G11163" s="3">
        <v>22.37</v>
      </c>
    </row>
    <row r="11164" spans="1:7" x14ac:dyDescent="0.35">
      <c r="A11164" s="3">
        <v>31</v>
      </c>
      <c r="B11164" s="3">
        <v>0</v>
      </c>
      <c r="C11164" s="3">
        <v>7.9000000000000008E-3</v>
      </c>
      <c r="D11164" s="3">
        <v>0.45169999999999999</v>
      </c>
      <c r="E11164" s="3">
        <v>0.21759999999999999</v>
      </c>
      <c r="F11164" s="3">
        <v>0.32279999999999992</v>
      </c>
      <c r="G11164" s="3">
        <v>22.63</v>
      </c>
    </row>
    <row r="11165" spans="1:7" x14ac:dyDescent="0.35">
      <c r="A11165" s="3">
        <v>31</v>
      </c>
      <c r="B11165" s="3">
        <v>-1</v>
      </c>
      <c r="C11165" s="3">
        <v>7.9000000000000008E-3</v>
      </c>
      <c r="D11165" s="3">
        <v>0.45169999999999999</v>
      </c>
      <c r="E11165" s="3">
        <v>0.21759999999999999</v>
      </c>
      <c r="F11165" s="3">
        <v>0.32279999999999992</v>
      </c>
      <c r="G11165" s="3">
        <v>22.89</v>
      </c>
    </row>
    <row r="11166" spans="1:7" x14ac:dyDescent="0.35">
      <c r="A11166" s="3">
        <v>31</v>
      </c>
      <c r="B11166" s="3">
        <v>-2</v>
      </c>
      <c r="C11166" s="3">
        <v>7.9000000000000008E-3</v>
      </c>
      <c r="D11166" s="3">
        <v>0.45169999999999999</v>
      </c>
      <c r="E11166" s="3">
        <v>0.21759999999999999</v>
      </c>
      <c r="F11166" s="3">
        <v>0.32279999999999992</v>
      </c>
      <c r="G11166" s="3">
        <v>23.15</v>
      </c>
    </row>
    <row r="11167" spans="1:7" x14ac:dyDescent="0.35">
      <c r="A11167" s="3">
        <v>31</v>
      </c>
      <c r="B11167" s="3">
        <v>-3</v>
      </c>
      <c r="C11167" s="3">
        <v>7.9000000000000008E-3</v>
      </c>
      <c r="D11167" s="3">
        <v>0.45169999999999999</v>
      </c>
      <c r="E11167" s="3">
        <v>0.21759999999999999</v>
      </c>
      <c r="F11167" s="3">
        <v>0.32279999999999992</v>
      </c>
      <c r="G11167" s="3">
        <v>23.4</v>
      </c>
    </row>
    <row r="11168" spans="1:7" x14ac:dyDescent="0.35">
      <c r="A11168" s="3">
        <v>31</v>
      </c>
      <c r="B11168" s="3">
        <v>-4</v>
      </c>
      <c r="C11168" s="3">
        <v>7.9000000000000008E-3</v>
      </c>
      <c r="D11168" s="3">
        <v>0.45169999999999999</v>
      </c>
      <c r="E11168" s="3">
        <v>0.21759999999999999</v>
      </c>
      <c r="F11168" s="3">
        <v>0.32279999999999992</v>
      </c>
      <c r="G11168" s="3">
        <v>23.64</v>
      </c>
    </row>
    <row r="11169" spans="1:7" x14ac:dyDescent="0.35">
      <c r="A11169" s="3">
        <v>31</v>
      </c>
      <c r="B11169" s="3">
        <v>-5</v>
      </c>
      <c r="C11169" s="3">
        <v>7.9000000000000008E-3</v>
      </c>
      <c r="D11169" s="3">
        <v>0.45169999999999999</v>
      </c>
      <c r="E11169" s="3">
        <v>0.21759999999999999</v>
      </c>
      <c r="F11169" s="3">
        <v>0.32279999999999992</v>
      </c>
      <c r="G11169" s="3">
        <v>23.89</v>
      </c>
    </row>
    <row r="11170" spans="1:7" x14ac:dyDescent="0.35">
      <c r="A11170" s="3">
        <v>31</v>
      </c>
      <c r="B11170" s="3">
        <v>-6</v>
      </c>
      <c r="C11170" s="3">
        <v>7.9000000000000008E-3</v>
      </c>
      <c r="D11170" s="3">
        <v>0.45169999999999999</v>
      </c>
      <c r="E11170" s="3">
        <v>0.21759999999999999</v>
      </c>
      <c r="F11170" s="3">
        <v>0.32279999999999992</v>
      </c>
      <c r="G11170" s="3">
        <v>24.13</v>
      </c>
    </row>
    <row r="11171" spans="1:7" x14ac:dyDescent="0.35">
      <c r="A11171" s="3">
        <v>31</v>
      </c>
      <c r="B11171" s="3">
        <v>-7</v>
      </c>
      <c r="C11171" s="3">
        <v>7.9000000000000008E-3</v>
      </c>
      <c r="D11171" s="3">
        <v>0.45169999999999999</v>
      </c>
      <c r="E11171" s="3">
        <v>0.21759999999999999</v>
      </c>
      <c r="F11171" s="3">
        <v>0.32279999999999992</v>
      </c>
      <c r="G11171" s="3">
        <v>24.37</v>
      </c>
    </row>
    <row r="11172" spans="1:7" x14ac:dyDescent="0.35">
      <c r="A11172" s="3">
        <v>31</v>
      </c>
      <c r="B11172" s="3">
        <v>-8</v>
      </c>
      <c r="C11172" s="3">
        <v>7.9000000000000008E-3</v>
      </c>
      <c r="D11172" s="3">
        <v>0.45169999999999999</v>
      </c>
      <c r="E11172" s="3">
        <v>0.21759999999999999</v>
      </c>
      <c r="F11172" s="3">
        <v>0.32279999999999992</v>
      </c>
      <c r="G11172" s="3">
        <v>24.6</v>
      </c>
    </row>
    <row r="11173" spans="1:7" x14ac:dyDescent="0.35">
      <c r="A11173" s="3">
        <v>31</v>
      </c>
      <c r="B11173" s="3">
        <v>-9</v>
      </c>
      <c r="C11173" s="3">
        <v>7.9000000000000008E-3</v>
      </c>
      <c r="D11173" s="3">
        <v>0.45169999999999999</v>
      </c>
      <c r="E11173" s="3">
        <v>0.21759999999999999</v>
      </c>
      <c r="F11173" s="3">
        <v>0.32279999999999992</v>
      </c>
      <c r="G11173" s="3">
        <v>24.84</v>
      </c>
    </row>
    <row r="11174" spans="1:7" x14ac:dyDescent="0.35">
      <c r="A11174" s="3">
        <v>31</v>
      </c>
      <c r="B11174" s="3">
        <v>-10</v>
      </c>
      <c r="C11174" s="3">
        <v>7.9000000000000008E-3</v>
      </c>
      <c r="D11174" s="3">
        <v>0.45169999999999999</v>
      </c>
      <c r="E11174" s="3">
        <v>0.21759999999999999</v>
      </c>
      <c r="F11174" s="3">
        <v>0.32279999999999992</v>
      </c>
      <c r="G11174" s="3">
        <v>25.07</v>
      </c>
    </row>
    <row r="11175" spans="1:7" x14ac:dyDescent="0.35">
      <c r="A11175" s="3">
        <v>31</v>
      </c>
      <c r="B11175" s="3">
        <v>-11</v>
      </c>
      <c r="C11175" s="3">
        <v>7.9000000000000008E-3</v>
      </c>
      <c r="D11175" s="3">
        <v>0.45169999999999999</v>
      </c>
      <c r="E11175" s="3">
        <v>0.21759999999999999</v>
      </c>
      <c r="F11175" s="3">
        <v>0.32279999999999992</v>
      </c>
      <c r="G11175" s="3">
        <v>25.29</v>
      </c>
    </row>
    <row r="11176" spans="1:7" x14ac:dyDescent="0.35">
      <c r="A11176" s="3">
        <v>31</v>
      </c>
      <c r="B11176" s="3">
        <v>-12</v>
      </c>
      <c r="C11176" s="3">
        <v>7.9000000000000008E-3</v>
      </c>
      <c r="D11176" s="3">
        <v>0.45169999999999999</v>
      </c>
      <c r="E11176" s="3">
        <v>0.21759999999999999</v>
      </c>
      <c r="F11176" s="3">
        <v>0.32279999999999992</v>
      </c>
      <c r="G11176" s="3">
        <v>25.52</v>
      </c>
    </row>
    <row r="11177" spans="1:7" x14ac:dyDescent="0.35">
      <c r="A11177" s="3">
        <v>31</v>
      </c>
      <c r="B11177" s="3">
        <v>-13</v>
      </c>
      <c r="C11177" s="3">
        <v>7.9000000000000008E-3</v>
      </c>
      <c r="D11177" s="3">
        <v>0.45169999999999999</v>
      </c>
      <c r="E11177" s="3">
        <v>0.21759999999999999</v>
      </c>
      <c r="F11177" s="3">
        <v>0.32279999999999992</v>
      </c>
      <c r="G11177" s="3">
        <v>25.74</v>
      </c>
    </row>
    <row r="11178" spans="1:7" x14ac:dyDescent="0.35">
      <c r="A11178" s="3">
        <v>31</v>
      </c>
      <c r="B11178" s="3">
        <v>-14</v>
      </c>
      <c r="C11178" s="3">
        <v>7.9000000000000008E-3</v>
      </c>
      <c r="D11178" s="3">
        <v>0.45169999999999999</v>
      </c>
      <c r="E11178" s="3">
        <v>0.21759999999999999</v>
      </c>
      <c r="F11178" s="3">
        <v>0.32279999999999992</v>
      </c>
      <c r="G11178" s="3">
        <v>25.96</v>
      </c>
    </row>
    <row r="11179" spans="1:7" x14ac:dyDescent="0.35">
      <c r="A11179" s="3">
        <v>31</v>
      </c>
      <c r="B11179" s="3">
        <v>-15</v>
      </c>
      <c r="C11179" s="3">
        <v>7.9000000000000008E-3</v>
      </c>
      <c r="D11179" s="3">
        <v>0.45169999999999999</v>
      </c>
      <c r="E11179" s="3">
        <v>0.21759999999999999</v>
      </c>
      <c r="F11179" s="3">
        <v>0.32279999999999992</v>
      </c>
      <c r="G11179" s="3">
        <v>26.18</v>
      </c>
    </row>
    <row r="11180" spans="1:7" x14ac:dyDescent="0.35">
      <c r="A11180" s="3">
        <v>31</v>
      </c>
      <c r="B11180" s="3">
        <v>-16</v>
      </c>
      <c r="C11180" s="3">
        <v>7.9000000000000008E-3</v>
      </c>
      <c r="D11180" s="3">
        <v>0.45169999999999999</v>
      </c>
      <c r="E11180" s="3">
        <v>0.21759999999999999</v>
      </c>
      <c r="F11180" s="3">
        <v>0.32279999999999992</v>
      </c>
      <c r="G11180" s="3">
        <v>26.39</v>
      </c>
    </row>
    <row r="11181" spans="1:7" x14ac:dyDescent="0.35">
      <c r="A11181" s="3">
        <v>31</v>
      </c>
      <c r="B11181" s="3">
        <v>-17</v>
      </c>
      <c r="C11181" s="3">
        <v>7.9000000000000008E-3</v>
      </c>
      <c r="D11181" s="3">
        <v>0.45169999999999999</v>
      </c>
      <c r="E11181" s="3">
        <v>0.21759999999999999</v>
      </c>
      <c r="F11181" s="3">
        <v>0.32279999999999992</v>
      </c>
      <c r="G11181" s="3">
        <v>26.6</v>
      </c>
    </row>
    <row r="11182" spans="1:7" x14ac:dyDescent="0.35">
      <c r="A11182" s="3">
        <v>31</v>
      </c>
      <c r="B11182" s="3">
        <v>-18</v>
      </c>
      <c r="C11182" s="3">
        <v>7.9000000000000008E-3</v>
      </c>
      <c r="D11182" s="3">
        <v>0.45169999999999999</v>
      </c>
      <c r="E11182" s="3">
        <v>0.21759999999999999</v>
      </c>
      <c r="F11182" s="3">
        <v>0.32279999999999992</v>
      </c>
      <c r="G11182" s="3">
        <v>26.81</v>
      </c>
    </row>
    <row r="11183" spans="1:7" x14ac:dyDescent="0.35">
      <c r="A11183" s="3">
        <v>31</v>
      </c>
      <c r="B11183" s="3">
        <v>-19</v>
      </c>
      <c r="C11183" s="3">
        <v>7.9000000000000008E-3</v>
      </c>
      <c r="D11183" s="3">
        <v>0.45169999999999999</v>
      </c>
      <c r="E11183" s="3">
        <v>0.21759999999999999</v>
      </c>
      <c r="F11183" s="3">
        <v>0.32279999999999992</v>
      </c>
      <c r="G11183" s="3">
        <v>27.02</v>
      </c>
    </row>
    <row r="11184" spans="1:7" x14ac:dyDescent="0.35">
      <c r="A11184" s="3">
        <v>31</v>
      </c>
      <c r="B11184" s="3">
        <v>-20</v>
      </c>
      <c r="C11184" s="3">
        <v>7.9000000000000008E-3</v>
      </c>
      <c r="D11184" s="3">
        <v>0.45169999999999999</v>
      </c>
      <c r="E11184" s="3">
        <v>0.21759999999999999</v>
      </c>
      <c r="F11184" s="3">
        <v>0.32279999999999992</v>
      </c>
      <c r="G11184" s="3">
        <v>27.22</v>
      </c>
    </row>
    <row r="11185" spans="1:7" x14ac:dyDescent="0.35">
      <c r="A11185" s="3">
        <v>32</v>
      </c>
      <c r="B11185" s="3">
        <v>5</v>
      </c>
      <c r="C11185" s="3">
        <v>7.9000000000000008E-3</v>
      </c>
      <c r="D11185" s="3">
        <v>0.45169999999999999</v>
      </c>
      <c r="E11185" s="3">
        <v>0.21759999999999999</v>
      </c>
      <c r="F11185" s="3">
        <v>0.32279999999999992</v>
      </c>
      <c r="G11185" s="3">
        <v>21.63</v>
      </c>
    </row>
    <row r="11186" spans="1:7" x14ac:dyDescent="0.35">
      <c r="A11186" s="3">
        <v>32</v>
      </c>
      <c r="B11186" s="3">
        <v>4</v>
      </c>
      <c r="C11186" s="3">
        <v>7.9000000000000008E-3</v>
      </c>
      <c r="D11186" s="3">
        <v>0.45169999999999999</v>
      </c>
      <c r="E11186" s="3">
        <v>0.21759999999999999</v>
      </c>
      <c r="F11186" s="3">
        <v>0.32279999999999992</v>
      </c>
      <c r="G11186" s="3">
        <v>21.91</v>
      </c>
    </row>
    <row r="11187" spans="1:7" x14ac:dyDescent="0.35">
      <c r="A11187" s="3">
        <v>32</v>
      </c>
      <c r="B11187" s="3">
        <v>3</v>
      </c>
      <c r="C11187" s="3">
        <v>7.9000000000000008E-3</v>
      </c>
      <c r="D11187" s="3">
        <v>0.45169999999999999</v>
      </c>
      <c r="E11187" s="3">
        <v>0.21759999999999999</v>
      </c>
      <c r="F11187" s="3">
        <v>0.32279999999999992</v>
      </c>
      <c r="G11187" s="3">
        <v>22.17</v>
      </c>
    </row>
    <row r="11188" spans="1:7" x14ac:dyDescent="0.35">
      <c r="A11188" s="3">
        <v>32</v>
      </c>
      <c r="B11188" s="3">
        <v>2</v>
      </c>
      <c r="C11188" s="3">
        <v>7.9000000000000008E-3</v>
      </c>
      <c r="D11188" s="3">
        <v>0.45169999999999999</v>
      </c>
      <c r="E11188" s="3">
        <v>0.21759999999999999</v>
      </c>
      <c r="F11188" s="3">
        <v>0.32279999999999992</v>
      </c>
      <c r="G11188" s="3">
        <v>22.44</v>
      </c>
    </row>
    <row r="11189" spans="1:7" x14ac:dyDescent="0.35">
      <c r="A11189" s="3">
        <v>32</v>
      </c>
      <c r="B11189" s="3">
        <v>1</v>
      </c>
      <c r="C11189" s="3">
        <v>7.9000000000000008E-3</v>
      </c>
      <c r="D11189" s="3">
        <v>0.45169999999999999</v>
      </c>
      <c r="E11189" s="3">
        <v>0.21759999999999999</v>
      </c>
      <c r="F11189" s="3">
        <v>0.32279999999999992</v>
      </c>
      <c r="G11189" s="3">
        <v>22.7</v>
      </c>
    </row>
    <row r="11190" spans="1:7" x14ac:dyDescent="0.35">
      <c r="A11190" s="3">
        <v>32</v>
      </c>
      <c r="B11190" s="3">
        <v>0</v>
      </c>
      <c r="C11190" s="3">
        <v>7.9000000000000008E-3</v>
      </c>
      <c r="D11190" s="3">
        <v>0.45169999999999999</v>
      </c>
      <c r="E11190" s="3">
        <v>0.21759999999999999</v>
      </c>
      <c r="F11190" s="3">
        <v>0.32279999999999992</v>
      </c>
      <c r="G11190" s="3">
        <v>22.96</v>
      </c>
    </row>
    <row r="11191" spans="1:7" x14ac:dyDescent="0.35">
      <c r="A11191" s="3">
        <v>32</v>
      </c>
      <c r="B11191" s="3">
        <v>-1</v>
      </c>
      <c r="C11191" s="3">
        <v>7.9000000000000008E-3</v>
      </c>
      <c r="D11191" s="3">
        <v>0.45169999999999999</v>
      </c>
      <c r="E11191" s="3">
        <v>0.21759999999999999</v>
      </c>
      <c r="F11191" s="3">
        <v>0.32279999999999992</v>
      </c>
      <c r="G11191" s="3">
        <v>23.21</v>
      </c>
    </row>
    <row r="11192" spans="1:7" x14ac:dyDescent="0.35">
      <c r="A11192" s="3">
        <v>32</v>
      </c>
      <c r="B11192" s="3">
        <v>-2</v>
      </c>
      <c r="C11192" s="3">
        <v>7.9000000000000008E-3</v>
      </c>
      <c r="D11192" s="3">
        <v>0.45169999999999999</v>
      </c>
      <c r="E11192" s="3">
        <v>0.21759999999999999</v>
      </c>
      <c r="F11192" s="3">
        <v>0.32279999999999992</v>
      </c>
      <c r="G11192" s="3">
        <v>23.47</v>
      </c>
    </row>
    <row r="11193" spans="1:7" x14ac:dyDescent="0.35">
      <c r="A11193" s="3">
        <v>32</v>
      </c>
      <c r="B11193" s="3">
        <v>-3</v>
      </c>
      <c r="C11193" s="3">
        <v>7.9000000000000008E-3</v>
      </c>
      <c r="D11193" s="3">
        <v>0.45169999999999999</v>
      </c>
      <c r="E11193" s="3">
        <v>0.21759999999999999</v>
      </c>
      <c r="F11193" s="3">
        <v>0.32279999999999992</v>
      </c>
      <c r="G11193" s="3">
        <v>23.71</v>
      </c>
    </row>
    <row r="11194" spans="1:7" x14ac:dyDescent="0.35">
      <c r="A11194" s="3">
        <v>32</v>
      </c>
      <c r="B11194" s="3">
        <v>-4</v>
      </c>
      <c r="C11194" s="3">
        <v>7.9000000000000008E-3</v>
      </c>
      <c r="D11194" s="3">
        <v>0.45169999999999999</v>
      </c>
      <c r="E11194" s="3">
        <v>0.21759999999999999</v>
      </c>
      <c r="F11194" s="3">
        <v>0.32279999999999992</v>
      </c>
      <c r="G11194" s="3">
        <v>23.96</v>
      </c>
    </row>
    <row r="11195" spans="1:7" x14ac:dyDescent="0.35">
      <c r="A11195" s="3">
        <v>32</v>
      </c>
      <c r="B11195" s="3">
        <v>-5</v>
      </c>
      <c r="C11195" s="3">
        <v>7.9000000000000008E-3</v>
      </c>
      <c r="D11195" s="3">
        <v>0.45169999999999999</v>
      </c>
      <c r="E11195" s="3">
        <v>0.21759999999999999</v>
      </c>
      <c r="F11195" s="3">
        <v>0.32279999999999992</v>
      </c>
      <c r="G11195" s="3">
        <v>24.2</v>
      </c>
    </row>
    <row r="11196" spans="1:7" x14ac:dyDescent="0.35">
      <c r="A11196" s="3">
        <v>32</v>
      </c>
      <c r="B11196" s="3">
        <v>-6</v>
      </c>
      <c r="C11196" s="3">
        <v>7.9000000000000008E-3</v>
      </c>
      <c r="D11196" s="3">
        <v>0.45169999999999999</v>
      </c>
      <c r="E11196" s="3">
        <v>0.21759999999999999</v>
      </c>
      <c r="F11196" s="3">
        <v>0.32279999999999992</v>
      </c>
      <c r="G11196" s="3">
        <v>24.44</v>
      </c>
    </row>
    <row r="11197" spans="1:7" x14ac:dyDescent="0.35">
      <c r="A11197" s="3">
        <v>32</v>
      </c>
      <c r="B11197" s="3">
        <v>-7</v>
      </c>
      <c r="C11197" s="3">
        <v>7.9000000000000008E-3</v>
      </c>
      <c r="D11197" s="3">
        <v>0.45169999999999999</v>
      </c>
      <c r="E11197" s="3">
        <v>0.21759999999999999</v>
      </c>
      <c r="F11197" s="3">
        <v>0.32279999999999992</v>
      </c>
      <c r="G11197" s="3">
        <v>24.68</v>
      </c>
    </row>
    <row r="11198" spans="1:7" x14ac:dyDescent="0.35">
      <c r="A11198" s="3">
        <v>32</v>
      </c>
      <c r="B11198" s="3">
        <v>-8</v>
      </c>
      <c r="C11198" s="3">
        <v>7.9000000000000008E-3</v>
      </c>
      <c r="D11198" s="3">
        <v>0.45169999999999999</v>
      </c>
      <c r="E11198" s="3">
        <v>0.21759999999999999</v>
      </c>
      <c r="F11198" s="3">
        <v>0.32279999999999992</v>
      </c>
      <c r="G11198" s="3">
        <v>24.91</v>
      </c>
    </row>
    <row r="11199" spans="1:7" x14ac:dyDescent="0.35">
      <c r="A11199" s="3">
        <v>32</v>
      </c>
      <c r="B11199" s="3">
        <v>-9</v>
      </c>
      <c r="C11199" s="3">
        <v>7.9000000000000008E-3</v>
      </c>
      <c r="D11199" s="3">
        <v>0.45169999999999999</v>
      </c>
      <c r="E11199" s="3">
        <v>0.21759999999999999</v>
      </c>
      <c r="F11199" s="3">
        <v>0.32279999999999992</v>
      </c>
      <c r="G11199" s="3">
        <v>25.14</v>
      </c>
    </row>
    <row r="11200" spans="1:7" x14ac:dyDescent="0.35">
      <c r="A11200" s="3">
        <v>32</v>
      </c>
      <c r="B11200" s="3">
        <v>-10</v>
      </c>
      <c r="C11200" s="3">
        <v>7.9000000000000008E-3</v>
      </c>
      <c r="D11200" s="3">
        <v>0.45169999999999999</v>
      </c>
      <c r="E11200" s="3">
        <v>0.21759999999999999</v>
      </c>
      <c r="F11200" s="3">
        <v>0.32279999999999992</v>
      </c>
      <c r="G11200" s="3">
        <v>25.37</v>
      </c>
    </row>
    <row r="11201" spans="1:7" x14ac:dyDescent="0.35">
      <c r="A11201" s="3">
        <v>32</v>
      </c>
      <c r="B11201" s="3">
        <v>-11</v>
      </c>
      <c r="C11201" s="3">
        <v>7.9000000000000008E-3</v>
      </c>
      <c r="D11201" s="3">
        <v>0.45169999999999999</v>
      </c>
      <c r="E11201" s="3">
        <v>0.21759999999999999</v>
      </c>
      <c r="F11201" s="3">
        <v>0.32279999999999992</v>
      </c>
      <c r="G11201" s="3">
        <v>25.6</v>
      </c>
    </row>
    <row r="11202" spans="1:7" x14ac:dyDescent="0.35">
      <c r="A11202" s="3">
        <v>32</v>
      </c>
      <c r="B11202" s="3">
        <v>-12</v>
      </c>
      <c r="C11202" s="3">
        <v>7.9000000000000008E-3</v>
      </c>
      <c r="D11202" s="3">
        <v>0.45169999999999999</v>
      </c>
      <c r="E11202" s="3">
        <v>0.21759999999999999</v>
      </c>
      <c r="F11202" s="3">
        <v>0.32279999999999992</v>
      </c>
      <c r="G11202" s="3">
        <v>25.82</v>
      </c>
    </row>
    <row r="11203" spans="1:7" x14ac:dyDescent="0.35">
      <c r="A11203" s="3">
        <v>32</v>
      </c>
      <c r="B11203" s="3">
        <v>-13</v>
      </c>
      <c r="C11203" s="3">
        <v>7.9000000000000008E-3</v>
      </c>
      <c r="D11203" s="3">
        <v>0.45169999999999999</v>
      </c>
      <c r="E11203" s="3">
        <v>0.21759999999999999</v>
      </c>
      <c r="F11203" s="3">
        <v>0.32279999999999992</v>
      </c>
      <c r="G11203" s="3">
        <v>26.04</v>
      </c>
    </row>
    <row r="11204" spans="1:7" x14ac:dyDescent="0.35">
      <c r="A11204" s="3">
        <v>32</v>
      </c>
      <c r="B11204" s="3">
        <v>-14</v>
      </c>
      <c r="C11204" s="3">
        <v>7.9000000000000008E-3</v>
      </c>
      <c r="D11204" s="3">
        <v>0.45169999999999999</v>
      </c>
      <c r="E11204" s="3">
        <v>0.21759999999999999</v>
      </c>
      <c r="F11204" s="3">
        <v>0.32279999999999992</v>
      </c>
      <c r="G11204" s="3">
        <v>26.26</v>
      </c>
    </row>
    <row r="11205" spans="1:7" x14ac:dyDescent="0.35">
      <c r="A11205" s="3">
        <v>32</v>
      </c>
      <c r="B11205" s="3">
        <v>-15</v>
      </c>
      <c r="C11205" s="3">
        <v>7.9000000000000008E-3</v>
      </c>
      <c r="D11205" s="3">
        <v>0.45169999999999999</v>
      </c>
      <c r="E11205" s="3">
        <v>0.21759999999999999</v>
      </c>
      <c r="F11205" s="3">
        <v>0.32279999999999992</v>
      </c>
      <c r="G11205" s="3">
        <v>26.47</v>
      </c>
    </row>
    <row r="11206" spans="1:7" x14ac:dyDescent="0.35">
      <c r="A11206" s="3">
        <v>32</v>
      </c>
      <c r="B11206" s="3">
        <v>-16</v>
      </c>
      <c r="C11206" s="3">
        <v>7.9000000000000008E-3</v>
      </c>
      <c r="D11206" s="3">
        <v>0.45169999999999999</v>
      </c>
      <c r="E11206" s="3">
        <v>0.21759999999999999</v>
      </c>
      <c r="F11206" s="3">
        <v>0.32279999999999992</v>
      </c>
      <c r="G11206" s="3">
        <v>26.68</v>
      </c>
    </row>
    <row r="11207" spans="1:7" x14ac:dyDescent="0.35">
      <c r="A11207" s="3">
        <v>32</v>
      </c>
      <c r="B11207" s="3">
        <v>-17</v>
      </c>
      <c r="C11207" s="3">
        <v>7.9000000000000008E-3</v>
      </c>
      <c r="D11207" s="3">
        <v>0.45169999999999999</v>
      </c>
      <c r="E11207" s="3">
        <v>0.21759999999999999</v>
      </c>
      <c r="F11207" s="3">
        <v>0.32279999999999992</v>
      </c>
      <c r="G11207" s="3">
        <v>26.89</v>
      </c>
    </row>
    <row r="11208" spans="1:7" x14ac:dyDescent="0.35">
      <c r="A11208" s="3">
        <v>32</v>
      </c>
      <c r="B11208" s="3">
        <v>-18</v>
      </c>
      <c r="C11208" s="3">
        <v>7.9000000000000008E-3</v>
      </c>
      <c r="D11208" s="3">
        <v>0.45169999999999999</v>
      </c>
      <c r="E11208" s="3">
        <v>0.21759999999999999</v>
      </c>
      <c r="F11208" s="3">
        <v>0.32279999999999992</v>
      </c>
      <c r="G11208" s="3">
        <v>27.1</v>
      </c>
    </row>
    <row r="11209" spans="1:7" x14ac:dyDescent="0.35">
      <c r="A11209" s="3">
        <v>32</v>
      </c>
      <c r="B11209" s="3">
        <v>-19</v>
      </c>
      <c r="C11209" s="3">
        <v>7.9000000000000008E-3</v>
      </c>
      <c r="D11209" s="3">
        <v>0.45169999999999999</v>
      </c>
      <c r="E11209" s="3">
        <v>0.21759999999999999</v>
      </c>
      <c r="F11209" s="3">
        <v>0.32279999999999992</v>
      </c>
      <c r="G11209" s="3">
        <v>27.31</v>
      </c>
    </row>
    <row r="11210" spans="1:7" x14ac:dyDescent="0.35">
      <c r="A11210" s="3">
        <v>32</v>
      </c>
      <c r="B11210" s="3">
        <v>-20</v>
      </c>
      <c r="C11210" s="3">
        <v>7.9000000000000008E-3</v>
      </c>
      <c r="D11210" s="3">
        <v>0.45169999999999999</v>
      </c>
      <c r="E11210" s="3">
        <v>0.21759999999999999</v>
      </c>
      <c r="F11210" s="3">
        <v>0.32279999999999992</v>
      </c>
      <c r="G11210" s="3">
        <v>27.51</v>
      </c>
    </row>
    <row r="11211" spans="1:7" x14ac:dyDescent="0.35">
      <c r="A11211" s="3">
        <v>33</v>
      </c>
      <c r="B11211" s="3">
        <v>5</v>
      </c>
      <c r="C11211" s="3">
        <v>7.9000000000000008E-3</v>
      </c>
      <c r="D11211" s="3">
        <v>0.45169999999999999</v>
      </c>
      <c r="E11211" s="3">
        <v>0.21759999999999999</v>
      </c>
      <c r="F11211" s="3">
        <v>0.32279999999999992</v>
      </c>
      <c r="G11211" s="3">
        <v>21.96</v>
      </c>
    </row>
    <row r="11212" spans="1:7" x14ac:dyDescent="0.35">
      <c r="A11212" s="3">
        <v>33</v>
      </c>
      <c r="B11212" s="3">
        <v>4</v>
      </c>
      <c r="C11212" s="3">
        <v>7.9000000000000008E-3</v>
      </c>
      <c r="D11212" s="3">
        <v>0.45169999999999999</v>
      </c>
      <c r="E11212" s="3">
        <v>0.21759999999999999</v>
      </c>
      <c r="F11212" s="3">
        <v>0.32279999999999992</v>
      </c>
      <c r="G11212" s="3">
        <v>22.23</v>
      </c>
    </row>
    <row r="11213" spans="1:7" x14ac:dyDescent="0.35">
      <c r="A11213" s="3">
        <v>33</v>
      </c>
      <c r="B11213" s="3">
        <v>3</v>
      </c>
      <c r="C11213" s="3">
        <v>7.9000000000000008E-3</v>
      </c>
      <c r="D11213" s="3">
        <v>0.45169999999999999</v>
      </c>
      <c r="E11213" s="3">
        <v>0.21759999999999999</v>
      </c>
      <c r="F11213" s="3">
        <v>0.32279999999999992</v>
      </c>
      <c r="G11213" s="3">
        <v>22.5</v>
      </c>
    </row>
    <row r="11214" spans="1:7" x14ac:dyDescent="0.35">
      <c r="A11214" s="3">
        <v>33</v>
      </c>
      <c r="B11214" s="3">
        <v>2</v>
      </c>
      <c r="C11214" s="3">
        <v>7.9000000000000008E-3</v>
      </c>
      <c r="D11214" s="3">
        <v>0.45169999999999999</v>
      </c>
      <c r="E11214" s="3">
        <v>0.21759999999999999</v>
      </c>
      <c r="F11214" s="3">
        <v>0.32279999999999992</v>
      </c>
      <c r="G11214" s="3">
        <v>22.76</v>
      </c>
    </row>
    <row r="11215" spans="1:7" x14ac:dyDescent="0.35">
      <c r="A11215" s="3">
        <v>33</v>
      </c>
      <c r="B11215" s="3">
        <v>1</v>
      </c>
      <c r="C11215" s="3">
        <v>7.9000000000000008E-3</v>
      </c>
      <c r="D11215" s="3">
        <v>0.45169999999999999</v>
      </c>
      <c r="E11215" s="3">
        <v>0.21759999999999999</v>
      </c>
      <c r="F11215" s="3">
        <v>0.32279999999999992</v>
      </c>
      <c r="G11215" s="3">
        <v>23.02</v>
      </c>
    </row>
    <row r="11216" spans="1:7" x14ac:dyDescent="0.35">
      <c r="A11216" s="3">
        <v>33</v>
      </c>
      <c r="B11216" s="3">
        <v>0</v>
      </c>
      <c r="C11216" s="3">
        <v>7.9000000000000008E-3</v>
      </c>
      <c r="D11216" s="3">
        <v>0.45169999999999999</v>
      </c>
      <c r="E11216" s="3">
        <v>0.21759999999999999</v>
      </c>
      <c r="F11216" s="3">
        <v>0.32279999999999992</v>
      </c>
      <c r="G11216" s="3">
        <v>23.28</v>
      </c>
    </row>
    <row r="11217" spans="1:7" x14ac:dyDescent="0.35">
      <c r="A11217" s="3">
        <v>33</v>
      </c>
      <c r="B11217" s="3">
        <v>-1</v>
      </c>
      <c r="C11217" s="3">
        <v>7.9000000000000008E-3</v>
      </c>
      <c r="D11217" s="3">
        <v>0.45169999999999999</v>
      </c>
      <c r="E11217" s="3">
        <v>0.21759999999999999</v>
      </c>
      <c r="F11217" s="3">
        <v>0.32279999999999992</v>
      </c>
      <c r="G11217" s="3">
        <v>23.53</v>
      </c>
    </row>
    <row r="11218" spans="1:7" x14ac:dyDescent="0.35">
      <c r="A11218" s="3">
        <v>33</v>
      </c>
      <c r="B11218" s="3">
        <v>-2</v>
      </c>
      <c r="C11218" s="3">
        <v>7.9000000000000008E-3</v>
      </c>
      <c r="D11218" s="3">
        <v>0.45169999999999999</v>
      </c>
      <c r="E11218" s="3">
        <v>0.21759999999999999</v>
      </c>
      <c r="F11218" s="3">
        <v>0.32279999999999992</v>
      </c>
      <c r="G11218" s="3">
        <v>23.78</v>
      </c>
    </row>
    <row r="11219" spans="1:7" x14ac:dyDescent="0.35">
      <c r="A11219" s="3">
        <v>33</v>
      </c>
      <c r="B11219" s="3">
        <v>-3</v>
      </c>
      <c r="C11219" s="3">
        <v>7.9000000000000008E-3</v>
      </c>
      <c r="D11219" s="3">
        <v>0.45169999999999999</v>
      </c>
      <c r="E11219" s="3">
        <v>0.21759999999999999</v>
      </c>
      <c r="F11219" s="3">
        <v>0.32279999999999992</v>
      </c>
      <c r="G11219" s="3">
        <v>24.02</v>
      </c>
    </row>
    <row r="11220" spans="1:7" x14ac:dyDescent="0.35">
      <c r="A11220" s="3">
        <v>33</v>
      </c>
      <c r="B11220" s="3">
        <v>-4</v>
      </c>
      <c r="C11220" s="3">
        <v>7.9000000000000008E-3</v>
      </c>
      <c r="D11220" s="3">
        <v>0.45169999999999999</v>
      </c>
      <c r="E11220" s="3">
        <v>0.21759999999999999</v>
      </c>
      <c r="F11220" s="3">
        <v>0.32279999999999992</v>
      </c>
      <c r="G11220" s="3">
        <v>24.27</v>
      </c>
    </row>
    <row r="11221" spans="1:7" x14ac:dyDescent="0.35">
      <c r="A11221" s="3">
        <v>33</v>
      </c>
      <c r="B11221" s="3">
        <v>-5</v>
      </c>
      <c r="C11221" s="3">
        <v>7.9000000000000008E-3</v>
      </c>
      <c r="D11221" s="3">
        <v>0.45169999999999999</v>
      </c>
      <c r="E11221" s="3">
        <v>0.21759999999999999</v>
      </c>
      <c r="F11221" s="3">
        <v>0.32279999999999992</v>
      </c>
      <c r="G11221" s="3">
        <v>24.51</v>
      </c>
    </row>
    <row r="11222" spans="1:7" x14ac:dyDescent="0.35">
      <c r="A11222" s="3">
        <v>33</v>
      </c>
      <c r="B11222" s="3">
        <v>-6</v>
      </c>
      <c r="C11222" s="3">
        <v>7.9000000000000008E-3</v>
      </c>
      <c r="D11222" s="3">
        <v>0.45169999999999999</v>
      </c>
      <c r="E11222" s="3">
        <v>0.21759999999999999</v>
      </c>
      <c r="F11222" s="3">
        <v>0.32279999999999992</v>
      </c>
      <c r="G11222" s="3">
        <v>24.75</v>
      </c>
    </row>
    <row r="11223" spans="1:7" x14ac:dyDescent="0.35">
      <c r="A11223" s="3">
        <v>33</v>
      </c>
      <c r="B11223" s="3">
        <v>-7</v>
      </c>
      <c r="C11223" s="3">
        <v>7.9000000000000008E-3</v>
      </c>
      <c r="D11223" s="3">
        <v>0.45169999999999999</v>
      </c>
      <c r="E11223" s="3">
        <v>0.21759999999999999</v>
      </c>
      <c r="F11223" s="3">
        <v>0.32279999999999992</v>
      </c>
      <c r="G11223" s="3">
        <v>24.98</v>
      </c>
    </row>
    <row r="11224" spans="1:7" x14ac:dyDescent="0.35">
      <c r="A11224" s="3">
        <v>33</v>
      </c>
      <c r="B11224" s="3">
        <v>-8</v>
      </c>
      <c r="C11224" s="3">
        <v>7.9000000000000008E-3</v>
      </c>
      <c r="D11224" s="3">
        <v>0.45169999999999999</v>
      </c>
      <c r="E11224" s="3">
        <v>0.21759999999999999</v>
      </c>
      <c r="F11224" s="3">
        <v>0.32279999999999992</v>
      </c>
      <c r="G11224" s="3">
        <v>25.21</v>
      </c>
    </row>
    <row r="11225" spans="1:7" x14ac:dyDescent="0.35">
      <c r="A11225" s="3">
        <v>33</v>
      </c>
      <c r="B11225" s="3">
        <v>-9</v>
      </c>
      <c r="C11225" s="3">
        <v>7.9000000000000008E-3</v>
      </c>
      <c r="D11225" s="3">
        <v>0.45169999999999999</v>
      </c>
      <c r="E11225" s="3">
        <v>0.21759999999999999</v>
      </c>
      <c r="F11225" s="3">
        <v>0.32279999999999992</v>
      </c>
      <c r="G11225" s="3">
        <v>25.44</v>
      </c>
    </row>
    <row r="11226" spans="1:7" x14ac:dyDescent="0.35">
      <c r="A11226" s="3">
        <v>33</v>
      </c>
      <c r="B11226" s="3">
        <v>-10</v>
      </c>
      <c r="C11226" s="3">
        <v>7.9000000000000008E-3</v>
      </c>
      <c r="D11226" s="3">
        <v>0.45169999999999999</v>
      </c>
      <c r="E11226" s="3">
        <v>0.21759999999999999</v>
      </c>
      <c r="F11226" s="3">
        <v>0.32279999999999992</v>
      </c>
      <c r="G11226" s="3">
        <v>25.67</v>
      </c>
    </row>
    <row r="11227" spans="1:7" x14ac:dyDescent="0.35">
      <c r="A11227" s="3">
        <v>33</v>
      </c>
      <c r="B11227" s="3">
        <v>-11</v>
      </c>
      <c r="C11227" s="3">
        <v>7.9000000000000008E-3</v>
      </c>
      <c r="D11227" s="3">
        <v>0.45169999999999999</v>
      </c>
      <c r="E11227" s="3">
        <v>0.21759999999999999</v>
      </c>
      <c r="F11227" s="3">
        <v>0.32279999999999992</v>
      </c>
      <c r="G11227" s="3">
        <v>25.89</v>
      </c>
    </row>
    <row r="11228" spans="1:7" x14ac:dyDescent="0.35">
      <c r="A11228" s="3">
        <v>33</v>
      </c>
      <c r="B11228" s="3">
        <v>-12</v>
      </c>
      <c r="C11228" s="3">
        <v>7.9000000000000008E-3</v>
      </c>
      <c r="D11228" s="3">
        <v>0.45169999999999999</v>
      </c>
      <c r="E11228" s="3">
        <v>0.21759999999999999</v>
      </c>
      <c r="F11228" s="3">
        <v>0.32279999999999992</v>
      </c>
      <c r="G11228" s="3">
        <v>26.11</v>
      </c>
    </row>
    <row r="11229" spans="1:7" x14ac:dyDescent="0.35">
      <c r="A11229" s="3">
        <v>33</v>
      </c>
      <c r="B11229" s="3">
        <v>-13</v>
      </c>
      <c r="C11229" s="3">
        <v>7.9000000000000008E-3</v>
      </c>
      <c r="D11229" s="3">
        <v>0.45169999999999999</v>
      </c>
      <c r="E11229" s="3">
        <v>0.21759999999999999</v>
      </c>
      <c r="F11229" s="3">
        <v>0.32279999999999992</v>
      </c>
      <c r="G11229" s="3">
        <v>26.33</v>
      </c>
    </row>
    <row r="11230" spans="1:7" x14ac:dyDescent="0.35">
      <c r="A11230" s="3">
        <v>33</v>
      </c>
      <c r="B11230" s="3">
        <v>-14</v>
      </c>
      <c r="C11230" s="3">
        <v>7.9000000000000008E-3</v>
      </c>
      <c r="D11230" s="3">
        <v>0.45169999999999999</v>
      </c>
      <c r="E11230" s="3">
        <v>0.21759999999999999</v>
      </c>
      <c r="F11230" s="3">
        <v>0.32279999999999992</v>
      </c>
      <c r="G11230" s="3">
        <v>26.55</v>
      </c>
    </row>
    <row r="11231" spans="1:7" x14ac:dyDescent="0.35">
      <c r="A11231" s="3">
        <v>33</v>
      </c>
      <c r="B11231" s="3">
        <v>-15</v>
      </c>
      <c r="C11231" s="3">
        <v>7.9000000000000008E-3</v>
      </c>
      <c r="D11231" s="3">
        <v>0.45169999999999999</v>
      </c>
      <c r="E11231" s="3">
        <v>0.21759999999999999</v>
      </c>
      <c r="F11231" s="3">
        <v>0.32279999999999992</v>
      </c>
      <c r="G11231" s="3">
        <v>26.76</v>
      </c>
    </row>
    <row r="11232" spans="1:7" x14ac:dyDescent="0.35">
      <c r="A11232" s="3">
        <v>33</v>
      </c>
      <c r="B11232" s="3">
        <v>-16</v>
      </c>
      <c r="C11232" s="3">
        <v>7.9000000000000008E-3</v>
      </c>
      <c r="D11232" s="3">
        <v>0.45169999999999999</v>
      </c>
      <c r="E11232" s="3">
        <v>0.21759999999999999</v>
      </c>
      <c r="F11232" s="3">
        <v>0.32279999999999992</v>
      </c>
      <c r="G11232" s="3">
        <v>26.97</v>
      </c>
    </row>
    <row r="11233" spans="1:7" x14ac:dyDescent="0.35">
      <c r="A11233" s="3">
        <v>33</v>
      </c>
      <c r="B11233" s="3">
        <v>-17</v>
      </c>
      <c r="C11233" s="3">
        <v>7.9000000000000008E-3</v>
      </c>
      <c r="D11233" s="3">
        <v>0.45169999999999999</v>
      </c>
      <c r="E11233" s="3">
        <v>0.21759999999999999</v>
      </c>
      <c r="F11233" s="3">
        <v>0.32279999999999992</v>
      </c>
      <c r="G11233" s="3">
        <v>27.18</v>
      </c>
    </row>
    <row r="11234" spans="1:7" x14ac:dyDescent="0.35">
      <c r="A11234" s="3">
        <v>33</v>
      </c>
      <c r="B11234" s="3">
        <v>-18</v>
      </c>
      <c r="C11234" s="3">
        <v>7.9000000000000008E-3</v>
      </c>
      <c r="D11234" s="3">
        <v>0.45169999999999999</v>
      </c>
      <c r="E11234" s="3">
        <v>0.21759999999999999</v>
      </c>
      <c r="F11234" s="3">
        <v>0.32279999999999992</v>
      </c>
      <c r="G11234" s="3">
        <v>27.39</v>
      </c>
    </row>
    <row r="11235" spans="1:7" x14ac:dyDescent="0.35">
      <c r="A11235" s="3">
        <v>33</v>
      </c>
      <c r="B11235" s="3">
        <v>-19</v>
      </c>
      <c r="C11235" s="3">
        <v>7.9000000000000008E-3</v>
      </c>
      <c r="D11235" s="3">
        <v>0.45169999999999999</v>
      </c>
      <c r="E11235" s="3">
        <v>0.21759999999999999</v>
      </c>
      <c r="F11235" s="3">
        <v>0.32279999999999992</v>
      </c>
      <c r="G11235" s="3">
        <v>27.59</v>
      </c>
    </row>
    <row r="11236" spans="1:7" x14ac:dyDescent="0.35">
      <c r="A11236" s="3">
        <v>33</v>
      </c>
      <c r="B11236" s="3">
        <v>-20</v>
      </c>
      <c r="C11236" s="3">
        <v>7.9000000000000008E-3</v>
      </c>
      <c r="D11236" s="3">
        <v>0.45169999999999999</v>
      </c>
      <c r="E11236" s="3">
        <v>0.21759999999999999</v>
      </c>
      <c r="F11236" s="3">
        <v>0.32279999999999992</v>
      </c>
      <c r="G11236" s="3">
        <v>27.8</v>
      </c>
    </row>
    <row r="11237" spans="1:7" x14ac:dyDescent="0.35">
      <c r="A11237" s="3">
        <v>34</v>
      </c>
      <c r="B11237" s="3">
        <v>5</v>
      </c>
      <c r="C11237" s="3">
        <v>7.9000000000000008E-3</v>
      </c>
      <c r="D11237" s="3">
        <v>0.45169999999999999</v>
      </c>
      <c r="E11237" s="3">
        <v>0.21759999999999999</v>
      </c>
      <c r="F11237" s="3">
        <v>0.32279999999999992</v>
      </c>
      <c r="G11237" s="3">
        <v>22.28</v>
      </c>
    </row>
    <row r="11238" spans="1:7" x14ac:dyDescent="0.35">
      <c r="A11238" s="3">
        <v>34</v>
      </c>
      <c r="B11238" s="3">
        <v>4</v>
      </c>
      <c r="C11238" s="3">
        <v>7.9000000000000008E-3</v>
      </c>
      <c r="D11238" s="3">
        <v>0.45169999999999999</v>
      </c>
      <c r="E11238" s="3">
        <v>0.21759999999999999</v>
      </c>
      <c r="F11238" s="3">
        <v>0.32279999999999992</v>
      </c>
      <c r="G11238" s="3">
        <v>22.55</v>
      </c>
    </row>
    <row r="11239" spans="1:7" x14ac:dyDescent="0.35">
      <c r="A11239" s="3">
        <v>34</v>
      </c>
      <c r="B11239" s="3">
        <v>3</v>
      </c>
      <c r="C11239" s="3">
        <v>7.9000000000000008E-3</v>
      </c>
      <c r="D11239" s="3">
        <v>0.45169999999999999</v>
      </c>
      <c r="E11239" s="3">
        <v>0.21759999999999999</v>
      </c>
      <c r="F11239" s="3">
        <v>0.32279999999999992</v>
      </c>
      <c r="G11239" s="3">
        <v>22.81</v>
      </c>
    </row>
    <row r="11240" spans="1:7" x14ac:dyDescent="0.35">
      <c r="A11240" s="3">
        <v>34</v>
      </c>
      <c r="B11240" s="3">
        <v>2</v>
      </c>
      <c r="C11240" s="3">
        <v>7.9000000000000008E-3</v>
      </c>
      <c r="D11240" s="3">
        <v>0.45169999999999999</v>
      </c>
      <c r="E11240" s="3">
        <v>0.21759999999999999</v>
      </c>
      <c r="F11240" s="3">
        <v>0.32279999999999992</v>
      </c>
      <c r="G11240" s="3">
        <v>23.07</v>
      </c>
    </row>
    <row r="11241" spans="1:7" x14ac:dyDescent="0.35">
      <c r="A11241" s="3">
        <v>34</v>
      </c>
      <c r="B11241" s="3">
        <v>1</v>
      </c>
      <c r="C11241" s="3">
        <v>7.9000000000000008E-3</v>
      </c>
      <c r="D11241" s="3">
        <v>0.45169999999999999</v>
      </c>
      <c r="E11241" s="3">
        <v>0.21759999999999999</v>
      </c>
      <c r="F11241" s="3">
        <v>0.32279999999999992</v>
      </c>
      <c r="G11241" s="3">
        <v>23.33</v>
      </c>
    </row>
    <row r="11242" spans="1:7" x14ac:dyDescent="0.35">
      <c r="A11242" s="3">
        <v>34</v>
      </c>
      <c r="B11242" s="3">
        <v>0</v>
      </c>
      <c r="C11242" s="3">
        <v>7.9000000000000008E-3</v>
      </c>
      <c r="D11242" s="3">
        <v>0.45169999999999999</v>
      </c>
      <c r="E11242" s="3">
        <v>0.21759999999999999</v>
      </c>
      <c r="F11242" s="3">
        <v>0.32279999999999992</v>
      </c>
      <c r="G11242" s="3">
        <v>23.59</v>
      </c>
    </row>
    <row r="11243" spans="1:7" x14ac:dyDescent="0.35">
      <c r="A11243" s="3">
        <v>34</v>
      </c>
      <c r="B11243" s="3">
        <v>-1</v>
      </c>
      <c r="C11243" s="3">
        <v>7.9000000000000008E-3</v>
      </c>
      <c r="D11243" s="3">
        <v>0.45169999999999999</v>
      </c>
      <c r="E11243" s="3">
        <v>0.21759999999999999</v>
      </c>
      <c r="F11243" s="3">
        <v>0.32279999999999992</v>
      </c>
      <c r="G11243" s="3">
        <v>23.84</v>
      </c>
    </row>
    <row r="11244" spans="1:7" x14ac:dyDescent="0.35">
      <c r="A11244" s="3">
        <v>34</v>
      </c>
      <c r="B11244" s="3">
        <v>-2</v>
      </c>
      <c r="C11244" s="3">
        <v>7.9000000000000008E-3</v>
      </c>
      <c r="D11244" s="3">
        <v>0.45169999999999999</v>
      </c>
      <c r="E11244" s="3">
        <v>0.21759999999999999</v>
      </c>
      <c r="F11244" s="3">
        <v>0.32279999999999992</v>
      </c>
      <c r="G11244" s="3">
        <v>24.08</v>
      </c>
    </row>
    <row r="11245" spans="1:7" x14ac:dyDescent="0.35">
      <c r="A11245" s="3">
        <v>34</v>
      </c>
      <c r="B11245" s="3">
        <v>-3</v>
      </c>
      <c r="C11245" s="3">
        <v>7.9000000000000008E-3</v>
      </c>
      <c r="D11245" s="3">
        <v>0.45169999999999999</v>
      </c>
      <c r="E11245" s="3">
        <v>0.21759999999999999</v>
      </c>
      <c r="F11245" s="3">
        <v>0.32279999999999992</v>
      </c>
      <c r="G11245" s="3">
        <v>24.33</v>
      </c>
    </row>
    <row r="11246" spans="1:7" x14ac:dyDescent="0.35">
      <c r="A11246" s="3">
        <v>34</v>
      </c>
      <c r="B11246" s="3">
        <v>-4</v>
      </c>
      <c r="C11246" s="3">
        <v>7.9000000000000008E-3</v>
      </c>
      <c r="D11246" s="3">
        <v>0.45169999999999999</v>
      </c>
      <c r="E11246" s="3">
        <v>0.21759999999999999</v>
      </c>
      <c r="F11246" s="3">
        <v>0.32279999999999992</v>
      </c>
      <c r="G11246" s="3">
        <v>24.57</v>
      </c>
    </row>
    <row r="11247" spans="1:7" x14ac:dyDescent="0.35">
      <c r="A11247" s="3">
        <v>34</v>
      </c>
      <c r="B11247" s="3">
        <v>-5</v>
      </c>
      <c r="C11247" s="3">
        <v>7.9000000000000008E-3</v>
      </c>
      <c r="D11247" s="3">
        <v>0.45169999999999999</v>
      </c>
      <c r="E11247" s="3">
        <v>0.21759999999999999</v>
      </c>
      <c r="F11247" s="3">
        <v>0.32279999999999992</v>
      </c>
      <c r="G11247" s="3">
        <v>24.81</v>
      </c>
    </row>
    <row r="11248" spans="1:7" x14ac:dyDescent="0.35">
      <c r="A11248" s="3">
        <v>34</v>
      </c>
      <c r="B11248" s="3">
        <v>-6</v>
      </c>
      <c r="C11248" s="3">
        <v>7.9000000000000008E-3</v>
      </c>
      <c r="D11248" s="3">
        <v>0.45169999999999999</v>
      </c>
      <c r="E11248" s="3">
        <v>0.21759999999999999</v>
      </c>
      <c r="F11248" s="3">
        <v>0.32279999999999992</v>
      </c>
      <c r="G11248" s="3">
        <v>25.04</v>
      </c>
    </row>
    <row r="11249" spans="1:7" x14ac:dyDescent="0.35">
      <c r="A11249" s="3">
        <v>34</v>
      </c>
      <c r="B11249" s="3">
        <v>-7</v>
      </c>
      <c r="C11249" s="3">
        <v>7.9000000000000008E-3</v>
      </c>
      <c r="D11249" s="3">
        <v>0.45169999999999999</v>
      </c>
      <c r="E11249" s="3">
        <v>0.21759999999999999</v>
      </c>
      <c r="F11249" s="3">
        <v>0.32279999999999992</v>
      </c>
      <c r="G11249" s="3">
        <v>25.28</v>
      </c>
    </row>
    <row r="11250" spans="1:7" x14ac:dyDescent="0.35">
      <c r="A11250" s="3">
        <v>34</v>
      </c>
      <c r="B11250" s="3">
        <v>-8</v>
      </c>
      <c r="C11250" s="3">
        <v>7.9000000000000008E-3</v>
      </c>
      <c r="D11250" s="3">
        <v>0.45169999999999999</v>
      </c>
      <c r="E11250" s="3">
        <v>0.21759999999999999</v>
      </c>
      <c r="F11250" s="3">
        <v>0.32279999999999992</v>
      </c>
      <c r="G11250" s="3">
        <v>25.51</v>
      </c>
    </row>
    <row r="11251" spans="1:7" x14ac:dyDescent="0.35">
      <c r="A11251" s="3">
        <v>34</v>
      </c>
      <c r="B11251" s="3">
        <v>-9</v>
      </c>
      <c r="C11251" s="3">
        <v>7.9000000000000008E-3</v>
      </c>
      <c r="D11251" s="3">
        <v>0.45169999999999999</v>
      </c>
      <c r="E11251" s="3">
        <v>0.21759999999999999</v>
      </c>
      <c r="F11251" s="3">
        <v>0.32279999999999992</v>
      </c>
      <c r="G11251" s="3">
        <v>25.73</v>
      </c>
    </row>
    <row r="11252" spans="1:7" x14ac:dyDescent="0.35">
      <c r="A11252" s="3">
        <v>34</v>
      </c>
      <c r="B11252" s="3">
        <v>-10</v>
      </c>
      <c r="C11252" s="3">
        <v>7.9000000000000008E-3</v>
      </c>
      <c r="D11252" s="3">
        <v>0.45169999999999999</v>
      </c>
      <c r="E11252" s="3">
        <v>0.21759999999999999</v>
      </c>
      <c r="F11252" s="3">
        <v>0.32279999999999992</v>
      </c>
      <c r="G11252" s="3">
        <v>25.96</v>
      </c>
    </row>
    <row r="11253" spans="1:7" x14ac:dyDescent="0.35">
      <c r="A11253" s="3">
        <v>34</v>
      </c>
      <c r="B11253" s="3">
        <v>-11</v>
      </c>
      <c r="C11253" s="3">
        <v>7.9000000000000008E-3</v>
      </c>
      <c r="D11253" s="3">
        <v>0.45169999999999999</v>
      </c>
      <c r="E11253" s="3">
        <v>0.21759999999999999</v>
      </c>
      <c r="F11253" s="3">
        <v>0.32279999999999992</v>
      </c>
      <c r="G11253" s="3">
        <v>26.18</v>
      </c>
    </row>
    <row r="11254" spans="1:7" x14ac:dyDescent="0.35">
      <c r="A11254" s="3">
        <v>34</v>
      </c>
      <c r="B11254" s="3">
        <v>-12</v>
      </c>
      <c r="C11254" s="3">
        <v>7.9000000000000008E-3</v>
      </c>
      <c r="D11254" s="3">
        <v>0.45169999999999999</v>
      </c>
      <c r="E11254" s="3">
        <v>0.21759999999999999</v>
      </c>
      <c r="F11254" s="3">
        <v>0.32279999999999992</v>
      </c>
      <c r="G11254" s="3">
        <v>26.4</v>
      </c>
    </row>
    <row r="11255" spans="1:7" x14ac:dyDescent="0.35">
      <c r="A11255" s="3">
        <v>34</v>
      </c>
      <c r="B11255" s="3">
        <v>-13</v>
      </c>
      <c r="C11255" s="3">
        <v>7.9000000000000008E-3</v>
      </c>
      <c r="D11255" s="3">
        <v>0.45169999999999999</v>
      </c>
      <c r="E11255" s="3">
        <v>0.21759999999999999</v>
      </c>
      <c r="F11255" s="3">
        <v>0.32279999999999992</v>
      </c>
      <c r="G11255" s="3">
        <v>26.62</v>
      </c>
    </row>
    <row r="11256" spans="1:7" x14ac:dyDescent="0.35">
      <c r="A11256" s="3">
        <v>34</v>
      </c>
      <c r="B11256" s="3">
        <v>-14</v>
      </c>
      <c r="C11256" s="3">
        <v>7.9000000000000008E-3</v>
      </c>
      <c r="D11256" s="3">
        <v>0.45169999999999999</v>
      </c>
      <c r="E11256" s="3">
        <v>0.21759999999999999</v>
      </c>
      <c r="F11256" s="3">
        <v>0.32279999999999992</v>
      </c>
      <c r="G11256" s="3">
        <v>26.83</v>
      </c>
    </row>
    <row r="11257" spans="1:7" x14ac:dyDescent="0.35">
      <c r="A11257" s="3">
        <v>34</v>
      </c>
      <c r="B11257" s="3">
        <v>-15</v>
      </c>
      <c r="C11257" s="3">
        <v>7.9000000000000008E-3</v>
      </c>
      <c r="D11257" s="3">
        <v>0.45169999999999999</v>
      </c>
      <c r="E11257" s="3">
        <v>0.21759999999999999</v>
      </c>
      <c r="F11257" s="3">
        <v>0.32279999999999992</v>
      </c>
      <c r="G11257" s="3">
        <v>27.04</v>
      </c>
    </row>
    <row r="11258" spans="1:7" x14ac:dyDescent="0.35">
      <c r="A11258" s="3">
        <v>34</v>
      </c>
      <c r="B11258" s="3">
        <v>-16</v>
      </c>
      <c r="C11258" s="3">
        <v>7.9000000000000008E-3</v>
      </c>
      <c r="D11258" s="3">
        <v>0.45169999999999999</v>
      </c>
      <c r="E11258" s="3">
        <v>0.21759999999999999</v>
      </c>
      <c r="F11258" s="3">
        <v>0.32279999999999992</v>
      </c>
      <c r="G11258" s="3">
        <v>27.25</v>
      </c>
    </row>
    <row r="11259" spans="1:7" x14ac:dyDescent="0.35">
      <c r="A11259" s="3">
        <v>34</v>
      </c>
      <c r="B11259" s="3">
        <v>-17</v>
      </c>
      <c r="C11259" s="3">
        <v>7.9000000000000008E-3</v>
      </c>
      <c r="D11259" s="3">
        <v>0.45169999999999999</v>
      </c>
      <c r="E11259" s="3">
        <v>0.21759999999999999</v>
      </c>
      <c r="F11259" s="3">
        <v>0.32279999999999992</v>
      </c>
      <c r="G11259" s="3">
        <v>27.46</v>
      </c>
    </row>
    <row r="11260" spans="1:7" x14ac:dyDescent="0.35">
      <c r="A11260" s="3">
        <v>34</v>
      </c>
      <c r="B11260" s="3">
        <v>-18</v>
      </c>
      <c r="C11260" s="3">
        <v>7.9000000000000008E-3</v>
      </c>
      <c r="D11260" s="3">
        <v>0.45169999999999999</v>
      </c>
      <c r="E11260" s="3">
        <v>0.21759999999999999</v>
      </c>
      <c r="F11260" s="3">
        <v>0.32279999999999992</v>
      </c>
      <c r="G11260" s="3">
        <v>27.67</v>
      </c>
    </row>
    <row r="11261" spans="1:7" x14ac:dyDescent="0.35">
      <c r="A11261" s="3">
        <v>34</v>
      </c>
      <c r="B11261" s="3">
        <v>-19</v>
      </c>
      <c r="C11261" s="3">
        <v>7.9000000000000008E-3</v>
      </c>
      <c r="D11261" s="3">
        <v>0.45169999999999999</v>
      </c>
      <c r="E11261" s="3">
        <v>0.21759999999999999</v>
      </c>
      <c r="F11261" s="3">
        <v>0.32279999999999992</v>
      </c>
      <c r="G11261" s="3">
        <v>27.87</v>
      </c>
    </row>
    <row r="11262" spans="1:7" x14ac:dyDescent="0.35">
      <c r="A11262" s="3">
        <v>34</v>
      </c>
      <c r="B11262" s="3">
        <v>-20</v>
      </c>
      <c r="C11262" s="3">
        <v>7.9000000000000008E-3</v>
      </c>
      <c r="D11262" s="3">
        <v>0.45169999999999999</v>
      </c>
      <c r="E11262" s="3">
        <v>0.21759999999999999</v>
      </c>
      <c r="F11262" s="3">
        <v>0.32279999999999992</v>
      </c>
      <c r="G11262" s="3">
        <v>28.08</v>
      </c>
    </row>
    <row r="11263" spans="1:7" x14ac:dyDescent="0.35">
      <c r="A11263" s="3">
        <v>35</v>
      </c>
      <c r="B11263" s="3">
        <v>5</v>
      </c>
      <c r="C11263" s="3">
        <v>7.9000000000000008E-3</v>
      </c>
      <c r="D11263" s="3">
        <v>0.45169999999999999</v>
      </c>
      <c r="E11263" s="3">
        <v>0.21759999999999999</v>
      </c>
      <c r="F11263" s="3">
        <v>0.32279999999999992</v>
      </c>
      <c r="G11263" s="3">
        <v>22.6</v>
      </c>
    </row>
    <row r="11264" spans="1:7" x14ac:dyDescent="0.35">
      <c r="A11264" s="3">
        <v>35</v>
      </c>
      <c r="B11264" s="3">
        <v>4</v>
      </c>
      <c r="C11264" s="3">
        <v>7.9000000000000008E-3</v>
      </c>
      <c r="D11264" s="3">
        <v>0.45169999999999999</v>
      </c>
      <c r="E11264" s="3">
        <v>0.21759999999999999</v>
      </c>
      <c r="F11264" s="3">
        <v>0.32279999999999992</v>
      </c>
      <c r="G11264" s="3">
        <v>22.86</v>
      </c>
    </row>
    <row r="11265" spans="1:7" x14ac:dyDescent="0.35">
      <c r="A11265" s="3">
        <v>35</v>
      </c>
      <c r="B11265" s="3">
        <v>3</v>
      </c>
      <c r="C11265" s="3">
        <v>7.9000000000000008E-3</v>
      </c>
      <c r="D11265" s="3">
        <v>0.45169999999999999</v>
      </c>
      <c r="E11265" s="3">
        <v>0.21759999999999999</v>
      </c>
      <c r="F11265" s="3">
        <v>0.32279999999999992</v>
      </c>
      <c r="G11265" s="3">
        <v>23.12</v>
      </c>
    </row>
    <row r="11266" spans="1:7" x14ac:dyDescent="0.35">
      <c r="A11266" s="3">
        <v>35</v>
      </c>
      <c r="B11266" s="3">
        <v>2</v>
      </c>
      <c r="C11266" s="3">
        <v>7.9000000000000008E-3</v>
      </c>
      <c r="D11266" s="3">
        <v>0.45169999999999999</v>
      </c>
      <c r="E11266" s="3">
        <v>0.21759999999999999</v>
      </c>
      <c r="F11266" s="3">
        <v>0.32279999999999992</v>
      </c>
      <c r="G11266" s="3">
        <v>23.38</v>
      </c>
    </row>
    <row r="11267" spans="1:7" x14ac:dyDescent="0.35">
      <c r="A11267" s="3">
        <v>35</v>
      </c>
      <c r="B11267" s="3">
        <v>1</v>
      </c>
      <c r="C11267" s="3">
        <v>7.9000000000000008E-3</v>
      </c>
      <c r="D11267" s="3">
        <v>0.45169999999999999</v>
      </c>
      <c r="E11267" s="3">
        <v>0.21759999999999999</v>
      </c>
      <c r="F11267" s="3">
        <v>0.32279999999999992</v>
      </c>
      <c r="G11267" s="3">
        <v>23.64</v>
      </c>
    </row>
    <row r="11268" spans="1:7" x14ac:dyDescent="0.35">
      <c r="A11268" s="3">
        <v>35</v>
      </c>
      <c r="B11268" s="3">
        <v>0</v>
      </c>
      <c r="C11268" s="3">
        <v>7.9000000000000008E-3</v>
      </c>
      <c r="D11268" s="3">
        <v>0.45169999999999999</v>
      </c>
      <c r="E11268" s="3">
        <v>0.21759999999999999</v>
      </c>
      <c r="F11268" s="3">
        <v>0.32279999999999992</v>
      </c>
      <c r="G11268" s="3">
        <v>23.89</v>
      </c>
    </row>
    <row r="11269" spans="1:7" x14ac:dyDescent="0.35">
      <c r="A11269" s="3">
        <v>35</v>
      </c>
      <c r="B11269" s="3">
        <v>-1</v>
      </c>
      <c r="C11269" s="3">
        <v>7.9000000000000008E-3</v>
      </c>
      <c r="D11269" s="3">
        <v>0.45169999999999999</v>
      </c>
      <c r="E11269" s="3">
        <v>0.21759999999999999</v>
      </c>
      <c r="F11269" s="3">
        <v>0.32279999999999992</v>
      </c>
      <c r="G11269" s="3">
        <v>24.14</v>
      </c>
    </row>
    <row r="11270" spans="1:7" x14ac:dyDescent="0.35">
      <c r="A11270" s="3">
        <v>35</v>
      </c>
      <c r="B11270" s="3">
        <v>-2</v>
      </c>
      <c r="C11270" s="3">
        <v>7.9000000000000008E-3</v>
      </c>
      <c r="D11270" s="3">
        <v>0.45169999999999999</v>
      </c>
      <c r="E11270" s="3">
        <v>0.21759999999999999</v>
      </c>
      <c r="F11270" s="3">
        <v>0.32279999999999992</v>
      </c>
      <c r="G11270" s="3">
        <v>24.38</v>
      </c>
    </row>
    <row r="11271" spans="1:7" x14ac:dyDescent="0.35">
      <c r="A11271" s="3">
        <v>35</v>
      </c>
      <c r="B11271" s="3">
        <v>-3</v>
      </c>
      <c r="C11271" s="3">
        <v>7.9000000000000008E-3</v>
      </c>
      <c r="D11271" s="3">
        <v>0.45169999999999999</v>
      </c>
      <c r="E11271" s="3">
        <v>0.21759999999999999</v>
      </c>
      <c r="F11271" s="3">
        <v>0.32279999999999992</v>
      </c>
      <c r="G11271" s="3">
        <v>24.62</v>
      </c>
    </row>
    <row r="11272" spans="1:7" x14ac:dyDescent="0.35">
      <c r="A11272" s="3">
        <v>35</v>
      </c>
      <c r="B11272" s="3">
        <v>-4</v>
      </c>
      <c r="C11272" s="3">
        <v>7.9000000000000008E-3</v>
      </c>
      <c r="D11272" s="3">
        <v>0.45169999999999999</v>
      </c>
      <c r="E11272" s="3">
        <v>0.21759999999999999</v>
      </c>
      <c r="F11272" s="3">
        <v>0.32279999999999992</v>
      </c>
      <c r="G11272" s="3">
        <v>24.86</v>
      </c>
    </row>
    <row r="11273" spans="1:7" x14ac:dyDescent="0.35">
      <c r="A11273" s="3">
        <v>35</v>
      </c>
      <c r="B11273" s="3">
        <v>-5</v>
      </c>
      <c r="C11273" s="3">
        <v>7.9000000000000008E-3</v>
      </c>
      <c r="D11273" s="3">
        <v>0.45169999999999999</v>
      </c>
      <c r="E11273" s="3">
        <v>0.21759999999999999</v>
      </c>
      <c r="F11273" s="3">
        <v>0.32279999999999992</v>
      </c>
      <c r="G11273" s="3">
        <v>25.1</v>
      </c>
    </row>
    <row r="11274" spans="1:7" x14ac:dyDescent="0.35">
      <c r="A11274" s="3">
        <v>35</v>
      </c>
      <c r="B11274" s="3">
        <v>-6</v>
      </c>
      <c r="C11274" s="3">
        <v>7.9000000000000008E-3</v>
      </c>
      <c r="D11274" s="3">
        <v>0.45169999999999999</v>
      </c>
      <c r="E11274" s="3">
        <v>0.21759999999999999</v>
      </c>
      <c r="F11274" s="3">
        <v>0.32279999999999992</v>
      </c>
      <c r="G11274" s="3">
        <v>25.33</v>
      </c>
    </row>
    <row r="11275" spans="1:7" x14ac:dyDescent="0.35">
      <c r="A11275" s="3">
        <v>35</v>
      </c>
      <c r="B11275" s="3">
        <v>-7</v>
      </c>
      <c r="C11275" s="3">
        <v>7.9000000000000008E-3</v>
      </c>
      <c r="D11275" s="3">
        <v>0.45169999999999999</v>
      </c>
      <c r="E11275" s="3">
        <v>0.21759999999999999</v>
      </c>
      <c r="F11275" s="3">
        <v>0.32279999999999992</v>
      </c>
      <c r="G11275" s="3">
        <v>25.57</v>
      </c>
    </row>
    <row r="11276" spans="1:7" x14ac:dyDescent="0.35">
      <c r="A11276" s="3">
        <v>35</v>
      </c>
      <c r="B11276" s="3">
        <v>-8</v>
      </c>
      <c r="C11276" s="3">
        <v>7.9000000000000008E-3</v>
      </c>
      <c r="D11276" s="3">
        <v>0.45169999999999999</v>
      </c>
      <c r="E11276" s="3">
        <v>0.21759999999999999</v>
      </c>
      <c r="F11276" s="3">
        <v>0.32279999999999992</v>
      </c>
      <c r="G11276" s="3">
        <v>25.79</v>
      </c>
    </row>
    <row r="11277" spans="1:7" x14ac:dyDescent="0.35">
      <c r="A11277" s="3">
        <v>35</v>
      </c>
      <c r="B11277" s="3">
        <v>-9</v>
      </c>
      <c r="C11277" s="3">
        <v>7.9000000000000008E-3</v>
      </c>
      <c r="D11277" s="3">
        <v>0.45169999999999999</v>
      </c>
      <c r="E11277" s="3">
        <v>0.21759999999999999</v>
      </c>
      <c r="F11277" s="3">
        <v>0.32279999999999992</v>
      </c>
      <c r="G11277" s="3">
        <v>26.02</v>
      </c>
    </row>
    <row r="11278" spans="1:7" x14ac:dyDescent="0.35">
      <c r="A11278" s="3">
        <v>35</v>
      </c>
      <c r="B11278" s="3">
        <v>-10</v>
      </c>
      <c r="C11278" s="3">
        <v>7.9000000000000008E-3</v>
      </c>
      <c r="D11278" s="3">
        <v>0.45169999999999999</v>
      </c>
      <c r="E11278" s="3">
        <v>0.21759999999999999</v>
      </c>
      <c r="F11278" s="3">
        <v>0.32279999999999992</v>
      </c>
      <c r="G11278" s="3">
        <v>26.24</v>
      </c>
    </row>
    <row r="11279" spans="1:7" x14ac:dyDescent="0.35">
      <c r="A11279" s="3">
        <v>35</v>
      </c>
      <c r="B11279" s="3">
        <v>-11</v>
      </c>
      <c r="C11279" s="3">
        <v>7.9000000000000008E-3</v>
      </c>
      <c r="D11279" s="3">
        <v>0.45169999999999999</v>
      </c>
      <c r="E11279" s="3">
        <v>0.21759999999999999</v>
      </c>
      <c r="F11279" s="3">
        <v>0.32279999999999992</v>
      </c>
      <c r="G11279" s="3">
        <v>26.46</v>
      </c>
    </row>
    <row r="11280" spans="1:7" x14ac:dyDescent="0.35">
      <c r="A11280" s="3">
        <v>35</v>
      </c>
      <c r="B11280" s="3">
        <v>-12</v>
      </c>
      <c r="C11280" s="3">
        <v>7.9000000000000008E-3</v>
      </c>
      <c r="D11280" s="3">
        <v>0.45169999999999999</v>
      </c>
      <c r="E11280" s="3">
        <v>0.21759999999999999</v>
      </c>
      <c r="F11280" s="3">
        <v>0.32279999999999992</v>
      </c>
      <c r="G11280" s="3">
        <v>26.68</v>
      </c>
    </row>
    <row r="11281" spans="1:7" x14ac:dyDescent="0.35">
      <c r="A11281" s="3">
        <v>35</v>
      </c>
      <c r="B11281" s="3">
        <v>-13</v>
      </c>
      <c r="C11281" s="3">
        <v>7.9000000000000008E-3</v>
      </c>
      <c r="D11281" s="3">
        <v>0.45169999999999999</v>
      </c>
      <c r="E11281" s="3">
        <v>0.21759999999999999</v>
      </c>
      <c r="F11281" s="3">
        <v>0.32279999999999992</v>
      </c>
      <c r="G11281" s="3">
        <v>26.9</v>
      </c>
    </row>
    <row r="11282" spans="1:7" x14ac:dyDescent="0.35">
      <c r="A11282" s="3">
        <v>35</v>
      </c>
      <c r="B11282" s="3">
        <v>-14</v>
      </c>
      <c r="C11282" s="3">
        <v>7.9000000000000008E-3</v>
      </c>
      <c r="D11282" s="3">
        <v>0.45169999999999999</v>
      </c>
      <c r="E11282" s="3">
        <v>0.21759999999999999</v>
      </c>
      <c r="F11282" s="3">
        <v>0.32279999999999992</v>
      </c>
      <c r="G11282" s="3">
        <v>27.11</v>
      </c>
    </row>
    <row r="11283" spans="1:7" x14ac:dyDescent="0.35">
      <c r="A11283" s="3">
        <v>35</v>
      </c>
      <c r="B11283" s="3">
        <v>-15</v>
      </c>
      <c r="C11283" s="3">
        <v>7.9000000000000008E-3</v>
      </c>
      <c r="D11283" s="3">
        <v>0.45169999999999999</v>
      </c>
      <c r="E11283" s="3">
        <v>0.21759999999999999</v>
      </c>
      <c r="F11283" s="3">
        <v>0.32279999999999992</v>
      </c>
      <c r="G11283" s="3">
        <v>27.32</v>
      </c>
    </row>
    <row r="11284" spans="1:7" x14ac:dyDescent="0.35">
      <c r="A11284" s="3">
        <v>35</v>
      </c>
      <c r="B11284" s="3">
        <v>-16</v>
      </c>
      <c r="C11284" s="3">
        <v>7.9000000000000008E-3</v>
      </c>
      <c r="D11284" s="3">
        <v>0.45169999999999999</v>
      </c>
      <c r="E11284" s="3">
        <v>0.21759999999999999</v>
      </c>
      <c r="F11284" s="3">
        <v>0.32279999999999992</v>
      </c>
      <c r="G11284" s="3">
        <v>27.53</v>
      </c>
    </row>
    <row r="11285" spans="1:7" x14ac:dyDescent="0.35">
      <c r="A11285" s="3">
        <v>35</v>
      </c>
      <c r="B11285" s="3">
        <v>-17</v>
      </c>
      <c r="C11285" s="3">
        <v>7.9000000000000008E-3</v>
      </c>
      <c r="D11285" s="3">
        <v>0.45169999999999999</v>
      </c>
      <c r="E11285" s="3">
        <v>0.21759999999999999</v>
      </c>
      <c r="F11285" s="3">
        <v>0.32279999999999992</v>
      </c>
      <c r="G11285" s="3">
        <v>27.74</v>
      </c>
    </row>
    <row r="11286" spans="1:7" x14ac:dyDescent="0.35">
      <c r="A11286" s="3">
        <v>35</v>
      </c>
      <c r="B11286" s="3">
        <v>-18</v>
      </c>
      <c r="C11286" s="3">
        <v>7.9000000000000008E-3</v>
      </c>
      <c r="D11286" s="3">
        <v>0.45169999999999999</v>
      </c>
      <c r="E11286" s="3">
        <v>0.21759999999999999</v>
      </c>
      <c r="F11286" s="3">
        <v>0.32279999999999992</v>
      </c>
      <c r="G11286" s="3">
        <v>27.95</v>
      </c>
    </row>
    <row r="11287" spans="1:7" x14ac:dyDescent="0.35">
      <c r="A11287" s="3">
        <v>35</v>
      </c>
      <c r="B11287" s="3">
        <v>-19</v>
      </c>
      <c r="C11287" s="3">
        <v>7.9000000000000008E-3</v>
      </c>
      <c r="D11287" s="3">
        <v>0.45169999999999999</v>
      </c>
      <c r="E11287" s="3">
        <v>0.21759999999999999</v>
      </c>
      <c r="F11287" s="3">
        <v>0.32279999999999992</v>
      </c>
      <c r="G11287" s="3">
        <v>28.15</v>
      </c>
    </row>
    <row r="11288" spans="1:7" x14ac:dyDescent="0.35">
      <c r="A11288" s="3">
        <v>35</v>
      </c>
      <c r="B11288" s="3">
        <v>-20</v>
      </c>
      <c r="C11288" s="3">
        <v>7.9000000000000008E-3</v>
      </c>
      <c r="D11288" s="3">
        <v>0.45169999999999999</v>
      </c>
      <c r="E11288" s="3">
        <v>0.21759999999999999</v>
      </c>
      <c r="F11288" s="3">
        <v>0.32279999999999992</v>
      </c>
      <c r="G11288" s="3">
        <v>28.36</v>
      </c>
    </row>
    <row r="11289" spans="1:7" x14ac:dyDescent="0.35">
      <c r="A11289" s="3">
        <v>36</v>
      </c>
      <c r="B11289" s="3">
        <v>5</v>
      </c>
      <c r="C11289" s="3">
        <v>7.9000000000000008E-3</v>
      </c>
      <c r="D11289" s="3">
        <v>0.45169999999999999</v>
      </c>
      <c r="E11289" s="3">
        <v>0.21759999999999999</v>
      </c>
      <c r="F11289" s="3">
        <v>0.32279999999999992</v>
      </c>
      <c r="G11289" s="3">
        <v>22.9</v>
      </c>
    </row>
    <row r="11290" spans="1:7" x14ac:dyDescent="0.35">
      <c r="A11290" s="3">
        <v>36</v>
      </c>
      <c r="B11290" s="3">
        <v>4</v>
      </c>
      <c r="C11290" s="3">
        <v>7.9000000000000008E-3</v>
      </c>
      <c r="D11290" s="3">
        <v>0.45169999999999999</v>
      </c>
      <c r="E11290" s="3">
        <v>0.21759999999999999</v>
      </c>
      <c r="F11290" s="3">
        <v>0.32279999999999992</v>
      </c>
      <c r="G11290" s="3">
        <v>23.17</v>
      </c>
    </row>
    <row r="11291" spans="1:7" x14ac:dyDescent="0.35">
      <c r="A11291" s="3">
        <v>36</v>
      </c>
      <c r="B11291" s="3">
        <v>3</v>
      </c>
      <c r="C11291" s="3">
        <v>7.9000000000000008E-3</v>
      </c>
      <c r="D11291" s="3">
        <v>0.45169999999999999</v>
      </c>
      <c r="E11291" s="3">
        <v>0.21759999999999999</v>
      </c>
      <c r="F11291" s="3">
        <v>0.32279999999999992</v>
      </c>
      <c r="G11291" s="3">
        <v>23.43</v>
      </c>
    </row>
    <row r="11292" spans="1:7" x14ac:dyDescent="0.35">
      <c r="A11292" s="3">
        <v>36</v>
      </c>
      <c r="B11292" s="3">
        <v>2</v>
      </c>
      <c r="C11292" s="3">
        <v>7.9000000000000008E-3</v>
      </c>
      <c r="D11292" s="3">
        <v>0.45169999999999999</v>
      </c>
      <c r="E11292" s="3">
        <v>0.21759999999999999</v>
      </c>
      <c r="F11292" s="3">
        <v>0.32279999999999992</v>
      </c>
      <c r="G11292" s="3">
        <v>23.68</v>
      </c>
    </row>
    <row r="11293" spans="1:7" x14ac:dyDescent="0.35">
      <c r="A11293" s="3">
        <v>36</v>
      </c>
      <c r="B11293" s="3">
        <v>1</v>
      </c>
      <c r="C11293" s="3">
        <v>7.9000000000000008E-3</v>
      </c>
      <c r="D11293" s="3">
        <v>0.45169999999999999</v>
      </c>
      <c r="E11293" s="3">
        <v>0.21759999999999999</v>
      </c>
      <c r="F11293" s="3">
        <v>0.32279999999999992</v>
      </c>
      <c r="G11293" s="3">
        <v>23.93</v>
      </c>
    </row>
    <row r="11294" spans="1:7" x14ac:dyDescent="0.35">
      <c r="A11294" s="3">
        <v>36</v>
      </c>
      <c r="B11294" s="3">
        <v>0</v>
      </c>
      <c r="C11294" s="3">
        <v>7.9000000000000008E-3</v>
      </c>
      <c r="D11294" s="3">
        <v>0.45169999999999999</v>
      </c>
      <c r="E11294" s="3">
        <v>0.21759999999999999</v>
      </c>
      <c r="F11294" s="3">
        <v>0.32279999999999992</v>
      </c>
      <c r="G11294" s="3">
        <v>24.18</v>
      </c>
    </row>
    <row r="11295" spans="1:7" x14ac:dyDescent="0.35">
      <c r="A11295" s="3">
        <v>36</v>
      </c>
      <c r="B11295" s="3">
        <v>-1</v>
      </c>
      <c r="C11295" s="3">
        <v>7.9000000000000008E-3</v>
      </c>
      <c r="D11295" s="3">
        <v>0.45169999999999999</v>
      </c>
      <c r="E11295" s="3">
        <v>0.21759999999999999</v>
      </c>
      <c r="F11295" s="3">
        <v>0.32279999999999992</v>
      </c>
      <c r="G11295" s="3">
        <v>24.43</v>
      </c>
    </row>
    <row r="11296" spans="1:7" x14ac:dyDescent="0.35">
      <c r="A11296" s="3">
        <v>36</v>
      </c>
      <c r="B11296" s="3">
        <v>-2</v>
      </c>
      <c r="C11296" s="3">
        <v>7.9000000000000008E-3</v>
      </c>
      <c r="D11296" s="3">
        <v>0.45169999999999999</v>
      </c>
      <c r="E11296" s="3">
        <v>0.21759999999999999</v>
      </c>
      <c r="F11296" s="3">
        <v>0.32279999999999992</v>
      </c>
      <c r="G11296" s="3">
        <v>24.67</v>
      </c>
    </row>
    <row r="11297" spans="1:7" x14ac:dyDescent="0.35">
      <c r="A11297" s="3">
        <v>36</v>
      </c>
      <c r="B11297" s="3">
        <v>-3</v>
      </c>
      <c r="C11297" s="3">
        <v>7.9000000000000008E-3</v>
      </c>
      <c r="D11297" s="3">
        <v>0.45169999999999999</v>
      </c>
      <c r="E11297" s="3">
        <v>0.21759999999999999</v>
      </c>
      <c r="F11297" s="3">
        <v>0.32279999999999992</v>
      </c>
      <c r="G11297" s="3">
        <v>24.92</v>
      </c>
    </row>
    <row r="11298" spans="1:7" x14ac:dyDescent="0.35">
      <c r="A11298" s="3">
        <v>36</v>
      </c>
      <c r="B11298" s="3">
        <v>-4</v>
      </c>
      <c r="C11298" s="3">
        <v>7.9000000000000008E-3</v>
      </c>
      <c r="D11298" s="3">
        <v>0.45169999999999999</v>
      </c>
      <c r="E11298" s="3">
        <v>0.21759999999999999</v>
      </c>
      <c r="F11298" s="3">
        <v>0.32279999999999992</v>
      </c>
      <c r="G11298" s="3">
        <v>25.15</v>
      </c>
    </row>
    <row r="11299" spans="1:7" x14ac:dyDescent="0.35">
      <c r="A11299" s="3">
        <v>36</v>
      </c>
      <c r="B11299" s="3">
        <v>-5</v>
      </c>
      <c r="C11299" s="3">
        <v>7.9000000000000008E-3</v>
      </c>
      <c r="D11299" s="3">
        <v>0.45169999999999999</v>
      </c>
      <c r="E11299" s="3">
        <v>0.21759999999999999</v>
      </c>
      <c r="F11299" s="3">
        <v>0.32279999999999992</v>
      </c>
      <c r="G11299" s="3">
        <v>25.39</v>
      </c>
    </row>
    <row r="11300" spans="1:7" x14ac:dyDescent="0.35">
      <c r="A11300" s="3">
        <v>36</v>
      </c>
      <c r="B11300" s="3">
        <v>-6</v>
      </c>
      <c r="C11300" s="3">
        <v>7.9000000000000008E-3</v>
      </c>
      <c r="D11300" s="3">
        <v>0.45169999999999999</v>
      </c>
      <c r="E11300" s="3">
        <v>0.21759999999999999</v>
      </c>
      <c r="F11300" s="3">
        <v>0.32279999999999992</v>
      </c>
      <c r="G11300" s="3">
        <v>25.62</v>
      </c>
    </row>
    <row r="11301" spans="1:7" x14ac:dyDescent="0.35">
      <c r="A11301" s="3">
        <v>36</v>
      </c>
      <c r="B11301" s="3">
        <v>-7</v>
      </c>
      <c r="C11301" s="3">
        <v>7.9000000000000008E-3</v>
      </c>
      <c r="D11301" s="3">
        <v>0.45169999999999999</v>
      </c>
      <c r="E11301" s="3">
        <v>0.21759999999999999</v>
      </c>
      <c r="F11301" s="3">
        <v>0.32279999999999992</v>
      </c>
      <c r="G11301" s="3">
        <v>25.85</v>
      </c>
    </row>
    <row r="11302" spans="1:7" x14ac:dyDescent="0.35">
      <c r="A11302" s="3">
        <v>36</v>
      </c>
      <c r="B11302" s="3">
        <v>-8</v>
      </c>
      <c r="C11302" s="3">
        <v>7.9000000000000008E-3</v>
      </c>
      <c r="D11302" s="3">
        <v>0.45169999999999999</v>
      </c>
      <c r="E11302" s="3">
        <v>0.21759999999999999</v>
      </c>
      <c r="F11302" s="3">
        <v>0.32279999999999992</v>
      </c>
      <c r="G11302" s="3">
        <v>26.08</v>
      </c>
    </row>
    <row r="11303" spans="1:7" x14ac:dyDescent="0.35">
      <c r="A11303" s="3">
        <v>36</v>
      </c>
      <c r="B11303" s="3">
        <v>-9</v>
      </c>
      <c r="C11303" s="3">
        <v>7.9000000000000008E-3</v>
      </c>
      <c r="D11303" s="3">
        <v>0.45169999999999999</v>
      </c>
      <c r="E11303" s="3">
        <v>0.21759999999999999</v>
      </c>
      <c r="F11303" s="3">
        <v>0.32279999999999992</v>
      </c>
      <c r="G11303" s="3">
        <v>26.3</v>
      </c>
    </row>
    <row r="11304" spans="1:7" x14ac:dyDescent="0.35">
      <c r="A11304" s="3">
        <v>36</v>
      </c>
      <c r="B11304" s="3">
        <v>-10</v>
      </c>
      <c r="C11304" s="3">
        <v>7.9000000000000008E-3</v>
      </c>
      <c r="D11304" s="3">
        <v>0.45169999999999999</v>
      </c>
      <c r="E11304" s="3">
        <v>0.21759999999999999</v>
      </c>
      <c r="F11304" s="3">
        <v>0.32279999999999992</v>
      </c>
      <c r="G11304" s="3">
        <v>26.52</v>
      </c>
    </row>
    <row r="11305" spans="1:7" x14ac:dyDescent="0.35">
      <c r="A11305" s="3">
        <v>36</v>
      </c>
      <c r="B11305" s="3">
        <v>-11</v>
      </c>
      <c r="C11305" s="3">
        <v>7.9000000000000008E-3</v>
      </c>
      <c r="D11305" s="3">
        <v>0.45169999999999999</v>
      </c>
      <c r="E11305" s="3">
        <v>0.21759999999999999</v>
      </c>
      <c r="F11305" s="3">
        <v>0.32279999999999992</v>
      </c>
      <c r="G11305" s="3">
        <v>26.74</v>
      </c>
    </row>
    <row r="11306" spans="1:7" x14ac:dyDescent="0.35">
      <c r="A11306" s="3">
        <v>36</v>
      </c>
      <c r="B11306" s="3">
        <v>-12</v>
      </c>
      <c r="C11306" s="3">
        <v>7.9000000000000008E-3</v>
      </c>
      <c r="D11306" s="3">
        <v>0.45169999999999999</v>
      </c>
      <c r="E11306" s="3">
        <v>0.21759999999999999</v>
      </c>
      <c r="F11306" s="3">
        <v>0.32279999999999992</v>
      </c>
      <c r="G11306" s="3">
        <v>26.96</v>
      </c>
    </row>
    <row r="11307" spans="1:7" x14ac:dyDescent="0.35">
      <c r="A11307" s="3">
        <v>36</v>
      </c>
      <c r="B11307" s="3">
        <v>-13</v>
      </c>
      <c r="C11307" s="3">
        <v>7.9000000000000008E-3</v>
      </c>
      <c r="D11307" s="3">
        <v>0.45169999999999999</v>
      </c>
      <c r="E11307" s="3">
        <v>0.21759999999999999</v>
      </c>
      <c r="F11307" s="3">
        <v>0.32279999999999992</v>
      </c>
      <c r="G11307" s="3">
        <v>27.18</v>
      </c>
    </row>
    <row r="11308" spans="1:7" x14ac:dyDescent="0.35">
      <c r="A11308" s="3">
        <v>36</v>
      </c>
      <c r="B11308" s="3">
        <v>-14</v>
      </c>
      <c r="C11308" s="3">
        <v>7.9000000000000008E-3</v>
      </c>
      <c r="D11308" s="3">
        <v>0.45169999999999999</v>
      </c>
      <c r="E11308" s="3">
        <v>0.21759999999999999</v>
      </c>
      <c r="F11308" s="3">
        <v>0.32279999999999992</v>
      </c>
      <c r="G11308" s="3">
        <v>27.39</v>
      </c>
    </row>
    <row r="11309" spans="1:7" x14ac:dyDescent="0.35">
      <c r="A11309" s="3">
        <v>36</v>
      </c>
      <c r="B11309" s="3">
        <v>-15</v>
      </c>
      <c r="C11309" s="3">
        <v>7.9000000000000008E-3</v>
      </c>
      <c r="D11309" s="3">
        <v>0.45169999999999999</v>
      </c>
      <c r="E11309" s="3">
        <v>0.21759999999999999</v>
      </c>
      <c r="F11309" s="3">
        <v>0.32279999999999992</v>
      </c>
      <c r="G11309" s="3">
        <v>27.6</v>
      </c>
    </row>
    <row r="11310" spans="1:7" x14ac:dyDescent="0.35">
      <c r="A11310" s="3">
        <v>36</v>
      </c>
      <c r="B11310" s="3">
        <v>-16</v>
      </c>
      <c r="C11310" s="3">
        <v>7.9000000000000008E-3</v>
      </c>
      <c r="D11310" s="3">
        <v>0.45169999999999999</v>
      </c>
      <c r="E11310" s="3">
        <v>0.21759999999999999</v>
      </c>
      <c r="F11310" s="3">
        <v>0.32279999999999992</v>
      </c>
      <c r="G11310" s="3">
        <v>27.81</v>
      </c>
    </row>
    <row r="11311" spans="1:7" x14ac:dyDescent="0.35">
      <c r="A11311" s="3">
        <v>36</v>
      </c>
      <c r="B11311" s="3">
        <v>-17</v>
      </c>
      <c r="C11311" s="3">
        <v>7.9000000000000008E-3</v>
      </c>
      <c r="D11311" s="3">
        <v>0.45169999999999999</v>
      </c>
      <c r="E11311" s="3">
        <v>0.21759999999999999</v>
      </c>
      <c r="F11311" s="3">
        <v>0.32279999999999992</v>
      </c>
      <c r="G11311" s="3">
        <v>28.02</v>
      </c>
    </row>
    <row r="11312" spans="1:7" x14ac:dyDescent="0.35">
      <c r="A11312" s="3">
        <v>36</v>
      </c>
      <c r="B11312" s="3">
        <v>-18</v>
      </c>
      <c r="C11312" s="3">
        <v>7.9000000000000008E-3</v>
      </c>
      <c r="D11312" s="3">
        <v>0.45169999999999999</v>
      </c>
      <c r="E11312" s="3">
        <v>0.21759999999999999</v>
      </c>
      <c r="F11312" s="3">
        <v>0.32279999999999992</v>
      </c>
      <c r="G11312" s="3">
        <v>28.22</v>
      </c>
    </row>
    <row r="11313" spans="1:7" x14ac:dyDescent="0.35">
      <c r="A11313" s="3">
        <v>36</v>
      </c>
      <c r="B11313" s="3">
        <v>-19</v>
      </c>
      <c r="C11313" s="3">
        <v>7.9000000000000008E-3</v>
      </c>
      <c r="D11313" s="3">
        <v>0.45169999999999999</v>
      </c>
      <c r="E11313" s="3">
        <v>0.21759999999999999</v>
      </c>
      <c r="F11313" s="3">
        <v>0.32279999999999992</v>
      </c>
      <c r="G11313" s="3">
        <v>28.43</v>
      </c>
    </row>
    <row r="11314" spans="1:7" x14ac:dyDescent="0.35">
      <c r="A11314" s="3">
        <v>36</v>
      </c>
      <c r="B11314" s="3">
        <v>-20</v>
      </c>
      <c r="C11314" s="3">
        <v>7.9000000000000008E-3</v>
      </c>
      <c r="D11314" s="3">
        <v>0.45169999999999999</v>
      </c>
      <c r="E11314" s="3">
        <v>0.21759999999999999</v>
      </c>
      <c r="F11314" s="3">
        <v>0.32279999999999992</v>
      </c>
      <c r="G11314" s="3">
        <v>28.63</v>
      </c>
    </row>
    <row r="11315" spans="1:7" x14ac:dyDescent="0.35">
      <c r="A11315" s="3">
        <v>37</v>
      </c>
      <c r="B11315" s="3">
        <v>5</v>
      </c>
      <c r="C11315" s="3">
        <v>7.9000000000000008E-3</v>
      </c>
      <c r="D11315" s="3">
        <v>0.45169999999999999</v>
      </c>
      <c r="E11315" s="3">
        <v>0.21759999999999999</v>
      </c>
      <c r="F11315" s="3">
        <v>0.32279999999999992</v>
      </c>
      <c r="G11315" s="3">
        <v>23.2</v>
      </c>
    </row>
    <row r="11316" spans="1:7" x14ac:dyDescent="0.35">
      <c r="A11316" s="3">
        <v>37</v>
      </c>
      <c r="B11316" s="3">
        <v>4</v>
      </c>
      <c r="C11316" s="3">
        <v>7.9000000000000008E-3</v>
      </c>
      <c r="D11316" s="3">
        <v>0.45169999999999999</v>
      </c>
      <c r="E11316" s="3">
        <v>0.21759999999999999</v>
      </c>
      <c r="F11316" s="3">
        <v>0.32279999999999992</v>
      </c>
      <c r="G11316" s="3">
        <v>23.46</v>
      </c>
    </row>
    <row r="11317" spans="1:7" x14ac:dyDescent="0.35">
      <c r="A11317" s="3">
        <v>37</v>
      </c>
      <c r="B11317" s="3">
        <v>3</v>
      </c>
      <c r="C11317" s="3">
        <v>7.9000000000000008E-3</v>
      </c>
      <c r="D11317" s="3">
        <v>0.45169999999999999</v>
      </c>
      <c r="E11317" s="3">
        <v>0.21759999999999999</v>
      </c>
      <c r="F11317" s="3">
        <v>0.32279999999999992</v>
      </c>
      <c r="G11317" s="3">
        <v>23.72</v>
      </c>
    </row>
    <row r="11318" spans="1:7" x14ac:dyDescent="0.35">
      <c r="A11318" s="3">
        <v>37</v>
      </c>
      <c r="B11318" s="3">
        <v>2</v>
      </c>
      <c r="C11318" s="3">
        <v>7.9000000000000008E-3</v>
      </c>
      <c r="D11318" s="3">
        <v>0.45169999999999999</v>
      </c>
      <c r="E11318" s="3">
        <v>0.21759999999999999</v>
      </c>
      <c r="F11318" s="3">
        <v>0.32279999999999992</v>
      </c>
      <c r="G11318" s="3">
        <v>23.98</v>
      </c>
    </row>
    <row r="11319" spans="1:7" x14ac:dyDescent="0.35">
      <c r="A11319" s="3">
        <v>37</v>
      </c>
      <c r="B11319" s="3">
        <v>1</v>
      </c>
      <c r="C11319" s="3">
        <v>7.9000000000000008E-3</v>
      </c>
      <c r="D11319" s="3">
        <v>0.45169999999999999</v>
      </c>
      <c r="E11319" s="3">
        <v>0.21759999999999999</v>
      </c>
      <c r="F11319" s="3">
        <v>0.32279999999999992</v>
      </c>
      <c r="G11319" s="3">
        <v>24.23</v>
      </c>
    </row>
    <row r="11320" spans="1:7" x14ac:dyDescent="0.35">
      <c r="A11320" s="3">
        <v>37</v>
      </c>
      <c r="B11320" s="3">
        <v>0</v>
      </c>
      <c r="C11320" s="3">
        <v>7.9000000000000008E-3</v>
      </c>
      <c r="D11320" s="3">
        <v>0.45169999999999999</v>
      </c>
      <c r="E11320" s="3">
        <v>0.21759999999999999</v>
      </c>
      <c r="F11320" s="3">
        <v>0.32279999999999992</v>
      </c>
      <c r="G11320" s="3">
        <v>24.47</v>
      </c>
    </row>
    <row r="11321" spans="1:7" x14ac:dyDescent="0.35">
      <c r="A11321" s="3">
        <v>37</v>
      </c>
      <c r="B11321" s="3">
        <v>-1</v>
      </c>
      <c r="C11321" s="3">
        <v>7.9000000000000008E-3</v>
      </c>
      <c r="D11321" s="3">
        <v>0.45169999999999999</v>
      </c>
      <c r="E11321" s="3">
        <v>0.21759999999999999</v>
      </c>
      <c r="F11321" s="3">
        <v>0.32279999999999992</v>
      </c>
      <c r="G11321" s="3">
        <v>24.72</v>
      </c>
    </row>
    <row r="11322" spans="1:7" x14ac:dyDescent="0.35">
      <c r="A11322" s="3">
        <v>37</v>
      </c>
      <c r="B11322" s="3">
        <v>-2</v>
      </c>
      <c r="C11322" s="3">
        <v>7.9000000000000008E-3</v>
      </c>
      <c r="D11322" s="3">
        <v>0.45169999999999999</v>
      </c>
      <c r="E11322" s="3">
        <v>0.21759999999999999</v>
      </c>
      <c r="F11322" s="3">
        <v>0.32279999999999992</v>
      </c>
      <c r="G11322" s="3">
        <v>24.96</v>
      </c>
    </row>
    <row r="11323" spans="1:7" x14ac:dyDescent="0.35">
      <c r="A11323" s="3">
        <v>37</v>
      </c>
      <c r="B11323" s="3">
        <v>-3</v>
      </c>
      <c r="C11323" s="3">
        <v>7.9000000000000008E-3</v>
      </c>
      <c r="D11323" s="3">
        <v>0.45169999999999999</v>
      </c>
      <c r="E11323" s="3">
        <v>0.21759999999999999</v>
      </c>
      <c r="F11323" s="3">
        <v>0.32279999999999992</v>
      </c>
      <c r="G11323" s="3">
        <v>25.2</v>
      </c>
    </row>
    <row r="11324" spans="1:7" x14ac:dyDescent="0.35">
      <c r="A11324" s="3">
        <v>37</v>
      </c>
      <c r="B11324" s="3">
        <v>-4</v>
      </c>
      <c r="C11324" s="3">
        <v>7.9000000000000008E-3</v>
      </c>
      <c r="D11324" s="3">
        <v>0.45169999999999999</v>
      </c>
      <c r="E11324" s="3">
        <v>0.21759999999999999</v>
      </c>
      <c r="F11324" s="3">
        <v>0.32279999999999992</v>
      </c>
      <c r="G11324" s="3">
        <v>25.44</v>
      </c>
    </row>
    <row r="11325" spans="1:7" x14ac:dyDescent="0.35">
      <c r="A11325" s="3">
        <v>37</v>
      </c>
      <c r="B11325" s="3">
        <v>-5</v>
      </c>
      <c r="C11325" s="3">
        <v>7.9000000000000008E-3</v>
      </c>
      <c r="D11325" s="3">
        <v>0.45169999999999999</v>
      </c>
      <c r="E11325" s="3">
        <v>0.21759999999999999</v>
      </c>
      <c r="F11325" s="3">
        <v>0.32279999999999992</v>
      </c>
      <c r="G11325" s="3">
        <v>25.67</v>
      </c>
    </row>
    <row r="11326" spans="1:7" x14ac:dyDescent="0.35">
      <c r="A11326" s="3">
        <v>37</v>
      </c>
      <c r="B11326" s="3">
        <v>-6</v>
      </c>
      <c r="C11326" s="3">
        <v>7.9000000000000008E-3</v>
      </c>
      <c r="D11326" s="3">
        <v>0.45169999999999999</v>
      </c>
      <c r="E11326" s="3">
        <v>0.21759999999999999</v>
      </c>
      <c r="F11326" s="3">
        <v>0.32279999999999992</v>
      </c>
      <c r="G11326" s="3">
        <v>25.9</v>
      </c>
    </row>
    <row r="11327" spans="1:7" x14ac:dyDescent="0.35">
      <c r="A11327" s="3">
        <v>37</v>
      </c>
      <c r="B11327" s="3">
        <v>-7</v>
      </c>
      <c r="C11327" s="3">
        <v>7.9000000000000008E-3</v>
      </c>
      <c r="D11327" s="3">
        <v>0.45169999999999999</v>
      </c>
      <c r="E11327" s="3">
        <v>0.21759999999999999</v>
      </c>
      <c r="F11327" s="3">
        <v>0.32279999999999992</v>
      </c>
      <c r="G11327" s="3">
        <v>26.13</v>
      </c>
    </row>
    <row r="11328" spans="1:7" x14ac:dyDescent="0.35">
      <c r="A11328" s="3">
        <v>37</v>
      </c>
      <c r="B11328" s="3">
        <v>-8</v>
      </c>
      <c r="C11328" s="3">
        <v>7.9000000000000008E-3</v>
      </c>
      <c r="D11328" s="3">
        <v>0.45169999999999999</v>
      </c>
      <c r="E11328" s="3">
        <v>0.21759999999999999</v>
      </c>
      <c r="F11328" s="3">
        <v>0.32279999999999992</v>
      </c>
      <c r="G11328" s="3">
        <v>26.36</v>
      </c>
    </row>
    <row r="11329" spans="1:7" x14ac:dyDescent="0.35">
      <c r="A11329" s="3">
        <v>37</v>
      </c>
      <c r="B11329" s="3">
        <v>-9</v>
      </c>
      <c r="C11329" s="3">
        <v>7.9000000000000008E-3</v>
      </c>
      <c r="D11329" s="3">
        <v>0.45169999999999999</v>
      </c>
      <c r="E11329" s="3">
        <v>0.21759999999999999</v>
      </c>
      <c r="F11329" s="3">
        <v>0.32279999999999992</v>
      </c>
      <c r="G11329" s="3">
        <v>26.58</v>
      </c>
    </row>
    <row r="11330" spans="1:7" x14ac:dyDescent="0.35">
      <c r="A11330" s="3">
        <v>37</v>
      </c>
      <c r="B11330" s="3">
        <v>-10</v>
      </c>
      <c r="C11330" s="3">
        <v>7.9000000000000008E-3</v>
      </c>
      <c r="D11330" s="3">
        <v>0.45169999999999999</v>
      </c>
      <c r="E11330" s="3">
        <v>0.21759999999999999</v>
      </c>
      <c r="F11330" s="3">
        <v>0.32279999999999992</v>
      </c>
      <c r="G11330" s="3">
        <v>26.8</v>
      </c>
    </row>
    <row r="11331" spans="1:7" x14ac:dyDescent="0.35">
      <c r="A11331" s="3">
        <v>37</v>
      </c>
      <c r="B11331" s="3">
        <v>-11</v>
      </c>
      <c r="C11331" s="3">
        <v>7.9000000000000008E-3</v>
      </c>
      <c r="D11331" s="3">
        <v>0.45169999999999999</v>
      </c>
      <c r="E11331" s="3">
        <v>0.21759999999999999</v>
      </c>
      <c r="F11331" s="3">
        <v>0.32279999999999992</v>
      </c>
      <c r="G11331" s="3">
        <v>27.02</v>
      </c>
    </row>
    <row r="11332" spans="1:7" x14ac:dyDescent="0.35">
      <c r="A11332" s="3">
        <v>37</v>
      </c>
      <c r="B11332" s="3">
        <v>-12</v>
      </c>
      <c r="C11332" s="3">
        <v>7.9000000000000008E-3</v>
      </c>
      <c r="D11332" s="3">
        <v>0.45169999999999999</v>
      </c>
      <c r="E11332" s="3">
        <v>0.21759999999999999</v>
      </c>
      <c r="F11332" s="3">
        <v>0.32279999999999992</v>
      </c>
      <c r="G11332" s="3">
        <v>27.24</v>
      </c>
    </row>
    <row r="11333" spans="1:7" x14ac:dyDescent="0.35">
      <c r="A11333" s="3">
        <v>37</v>
      </c>
      <c r="B11333" s="3">
        <v>-13</v>
      </c>
      <c r="C11333" s="3">
        <v>7.9000000000000008E-3</v>
      </c>
      <c r="D11333" s="3">
        <v>0.45169999999999999</v>
      </c>
      <c r="E11333" s="3">
        <v>0.21759999999999999</v>
      </c>
      <c r="F11333" s="3">
        <v>0.32279999999999992</v>
      </c>
      <c r="G11333" s="3">
        <v>27.45</v>
      </c>
    </row>
    <row r="11334" spans="1:7" x14ac:dyDescent="0.35">
      <c r="A11334" s="3">
        <v>37</v>
      </c>
      <c r="B11334" s="3">
        <v>-14</v>
      </c>
      <c r="C11334" s="3">
        <v>7.9000000000000008E-3</v>
      </c>
      <c r="D11334" s="3">
        <v>0.45169999999999999</v>
      </c>
      <c r="E11334" s="3">
        <v>0.21759999999999999</v>
      </c>
      <c r="F11334" s="3">
        <v>0.32279999999999992</v>
      </c>
      <c r="G11334" s="3">
        <v>27.67</v>
      </c>
    </row>
    <row r="11335" spans="1:7" x14ac:dyDescent="0.35">
      <c r="A11335" s="3">
        <v>37</v>
      </c>
      <c r="B11335" s="3">
        <v>-15</v>
      </c>
      <c r="C11335" s="3">
        <v>7.9000000000000008E-3</v>
      </c>
      <c r="D11335" s="3">
        <v>0.45169999999999999</v>
      </c>
      <c r="E11335" s="3">
        <v>0.21759999999999999</v>
      </c>
      <c r="F11335" s="3">
        <v>0.32279999999999992</v>
      </c>
      <c r="G11335" s="3">
        <v>27.88</v>
      </c>
    </row>
    <row r="11336" spans="1:7" x14ac:dyDescent="0.35">
      <c r="A11336" s="3">
        <v>37</v>
      </c>
      <c r="B11336" s="3">
        <v>-16</v>
      </c>
      <c r="C11336" s="3">
        <v>7.9000000000000008E-3</v>
      </c>
      <c r="D11336" s="3">
        <v>0.45169999999999999</v>
      </c>
      <c r="E11336" s="3">
        <v>0.21759999999999999</v>
      </c>
      <c r="F11336" s="3">
        <v>0.32279999999999992</v>
      </c>
      <c r="G11336" s="3">
        <v>28.08</v>
      </c>
    </row>
    <row r="11337" spans="1:7" x14ac:dyDescent="0.35">
      <c r="A11337" s="3">
        <v>37</v>
      </c>
      <c r="B11337" s="3">
        <v>-17</v>
      </c>
      <c r="C11337" s="3">
        <v>7.9000000000000008E-3</v>
      </c>
      <c r="D11337" s="3">
        <v>0.45169999999999999</v>
      </c>
      <c r="E11337" s="3">
        <v>0.21759999999999999</v>
      </c>
      <c r="F11337" s="3">
        <v>0.32279999999999992</v>
      </c>
      <c r="G11337" s="3">
        <v>28.29</v>
      </c>
    </row>
    <row r="11338" spans="1:7" x14ac:dyDescent="0.35">
      <c r="A11338" s="3">
        <v>37</v>
      </c>
      <c r="B11338" s="3">
        <v>-18</v>
      </c>
      <c r="C11338" s="3">
        <v>7.9000000000000008E-3</v>
      </c>
      <c r="D11338" s="3">
        <v>0.45169999999999999</v>
      </c>
      <c r="E11338" s="3">
        <v>0.21759999999999999</v>
      </c>
      <c r="F11338" s="3">
        <v>0.32279999999999992</v>
      </c>
      <c r="G11338" s="3">
        <v>28.5</v>
      </c>
    </row>
    <row r="11339" spans="1:7" x14ac:dyDescent="0.35">
      <c r="A11339" s="3">
        <v>37</v>
      </c>
      <c r="B11339" s="3">
        <v>-19</v>
      </c>
      <c r="C11339" s="3">
        <v>7.9000000000000008E-3</v>
      </c>
      <c r="D11339" s="3">
        <v>0.45169999999999999</v>
      </c>
      <c r="E11339" s="3">
        <v>0.21759999999999999</v>
      </c>
      <c r="F11339" s="3">
        <v>0.32279999999999992</v>
      </c>
      <c r="G11339" s="3">
        <v>28.7</v>
      </c>
    </row>
    <row r="11340" spans="1:7" x14ac:dyDescent="0.35">
      <c r="A11340" s="3">
        <v>37</v>
      </c>
      <c r="B11340" s="3">
        <v>-20</v>
      </c>
      <c r="C11340" s="3">
        <v>7.9000000000000008E-3</v>
      </c>
      <c r="D11340" s="3">
        <v>0.45169999999999999</v>
      </c>
      <c r="E11340" s="3">
        <v>0.21759999999999999</v>
      </c>
      <c r="F11340" s="3">
        <v>0.32279999999999992</v>
      </c>
      <c r="G11340" s="3">
        <v>28.91</v>
      </c>
    </row>
    <row r="11341" spans="1:7" x14ac:dyDescent="0.35">
      <c r="A11341" s="3">
        <v>38</v>
      </c>
      <c r="B11341" s="3">
        <v>5</v>
      </c>
      <c r="C11341" s="3">
        <v>7.9000000000000008E-3</v>
      </c>
      <c r="D11341" s="3">
        <v>0.45169999999999999</v>
      </c>
      <c r="E11341" s="3">
        <v>0.21759999999999999</v>
      </c>
      <c r="F11341" s="3">
        <v>0.32279999999999992</v>
      </c>
      <c r="G11341" s="3">
        <v>23.5</v>
      </c>
    </row>
    <row r="11342" spans="1:7" x14ac:dyDescent="0.35">
      <c r="A11342" s="3">
        <v>38</v>
      </c>
      <c r="B11342" s="3">
        <v>4</v>
      </c>
      <c r="C11342" s="3">
        <v>7.9000000000000008E-3</v>
      </c>
      <c r="D11342" s="3">
        <v>0.45169999999999999</v>
      </c>
      <c r="E11342" s="3">
        <v>0.21759999999999999</v>
      </c>
      <c r="F11342" s="3">
        <v>0.32279999999999992</v>
      </c>
      <c r="G11342" s="3">
        <v>23.76</v>
      </c>
    </row>
    <row r="11343" spans="1:7" x14ac:dyDescent="0.35">
      <c r="A11343" s="3">
        <v>38</v>
      </c>
      <c r="B11343" s="3">
        <v>3</v>
      </c>
      <c r="C11343" s="3">
        <v>7.9000000000000008E-3</v>
      </c>
      <c r="D11343" s="3">
        <v>0.45169999999999999</v>
      </c>
      <c r="E11343" s="3">
        <v>0.21759999999999999</v>
      </c>
      <c r="F11343" s="3">
        <v>0.32279999999999992</v>
      </c>
      <c r="G11343" s="3">
        <v>24.01</v>
      </c>
    </row>
    <row r="11344" spans="1:7" x14ac:dyDescent="0.35">
      <c r="A11344" s="3">
        <v>38</v>
      </c>
      <c r="B11344" s="3">
        <v>2</v>
      </c>
      <c r="C11344" s="3">
        <v>7.9000000000000008E-3</v>
      </c>
      <c r="D11344" s="3">
        <v>0.45169999999999999</v>
      </c>
      <c r="E11344" s="3">
        <v>0.21759999999999999</v>
      </c>
      <c r="F11344" s="3">
        <v>0.32279999999999992</v>
      </c>
      <c r="G11344" s="3">
        <v>24.26</v>
      </c>
    </row>
    <row r="11345" spans="1:7" x14ac:dyDescent="0.35">
      <c r="A11345" s="3">
        <v>38</v>
      </c>
      <c r="B11345" s="3">
        <v>1</v>
      </c>
      <c r="C11345" s="3">
        <v>7.9000000000000008E-3</v>
      </c>
      <c r="D11345" s="3">
        <v>0.45169999999999999</v>
      </c>
      <c r="E11345" s="3">
        <v>0.21759999999999999</v>
      </c>
      <c r="F11345" s="3">
        <v>0.32279999999999992</v>
      </c>
      <c r="G11345" s="3">
        <v>24.51</v>
      </c>
    </row>
    <row r="11346" spans="1:7" x14ac:dyDescent="0.35">
      <c r="A11346" s="3">
        <v>38</v>
      </c>
      <c r="B11346" s="3">
        <v>0</v>
      </c>
      <c r="C11346" s="3">
        <v>7.9000000000000008E-3</v>
      </c>
      <c r="D11346" s="3">
        <v>0.45169999999999999</v>
      </c>
      <c r="E11346" s="3">
        <v>0.21759999999999999</v>
      </c>
      <c r="F11346" s="3">
        <v>0.32279999999999992</v>
      </c>
      <c r="G11346" s="3">
        <v>24.76</v>
      </c>
    </row>
    <row r="11347" spans="1:7" x14ac:dyDescent="0.35">
      <c r="A11347" s="3">
        <v>38</v>
      </c>
      <c r="B11347" s="3">
        <v>-1</v>
      </c>
      <c r="C11347" s="3">
        <v>7.9000000000000008E-3</v>
      </c>
      <c r="D11347" s="3">
        <v>0.45169999999999999</v>
      </c>
      <c r="E11347" s="3">
        <v>0.21759999999999999</v>
      </c>
      <c r="F11347" s="3">
        <v>0.32279999999999992</v>
      </c>
      <c r="G11347" s="3">
        <v>25</v>
      </c>
    </row>
    <row r="11348" spans="1:7" x14ac:dyDescent="0.35">
      <c r="A11348" s="3">
        <v>38</v>
      </c>
      <c r="B11348" s="3">
        <v>-2</v>
      </c>
      <c r="C11348" s="3">
        <v>7.9000000000000008E-3</v>
      </c>
      <c r="D11348" s="3">
        <v>0.45169999999999999</v>
      </c>
      <c r="E11348" s="3">
        <v>0.21759999999999999</v>
      </c>
      <c r="F11348" s="3">
        <v>0.32279999999999992</v>
      </c>
      <c r="G11348" s="3">
        <v>25.24</v>
      </c>
    </row>
    <row r="11349" spans="1:7" x14ac:dyDescent="0.35">
      <c r="A11349" s="3">
        <v>38</v>
      </c>
      <c r="B11349" s="3">
        <v>-3</v>
      </c>
      <c r="C11349" s="3">
        <v>7.9000000000000008E-3</v>
      </c>
      <c r="D11349" s="3">
        <v>0.45169999999999999</v>
      </c>
      <c r="E11349" s="3">
        <v>0.21759999999999999</v>
      </c>
      <c r="F11349" s="3">
        <v>0.32279999999999992</v>
      </c>
      <c r="G11349" s="3">
        <v>25.48</v>
      </c>
    </row>
    <row r="11350" spans="1:7" x14ac:dyDescent="0.35">
      <c r="A11350" s="3">
        <v>38</v>
      </c>
      <c r="B11350" s="3">
        <v>-4</v>
      </c>
      <c r="C11350" s="3">
        <v>7.9000000000000008E-3</v>
      </c>
      <c r="D11350" s="3">
        <v>0.45169999999999999</v>
      </c>
      <c r="E11350" s="3">
        <v>0.21759999999999999</v>
      </c>
      <c r="F11350" s="3">
        <v>0.32279999999999992</v>
      </c>
      <c r="G11350" s="3">
        <v>25.72</v>
      </c>
    </row>
    <row r="11351" spans="1:7" x14ac:dyDescent="0.35">
      <c r="A11351" s="3">
        <v>38</v>
      </c>
      <c r="B11351" s="3">
        <v>-5</v>
      </c>
      <c r="C11351" s="3">
        <v>7.9000000000000008E-3</v>
      </c>
      <c r="D11351" s="3">
        <v>0.45169999999999999</v>
      </c>
      <c r="E11351" s="3">
        <v>0.21759999999999999</v>
      </c>
      <c r="F11351" s="3">
        <v>0.32279999999999992</v>
      </c>
      <c r="G11351" s="3">
        <v>25.95</v>
      </c>
    </row>
    <row r="11352" spans="1:7" x14ac:dyDescent="0.35">
      <c r="A11352" s="3">
        <v>38</v>
      </c>
      <c r="B11352" s="3">
        <v>-6</v>
      </c>
      <c r="C11352" s="3">
        <v>7.9000000000000008E-3</v>
      </c>
      <c r="D11352" s="3">
        <v>0.45169999999999999</v>
      </c>
      <c r="E11352" s="3">
        <v>0.21759999999999999</v>
      </c>
      <c r="F11352" s="3">
        <v>0.32279999999999992</v>
      </c>
      <c r="G11352" s="3">
        <v>26.18</v>
      </c>
    </row>
    <row r="11353" spans="1:7" x14ac:dyDescent="0.35">
      <c r="A11353" s="3">
        <v>38</v>
      </c>
      <c r="B11353" s="3">
        <v>-7</v>
      </c>
      <c r="C11353" s="3">
        <v>7.9000000000000008E-3</v>
      </c>
      <c r="D11353" s="3">
        <v>0.45169999999999999</v>
      </c>
      <c r="E11353" s="3">
        <v>0.21759999999999999</v>
      </c>
      <c r="F11353" s="3">
        <v>0.32279999999999992</v>
      </c>
      <c r="G11353" s="3">
        <v>26.41</v>
      </c>
    </row>
    <row r="11354" spans="1:7" x14ac:dyDescent="0.35">
      <c r="A11354" s="3">
        <v>38</v>
      </c>
      <c r="B11354" s="3">
        <v>-8</v>
      </c>
      <c r="C11354" s="3">
        <v>7.9000000000000008E-3</v>
      </c>
      <c r="D11354" s="3">
        <v>0.45169999999999999</v>
      </c>
      <c r="E11354" s="3">
        <v>0.21759999999999999</v>
      </c>
      <c r="F11354" s="3">
        <v>0.32279999999999992</v>
      </c>
      <c r="G11354" s="3">
        <v>26.63</v>
      </c>
    </row>
    <row r="11355" spans="1:7" x14ac:dyDescent="0.35">
      <c r="A11355" s="3">
        <v>38</v>
      </c>
      <c r="B11355" s="3">
        <v>-9</v>
      </c>
      <c r="C11355" s="3">
        <v>7.9000000000000008E-3</v>
      </c>
      <c r="D11355" s="3">
        <v>0.45169999999999999</v>
      </c>
      <c r="E11355" s="3">
        <v>0.21759999999999999</v>
      </c>
      <c r="F11355" s="3">
        <v>0.32279999999999992</v>
      </c>
      <c r="G11355" s="3">
        <v>26.86</v>
      </c>
    </row>
    <row r="11356" spans="1:7" x14ac:dyDescent="0.35">
      <c r="A11356" s="3">
        <v>38</v>
      </c>
      <c r="B11356" s="3">
        <v>-10</v>
      </c>
      <c r="C11356" s="3">
        <v>7.9000000000000008E-3</v>
      </c>
      <c r="D11356" s="3">
        <v>0.45169999999999999</v>
      </c>
      <c r="E11356" s="3">
        <v>0.21759999999999999</v>
      </c>
      <c r="F11356" s="3">
        <v>0.32279999999999992</v>
      </c>
      <c r="G11356" s="3">
        <v>27.08</v>
      </c>
    </row>
    <row r="11357" spans="1:7" x14ac:dyDescent="0.35">
      <c r="A11357" s="3">
        <v>38</v>
      </c>
      <c r="B11357" s="3">
        <v>-11</v>
      </c>
      <c r="C11357" s="3">
        <v>7.9000000000000008E-3</v>
      </c>
      <c r="D11357" s="3">
        <v>0.45169999999999999</v>
      </c>
      <c r="E11357" s="3">
        <v>0.21759999999999999</v>
      </c>
      <c r="F11357" s="3">
        <v>0.32279999999999992</v>
      </c>
      <c r="G11357" s="3">
        <v>27.29</v>
      </c>
    </row>
    <row r="11358" spans="1:7" x14ac:dyDescent="0.35">
      <c r="A11358" s="3">
        <v>38</v>
      </c>
      <c r="B11358" s="3">
        <v>-12</v>
      </c>
      <c r="C11358" s="3">
        <v>7.9000000000000008E-3</v>
      </c>
      <c r="D11358" s="3">
        <v>0.45169999999999999</v>
      </c>
      <c r="E11358" s="3">
        <v>0.21759999999999999</v>
      </c>
      <c r="F11358" s="3">
        <v>0.32279999999999992</v>
      </c>
      <c r="G11358" s="3">
        <v>27.51</v>
      </c>
    </row>
    <row r="11359" spans="1:7" x14ac:dyDescent="0.35">
      <c r="A11359" s="3">
        <v>38</v>
      </c>
      <c r="B11359" s="3">
        <v>-13</v>
      </c>
      <c r="C11359" s="3">
        <v>7.9000000000000008E-3</v>
      </c>
      <c r="D11359" s="3">
        <v>0.45169999999999999</v>
      </c>
      <c r="E11359" s="3">
        <v>0.21759999999999999</v>
      </c>
      <c r="F11359" s="3">
        <v>0.32279999999999992</v>
      </c>
      <c r="G11359" s="3">
        <v>27.73</v>
      </c>
    </row>
    <row r="11360" spans="1:7" x14ac:dyDescent="0.35">
      <c r="A11360" s="3">
        <v>38</v>
      </c>
      <c r="B11360" s="3">
        <v>-14</v>
      </c>
      <c r="C11360" s="3">
        <v>7.9000000000000008E-3</v>
      </c>
      <c r="D11360" s="3">
        <v>0.45169999999999999</v>
      </c>
      <c r="E11360" s="3">
        <v>0.21759999999999999</v>
      </c>
      <c r="F11360" s="3">
        <v>0.32279999999999992</v>
      </c>
      <c r="G11360" s="3">
        <v>27.94</v>
      </c>
    </row>
    <row r="11361" spans="1:7" x14ac:dyDescent="0.35">
      <c r="A11361" s="3">
        <v>38</v>
      </c>
      <c r="B11361" s="3">
        <v>-15</v>
      </c>
      <c r="C11361" s="3">
        <v>7.9000000000000008E-3</v>
      </c>
      <c r="D11361" s="3">
        <v>0.45169999999999999</v>
      </c>
      <c r="E11361" s="3">
        <v>0.21759999999999999</v>
      </c>
      <c r="F11361" s="3">
        <v>0.32279999999999992</v>
      </c>
      <c r="G11361" s="3">
        <v>28.15</v>
      </c>
    </row>
    <row r="11362" spans="1:7" x14ac:dyDescent="0.35">
      <c r="A11362" s="3">
        <v>38</v>
      </c>
      <c r="B11362" s="3">
        <v>-16</v>
      </c>
      <c r="C11362" s="3">
        <v>7.9000000000000008E-3</v>
      </c>
      <c r="D11362" s="3">
        <v>0.45169999999999999</v>
      </c>
      <c r="E11362" s="3">
        <v>0.21759999999999999</v>
      </c>
      <c r="F11362" s="3">
        <v>0.32279999999999992</v>
      </c>
      <c r="G11362" s="3">
        <v>28.36</v>
      </c>
    </row>
    <row r="11363" spans="1:7" x14ac:dyDescent="0.35">
      <c r="A11363" s="3">
        <v>38</v>
      </c>
      <c r="B11363" s="3">
        <v>-17</v>
      </c>
      <c r="C11363" s="3">
        <v>7.9000000000000008E-3</v>
      </c>
      <c r="D11363" s="3">
        <v>0.45169999999999999</v>
      </c>
      <c r="E11363" s="3">
        <v>0.21759999999999999</v>
      </c>
      <c r="F11363" s="3">
        <v>0.32279999999999992</v>
      </c>
      <c r="G11363" s="3">
        <v>28.56</v>
      </c>
    </row>
    <row r="11364" spans="1:7" x14ac:dyDescent="0.35">
      <c r="A11364" s="3">
        <v>38</v>
      </c>
      <c r="B11364" s="3">
        <v>-18</v>
      </c>
      <c r="C11364" s="3">
        <v>7.9000000000000008E-3</v>
      </c>
      <c r="D11364" s="3">
        <v>0.45169999999999999</v>
      </c>
      <c r="E11364" s="3">
        <v>0.21759999999999999</v>
      </c>
      <c r="F11364" s="3">
        <v>0.32279999999999992</v>
      </c>
      <c r="G11364" s="3">
        <v>28.77</v>
      </c>
    </row>
    <row r="11365" spans="1:7" x14ac:dyDescent="0.35">
      <c r="A11365" s="3">
        <v>38</v>
      </c>
      <c r="B11365" s="3">
        <v>-19</v>
      </c>
      <c r="C11365" s="3">
        <v>7.9000000000000008E-3</v>
      </c>
      <c r="D11365" s="3">
        <v>0.45169999999999999</v>
      </c>
      <c r="E11365" s="3">
        <v>0.21759999999999999</v>
      </c>
      <c r="F11365" s="3">
        <v>0.32279999999999992</v>
      </c>
      <c r="G11365" s="3">
        <v>28.98</v>
      </c>
    </row>
    <row r="11366" spans="1:7" x14ac:dyDescent="0.35">
      <c r="A11366" s="3">
        <v>38</v>
      </c>
      <c r="B11366" s="3">
        <v>-20</v>
      </c>
      <c r="C11366" s="3">
        <v>7.9000000000000008E-3</v>
      </c>
      <c r="D11366" s="3">
        <v>0.45169999999999999</v>
      </c>
      <c r="E11366" s="3">
        <v>0.21759999999999999</v>
      </c>
      <c r="F11366" s="3">
        <v>0.32279999999999992</v>
      </c>
      <c r="G11366" s="3">
        <v>29.18</v>
      </c>
    </row>
    <row r="11367" spans="1:7" x14ac:dyDescent="0.35">
      <c r="A11367" s="3">
        <v>39</v>
      </c>
      <c r="B11367" s="3">
        <v>5</v>
      </c>
      <c r="C11367" s="3">
        <v>7.9000000000000008E-3</v>
      </c>
      <c r="D11367" s="3">
        <v>0.45169999999999999</v>
      </c>
      <c r="E11367" s="3">
        <v>0.21759999999999999</v>
      </c>
      <c r="F11367" s="3">
        <v>0.32279999999999992</v>
      </c>
      <c r="G11367" s="3">
        <v>23.79</v>
      </c>
    </row>
    <row r="11368" spans="1:7" x14ac:dyDescent="0.35">
      <c r="A11368" s="3">
        <v>39</v>
      </c>
      <c r="B11368" s="3">
        <v>4</v>
      </c>
      <c r="C11368" s="3">
        <v>7.9000000000000008E-3</v>
      </c>
      <c r="D11368" s="3">
        <v>0.45169999999999999</v>
      </c>
      <c r="E11368" s="3">
        <v>0.21759999999999999</v>
      </c>
      <c r="F11368" s="3">
        <v>0.32279999999999992</v>
      </c>
      <c r="G11368" s="3">
        <v>24.04</v>
      </c>
    </row>
    <row r="11369" spans="1:7" x14ac:dyDescent="0.35">
      <c r="A11369" s="3">
        <v>39</v>
      </c>
      <c r="B11369" s="3">
        <v>3</v>
      </c>
      <c r="C11369" s="3">
        <v>7.9000000000000008E-3</v>
      </c>
      <c r="D11369" s="3">
        <v>0.45169999999999999</v>
      </c>
      <c r="E11369" s="3">
        <v>0.21759999999999999</v>
      </c>
      <c r="F11369" s="3">
        <v>0.32279999999999992</v>
      </c>
      <c r="G11369" s="3">
        <v>24.3</v>
      </c>
    </row>
    <row r="11370" spans="1:7" x14ac:dyDescent="0.35">
      <c r="A11370" s="3">
        <v>39</v>
      </c>
      <c r="B11370" s="3">
        <v>2</v>
      </c>
      <c r="C11370" s="3">
        <v>7.9000000000000008E-3</v>
      </c>
      <c r="D11370" s="3">
        <v>0.45169999999999999</v>
      </c>
      <c r="E11370" s="3">
        <v>0.21759999999999999</v>
      </c>
      <c r="F11370" s="3">
        <v>0.32279999999999992</v>
      </c>
      <c r="G11370" s="3">
        <v>24.55</v>
      </c>
    </row>
    <row r="11371" spans="1:7" x14ac:dyDescent="0.35">
      <c r="A11371" s="3">
        <v>39</v>
      </c>
      <c r="B11371" s="3">
        <v>1</v>
      </c>
      <c r="C11371" s="3">
        <v>7.9000000000000008E-3</v>
      </c>
      <c r="D11371" s="3">
        <v>0.45169999999999999</v>
      </c>
      <c r="E11371" s="3">
        <v>0.21759999999999999</v>
      </c>
      <c r="F11371" s="3">
        <v>0.32279999999999992</v>
      </c>
      <c r="G11371" s="3">
        <v>24.8</v>
      </c>
    </row>
    <row r="11372" spans="1:7" x14ac:dyDescent="0.35">
      <c r="A11372" s="3">
        <v>39</v>
      </c>
      <c r="B11372" s="3">
        <v>0</v>
      </c>
      <c r="C11372" s="3">
        <v>7.9000000000000008E-3</v>
      </c>
      <c r="D11372" s="3">
        <v>0.45169999999999999</v>
      </c>
      <c r="E11372" s="3">
        <v>0.21759999999999999</v>
      </c>
      <c r="F11372" s="3">
        <v>0.32279999999999992</v>
      </c>
      <c r="G11372" s="3">
        <v>25.04</v>
      </c>
    </row>
    <row r="11373" spans="1:7" x14ac:dyDescent="0.35">
      <c r="A11373" s="3">
        <v>39</v>
      </c>
      <c r="B11373" s="3">
        <v>-1</v>
      </c>
      <c r="C11373" s="3">
        <v>7.9000000000000008E-3</v>
      </c>
      <c r="D11373" s="3">
        <v>0.45169999999999999</v>
      </c>
      <c r="E11373" s="3">
        <v>0.21759999999999999</v>
      </c>
      <c r="F11373" s="3">
        <v>0.32279999999999992</v>
      </c>
      <c r="G11373" s="3">
        <v>25.28</v>
      </c>
    </row>
    <row r="11374" spans="1:7" x14ac:dyDescent="0.35">
      <c r="A11374" s="3">
        <v>39</v>
      </c>
      <c r="B11374" s="3">
        <v>-2</v>
      </c>
      <c r="C11374" s="3">
        <v>7.9000000000000008E-3</v>
      </c>
      <c r="D11374" s="3">
        <v>0.45169999999999999</v>
      </c>
      <c r="E11374" s="3">
        <v>0.21759999999999999</v>
      </c>
      <c r="F11374" s="3">
        <v>0.32279999999999992</v>
      </c>
      <c r="G11374" s="3">
        <v>25.52</v>
      </c>
    </row>
    <row r="11375" spans="1:7" x14ac:dyDescent="0.35">
      <c r="A11375" s="3">
        <v>39</v>
      </c>
      <c r="B11375" s="3">
        <v>-3</v>
      </c>
      <c r="C11375" s="3">
        <v>7.9000000000000008E-3</v>
      </c>
      <c r="D11375" s="3">
        <v>0.45169999999999999</v>
      </c>
      <c r="E11375" s="3">
        <v>0.21759999999999999</v>
      </c>
      <c r="F11375" s="3">
        <v>0.32279999999999992</v>
      </c>
      <c r="G11375" s="3">
        <v>25.76</v>
      </c>
    </row>
    <row r="11376" spans="1:7" x14ac:dyDescent="0.35">
      <c r="A11376" s="3">
        <v>39</v>
      </c>
      <c r="B11376" s="3">
        <v>-4</v>
      </c>
      <c r="C11376" s="3">
        <v>7.9000000000000008E-3</v>
      </c>
      <c r="D11376" s="3">
        <v>0.45169999999999999</v>
      </c>
      <c r="E11376" s="3">
        <v>0.21759999999999999</v>
      </c>
      <c r="F11376" s="3">
        <v>0.32279999999999992</v>
      </c>
      <c r="G11376" s="3">
        <v>25.99</v>
      </c>
    </row>
    <row r="11377" spans="1:7" x14ac:dyDescent="0.35">
      <c r="A11377" s="3">
        <v>39</v>
      </c>
      <c r="B11377" s="3">
        <v>-5</v>
      </c>
      <c r="C11377" s="3">
        <v>7.9000000000000008E-3</v>
      </c>
      <c r="D11377" s="3">
        <v>0.45169999999999999</v>
      </c>
      <c r="E11377" s="3">
        <v>0.21759999999999999</v>
      </c>
      <c r="F11377" s="3">
        <v>0.32279999999999992</v>
      </c>
      <c r="G11377" s="3">
        <v>26.23</v>
      </c>
    </row>
    <row r="11378" spans="1:7" x14ac:dyDescent="0.35">
      <c r="A11378" s="3">
        <v>39</v>
      </c>
      <c r="B11378" s="3">
        <v>-6</v>
      </c>
      <c r="C11378" s="3">
        <v>7.9000000000000008E-3</v>
      </c>
      <c r="D11378" s="3">
        <v>0.45169999999999999</v>
      </c>
      <c r="E11378" s="3">
        <v>0.21759999999999999</v>
      </c>
      <c r="F11378" s="3">
        <v>0.32279999999999992</v>
      </c>
      <c r="G11378" s="3">
        <v>26.45</v>
      </c>
    </row>
    <row r="11379" spans="1:7" x14ac:dyDescent="0.35">
      <c r="A11379" s="3">
        <v>39</v>
      </c>
      <c r="B11379" s="3">
        <v>-7</v>
      </c>
      <c r="C11379" s="3">
        <v>7.9000000000000008E-3</v>
      </c>
      <c r="D11379" s="3">
        <v>0.45169999999999999</v>
      </c>
      <c r="E11379" s="3">
        <v>0.21759999999999999</v>
      </c>
      <c r="F11379" s="3">
        <v>0.32279999999999992</v>
      </c>
      <c r="G11379" s="3">
        <v>26.68</v>
      </c>
    </row>
    <row r="11380" spans="1:7" x14ac:dyDescent="0.35">
      <c r="A11380" s="3">
        <v>39</v>
      </c>
      <c r="B11380" s="3">
        <v>-8</v>
      </c>
      <c r="C11380" s="3">
        <v>7.9000000000000008E-3</v>
      </c>
      <c r="D11380" s="3">
        <v>0.45169999999999999</v>
      </c>
      <c r="E11380" s="3">
        <v>0.21759999999999999</v>
      </c>
      <c r="F11380" s="3">
        <v>0.32279999999999992</v>
      </c>
      <c r="G11380" s="3">
        <v>26.91</v>
      </c>
    </row>
    <row r="11381" spans="1:7" x14ac:dyDescent="0.35">
      <c r="A11381" s="3">
        <v>39</v>
      </c>
      <c r="B11381" s="3">
        <v>-9</v>
      </c>
      <c r="C11381" s="3">
        <v>7.9000000000000008E-3</v>
      </c>
      <c r="D11381" s="3">
        <v>0.45169999999999999</v>
      </c>
      <c r="E11381" s="3">
        <v>0.21759999999999999</v>
      </c>
      <c r="F11381" s="3">
        <v>0.32279999999999992</v>
      </c>
      <c r="G11381" s="3">
        <v>27.13</v>
      </c>
    </row>
    <row r="11382" spans="1:7" x14ac:dyDescent="0.35">
      <c r="A11382" s="3">
        <v>39</v>
      </c>
      <c r="B11382" s="3">
        <v>-10</v>
      </c>
      <c r="C11382" s="3">
        <v>7.9000000000000008E-3</v>
      </c>
      <c r="D11382" s="3">
        <v>0.45169999999999999</v>
      </c>
      <c r="E11382" s="3">
        <v>0.21759999999999999</v>
      </c>
      <c r="F11382" s="3">
        <v>0.32279999999999992</v>
      </c>
      <c r="G11382" s="3">
        <v>27.35</v>
      </c>
    </row>
    <row r="11383" spans="1:7" x14ac:dyDescent="0.35">
      <c r="A11383" s="3">
        <v>39</v>
      </c>
      <c r="B11383" s="3">
        <v>-11</v>
      </c>
      <c r="C11383" s="3">
        <v>7.9000000000000008E-3</v>
      </c>
      <c r="D11383" s="3">
        <v>0.45169999999999999</v>
      </c>
      <c r="E11383" s="3">
        <v>0.21759999999999999</v>
      </c>
      <c r="F11383" s="3">
        <v>0.32279999999999992</v>
      </c>
      <c r="G11383" s="3">
        <v>27.57</v>
      </c>
    </row>
    <row r="11384" spans="1:7" x14ac:dyDescent="0.35">
      <c r="A11384" s="3">
        <v>39</v>
      </c>
      <c r="B11384" s="3">
        <v>-12</v>
      </c>
      <c r="C11384" s="3">
        <v>7.9000000000000008E-3</v>
      </c>
      <c r="D11384" s="3">
        <v>0.45169999999999999</v>
      </c>
      <c r="E11384" s="3">
        <v>0.21759999999999999</v>
      </c>
      <c r="F11384" s="3">
        <v>0.32279999999999992</v>
      </c>
      <c r="G11384" s="3">
        <v>27.78</v>
      </c>
    </row>
    <row r="11385" spans="1:7" x14ac:dyDescent="0.35">
      <c r="A11385" s="3">
        <v>39</v>
      </c>
      <c r="B11385" s="3">
        <v>-13</v>
      </c>
      <c r="C11385" s="3">
        <v>7.9000000000000008E-3</v>
      </c>
      <c r="D11385" s="3">
        <v>0.45169999999999999</v>
      </c>
      <c r="E11385" s="3">
        <v>0.21759999999999999</v>
      </c>
      <c r="F11385" s="3">
        <v>0.32279999999999992</v>
      </c>
      <c r="G11385" s="3">
        <v>28</v>
      </c>
    </row>
    <row r="11386" spans="1:7" x14ac:dyDescent="0.35">
      <c r="A11386" s="3">
        <v>39</v>
      </c>
      <c r="B11386" s="3">
        <v>-14</v>
      </c>
      <c r="C11386" s="3">
        <v>7.9000000000000008E-3</v>
      </c>
      <c r="D11386" s="3">
        <v>0.45169999999999999</v>
      </c>
      <c r="E11386" s="3">
        <v>0.21759999999999999</v>
      </c>
      <c r="F11386" s="3">
        <v>0.32279999999999992</v>
      </c>
      <c r="G11386" s="3">
        <v>28.21</v>
      </c>
    </row>
    <row r="11387" spans="1:7" x14ac:dyDescent="0.35">
      <c r="A11387" s="3">
        <v>39</v>
      </c>
      <c r="B11387" s="3">
        <v>-15</v>
      </c>
      <c r="C11387" s="3">
        <v>7.9000000000000008E-3</v>
      </c>
      <c r="D11387" s="3">
        <v>0.45169999999999999</v>
      </c>
      <c r="E11387" s="3">
        <v>0.21759999999999999</v>
      </c>
      <c r="F11387" s="3">
        <v>0.32279999999999992</v>
      </c>
      <c r="G11387" s="3">
        <v>28.42</v>
      </c>
    </row>
    <row r="11388" spans="1:7" x14ac:dyDescent="0.35">
      <c r="A11388" s="3">
        <v>39</v>
      </c>
      <c r="B11388" s="3">
        <v>-16</v>
      </c>
      <c r="C11388" s="3">
        <v>7.9000000000000008E-3</v>
      </c>
      <c r="D11388" s="3">
        <v>0.45169999999999999</v>
      </c>
      <c r="E11388" s="3">
        <v>0.21759999999999999</v>
      </c>
      <c r="F11388" s="3">
        <v>0.32279999999999992</v>
      </c>
      <c r="G11388" s="3">
        <v>28.63</v>
      </c>
    </row>
    <row r="11389" spans="1:7" x14ac:dyDescent="0.35">
      <c r="A11389" s="3">
        <v>39</v>
      </c>
      <c r="B11389" s="3">
        <v>-17</v>
      </c>
      <c r="C11389" s="3">
        <v>7.9000000000000008E-3</v>
      </c>
      <c r="D11389" s="3">
        <v>0.45169999999999999</v>
      </c>
      <c r="E11389" s="3">
        <v>0.21759999999999999</v>
      </c>
      <c r="F11389" s="3">
        <v>0.32279999999999992</v>
      </c>
      <c r="G11389" s="3">
        <v>28.84</v>
      </c>
    </row>
    <row r="11390" spans="1:7" x14ac:dyDescent="0.35">
      <c r="A11390" s="3">
        <v>39</v>
      </c>
      <c r="B11390" s="3">
        <v>-18</v>
      </c>
      <c r="C11390" s="3">
        <v>7.9000000000000008E-3</v>
      </c>
      <c r="D11390" s="3">
        <v>0.45169999999999999</v>
      </c>
      <c r="E11390" s="3">
        <v>0.21759999999999999</v>
      </c>
      <c r="F11390" s="3">
        <v>0.32279999999999992</v>
      </c>
      <c r="G11390" s="3">
        <v>29.04</v>
      </c>
    </row>
    <row r="11391" spans="1:7" x14ac:dyDescent="0.35">
      <c r="A11391" s="3">
        <v>39</v>
      </c>
      <c r="B11391" s="3">
        <v>-19</v>
      </c>
      <c r="C11391" s="3">
        <v>7.9000000000000008E-3</v>
      </c>
      <c r="D11391" s="3">
        <v>0.45169999999999999</v>
      </c>
      <c r="E11391" s="3">
        <v>0.21759999999999999</v>
      </c>
      <c r="F11391" s="3">
        <v>0.32279999999999992</v>
      </c>
      <c r="G11391" s="3">
        <v>29.25</v>
      </c>
    </row>
    <row r="11392" spans="1:7" x14ac:dyDescent="0.35">
      <c r="A11392" s="3">
        <v>39</v>
      </c>
      <c r="B11392" s="3">
        <v>-20</v>
      </c>
      <c r="C11392" s="3">
        <v>7.9000000000000008E-3</v>
      </c>
      <c r="D11392" s="3">
        <v>0.45169999999999999</v>
      </c>
      <c r="E11392" s="3">
        <v>0.21759999999999999</v>
      </c>
      <c r="F11392" s="3">
        <v>0.32279999999999992</v>
      </c>
      <c r="G11392" s="3">
        <v>29.45</v>
      </c>
    </row>
    <row r="11393" spans="1:7" x14ac:dyDescent="0.35">
      <c r="A11393" s="3">
        <v>40</v>
      </c>
      <c r="B11393" s="3">
        <v>5</v>
      </c>
      <c r="C11393" s="3">
        <v>7.9000000000000008E-3</v>
      </c>
      <c r="D11393" s="3">
        <v>0.45169999999999999</v>
      </c>
      <c r="E11393" s="3">
        <v>0.21759999999999999</v>
      </c>
      <c r="F11393" s="3">
        <v>0.32279999999999992</v>
      </c>
      <c r="G11393" s="3">
        <v>24.07</v>
      </c>
    </row>
    <row r="11394" spans="1:7" x14ac:dyDescent="0.35">
      <c r="A11394" s="3">
        <v>40</v>
      </c>
      <c r="B11394" s="3">
        <v>4</v>
      </c>
      <c r="C11394" s="3">
        <v>7.9000000000000008E-3</v>
      </c>
      <c r="D11394" s="3">
        <v>0.45169999999999999</v>
      </c>
      <c r="E11394" s="3">
        <v>0.21759999999999999</v>
      </c>
      <c r="F11394" s="3">
        <v>0.32279999999999992</v>
      </c>
      <c r="G11394" s="3">
        <v>24.33</v>
      </c>
    </row>
    <row r="11395" spans="1:7" x14ac:dyDescent="0.35">
      <c r="A11395" s="3">
        <v>40</v>
      </c>
      <c r="B11395" s="3">
        <v>3</v>
      </c>
      <c r="C11395" s="3">
        <v>7.9000000000000008E-3</v>
      </c>
      <c r="D11395" s="3">
        <v>0.45169999999999999</v>
      </c>
      <c r="E11395" s="3">
        <v>0.21759999999999999</v>
      </c>
      <c r="F11395" s="3">
        <v>0.32279999999999992</v>
      </c>
      <c r="G11395" s="3">
        <v>24.58</v>
      </c>
    </row>
    <row r="11396" spans="1:7" x14ac:dyDescent="0.35">
      <c r="A11396" s="3">
        <v>40</v>
      </c>
      <c r="B11396" s="3">
        <v>2</v>
      </c>
      <c r="C11396" s="3">
        <v>7.9000000000000008E-3</v>
      </c>
      <c r="D11396" s="3">
        <v>0.45169999999999999</v>
      </c>
      <c r="E11396" s="3">
        <v>0.21759999999999999</v>
      </c>
      <c r="F11396" s="3">
        <v>0.32279999999999992</v>
      </c>
      <c r="G11396" s="3">
        <v>24.83</v>
      </c>
    </row>
    <row r="11397" spans="1:7" x14ac:dyDescent="0.35">
      <c r="A11397" s="3">
        <v>40</v>
      </c>
      <c r="B11397" s="3">
        <v>1</v>
      </c>
      <c r="C11397" s="3">
        <v>7.9000000000000008E-3</v>
      </c>
      <c r="D11397" s="3">
        <v>0.45169999999999999</v>
      </c>
      <c r="E11397" s="3">
        <v>0.21759999999999999</v>
      </c>
      <c r="F11397" s="3">
        <v>0.32279999999999992</v>
      </c>
      <c r="G11397" s="3">
        <v>25.07</v>
      </c>
    </row>
    <row r="11398" spans="1:7" x14ac:dyDescent="0.35">
      <c r="A11398" s="3">
        <v>40</v>
      </c>
      <c r="B11398" s="3">
        <v>0</v>
      </c>
      <c r="C11398" s="3">
        <v>7.9000000000000008E-3</v>
      </c>
      <c r="D11398" s="3">
        <v>0.45169999999999999</v>
      </c>
      <c r="E11398" s="3">
        <v>0.21759999999999999</v>
      </c>
      <c r="F11398" s="3">
        <v>0.32279999999999992</v>
      </c>
      <c r="G11398" s="3">
        <v>25.32</v>
      </c>
    </row>
    <row r="11399" spans="1:7" x14ac:dyDescent="0.35">
      <c r="A11399" s="3">
        <v>40</v>
      </c>
      <c r="B11399" s="3">
        <v>-1</v>
      </c>
      <c r="C11399" s="3">
        <v>7.9000000000000008E-3</v>
      </c>
      <c r="D11399" s="3">
        <v>0.45169999999999999</v>
      </c>
      <c r="E11399" s="3">
        <v>0.21759999999999999</v>
      </c>
      <c r="F11399" s="3">
        <v>0.32279999999999992</v>
      </c>
      <c r="G11399" s="3">
        <v>25.56</v>
      </c>
    </row>
    <row r="11400" spans="1:7" x14ac:dyDescent="0.35">
      <c r="A11400" s="3">
        <v>40</v>
      </c>
      <c r="B11400" s="3">
        <v>-2</v>
      </c>
      <c r="C11400" s="3">
        <v>7.9000000000000008E-3</v>
      </c>
      <c r="D11400" s="3">
        <v>0.45169999999999999</v>
      </c>
      <c r="E11400" s="3">
        <v>0.21759999999999999</v>
      </c>
      <c r="F11400" s="3">
        <v>0.32279999999999992</v>
      </c>
      <c r="G11400" s="3">
        <v>25.8</v>
      </c>
    </row>
    <row r="11401" spans="1:7" x14ac:dyDescent="0.35">
      <c r="A11401" s="3">
        <v>40</v>
      </c>
      <c r="B11401" s="3">
        <v>-3</v>
      </c>
      <c r="C11401" s="3">
        <v>7.9000000000000008E-3</v>
      </c>
      <c r="D11401" s="3">
        <v>0.45169999999999999</v>
      </c>
      <c r="E11401" s="3">
        <v>0.21759999999999999</v>
      </c>
      <c r="F11401" s="3">
        <v>0.32279999999999992</v>
      </c>
      <c r="G11401" s="3">
        <v>26.03</v>
      </c>
    </row>
    <row r="11402" spans="1:7" x14ac:dyDescent="0.35">
      <c r="A11402" s="3">
        <v>40</v>
      </c>
      <c r="B11402" s="3">
        <v>-4</v>
      </c>
      <c r="C11402" s="3">
        <v>7.9000000000000008E-3</v>
      </c>
      <c r="D11402" s="3">
        <v>0.45169999999999999</v>
      </c>
      <c r="E11402" s="3">
        <v>0.21759999999999999</v>
      </c>
      <c r="F11402" s="3">
        <v>0.32279999999999992</v>
      </c>
      <c r="G11402" s="3">
        <v>26.27</v>
      </c>
    </row>
    <row r="11403" spans="1:7" x14ac:dyDescent="0.35">
      <c r="A11403" s="3">
        <v>40</v>
      </c>
      <c r="B11403" s="3">
        <v>-5</v>
      </c>
      <c r="C11403" s="3">
        <v>7.9000000000000008E-3</v>
      </c>
      <c r="D11403" s="3">
        <v>0.45169999999999999</v>
      </c>
      <c r="E11403" s="3">
        <v>0.21759999999999999</v>
      </c>
      <c r="F11403" s="3">
        <v>0.32279999999999992</v>
      </c>
      <c r="G11403" s="3">
        <v>26.5</v>
      </c>
    </row>
    <row r="11404" spans="1:7" x14ac:dyDescent="0.35">
      <c r="A11404" s="3">
        <v>40</v>
      </c>
      <c r="B11404" s="3">
        <v>-6</v>
      </c>
      <c r="C11404" s="3">
        <v>7.9000000000000008E-3</v>
      </c>
      <c r="D11404" s="3">
        <v>0.45169999999999999</v>
      </c>
      <c r="E11404" s="3">
        <v>0.21759999999999999</v>
      </c>
      <c r="F11404" s="3">
        <v>0.32279999999999992</v>
      </c>
      <c r="G11404" s="3">
        <v>26.73</v>
      </c>
    </row>
    <row r="11405" spans="1:7" x14ac:dyDescent="0.35">
      <c r="A11405" s="3">
        <v>40</v>
      </c>
      <c r="B11405" s="3">
        <v>-7</v>
      </c>
      <c r="C11405" s="3">
        <v>7.9000000000000008E-3</v>
      </c>
      <c r="D11405" s="3">
        <v>0.45169999999999999</v>
      </c>
      <c r="E11405" s="3">
        <v>0.21759999999999999</v>
      </c>
      <c r="F11405" s="3">
        <v>0.32279999999999992</v>
      </c>
      <c r="G11405" s="3">
        <v>26.95</v>
      </c>
    </row>
    <row r="11406" spans="1:7" x14ac:dyDescent="0.35">
      <c r="A11406" s="3">
        <v>40</v>
      </c>
      <c r="B11406" s="3">
        <v>-8</v>
      </c>
      <c r="C11406" s="3">
        <v>7.9000000000000008E-3</v>
      </c>
      <c r="D11406" s="3">
        <v>0.45169999999999999</v>
      </c>
      <c r="E11406" s="3">
        <v>0.21759999999999999</v>
      </c>
      <c r="F11406" s="3">
        <v>0.32279999999999992</v>
      </c>
      <c r="G11406" s="3">
        <v>27.18</v>
      </c>
    </row>
    <row r="11407" spans="1:7" x14ac:dyDescent="0.35">
      <c r="A11407" s="3">
        <v>40</v>
      </c>
      <c r="B11407" s="3">
        <v>-9</v>
      </c>
      <c r="C11407" s="3">
        <v>7.9000000000000008E-3</v>
      </c>
      <c r="D11407" s="3">
        <v>0.45169999999999999</v>
      </c>
      <c r="E11407" s="3">
        <v>0.21759999999999999</v>
      </c>
      <c r="F11407" s="3">
        <v>0.32279999999999992</v>
      </c>
      <c r="G11407" s="3">
        <v>27.4</v>
      </c>
    </row>
    <row r="11408" spans="1:7" x14ac:dyDescent="0.35">
      <c r="A11408" s="3">
        <v>40</v>
      </c>
      <c r="B11408" s="3">
        <v>-10</v>
      </c>
      <c r="C11408" s="3">
        <v>7.9000000000000008E-3</v>
      </c>
      <c r="D11408" s="3">
        <v>0.45169999999999999</v>
      </c>
      <c r="E11408" s="3">
        <v>0.21759999999999999</v>
      </c>
      <c r="F11408" s="3">
        <v>0.32279999999999992</v>
      </c>
      <c r="G11408" s="3">
        <v>27.62</v>
      </c>
    </row>
    <row r="11409" spans="1:7" x14ac:dyDescent="0.35">
      <c r="A11409" s="3">
        <v>40</v>
      </c>
      <c r="B11409" s="3">
        <v>-11</v>
      </c>
      <c r="C11409" s="3">
        <v>7.9000000000000008E-3</v>
      </c>
      <c r="D11409" s="3">
        <v>0.45169999999999999</v>
      </c>
      <c r="E11409" s="3">
        <v>0.21759999999999999</v>
      </c>
      <c r="F11409" s="3">
        <v>0.32279999999999992</v>
      </c>
      <c r="G11409" s="3">
        <v>27.84</v>
      </c>
    </row>
    <row r="11410" spans="1:7" x14ac:dyDescent="0.35">
      <c r="A11410" s="3">
        <v>40</v>
      </c>
      <c r="B11410" s="3">
        <v>-12</v>
      </c>
      <c r="C11410" s="3">
        <v>7.9000000000000008E-3</v>
      </c>
      <c r="D11410" s="3">
        <v>0.45169999999999999</v>
      </c>
      <c r="E11410" s="3">
        <v>0.21759999999999999</v>
      </c>
      <c r="F11410" s="3">
        <v>0.32279999999999992</v>
      </c>
      <c r="G11410" s="3">
        <v>28.05</v>
      </c>
    </row>
    <row r="11411" spans="1:7" x14ac:dyDescent="0.35">
      <c r="A11411" s="3">
        <v>40</v>
      </c>
      <c r="B11411" s="3">
        <v>-13</v>
      </c>
      <c r="C11411" s="3">
        <v>7.9000000000000008E-3</v>
      </c>
      <c r="D11411" s="3">
        <v>0.45169999999999999</v>
      </c>
      <c r="E11411" s="3">
        <v>0.21759999999999999</v>
      </c>
      <c r="F11411" s="3">
        <v>0.32279999999999992</v>
      </c>
      <c r="G11411" s="3">
        <v>28.26</v>
      </c>
    </row>
    <row r="11412" spans="1:7" x14ac:dyDescent="0.35">
      <c r="A11412" s="3">
        <v>40</v>
      </c>
      <c r="B11412" s="3">
        <v>-14</v>
      </c>
      <c r="C11412" s="3">
        <v>7.9000000000000008E-3</v>
      </c>
      <c r="D11412" s="3">
        <v>0.45169999999999999</v>
      </c>
      <c r="E11412" s="3">
        <v>0.21759999999999999</v>
      </c>
      <c r="F11412" s="3">
        <v>0.32279999999999992</v>
      </c>
      <c r="G11412" s="3">
        <v>28.48</v>
      </c>
    </row>
    <row r="11413" spans="1:7" x14ac:dyDescent="0.35">
      <c r="A11413" s="3">
        <v>40</v>
      </c>
      <c r="B11413" s="3">
        <v>-15</v>
      </c>
      <c r="C11413" s="3">
        <v>7.9000000000000008E-3</v>
      </c>
      <c r="D11413" s="3">
        <v>0.45169999999999999</v>
      </c>
      <c r="E11413" s="3">
        <v>0.21759999999999999</v>
      </c>
      <c r="F11413" s="3">
        <v>0.32279999999999992</v>
      </c>
      <c r="G11413" s="3">
        <v>28.69</v>
      </c>
    </row>
    <row r="11414" spans="1:7" x14ac:dyDescent="0.35">
      <c r="A11414" s="3">
        <v>40</v>
      </c>
      <c r="B11414" s="3">
        <v>-16</v>
      </c>
      <c r="C11414" s="3">
        <v>7.9000000000000008E-3</v>
      </c>
      <c r="D11414" s="3">
        <v>0.45169999999999999</v>
      </c>
      <c r="E11414" s="3">
        <v>0.21759999999999999</v>
      </c>
      <c r="F11414" s="3">
        <v>0.32279999999999992</v>
      </c>
      <c r="G11414" s="3">
        <v>28.9</v>
      </c>
    </row>
    <row r="11415" spans="1:7" x14ac:dyDescent="0.35">
      <c r="A11415" s="3">
        <v>40</v>
      </c>
      <c r="B11415" s="3">
        <v>-17</v>
      </c>
      <c r="C11415" s="3">
        <v>7.9000000000000008E-3</v>
      </c>
      <c r="D11415" s="3">
        <v>0.45169999999999999</v>
      </c>
      <c r="E11415" s="3">
        <v>0.21759999999999999</v>
      </c>
      <c r="F11415" s="3">
        <v>0.32279999999999992</v>
      </c>
      <c r="G11415" s="3">
        <v>29.11</v>
      </c>
    </row>
    <row r="11416" spans="1:7" x14ac:dyDescent="0.35">
      <c r="A11416" s="3">
        <v>40</v>
      </c>
      <c r="B11416" s="3">
        <v>-18</v>
      </c>
      <c r="C11416" s="3">
        <v>7.9000000000000008E-3</v>
      </c>
      <c r="D11416" s="3">
        <v>0.45169999999999999</v>
      </c>
      <c r="E11416" s="3">
        <v>0.21759999999999999</v>
      </c>
      <c r="F11416" s="3">
        <v>0.32279999999999992</v>
      </c>
      <c r="G11416" s="3">
        <v>29.31</v>
      </c>
    </row>
    <row r="11417" spans="1:7" x14ac:dyDescent="0.35">
      <c r="A11417" s="3">
        <v>40</v>
      </c>
      <c r="B11417" s="3">
        <v>-19</v>
      </c>
      <c r="C11417" s="3">
        <v>7.9000000000000008E-3</v>
      </c>
      <c r="D11417" s="3">
        <v>0.45169999999999999</v>
      </c>
      <c r="E11417" s="3">
        <v>0.21759999999999999</v>
      </c>
      <c r="F11417" s="3">
        <v>0.32279999999999992</v>
      </c>
      <c r="G11417" s="3">
        <v>29.52</v>
      </c>
    </row>
    <row r="11418" spans="1:7" x14ac:dyDescent="0.35">
      <c r="A11418" s="3">
        <v>40</v>
      </c>
      <c r="B11418" s="3">
        <v>-20</v>
      </c>
      <c r="C11418" s="3">
        <v>7.9000000000000008E-3</v>
      </c>
      <c r="D11418" s="3">
        <v>0.45169999999999999</v>
      </c>
      <c r="E11418" s="3">
        <v>0.21759999999999999</v>
      </c>
      <c r="F11418" s="3">
        <v>0.32279999999999992</v>
      </c>
      <c r="G11418" s="3">
        <v>29.72</v>
      </c>
    </row>
    <row r="11419" spans="1:7" x14ac:dyDescent="0.35">
      <c r="A11419" s="3">
        <v>41</v>
      </c>
      <c r="B11419" s="3">
        <v>5</v>
      </c>
      <c r="C11419" s="3">
        <v>7.9000000000000008E-3</v>
      </c>
      <c r="D11419" s="3">
        <v>0.45169999999999999</v>
      </c>
      <c r="E11419" s="3">
        <v>0.21759999999999999</v>
      </c>
      <c r="F11419" s="3">
        <v>0.32279999999999992</v>
      </c>
      <c r="G11419" s="3">
        <v>24.35</v>
      </c>
    </row>
    <row r="11420" spans="1:7" x14ac:dyDescent="0.35">
      <c r="A11420" s="3">
        <v>41</v>
      </c>
      <c r="B11420" s="3">
        <v>4</v>
      </c>
      <c r="C11420" s="3">
        <v>7.9000000000000008E-3</v>
      </c>
      <c r="D11420" s="3">
        <v>0.45169999999999999</v>
      </c>
      <c r="E11420" s="3">
        <v>0.21759999999999999</v>
      </c>
      <c r="F11420" s="3">
        <v>0.32279999999999992</v>
      </c>
      <c r="G11420" s="3">
        <v>24.6</v>
      </c>
    </row>
    <row r="11421" spans="1:7" x14ac:dyDescent="0.35">
      <c r="A11421" s="3">
        <v>41</v>
      </c>
      <c r="B11421" s="3">
        <v>3</v>
      </c>
      <c r="C11421" s="3">
        <v>7.9000000000000008E-3</v>
      </c>
      <c r="D11421" s="3">
        <v>0.45169999999999999</v>
      </c>
      <c r="E11421" s="3">
        <v>0.21759999999999999</v>
      </c>
      <c r="F11421" s="3">
        <v>0.32279999999999992</v>
      </c>
      <c r="G11421" s="3">
        <v>24.86</v>
      </c>
    </row>
    <row r="11422" spans="1:7" x14ac:dyDescent="0.35">
      <c r="A11422" s="3">
        <v>41</v>
      </c>
      <c r="B11422" s="3">
        <v>2</v>
      </c>
      <c r="C11422" s="3">
        <v>7.9000000000000008E-3</v>
      </c>
      <c r="D11422" s="3">
        <v>0.45169999999999999</v>
      </c>
      <c r="E11422" s="3">
        <v>0.21759999999999999</v>
      </c>
      <c r="F11422" s="3">
        <v>0.32279999999999992</v>
      </c>
      <c r="G11422" s="3">
        <v>25.1</v>
      </c>
    </row>
    <row r="11423" spans="1:7" x14ac:dyDescent="0.35">
      <c r="A11423" s="3">
        <v>41</v>
      </c>
      <c r="B11423" s="3">
        <v>1</v>
      </c>
      <c r="C11423" s="3">
        <v>7.9000000000000008E-3</v>
      </c>
      <c r="D11423" s="3">
        <v>0.45169999999999999</v>
      </c>
      <c r="E11423" s="3">
        <v>0.21759999999999999</v>
      </c>
      <c r="F11423" s="3">
        <v>0.32279999999999992</v>
      </c>
      <c r="G11423" s="3">
        <v>25.35</v>
      </c>
    </row>
    <row r="11424" spans="1:7" x14ac:dyDescent="0.35">
      <c r="A11424" s="3">
        <v>41</v>
      </c>
      <c r="B11424" s="3">
        <v>0</v>
      </c>
      <c r="C11424" s="3">
        <v>7.9000000000000008E-3</v>
      </c>
      <c r="D11424" s="3">
        <v>0.45169999999999999</v>
      </c>
      <c r="E11424" s="3">
        <v>0.21759999999999999</v>
      </c>
      <c r="F11424" s="3">
        <v>0.32279999999999992</v>
      </c>
      <c r="G11424" s="3">
        <v>25.59</v>
      </c>
    </row>
    <row r="11425" spans="1:7" x14ac:dyDescent="0.35">
      <c r="A11425" s="3">
        <v>41</v>
      </c>
      <c r="B11425" s="3">
        <v>-1</v>
      </c>
      <c r="C11425" s="3">
        <v>7.9000000000000008E-3</v>
      </c>
      <c r="D11425" s="3">
        <v>0.45169999999999999</v>
      </c>
      <c r="E11425" s="3">
        <v>0.21759999999999999</v>
      </c>
      <c r="F11425" s="3">
        <v>0.32279999999999992</v>
      </c>
      <c r="G11425" s="3">
        <v>25.83</v>
      </c>
    </row>
    <row r="11426" spans="1:7" x14ac:dyDescent="0.35">
      <c r="A11426" s="3">
        <v>41</v>
      </c>
      <c r="B11426" s="3">
        <v>-2</v>
      </c>
      <c r="C11426" s="3">
        <v>7.9000000000000008E-3</v>
      </c>
      <c r="D11426" s="3">
        <v>0.45169999999999999</v>
      </c>
      <c r="E11426" s="3">
        <v>0.21759999999999999</v>
      </c>
      <c r="F11426" s="3">
        <v>0.32279999999999992</v>
      </c>
      <c r="G11426" s="3">
        <v>26.07</v>
      </c>
    </row>
    <row r="11427" spans="1:7" x14ac:dyDescent="0.35">
      <c r="A11427" s="3">
        <v>41</v>
      </c>
      <c r="B11427" s="3">
        <v>-3</v>
      </c>
      <c r="C11427" s="3">
        <v>7.9000000000000008E-3</v>
      </c>
      <c r="D11427" s="3">
        <v>0.45169999999999999</v>
      </c>
      <c r="E11427" s="3">
        <v>0.21759999999999999</v>
      </c>
      <c r="F11427" s="3">
        <v>0.32279999999999992</v>
      </c>
      <c r="G11427" s="3">
        <v>26.31</v>
      </c>
    </row>
    <row r="11428" spans="1:7" x14ac:dyDescent="0.35">
      <c r="A11428" s="3">
        <v>41</v>
      </c>
      <c r="B11428" s="3">
        <v>-4</v>
      </c>
      <c r="C11428" s="3">
        <v>7.9000000000000008E-3</v>
      </c>
      <c r="D11428" s="3">
        <v>0.45169999999999999</v>
      </c>
      <c r="E11428" s="3">
        <v>0.21759999999999999</v>
      </c>
      <c r="F11428" s="3">
        <v>0.32279999999999992</v>
      </c>
      <c r="G11428" s="3">
        <v>26.54</v>
      </c>
    </row>
    <row r="11429" spans="1:7" x14ac:dyDescent="0.35">
      <c r="A11429" s="3">
        <v>41</v>
      </c>
      <c r="B11429" s="3">
        <v>-5</v>
      </c>
      <c r="C11429" s="3">
        <v>7.9000000000000008E-3</v>
      </c>
      <c r="D11429" s="3">
        <v>0.45169999999999999</v>
      </c>
      <c r="E11429" s="3">
        <v>0.21759999999999999</v>
      </c>
      <c r="F11429" s="3">
        <v>0.32279999999999992</v>
      </c>
      <c r="G11429" s="3">
        <v>26.77</v>
      </c>
    </row>
    <row r="11430" spans="1:7" x14ac:dyDescent="0.35">
      <c r="A11430" s="3">
        <v>41</v>
      </c>
      <c r="B11430" s="3">
        <v>-6</v>
      </c>
      <c r="C11430" s="3">
        <v>7.9000000000000008E-3</v>
      </c>
      <c r="D11430" s="3">
        <v>0.45169999999999999</v>
      </c>
      <c r="E11430" s="3">
        <v>0.21759999999999999</v>
      </c>
      <c r="F11430" s="3">
        <v>0.32279999999999992</v>
      </c>
      <c r="G11430" s="3">
        <v>27</v>
      </c>
    </row>
    <row r="11431" spans="1:7" x14ac:dyDescent="0.35">
      <c r="A11431" s="3">
        <v>41</v>
      </c>
      <c r="B11431" s="3">
        <v>-7</v>
      </c>
      <c r="C11431" s="3">
        <v>7.9000000000000008E-3</v>
      </c>
      <c r="D11431" s="3">
        <v>0.45169999999999999</v>
      </c>
      <c r="E11431" s="3">
        <v>0.21759999999999999</v>
      </c>
      <c r="F11431" s="3">
        <v>0.32279999999999992</v>
      </c>
      <c r="G11431" s="3">
        <v>27.22</v>
      </c>
    </row>
    <row r="11432" spans="1:7" x14ac:dyDescent="0.35">
      <c r="A11432" s="3">
        <v>41</v>
      </c>
      <c r="B11432" s="3">
        <v>-8</v>
      </c>
      <c r="C11432" s="3">
        <v>7.9000000000000008E-3</v>
      </c>
      <c r="D11432" s="3">
        <v>0.45169999999999999</v>
      </c>
      <c r="E11432" s="3">
        <v>0.21759999999999999</v>
      </c>
      <c r="F11432" s="3">
        <v>0.32279999999999992</v>
      </c>
      <c r="G11432" s="3">
        <v>27.44</v>
      </c>
    </row>
    <row r="11433" spans="1:7" x14ac:dyDescent="0.35">
      <c r="A11433" s="3">
        <v>41</v>
      </c>
      <c r="B11433" s="3">
        <v>-9</v>
      </c>
      <c r="C11433" s="3">
        <v>7.9000000000000008E-3</v>
      </c>
      <c r="D11433" s="3">
        <v>0.45169999999999999</v>
      </c>
      <c r="E11433" s="3">
        <v>0.21759999999999999</v>
      </c>
      <c r="F11433" s="3">
        <v>0.32279999999999992</v>
      </c>
      <c r="G11433" s="3">
        <v>27.67</v>
      </c>
    </row>
    <row r="11434" spans="1:7" x14ac:dyDescent="0.35">
      <c r="A11434" s="3">
        <v>41</v>
      </c>
      <c r="B11434" s="3">
        <v>-10</v>
      </c>
      <c r="C11434" s="3">
        <v>7.9000000000000008E-3</v>
      </c>
      <c r="D11434" s="3">
        <v>0.45169999999999999</v>
      </c>
      <c r="E11434" s="3">
        <v>0.21759999999999999</v>
      </c>
      <c r="F11434" s="3">
        <v>0.32279999999999992</v>
      </c>
      <c r="G11434" s="3">
        <v>27.89</v>
      </c>
    </row>
    <row r="11435" spans="1:7" x14ac:dyDescent="0.35">
      <c r="A11435" s="3">
        <v>41</v>
      </c>
      <c r="B11435" s="3">
        <v>-11</v>
      </c>
      <c r="C11435" s="3">
        <v>7.9000000000000008E-3</v>
      </c>
      <c r="D11435" s="3">
        <v>0.45169999999999999</v>
      </c>
      <c r="E11435" s="3">
        <v>0.21759999999999999</v>
      </c>
      <c r="F11435" s="3">
        <v>0.32279999999999992</v>
      </c>
      <c r="G11435" s="3">
        <v>28.1</v>
      </c>
    </row>
    <row r="11436" spans="1:7" x14ac:dyDescent="0.35">
      <c r="A11436" s="3">
        <v>41</v>
      </c>
      <c r="B11436" s="3">
        <v>-12</v>
      </c>
      <c r="C11436" s="3">
        <v>7.9000000000000008E-3</v>
      </c>
      <c r="D11436" s="3">
        <v>0.45169999999999999</v>
      </c>
      <c r="E11436" s="3">
        <v>0.21759999999999999</v>
      </c>
      <c r="F11436" s="3">
        <v>0.32279999999999992</v>
      </c>
      <c r="G11436" s="3">
        <v>28.32</v>
      </c>
    </row>
    <row r="11437" spans="1:7" x14ac:dyDescent="0.35">
      <c r="A11437" s="3">
        <v>41</v>
      </c>
      <c r="B11437" s="3">
        <v>-13</v>
      </c>
      <c r="C11437" s="3">
        <v>7.9000000000000008E-3</v>
      </c>
      <c r="D11437" s="3">
        <v>0.45169999999999999</v>
      </c>
      <c r="E11437" s="3">
        <v>0.21759999999999999</v>
      </c>
      <c r="F11437" s="3">
        <v>0.32279999999999992</v>
      </c>
      <c r="G11437" s="3">
        <v>28.53</v>
      </c>
    </row>
    <row r="11438" spans="1:7" x14ac:dyDescent="0.35">
      <c r="A11438" s="3">
        <v>41</v>
      </c>
      <c r="B11438" s="3">
        <v>-14</v>
      </c>
      <c r="C11438" s="3">
        <v>7.9000000000000008E-3</v>
      </c>
      <c r="D11438" s="3">
        <v>0.45169999999999999</v>
      </c>
      <c r="E11438" s="3">
        <v>0.21759999999999999</v>
      </c>
      <c r="F11438" s="3">
        <v>0.32279999999999992</v>
      </c>
      <c r="G11438" s="3">
        <v>28.75</v>
      </c>
    </row>
    <row r="11439" spans="1:7" x14ac:dyDescent="0.35">
      <c r="A11439" s="3">
        <v>41</v>
      </c>
      <c r="B11439" s="3">
        <v>-15</v>
      </c>
      <c r="C11439" s="3">
        <v>7.9000000000000008E-3</v>
      </c>
      <c r="D11439" s="3">
        <v>0.45169999999999999</v>
      </c>
      <c r="E11439" s="3">
        <v>0.21759999999999999</v>
      </c>
      <c r="F11439" s="3">
        <v>0.32279999999999992</v>
      </c>
      <c r="G11439" s="3">
        <v>28.96</v>
      </c>
    </row>
    <row r="11440" spans="1:7" x14ac:dyDescent="0.35">
      <c r="A11440" s="3">
        <v>41</v>
      </c>
      <c r="B11440" s="3">
        <v>-16</v>
      </c>
      <c r="C11440" s="3">
        <v>7.9000000000000008E-3</v>
      </c>
      <c r="D11440" s="3">
        <v>0.45169999999999999</v>
      </c>
      <c r="E11440" s="3">
        <v>0.21759999999999999</v>
      </c>
      <c r="F11440" s="3">
        <v>0.32279999999999992</v>
      </c>
      <c r="G11440" s="3">
        <v>29.17</v>
      </c>
    </row>
    <row r="11441" spans="1:7" x14ac:dyDescent="0.35">
      <c r="A11441" s="3">
        <v>41</v>
      </c>
      <c r="B11441" s="3">
        <v>-17</v>
      </c>
      <c r="C11441" s="3">
        <v>7.9000000000000008E-3</v>
      </c>
      <c r="D11441" s="3">
        <v>0.45169999999999999</v>
      </c>
      <c r="E11441" s="3">
        <v>0.21759999999999999</v>
      </c>
      <c r="F11441" s="3">
        <v>0.32279999999999992</v>
      </c>
      <c r="G11441" s="3">
        <v>29.38</v>
      </c>
    </row>
    <row r="11442" spans="1:7" x14ac:dyDescent="0.35">
      <c r="A11442" s="3">
        <v>41</v>
      </c>
      <c r="B11442" s="3">
        <v>-18</v>
      </c>
      <c r="C11442" s="3">
        <v>7.9000000000000008E-3</v>
      </c>
      <c r="D11442" s="3">
        <v>0.45169999999999999</v>
      </c>
      <c r="E11442" s="3">
        <v>0.21759999999999999</v>
      </c>
      <c r="F11442" s="3">
        <v>0.32279999999999992</v>
      </c>
      <c r="G11442" s="3">
        <v>29.58</v>
      </c>
    </row>
    <row r="11443" spans="1:7" x14ac:dyDescent="0.35">
      <c r="A11443" s="3">
        <v>41</v>
      </c>
      <c r="B11443" s="3">
        <v>-19</v>
      </c>
      <c r="C11443" s="3">
        <v>7.9000000000000008E-3</v>
      </c>
      <c r="D11443" s="3">
        <v>0.45169999999999999</v>
      </c>
      <c r="E11443" s="3">
        <v>0.21759999999999999</v>
      </c>
      <c r="F11443" s="3">
        <v>0.32279999999999992</v>
      </c>
      <c r="G11443" s="3">
        <v>29.79</v>
      </c>
    </row>
    <row r="11444" spans="1:7" x14ac:dyDescent="0.35">
      <c r="A11444" s="3">
        <v>41</v>
      </c>
      <c r="B11444" s="3">
        <v>-20</v>
      </c>
      <c r="C11444" s="3">
        <v>7.9000000000000008E-3</v>
      </c>
      <c r="D11444" s="3">
        <v>0.45169999999999999</v>
      </c>
      <c r="E11444" s="3">
        <v>0.21759999999999999</v>
      </c>
      <c r="F11444" s="3">
        <v>0.32279999999999992</v>
      </c>
      <c r="G11444" s="3">
        <v>30</v>
      </c>
    </row>
    <row r="11445" spans="1:7" x14ac:dyDescent="0.35">
      <c r="A11445" s="3">
        <v>42</v>
      </c>
      <c r="B11445" s="3">
        <v>5</v>
      </c>
      <c r="C11445" s="3">
        <v>7.9000000000000008E-3</v>
      </c>
      <c r="D11445" s="3">
        <v>0.45169999999999999</v>
      </c>
      <c r="E11445" s="3">
        <v>0.21759999999999999</v>
      </c>
      <c r="F11445" s="3">
        <v>0.32279999999999992</v>
      </c>
      <c r="G11445" s="3">
        <v>24.63</v>
      </c>
    </row>
    <row r="11446" spans="1:7" x14ac:dyDescent="0.35">
      <c r="A11446" s="3">
        <v>42</v>
      </c>
      <c r="B11446" s="3">
        <v>4</v>
      </c>
      <c r="C11446" s="3">
        <v>7.9000000000000008E-3</v>
      </c>
      <c r="D11446" s="3">
        <v>0.45169999999999999</v>
      </c>
      <c r="E11446" s="3">
        <v>0.21759999999999999</v>
      </c>
      <c r="F11446" s="3">
        <v>0.32279999999999992</v>
      </c>
      <c r="G11446" s="3">
        <v>24.88</v>
      </c>
    </row>
    <row r="11447" spans="1:7" x14ac:dyDescent="0.35">
      <c r="A11447" s="3">
        <v>42</v>
      </c>
      <c r="B11447" s="3">
        <v>3</v>
      </c>
      <c r="C11447" s="3">
        <v>7.9000000000000008E-3</v>
      </c>
      <c r="D11447" s="3">
        <v>0.45169999999999999</v>
      </c>
      <c r="E11447" s="3">
        <v>0.21759999999999999</v>
      </c>
      <c r="F11447" s="3">
        <v>0.32279999999999992</v>
      </c>
      <c r="G11447" s="3">
        <v>25.13</v>
      </c>
    </row>
    <row r="11448" spans="1:7" x14ac:dyDescent="0.35">
      <c r="A11448" s="3">
        <v>42</v>
      </c>
      <c r="B11448" s="3">
        <v>2</v>
      </c>
      <c r="C11448" s="3">
        <v>7.9000000000000008E-3</v>
      </c>
      <c r="D11448" s="3">
        <v>0.45169999999999999</v>
      </c>
      <c r="E11448" s="3">
        <v>0.21759999999999999</v>
      </c>
      <c r="F11448" s="3">
        <v>0.32279999999999992</v>
      </c>
      <c r="G11448" s="3">
        <v>25.38</v>
      </c>
    </row>
    <row r="11449" spans="1:7" x14ac:dyDescent="0.35">
      <c r="A11449" s="3">
        <v>42</v>
      </c>
      <c r="B11449" s="3">
        <v>1</v>
      </c>
      <c r="C11449" s="3">
        <v>7.9000000000000008E-3</v>
      </c>
      <c r="D11449" s="3">
        <v>0.45169999999999999</v>
      </c>
      <c r="E11449" s="3">
        <v>0.21759999999999999</v>
      </c>
      <c r="F11449" s="3">
        <v>0.32279999999999992</v>
      </c>
      <c r="G11449" s="3">
        <v>25.62</v>
      </c>
    </row>
    <row r="11450" spans="1:7" x14ac:dyDescent="0.35">
      <c r="A11450" s="3">
        <v>42</v>
      </c>
      <c r="B11450" s="3">
        <v>0</v>
      </c>
      <c r="C11450" s="3">
        <v>7.9000000000000008E-3</v>
      </c>
      <c r="D11450" s="3">
        <v>0.45169999999999999</v>
      </c>
      <c r="E11450" s="3">
        <v>0.21759999999999999</v>
      </c>
      <c r="F11450" s="3">
        <v>0.32279999999999992</v>
      </c>
      <c r="G11450" s="3">
        <v>25.86</v>
      </c>
    </row>
    <row r="11451" spans="1:7" x14ac:dyDescent="0.35">
      <c r="A11451" s="3">
        <v>42</v>
      </c>
      <c r="B11451" s="3">
        <v>-1</v>
      </c>
      <c r="C11451" s="3">
        <v>7.9000000000000008E-3</v>
      </c>
      <c r="D11451" s="3">
        <v>0.45169999999999999</v>
      </c>
      <c r="E11451" s="3">
        <v>0.21759999999999999</v>
      </c>
      <c r="F11451" s="3">
        <v>0.32279999999999992</v>
      </c>
      <c r="G11451" s="3">
        <v>26.1</v>
      </c>
    </row>
    <row r="11452" spans="1:7" x14ac:dyDescent="0.35">
      <c r="A11452" s="3">
        <v>42</v>
      </c>
      <c r="B11452" s="3">
        <v>-2</v>
      </c>
      <c r="C11452" s="3">
        <v>7.9000000000000008E-3</v>
      </c>
      <c r="D11452" s="3">
        <v>0.45169999999999999</v>
      </c>
      <c r="E11452" s="3">
        <v>0.21759999999999999</v>
      </c>
      <c r="F11452" s="3">
        <v>0.32279999999999992</v>
      </c>
      <c r="G11452" s="3">
        <v>26.34</v>
      </c>
    </row>
    <row r="11453" spans="1:7" x14ac:dyDescent="0.35">
      <c r="A11453" s="3">
        <v>42</v>
      </c>
      <c r="B11453" s="3">
        <v>-3</v>
      </c>
      <c r="C11453" s="3">
        <v>7.9000000000000008E-3</v>
      </c>
      <c r="D11453" s="3">
        <v>0.45169999999999999</v>
      </c>
      <c r="E11453" s="3">
        <v>0.21759999999999999</v>
      </c>
      <c r="F11453" s="3">
        <v>0.32279999999999992</v>
      </c>
      <c r="G11453" s="3">
        <v>26.57</v>
      </c>
    </row>
    <row r="11454" spans="1:7" x14ac:dyDescent="0.35">
      <c r="A11454" s="3">
        <v>42</v>
      </c>
      <c r="B11454" s="3">
        <v>-4</v>
      </c>
      <c r="C11454" s="3">
        <v>7.9000000000000008E-3</v>
      </c>
      <c r="D11454" s="3">
        <v>0.45169999999999999</v>
      </c>
      <c r="E11454" s="3">
        <v>0.21759999999999999</v>
      </c>
      <c r="F11454" s="3">
        <v>0.32279999999999992</v>
      </c>
      <c r="G11454" s="3">
        <v>26.81</v>
      </c>
    </row>
    <row r="11455" spans="1:7" x14ac:dyDescent="0.35">
      <c r="A11455" s="3">
        <v>42</v>
      </c>
      <c r="B11455" s="3">
        <v>-5</v>
      </c>
      <c r="C11455" s="3">
        <v>7.9000000000000008E-3</v>
      </c>
      <c r="D11455" s="3">
        <v>0.45169999999999999</v>
      </c>
      <c r="E11455" s="3">
        <v>0.21759999999999999</v>
      </c>
      <c r="F11455" s="3">
        <v>0.32279999999999992</v>
      </c>
      <c r="G11455" s="3">
        <v>27.04</v>
      </c>
    </row>
    <row r="11456" spans="1:7" x14ac:dyDescent="0.35">
      <c r="A11456" s="3">
        <v>42</v>
      </c>
      <c r="B11456" s="3">
        <v>-6</v>
      </c>
      <c r="C11456" s="3">
        <v>7.9000000000000008E-3</v>
      </c>
      <c r="D11456" s="3">
        <v>0.45169999999999999</v>
      </c>
      <c r="E11456" s="3">
        <v>0.21759999999999999</v>
      </c>
      <c r="F11456" s="3">
        <v>0.32279999999999992</v>
      </c>
      <c r="G11456" s="3">
        <v>27.26</v>
      </c>
    </row>
    <row r="11457" spans="1:7" x14ac:dyDescent="0.35">
      <c r="A11457" s="3">
        <v>42</v>
      </c>
      <c r="B11457" s="3">
        <v>-7</v>
      </c>
      <c r="C11457" s="3">
        <v>7.9000000000000008E-3</v>
      </c>
      <c r="D11457" s="3">
        <v>0.45169999999999999</v>
      </c>
      <c r="E11457" s="3">
        <v>0.21759999999999999</v>
      </c>
      <c r="F11457" s="3">
        <v>0.32279999999999992</v>
      </c>
      <c r="G11457" s="3">
        <v>27.49</v>
      </c>
    </row>
    <row r="11458" spans="1:7" x14ac:dyDescent="0.35">
      <c r="A11458" s="3">
        <v>42</v>
      </c>
      <c r="B11458" s="3">
        <v>-8</v>
      </c>
      <c r="C11458" s="3">
        <v>7.9000000000000008E-3</v>
      </c>
      <c r="D11458" s="3">
        <v>0.45169999999999999</v>
      </c>
      <c r="E11458" s="3">
        <v>0.21759999999999999</v>
      </c>
      <c r="F11458" s="3">
        <v>0.32279999999999992</v>
      </c>
      <c r="G11458" s="3">
        <v>27.71</v>
      </c>
    </row>
    <row r="11459" spans="1:7" x14ac:dyDescent="0.35">
      <c r="A11459" s="3">
        <v>42</v>
      </c>
      <c r="B11459" s="3">
        <v>-9</v>
      </c>
      <c r="C11459" s="3">
        <v>7.9000000000000008E-3</v>
      </c>
      <c r="D11459" s="3">
        <v>0.45169999999999999</v>
      </c>
      <c r="E11459" s="3">
        <v>0.21759999999999999</v>
      </c>
      <c r="F11459" s="3">
        <v>0.32279999999999992</v>
      </c>
      <c r="G11459" s="3">
        <v>27.93</v>
      </c>
    </row>
    <row r="11460" spans="1:7" x14ac:dyDescent="0.35">
      <c r="A11460" s="3">
        <v>42</v>
      </c>
      <c r="B11460" s="3">
        <v>-10</v>
      </c>
      <c r="C11460" s="3">
        <v>7.9000000000000008E-3</v>
      </c>
      <c r="D11460" s="3">
        <v>0.45169999999999999</v>
      </c>
      <c r="E11460" s="3">
        <v>0.21759999999999999</v>
      </c>
      <c r="F11460" s="3">
        <v>0.32279999999999992</v>
      </c>
      <c r="G11460" s="3">
        <v>28.15</v>
      </c>
    </row>
    <row r="11461" spans="1:7" x14ac:dyDescent="0.35">
      <c r="A11461" s="3">
        <v>42</v>
      </c>
      <c r="B11461" s="3">
        <v>-11</v>
      </c>
      <c r="C11461" s="3">
        <v>7.9000000000000008E-3</v>
      </c>
      <c r="D11461" s="3">
        <v>0.45169999999999999</v>
      </c>
      <c r="E11461" s="3">
        <v>0.21759999999999999</v>
      </c>
      <c r="F11461" s="3">
        <v>0.32279999999999992</v>
      </c>
      <c r="G11461" s="3">
        <v>28.37</v>
      </c>
    </row>
    <row r="11462" spans="1:7" x14ac:dyDescent="0.35">
      <c r="A11462" s="3">
        <v>42</v>
      </c>
      <c r="B11462" s="3">
        <v>-12</v>
      </c>
      <c r="C11462" s="3">
        <v>7.9000000000000008E-3</v>
      </c>
      <c r="D11462" s="3">
        <v>0.45169999999999999</v>
      </c>
      <c r="E11462" s="3">
        <v>0.21759999999999999</v>
      </c>
      <c r="F11462" s="3">
        <v>0.32279999999999992</v>
      </c>
      <c r="G11462" s="3">
        <v>28.59</v>
      </c>
    </row>
    <row r="11463" spans="1:7" x14ac:dyDescent="0.35">
      <c r="A11463" s="3">
        <v>42</v>
      </c>
      <c r="B11463" s="3">
        <v>-13</v>
      </c>
      <c r="C11463" s="3">
        <v>7.9000000000000008E-3</v>
      </c>
      <c r="D11463" s="3">
        <v>0.45169999999999999</v>
      </c>
      <c r="E11463" s="3">
        <v>0.21759999999999999</v>
      </c>
      <c r="F11463" s="3">
        <v>0.32279999999999992</v>
      </c>
      <c r="G11463" s="3">
        <v>28.8</v>
      </c>
    </row>
    <row r="11464" spans="1:7" x14ac:dyDescent="0.35">
      <c r="A11464" s="3">
        <v>42</v>
      </c>
      <c r="B11464" s="3">
        <v>-14</v>
      </c>
      <c r="C11464" s="3">
        <v>7.9000000000000008E-3</v>
      </c>
      <c r="D11464" s="3">
        <v>0.45169999999999999</v>
      </c>
      <c r="E11464" s="3">
        <v>0.21759999999999999</v>
      </c>
      <c r="F11464" s="3">
        <v>0.32279999999999992</v>
      </c>
      <c r="G11464" s="3">
        <v>29.01</v>
      </c>
    </row>
    <row r="11465" spans="1:7" x14ac:dyDescent="0.35">
      <c r="A11465" s="3">
        <v>42</v>
      </c>
      <c r="B11465" s="3">
        <v>-15</v>
      </c>
      <c r="C11465" s="3">
        <v>7.9000000000000008E-3</v>
      </c>
      <c r="D11465" s="3">
        <v>0.45169999999999999</v>
      </c>
      <c r="E11465" s="3">
        <v>0.21759999999999999</v>
      </c>
      <c r="F11465" s="3">
        <v>0.32279999999999992</v>
      </c>
      <c r="G11465" s="3">
        <v>29.23</v>
      </c>
    </row>
    <row r="11466" spans="1:7" x14ac:dyDescent="0.35">
      <c r="A11466" s="3">
        <v>42</v>
      </c>
      <c r="B11466" s="3">
        <v>-16</v>
      </c>
      <c r="C11466" s="3">
        <v>7.9000000000000008E-3</v>
      </c>
      <c r="D11466" s="3">
        <v>0.45169999999999999</v>
      </c>
      <c r="E11466" s="3">
        <v>0.21759999999999999</v>
      </c>
      <c r="F11466" s="3">
        <v>0.32279999999999992</v>
      </c>
      <c r="G11466" s="3">
        <v>29.44</v>
      </c>
    </row>
    <row r="11467" spans="1:7" x14ac:dyDescent="0.35">
      <c r="A11467" s="3">
        <v>42</v>
      </c>
      <c r="B11467" s="3">
        <v>-17</v>
      </c>
      <c r="C11467" s="3">
        <v>7.9000000000000008E-3</v>
      </c>
      <c r="D11467" s="3">
        <v>0.45169999999999999</v>
      </c>
      <c r="E11467" s="3">
        <v>0.21759999999999999</v>
      </c>
      <c r="F11467" s="3">
        <v>0.32279999999999992</v>
      </c>
      <c r="G11467" s="3">
        <v>29.65</v>
      </c>
    </row>
    <row r="11468" spans="1:7" x14ac:dyDescent="0.35">
      <c r="A11468" s="3">
        <v>42</v>
      </c>
      <c r="B11468" s="3">
        <v>-18</v>
      </c>
      <c r="C11468" s="3">
        <v>7.9000000000000008E-3</v>
      </c>
      <c r="D11468" s="3">
        <v>0.45169999999999999</v>
      </c>
      <c r="E11468" s="3">
        <v>0.21759999999999999</v>
      </c>
      <c r="F11468" s="3">
        <v>0.32279999999999992</v>
      </c>
      <c r="G11468" s="3">
        <v>29.85</v>
      </c>
    </row>
    <row r="11469" spans="1:7" x14ac:dyDescent="0.35">
      <c r="A11469" s="3">
        <v>42</v>
      </c>
      <c r="B11469" s="3">
        <v>-19</v>
      </c>
      <c r="C11469" s="3">
        <v>7.9000000000000008E-3</v>
      </c>
      <c r="D11469" s="3">
        <v>0.45169999999999999</v>
      </c>
      <c r="E11469" s="3">
        <v>0.21759999999999999</v>
      </c>
      <c r="F11469" s="3">
        <v>0.32279999999999992</v>
      </c>
      <c r="G11469" s="3">
        <v>30.06</v>
      </c>
    </row>
    <row r="11470" spans="1:7" x14ac:dyDescent="0.35">
      <c r="A11470" s="3">
        <v>42</v>
      </c>
      <c r="B11470" s="3">
        <v>-20</v>
      </c>
      <c r="C11470" s="3">
        <v>7.9000000000000008E-3</v>
      </c>
      <c r="D11470" s="3">
        <v>0.45169999999999999</v>
      </c>
      <c r="E11470" s="3">
        <v>0.21759999999999999</v>
      </c>
      <c r="F11470" s="3">
        <v>0.32279999999999992</v>
      </c>
      <c r="G11470" s="3">
        <v>30.27</v>
      </c>
    </row>
    <row r="11471" spans="1:7" x14ac:dyDescent="0.35">
      <c r="A11471" s="3">
        <v>43</v>
      </c>
      <c r="B11471" s="3">
        <v>5</v>
      </c>
      <c r="C11471" s="3">
        <v>7.9000000000000008E-3</v>
      </c>
      <c r="D11471" s="3">
        <v>0.45169999999999999</v>
      </c>
      <c r="E11471" s="3">
        <v>0.21759999999999999</v>
      </c>
      <c r="F11471" s="3">
        <v>0.32279999999999992</v>
      </c>
      <c r="G11471" s="3">
        <v>24.9</v>
      </c>
    </row>
    <row r="11472" spans="1:7" x14ac:dyDescent="0.35">
      <c r="A11472" s="3">
        <v>43</v>
      </c>
      <c r="B11472" s="3">
        <v>4</v>
      </c>
      <c r="C11472" s="3">
        <v>7.9000000000000008E-3</v>
      </c>
      <c r="D11472" s="3">
        <v>0.45169999999999999</v>
      </c>
      <c r="E11472" s="3">
        <v>0.21759999999999999</v>
      </c>
      <c r="F11472" s="3">
        <v>0.32279999999999992</v>
      </c>
      <c r="G11472" s="3">
        <v>25.15</v>
      </c>
    </row>
    <row r="11473" spans="1:7" x14ac:dyDescent="0.35">
      <c r="A11473" s="3">
        <v>43</v>
      </c>
      <c r="B11473" s="3">
        <v>3</v>
      </c>
      <c r="C11473" s="3">
        <v>7.9000000000000008E-3</v>
      </c>
      <c r="D11473" s="3">
        <v>0.45169999999999999</v>
      </c>
      <c r="E11473" s="3">
        <v>0.21759999999999999</v>
      </c>
      <c r="F11473" s="3">
        <v>0.32279999999999992</v>
      </c>
      <c r="G11473" s="3">
        <v>25.4</v>
      </c>
    </row>
    <row r="11474" spans="1:7" x14ac:dyDescent="0.35">
      <c r="A11474" s="3">
        <v>43</v>
      </c>
      <c r="B11474" s="3">
        <v>2</v>
      </c>
      <c r="C11474" s="3">
        <v>7.9000000000000008E-3</v>
      </c>
      <c r="D11474" s="3">
        <v>0.45169999999999999</v>
      </c>
      <c r="E11474" s="3">
        <v>0.21759999999999999</v>
      </c>
      <c r="F11474" s="3">
        <v>0.32279999999999992</v>
      </c>
      <c r="G11474" s="3">
        <v>25.65</v>
      </c>
    </row>
    <row r="11475" spans="1:7" x14ac:dyDescent="0.35">
      <c r="A11475" s="3">
        <v>43</v>
      </c>
      <c r="B11475" s="3">
        <v>1</v>
      </c>
      <c r="C11475" s="3">
        <v>7.9000000000000008E-3</v>
      </c>
      <c r="D11475" s="3">
        <v>0.45169999999999999</v>
      </c>
      <c r="E11475" s="3">
        <v>0.21759999999999999</v>
      </c>
      <c r="F11475" s="3">
        <v>0.32279999999999992</v>
      </c>
      <c r="G11475" s="3">
        <v>25.89</v>
      </c>
    </row>
    <row r="11476" spans="1:7" x14ac:dyDescent="0.35">
      <c r="A11476" s="3">
        <v>43</v>
      </c>
      <c r="B11476" s="3">
        <v>0</v>
      </c>
      <c r="C11476" s="3">
        <v>7.9000000000000008E-3</v>
      </c>
      <c r="D11476" s="3">
        <v>0.45169999999999999</v>
      </c>
      <c r="E11476" s="3">
        <v>0.21759999999999999</v>
      </c>
      <c r="F11476" s="3">
        <v>0.32279999999999992</v>
      </c>
      <c r="G11476" s="3">
        <v>26.13</v>
      </c>
    </row>
    <row r="11477" spans="1:7" x14ac:dyDescent="0.35">
      <c r="A11477" s="3">
        <v>43</v>
      </c>
      <c r="B11477" s="3">
        <v>-1</v>
      </c>
      <c r="C11477" s="3">
        <v>7.9000000000000008E-3</v>
      </c>
      <c r="D11477" s="3">
        <v>0.45169999999999999</v>
      </c>
      <c r="E11477" s="3">
        <v>0.21759999999999999</v>
      </c>
      <c r="F11477" s="3">
        <v>0.32279999999999992</v>
      </c>
      <c r="G11477" s="3">
        <v>26.37</v>
      </c>
    </row>
    <row r="11478" spans="1:7" x14ac:dyDescent="0.35">
      <c r="A11478" s="3">
        <v>43</v>
      </c>
      <c r="B11478" s="3">
        <v>-2</v>
      </c>
      <c r="C11478" s="3">
        <v>7.9000000000000008E-3</v>
      </c>
      <c r="D11478" s="3">
        <v>0.45169999999999999</v>
      </c>
      <c r="E11478" s="3">
        <v>0.21759999999999999</v>
      </c>
      <c r="F11478" s="3">
        <v>0.32279999999999992</v>
      </c>
      <c r="G11478" s="3">
        <v>26.61</v>
      </c>
    </row>
    <row r="11479" spans="1:7" x14ac:dyDescent="0.35">
      <c r="A11479" s="3">
        <v>43</v>
      </c>
      <c r="B11479" s="3">
        <v>-3</v>
      </c>
      <c r="C11479" s="3">
        <v>7.9000000000000008E-3</v>
      </c>
      <c r="D11479" s="3">
        <v>0.45169999999999999</v>
      </c>
      <c r="E11479" s="3">
        <v>0.21759999999999999</v>
      </c>
      <c r="F11479" s="3">
        <v>0.32279999999999992</v>
      </c>
      <c r="G11479" s="3">
        <v>26.84</v>
      </c>
    </row>
    <row r="11480" spans="1:7" x14ac:dyDescent="0.35">
      <c r="A11480" s="3">
        <v>43</v>
      </c>
      <c r="B11480" s="3">
        <v>-4</v>
      </c>
      <c r="C11480" s="3">
        <v>7.9000000000000008E-3</v>
      </c>
      <c r="D11480" s="3">
        <v>0.45169999999999999</v>
      </c>
      <c r="E11480" s="3">
        <v>0.21759999999999999</v>
      </c>
      <c r="F11480" s="3">
        <v>0.32279999999999992</v>
      </c>
      <c r="G11480" s="3">
        <v>27.07</v>
      </c>
    </row>
    <row r="11481" spans="1:7" x14ac:dyDescent="0.35">
      <c r="A11481" s="3">
        <v>43</v>
      </c>
      <c r="B11481" s="3">
        <v>-5</v>
      </c>
      <c r="C11481" s="3">
        <v>7.9000000000000008E-3</v>
      </c>
      <c r="D11481" s="3">
        <v>0.45169999999999999</v>
      </c>
      <c r="E11481" s="3">
        <v>0.21759999999999999</v>
      </c>
      <c r="F11481" s="3">
        <v>0.32279999999999992</v>
      </c>
      <c r="G11481" s="3">
        <v>27.3</v>
      </c>
    </row>
    <row r="11482" spans="1:7" x14ac:dyDescent="0.35">
      <c r="A11482" s="3">
        <v>43</v>
      </c>
      <c r="B11482" s="3">
        <v>-6</v>
      </c>
      <c r="C11482" s="3">
        <v>7.9000000000000008E-3</v>
      </c>
      <c r="D11482" s="3">
        <v>0.45169999999999999</v>
      </c>
      <c r="E11482" s="3">
        <v>0.21759999999999999</v>
      </c>
      <c r="F11482" s="3">
        <v>0.32279999999999992</v>
      </c>
      <c r="G11482" s="3">
        <v>27.53</v>
      </c>
    </row>
    <row r="11483" spans="1:7" x14ac:dyDescent="0.35">
      <c r="A11483" s="3">
        <v>43</v>
      </c>
      <c r="B11483" s="3">
        <v>-7</v>
      </c>
      <c r="C11483" s="3">
        <v>7.9000000000000008E-3</v>
      </c>
      <c r="D11483" s="3">
        <v>0.45169999999999999</v>
      </c>
      <c r="E11483" s="3">
        <v>0.21759999999999999</v>
      </c>
      <c r="F11483" s="3">
        <v>0.32279999999999992</v>
      </c>
      <c r="G11483" s="3">
        <v>27.75</v>
      </c>
    </row>
    <row r="11484" spans="1:7" x14ac:dyDescent="0.35">
      <c r="A11484" s="3">
        <v>43</v>
      </c>
      <c r="B11484" s="3">
        <v>-8</v>
      </c>
      <c r="C11484" s="3">
        <v>7.9000000000000008E-3</v>
      </c>
      <c r="D11484" s="3">
        <v>0.45169999999999999</v>
      </c>
      <c r="E11484" s="3">
        <v>0.21759999999999999</v>
      </c>
      <c r="F11484" s="3">
        <v>0.32279999999999992</v>
      </c>
      <c r="G11484" s="3">
        <v>27.98</v>
      </c>
    </row>
    <row r="11485" spans="1:7" x14ac:dyDescent="0.35">
      <c r="A11485" s="3">
        <v>43</v>
      </c>
      <c r="B11485" s="3">
        <v>-9</v>
      </c>
      <c r="C11485" s="3">
        <v>7.9000000000000008E-3</v>
      </c>
      <c r="D11485" s="3">
        <v>0.45169999999999999</v>
      </c>
      <c r="E11485" s="3">
        <v>0.21759999999999999</v>
      </c>
      <c r="F11485" s="3">
        <v>0.32279999999999992</v>
      </c>
      <c r="G11485" s="3">
        <v>28.2</v>
      </c>
    </row>
    <row r="11486" spans="1:7" x14ac:dyDescent="0.35">
      <c r="A11486" s="3">
        <v>43</v>
      </c>
      <c r="B11486" s="3">
        <v>-10</v>
      </c>
      <c r="C11486" s="3">
        <v>7.9000000000000008E-3</v>
      </c>
      <c r="D11486" s="3">
        <v>0.45169999999999999</v>
      </c>
      <c r="E11486" s="3">
        <v>0.21759999999999999</v>
      </c>
      <c r="F11486" s="3">
        <v>0.32279999999999992</v>
      </c>
      <c r="G11486" s="3">
        <v>28.42</v>
      </c>
    </row>
    <row r="11487" spans="1:7" x14ac:dyDescent="0.35">
      <c r="A11487" s="3">
        <v>43</v>
      </c>
      <c r="B11487" s="3">
        <v>-11</v>
      </c>
      <c r="C11487" s="3">
        <v>7.9000000000000008E-3</v>
      </c>
      <c r="D11487" s="3">
        <v>0.45169999999999999</v>
      </c>
      <c r="E11487" s="3">
        <v>0.21759999999999999</v>
      </c>
      <c r="F11487" s="3">
        <v>0.32279999999999992</v>
      </c>
      <c r="G11487" s="3">
        <v>28.64</v>
      </c>
    </row>
    <row r="11488" spans="1:7" x14ac:dyDescent="0.35">
      <c r="A11488" s="3">
        <v>43</v>
      </c>
      <c r="B11488" s="3">
        <v>-12</v>
      </c>
      <c r="C11488" s="3">
        <v>7.9000000000000008E-3</v>
      </c>
      <c r="D11488" s="3">
        <v>0.45169999999999999</v>
      </c>
      <c r="E11488" s="3">
        <v>0.21759999999999999</v>
      </c>
      <c r="F11488" s="3">
        <v>0.32279999999999992</v>
      </c>
      <c r="G11488" s="3">
        <v>28.85</v>
      </c>
    </row>
    <row r="11489" spans="1:7" x14ac:dyDescent="0.35">
      <c r="A11489" s="3">
        <v>43</v>
      </c>
      <c r="B11489" s="3">
        <v>-13</v>
      </c>
      <c r="C11489" s="3">
        <v>7.9000000000000008E-3</v>
      </c>
      <c r="D11489" s="3">
        <v>0.45169999999999999</v>
      </c>
      <c r="E11489" s="3">
        <v>0.21759999999999999</v>
      </c>
      <c r="F11489" s="3">
        <v>0.32279999999999992</v>
      </c>
      <c r="G11489" s="3">
        <v>29.07</v>
      </c>
    </row>
    <row r="11490" spans="1:7" x14ac:dyDescent="0.35">
      <c r="A11490" s="3">
        <v>43</v>
      </c>
      <c r="B11490" s="3">
        <v>-14</v>
      </c>
      <c r="C11490" s="3">
        <v>7.9000000000000008E-3</v>
      </c>
      <c r="D11490" s="3">
        <v>0.45169999999999999</v>
      </c>
      <c r="E11490" s="3">
        <v>0.21759999999999999</v>
      </c>
      <c r="F11490" s="3">
        <v>0.32279999999999992</v>
      </c>
      <c r="G11490" s="3">
        <v>29.28</v>
      </c>
    </row>
    <row r="11491" spans="1:7" x14ac:dyDescent="0.35">
      <c r="A11491" s="3">
        <v>43</v>
      </c>
      <c r="B11491" s="3">
        <v>-15</v>
      </c>
      <c r="C11491" s="3">
        <v>7.9000000000000008E-3</v>
      </c>
      <c r="D11491" s="3">
        <v>0.45169999999999999</v>
      </c>
      <c r="E11491" s="3">
        <v>0.21759999999999999</v>
      </c>
      <c r="F11491" s="3">
        <v>0.32279999999999992</v>
      </c>
      <c r="G11491" s="3">
        <v>29.49</v>
      </c>
    </row>
    <row r="11492" spans="1:7" x14ac:dyDescent="0.35">
      <c r="A11492" s="3">
        <v>43</v>
      </c>
      <c r="B11492" s="3">
        <v>-16</v>
      </c>
      <c r="C11492" s="3">
        <v>7.9000000000000008E-3</v>
      </c>
      <c r="D11492" s="3">
        <v>0.45169999999999999</v>
      </c>
      <c r="E11492" s="3">
        <v>0.21759999999999999</v>
      </c>
      <c r="F11492" s="3">
        <v>0.32279999999999992</v>
      </c>
      <c r="G11492" s="3">
        <v>29.71</v>
      </c>
    </row>
    <row r="11493" spans="1:7" x14ac:dyDescent="0.35">
      <c r="A11493" s="3">
        <v>43</v>
      </c>
      <c r="B11493" s="3">
        <v>-17</v>
      </c>
      <c r="C11493" s="3">
        <v>7.9000000000000008E-3</v>
      </c>
      <c r="D11493" s="3">
        <v>0.45169999999999999</v>
      </c>
      <c r="E11493" s="3">
        <v>0.21759999999999999</v>
      </c>
      <c r="F11493" s="3">
        <v>0.32279999999999992</v>
      </c>
      <c r="G11493" s="3">
        <v>29.92</v>
      </c>
    </row>
    <row r="11494" spans="1:7" x14ac:dyDescent="0.35">
      <c r="A11494" s="3">
        <v>43</v>
      </c>
      <c r="B11494" s="3">
        <v>-18</v>
      </c>
      <c r="C11494" s="3">
        <v>7.9000000000000008E-3</v>
      </c>
      <c r="D11494" s="3">
        <v>0.45169999999999999</v>
      </c>
      <c r="E11494" s="3">
        <v>0.21759999999999999</v>
      </c>
      <c r="F11494" s="3">
        <v>0.32279999999999992</v>
      </c>
      <c r="G11494" s="3">
        <v>30.13</v>
      </c>
    </row>
    <row r="11495" spans="1:7" x14ac:dyDescent="0.35">
      <c r="A11495" s="3">
        <v>43</v>
      </c>
      <c r="B11495" s="3">
        <v>-19</v>
      </c>
      <c r="C11495" s="3">
        <v>7.9000000000000008E-3</v>
      </c>
      <c r="D11495" s="3">
        <v>0.45169999999999999</v>
      </c>
      <c r="E11495" s="3">
        <v>0.21759999999999999</v>
      </c>
      <c r="F11495" s="3">
        <v>0.32279999999999992</v>
      </c>
      <c r="G11495" s="3">
        <v>30.34</v>
      </c>
    </row>
    <row r="11496" spans="1:7" x14ac:dyDescent="0.35">
      <c r="A11496" s="3">
        <v>43</v>
      </c>
      <c r="B11496" s="3">
        <v>-20</v>
      </c>
      <c r="C11496" s="3">
        <v>7.9000000000000008E-3</v>
      </c>
      <c r="D11496" s="3">
        <v>0.45169999999999999</v>
      </c>
      <c r="E11496" s="3">
        <v>0.21759999999999999</v>
      </c>
      <c r="F11496" s="3">
        <v>0.32279999999999992</v>
      </c>
      <c r="G11496" s="3">
        <v>30.55</v>
      </c>
    </row>
    <row r="11497" spans="1:7" x14ac:dyDescent="0.35">
      <c r="A11497" s="3">
        <v>44</v>
      </c>
      <c r="B11497" s="3">
        <v>5</v>
      </c>
      <c r="C11497" s="3">
        <v>7.9000000000000008E-3</v>
      </c>
      <c r="D11497" s="3">
        <v>0.45169999999999999</v>
      </c>
      <c r="E11497" s="3">
        <v>0.21759999999999999</v>
      </c>
      <c r="F11497" s="3">
        <v>0.32279999999999992</v>
      </c>
      <c r="G11497" s="3">
        <v>25.17</v>
      </c>
    </row>
    <row r="11498" spans="1:7" x14ac:dyDescent="0.35">
      <c r="A11498" s="3">
        <v>44</v>
      </c>
      <c r="B11498" s="3">
        <v>4</v>
      </c>
      <c r="C11498" s="3">
        <v>7.9000000000000008E-3</v>
      </c>
      <c r="D11498" s="3">
        <v>0.45169999999999999</v>
      </c>
      <c r="E11498" s="3">
        <v>0.21759999999999999</v>
      </c>
      <c r="F11498" s="3">
        <v>0.32279999999999992</v>
      </c>
      <c r="G11498" s="3">
        <v>25.42</v>
      </c>
    </row>
    <row r="11499" spans="1:7" x14ac:dyDescent="0.35">
      <c r="A11499" s="3">
        <v>44</v>
      </c>
      <c r="B11499" s="3">
        <v>3</v>
      </c>
      <c r="C11499" s="3">
        <v>7.9000000000000008E-3</v>
      </c>
      <c r="D11499" s="3">
        <v>0.45169999999999999</v>
      </c>
      <c r="E11499" s="3">
        <v>0.21759999999999999</v>
      </c>
      <c r="F11499" s="3">
        <v>0.32279999999999992</v>
      </c>
      <c r="G11499" s="3">
        <v>25.67</v>
      </c>
    </row>
    <row r="11500" spans="1:7" x14ac:dyDescent="0.35">
      <c r="A11500" s="3">
        <v>44</v>
      </c>
      <c r="B11500" s="3">
        <v>2</v>
      </c>
      <c r="C11500" s="3">
        <v>7.9000000000000008E-3</v>
      </c>
      <c r="D11500" s="3">
        <v>0.45169999999999999</v>
      </c>
      <c r="E11500" s="3">
        <v>0.21759999999999999</v>
      </c>
      <c r="F11500" s="3">
        <v>0.32279999999999992</v>
      </c>
      <c r="G11500" s="3">
        <v>25.92</v>
      </c>
    </row>
    <row r="11501" spans="1:7" x14ac:dyDescent="0.35">
      <c r="A11501" s="3">
        <v>44</v>
      </c>
      <c r="B11501" s="3">
        <v>1</v>
      </c>
      <c r="C11501" s="3">
        <v>7.9000000000000008E-3</v>
      </c>
      <c r="D11501" s="3">
        <v>0.45169999999999999</v>
      </c>
      <c r="E11501" s="3">
        <v>0.21759999999999999</v>
      </c>
      <c r="F11501" s="3">
        <v>0.32279999999999992</v>
      </c>
      <c r="G11501" s="3">
        <v>26.16</v>
      </c>
    </row>
    <row r="11502" spans="1:7" x14ac:dyDescent="0.35">
      <c r="A11502" s="3">
        <v>44</v>
      </c>
      <c r="B11502" s="3">
        <v>0</v>
      </c>
      <c r="C11502" s="3">
        <v>7.9000000000000008E-3</v>
      </c>
      <c r="D11502" s="3">
        <v>0.45169999999999999</v>
      </c>
      <c r="E11502" s="3">
        <v>0.21759999999999999</v>
      </c>
      <c r="F11502" s="3">
        <v>0.32279999999999992</v>
      </c>
      <c r="G11502" s="3">
        <v>26.4</v>
      </c>
    </row>
    <row r="11503" spans="1:7" x14ac:dyDescent="0.35">
      <c r="A11503" s="3">
        <v>44</v>
      </c>
      <c r="B11503" s="3">
        <v>-1</v>
      </c>
      <c r="C11503" s="3">
        <v>7.9000000000000008E-3</v>
      </c>
      <c r="D11503" s="3">
        <v>0.45169999999999999</v>
      </c>
      <c r="E11503" s="3">
        <v>0.21759999999999999</v>
      </c>
      <c r="F11503" s="3">
        <v>0.32279999999999992</v>
      </c>
      <c r="G11503" s="3">
        <v>26.64</v>
      </c>
    </row>
    <row r="11504" spans="1:7" x14ac:dyDescent="0.35">
      <c r="A11504" s="3">
        <v>44</v>
      </c>
      <c r="B11504" s="3">
        <v>-2</v>
      </c>
      <c r="C11504" s="3">
        <v>7.9000000000000008E-3</v>
      </c>
      <c r="D11504" s="3">
        <v>0.45169999999999999</v>
      </c>
      <c r="E11504" s="3">
        <v>0.21759999999999999</v>
      </c>
      <c r="F11504" s="3">
        <v>0.32279999999999992</v>
      </c>
      <c r="G11504" s="3">
        <v>26.87</v>
      </c>
    </row>
    <row r="11505" spans="1:7" x14ac:dyDescent="0.35">
      <c r="A11505" s="3">
        <v>44</v>
      </c>
      <c r="B11505" s="3">
        <v>-3</v>
      </c>
      <c r="C11505" s="3">
        <v>7.9000000000000008E-3</v>
      </c>
      <c r="D11505" s="3">
        <v>0.45169999999999999</v>
      </c>
      <c r="E11505" s="3">
        <v>0.21759999999999999</v>
      </c>
      <c r="F11505" s="3">
        <v>0.32279999999999992</v>
      </c>
      <c r="G11505" s="3">
        <v>27.11</v>
      </c>
    </row>
    <row r="11506" spans="1:7" x14ac:dyDescent="0.35">
      <c r="A11506" s="3">
        <v>44</v>
      </c>
      <c r="B11506" s="3">
        <v>-4</v>
      </c>
      <c r="C11506" s="3">
        <v>7.9000000000000008E-3</v>
      </c>
      <c r="D11506" s="3">
        <v>0.45169999999999999</v>
      </c>
      <c r="E11506" s="3">
        <v>0.21759999999999999</v>
      </c>
      <c r="F11506" s="3">
        <v>0.32279999999999992</v>
      </c>
      <c r="G11506" s="3">
        <v>27.34</v>
      </c>
    </row>
    <row r="11507" spans="1:7" x14ac:dyDescent="0.35">
      <c r="A11507" s="3">
        <v>44</v>
      </c>
      <c r="B11507" s="3">
        <v>-5</v>
      </c>
      <c r="C11507" s="3">
        <v>7.9000000000000008E-3</v>
      </c>
      <c r="D11507" s="3">
        <v>0.45169999999999999</v>
      </c>
      <c r="E11507" s="3">
        <v>0.21759999999999999</v>
      </c>
      <c r="F11507" s="3">
        <v>0.32279999999999992</v>
      </c>
      <c r="G11507" s="3">
        <v>27.57</v>
      </c>
    </row>
    <row r="11508" spans="1:7" x14ac:dyDescent="0.35">
      <c r="A11508" s="3">
        <v>44</v>
      </c>
      <c r="B11508" s="3">
        <v>-6</v>
      </c>
      <c r="C11508" s="3">
        <v>7.9000000000000008E-3</v>
      </c>
      <c r="D11508" s="3">
        <v>0.45169999999999999</v>
      </c>
      <c r="E11508" s="3">
        <v>0.21759999999999999</v>
      </c>
      <c r="F11508" s="3">
        <v>0.32279999999999992</v>
      </c>
      <c r="G11508" s="3">
        <v>27.79</v>
      </c>
    </row>
    <row r="11509" spans="1:7" x14ac:dyDescent="0.35">
      <c r="A11509" s="3">
        <v>44</v>
      </c>
      <c r="B11509" s="3">
        <v>-7</v>
      </c>
      <c r="C11509" s="3">
        <v>7.9000000000000008E-3</v>
      </c>
      <c r="D11509" s="3">
        <v>0.45169999999999999</v>
      </c>
      <c r="E11509" s="3">
        <v>0.21759999999999999</v>
      </c>
      <c r="F11509" s="3">
        <v>0.32279999999999992</v>
      </c>
      <c r="G11509" s="3">
        <v>28.02</v>
      </c>
    </row>
    <row r="11510" spans="1:7" x14ac:dyDescent="0.35">
      <c r="A11510" s="3">
        <v>44</v>
      </c>
      <c r="B11510" s="3">
        <v>-8</v>
      </c>
      <c r="C11510" s="3">
        <v>7.9000000000000008E-3</v>
      </c>
      <c r="D11510" s="3">
        <v>0.45169999999999999</v>
      </c>
      <c r="E11510" s="3">
        <v>0.21759999999999999</v>
      </c>
      <c r="F11510" s="3">
        <v>0.32279999999999992</v>
      </c>
      <c r="G11510" s="3">
        <v>28.24</v>
      </c>
    </row>
    <row r="11511" spans="1:7" x14ac:dyDescent="0.35">
      <c r="A11511" s="3">
        <v>44</v>
      </c>
      <c r="B11511" s="3">
        <v>-9</v>
      </c>
      <c r="C11511" s="3">
        <v>7.9000000000000008E-3</v>
      </c>
      <c r="D11511" s="3">
        <v>0.45169999999999999</v>
      </c>
      <c r="E11511" s="3">
        <v>0.21759999999999999</v>
      </c>
      <c r="F11511" s="3">
        <v>0.32279999999999992</v>
      </c>
      <c r="G11511" s="3">
        <v>28.46</v>
      </c>
    </row>
    <row r="11512" spans="1:7" x14ac:dyDescent="0.35">
      <c r="A11512" s="3">
        <v>44</v>
      </c>
      <c r="B11512" s="3">
        <v>-10</v>
      </c>
      <c r="C11512" s="3">
        <v>7.9000000000000008E-3</v>
      </c>
      <c r="D11512" s="3">
        <v>0.45169999999999999</v>
      </c>
      <c r="E11512" s="3">
        <v>0.21759999999999999</v>
      </c>
      <c r="F11512" s="3">
        <v>0.32279999999999992</v>
      </c>
      <c r="G11512" s="3">
        <v>28.68</v>
      </c>
    </row>
    <row r="11513" spans="1:7" x14ac:dyDescent="0.35">
      <c r="A11513" s="3">
        <v>44</v>
      </c>
      <c r="B11513" s="3">
        <v>-11</v>
      </c>
      <c r="C11513" s="3">
        <v>7.9000000000000008E-3</v>
      </c>
      <c r="D11513" s="3">
        <v>0.45169999999999999</v>
      </c>
      <c r="E11513" s="3">
        <v>0.21759999999999999</v>
      </c>
      <c r="F11513" s="3">
        <v>0.32279999999999992</v>
      </c>
      <c r="G11513" s="3">
        <v>28.9</v>
      </c>
    </row>
    <row r="11514" spans="1:7" x14ac:dyDescent="0.35">
      <c r="A11514" s="3">
        <v>44</v>
      </c>
      <c r="B11514" s="3">
        <v>-12</v>
      </c>
      <c r="C11514" s="3">
        <v>7.9000000000000008E-3</v>
      </c>
      <c r="D11514" s="3">
        <v>0.45169999999999999</v>
      </c>
      <c r="E11514" s="3">
        <v>0.21759999999999999</v>
      </c>
      <c r="F11514" s="3">
        <v>0.32279999999999992</v>
      </c>
      <c r="G11514" s="3">
        <v>29.12</v>
      </c>
    </row>
    <row r="11515" spans="1:7" x14ac:dyDescent="0.35">
      <c r="A11515" s="3">
        <v>44</v>
      </c>
      <c r="B11515" s="3">
        <v>-13</v>
      </c>
      <c r="C11515" s="3">
        <v>7.9000000000000008E-3</v>
      </c>
      <c r="D11515" s="3">
        <v>0.45169999999999999</v>
      </c>
      <c r="E11515" s="3">
        <v>0.21759999999999999</v>
      </c>
      <c r="F11515" s="3">
        <v>0.32279999999999992</v>
      </c>
      <c r="G11515" s="3">
        <v>29.34</v>
      </c>
    </row>
    <row r="11516" spans="1:7" x14ac:dyDescent="0.35">
      <c r="A11516" s="3">
        <v>44</v>
      </c>
      <c r="B11516" s="3">
        <v>-14</v>
      </c>
      <c r="C11516" s="3">
        <v>7.9000000000000008E-3</v>
      </c>
      <c r="D11516" s="3">
        <v>0.45169999999999999</v>
      </c>
      <c r="E11516" s="3">
        <v>0.21759999999999999</v>
      </c>
      <c r="F11516" s="3">
        <v>0.32279999999999992</v>
      </c>
      <c r="G11516" s="3">
        <v>29.55</v>
      </c>
    </row>
    <row r="11517" spans="1:7" x14ac:dyDescent="0.35">
      <c r="A11517" s="3">
        <v>44</v>
      </c>
      <c r="B11517" s="3">
        <v>-15</v>
      </c>
      <c r="C11517" s="3">
        <v>7.9000000000000008E-3</v>
      </c>
      <c r="D11517" s="3">
        <v>0.45169999999999999</v>
      </c>
      <c r="E11517" s="3">
        <v>0.21759999999999999</v>
      </c>
      <c r="F11517" s="3">
        <v>0.32279999999999992</v>
      </c>
      <c r="G11517" s="3">
        <v>29.76</v>
      </c>
    </row>
    <row r="11518" spans="1:7" x14ac:dyDescent="0.35">
      <c r="A11518" s="3">
        <v>44</v>
      </c>
      <c r="B11518" s="3">
        <v>-16</v>
      </c>
      <c r="C11518" s="3">
        <v>7.9000000000000008E-3</v>
      </c>
      <c r="D11518" s="3">
        <v>0.45169999999999999</v>
      </c>
      <c r="E11518" s="3">
        <v>0.21759999999999999</v>
      </c>
      <c r="F11518" s="3">
        <v>0.32279999999999992</v>
      </c>
      <c r="G11518" s="3">
        <v>29.98</v>
      </c>
    </row>
    <row r="11519" spans="1:7" x14ac:dyDescent="0.35">
      <c r="A11519" s="3">
        <v>44</v>
      </c>
      <c r="B11519" s="3">
        <v>-17</v>
      </c>
      <c r="C11519" s="3">
        <v>7.9000000000000008E-3</v>
      </c>
      <c r="D11519" s="3">
        <v>0.45169999999999999</v>
      </c>
      <c r="E11519" s="3">
        <v>0.21759999999999999</v>
      </c>
      <c r="F11519" s="3">
        <v>0.32279999999999992</v>
      </c>
      <c r="G11519" s="3">
        <v>30.19</v>
      </c>
    </row>
    <row r="11520" spans="1:7" x14ac:dyDescent="0.35">
      <c r="A11520" s="3">
        <v>44</v>
      </c>
      <c r="B11520" s="3">
        <v>-18</v>
      </c>
      <c r="C11520" s="3">
        <v>7.9000000000000008E-3</v>
      </c>
      <c r="D11520" s="3">
        <v>0.45169999999999999</v>
      </c>
      <c r="E11520" s="3">
        <v>0.21759999999999999</v>
      </c>
      <c r="F11520" s="3">
        <v>0.32279999999999992</v>
      </c>
      <c r="G11520" s="3">
        <v>30.4</v>
      </c>
    </row>
    <row r="11521" spans="1:7" x14ac:dyDescent="0.35">
      <c r="A11521" s="3">
        <v>44</v>
      </c>
      <c r="B11521" s="3">
        <v>-19</v>
      </c>
      <c r="C11521" s="3">
        <v>7.9000000000000008E-3</v>
      </c>
      <c r="D11521" s="3">
        <v>0.45169999999999999</v>
      </c>
      <c r="E11521" s="3">
        <v>0.21759999999999999</v>
      </c>
      <c r="F11521" s="3">
        <v>0.32279999999999992</v>
      </c>
      <c r="G11521" s="3">
        <v>30.61</v>
      </c>
    </row>
    <row r="11522" spans="1:7" x14ac:dyDescent="0.35">
      <c r="A11522" s="3">
        <v>44</v>
      </c>
      <c r="B11522" s="3">
        <v>-20</v>
      </c>
      <c r="C11522" s="3">
        <v>7.9000000000000008E-3</v>
      </c>
      <c r="D11522" s="3">
        <v>0.45169999999999999</v>
      </c>
      <c r="E11522" s="3">
        <v>0.21759999999999999</v>
      </c>
      <c r="F11522" s="3">
        <v>0.32279999999999992</v>
      </c>
      <c r="G11522" s="3">
        <v>30.82</v>
      </c>
    </row>
    <row r="11523" spans="1:7" x14ac:dyDescent="0.35">
      <c r="A11523" s="3">
        <v>45</v>
      </c>
      <c r="B11523" s="3">
        <v>5</v>
      </c>
      <c r="C11523" s="3">
        <v>7.9000000000000008E-3</v>
      </c>
      <c r="D11523" s="3">
        <v>0.45169999999999999</v>
      </c>
      <c r="E11523" s="3">
        <v>0.21759999999999999</v>
      </c>
      <c r="F11523" s="3">
        <v>0.32279999999999992</v>
      </c>
      <c r="G11523" s="3">
        <v>25.44</v>
      </c>
    </row>
    <row r="11524" spans="1:7" x14ac:dyDescent="0.35">
      <c r="A11524" s="3">
        <v>45</v>
      </c>
      <c r="B11524" s="3">
        <v>4</v>
      </c>
      <c r="C11524" s="3">
        <v>7.9000000000000008E-3</v>
      </c>
      <c r="D11524" s="3">
        <v>0.45169999999999999</v>
      </c>
      <c r="E11524" s="3">
        <v>0.21759999999999999</v>
      </c>
      <c r="F11524" s="3">
        <v>0.32279999999999992</v>
      </c>
      <c r="G11524" s="3">
        <v>25.69</v>
      </c>
    </row>
    <row r="11525" spans="1:7" x14ac:dyDescent="0.35">
      <c r="A11525" s="3">
        <v>45</v>
      </c>
      <c r="B11525" s="3">
        <v>3</v>
      </c>
      <c r="C11525" s="3">
        <v>7.9000000000000008E-3</v>
      </c>
      <c r="D11525" s="3">
        <v>0.45169999999999999</v>
      </c>
      <c r="E11525" s="3">
        <v>0.21759999999999999</v>
      </c>
      <c r="F11525" s="3">
        <v>0.32279999999999992</v>
      </c>
      <c r="G11525" s="3">
        <v>25.94</v>
      </c>
    </row>
    <row r="11526" spans="1:7" x14ac:dyDescent="0.35">
      <c r="A11526" s="3">
        <v>45</v>
      </c>
      <c r="B11526" s="3">
        <v>2</v>
      </c>
      <c r="C11526" s="3">
        <v>7.9000000000000008E-3</v>
      </c>
      <c r="D11526" s="3">
        <v>0.45169999999999999</v>
      </c>
      <c r="E11526" s="3">
        <v>0.21759999999999999</v>
      </c>
      <c r="F11526" s="3">
        <v>0.32279999999999992</v>
      </c>
      <c r="G11526" s="3">
        <v>26.18</v>
      </c>
    </row>
    <row r="11527" spans="1:7" x14ac:dyDescent="0.35">
      <c r="A11527" s="3">
        <v>45</v>
      </c>
      <c r="B11527" s="3">
        <v>1</v>
      </c>
      <c r="C11527" s="3">
        <v>7.9000000000000008E-3</v>
      </c>
      <c r="D11527" s="3">
        <v>0.45169999999999999</v>
      </c>
      <c r="E11527" s="3">
        <v>0.21759999999999999</v>
      </c>
      <c r="F11527" s="3">
        <v>0.32279999999999992</v>
      </c>
      <c r="G11527" s="3">
        <v>26.42</v>
      </c>
    </row>
    <row r="11528" spans="1:7" x14ac:dyDescent="0.35">
      <c r="A11528" s="3">
        <v>45</v>
      </c>
      <c r="B11528" s="3">
        <v>0</v>
      </c>
      <c r="C11528" s="3">
        <v>7.9000000000000008E-3</v>
      </c>
      <c r="D11528" s="3">
        <v>0.45169999999999999</v>
      </c>
      <c r="E11528" s="3">
        <v>0.21759999999999999</v>
      </c>
      <c r="F11528" s="3">
        <v>0.32279999999999992</v>
      </c>
      <c r="G11528" s="3">
        <v>26.66</v>
      </c>
    </row>
    <row r="11529" spans="1:7" x14ac:dyDescent="0.35">
      <c r="A11529" s="3">
        <v>45</v>
      </c>
      <c r="B11529" s="3">
        <v>-1</v>
      </c>
      <c r="C11529" s="3">
        <v>7.9000000000000008E-3</v>
      </c>
      <c r="D11529" s="3">
        <v>0.45169999999999999</v>
      </c>
      <c r="E11529" s="3">
        <v>0.21759999999999999</v>
      </c>
      <c r="F11529" s="3">
        <v>0.32279999999999992</v>
      </c>
      <c r="G11529" s="3">
        <v>26.9</v>
      </c>
    </row>
    <row r="11530" spans="1:7" x14ac:dyDescent="0.35">
      <c r="A11530" s="3">
        <v>45</v>
      </c>
      <c r="B11530" s="3">
        <v>-2</v>
      </c>
      <c r="C11530" s="3">
        <v>7.9000000000000008E-3</v>
      </c>
      <c r="D11530" s="3">
        <v>0.45169999999999999</v>
      </c>
      <c r="E11530" s="3">
        <v>0.21759999999999999</v>
      </c>
      <c r="F11530" s="3">
        <v>0.32279999999999992</v>
      </c>
      <c r="G11530" s="3">
        <v>27.14</v>
      </c>
    </row>
    <row r="11531" spans="1:7" x14ac:dyDescent="0.35">
      <c r="A11531" s="3">
        <v>45</v>
      </c>
      <c r="B11531" s="3">
        <v>-3</v>
      </c>
      <c r="C11531" s="3">
        <v>7.9000000000000008E-3</v>
      </c>
      <c r="D11531" s="3">
        <v>0.45169999999999999</v>
      </c>
      <c r="E11531" s="3">
        <v>0.21759999999999999</v>
      </c>
      <c r="F11531" s="3">
        <v>0.32279999999999992</v>
      </c>
      <c r="G11531" s="3">
        <v>27.37</v>
      </c>
    </row>
    <row r="11532" spans="1:7" x14ac:dyDescent="0.35">
      <c r="A11532" s="3">
        <v>45</v>
      </c>
      <c r="B11532" s="3">
        <v>-4</v>
      </c>
      <c r="C11532" s="3">
        <v>7.9000000000000008E-3</v>
      </c>
      <c r="D11532" s="3">
        <v>0.45169999999999999</v>
      </c>
      <c r="E11532" s="3">
        <v>0.21759999999999999</v>
      </c>
      <c r="F11532" s="3">
        <v>0.32279999999999992</v>
      </c>
      <c r="G11532" s="3">
        <v>27.6</v>
      </c>
    </row>
    <row r="11533" spans="1:7" x14ac:dyDescent="0.35">
      <c r="A11533" s="3">
        <v>45</v>
      </c>
      <c r="B11533" s="3">
        <v>-5</v>
      </c>
      <c r="C11533" s="3">
        <v>7.9000000000000008E-3</v>
      </c>
      <c r="D11533" s="3">
        <v>0.45169999999999999</v>
      </c>
      <c r="E11533" s="3">
        <v>0.21759999999999999</v>
      </c>
      <c r="F11533" s="3">
        <v>0.32279999999999992</v>
      </c>
      <c r="G11533" s="3">
        <v>27.83</v>
      </c>
    </row>
    <row r="11534" spans="1:7" x14ac:dyDescent="0.35">
      <c r="A11534" s="3">
        <v>45</v>
      </c>
      <c r="B11534" s="3">
        <v>-6</v>
      </c>
      <c r="C11534" s="3">
        <v>7.9000000000000008E-3</v>
      </c>
      <c r="D11534" s="3">
        <v>0.45169999999999999</v>
      </c>
      <c r="E11534" s="3">
        <v>0.21759999999999999</v>
      </c>
      <c r="F11534" s="3">
        <v>0.32279999999999992</v>
      </c>
      <c r="G11534" s="3">
        <v>28.06</v>
      </c>
    </row>
    <row r="11535" spans="1:7" x14ac:dyDescent="0.35">
      <c r="A11535" s="3">
        <v>45</v>
      </c>
      <c r="B11535" s="3">
        <v>-7</v>
      </c>
      <c r="C11535" s="3">
        <v>7.9000000000000008E-3</v>
      </c>
      <c r="D11535" s="3">
        <v>0.45169999999999999</v>
      </c>
      <c r="E11535" s="3">
        <v>0.21759999999999999</v>
      </c>
      <c r="F11535" s="3">
        <v>0.32279999999999992</v>
      </c>
      <c r="G11535" s="3">
        <v>28.28</v>
      </c>
    </row>
    <row r="11536" spans="1:7" x14ac:dyDescent="0.35">
      <c r="A11536" s="3">
        <v>45</v>
      </c>
      <c r="B11536" s="3">
        <v>-8</v>
      </c>
      <c r="C11536" s="3">
        <v>7.9000000000000008E-3</v>
      </c>
      <c r="D11536" s="3">
        <v>0.45169999999999999</v>
      </c>
      <c r="E11536" s="3">
        <v>0.21759999999999999</v>
      </c>
      <c r="F11536" s="3">
        <v>0.32279999999999992</v>
      </c>
      <c r="G11536" s="3">
        <v>28.51</v>
      </c>
    </row>
    <row r="11537" spans="1:7" x14ac:dyDescent="0.35">
      <c r="A11537" s="3">
        <v>45</v>
      </c>
      <c r="B11537" s="3">
        <v>-9</v>
      </c>
      <c r="C11537" s="3">
        <v>7.9000000000000008E-3</v>
      </c>
      <c r="D11537" s="3">
        <v>0.45169999999999999</v>
      </c>
      <c r="E11537" s="3">
        <v>0.21759999999999999</v>
      </c>
      <c r="F11537" s="3">
        <v>0.32279999999999992</v>
      </c>
      <c r="G11537" s="3">
        <v>28.73</v>
      </c>
    </row>
    <row r="11538" spans="1:7" x14ac:dyDescent="0.35">
      <c r="A11538" s="3">
        <v>45</v>
      </c>
      <c r="B11538" s="3">
        <v>-10</v>
      </c>
      <c r="C11538" s="3">
        <v>7.9000000000000008E-3</v>
      </c>
      <c r="D11538" s="3">
        <v>0.45169999999999999</v>
      </c>
      <c r="E11538" s="3">
        <v>0.21759999999999999</v>
      </c>
      <c r="F11538" s="3">
        <v>0.32279999999999992</v>
      </c>
      <c r="G11538" s="3">
        <v>28.95</v>
      </c>
    </row>
    <row r="11539" spans="1:7" x14ac:dyDescent="0.35">
      <c r="A11539" s="3">
        <v>45</v>
      </c>
      <c r="B11539" s="3">
        <v>-11</v>
      </c>
      <c r="C11539" s="3">
        <v>7.9000000000000008E-3</v>
      </c>
      <c r="D11539" s="3">
        <v>0.45169999999999999</v>
      </c>
      <c r="E11539" s="3">
        <v>0.21759999999999999</v>
      </c>
      <c r="F11539" s="3">
        <v>0.32279999999999992</v>
      </c>
      <c r="G11539" s="3">
        <v>29.17</v>
      </c>
    </row>
    <row r="11540" spans="1:7" x14ac:dyDescent="0.35">
      <c r="A11540" s="3">
        <v>45</v>
      </c>
      <c r="B11540" s="3">
        <v>-12</v>
      </c>
      <c r="C11540" s="3">
        <v>7.9000000000000008E-3</v>
      </c>
      <c r="D11540" s="3">
        <v>0.45169999999999999</v>
      </c>
      <c r="E11540" s="3">
        <v>0.21759999999999999</v>
      </c>
      <c r="F11540" s="3">
        <v>0.32279999999999992</v>
      </c>
      <c r="G11540" s="3">
        <v>29.39</v>
      </c>
    </row>
    <row r="11541" spans="1:7" x14ac:dyDescent="0.35">
      <c r="A11541" s="3">
        <v>45</v>
      </c>
      <c r="B11541" s="3">
        <v>-13</v>
      </c>
      <c r="C11541" s="3">
        <v>7.9000000000000008E-3</v>
      </c>
      <c r="D11541" s="3">
        <v>0.45169999999999999</v>
      </c>
      <c r="E11541" s="3">
        <v>0.21759999999999999</v>
      </c>
      <c r="F11541" s="3">
        <v>0.32279999999999992</v>
      </c>
      <c r="G11541" s="3">
        <v>29.6</v>
      </c>
    </row>
    <row r="11542" spans="1:7" x14ac:dyDescent="0.35">
      <c r="A11542" s="3">
        <v>45</v>
      </c>
      <c r="B11542" s="3">
        <v>-14</v>
      </c>
      <c r="C11542" s="3">
        <v>7.9000000000000008E-3</v>
      </c>
      <c r="D11542" s="3">
        <v>0.45169999999999999</v>
      </c>
      <c r="E11542" s="3">
        <v>0.21759999999999999</v>
      </c>
      <c r="F11542" s="3">
        <v>0.32279999999999992</v>
      </c>
      <c r="G11542" s="3">
        <v>29.82</v>
      </c>
    </row>
    <row r="11543" spans="1:7" x14ac:dyDescent="0.35">
      <c r="A11543" s="3">
        <v>45</v>
      </c>
      <c r="B11543" s="3">
        <v>-15</v>
      </c>
      <c r="C11543" s="3">
        <v>7.9000000000000008E-3</v>
      </c>
      <c r="D11543" s="3">
        <v>0.45169999999999999</v>
      </c>
      <c r="E11543" s="3">
        <v>0.21759999999999999</v>
      </c>
      <c r="F11543" s="3">
        <v>0.32279999999999992</v>
      </c>
      <c r="G11543" s="3">
        <v>30.03</v>
      </c>
    </row>
    <row r="11544" spans="1:7" x14ac:dyDescent="0.35">
      <c r="A11544" s="3">
        <v>45</v>
      </c>
      <c r="B11544" s="3">
        <v>-16</v>
      </c>
      <c r="C11544" s="3">
        <v>7.9000000000000008E-3</v>
      </c>
      <c r="D11544" s="3">
        <v>0.45169999999999999</v>
      </c>
      <c r="E11544" s="3">
        <v>0.21759999999999999</v>
      </c>
      <c r="F11544" s="3">
        <v>0.32279999999999992</v>
      </c>
      <c r="G11544" s="3">
        <v>30.25</v>
      </c>
    </row>
    <row r="11545" spans="1:7" x14ac:dyDescent="0.35">
      <c r="A11545" s="3">
        <v>45</v>
      </c>
      <c r="B11545" s="3">
        <v>-17</v>
      </c>
      <c r="C11545" s="3">
        <v>7.9000000000000008E-3</v>
      </c>
      <c r="D11545" s="3">
        <v>0.45169999999999999</v>
      </c>
      <c r="E11545" s="3">
        <v>0.21759999999999999</v>
      </c>
      <c r="F11545" s="3">
        <v>0.32279999999999992</v>
      </c>
      <c r="G11545" s="3">
        <v>30.46</v>
      </c>
    </row>
    <row r="11546" spans="1:7" x14ac:dyDescent="0.35">
      <c r="A11546" s="3">
        <v>45</v>
      </c>
      <c r="B11546" s="3">
        <v>-18</v>
      </c>
      <c r="C11546" s="3">
        <v>7.9000000000000008E-3</v>
      </c>
      <c r="D11546" s="3">
        <v>0.45169999999999999</v>
      </c>
      <c r="E11546" s="3">
        <v>0.21759999999999999</v>
      </c>
      <c r="F11546" s="3">
        <v>0.32279999999999992</v>
      </c>
      <c r="G11546" s="3">
        <v>30.67</v>
      </c>
    </row>
    <row r="11547" spans="1:7" x14ac:dyDescent="0.35">
      <c r="A11547" s="3">
        <v>45</v>
      </c>
      <c r="B11547" s="3">
        <v>-19</v>
      </c>
      <c r="C11547" s="3">
        <v>7.9000000000000008E-3</v>
      </c>
      <c r="D11547" s="3">
        <v>0.45169999999999999</v>
      </c>
      <c r="E11547" s="3">
        <v>0.21759999999999999</v>
      </c>
      <c r="F11547" s="3">
        <v>0.32279999999999992</v>
      </c>
      <c r="G11547" s="3">
        <v>30.89</v>
      </c>
    </row>
    <row r="11548" spans="1:7" x14ac:dyDescent="0.35">
      <c r="A11548" s="3">
        <v>45</v>
      </c>
      <c r="B11548" s="3">
        <v>-20</v>
      </c>
      <c r="C11548" s="3">
        <v>7.9000000000000008E-3</v>
      </c>
      <c r="D11548" s="3">
        <v>0.45169999999999999</v>
      </c>
      <c r="E11548" s="3">
        <v>0.21759999999999999</v>
      </c>
      <c r="F11548" s="3">
        <v>0.32279999999999992</v>
      </c>
      <c r="G11548" s="3">
        <v>31.1</v>
      </c>
    </row>
    <row r="11549" spans="1:7" x14ac:dyDescent="0.35">
      <c r="A11549" s="3">
        <v>46</v>
      </c>
      <c r="B11549" s="3">
        <v>5</v>
      </c>
      <c r="C11549" s="3">
        <v>7.9000000000000008E-3</v>
      </c>
      <c r="D11549" s="3">
        <v>0.45169999999999999</v>
      </c>
      <c r="E11549" s="3">
        <v>0.21759999999999999</v>
      </c>
      <c r="F11549" s="3">
        <v>0.32279999999999992</v>
      </c>
      <c r="G11549" s="3">
        <v>25.7</v>
      </c>
    </row>
    <row r="11550" spans="1:7" x14ac:dyDescent="0.35">
      <c r="A11550" s="3">
        <v>46</v>
      </c>
      <c r="B11550" s="3">
        <v>4</v>
      </c>
      <c r="C11550" s="3">
        <v>7.9000000000000008E-3</v>
      </c>
      <c r="D11550" s="3">
        <v>0.45169999999999999</v>
      </c>
      <c r="E11550" s="3">
        <v>0.21759999999999999</v>
      </c>
      <c r="F11550" s="3">
        <v>0.32279999999999992</v>
      </c>
      <c r="G11550" s="3">
        <v>25.95</v>
      </c>
    </row>
    <row r="11551" spans="1:7" x14ac:dyDescent="0.35">
      <c r="A11551" s="3">
        <v>46</v>
      </c>
      <c r="B11551" s="3">
        <v>3</v>
      </c>
      <c r="C11551" s="3">
        <v>7.9000000000000008E-3</v>
      </c>
      <c r="D11551" s="3">
        <v>0.45169999999999999</v>
      </c>
      <c r="E11551" s="3">
        <v>0.21759999999999999</v>
      </c>
      <c r="F11551" s="3">
        <v>0.32279999999999992</v>
      </c>
      <c r="G11551" s="3">
        <v>26.2</v>
      </c>
    </row>
    <row r="11552" spans="1:7" x14ac:dyDescent="0.35">
      <c r="A11552" s="3">
        <v>46</v>
      </c>
      <c r="B11552" s="3">
        <v>2</v>
      </c>
      <c r="C11552" s="3">
        <v>7.9000000000000008E-3</v>
      </c>
      <c r="D11552" s="3">
        <v>0.45169999999999999</v>
      </c>
      <c r="E11552" s="3">
        <v>0.21759999999999999</v>
      </c>
      <c r="F11552" s="3">
        <v>0.32279999999999992</v>
      </c>
      <c r="G11552" s="3">
        <v>26.45</v>
      </c>
    </row>
    <row r="11553" spans="1:7" x14ac:dyDescent="0.35">
      <c r="A11553" s="3">
        <v>46</v>
      </c>
      <c r="B11553" s="3">
        <v>1</v>
      </c>
      <c r="C11553" s="3">
        <v>7.9000000000000008E-3</v>
      </c>
      <c r="D11553" s="3">
        <v>0.45169999999999999</v>
      </c>
      <c r="E11553" s="3">
        <v>0.21759999999999999</v>
      </c>
      <c r="F11553" s="3">
        <v>0.32279999999999992</v>
      </c>
      <c r="G11553" s="3">
        <v>26.69</v>
      </c>
    </row>
    <row r="11554" spans="1:7" x14ac:dyDescent="0.35">
      <c r="A11554" s="3">
        <v>46</v>
      </c>
      <c r="B11554" s="3">
        <v>0</v>
      </c>
      <c r="C11554" s="3">
        <v>7.9000000000000008E-3</v>
      </c>
      <c r="D11554" s="3">
        <v>0.45169999999999999</v>
      </c>
      <c r="E11554" s="3">
        <v>0.21759999999999999</v>
      </c>
      <c r="F11554" s="3">
        <v>0.32279999999999992</v>
      </c>
      <c r="G11554" s="3">
        <v>26.93</v>
      </c>
    </row>
    <row r="11555" spans="1:7" x14ac:dyDescent="0.35">
      <c r="A11555" s="3">
        <v>46</v>
      </c>
      <c r="B11555" s="3">
        <v>-1</v>
      </c>
      <c r="C11555" s="3">
        <v>7.9000000000000008E-3</v>
      </c>
      <c r="D11555" s="3">
        <v>0.45169999999999999</v>
      </c>
      <c r="E11555" s="3">
        <v>0.21759999999999999</v>
      </c>
      <c r="F11555" s="3">
        <v>0.32279999999999992</v>
      </c>
      <c r="G11555" s="3">
        <v>27.17</v>
      </c>
    </row>
    <row r="11556" spans="1:7" x14ac:dyDescent="0.35">
      <c r="A11556" s="3">
        <v>46</v>
      </c>
      <c r="B11556" s="3">
        <v>-2</v>
      </c>
      <c r="C11556" s="3">
        <v>7.9000000000000008E-3</v>
      </c>
      <c r="D11556" s="3">
        <v>0.45169999999999999</v>
      </c>
      <c r="E11556" s="3">
        <v>0.21759999999999999</v>
      </c>
      <c r="F11556" s="3">
        <v>0.32279999999999992</v>
      </c>
      <c r="G11556" s="3">
        <v>27.4</v>
      </c>
    </row>
    <row r="11557" spans="1:7" x14ac:dyDescent="0.35">
      <c r="A11557" s="3">
        <v>46</v>
      </c>
      <c r="B11557" s="3">
        <v>-3</v>
      </c>
      <c r="C11557" s="3">
        <v>7.9000000000000008E-3</v>
      </c>
      <c r="D11557" s="3">
        <v>0.45169999999999999</v>
      </c>
      <c r="E11557" s="3">
        <v>0.21759999999999999</v>
      </c>
      <c r="F11557" s="3">
        <v>0.32279999999999992</v>
      </c>
      <c r="G11557" s="3">
        <v>27.64</v>
      </c>
    </row>
    <row r="11558" spans="1:7" x14ac:dyDescent="0.35">
      <c r="A11558" s="3">
        <v>46</v>
      </c>
      <c r="B11558" s="3">
        <v>-4</v>
      </c>
      <c r="C11558" s="3">
        <v>7.9000000000000008E-3</v>
      </c>
      <c r="D11558" s="3">
        <v>0.45169999999999999</v>
      </c>
      <c r="E11558" s="3">
        <v>0.21759999999999999</v>
      </c>
      <c r="F11558" s="3">
        <v>0.32279999999999992</v>
      </c>
      <c r="G11558" s="3">
        <v>27.87</v>
      </c>
    </row>
    <row r="11559" spans="1:7" x14ac:dyDescent="0.35">
      <c r="A11559" s="3">
        <v>46</v>
      </c>
      <c r="B11559" s="3">
        <v>-5</v>
      </c>
      <c r="C11559" s="3">
        <v>7.9000000000000008E-3</v>
      </c>
      <c r="D11559" s="3">
        <v>0.45169999999999999</v>
      </c>
      <c r="E11559" s="3">
        <v>0.21759999999999999</v>
      </c>
      <c r="F11559" s="3">
        <v>0.32279999999999992</v>
      </c>
      <c r="G11559" s="3">
        <v>28.1</v>
      </c>
    </row>
    <row r="11560" spans="1:7" x14ac:dyDescent="0.35">
      <c r="A11560" s="3">
        <v>46</v>
      </c>
      <c r="B11560" s="3">
        <v>-6</v>
      </c>
      <c r="C11560" s="3">
        <v>7.9000000000000008E-3</v>
      </c>
      <c r="D11560" s="3">
        <v>0.45169999999999999</v>
      </c>
      <c r="E11560" s="3">
        <v>0.21759999999999999</v>
      </c>
      <c r="F11560" s="3">
        <v>0.32279999999999992</v>
      </c>
      <c r="G11560" s="3">
        <v>28.32</v>
      </c>
    </row>
    <row r="11561" spans="1:7" x14ac:dyDescent="0.35">
      <c r="A11561" s="3">
        <v>46</v>
      </c>
      <c r="B11561" s="3">
        <v>-7</v>
      </c>
      <c r="C11561" s="3">
        <v>7.9000000000000008E-3</v>
      </c>
      <c r="D11561" s="3">
        <v>0.45169999999999999</v>
      </c>
      <c r="E11561" s="3">
        <v>0.21759999999999999</v>
      </c>
      <c r="F11561" s="3">
        <v>0.32279999999999992</v>
      </c>
      <c r="G11561" s="3">
        <v>28.55</v>
      </c>
    </row>
    <row r="11562" spans="1:7" x14ac:dyDescent="0.35">
      <c r="A11562" s="3">
        <v>46</v>
      </c>
      <c r="B11562" s="3">
        <v>-8</v>
      </c>
      <c r="C11562" s="3">
        <v>7.9000000000000008E-3</v>
      </c>
      <c r="D11562" s="3">
        <v>0.45169999999999999</v>
      </c>
      <c r="E11562" s="3">
        <v>0.21759999999999999</v>
      </c>
      <c r="F11562" s="3">
        <v>0.32279999999999992</v>
      </c>
      <c r="G11562" s="3">
        <v>28.77</v>
      </c>
    </row>
    <row r="11563" spans="1:7" x14ac:dyDescent="0.35">
      <c r="A11563" s="3">
        <v>46</v>
      </c>
      <c r="B11563" s="3">
        <v>-9</v>
      </c>
      <c r="C11563" s="3">
        <v>7.9000000000000008E-3</v>
      </c>
      <c r="D11563" s="3">
        <v>0.45169999999999999</v>
      </c>
      <c r="E11563" s="3">
        <v>0.21759999999999999</v>
      </c>
      <c r="F11563" s="3">
        <v>0.32279999999999992</v>
      </c>
      <c r="G11563" s="3">
        <v>29</v>
      </c>
    </row>
    <row r="11564" spans="1:7" x14ac:dyDescent="0.35">
      <c r="A11564" s="3">
        <v>46</v>
      </c>
      <c r="B11564" s="3">
        <v>-10</v>
      </c>
      <c r="C11564" s="3">
        <v>7.9000000000000008E-3</v>
      </c>
      <c r="D11564" s="3">
        <v>0.45169999999999999</v>
      </c>
      <c r="E11564" s="3">
        <v>0.21759999999999999</v>
      </c>
      <c r="F11564" s="3">
        <v>0.32279999999999992</v>
      </c>
      <c r="G11564" s="3">
        <v>29.22</v>
      </c>
    </row>
    <row r="11565" spans="1:7" x14ac:dyDescent="0.35">
      <c r="A11565" s="3">
        <v>46</v>
      </c>
      <c r="B11565" s="3">
        <v>-11</v>
      </c>
      <c r="C11565" s="3">
        <v>7.9000000000000008E-3</v>
      </c>
      <c r="D11565" s="3">
        <v>0.45169999999999999</v>
      </c>
      <c r="E11565" s="3">
        <v>0.21759999999999999</v>
      </c>
      <c r="F11565" s="3">
        <v>0.32279999999999992</v>
      </c>
      <c r="G11565" s="3">
        <v>29.44</v>
      </c>
    </row>
    <row r="11566" spans="1:7" x14ac:dyDescent="0.35">
      <c r="A11566" s="3">
        <v>46</v>
      </c>
      <c r="B11566" s="3">
        <v>-12</v>
      </c>
      <c r="C11566" s="3">
        <v>7.9000000000000008E-3</v>
      </c>
      <c r="D11566" s="3">
        <v>0.45169999999999999</v>
      </c>
      <c r="E11566" s="3">
        <v>0.21759999999999999</v>
      </c>
      <c r="F11566" s="3">
        <v>0.32279999999999992</v>
      </c>
      <c r="G11566" s="3">
        <v>29.66</v>
      </c>
    </row>
    <row r="11567" spans="1:7" x14ac:dyDescent="0.35">
      <c r="A11567" s="3">
        <v>46</v>
      </c>
      <c r="B11567" s="3">
        <v>-13</v>
      </c>
      <c r="C11567" s="3">
        <v>7.9000000000000008E-3</v>
      </c>
      <c r="D11567" s="3">
        <v>0.45169999999999999</v>
      </c>
      <c r="E11567" s="3">
        <v>0.21759999999999999</v>
      </c>
      <c r="F11567" s="3">
        <v>0.32279999999999992</v>
      </c>
      <c r="G11567" s="3">
        <v>29.87</v>
      </c>
    </row>
    <row r="11568" spans="1:7" x14ac:dyDescent="0.35">
      <c r="A11568" s="3">
        <v>46</v>
      </c>
      <c r="B11568" s="3">
        <v>-14</v>
      </c>
      <c r="C11568" s="3">
        <v>7.9000000000000008E-3</v>
      </c>
      <c r="D11568" s="3">
        <v>0.45169999999999999</v>
      </c>
      <c r="E11568" s="3">
        <v>0.21759999999999999</v>
      </c>
      <c r="F11568" s="3">
        <v>0.32279999999999992</v>
      </c>
      <c r="G11568" s="3">
        <v>30.09</v>
      </c>
    </row>
    <row r="11569" spans="1:7" x14ac:dyDescent="0.35">
      <c r="A11569" s="3">
        <v>46</v>
      </c>
      <c r="B11569" s="3">
        <v>-15</v>
      </c>
      <c r="C11569" s="3">
        <v>7.9000000000000008E-3</v>
      </c>
      <c r="D11569" s="3">
        <v>0.45169999999999999</v>
      </c>
      <c r="E11569" s="3">
        <v>0.21759999999999999</v>
      </c>
      <c r="F11569" s="3">
        <v>0.32279999999999992</v>
      </c>
      <c r="G11569" s="3">
        <v>30.31</v>
      </c>
    </row>
    <row r="11570" spans="1:7" x14ac:dyDescent="0.35">
      <c r="A11570" s="3">
        <v>46</v>
      </c>
      <c r="B11570" s="3">
        <v>-16</v>
      </c>
      <c r="C11570" s="3">
        <v>7.9000000000000008E-3</v>
      </c>
      <c r="D11570" s="3">
        <v>0.45169999999999999</v>
      </c>
      <c r="E11570" s="3">
        <v>0.21759999999999999</v>
      </c>
      <c r="F11570" s="3">
        <v>0.32279999999999992</v>
      </c>
      <c r="G11570" s="3">
        <v>30.52</v>
      </c>
    </row>
    <row r="11571" spans="1:7" x14ac:dyDescent="0.35">
      <c r="A11571" s="3">
        <v>46</v>
      </c>
      <c r="B11571" s="3">
        <v>-17</v>
      </c>
      <c r="C11571" s="3">
        <v>7.9000000000000008E-3</v>
      </c>
      <c r="D11571" s="3">
        <v>0.45169999999999999</v>
      </c>
      <c r="E11571" s="3">
        <v>0.21759999999999999</v>
      </c>
      <c r="F11571" s="3">
        <v>0.32279999999999992</v>
      </c>
      <c r="G11571" s="3">
        <v>30.74</v>
      </c>
    </row>
    <row r="11572" spans="1:7" x14ac:dyDescent="0.35">
      <c r="A11572" s="3">
        <v>46</v>
      </c>
      <c r="B11572" s="3">
        <v>-18</v>
      </c>
      <c r="C11572" s="3">
        <v>7.9000000000000008E-3</v>
      </c>
      <c r="D11572" s="3">
        <v>0.45169999999999999</v>
      </c>
      <c r="E11572" s="3">
        <v>0.21759999999999999</v>
      </c>
      <c r="F11572" s="3">
        <v>0.32279999999999992</v>
      </c>
      <c r="G11572" s="3">
        <v>30.95</v>
      </c>
    </row>
    <row r="11573" spans="1:7" x14ac:dyDescent="0.35">
      <c r="A11573" s="3">
        <v>46</v>
      </c>
      <c r="B11573" s="3">
        <v>-19</v>
      </c>
      <c r="C11573" s="3">
        <v>7.9000000000000008E-3</v>
      </c>
      <c r="D11573" s="3">
        <v>0.45169999999999999</v>
      </c>
      <c r="E11573" s="3">
        <v>0.21759999999999999</v>
      </c>
      <c r="F11573" s="3">
        <v>0.32279999999999992</v>
      </c>
      <c r="G11573" s="3">
        <v>31.17</v>
      </c>
    </row>
    <row r="11574" spans="1:7" x14ac:dyDescent="0.35">
      <c r="A11574" s="3">
        <v>46</v>
      </c>
      <c r="B11574" s="3">
        <v>-20</v>
      </c>
      <c r="C11574" s="3">
        <v>7.9000000000000008E-3</v>
      </c>
      <c r="D11574" s="3">
        <v>0.45169999999999999</v>
      </c>
      <c r="E11574" s="3">
        <v>0.21759999999999999</v>
      </c>
      <c r="F11574" s="3">
        <v>0.32279999999999992</v>
      </c>
      <c r="G11574" s="3">
        <v>31.38</v>
      </c>
    </row>
    <row r="11575" spans="1:7" x14ac:dyDescent="0.35">
      <c r="A11575" s="3">
        <v>47</v>
      </c>
      <c r="B11575" s="3">
        <v>5</v>
      </c>
      <c r="C11575" s="3">
        <v>7.9000000000000008E-3</v>
      </c>
      <c r="D11575" s="3">
        <v>0.45169999999999999</v>
      </c>
      <c r="E11575" s="3">
        <v>0.21759999999999999</v>
      </c>
      <c r="F11575" s="3">
        <v>0.32279999999999992</v>
      </c>
      <c r="G11575" s="3">
        <v>25.97</v>
      </c>
    </row>
    <row r="11576" spans="1:7" x14ac:dyDescent="0.35">
      <c r="A11576" s="3">
        <v>47</v>
      </c>
      <c r="B11576" s="3">
        <v>4</v>
      </c>
      <c r="C11576" s="3">
        <v>7.9000000000000008E-3</v>
      </c>
      <c r="D11576" s="3">
        <v>0.45169999999999999</v>
      </c>
      <c r="E11576" s="3">
        <v>0.21759999999999999</v>
      </c>
      <c r="F11576" s="3">
        <v>0.32279999999999992</v>
      </c>
      <c r="G11576" s="3">
        <v>26.22</v>
      </c>
    </row>
    <row r="11577" spans="1:7" x14ac:dyDescent="0.35">
      <c r="A11577" s="3">
        <v>47</v>
      </c>
      <c r="B11577" s="3">
        <v>3</v>
      </c>
      <c r="C11577" s="3">
        <v>7.9000000000000008E-3</v>
      </c>
      <c r="D11577" s="3">
        <v>0.45169999999999999</v>
      </c>
      <c r="E11577" s="3">
        <v>0.21759999999999999</v>
      </c>
      <c r="F11577" s="3">
        <v>0.32279999999999992</v>
      </c>
      <c r="G11577" s="3">
        <v>26.47</v>
      </c>
    </row>
    <row r="11578" spans="1:7" x14ac:dyDescent="0.35">
      <c r="A11578" s="3">
        <v>47</v>
      </c>
      <c r="B11578" s="3">
        <v>2</v>
      </c>
      <c r="C11578" s="3">
        <v>7.9000000000000008E-3</v>
      </c>
      <c r="D11578" s="3">
        <v>0.45169999999999999</v>
      </c>
      <c r="E11578" s="3">
        <v>0.21759999999999999</v>
      </c>
      <c r="F11578" s="3">
        <v>0.32279999999999992</v>
      </c>
      <c r="G11578" s="3">
        <v>26.71</v>
      </c>
    </row>
    <row r="11579" spans="1:7" x14ac:dyDescent="0.35">
      <c r="A11579" s="3">
        <v>47</v>
      </c>
      <c r="B11579" s="3">
        <v>1</v>
      </c>
      <c r="C11579" s="3">
        <v>7.9000000000000008E-3</v>
      </c>
      <c r="D11579" s="3">
        <v>0.45169999999999999</v>
      </c>
      <c r="E11579" s="3">
        <v>0.21759999999999999</v>
      </c>
      <c r="F11579" s="3">
        <v>0.32279999999999992</v>
      </c>
      <c r="G11579" s="3">
        <v>26.95</v>
      </c>
    </row>
    <row r="11580" spans="1:7" x14ac:dyDescent="0.35">
      <c r="A11580" s="3">
        <v>47</v>
      </c>
      <c r="B11580" s="3">
        <v>0</v>
      </c>
      <c r="C11580" s="3">
        <v>7.9000000000000008E-3</v>
      </c>
      <c r="D11580" s="3">
        <v>0.45169999999999999</v>
      </c>
      <c r="E11580" s="3">
        <v>0.21759999999999999</v>
      </c>
      <c r="F11580" s="3">
        <v>0.32279999999999992</v>
      </c>
      <c r="G11580" s="3">
        <v>27.19</v>
      </c>
    </row>
    <row r="11581" spans="1:7" x14ac:dyDescent="0.35">
      <c r="A11581" s="3">
        <v>47</v>
      </c>
      <c r="B11581" s="3">
        <v>-1</v>
      </c>
      <c r="C11581" s="3">
        <v>7.9000000000000008E-3</v>
      </c>
      <c r="D11581" s="3">
        <v>0.45169999999999999</v>
      </c>
      <c r="E11581" s="3">
        <v>0.21759999999999999</v>
      </c>
      <c r="F11581" s="3">
        <v>0.32279999999999992</v>
      </c>
      <c r="G11581" s="3">
        <v>27.43</v>
      </c>
    </row>
    <row r="11582" spans="1:7" x14ac:dyDescent="0.35">
      <c r="A11582" s="3">
        <v>47</v>
      </c>
      <c r="B11582" s="3">
        <v>-2</v>
      </c>
      <c r="C11582" s="3">
        <v>7.9000000000000008E-3</v>
      </c>
      <c r="D11582" s="3">
        <v>0.45169999999999999</v>
      </c>
      <c r="E11582" s="3">
        <v>0.21759999999999999</v>
      </c>
      <c r="F11582" s="3">
        <v>0.32279999999999992</v>
      </c>
      <c r="G11582" s="3">
        <v>27.67</v>
      </c>
    </row>
    <row r="11583" spans="1:7" x14ac:dyDescent="0.35">
      <c r="A11583" s="3">
        <v>47</v>
      </c>
      <c r="B11583" s="3">
        <v>-3</v>
      </c>
      <c r="C11583" s="3">
        <v>7.9000000000000008E-3</v>
      </c>
      <c r="D11583" s="3">
        <v>0.45169999999999999</v>
      </c>
      <c r="E11583" s="3">
        <v>0.21759999999999999</v>
      </c>
      <c r="F11583" s="3">
        <v>0.32279999999999992</v>
      </c>
      <c r="G11583" s="3">
        <v>27.9</v>
      </c>
    </row>
    <row r="11584" spans="1:7" x14ac:dyDescent="0.35">
      <c r="A11584" s="3">
        <v>47</v>
      </c>
      <c r="B11584" s="3">
        <v>-4</v>
      </c>
      <c r="C11584" s="3">
        <v>7.9000000000000008E-3</v>
      </c>
      <c r="D11584" s="3">
        <v>0.45169999999999999</v>
      </c>
      <c r="E11584" s="3">
        <v>0.21759999999999999</v>
      </c>
      <c r="F11584" s="3">
        <v>0.32279999999999992</v>
      </c>
      <c r="G11584" s="3">
        <v>28.13</v>
      </c>
    </row>
    <row r="11585" spans="1:7" x14ac:dyDescent="0.35">
      <c r="A11585" s="3">
        <v>47</v>
      </c>
      <c r="B11585" s="3">
        <v>-5</v>
      </c>
      <c r="C11585" s="3">
        <v>7.9000000000000008E-3</v>
      </c>
      <c r="D11585" s="3">
        <v>0.45169999999999999</v>
      </c>
      <c r="E11585" s="3">
        <v>0.21759999999999999</v>
      </c>
      <c r="F11585" s="3">
        <v>0.32279999999999992</v>
      </c>
      <c r="G11585" s="3">
        <v>28.36</v>
      </c>
    </row>
    <row r="11586" spans="1:7" x14ac:dyDescent="0.35">
      <c r="A11586" s="3">
        <v>47</v>
      </c>
      <c r="B11586" s="3">
        <v>-6</v>
      </c>
      <c r="C11586" s="3">
        <v>7.9000000000000008E-3</v>
      </c>
      <c r="D11586" s="3">
        <v>0.45169999999999999</v>
      </c>
      <c r="E11586" s="3">
        <v>0.21759999999999999</v>
      </c>
      <c r="F11586" s="3">
        <v>0.32279999999999992</v>
      </c>
      <c r="G11586" s="3">
        <v>28.59</v>
      </c>
    </row>
    <row r="11587" spans="1:7" x14ac:dyDescent="0.35">
      <c r="A11587" s="3">
        <v>47</v>
      </c>
      <c r="B11587" s="3">
        <v>-7</v>
      </c>
      <c r="C11587" s="3">
        <v>7.9000000000000008E-3</v>
      </c>
      <c r="D11587" s="3">
        <v>0.45169999999999999</v>
      </c>
      <c r="E11587" s="3">
        <v>0.21759999999999999</v>
      </c>
      <c r="F11587" s="3">
        <v>0.32279999999999992</v>
      </c>
      <c r="G11587" s="3">
        <v>28.81</v>
      </c>
    </row>
    <row r="11588" spans="1:7" x14ac:dyDescent="0.35">
      <c r="A11588" s="3">
        <v>47</v>
      </c>
      <c r="B11588" s="3">
        <v>-8</v>
      </c>
      <c r="C11588" s="3">
        <v>7.9000000000000008E-3</v>
      </c>
      <c r="D11588" s="3">
        <v>0.45169999999999999</v>
      </c>
      <c r="E11588" s="3">
        <v>0.21759999999999999</v>
      </c>
      <c r="F11588" s="3">
        <v>0.32279999999999992</v>
      </c>
      <c r="G11588" s="3">
        <v>29.04</v>
      </c>
    </row>
    <row r="11589" spans="1:7" x14ac:dyDescent="0.35">
      <c r="A11589" s="3">
        <v>47</v>
      </c>
      <c r="B11589" s="3">
        <v>-9</v>
      </c>
      <c r="C11589" s="3">
        <v>7.9000000000000008E-3</v>
      </c>
      <c r="D11589" s="3">
        <v>0.45169999999999999</v>
      </c>
      <c r="E11589" s="3">
        <v>0.21759999999999999</v>
      </c>
      <c r="F11589" s="3">
        <v>0.32279999999999992</v>
      </c>
      <c r="G11589" s="3">
        <v>29.26</v>
      </c>
    </row>
    <row r="11590" spans="1:7" x14ac:dyDescent="0.35">
      <c r="A11590" s="3">
        <v>47</v>
      </c>
      <c r="B11590" s="3">
        <v>-10</v>
      </c>
      <c r="C11590" s="3">
        <v>7.9000000000000008E-3</v>
      </c>
      <c r="D11590" s="3">
        <v>0.45169999999999999</v>
      </c>
      <c r="E11590" s="3">
        <v>0.21759999999999999</v>
      </c>
      <c r="F11590" s="3">
        <v>0.32279999999999992</v>
      </c>
      <c r="G11590" s="3">
        <v>29.48</v>
      </c>
    </row>
    <row r="11591" spans="1:7" x14ac:dyDescent="0.35">
      <c r="A11591" s="3">
        <v>47</v>
      </c>
      <c r="B11591" s="3">
        <v>-11</v>
      </c>
      <c r="C11591" s="3">
        <v>7.9000000000000008E-3</v>
      </c>
      <c r="D11591" s="3">
        <v>0.45169999999999999</v>
      </c>
      <c r="E11591" s="3">
        <v>0.21759999999999999</v>
      </c>
      <c r="F11591" s="3">
        <v>0.32279999999999992</v>
      </c>
      <c r="G11591" s="3">
        <v>29.7</v>
      </c>
    </row>
    <row r="11592" spans="1:7" x14ac:dyDescent="0.35">
      <c r="A11592" s="3">
        <v>47</v>
      </c>
      <c r="B11592" s="3">
        <v>-12</v>
      </c>
      <c r="C11592" s="3">
        <v>7.9000000000000008E-3</v>
      </c>
      <c r="D11592" s="3">
        <v>0.45169999999999999</v>
      </c>
      <c r="E11592" s="3">
        <v>0.21759999999999999</v>
      </c>
      <c r="F11592" s="3">
        <v>0.32279999999999992</v>
      </c>
      <c r="G11592" s="3">
        <v>29.92</v>
      </c>
    </row>
    <row r="11593" spans="1:7" x14ac:dyDescent="0.35">
      <c r="A11593" s="3">
        <v>47</v>
      </c>
      <c r="B11593" s="3">
        <v>-13</v>
      </c>
      <c r="C11593" s="3">
        <v>7.9000000000000008E-3</v>
      </c>
      <c r="D11593" s="3">
        <v>0.45169999999999999</v>
      </c>
      <c r="E11593" s="3">
        <v>0.21759999999999999</v>
      </c>
      <c r="F11593" s="3">
        <v>0.32279999999999992</v>
      </c>
      <c r="G11593" s="3">
        <v>30.14</v>
      </c>
    </row>
    <row r="11594" spans="1:7" x14ac:dyDescent="0.35">
      <c r="A11594" s="3">
        <v>47</v>
      </c>
      <c r="B11594" s="3">
        <v>-14</v>
      </c>
      <c r="C11594" s="3">
        <v>7.9000000000000008E-3</v>
      </c>
      <c r="D11594" s="3">
        <v>0.45169999999999999</v>
      </c>
      <c r="E11594" s="3">
        <v>0.21759999999999999</v>
      </c>
      <c r="F11594" s="3">
        <v>0.32279999999999992</v>
      </c>
      <c r="G11594" s="3">
        <v>30.36</v>
      </c>
    </row>
    <row r="11595" spans="1:7" x14ac:dyDescent="0.35">
      <c r="A11595" s="3">
        <v>47</v>
      </c>
      <c r="B11595" s="3">
        <v>-15</v>
      </c>
      <c r="C11595" s="3">
        <v>7.9000000000000008E-3</v>
      </c>
      <c r="D11595" s="3">
        <v>0.45169999999999999</v>
      </c>
      <c r="E11595" s="3">
        <v>0.21759999999999999</v>
      </c>
      <c r="F11595" s="3">
        <v>0.32279999999999992</v>
      </c>
      <c r="G11595" s="3">
        <v>30.58</v>
      </c>
    </row>
    <row r="11596" spans="1:7" x14ac:dyDescent="0.35">
      <c r="A11596" s="3">
        <v>47</v>
      </c>
      <c r="B11596" s="3">
        <v>-16</v>
      </c>
      <c r="C11596" s="3">
        <v>7.9000000000000008E-3</v>
      </c>
      <c r="D11596" s="3">
        <v>0.45169999999999999</v>
      </c>
      <c r="E11596" s="3">
        <v>0.21759999999999999</v>
      </c>
      <c r="F11596" s="3">
        <v>0.32279999999999992</v>
      </c>
      <c r="G11596" s="3">
        <v>30.8</v>
      </c>
    </row>
    <row r="11597" spans="1:7" x14ac:dyDescent="0.35">
      <c r="A11597" s="3">
        <v>47</v>
      </c>
      <c r="B11597" s="3">
        <v>-17</v>
      </c>
      <c r="C11597" s="3">
        <v>7.9000000000000008E-3</v>
      </c>
      <c r="D11597" s="3">
        <v>0.45169999999999999</v>
      </c>
      <c r="E11597" s="3">
        <v>0.21759999999999999</v>
      </c>
      <c r="F11597" s="3">
        <v>0.32279999999999992</v>
      </c>
      <c r="G11597" s="3">
        <v>31.01</v>
      </c>
    </row>
    <row r="11598" spans="1:7" x14ac:dyDescent="0.35">
      <c r="A11598" s="3">
        <v>47</v>
      </c>
      <c r="B11598" s="3">
        <v>-18</v>
      </c>
      <c r="C11598" s="3">
        <v>7.9000000000000008E-3</v>
      </c>
      <c r="D11598" s="3">
        <v>0.45169999999999999</v>
      </c>
      <c r="E11598" s="3">
        <v>0.21759999999999999</v>
      </c>
      <c r="F11598" s="3">
        <v>0.32279999999999992</v>
      </c>
      <c r="G11598" s="3">
        <v>31.23</v>
      </c>
    </row>
    <row r="11599" spans="1:7" x14ac:dyDescent="0.35">
      <c r="A11599" s="3">
        <v>47</v>
      </c>
      <c r="B11599" s="3">
        <v>-19</v>
      </c>
      <c r="C11599" s="3">
        <v>7.9000000000000008E-3</v>
      </c>
      <c r="D11599" s="3">
        <v>0.45169999999999999</v>
      </c>
      <c r="E11599" s="3">
        <v>0.21759999999999999</v>
      </c>
      <c r="F11599" s="3">
        <v>0.32279999999999992</v>
      </c>
      <c r="G11599" s="3">
        <v>31.45</v>
      </c>
    </row>
    <row r="11600" spans="1:7" x14ac:dyDescent="0.35">
      <c r="A11600" s="3">
        <v>47</v>
      </c>
      <c r="B11600" s="3">
        <v>-20</v>
      </c>
      <c r="C11600" s="3">
        <v>7.9000000000000008E-3</v>
      </c>
      <c r="D11600" s="3">
        <v>0.45169999999999999</v>
      </c>
      <c r="E11600" s="3">
        <v>0.21759999999999999</v>
      </c>
      <c r="F11600" s="3">
        <v>0.32279999999999992</v>
      </c>
      <c r="G11600" s="3">
        <v>31.67</v>
      </c>
    </row>
    <row r="11601" spans="1:7" x14ac:dyDescent="0.35">
      <c r="A11601" s="3">
        <v>48</v>
      </c>
      <c r="B11601" s="3">
        <v>5</v>
      </c>
      <c r="C11601" s="3">
        <v>7.9000000000000008E-3</v>
      </c>
      <c r="D11601" s="3">
        <v>0.45169999999999999</v>
      </c>
      <c r="E11601" s="3">
        <v>0.21759999999999999</v>
      </c>
      <c r="F11601" s="3">
        <v>0.32279999999999992</v>
      </c>
      <c r="G11601" s="3">
        <v>26.23</v>
      </c>
    </row>
    <row r="11602" spans="1:7" x14ac:dyDescent="0.35">
      <c r="A11602" s="3">
        <v>48</v>
      </c>
      <c r="B11602" s="3">
        <v>4</v>
      </c>
      <c r="C11602" s="3">
        <v>7.9000000000000008E-3</v>
      </c>
      <c r="D11602" s="3">
        <v>0.45169999999999999</v>
      </c>
      <c r="E11602" s="3">
        <v>0.21759999999999999</v>
      </c>
      <c r="F11602" s="3">
        <v>0.32279999999999992</v>
      </c>
      <c r="G11602" s="3">
        <v>26.48</v>
      </c>
    </row>
    <row r="11603" spans="1:7" x14ac:dyDescent="0.35">
      <c r="A11603" s="3">
        <v>48</v>
      </c>
      <c r="B11603" s="3">
        <v>3</v>
      </c>
      <c r="C11603" s="3">
        <v>7.9000000000000008E-3</v>
      </c>
      <c r="D11603" s="3">
        <v>0.45169999999999999</v>
      </c>
      <c r="E11603" s="3">
        <v>0.21759999999999999</v>
      </c>
      <c r="F11603" s="3">
        <v>0.32279999999999992</v>
      </c>
      <c r="G11603" s="3">
        <v>26.73</v>
      </c>
    </row>
    <row r="11604" spans="1:7" x14ac:dyDescent="0.35">
      <c r="A11604" s="3">
        <v>48</v>
      </c>
      <c r="B11604" s="3">
        <v>2</v>
      </c>
      <c r="C11604" s="3">
        <v>7.9000000000000008E-3</v>
      </c>
      <c r="D11604" s="3">
        <v>0.45169999999999999</v>
      </c>
      <c r="E11604" s="3">
        <v>0.21759999999999999</v>
      </c>
      <c r="F11604" s="3">
        <v>0.32279999999999992</v>
      </c>
      <c r="G11604" s="3">
        <v>26.97</v>
      </c>
    </row>
    <row r="11605" spans="1:7" x14ac:dyDescent="0.35">
      <c r="A11605" s="3">
        <v>48</v>
      </c>
      <c r="B11605" s="3">
        <v>1</v>
      </c>
      <c r="C11605" s="3">
        <v>7.9000000000000008E-3</v>
      </c>
      <c r="D11605" s="3">
        <v>0.45169999999999999</v>
      </c>
      <c r="E11605" s="3">
        <v>0.21759999999999999</v>
      </c>
      <c r="F11605" s="3">
        <v>0.32279999999999992</v>
      </c>
      <c r="G11605" s="3">
        <v>27.22</v>
      </c>
    </row>
    <row r="11606" spans="1:7" x14ac:dyDescent="0.35">
      <c r="A11606" s="3">
        <v>48</v>
      </c>
      <c r="B11606" s="3">
        <v>0</v>
      </c>
      <c r="C11606" s="3">
        <v>7.9000000000000008E-3</v>
      </c>
      <c r="D11606" s="3">
        <v>0.45169999999999999</v>
      </c>
      <c r="E11606" s="3">
        <v>0.21759999999999999</v>
      </c>
      <c r="F11606" s="3">
        <v>0.32279999999999992</v>
      </c>
      <c r="G11606" s="3">
        <v>27.46</v>
      </c>
    </row>
    <row r="11607" spans="1:7" x14ac:dyDescent="0.35">
      <c r="A11607" s="3">
        <v>48</v>
      </c>
      <c r="B11607" s="3">
        <v>-1</v>
      </c>
      <c r="C11607" s="3">
        <v>7.9000000000000008E-3</v>
      </c>
      <c r="D11607" s="3">
        <v>0.45169999999999999</v>
      </c>
      <c r="E11607" s="3">
        <v>0.21759999999999999</v>
      </c>
      <c r="F11607" s="3">
        <v>0.32279999999999992</v>
      </c>
      <c r="G11607" s="3">
        <v>27.69</v>
      </c>
    </row>
    <row r="11608" spans="1:7" x14ac:dyDescent="0.35">
      <c r="A11608" s="3">
        <v>48</v>
      </c>
      <c r="B11608" s="3">
        <v>-2</v>
      </c>
      <c r="C11608" s="3">
        <v>7.9000000000000008E-3</v>
      </c>
      <c r="D11608" s="3">
        <v>0.45169999999999999</v>
      </c>
      <c r="E11608" s="3">
        <v>0.21759999999999999</v>
      </c>
      <c r="F11608" s="3">
        <v>0.32279999999999992</v>
      </c>
      <c r="G11608" s="3">
        <v>27.93</v>
      </c>
    </row>
    <row r="11609" spans="1:7" x14ac:dyDescent="0.35">
      <c r="A11609" s="3">
        <v>48</v>
      </c>
      <c r="B11609" s="3">
        <v>-3</v>
      </c>
      <c r="C11609" s="3">
        <v>7.9000000000000008E-3</v>
      </c>
      <c r="D11609" s="3">
        <v>0.45169999999999999</v>
      </c>
      <c r="E11609" s="3">
        <v>0.21759999999999999</v>
      </c>
      <c r="F11609" s="3">
        <v>0.32279999999999992</v>
      </c>
      <c r="G11609" s="3">
        <v>28.16</v>
      </c>
    </row>
    <row r="11610" spans="1:7" x14ac:dyDescent="0.35">
      <c r="A11610" s="3">
        <v>48</v>
      </c>
      <c r="B11610" s="3">
        <v>-4</v>
      </c>
      <c r="C11610" s="3">
        <v>7.9000000000000008E-3</v>
      </c>
      <c r="D11610" s="3">
        <v>0.45169999999999999</v>
      </c>
      <c r="E11610" s="3">
        <v>0.21759999999999999</v>
      </c>
      <c r="F11610" s="3">
        <v>0.32279999999999992</v>
      </c>
      <c r="G11610" s="3">
        <v>28.39</v>
      </c>
    </row>
    <row r="11611" spans="1:7" x14ac:dyDescent="0.35">
      <c r="A11611" s="3">
        <v>48</v>
      </c>
      <c r="B11611" s="3">
        <v>-5</v>
      </c>
      <c r="C11611" s="3">
        <v>7.9000000000000008E-3</v>
      </c>
      <c r="D11611" s="3">
        <v>0.45169999999999999</v>
      </c>
      <c r="E11611" s="3">
        <v>0.21759999999999999</v>
      </c>
      <c r="F11611" s="3">
        <v>0.32279999999999992</v>
      </c>
      <c r="G11611" s="3">
        <v>28.62</v>
      </c>
    </row>
    <row r="11612" spans="1:7" x14ac:dyDescent="0.35">
      <c r="A11612" s="3">
        <v>48</v>
      </c>
      <c r="B11612" s="3">
        <v>-6</v>
      </c>
      <c r="C11612" s="3">
        <v>7.9000000000000008E-3</v>
      </c>
      <c r="D11612" s="3">
        <v>0.45169999999999999</v>
      </c>
      <c r="E11612" s="3">
        <v>0.21759999999999999</v>
      </c>
      <c r="F11612" s="3">
        <v>0.32279999999999992</v>
      </c>
      <c r="G11612" s="3">
        <v>28.85</v>
      </c>
    </row>
    <row r="11613" spans="1:7" x14ac:dyDescent="0.35">
      <c r="A11613" s="3">
        <v>48</v>
      </c>
      <c r="B11613" s="3">
        <v>-7</v>
      </c>
      <c r="C11613" s="3">
        <v>7.9000000000000008E-3</v>
      </c>
      <c r="D11613" s="3">
        <v>0.45169999999999999</v>
      </c>
      <c r="E11613" s="3">
        <v>0.21759999999999999</v>
      </c>
      <c r="F11613" s="3">
        <v>0.32279999999999992</v>
      </c>
      <c r="G11613" s="3">
        <v>29.08</v>
      </c>
    </row>
    <row r="11614" spans="1:7" x14ac:dyDescent="0.35">
      <c r="A11614" s="3">
        <v>48</v>
      </c>
      <c r="B11614" s="3">
        <v>-8</v>
      </c>
      <c r="C11614" s="3">
        <v>7.9000000000000008E-3</v>
      </c>
      <c r="D11614" s="3">
        <v>0.45169999999999999</v>
      </c>
      <c r="E11614" s="3">
        <v>0.21759999999999999</v>
      </c>
      <c r="F11614" s="3">
        <v>0.32279999999999992</v>
      </c>
      <c r="G11614" s="3">
        <v>29.31</v>
      </c>
    </row>
    <row r="11615" spans="1:7" x14ac:dyDescent="0.35">
      <c r="A11615" s="3">
        <v>48</v>
      </c>
      <c r="B11615" s="3">
        <v>-9</v>
      </c>
      <c r="C11615" s="3">
        <v>7.9000000000000008E-3</v>
      </c>
      <c r="D11615" s="3">
        <v>0.45169999999999999</v>
      </c>
      <c r="E11615" s="3">
        <v>0.21759999999999999</v>
      </c>
      <c r="F11615" s="3">
        <v>0.32279999999999992</v>
      </c>
      <c r="G11615" s="3">
        <v>29.53</v>
      </c>
    </row>
    <row r="11616" spans="1:7" x14ac:dyDescent="0.35">
      <c r="A11616" s="3">
        <v>48</v>
      </c>
      <c r="B11616" s="3">
        <v>-10</v>
      </c>
      <c r="C11616" s="3">
        <v>7.9000000000000008E-3</v>
      </c>
      <c r="D11616" s="3">
        <v>0.45169999999999999</v>
      </c>
      <c r="E11616" s="3">
        <v>0.21759999999999999</v>
      </c>
      <c r="F11616" s="3">
        <v>0.32279999999999992</v>
      </c>
      <c r="G11616" s="3">
        <v>29.75</v>
      </c>
    </row>
    <row r="11617" spans="1:7" x14ac:dyDescent="0.35">
      <c r="A11617" s="3">
        <v>48</v>
      </c>
      <c r="B11617" s="3">
        <v>-11</v>
      </c>
      <c r="C11617" s="3">
        <v>7.9000000000000008E-3</v>
      </c>
      <c r="D11617" s="3">
        <v>0.45169999999999999</v>
      </c>
      <c r="E11617" s="3">
        <v>0.21759999999999999</v>
      </c>
      <c r="F11617" s="3">
        <v>0.32279999999999992</v>
      </c>
      <c r="G11617" s="3">
        <v>29.97</v>
      </c>
    </row>
    <row r="11618" spans="1:7" x14ac:dyDescent="0.35">
      <c r="A11618" s="3">
        <v>48</v>
      </c>
      <c r="B11618" s="3">
        <v>-12</v>
      </c>
      <c r="C11618" s="3">
        <v>7.9000000000000008E-3</v>
      </c>
      <c r="D11618" s="3">
        <v>0.45169999999999999</v>
      </c>
      <c r="E11618" s="3">
        <v>0.21759999999999999</v>
      </c>
      <c r="F11618" s="3">
        <v>0.32279999999999992</v>
      </c>
      <c r="G11618" s="3">
        <v>30.2</v>
      </c>
    </row>
    <row r="11619" spans="1:7" x14ac:dyDescent="0.35">
      <c r="A11619" s="3">
        <v>48</v>
      </c>
      <c r="B11619" s="3">
        <v>-13</v>
      </c>
      <c r="C11619" s="3">
        <v>7.9000000000000008E-3</v>
      </c>
      <c r="D11619" s="3">
        <v>0.45169999999999999</v>
      </c>
      <c r="E11619" s="3">
        <v>0.21759999999999999</v>
      </c>
      <c r="F11619" s="3">
        <v>0.32279999999999992</v>
      </c>
      <c r="G11619" s="3">
        <v>30.42</v>
      </c>
    </row>
    <row r="11620" spans="1:7" x14ac:dyDescent="0.35">
      <c r="A11620" s="3">
        <v>48</v>
      </c>
      <c r="B11620" s="3">
        <v>-14</v>
      </c>
      <c r="C11620" s="3">
        <v>7.9000000000000008E-3</v>
      </c>
      <c r="D11620" s="3">
        <v>0.45169999999999999</v>
      </c>
      <c r="E11620" s="3">
        <v>0.21759999999999999</v>
      </c>
      <c r="F11620" s="3">
        <v>0.32279999999999992</v>
      </c>
      <c r="G11620" s="3">
        <v>30.64</v>
      </c>
    </row>
    <row r="11621" spans="1:7" x14ac:dyDescent="0.35">
      <c r="A11621" s="3">
        <v>48</v>
      </c>
      <c r="B11621" s="3">
        <v>-15</v>
      </c>
      <c r="C11621" s="3">
        <v>7.9000000000000008E-3</v>
      </c>
      <c r="D11621" s="3">
        <v>0.45169999999999999</v>
      </c>
      <c r="E11621" s="3">
        <v>0.21759999999999999</v>
      </c>
      <c r="F11621" s="3">
        <v>0.32279999999999992</v>
      </c>
      <c r="G11621" s="3">
        <v>30.86</v>
      </c>
    </row>
    <row r="11622" spans="1:7" x14ac:dyDescent="0.35">
      <c r="A11622" s="3">
        <v>48</v>
      </c>
      <c r="B11622" s="3">
        <v>-16</v>
      </c>
      <c r="C11622" s="3">
        <v>7.9000000000000008E-3</v>
      </c>
      <c r="D11622" s="3">
        <v>0.45169999999999999</v>
      </c>
      <c r="E11622" s="3">
        <v>0.21759999999999999</v>
      </c>
      <c r="F11622" s="3">
        <v>0.32279999999999992</v>
      </c>
      <c r="G11622" s="3">
        <v>31.08</v>
      </c>
    </row>
    <row r="11623" spans="1:7" x14ac:dyDescent="0.35">
      <c r="A11623" s="3">
        <v>48</v>
      </c>
      <c r="B11623" s="3">
        <v>-17</v>
      </c>
      <c r="C11623" s="3">
        <v>7.9000000000000008E-3</v>
      </c>
      <c r="D11623" s="3">
        <v>0.45169999999999999</v>
      </c>
      <c r="E11623" s="3">
        <v>0.21759999999999999</v>
      </c>
      <c r="F11623" s="3">
        <v>0.32279999999999992</v>
      </c>
      <c r="G11623" s="3">
        <v>31.29</v>
      </c>
    </row>
    <row r="11624" spans="1:7" x14ac:dyDescent="0.35">
      <c r="A11624" s="3">
        <v>48</v>
      </c>
      <c r="B11624" s="3">
        <v>-18</v>
      </c>
      <c r="C11624" s="3">
        <v>7.9000000000000008E-3</v>
      </c>
      <c r="D11624" s="3">
        <v>0.45169999999999999</v>
      </c>
      <c r="E11624" s="3">
        <v>0.21759999999999999</v>
      </c>
      <c r="F11624" s="3">
        <v>0.32279999999999992</v>
      </c>
      <c r="G11624" s="3">
        <v>31.51</v>
      </c>
    </row>
    <row r="11625" spans="1:7" x14ac:dyDescent="0.35">
      <c r="A11625" s="3">
        <v>48</v>
      </c>
      <c r="B11625" s="3">
        <v>-19</v>
      </c>
      <c r="C11625" s="3">
        <v>7.9000000000000008E-3</v>
      </c>
      <c r="D11625" s="3">
        <v>0.45169999999999999</v>
      </c>
      <c r="E11625" s="3">
        <v>0.21759999999999999</v>
      </c>
      <c r="F11625" s="3">
        <v>0.32279999999999992</v>
      </c>
      <c r="G11625" s="3">
        <v>31.73</v>
      </c>
    </row>
    <row r="11626" spans="1:7" x14ac:dyDescent="0.35">
      <c r="A11626" s="3">
        <v>48</v>
      </c>
      <c r="B11626" s="3">
        <v>-20</v>
      </c>
      <c r="C11626" s="3">
        <v>7.9000000000000008E-3</v>
      </c>
      <c r="D11626" s="3">
        <v>0.45169999999999999</v>
      </c>
      <c r="E11626" s="3">
        <v>0.21759999999999999</v>
      </c>
      <c r="F11626" s="3">
        <v>0.32279999999999992</v>
      </c>
      <c r="G11626" s="3">
        <v>31.95</v>
      </c>
    </row>
    <row r="11627" spans="1:7" x14ac:dyDescent="0.35">
      <c r="A11627" s="3">
        <v>49</v>
      </c>
      <c r="B11627" s="3">
        <v>5</v>
      </c>
      <c r="C11627" s="3">
        <v>7.9000000000000008E-3</v>
      </c>
      <c r="D11627" s="3">
        <v>0.45169999999999999</v>
      </c>
      <c r="E11627" s="3">
        <v>0.21759999999999999</v>
      </c>
      <c r="F11627" s="3">
        <v>0.32279999999999992</v>
      </c>
      <c r="G11627" s="3">
        <v>26.49</v>
      </c>
    </row>
    <row r="11628" spans="1:7" x14ac:dyDescent="0.35">
      <c r="A11628" s="3">
        <v>49</v>
      </c>
      <c r="B11628" s="3">
        <v>4</v>
      </c>
      <c r="C11628" s="3">
        <v>7.9000000000000008E-3</v>
      </c>
      <c r="D11628" s="3">
        <v>0.45169999999999999</v>
      </c>
      <c r="E11628" s="3">
        <v>0.21759999999999999</v>
      </c>
      <c r="F11628" s="3">
        <v>0.32279999999999992</v>
      </c>
      <c r="G11628" s="3">
        <v>26.74</v>
      </c>
    </row>
    <row r="11629" spans="1:7" x14ac:dyDescent="0.35">
      <c r="A11629" s="3">
        <v>49</v>
      </c>
      <c r="B11629" s="3">
        <v>3</v>
      </c>
      <c r="C11629" s="3">
        <v>7.9000000000000008E-3</v>
      </c>
      <c r="D11629" s="3">
        <v>0.45169999999999999</v>
      </c>
      <c r="E11629" s="3">
        <v>0.21759999999999999</v>
      </c>
      <c r="F11629" s="3">
        <v>0.32279999999999992</v>
      </c>
      <c r="G11629" s="3">
        <v>26.99</v>
      </c>
    </row>
    <row r="11630" spans="1:7" x14ac:dyDescent="0.35">
      <c r="A11630" s="3">
        <v>49</v>
      </c>
      <c r="B11630" s="3">
        <v>2</v>
      </c>
      <c r="C11630" s="3">
        <v>7.9000000000000008E-3</v>
      </c>
      <c r="D11630" s="3">
        <v>0.45169999999999999</v>
      </c>
      <c r="E11630" s="3">
        <v>0.21759999999999999</v>
      </c>
      <c r="F11630" s="3">
        <v>0.32279999999999992</v>
      </c>
      <c r="G11630" s="3">
        <v>27.24</v>
      </c>
    </row>
    <row r="11631" spans="1:7" x14ac:dyDescent="0.35">
      <c r="A11631" s="3">
        <v>49</v>
      </c>
      <c r="B11631" s="3">
        <v>1</v>
      </c>
      <c r="C11631" s="3">
        <v>7.9000000000000008E-3</v>
      </c>
      <c r="D11631" s="3">
        <v>0.45169999999999999</v>
      </c>
      <c r="E11631" s="3">
        <v>0.21759999999999999</v>
      </c>
      <c r="F11631" s="3">
        <v>0.32279999999999992</v>
      </c>
      <c r="G11631" s="3">
        <v>27.48</v>
      </c>
    </row>
    <row r="11632" spans="1:7" x14ac:dyDescent="0.35">
      <c r="A11632" s="3">
        <v>49</v>
      </c>
      <c r="B11632" s="3">
        <v>0</v>
      </c>
      <c r="C11632" s="3">
        <v>7.9000000000000008E-3</v>
      </c>
      <c r="D11632" s="3">
        <v>0.45169999999999999</v>
      </c>
      <c r="E11632" s="3">
        <v>0.21759999999999999</v>
      </c>
      <c r="F11632" s="3">
        <v>0.32279999999999992</v>
      </c>
      <c r="G11632" s="3">
        <v>27.72</v>
      </c>
    </row>
    <row r="11633" spans="1:7" x14ac:dyDescent="0.35">
      <c r="A11633" s="3">
        <v>49</v>
      </c>
      <c r="B11633" s="3">
        <v>-1</v>
      </c>
      <c r="C11633" s="3">
        <v>7.9000000000000008E-3</v>
      </c>
      <c r="D11633" s="3">
        <v>0.45169999999999999</v>
      </c>
      <c r="E11633" s="3">
        <v>0.21759999999999999</v>
      </c>
      <c r="F11633" s="3">
        <v>0.32279999999999992</v>
      </c>
      <c r="G11633" s="3">
        <v>27.96</v>
      </c>
    </row>
    <row r="11634" spans="1:7" x14ac:dyDescent="0.35">
      <c r="A11634" s="3">
        <v>49</v>
      </c>
      <c r="B11634" s="3">
        <v>-2</v>
      </c>
      <c r="C11634" s="3">
        <v>7.9000000000000008E-3</v>
      </c>
      <c r="D11634" s="3">
        <v>0.45169999999999999</v>
      </c>
      <c r="E11634" s="3">
        <v>0.21759999999999999</v>
      </c>
      <c r="F11634" s="3">
        <v>0.32279999999999992</v>
      </c>
      <c r="G11634" s="3">
        <v>28.19</v>
      </c>
    </row>
    <row r="11635" spans="1:7" x14ac:dyDescent="0.35">
      <c r="A11635" s="3">
        <v>49</v>
      </c>
      <c r="B11635" s="3">
        <v>-3</v>
      </c>
      <c r="C11635" s="3">
        <v>7.9000000000000008E-3</v>
      </c>
      <c r="D11635" s="3">
        <v>0.45169999999999999</v>
      </c>
      <c r="E11635" s="3">
        <v>0.21759999999999999</v>
      </c>
      <c r="F11635" s="3">
        <v>0.32279999999999992</v>
      </c>
      <c r="G11635" s="3">
        <v>28.43</v>
      </c>
    </row>
    <row r="11636" spans="1:7" x14ac:dyDescent="0.35">
      <c r="A11636" s="3">
        <v>49</v>
      </c>
      <c r="B11636" s="3">
        <v>-4</v>
      </c>
      <c r="C11636" s="3">
        <v>7.9000000000000008E-3</v>
      </c>
      <c r="D11636" s="3">
        <v>0.45169999999999999</v>
      </c>
      <c r="E11636" s="3">
        <v>0.21759999999999999</v>
      </c>
      <c r="F11636" s="3">
        <v>0.32279999999999992</v>
      </c>
      <c r="G11636" s="3">
        <v>28.66</v>
      </c>
    </row>
    <row r="11637" spans="1:7" x14ac:dyDescent="0.35">
      <c r="A11637" s="3">
        <v>49</v>
      </c>
      <c r="B11637" s="3">
        <v>-5</v>
      </c>
      <c r="C11637" s="3">
        <v>7.9000000000000008E-3</v>
      </c>
      <c r="D11637" s="3">
        <v>0.45169999999999999</v>
      </c>
      <c r="E11637" s="3">
        <v>0.21759999999999999</v>
      </c>
      <c r="F11637" s="3">
        <v>0.32279999999999992</v>
      </c>
      <c r="G11637" s="3">
        <v>28.89</v>
      </c>
    </row>
    <row r="11638" spans="1:7" x14ac:dyDescent="0.35">
      <c r="A11638" s="3">
        <v>49</v>
      </c>
      <c r="B11638" s="3">
        <v>-6</v>
      </c>
      <c r="C11638" s="3">
        <v>7.9000000000000008E-3</v>
      </c>
      <c r="D11638" s="3">
        <v>0.45169999999999999</v>
      </c>
      <c r="E11638" s="3">
        <v>0.21759999999999999</v>
      </c>
      <c r="F11638" s="3">
        <v>0.32279999999999992</v>
      </c>
      <c r="G11638" s="3">
        <v>29.12</v>
      </c>
    </row>
    <row r="11639" spans="1:7" x14ac:dyDescent="0.35">
      <c r="A11639" s="3">
        <v>49</v>
      </c>
      <c r="B11639" s="3">
        <v>-7</v>
      </c>
      <c r="C11639" s="3">
        <v>7.9000000000000008E-3</v>
      </c>
      <c r="D11639" s="3">
        <v>0.45169999999999999</v>
      </c>
      <c r="E11639" s="3">
        <v>0.21759999999999999</v>
      </c>
      <c r="F11639" s="3">
        <v>0.32279999999999992</v>
      </c>
      <c r="G11639" s="3">
        <v>29.35</v>
      </c>
    </row>
    <row r="11640" spans="1:7" x14ac:dyDescent="0.35">
      <c r="A11640" s="3">
        <v>49</v>
      </c>
      <c r="B11640" s="3">
        <v>-8</v>
      </c>
      <c r="C11640" s="3">
        <v>7.9000000000000008E-3</v>
      </c>
      <c r="D11640" s="3">
        <v>0.45169999999999999</v>
      </c>
      <c r="E11640" s="3">
        <v>0.21759999999999999</v>
      </c>
      <c r="F11640" s="3">
        <v>0.32279999999999992</v>
      </c>
      <c r="G11640" s="3">
        <v>29.57</v>
      </c>
    </row>
    <row r="11641" spans="1:7" x14ac:dyDescent="0.35">
      <c r="A11641" s="3">
        <v>49</v>
      </c>
      <c r="B11641" s="3">
        <v>-9</v>
      </c>
      <c r="C11641" s="3">
        <v>7.9000000000000008E-3</v>
      </c>
      <c r="D11641" s="3">
        <v>0.45169999999999999</v>
      </c>
      <c r="E11641" s="3">
        <v>0.21759999999999999</v>
      </c>
      <c r="F11641" s="3">
        <v>0.32279999999999992</v>
      </c>
      <c r="G11641" s="3">
        <v>29.8</v>
      </c>
    </row>
    <row r="11642" spans="1:7" x14ac:dyDescent="0.35">
      <c r="A11642" s="3">
        <v>49</v>
      </c>
      <c r="B11642" s="3">
        <v>-10</v>
      </c>
      <c r="C11642" s="3">
        <v>7.9000000000000008E-3</v>
      </c>
      <c r="D11642" s="3">
        <v>0.45169999999999999</v>
      </c>
      <c r="E11642" s="3">
        <v>0.21759999999999999</v>
      </c>
      <c r="F11642" s="3">
        <v>0.32279999999999992</v>
      </c>
      <c r="G11642" s="3">
        <v>30.02</v>
      </c>
    </row>
    <row r="11643" spans="1:7" x14ac:dyDescent="0.35">
      <c r="A11643" s="3">
        <v>49</v>
      </c>
      <c r="B11643" s="3">
        <v>-11</v>
      </c>
      <c r="C11643" s="3">
        <v>7.9000000000000008E-3</v>
      </c>
      <c r="D11643" s="3">
        <v>0.45169999999999999</v>
      </c>
      <c r="E11643" s="3">
        <v>0.21759999999999999</v>
      </c>
      <c r="F11643" s="3">
        <v>0.32279999999999992</v>
      </c>
      <c r="G11643" s="3">
        <v>30.25</v>
      </c>
    </row>
    <row r="11644" spans="1:7" x14ac:dyDescent="0.35">
      <c r="A11644" s="3">
        <v>49</v>
      </c>
      <c r="B11644" s="3">
        <v>-12</v>
      </c>
      <c r="C11644" s="3">
        <v>7.9000000000000008E-3</v>
      </c>
      <c r="D11644" s="3">
        <v>0.45169999999999999</v>
      </c>
      <c r="E11644" s="3">
        <v>0.21759999999999999</v>
      </c>
      <c r="F11644" s="3">
        <v>0.32279999999999992</v>
      </c>
      <c r="G11644" s="3">
        <v>30.47</v>
      </c>
    </row>
    <row r="11645" spans="1:7" x14ac:dyDescent="0.35">
      <c r="A11645" s="3">
        <v>49</v>
      </c>
      <c r="B11645" s="3">
        <v>-13</v>
      </c>
      <c r="C11645" s="3">
        <v>7.9000000000000008E-3</v>
      </c>
      <c r="D11645" s="3">
        <v>0.45169999999999999</v>
      </c>
      <c r="E11645" s="3">
        <v>0.21759999999999999</v>
      </c>
      <c r="F11645" s="3">
        <v>0.32279999999999992</v>
      </c>
      <c r="G11645" s="3">
        <v>30.69</v>
      </c>
    </row>
    <row r="11646" spans="1:7" x14ac:dyDescent="0.35">
      <c r="A11646" s="3">
        <v>49</v>
      </c>
      <c r="B11646" s="3">
        <v>-14</v>
      </c>
      <c r="C11646" s="3">
        <v>7.9000000000000008E-3</v>
      </c>
      <c r="D11646" s="3">
        <v>0.45169999999999999</v>
      </c>
      <c r="E11646" s="3">
        <v>0.21759999999999999</v>
      </c>
      <c r="F11646" s="3">
        <v>0.32279999999999992</v>
      </c>
      <c r="G11646" s="3">
        <v>30.91</v>
      </c>
    </row>
    <row r="11647" spans="1:7" x14ac:dyDescent="0.35">
      <c r="A11647" s="3">
        <v>49</v>
      </c>
      <c r="B11647" s="3">
        <v>-15</v>
      </c>
      <c r="C11647" s="3">
        <v>7.9000000000000008E-3</v>
      </c>
      <c r="D11647" s="3">
        <v>0.45169999999999999</v>
      </c>
      <c r="E11647" s="3">
        <v>0.21759999999999999</v>
      </c>
      <c r="F11647" s="3">
        <v>0.32279999999999992</v>
      </c>
      <c r="G11647" s="3">
        <v>31.14</v>
      </c>
    </row>
    <row r="11648" spans="1:7" x14ac:dyDescent="0.35">
      <c r="A11648" s="3">
        <v>49</v>
      </c>
      <c r="B11648" s="3">
        <v>-16</v>
      </c>
      <c r="C11648" s="3">
        <v>7.9000000000000008E-3</v>
      </c>
      <c r="D11648" s="3">
        <v>0.45169999999999999</v>
      </c>
      <c r="E11648" s="3">
        <v>0.21759999999999999</v>
      </c>
      <c r="F11648" s="3">
        <v>0.32279999999999992</v>
      </c>
      <c r="G11648" s="3">
        <v>31.36</v>
      </c>
    </row>
    <row r="11649" spans="1:7" x14ac:dyDescent="0.35">
      <c r="A11649" s="3">
        <v>49</v>
      </c>
      <c r="B11649" s="3">
        <v>-17</v>
      </c>
      <c r="C11649" s="3">
        <v>7.9000000000000008E-3</v>
      </c>
      <c r="D11649" s="3">
        <v>0.45169999999999999</v>
      </c>
      <c r="E11649" s="3">
        <v>0.21759999999999999</v>
      </c>
      <c r="F11649" s="3">
        <v>0.32279999999999992</v>
      </c>
      <c r="G11649" s="3">
        <v>31.58</v>
      </c>
    </row>
    <row r="11650" spans="1:7" x14ac:dyDescent="0.35">
      <c r="A11650" s="3">
        <v>49</v>
      </c>
      <c r="B11650" s="3">
        <v>-18</v>
      </c>
      <c r="C11650" s="3">
        <v>7.9000000000000008E-3</v>
      </c>
      <c r="D11650" s="3">
        <v>0.45169999999999999</v>
      </c>
      <c r="E11650" s="3">
        <v>0.21759999999999999</v>
      </c>
      <c r="F11650" s="3">
        <v>0.32279999999999992</v>
      </c>
      <c r="G11650" s="3">
        <v>31.8</v>
      </c>
    </row>
    <row r="11651" spans="1:7" x14ac:dyDescent="0.35">
      <c r="A11651" s="3">
        <v>49</v>
      </c>
      <c r="B11651" s="3">
        <v>-19</v>
      </c>
      <c r="C11651" s="3">
        <v>7.9000000000000008E-3</v>
      </c>
      <c r="D11651" s="3">
        <v>0.45169999999999999</v>
      </c>
      <c r="E11651" s="3">
        <v>0.21759999999999999</v>
      </c>
      <c r="F11651" s="3">
        <v>0.32279999999999992</v>
      </c>
      <c r="G11651" s="3">
        <v>32.020000000000003</v>
      </c>
    </row>
    <row r="11652" spans="1:7" x14ac:dyDescent="0.35">
      <c r="A11652" s="3">
        <v>49</v>
      </c>
      <c r="B11652" s="3">
        <v>-20</v>
      </c>
      <c r="C11652" s="3">
        <v>7.9000000000000008E-3</v>
      </c>
      <c r="D11652" s="3">
        <v>0.45169999999999999</v>
      </c>
      <c r="E11652" s="3">
        <v>0.21759999999999999</v>
      </c>
      <c r="F11652" s="3">
        <v>0.32279999999999992</v>
      </c>
      <c r="G11652" s="3">
        <v>32.25</v>
      </c>
    </row>
    <row r="11653" spans="1:7" x14ac:dyDescent="0.35">
      <c r="A11653" s="3">
        <v>50</v>
      </c>
      <c r="B11653" s="3">
        <v>5</v>
      </c>
      <c r="C11653" s="3">
        <v>7.9000000000000008E-3</v>
      </c>
      <c r="D11653" s="3">
        <v>0.45169999999999999</v>
      </c>
      <c r="E11653" s="3">
        <v>0.21759999999999999</v>
      </c>
      <c r="F11653" s="3">
        <v>0.32279999999999992</v>
      </c>
      <c r="G11653" s="3">
        <v>26.76</v>
      </c>
    </row>
    <row r="11654" spans="1:7" x14ac:dyDescent="0.35">
      <c r="A11654" s="3">
        <v>50</v>
      </c>
      <c r="B11654" s="3">
        <v>4</v>
      </c>
      <c r="C11654" s="3">
        <v>7.9000000000000008E-3</v>
      </c>
      <c r="D11654" s="3">
        <v>0.45169999999999999</v>
      </c>
      <c r="E11654" s="3">
        <v>0.21759999999999999</v>
      </c>
      <c r="F11654" s="3">
        <v>0.32279999999999992</v>
      </c>
      <c r="G11654" s="3">
        <v>27.01</v>
      </c>
    </row>
    <row r="11655" spans="1:7" x14ac:dyDescent="0.35">
      <c r="A11655" s="3">
        <v>50</v>
      </c>
      <c r="B11655" s="3">
        <v>3</v>
      </c>
      <c r="C11655" s="3">
        <v>7.9000000000000008E-3</v>
      </c>
      <c r="D11655" s="3">
        <v>0.45169999999999999</v>
      </c>
      <c r="E11655" s="3">
        <v>0.21759999999999999</v>
      </c>
      <c r="F11655" s="3">
        <v>0.32279999999999992</v>
      </c>
      <c r="G11655" s="3">
        <v>27.25</v>
      </c>
    </row>
    <row r="11656" spans="1:7" x14ac:dyDescent="0.35">
      <c r="A11656" s="3">
        <v>50</v>
      </c>
      <c r="B11656" s="3">
        <v>2</v>
      </c>
      <c r="C11656" s="3">
        <v>7.9000000000000008E-3</v>
      </c>
      <c r="D11656" s="3">
        <v>0.45169999999999999</v>
      </c>
      <c r="E11656" s="3">
        <v>0.21759999999999999</v>
      </c>
      <c r="F11656" s="3">
        <v>0.32279999999999992</v>
      </c>
      <c r="G11656" s="3">
        <v>27.5</v>
      </c>
    </row>
    <row r="11657" spans="1:7" x14ac:dyDescent="0.35">
      <c r="A11657" s="3">
        <v>50</v>
      </c>
      <c r="B11657" s="3">
        <v>1</v>
      </c>
      <c r="C11657" s="3">
        <v>7.9000000000000008E-3</v>
      </c>
      <c r="D11657" s="3">
        <v>0.45169999999999999</v>
      </c>
      <c r="E11657" s="3">
        <v>0.21759999999999999</v>
      </c>
      <c r="F11657" s="3">
        <v>0.32279999999999992</v>
      </c>
      <c r="G11657" s="3">
        <v>27.74</v>
      </c>
    </row>
    <row r="11658" spans="1:7" x14ac:dyDescent="0.35">
      <c r="A11658" s="3">
        <v>50</v>
      </c>
      <c r="B11658" s="3">
        <v>0</v>
      </c>
      <c r="C11658" s="3">
        <v>7.9000000000000008E-3</v>
      </c>
      <c r="D11658" s="3">
        <v>0.45169999999999999</v>
      </c>
      <c r="E11658" s="3">
        <v>0.21759999999999999</v>
      </c>
      <c r="F11658" s="3">
        <v>0.32279999999999992</v>
      </c>
      <c r="G11658" s="3">
        <v>27.98</v>
      </c>
    </row>
    <row r="11659" spans="1:7" x14ac:dyDescent="0.35">
      <c r="A11659" s="3">
        <v>50</v>
      </c>
      <c r="B11659" s="3">
        <v>-1</v>
      </c>
      <c r="C11659" s="3">
        <v>7.9000000000000008E-3</v>
      </c>
      <c r="D11659" s="3">
        <v>0.45169999999999999</v>
      </c>
      <c r="E11659" s="3">
        <v>0.21759999999999999</v>
      </c>
      <c r="F11659" s="3">
        <v>0.32279999999999992</v>
      </c>
      <c r="G11659" s="3">
        <v>28.22</v>
      </c>
    </row>
    <row r="11660" spans="1:7" x14ac:dyDescent="0.35">
      <c r="A11660" s="3">
        <v>50</v>
      </c>
      <c r="B11660" s="3">
        <v>-2</v>
      </c>
      <c r="C11660" s="3">
        <v>7.9000000000000008E-3</v>
      </c>
      <c r="D11660" s="3">
        <v>0.45169999999999999</v>
      </c>
      <c r="E11660" s="3">
        <v>0.21759999999999999</v>
      </c>
      <c r="F11660" s="3">
        <v>0.32279999999999992</v>
      </c>
      <c r="G11660" s="3">
        <v>28.46</v>
      </c>
    </row>
    <row r="11661" spans="1:7" x14ac:dyDescent="0.35">
      <c r="A11661" s="3">
        <v>50</v>
      </c>
      <c r="B11661" s="3">
        <v>-3</v>
      </c>
      <c r="C11661" s="3">
        <v>7.9000000000000008E-3</v>
      </c>
      <c r="D11661" s="3">
        <v>0.45169999999999999</v>
      </c>
      <c r="E11661" s="3">
        <v>0.21759999999999999</v>
      </c>
      <c r="F11661" s="3">
        <v>0.32279999999999992</v>
      </c>
      <c r="G11661" s="3">
        <v>28.69</v>
      </c>
    </row>
    <row r="11662" spans="1:7" x14ac:dyDescent="0.35">
      <c r="A11662" s="3">
        <v>50</v>
      </c>
      <c r="B11662" s="3">
        <v>-4</v>
      </c>
      <c r="C11662" s="3">
        <v>7.9000000000000008E-3</v>
      </c>
      <c r="D11662" s="3">
        <v>0.45169999999999999</v>
      </c>
      <c r="E11662" s="3">
        <v>0.21759999999999999</v>
      </c>
      <c r="F11662" s="3">
        <v>0.32279999999999992</v>
      </c>
      <c r="G11662" s="3">
        <v>28.93</v>
      </c>
    </row>
    <row r="11663" spans="1:7" x14ac:dyDescent="0.35">
      <c r="A11663" s="3">
        <v>50</v>
      </c>
      <c r="B11663" s="3">
        <v>-5</v>
      </c>
      <c r="C11663" s="3">
        <v>7.9000000000000008E-3</v>
      </c>
      <c r="D11663" s="3">
        <v>0.45169999999999999</v>
      </c>
      <c r="E11663" s="3">
        <v>0.21759999999999999</v>
      </c>
      <c r="F11663" s="3">
        <v>0.32279999999999992</v>
      </c>
      <c r="G11663" s="3">
        <v>29.16</v>
      </c>
    </row>
    <row r="11664" spans="1:7" x14ac:dyDescent="0.35">
      <c r="A11664" s="3">
        <v>50</v>
      </c>
      <c r="B11664" s="3">
        <v>-6</v>
      </c>
      <c r="C11664" s="3">
        <v>7.9000000000000008E-3</v>
      </c>
      <c r="D11664" s="3">
        <v>0.45169999999999999</v>
      </c>
      <c r="E11664" s="3">
        <v>0.21759999999999999</v>
      </c>
      <c r="F11664" s="3">
        <v>0.32279999999999992</v>
      </c>
      <c r="G11664" s="3">
        <v>29.39</v>
      </c>
    </row>
    <row r="11665" spans="1:7" x14ac:dyDescent="0.35">
      <c r="A11665" s="3">
        <v>50</v>
      </c>
      <c r="B11665" s="3">
        <v>-7</v>
      </c>
      <c r="C11665" s="3">
        <v>7.9000000000000008E-3</v>
      </c>
      <c r="D11665" s="3">
        <v>0.45169999999999999</v>
      </c>
      <c r="E11665" s="3">
        <v>0.21759999999999999</v>
      </c>
      <c r="F11665" s="3">
        <v>0.32279999999999992</v>
      </c>
      <c r="G11665" s="3">
        <v>29.62</v>
      </c>
    </row>
    <row r="11666" spans="1:7" x14ac:dyDescent="0.35">
      <c r="A11666" s="3">
        <v>50</v>
      </c>
      <c r="B11666" s="3">
        <v>-8</v>
      </c>
      <c r="C11666" s="3">
        <v>7.9000000000000008E-3</v>
      </c>
      <c r="D11666" s="3">
        <v>0.45169999999999999</v>
      </c>
      <c r="E11666" s="3">
        <v>0.21759999999999999</v>
      </c>
      <c r="F11666" s="3">
        <v>0.32279999999999992</v>
      </c>
      <c r="G11666" s="3">
        <v>29.84</v>
      </c>
    </row>
    <row r="11667" spans="1:7" x14ac:dyDescent="0.35">
      <c r="A11667" s="3">
        <v>50</v>
      </c>
      <c r="B11667" s="3">
        <v>-9</v>
      </c>
      <c r="C11667" s="3">
        <v>7.9000000000000008E-3</v>
      </c>
      <c r="D11667" s="3">
        <v>0.45169999999999999</v>
      </c>
      <c r="E11667" s="3">
        <v>0.21759999999999999</v>
      </c>
      <c r="F11667" s="3">
        <v>0.32279999999999992</v>
      </c>
      <c r="G11667" s="3">
        <v>30.07</v>
      </c>
    </row>
    <row r="11668" spans="1:7" x14ac:dyDescent="0.35">
      <c r="A11668" s="3">
        <v>50</v>
      </c>
      <c r="B11668" s="3">
        <v>-10</v>
      </c>
      <c r="C11668" s="3">
        <v>7.9000000000000008E-3</v>
      </c>
      <c r="D11668" s="3">
        <v>0.45169999999999999</v>
      </c>
      <c r="E11668" s="3">
        <v>0.21759999999999999</v>
      </c>
      <c r="F11668" s="3">
        <v>0.32279999999999992</v>
      </c>
      <c r="G11668" s="3">
        <v>30.3</v>
      </c>
    </row>
    <row r="11669" spans="1:7" x14ac:dyDescent="0.35">
      <c r="A11669" s="3">
        <v>50</v>
      </c>
      <c r="B11669" s="3">
        <v>-11</v>
      </c>
      <c r="C11669" s="3">
        <v>7.9000000000000008E-3</v>
      </c>
      <c r="D11669" s="3">
        <v>0.45169999999999999</v>
      </c>
      <c r="E11669" s="3">
        <v>0.21759999999999999</v>
      </c>
      <c r="F11669" s="3">
        <v>0.32279999999999992</v>
      </c>
      <c r="G11669" s="3">
        <v>30.52</v>
      </c>
    </row>
    <row r="11670" spans="1:7" x14ac:dyDescent="0.35">
      <c r="A11670" s="3">
        <v>50</v>
      </c>
      <c r="B11670" s="3">
        <v>-12</v>
      </c>
      <c r="C11670" s="3">
        <v>7.9000000000000008E-3</v>
      </c>
      <c r="D11670" s="3">
        <v>0.45169999999999999</v>
      </c>
      <c r="E11670" s="3">
        <v>0.21759999999999999</v>
      </c>
      <c r="F11670" s="3">
        <v>0.32279999999999992</v>
      </c>
      <c r="G11670" s="3">
        <v>30.75</v>
      </c>
    </row>
    <row r="11671" spans="1:7" x14ac:dyDescent="0.35">
      <c r="A11671" s="3">
        <v>50</v>
      </c>
      <c r="B11671" s="3">
        <v>-13</v>
      </c>
      <c r="C11671" s="3">
        <v>7.9000000000000008E-3</v>
      </c>
      <c r="D11671" s="3">
        <v>0.45169999999999999</v>
      </c>
      <c r="E11671" s="3">
        <v>0.21759999999999999</v>
      </c>
      <c r="F11671" s="3">
        <v>0.32279999999999992</v>
      </c>
      <c r="G11671" s="3">
        <v>30.97</v>
      </c>
    </row>
    <row r="11672" spans="1:7" x14ac:dyDescent="0.35">
      <c r="A11672" s="3">
        <v>50</v>
      </c>
      <c r="B11672" s="3">
        <v>-14</v>
      </c>
      <c r="C11672" s="3">
        <v>7.9000000000000008E-3</v>
      </c>
      <c r="D11672" s="3">
        <v>0.45169999999999999</v>
      </c>
      <c r="E11672" s="3">
        <v>0.21759999999999999</v>
      </c>
      <c r="F11672" s="3">
        <v>0.32279999999999992</v>
      </c>
      <c r="G11672" s="3">
        <v>31.19</v>
      </c>
    </row>
    <row r="11673" spans="1:7" x14ac:dyDescent="0.35">
      <c r="A11673" s="3">
        <v>50</v>
      </c>
      <c r="B11673" s="3">
        <v>-15</v>
      </c>
      <c r="C11673" s="3">
        <v>7.9000000000000008E-3</v>
      </c>
      <c r="D11673" s="3">
        <v>0.45169999999999999</v>
      </c>
      <c r="E11673" s="3">
        <v>0.21759999999999999</v>
      </c>
      <c r="F11673" s="3">
        <v>0.32279999999999992</v>
      </c>
      <c r="G11673" s="3">
        <v>31.42</v>
      </c>
    </row>
    <row r="11674" spans="1:7" x14ac:dyDescent="0.35">
      <c r="A11674" s="3">
        <v>50</v>
      </c>
      <c r="B11674" s="3">
        <v>-16</v>
      </c>
      <c r="C11674" s="3">
        <v>7.9000000000000008E-3</v>
      </c>
      <c r="D11674" s="3">
        <v>0.45169999999999999</v>
      </c>
      <c r="E11674" s="3">
        <v>0.21759999999999999</v>
      </c>
      <c r="F11674" s="3">
        <v>0.32279999999999992</v>
      </c>
      <c r="G11674" s="3">
        <v>31.64</v>
      </c>
    </row>
    <row r="11675" spans="1:7" x14ac:dyDescent="0.35">
      <c r="A11675" s="3">
        <v>50</v>
      </c>
      <c r="B11675" s="3">
        <v>-17</v>
      </c>
      <c r="C11675" s="3">
        <v>7.9000000000000008E-3</v>
      </c>
      <c r="D11675" s="3">
        <v>0.45169999999999999</v>
      </c>
      <c r="E11675" s="3">
        <v>0.21759999999999999</v>
      </c>
      <c r="F11675" s="3">
        <v>0.32279999999999992</v>
      </c>
      <c r="G11675" s="3">
        <v>31.87</v>
      </c>
    </row>
    <row r="11676" spans="1:7" x14ac:dyDescent="0.35">
      <c r="A11676" s="3">
        <v>50</v>
      </c>
      <c r="B11676" s="3">
        <v>-18</v>
      </c>
      <c r="C11676" s="3">
        <v>7.9000000000000008E-3</v>
      </c>
      <c r="D11676" s="3">
        <v>0.45169999999999999</v>
      </c>
      <c r="E11676" s="3">
        <v>0.21759999999999999</v>
      </c>
      <c r="F11676" s="3">
        <v>0.32279999999999992</v>
      </c>
      <c r="G11676" s="3">
        <v>32.090000000000003</v>
      </c>
    </row>
    <row r="11677" spans="1:7" x14ac:dyDescent="0.35">
      <c r="A11677" s="3">
        <v>50</v>
      </c>
      <c r="B11677" s="3">
        <v>-19</v>
      </c>
      <c r="C11677" s="3">
        <v>7.9000000000000008E-3</v>
      </c>
      <c r="D11677" s="3">
        <v>0.45169999999999999</v>
      </c>
      <c r="E11677" s="3">
        <v>0.21759999999999999</v>
      </c>
      <c r="F11677" s="3">
        <v>0.32279999999999992</v>
      </c>
      <c r="G11677" s="3">
        <v>32.32</v>
      </c>
    </row>
    <row r="11678" spans="1:7" x14ac:dyDescent="0.35">
      <c r="A11678" s="3">
        <v>50</v>
      </c>
      <c r="B11678" s="3">
        <v>-20</v>
      </c>
      <c r="C11678" s="3">
        <v>7.9000000000000008E-3</v>
      </c>
      <c r="D11678" s="3">
        <v>0.45169999999999999</v>
      </c>
      <c r="E11678" s="3">
        <v>0.21759999999999999</v>
      </c>
      <c r="F11678" s="3">
        <v>0.32279999999999992</v>
      </c>
      <c r="G11678" s="3">
        <v>32.54</v>
      </c>
    </row>
    <row r="11679" spans="1:7" x14ac:dyDescent="0.35">
      <c r="A11679" s="3">
        <v>5</v>
      </c>
      <c r="B11679" s="3">
        <v>5</v>
      </c>
      <c r="C11679" s="3">
        <v>7.9000000000000008E-3</v>
      </c>
      <c r="D11679" s="3">
        <v>0.45169999999999999</v>
      </c>
      <c r="E11679" s="3">
        <v>0.21759999999999999</v>
      </c>
      <c r="F11679" s="3">
        <v>0.32279999999999992</v>
      </c>
      <c r="G11679" s="3">
        <v>2.2200000000000002</v>
      </c>
    </row>
    <row r="11680" spans="1:7" x14ac:dyDescent="0.35">
      <c r="A11680" s="3">
        <v>5</v>
      </c>
      <c r="B11680" s="3">
        <v>4</v>
      </c>
      <c r="C11680" s="3">
        <v>7.9000000000000008E-3</v>
      </c>
      <c r="D11680" s="3">
        <v>0.45169999999999999</v>
      </c>
      <c r="E11680" s="3">
        <v>0.21759999999999999</v>
      </c>
      <c r="F11680" s="3">
        <v>0.32279999999999992</v>
      </c>
      <c r="G11680" s="3">
        <v>2.472</v>
      </c>
    </row>
    <row r="11681" spans="1:7" x14ac:dyDescent="0.35">
      <c r="A11681" s="3">
        <v>5</v>
      </c>
      <c r="B11681" s="3">
        <v>3</v>
      </c>
      <c r="C11681" s="3">
        <v>7.9000000000000008E-3</v>
      </c>
      <c r="D11681" s="3">
        <v>0.45169999999999999</v>
      </c>
      <c r="E11681" s="3">
        <v>0.21759999999999999</v>
      </c>
      <c r="F11681" s="3">
        <v>0.32279999999999992</v>
      </c>
      <c r="G11681" s="3">
        <v>2.7269999999999999</v>
      </c>
    </row>
    <row r="11682" spans="1:7" x14ac:dyDescent="0.35">
      <c r="A11682" s="3">
        <v>5</v>
      </c>
      <c r="B11682" s="3">
        <v>2</v>
      </c>
      <c r="C11682" s="3">
        <v>7.9000000000000008E-3</v>
      </c>
      <c r="D11682" s="3">
        <v>0.45169999999999999</v>
      </c>
      <c r="E11682" s="3">
        <v>0.21759999999999999</v>
      </c>
      <c r="F11682" s="3">
        <v>0.32279999999999992</v>
      </c>
      <c r="G11682" s="3">
        <v>2.9860000000000002</v>
      </c>
    </row>
    <row r="11683" spans="1:7" x14ac:dyDescent="0.35">
      <c r="A11683" s="3">
        <v>5</v>
      </c>
      <c r="B11683" s="3">
        <v>1</v>
      </c>
      <c r="C11683" s="3">
        <v>7.9000000000000008E-3</v>
      </c>
      <c r="D11683" s="3">
        <v>0.45169999999999999</v>
      </c>
      <c r="E11683" s="3">
        <v>0.21759999999999999</v>
      </c>
      <c r="F11683" s="3">
        <v>0.32279999999999992</v>
      </c>
      <c r="G11683" s="3">
        <v>3.2480000000000002</v>
      </c>
    </row>
    <row r="11684" spans="1:7" x14ac:dyDescent="0.35">
      <c r="A11684" s="3">
        <v>5</v>
      </c>
      <c r="B11684" s="3">
        <v>0</v>
      </c>
      <c r="C11684" s="3">
        <v>7.9000000000000008E-3</v>
      </c>
      <c r="D11684" s="3">
        <v>0.45169999999999999</v>
      </c>
      <c r="E11684" s="3">
        <v>0.21759999999999999</v>
      </c>
      <c r="F11684" s="3">
        <v>0.32279999999999992</v>
      </c>
      <c r="G11684" s="3">
        <v>3.5139999999999998</v>
      </c>
    </row>
    <row r="11685" spans="1:7" x14ac:dyDescent="0.35">
      <c r="A11685" s="3">
        <v>5</v>
      </c>
      <c r="B11685" s="3">
        <v>-1</v>
      </c>
      <c r="C11685" s="3">
        <v>7.9000000000000008E-3</v>
      </c>
      <c r="D11685" s="3">
        <v>0.45169999999999999</v>
      </c>
      <c r="E11685" s="3">
        <v>0.21759999999999999</v>
      </c>
      <c r="F11685" s="3">
        <v>0.32279999999999992</v>
      </c>
      <c r="G11685" s="3">
        <v>3.7829999999999999</v>
      </c>
    </row>
    <row r="11686" spans="1:7" x14ac:dyDescent="0.35">
      <c r="A11686" s="3">
        <v>5</v>
      </c>
      <c r="B11686" s="3">
        <v>-2</v>
      </c>
      <c r="C11686" s="3">
        <v>7.9000000000000008E-3</v>
      </c>
      <c r="D11686" s="3">
        <v>0.45169999999999999</v>
      </c>
      <c r="E11686" s="3">
        <v>0.21759999999999999</v>
      </c>
      <c r="F11686" s="3">
        <v>0.32279999999999992</v>
      </c>
      <c r="G11686" s="3">
        <v>4.0579999999999998</v>
      </c>
    </row>
    <row r="11687" spans="1:7" x14ac:dyDescent="0.35">
      <c r="A11687" s="3">
        <v>5</v>
      </c>
      <c r="B11687" s="3">
        <v>-3</v>
      </c>
      <c r="C11687" s="3">
        <v>7.9000000000000008E-3</v>
      </c>
      <c r="D11687" s="3">
        <v>0.45169999999999999</v>
      </c>
      <c r="E11687" s="3">
        <v>0.21759999999999999</v>
      </c>
      <c r="F11687" s="3">
        <v>0.32279999999999992</v>
      </c>
      <c r="G11687" s="3">
        <v>4.3360000000000003</v>
      </c>
    </row>
    <row r="11688" spans="1:7" x14ac:dyDescent="0.35">
      <c r="A11688" s="3">
        <v>5</v>
      </c>
      <c r="B11688" s="3">
        <v>-4</v>
      </c>
      <c r="C11688" s="3">
        <v>7.9000000000000008E-3</v>
      </c>
      <c r="D11688" s="3">
        <v>0.45169999999999999</v>
      </c>
      <c r="E11688" s="3">
        <v>0.21759999999999999</v>
      </c>
      <c r="F11688" s="3">
        <v>0.32279999999999992</v>
      </c>
      <c r="G11688" s="3">
        <v>4.62</v>
      </c>
    </row>
    <row r="11689" spans="1:7" x14ac:dyDescent="0.35">
      <c r="A11689" s="3">
        <v>5</v>
      </c>
      <c r="B11689" s="3">
        <v>-5</v>
      </c>
      <c r="C11689" s="3">
        <v>7.9000000000000008E-3</v>
      </c>
      <c r="D11689" s="3">
        <v>0.45169999999999999</v>
      </c>
      <c r="E11689" s="3">
        <v>0.21759999999999999</v>
      </c>
      <c r="F11689" s="3">
        <v>0.32279999999999992</v>
      </c>
      <c r="G11689" s="3">
        <v>4.9080000000000004</v>
      </c>
    </row>
    <row r="11690" spans="1:7" x14ac:dyDescent="0.35">
      <c r="A11690" s="3">
        <v>5</v>
      </c>
      <c r="B11690" s="3">
        <v>-6</v>
      </c>
      <c r="C11690" s="3">
        <v>7.9000000000000008E-3</v>
      </c>
      <c r="D11690" s="3">
        <v>0.45169999999999999</v>
      </c>
      <c r="E11690" s="3">
        <v>0.21759999999999999</v>
      </c>
      <c r="F11690" s="3">
        <v>0.32279999999999992</v>
      </c>
      <c r="G11690" s="3">
        <v>5.2009999999999996</v>
      </c>
    </row>
    <row r="11691" spans="1:7" x14ac:dyDescent="0.35">
      <c r="A11691" s="3">
        <v>5</v>
      </c>
      <c r="B11691" s="3">
        <v>-7</v>
      </c>
      <c r="C11691" s="3">
        <v>7.9000000000000008E-3</v>
      </c>
      <c r="D11691" s="3">
        <v>0.45169999999999999</v>
      </c>
      <c r="E11691" s="3">
        <v>0.21759999999999999</v>
      </c>
      <c r="F11691" s="3">
        <v>0.32279999999999992</v>
      </c>
      <c r="G11691" s="3">
        <v>5.4980000000000002</v>
      </c>
    </row>
    <row r="11692" spans="1:7" x14ac:dyDescent="0.35">
      <c r="A11692" s="3">
        <v>5</v>
      </c>
      <c r="B11692" s="3">
        <v>-8</v>
      </c>
      <c r="C11692" s="3">
        <v>7.9000000000000008E-3</v>
      </c>
      <c r="D11692" s="3">
        <v>0.45169999999999999</v>
      </c>
      <c r="E11692" s="3">
        <v>0.21759999999999999</v>
      </c>
      <c r="F11692" s="3">
        <v>0.32279999999999992</v>
      </c>
      <c r="G11692" s="3">
        <v>5.8010000000000002</v>
      </c>
    </row>
    <row r="11693" spans="1:7" x14ac:dyDescent="0.35">
      <c r="A11693" s="3">
        <v>5</v>
      </c>
      <c r="B11693" s="3">
        <v>-9</v>
      </c>
      <c r="C11693" s="3">
        <v>7.9000000000000008E-3</v>
      </c>
      <c r="D11693" s="3">
        <v>0.45169999999999999</v>
      </c>
      <c r="E11693" s="3">
        <v>0.21759999999999999</v>
      </c>
      <c r="F11693" s="3">
        <v>0.32279999999999992</v>
      </c>
      <c r="G11693" s="3">
        <v>6.109</v>
      </c>
    </row>
    <row r="11694" spans="1:7" x14ac:dyDescent="0.35">
      <c r="A11694" s="3">
        <v>5</v>
      </c>
      <c r="B11694" s="3">
        <v>-10</v>
      </c>
      <c r="C11694" s="3">
        <v>7.9000000000000008E-3</v>
      </c>
      <c r="D11694" s="3">
        <v>0.45169999999999999</v>
      </c>
      <c r="E11694" s="3">
        <v>0.21759999999999999</v>
      </c>
      <c r="F11694" s="3">
        <v>0.32279999999999992</v>
      </c>
      <c r="G11694" s="3">
        <v>6.4210000000000003</v>
      </c>
    </row>
    <row r="11695" spans="1:7" x14ac:dyDescent="0.35">
      <c r="A11695" s="3">
        <v>5</v>
      </c>
      <c r="B11695" s="3">
        <v>-11</v>
      </c>
      <c r="C11695" s="3">
        <v>7.9000000000000008E-3</v>
      </c>
      <c r="D11695" s="3">
        <v>0.45169999999999999</v>
      </c>
      <c r="E11695" s="3">
        <v>0.21759999999999999</v>
      </c>
      <c r="F11695" s="3">
        <v>0.32279999999999992</v>
      </c>
      <c r="G11695" s="3">
        <v>6.7380000000000004</v>
      </c>
    </row>
    <row r="11696" spans="1:7" x14ac:dyDescent="0.35">
      <c r="A11696" s="3">
        <v>5</v>
      </c>
      <c r="B11696" s="3">
        <v>-12</v>
      </c>
      <c r="C11696" s="3">
        <v>7.9000000000000008E-3</v>
      </c>
      <c r="D11696" s="3">
        <v>0.45169999999999999</v>
      </c>
      <c r="E11696" s="3">
        <v>0.21759999999999999</v>
      </c>
      <c r="F11696" s="3">
        <v>0.32279999999999992</v>
      </c>
      <c r="G11696" s="3">
        <v>7.06</v>
      </c>
    </row>
    <row r="11697" spans="1:7" x14ac:dyDescent="0.35">
      <c r="A11697" s="3">
        <v>5</v>
      </c>
      <c r="B11697" s="3">
        <v>-13</v>
      </c>
      <c r="C11697" s="3">
        <v>7.9000000000000008E-3</v>
      </c>
      <c r="D11697" s="3">
        <v>0.45169999999999999</v>
      </c>
      <c r="E11697" s="3">
        <v>0.21759999999999999</v>
      </c>
      <c r="F11697" s="3">
        <v>0.32279999999999992</v>
      </c>
      <c r="G11697" s="3">
        <v>7.3869999999999996</v>
      </c>
    </row>
    <row r="11698" spans="1:7" x14ac:dyDescent="0.35">
      <c r="A11698" s="3">
        <v>5</v>
      </c>
      <c r="B11698" s="3">
        <v>-14</v>
      </c>
      <c r="C11698" s="3">
        <v>7.9000000000000008E-3</v>
      </c>
      <c r="D11698" s="3">
        <v>0.45169999999999999</v>
      </c>
      <c r="E11698" s="3">
        <v>0.21759999999999999</v>
      </c>
      <c r="F11698" s="3">
        <v>0.32279999999999992</v>
      </c>
      <c r="G11698" s="3">
        <v>7.718</v>
      </c>
    </row>
    <row r="11699" spans="1:7" x14ac:dyDescent="0.35">
      <c r="A11699" s="3">
        <v>5</v>
      </c>
      <c r="B11699" s="3">
        <v>-15</v>
      </c>
      <c r="C11699" s="3">
        <v>7.9000000000000008E-3</v>
      </c>
      <c r="D11699" s="3">
        <v>0.45169999999999999</v>
      </c>
      <c r="E11699" s="3">
        <v>0.21759999999999999</v>
      </c>
      <c r="F11699" s="3">
        <v>0.32279999999999992</v>
      </c>
      <c r="G11699" s="3">
        <v>8.0519999999999996</v>
      </c>
    </row>
    <row r="11700" spans="1:7" x14ac:dyDescent="0.35">
      <c r="A11700" s="3">
        <v>5</v>
      </c>
      <c r="B11700" s="3">
        <v>-16</v>
      </c>
      <c r="C11700" s="3">
        <v>7.9000000000000008E-3</v>
      </c>
      <c r="D11700" s="3">
        <v>0.45169999999999999</v>
      </c>
      <c r="E11700" s="3">
        <v>0.21759999999999999</v>
      </c>
      <c r="F11700" s="3">
        <v>0.32279999999999992</v>
      </c>
      <c r="G11700" s="3">
        <v>8.391</v>
      </c>
    </row>
    <row r="11701" spans="1:7" x14ac:dyDescent="0.35">
      <c r="A11701" s="3">
        <v>5</v>
      </c>
      <c r="B11701" s="3">
        <v>-17</v>
      </c>
      <c r="C11701" s="3">
        <v>7.9000000000000008E-3</v>
      </c>
      <c r="D11701" s="3">
        <v>0.45169999999999999</v>
      </c>
      <c r="E11701" s="3">
        <v>0.21759999999999999</v>
      </c>
      <c r="F11701" s="3">
        <v>0.32279999999999992</v>
      </c>
      <c r="G11701" s="3">
        <v>8.734</v>
      </c>
    </row>
    <row r="11702" spans="1:7" x14ac:dyDescent="0.35">
      <c r="A11702" s="3">
        <v>5</v>
      </c>
      <c r="B11702" s="3">
        <v>-18</v>
      </c>
      <c r="C11702" s="3">
        <v>7.9000000000000008E-3</v>
      </c>
      <c r="D11702" s="3">
        <v>0.45169999999999999</v>
      </c>
      <c r="E11702" s="3">
        <v>0.21759999999999999</v>
      </c>
      <c r="F11702" s="3">
        <v>0.32279999999999992</v>
      </c>
      <c r="G11702" s="3">
        <v>9.08</v>
      </c>
    </row>
    <row r="11703" spans="1:7" x14ac:dyDescent="0.35">
      <c r="A11703" s="3">
        <v>5</v>
      </c>
      <c r="B11703" s="3">
        <v>-19</v>
      </c>
      <c r="C11703" s="3">
        <v>7.9000000000000008E-3</v>
      </c>
      <c r="D11703" s="3">
        <v>0.45169999999999999</v>
      </c>
      <c r="E11703" s="3">
        <v>0.21759999999999999</v>
      </c>
      <c r="F11703" s="3">
        <v>0.32279999999999992</v>
      </c>
      <c r="G11703" s="3">
        <v>9.4290000000000003</v>
      </c>
    </row>
    <row r="11704" spans="1:7" x14ac:dyDescent="0.35">
      <c r="A11704" s="3">
        <v>5</v>
      </c>
      <c r="B11704" s="3">
        <v>-20</v>
      </c>
      <c r="C11704" s="3">
        <v>7.9000000000000008E-3</v>
      </c>
      <c r="D11704" s="3">
        <v>0.45169999999999999</v>
      </c>
      <c r="E11704" s="3">
        <v>0.21759999999999999</v>
      </c>
      <c r="F11704" s="3">
        <v>0.32279999999999992</v>
      </c>
      <c r="G11704" s="3">
        <v>9.7799999999999994</v>
      </c>
    </row>
    <row r="11705" spans="1:7" x14ac:dyDescent="0.35">
      <c r="A11705" s="3">
        <v>6</v>
      </c>
      <c r="B11705" s="3">
        <v>5</v>
      </c>
      <c r="C11705" s="3">
        <v>7.9000000000000008E-3</v>
      </c>
      <c r="D11705" s="3">
        <v>0.45169999999999999</v>
      </c>
      <c r="E11705" s="3">
        <v>0.21759999999999999</v>
      </c>
      <c r="F11705" s="3">
        <v>0.32279999999999992</v>
      </c>
      <c r="G11705" s="3">
        <v>3.6909999999999998</v>
      </c>
    </row>
    <row r="11706" spans="1:7" x14ac:dyDescent="0.35">
      <c r="A11706" s="3">
        <v>6</v>
      </c>
      <c r="B11706" s="3">
        <v>4</v>
      </c>
      <c r="C11706" s="3">
        <v>7.9000000000000008E-3</v>
      </c>
      <c r="D11706" s="3">
        <v>0.45169999999999999</v>
      </c>
      <c r="E11706" s="3">
        <v>0.21759999999999999</v>
      </c>
      <c r="F11706" s="3">
        <v>0.32279999999999992</v>
      </c>
      <c r="G11706" s="3">
        <v>3.968</v>
      </c>
    </row>
    <row r="11707" spans="1:7" x14ac:dyDescent="0.35">
      <c r="A11707" s="3">
        <v>6</v>
      </c>
      <c r="B11707" s="3">
        <v>3</v>
      </c>
      <c r="C11707" s="3">
        <v>7.9000000000000008E-3</v>
      </c>
      <c r="D11707" s="3">
        <v>0.45169999999999999</v>
      </c>
      <c r="E11707" s="3">
        <v>0.21759999999999999</v>
      </c>
      <c r="F11707" s="3">
        <v>0.32279999999999992</v>
      </c>
      <c r="G11707" s="3">
        <v>4.2489999999999997</v>
      </c>
    </row>
    <row r="11708" spans="1:7" x14ac:dyDescent="0.35">
      <c r="A11708" s="3">
        <v>6</v>
      </c>
      <c r="B11708" s="3">
        <v>2</v>
      </c>
      <c r="C11708" s="3">
        <v>7.9000000000000008E-3</v>
      </c>
      <c r="D11708" s="3">
        <v>0.45169999999999999</v>
      </c>
      <c r="E11708" s="3">
        <v>0.21759999999999999</v>
      </c>
      <c r="F11708" s="3">
        <v>0.32279999999999992</v>
      </c>
      <c r="G11708" s="3">
        <v>4.5350000000000001</v>
      </c>
    </row>
    <row r="11709" spans="1:7" x14ac:dyDescent="0.35">
      <c r="A11709" s="3">
        <v>6</v>
      </c>
      <c r="B11709" s="3">
        <v>1</v>
      </c>
      <c r="C11709" s="3">
        <v>7.9000000000000008E-3</v>
      </c>
      <c r="D11709" s="3">
        <v>0.45169999999999999</v>
      </c>
      <c r="E11709" s="3">
        <v>0.21759999999999999</v>
      </c>
      <c r="F11709" s="3">
        <v>0.32279999999999992</v>
      </c>
      <c r="G11709" s="3">
        <v>4.8250000000000002</v>
      </c>
    </row>
    <row r="11710" spans="1:7" x14ac:dyDescent="0.35">
      <c r="A11710" s="3">
        <v>6</v>
      </c>
      <c r="B11710" s="3">
        <v>0</v>
      </c>
      <c r="C11710" s="3">
        <v>7.9000000000000008E-3</v>
      </c>
      <c r="D11710" s="3">
        <v>0.45169999999999999</v>
      </c>
      <c r="E11710" s="3">
        <v>0.21759999999999999</v>
      </c>
      <c r="F11710" s="3">
        <v>0.32279999999999992</v>
      </c>
      <c r="G11710" s="3">
        <v>5.12</v>
      </c>
    </row>
    <row r="11711" spans="1:7" x14ac:dyDescent="0.35">
      <c r="A11711" s="3">
        <v>6</v>
      </c>
      <c r="B11711" s="3">
        <v>-1</v>
      </c>
      <c r="C11711" s="3">
        <v>7.9000000000000008E-3</v>
      </c>
      <c r="D11711" s="3">
        <v>0.45169999999999999</v>
      </c>
      <c r="E11711" s="3">
        <v>0.21759999999999999</v>
      </c>
      <c r="F11711" s="3">
        <v>0.32279999999999992</v>
      </c>
      <c r="G11711" s="3">
        <v>5.4189999999999996</v>
      </c>
    </row>
    <row r="11712" spans="1:7" x14ac:dyDescent="0.35">
      <c r="A11712" s="3">
        <v>6</v>
      </c>
      <c r="B11712" s="3">
        <v>-2</v>
      </c>
      <c r="C11712" s="3">
        <v>7.9000000000000008E-3</v>
      </c>
      <c r="D11712" s="3">
        <v>0.45169999999999999</v>
      </c>
      <c r="E11712" s="3">
        <v>0.21759999999999999</v>
      </c>
      <c r="F11712" s="3">
        <v>0.32279999999999992</v>
      </c>
      <c r="G11712" s="3">
        <v>5.7229999999999999</v>
      </c>
    </row>
    <row r="11713" spans="1:7" x14ac:dyDescent="0.35">
      <c r="A11713" s="3">
        <v>6</v>
      </c>
      <c r="B11713" s="3">
        <v>-3</v>
      </c>
      <c r="C11713" s="3">
        <v>7.9000000000000008E-3</v>
      </c>
      <c r="D11713" s="3">
        <v>0.45169999999999999</v>
      </c>
      <c r="E11713" s="3">
        <v>0.21759999999999999</v>
      </c>
      <c r="F11713" s="3">
        <v>0.32279999999999992</v>
      </c>
      <c r="G11713" s="3">
        <v>6.032</v>
      </c>
    </row>
    <row r="11714" spans="1:7" x14ac:dyDescent="0.35">
      <c r="A11714" s="3">
        <v>6</v>
      </c>
      <c r="B11714" s="3">
        <v>-4</v>
      </c>
      <c r="C11714" s="3">
        <v>7.9000000000000008E-3</v>
      </c>
      <c r="D11714" s="3">
        <v>0.45169999999999999</v>
      </c>
      <c r="E11714" s="3">
        <v>0.21759999999999999</v>
      </c>
      <c r="F11714" s="3">
        <v>0.32279999999999992</v>
      </c>
      <c r="G11714" s="3">
        <v>6.3449999999999998</v>
      </c>
    </row>
    <row r="11715" spans="1:7" x14ac:dyDescent="0.35">
      <c r="A11715" s="3">
        <v>6</v>
      </c>
      <c r="B11715" s="3">
        <v>-5</v>
      </c>
      <c r="C11715" s="3">
        <v>7.9000000000000008E-3</v>
      </c>
      <c r="D11715" s="3">
        <v>0.45169999999999999</v>
      </c>
      <c r="E11715" s="3">
        <v>0.21759999999999999</v>
      </c>
      <c r="F11715" s="3">
        <v>0.32279999999999992</v>
      </c>
      <c r="G11715" s="3">
        <v>6.6619999999999999</v>
      </c>
    </row>
    <row r="11716" spans="1:7" x14ac:dyDescent="0.35">
      <c r="A11716" s="3">
        <v>6</v>
      </c>
      <c r="B11716" s="3">
        <v>-6</v>
      </c>
      <c r="C11716" s="3">
        <v>7.9000000000000008E-3</v>
      </c>
      <c r="D11716" s="3">
        <v>0.45169999999999999</v>
      </c>
      <c r="E11716" s="3">
        <v>0.21759999999999999</v>
      </c>
      <c r="F11716" s="3">
        <v>0.32279999999999992</v>
      </c>
      <c r="G11716" s="3">
        <v>6.984</v>
      </c>
    </row>
    <row r="11717" spans="1:7" x14ac:dyDescent="0.35">
      <c r="A11717" s="3">
        <v>6</v>
      </c>
      <c r="B11717" s="3">
        <v>-7</v>
      </c>
      <c r="C11717" s="3">
        <v>7.9000000000000008E-3</v>
      </c>
      <c r="D11717" s="3">
        <v>0.45169999999999999</v>
      </c>
      <c r="E11717" s="3">
        <v>0.21759999999999999</v>
      </c>
      <c r="F11717" s="3">
        <v>0.32279999999999992</v>
      </c>
      <c r="G11717" s="3">
        <v>7.31</v>
      </c>
    </row>
    <row r="11718" spans="1:7" x14ac:dyDescent="0.35">
      <c r="A11718" s="3">
        <v>6</v>
      </c>
      <c r="B11718" s="3">
        <v>-8</v>
      </c>
      <c r="C11718" s="3">
        <v>7.9000000000000008E-3</v>
      </c>
      <c r="D11718" s="3">
        <v>0.45169999999999999</v>
      </c>
      <c r="E11718" s="3">
        <v>0.21759999999999999</v>
      </c>
      <c r="F11718" s="3">
        <v>0.32279999999999992</v>
      </c>
      <c r="G11718" s="3">
        <v>7.64</v>
      </c>
    </row>
    <row r="11719" spans="1:7" x14ac:dyDescent="0.35">
      <c r="A11719" s="3">
        <v>6</v>
      </c>
      <c r="B11719" s="3">
        <v>-9</v>
      </c>
      <c r="C11719" s="3">
        <v>7.9000000000000008E-3</v>
      </c>
      <c r="D11719" s="3">
        <v>0.45169999999999999</v>
      </c>
      <c r="E11719" s="3">
        <v>0.21759999999999999</v>
      </c>
      <c r="F11719" s="3">
        <v>0.32279999999999992</v>
      </c>
      <c r="G11719" s="3">
        <v>7.9740000000000002</v>
      </c>
    </row>
    <row r="11720" spans="1:7" x14ac:dyDescent="0.35">
      <c r="A11720" s="3">
        <v>6</v>
      </c>
      <c r="B11720" s="3">
        <v>-10</v>
      </c>
      <c r="C11720" s="3">
        <v>7.9000000000000008E-3</v>
      </c>
      <c r="D11720" s="3">
        <v>0.45169999999999999</v>
      </c>
      <c r="E11720" s="3">
        <v>0.21759999999999999</v>
      </c>
      <c r="F11720" s="3">
        <v>0.32279999999999992</v>
      </c>
      <c r="G11720" s="3">
        <v>8.3109999999999999</v>
      </c>
    </row>
    <row r="11721" spans="1:7" x14ac:dyDescent="0.35">
      <c r="A11721" s="3">
        <v>6</v>
      </c>
      <c r="B11721" s="3">
        <v>-11</v>
      </c>
      <c r="C11721" s="3">
        <v>7.9000000000000008E-3</v>
      </c>
      <c r="D11721" s="3">
        <v>0.45169999999999999</v>
      </c>
      <c r="E11721" s="3">
        <v>0.21759999999999999</v>
      </c>
      <c r="F11721" s="3">
        <v>0.32279999999999992</v>
      </c>
      <c r="G11721" s="3">
        <v>8.6519999999999992</v>
      </c>
    </row>
    <row r="11722" spans="1:7" x14ac:dyDescent="0.35">
      <c r="A11722" s="3">
        <v>6</v>
      </c>
      <c r="B11722" s="3">
        <v>-12</v>
      </c>
      <c r="C11722" s="3">
        <v>7.9000000000000008E-3</v>
      </c>
      <c r="D11722" s="3">
        <v>0.45169999999999999</v>
      </c>
      <c r="E11722" s="3">
        <v>0.21759999999999999</v>
      </c>
      <c r="F11722" s="3">
        <v>0.32279999999999992</v>
      </c>
      <c r="G11722" s="3">
        <v>8.9960000000000004</v>
      </c>
    </row>
    <row r="11723" spans="1:7" x14ac:dyDescent="0.35">
      <c r="A11723" s="3">
        <v>6</v>
      </c>
      <c r="B11723" s="3">
        <v>-13</v>
      </c>
      <c r="C11723" s="3">
        <v>7.9000000000000008E-3</v>
      </c>
      <c r="D11723" s="3">
        <v>0.45169999999999999</v>
      </c>
      <c r="E11723" s="3">
        <v>0.21759999999999999</v>
      </c>
      <c r="F11723" s="3">
        <v>0.32279999999999992</v>
      </c>
      <c r="G11723" s="3">
        <v>9.3420000000000005</v>
      </c>
    </row>
    <row r="11724" spans="1:7" x14ac:dyDescent="0.35">
      <c r="A11724" s="3">
        <v>6</v>
      </c>
      <c r="B11724" s="3">
        <v>-14</v>
      </c>
      <c r="C11724" s="3">
        <v>7.9000000000000008E-3</v>
      </c>
      <c r="D11724" s="3">
        <v>0.45169999999999999</v>
      </c>
      <c r="E11724" s="3">
        <v>0.21759999999999999</v>
      </c>
      <c r="F11724" s="3">
        <v>0.32279999999999992</v>
      </c>
      <c r="G11724" s="3">
        <v>9.6910000000000007</v>
      </c>
    </row>
    <row r="11725" spans="1:7" x14ac:dyDescent="0.35">
      <c r="A11725" s="3">
        <v>6</v>
      </c>
      <c r="B11725" s="3">
        <v>-15</v>
      </c>
      <c r="C11725" s="3">
        <v>7.9000000000000008E-3</v>
      </c>
      <c r="D11725" s="3">
        <v>0.45169999999999999</v>
      </c>
      <c r="E11725" s="3">
        <v>0.21759999999999999</v>
      </c>
      <c r="F11725" s="3">
        <v>0.32279999999999992</v>
      </c>
      <c r="G11725" s="3">
        <v>10.039999999999999</v>
      </c>
    </row>
    <row r="11726" spans="1:7" x14ac:dyDescent="0.35">
      <c r="A11726" s="3">
        <v>6</v>
      </c>
      <c r="B11726" s="3">
        <v>-16</v>
      </c>
      <c r="C11726" s="3">
        <v>7.9000000000000008E-3</v>
      </c>
      <c r="D11726" s="3">
        <v>0.45169999999999999</v>
      </c>
      <c r="E11726" s="3">
        <v>0.21759999999999999</v>
      </c>
      <c r="F11726" s="3">
        <v>0.32279999999999992</v>
      </c>
      <c r="G11726" s="3">
        <v>10.39</v>
      </c>
    </row>
    <row r="11727" spans="1:7" x14ac:dyDescent="0.35">
      <c r="A11727" s="3">
        <v>6</v>
      </c>
      <c r="B11727" s="3">
        <v>-17</v>
      </c>
      <c r="C11727" s="3">
        <v>7.9000000000000008E-3</v>
      </c>
      <c r="D11727" s="3">
        <v>0.45169999999999999</v>
      </c>
      <c r="E11727" s="3">
        <v>0.21759999999999999</v>
      </c>
      <c r="F11727" s="3">
        <v>0.32279999999999992</v>
      </c>
      <c r="G11727" s="3">
        <v>10.75</v>
      </c>
    </row>
    <row r="11728" spans="1:7" x14ac:dyDescent="0.35">
      <c r="A11728" s="3">
        <v>6</v>
      </c>
      <c r="B11728" s="3">
        <v>-18</v>
      </c>
      <c r="C11728" s="3">
        <v>7.9000000000000008E-3</v>
      </c>
      <c r="D11728" s="3">
        <v>0.45169999999999999</v>
      </c>
      <c r="E11728" s="3">
        <v>0.21759999999999999</v>
      </c>
      <c r="F11728" s="3">
        <v>0.32279999999999992</v>
      </c>
      <c r="G11728" s="3">
        <v>11.1</v>
      </c>
    </row>
    <row r="11729" spans="1:7" x14ac:dyDescent="0.35">
      <c r="A11729" s="3">
        <v>6</v>
      </c>
      <c r="B11729" s="3">
        <v>-19</v>
      </c>
      <c r="C11729" s="3">
        <v>7.9000000000000008E-3</v>
      </c>
      <c r="D11729" s="3">
        <v>0.45169999999999999</v>
      </c>
      <c r="E11729" s="3">
        <v>0.21759999999999999</v>
      </c>
      <c r="F11729" s="3">
        <v>0.32279999999999992</v>
      </c>
      <c r="G11729" s="3">
        <v>11.46</v>
      </c>
    </row>
    <row r="11730" spans="1:7" x14ac:dyDescent="0.35">
      <c r="A11730" s="3">
        <v>6</v>
      </c>
      <c r="B11730" s="3">
        <v>-20</v>
      </c>
      <c r="C11730" s="3">
        <v>7.9000000000000008E-3</v>
      </c>
      <c r="D11730" s="3">
        <v>0.45169999999999999</v>
      </c>
      <c r="E11730" s="3">
        <v>0.21759999999999999</v>
      </c>
      <c r="F11730" s="3">
        <v>0.32279999999999992</v>
      </c>
      <c r="G11730" s="3">
        <v>11.82</v>
      </c>
    </row>
    <row r="11731" spans="1:7" x14ac:dyDescent="0.35">
      <c r="A11731" s="3">
        <v>7</v>
      </c>
      <c r="B11731" s="3">
        <v>5</v>
      </c>
      <c r="C11731" s="3">
        <v>7.9000000000000008E-3</v>
      </c>
      <c r="D11731" s="3">
        <v>0.45169999999999999</v>
      </c>
      <c r="E11731" s="3">
        <v>0.21759999999999999</v>
      </c>
      <c r="F11731" s="3">
        <v>0.32279999999999992</v>
      </c>
      <c r="G11731" s="3">
        <v>5.0679999999999996</v>
      </c>
    </row>
    <row r="11732" spans="1:7" x14ac:dyDescent="0.35">
      <c r="A11732" s="3">
        <v>7</v>
      </c>
      <c r="B11732" s="3">
        <v>4</v>
      </c>
      <c r="C11732" s="3">
        <v>7.9000000000000008E-3</v>
      </c>
      <c r="D11732" s="3">
        <v>0.45169999999999999</v>
      </c>
      <c r="E11732" s="3">
        <v>0.21759999999999999</v>
      </c>
      <c r="F11732" s="3">
        <v>0.32279999999999992</v>
      </c>
      <c r="G11732" s="3">
        <v>5.37</v>
      </c>
    </row>
    <row r="11733" spans="1:7" x14ac:dyDescent="0.35">
      <c r="A11733" s="3">
        <v>7</v>
      </c>
      <c r="B11733" s="3">
        <v>3</v>
      </c>
      <c r="C11733" s="3">
        <v>7.9000000000000008E-3</v>
      </c>
      <c r="D11733" s="3">
        <v>0.45169999999999999</v>
      </c>
      <c r="E11733" s="3">
        <v>0.21759999999999999</v>
      </c>
      <c r="F11733" s="3">
        <v>0.32279999999999992</v>
      </c>
      <c r="G11733" s="3">
        <v>5.6749999999999998</v>
      </c>
    </row>
    <row r="11734" spans="1:7" x14ac:dyDescent="0.35">
      <c r="A11734" s="3">
        <v>7</v>
      </c>
      <c r="B11734" s="3">
        <v>2</v>
      </c>
      <c r="C11734" s="3">
        <v>7.9000000000000008E-3</v>
      </c>
      <c r="D11734" s="3">
        <v>0.45169999999999999</v>
      </c>
      <c r="E11734" s="3">
        <v>0.21759999999999999</v>
      </c>
      <c r="F11734" s="3">
        <v>0.32279999999999992</v>
      </c>
      <c r="G11734" s="3">
        <v>5.9850000000000003</v>
      </c>
    </row>
    <row r="11735" spans="1:7" x14ac:dyDescent="0.35">
      <c r="A11735" s="3">
        <v>7</v>
      </c>
      <c r="B11735" s="3">
        <v>1</v>
      </c>
      <c r="C11735" s="3">
        <v>7.9000000000000008E-3</v>
      </c>
      <c r="D11735" s="3">
        <v>0.45169999999999999</v>
      </c>
      <c r="E11735" s="3">
        <v>0.21759999999999999</v>
      </c>
      <c r="F11735" s="3">
        <v>0.32279999999999992</v>
      </c>
      <c r="G11735" s="3">
        <v>6.3</v>
      </c>
    </row>
    <row r="11736" spans="1:7" x14ac:dyDescent="0.35">
      <c r="A11736" s="3">
        <v>7</v>
      </c>
      <c r="B11736" s="3">
        <v>0</v>
      </c>
      <c r="C11736" s="3">
        <v>7.9000000000000008E-3</v>
      </c>
      <c r="D11736" s="3">
        <v>0.45169999999999999</v>
      </c>
      <c r="E11736" s="3">
        <v>0.21759999999999999</v>
      </c>
      <c r="F11736" s="3">
        <v>0.32279999999999992</v>
      </c>
      <c r="G11736" s="3">
        <v>6.6180000000000003</v>
      </c>
    </row>
    <row r="11737" spans="1:7" x14ac:dyDescent="0.35">
      <c r="A11737" s="3">
        <v>7</v>
      </c>
      <c r="B11737" s="3">
        <v>-1</v>
      </c>
      <c r="C11737" s="3">
        <v>7.9000000000000008E-3</v>
      </c>
      <c r="D11737" s="3">
        <v>0.45169999999999999</v>
      </c>
      <c r="E11737" s="3">
        <v>0.21759999999999999</v>
      </c>
      <c r="F11737" s="3">
        <v>0.32279999999999992</v>
      </c>
      <c r="G11737" s="3">
        <v>6.94</v>
      </c>
    </row>
    <row r="11738" spans="1:7" x14ac:dyDescent="0.35">
      <c r="A11738" s="3">
        <v>7</v>
      </c>
      <c r="B11738" s="3">
        <v>-2</v>
      </c>
      <c r="C11738" s="3">
        <v>7.9000000000000008E-3</v>
      </c>
      <c r="D11738" s="3">
        <v>0.45169999999999999</v>
      </c>
      <c r="E11738" s="3">
        <v>0.21759999999999999</v>
      </c>
      <c r="F11738" s="3">
        <v>0.32279999999999992</v>
      </c>
      <c r="G11738" s="3">
        <v>7.2670000000000003</v>
      </c>
    </row>
    <row r="11739" spans="1:7" x14ac:dyDescent="0.35">
      <c r="A11739" s="3">
        <v>7</v>
      </c>
      <c r="B11739" s="3">
        <v>-3</v>
      </c>
      <c r="C11739" s="3">
        <v>7.9000000000000008E-3</v>
      </c>
      <c r="D11739" s="3">
        <v>0.45169999999999999</v>
      </c>
      <c r="E11739" s="3">
        <v>0.21759999999999999</v>
      </c>
      <c r="F11739" s="3">
        <v>0.32279999999999992</v>
      </c>
      <c r="G11739" s="3">
        <v>7.5970000000000004</v>
      </c>
    </row>
    <row r="11740" spans="1:7" x14ac:dyDescent="0.35">
      <c r="A11740" s="3">
        <v>7</v>
      </c>
      <c r="B11740" s="3">
        <v>-4</v>
      </c>
      <c r="C11740" s="3">
        <v>7.9000000000000008E-3</v>
      </c>
      <c r="D11740" s="3">
        <v>0.45169999999999999</v>
      </c>
      <c r="E11740" s="3">
        <v>0.21759999999999999</v>
      </c>
      <c r="F11740" s="3">
        <v>0.32279999999999992</v>
      </c>
      <c r="G11740" s="3">
        <v>7.93</v>
      </c>
    </row>
    <row r="11741" spans="1:7" x14ac:dyDescent="0.35">
      <c r="A11741" s="3">
        <v>7</v>
      </c>
      <c r="B11741" s="3">
        <v>-5</v>
      </c>
      <c r="C11741" s="3">
        <v>7.9000000000000008E-3</v>
      </c>
      <c r="D11741" s="3">
        <v>0.45169999999999999</v>
      </c>
      <c r="E11741" s="3">
        <v>0.21759999999999999</v>
      </c>
      <c r="F11741" s="3">
        <v>0.32279999999999992</v>
      </c>
      <c r="G11741" s="3">
        <v>8.2669999999999995</v>
      </c>
    </row>
    <row r="11742" spans="1:7" x14ac:dyDescent="0.35">
      <c r="A11742" s="3">
        <v>7</v>
      </c>
      <c r="B11742" s="3">
        <v>-6</v>
      </c>
      <c r="C11742" s="3">
        <v>7.9000000000000008E-3</v>
      </c>
      <c r="D11742" s="3">
        <v>0.45169999999999999</v>
      </c>
      <c r="E11742" s="3">
        <v>0.21759999999999999</v>
      </c>
      <c r="F11742" s="3">
        <v>0.32279999999999992</v>
      </c>
      <c r="G11742" s="3">
        <v>8.6069999999999993</v>
      </c>
    </row>
    <row r="11743" spans="1:7" x14ac:dyDescent="0.35">
      <c r="A11743" s="3">
        <v>7</v>
      </c>
      <c r="B11743" s="3">
        <v>-7</v>
      </c>
      <c r="C11743" s="3">
        <v>7.9000000000000008E-3</v>
      </c>
      <c r="D11743" s="3">
        <v>0.45169999999999999</v>
      </c>
      <c r="E11743" s="3">
        <v>0.21759999999999999</v>
      </c>
      <c r="F11743" s="3">
        <v>0.32279999999999992</v>
      </c>
      <c r="G11743" s="3">
        <v>8.9499999999999993</v>
      </c>
    </row>
    <row r="11744" spans="1:7" x14ac:dyDescent="0.35">
      <c r="A11744" s="3">
        <v>7</v>
      </c>
      <c r="B11744" s="3">
        <v>-8</v>
      </c>
      <c r="C11744" s="3">
        <v>7.9000000000000008E-3</v>
      </c>
      <c r="D11744" s="3">
        <v>0.45169999999999999</v>
      </c>
      <c r="E11744" s="3">
        <v>0.21759999999999999</v>
      </c>
      <c r="F11744" s="3">
        <v>0.32279999999999992</v>
      </c>
      <c r="G11744" s="3">
        <v>9.2949999999999999</v>
      </c>
    </row>
    <row r="11745" spans="1:7" x14ac:dyDescent="0.35">
      <c r="A11745" s="3">
        <v>7</v>
      </c>
      <c r="B11745" s="3">
        <v>-9</v>
      </c>
      <c r="C11745" s="3">
        <v>7.9000000000000008E-3</v>
      </c>
      <c r="D11745" s="3">
        <v>0.45169999999999999</v>
      </c>
      <c r="E11745" s="3">
        <v>0.21759999999999999</v>
      </c>
      <c r="F11745" s="3">
        <v>0.32279999999999992</v>
      </c>
      <c r="G11745" s="3">
        <v>9.6430000000000007</v>
      </c>
    </row>
    <row r="11746" spans="1:7" x14ac:dyDescent="0.35">
      <c r="A11746" s="3">
        <v>7</v>
      </c>
      <c r="B11746" s="3">
        <v>-10</v>
      </c>
      <c r="C11746" s="3">
        <v>7.9000000000000008E-3</v>
      </c>
      <c r="D11746" s="3">
        <v>0.45169999999999999</v>
      </c>
      <c r="E11746" s="3">
        <v>0.21759999999999999</v>
      </c>
      <c r="F11746" s="3">
        <v>0.32279999999999992</v>
      </c>
      <c r="G11746" s="3">
        <v>9.9920000000000009</v>
      </c>
    </row>
    <row r="11747" spans="1:7" x14ac:dyDescent="0.35">
      <c r="A11747" s="3">
        <v>7</v>
      </c>
      <c r="B11747" s="3">
        <v>-11</v>
      </c>
      <c r="C11747" s="3">
        <v>7.9000000000000008E-3</v>
      </c>
      <c r="D11747" s="3">
        <v>0.45169999999999999</v>
      </c>
      <c r="E11747" s="3">
        <v>0.21759999999999999</v>
      </c>
      <c r="F11747" s="3">
        <v>0.32279999999999992</v>
      </c>
      <c r="G11747" s="3">
        <v>10.34</v>
      </c>
    </row>
    <row r="11748" spans="1:7" x14ac:dyDescent="0.35">
      <c r="A11748" s="3">
        <v>7</v>
      </c>
      <c r="B11748" s="3">
        <v>-12</v>
      </c>
      <c r="C11748" s="3">
        <v>7.9000000000000008E-3</v>
      </c>
      <c r="D11748" s="3">
        <v>0.45169999999999999</v>
      </c>
      <c r="E11748" s="3">
        <v>0.21759999999999999</v>
      </c>
      <c r="F11748" s="3">
        <v>0.32279999999999992</v>
      </c>
      <c r="G11748" s="3">
        <v>10.69</v>
      </c>
    </row>
    <row r="11749" spans="1:7" x14ac:dyDescent="0.35">
      <c r="A11749" s="3">
        <v>7</v>
      </c>
      <c r="B11749" s="3">
        <v>-13</v>
      </c>
      <c r="C11749" s="3">
        <v>7.9000000000000008E-3</v>
      </c>
      <c r="D11749" s="3">
        <v>0.45169999999999999</v>
      </c>
      <c r="E11749" s="3">
        <v>0.21759999999999999</v>
      </c>
      <c r="F11749" s="3">
        <v>0.32279999999999992</v>
      </c>
      <c r="G11749" s="3">
        <v>11.05</v>
      </c>
    </row>
    <row r="11750" spans="1:7" x14ac:dyDescent="0.35">
      <c r="A11750" s="3">
        <v>7</v>
      </c>
      <c r="B11750" s="3">
        <v>-14</v>
      </c>
      <c r="C11750" s="3">
        <v>7.9000000000000008E-3</v>
      </c>
      <c r="D11750" s="3">
        <v>0.45169999999999999</v>
      </c>
      <c r="E11750" s="3">
        <v>0.21759999999999999</v>
      </c>
      <c r="F11750" s="3">
        <v>0.32279999999999992</v>
      </c>
      <c r="G11750" s="3">
        <v>11.4</v>
      </c>
    </row>
    <row r="11751" spans="1:7" x14ac:dyDescent="0.35">
      <c r="A11751" s="3">
        <v>7</v>
      </c>
      <c r="B11751" s="3">
        <v>-15</v>
      </c>
      <c r="C11751" s="3">
        <v>7.9000000000000008E-3</v>
      </c>
      <c r="D11751" s="3">
        <v>0.45169999999999999</v>
      </c>
      <c r="E11751" s="3">
        <v>0.21759999999999999</v>
      </c>
      <c r="F11751" s="3">
        <v>0.32279999999999992</v>
      </c>
      <c r="G11751" s="3">
        <v>11.75</v>
      </c>
    </row>
    <row r="11752" spans="1:7" x14ac:dyDescent="0.35">
      <c r="A11752" s="3">
        <v>7</v>
      </c>
      <c r="B11752" s="3">
        <v>-16</v>
      </c>
      <c r="C11752" s="3">
        <v>7.9000000000000008E-3</v>
      </c>
      <c r="D11752" s="3">
        <v>0.45169999999999999</v>
      </c>
      <c r="E11752" s="3">
        <v>0.21759999999999999</v>
      </c>
      <c r="F11752" s="3">
        <v>0.32279999999999992</v>
      </c>
      <c r="G11752" s="3">
        <v>12.11</v>
      </c>
    </row>
    <row r="11753" spans="1:7" x14ac:dyDescent="0.35">
      <c r="A11753" s="3">
        <v>7</v>
      </c>
      <c r="B11753" s="3">
        <v>-17</v>
      </c>
      <c r="C11753" s="3">
        <v>7.9000000000000008E-3</v>
      </c>
      <c r="D11753" s="3">
        <v>0.45169999999999999</v>
      </c>
      <c r="E11753" s="3">
        <v>0.21759999999999999</v>
      </c>
      <c r="F11753" s="3">
        <v>0.32279999999999992</v>
      </c>
      <c r="G11753" s="3">
        <v>12.46</v>
      </c>
    </row>
    <row r="11754" spans="1:7" x14ac:dyDescent="0.35">
      <c r="A11754" s="3">
        <v>7</v>
      </c>
      <c r="B11754" s="3">
        <v>-18</v>
      </c>
      <c r="C11754" s="3">
        <v>7.9000000000000008E-3</v>
      </c>
      <c r="D11754" s="3">
        <v>0.45169999999999999</v>
      </c>
      <c r="E11754" s="3">
        <v>0.21759999999999999</v>
      </c>
      <c r="F11754" s="3">
        <v>0.32279999999999992</v>
      </c>
      <c r="G11754" s="3">
        <v>12.81</v>
      </c>
    </row>
    <row r="11755" spans="1:7" x14ac:dyDescent="0.35">
      <c r="A11755" s="3">
        <v>7</v>
      </c>
      <c r="B11755" s="3">
        <v>-19</v>
      </c>
      <c r="C11755" s="3">
        <v>7.9000000000000008E-3</v>
      </c>
      <c r="D11755" s="3">
        <v>0.45169999999999999</v>
      </c>
      <c r="E11755" s="3">
        <v>0.21759999999999999</v>
      </c>
      <c r="F11755" s="3">
        <v>0.32279999999999992</v>
      </c>
      <c r="G11755" s="3">
        <v>13.16</v>
      </c>
    </row>
    <row r="11756" spans="1:7" x14ac:dyDescent="0.35">
      <c r="A11756" s="3">
        <v>7</v>
      </c>
      <c r="B11756" s="3">
        <v>-20</v>
      </c>
      <c r="C11756" s="3">
        <v>7.9000000000000008E-3</v>
      </c>
      <c r="D11756" s="3">
        <v>0.45169999999999999</v>
      </c>
      <c r="E11756" s="3">
        <v>0.21759999999999999</v>
      </c>
      <c r="F11756" s="3">
        <v>0.32279999999999992</v>
      </c>
      <c r="G11756" s="3">
        <v>13.51</v>
      </c>
    </row>
    <row r="11757" spans="1:7" x14ac:dyDescent="0.35">
      <c r="A11757" s="3">
        <v>8</v>
      </c>
      <c r="B11757" s="3">
        <v>5</v>
      </c>
      <c r="C11757" s="3">
        <v>7.9000000000000008E-3</v>
      </c>
      <c r="D11757" s="3">
        <v>0.45169999999999999</v>
      </c>
      <c r="E11757" s="3">
        <v>0.21759999999999999</v>
      </c>
      <c r="F11757" s="3">
        <v>0.32279999999999992</v>
      </c>
      <c r="G11757" s="3">
        <v>6.3680000000000003</v>
      </c>
    </row>
    <row r="11758" spans="1:7" x14ac:dyDescent="0.35">
      <c r="A11758" s="3">
        <v>8</v>
      </c>
      <c r="B11758" s="3">
        <v>4</v>
      </c>
      <c r="C11758" s="3">
        <v>7.9000000000000008E-3</v>
      </c>
      <c r="D11758" s="3">
        <v>0.45169999999999999</v>
      </c>
      <c r="E11758" s="3">
        <v>0.21759999999999999</v>
      </c>
      <c r="F11758" s="3">
        <v>0.32279999999999992</v>
      </c>
      <c r="G11758" s="3">
        <v>6.6890000000000001</v>
      </c>
    </row>
    <row r="11759" spans="1:7" x14ac:dyDescent="0.35">
      <c r="A11759" s="3">
        <v>8</v>
      </c>
      <c r="B11759" s="3">
        <v>3</v>
      </c>
      <c r="C11759" s="3">
        <v>7.9000000000000008E-3</v>
      </c>
      <c r="D11759" s="3">
        <v>0.45169999999999999</v>
      </c>
      <c r="E11759" s="3">
        <v>0.21759999999999999</v>
      </c>
      <c r="F11759" s="3">
        <v>0.32279999999999992</v>
      </c>
      <c r="G11759" s="3">
        <v>7.0140000000000002</v>
      </c>
    </row>
    <row r="11760" spans="1:7" x14ac:dyDescent="0.35">
      <c r="A11760" s="3">
        <v>8</v>
      </c>
      <c r="B11760" s="3">
        <v>2</v>
      </c>
      <c r="C11760" s="3">
        <v>7.9000000000000008E-3</v>
      </c>
      <c r="D11760" s="3">
        <v>0.45169999999999999</v>
      </c>
      <c r="E11760" s="3">
        <v>0.21759999999999999</v>
      </c>
      <c r="F11760" s="3">
        <v>0.32279999999999992</v>
      </c>
      <c r="G11760" s="3">
        <v>7.3419999999999996</v>
      </c>
    </row>
    <row r="11761" spans="1:7" x14ac:dyDescent="0.35">
      <c r="A11761" s="3">
        <v>8</v>
      </c>
      <c r="B11761" s="3">
        <v>1</v>
      </c>
      <c r="C11761" s="3">
        <v>7.9000000000000008E-3</v>
      </c>
      <c r="D11761" s="3">
        <v>0.45169999999999999</v>
      </c>
      <c r="E11761" s="3">
        <v>0.21759999999999999</v>
      </c>
      <c r="F11761" s="3">
        <v>0.32279999999999992</v>
      </c>
      <c r="G11761" s="3">
        <v>7.673</v>
      </c>
    </row>
    <row r="11762" spans="1:7" x14ac:dyDescent="0.35">
      <c r="A11762" s="3">
        <v>8</v>
      </c>
      <c r="B11762" s="3">
        <v>0</v>
      </c>
      <c r="C11762" s="3">
        <v>7.9000000000000008E-3</v>
      </c>
      <c r="D11762" s="3">
        <v>0.45169999999999999</v>
      </c>
      <c r="E11762" s="3">
        <v>0.21759999999999999</v>
      </c>
      <c r="F11762" s="3">
        <v>0.32279999999999992</v>
      </c>
      <c r="G11762" s="3">
        <v>8.0079999999999991</v>
      </c>
    </row>
    <row r="11763" spans="1:7" x14ac:dyDescent="0.35">
      <c r="A11763" s="3">
        <v>8</v>
      </c>
      <c r="B11763" s="3">
        <v>-1</v>
      </c>
      <c r="C11763" s="3">
        <v>7.9000000000000008E-3</v>
      </c>
      <c r="D11763" s="3">
        <v>0.45169999999999999</v>
      </c>
      <c r="E11763" s="3">
        <v>0.21759999999999999</v>
      </c>
      <c r="F11763" s="3">
        <v>0.32279999999999992</v>
      </c>
      <c r="G11763" s="3">
        <v>8.3460000000000001</v>
      </c>
    </row>
    <row r="11764" spans="1:7" x14ac:dyDescent="0.35">
      <c r="A11764" s="3">
        <v>8</v>
      </c>
      <c r="B11764" s="3">
        <v>-2</v>
      </c>
      <c r="C11764" s="3">
        <v>7.9000000000000008E-3</v>
      </c>
      <c r="D11764" s="3">
        <v>0.45169999999999999</v>
      </c>
      <c r="E11764" s="3">
        <v>0.21759999999999999</v>
      </c>
      <c r="F11764" s="3">
        <v>0.32279999999999992</v>
      </c>
      <c r="G11764" s="3">
        <v>8.6869999999999994</v>
      </c>
    </row>
    <row r="11765" spans="1:7" x14ac:dyDescent="0.35">
      <c r="A11765" s="3">
        <v>8</v>
      </c>
      <c r="B11765" s="3">
        <v>-3</v>
      </c>
      <c r="C11765" s="3">
        <v>7.9000000000000008E-3</v>
      </c>
      <c r="D11765" s="3">
        <v>0.45169999999999999</v>
      </c>
      <c r="E11765" s="3">
        <v>0.21759999999999999</v>
      </c>
      <c r="F11765" s="3">
        <v>0.32279999999999992</v>
      </c>
      <c r="G11765" s="3">
        <v>9.0299999999999994</v>
      </c>
    </row>
    <row r="11766" spans="1:7" x14ac:dyDescent="0.35">
      <c r="A11766" s="3">
        <v>8</v>
      </c>
      <c r="B11766" s="3">
        <v>-4</v>
      </c>
      <c r="C11766" s="3">
        <v>7.9000000000000008E-3</v>
      </c>
      <c r="D11766" s="3">
        <v>0.45169999999999999</v>
      </c>
      <c r="E11766" s="3">
        <v>0.21759999999999999</v>
      </c>
      <c r="F11766" s="3">
        <v>0.32279999999999992</v>
      </c>
      <c r="G11766" s="3">
        <v>9.375</v>
      </c>
    </row>
    <row r="11767" spans="1:7" x14ac:dyDescent="0.35">
      <c r="A11767" s="3">
        <v>8</v>
      </c>
      <c r="B11767" s="3">
        <v>-5</v>
      </c>
      <c r="C11767" s="3">
        <v>7.9000000000000008E-3</v>
      </c>
      <c r="D11767" s="3">
        <v>0.45169999999999999</v>
      </c>
      <c r="E11767" s="3">
        <v>0.21759999999999999</v>
      </c>
      <c r="F11767" s="3">
        <v>0.32279999999999992</v>
      </c>
      <c r="G11767" s="3">
        <v>9.7219999999999995</v>
      </c>
    </row>
    <row r="11768" spans="1:7" x14ac:dyDescent="0.35">
      <c r="A11768" s="3">
        <v>8</v>
      </c>
      <c r="B11768" s="3">
        <v>-6</v>
      </c>
      <c r="C11768" s="3">
        <v>7.9000000000000008E-3</v>
      </c>
      <c r="D11768" s="3">
        <v>0.45169999999999999</v>
      </c>
      <c r="E11768" s="3">
        <v>0.21759999999999999</v>
      </c>
      <c r="F11768" s="3">
        <v>0.32279999999999992</v>
      </c>
      <c r="G11768" s="3">
        <v>10.07</v>
      </c>
    </row>
    <row r="11769" spans="1:7" x14ac:dyDescent="0.35">
      <c r="A11769" s="3">
        <v>8</v>
      </c>
      <c r="B11769" s="3">
        <v>-7</v>
      </c>
      <c r="C11769" s="3">
        <v>7.9000000000000008E-3</v>
      </c>
      <c r="D11769" s="3">
        <v>0.45169999999999999</v>
      </c>
      <c r="E11769" s="3">
        <v>0.21759999999999999</v>
      </c>
      <c r="F11769" s="3">
        <v>0.32279999999999992</v>
      </c>
      <c r="G11769" s="3">
        <v>10.42</v>
      </c>
    </row>
    <row r="11770" spans="1:7" x14ac:dyDescent="0.35">
      <c r="A11770" s="3">
        <v>8</v>
      </c>
      <c r="B11770" s="3">
        <v>-8</v>
      </c>
      <c r="C11770" s="3">
        <v>7.9000000000000008E-3</v>
      </c>
      <c r="D11770" s="3">
        <v>0.45169999999999999</v>
      </c>
      <c r="E11770" s="3">
        <v>0.21759999999999999</v>
      </c>
      <c r="F11770" s="3">
        <v>0.32279999999999992</v>
      </c>
      <c r="G11770" s="3">
        <v>10.77</v>
      </c>
    </row>
    <row r="11771" spans="1:7" x14ac:dyDescent="0.35">
      <c r="A11771" s="3">
        <v>8</v>
      </c>
      <c r="B11771" s="3">
        <v>-9</v>
      </c>
      <c r="C11771" s="3">
        <v>7.9000000000000008E-3</v>
      </c>
      <c r="D11771" s="3">
        <v>0.45169999999999999</v>
      </c>
      <c r="E11771" s="3">
        <v>0.21759999999999999</v>
      </c>
      <c r="F11771" s="3">
        <v>0.32279999999999992</v>
      </c>
      <c r="G11771" s="3">
        <v>11.12</v>
      </c>
    </row>
    <row r="11772" spans="1:7" x14ac:dyDescent="0.35">
      <c r="A11772" s="3">
        <v>8</v>
      </c>
      <c r="B11772" s="3">
        <v>-10</v>
      </c>
      <c r="C11772" s="3">
        <v>7.9000000000000008E-3</v>
      </c>
      <c r="D11772" s="3">
        <v>0.45169999999999999</v>
      </c>
      <c r="E11772" s="3">
        <v>0.21759999999999999</v>
      </c>
      <c r="F11772" s="3">
        <v>0.32279999999999992</v>
      </c>
      <c r="G11772" s="3">
        <v>11.48</v>
      </c>
    </row>
    <row r="11773" spans="1:7" x14ac:dyDescent="0.35">
      <c r="A11773" s="3">
        <v>8</v>
      </c>
      <c r="B11773" s="3">
        <v>-11</v>
      </c>
      <c r="C11773" s="3">
        <v>7.9000000000000008E-3</v>
      </c>
      <c r="D11773" s="3">
        <v>0.45169999999999999</v>
      </c>
      <c r="E11773" s="3">
        <v>0.21759999999999999</v>
      </c>
      <c r="F11773" s="3">
        <v>0.32279999999999992</v>
      </c>
      <c r="G11773" s="3">
        <v>11.83</v>
      </c>
    </row>
    <row r="11774" spans="1:7" x14ac:dyDescent="0.35">
      <c r="A11774" s="3">
        <v>8</v>
      </c>
      <c r="B11774" s="3">
        <v>-12</v>
      </c>
      <c r="C11774" s="3">
        <v>7.9000000000000008E-3</v>
      </c>
      <c r="D11774" s="3">
        <v>0.45169999999999999</v>
      </c>
      <c r="E11774" s="3">
        <v>0.21759999999999999</v>
      </c>
      <c r="F11774" s="3">
        <v>0.32279999999999992</v>
      </c>
      <c r="G11774" s="3">
        <v>12.18</v>
      </c>
    </row>
    <row r="11775" spans="1:7" x14ac:dyDescent="0.35">
      <c r="A11775" s="3">
        <v>8</v>
      </c>
      <c r="B11775" s="3">
        <v>-13</v>
      </c>
      <c r="C11775" s="3">
        <v>7.9000000000000008E-3</v>
      </c>
      <c r="D11775" s="3">
        <v>0.45169999999999999</v>
      </c>
      <c r="E11775" s="3">
        <v>0.21759999999999999</v>
      </c>
      <c r="F11775" s="3">
        <v>0.32279999999999992</v>
      </c>
      <c r="G11775" s="3">
        <v>12.53</v>
      </c>
    </row>
    <row r="11776" spans="1:7" x14ac:dyDescent="0.35">
      <c r="A11776" s="3">
        <v>8</v>
      </c>
      <c r="B11776" s="3">
        <v>-14</v>
      </c>
      <c r="C11776" s="3">
        <v>7.9000000000000008E-3</v>
      </c>
      <c r="D11776" s="3">
        <v>0.45169999999999999</v>
      </c>
      <c r="E11776" s="3">
        <v>0.21759999999999999</v>
      </c>
      <c r="F11776" s="3">
        <v>0.32279999999999992</v>
      </c>
      <c r="G11776" s="3">
        <v>12.88</v>
      </c>
    </row>
    <row r="11777" spans="1:7" x14ac:dyDescent="0.35">
      <c r="A11777" s="3">
        <v>8</v>
      </c>
      <c r="B11777" s="3">
        <v>-15</v>
      </c>
      <c r="C11777" s="3">
        <v>7.9000000000000008E-3</v>
      </c>
      <c r="D11777" s="3">
        <v>0.45169999999999999</v>
      </c>
      <c r="E11777" s="3">
        <v>0.21759999999999999</v>
      </c>
      <c r="F11777" s="3">
        <v>0.32279999999999992</v>
      </c>
      <c r="G11777" s="3">
        <v>13.23</v>
      </c>
    </row>
    <row r="11778" spans="1:7" x14ac:dyDescent="0.35">
      <c r="A11778" s="3">
        <v>8</v>
      </c>
      <c r="B11778" s="3">
        <v>-16</v>
      </c>
      <c r="C11778" s="3">
        <v>7.9000000000000008E-3</v>
      </c>
      <c r="D11778" s="3">
        <v>0.45169999999999999</v>
      </c>
      <c r="E11778" s="3">
        <v>0.21759999999999999</v>
      </c>
      <c r="F11778" s="3">
        <v>0.32279999999999992</v>
      </c>
      <c r="G11778" s="3">
        <v>13.58</v>
      </c>
    </row>
    <row r="11779" spans="1:7" x14ac:dyDescent="0.35">
      <c r="A11779" s="3">
        <v>8</v>
      </c>
      <c r="B11779" s="3">
        <v>-17</v>
      </c>
      <c r="C11779" s="3">
        <v>7.9000000000000008E-3</v>
      </c>
      <c r="D11779" s="3">
        <v>0.45169999999999999</v>
      </c>
      <c r="E11779" s="3">
        <v>0.21759999999999999</v>
      </c>
      <c r="F11779" s="3">
        <v>0.32279999999999992</v>
      </c>
      <c r="G11779" s="3">
        <v>13.92</v>
      </c>
    </row>
    <row r="11780" spans="1:7" x14ac:dyDescent="0.35">
      <c r="A11780" s="3">
        <v>8</v>
      </c>
      <c r="B11780" s="3">
        <v>-18</v>
      </c>
      <c r="C11780" s="3">
        <v>7.9000000000000008E-3</v>
      </c>
      <c r="D11780" s="3">
        <v>0.45169999999999999</v>
      </c>
      <c r="E11780" s="3">
        <v>0.21759999999999999</v>
      </c>
      <c r="F11780" s="3">
        <v>0.32279999999999992</v>
      </c>
      <c r="G11780" s="3">
        <v>14.26</v>
      </c>
    </row>
    <row r="11781" spans="1:7" x14ac:dyDescent="0.35">
      <c r="A11781" s="3">
        <v>8</v>
      </c>
      <c r="B11781" s="3">
        <v>-19</v>
      </c>
      <c r="C11781" s="3">
        <v>7.9000000000000008E-3</v>
      </c>
      <c r="D11781" s="3">
        <v>0.45169999999999999</v>
      </c>
      <c r="E11781" s="3">
        <v>0.21759999999999999</v>
      </c>
      <c r="F11781" s="3">
        <v>0.32279999999999992</v>
      </c>
      <c r="G11781" s="3">
        <v>14.61</v>
      </c>
    </row>
    <row r="11782" spans="1:7" x14ac:dyDescent="0.35">
      <c r="A11782" s="3">
        <v>8</v>
      </c>
      <c r="B11782" s="3">
        <v>-20</v>
      </c>
      <c r="C11782" s="3">
        <v>7.9000000000000008E-3</v>
      </c>
      <c r="D11782" s="3">
        <v>0.45169999999999999</v>
      </c>
      <c r="E11782" s="3">
        <v>0.21759999999999999</v>
      </c>
      <c r="F11782" s="3">
        <v>0.32279999999999992</v>
      </c>
      <c r="G11782" s="3">
        <v>14.94</v>
      </c>
    </row>
    <row r="11783" spans="1:7" x14ac:dyDescent="0.35">
      <c r="A11783" s="3">
        <v>9</v>
      </c>
      <c r="B11783" s="3">
        <v>5</v>
      </c>
      <c r="C11783" s="3">
        <v>7.9000000000000008E-3</v>
      </c>
      <c r="D11783" s="3">
        <v>0.45169999999999999</v>
      </c>
      <c r="E11783" s="3">
        <v>0.21759999999999999</v>
      </c>
      <c r="F11783" s="3">
        <v>0.32279999999999992</v>
      </c>
      <c r="G11783" s="3">
        <v>7.59</v>
      </c>
    </row>
    <row r="11784" spans="1:7" x14ac:dyDescent="0.35">
      <c r="A11784" s="3">
        <v>9</v>
      </c>
      <c r="B11784" s="3">
        <v>4</v>
      </c>
      <c r="C11784" s="3">
        <v>7.9000000000000008E-3</v>
      </c>
      <c r="D11784" s="3">
        <v>0.45169999999999999</v>
      </c>
      <c r="E11784" s="3">
        <v>0.21759999999999999</v>
      </c>
      <c r="F11784" s="3">
        <v>0.32279999999999992</v>
      </c>
      <c r="G11784" s="3">
        <v>7.9249999999999998</v>
      </c>
    </row>
    <row r="11785" spans="1:7" x14ac:dyDescent="0.35">
      <c r="A11785" s="3">
        <v>9</v>
      </c>
      <c r="B11785" s="3">
        <v>3</v>
      </c>
      <c r="C11785" s="3">
        <v>7.9000000000000008E-3</v>
      </c>
      <c r="D11785" s="3">
        <v>0.45169999999999999</v>
      </c>
      <c r="E11785" s="3">
        <v>0.21759999999999999</v>
      </c>
      <c r="F11785" s="3">
        <v>0.32279999999999992</v>
      </c>
      <c r="G11785" s="3">
        <v>8.2620000000000005</v>
      </c>
    </row>
    <row r="11786" spans="1:7" x14ac:dyDescent="0.35">
      <c r="A11786" s="3">
        <v>9</v>
      </c>
      <c r="B11786" s="3">
        <v>2</v>
      </c>
      <c r="C11786" s="3">
        <v>7.9000000000000008E-3</v>
      </c>
      <c r="D11786" s="3">
        <v>0.45169999999999999</v>
      </c>
      <c r="E11786" s="3">
        <v>0.21759999999999999</v>
      </c>
      <c r="F11786" s="3">
        <v>0.32279999999999992</v>
      </c>
      <c r="G11786" s="3">
        <v>8.6029999999999998</v>
      </c>
    </row>
    <row r="11787" spans="1:7" x14ac:dyDescent="0.35">
      <c r="A11787" s="3">
        <v>9</v>
      </c>
      <c r="B11787" s="3">
        <v>1</v>
      </c>
      <c r="C11787" s="3">
        <v>7.9000000000000008E-3</v>
      </c>
      <c r="D11787" s="3">
        <v>0.45169999999999999</v>
      </c>
      <c r="E11787" s="3">
        <v>0.21759999999999999</v>
      </c>
      <c r="F11787" s="3">
        <v>0.32279999999999992</v>
      </c>
      <c r="G11787" s="3">
        <v>8.9450000000000003</v>
      </c>
    </row>
    <row r="11788" spans="1:7" x14ac:dyDescent="0.35">
      <c r="A11788" s="3">
        <v>9</v>
      </c>
      <c r="B11788" s="3">
        <v>0</v>
      </c>
      <c r="C11788" s="3">
        <v>7.9000000000000008E-3</v>
      </c>
      <c r="D11788" s="3">
        <v>0.45169999999999999</v>
      </c>
      <c r="E11788" s="3">
        <v>0.21759999999999999</v>
      </c>
      <c r="F11788" s="3">
        <v>0.32279999999999992</v>
      </c>
      <c r="G11788" s="3">
        <v>9.2899999999999991</v>
      </c>
    </row>
    <row r="11789" spans="1:7" x14ac:dyDescent="0.35">
      <c r="A11789" s="3">
        <v>9</v>
      </c>
      <c r="B11789" s="3">
        <v>-1</v>
      </c>
      <c r="C11789" s="3">
        <v>7.9000000000000008E-3</v>
      </c>
      <c r="D11789" s="3">
        <v>0.45169999999999999</v>
      </c>
      <c r="E11789" s="3">
        <v>0.21759999999999999</v>
      </c>
      <c r="F11789" s="3">
        <v>0.32279999999999992</v>
      </c>
      <c r="G11789" s="3">
        <v>9.6359999999999992</v>
      </c>
    </row>
    <row r="11790" spans="1:7" x14ac:dyDescent="0.35">
      <c r="A11790" s="3">
        <v>9</v>
      </c>
      <c r="B11790" s="3">
        <v>-2</v>
      </c>
      <c r="C11790" s="3">
        <v>7.9000000000000008E-3</v>
      </c>
      <c r="D11790" s="3">
        <v>0.45169999999999999</v>
      </c>
      <c r="E11790" s="3">
        <v>0.21759999999999999</v>
      </c>
      <c r="F11790" s="3">
        <v>0.32279999999999992</v>
      </c>
      <c r="G11790" s="3">
        <v>9.984</v>
      </c>
    </row>
    <row r="11791" spans="1:7" x14ac:dyDescent="0.35">
      <c r="A11791" s="3">
        <v>9</v>
      </c>
      <c r="B11791" s="3">
        <v>-3</v>
      </c>
      <c r="C11791" s="3">
        <v>7.9000000000000008E-3</v>
      </c>
      <c r="D11791" s="3">
        <v>0.45169999999999999</v>
      </c>
      <c r="E11791" s="3">
        <v>0.21759999999999999</v>
      </c>
      <c r="F11791" s="3">
        <v>0.32279999999999992</v>
      </c>
      <c r="G11791" s="3">
        <v>10.33</v>
      </c>
    </row>
    <row r="11792" spans="1:7" x14ac:dyDescent="0.35">
      <c r="A11792" s="3">
        <v>9</v>
      </c>
      <c r="B11792" s="3">
        <v>-4</v>
      </c>
      <c r="C11792" s="3">
        <v>7.9000000000000008E-3</v>
      </c>
      <c r="D11792" s="3">
        <v>0.45169999999999999</v>
      </c>
      <c r="E11792" s="3">
        <v>0.21759999999999999</v>
      </c>
      <c r="F11792" s="3">
        <v>0.32279999999999992</v>
      </c>
      <c r="G11792" s="3">
        <v>10.68</v>
      </c>
    </row>
    <row r="11793" spans="1:7" x14ac:dyDescent="0.35">
      <c r="A11793" s="3">
        <v>9</v>
      </c>
      <c r="B11793" s="3">
        <v>-5</v>
      </c>
      <c r="C11793" s="3">
        <v>7.9000000000000008E-3</v>
      </c>
      <c r="D11793" s="3">
        <v>0.45169999999999999</v>
      </c>
      <c r="E11793" s="3">
        <v>0.21759999999999999</v>
      </c>
      <c r="F11793" s="3">
        <v>0.32279999999999992</v>
      </c>
      <c r="G11793" s="3">
        <v>11.03</v>
      </c>
    </row>
    <row r="11794" spans="1:7" x14ac:dyDescent="0.35">
      <c r="A11794" s="3">
        <v>9</v>
      </c>
      <c r="B11794" s="3">
        <v>-6</v>
      </c>
      <c r="C11794" s="3">
        <v>7.9000000000000008E-3</v>
      </c>
      <c r="D11794" s="3">
        <v>0.45169999999999999</v>
      </c>
      <c r="E11794" s="3">
        <v>0.21759999999999999</v>
      </c>
      <c r="F11794" s="3">
        <v>0.32279999999999992</v>
      </c>
      <c r="G11794" s="3">
        <v>11.38</v>
      </c>
    </row>
    <row r="11795" spans="1:7" x14ac:dyDescent="0.35">
      <c r="A11795" s="3">
        <v>9</v>
      </c>
      <c r="B11795" s="3">
        <v>-7</v>
      </c>
      <c r="C11795" s="3">
        <v>7.9000000000000008E-3</v>
      </c>
      <c r="D11795" s="3">
        <v>0.45169999999999999</v>
      </c>
      <c r="E11795" s="3">
        <v>0.21759999999999999</v>
      </c>
      <c r="F11795" s="3">
        <v>0.32279999999999992</v>
      </c>
      <c r="G11795" s="3">
        <v>11.74</v>
      </c>
    </row>
    <row r="11796" spans="1:7" x14ac:dyDescent="0.35">
      <c r="A11796" s="3">
        <v>9</v>
      </c>
      <c r="B11796" s="3">
        <v>-8</v>
      </c>
      <c r="C11796" s="3">
        <v>7.9000000000000008E-3</v>
      </c>
      <c r="D11796" s="3">
        <v>0.45169999999999999</v>
      </c>
      <c r="E11796" s="3">
        <v>0.21759999999999999</v>
      </c>
      <c r="F11796" s="3">
        <v>0.32279999999999992</v>
      </c>
      <c r="G11796" s="3">
        <v>12.09</v>
      </c>
    </row>
    <row r="11797" spans="1:7" x14ac:dyDescent="0.35">
      <c r="A11797" s="3">
        <v>9</v>
      </c>
      <c r="B11797" s="3">
        <v>-9</v>
      </c>
      <c r="C11797" s="3">
        <v>7.9000000000000008E-3</v>
      </c>
      <c r="D11797" s="3">
        <v>0.45169999999999999</v>
      </c>
      <c r="E11797" s="3">
        <v>0.21759999999999999</v>
      </c>
      <c r="F11797" s="3">
        <v>0.32279999999999992</v>
      </c>
      <c r="G11797" s="3">
        <v>12.44</v>
      </c>
    </row>
    <row r="11798" spans="1:7" x14ac:dyDescent="0.35">
      <c r="A11798" s="3">
        <v>9</v>
      </c>
      <c r="B11798" s="3">
        <v>-10</v>
      </c>
      <c r="C11798" s="3">
        <v>7.9000000000000008E-3</v>
      </c>
      <c r="D11798" s="3">
        <v>0.45169999999999999</v>
      </c>
      <c r="E11798" s="3">
        <v>0.21759999999999999</v>
      </c>
      <c r="F11798" s="3">
        <v>0.32279999999999992</v>
      </c>
      <c r="G11798" s="3">
        <v>12.78</v>
      </c>
    </row>
    <row r="11799" spans="1:7" x14ac:dyDescent="0.35">
      <c r="A11799" s="3">
        <v>9</v>
      </c>
      <c r="B11799" s="3">
        <v>-11</v>
      </c>
      <c r="C11799" s="3">
        <v>7.9000000000000008E-3</v>
      </c>
      <c r="D11799" s="3">
        <v>0.45169999999999999</v>
      </c>
      <c r="E11799" s="3">
        <v>0.21759999999999999</v>
      </c>
      <c r="F11799" s="3">
        <v>0.32279999999999992</v>
      </c>
      <c r="G11799" s="3">
        <v>13.13</v>
      </c>
    </row>
    <row r="11800" spans="1:7" x14ac:dyDescent="0.35">
      <c r="A11800" s="3">
        <v>9</v>
      </c>
      <c r="B11800" s="3">
        <v>-12</v>
      </c>
      <c r="C11800" s="3">
        <v>7.9000000000000008E-3</v>
      </c>
      <c r="D11800" s="3">
        <v>0.45169999999999999</v>
      </c>
      <c r="E11800" s="3">
        <v>0.21759999999999999</v>
      </c>
      <c r="F11800" s="3">
        <v>0.32279999999999992</v>
      </c>
      <c r="G11800" s="3">
        <v>13.48</v>
      </c>
    </row>
    <row r="11801" spans="1:7" x14ac:dyDescent="0.35">
      <c r="A11801" s="3">
        <v>9</v>
      </c>
      <c r="B11801" s="3">
        <v>-13</v>
      </c>
      <c r="C11801" s="3">
        <v>7.9000000000000008E-3</v>
      </c>
      <c r="D11801" s="3">
        <v>0.45169999999999999</v>
      </c>
      <c r="E11801" s="3">
        <v>0.21759999999999999</v>
      </c>
      <c r="F11801" s="3">
        <v>0.32279999999999992</v>
      </c>
      <c r="G11801" s="3">
        <v>13.82</v>
      </c>
    </row>
    <row r="11802" spans="1:7" x14ac:dyDescent="0.35">
      <c r="A11802" s="3">
        <v>9</v>
      </c>
      <c r="B11802" s="3">
        <v>-14</v>
      </c>
      <c r="C11802" s="3">
        <v>7.9000000000000008E-3</v>
      </c>
      <c r="D11802" s="3">
        <v>0.45169999999999999</v>
      </c>
      <c r="E11802" s="3">
        <v>0.21759999999999999</v>
      </c>
      <c r="F11802" s="3">
        <v>0.32279999999999992</v>
      </c>
      <c r="G11802" s="3">
        <v>14.17</v>
      </c>
    </row>
    <row r="11803" spans="1:7" x14ac:dyDescent="0.35">
      <c r="A11803" s="3">
        <v>9</v>
      </c>
      <c r="B11803" s="3">
        <v>-15</v>
      </c>
      <c r="C11803" s="3">
        <v>7.9000000000000008E-3</v>
      </c>
      <c r="D11803" s="3">
        <v>0.45169999999999999</v>
      </c>
      <c r="E11803" s="3">
        <v>0.21759999999999999</v>
      </c>
      <c r="F11803" s="3">
        <v>0.32279999999999992</v>
      </c>
      <c r="G11803" s="3">
        <v>14.51</v>
      </c>
    </row>
    <row r="11804" spans="1:7" x14ac:dyDescent="0.35">
      <c r="A11804" s="3">
        <v>9</v>
      </c>
      <c r="B11804" s="3">
        <v>-16</v>
      </c>
      <c r="C11804" s="3">
        <v>7.9000000000000008E-3</v>
      </c>
      <c r="D11804" s="3">
        <v>0.45169999999999999</v>
      </c>
      <c r="E11804" s="3">
        <v>0.21759999999999999</v>
      </c>
      <c r="F11804" s="3">
        <v>0.32279999999999992</v>
      </c>
      <c r="G11804" s="3">
        <v>14.84</v>
      </c>
    </row>
    <row r="11805" spans="1:7" x14ac:dyDescent="0.35">
      <c r="A11805" s="3">
        <v>9</v>
      </c>
      <c r="B11805" s="3">
        <v>-17</v>
      </c>
      <c r="C11805" s="3">
        <v>7.9000000000000008E-3</v>
      </c>
      <c r="D11805" s="3">
        <v>0.45169999999999999</v>
      </c>
      <c r="E11805" s="3">
        <v>0.21759999999999999</v>
      </c>
      <c r="F11805" s="3">
        <v>0.32279999999999992</v>
      </c>
      <c r="G11805" s="3">
        <v>15.18</v>
      </c>
    </row>
    <row r="11806" spans="1:7" x14ac:dyDescent="0.35">
      <c r="A11806" s="3">
        <v>9</v>
      </c>
      <c r="B11806" s="3">
        <v>-18</v>
      </c>
      <c r="C11806" s="3">
        <v>7.9000000000000008E-3</v>
      </c>
      <c r="D11806" s="3">
        <v>0.45169999999999999</v>
      </c>
      <c r="E11806" s="3">
        <v>0.21759999999999999</v>
      </c>
      <c r="F11806" s="3">
        <v>0.32279999999999992</v>
      </c>
      <c r="G11806" s="3">
        <v>15.51</v>
      </c>
    </row>
    <row r="11807" spans="1:7" x14ac:dyDescent="0.35">
      <c r="A11807" s="3">
        <v>9</v>
      </c>
      <c r="B11807" s="3">
        <v>-19</v>
      </c>
      <c r="C11807" s="3">
        <v>7.9000000000000008E-3</v>
      </c>
      <c r="D11807" s="3">
        <v>0.45169999999999999</v>
      </c>
      <c r="E11807" s="3">
        <v>0.21759999999999999</v>
      </c>
      <c r="F11807" s="3">
        <v>0.32279999999999992</v>
      </c>
      <c r="G11807" s="3">
        <v>15.84</v>
      </c>
    </row>
    <row r="11808" spans="1:7" x14ac:dyDescent="0.35">
      <c r="A11808" s="3">
        <v>9</v>
      </c>
      <c r="B11808" s="3">
        <v>-20</v>
      </c>
      <c r="C11808" s="3">
        <v>7.9000000000000008E-3</v>
      </c>
      <c r="D11808" s="3">
        <v>0.45169999999999999</v>
      </c>
      <c r="E11808" s="3">
        <v>0.21759999999999999</v>
      </c>
      <c r="F11808" s="3">
        <v>0.32279999999999992</v>
      </c>
      <c r="G11808" s="3">
        <v>16.170000000000002</v>
      </c>
    </row>
    <row r="11809" spans="1:7" x14ac:dyDescent="0.35">
      <c r="A11809" s="3">
        <v>10</v>
      </c>
      <c r="B11809" s="3">
        <v>5</v>
      </c>
      <c r="C11809" s="3">
        <v>7.9000000000000008E-3</v>
      </c>
      <c r="D11809" s="3">
        <v>0.45169999999999999</v>
      </c>
      <c r="E11809" s="3">
        <v>0.21759999999999999</v>
      </c>
      <c r="F11809" s="3">
        <v>0.32279999999999992</v>
      </c>
      <c r="G11809" s="3">
        <v>8.7319999999999993</v>
      </c>
    </row>
    <row r="11810" spans="1:7" x14ac:dyDescent="0.35">
      <c r="A11810" s="3">
        <v>10</v>
      </c>
      <c r="B11810" s="3">
        <v>4</v>
      </c>
      <c r="C11810" s="3">
        <v>7.9000000000000008E-3</v>
      </c>
      <c r="D11810" s="3">
        <v>0.45169999999999999</v>
      </c>
      <c r="E11810" s="3">
        <v>0.21759999999999999</v>
      </c>
      <c r="F11810" s="3">
        <v>0.32279999999999992</v>
      </c>
      <c r="G11810" s="3">
        <v>9.0760000000000005</v>
      </c>
    </row>
    <row r="11811" spans="1:7" x14ac:dyDescent="0.35">
      <c r="A11811" s="3">
        <v>10</v>
      </c>
      <c r="B11811" s="3">
        <v>3</v>
      </c>
      <c r="C11811" s="3">
        <v>7.9000000000000008E-3</v>
      </c>
      <c r="D11811" s="3">
        <v>0.45169999999999999</v>
      </c>
      <c r="E11811" s="3">
        <v>0.21759999999999999</v>
      </c>
      <c r="F11811" s="3">
        <v>0.32279999999999992</v>
      </c>
      <c r="G11811" s="3">
        <v>9.4209999999999994</v>
      </c>
    </row>
    <row r="11812" spans="1:7" x14ac:dyDescent="0.35">
      <c r="A11812" s="3">
        <v>10</v>
      </c>
      <c r="B11812" s="3">
        <v>2</v>
      </c>
      <c r="C11812" s="3">
        <v>7.9000000000000008E-3</v>
      </c>
      <c r="D11812" s="3">
        <v>0.45169999999999999</v>
      </c>
      <c r="E11812" s="3">
        <v>0.21759999999999999</v>
      </c>
      <c r="F11812" s="3">
        <v>0.32279999999999992</v>
      </c>
      <c r="G11812" s="3">
        <v>9.7680000000000007</v>
      </c>
    </row>
    <row r="11813" spans="1:7" x14ac:dyDescent="0.35">
      <c r="A11813" s="3">
        <v>10</v>
      </c>
      <c r="B11813" s="3">
        <v>1</v>
      </c>
      <c r="C11813" s="3">
        <v>7.9000000000000008E-3</v>
      </c>
      <c r="D11813" s="3">
        <v>0.45169999999999999</v>
      </c>
      <c r="E11813" s="3">
        <v>0.21759999999999999</v>
      </c>
      <c r="F11813" s="3">
        <v>0.32279999999999992</v>
      </c>
      <c r="G11813" s="3">
        <v>10.119999999999999</v>
      </c>
    </row>
    <row r="11814" spans="1:7" x14ac:dyDescent="0.35">
      <c r="A11814" s="3">
        <v>10</v>
      </c>
      <c r="B11814" s="3">
        <v>0</v>
      </c>
      <c r="C11814" s="3">
        <v>7.9000000000000008E-3</v>
      </c>
      <c r="D11814" s="3">
        <v>0.45169999999999999</v>
      </c>
      <c r="E11814" s="3">
        <v>0.21759999999999999</v>
      </c>
      <c r="F11814" s="3">
        <v>0.32279999999999992</v>
      </c>
      <c r="G11814" s="3">
        <v>10.47</v>
      </c>
    </row>
    <row r="11815" spans="1:7" x14ac:dyDescent="0.35">
      <c r="A11815" s="3">
        <v>10</v>
      </c>
      <c r="B11815" s="3">
        <v>-1</v>
      </c>
      <c r="C11815" s="3">
        <v>7.9000000000000008E-3</v>
      </c>
      <c r="D11815" s="3">
        <v>0.45169999999999999</v>
      </c>
      <c r="E11815" s="3">
        <v>0.21759999999999999</v>
      </c>
      <c r="F11815" s="3">
        <v>0.32279999999999992</v>
      </c>
      <c r="G11815" s="3">
        <v>10.81</v>
      </c>
    </row>
    <row r="11816" spans="1:7" x14ac:dyDescent="0.35">
      <c r="A11816" s="3">
        <v>10</v>
      </c>
      <c r="B11816" s="3">
        <v>-2</v>
      </c>
      <c r="C11816" s="3">
        <v>7.9000000000000008E-3</v>
      </c>
      <c r="D11816" s="3">
        <v>0.45169999999999999</v>
      </c>
      <c r="E11816" s="3">
        <v>0.21759999999999999</v>
      </c>
      <c r="F11816" s="3">
        <v>0.32279999999999992</v>
      </c>
      <c r="G11816" s="3">
        <v>11.17</v>
      </c>
    </row>
    <row r="11817" spans="1:7" x14ac:dyDescent="0.35">
      <c r="A11817" s="3">
        <v>10</v>
      </c>
      <c r="B11817" s="3">
        <v>-3</v>
      </c>
      <c r="C11817" s="3">
        <v>7.9000000000000008E-3</v>
      </c>
      <c r="D11817" s="3">
        <v>0.45169999999999999</v>
      </c>
      <c r="E11817" s="3">
        <v>0.21759999999999999</v>
      </c>
      <c r="F11817" s="3">
        <v>0.32279999999999992</v>
      </c>
      <c r="G11817" s="3">
        <v>11.52</v>
      </c>
    </row>
    <row r="11818" spans="1:7" x14ac:dyDescent="0.35">
      <c r="A11818" s="3">
        <v>10</v>
      </c>
      <c r="B11818" s="3">
        <v>-4</v>
      </c>
      <c r="C11818" s="3">
        <v>7.9000000000000008E-3</v>
      </c>
      <c r="D11818" s="3">
        <v>0.45169999999999999</v>
      </c>
      <c r="E11818" s="3">
        <v>0.21759999999999999</v>
      </c>
      <c r="F11818" s="3">
        <v>0.32279999999999992</v>
      </c>
      <c r="G11818" s="3">
        <v>11.87</v>
      </c>
    </row>
    <row r="11819" spans="1:7" x14ac:dyDescent="0.35">
      <c r="A11819" s="3">
        <v>10</v>
      </c>
      <c r="B11819" s="3">
        <v>-5</v>
      </c>
      <c r="C11819" s="3">
        <v>7.9000000000000008E-3</v>
      </c>
      <c r="D11819" s="3">
        <v>0.45169999999999999</v>
      </c>
      <c r="E11819" s="3">
        <v>0.21759999999999999</v>
      </c>
      <c r="F11819" s="3">
        <v>0.32279999999999992</v>
      </c>
      <c r="G11819" s="3">
        <v>12.21</v>
      </c>
    </row>
    <row r="11820" spans="1:7" x14ac:dyDescent="0.35">
      <c r="A11820" s="3">
        <v>10</v>
      </c>
      <c r="B11820" s="3">
        <v>-6</v>
      </c>
      <c r="C11820" s="3">
        <v>7.9000000000000008E-3</v>
      </c>
      <c r="D11820" s="3">
        <v>0.45169999999999999</v>
      </c>
      <c r="E11820" s="3">
        <v>0.21759999999999999</v>
      </c>
      <c r="F11820" s="3">
        <v>0.32279999999999992</v>
      </c>
      <c r="G11820" s="3">
        <v>12.56</v>
      </c>
    </row>
    <row r="11821" spans="1:7" x14ac:dyDescent="0.35">
      <c r="A11821" s="3">
        <v>10</v>
      </c>
      <c r="B11821" s="3">
        <v>-7</v>
      </c>
      <c r="C11821" s="3">
        <v>7.9000000000000008E-3</v>
      </c>
      <c r="D11821" s="3">
        <v>0.45169999999999999</v>
      </c>
      <c r="E11821" s="3">
        <v>0.21759999999999999</v>
      </c>
      <c r="F11821" s="3">
        <v>0.32279999999999992</v>
      </c>
      <c r="G11821" s="3">
        <v>12.91</v>
      </c>
    </row>
    <row r="11822" spans="1:7" x14ac:dyDescent="0.35">
      <c r="A11822" s="3">
        <v>10</v>
      </c>
      <c r="B11822" s="3">
        <v>-8</v>
      </c>
      <c r="C11822" s="3">
        <v>7.9000000000000008E-3</v>
      </c>
      <c r="D11822" s="3">
        <v>0.45169999999999999</v>
      </c>
      <c r="E11822" s="3">
        <v>0.21759999999999999</v>
      </c>
      <c r="F11822" s="3">
        <v>0.32279999999999992</v>
      </c>
      <c r="G11822" s="3">
        <v>13.26</v>
      </c>
    </row>
    <row r="11823" spans="1:7" x14ac:dyDescent="0.35">
      <c r="A11823" s="3">
        <v>10</v>
      </c>
      <c r="B11823" s="3">
        <v>-9</v>
      </c>
      <c r="C11823" s="3">
        <v>7.9000000000000008E-3</v>
      </c>
      <c r="D11823" s="3">
        <v>0.45169999999999999</v>
      </c>
      <c r="E11823" s="3">
        <v>0.21759999999999999</v>
      </c>
      <c r="F11823" s="3">
        <v>0.32279999999999992</v>
      </c>
      <c r="G11823" s="3">
        <v>13.6</v>
      </c>
    </row>
    <row r="11824" spans="1:7" x14ac:dyDescent="0.35">
      <c r="A11824" s="3">
        <v>10</v>
      </c>
      <c r="B11824" s="3">
        <v>-10</v>
      </c>
      <c r="C11824" s="3">
        <v>7.9000000000000008E-3</v>
      </c>
      <c r="D11824" s="3">
        <v>0.45169999999999999</v>
      </c>
      <c r="E11824" s="3">
        <v>0.21759999999999999</v>
      </c>
      <c r="F11824" s="3">
        <v>0.32279999999999992</v>
      </c>
      <c r="G11824" s="3">
        <v>13.94</v>
      </c>
    </row>
    <row r="11825" spans="1:7" x14ac:dyDescent="0.35">
      <c r="A11825" s="3">
        <v>10</v>
      </c>
      <c r="B11825" s="3">
        <v>-11</v>
      </c>
      <c r="C11825" s="3">
        <v>7.9000000000000008E-3</v>
      </c>
      <c r="D11825" s="3">
        <v>0.45169999999999999</v>
      </c>
      <c r="E11825" s="3">
        <v>0.21759999999999999</v>
      </c>
      <c r="F11825" s="3">
        <v>0.32279999999999992</v>
      </c>
      <c r="G11825" s="3">
        <v>14.28</v>
      </c>
    </row>
    <row r="11826" spans="1:7" x14ac:dyDescent="0.35">
      <c r="A11826" s="3">
        <v>10</v>
      </c>
      <c r="B11826" s="3">
        <v>-12</v>
      </c>
      <c r="C11826" s="3">
        <v>7.9000000000000008E-3</v>
      </c>
      <c r="D11826" s="3">
        <v>0.45169999999999999</v>
      </c>
      <c r="E11826" s="3">
        <v>0.21759999999999999</v>
      </c>
      <c r="F11826" s="3">
        <v>0.32279999999999992</v>
      </c>
      <c r="G11826" s="3">
        <v>14.62</v>
      </c>
    </row>
    <row r="11827" spans="1:7" x14ac:dyDescent="0.35">
      <c r="A11827" s="3">
        <v>10</v>
      </c>
      <c r="B11827" s="3">
        <v>-13</v>
      </c>
      <c r="C11827" s="3">
        <v>7.9000000000000008E-3</v>
      </c>
      <c r="D11827" s="3">
        <v>0.45169999999999999</v>
      </c>
      <c r="E11827" s="3">
        <v>0.21759999999999999</v>
      </c>
      <c r="F11827" s="3">
        <v>0.32279999999999992</v>
      </c>
      <c r="G11827" s="3">
        <v>14.96</v>
      </c>
    </row>
    <row r="11828" spans="1:7" x14ac:dyDescent="0.35">
      <c r="A11828" s="3">
        <v>10</v>
      </c>
      <c r="B11828" s="3">
        <v>-14</v>
      </c>
      <c r="C11828" s="3">
        <v>7.9000000000000008E-3</v>
      </c>
      <c r="D11828" s="3">
        <v>0.45169999999999999</v>
      </c>
      <c r="E11828" s="3">
        <v>0.21759999999999999</v>
      </c>
      <c r="F11828" s="3">
        <v>0.32279999999999992</v>
      </c>
      <c r="G11828" s="3">
        <v>15.29</v>
      </c>
    </row>
    <row r="11829" spans="1:7" x14ac:dyDescent="0.35">
      <c r="A11829" s="3">
        <v>10</v>
      </c>
      <c r="B11829" s="3">
        <v>-15</v>
      </c>
      <c r="C11829" s="3">
        <v>7.9000000000000008E-3</v>
      </c>
      <c r="D11829" s="3">
        <v>0.45169999999999999</v>
      </c>
      <c r="E11829" s="3">
        <v>0.21759999999999999</v>
      </c>
      <c r="F11829" s="3">
        <v>0.32279999999999992</v>
      </c>
      <c r="G11829" s="3">
        <v>15.62</v>
      </c>
    </row>
    <row r="11830" spans="1:7" x14ac:dyDescent="0.35">
      <c r="A11830" s="3">
        <v>10</v>
      </c>
      <c r="B11830" s="3">
        <v>-16</v>
      </c>
      <c r="C11830" s="3">
        <v>7.9000000000000008E-3</v>
      </c>
      <c r="D11830" s="3">
        <v>0.45169999999999999</v>
      </c>
      <c r="E11830" s="3">
        <v>0.21759999999999999</v>
      </c>
      <c r="F11830" s="3">
        <v>0.32279999999999992</v>
      </c>
      <c r="G11830" s="3">
        <v>15.95</v>
      </c>
    </row>
    <row r="11831" spans="1:7" x14ac:dyDescent="0.35">
      <c r="A11831" s="3">
        <v>10</v>
      </c>
      <c r="B11831" s="3">
        <v>-17</v>
      </c>
      <c r="C11831" s="3">
        <v>7.9000000000000008E-3</v>
      </c>
      <c r="D11831" s="3">
        <v>0.45169999999999999</v>
      </c>
      <c r="E11831" s="3">
        <v>0.21759999999999999</v>
      </c>
      <c r="F11831" s="3">
        <v>0.32279999999999992</v>
      </c>
      <c r="G11831" s="3">
        <v>16.27</v>
      </c>
    </row>
    <row r="11832" spans="1:7" x14ac:dyDescent="0.35">
      <c r="A11832" s="3">
        <v>10</v>
      </c>
      <c r="B11832" s="3">
        <v>-18</v>
      </c>
      <c r="C11832" s="3">
        <v>7.9000000000000008E-3</v>
      </c>
      <c r="D11832" s="3">
        <v>0.45169999999999999</v>
      </c>
      <c r="E11832" s="3">
        <v>0.21759999999999999</v>
      </c>
      <c r="F11832" s="3">
        <v>0.32279999999999992</v>
      </c>
      <c r="G11832" s="3">
        <v>16.59</v>
      </c>
    </row>
    <row r="11833" spans="1:7" x14ac:dyDescent="0.35">
      <c r="A11833" s="3">
        <v>10</v>
      </c>
      <c r="B11833" s="3">
        <v>-19</v>
      </c>
      <c r="C11833" s="3">
        <v>7.9000000000000008E-3</v>
      </c>
      <c r="D11833" s="3">
        <v>0.45169999999999999</v>
      </c>
      <c r="E11833" s="3">
        <v>0.21759999999999999</v>
      </c>
      <c r="F11833" s="3">
        <v>0.32279999999999992</v>
      </c>
      <c r="G11833" s="3">
        <v>16.91</v>
      </c>
    </row>
    <row r="11834" spans="1:7" x14ac:dyDescent="0.35">
      <c r="A11834" s="3">
        <v>10</v>
      </c>
      <c r="B11834" s="3">
        <v>-20</v>
      </c>
      <c r="C11834" s="3">
        <v>7.9000000000000008E-3</v>
      </c>
      <c r="D11834" s="3">
        <v>0.45169999999999999</v>
      </c>
      <c r="E11834" s="3">
        <v>0.21759999999999999</v>
      </c>
      <c r="F11834" s="3">
        <v>0.32279999999999992</v>
      </c>
      <c r="G11834" s="3">
        <v>17.22</v>
      </c>
    </row>
    <row r="11835" spans="1:7" x14ac:dyDescent="0.35">
      <c r="A11835" s="3">
        <v>11</v>
      </c>
      <c r="B11835" s="3">
        <v>5</v>
      </c>
      <c r="C11835" s="3">
        <v>7.9000000000000008E-3</v>
      </c>
      <c r="D11835" s="3">
        <v>0.45169999999999999</v>
      </c>
      <c r="E11835" s="3">
        <v>0.21759999999999999</v>
      </c>
      <c r="F11835" s="3">
        <v>0.32279999999999992</v>
      </c>
      <c r="G11835" s="3">
        <v>9.7949999999999999</v>
      </c>
    </row>
    <row r="11836" spans="1:7" x14ac:dyDescent="0.35">
      <c r="A11836" s="3">
        <v>11</v>
      </c>
      <c r="B11836" s="3">
        <v>4</v>
      </c>
      <c r="C11836" s="3">
        <v>7.9000000000000008E-3</v>
      </c>
      <c r="D11836" s="3">
        <v>0.45169999999999999</v>
      </c>
      <c r="E11836" s="3">
        <v>0.21759999999999999</v>
      </c>
      <c r="F11836" s="3">
        <v>0.32279999999999992</v>
      </c>
      <c r="G11836" s="3">
        <v>10.14</v>
      </c>
    </row>
    <row r="11837" spans="1:7" x14ac:dyDescent="0.35">
      <c r="A11837" s="3">
        <v>11</v>
      </c>
      <c r="B11837" s="3">
        <v>3</v>
      </c>
      <c r="C11837" s="3">
        <v>7.9000000000000008E-3</v>
      </c>
      <c r="D11837" s="3">
        <v>0.45169999999999999</v>
      </c>
      <c r="E11837" s="3">
        <v>0.21759999999999999</v>
      </c>
      <c r="F11837" s="3">
        <v>0.32279999999999992</v>
      </c>
      <c r="G11837" s="3">
        <v>10.49</v>
      </c>
    </row>
    <row r="11838" spans="1:7" x14ac:dyDescent="0.35">
      <c r="A11838" s="3">
        <v>11</v>
      </c>
      <c r="B11838" s="3">
        <v>2</v>
      </c>
      <c r="C11838" s="3">
        <v>7.9000000000000008E-3</v>
      </c>
      <c r="D11838" s="3">
        <v>0.45169999999999999</v>
      </c>
      <c r="E11838" s="3">
        <v>0.21759999999999999</v>
      </c>
      <c r="F11838" s="3">
        <v>0.32279999999999992</v>
      </c>
      <c r="G11838" s="3">
        <v>10.84</v>
      </c>
    </row>
    <row r="11839" spans="1:7" x14ac:dyDescent="0.35">
      <c r="A11839" s="3">
        <v>11</v>
      </c>
      <c r="B11839" s="3">
        <v>1</v>
      </c>
      <c r="C11839" s="3">
        <v>7.9000000000000008E-3</v>
      </c>
      <c r="D11839" s="3">
        <v>0.45169999999999999</v>
      </c>
      <c r="E11839" s="3">
        <v>0.21759999999999999</v>
      </c>
      <c r="F11839" s="3">
        <v>0.32279999999999992</v>
      </c>
      <c r="G11839" s="3">
        <v>11.19</v>
      </c>
    </row>
    <row r="11840" spans="1:7" x14ac:dyDescent="0.35">
      <c r="A11840" s="3">
        <v>11</v>
      </c>
      <c r="B11840" s="3">
        <v>0</v>
      </c>
      <c r="C11840" s="3">
        <v>7.9000000000000008E-3</v>
      </c>
      <c r="D11840" s="3">
        <v>0.45169999999999999</v>
      </c>
      <c r="E11840" s="3">
        <v>0.21759999999999999</v>
      </c>
      <c r="F11840" s="3">
        <v>0.32279999999999992</v>
      </c>
      <c r="G11840" s="3">
        <v>11.54</v>
      </c>
    </row>
    <row r="11841" spans="1:7" x14ac:dyDescent="0.35">
      <c r="A11841" s="3">
        <v>11</v>
      </c>
      <c r="B11841" s="3">
        <v>-1</v>
      </c>
      <c r="C11841" s="3">
        <v>7.9000000000000008E-3</v>
      </c>
      <c r="D11841" s="3">
        <v>0.45169999999999999</v>
      </c>
      <c r="E11841" s="3">
        <v>0.21759999999999999</v>
      </c>
      <c r="F11841" s="3">
        <v>0.32279999999999992</v>
      </c>
      <c r="G11841" s="3">
        <v>11.89</v>
      </c>
    </row>
    <row r="11842" spans="1:7" x14ac:dyDescent="0.35">
      <c r="A11842" s="3">
        <v>11</v>
      </c>
      <c r="B11842" s="3">
        <v>-2</v>
      </c>
      <c r="C11842" s="3">
        <v>7.9000000000000008E-3</v>
      </c>
      <c r="D11842" s="3">
        <v>0.45169999999999999</v>
      </c>
      <c r="E11842" s="3">
        <v>0.21759999999999999</v>
      </c>
      <c r="F11842" s="3">
        <v>0.32279999999999992</v>
      </c>
      <c r="G11842" s="3">
        <v>12.24</v>
      </c>
    </row>
    <row r="11843" spans="1:7" x14ac:dyDescent="0.35">
      <c r="A11843" s="3">
        <v>11</v>
      </c>
      <c r="B11843" s="3">
        <v>-3</v>
      </c>
      <c r="C11843" s="3">
        <v>7.9000000000000008E-3</v>
      </c>
      <c r="D11843" s="3">
        <v>0.45169999999999999</v>
      </c>
      <c r="E11843" s="3">
        <v>0.21759999999999999</v>
      </c>
      <c r="F11843" s="3">
        <v>0.32279999999999992</v>
      </c>
      <c r="G11843" s="3">
        <v>12.59</v>
      </c>
    </row>
    <row r="11844" spans="1:7" x14ac:dyDescent="0.35">
      <c r="A11844" s="3">
        <v>11</v>
      </c>
      <c r="B11844" s="3">
        <v>-4</v>
      </c>
      <c r="C11844" s="3">
        <v>7.9000000000000008E-3</v>
      </c>
      <c r="D11844" s="3">
        <v>0.45169999999999999</v>
      </c>
      <c r="E11844" s="3">
        <v>0.21759999999999999</v>
      </c>
      <c r="F11844" s="3">
        <v>0.32279999999999992</v>
      </c>
      <c r="G11844" s="3">
        <v>12.93</v>
      </c>
    </row>
    <row r="11845" spans="1:7" x14ac:dyDescent="0.35">
      <c r="A11845" s="3">
        <v>11</v>
      </c>
      <c r="B11845" s="3">
        <v>-5</v>
      </c>
      <c r="C11845" s="3">
        <v>7.9000000000000008E-3</v>
      </c>
      <c r="D11845" s="3">
        <v>0.45169999999999999</v>
      </c>
      <c r="E11845" s="3">
        <v>0.21759999999999999</v>
      </c>
      <c r="F11845" s="3">
        <v>0.32279999999999992</v>
      </c>
      <c r="G11845" s="3">
        <v>13.28</v>
      </c>
    </row>
    <row r="11846" spans="1:7" x14ac:dyDescent="0.35">
      <c r="A11846" s="3">
        <v>11</v>
      </c>
      <c r="B11846" s="3">
        <v>-6</v>
      </c>
      <c r="C11846" s="3">
        <v>7.9000000000000008E-3</v>
      </c>
      <c r="D11846" s="3">
        <v>0.45169999999999999</v>
      </c>
      <c r="E11846" s="3">
        <v>0.21759999999999999</v>
      </c>
      <c r="F11846" s="3">
        <v>0.32279999999999992</v>
      </c>
      <c r="G11846" s="3">
        <v>13.62</v>
      </c>
    </row>
    <row r="11847" spans="1:7" x14ac:dyDescent="0.35">
      <c r="A11847" s="3">
        <v>11</v>
      </c>
      <c r="B11847" s="3">
        <v>-7</v>
      </c>
      <c r="C11847" s="3">
        <v>7.9000000000000008E-3</v>
      </c>
      <c r="D11847" s="3">
        <v>0.45169999999999999</v>
      </c>
      <c r="E11847" s="3">
        <v>0.21759999999999999</v>
      </c>
      <c r="F11847" s="3">
        <v>0.32279999999999992</v>
      </c>
      <c r="G11847" s="3">
        <v>13.96</v>
      </c>
    </row>
    <row r="11848" spans="1:7" x14ac:dyDescent="0.35">
      <c r="A11848" s="3">
        <v>11</v>
      </c>
      <c r="B11848" s="3">
        <v>-8</v>
      </c>
      <c r="C11848" s="3">
        <v>7.9000000000000008E-3</v>
      </c>
      <c r="D11848" s="3">
        <v>0.45169999999999999</v>
      </c>
      <c r="E11848" s="3">
        <v>0.21759999999999999</v>
      </c>
      <c r="F11848" s="3">
        <v>0.32279999999999992</v>
      </c>
      <c r="G11848" s="3">
        <v>14.3</v>
      </c>
    </row>
    <row r="11849" spans="1:7" x14ac:dyDescent="0.35">
      <c r="A11849" s="3">
        <v>11</v>
      </c>
      <c r="B11849" s="3">
        <v>-9</v>
      </c>
      <c r="C11849" s="3">
        <v>7.9000000000000008E-3</v>
      </c>
      <c r="D11849" s="3">
        <v>0.45169999999999999</v>
      </c>
      <c r="E11849" s="3">
        <v>0.21759999999999999</v>
      </c>
      <c r="F11849" s="3">
        <v>0.32279999999999992</v>
      </c>
      <c r="G11849" s="3">
        <v>14.64</v>
      </c>
    </row>
    <row r="11850" spans="1:7" x14ac:dyDescent="0.35">
      <c r="A11850" s="3">
        <v>11</v>
      </c>
      <c r="B11850" s="3">
        <v>-10</v>
      </c>
      <c r="C11850" s="3">
        <v>7.9000000000000008E-3</v>
      </c>
      <c r="D11850" s="3">
        <v>0.45169999999999999</v>
      </c>
      <c r="E11850" s="3">
        <v>0.21759999999999999</v>
      </c>
      <c r="F11850" s="3">
        <v>0.32279999999999992</v>
      </c>
      <c r="G11850" s="3">
        <v>14.97</v>
      </c>
    </row>
    <row r="11851" spans="1:7" x14ac:dyDescent="0.35">
      <c r="A11851" s="3">
        <v>11</v>
      </c>
      <c r="B11851" s="3">
        <v>-11</v>
      </c>
      <c r="C11851" s="3">
        <v>7.9000000000000008E-3</v>
      </c>
      <c r="D11851" s="3">
        <v>0.45169999999999999</v>
      </c>
      <c r="E11851" s="3">
        <v>0.21759999999999999</v>
      </c>
      <c r="F11851" s="3">
        <v>0.32279999999999992</v>
      </c>
      <c r="G11851" s="3">
        <v>15.31</v>
      </c>
    </row>
    <row r="11852" spans="1:7" x14ac:dyDescent="0.35">
      <c r="A11852" s="3">
        <v>11</v>
      </c>
      <c r="B11852" s="3">
        <v>-12</v>
      </c>
      <c r="C11852" s="3">
        <v>7.9000000000000008E-3</v>
      </c>
      <c r="D11852" s="3">
        <v>0.45169999999999999</v>
      </c>
      <c r="E11852" s="3">
        <v>0.21759999999999999</v>
      </c>
      <c r="F11852" s="3">
        <v>0.32279999999999992</v>
      </c>
      <c r="G11852" s="3">
        <v>15.64</v>
      </c>
    </row>
    <row r="11853" spans="1:7" x14ac:dyDescent="0.35">
      <c r="A11853" s="3">
        <v>11</v>
      </c>
      <c r="B11853" s="3">
        <v>-13</v>
      </c>
      <c r="C11853" s="3">
        <v>7.9000000000000008E-3</v>
      </c>
      <c r="D11853" s="3">
        <v>0.45169999999999999</v>
      </c>
      <c r="E11853" s="3">
        <v>0.21759999999999999</v>
      </c>
      <c r="F11853" s="3">
        <v>0.32279999999999992</v>
      </c>
      <c r="G11853" s="3">
        <v>15.96</v>
      </c>
    </row>
    <row r="11854" spans="1:7" x14ac:dyDescent="0.35">
      <c r="A11854" s="3">
        <v>11</v>
      </c>
      <c r="B11854" s="3">
        <v>-14</v>
      </c>
      <c r="C11854" s="3">
        <v>7.9000000000000008E-3</v>
      </c>
      <c r="D11854" s="3">
        <v>0.45169999999999999</v>
      </c>
      <c r="E11854" s="3">
        <v>0.21759999999999999</v>
      </c>
      <c r="F11854" s="3">
        <v>0.32279999999999992</v>
      </c>
      <c r="G11854" s="3">
        <v>16.29</v>
      </c>
    </row>
    <row r="11855" spans="1:7" x14ac:dyDescent="0.35">
      <c r="A11855" s="3">
        <v>11</v>
      </c>
      <c r="B11855" s="3">
        <v>-15</v>
      </c>
      <c r="C11855" s="3">
        <v>7.9000000000000008E-3</v>
      </c>
      <c r="D11855" s="3">
        <v>0.45169999999999999</v>
      </c>
      <c r="E11855" s="3">
        <v>0.21759999999999999</v>
      </c>
      <c r="F11855" s="3">
        <v>0.32279999999999992</v>
      </c>
      <c r="G11855" s="3">
        <v>16.61</v>
      </c>
    </row>
    <row r="11856" spans="1:7" x14ac:dyDescent="0.35">
      <c r="A11856" s="3">
        <v>11</v>
      </c>
      <c r="B11856" s="3">
        <v>-16</v>
      </c>
      <c r="C11856" s="3">
        <v>7.9000000000000008E-3</v>
      </c>
      <c r="D11856" s="3">
        <v>0.45169999999999999</v>
      </c>
      <c r="E11856" s="3">
        <v>0.21759999999999999</v>
      </c>
      <c r="F11856" s="3">
        <v>0.32279999999999992</v>
      </c>
      <c r="G11856" s="3">
        <v>16.920000000000002</v>
      </c>
    </row>
    <row r="11857" spans="1:7" x14ac:dyDescent="0.35">
      <c r="A11857" s="3">
        <v>11</v>
      </c>
      <c r="B11857" s="3">
        <v>-17</v>
      </c>
      <c r="C11857" s="3">
        <v>7.9000000000000008E-3</v>
      </c>
      <c r="D11857" s="3">
        <v>0.45169999999999999</v>
      </c>
      <c r="E11857" s="3">
        <v>0.21759999999999999</v>
      </c>
      <c r="F11857" s="3">
        <v>0.32279999999999992</v>
      </c>
      <c r="G11857" s="3">
        <v>17.23</v>
      </c>
    </row>
    <row r="11858" spans="1:7" x14ac:dyDescent="0.35">
      <c r="A11858" s="3">
        <v>11</v>
      </c>
      <c r="B11858" s="3">
        <v>-18</v>
      </c>
      <c r="C11858" s="3">
        <v>7.9000000000000008E-3</v>
      </c>
      <c r="D11858" s="3">
        <v>0.45169999999999999</v>
      </c>
      <c r="E11858" s="3">
        <v>0.21759999999999999</v>
      </c>
      <c r="F11858" s="3">
        <v>0.32279999999999992</v>
      </c>
      <c r="G11858" s="3">
        <v>17.54</v>
      </c>
    </row>
    <row r="11859" spans="1:7" x14ac:dyDescent="0.35">
      <c r="A11859" s="3">
        <v>11</v>
      </c>
      <c r="B11859" s="3">
        <v>-19</v>
      </c>
      <c r="C11859" s="3">
        <v>7.9000000000000008E-3</v>
      </c>
      <c r="D11859" s="3">
        <v>0.45169999999999999</v>
      </c>
      <c r="E11859" s="3">
        <v>0.21759999999999999</v>
      </c>
      <c r="F11859" s="3">
        <v>0.32279999999999992</v>
      </c>
      <c r="G11859" s="3">
        <v>17.850000000000001</v>
      </c>
    </row>
    <row r="11860" spans="1:7" x14ac:dyDescent="0.35">
      <c r="A11860" s="3">
        <v>11</v>
      </c>
      <c r="B11860" s="3">
        <v>-20</v>
      </c>
      <c r="C11860" s="3">
        <v>7.9000000000000008E-3</v>
      </c>
      <c r="D11860" s="3">
        <v>0.45169999999999999</v>
      </c>
      <c r="E11860" s="3">
        <v>0.21759999999999999</v>
      </c>
      <c r="F11860" s="3">
        <v>0.32279999999999992</v>
      </c>
      <c r="G11860" s="3">
        <v>18.149999999999999</v>
      </c>
    </row>
    <row r="11861" spans="1:7" x14ac:dyDescent="0.35">
      <c r="A11861" s="3">
        <v>12</v>
      </c>
      <c r="B11861" s="3">
        <v>5</v>
      </c>
      <c r="C11861" s="3">
        <v>7.9000000000000008E-3</v>
      </c>
      <c r="D11861" s="3">
        <v>0.45169999999999999</v>
      </c>
      <c r="E11861" s="3">
        <v>0.21759999999999999</v>
      </c>
      <c r="F11861" s="3">
        <v>0.32279999999999992</v>
      </c>
      <c r="G11861" s="3">
        <v>10.78</v>
      </c>
    </row>
    <row r="11862" spans="1:7" x14ac:dyDescent="0.35">
      <c r="A11862" s="3">
        <v>12</v>
      </c>
      <c r="B11862" s="3">
        <v>4</v>
      </c>
      <c r="C11862" s="3">
        <v>7.9000000000000008E-3</v>
      </c>
      <c r="D11862" s="3">
        <v>0.45169999999999999</v>
      </c>
      <c r="E11862" s="3">
        <v>0.21759999999999999</v>
      </c>
      <c r="F11862" s="3">
        <v>0.32279999999999992</v>
      </c>
      <c r="G11862" s="3">
        <v>11.13</v>
      </c>
    </row>
    <row r="11863" spans="1:7" x14ac:dyDescent="0.35">
      <c r="A11863" s="3">
        <v>12</v>
      </c>
      <c r="B11863" s="3">
        <v>3</v>
      </c>
      <c r="C11863" s="3">
        <v>7.9000000000000008E-3</v>
      </c>
      <c r="D11863" s="3">
        <v>0.45169999999999999</v>
      </c>
      <c r="E11863" s="3">
        <v>0.21759999999999999</v>
      </c>
      <c r="F11863" s="3">
        <v>0.32279999999999992</v>
      </c>
      <c r="G11863" s="3">
        <v>11.48</v>
      </c>
    </row>
    <row r="11864" spans="1:7" x14ac:dyDescent="0.35">
      <c r="A11864" s="3">
        <v>12</v>
      </c>
      <c r="B11864" s="3">
        <v>2</v>
      </c>
      <c r="C11864" s="3">
        <v>7.9000000000000008E-3</v>
      </c>
      <c r="D11864" s="3">
        <v>0.45169999999999999</v>
      </c>
      <c r="E11864" s="3">
        <v>0.21759999999999999</v>
      </c>
      <c r="F11864" s="3">
        <v>0.32279999999999992</v>
      </c>
      <c r="G11864" s="3">
        <v>11.83</v>
      </c>
    </row>
    <row r="11865" spans="1:7" x14ac:dyDescent="0.35">
      <c r="A11865" s="3">
        <v>12</v>
      </c>
      <c r="B11865" s="3">
        <v>1</v>
      </c>
      <c r="C11865" s="3">
        <v>7.9000000000000008E-3</v>
      </c>
      <c r="D11865" s="3">
        <v>0.45169999999999999</v>
      </c>
      <c r="E11865" s="3">
        <v>0.21759999999999999</v>
      </c>
      <c r="F11865" s="3">
        <v>0.32279999999999992</v>
      </c>
      <c r="G11865" s="3">
        <v>12.18</v>
      </c>
    </row>
    <row r="11866" spans="1:7" x14ac:dyDescent="0.35">
      <c r="A11866" s="3">
        <v>12</v>
      </c>
      <c r="B11866" s="3">
        <v>0</v>
      </c>
      <c r="C11866" s="3">
        <v>7.9000000000000008E-3</v>
      </c>
      <c r="D11866" s="3">
        <v>0.45169999999999999</v>
      </c>
      <c r="E11866" s="3">
        <v>0.21759999999999999</v>
      </c>
      <c r="F11866" s="3">
        <v>0.32279999999999992</v>
      </c>
      <c r="G11866" s="3">
        <v>12.53</v>
      </c>
    </row>
    <row r="11867" spans="1:7" x14ac:dyDescent="0.35">
      <c r="A11867" s="3">
        <v>12</v>
      </c>
      <c r="B11867" s="3">
        <v>-1</v>
      </c>
      <c r="C11867" s="3">
        <v>7.9000000000000008E-3</v>
      </c>
      <c r="D11867" s="3">
        <v>0.45169999999999999</v>
      </c>
      <c r="E11867" s="3">
        <v>0.21759999999999999</v>
      </c>
      <c r="F11867" s="3">
        <v>0.32279999999999992</v>
      </c>
      <c r="G11867" s="3">
        <v>12.87</v>
      </c>
    </row>
    <row r="11868" spans="1:7" x14ac:dyDescent="0.35">
      <c r="A11868" s="3">
        <v>12</v>
      </c>
      <c r="B11868" s="3">
        <v>-2</v>
      </c>
      <c r="C11868" s="3">
        <v>7.9000000000000008E-3</v>
      </c>
      <c r="D11868" s="3">
        <v>0.45169999999999999</v>
      </c>
      <c r="E11868" s="3">
        <v>0.21759999999999999</v>
      </c>
      <c r="F11868" s="3">
        <v>0.32279999999999992</v>
      </c>
      <c r="G11868" s="3">
        <v>13.22</v>
      </c>
    </row>
    <row r="11869" spans="1:7" x14ac:dyDescent="0.35">
      <c r="A11869" s="3">
        <v>12</v>
      </c>
      <c r="B11869" s="3">
        <v>-3</v>
      </c>
      <c r="C11869" s="3">
        <v>7.9000000000000008E-3</v>
      </c>
      <c r="D11869" s="3">
        <v>0.45169999999999999</v>
      </c>
      <c r="E11869" s="3">
        <v>0.21759999999999999</v>
      </c>
      <c r="F11869" s="3">
        <v>0.32279999999999992</v>
      </c>
      <c r="G11869" s="3">
        <v>13.56</v>
      </c>
    </row>
    <row r="11870" spans="1:7" x14ac:dyDescent="0.35">
      <c r="A11870" s="3">
        <v>12</v>
      </c>
      <c r="B11870" s="3">
        <v>-4</v>
      </c>
      <c r="C11870" s="3">
        <v>7.9000000000000008E-3</v>
      </c>
      <c r="D11870" s="3">
        <v>0.45169999999999999</v>
      </c>
      <c r="E11870" s="3">
        <v>0.21759999999999999</v>
      </c>
      <c r="F11870" s="3">
        <v>0.32279999999999992</v>
      </c>
      <c r="G11870" s="3">
        <v>13.9</v>
      </c>
    </row>
    <row r="11871" spans="1:7" x14ac:dyDescent="0.35">
      <c r="A11871" s="3">
        <v>12</v>
      </c>
      <c r="B11871" s="3">
        <v>-5</v>
      </c>
      <c r="C11871" s="3">
        <v>7.9000000000000008E-3</v>
      </c>
      <c r="D11871" s="3">
        <v>0.45169999999999999</v>
      </c>
      <c r="E11871" s="3">
        <v>0.21759999999999999</v>
      </c>
      <c r="F11871" s="3">
        <v>0.32279999999999992</v>
      </c>
      <c r="G11871" s="3">
        <v>14.24</v>
      </c>
    </row>
    <row r="11872" spans="1:7" x14ac:dyDescent="0.35">
      <c r="A11872" s="3">
        <v>12</v>
      </c>
      <c r="B11872" s="3">
        <v>-6</v>
      </c>
      <c r="C11872" s="3">
        <v>7.9000000000000008E-3</v>
      </c>
      <c r="D11872" s="3">
        <v>0.45169999999999999</v>
      </c>
      <c r="E11872" s="3">
        <v>0.21759999999999999</v>
      </c>
      <c r="F11872" s="3">
        <v>0.32279999999999992</v>
      </c>
      <c r="G11872" s="3">
        <v>14.58</v>
      </c>
    </row>
    <row r="11873" spans="1:7" x14ac:dyDescent="0.35">
      <c r="A11873" s="3">
        <v>12</v>
      </c>
      <c r="B11873" s="3">
        <v>-7</v>
      </c>
      <c r="C11873" s="3">
        <v>7.9000000000000008E-3</v>
      </c>
      <c r="D11873" s="3">
        <v>0.45169999999999999</v>
      </c>
      <c r="E11873" s="3">
        <v>0.21759999999999999</v>
      </c>
      <c r="F11873" s="3">
        <v>0.32279999999999992</v>
      </c>
      <c r="G11873" s="3">
        <v>14.91</v>
      </c>
    </row>
    <row r="11874" spans="1:7" x14ac:dyDescent="0.35">
      <c r="A11874" s="3">
        <v>12</v>
      </c>
      <c r="B11874" s="3">
        <v>-8</v>
      </c>
      <c r="C11874" s="3">
        <v>7.9000000000000008E-3</v>
      </c>
      <c r="D11874" s="3">
        <v>0.45169999999999999</v>
      </c>
      <c r="E11874" s="3">
        <v>0.21759999999999999</v>
      </c>
      <c r="F11874" s="3">
        <v>0.32279999999999992</v>
      </c>
      <c r="G11874" s="3">
        <v>15.24</v>
      </c>
    </row>
    <row r="11875" spans="1:7" x14ac:dyDescent="0.35">
      <c r="A11875" s="3">
        <v>12</v>
      </c>
      <c r="B11875" s="3">
        <v>-9</v>
      </c>
      <c r="C11875" s="3">
        <v>7.9000000000000008E-3</v>
      </c>
      <c r="D11875" s="3">
        <v>0.45169999999999999</v>
      </c>
      <c r="E11875" s="3">
        <v>0.21759999999999999</v>
      </c>
      <c r="F11875" s="3">
        <v>0.32279999999999992</v>
      </c>
      <c r="G11875" s="3">
        <v>15.57</v>
      </c>
    </row>
    <row r="11876" spans="1:7" x14ac:dyDescent="0.35">
      <c r="A11876" s="3">
        <v>12</v>
      </c>
      <c r="B11876" s="3">
        <v>-10</v>
      </c>
      <c r="C11876" s="3">
        <v>7.9000000000000008E-3</v>
      </c>
      <c r="D11876" s="3">
        <v>0.45169999999999999</v>
      </c>
      <c r="E11876" s="3">
        <v>0.21759999999999999</v>
      </c>
      <c r="F11876" s="3">
        <v>0.32279999999999992</v>
      </c>
      <c r="G11876" s="3">
        <v>15.9</v>
      </c>
    </row>
    <row r="11877" spans="1:7" x14ac:dyDescent="0.35">
      <c r="A11877" s="3">
        <v>12</v>
      </c>
      <c r="B11877" s="3">
        <v>-11</v>
      </c>
      <c r="C11877" s="3">
        <v>7.9000000000000008E-3</v>
      </c>
      <c r="D11877" s="3">
        <v>0.45169999999999999</v>
      </c>
      <c r="E11877" s="3">
        <v>0.21759999999999999</v>
      </c>
      <c r="F11877" s="3">
        <v>0.32279999999999992</v>
      </c>
      <c r="G11877" s="3">
        <v>16.22</v>
      </c>
    </row>
    <row r="11878" spans="1:7" x14ac:dyDescent="0.35">
      <c r="A11878" s="3">
        <v>12</v>
      </c>
      <c r="B11878" s="3">
        <v>-12</v>
      </c>
      <c r="C11878" s="3">
        <v>7.9000000000000008E-3</v>
      </c>
      <c r="D11878" s="3">
        <v>0.45169999999999999</v>
      </c>
      <c r="E11878" s="3">
        <v>0.21759999999999999</v>
      </c>
      <c r="F11878" s="3">
        <v>0.32279999999999992</v>
      </c>
      <c r="G11878" s="3">
        <v>16.54</v>
      </c>
    </row>
    <row r="11879" spans="1:7" x14ac:dyDescent="0.35">
      <c r="A11879" s="3">
        <v>12</v>
      </c>
      <c r="B11879" s="3">
        <v>-13</v>
      </c>
      <c r="C11879" s="3">
        <v>7.9000000000000008E-3</v>
      </c>
      <c r="D11879" s="3">
        <v>0.45169999999999999</v>
      </c>
      <c r="E11879" s="3">
        <v>0.21759999999999999</v>
      </c>
      <c r="F11879" s="3">
        <v>0.32279999999999992</v>
      </c>
      <c r="G11879" s="3">
        <v>16.86</v>
      </c>
    </row>
    <row r="11880" spans="1:7" x14ac:dyDescent="0.35">
      <c r="A11880" s="3">
        <v>12</v>
      </c>
      <c r="B11880" s="3">
        <v>-14</v>
      </c>
      <c r="C11880" s="3">
        <v>7.9000000000000008E-3</v>
      </c>
      <c r="D11880" s="3">
        <v>0.45169999999999999</v>
      </c>
      <c r="E11880" s="3">
        <v>0.21759999999999999</v>
      </c>
      <c r="F11880" s="3">
        <v>0.32279999999999992</v>
      </c>
      <c r="G11880" s="3">
        <v>17.170000000000002</v>
      </c>
    </row>
    <row r="11881" spans="1:7" x14ac:dyDescent="0.35">
      <c r="A11881" s="3">
        <v>12</v>
      </c>
      <c r="B11881" s="3">
        <v>-15</v>
      </c>
      <c r="C11881" s="3">
        <v>7.9000000000000008E-3</v>
      </c>
      <c r="D11881" s="3">
        <v>0.45169999999999999</v>
      </c>
      <c r="E11881" s="3">
        <v>0.21759999999999999</v>
      </c>
      <c r="F11881" s="3">
        <v>0.32279999999999992</v>
      </c>
      <c r="G11881" s="3">
        <v>17.48</v>
      </c>
    </row>
    <row r="11882" spans="1:7" x14ac:dyDescent="0.35">
      <c r="A11882" s="3">
        <v>12</v>
      </c>
      <c r="B11882" s="3">
        <v>-16</v>
      </c>
      <c r="C11882" s="3">
        <v>7.9000000000000008E-3</v>
      </c>
      <c r="D11882" s="3">
        <v>0.45169999999999999</v>
      </c>
      <c r="E11882" s="3">
        <v>0.21759999999999999</v>
      </c>
      <c r="F11882" s="3">
        <v>0.32279999999999992</v>
      </c>
      <c r="G11882" s="3">
        <v>17.79</v>
      </c>
    </row>
    <row r="11883" spans="1:7" x14ac:dyDescent="0.35">
      <c r="A11883" s="3">
        <v>12</v>
      </c>
      <c r="B11883" s="3">
        <v>-17</v>
      </c>
      <c r="C11883" s="3">
        <v>7.9000000000000008E-3</v>
      </c>
      <c r="D11883" s="3">
        <v>0.45169999999999999</v>
      </c>
      <c r="E11883" s="3">
        <v>0.21759999999999999</v>
      </c>
      <c r="F11883" s="3">
        <v>0.32279999999999992</v>
      </c>
      <c r="G11883" s="3">
        <v>18.09</v>
      </c>
    </row>
    <row r="11884" spans="1:7" x14ac:dyDescent="0.35">
      <c r="A11884" s="3">
        <v>12</v>
      </c>
      <c r="B11884" s="3">
        <v>-18</v>
      </c>
      <c r="C11884" s="3">
        <v>7.9000000000000008E-3</v>
      </c>
      <c r="D11884" s="3">
        <v>0.45169999999999999</v>
      </c>
      <c r="E11884" s="3">
        <v>0.21759999999999999</v>
      </c>
      <c r="F11884" s="3">
        <v>0.32279999999999992</v>
      </c>
      <c r="G11884" s="3">
        <v>18.39</v>
      </c>
    </row>
    <row r="11885" spans="1:7" x14ac:dyDescent="0.35">
      <c r="A11885" s="3">
        <v>12</v>
      </c>
      <c r="B11885" s="3">
        <v>-19</v>
      </c>
      <c r="C11885" s="3">
        <v>7.9000000000000008E-3</v>
      </c>
      <c r="D11885" s="3">
        <v>0.45169999999999999</v>
      </c>
      <c r="E11885" s="3">
        <v>0.21759999999999999</v>
      </c>
      <c r="F11885" s="3">
        <v>0.32279999999999992</v>
      </c>
      <c r="G11885" s="3">
        <v>18.690000000000001</v>
      </c>
    </row>
    <row r="11886" spans="1:7" x14ac:dyDescent="0.35">
      <c r="A11886" s="3">
        <v>12</v>
      </c>
      <c r="B11886" s="3">
        <v>-20</v>
      </c>
      <c r="C11886" s="3">
        <v>7.9000000000000008E-3</v>
      </c>
      <c r="D11886" s="3">
        <v>0.45169999999999999</v>
      </c>
      <c r="E11886" s="3">
        <v>0.21759999999999999</v>
      </c>
      <c r="F11886" s="3">
        <v>0.32279999999999992</v>
      </c>
      <c r="G11886" s="3">
        <v>18.98</v>
      </c>
    </row>
    <row r="11887" spans="1:7" x14ac:dyDescent="0.35">
      <c r="A11887" s="3">
        <v>13</v>
      </c>
      <c r="B11887" s="3">
        <v>5</v>
      </c>
      <c r="C11887" s="3">
        <v>7.9000000000000008E-3</v>
      </c>
      <c r="D11887" s="3">
        <v>0.45169999999999999</v>
      </c>
      <c r="E11887" s="3">
        <v>0.21759999999999999</v>
      </c>
      <c r="F11887" s="3">
        <v>0.32279999999999992</v>
      </c>
      <c r="G11887" s="3">
        <v>11.7</v>
      </c>
    </row>
    <row r="11888" spans="1:7" x14ac:dyDescent="0.35">
      <c r="A11888" s="3">
        <v>13</v>
      </c>
      <c r="B11888" s="3">
        <v>4</v>
      </c>
      <c r="C11888" s="3">
        <v>7.9000000000000008E-3</v>
      </c>
      <c r="D11888" s="3">
        <v>0.45169999999999999</v>
      </c>
      <c r="E11888" s="3">
        <v>0.21759999999999999</v>
      </c>
      <c r="F11888" s="3">
        <v>0.32279999999999992</v>
      </c>
      <c r="G11888" s="3">
        <v>12.05</v>
      </c>
    </row>
    <row r="11889" spans="1:7" x14ac:dyDescent="0.35">
      <c r="A11889" s="3">
        <v>13</v>
      </c>
      <c r="B11889" s="3">
        <v>3</v>
      </c>
      <c r="C11889" s="3">
        <v>7.9000000000000008E-3</v>
      </c>
      <c r="D11889" s="3">
        <v>0.45169999999999999</v>
      </c>
      <c r="E11889" s="3">
        <v>0.21759999999999999</v>
      </c>
      <c r="F11889" s="3">
        <v>0.32279999999999992</v>
      </c>
      <c r="G11889" s="3">
        <v>12.39</v>
      </c>
    </row>
    <row r="11890" spans="1:7" x14ac:dyDescent="0.35">
      <c r="A11890" s="3">
        <v>13</v>
      </c>
      <c r="B11890" s="3">
        <v>2</v>
      </c>
      <c r="C11890" s="3">
        <v>7.9000000000000008E-3</v>
      </c>
      <c r="D11890" s="3">
        <v>0.45169999999999999</v>
      </c>
      <c r="E11890" s="3">
        <v>0.21759999999999999</v>
      </c>
      <c r="F11890" s="3">
        <v>0.32279999999999992</v>
      </c>
      <c r="G11890" s="3">
        <v>12.74</v>
      </c>
    </row>
    <row r="11891" spans="1:7" x14ac:dyDescent="0.35">
      <c r="A11891" s="3">
        <v>13</v>
      </c>
      <c r="B11891" s="3">
        <v>1</v>
      </c>
      <c r="C11891" s="3">
        <v>7.9000000000000008E-3</v>
      </c>
      <c r="D11891" s="3">
        <v>0.45169999999999999</v>
      </c>
      <c r="E11891" s="3">
        <v>0.21759999999999999</v>
      </c>
      <c r="F11891" s="3">
        <v>0.32279999999999992</v>
      </c>
      <c r="G11891" s="3">
        <v>13.08</v>
      </c>
    </row>
    <row r="11892" spans="1:7" x14ac:dyDescent="0.35">
      <c r="A11892" s="3">
        <v>13</v>
      </c>
      <c r="B11892" s="3">
        <v>0</v>
      </c>
      <c r="C11892" s="3">
        <v>7.9000000000000008E-3</v>
      </c>
      <c r="D11892" s="3">
        <v>0.45169999999999999</v>
      </c>
      <c r="E11892" s="3">
        <v>0.21759999999999999</v>
      </c>
      <c r="F11892" s="3">
        <v>0.32279999999999992</v>
      </c>
      <c r="G11892" s="3">
        <v>13.43</v>
      </c>
    </row>
    <row r="11893" spans="1:7" x14ac:dyDescent="0.35">
      <c r="A11893" s="3">
        <v>13</v>
      </c>
      <c r="B11893" s="3">
        <v>-1</v>
      </c>
      <c r="C11893" s="3">
        <v>7.9000000000000008E-3</v>
      </c>
      <c r="D11893" s="3">
        <v>0.45169999999999999</v>
      </c>
      <c r="E11893" s="3">
        <v>0.21759999999999999</v>
      </c>
      <c r="F11893" s="3">
        <v>0.32279999999999992</v>
      </c>
      <c r="G11893" s="3">
        <v>13.77</v>
      </c>
    </row>
    <row r="11894" spans="1:7" x14ac:dyDescent="0.35">
      <c r="A11894" s="3">
        <v>13</v>
      </c>
      <c r="B11894" s="3">
        <v>-2</v>
      </c>
      <c r="C11894" s="3">
        <v>7.9000000000000008E-3</v>
      </c>
      <c r="D11894" s="3">
        <v>0.45169999999999999</v>
      </c>
      <c r="E11894" s="3">
        <v>0.21759999999999999</v>
      </c>
      <c r="F11894" s="3">
        <v>0.32279999999999992</v>
      </c>
      <c r="G11894" s="3">
        <v>14.11</v>
      </c>
    </row>
    <row r="11895" spans="1:7" x14ac:dyDescent="0.35">
      <c r="A11895" s="3">
        <v>13</v>
      </c>
      <c r="B11895" s="3">
        <v>-3</v>
      </c>
      <c r="C11895" s="3">
        <v>7.9000000000000008E-3</v>
      </c>
      <c r="D11895" s="3">
        <v>0.45169999999999999</v>
      </c>
      <c r="E11895" s="3">
        <v>0.21759999999999999</v>
      </c>
      <c r="F11895" s="3">
        <v>0.32279999999999992</v>
      </c>
      <c r="G11895" s="3">
        <v>14.45</v>
      </c>
    </row>
    <row r="11896" spans="1:7" x14ac:dyDescent="0.35">
      <c r="A11896" s="3">
        <v>13</v>
      </c>
      <c r="B11896" s="3">
        <v>-4</v>
      </c>
      <c r="C11896" s="3">
        <v>7.9000000000000008E-3</v>
      </c>
      <c r="D11896" s="3">
        <v>0.45169999999999999</v>
      </c>
      <c r="E11896" s="3">
        <v>0.21759999999999999</v>
      </c>
      <c r="F11896" s="3">
        <v>0.32279999999999992</v>
      </c>
      <c r="G11896" s="3">
        <v>14.78</v>
      </c>
    </row>
    <row r="11897" spans="1:7" x14ac:dyDescent="0.35">
      <c r="A11897" s="3">
        <v>13</v>
      </c>
      <c r="B11897" s="3">
        <v>-5</v>
      </c>
      <c r="C11897" s="3">
        <v>7.9000000000000008E-3</v>
      </c>
      <c r="D11897" s="3">
        <v>0.45169999999999999</v>
      </c>
      <c r="E11897" s="3">
        <v>0.21759999999999999</v>
      </c>
      <c r="F11897" s="3">
        <v>0.32279999999999992</v>
      </c>
      <c r="G11897" s="3">
        <v>15.11</v>
      </c>
    </row>
    <row r="11898" spans="1:7" x14ac:dyDescent="0.35">
      <c r="A11898" s="3">
        <v>13</v>
      </c>
      <c r="B11898" s="3">
        <v>-6</v>
      </c>
      <c r="C11898" s="3">
        <v>7.9000000000000008E-3</v>
      </c>
      <c r="D11898" s="3">
        <v>0.45169999999999999</v>
      </c>
      <c r="E11898" s="3">
        <v>0.21759999999999999</v>
      </c>
      <c r="F11898" s="3">
        <v>0.32279999999999992</v>
      </c>
      <c r="G11898" s="3">
        <v>15.44</v>
      </c>
    </row>
    <row r="11899" spans="1:7" x14ac:dyDescent="0.35">
      <c r="A11899" s="3">
        <v>13</v>
      </c>
      <c r="B11899" s="3">
        <v>-7</v>
      </c>
      <c r="C11899" s="3">
        <v>7.9000000000000008E-3</v>
      </c>
      <c r="D11899" s="3">
        <v>0.45169999999999999</v>
      </c>
      <c r="E11899" s="3">
        <v>0.21759999999999999</v>
      </c>
      <c r="F11899" s="3">
        <v>0.32279999999999992</v>
      </c>
      <c r="G11899" s="3">
        <v>15.77</v>
      </c>
    </row>
    <row r="11900" spans="1:7" x14ac:dyDescent="0.35">
      <c r="A11900" s="3">
        <v>13</v>
      </c>
      <c r="B11900" s="3">
        <v>-8</v>
      </c>
      <c r="C11900" s="3">
        <v>7.9000000000000008E-3</v>
      </c>
      <c r="D11900" s="3">
        <v>0.45169999999999999</v>
      </c>
      <c r="E11900" s="3">
        <v>0.21759999999999999</v>
      </c>
      <c r="F11900" s="3">
        <v>0.32279999999999992</v>
      </c>
      <c r="G11900" s="3">
        <v>16.100000000000001</v>
      </c>
    </row>
    <row r="11901" spans="1:7" x14ac:dyDescent="0.35">
      <c r="A11901" s="3">
        <v>13</v>
      </c>
      <c r="B11901" s="3">
        <v>-9</v>
      </c>
      <c r="C11901" s="3">
        <v>7.9000000000000008E-3</v>
      </c>
      <c r="D11901" s="3">
        <v>0.45169999999999999</v>
      </c>
      <c r="E11901" s="3">
        <v>0.21759999999999999</v>
      </c>
      <c r="F11901" s="3">
        <v>0.32279999999999992</v>
      </c>
      <c r="G11901" s="3">
        <v>16.420000000000002</v>
      </c>
    </row>
    <row r="11902" spans="1:7" x14ac:dyDescent="0.35">
      <c r="A11902" s="3">
        <v>13</v>
      </c>
      <c r="B11902" s="3">
        <v>-10</v>
      </c>
      <c r="C11902" s="3">
        <v>7.9000000000000008E-3</v>
      </c>
      <c r="D11902" s="3">
        <v>0.45169999999999999</v>
      </c>
      <c r="E11902" s="3">
        <v>0.21759999999999999</v>
      </c>
      <c r="F11902" s="3">
        <v>0.32279999999999992</v>
      </c>
      <c r="G11902" s="3">
        <v>16.73</v>
      </c>
    </row>
    <row r="11903" spans="1:7" x14ac:dyDescent="0.35">
      <c r="A11903" s="3">
        <v>13</v>
      </c>
      <c r="B11903" s="3">
        <v>-11</v>
      </c>
      <c r="C11903" s="3">
        <v>7.9000000000000008E-3</v>
      </c>
      <c r="D11903" s="3">
        <v>0.45169999999999999</v>
      </c>
      <c r="E11903" s="3">
        <v>0.21759999999999999</v>
      </c>
      <c r="F11903" s="3">
        <v>0.32279999999999992</v>
      </c>
      <c r="G11903" s="3">
        <v>17.05</v>
      </c>
    </row>
    <row r="11904" spans="1:7" x14ac:dyDescent="0.35">
      <c r="A11904" s="3">
        <v>13</v>
      </c>
      <c r="B11904" s="3">
        <v>-12</v>
      </c>
      <c r="C11904" s="3">
        <v>7.9000000000000008E-3</v>
      </c>
      <c r="D11904" s="3">
        <v>0.45169999999999999</v>
      </c>
      <c r="E11904" s="3">
        <v>0.21759999999999999</v>
      </c>
      <c r="F11904" s="3">
        <v>0.32279999999999992</v>
      </c>
      <c r="G11904" s="3">
        <v>17.36</v>
      </c>
    </row>
    <row r="11905" spans="1:7" x14ac:dyDescent="0.35">
      <c r="A11905" s="3">
        <v>13</v>
      </c>
      <c r="B11905" s="3">
        <v>-13</v>
      </c>
      <c r="C11905" s="3">
        <v>7.9000000000000008E-3</v>
      </c>
      <c r="D11905" s="3">
        <v>0.45169999999999999</v>
      </c>
      <c r="E11905" s="3">
        <v>0.21759999999999999</v>
      </c>
      <c r="F11905" s="3">
        <v>0.32279999999999992</v>
      </c>
      <c r="G11905" s="3">
        <v>17.670000000000002</v>
      </c>
    </row>
    <row r="11906" spans="1:7" x14ac:dyDescent="0.35">
      <c r="A11906" s="3">
        <v>13</v>
      </c>
      <c r="B11906" s="3">
        <v>-14</v>
      </c>
      <c r="C11906" s="3">
        <v>7.9000000000000008E-3</v>
      </c>
      <c r="D11906" s="3">
        <v>0.45169999999999999</v>
      </c>
      <c r="E11906" s="3">
        <v>0.21759999999999999</v>
      </c>
      <c r="F11906" s="3">
        <v>0.32279999999999992</v>
      </c>
      <c r="G11906" s="3">
        <v>17.97</v>
      </c>
    </row>
    <row r="11907" spans="1:7" x14ac:dyDescent="0.35">
      <c r="A11907" s="3">
        <v>13</v>
      </c>
      <c r="B11907" s="3">
        <v>-15</v>
      </c>
      <c r="C11907" s="3">
        <v>7.9000000000000008E-3</v>
      </c>
      <c r="D11907" s="3">
        <v>0.45169999999999999</v>
      </c>
      <c r="E11907" s="3">
        <v>0.21759999999999999</v>
      </c>
      <c r="F11907" s="3">
        <v>0.32279999999999992</v>
      </c>
      <c r="G11907" s="3">
        <v>18.27</v>
      </c>
    </row>
    <row r="11908" spans="1:7" x14ac:dyDescent="0.35">
      <c r="A11908" s="3">
        <v>13</v>
      </c>
      <c r="B11908" s="3">
        <v>-16</v>
      </c>
      <c r="C11908" s="3">
        <v>7.9000000000000008E-3</v>
      </c>
      <c r="D11908" s="3">
        <v>0.45169999999999999</v>
      </c>
      <c r="E11908" s="3">
        <v>0.21759999999999999</v>
      </c>
      <c r="F11908" s="3">
        <v>0.32279999999999992</v>
      </c>
      <c r="G11908" s="3">
        <v>18.57</v>
      </c>
    </row>
    <row r="11909" spans="1:7" x14ac:dyDescent="0.35">
      <c r="A11909" s="3">
        <v>13</v>
      </c>
      <c r="B11909" s="3">
        <v>-17</v>
      </c>
      <c r="C11909" s="3">
        <v>7.9000000000000008E-3</v>
      </c>
      <c r="D11909" s="3">
        <v>0.45169999999999999</v>
      </c>
      <c r="E11909" s="3">
        <v>0.21759999999999999</v>
      </c>
      <c r="F11909" s="3">
        <v>0.32279999999999992</v>
      </c>
      <c r="G11909" s="3">
        <v>18.86</v>
      </c>
    </row>
    <row r="11910" spans="1:7" x14ac:dyDescent="0.35">
      <c r="A11910" s="3">
        <v>13</v>
      </c>
      <c r="B11910" s="3">
        <v>-18</v>
      </c>
      <c r="C11910" s="3">
        <v>7.9000000000000008E-3</v>
      </c>
      <c r="D11910" s="3">
        <v>0.45169999999999999</v>
      </c>
      <c r="E11910" s="3">
        <v>0.21759999999999999</v>
      </c>
      <c r="F11910" s="3">
        <v>0.32279999999999992</v>
      </c>
      <c r="G11910" s="3">
        <v>19.149999999999999</v>
      </c>
    </row>
    <row r="11911" spans="1:7" x14ac:dyDescent="0.35">
      <c r="A11911" s="3">
        <v>13</v>
      </c>
      <c r="B11911" s="3">
        <v>-19</v>
      </c>
      <c r="C11911" s="3">
        <v>7.9000000000000008E-3</v>
      </c>
      <c r="D11911" s="3">
        <v>0.45169999999999999</v>
      </c>
      <c r="E11911" s="3">
        <v>0.21759999999999999</v>
      </c>
      <c r="F11911" s="3">
        <v>0.32279999999999992</v>
      </c>
      <c r="G11911" s="3">
        <v>19.440000000000001</v>
      </c>
    </row>
    <row r="11912" spans="1:7" x14ac:dyDescent="0.35">
      <c r="A11912" s="3">
        <v>13</v>
      </c>
      <c r="B11912" s="3">
        <v>-20</v>
      </c>
      <c r="C11912" s="3">
        <v>7.9000000000000008E-3</v>
      </c>
      <c r="D11912" s="3">
        <v>0.45169999999999999</v>
      </c>
      <c r="E11912" s="3">
        <v>0.21759999999999999</v>
      </c>
      <c r="F11912" s="3">
        <v>0.32279999999999992</v>
      </c>
      <c r="G11912" s="3">
        <v>19.72</v>
      </c>
    </row>
    <row r="11913" spans="1:7" x14ac:dyDescent="0.35">
      <c r="A11913" s="3">
        <v>14</v>
      </c>
      <c r="B11913" s="3">
        <v>5</v>
      </c>
      <c r="C11913" s="3">
        <v>7.9000000000000008E-3</v>
      </c>
      <c r="D11913" s="3">
        <v>0.45169999999999999</v>
      </c>
      <c r="E11913" s="3">
        <v>0.21759999999999999</v>
      </c>
      <c r="F11913" s="3">
        <v>0.32279999999999992</v>
      </c>
      <c r="G11913" s="3">
        <v>12.55</v>
      </c>
    </row>
    <row r="11914" spans="1:7" x14ac:dyDescent="0.35">
      <c r="A11914" s="3">
        <v>14</v>
      </c>
      <c r="B11914" s="3">
        <v>4</v>
      </c>
      <c r="C11914" s="3">
        <v>7.9000000000000008E-3</v>
      </c>
      <c r="D11914" s="3">
        <v>0.45169999999999999</v>
      </c>
      <c r="E11914" s="3">
        <v>0.21759999999999999</v>
      </c>
      <c r="F11914" s="3">
        <v>0.32279999999999992</v>
      </c>
      <c r="G11914" s="3">
        <v>12.89</v>
      </c>
    </row>
    <row r="11915" spans="1:7" x14ac:dyDescent="0.35">
      <c r="A11915" s="3">
        <v>14</v>
      </c>
      <c r="B11915" s="3">
        <v>3</v>
      </c>
      <c r="C11915" s="3">
        <v>7.9000000000000008E-3</v>
      </c>
      <c r="D11915" s="3">
        <v>0.45169999999999999</v>
      </c>
      <c r="E11915" s="3">
        <v>0.21759999999999999</v>
      </c>
      <c r="F11915" s="3">
        <v>0.32279999999999992</v>
      </c>
      <c r="G11915" s="3">
        <v>13.24</v>
      </c>
    </row>
    <row r="11916" spans="1:7" x14ac:dyDescent="0.35">
      <c r="A11916" s="3">
        <v>14</v>
      </c>
      <c r="B11916" s="3">
        <v>2</v>
      </c>
      <c r="C11916" s="3">
        <v>7.9000000000000008E-3</v>
      </c>
      <c r="D11916" s="3">
        <v>0.45169999999999999</v>
      </c>
      <c r="E11916" s="3">
        <v>0.21759999999999999</v>
      </c>
      <c r="F11916" s="3">
        <v>0.32279999999999992</v>
      </c>
      <c r="G11916" s="3">
        <v>13.58</v>
      </c>
    </row>
    <row r="11917" spans="1:7" x14ac:dyDescent="0.35">
      <c r="A11917" s="3">
        <v>14</v>
      </c>
      <c r="B11917" s="3">
        <v>1</v>
      </c>
      <c r="C11917" s="3">
        <v>7.9000000000000008E-3</v>
      </c>
      <c r="D11917" s="3">
        <v>0.45169999999999999</v>
      </c>
      <c r="E11917" s="3">
        <v>0.21759999999999999</v>
      </c>
      <c r="F11917" s="3">
        <v>0.32279999999999992</v>
      </c>
      <c r="G11917" s="3">
        <v>13.92</v>
      </c>
    </row>
    <row r="11918" spans="1:7" x14ac:dyDescent="0.35">
      <c r="A11918" s="3">
        <v>14</v>
      </c>
      <c r="B11918" s="3">
        <v>0</v>
      </c>
      <c r="C11918" s="3">
        <v>7.9000000000000008E-3</v>
      </c>
      <c r="D11918" s="3">
        <v>0.45169999999999999</v>
      </c>
      <c r="E11918" s="3">
        <v>0.21759999999999999</v>
      </c>
      <c r="F11918" s="3">
        <v>0.32279999999999992</v>
      </c>
      <c r="G11918" s="3">
        <v>14.26</v>
      </c>
    </row>
    <row r="11919" spans="1:7" x14ac:dyDescent="0.35">
      <c r="A11919" s="3">
        <v>14</v>
      </c>
      <c r="B11919" s="3">
        <v>-1</v>
      </c>
      <c r="C11919" s="3">
        <v>7.9000000000000008E-3</v>
      </c>
      <c r="D11919" s="3">
        <v>0.45169999999999999</v>
      </c>
      <c r="E11919" s="3">
        <v>0.21759999999999999</v>
      </c>
      <c r="F11919" s="3">
        <v>0.32279999999999992</v>
      </c>
      <c r="G11919" s="3">
        <v>14.59</v>
      </c>
    </row>
    <row r="11920" spans="1:7" x14ac:dyDescent="0.35">
      <c r="A11920" s="3">
        <v>14</v>
      </c>
      <c r="B11920" s="3">
        <v>-2</v>
      </c>
      <c r="C11920" s="3">
        <v>7.9000000000000008E-3</v>
      </c>
      <c r="D11920" s="3">
        <v>0.45169999999999999</v>
      </c>
      <c r="E11920" s="3">
        <v>0.21759999999999999</v>
      </c>
      <c r="F11920" s="3">
        <v>0.32279999999999992</v>
      </c>
      <c r="G11920" s="3">
        <v>14.93</v>
      </c>
    </row>
    <row r="11921" spans="1:7" x14ac:dyDescent="0.35">
      <c r="A11921" s="3">
        <v>14</v>
      </c>
      <c r="B11921" s="3">
        <v>-3</v>
      </c>
      <c r="C11921" s="3">
        <v>7.9000000000000008E-3</v>
      </c>
      <c r="D11921" s="3">
        <v>0.45169999999999999</v>
      </c>
      <c r="E11921" s="3">
        <v>0.21759999999999999</v>
      </c>
      <c r="F11921" s="3">
        <v>0.32279999999999992</v>
      </c>
      <c r="G11921" s="3">
        <v>15.26</v>
      </c>
    </row>
    <row r="11922" spans="1:7" x14ac:dyDescent="0.35">
      <c r="A11922" s="3">
        <v>14</v>
      </c>
      <c r="B11922" s="3">
        <v>-4</v>
      </c>
      <c r="C11922" s="3">
        <v>7.9000000000000008E-3</v>
      </c>
      <c r="D11922" s="3">
        <v>0.45169999999999999</v>
      </c>
      <c r="E11922" s="3">
        <v>0.21759999999999999</v>
      </c>
      <c r="F11922" s="3">
        <v>0.32279999999999992</v>
      </c>
      <c r="G11922" s="3">
        <v>15.59</v>
      </c>
    </row>
    <row r="11923" spans="1:7" x14ac:dyDescent="0.35">
      <c r="A11923" s="3">
        <v>14</v>
      </c>
      <c r="B11923" s="3">
        <v>-5</v>
      </c>
      <c r="C11923" s="3">
        <v>7.9000000000000008E-3</v>
      </c>
      <c r="D11923" s="3">
        <v>0.45169999999999999</v>
      </c>
      <c r="E11923" s="3">
        <v>0.21759999999999999</v>
      </c>
      <c r="F11923" s="3">
        <v>0.32279999999999992</v>
      </c>
      <c r="G11923" s="3">
        <v>15.91</v>
      </c>
    </row>
    <row r="11924" spans="1:7" x14ac:dyDescent="0.35">
      <c r="A11924" s="3">
        <v>14</v>
      </c>
      <c r="B11924" s="3">
        <v>-6</v>
      </c>
      <c r="C11924" s="3">
        <v>7.9000000000000008E-3</v>
      </c>
      <c r="D11924" s="3">
        <v>0.45169999999999999</v>
      </c>
      <c r="E11924" s="3">
        <v>0.21759999999999999</v>
      </c>
      <c r="F11924" s="3">
        <v>0.32279999999999992</v>
      </c>
      <c r="G11924" s="3">
        <v>16.239999999999998</v>
      </c>
    </row>
    <row r="11925" spans="1:7" x14ac:dyDescent="0.35">
      <c r="A11925" s="3">
        <v>14</v>
      </c>
      <c r="B11925" s="3">
        <v>-7</v>
      </c>
      <c r="C11925" s="3">
        <v>7.9000000000000008E-3</v>
      </c>
      <c r="D11925" s="3">
        <v>0.45169999999999999</v>
      </c>
      <c r="E11925" s="3">
        <v>0.21759999999999999</v>
      </c>
      <c r="F11925" s="3">
        <v>0.32279999999999992</v>
      </c>
      <c r="G11925" s="3">
        <v>16.559999999999999</v>
      </c>
    </row>
    <row r="11926" spans="1:7" x14ac:dyDescent="0.35">
      <c r="A11926" s="3">
        <v>14</v>
      </c>
      <c r="B11926" s="3">
        <v>-8</v>
      </c>
      <c r="C11926" s="3">
        <v>7.9000000000000008E-3</v>
      </c>
      <c r="D11926" s="3">
        <v>0.45169999999999999</v>
      </c>
      <c r="E11926" s="3">
        <v>0.21759999999999999</v>
      </c>
      <c r="F11926" s="3">
        <v>0.32279999999999992</v>
      </c>
      <c r="G11926" s="3">
        <v>16.87</v>
      </c>
    </row>
    <row r="11927" spans="1:7" x14ac:dyDescent="0.35">
      <c r="A11927" s="3">
        <v>14</v>
      </c>
      <c r="B11927" s="3">
        <v>-9</v>
      </c>
      <c r="C11927" s="3">
        <v>7.9000000000000008E-3</v>
      </c>
      <c r="D11927" s="3">
        <v>0.45169999999999999</v>
      </c>
      <c r="E11927" s="3">
        <v>0.21759999999999999</v>
      </c>
      <c r="F11927" s="3">
        <v>0.32279999999999992</v>
      </c>
      <c r="G11927" s="3">
        <v>17.18</v>
      </c>
    </row>
    <row r="11928" spans="1:7" x14ac:dyDescent="0.35">
      <c r="A11928" s="3">
        <v>14</v>
      </c>
      <c r="B11928" s="3">
        <v>-10</v>
      </c>
      <c r="C11928" s="3">
        <v>7.9000000000000008E-3</v>
      </c>
      <c r="D11928" s="3">
        <v>0.45169999999999999</v>
      </c>
      <c r="E11928" s="3">
        <v>0.21759999999999999</v>
      </c>
      <c r="F11928" s="3">
        <v>0.32279999999999992</v>
      </c>
      <c r="G11928" s="3">
        <v>17.489999999999998</v>
      </c>
    </row>
    <row r="11929" spans="1:7" x14ac:dyDescent="0.35">
      <c r="A11929" s="3">
        <v>14</v>
      </c>
      <c r="B11929" s="3">
        <v>-11</v>
      </c>
      <c r="C11929" s="3">
        <v>7.9000000000000008E-3</v>
      </c>
      <c r="D11929" s="3">
        <v>0.45169999999999999</v>
      </c>
      <c r="E11929" s="3">
        <v>0.21759999999999999</v>
      </c>
      <c r="F11929" s="3">
        <v>0.32279999999999992</v>
      </c>
      <c r="G11929" s="3">
        <v>17.8</v>
      </c>
    </row>
    <row r="11930" spans="1:7" x14ac:dyDescent="0.35">
      <c r="A11930" s="3">
        <v>14</v>
      </c>
      <c r="B11930" s="3">
        <v>-12</v>
      </c>
      <c r="C11930" s="3">
        <v>7.9000000000000008E-3</v>
      </c>
      <c r="D11930" s="3">
        <v>0.45169999999999999</v>
      </c>
      <c r="E11930" s="3">
        <v>0.21759999999999999</v>
      </c>
      <c r="F11930" s="3">
        <v>0.32279999999999992</v>
      </c>
      <c r="G11930" s="3">
        <v>18.100000000000001</v>
      </c>
    </row>
    <row r="11931" spans="1:7" x14ac:dyDescent="0.35">
      <c r="A11931" s="3">
        <v>14</v>
      </c>
      <c r="B11931" s="3">
        <v>-13</v>
      </c>
      <c r="C11931" s="3">
        <v>7.9000000000000008E-3</v>
      </c>
      <c r="D11931" s="3">
        <v>0.45169999999999999</v>
      </c>
      <c r="E11931" s="3">
        <v>0.21759999999999999</v>
      </c>
      <c r="F11931" s="3">
        <v>0.32279999999999992</v>
      </c>
      <c r="G11931" s="3">
        <v>18.399999999999999</v>
      </c>
    </row>
    <row r="11932" spans="1:7" x14ac:dyDescent="0.35">
      <c r="A11932" s="3">
        <v>14</v>
      </c>
      <c r="B11932" s="3">
        <v>-14</v>
      </c>
      <c r="C11932" s="3">
        <v>7.9000000000000008E-3</v>
      </c>
      <c r="D11932" s="3">
        <v>0.45169999999999999</v>
      </c>
      <c r="E11932" s="3">
        <v>0.21759999999999999</v>
      </c>
      <c r="F11932" s="3">
        <v>0.32279999999999992</v>
      </c>
      <c r="G11932" s="3">
        <v>18.7</v>
      </c>
    </row>
    <row r="11933" spans="1:7" x14ac:dyDescent="0.35">
      <c r="A11933" s="3">
        <v>14</v>
      </c>
      <c r="B11933" s="3">
        <v>-15</v>
      </c>
      <c r="C11933" s="3">
        <v>7.9000000000000008E-3</v>
      </c>
      <c r="D11933" s="3">
        <v>0.45169999999999999</v>
      </c>
      <c r="E11933" s="3">
        <v>0.21759999999999999</v>
      </c>
      <c r="F11933" s="3">
        <v>0.32279999999999992</v>
      </c>
      <c r="G11933" s="3">
        <v>18.989999999999998</v>
      </c>
    </row>
    <row r="11934" spans="1:7" x14ac:dyDescent="0.35">
      <c r="A11934" s="3">
        <v>14</v>
      </c>
      <c r="B11934" s="3">
        <v>-16</v>
      </c>
      <c r="C11934" s="3">
        <v>7.9000000000000008E-3</v>
      </c>
      <c r="D11934" s="3">
        <v>0.45169999999999999</v>
      </c>
      <c r="E11934" s="3">
        <v>0.21759999999999999</v>
      </c>
      <c r="F11934" s="3">
        <v>0.32279999999999992</v>
      </c>
      <c r="G11934" s="3">
        <v>19.28</v>
      </c>
    </row>
    <row r="11935" spans="1:7" x14ac:dyDescent="0.35">
      <c r="A11935" s="3">
        <v>14</v>
      </c>
      <c r="B11935" s="3">
        <v>-17</v>
      </c>
      <c r="C11935" s="3">
        <v>7.9000000000000008E-3</v>
      </c>
      <c r="D11935" s="3">
        <v>0.45169999999999999</v>
      </c>
      <c r="E11935" s="3">
        <v>0.21759999999999999</v>
      </c>
      <c r="F11935" s="3">
        <v>0.32279999999999992</v>
      </c>
      <c r="G11935" s="3">
        <v>19.559999999999999</v>
      </c>
    </row>
    <row r="11936" spans="1:7" x14ac:dyDescent="0.35">
      <c r="A11936" s="3">
        <v>14</v>
      </c>
      <c r="B11936" s="3">
        <v>-18</v>
      </c>
      <c r="C11936" s="3">
        <v>7.9000000000000008E-3</v>
      </c>
      <c r="D11936" s="3">
        <v>0.45169999999999999</v>
      </c>
      <c r="E11936" s="3">
        <v>0.21759999999999999</v>
      </c>
      <c r="F11936" s="3">
        <v>0.32279999999999992</v>
      </c>
      <c r="G11936" s="3">
        <v>19.84</v>
      </c>
    </row>
    <row r="11937" spans="1:7" x14ac:dyDescent="0.35">
      <c r="A11937" s="3">
        <v>14</v>
      </c>
      <c r="B11937" s="3">
        <v>-19</v>
      </c>
      <c r="C11937" s="3">
        <v>7.9000000000000008E-3</v>
      </c>
      <c r="D11937" s="3">
        <v>0.45169999999999999</v>
      </c>
      <c r="E11937" s="3">
        <v>0.21759999999999999</v>
      </c>
      <c r="F11937" s="3">
        <v>0.32279999999999992</v>
      </c>
      <c r="G11937" s="3">
        <v>20.12</v>
      </c>
    </row>
    <row r="11938" spans="1:7" x14ac:dyDescent="0.35">
      <c r="A11938" s="3">
        <v>14</v>
      </c>
      <c r="B11938" s="3">
        <v>-20</v>
      </c>
      <c r="C11938" s="3">
        <v>7.9000000000000008E-3</v>
      </c>
      <c r="D11938" s="3">
        <v>0.45169999999999999</v>
      </c>
      <c r="E11938" s="3">
        <v>0.21759999999999999</v>
      </c>
      <c r="F11938" s="3">
        <v>0.32279999999999992</v>
      </c>
      <c r="G11938" s="3">
        <v>20.39</v>
      </c>
    </row>
    <row r="11939" spans="1:7" x14ac:dyDescent="0.35">
      <c r="A11939" s="3">
        <v>15</v>
      </c>
      <c r="B11939" s="3">
        <v>5</v>
      </c>
      <c r="C11939" s="3">
        <v>7.9000000000000008E-3</v>
      </c>
      <c r="D11939" s="3">
        <v>0.45169999999999999</v>
      </c>
      <c r="E11939" s="3">
        <v>0.21759999999999999</v>
      </c>
      <c r="F11939" s="3">
        <v>0.32279999999999992</v>
      </c>
      <c r="G11939" s="3">
        <v>13.33</v>
      </c>
    </row>
    <row r="11940" spans="1:7" x14ac:dyDescent="0.35">
      <c r="A11940" s="3">
        <v>15</v>
      </c>
      <c r="B11940" s="3">
        <v>4</v>
      </c>
      <c r="C11940" s="3">
        <v>7.9000000000000008E-3</v>
      </c>
      <c r="D11940" s="3">
        <v>0.45169999999999999</v>
      </c>
      <c r="E11940" s="3">
        <v>0.21759999999999999</v>
      </c>
      <c r="F11940" s="3">
        <v>0.32279999999999992</v>
      </c>
      <c r="G11940" s="3">
        <v>13.68</v>
      </c>
    </row>
    <row r="11941" spans="1:7" x14ac:dyDescent="0.35">
      <c r="A11941" s="3">
        <v>15</v>
      </c>
      <c r="B11941" s="3">
        <v>3</v>
      </c>
      <c r="C11941" s="3">
        <v>7.9000000000000008E-3</v>
      </c>
      <c r="D11941" s="3">
        <v>0.45169999999999999</v>
      </c>
      <c r="E11941" s="3">
        <v>0.21759999999999999</v>
      </c>
      <c r="F11941" s="3">
        <v>0.32279999999999992</v>
      </c>
      <c r="G11941" s="3">
        <v>14.02</v>
      </c>
    </row>
    <row r="11942" spans="1:7" x14ac:dyDescent="0.35">
      <c r="A11942" s="3">
        <v>15</v>
      </c>
      <c r="B11942" s="3">
        <v>2</v>
      </c>
      <c r="C11942" s="3">
        <v>7.9000000000000008E-3</v>
      </c>
      <c r="D11942" s="3">
        <v>0.45169999999999999</v>
      </c>
      <c r="E11942" s="3">
        <v>0.21759999999999999</v>
      </c>
      <c r="F11942" s="3">
        <v>0.32279999999999992</v>
      </c>
      <c r="G11942" s="3">
        <v>14.36</v>
      </c>
    </row>
    <row r="11943" spans="1:7" x14ac:dyDescent="0.35">
      <c r="A11943" s="3">
        <v>15</v>
      </c>
      <c r="B11943" s="3">
        <v>1</v>
      </c>
      <c r="C11943" s="3">
        <v>7.9000000000000008E-3</v>
      </c>
      <c r="D11943" s="3">
        <v>0.45169999999999999</v>
      </c>
      <c r="E11943" s="3">
        <v>0.21759999999999999</v>
      </c>
      <c r="F11943" s="3">
        <v>0.32279999999999992</v>
      </c>
      <c r="G11943" s="3">
        <v>14.69</v>
      </c>
    </row>
    <row r="11944" spans="1:7" x14ac:dyDescent="0.35">
      <c r="A11944" s="3">
        <v>15</v>
      </c>
      <c r="B11944" s="3">
        <v>0</v>
      </c>
      <c r="C11944" s="3">
        <v>7.9000000000000008E-3</v>
      </c>
      <c r="D11944" s="3">
        <v>0.45169999999999999</v>
      </c>
      <c r="E11944" s="3">
        <v>0.21759999999999999</v>
      </c>
      <c r="F11944" s="3">
        <v>0.32279999999999992</v>
      </c>
      <c r="G11944" s="3">
        <v>15.02</v>
      </c>
    </row>
    <row r="11945" spans="1:7" x14ac:dyDescent="0.35">
      <c r="A11945" s="3">
        <v>15</v>
      </c>
      <c r="B11945" s="3">
        <v>-1</v>
      </c>
      <c r="C11945" s="3">
        <v>7.9000000000000008E-3</v>
      </c>
      <c r="D11945" s="3">
        <v>0.45169999999999999</v>
      </c>
      <c r="E11945" s="3">
        <v>0.21759999999999999</v>
      </c>
      <c r="F11945" s="3">
        <v>0.32279999999999992</v>
      </c>
      <c r="G11945" s="3">
        <v>15.35</v>
      </c>
    </row>
    <row r="11946" spans="1:7" x14ac:dyDescent="0.35">
      <c r="A11946" s="3">
        <v>15</v>
      </c>
      <c r="B11946" s="3">
        <v>-2</v>
      </c>
      <c r="C11946" s="3">
        <v>7.9000000000000008E-3</v>
      </c>
      <c r="D11946" s="3">
        <v>0.45169999999999999</v>
      </c>
      <c r="E11946" s="3">
        <v>0.21759999999999999</v>
      </c>
      <c r="F11946" s="3">
        <v>0.32279999999999992</v>
      </c>
      <c r="G11946" s="3">
        <v>15.68</v>
      </c>
    </row>
    <row r="11947" spans="1:7" x14ac:dyDescent="0.35">
      <c r="A11947" s="3">
        <v>15</v>
      </c>
      <c r="B11947" s="3">
        <v>-3</v>
      </c>
      <c r="C11947" s="3">
        <v>7.9000000000000008E-3</v>
      </c>
      <c r="D11947" s="3">
        <v>0.45169999999999999</v>
      </c>
      <c r="E11947" s="3">
        <v>0.21759999999999999</v>
      </c>
      <c r="F11947" s="3">
        <v>0.32279999999999992</v>
      </c>
      <c r="G11947" s="3">
        <v>16.010000000000002</v>
      </c>
    </row>
    <row r="11948" spans="1:7" x14ac:dyDescent="0.35">
      <c r="A11948" s="3">
        <v>15</v>
      </c>
      <c r="B11948" s="3">
        <v>-4</v>
      </c>
      <c r="C11948" s="3">
        <v>7.9000000000000008E-3</v>
      </c>
      <c r="D11948" s="3">
        <v>0.45169999999999999</v>
      </c>
      <c r="E11948" s="3">
        <v>0.21759999999999999</v>
      </c>
      <c r="F11948" s="3">
        <v>0.32279999999999992</v>
      </c>
      <c r="G11948" s="3">
        <v>16.329999999999998</v>
      </c>
    </row>
    <row r="11949" spans="1:7" x14ac:dyDescent="0.35">
      <c r="A11949" s="3">
        <v>15</v>
      </c>
      <c r="B11949" s="3">
        <v>-5</v>
      </c>
      <c r="C11949" s="3">
        <v>7.9000000000000008E-3</v>
      </c>
      <c r="D11949" s="3">
        <v>0.45169999999999999</v>
      </c>
      <c r="E11949" s="3">
        <v>0.21759999999999999</v>
      </c>
      <c r="F11949" s="3">
        <v>0.32279999999999992</v>
      </c>
      <c r="G11949" s="3">
        <v>16.649999999999999</v>
      </c>
    </row>
    <row r="11950" spans="1:7" x14ac:dyDescent="0.35">
      <c r="A11950" s="3">
        <v>15</v>
      </c>
      <c r="B11950" s="3">
        <v>-6</v>
      </c>
      <c r="C11950" s="3">
        <v>7.9000000000000008E-3</v>
      </c>
      <c r="D11950" s="3">
        <v>0.45169999999999999</v>
      </c>
      <c r="E11950" s="3">
        <v>0.21759999999999999</v>
      </c>
      <c r="F11950" s="3">
        <v>0.32279999999999992</v>
      </c>
      <c r="G11950" s="3">
        <v>16.96</v>
      </c>
    </row>
    <row r="11951" spans="1:7" x14ac:dyDescent="0.35">
      <c r="A11951" s="3">
        <v>15</v>
      </c>
      <c r="B11951" s="3">
        <v>-7</v>
      </c>
      <c r="C11951" s="3">
        <v>7.9000000000000008E-3</v>
      </c>
      <c r="D11951" s="3">
        <v>0.45169999999999999</v>
      </c>
      <c r="E11951" s="3">
        <v>0.21759999999999999</v>
      </c>
      <c r="F11951" s="3">
        <v>0.32279999999999992</v>
      </c>
      <c r="G11951" s="3">
        <v>17.27</v>
      </c>
    </row>
    <row r="11952" spans="1:7" x14ac:dyDescent="0.35">
      <c r="A11952" s="3">
        <v>15</v>
      </c>
      <c r="B11952" s="3">
        <v>-8</v>
      </c>
      <c r="C11952" s="3">
        <v>7.9000000000000008E-3</v>
      </c>
      <c r="D11952" s="3">
        <v>0.45169999999999999</v>
      </c>
      <c r="E11952" s="3">
        <v>0.21759999999999999</v>
      </c>
      <c r="F11952" s="3">
        <v>0.32279999999999992</v>
      </c>
      <c r="G11952" s="3">
        <v>17.579999999999998</v>
      </c>
    </row>
    <row r="11953" spans="1:7" x14ac:dyDescent="0.35">
      <c r="A11953" s="3">
        <v>15</v>
      </c>
      <c r="B11953" s="3">
        <v>-9</v>
      </c>
      <c r="C11953" s="3">
        <v>7.9000000000000008E-3</v>
      </c>
      <c r="D11953" s="3">
        <v>0.45169999999999999</v>
      </c>
      <c r="E11953" s="3">
        <v>0.21759999999999999</v>
      </c>
      <c r="F11953" s="3">
        <v>0.32279999999999992</v>
      </c>
      <c r="G11953" s="3">
        <v>17.89</v>
      </c>
    </row>
    <row r="11954" spans="1:7" x14ac:dyDescent="0.35">
      <c r="A11954" s="3">
        <v>15</v>
      </c>
      <c r="B11954" s="3">
        <v>-10</v>
      </c>
      <c r="C11954" s="3">
        <v>7.9000000000000008E-3</v>
      </c>
      <c r="D11954" s="3">
        <v>0.45169999999999999</v>
      </c>
      <c r="E11954" s="3">
        <v>0.21759999999999999</v>
      </c>
      <c r="F11954" s="3">
        <v>0.32279999999999992</v>
      </c>
      <c r="G11954" s="3">
        <v>18.190000000000001</v>
      </c>
    </row>
    <row r="11955" spans="1:7" x14ac:dyDescent="0.35">
      <c r="A11955" s="3">
        <v>15</v>
      </c>
      <c r="B11955" s="3">
        <v>-11</v>
      </c>
      <c r="C11955" s="3">
        <v>7.9000000000000008E-3</v>
      </c>
      <c r="D11955" s="3">
        <v>0.45169999999999999</v>
      </c>
      <c r="E11955" s="3">
        <v>0.21759999999999999</v>
      </c>
      <c r="F11955" s="3">
        <v>0.32279999999999992</v>
      </c>
      <c r="G11955" s="3">
        <v>18.489999999999998</v>
      </c>
    </row>
    <row r="11956" spans="1:7" x14ac:dyDescent="0.35">
      <c r="A11956" s="3">
        <v>15</v>
      </c>
      <c r="B11956" s="3">
        <v>-12</v>
      </c>
      <c r="C11956" s="3">
        <v>7.9000000000000008E-3</v>
      </c>
      <c r="D11956" s="3">
        <v>0.45169999999999999</v>
      </c>
      <c r="E11956" s="3">
        <v>0.21759999999999999</v>
      </c>
      <c r="F11956" s="3">
        <v>0.32279999999999992</v>
      </c>
      <c r="G11956" s="3">
        <v>18.78</v>
      </c>
    </row>
    <row r="11957" spans="1:7" x14ac:dyDescent="0.35">
      <c r="A11957" s="3">
        <v>15</v>
      </c>
      <c r="B11957" s="3">
        <v>-13</v>
      </c>
      <c r="C11957" s="3">
        <v>7.9000000000000008E-3</v>
      </c>
      <c r="D11957" s="3">
        <v>0.45169999999999999</v>
      </c>
      <c r="E11957" s="3">
        <v>0.21759999999999999</v>
      </c>
      <c r="F11957" s="3">
        <v>0.32279999999999992</v>
      </c>
      <c r="G11957" s="3">
        <v>19.07</v>
      </c>
    </row>
    <row r="11958" spans="1:7" x14ac:dyDescent="0.35">
      <c r="A11958" s="3">
        <v>15</v>
      </c>
      <c r="B11958" s="3">
        <v>-14</v>
      </c>
      <c r="C11958" s="3">
        <v>7.9000000000000008E-3</v>
      </c>
      <c r="D11958" s="3">
        <v>0.45169999999999999</v>
      </c>
      <c r="E11958" s="3">
        <v>0.21759999999999999</v>
      </c>
      <c r="F11958" s="3">
        <v>0.32279999999999992</v>
      </c>
      <c r="G11958" s="3">
        <v>19.36</v>
      </c>
    </row>
    <row r="11959" spans="1:7" x14ac:dyDescent="0.35">
      <c r="A11959" s="3">
        <v>15</v>
      </c>
      <c r="B11959" s="3">
        <v>-15</v>
      </c>
      <c r="C11959" s="3">
        <v>7.9000000000000008E-3</v>
      </c>
      <c r="D11959" s="3">
        <v>0.45169999999999999</v>
      </c>
      <c r="E11959" s="3">
        <v>0.21759999999999999</v>
      </c>
      <c r="F11959" s="3">
        <v>0.32279999999999992</v>
      </c>
      <c r="G11959" s="3">
        <v>19.64</v>
      </c>
    </row>
    <row r="11960" spans="1:7" x14ac:dyDescent="0.35">
      <c r="A11960" s="3">
        <v>15</v>
      </c>
      <c r="B11960" s="3">
        <v>-16</v>
      </c>
      <c r="C11960" s="3">
        <v>7.9000000000000008E-3</v>
      </c>
      <c r="D11960" s="3">
        <v>0.45169999999999999</v>
      </c>
      <c r="E11960" s="3">
        <v>0.21759999999999999</v>
      </c>
      <c r="F11960" s="3">
        <v>0.32279999999999992</v>
      </c>
      <c r="G11960" s="3">
        <v>19.920000000000002</v>
      </c>
    </row>
    <row r="11961" spans="1:7" x14ac:dyDescent="0.35">
      <c r="A11961" s="3">
        <v>15</v>
      </c>
      <c r="B11961" s="3">
        <v>-17</v>
      </c>
      <c r="C11961" s="3">
        <v>7.9000000000000008E-3</v>
      </c>
      <c r="D11961" s="3">
        <v>0.45169999999999999</v>
      </c>
      <c r="E11961" s="3">
        <v>0.21759999999999999</v>
      </c>
      <c r="F11961" s="3">
        <v>0.32279999999999992</v>
      </c>
      <c r="G11961" s="3">
        <v>20.2</v>
      </c>
    </row>
    <row r="11962" spans="1:7" x14ac:dyDescent="0.35">
      <c r="A11962" s="3">
        <v>15</v>
      </c>
      <c r="B11962" s="3">
        <v>-18</v>
      </c>
      <c r="C11962" s="3">
        <v>7.9000000000000008E-3</v>
      </c>
      <c r="D11962" s="3">
        <v>0.45169999999999999</v>
      </c>
      <c r="E11962" s="3">
        <v>0.21759999999999999</v>
      </c>
      <c r="F11962" s="3">
        <v>0.32279999999999992</v>
      </c>
      <c r="G11962" s="3">
        <v>20.47</v>
      </c>
    </row>
    <row r="11963" spans="1:7" x14ac:dyDescent="0.35">
      <c r="A11963" s="3">
        <v>15</v>
      </c>
      <c r="B11963" s="3">
        <v>-19</v>
      </c>
      <c r="C11963" s="3">
        <v>7.9000000000000008E-3</v>
      </c>
      <c r="D11963" s="3">
        <v>0.45169999999999999</v>
      </c>
      <c r="E11963" s="3">
        <v>0.21759999999999999</v>
      </c>
      <c r="F11963" s="3">
        <v>0.32279999999999992</v>
      </c>
      <c r="G11963" s="3">
        <v>20.74</v>
      </c>
    </row>
    <row r="11964" spans="1:7" x14ac:dyDescent="0.35">
      <c r="A11964" s="3">
        <v>15</v>
      </c>
      <c r="B11964" s="3">
        <v>-20</v>
      </c>
      <c r="C11964" s="3">
        <v>7.9000000000000008E-3</v>
      </c>
      <c r="D11964" s="3">
        <v>0.45169999999999999</v>
      </c>
      <c r="E11964" s="3">
        <v>0.21759999999999999</v>
      </c>
      <c r="F11964" s="3">
        <v>0.32279999999999992</v>
      </c>
      <c r="G11964" s="3">
        <v>21</v>
      </c>
    </row>
    <row r="11965" spans="1:7" x14ac:dyDescent="0.35">
      <c r="A11965" s="3">
        <v>16</v>
      </c>
      <c r="B11965" s="3">
        <v>5</v>
      </c>
      <c r="C11965" s="3">
        <v>7.9000000000000008E-3</v>
      </c>
      <c r="D11965" s="3">
        <v>0.45169999999999999</v>
      </c>
      <c r="E11965" s="3">
        <v>0.21759999999999999</v>
      </c>
      <c r="F11965" s="3">
        <v>0.32279999999999992</v>
      </c>
      <c r="G11965" s="3">
        <v>14.07</v>
      </c>
    </row>
    <row r="11966" spans="1:7" x14ac:dyDescent="0.35">
      <c r="A11966" s="3">
        <v>16</v>
      </c>
      <c r="B11966" s="3">
        <v>4</v>
      </c>
      <c r="C11966" s="3">
        <v>7.9000000000000008E-3</v>
      </c>
      <c r="D11966" s="3">
        <v>0.45169999999999999</v>
      </c>
      <c r="E11966" s="3">
        <v>0.21759999999999999</v>
      </c>
      <c r="F11966" s="3">
        <v>0.32279999999999992</v>
      </c>
      <c r="G11966" s="3">
        <v>14.41</v>
      </c>
    </row>
    <row r="11967" spans="1:7" x14ac:dyDescent="0.35">
      <c r="A11967" s="3">
        <v>16</v>
      </c>
      <c r="B11967" s="3">
        <v>3</v>
      </c>
      <c r="C11967" s="3">
        <v>7.9000000000000008E-3</v>
      </c>
      <c r="D11967" s="3">
        <v>0.45169999999999999</v>
      </c>
      <c r="E11967" s="3">
        <v>0.21759999999999999</v>
      </c>
      <c r="F11967" s="3">
        <v>0.32279999999999992</v>
      </c>
      <c r="G11967" s="3">
        <v>14.74</v>
      </c>
    </row>
    <row r="11968" spans="1:7" x14ac:dyDescent="0.35">
      <c r="A11968" s="3">
        <v>16</v>
      </c>
      <c r="B11968" s="3">
        <v>2</v>
      </c>
      <c r="C11968" s="3">
        <v>7.9000000000000008E-3</v>
      </c>
      <c r="D11968" s="3">
        <v>0.45169999999999999</v>
      </c>
      <c r="E11968" s="3">
        <v>0.21759999999999999</v>
      </c>
      <c r="F11968" s="3">
        <v>0.32279999999999992</v>
      </c>
      <c r="G11968" s="3">
        <v>15.08</v>
      </c>
    </row>
    <row r="11969" spans="1:7" x14ac:dyDescent="0.35">
      <c r="A11969" s="3">
        <v>16</v>
      </c>
      <c r="B11969" s="3">
        <v>1</v>
      </c>
      <c r="C11969" s="3">
        <v>7.9000000000000008E-3</v>
      </c>
      <c r="D11969" s="3">
        <v>0.45169999999999999</v>
      </c>
      <c r="E11969" s="3">
        <v>0.21759999999999999</v>
      </c>
      <c r="F11969" s="3">
        <v>0.32279999999999992</v>
      </c>
      <c r="G11969" s="3">
        <v>15.41</v>
      </c>
    </row>
    <row r="11970" spans="1:7" x14ac:dyDescent="0.35">
      <c r="A11970" s="3">
        <v>16</v>
      </c>
      <c r="B11970" s="3">
        <v>0</v>
      </c>
      <c r="C11970" s="3">
        <v>7.9000000000000008E-3</v>
      </c>
      <c r="D11970" s="3">
        <v>0.45169999999999999</v>
      </c>
      <c r="E11970" s="3">
        <v>0.21759999999999999</v>
      </c>
      <c r="F11970" s="3">
        <v>0.32279999999999992</v>
      </c>
      <c r="G11970" s="3">
        <v>15.73</v>
      </c>
    </row>
    <row r="11971" spans="1:7" x14ac:dyDescent="0.35">
      <c r="A11971" s="3">
        <v>16</v>
      </c>
      <c r="B11971" s="3">
        <v>-1</v>
      </c>
      <c r="C11971" s="3">
        <v>7.9000000000000008E-3</v>
      </c>
      <c r="D11971" s="3">
        <v>0.45169999999999999</v>
      </c>
      <c r="E11971" s="3">
        <v>0.21759999999999999</v>
      </c>
      <c r="F11971" s="3">
        <v>0.32279999999999992</v>
      </c>
      <c r="G11971" s="3">
        <v>16.059999999999999</v>
      </c>
    </row>
    <row r="11972" spans="1:7" x14ac:dyDescent="0.35">
      <c r="A11972" s="3">
        <v>16</v>
      </c>
      <c r="B11972" s="3">
        <v>-2</v>
      </c>
      <c r="C11972" s="3">
        <v>7.9000000000000008E-3</v>
      </c>
      <c r="D11972" s="3">
        <v>0.45169999999999999</v>
      </c>
      <c r="E11972" s="3">
        <v>0.21759999999999999</v>
      </c>
      <c r="F11972" s="3">
        <v>0.32279999999999992</v>
      </c>
      <c r="G11972" s="3">
        <v>16.38</v>
      </c>
    </row>
    <row r="11973" spans="1:7" x14ac:dyDescent="0.35">
      <c r="A11973" s="3">
        <v>16</v>
      </c>
      <c r="B11973" s="3">
        <v>-3</v>
      </c>
      <c r="C11973" s="3">
        <v>7.9000000000000008E-3</v>
      </c>
      <c r="D11973" s="3">
        <v>0.45169999999999999</v>
      </c>
      <c r="E11973" s="3">
        <v>0.21759999999999999</v>
      </c>
      <c r="F11973" s="3">
        <v>0.32279999999999992</v>
      </c>
      <c r="G11973" s="3">
        <v>16.7</v>
      </c>
    </row>
    <row r="11974" spans="1:7" x14ac:dyDescent="0.35">
      <c r="A11974" s="3">
        <v>16</v>
      </c>
      <c r="B11974" s="3">
        <v>-4</v>
      </c>
      <c r="C11974" s="3">
        <v>7.9000000000000008E-3</v>
      </c>
      <c r="D11974" s="3">
        <v>0.45169999999999999</v>
      </c>
      <c r="E11974" s="3">
        <v>0.21759999999999999</v>
      </c>
      <c r="F11974" s="3">
        <v>0.32279999999999992</v>
      </c>
      <c r="G11974" s="3">
        <v>17.010000000000002</v>
      </c>
    </row>
    <row r="11975" spans="1:7" x14ac:dyDescent="0.35">
      <c r="A11975" s="3">
        <v>16</v>
      </c>
      <c r="B11975" s="3">
        <v>-5</v>
      </c>
      <c r="C11975" s="3">
        <v>7.9000000000000008E-3</v>
      </c>
      <c r="D11975" s="3">
        <v>0.45169999999999999</v>
      </c>
      <c r="E11975" s="3">
        <v>0.21759999999999999</v>
      </c>
      <c r="F11975" s="3">
        <v>0.32279999999999992</v>
      </c>
      <c r="G11975" s="3">
        <v>17.32</v>
      </c>
    </row>
    <row r="11976" spans="1:7" x14ac:dyDescent="0.35">
      <c r="A11976" s="3">
        <v>16</v>
      </c>
      <c r="B11976" s="3">
        <v>-6</v>
      </c>
      <c r="C11976" s="3">
        <v>7.9000000000000008E-3</v>
      </c>
      <c r="D11976" s="3">
        <v>0.45169999999999999</v>
      </c>
      <c r="E11976" s="3">
        <v>0.21759999999999999</v>
      </c>
      <c r="F11976" s="3">
        <v>0.32279999999999992</v>
      </c>
      <c r="G11976" s="3">
        <v>17.63</v>
      </c>
    </row>
    <row r="11977" spans="1:7" x14ac:dyDescent="0.35">
      <c r="A11977" s="3">
        <v>16</v>
      </c>
      <c r="B11977" s="3">
        <v>-7</v>
      </c>
      <c r="C11977" s="3">
        <v>7.9000000000000008E-3</v>
      </c>
      <c r="D11977" s="3">
        <v>0.45169999999999999</v>
      </c>
      <c r="E11977" s="3">
        <v>0.21759999999999999</v>
      </c>
      <c r="F11977" s="3">
        <v>0.32279999999999992</v>
      </c>
      <c r="G11977" s="3">
        <v>17.940000000000001</v>
      </c>
    </row>
    <row r="11978" spans="1:7" x14ac:dyDescent="0.35">
      <c r="A11978" s="3">
        <v>16</v>
      </c>
      <c r="B11978" s="3">
        <v>-8</v>
      </c>
      <c r="C11978" s="3">
        <v>7.9000000000000008E-3</v>
      </c>
      <c r="D11978" s="3">
        <v>0.45169999999999999</v>
      </c>
      <c r="E11978" s="3">
        <v>0.21759999999999999</v>
      </c>
      <c r="F11978" s="3">
        <v>0.32279999999999992</v>
      </c>
      <c r="G11978" s="3">
        <v>18.239999999999998</v>
      </c>
    </row>
    <row r="11979" spans="1:7" x14ac:dyDescent="0.35">
      <c r="A11979" s="3">
        <v>16</v>
      </c>
      <c r="B11979" s="3">
        <v>-9</v>
      </c>
      <c r="C11979" s="3">
        <v>7.9000000000000008E-3</v>
      </c>
      <c r="D11979" s="3">
        <v>0.45169999999999999</v>
      </c>
      <c r="E11979" s="3">
        <v>0.21759999999999999</v>
      </c>
      <c r="F11979" s="3">
        <v>0.32279999999999992</v>
      </c>
      <c r="G11979" s="3">
        <v>18.53</v>
      </c>
    </row>
    <row r="11980" spans="1:7" x14ac:dyDescent="0.35">
      <c r="A11980" s="3">
        <v>16</v>
      </c>
      <c r="B11980" s="3">
        <v>-10</v>
      </c>
      <c r="C11980" s="3">
        <v>7.9000000000000008E-3</v>
      </c>
      <c r="D11980" s="3">
        <v>0.45169999999999999</v>
      </c>
      <c r="E11980" s="3">
        <v>0.21759999999999999</v>
      </c>
      <c r="F11980" s="3">
        <v>0.32279999999999992</v>
      </c>
      <c r="G11980" s="3">
        <v>18.829999999999998</v>
      </c>
    </row>
    <row r="11981" spans="1:7" x14ac:dyDescent="0.35">
      <c r="A11981" s="3">
        <v>16</v>
      </c>
      <c r="B11981" s="3">
        <v>-11</v>
      </c>
      <c r="C11981" s="3">
        <v>7.9000000000000008E-3</v>
      </c>
      <c r="D11981" s="3">
        <v>0.45169999999999999</v>
      </c>
      <c r="E11981" s="3">
        <v>0.21759999999999999</v>
      </c>
      <c r="F11981" s="3">
        <v>0.32279999999999992</v>
      </c>
      <c r="G11981" s="3">
        <v>19.12</v>
      </c>
    </row>
    <row r="11982" spans="1:7" x14ac:dyDescent="0.35">
      <c r="A11982" s="3">
        <v>16</v>
      </c>
      <c r="B11982" s="3">
        <v>-12</v>
      </c>
      <c r="C11982" s="3">
        <v>7.9000000000000008E-3</v>
      </c>
      <c r="D11982" s="3">
        <v>0.45169999999999999</v>
      </c>
      <c r="E11982" s="3">
        <v>0.21759999999999999</v>
      </c>
      <c r="F11982" s="3">
        <v>0.32279999999999992</v>
      </c>
      <c r="G11982" s="3">
        <v>19.41</v>
      </c>
    </row>
    <row r="11983" spans="1:7" x14ac:dyDescent="0.35">
      <c r="A11983" s="3">
        <v>16</v>
      </c>
      <c r="B11983" s="3">
        <v>-13</v>
      </c>
      <c r="C11983" s="3">
        <v>7.9000000000000008E-3</v>
      </c>
      <c r="D11983" s="3">
        <v>0.45169999999999999</v>
      </c>
      <c r="E11983" s="3">
        <v>0.21759999999999999</v>
      </c>
      <c r="F11983" s="3">
        <v>0.32279999999999992</v>
      </c>
      <c r="G11983" s="3">
        <v>19.690000000000001</v>
      </c>
    </row>
    <row r="11984" spans="1:7" x14ac:dyDescent="0.35">
      <c r="A11984" s="3">
        <v>16</v>
      </c>
      <c r="B11984" s="3">
        <v>-14</v>
      </c>
      <c r="C11984" s="3">
        <v>7.9000000000000008E-3</v>
      </c>
      <c r="D11984" s="3">
        <v>0.45169999999999999</v>
      </c>
      <c r="E11984" s="3">
        <v>0.21759999999999999</v>
      </c>
      <c r="F11984" s="3">
        <v>0.32279999999999992</v>
      </c>
      <c r="G11984" s="3">
        <v>19.97</v>
      </c>
    </row>
    <row r="11985" spans="1:7" x14ac:dyDescent="0.35">
      <c r="A11985" s="3">
        <v>16</v>
      </c>
      <c r="B11985" s="3">
        <v>-15</v>
      </c>
      <c r="C11985" s="3">
        <v>7.9000000000000008E-3</v>
      </c>
      <c r="D11985" s="3">
        <v>0.45169999999999999</v>
      </c>
      <c r="E11985" s="3">
        <v>0.21759999999999999</v>
      </c>
      <c r="F11985" s="3">
        <v>0.32279999999999992</v>
      </c>
      <c r="G11985" s="3">
        <v>20.239999999999998</v>
      </c>
    </row>
    <row r="11986" spans="1:7" x14ac:dyDescent="0.35">
      <c r="A11986" s="3">
        <v>16</v>
      </c>
      <c r="B11986" s="3">
        <v>-16</v>
      </c>
      <c r="C11986" s="3">
        <v>7.9000000000000008E-3</v>
      </c>
      <c r="D11986" s="3">
        <v>0.45169999999999999</v>
      </c>
      <c r="E11986" s="3">
        <v>0.21759999999999999</v>
      </c>
      <c r="F11986" s="3">
        <v>0.32279999999999992</v>
      </c>
      <c r="G11986" s="3">
        <v>20.52</v>
      </c>
    </row>
    <row r="11987" spans="1:7" x14ac:dyDescent="0.35">
      <c r="A11987" s="3">
        <v>16</v>
      </c>
      <c r="B11987" s="3">
        <v>-17</v>
      </c>
      <c r="C11987" s="3">
        <v>7.9000000000000008E-3</v>
      </c>
      <c r="D11987" s="3">
        <v>0.45169999999999999</v>
      </c>
      <c r="E11987" s="3">
        <v>0.21759999999999999</v>
      </c>
      <c r="F11987" s="3">
        <v>0.32279999999999992</v>
      </c>
      <c r="G11987" s="3">
        <v>20.79</v>
      </c>
    </row>
    <row r="11988" spans="1:7" x14ac:dyDescent="0.35">
      <c r="A11988" s="3">
        <v>16</v>
      </c>
      <c r="B11988" s="3">
        <v>-18</v>
      </c>
      <c r="C11988" s="3">
        <v>7.9000000000000008E-3</v>
      </c>
      <c r="D11988" s="3">
        <v>0.45169999999999999</v>
      </c>
      <c r="E11988" s="3">
        <v>0.21759999999999999</v>
      </c>
      <c r="F11988" s="3">
        <v>0.32279999999999992</v>
      </c>
      <c r="G11988" s="3">
        <v>21.05</v>
      </c>
    </row>
    <row r="11989" spans="1:7" x14ac:dyDescent="0.35">
      <c r="A11989" s="3">
        <v>16</v>
      </c>
      <c r="B11989" s="3">
        <v>-19</v>
      </c>
      <c r="C11989" s="3">
        <v>7.9000000000000008E-3</v>
      </c>
      <c r="D11989" s="3">
        <v>0.45169999999999999</v>
      </c>
      <c r="E11989" s="3">
        <v>0.21759999999999999</v>
      </c>
      <c r="F11989" s="3">
        <v>0.32279999999999992</v>
      </c>
      <c r="G11989" s="3">
        <v>21.31</v>
      </c>
    </row>
    <row r="11990" spans="1:7" x14ac:dyDescent="0.35">
      <c r="A11990" s="3">
        <v>16</v>
      </c>
      <c r="B11990" s="3">
        <v>-20</v>
      </c>
      <c r="C11990" s="3">
        <v>7.9000000000000008E-3</v>
      </c>
      <c r="D11990" s="3">
        <v>0.45169999999999999</v>
      </c>
      <c r="E11990" s="3">
        <v>0.21759999999999999</v>
      </c>
      <c r="F11990" s="3">
        <v>0.32279999999999992</v>
      </c>
      <c r="G11990" s="3">
        <v>21.57</v>
      </c>
    </row>
    <row r="11991" spans="1:7" x14ac:dyDescent="0.35">
      <c r="A11991" s="3">
        <v>17</v>
      </c>
      <c r="B11991" s="3">
        <v>5</v>
      </c>
      <c r="C11991" s="3">
        <v>7.9000000000000008E-3</v>
      </c>
      <c r="D11991" s="3">
        <v>0.45169999999999999</v>
      </c>
      <c r="E11991" s="3">
        <v>0.21759999999999999</v>
      </c>
      <c r="F11991" s="3">
        <v>0.32279999999999992</v>
      </c>
      <c r="G11991" s="3">
        <v>14.76</v>
      </c>
    </row>
    <row r="11992" spans="1:7" x14ac:dyDescent="0.35">
      <c r="A11992" s="3">
        <v>17</v>
      </c>
      <c r="B11992" s="3">
        <v>4</v>
      </c>
      <c r="C11992" s="3">
        <v>7.9000000000000008E-3</v>
      </c>
      <c r="D11992" s="3">
        <v>0.45169999999999999</v>
      </c>
      <c r="E11992" s="3">
        <v>0.21759999999999999</v>
      </c>
      <c r="F11992" s="3">
        <v>0.32279999999999992</v>
      </c>
      <c r="G11992" s="3">
        <v>15.09</v>
      </c>
    </row>
    <row r="11993" spans="1:7" x14ac:dyDescent="0.35">
      <c r="A11993" s="3">
        <v>17</v>
      </c>
      <c r="B11993" s="3">
        <v>3</v>
      </c>
      <c r="C11993" s="3">
        <v>7.9000000000000008E-3</v>
      </c>
      <c r="D11993" s="3">
        <v>0.45169999999999999</v>
      </c>
      <c r="E11993" s="3">
        <v>0.21759999999999999</v>
      </c>
      <c r="F11993" s="3">
        <v>0.32279999999999992</v>
      </c>
      <c r="G11993" s="3">
        <v>15.42</v>
      </c>
    </row>
    <row r="11994" spans="1:7" x14ac:dyDescent="0.35">
      <c r="A11994" s="3">
        <v>17</v>
      </c>
      <c r="B11994" s="3">
        <v>2</v>
      </c>
      <c r="C11994" s="3">
        <v>7.9000000000000008E-3</v>
      </c>
      <c r="D11994" s="3">
        <v>0.45169999999999999</v>
      </c>
      <c r="E11994" s="3">
        <v>0.21759999999999999</v>
      </c>
      <c r="F11994" s="3">
        <v>0.32279999999999992</v>
      </c>
      <c r="G11994" s="3">
        <v>15.75</v>
      </c>
    </row>
    <row r="11995" spans="1:7" x14ac:dyDescent="0.35">
      <c r="A11995" s="3">
        <v>17</v>
      </c>
      <c r="B11995" s="3">
        <v>1</v>
      </c>
      <c r="C11995" s="3">
        <v>7.9000000000000008E-3</v>
      </c>
      <c r="D11995" s="3">
        <v>0.45169999999999999</v>
      </c>
      <c r="E11995" s="3">
        <v>0.21759999999999999</v>
      </c>
      <c r="F11995" s="3">
        <v>0.32279999999999992</v>
      </c>
      <c r="G11995" s="3">
        <v>16.07</v>
      </c>
    </row>
    <row r="11996" spans="1:7" x14ac:dyDescent="0.35">
      <c r="A11996" s="3">
        <v>17</v>
      </c>
      <c r="B11996" s="3">
        <v>0</v>
      </c>
      <c r="C11996" s="3">
        <v>7.9000000000000008E-3</v>
      </c>
      <c r="D11996" s="3">
        <v>0.45169999999999999</v>
      </c>
      <c r="E11996" s="3">
        <v>0.21759999999999999</v>
      </c>
      <c r="F11996" s="3">
        <v>0.32279999999999992</v>
      </c>
      <c r="G11996" s="3">
        <v>16.39</v>
      </c>
    </row>
    <row r="11997" spans="1:7" x14ac:dyDescent="0.35">
      <c r="A11997" s="3">
        <v>17</v>
      </c>
      <c r="B11997" s="3">
        <v>-1</v>
      </c>
      <c r="C11997" s="3">
        <v>7.9000000000000008E-3</v>
      </c>
      <c r="D11997" s="3">
        <v>0.45169999999999999</v>
      </c>
      <c r="E11997" s="3">
        <v>0.21759999999999999</v>
      </c>
      <c r="F11997" s="3">
        <v>0.32279999999999992</v>
      </c>
      <c r="G11997" s="3">
        <v>16.71</v>
      </c>
    </row>
    <row r="11998" spans="1:7" x14ac:dyDescent="0.35">
      <c r="A11998" s="3">
        <v>17</v>
      </c>
      <c r="B11998" s="3">
        <v>-2</v>
      </c>
      <c r="C11998" s="3">
        <v>7.9000000000000008E-3</v>
      </c>
      <c r="D11998" s="3">
        <v>0.45169999999999999</v>
      </c>
      <c r="E11998" s="3">
        <v>0.21759999999999999</v>
      </c>
      <c r="F11998" s="3">
        <v>0.32279999999999992</v>
      </c>
      <c r="G11998" s="3">
        <v>17.03</v>
      </c>
    </row>
    <row r="11999" spans="1:7" x14ac:dyDescent="0.35">
      <c r="A11999" s="3">
        <v>17</v>
      </c>
      <c r="B11999" s="3">
        <v>-3</v>
      </c>
      <c r="C11999" s="3">
        <v>7.9000000000000008E-3</v>
      </c>
      <c r="D11999" s="3">
        <v>0.45169999999999999</v>
      </c>
      <c r="E11999" s="3">
        <v>0.21759999999999999</v>
      </c>
      <c r="F11999" s="3">
        <v>0.32279999999999992</v>
      </c>
      <c r="G11999" s="3">
        <v>17.34</v>
      </c>
    </row>
    <row r="12000" spans="1:7" x14ac:dyDescent="0.35">
      <c r="A12000" s="3">
        <v>17</v>
      </c>
      <c r="B12000" s="3">
        <v>-4</v>
      </c>
      <c r="C12000" s="3">
        <v>7.9000000000000008E-3</v>
      </c>
      <c r="D12000" s="3">
        <v>0.45169999999999999</v>
      </c>
      <c r="E12000" s="3">
        <v>0.21759999999999999</v>
      </c>
      <c r="F12000" s="3">
        <v>0.32279999999999992</v>
      </c>
      <c r="G12000" s="3">
        <v>17.649999999999999</v>
      </c>
    </row>
    <row r="12001" spans="1:7" x14ac:dyDescent="0.35">
      <c r="A12001" s="3">
        <v>17</v>
      </c>
      <c r="B12001" s="3">
        <v>-5</v>
      </c>
      <c r="C12001" s="3">
        <v>7.9000000000000008E-3</v>
      </c>
      <c r="D12001" s="3">
        <v>0.45169999999999999</v>
      </c>
      <c r="E12001" s="3">
        <v>0.21759999999999999</v>
      </c>
      <c r="F12001" s="3">
        <v>0.32279999999999992</v>
      </c>
      <c r="G12001" s="3">
        <v>17.95</v>
      </c>
    </row>
    <row r="12002" spans="1:7" x14ac:dyDescent="0.35">
      <c r="A12002" s="3">
        <v>17</v>
      </c>
      <c r="B12002" s="3">
        <v>-6</v>
      </c>
      <c r="C12002" s="3">
        <v>7.9000000000000008E-3</v>
      </c>
      <c r="D12002" s="3">
        <v>0.45169999999999999</v>
      </c>
      <c r="E12002" s="3">
        <v>0.21759999999999999</v>
      </c>
      <c r="F12002" s="3">
        <v>0.32279999999999992</v>
      </c>
      <c r="G12002" s="3">
        <v>18.25</v>
      </c>
    </row>
    <row r="12003" spans="1:7" x14ac:dyDescent="0.35">
      <c r="A12003" s="3">
        <v>17</v>
      </c>
      <c r="B12003" s="3">
        <v>-7</v>
      </c>
      <c r="C12003" s="3">
        <v>7.9000000000000008E-3</v>
      </c>
      <c r="D12003" s="3">
        <v>0.45169999999999999</v>
      </c>
      <c r="E12003" s="3">
        <v>0.21759999999999999</v>
      </c>
      <c r="F12003" s="3">
        <v>0.32279999999999992</v>
      </c>
      <c r="G12003" s="3">
        <v>18.55</v>
      </c>
    </row>
    <row r="12004" spans="1:7" x14ac:dyDescent="0.35">
      <c r="A12004" s="3">
        <v>17</v>
      </c>
      <c r="B12004" s="3">
        <v>-8</v>
      </c>
      <c r="C12004" s="3">
        <v>7.9000000000000008E-3</v>
      </c>
      <c r="D12004" s="3">
        <v>0.45169999999999999</v>
      </c>
      <c r="E12004" s="3">
        <v>0.21759999999999999</v>
      </c>
      <c r="F12004" s="3">
        <v>0.32279999999999992</v>
      </c>
      <c r="G12004" s="3">
        <v>18.84</v>
      </c>
    </row>
    <row r="12005" spans="1:7" x14ac:dyDescent="0.35">
      <c r="A12005" s="3">
        <v>17</v>
      </c>
      <c r="B12005" s="3">
        <v>-9</v>
      </c>
      <c r="C12005" s="3">
        <v>7.9000000000000008E-3</v>
      </c>
      <c r="D12005" s="3">
        <v>0.45169999999999999</v>
      </c>
      <c r="E12005" s="3">
        <v>0.21759999999999999</v>
      </c>
      <c r="F12005" s="3">
        <v>0.32279999999999992</v>
      </c>
      <c r="G12005" s="3">
        <v>19.13</v>
      </c>
    </row>
    <row r="12006" spans="1:7" x14ac:dyDescent="0.35">
      <c r="A12006" s="3">
        <v>17</v>
      </c>
      <c r="B12006" s="3">
        <v>-10</v>
      </c>
      <c r="C12006" s="3">
        <v>7.9000000000000008E-3</v>
      </c>
      <c r="D12006" s="3">
        <v>0.45169999999999999</v>
      </c>
      <c r="E12006" s="3">
        <v>0.21759999999999999</v>
      </c>
      <c r="F12006" s="3">
        <v>0.32279999999999992</v>
      </c>
      <c r="G12006" s="3">
        <v>19.420000000000002</v>
      </c>
    </row>
    <row r="12007" spans="1:7" x14ac:dyDescent="0.35">
      <c r="A12007" s="3">
        <v>17</v>
      </c>
      <c r="B12007" s="3">
        <v>-11</v>
      </c>
      <c r="C12007" s="3">
        <v>7.9000000000000008E-3</v>
      </c>
      <c r="D12007" s="3">
        <v>0.45169999999999999</v>
      </c>
      <c r="E12007" s="3">
        <v>0.21759999999999999</v>
      </c>
      <c r="F12007" s="3">
        <v>0.32279999999999992</v>
      </c>
      <c r="G12007" s="3">
        <v>19.71</v>
      </c>
    </row>
    <row r="12008" spans="1:7" x14ac:dyDescent="0.35">
      <c r="A12008" s="3">
        <v>17</v>
      </c>
      <c r="B12008" s="3">
        <v>-12</v>
      </c>
      <c r="C12008" s="3">
        <v>7.9000000000000008E-3</v>
      </c>
      <c r="D12008" s="3">
        <v>0.45169999999999999</v>
      </c>
      <c r="E12008" s="3">
        <v>0.21759999999999999</v>
      </c>
      <c r="F12008" s="3">
        <v>0.32279999999999992</v>
      </c>
      <c r="G12008" s="3">
        <v>19.989999999999998</v>
      </c>
    </row>
    <row r="12009" spans="1:7" x14ac:dyDescent="0.35">
      <c r="A12009" s="3">
        <v>17</v>
      </c>
      <c r="B12009" s="3">
        <v>-13</v>
      </c>
      <c r="C12009" s="3">
        <v>7.9000000000000008E-3</v>
      </c>
      <c r="D12009" s="3">
        <v>0.45169999999999999</v>
      </c>
      <c r="E12009" s="3">
        <v>0.21759999999999999</v>
      </c>
      <c r="F12009" s="3">
        <v>0.32279999999999992</v>
      </c>
      <c r="G12009" s="3">
        <v>20.260000000000002</v>
      </c>
    </row>
    <row r="12010" spans="1:7" x14ac:dyDescent="0.35">
      <c r="A12010" s="3">
        <v>17</v>
      </c>
      <c r="B12010" s="3">
        <v>-14</v>
      </c>
      <c r="C12010" s="3">
        <v>7.9000000000000008E-3</v>
      </c>
      <c r="D12010" s="3">
        <v>0.45169999999999999</v>
      </c>
      <c r="E12010" s="3">
        <v>0.21759999999999999</v>
      </c>
      <c r="F12010" s="3">
        <v>0.32279999999999992</v>
      </c>
      <c r="G12010" s="3">
        <v>20.53</v>
      </c>
    </row>
    <row r="12011" spans="1:7" x14ac:dyDescent="0.35">
      <c r="A12011" s="3">
        <v>17</v>
      </c>
      <c r="B12011" s="3">
        <v>-15</v>
      </c>
      <c r="C12011" s="3">
        <v>7.9000000000000008E-3</v>
      </c>
      <c r="D12011" s="3">
        <v>0.45169999999999999</v>
      </c>
      <c r="E12011" s="3">
        <v>0.21759999999999999</v>
      </c>
      <c r="F12011" s="3">
        <v>0.32279999999999992</v>
      </c>
      <c r="G12011" s="3">
        <v>20.8</v>
      </c>
    </row>
    <row r="12012" spans="1:7" x14ac:dyDescent="0.35">
      <c r="A12012" s="3">
        <v>17</v>
      </c>
      <c r="B12012" s="3">
        <v>-16</v>
      </c>
      <c r="C12012" s="3">
        <v>7.9000000000000008E-3</v>
      </c>
      <c r="D12012" s="3">
        <v>0.45169999999999999</v>
      </c>
      <c r="E12012" s="3">
        <v>0.21759999999999999</v>
      </c>
      <c r="F12012" s="3">
        <v>0.32279999999999992</v>
      </c>
      <c r="G12012" s="3">
        <v>21.07</v>
      </c>
    </row>
    <row r="12013" spans="1:7" x14ac:dyDescent="0.35">
      <c r="A12013" s="3">
        <v>17</v>
      </c>
      <c r="B12013" s="3">
        <v>-17</v>
      </c>
      <c r="C12013" s="3">
        <v>7.9000000000000008E-3</v>
      </c>
      <c r="D12013" s="3">
        <v>0.45169999999999999</v>
      </c>
      <c r="E12013" s="3">
        <v>0.21759999999999999</v>
      </c>
      <c r="F12013" s="3">
        <v>0.32279999999999992</v>
      </c>
      <c r="G12013" s="3">
        <v>21.33</v>
      </c>
    </row>
    <row r="12014" spans="1:7" x14ac:dyDescent="0.35">
      <c r="A12014" s="3">
        <v>17</v>
      </c>
      <c r="B12014" s="3">
        <v>-18</v>
      </c>
      <c r="C12014" s="3">
        <v>7.9000000000000008E-3</v>
      </c>
      <c r="D12014" s="3">
        <v>0.45169999999999999</v>
      </c>
      <c r="E12014" s="3">
        <v>0.21759999999999999</v>
      </c>
      <c r="F12014" s="3">
        <v>0.32279999999999992</v>
      </c>
      <c r="G12014" s="3">
        <v>21.59</v>
      </c>
    </row>
    <row r="12015" spans="1:7" x14ac:dyDescent="0.35">
      <c r="A12015" s="3">
        <v>17</v>
      </c>
      <c r="B12015" s="3">
        <v>-19</v>
      </c>
      <c r="C12015" s="3">
        <v>7.9000000000000008E-3</v>
      </c>
      <c r="D12015" s="3">
        <v>0.45169999999999999</v>
      </c>
      <c r="E12015" s="3">
        <v>0.21759999999999999</v>
      </c>
      <c r="F12015" s="3">
        <v>0.32279999999999992</v>
      </c>
      <c r="G12015" s="3">
        <v>21.84</v>
      </c>
    </row>
    <row r="12016" spans="1:7" x14ac:dyDescent="0.35">
      <c r="A12016" s="3">
        <v>17</v>
      </c>
      <c r="B12016" s="3">
        <v>-20</v>
      </c>
      <c r="C12016" s="3">
        <v>7.9000000000000008E-3</v>
      </c>
      <c r="D12016" s="3">
        <v>0.45169999999999999</v>
      </c>
      <c r="E12016" s="3">
        <v>0.21759999999999999</v>
      </c>
      <c r="F12016" s="3">
        <v>0.32279999999999992</v>
      </c>
      <c r="G12016" s="3">
        <v>22.1</v>
      </c>
    </row>
    <row r="12017" spans="1:7" x14ac:dyDescent="0.35">
      <c r="A12017" s="3">
        <v>18</v>
      </c>
      <c r="B12017" s="3">
        <v>5</v>
      </c>
      <c r="C12017" s="3">
        <v>7.9000000000000008E-3</v>
      </c>
      <c r="D12017" s="3">
        <v>0.45169999999999999</v>
      </c>
      <c r="E12017" s="3">
        <v>0.21759999999999999</v>
      </c>
      <c r="F12017" s="3">
        <v>0.32279999999999992</v>
      </c>
      <c r="G12017" s="3">
        <v>15.4</v>
      </c>
    </row>
    <row r="12018" spans="1:7" x14ac:dyDescent="0.35">
      <c r="A12018" s="3">
        <v>18</v>
      </c>
      <c r="B12018" s="3">
        <v>4</v>
      </c>
      <c r="C12018" s="3">
        <v>7.9000000000000008E-3</v>
      </c>
      <c r="D12018" s="3">
        <v>0.45169999999999999</v>
      </c>
      <c r="E12018" s="3">
        <v>0.21759999999999999</v>
      </c>
      <c r="F12018" s="3">
        <v>0.32279999999999992</v>
      </c>
      <c r="G12018" s="3">
        <v>15.73</v>
      </c>
    </row>
    <row r="12019" spans="1:7" x14ac:dyDescent="0.35">
      <c r="A12019" s="3">
        <v>18</v>
      </c>
      <c r="B12019" s="3">
        <v>3</v>
      </c>
      <c r="C12019" s="3">
        <v>7.9000000000000008E-3</v>
      </c>
      <c r="D12019" s="3">
        <v>0.45169999999999999</v>
      </c>
      <c r="E12019" s="3">
        <v>0.21759999999999999</v>
      </c>
      <c r="F12019" s="3">
        <v>0.32279999999999992</v>
      </c>
      <c r="G12019" s="3">
        <v>16.05</v>
      </c>
    </row>
    <row r="12020" spans="1:7" x14ac:dyDescent="0.35">
      <c r="A12020" s="3">
        <v>18</v>
      </c>
      <c r="B12020" s="3">
        <v>2</v>
      </c>
      <c r="C12020" s="3">
        <v>7.9000000000000008E-3</v>
      </c>
      <c r="D12020" s="3">
        <v>0.45169999999999999</v>
      </c>
      <c r="E12020" s="3">
        <v>0.21759999999999999</v>
      </c>
      <c r="F12020" s="3">
        <v>0.32279999999999992</v>
      </c>
      <c r="G12020" s="3">
        <v>16.37</v>
      </c>
    </row>
    <row r="12021" spans="1:7" x14ac:dyDescent="0.35">
      <c r="A12021" s="3">
        <v>18</v>
      </c>
      <c r="B12021" s="3">
        <v>1</v>
      </c>
      <c r="C12021" s="3">
        <v>7.9000000000000008E-3</v>
      </c>
      <c r="D12021" s="3">
        <v>0.45169999999999999</v>
      </c>
      <c r="E12021" s="3">
        <v>0.21759999999999999</v>
      </c>
      <c r="F12021" s="3">
        <v>0.32279999999999992</v>
      </c>
      <c r="G12021" s="3">
        <v>16.690000000000001</v>
      </c>
    </row>
    <row r="12022" spans="1:7" x14ac:dyDescent="0.35">
      <c r="A12022" s="3">
        <v>18</v>
      </c>
      <c r="B12022" s="3">
        <v>0</v>
      </c>
      <c r="C12022" s="3">
        <v>7.9000000000000008E-3</v>
      </c>
      <c r="D12022" s="3">
        <v>0.45169999999999999</v>
      </c>
      <c r="E12022" s="3">
        <v>0.21759999999999999</v>
      </c>
      <c r="F12022" s="3">
        <v>0.32279999999999992</v>
      </c>
      <c r="G12022" s="3">
        <v>17.010000000000002</v>
      </c>
    </row>
    <row r="12023" spans="1:7" x14ac:dyDescent="0.35">
      <c r="A12023" s="3">
        <v>18</v>
      </c>
      <c r="B12023" s="3">
        <v>-1</v>
      </c>
      <c r="C12023" s="3">
        <v>7.9000000000000008E-3</v>
      </c>
      <c r="D12023" s="3">
        <v>0.45169999999999999</v>
      </c>
      <c r="E12023" s="3">
        <v>0.21759999999999999</v>
      </c>
      <c r="F12023" s="3">
        <v>0.32279999999999992</v>
      </c>
      <c r="G12023" s="3">
        <v>17.32</v>
      </c>
    </row>
    <row r="12024" spans="1:7" x14ac:dyDescent="0.35">
      <c r="A12024" s="3">
        <v>18</v>
      </c>
      <c r="B12024" s="3">
        <v>-2</v>
      </c>
      <c r="C12024" s="3">
        <v>7.9000000000000008E-3</v>
      </c>
      <c r="D12024" s="3">
        <v>0.45169999999999999</v>
      </c>
      <c r="E12024" s="3">
        <v>0.21759999999999999</v>
      </c>
      <c r="F12024" s="3">
        <v>0.32279999999999992</v>
      </c>
      <c r="G12024" s="3">
        <v>17.63</v>
      </c>
    </row>
    <row r="12025" spans="1:7" x14ac:dyDescent="0.35">
      <c r="A12025" s="3">
        <v>18</v>
      </c>
      <c r="B12025" s="3">
        <v>-3</v>
      </c>
      <c r="C12025" s="3">
        <v>7.9000000000000008E-3</v>
      </c>
      <c r="D12025" s="3">
        <v>0.45169999999999999</v>
      </c>
      <c r="E12025" s="3">
        <v>0.21759999999999999</v>
      </c>
      <c r="F12025" s="3">
        <v>0.32279999999999992</v>
      </c>
      <c r="G12025" s="3">
        <v>17.93</v>
      </c>
    </row>
    <row r="12026" spans="1:7" x14ac:dyDescent="0.35">
      <c r="A12026" s="3">
        <v>18</v>
      </c>
      <c r="B12026" s="3">
        <v>-4</v>
      </c>
      <c r="C12026" s="3">
        <v>7.9000000000000008E-3</v>
      </c>
      <c r="D12026" s="3">
        <v>0.45169999999999999</v>
      </c>
      <c r="E12026" s="3">
        <v>0.21759999999999999</v>
      </c>
      <c r="F12026" s="3">
        <v>0.32279999999999992</v>
      </c>
      <c r="G12026" s="3">
        <v>18.239999999999998</v>
      </c>
    </row>
    <row r="12027" spans="1:7" x14ac:dyDescent="0.35">
      <c r="A12027" s="3">
        <v>18</v>
      </c>
      <c r="B12027" s="3">
        <v>-5</v>
      </c>
      <c r="C12027" s="3">
        <v>7.9000000000000008E-3</v>
      </c>
      <c r="D12027" s="3">
        <v>0.45169999999999999</v>
      </c>
      <c r="E12027" s="3">
        <v>0.21759999999999999</v>
      </c>
      <c r="F12027" s="3">
        <v>0.32279999999999992</v>
      </c>
      <c r="G12027" s="3">
        <v>18.54</v>
      </c>
    </row>
    <row r="12028" spans="1:7" x14ac:dyDescent="0.35">
      <c r="A12028" s="3">
        <v>18</v>
      </c>
      <c r="B12028" s="3">
        <v>-6</v>
      </c>
      <c r="C12028" s="3">
        <v>7.9000000000000008E-3</v>
      </c>
      <c r="D12028" s="3">
        <v>0.45169999999999999</v>
      </c>
      <c r="E12028" s="3">
        <v>0.21759999999999999</v>
      </c>
      <c r="F12028" s="3">
        <v>0.32279999999999992</v>
      </c>
      <c r="G12028" s="3">
        <v>18.829999999999998</v>
      </c>
    </row>
    <row r="12029" spans="1:7" x14ac:dyDescent="0.35">
      <c r="A12029" s="3">
        <v>18</v>
      </c>
      <c r="B12029" s="3">
        <v>-7</v>
      </c>
      <c r="C12029" s="3">
        <v>7.9000000000000008E-3</v>
      </c>
      <c r="D12029" s="3">
        <v>0.45169999999999999</v>
      </c>
      <c r="E12029" s="3">
        <v>0.21759999999999999</v>
      </c>
      <c r="F12029" s="3">
        <v>0.32279999999999992</v>
      </c>
      <c r="G12029" s="3">
        <v>19.12</v>
      </c>
    </row>
    <row r="12030" spans="1:7" x14ac:dyDescent="0.35">
      <c r="A12030" s="3">
        <v>18</v>
      </c>
      <c r="B12030" s="3">
        <v>-8</v>
      </c>
      <c r="C12030" s="3">
        <v>7.9000000000000008E-3</v>
      </c>
      <c r="D12030" s="3">
        <v>0.45169999999999999</v>
      </c>
      <c r="E12030" s="3">
        <v>0.21759999999999999</v>
      </c>
      <c r="F12030" s="3">
        <v>0.32279999999999992</v>
      </c>
      <c r="G12030" s="3">
        <v>19.41</v>
      </c>
    </row>
    <row r="12031" spans="1:7" x14ac:dyDescent="0.35">
      <c r="A12031" s="3">
        <v>18</v>
      </c>
      <c r="B12031" s="3">
        <v>-9</v>
      </c>
      <c r="C12031" s="3">
        <v>7.9000000000000008E-3</v>
      </c>
      <c r="D12031" s="3">
        <v>0.45169999999999999</v>
      </c>
      <c r="E12031" s="3">
        <v>0.21759999999999999</v>
      </c>
      <c r="F12031" s="3">
        <v>0.32279999999999992</v>
      </c>
      <c r="G12031" s="3">
        <v>19.690000000000001</v>
      </c>
    </row>
    <row r="12032" spans="1:7" x14ac:dyDescent="0.35">
      <c r="A12032" s="3">
        <v>18</v>
      </c>
      <c r="B12032" s="3">
        <v>-10</v>
      </c>
      <c r="C12032" s="3">
        <v>7.9000000000000008E-3</v>
      </c>
      <c r="D12032" s="3">
        <v>0.45169999999999999</v>
      </c>
      <c r="E12032" s="3">
        <v>0.21759999999999999</v>
      </c>
      <c r="F12032" s="3">
        <v>0.32279999999999992</v>
      </c>
      <c r="G12032" s="3">
        <v>19.97</v>
      </c>
    </row>
    <row r="12033" spans="1:7" x14ac:dyDescent="0.35">
      <c r="A12033" s="3">
        <v>18</v>
      </c>
      <c r="B12033" s="3">
        <v>-11</v>
      </c>
      <c r="C12033" s="3">
        <v>7.9000000000000008E-3</v>
      </c>
      <c r="D12033" s="3">
        <v>0.45169999999999999</v>
      </c>
      <c r="E12033" s="3">
        <v>0.21759999999999999</v>
      </c>
      <c r="F12033" s="3">
        <v>0.32279999999999992</v>
      </c>
      <c r="G12033" s="3">
        <v>20.25</v>
      </c>
    </row>
    <row r="12034" spans="1:7" x14ac:dyDescent="0.35">
      <c r="A12034" s="3">
        <v>18</v>
      </c>
      <c r="B12034" s="3">
        <v>-12</v>
      </c>
      <c r="C12034" s="3">
        <v>7.9000000000000008E-3</v>
      </c>
      <c r="D12034" s="3">
        <v>0.45169999999999999</v>
      </c>
      <c r="E12034" s="3">
        <v>0.21759999999999999</v>
      </c>
      <c r="F12034" s="3">
        <v>0.32279999999999992</v>
      </c>
      <c r="G12034" s="3">
        <v>20.52</v>
      </c>
    </row>
    <row r="12035" spans="1:7" x14ac:dyDescent="0.35">
      <c r="A12035" s="3">
        <v>18</v>
      </c>
      <c r="B12035" s="3">
        <v>-13</v>
      </c>
      <c r="C12035" s="3">
        <v>7.9000000000000008E-3</v>
      </c>
      <c r="D12035" s="3">
        <v>0.45169999999999999</v>
      </c>
      <c r="E12035" s="3">
        <v>0.21759999999999999</v>
      </c>
      <c r="F12035" s="3">
        <v>0.32279999999999992</v>
      </c>
      <c r="G12035" s="3">
        <v>20.79</v>
      </c>
    </row>
    <row r="12036" spans="1:7" x14ac:dyDescent="0.35">
      <c r="A12036" s="3">
        <v>18</v>
      </c>
      <c r="B12036" s="3">
        <v>-14</v>
      </c>
      <c r="C12036" s="3">
        <v>7.9000000000000008E-3</v>
      </c>
      <c r="D12036" s="3">
        <v>0.45169999999999999</v>
      </c>
      <c r="E12036" s="3">
        <v>0.21759999999999999</v>
      </c>
      <c r="F12036" s="3">
        <v>0.32279999999999992</v>
      </c>
      <c r="G12036" s="3">
        <v>21.06</v>
      </c>
    </row>
    <row r="12037" spans="1:7" x14ac:dyDescent="0.35">
      <c r="A12037" s="3">
        <v>18</v>
      </c>
      <c r="B12037" s="3">
        <v>-15</v>
      </c>
      <c r="C12037" s="3">
        <v>7.9000000000000008E-3</v>
      </c>
      <c r="D12037" s="3">
        <v>0.45169999999999999</v>
      </c>
      <c r="E12037" s="3">
        <v>0.21759999999999999</v>
      </c>
      <c r="F12037" s="3">
        <v>0.32279999999999992</v>
      </c>
      <c r="G12037" s="3">
        <v>21.32</v>
      </c>
    </row>
    <row r="12038" spans="1:7" x14ac:dyDescent="0.35">
      <c r="A12038" s="3">
        <v>18</v>
      </c>
      <c r="B12038" s="3">
        <v>-16</v>
      </c>
      <c r="C12038" s="3">
        <v>7.9000000000000008E-3</v>
      </c>
      <c r="D12038" s="3">
        <v>0.45169999999999999</v>
      </c>
      <c r="E12038" s="3">
        <v>0.21759999999999999</v>
      </c>
      <c r="F12038" s="3">
        <v>0.32279999999999992</v>
      </c>
      <c r="G12038" s="3">
        <v>21.58</v>
      </c>
    </row>
    <row r="12039" spans="1:7" x14ac:dyDescent="0.35">
      <c r="A12039" s="3">
        <v>18</v>
      </c>
      <c r="B12039" s="3">
        <v>-17</v>
      </c>
      <c r="C12039" s="3">
        <v>7.9000000000000008E-3</v>
      </c>
      <c r="D12039" s="3">
        <v>0.45169999999999999</v>
      </c>
      <c r="E12039" s="3">
        <v>0.21759999999999999</v>
      </c>
      <c r="F12039" s="3">
        <v>0.32279999999999992</v>
      </c>
      <c r="G12039" s="3">
        <v>21.84</v>
      </c>
    </row>
    <row r="12040" spans="1:7" x14ac:dyDescent="0.35">
      <c r="A12040" s="3">
        <v>18</v>
      </c>
      <c r="B12040" s="3">
        <v>-18</v>
      </c>
      <c r="C12040" s="3">
        <v>7.9000000000000008E-3</v>
      </c>
      <c r="D12040" s="3">
        <v>0.45169999999999999</v>
      </c>
      <c r="E12040" s="3">
        <v>0.21759999999999999</v>
      </c>
      <c r="F12040" s="3">
        <v>0.32279999999999992</v>
      </c>
      <c r="G12040" s="3">
        <v>22.09</v>
      </c>
    </row>
    <row r="12041" spans="1:7" x14ac:dyDescent="0.35">
      <c r="A12041" s="3">
        <v>18</v>
      </c>
      <c r="B12041" s="3">
        <v>-19</v>
      </c>
      <c r="C12041" s="3">
        <v>7.9000000000000008E-3</v>
      </c>
      <c r="D12041" s="3">
        <v>0.45169999999999999</v>
      </c>
      <c r="E12041" s="3">
        <v>0.21759999999999999</v>
      </c>
      <c r="F12041" s="3">
        <v>0.32279999999999992</v>
      </c>
      <c r="G12041" s="3">
        <v>22.34</v>
      </c>
    </row>
    <row r="12042" spans="1:7" x14ac:dyDescent="0.35">
      <c r="A12042" s="3">
        <v>18</v>
      </c>
      <c r="B12042" s="3">
        <v>-20</v>
      </c>
      <c r="C12042" s="3">
        <v>7.9000000000000008E-3</v>
      </c>
      <c r="D12042" s="3">
        <v>0.45169999999999999</v>
      </c>
      <c r="E12042" s="3">
        <v>0.21759999999999999</v>
      </c>
      <c r="F12042" s="3">
        <v>0.32279999999999992</v>
      </c>
      <c r="G12042" s="3">
        <v>22.59</v>
      </c>
    </row>
    <row r="12043" spans="1:7" x14ac:dyDescent="0.35">
      <c r="A12043" s="3">
        <v>19</v>
      </c>
      <c r="B12043" s="3">
        <v>5</v>
      </c>
      <c r="C12043" s="3">
        <v>7.9000000000000008E-3</v>
      </c>
      <c r="D12043" s="3">
        <v>0.45169999999999999</v>
      </c>
      <c r="E12043" s="3">
        <v>0.21759999999999999</v>
      </c>
      <c r="F12043" s="3">
        <v>0.32279999999999992</v>
      </c>
      <c r="G12043" s="3">
        <v>16</v>
      </c>
    </row>
    <row r="12044" spans="1:7" x14ac:dyDescent="0.35">
      <c r="A12044" s="3">
        <v>19</v>
      </c>
      <c r="B12044" s="3">
        <v>4</v>
      </c>
      <c r="C12044" s="3">
        <v>7.9000000000000008E-3</v>
      </c>
      <c r="D12044" s="3">
        <v>0.45169999999999999</v>
      </c>
      <c r="E12044" s="3">
        <v>0.21759999999999999</v>
      </c>
      <c r="F12044" s="3">
        <v>0.32279999999999992</v>
      </c>
      <c r="G12044" s="3">
        <v>16.329999999999998</v>
      </c>
    </row>
    <row r="12045" spans="1:7" x14ac:dyDescent="0.35">
      <c r="A12045" s="3">
        <v>19</v>
      </c>
      <c r="B12045" s="3">
        <v>3</v>
      </c>
      <c r="C12045" s="3">
        <v>7.9000000000000008E-3</v>
      </c>
      <c r="D12045" s="3">
        <v>0.45169999999999999</v>
      </c>
      <c r="E12045" s="3">
        <v>0.21759999999999999</v>
      </c>
      <c r="F12045" s="3">
        <v>0.32279999999999992</v>
      </c>
      <c r="G12045" s="3">
        <v>16.649999999999999</v>
      </c>
    </row>
    <row r="12046" spans="1:7" x14ac:dyDescent="0.35">
      <c r="A12046" s="3">
        <v>19</v>
      </c>
      <c r="B12046" s="3">
        <v>2</v>
      </c>
      <c r="C12046" s="3">
        <v>7.9000000000000008E-3</v>
      </c>
      <c r="D12046" s="3">
        <v>0.45169999999999999</v>
      </c>
      <c r="E12046" s="3">
        <v>0.21759999999999999</v>
      </c>
      <c r="F12046" s="3">
        <v>0.32279999999999992</v>
      </c>
      <c r="G12046" s="3">
        <v>16.96</v>
      </c>
    </row>
    <row r="12047" spans="1:7" x14ac:dyDescent="0.35">
      <c r="A12047" s="3">
        <v>19</v>
      </c>
      <c r="B12047" s="3">
        <v>1</v>
      </c>
      <c r="C12047" s="3">
        <v>7.9000000000000008E-3</v>
      </c>
      <c r="D12047" s="3">
        <v>0.45169999999999999</v>
      </c>
      <c r="E12047" s="3">
        <v>0.21759999999999999</v>
      </c>
      <c r="F12047" s="3">
        <v>0.32279999999999992</v>
      </c>
      <c r="G12047" s="3">
        <v>17.27</v>
      </c>
    </row>
    <row r="12048" spans="1:7" x14ac:dyDescent="0.35">
      <c r="A12048" s="3">
        <v>19</v>
      </c>
      <c r="B12048" s="3">
        <v>0</v>
      </c>
      <c r="C12048" s="3">
        <v>7.9000000000000008E-3</v>
      </c>
      <c r="D12048" s="3">
        <v>0.45169999999999999</v>
      </c>
      <c r="E12048" s="3">
        <v>0.21759999999999999</v>
      </c>
      <c r="F12048" s="3">
        <v>0.32279999999999992</v>
      </c>
      <c r="G12048" s="3">
        <v>17.579999999999998</v>
      </c>
    </row>
    <row r="12049" spans="1:7" x14ac:dyDescent="0.35">
      <c r="A12049" s="3">
        <v>19</v>
      </c>
      <c r="B12049" s="3">
        <v>-1</v>
      </c>
      <c r="C12049" s="3">
        <v>7.9000000000000008E-3</v>
      </c>
      <c r="D12049" s="3">
        <v>0.45169999999999999</v>
      </c>
      <c r="E12049" s="3">
        <v>0.21759999999999999</v>
      </c>
      <c r="F12049" s="3">
        <v>0.32279999999999992</v>
      </c>
      <c r="G12049" s="3">
        <v>17.89</v>
      </c>
    </row>
    <row r="12050" spans="1:7" x14ac:dyDescent="0.35">
      <c r="A12050" s="3">
        <v>19</v>
      </c>
      <c r="B12050" s="3">
        <v>-2</v>
      </c>
      <c r="C12050" s="3">
        <v>7.9000000000000008E-3</v>
      </c>
      <c r="D12050" s="3">
        <v>0.45169999999999999</v>
      </c>
      <c r="E12050" s="3">
        <v>0.21759999999999999</v>
      </c>
      <c r="F12050" s="3">
        <v>0.32279999999999992</v>
      </c>
      <c r="G12050" s="3">
        <v>18.190000000000001</v>
      </c>
    </row>
    <row r="12051" spans="1:7" x14ac:dyDescent="0.35">
      <c r="A12051" s="3">
        <v>19</v>
      </c>
      <c r="B12051" s="3">
        <v>-3</v>
      </c>
      <c r="C12051" s="3">
        <v>7.9000000000000008E-3</v>
      </c>
      <c r="D12051" s="3">
        <v>0.45169999999999999</v>
      </c>
      <c r="E12051" s="3">
        <v>0.21759999999999999</v>
      </c>
      <c r="F12051" s="3">
        <v>0.32279999999999992</v>
      </c>
      <c r="G12051" s="3">
        <v>18.489999999999998</v>
      </c>
    </row>
    <row r="12052" spans="1:7" x14ac:dyDescent="0.35">
      <c r="A12052" s="3">
        <v>19</v>
      </c>
      <c r="B12052" s="3">
        <v>-4</v>
      </c>
      <c r="C12052" s="3">
        <v>7.9000000000000008E-3</v>
      </c>
      <c r="D12052" s="3">
        <v>0.45169999999999999</v>
      </c>
      <c r="E12052" s="3">
        <v>0.21759999999999999</v>
      </c>
      <c r="F12052" s="3">
        <v>0.32279999999999992</v>
      </c>
      <c r="G12052" s="3">
        <v>18.79</v>
      </c>
    </row>
    <row r="12053" spans="1:7" x14ac:dyDescent="0.35">
      <c r="A12053" s="3">
        <v>19</v>
      </c>
      <c r="B12053" s="3">
        <v>-5</v>
      </c>
      <c r="C12053" s="3">
        <v>7.9000000000000008E-3</v>
      </c>
      <c r="D12053" s="3">
        <v>0.45169999999999999</v>
      </c>
      <c r="E12053" s="3">
        <v>0.21759999999999999</v>
      </c>
      <c r="F12053" s="3">
        <v>0.32279999999999992</v>
      </c>
      <c r="G12053" s="3">
        <v>19.079999999999998</v>
      </c>
    </row>
    <row r="12054" spans="1:7" x14ac:dyDescent="0.35">
      <c r="A12054" s="3">
        <v>19</v>
      </c>
      <c r="B12054" s="3">
        <v>-6</v>
      </c>
      <c r="C12054" s="3">
        <v>7.9000000000000008E-3</v>
      </c>
      <c r="D12054" s="3">
        <v>0.45169999999999999</v>
      </c>
      <c r="E12054" s="3">
        <v>0.21759999999999999</v>
      </c>
      <c r="F12054" s="3">
        <v>0.32279999999999992</v>
      </c>
      <c r="G12054" s="3">
        <v>19.37</v>
      </c>
    </row>
    <row r="12055" spans="1:7" x14ac:dyDescent="0.35">
      <c r="A12055" s="3">
        <v>19</v>
      </c>
      <c r="B12055" s="3">
        <v>-7</v>
      </c>
      <c r="C12055" s="3">
        <v>7.9000000000000008E-3</v>
      </c>
      <c r="D12055" s="3">
        <v>0.45169999999999999</v>
      </c>
      <c r="E12055" s="3">
        <v>0.21759999999999999</v>
      </c>
      <c r="F12055" s="3">
        <v>0.32279999999999992</v>
      </c>
      <c r="G12055" s="3">
        <v>19.66</v>
      </c>
    </row>
    <row r="12056" spans="1:7" x14ac:dyDescent="0.35">
      <c r="A12056" s="3">
        <v>19</v>
      </c>
      <c r="B12056" s="3">
        <v>-8</v>
      </c>
      <c r="C12056" s="3">
        <v>7.9000000000000008E-3</v>
      </c>
      <c r="D12056" s="3">
        <v>0.45169999999999999</v>
      </c>
      <c r="E12056" s="3">
        <v>0.21759999999999999</v>
      </c>
      <c r="F12056" s="3">
        <v>0.32279999999999992</v>
      </c>
      <c r="G12056" s="3">
        <v>19.940000000000001</v>
      </c>
    </row>
    <row r="12057" spans="1:7" x14ac:dyDescent="0.35">
      <c r="A12057" s="3">
        <v>19</v>
      </c>
      <c r="B12057" s="3">
        <v>-9</v>
      </c>
      <c r="C12057" s="3">
        <v>7.9000000000000008E-3</v>
      </c>
      <c r="D12057" s="3">
        <v>0.45169999999999999</v>
      </c>
      <c r="E12057" s="3">
        <v>0.21759999999999999</v>
      </c>
      <c r="F12057" s="3">
        <v>0.32279999999999992</v>
      </c>
      <c r="G12057" s="3">
        <v>20.22</v>
      </c>
    </row>
    <row r="12058" spans="1:7" x14ac:dyDescent="0.35">
      <c r="A12058" s="3">
        <v>19</v>
      </c>
      <c r="B12058" s="3">
        <v>-10</v>
      </c>
      <c r="C12058" s="3">
        <v>7.9000000000000008E-3</v>
      </c>
      <c r="D12058" s="3">
        <v>0.45169999999999999</v>
      </c>
      <c r="E12058" s="3">
        <v>0.21759999999999999</v>
      </c>
      <c r="F12058" s="3">
        <v>0.32279999999999992</v>
      </c>
      <c r="G12058" s="3">
        <v>20.49</v>
      </c>
    </row>
    <row r="12059" spans="1:7" x14ac:dyDescent="0.35">
      <c r="A12059" s="3">
        <v>19</v>
      </c>
      <c r="B12059" s="3">
        <v>-11</v>
      </c>
      <c r="C12059" s="3">
        <v>7.9000000000000008E-3</v>
      </c>
      <c r="D12059" s="3">
        <v>0.45169999999999999</v>
      </c>
      <c r="E12059" s="3">
        <v>0.21759999999999999</v>
      </c>
      <c r="F12059" s="3">
        <v>0.32279999999999992</v>
      </c>
      <c r="G12059" s="3">
        <v>20.76</v>
      </c>
    </row>
    <row r="12060" spans="1:7" x14ac:dyDescent="0.35">
      <c r="A12060" s="3">
        <v>19</v>
      </c>
      <c r="B12060" s="3">
        <v>-12</v>
      </c>
      <c r="C12060" s="3">
        <v>7.9000000000000008E-3</v>
      </c>
      <c r="D12060" s="3">
        <v>0.45169999999999999</v>
      </c>
      <c r="E12060" s="3">
        <v>0.21759999999999999</v>
      </c>
      <c r="F12060" s="3">
        <v>0.32279999999999992</v>
      </c>
      <c r="G12060" s="3">
        <v>21.03</v>
      </c>
    </row>
    <row r="12061" spans="1:7" x14ac:dyDescent="0.35">
      <c r="A12061" s="3">
        <v>19</v>
      </c>
      <c r="B12061" s="3">
        <v>-13</v>
      </c>
      <c r="C12061" s="3">
        <v>7.9000000000000008E-3</v>
      </c>
      <c r="D12061" s="3">
        <v>0.45169999999999999</v>
      </c>
      <c r="E12061" s="3">
        <v>0.21759999999999999</v>
      </c>
      <c r="F12061" s="3">
        <v>0.32279999999999992</v>
      </c>
      <c r="G12061" s="3">
        <v>21.29</v>
      </c>
    </row>
    <row r="12062" spans="1:7" x14ac:dyDescent="0.35">
      <c r="A12062" s="3">
        <v>19</v>
      </c>
      <c r="B12062" s="3">
        <v>-14</v>
      </c>
      <c r="C12062" s="3">
        <v>7.9000000000000008E-3</v>
      </c>
      <c r="D12062" s="3">
        <v>0.45169999999999999</v>
      </c>
      <c r="E12062" s="3">
        <v>0.21759999999999999</v>
      </c>
      <c r="F12062" s="3">
        <v>0.32279999999999992</v>
      </c>
      <c r="G12062" s="3">
        <v>21.55</v>
      </c>
    </row>
    <row r="12063" spans="1:7" x14ac:dyDescent="0.35">
      <c r="A12063" s="3">
        <v>19</v>
      </c>
      <c r="B12063" s="3">
        <v>-15</v>
      </c>
      <c r="C12063" s="3">
        <v>7.9000000000000008E-3</v>
      </c>
      <c r="D12063" s="3">
        <v>0.45169999999999999</v>
      </c>
      <c r="E12063" s="3">
        <v>0.21759999999999999</v>
      </c>
      <c r="F12063" s="3">
        <v>0.32279999999999992</v>
      </c>
      <c r="G12063" s="3">
        <v>21.81</v>
      </c>
    </row>
    <row r="12064" spans="1:7" x14ac:dyDescent="0.35">
      <c r="A12064" s="3">
        <v>19</v>
      </c>
      <c r="B12064" s="3">
        <v>-16</v>
      </c>
      <c r="C12064" s="3">
        <v>7.9000000000000008E-3</v>
      </c>
      <c r="D12064" s="3">
        <v>0.45169999999999999</v>
      </c>
      <c r="E12064" s="3">
        <v>0.21759999999999999</v>
      </c>
      <c r="F12064" s="3">
        <v>0.32279999999999992</v>
      </c>
      <c r="G12064" s="3">
        <v>22.06</v>
      </c>
    </row>
    <row r="12065" spans="1:7" x14ac:dyDescent="0.35">
      <c r="A12065" s="3">
        <v>19</v>
      </c>
      <c r="B12065" s="3">
        <v>-17</v>
      </c>
      <c r="C12065" s="3">
        <v>7.9000000000000008E-3</v>
      </c>
      <c r="D12065" s="3">
        <v>0.45169999999999999</v>
      </c>
      <c r="E12065" s="3">
        <v>0.21759999999999999</v>
      </c>
      <c r="F12065" s="3">
        <v>0.32279999999999992</v>
      </c>
      <c r="G12065" s="3">
        <v>22.31</v>
      </c>
    </row>
    <row r="12066" spans="1:7" x14ac:dyDescent="0.35">
      <c r="A12066" s="3">
        <v>19</v>
      </c>
      <c r="B12066" s="3">
        <v>-18</v>
      </c>
      <c r="C12066" s="3">
        <v>7.9000000000000008E-3</v>
      </c>
      <c r="D12066" s="3">
        <v>0.45169999999999999</v>
      </c>
      <c r="E12066" s="3">
        <v>0.21759999999999999</v>
      </c>
      <c r="F12066" s="3">
        <v>0.32279999999999992</v>
      </c>
      <c r="G12066" s="3">
        <v>22.56</v>
      </c>
    </row>
    <row r="12067" spans="1:7" x14ac:dyDescent="0.35">
      <c r="A12067" s="3">
        <v>19</v>
      </c>
      <c r="B12067" s="3">
        <v>-19</v>
      </c>
      <c r="C12067" s="3">
        <v>7.9000000000000008E-3</v>
      </c>
      <c r="D12067" s="3">
        <v>0.45169999999999999</v>
      </c>
      <c r="E12067" s="3">
        <v>0.21759999999999999</v>
      </c>
      <c r="F12067" s="3">
        <v>0.32279999999999992</v>
      </c>
      <c r="G12067" s="3">
        <v>22.81</v>
      </c>
    </row>
    <row r="12068" spans="1:7" x14ac:dyDescent="0.35">
      <c r="A12068" s="3">
        <v>19</v>
      </c>
      <c r="B12068" s="3">
        <v>-20</v>
      </c>
      <c r="C12068" s="3">
        <v>7.9000000000000008E-3</v>
      </c>
      <c r="D12068" s="3">
        <v>0.45169999999999999</v>
      </c>
      <c r="E12068" s="3">
        <v>0.21759999999999999</v>
      </c>
      <c r="F12068" s="3">
        <v>0.32279999999999992</v>
      </c>
      <c r="G12068" s="3">
        <v>23.05</v>
      </c>
    </row>
    <row r="12069" spans="1:7" x14ac:dyDescent="0.35">
      <c r="A12069" s="3">
        <v>20</v>
      </c>
      <c r="B12069" s="3">
        <v>5</v>
      </c>
      <c r="C12069" s="3">
        <v>7.9000000000000008E-3</v>
      </c>
      <c r="D12069" s="3">
        <v>0.45169999999999999</v>
      </c>
      <c r="E12069" s="3">
        <v>0.21759999999999999</v>
      </c>
      <c r="F12069" s="3">
        <v>0.32279999999999992</v>
      </c>
      <c r="G12069" s="3">
        <v>16.57</v>
      </c>
    </row>
    <row r="12070" spans="1:7" x14ac:dyDescent="0.35">
      <c r="A12070" s="3">
        <v>20</v>
      </c>
      <c r="B12070" s="3">
        <v>4</v>
      </c>
      <c r="C12070" s="3">
        <v>7.9000000000000008E-3</v>
      </c>
      <c r="D12070" s="3">
        <v>0.45169999999999999</v>
      </c>
      <c r="E12070" s="3">
        <v>0.21759999999999999</v>
      </c>
      <c r="F12070" s="3">
        <v>0.32279999999999992</v>
      </c>
      <c r="G12070" s="3">
        <v>16.89</v>
      </c>
    </row>
    <row r="12071" spans="1:7" x14ac:dyDescent="0.35">
      <c r="A12071" s="3">
        <v>20</v>
      </c>
      <c r="B12071" s="3">
        <v>3</v>
      </c>
      <c r="C12071" s="3">
        <v>7.9000000000000008E-3</v>
      </c>
      <c r="D12071" s="3">
        <v>0.45169999999999999</v>
      </c>
      <c r="E12071" s="3">
        <v>0.21759999999999999</v>
      </c>
      <c r="F12071" s="3">
        <v>0.32279999999999992</v>
      </c>
      <c r="G12071" s="3">
        <v>17.2</v>
      </c>
    </row>
    <row r="12072" spans="1:7" x14ac:dyDescent="0.35">
      <c r="A12072" s="3">
        <v>20</v>
      </c>
      <c r="B12072" s="3">
        <v>2</v>
      </c>
      <c r="C12072" s="3">
        <v>7.9000000000000008E-3</v>
      </c>
      <c r="D12072" s="3">
        <v>0.45169999999999999</v>
      </c>
      <c r="E12072" s="3">
        <v>0.21759999999999999</v>
      </c>
      <c r="F12072" s="3">
        <v>0.32279999999999992</v>
      </c>
      <c r="G12072" s="3">
        <v>17.510000000000002</v>
      </c>
    </row>
    <row r="12073" spans="1:7" x14ac:dyDescent="0.35">
      <c r="A12073" s="3">
        <v>20</v>
      </c>
      <c r="B12073" s="3">
        <v>1</v>
      </c>
      <c r="C12073" s="3">
        <v>7.9000000000000008E-3</v>
      </c>
      <c r="D12073" s="3">
        <v>0.45169999999999999</v>
      </c>
      <c r="E12073" s="3">
        <v>0.21759999999999999</v>
      </c>
      <c r="F12073" s="3">
        <v>0.32279999999999992</v>
      </c>
      <c r="G12073" s="3">
        <v>17.82</v>
      </c>
    </row>
    <row r="12074" spans="1:7" x14ac:dyDescent="0.35">
      <c r="A12074" s="3">
        <v>20</v>
      </c>
      <c r="B12074" s="3">
        <v>0</v>
      </c>
      <c r="C12074" s="3">
        <v>7.9000000000000008E-3</v>
      </c>
      <c r="D12074" s="3">
        <v>0.45169999999999999</v>
      </c>
      <c r="E12074" s="3">
        <v>0.21759999999999999</v>
      </c>
      <c r="F12074" s="3">
        <v>0.32279999999999992</v>
      </c>
      <c r="G12074" s="3">
        <v>18.13</v>
      </c>
    </row>
    <row r="12075" spans="1:7" x14ac:dyDescent="0.35">
      <c r="A12075" s="3">
        <v>20</v>
      </c>
      <c r="B12075" s="3">
        <v>-1</v>
      </c>
      <c r="C12075" s="3">
        <v>7.9000000000000008E-3</v>
      </c>
      <c r="D12075" s="3">
        <v>0.45169999999999999</v>
      </c>
      <c r="E12075" s="3">
        <v>0.21759999999999999</v>
      </c>
      <c r="F12075" s="3">
        <v>0.32279999999999992</v>
      </c>
      <c r="G12075" s="3">
        <v>18.43</v>
      </c>
    </row>
    <row r="12076" spans="1:7" x14ac:dyDescent="0.35">
      <c r="A12076" s="3">
        <v>20</v>
      </c>
      <c r="B12076" s="3">
        <v>-2</v>
      </c>
      <c r="C12076" s="3">
        <v>7.9000000000000008E-3</v>
      </c>
      <c r="D12076" s="3">
        <v>0.45169999999999999</v>
      </c>
      <c r="E12076" s="3">
        <v>0.21759999999999999</v>
      </c>
      <c r="F12076" s="3">
        <v>0.32279999999999992</v>
      </c>
      <c r="G12076" s="3">
        <v>18.73</v>
      </c>
    </row>
    <row r="12077" spans="1:7" x14ac:dyDescent="0.35">
      <c r="A12077" s="3">
        <v>20</v>
      </c>
      <c r="B12077" s="3">
        <v>-3</v>
      </c>
      <c r="C12077" s="3">
        <v>7.9000000000000008E-3</v>
      </c>
      <c r="D12077" s="3">
        <v>0.45169999999999999</v>
      </c>
      <c r="E12077" s="3">
        <v>0.21759999999999999</v>
      </c>
      <c r="F12077" s="3">
        <v>0.32279999999999992</v>
      </c>
      <c r="G12077" s="3">
        <v>19.02</v>
      </c>
    </row>
    <row r="12078" spans="1:7" x14ac:dyDescent="0.35">
      <c r="A12078" s="3">
        <v>20</v>
      </c>
      <c r="B12078" s="3">
        <v>-4</v>
      </c>
      <c r="C12078" s="3">
        <v>7.9000000000000008E-3</v>
      </c>
      <c r="D12078" s="3">
        <v>0.45169999999999999</v>
      </c>
      <c r="E12078" s="3">
        <v>0.21759999999999999</v>
      </c>
      <c r="F12078" s="3">
        <v>0.32279999999999992</v>
      </c>
      <c r="G12078" s="3">
        <v>19.309999999999999</v>
      </c>
    </row>
    <row r="12079" spans="1:7" x14ac:dyDescent="0.35">
      <c r="A12079" s="3">
        <v>20</v>
      </c>
      <c r="B12079" s="3">
        <v>-5</v>
      </c>
      <c r="C12079" s="3">
        <v>7.9000000000000008E-3</v>
      </c>
      <c r="D12079" s="3">
        <v>0.45169999999999999</v>
      </c>
      <c r="E12079" s="3">
        <v>0.21759999999999999</v>
      </c>
      <c r="F12079" s="3">
        <v>0.32279999999999992</v>
      </c>
      <c r="G12079" s="3">
        <v>19.600000000000001</v>
      </c>
    </row>
    <row r="12080" spans="1:7" x14ac:dyDescent="0.35">
      <c r="A12080" s="3">
        <v>20</v>
      </c>
      <c r="B12080" s="3">
        <v>-6</v>
      </c>
      <c r="C12080" s="3">
        <v>7.9000000000000008E-3</v>
      </c>
      <c r="D12080" s="3">
        <v>0.45169999999999999</v>
      </c>
      <c r="E12080" s="3">
        <v>0.21759999999999999</v>
      </c>
      <c r="F12080" s="3">
        <v>0.32279999999999992</v>
      </c>
      <c r="G12080" s="3">
        <v>19.88</v>
      </c>
    </row>
    <row r="12081" spans="1:7" x14ac:dyDescent="0.35">
      <c r="A12081" s="3">
        <v>20</v>
      </c>
      <c r="B12081" s="3">
        <v>-7</v>
      </c>
      <c r="C12081" s="3">
        <v>7.9000000000000008E-3</v>
      </c>
      <c r="D12081" s="3">
        <v>0.45169999999999999</v>
      </c>
      <c r="E12081" s="3">
        <v>0.21759999999999999</v>
      </c>
      <c r="F12081" s="3">
        <v>0.32279999999999992</v>
      </c>
      <c r="G12081" s="3">
        <v>20.16</v>
      </c>
    </row>
    <row r="12082" spans="1:7" x14ac:dyDescent="0.35">
      <c r="A12082" s="3">
        <v>20</v>
      </c>
      <c r="B12082" s="3">
        <v>-8</v>
      </c>
      <c r="C12082" s="3">
        <v>7.9000000000000008E-3</v>
      </c>
      <c r="D12082" s="3">
        <v>0.45169999999999999</v>
      </c>
      <c r="E12082" s="3">
        <v>0.21759999999999999</v>
      </c>
      <c r="F12082" s="3">
        <v>0.32279999999999992</v>
      </c>
      <c r="G12082" s="3">
        <v>20.440000000000001</v>
      </c>
    </row>
    <row r="12083" spans="1:7" x14ac:dyDescent="0.35">
      <c r="A12083" s="3">
        <v>20</v>
      </c>
      <c r="B12083" s="3">
        <v>-9</v>
      </c>
      <c r="C12083" s="3">
        <v>7.9000000000000008E-3</v>
      </c>
      <c r="D12083" s="3">
        <v>0.45169999999999999</v>
      </c>
      <c r="E12083" s="3">
        <v>0.21759999999999999</v>
      </c>
      <c r="F12083" s="3">
        <v>0.32279999999999992</v>
      </c>
      <c r="G12083" s="3">
        <v>20.71</v>
      </c>
    </row>
    <row r="12084" spans="1:7" x14ac:dyDescent="0.35">
      <c r="A12084" s="3">
        <v>20</v>
      </c>
      <c r="B12084" s="3">
        <v>-10</v>
      </c>
      <c r="C12084" s="3">
        <v>7.9000000000000008E-3</v>
      </c>
      <c r="D12084" s="3">
        <v>0.45169999999999999</v>
      </c>
      <c r="E12084" s="3">
        <v>0.21759999999999999</v>
      </c>
      <c r="F12084" s="3">
        <v>0.32279999999999992</v>
      </c>
      <c r="G12084" s="3">
        <v>20.98</v>
      </c>
    </row>
    <row r="12085" spans="1:7" x14ac:dyDescent="0.35">
      <c r="A12085" s="3">
        <v>20</v>
      </c>
      <c r="B12085" s="3">
        <v>-11</v>
      </c>
      <c r="C12085" s="3">
        <v>7.9000000000000008E-3</v>
      </c>
      <c r="D12085" s="3">
        <v>0.45169999999999999</v>
      </c>
      <c r="E12085" s="3">
        <v>0.21759999999999999</v>
      </c>
      <c r="F12085" s="3">
        <v>0.32279999999999992</v>
      </c>
      <c r="G12085" s="3">
        <v>21.24</v>
      </c>
    </row>
    <row r="12086" spans="1:7" x14ac:dyDescent="0.35">
      <c r="A12086" s="3">
        <v>20</v>
      </c>
      <c r="B12086" s="3">
        <v>-12</v>
      </c>
      <c r="C12086" s="3">
        <v>7.9000000000000008E-3</v>
      </c>
      <c r="D12086" s="3">
        <v>0.45169999999999999</v>
      </c>
      <c r="E12086" s="3">
        <v>0.21759999999999999</v>
      </c>
      <c r="F12086" s="3">
        <v>0.32279999999999992</v>
      </c>
      <c r="G12086" s="3">
        <v>21.5</v>
      </c>
    </row>
    <row r="12087" spans="1:7" x14ac:dyDescent="0.35">
      <c r="A12087" s="3">
        <v>20</v>
      </c>
      <c r="B12087" s="3">
        <v>-13</v>
      </c>
      <c r="C12087" s="3">
        <v>7.9000000000000008E-3</v>
      </c>
      <c r="D12087" s="3">
        <v>0.45169999999999999</v>
      </c>
      <c r="E12087" s="3">
        <v>0.21759999999999999</v>
      </c>
      <c r="F12087" s="3">
        <v>0.32279999999999992</v>
      </c>
      <c r="G12087" s="3">
        <v>21.76</v>
      </c>
    </row>
    <row r="12088" spans="1:7" x14ac:dyDescent="0.35">
      <c r="A12088" s="3">
        <v>20</v>
      </c>
      <c r="B12088" s="3">
        <v>-14</v>
      </c>
      <c r="C12088" s="3">
        <v>7.9000000000000008E-3</v>
      </c>
      <c r="D12088" s="3">
        <v>0.45169999999999999</v>
      </c>
      <c r="E12088" s="3">
        <v>0.21759999999999999</v>
      </c>
      <c r="F12088" s="3">
        <v>0.32279999999999992</v>
      </c>
      <c r="G12088" s="3">
        <v>22.02</v>
      </c>
    </row>
    <row r="12089" spans="1:7" x14ac:dyDescent="0.35">
      <c r="A12089" s="3">
        <v>20</v>
      </c>
      <c r="B12089" s="3">
        <v>-15</v>
      </c>
      <c r="C12089" s="3">
        <v>7.9000000000000008E-3</v>
      </c>
      <c r="D12089" s="3">
        <v>0.45169999999999999</v>
      </c>
      <c r="E12089" s="3">
        <v>0.21759999999999999</v>
      </c>
      <c r="F12089" s="3">
        <v>0.32279999999999992</v>
      </c>
      <c r="G12089" s="3">
        <v>22.27</v>
      </c>
    </row>
    <row r="12090" spans="1:7" x14ac:dyDescent="0.35">
      <c r="A12090" s="3">
        <v>20</v>
      </c>
      <c r="B12090" s="3">
        <v>-16</v>
      </c>
      <c r="C12090" s="3">
        <v>7.9000000000000008E-3</v>
      </c>
      <c r="D12090" s="3">
        <v>0.45169999999999999</v>
      </c>
      <c r="E12090" s="3">
        <v>0.21759999999999999</v>
      </c>
      <c r="F12090" s="3">
        <v>0.32279999999999992</v>
      </c>
      <c r="G12090" s="3">
        <v>22.52</v>
      </c>
    </row>
    <row r="12091" spans="1:7" x14ac:dyDescent="0.35">
      <c r="A12091" s="3">
        <v>20</v>
      </c>
      <c r="B12091" s="3">
        <v>-17</v>
      </c>
      <c r="C12091" s="3">
        <v>7.9000000000000008E-3</v>
      </c>
      <c r="D12091" s="3">
        <v>0.45169999999999999</v>
      </c>
      <c r="E12091" s="3">
        <v>0.21759999999999999</v>
      </c>
      <c r="F12091" s="3">
        <v>0.32279999999999992</v>
      </c>
      <c r="G12091" s="3">
        <v>22.76</v>
      </c>
    </row>
    <row r="12092" spans="1:7" x14ac:dyDescent="0.35">
      <c r="A12092" s="3">
        <v>20</v>
      </c>
      <c r="B12092" s="3">
        <v>-18</v>
      </c>
      <c r="C12092" s="3">
        <v>7.9000000000000008E-3</v>
      </c>
      <c r="D12092" s="3">
        <v>0.45169999999999999</v>
      </c>
      <c r="E12092" s="3">
        <v>0.21759999999999999</v>
      </c>
      <c r="F12092" s="3">
        <v>0.32279999999999992</v>
      </c>
      <c r="G12092" s="3">
        <v>23.01</v>
      </c>
    </row>
    <row r="12093" spans="1:7" x14ac:dyDescent="0.35">
      <c r="A12093" s="3">
        <v>20</v>
      </c>
      <c r="B12093" s="3">
        <v>-19</v>
      </c>
      <c r="C12093" s="3">
        <v>7.9000000000000008E-3</v>
      </c>
      <c r="D12093" s="3">
        <v>0.45169999999999999</v>
      </c>
      <c r="E12093" s="3">
        <v>0.21759999999999999</v>
      </c>
      <c r="F12093" s="3">
        <v>0.32279999999999992</v>
      </c>
      <c r="G12093" s="3">
        <v>23.24</v>
      </c>
    </row>
    <row r="12094" spans="1:7" x14ac:dyDescent="0.35">
      <c r="A12094" s="3">
        <v>20</v>
      </c>
      <c r="B12094" s="3">
        <v>-20</v>
      </c>
      <c r="C12094" s="3">
        <v>7.9000000000000008E-3</v>
      </c>
      <c r="D12094" s="3">
        <v>0.45169999999999999</v>
      </c>
      <c r="E12094" s="3">
        <v>0.21759999999999999</v>
      </c>
      <c r="F12094" s="3">
        <v>0.32279999999999992</v>
      </c>
      <c r="G12094" s="3">
        <v>23.48</v>
      </c>
    </row>
    <row r="12095" spans="1:7" x14ac:dyDescent="0.35">
      <c r="A12095" s="3">
        <v>21</v>
      </c>
      <c r="B12095" s="3">
        <v>5</v>
      </c>
      <c r="C12095" s="3">
        <v>7.9000000000000008E-3</v>
      </c>
      <c r="D12095" s="3">
        <v>0.45169999999999999</v>
      </c>
      <c r="E12095" s="3">
        <v>0.21759999999999999</v>
      </c>
      <c r="F12095" s="3">
        <v>0.32279999999999992</v>
      </c>
      <c r="G12095" s="3">
        <v>17.11</v>
      </c>
    </row>
    <row r="12096" spans="1:7" x14ac:dyDescent="0.35">
      <c r="A12096" s="3">
        <v>21</v>
      </c>
      <c r="B12096" s="3">
        <v>4</v>
      </c>
      <c r="C12096" s="3">
        <v>7.9000000000000008E-3</v>
      </c>
      <c r="D12096" s="3">
        <v>0.45169999999999999</v>
      </c>
      <c r="E12096" s="3">
        <v>0.21759999999999999</v>
      </c>
      <c r="F12096" s="3">
        <v>0.32279999999999992</v>
      </c>
      <c r="G12096" s="3">
        <v>17.420000000000002</v>
      </c>
    </row>
    <row r="12097" spans="1:7" x14ac:dyDescent="0.35">
      <c r="A12097" s="3">
        <v>21</v>
      </c>
      <c r="B12097" s="3">
        <v>3</v>
      </c>
      <c r="C12097" s="3">
        <v>7.9000000000000008E-3</v>
      </c>
      <c r="D12097" s="3">
        <v>0.45169999999999999</v>
      </c>
      <c r="E12097" s="3">
        <v>0.21759999999999999</v>
      </c>
      <c r="F12097" s="3">
        <v>0.32279999999999992</v>
      </c>
      <c r="G12097" s="3">
        <v>17.73</v>
      </c>
    </row>
    <row r="12098" spans="1:7" x14ac:dyDescent="0.35">
      <c r="A12098" s="3">
        <v>21</v>
      </c>
      <c r="B12098" s="3">
        <v>2</v>
      </c>
      <c r="C12098" s="3">
        <v>7.9000000000000008E-3</v>
      </c>
      <c r="D12098" s="3">
        <v>0.45169999999999999</v>
      </c>
      <c r="E12098" s="3">
        <v>0.21759999999999999</v>
      </c>
      <c r="F12098" s="3">
        <v>0.32279999999999992</v>
      </c>
      <c r="G12098" s="3">
        <v>18.04</v>
      </c>
    </row>
    <row r="12099" spans="1:7" x14ac:dyDescent="0.35">
      <c r="A12099" s="3">
        <v>21</v>
      </c>
      <c r="B12099" s="3">
        <v>1</v>
      </c>
      <c r="C12099" s="3">
        <v>7.9000000000000008E-3</v>
      </c>
      <c r="D12099" s="3">
        <v>0.45169999999999999</v>
      </c>
      <c r="E12099" s="3">
        <v>0.21759999999999999</v>
      </c>
      <c r="F12099" s="3">
        <v>0.32279999999999992</v>
      </c>
      <c r="G12099" s="3">
        <v>18.34</v>
      </c>
    </row>
    <row r="12100" spans="1:7" x14ac:dyDescent="0.35">
      <c r="A12100" s="3">
        <v>21</v>
      </c>
      <c r="B12100" s="3">
        <v>0</v>
      </c>
      <c r="C12100" s="3">
        <v>7.9000000000000008E-3</v>
      </c>
      <c r="D12100" s="3">
        <v>0.45169999999999999</v>
      </c>
      <c r="E12100" s="3">
        <v>0.21759999999999999</v>
      </c>
      <c r="F12100" s="3">
        <v>0.32279999999999992</v>
      </c>
      <c r="G12100" s="3">
        <v>18.64</v>
      </c>
    </row>
    <row r="12101" spans="1:7" x14ac:dyDescent="0.35">
      <c r="A12101" s="3">
        <v>21</v>
      </c>
      <c r="B12101" s="3">
        <v>-1</v>
      </c>
      <c r="C12101" s="3">
        <v>7.9000000000000008E-3</v>
      </c>
      <c r="D12101" s="3">
        <v>0.45169999999999999</v>
      </c>
      <c r="E12101" s="3">
        <v>0.21759999999999999</v>
      </c>
      <c r="F12101" s="3">
        <v>0.32279999999999992</v>
      </c>
      <c r="G12101" s="3">
        <v>18.93</v>
      </c>
    </row>
    <row r="12102" spans="1:7" x14ac:dyDescent="0.35">
      <c r="A12102" s="3">
        <v>21</v>
      </c>
      <c r="B12102" s="3">
        <v>-2</v>
      </c>
      <c r="C12102" s="3">
        <v>7.9000000000000008E-3</v>
      </c>
      <c r="D12102" s="3">
        <v>0.45169999999999999</v>
      </c>
      <c r="E12102" s="3">
        <v>0.21759999999999999</v>
      </c>
      <c r="F12102" s="3">
        <v>0.32279999999999992</v>
      </c>
      <c r="G12102" s="3">
        <v>19.23</v>
      </c>
    </row>
    <row r="12103" spans="1:7" x14ac:dyDescent="0.35">
      <c r="A12103" s="3">
        <v>21</v>
      </c>
      <c r="B12103" s="3">
        <v>-3</v>
      </c>
      <c r="C12103" s="3">
        <v>7.9000000000000008E-3</v>
      </c>
      <c r="D12103" s="3">
        <v>0.45169999999999999</v>
      </c>
      <c r="E12103" s="3">
        <v>0.21759999999999999</v>
      </c>
      <c r="F12103" s="3">
        <v>0.32279999999999992</v>
      </c>
      <c r="G12103" s="3">
        <v>19.510000000000002</v>
      </c>
    </row>
    <row r="12104" spans="1:7" x14ac:dyDescent="0.35">
      <c r="A12104" s="3">
        <v>21</v>
      </c>
      <c r="B12104" s="3">
        <v>-4</v>
      </c>
      <c r="C12104" s="3">
        <v>7.9000000000000008E-3</v>
      </c>
      <c r="D12104" s="3">
        <v>0.45169999999999999</v>
      </c>
      <c r="E12104" s="3">
        <v>0.21759999999999999</v>
      </c>
      <c r="F12104" s="3">
        <v>0.32279999999999992</v>
      </c>
      <c r="G12104" s="3">
        <v>19.8</v>
      </c>
    </row>
    <row r="12105" spans="1:7" x14ac:dyDescent="0.35">
      <c r="A12105" s="3">
        <v>21</v>
      </c>
      <c r="B12105" s="3">
        <v>-5</v>
      </c>
      <c r="C12105" s="3">
        <v>7.9000000000000008E-3</v>
      </c>
      <c r="D12105" s="3">
        <v>0.45169999999999999</v>
      </c>
      <c r="E12105" s="3">
        <v>0.21759999999999999</v>
      </c>
      <c r="F12105" s="3">
        <v>0.32279999999999992</v>
      </c>
      <c r="G12105" s="3">
        <v>20.079999999999998</v>
      </c>
    </row>
    <row r="12106" spans="1:7" x14ac:dyDescent="0.35">
      <c r="A12106" s="3">
        <v>21</v>
      </c>
      <c r="B12106" s="3">
        <v>-6</v>
      </c>
      <c r="C12106" s="3">
        <v>7.9000000000000008E-3</v>
      </c>
      <c r="D12106" s="3">
        <v>0.45169999999999999</v>
      </c>
      <c r="E12106" s="3">
        <v>0.21759999999999999</v>
      </c>
      <c r="F12106" s="3">
        <v>0.32279999999999992</v>
      </c>
      <c r="G12106" s="3">
        <v>20.36</v>
      </c>
    </row>
    <row r="12107" spans="1:7" x14ac:dyDescent="0.35">
      <c r="A12107" s="3">
        <v>21</v>
      </c>
      <c r="B12107" s="3">
        <v>-7</v>
      </c>
      <c r="C12107" s="3">
        <v>7.9000000000000008E-3</v>
      </c>
      <c r="D12107" s="3">
        <v>0.45169999999999999</v>
      </c>
      <c r="E12107" s="3">
        <v>0.21759999999999999</v>
      </c>
      <c r="F12107" s="3">
        <v>0.32279999999999992</v>
      </c>
      <c r="G12107" s="3">
        <v>20.63</v>
      </c>
    </row>
    <row r="12108" spans="1:7" x14ac:dyDescent="0.35">
      <c r="A12108" s="3">
        <v>21</v>
      </c>
      <c r="B12108" s="3">
        <v>-8</v>
      </c>
      <c r="C12108" s="3">
        <v>7.9000000000000008E-3</v>
      </c>
      <c r="D12108" s="3">
        <v>0.45169999999999999</v>
      </c>
      <c r="E12108" s="3">
        <v>0.21759999999999999</v>
      </c>
      <c r="F12108" s="3">
        <v>0.32279999999999992</v>
      </c>
      <c r="G12108" s="3">
        <v>20.9</v>
      </c>
    </row>
    <row r="12109" spans="1:7" x14ac:dyDescent="0.35">
      <c r="A12109" s="3">
        <v>21</v>
      </c>
      <c r="B12109" s="3">
        <v>-9</v>
      </c>
      <c r="C12109" s="3">
        <v>7.9000000000000008E-3</v>
      </c>
      <c r="D12109" s="3">
        <v>0.45169999999999999</v>
      </c>
      <c r="E12109" s="3">
        <v>0.21759999999999999</v>
      </c>
      <c r="F12109" s="3">
        <v>0.32279999999999992</v>
      </c>
      <c r="G12109" s="3">
        <v>21.17</v>
      </c>
    </row>
    <row r="12110" spans="1:7" x14ac:dyDescent="0.35">
      <c r="A12110" s="3">
        <v>21</v>
      </c>
      <c r="B12110" s="3">
        <v>-10</v>
      </c>
      <c r="C12110" s="3">
        <v>7.9000000000000008E-3</v>
      </c>
      <c r="D12110" s="3">
        <v>0.45169999999999999</v>
      </c>
      <c r="E12110" s="3">
        <v>0.21759999999999999</v>
      </c>
      <c r="F12110" s="3">
        <v>0.32279999999999992</v>
      </c>
      <c r="G12110" s="3">
        <v>21.44</v>
      </c>
    </row>
    <row r="12111" spans="1:7" x14ac:dyDescent="0.35">
      <c r="A12111" s="3">
        <v>21</v>
      </c>
      <c r="B12111" s="3">
        <v>-11</v>
      </c>
      <c r="C12111" s="3">
        <v>7.9000000000000008E-3</v>
      </c>
      <c r="D12111" s="3">
        <v>0.45169999999999999</v>
      </c>
      <c r="E12111" s="3">
        <v>0.21759999999999999</v>
      </c>
      <c r="F12111" s="3">
        <v>0.32279999999999992</v>
      </c>
      <c r="G12111" s="3">
        <v>21.7</v>
      </c>
    </row>
    <row r="12112" spans="1:7" x14ac:dyDescent="0.35">
      <c r="A12112" s="3">
        <v>21</v>
      </c>
      <c r="B12112" s="3">
        <v>-12</v>
      </c>
      <c r="C12112" s="3">
        <v>7.9000000000000008E-3</v>
      </c>
      <c r="D12112" s="3">
        <v>0.45169999999999999</v>
      </c>
      <c r="E12112" s="3">
        <v>0.21759999999999999</v>
      </c>
      <c r="F12112" s="3">
        <v>0.32279999999999992</v>
      </c>
      <c r="G12112" s="3">
        <v>21.95</v>
      </c>
    </row>
    <row r="12113" spans="1:7" x14ac:dyDescent="0.35">
      <c r="A12113" s="3">
        <v>21</v>
      </c>
      <c r="B12113" s="3">
        <v>-13</v>
      </c>
      <c r="C12113" s="3">
        <v>7.9000000000000008E-3</v>
      </c>
      <c r="D12113" s="3">
        <v>0.45169999999999999</v>
      </c>
      <c r="E12113" s="3">
        <v>0.21759999999999999</v>
      </c>
      <c r="F12113" s="3">
        <v>0.32279999999999992</v>
      </c>
      <c r="G12113" s="3">
        <v>22.21</v>
      </c>
    </row>
    <row r="12114" spans="1:7" x14ac:dyDescent="0.35">
      <c r="A12114" s="3">
        <v>21</v>
      </c>
      <c r="B12114" s="3">
        <v>-14</v>
      </c>
      <c r="C12114" s="3">
        <v>7.9000000000000008E-3</v>
      </c>
      <c r="D12114" s="3">
        <v>0.45169999999999999</v>
      </c>
      <c r="E12114" s="3">
        <v>0.21759999999999999</v>
      </c>
      <c r="F12114" s="3">
        <v>0.32279999999999992</v>
      </c>
      <c r="G12114" s="3">
        <v>22.46</v>
      </c>
    </row>
    <row r="12115" spans="1:7" x14ac:dyDescent="0.35">
      <c r="A12115" s="3">
        <v>21</v>
      </c>
      <c r="B12115" s="3">
        <v>-15</v>
      </c>
      <c r="C12115" s="3">
        <v>7.9000000000000008E-3</v>
      </c>
      <c r="D12115" s="3">
        <v>0.45169999999999999</v>
      </c>
      <c r="E12115" s="3">
        <v>0.21759999999999999</v>
      </c>
      <c r="F12115" s="3">
        <v>0.32279999999999992</v>
      </c>
      <c r="G12115" s="3">
        <v>22.7</v>
      </c>
    </row>
    <row r="12116" spans="1:7" x14ac:dyDescent="0.35">
      <c r="A12116" s="3">
        <v>21</v>
      </c>
      <c r="B12116" s="3">
        <v>-16</v>
      </c>
      <c r="C12116" s="3">
        <v>7.9000000000000008E-3</v>
      </c>
      <c r="D12116" s="3">
        <v>0.45169999999999999</v>
      </c>
      <c r="E12116" s="3">
        <v>0.21759999999999999</v>
      </c>
      <c r="F12116" s="3">
        <v>0.32279999999999992</v>
      </c>
      <c r="G12116" s="3">
        <v>22.95</v>
      </c>
    </row>
    <row r="12117" spans="1:7" x14ac:dyDescent="0.35">
      <c r="A12117" s="3">
        <v>21</v>
      </c>
      <c r="B12117" s="3">
        <v>-17</v>
      </c>
      <c r="C12117" s="3">
        <v>7.9000000000000008E-3</v>
      </c>
      <c r="D12117" s="3">
        <v>0.45169999999999999</v>
      </c>
      <c r="E12117" s="3">
        <v>0.21759999999999999</v>
      </c>
      <c r="F12117" s="3">
        <v>0.32279999999999992</v>
      </c>
      <c r="G12117" s="3">
        <v>23.19</v>
      </c>
    </row>
    <row r="12118" spans="1:7" x14ac:dyDescent="0.35">
      <c r="A12118" s="3">
        <v>21</v>
      </c>
      <c r="B12118" s="3">
        <v>-18</v>
      </c>
      <c r="C12118" s="3">
        <v>7.9000000000000008E-3</v>
      </c>
      <c r="D12118" s="3">
        <v>0.45169999999999999</v>
      </c>
      <c r="E12118" s="3">
        <v>0.21759999999999999</v>
      </c>
      <c r="F12118" s="3">
        <v>0.32279999999999992</v>
      </c>
      <c r="G12118" s="3">
        <v>23.42</v>
      </c>
    </row>
    <row r="12119" spans="1:7" x14ac:dyDescent="0.35">
      <c r="A12119" s="3">
        <v>21</v>
      </c>
      <c r="B12119" s="3">
        <v>-19</v>
      </c>
      <c r="C12119" s="3">
        <v>7.9000000000000008E-3</v>
      </c>
      <c r="D12119" s="3">
        <v>0.45169999999999999</v>
      </c>
      <c r="E12119" s="3">
        <v>0.21759999999999999</v>
      </c>
      <c r="F12119" s="3">
        <v>0.32279999999999992</v>
      </c>
      <c r="G12119" s="3">
        <v>23.66</v>
      </c>
    </row>
    <row r="12120" spans="1:7" x14ac:dyDescent="0.35">
      <c r="A12120" s="3">
        <v>21</v>
      </c>
      <c r="B12120" s="3">
        <v>-20</v>
      </c>
      <c r="C12120" s="3">
        <v>7.9000000000000008E-3</v>
      </c>
      <c r="D12120" s="3">
        <v>0.45169999999999999</v>
      </c>
      <c r="E12120" s="3">
        <v>0.21759999999999999</v>
      </c>
      <c r="F12120" s="3">
        <v>0.32279999999999992</v>
      </c>
      <c r="G12120" s="3">
        <v>23.89</v>
      </c>
    </row>
    <row r="12121" spans="1:7" x14ac:dyDescent="0.35">
      <c r="A12121" s="3">
        <v>22</v>
      </c>
      <c r="B12121" s="3">
        <v>5</v>
      </c>
      <c r="C12121" s="3">
        <v>7.9000000000000008E-3</v>
      </c>
      <c r="D12121" s="3">
        <v>0.45169999999999999</v>
      </c>
      <c r="E12121" s="3">
        <v>0.21759999999999999</v>
      </c>
      <c r="F12121" s="3">
        <v>0.32279999999999992</v>
      </c>
      <c r="G12121" s="3">
        <v>17.62</v>
      </c>
    </row>
    <row r="12122" spans="1:7" x14ac:dyDescent="0.35">
      <c r="A12122" s="3">
        <v>22</v>
      </c>
      <c r="B12122" s="3">
        <v>4</v>
      </c>
      <c r="C12122" s="3">
        <v>7.9000000000000008E-3</v>
      </c>
      <c r="D12122" s="3">
        <v>0.45169999999999999</v>
      </c>
      <c r="E12122" s="3">
        <v>0.21759999999999999</v>
      </c>
      <c r="F12122" s="3">
        <v>0.32279999999999992</v>
      </c>
      <c r="G12122" s="3">
        <v>17.920000000000002</v>
      </c>
    </row>
    <row r="12123" spans="1:7" x14ac:dyDescent="0.35">
      <c r="A12123" s="3">
        <v>22</v>
      </c>
      <c r="B12123" s="3">
        <v>3</v>
      </c>
      <c r="C12123" s="3">
        <v>7.9000000000000008E-3</v>
      </c>
      <c r="D12123" s="3">
        <v>0.45169999999999999</v>
      </c>
      <c r="E12123" s="3">
        <v>0.21759999999999999</v>
      </c>
      <c r="F12123" s="3">
        <v>0.32279999999999992</v>
      </c>
      <c r="G12123" s="3">
        <v>18.23</v>
      </c>
    </row>
    <row r="12124" spans="1:7" x14ac:dyDescent="0.35">
      <c r="A12124" s="3">
        <v>22</v>
      </c>
      <c r="B12124" s="3">
        <v>2</v>
      </c>
      <c r="C12124" s="3">
        <v>7.9000000000000008E-3</v>
      </c>
      <c r="D12124" s="3">
        <v>0.45169999999999999</v>
      </c>
      <c r="E12124" s="3">
        <v>0.21759999999999999</v>
      </c>
      <c r="F12124" s="3">
        <v>0.32279999999999992</v>
      </c>
      <c r="G12124" s="3">
        <v>18.53</v>
      </c>
    </row>
    <row r="12125" spans="1:7" x14ac:dyDescent="0.35">
      <c r="A12125" s="3">
        <v>22</v>
      </c>
      <c r="B12125" s="3">
        <v>1</v>
      </c>
      <c r="C12125" s="3">
        <v>7.9000000000000008E-3</v>
      </c>
      <c r="D12125" s="3">
        <v>0.45169999999999999</v>
      </c>
      <c r="E12125" s="3">
        <v>0.21759999999999999</v>
      </c>
      <c r="F12125" s="3">
        <v>0.32279999999999992</v>
      </c>
      <c r="G12125" s="3">
        <v>18.829999999999998</v>
      </c>
    </row>
    <row r="12126" spans="1:7" x14ac:dyDescent="0.35">
      <c r="A12126" s="3">
        <v>22</v>
      </c>
      <c r="B12126" s="3">
        <v>0</v>
      </c>
      <c r="C12126" s="3">
        <v>7.9000000000000008E-3</v>
      </c>
      <c r="D12126" s="3">
        <v>0.45169999999999999</v>
      </c>
      <c r="E12126" s="3">
        <v>0.21759999999999999</v>
      </c>
      <c r="F12126" s="3">
        <v>0.32279999999999992</v>
      </c>
      <c r="G12126" s="3">
        <v>19.12</v>
      </c>
    </row>
    <row r="12127" spans="1:7" x14ac:dyDescent="0.35">
      <c r="A12127" s="3">
        <v>22</v>
      </c>
      <c r="B12127" s="3">
        <v>-1</v>
      </c>
      <c r="C12127" s="3">
        <v>7.9000000000000008E-3</v>
      </c>
      <c r="D12127" s="3">
        <v>0.45169999999999999</v>
      </c>
      <c r="E12127" s="3">
        <v>0.21759999999999999</v>
      </c>
      <c r="F12127" s="3">
        <v>0.32279999999999992</v>
      </c>
      <c r="G12127" s="3">
        <v>19.41</v>
      </c>
    </row>
    <row r="12128" spans="1:7" x14ac:dyDescent="0.35">
      <c r="A12128" s="3">
        <v>22</v>
      </c>
      <c r="B12128" s="3">
        <v>-2</v>
      </c>
      <c r="C12128" s="3">
        <v>7.9000000000000008E-3</v>
      </c>
      <c r="D12128" s="3">
        <v>0.45169999999999999</v>
      </c>
      <c r="E12128" s="3">
        <v>0.21759999999999999</v>
      </c>
      <c r="F12128" s="3">
        <v>0.32279999999999992</v>
      </c>
      <c r="G12128" s="3">
        <v>19.7</v>
      </c>
    </row>
    <row r="12129" spans="1:7" x14ac:dyDescent="0.35">
      <c r="A12129" s="3">
        <v>22</v>
      </c>
      <c r="B12129" s="3">
        <v>-3</v>
      </c>
      <c r="C12129" s="3">
        <v>7.9000000000000008E-3</v>
      </c>
      <c r="D12129" s="3">
        <v>0.45169999999999999</v>
      </c>
      <c r="E12129" s="3">
        <v>0.21759999999999999</v>
      </c>
      <c r="F12129" s="3">
        <v>0.32279999999999992</v>
      </c>
      <c r="G12129" s="3">
        <v>19.98</v>
      </c>
    </row>
    <row r="12130" spans="1:7" x14ac:dyDescent="0.35">
      <c r="A12130" s="3">
        <v>22</v>
      </c>
      <c r="B12130" s="3">
        <v>-4</v>
      </c>
      <c r="C12130" s="3">
        <v>7.9000000000000008E-3</v>
      </c>
      <c r="D12130" s="3">
        <v>0.45169999999999999</v>
      </c>
      <c r="E12130" s="3">
        <v>0.21759999999999999</v>
      </c>
      <c r="F12130" s="3">
        <v>0.32279999999999992</v>
      </c>
      <c r="G12130" s="3">
        <v>20.260000000000002</v>
      </c>
    </row>
    <row r="12131" spans="1:7" x14ac:dyDescent="0.35">
      <c r="A12131" s="3">
        <v>22</v>
      </c>
      <c r="B12131" s="3">
        <v>-5</v>
      </c>
      <c r="C12131" s="3">
        <v>7.9000000000000008E-3</v>
      </c>
      <c r="D12131" s="3">
        <v>0.45169999999999999</v>
      </c>
      <c r="E12131" s="3">
        <v>0.21759999999999999</v>
      </c>
      <c r="F12131" s="3">
        <v>0.32279999999999992</v>
      </c>
      <c r="G12131" s="3">
        <v>20.54</v>
      </c>
    </row>
    <row r="12132" spans="1:7" x14ac:dyDescent="0.35">
      <c r="A12132" s="3">
        <v>22</v>
      </c>
      <c r="B12132" s="3">
        <v>-6</v>
      </c>
      <c r="C12132" s="3">
        <v>7.9000000000000008E-3</v>
      </c>
      <c r="D12132" s="3">
        <v>0.45169999999999999</v>
      </c>
      <c r="E12132" s="3">
        <v>0.21759999999999999</v>
      </c>
      <c r="F12132" s="3">
        <v>0.32279999999999992</v>
      </c>
      <c r="G12132" s="3">
        <v>20.81</v>
      </c>
    </row>
    <row r="12133" spans="1:7" x14ac:dyDescent="0.35">
      <c r="A12133" s="3">
        <v>22</v>
      </c>
      <c r="B12133" s="3">
        <v>-7</v>
      </c>
      <c r="C12133" s="3">
        <v>7.9000000000000008E-3</v>
      </c>
      <c r="D12133" s="3">
        <v>0.45169999999999999</v>
      </c>
      <c r="E12133" s="3">
        <v>0.21759999999999999</v>
      </c>
      <c r="F12133" s="3">
        <v>0.32279999999999992</v>
      </c>
      <c r="G12133" s="3">
        <v>21.08</v>
      </c>
    </row>
    <row r="12134" spans="1:7" x14ac:dyDescent="0.35">
      <c r="A12134" s="3">
        <v>22</v>
      </c>
      <c r="B12134" s="3">
        <v>-8</v>
      </c>
      <c r="C12134" s="3">
        <v>7.9000000000000008E-3</v>
      </c>
      <c r="D12134" s="3">
        <v>0.45169999999999999</v>
      </c>
      <c r="E12134" s="3">
        <v>0.21759999999999999</v>
      </c>
      <c r="F12134" s="3">
        <v>0.32279999999999992</v>
      </c>
      <c r="G12134" s="3">
        <v>21.35</v>
      </c>
    </row>
    <row r="12135" spans="1:7" x14ac:dyDescent="0.35">
      <c r="A12135" s="3">
        <v>22</v>
      </c>
      <c r="B12135" s="3">
        <v>-9</v>
      </c>
      <c r="C12135" s="3">
        <v>7.9000000000000008E-3</v>
      </c>
      <c r="D12135" s="3">
        <v>0.45169999999999999</v>
      </c>
      <c r="E12135" s="3">
        <v>0.21759999999999999</v>
      </c>
      <c r="F12135" s="3">
        <v>0.32279999999999992</v>
      </c>
      <c r="G12135" s="3">
        <v>21.61</v>
      </c>
    </row>
    <row r="12136" spans="1:7" x14ac:dyDescent="0.35">
      <c r="A12136" s="3">
        <v>22</v>
      </c>
      <c r="B12136" s="3">
        <v>-10</v>
      </c>
      <c r="C12136" s="3">
        <v>7.9000000000000008E-3</v>
      </c>
      <c r="D12136" s="3">
        <v>0.45169999999999999</v>
      </c>
      <c r="E12136" s="3">
        <v>0.21759999999999999</v>
      </c>
      <c r="F12136" s="3">
        <v>0.32279999999999992</v>
      </c>
      <c r="G12136" s="3">
        <v>21.87</v>
      </c>
    </row>
    <row r="12137" spans="1:7" x14ac:dyDescent="0.35">
      <c r="A12137" s="3">
        <v>22</v>
      </c>
      <c r="B12137" s="3">
        <v>-11</v>
      </c>
      <c r="C12137" s="3">
        <v>7.9000000000000008E-3</v>
      </c>
      <c r="D12137" s="3">
        <v>0.45169999999999999</v>
      </c>
      <c r="E12137" s="3">
        <v>0.21759999999999999</v>
      </c>
      <c r="F12137" s="3">
        <v>0.32279999999999992</v>
      </c>
      <c r="G12137" s="3">
        <v>22.13</v>
      </c>
    </row>
    <row r="12138" spans="1:7" x14ac:dyDescent="0.35">
      <c r="A12138" s="3">
        <v>22</v>
      </c>
      <c r="B12138" s="3">
        <v>-12</v>
      </c>
      <c r="C12138" s="3">
        <v>7.9000000000000008E-3</v>
      </c>
      <c r="D12138" s="3">
        <v>0.45169999999999999</v>
      </c>
      <c r="E12138" s="3">
        <v>0.21759999999999999</v>
      </c>
      <c r="F12138" s="3">
        <v>0.32279999999999992</v>
      </c>
      <c r="G12138" s="3">
        <v>22.38</v>
      </c>
    </row>
    <row r="12139" spans="1:7" x14ac:dyDescent="0.35">
      <c r="A12139" s="3">
        <v>22</v>
      </c>
      <c r="B12139" s="3">
        <v>-13</v>
      </c>
      <c r="C12139" s="3">
        <v>7.9000000000000008E-3</v>
      </c>
      <c r="D12139" s="3">
        <v>0.45169999999999999</v>
      </c>
      <c r="E12139" s="3">
        <v>0.21759999999999999</v>
      </c>
      <c r="F12139" s="3">
        <v>0.32279999999999992</v>
      </c>
      <c r="G12139" s="3">
        <v>22.63</v>
      </c>
    </row>
    <row r="12140" spans="1:7" x14ac:dyDescent="0.35">
      <c r="A12140" s="3">
        <v>22</v>
      </c>
      <c r="B12140" s="3">
        <v>-14</v>
      </c>
      <c r="C12140" s="3">
        <v>7.9000000000000008E-3</v>
      </c>
      <c r="D12140" s="3">
        <v>0.45169999999999999</v>
      </c>
      <c r="E12140" s="3">
        <v>0.21759999999999999</v>
      </c>
      <c r="F12140" s="3">
        <v>0.32279999999999992</v>
      </c>
      <c r="G12140" s="3">
        <v>22.87</v>
      </c>
    </row>
    <row r="12141" spans="1:7" x14ac:dyDescent="0.35">
      <c r="A12141" s="3">
        <v>22</v>
      </c>
      <c r="B12141" s="3">
        <v>-15</v>
      </c>
      <c r="C12141" s="3">
        <v>7.9000000000000008E-3</v>
      </c>
      <c r="D12141" s="3">
        <v>0.45169999999999999</v>
      </c>
      <c r="E12141" s="3">
        <v>0.21759999999999999</v>
      </c>
      <c r="F12141" s="3">
        <v>0.32279999999999992</v>
      </c>
      <c r="G12141" s="3">
        <v>23.12</v>
      </c>
    </row>
    <row r="12142" spans="1:7" x14ac:dyDescent="0.35">
      <c r="A12142" s="3">
        <v>22</v>
      </c>
      <c r="B12142" s="3">
        <v>-16</v>
      </c>
      <c r="C12142" s="3">
        <v>7.9000000000000008E-3</v>
      </c>
      <c r="D12142" s="3">
        <v>0.45169999999999999</v>
      </c>
      <c r="E12142" s="3">
        <v>0.21759999999999999</v>
      </c>
      <c r="F12142" s="3">
        <v>0.32279999999999992</v>
      </c>
      <c r="G12142" s="3">
        <v>23.35</v>
      </c>
    </row>
    <row r="12143" spans="1:7" x14ac:dyDescent="0.35">
      <c r="A12143" s="3">
        <v>22</v>
      </c>
      <c r="B12143" s="3">
        <v>-17</v>
      </c>
      <c r="C12143" s="3">
        <v>7.9000000000000008E-3</v>
      </c>
      <c r="D12143" s="3">
        <v>0.45169999999999999</v>
      </c>
      <c r="E12143" s="3">
        <v>0.21759999999999999</v>
      </c>
      <c r="F12143" s="3">
        <v>0.32279999999999992</v>
      </c>
      <c r="G12143" s="3">
        <v>23.59</v>
      </c>
    </row>
    <row r="12144" spans="1:7" x14ac:dyDescent="0.35">
      <c r="A12144" s="3">
        <v>22</v>
      </c>
      <c r="B12144" s="3">
        <v>-18</v>
      </c>
      <c r="C12144" s="3">
        <v>7.9000000000000008E-3</v>
      </c>
      <c r="D12144" s="3">
        <v>0.45169999999999999</v>
      </c>
      <c r="E12144" s="3">
        <v>0.21759999999999999</v>
      </c>
      <c r="F12144" s="3">
        <v>0.32279999999999992</v>
      </c>
      <c r="G12144" s="3">
        <v>23.82</v>
      </c>
    </row>
    <row r="12145" spans="1:7" x14ac:dyDescent="0.35">
      <c r="A12145" s="3">
        <v>22</v>
      </c>
      <c r="B12145" s="3">
        <v>-19</v>
      </c>
      <c r="C12145" s="3">
        <v>7.9000000000000008E-3</v>
      </c>
      <c r="D12145" s="3">
        <v>0.45169999999999999</v>
      </c>
      <c r="E12145" s="3">
        <v>0.21759999999999999</v>
      </c>
      <c r="F12145" s="3">
        <v>0.32279999999999992</v>
      </c>
      <c r="G12145" s="3">
        <v>24.05</v>
      </c>
    </row>
    <row r="12146" spans="1:7" x14ac:dyDescent="0.35">
      <c r="A12146" s="3">
        <v>22</v>
      </c>
      <c r="B12146" s="3">
        <v>-20</v>
      </c>
      <c r="C12146" s="3">
        <v>7.9000000000000008E-3</v>
      </c>
      <c r="D12146" s="3">
        <v>0.45169999999999999</v>
      </c>
      <c r="E12146" s="3">
        <v>0.21759999999999999</v>
      </c>
      <c r="F12146" s="3">
        <v>0.32279999999999992</v>
      </c>
      <c r="G12146" s="3">
        <v>24.28</v>
      </c>
    </row>
    <row r="12147" spans="1:7" x14ac:dyDescent="0.35">
      <c r="A12147" s="3">
        <v>23</v>
      </c>
      <c r="B12147" s="3">
        <v>5</v>
      </c>
      <c r="C12147" s="3">
        <v>7.9000000000000008E-3</v>
      </c>
      <c r="D12147" s="3">
        <v>0.45169999999999999</v>
      </c>
      <c r="E12147" s="3">
        <v>0.21759999999999999</v>
      </c>
      <c r="F12147" s="3">
        <v>0.32279999999999992</v>
      </c>
      <c r="G12147" s="3">
        <v>18.100000000000001</v>
      </c>
    </row>
    <row r="12148" spans="1:7" x14ac:dyDescent="0.35">
      <c r="A12148" s="3">
        <v>23</v>
      </c>
      <c r="B12148" s="3">
        <v>4</v>
      </c>
      <c r="C12148" s="3">
        <v>7.9000000000000008E-3</v>
      </c>
      <c r="D12148" s="3">
        <v>0.45169999999999999</v>
      </c>
      <c r="E12148" s="3">
        <v>0.21759999999999999</v>
      </c>
      <c r="F12148" s="3">
        <v>0.32279999999999992</v>
      </c>
      <c r="G12148" s="3">
        <v>18.399999999999999</v>
      </c>
    </row>
    <row r="12149" spans="1:7" x14ac:dyDescent="0.35">
      <c r="A12149" s="3">
        <v>23</v>
      </c>
      <c r="B12149" s="3">
        <v>3</v>
      </c>
      <c r="C12149" s="3">
        <v>7.9000000000000008E-3</v>
      </c>
      <c r="D12149" s="3">
        <v>0.45169999999999999</v>
      </c>
      <c r="E12149" s="3">
        <v>0.21759999999999999</v>
      </c>
      <c r="F12149" s="3">
        <v>0.32279999999999992</v>
      </c>
      <c r="G12149" s="3">
        <v>18.7</v>
      </c>
    </row>
    <row r="12150" spans="1:7" x14ac:dyDescent="0.35">
      <c r="A12150" s="3">
        <v>23</v>
      </c>
      <c r="B12150" s="3">
        <v>2</v>
      </c>
      <c r="C12150" s="3">
        <v>7.9000000000000008E-3</v>
      </c>
      <c r="D12150" s="3">
        <v>0.45169999999999999</v>
      </c>
      <c r="E12150" s="3">
        <v>0.21759999999999999</v>
      </c>
      <c r="F12150" s="3">
        <v>0.32279999999999992</v>
      </c>
      <c r="G12150" s="3">
        <v>19</v>
      </c>
    </row>
    <row r="12151" spans="1:7" x14ac:dyDescent="0.35">
      <c r="A12151" s="3">
        <v>23</v>
      </c>
      <c r="B12151" s="3">
        <v>1</v>
      </c>
      <c r="C12151" s="3">
        <v>7.9000000000000008E-3</v>
      </c>
      <c r="D12151" s="3">
        <v>0.45169999999999999</v>
      </c>
      <c r="E12151" s="3">
        <v>0.21759999999999999</v>
      </c>
      <c r="F12151" s="3">
        <v>0.32279999999999992</v>
      </c>
      <c r="G12151" s="3">
        <v>19.29</v>
      </c>
    </row>
    <row r="12152" spans="1:7" x14ac:dyDescent="0.35">
      <c r="A12152" s="3">
        <v>23</v>
      </c>
      <c r="B12152" s="3">
        <v>0</v>
      </c>
      <c r="C12152" s="3">
        <v>7.9000000000000008E-3</v>
      </c>
      <c r="D12152" s="3">
        <v>0.45169999999999999</v>
      </c>
      <c r="E12152" s="3">
        <v>0.21759999999999999</v>
      </c>
      <c r="F12152" s="3">
        <v>0.32279999999999992</v>
      </c>
      <c r="G12152" s="3">
        <v>19.579999999999998</v>
      </c>
    </row>
    <row r="12153" spans="1:7" x14ac:dyDescent="0.35">
      <c r="A12153" s="3">
        <v>23</v>
      </c>
      <c r="B12153" s="3">
        <v>-1</v>
      </c>
      <c r="C12153" s="3">
        <v>7.9000000000000008E-3</v>
      </c>
      <c r="D12153" s="3">
        <v>0.45169999999999999</v>
      </c>
      <c r="E12153" s="3">
        <v>0.21759999999999999</v>
      </c>
      <c r="F12153" s="3">
        <v>0.32279999999999992</v>
      </c>
      <c r="G12153" s="3">
        <v>19.87</v>
      </c>
    </row>
    <row r="12154" spans="1:7" x14ac:dyDescent="0.35">
      <c r="A12154" s="3">
        <v>23</v>
      </c>
      <c r="B12154" s="3">
        <v>-2</v>
      </c>
      <c r="C12154" s="3">
        <v>7.9000000000000008E-3</v>
      </c>
      <c r="D12154" s="3">
        <v>0.45169999999999999</v>
      </c>
      <c r="E12154" s="3">
        <v>0.21759999999999999</v>
      </c>
      <c r="F12154" s="3">
        <v>0.32279999999999992</v>
      </c>
      <c r="G12154" s="3">
        <v>20.149999999999999</v>
      </c>
    </row>
    <row r="12155" spans="1:7" x14ac:dyDescent="0.35">
      <c r="A12155" s="3">
        <v>23</v>
      </c>
      <c r="B12155" s="3">
        <v>-3</v>
      </c>
      <c r="C12155" s="3">
        <v>7.9000000000000008E-3</v>
      </c>
      <c r="D12155" s="3">
        <v>0.45169999999999999</v>
      </c>
      <c r="E12155" s="3">
        <v>0.21759999999999999</v>
      </c>
      <c r="F12155" s="3">
        <v>0.32279999999999992</v>
      </c>
      <c r="G12155" s="3">
        <v>20.43</v>
      </c>
    </row>
    <row r="12156" spans="1:7" x14ac:dyDescent="0.35">
      <c r="A12156" s="3">
        <v>23</v>
      </c>
      <c r="B12156" s="3">
        <v>-4</v>
      </c>
      <c r="C12156" s="3">
        <v>7.9000000000000008E-3</v>
      </c>
      <c r="D12156" s="3">
        <v>0.45169999999999999</v>
      </c>
      <c r="E12156" s="3">
        <v>0.21759999999999999</v>
      </c>
      <c r="F12156" s="3">
        <v>0.32279999999999992</v>
      </c>
      <c r="G12156" s="3">
        <v>20.71</v>
      </c>
    </row>
    <row r="12157" spans="1:7" x14ac:dyDescent="0.35">
      <c r="A12157" s="3">
        <v>23</v>
      </c>
      <c r="B12157" s="3">
        <v>-5</v>
      </c>
      <c r="C12157" s="3">
        <v>7.9000000000000008E-3</v>
      </c>
      <c r="D12157" s="3">
        <v>0.45169999999999999</v>
      </c>
      <c r="E12157" s="3">
        <v>0.21759999999999999</v>
      </c>
      <c r="F12157" s="3">
        <v>0.32279999999999992</v>
      </c>
      <c r="G12157" s="3">
        <v>20.98</v>
      </c>
    </row>
    <row r="12158" spans="1:7" x14ac:dyDescent="0.35">
      <c r="A12158" s="3">
        <v>23</v>
      </c>
      <c r="B12158" s="3">
        <v>-6</v>
      </c>
      <c r="C12158" s="3">
        <v>7.9000000000000008E-3</v>
      </c>
      <c r="D12158" s="3">
        <v>0.45169999999999999</v>
      </c>
      <c r="E12158" s="3">
        <v>0.21759999999999999</v>
      </c>
      <c r="F12158" s="3">
        <v>0.32279999999999992</v>
      </c>
      <c r="G12158" s="3">
        <v>21.25</v>
      </c>
    </row>
    <row r="12159" spans="1:7" x14ac:dyDescent="0.35">
      <c r="A12159" s="3">
        <v>23</v>
      </c>
      <c r="B12159" s="3">
        <v>-7</v>
      </c>
      <c r="C12159" s="3">
        <v>7.9000000000000008E-3</v>
      </c>
      <c r="D12159" s="3">
        <v>0.45169999999999999</v>
      </c>
      <c r="E12159" s="3">
        <v>0.21759999999999999</v>
      </c>
      <c r="F12159" s="3">
        <v>0.32279999999999992</v>
      </c>
      <c r="G12159" s="3">
        <v>21.51</v>
      </c>
    </row>
    <row r="12160" spans="1:7" x14ac:dyDescent="0.35">
      <c r="A12160" s="3">
        <v>23</v>
      </c>
      <c r="B12160" s="3">
        <v>-8</v>
      </c>
      <c r="C12160" s="3">
        <v>7.9000000000000008E-3</v>
      </c>
      <c r="D12160" s="3">
        <v>0.45169999999999999</v>
      </c>
      <c r="E12160" s="3">
        <v>0.21759999999999999</v>
      </c>
      <c r="F12160" s="3">
        <v>0.32279999999999992</v>
      </c>
      <c r="G12160" s="3">
        <v>21.77</v>
      </c>
    </row>
    <row r="12161" spans="1:7" x14ac:dyDescent="0.35">
      <c r="A12161" s="3">
        <v>23</v>
      </c>
      <c r="B12161" s="3">
        <v>-9</v>
      </c>
      <c r="C12161" s="3">
        <v>7.9000000000000008E-3</v>
      </c>
      <c r="D12161" s="3">
        <v>0.45169999999999999</v>
      </c>
      <c r="E12161" s="3">
        <v>0.21759999999999999</v>
      </c>
      <c r="F12161" s="3">
        <v>0.32279999999999992</v>
      </c>
      <c r="G12161" s="3">
        <v>22.03</v>
      </c>
    </row>
    <row r="12162" spans="1:7" x14ac:dyDescent="0.35">
      <c r="A12162" s="3">
        <v>23</v>
      </c>
      <c r="B12162" s="3">
        <v>-10</v>
      </c>
      <c r="C12162" s="3">
        <v>7.9000000000000008E-3</v>
      </c>
      <c r="D12162" s="3">
        <v>0.45169999999999999</v>
      </c>
      <c r="E12162" s="3">
        <v>0.21759999999999999</v>
      </c>
      <c r="F12162" s="3">
        <v>0.32279999999999992</v>
      </c>
      <c r="G12162" s="3">
        <v>22.28</v>
      </c>
    </row>
    <row r="12163" spans="1:7" x14ac:dyDescent="0.35">
      <c r="A12163" s="3">
        <v>23</v>
      </c>
      <c r="B12163" s="3">
        <v>-11</v>
      </c>
      <c r="C12163" s="3">
        <v>7.9000000000000008E-3</v>
      </c>
      <c r="D12163" s="3">
        <v>0.45169999999999999</v>
      </c>
      <c r="E12163" s="3">
        <v>0.21759999999999999</v>
      </c>
      <c r="F12163" s="3">
        <v>0.32279999999999992</v>
      </c>
      <c r="G12163" s="3">
        <v>22.54</v>
      </c>
    </row>
    <row r="12164" spans="1:7" x14ac:dyDescent="0.35">
      <c r="A12164" s="3">
        <v>23</v>
      </c>
      <c r="B12164" s="3">
        <v>-12</v>
      </c>
      <c r="C12164" s="3">
        <v>7.9000000000000008E-3</v>
      </c>
      <c r="D12164" s="3">
        <v>0.45169999999999999</v>
      </c>
      <c r="E12164" s="3">
        <v>0.21759999999999999</v>
      </c>
      <c r="F12164" s="3">
        <v>0.32279999999999992</v>
      </c>
      <c r="G12164" s="3">
        <v>22.78</v>
      </c>
    </row>
    <row r="12165" spans="1:7" x14ac:dyDescent="0.35">
      <c r="A12165" s="3">
        <v>23</v>
      </c>
      <c r="B12165" s="3">
        <v>-13</v>
      </c>
      <c r="C12165" s="3">
        <v>7.9000000000000008E-3</v>
      </c>
      <c r="D12165" s="3">
        <v>0.45169999999999999</v>
      </c>
      <c r="E12165" s="3">
        <v>0.21759999999999999</v>
      </c>
      <c r="F12165" s="3">
        <v>0.32279999999999992</v>
      </c>
      <c r="G12165" s="3">
        <v>23.03</v>
      </c>
    </row>
    <row r="12166" spans="1:7" x14ac:dyDescent="0.35">
      <c r="A12166" s="3">
        <v>23</v>
      </c>
      <c r="B12166" s="3">
        <v>-14</v>
      </c>
      <c r="C12166" s="3">
        <v>7.9000000000000008E-3</v>
      </c>
      <c r="D12166" s="3">
        <v>0.45169999999999999</v>
      </c>
      <c r="E12166" s="3">
        <v>0.21759999999999999</v>
      </c>
      <c r="F12166" s="3">
        <v>0.32279999999999992</v>
      </c>
      <c r="G12166" s="3">
        <v>23.27</v>
      </c>
    </row>
    <row r="12167" spans="1:7" x14ac:dyDescent="0.35">
      <c r="A12167" s="3">
        <v>23</v>
      </c>
      <c r="B12167" s="3">
        <v>-15</v>
      </c>
      <c r="C12167" s="3">
        <v>7.9000000000000008E-3</v>
      </c>
      <c r="D12167" s="3">
        <v>0.45169999999999999</v>
      </c>
      <c r="E12167" s="3">
        <v>0.21759999999999999</v>
      </c>
      <c r="F12167" s="3">
        <v>0.32279999999999992</v>
      </c>
      <c r="G12167" s="3">
        <v>23.51</v>
      </c>
    </row>
    <row r="12168" spans="1:7" x14ac:dyDescent="0.35">
      <c r="A12168" s="3">
        <v>23</v>
      </c>
      <c r="B12168" s="3">
        <v>-16</v>
      </c>
      <c r="C12168" s="3">
        <v>7.9000000000000008E-3</v>
      </c>
      <c r="D12168" s="3">
        <v>0.45169999999999999</v>
      </c>
      <c r="E12168" s="3">
        <v>0.21759999999999999</v>
      </c>
      <c r="F12168" s="3">
        <v>0.32279999999999992</v>
      </c>
      <c r="G12168" s="3">
        <v>23.74</v>
      </c>
    </row>
    <row r="12169" spans="1:7" x14ac:dyDescent="0.35">
      <c r="A12169" s="3">
        <v>23</v>
      </c>
      <c r="B12169" s="3">
        <v>-17</v>
      </c>
      <c r="C12169" s="3">
        <v>7.9000000000000008E-3</v>
      </c>
      <c r="D12169" s="3">
        <v>0.45169999999999999</v>
      </c>
      <c r="E12169" s="3">
        <v>0.21759999999999999</v>
      </c>
      <c r="F12169" s="3">
        <v>0.32279999999999992</v>
      </c>
      <c r="G12169" s="3">
        <v>23.98</v>
      </c>
    </row>
    <row r="12170" spans="1:7" x14ac:dyDescent="0.35">
      <c r="A12170" s="3">
        <v>23</v>
      </c>
      <c r="B12170" s="3">
        <v>-18</v>
      </c>
      <c r="C12170" s="3">
        <v>7.9000000000000008E-3</v>
      </c>
      <c r="D12170" s="3">
        <v>0.45169999999999999</v>
      </c>
      <c r="E12170" s="3">
        <v>0.21759999999999999</v>
      </c>
      <c r="F12170" s="3">
        <v>0.32279999999999992</v>
      </c>
      <c r="G12170" s="3">
        <v>24.2</v>
      </c>
    </row>
    <row r="12171" spans="1:7" x14ac:dyDescent="0.35">
      <c r="A12171" s="3">
        <v>23</v>
      </c>
      <c r="B12171" s="3">
        <v>-19</v>
      </c>
      <c r="C12171" s="3">
        <v>7.9000000000000008E-3</v>
      </c>
      <c r="D12171" s="3">
        <v>0.45169999999999999</v>
      </c>
      <c r="E12171" s="3">
        <v>0.21759999999999999</v>
      </c>
      <c r="F12171" s="3">
        <v>0.32279999999999992</v>
      </c>
      <c r="G12171" s="3">
        <v>24.43</v>
      </c>
    </row>
    <row r="12172" spans="1:7" x14ac:dyDescent="0.35">
      <c r="A12172" s="3">
        <v>23</v>
      </c>
      <c r="B12172" s="3">
        <v>-20</v>
      </c>
      <c r="C12172" s="3">
        <v>7.9000000000000008E-3</v>
      </c>
      <c r="D12172" s="3">
        <v>0.45169999999999999</v>
      </c>
      <c r="E12172" s="3">
        <v>0.21759999999999999</v>
      </c>
      <c r="F12172" s="3">
        <v>0.32279999999999992</v>
      </c>
      <c r="G12172" s="3">
        <v>24.65</v>
      </c>
    </row>
    <row r="12173" spans="1:7" x14ac:dyDescent="0.35">
      <c r="A12173" s="3">
        <v>24</v>
      </c>
      <c r="B12173" s="3">
        <v>5</v>
      </c>
      <c r="C12173" s="3">
        <v>7.9000000000000008E-3</v>
      </c>
      <c r="D12173" s="3">
        <v>0.45169999999999999</v>
      </c>
      <c r="E12173" s="3">
        <v>0.21759999999999999</v>
      </c>
      <c r="F12173" s="3">
        <v>0.32279999999999992</v>
      </c>
      <c r="G12173" s="3">
        <v>18.559999999999999</v>
      </c>
    </row>
    <row r="12174" spans="1:7" x14ac:dyDescent="0.35">
      <c r="A12174" s="3">
        <v>24</v>
      </c>
      <c r="B12174" s="3">
        <v>4</v>
      </c>
      <c r="C12174" s="3">
        <v>7.9000000000000008E-3</v>
      </c>
      <c r="D12174" s="3">
        <v>0.45169999999999999</v>
      </c>
      <c r="E12174" s="3">
        <v>0.21759999999999999</v>
      </c>
      <c r="F12174" s="3">
        <v>0.32279999999999992</v>
      </c>
      <c r="G12174" s="3">
        <v>18.86</v>
      </c>
    </row>
    <row r="12175" spans="1:7" x14ac:dyDescent="0.35">
      <c r="A12175" s="3">
        <v>24</v>
      </c>
      <c r="B12175" s="3">
        <v>3</v>
      </c>
      <c r="C12175" s="3">
        <v>7.9000000000000008E-3</v>
      </c>
      <c r="D12175" s="3">
        <v>0.45169999999999999</v>
      </c>
      <c r="E12175" s="3">
        <v>0.21759999999999999</v>
      </c>
      <c r="F12175" s="3">
        <v>0.32279999999999992</v>
      </c>
      <c r="G12175" s="3">
        <v>19.149999999999999</v>
      </c>
    </row>
    <row r="12176" spans="1:7" x14ac:dyDescent="0.35">
      <c r="A12176" s="3">
        <v>24</v>
      </c>
      <c r="B12176" s="3">
        <v>2</v>
      </c>
      <c r="C12176" s="3">
        <v>7.9000000000000008E-3</v>
      </c>
      <c r="D12176" s="3">
        <v>0.45169999999999999</v>
      </c>
      <c r="E12176" s="3">
        <v>0.21759999999999999</v>
      </c>
      <c r="F12176" s="3">
        <v>0.32279999999999992</v>
      </c>
      <c r="G12176" s="3">
        <v>19.45</v>
      </c>
    </row>
    <row r="12177" spans="1:7" x14ac:dyDescent="0.35">
      <c r="A12177" s="3">
        <v>24</v>
      </c>
      <c r="B12177" s="3">
        <v>1</v>
      </c>
      <c r="C12177" s="3">
        <v>7.9000000000000008E-3</v>
      </c>
      <c r="D12177" s="3">
        <v>0.45169999999999999</v>
      </c>
      <c r="E12177" s="3">
        <v>0.21759999999999999</v>
      </c>
      <c r="F12177" s="3">
        <v>0.32279999999999992</v>
      </c>
      <c r="G12177" s="3">
        <v>19.739999999999998</v>
      </c>
    </row>
    <row r="12178" spans="1:7" x14ac:dyDescent="0.35">
      <c r="A12178" s="3">
        <v>24</v>
      </c>
      <c r="B12178" s="3">
        <v>0</v>
      </c>
      <c r="C12178" s="3">
        <v>7.9000000000000008E-3</v>
      </c>
      <c r="D12178" s="3">
        <v>0.45169999999999999</v>
      </c>
      <c r="E12178" s="3">
        <v>0.21759999999999999</v>
      </c>
      <c r="F12178" s="3">
        <v>0.32279999999999992</v>
      </c>
      <c r="G12178" s="3">
        <v>20.02</v>
      </c>
    </row>
    <row r="12179" spans="1:7" x14ac:dyDescent="0.35">
      <c r="A12179" s="3">
        <v>24</v>
      </c>
      <c r="B12179" s="3">
        <v>-1</v>
      </c>
      <c r="C12179" s="3">
        <v>7.9000000000000008E-3</v>
      </c>
      <c r="D12179" s="3">
        <v>0.45169999999999999</v>
      </c>
      <c r="E12179" s="3">
        <v>0.21759999999999999</v>
      </c>
      <c r="F12179" s="3">
        <v>0.32279999999999992</v>
      </c>
      <c r="G12179" s="3">
        <v>20.3</v>
      </c>
    </row>
    <row r="12180" spans="1:7" x14ac:dyDescent="0.35">
      <c r="A12180" s="3">
        <v>24</v>
      </c>
      <c r="B12180" s="3">
        <v>-2</v>
      </c>
      <c r="C12180" s="3">
        <v>7.9000000000000008E-3</v>
      </c>
      <c r="D12180" s="3">
        <v>0.45169999999999999</v>
      </c>
      <c r="E12180" s="3">
        <v>0.21759999999999999</v>
      </c>
      <c r="F12180" s="3">
        <v>0.32279999999999992</v>
      </c>
      <c r="G12180" s="3">
        <v>20.58</v>
      </c>
    </row>
    <row r="12181" spans="1:7" x14ac:dyDescent="0.35">
      <c r="A12181" s="3">
        <v>24</v>
      </c>
      <c r="B12181" s="3">
        <v>-3</v>
      </c>
      <c r="C12181" s="3">
        <v>7.9000000000000008E-3</v>
      </c>
      <c r="D12181" s="3">
        <v>0.45169999999999999</v>
      </c>
      <c r="E12181" s="3">
        <v>0.21759999999999999</v>
      </c>
      <c r="F12181" s="3">
        <v>0.32279999999999992</v>
      </c>
      <c r="G12181" s="3">
        <v>20.85</v>
      </c>
    </row>
    <row r="12182" spans="1:7" x14ac:dyDescent="0.35">
      <c r="A12182" s="3">
        <v>24</v>
      </c>
      <c r="B12182" s="3">
        <v>-4</v>
      </c>
      <c r="C12182" s="3">
        <v>7.9000000000000008E-3</v>
      </c>
      <c r="D12182" s="3">
        <v>0.45169999999999999</v>
      </c>
      <c r="E12182" s="3">
        <v>0.21759999999999999</v>
      </c>
      <c r="F12182" s="3">
        <v>0.32279999999999992</v>
      </c>
      <c r="G12182" s="3">
        <v>21.13</v>
      </c>
    </row>
    <row r="12183" spans="1:7" x14ac:dyDescent="0.35">
      <c r="A12183" s="3">
        <v>24</v>
      </c>
      <c r="B12183" s="3">
        <v>-5</v>
      </c>
      <c r="C12183" s="3">
        <v>7.9000000000000008E-3</v>
      </c>
      <c r="D12183" s="3">
        <v>0.45169999999999999</v>
      </c>
      <c r="E12183" s="3">
        <v>0.21759999999999999</v>
      </c>
      <c r="F12183" s="3">
        <v>0.32279999999999992</v>
      </c>
      <c r="G12183" s="3">
        <v>21.39</v>
      </c>
    </row>
    <row r="12184" spans="1:7" x14ac:dyDescent="0.35">
      <c r="A12184" s="3">
        <v>24</v>
      </c>
      <c r="B12184" s="3">
        <v>-6</v>
      </c>
      <c r="C12184" s="3">
        <v>7.9000000000000008E-3</v>
      </c>
      <c r="D12184" s="3">
        <v>0.45169999999999999</v>
      </c>
      <c r="E12184" s="3">
        <v>0.21759999999999999</v>
      </c>
      <c r="F12184" s="3">
        <v>0.32279999999999992</v>
      </c>
      <c r="G12184" s="3">
        <v>21.66</v>
      </c>
    </row>
    <row r="12185" spans="1:7" x14ac:dyDescent="0.35">
      <c r="A12185" s="3">
        <v>24</v>
      </c>
      <c r="B12185" s="3">
        <v>-7</v>
      </c>
      <c r="C12185" s="3">
        <v>7.9000000000000008E-3</v>
      </c>
      <c r="D12185" s="3">
        <v>0.45169999999999999</v>
      </c>
      <c r="E12185" s="3">
        <v>0.21759999999999999</v>
      </c>
      <c r="F12185" s="3">
        <v>0.32279999999999992</v>
      </c>
      <c r="G12185" s="3">
        <v>21.92</v>
      </c>
    </row>
    <row r="12186" spans="1:7" x14ac:dyDescent="0.35">
      <c r="A12186" s="3">
        <v>24</v>
      </c>
      <c r="B12186" s="3">
        <v>-8</v>
      </c>
      <c r="C12186" s="3">
        <v>7.9000000000000008E-3</v>
      </c>
      <c r="D12186" s="3">
        <v>0.45169999999999999</v>
      </c>
      <c r="E12186" s="3">
        <v>0.21759999999999999</v>
      </c>
      <c r="F12186" s="3">
        <v>0.32279999999999992</v>
      </c>
      <c r="G12186" s="3">
        <v>22.18</v>
      </c>
    </row>
    <row r="12187" spans="1:7" x14ac:dyDescent="0.35">
      <c r="A12187" s="3">
        <v>24</v>
      </c>
      <c r="B12187" s="3">
        <v>-9</v>
      </c>
      <c r="C12187" s="3">
        <v>7.9000000000000008E-3</v>
      </c>
      <c r="D12187" s="3">
        <v>0.45169999999999999</v>
      </c>
      <c r="E12187" s="3">
        <v>0.21759999999999999</v>
      </c>
      <c r="F12187" s="3">
        <v>0.32279999999999992</v>
      </c>
      <c r="G12187" s="3">
        <v>22.43</v>
      </c>
    </row>
    <row r="12188" spans="1:7" x14ac:dyDescent="0.35">
      <c r="A12188" s="3">
        <v>24</v>
      </c>
      <c r="B12188" s="3">
        <v>-10</v>
      </c>
      <c r="C12188" s="3">
        <v>7.9000000000000008E-3</v>
      </c>
      <c r="D12188" s="3">
        <v>0.45169999999999999</v>
      </c>
      <c r="E12188" s="3">
        <v>0.21759999999999999</v>
      </c>
      <c r="F12188" s="3">
        <v>0.32279999999999992</v>
      </c>
      <c r="G12188" s="3">
        <v>22.68</v>
      </c>
    </row>
    <row r="12189" spans="1:7" x14ac:dyDescent="0.35">
      <c r="A12189" s="3">
        <v>24</v>
      </c>
      <c r="B12189" s="3">
        <v>-11</v>
      </c>
      <c r="C12189" s="3">
        <v>7.9000000000000008E-3</v>
      </c>
      <c r="D12189" s="3">
        <v>0.45169999999999999</v>
      </c>
      <c r="E12189" s="3">
        <v>0.21759999999999999</v>
      </c>
      <c r="F12189" s="3">
        <v>0.32279999999999992</v>
      </c>
      <c r="G12189" s="3">
        <v>22.93</v>
      </c>
    </row>
    <row r="12190" spans="1:7" x14ac:dyDescent="0.35">
      <c r="A12190" s="3">
        <v>24</v>
      </c>
      <c r="B12190" s="3">
        <v>-12</v>
      </c>
      <c r="C12190" s="3">
        <v>7.9000000000000008E-3</v>
      </c>
      <c r="D12190" s="3">
        <v>0.45169999999999999</v>
      </c>
      <c r="E12190" s="3">
        <v>0.21759999999999999</v>
      </c>
      <c r="F12190" s="3">
        <v>0.32279999999999992</v>
      </c>
      <c r="G12190" s="3">
        <v>23.17</v>
      </c>
    </row>
    <row r="12191" spans="1:7" x14ac:dyDescent="0.35">
      <c r="A12191" s="3">
        <v>24</v>
      </c>
      <c r="B12191" s="3">
        <v>-13</v>
      </c>
      <c r="C12191" s="3">
        <v>7.9000000000000008E-3</v>
      </c>
      <c r="D12191" s="3">
        <v>0.45169999999999999</v>
      </c>
      <c r="E12191" s="3">
        <v>0.21759999999999999</v>
      </c>
      <c r="F12191" s="3">
        <v>0.32279999999999992</v>
      </c>
      <c r="G12191" s="3">
        <v>23.41</v>
      </c>
    </row>
    <row r="12192" spans="1:7" x14ac:dyDescent="0.35">
      <c r="A12192" s="3">
        <v>24</v>
      </c>
      <c r="B12192" s="3">
        <v>-14</v>
      </c>
      <c r="C12192" s="3">
        <v>7.9000000000000008E-3</v>
      </c>
      <c r="D12192" s="3">
        <v>0.45169999999999999</v>
      </c>
      <c r="E12192" s="3">
        <v>0.21759999999999999</v>
      </c>
      <c r="F12192" s="3">
        <v>0.32279999999999992</v>
      </c>
      <c r="G12192" s="3">
        <v>23.65</v>
      </c>
    </row>
    <row r="12193" spans="1:7" x14ac:dyDescent="0.35">
      <c r="A12193" s="3">
        <v>24</v>
      </c>
      <c r="B12193" s="3">
        <v>-15</v>
      </c>
      <c r="C12193" s="3">
        <v>7.9000000000000008E-3</v>
      </c>
      <c r="D12193" s="3">
        <v>0.45169999999999999</v>
      </c>
      <c r="E12193" s="3">
        <v>0.21759999999999999</v>
      </c>
      <c r="F12193" s="3">
        <v>0.32279999999999992</v>
      </c>
      <c r="G12193" s="3">
        <v>23.88</v>
      </c>
    </row>
    <row r="12194" spans="1:7" x14ac:dyDescent="0.35">
      <c r="A12194" s="3">
        <v>24</v>
      </c>
      <c r="B12194" s="3">
        <v>-16</v>
      </c>
      <c r="C12194" s="3">
        <v>7.9000000000000008E-3</v>
      </c>
      <c r="D12194" s="3">
        <v>0.45169999999999999</v>
      </c>
      <c r="E12194" s="3">
        <v>0.21759999999999999</v>
      </c>
      <c r="F12194" s="3">
        <v>0.32279999999999992</v>
      </c>
      <c r="G12194" s="3">
        <v>24.12</v>
      </c>
    </row>
    <row r="12195" spans="1:7" x14ac:dyDescent="0.35">
      <c r="A12195" s="3">
        <v>24</v>
      </c>
      <c r="B12195" s="3">
        <v>-17</v>
      </c>
      <c r="C12195" s="3">
        <v>7.9000000000000008E-3</v>
      </c>
      <c r="D12195" s="3">
        <v>0.45169999999999999</v>
      </c>
      <c r="E12195" s="3">
        <v>0.21759999999999999</v>
      </c>
      <c r="F12195" s="3">
        <v>0.32279999999999992</v>
      </c>
      <c r="G12195" s="3">
        <v>24.34</v>
      </c>
    </row>
    <row r="12196" spans="1:7" x14ac:dyDescent="0.35">
      <c r="A12196" s="3">
        <v>24</v>
      </c>
      <c r="B12196" s="3">
        <v>-18</v>
      </c>
      <c r="C12196" s="3">
        <v>7.9000000000000008E-3</v>
      </c>
      <c r="D12196" s="3">
        <v>0.45169999999999999</v>
      </c>
      <c r="E12196" s="3">
        <v>0.21759999999999999</v>
      </c>
      <c r="F12196" s="3">
        <v>0.32279999999999992</v>
      </c>
      <c r="G12196" s="3">
        <v>24.57</v>
      </c>
    </row>
    <row r="12197" spans="1:7" x14ac:dyDescent="0.35">
      <c r="A12197" s="3">
        <v>24</v>
      </c>
      <c r="B12197" s="3">
        <v>-19</v>
      </c>
      <c r="C12197" s="3">
        <v>7.9000000000000008E-3</v>
      </c>
      <c r="D12197" s="3">
        <v>0.45169999999999999</v>
      </c>
      <c r="E12197" s="3">
        <v>0.21759999999999999</v>
      </c>
      <c r="F12197" s="3">
        <v>0.32279999999999992</v>
      </c>
      <c r="G12197" s="3">
        <v>24.79</v>
      </c>
    </row>
    <row r="12198" spans="1:7" x14ac:dyDescent="0.35">
      <c r="A12198" s="3">
        <v>24</v>
      </c>
      <c r="B12198" s="3">
        <v>-20</v>
      </c>
      <c r="C12198" s="3">
        <v>7.9000000000000008E-3</v>
      </c>
      <c r="D12198" s="3">
        <v>0.45169999999999999</v>
      </c>
      <c r="E12198" s="3">
        <v>0.21759999999999999</v>
      </c>
      <c r="F12198" s="3">
        <v>0.32279999999999992</v>
      </c>
      <c r="G12198" s="3">
        <v>25.01</v>
      </c>
    </row>
    <row r="12199" spans="1:7" x14ac:dyDescent="0.35">
      <c r="A12199" s="3">
        <v>25</v>
      </c>
      <c r="B12199" s="3">
        <v>5</v>
      </c>
      <c r="C12199" s="3">
        <v>7.9000000000000008E-3</v>
      </c>
      <c r="D12199" s="3">
        <v>0.45169999999999999</v>
      </c>
      <c r="E12199" s="3">
        <v>0.21759999999999999</v>
      </c>
      <c r="F12199" s="3">
        <v>0.32279999999999992</v>
      </c>
      <c r="G12199" s="3">
        <v>19</v>
      </c>
    </row>
    <row r="12200" spans="1:7" x14ac:dyDescent="0.35">
      <c r="A12200" s="3">
        <v>25</v>
      </c>
      <c r="B12200" s="3">
        <v>4</v>
      </c>
      <c r="C12200" s="3">
        <v>7.9000000000000008E-3</v>
      </c>
      <c r="D12200" s="3">
        <v>0.45169999999999999</v>
      </c>
      <c r="E12200" s="3">
        <v>0.21759999999999999</v>
      </c>
      <c r="F12200" s="3">
        <v>0.32279999999999992</v>
      </c>
      <c r="G12200" s="3">
        <v>19.29</v>
      </c>
    </row>
    <row r="12201" spans="1:7" x14ac:dyDescent="0.35">
      <c r="A12201" s="3">
        <v>25</v>
      </c>
      <c r="B12201" s="3">
        <v>3</v>
      </c>
      <c r="C12201" s="3">
        <v>7.9000000000000008E-3</v>
      </c>
      <c r="D12201" s="3">
        <v>0.45169999999999999</v>
      </c>
      <c r="E12201" s="3">
        <v>0.21759999999999999</v>
      </c>
      <c r="F12201" s="3">
        <v>0.32279999999999992</v>
      </c>
      <c r="G12201" s="3">
        <v>19.59</v>
      </c>
    </row>
    <row r="12202" spans="1:7" x14ac:dyDescent="0.35">
      <c r="A12202" s="3">
        <v>25</v>
      </c>
      <c r="B12202" s="3">
        <v>2</v>
      </c>
      <c r="C12202" s="3">
        <v>7.9000000000000008E-3</v>
      </c>
      <c r="D12202" s="3">
        <v>0.45169999999999999</v>
      </c>
      <c r="E12202" s="3">
        <v>0.21759999999999999</v>
      </c>
      <c r="F12202" s="3">
        <v>0.32279999999999992</v>
      </c>
      <c r="G12202" s="3">
        <v>19.87</v>
      </c>
    </row>
    <row r="12203" spans="1:7" x14ac:dyDescent="0.35">
      <c r="A12203" s="3">
        <v>25</v>
      </c>
      <c r="B12203" s="3">
        <v>1</v>
      </c>
      <c r="C12203" s="3">
        <v>7.9000000000000008E-3</v>
      </c>
      <c r="D12203" s="3">
        <v>0.45169999999999999</v>
      </c>
      <c r="E12203" s="3">
        <v>0.21759999999999999</v>
      </c>
      <c r="F12203" s="3">
        <v>0.32279999999999992</v>
      </c>
      <c r="G12203" s="3">
        <v>20.16</v>
      </c>
    </row>
    <row r="12204" spans="1:7" x14ac:dyDescent="0.35">
      <c r="A12204" s="3">
        <v>25</v>
      </c>
      <c r="B12204" s="3">
        <v>0</v>
      </c>
      <c r="C12204" s="3">
        <v>7.9000000000000008E-3</v>
      </c>
      <c r="D12204" s="3">
        <v>0.45169999999999999</v>
      </c>
      <c r="E12204" s="3">
        <v>0.21759999999999999</v>
      </c>
      <c r="F12204" s="3">
        <v>0.32279999999999992</v>
      </c>
      <c r="G12204" s="3">
        <v>20.440000000000001</v>
      </c>
    </row>
    <row r="12205" spans="1:7" x14ac:dyDescent="0.35">
      <c r="A12205" s="3">
        <v>25</v>
      </c>
      <c r="B12205" s="3">
        <v>-1</v>
      </c>
      <c r="C12205" s="3">
        <v>7.9000000000000008E-3</v>
      </c>
      <c r="D12205" s="3">
        <v>0.45169999999999999</v>
      </c>
      <c r="E12205" s="3">
        <v>0.21759999999999999</v>
      </c>
      <c r="F12205" s="3">
        <v>0.32279999999999992</v>
      </c>
      <c r="G12205" s="3">
        <v>20.72</v>
      </c>
    </row>
    <row r="12206" spans="1:7" x14ac:dyDescent="0.35">
      <c r="A12206" s="3">
        <v>25</v>
      </c>
      <c r="B12206" s="3">
        <v>-2</v>
      </c>
      <c r="C12206" s="3">
        <v>7.9000000000000008E-3</v>
      </c>
      <c r="D12206" s="3">
        <v>0.45169999999999999</v>
      </c>
      <c r="E12206" s="3">
        <v>0.21759999999999999</v>
      </c>
      <c r="F12206" s="3">
        <v>0.32279999999999992</v>
      </c>
      <c r="G12206" s="3">
        <v>20.99</v>
      </c>
    </row>
    <row r="12207" spans="1:7" x14ac:dyDescent="0.35">
      <c r="A12207" s="3">
        <v>25</v>
      </c>
      <c r="B12207" s="3">
        <v>-3</v>
      </c>
      <c r="C12207" s="3">
        <v>7.9000000000000008E-3</v>
      </c>
      <c r="D12207" s="3">
        <v>0.45169999999999999</v>
      </c>
      <c r="E12207" s="3">
        <v>0.21759999999999999</v>
      </c>
      <c r="F12207" s="3">
        <v>0.32279999999999992</v>
      </c>
      <c r="G12207" s="3">
        <v>21.26</v>
      </c>
    </row>
    <row r="12208" spans="1:7" x14ac:dyDescent="0.35">
      <c r="A12208" s="3">
        <v>25</v>
      </c>
      <c r="B12208" s="3">
        <v>-4</v>
      </c>
      <c r="C12208" s="3">
        <v>7.9000000000000008E-3</v>
      </c>
      <c r="D12208" s="3">
        <v>0.45169999999999999</v>
      </c>
      <c r="E12208" s="3">
        <v>0.21759999999999999</v>
      </c>
      <c r="F12208" s="3">
        <v>0.32279999999999992</v>
      </c>
      <c r="G12208" s="3">
        <v>21.53</v>
      </c>
    </row>
    <row r="12209" spans="1:7" x14ac:dyDescent="0.35">
      <c r="A12209" s="3">
        <v>25</v>
      </c>
      <c r="B12209" s="3">
        <v>-5</v>
      </c>
      <c r="C12209" s="3">
        <v>7.9000000000000008E-3</v>
      </c>
      <c r="D12209" s="3">
        <v>0.45169999999999999</v>
      </c>
      <c r="E12209" s="3">
        <v>0.21759999999999999</v>
      </c>
      <c r="F12209" s="3">
        <v>0.32279999999999992</v>
      </c>
      <c r="G12209" s="3">
        <v>21.79</v>
      </c>
    </row>
    <row r="12210" spans="1:7" x14ac:dyDescent="0.35">
      <c r="A12210" s="3">
        <v>25</v>
      </c>
      <c r="B12210" s="3">
        <v>-6</v>
      </c>
      <c r="C12210" s="3">
        <v>7.9000000000000008E-3</v>
      </c>
      <c r="D12210" s="3">
        <v>0.45169999999999999</v>
      </c>
      <c r="E12210" s="3">
        <v>0.21759999999999999</v>
      </c>
      <c r="F12210" s="3">
        <v>0.32279999999999992</v>
      </c>
      <c r="G12210" s="3">
        <v>22.05</v>
      </c>
    </row>
    <row r="12211" spans="1:7" x14ac:dyDescent="0.35">
      <c r="A12211" s="3">
        <v>25</v>
      </c>
      <c r="B12211" s="3">
        <v>-7</v>
      </c>
      <c r="C12211" s="3">
        <v>7.9000000000000008E-3</v>
      </c>
      <c r="D12211" s="3">
        <v>0.45169999999999999</v>
      </c>
      <c r="E12211" s="3">
        <v>0.21759999999999999</v>
      </c>
      <c r="F12211" s="3">
        <v>0.32279999999999992</v>
      </c>
      <c r="G12211" s="3">
        <v>22.31</v>
      </c>
    </row>
    <row r="12212" spans="1:7" x14ac:dyDescent="0.35">
      <c r="A12212" s="3">
        <v>25</v>
      </c>
      <c r="B12212" s="3">
        <v>-8</v>
      </c>
      <c r="C12212" s="3">
        <v>7.9000000000000008E-3</v>
      </c>
      <c r="D12212" s="3">
        <v>0.45169999999999999</v>
      </c>
      <c r="E12212" s="3">
        <v>0.21759999999999999</v>
      </c>
      <c r="F12212" s="3">
        <v>0.32279999999999992</v>
      </c>
      <c r="G12212" s="3">
        <v>22.56</v>
      </c>
    </row>
    <row r="12213" spans="1:7" x14ac:dyDescent="0.35">
      <c r="A12213" s="3">
        <v>25</v>
      </c>
      <c r="B12213" s="3">
        <v>-9</v>
      </c>
      <c r="C12213" s="3">
        <v>7.9000000000000008E-3</v>
      </c>
      <c r="D12213" s="3">
        <v>0.45169999999999999</v>
      </c>
      <c r="E12213" s="3">
        <v>0.21759999999999999</v>
      </c>
      <c r="F12213" s="3">
        <v>0.32279999999999992</v>
      </c>
      <c r="G12213" s="3">
        <v>22.81</v>
      </c>
    </row>
    <row r="12214" spans="1:7" x14ac:dyDescent="0.35">
      <c r="A12214" s="3">
        <v>25</v>
      </c>
      <c r="B12214" s="3">
        <v>-10</v>
      </c>
      <c r="C12214" s="3">
        <v>7.9000000000000008E-3</v>
      </c>
      <c r="D12214" s="3">
        <v>0.45169999999999999</v>
      </c>
      <c r="E12214" s="3">
        <v>0.21759999999999999</v>
      </c>
      <c r="F12214" s="3">
        <v>0.32279999999999992</v>
      </c>
      <c r="G12214" s="3">
        <v>23.06</v>
      </c>
    </row>
    <row r="12215" spans="1:7" x14ac:dyDescent="0.35">
      <c r="A12215" s="3">
        <v>25</v>
      </c>
      <c r="B12215" s="3">
        <v>-11</v>
      </c>
      <c r="C12215" s="3">
        <v>7.9000000000000008E-3</v>
      </c>
      <c r="D12215" s="3">
        <v>0.45169999999999999</v>
      </c>
      <c r="E12215" s="3">
        <v>0.21759999999999999</v>
      </c>
      <c r="F12215" s="3">
        <v>0.32279999999999992</v>
      </c>
      <c r="G12215" s="3">
        <v>23.3</v>
      </c>
    </row>
    <row r="12216" spans="1:7" x14ac:dyDescent="0.35">
      <c r="A12216" s="3">
        <v>25</v>
      </c>
      <c r="B12216" s="3">
        <v>-12</v>
      </c>
      <c r="C12216" s="3">
        <v>7.9000000000000008E-3</v>
      </c>
      <c r="D12216" s="3">
        <v>0.45169999999999999</v>
      </c>
      <c r="E12216" s="3">
        <v>0.21759999999999999</v>
      </c>
      <c r="F12216" s="3">
        <v>0.32279999999999992</v>
      </c>
      <c r="G12216" s="3">
        <v>23.54</v>
      </c>
    </row>
    <row r="12217" spans="1:7" x14ac:dyDescent="0.35">
      <c r="A12217" s="3">
        <v>25</v>
      </c>
      <c r="B12217" s="3">
        <v>-13</v>
      </c>
      <c r="C12217" s="3">
        <v>7.9000000000000008E-3</v>
      </c>
      <c r="D12217" s="3">
        <v>0.45169999999999999</v>
      </c>
      <c r="E12217" s="3">
        <v>0.21759999999999999</v>
      </c>
      <c r="F12217" s="3">
        <v>0.32279999999999992</v>
      </c>
      <c r="G12217" s="3">
        <v>23.78</v>
      </c>
    </row>
    <row r="12218" spans="1:7" x14ac:dyDescent="0.35">
      <c r="A12218" s="3">
        <v>25</v>
      </c>
      <c r="B12218" s="3">
        <v>-14</v>
      </c>
      <c r="C12218" s="3">
        <v>7.9000000000000008E-3</v>
      </c>
      <c r="D12218" s="3">
        <v>0.45169999999999999</v>
      </c>
      <c r="E12218" s="3">
        <v>0.21759999999999999</v>
      </c>
      <c r="F12218" s="3">
        <v>0.32279999999999992</v>
      </c>
      <c r="G12218" s="3">
        <v>24.01</v>
      </c>
    </row>
    <row r="12219" spans="1:7" x14ac:dyDescent="0.35">
      <c r="A12219" s="3">
        <v>25</v>
      </c>
      <c r="B12219" s="3">
        <v>-15</v>
      </c>
      <c r="C12219" s="3">
        <v>7.9000000000000008E-3</v>
      </c>
      <c r="D12219" s="3">
        <v>0.45169999999999999</v>
      </c>
      <c r="E12219" s="3">
        <v>0.21759999999999999</v>
      </c>
      <c r="F12219" s="3">
        <v>0.32279999999999992</v>
      </c>
      <c r="G12219" s="3">
        <v>24.24</v>
      </c>
    </row>
    <row r="12220" spans="1:7" x14ac:dyDescent="0.35">
      <c r="A12220" s="3">
        <v>25</v>
      </c>
      <c r="B12220" s="3">
        <v>-16</v>
      </c>
      <c r="C12220" s="3">
        <v>7.9000000000000008E-3</v>
      </c>
      <c r="D12220" s="3">
        <v>0.45169999999999999</v>
      </c>
      <c r="E12220" s="3">
        <v>0.21759999999999999</v>
      </c>
      <c r="F12220" s="3">
        <v>0.32279999999999992</v>
      </c>
      <c r="G12220" s="3">
        <v>24.47</v>
      </c>
    </row>
    <row r="12221" spans="1:7" x14ac:dyDescent="0.35">
      <c r="A12221" s="3">
        <v>25</v>
      </c>
      <c r="B12221" s="3">
        <v>-17</v>
      </c>
      <c r="C12221" s="3">
        <v>7.9000000000000008E-3</v>
      </c>
      <c r="D12221" s="3">
        <v>0.45169999999999999</v>
      </c>
      <c r="E12221" s="3">
        <v>0.21759999999999999</v>
      </c>
      <c r="F12221" s="3">
        <v>0.32279999999999992</v>
      </c>
      <c r="G12221" s="3">
        <v>24.7</v>
      </c>
    </row>
    <row r="12222" spans="1:7" x14ac:dyDescent="0.35">
      <c r="A12222" s="3">
        <v>25</v>
      </c>
      <c r="B12222" s="3">
        <v>-18</v>
      </c>
      <c r="C12222" s="3">
        <v>7.9000000000000008E-3</v>
      </c>
      <c r="D12222" s="3">
        <v>0.45169999999999999</v>
      </c>
      <c r="E12222" s="3">
        <v>0.21759999999999999</v>
      </c>
      <c r="F12222" s="3">
        <v>0.32279999999999992</v>
      </c>
      <c r="G12222" s="3">
        <v>24.92</v>
      </c>
    </row>
    <row r="12223" spans="1:7" x14ac:dyDescent="0.35">
      <c r="A12223" s="3">
        <v>25</v>
      </c>
      <c r="B12223" s="3">
        <v>-19</v>
      </c>
      <c r="C12223" s="3">
        <v>7.9000000000000008E-3</v>
      </c>
      <c r="D12223" s="3">
        <v>0.45169999999999999</v>
      </c>
      <c r="E12223" s="3">
        <v>0.21759999999999999</v>
      </c>
      <c r="F12223" s="3">
        <v>0.32279999999999992</v>
      </c>
      <c r="G12223" s="3">
        <v>25.14</v>
      </c>
    </row>
    <row r="12224" spans="1:7" x14ac:dyDescent="0.35">
      <c r="A12224" s="3">
        <v>25</v>
      </c>
      <c r="B12224" s="3">
        <v>-20</v>
      </c>
      <c r="C12224" s="3">
        <v>7.9000000000000008E-3</v>
      </c>
      <c r="D12224" s="3">
        <v>0.45169999999999999</v>
      </c>
      <c r="E12224" s="3">
        <v>0.21759999999999999</v>
      </c>
      <c r="F12224" s="3">
        <v>0.32279999999999992</v>
      </c>
      <c r="G12224" s="3">
        <v>25.36</v>
      </c>
    </row>
    <row r="12225" spans="1:7" x14ac:dyDescent="0.35">
      <c r="A12225" s="3">
        <v>26</v>
      </c>
      <c r="B12225" s="3">
        <v>5</v>
      </c>
      <c r="C12225" s="3">
        <v>7.9000000000000008E-3</v>
      </c>
      <c r="D12225" s="3">
        <v>0.45169999999999999</v>
      </c>
      <c r="E12225" s="3">
        <v>0.21759999999999999</v>
      </c>
      <c r="F12225" s="3">
        <v>0.32279999999999992</v>
      </c>
      <c r="G12225" s="3">
        <v>19.420000000000002</v>
      </c>
    </row>
    <row r="12226" spans="1:7" x14ac:dyDescent="0.35">
      <c r="A12226" s="3">
        <v>26</v>
      </c>
      <c r="B12226" s="3">
        <v>4</v>
      </c>
      <c r="C12226" s="3">
        <v>7.9000000000000008E-3</v>
      </c>
      <c r="D12226" s="3">
        <v>0.45169999999999999</v>
      </c>
      <c r="E12226" s="3">
        <v>0.21759999999999999</v>
      </c>
      <c r="F12226" s="3">
        <v>0.32279999999999992</v>
      </c>
      <c r="G12226" s="3">
        <v>19.71</v>
      </c>
    </row>
    <row r="12227" spans="1:7" x14ac:dyDescent="0.35">
      <c r="A12227" s="3">
        <v>26</v>
      </c>
      <c r="B12227" s="3">
        <v>3</v>
      </c>
      <c r="C12227" s="3">
        <v>7.9000000000000008E-3</v>
      </c>
      <c r="D12227" s="3">
        <v>0.45169999999999999</v>
      </c>
      <c r="E12227" s="3">
        <v>0.21759999999999999</v>
      </c>
      <c r="F12227" s="3">
        <v>0.32279999999999992</v>
      </c>
      <c r="G12227" s="3">
        <v>20</v>
      </c>
    </row>
    <row r="12228" spans="1:7" x14ac:dyDescent="0.35">
      <c r="A12228" s="3">
        <v>26</v>
      </c>
      <c r="B12228" s="3">
        <v>2</v>
      </c>
      <c r="C12228" s="3">
        <v>7.9000000000000008E-3</v>
      </c>
      <c r="D12228" s="3">
        <v>0.45169999999999999</v>
      </c>
      <c r="E12228" s="3">
        <v>0.21759999999999999</v>
      </c>
      <c r="F12228" s="3">
        <v>0.32279999999999992</v>
      </c>
      <c r="G12228" s="3">
        <v>20.28</v>
      </c>
    </row>
    <row r="12229" spans="1:7" x14ac:dyDescent="0.35">
      <c r="A12229" s="3">
        <v>26</v>
      </c>
      <c r="B12229" s="3">
        <v>1</v>
      </c>
      <c r="C12229" s="3">
        <v>7.9000000000000008E-3</v>
      </c>
      <c r="D12229" s="3">
        <v>0.45169999999999999</v>
      </c>
      <c r="E12229" s="3">
        <v>0.21759999999999999</v>
      </c>
      <c r="F12229" s="3">
        <v>0.32279999999999992</v>
      </c>
      <c r="G12229" s="3">
        <v>20.56</v>
      </c>
    </row>
    <row r="12230" spans="1:7" x14ac:dyDescent="0.35">
      <c r="A12230" s="3">
        <v>26</v>
      </c>
      <c r="B12230" s="3">
        <v>0</v>
      </c>
      <c r="C12230" s="3">
        <v>7.9000000000000008E-3</v>
      </c>
      <c r="D12230" s="3">
        <v>0.45169999999999999</v>
      </c>
      <c r="E12230" s="3">
        <v>0.21759999999999999</v>
      </c>
      <c r="F12230" s="3">
        <v>0.32279999999999992</v>
      </c>
      <c r="G12230" s="3">
        <v>20.84</v>
      </c>
    </row>
    <row r="12231" spans="1:7" x14ac:dyDescent="0.35">
      <c r="A12231" s="3">
        <v>26</v>
      </c>
      <c r="B12231" s="3">
        <v>-1</v>
      </c>
      <c r="C12231" s="3">
        <v>7.9000000000000008E-3</v>
      </c>
      <c r="D12231" s="3">
        <v>0.45169999999999999</v>
      </c>
      <c r="E12231" s="3">
        <v>0.21759999999999999</v>
      </c>
      <c r="F12231" s="3">
        <v>0.32279999999999992</v>
      </c>
      <c r="G12231" s="3">
        <v>21.11</v>
      </c>
    </row>
    <row r="12232" spans="1:7" x14ac:dyDescent="0.35">
      <c r="A12232" s="3">
        <v>26</v>
      </c>
      <c r="B12232" s="3">
        <v>-2</v>
      </c>
      <c r="C12232" s="3">
        <v>7.9000000000000008E-3</v>
      </c>
      <c r="D12232" s="3">
        <v>0.45169999999999999</v>
      </c>
      <c r="E12232" s="3">
        <v>0.21759999999999999</v>
      </c>
      <c r="F12232" s="3">
        <v>0.32279999999999992</v>
      </c>
      <c r="G12232" s="3">
        <v>21.38</v>
      </c>
    </row>
    <row r="12233" spans="1:7" x14ac:dyDescent="0.35">
      <c r="A12233" s="3">
        <v>26</v>
      </c>
      <c r="B12233" s="3">
        <v>-3</v>
      </c>
      <c r="C12233" s="3">
        <v>7.9000000000000008E-3</v>
      </c>
      <c r="D12233" s="3">
        <v>0.45169999999999999</v>
      </c>
      <c r="E12233" s="3">
        <v>0.21759999999999999</v>
      </c>
      <c r="F12233" s="3">
        <v>0.32279999999999992</v>
      </c>
      <c r="G12233" s="3">
        <v>21.65</v>
      </c>
    </row>
    <row r="12234" spans="1:7" x14ac:dyDescent="0.35">
      <c r="A12234" s="3">
        <v>26</v>
      </c>
      <c r="B12234" s="3">
        <v>-4</v>
      </c>
      <c r="C12234" s="3">
        <v>7.9000000000000008E-3</v>
      </c>
      <c r="D12234" s="3">
        <v>0.45169999999999999</v>
      </c>
      <c r="E12234" s="3">
        <v>0.21759999999999999</v>
      </c>
      <c r="F12234" s="3">
        <v>0.32279999999999992</v>
      </c>
      <c r="G12234" s="3">
        <v>21.91</v>
      </c>
    </row>
    <row r="12235" spans="1:7" x14ac:dyDescent="0.35">
      <c r="A12235" s="3">
        <v>26</v>
      </c>
      <c r="B12235" s="3">
        <v>-5</v>
      </c>
      <c r="C12235" s="3">
        <v>7.9000000000000008E-3</v>
      </c>
      <c r="D12235" s="3">
        <v>0.45169999999999999</v>
      </c>
      <c r="E12235" s="3">
        <v>0.21759999999999999</v>
      </c>
      <c r="F12235" s="3">
        <v>0.32279999999999992</v>
      </c>
      <c r="G12235" s="3">
        <v>22.17</v>
      </c>
    </row>
    <row r="12236" spans="1:7" x14ac:dyDescent="0.35">
      <c r="A12236" s="3">
        <v>26</v>
      </c>
      <c r="B12236" s="3">
        <v>-6</v>
      </c>
      <c r="C12236" s="3">
        <v>7.9000000000000008E-3</v>
      </c>
      <c r="D12236" s="3">
        <v>0.45169999999999999</v>
      </c>
      <c r="E12236" s="3">
        <v>0.21759999999999999</v>
      </c>
      <c r="F12236" s="3">
        <v>0.32279999999999992</v>
      </c>
      <c r="G12236" s="3">
        <v>22.43</v>
      </c>
    </row>
    <row r="12237" spans="1:7" x14ac:dyDescent="0.35">
      <c r="A12237" s="3">
        <v>26</v>
      </c>
      <c r="B12237" s="3">
        <v>-7</v>
      </c>
      <c r="C12237" s="3">
        <v>7.9000000000000008E-3</v>
      </c>
      <c r="D12237" s="3">
        <v>0.45169999999999999</v>
      </c>
      <c r="E12237" s="3">
        <v>0.21759999999999999</v>
      </c>
      <c r="F12237" s="3">
        <v>0.32279999999999992</v>
      </c>
      <c r="G12237" s="3">
        <v>22.68</v>
      </c>
    </row>
    <row r="12238" spans="1:7" x14ac:dyDescent="0.35">
      <c r="A12238" s="3">
        <v>26</v>
      </c>
      <c r="B12238" s="3">
        <v>-8</v>
      </c>
      <c r="C12238" s="3">
        <v>7.9000000000000008E-3</v>
      </c>
      <c r="D12238" s="3">
        <v>0.45169999999999999</v>
      </c>
      <c r="E12238" s="3">
        <v>0.21759999999999999</v>
      </c>
      <c r="F12238" s="3">
        <v>0.32279999999999992</v>
      </c>
      <c r="G12238" s="3">
        <v>22.93</v>
      </c>
    </row>
    <row r="12239" spans="1:7" x14ac:dyDescent="0.35">
      <c r="A12239" s="3">
        <v>26</v>
      </c>
      <c r="B12239" s="3">
        <v>-9</v>
      </c>
      <c r="C12239" s="3">
        <v>7.9000000000000008E-3</v>
      </c>
      <c r="D12239" s="3">
        <v>0.45169999999999999</v>
      </c>
      <c r="E12239" s="3">
        <v>0.21759999999999999</v>
      </c>
      <c r="F12239" s="3">
        <v>0.32279999999999992</v>
      </c>
      <c r="G12239" s="3">
        <v>23.18</v>
      </c>
    </row>
    <row r="12240" spans="1:7" x14ac:dyDescent="0.35">
      <c r="A12240" s="3">
        <v>26</v>
      </c>
      <c r="B12240" s="3">
        <v>-10</v>
      </c>
      <c r="C12240" s="3">
        <v>7.9000000000000008E-3</v>
      </c>
      <c r="D12240" s="3">
        <v>0.45169999999999999</v>
      </c>
      <c r="E12240" s="3">
        <v>0.21759999999999999</v>
      </c>
      <c r="F12240" s="3">
        <v>0.32279999999999992</v>
      </c>
      <c r="G12240" s="3">
        <v>23.42</v>
      </c>
    </row>
    <row r="12241" spans="1:7" x14ac:dyDescent="0.35">
      <c r="A12241" s="3">
        <v>26</v>
      </c>
      <c r="B12241" s="3">
        <v>-11</v>
      </c>
      <c r="C12241" s="3">
        <v>7.9000000000000008E-3</v>
      </c>
      <c r="D12241" s="3">
        <v>0.45169999999999999</v>
      </c>
      <c r="E12241" s="3">
        <v>0.21759999999999999</v>
      </c>
      <c r="F12241" s="3">
        <v>0.32279999999999992</v>
      </c>
      <c r="G12241" s="3">
        <v>23.66</v>
      </c>
    </row>
    <row r="12242" spans="1:7" x14ac:dyDescent="0.35">
      <c r="A12242" s="3">
        <v>26</v>
      </c>
      <c r="B12242" s="3">
        <v>-12</v>
      </c>
      <c r="C12242" s="3">
        <v>7.9000000000000008E-3</v>
      </c>
      <c r="D12242" s="3">
        <v>0.45169999999999999</v>
      </c>
      <c r="E12242" s="3">
        <v>0.21759999999999999</v>
      </c>
      <c r="F12242" s="3">
        <v>0.32279999999999992</v>
      </c>
      <c r="G12242" s="3">
        <v>23.9</v>
      </c>
    </row>
    <row r="12243" spans="1:7" x14ac:dyDescent="0.35">
      <c r="A12243" s="3">
        <v>26</v>
      </c>
      <c r="B12243" s="3">
        <v>-13</v>
      </c>
      <c r="C12243" s="3">
        <v>7.9000000000000008E-3</v>
      </c>
      <c r="D12243" s="3">
        <v>0.45169999999999999</v>
      </c>
      <c r="E12243" s="3">
        <v>0.21759999999999999</v>
      </c>
      <c r="F12243" s="3">
        <v>0.32279999999999992</v>
      </c>
      <c r="G12243" s="3">
        <v>24.13</v>
      </c>
    </row>
    <row r="12244" spans="1:7" x14ac:dyDescent="0.35">
      <c r="A12244" s="3">
        <v>26</v>
      </c>
      <c r="B12244" s="3">
        <v>-14</v>
      </c>
      <c r="C12244" s="3">
        <v>7.9000000000000008E-3</v>
      </c>
      <c r="D12244" s="3">
        <v>0.45169999999999999</v>
      </c>
      <c r="E12244" s="3">
        <v>0.21759999999999999</v>
      </c>
      <c r="F12244" s="3">
        <v>0.32279999999999992</v>
      </c>
      <c r="G12244" s="3">
        <v>24.36</v>
      </c>
    </row>
    <row r="12245" spans="1:7" x14ac:dyDescent="0.35">
      <c r="A12245" s="3">
        <v>26</v>
      </c>
      <c r="B12245" s="3">
        <v>-15</v>
      </c>
      <c r="C12245" s="3">
        <v>7.9000000000000008E-3</v>
      </c>
      <c r="D12245" s="3">
        <v>0.45169999999999999</v>
      </c>
      <c r="E12245" s="3">
        <v>0.21759999999999999</v>
      </c>
      <c r="F12245" s="3">
        <v>0.32279999999999992</v>
      </c>
      <c r="G12245" s="3">
        <v>24.59</v>
      </c>
    </row>
    <row r="12246" spans="1:7" x14ac:dyDescent="0.35">
      <c r="A12246" s="3">
        <v>26</v>
      </c>
      <c r="B12246" s="3">
        <v>-16</v>
      </c>
      <c r="C12246" s="3">
        <v>7.9000000000000008E-3</v>
      </c>
      <c r="D12246" s="3">
        <v>0.45169999999999999</v>
      </c>
      <c r="E12246" s="3">
        <v>0.21759999999999999</v>
      </c>
      <c r="F12246" s="3">
        <v>0.32279999999999992</v>
      </c>
      <c r="G12246" s="3">
        <v>24.82</v>
      </c>
    </row>
    <row r="12247" spans="1:7" x14ac:dyDescent="0.35">
      <c r="A12247" s="3">
        <v>26</v>
      </c>
      <c r="B12247" s="3">
        <v>-17</v>
      </c>
      <c r="C12247" s="3">
        <v>7.9000000000000008E-3</v>
      </c>
      <c r="D12247" s="3">
        <v>0.45169999999999999</v>
      </c>
      <c r="E12247" s="3">
        <v>0.21759999999999999</v>
      </c>
      <c r="F12247" s="3">
        <v>0.32279999999999992</v>
      </c>
      <c r="G12247" s="3">
        <v>25.04</v>
      </c>
    </row>
    <row r="12248" spans="1:7" x14ac:dyDescent="0.35">
      <c r="A12248" s="3">
        <v>26</v>
      </c>
      <c r="B12248" s="3">
        <v>-18</v>
      </c>
      <c r="C12248" s="3">
        <v>7.9000000000000008E-3</v>
      </c>
      <c r="D12248" s="3">
        <v>0.45169999999999999</v>
      </c>
      <c r="E12248" s="3">
        <v>0.21759999999999999</v>
      </c>
      <c r="F12248" s="3">
        <v>0.32279999999999992</v>
      </c>
      <c r="G12248" s="3">
        <v>25.26</v>
      </c>
    </row>
    <row r="12249" spans="1:7" x14ac:dyDescent="0.35">
      <c r="A12249" s="3">
        <v>26</v>
      </c>
      <c r="B12249" s="3">
        <v>-19</v>
      </c>
      <c r="C12249" s="3">
        <v>7.9000000000000008E-3</v>
      </c>
      <c r="D12249" s="3">
        <v>0.45169999999999999</v>
      </c>
      <c r="E12249" s="3">
        <v>0.21759999999999999</v>
      </c>
      <c r="F12249" s="3">
        <v>0.32279999999999992</v>
      </c>
      <c r="G12249" s="3">
        <v>25.47</v>
      </c>
    </row>
    <row r="12250" spans="1:7" x14ac:dyDescent="0.35">
      <c r="A12250" s="3">
        <v>26</v>
      </c>
      <c r="B12250" s="3">
        <v>-20</v>
      </c>
      <c r="C12250" s="3">
        <v>7.9000000000000008E-3</v>
      </c>
      <c r="D12250" s="3">
        <v>0.45169999999999999</v>
      </c>
      <c r="E12250" s="3">
        <v>0.21759999999999999</v>
      </c>
      <c r="F12250" s="3">
        <v>0.32279999999999992</v>
      </c>
      <c r="G12250" s="3">
        <v>25.69</v>
      </c>
    </row>
    <row r="12251" spans="1:7" x14ac:dyDescent="0.35">
      <c r="A12251" s="3">
        <v>27</v>
      </c>
      <c r="B12251" s="3">
        <v>5</v>
      </c>
      <c r="C12251" s="3">
        <v>7.9000000000000008E-3</v>
      </c>
      <c r="D12251" s="3">
        <v>0.45169999999999999</v>
      </c>
      <c r="E12251" s="3">
        <v>0.21759999999999999</v>
      </c>
      <c r="F12251" s="3">
        <v>0.32279999999999992</v>
      </c>
      <c r="G12251" s="3">
        <v>19.82</v>
      </c>
    </row>
    <row r="12252" spans="1:7" x14ac:dyDescent="0.35">
      <c r="A12252" s="3">
        <v>27</v>
      </c>
      <c r="B12252" s="3">
        <v>4</v>
      </c>
      <c r="C12252" s="3">
        <v>7.9000000000000008E-3</v>
      </c>
      <c r="D12252" s="3">
        <v>0.45169999999999999</v>
      </c>
      <c r="E12252" s="3">
        <v>0.21759999999999999</v>
      </c>
      <c r="F12252" s="3">
        <v>0.32279999999999992</v>
      </c>
      <c r="G12252" s="3">
        <v>20.11</v>
      </c>
    </row>
    <row r="12253" spans="1:7" x14ac:dyDescent="0.35">
      <c r="A12253" s="3">
        <v>27</v>
      </c>
      <c r="B12253" s="3">
        <v>3</v>
      </c>
      <c r="C12253" s="3">
        <v>7.9000000000000008E-3</v>
      </c>
      <c r="D12253" s="3">
        <v>0.45169999999999999</v>
      </c>
      <c r="E12253" s="3">
        <v>0.21759999999999999</v>
      </c>
      <c r="F12253" s="3">
        <v>0.32279999999999992</v>
      </c>
      <c r="G12253" s="3">
        <v>20.39</v>
      </c>
    </row>
    <row r="12254" spans="1:7" x14ac:dyDescent="0.35">
      <c r="A12254" s="3">
        <v>27</v>
      </c>
      <c r="B12254" s="3">
        <v>2</v>
      </c>
      <c r="C12254" s="3">
        <v>7.9000000000000008E-3</v>
      </c>
      <c r="D12254" s="3">
        <v>0.45169999999999999</v>
      </c>
      <c r="E12254" s="3">
        <v>0.21759999999999999</v>
      </c>
      <c r="F12254" s="3">
        <v>0.32279999999999992</v>
      </c>
      <c r="G12254" s="3">
        <v>20.67</v>
      </c>
    </row>
    <row r="12255" spans="1:7" x14ac:dyDescent="0.35">
      <c r="A12255" s="3">
        <v>27</v>
      </c>
      <c r="B12255" s="3">
        <v>1</v>
      </c>
      <c r="C12255" s="3">
        <v>7.9000000000000008E-3</v>
      </c>
      <c r="D12255" s="3">
        <v>0.45169999999999999</v>
      </c>
      <c r="E12255" s="3">
        <v>0.21759999999999999</v>
      </c>
      <c r="F12255" s="3">
        <v>0.32279999999999992</v>
      </c>
      <c r="G12255" s="3">
        <v>20.95</v>
      </c>
    </row>
    <row r="12256" spans="1:7" x14ac:dyDescent="0.35">
      <c r="A12256" s="3">
        <v>27</v>
      </c>
      <c r="B12256" s="3">
        <v>0</v>
      </c>
      <c r="C12256" s="3">
        <v>7.9000000000000008E-3</v>
      </c>
      <c r="D12256" s="3">
        <v>0.45169999999999999</v>
      </c>
      <c r="E12256" s="3">
        <v>0.21759999999999999</v>
      </c>
      <c r="F12256" s="3">
        <v>0.32279999999999992</v>
      </c>
      <c r="G12256" s="3">
        <v>21.22</v>
      </c>
    </row>
    <row r="12257" spans="1:7" x14ac:dyDescent="0.35">
      <c r="A12257" s="3">
        <v>27</v>
      </c>
      <c r="B12257" s="3">
        <v>-1</v>
      </c>
      <c r="C12257" s="3">
        <v>7.9000000000000008E-3</v>
      </c>
      <c r="D12257" s="3">
        <v>0.45169999999999999</v>
      </c>
      <c r="E12257" s="3">
        <v>0.21759999999999999</v>
      </c>
      <c r="F12257" s="3">
        <v>0.32279999999999992</v>
      </c>
      <c r="G12257" s="3">
        <v>21.49</v>
      </c>
    </row>
    <row r="12258" spans="1:7" x14ac:dyDescent="0.35">
      <c r="A12258" s="3">
        <v>27</v>
      </c>
      <c r="B12258" s="3">
        <v>-2</v>
      </c>
      <c r="C12258" s="3">
        <v>7.9000000000000008E-3</v>
      </c>
      <c r="D12258" s="3">
        <v>0.45169999999999999</v>
      </c>
      <c r="E12258" s="3">
        <v>0.21759999999999999</v>
      </c>
      <c r="F12258" s="3">
        <v>0.32279999999999992</v>
      </c>
      <c r="G12258" s="3">
        <v>21.76</v>
      </c>
    </row>
    <row r="12259" spans="1:7" x14ac:dyDescent="0.35">
      <c r="A12259" s="3">
        <v>27</v>
      </c>
      <c r="B12259" s="3">
        <v>-3</v>
      </c>
      <c r="C12259" s="3">
        <v>7.9000000000000008E-3</v>
      </c>
      <c r="D12259" s="3">
        <v>0.45169999999999999</v>
      </c>
      <c r="E12259" s="3">
        <v>0.21759999999999999</v>
      </c>
      <c r="F12259" s="3">
        <v>0.32279999999999992</v>
      </c>
      <c r="G12259" s="3">
        <v>22.02</v>
      </c>
    </row>
    <row r="12260" spans="1:7" x14ac:dyDescent="0.35">
      <c r="A12260" s="3">
        <v>27</v>
      </c>
      <c r="B12260" s="3">
        <v>-4</v>
      </c>
      <c r="C12260" s="3">
        <v>7.9000000000000008E-3</v>
      </c>
      <c r="D12260" s="3">
        <v>0.45169999999999999</v>
      </c>
      <c r="E12260" s="3">
        <v>0.21759999999999999</v>
      </c>
      <c r="F12260" s="3">
        <v>0.32279999999999992</v>
      </c>
      <c r="G12260" s="3">
        <v>22.28</v>
      </c>
    </row>
    <row r="12261" spans="1:7" x14ac:dyDescent="0.35">
      <c r="A12261" s="3">
        <v>27</v>
      </c>
      <c r="B12261" s="3">
        <v>-5</v>
      </c>
      <c r="C12261" s="3">
        <v>7.9000000000000008E-3</v>
      </c>
      <c r="D12261" s="3">
        <v>0.45169999999999999</v>
      </c>
      <c r="E12261" s="3">
        <v>0.21759999999999999</v>
      </c>
      <c r="F12261" s="3">
        <v>0.32279999999999992</v>
      </c>
      <c r="G12261" s="3">
        <v>22.54</v>
      </c>
    </row>
    <row r="12262" spans="1:7" x14ac:dyDescent="0.35">
      <c r="A12262" s="3">
        <v>27</v>
      </c>
      <c r="B12262" s="3">
        <v>-6</v>
      </c>
      <c r="C12262" s="3">
        <v>7.9000000000000008E-3</v>
      </c>
      <c r="D12262" s="3">
        <v>0.45169999999999999</v>
      </c>
      <c r="E12262" s="3">
        <v>0.21759999999999999</v>
      </c>
      <c r="F12262" s="3">
        <v>0.32279999999999992</v>
      </c>
      <c r="G12262" s="3">
        <v>22.79</v>
      </c>
    </row>
    <row r="12263" spans="1:7" x14ac:dyDescent="0.35">
      <c r="A12263" s="3">
        <v>27</v>
      </c>
      <c r="B12263" s="3">
        <v>-7</v>
      </c>
      <c r="C12263" s="3">
        <v>7.9000000000000008E-3</v>
      </c>
      <c r="D12263" s="3">
        <v>0.45169999999999999</v>
      </c>
      <c r="E12263" s="3">
        <v>0.21759999999999999</v>
      </c>
      <c r="F12263" s="3">
        <v>0.32279999999999992</v>
      </c>
      <c r="G12263" s="3">
        <v>23.04</v>
      </c>
    </row>
    <row r="12264" spans="1:7" x14ac:dyDescent="0.35">
      <c r="A12264" s="3">
        <v>27</v>
      </c>
      <c r="B12264" s="3">
        <v>-8</v>
      </c>
      <c r="C12264" s="3">
        <v>7.9000000000000008E-3</v>
      </c>
      <c r="D12264" s="3">
        <v>0.45169999999999999</v>
      </c>
      <c r="E12264" s="3">
        <v>0.21759999999999999</v>
      </c>
      <c r="F12264" s="3">
        <v>0.32279999999999992</v>
      </c>
      <c r="G12264" s="3">
        <v>23.29</v>
      </c>
    </row>
    <row r="12265" spans="1:7" x14ac:dyDescent="0.35">
      <c r="A12265" s="3">
        <v>27</v>
      </c>
      <c r="B12265" s="3">
        <v>-9</v>
      </c>
      <c r="C12265" s="3">
        <v>7.9000000000000008E-3</v>
      </c>
      <c r="D12265" s="3">
        <v>0.45169999999999999</v>
      </c>
      <c r="E12265" s="3">
        <v>0.21759999999999999</v>
      </c>
      <c r="F12265" s="3">
        <v>0.32279999999999992</v>
      </c>
      <c r="G12265" s="3">
        <v>23.53</v>
      </c>
    </row>
    <row r="12266" spans="1:7" x14ac:dyDescent="0.35">
      <c r="A12266" s="3">
        <v>27</v>
      </c>
      <c r="B12266" s="3">
        <v>-10</v>
      </c>
      <c r="C12266" s="3">
        <v>7.9000000000000008E-3</v>
      </c>
      <c r="D12266" s="3">
        <v>0.45169999999999999</v>
      </c>
      <c r="E12266" s="3">
        <v>0.21759999999999999</v>
      </c>
      <c r="F12266" s="3">
        <v>0.32279999999999992</v>
      </c>
      <c r="G12266" s="3">
        <v>23.77</v>
      </c>
    </row>
    <row r="12267" spans="1:7" x14ac:dyDescent="0.35">
      <c r="A12267" s="3">
        <v>27</v>
      </c>
      <c r="B12267" s="3">
        <v>-11</v>
      </c>
      <c r="C12267" s="3">
        <v>7.9000000000000008E-3</v>
      </c>
      <c r="D12267" s="3">
        <v>0.45169999999999999</v>
      </c>
      <c r="E12267" s="3">
        <v>0.21759999999999999</v>
      </c>
      <c r="F12267" s="3">
        <v>0.32279999999999992</v>
      </c>
      <c r="G12267" s="3">
        <v>24.01</v>
      </c>
    </row>
    <row r="12268" spans="1:7" x14ac:dyDescent="0.35">
      <c r="A12268" s="3">
        <v>27</v>
      </c>
      <c r="B12268" s="3">
        <v>-12</v>
      </c>
      <c r="C12268" s="3">
        <v>7.9000000000000008E-3</v>
      </c>
      <c r="D12268" s="3">
        <v>0.45169999999999999</v>
      </c>
      <c r="E12268" s="3">
        <v>0.21759999999999999</v>
      </c>
      <c r="F12268" s="3">
        <v>0.32279999999999992</v>
      </c>
      <c r="G12268" s="3">
        <v>24.24</v>
      </c>
    </row>
    <row r="12269" spans="1:7" x14ac:dyDescent="0.35">
      <c r="A12269" s="3">
        <v>27</v>
      </c>
      <c r="B12269" s="3">
        <v>-13</v>
      </c>
      <c r="C12269" s="3">
        <v>7.9000000000000008E-3</v>
      </c>
      <c r="D12269" s="3">
        <v>0.45169999999999999</v>
      </c>
      <c r="E12269" s="3">
        <v>0.21759999999999999</v>
      </c>
      <c r="F12269" s="3">
        <v>0.32279999999999992</v>
      </c>
      <c r="G12269" s="3">
        <v>24.47</v>
      </c>
    </row>
    <row r="12270" spans="1:7" x14ac:dyDescent="0.35">
      <c r="A12270" s="3">
        <v>27</v>
      </c>
      <c r="B12270" s="3">
        <v>-14</v>
      </c>
      <c r="C12270" s="3">
        <v>7.9000000000000008E-3</v>
      </c>
      <c r="D12270" s="3">
        <v>0.45169999999999999</v>
      </c>
      <c r="E12270" s="3">
        <v>0.21759999999999999</v>
      </c>
      <c r="F12270" s="3">
        <v>0.32279999999999992</v>
      </c>
      <c r="G12270" s="3">
        <v>24.7</v>
      </c>
    </row>
    <row r="12271" spans="1:7" x14ac:dyDescent="0.35">
      <c r="A12271" s="3">
        <v>27</v>
      </c>
      <c r="B12271" s="3">
        <v>-15</v>
      </c>
      <c r="C12271" s="3">
        <v>7.9000000000000008E-3</v>
      </c>
      <c r="D12271" s="3">
        <v>0.45169999999999999</v>
      </c>
      <c r="E12271" s="3">
        <v>0.21759999999999999</v>
      </c>
      <c r="F12271" s="3">
        <v>0.32279999999999992</v>
      </c>
      <c r="G12271" s="3">
        <v>24.93</v>
      </c>
    </row>
    <row r="12272" spans="1:7" x14ac:dyDescent="0.35">
      <c r="A12272" s="3">
        <v>27</v>
      </c>
      <c r="B12272" s="3">
        <v>-16</v>
      </c>
      <c r="C12272" s="3">
        <v>7.9000000000000008E-3</v>
      </c>
      <c r="D12272" s="3">
        <v>0.45169999999999999</v>
      </c>
      <c r="E12272" s="3">
        <v>0.21759999999999999</v>
      </c>
      <c r="F12272" s="3">
        <v>0.32279999999999992</v>
      </c>
      <c r="G12272" s="3">
        <v>25.15</v>
      </c>
    </row>
    <row r="12273" spans="1:7" x14ac:dyDescent="0.35">
      <c r="A12273" s="3">
        <v>27</v>
      </c>
      <c r="B12273" s="3">
        <v>-17</v>
      </c>
      <c r="C12273" s="3">
        <v>7.9000000000000008E-3</v>
      </c>
      <c r="D12273" s="3">
        <v>0.45169999999999999</v>
      </c>
      <c r="E12273" s="3">
        <v>0.21759999999999999</v>
      </c>
      <c r="F12273" s="3">
        <v>0.32279999999999992</v>
      </c>
      <c r="G12273" s="3">
        <v>25.37</v>
      </c>
    </row>
    <row r="12274" spans="1:7" x14ac:dyDescent="0.35">
      <c r="A12274" s="3">
        <v>27</v>
      </c>
      <c r="B12274" s="3">
        <v>-18</v>
      </c>
      <c r="C12274" s="3">
        <v>7.9000000000000008E-3</v>
      </c>
      <c r="D12274" s="3">
        <v>0.45169999999999999</v>
      </c>
      <c r="E12274" s="3">
        <v>0.21759999999999999</v>
      </c>
      <c r="F12274" s="3">
        <v>0.32279999999999992</v>
      </c>
      <c r="G12274" s="3">
        <v>25.59</v>
      </c>
    </row>
    <row r="12275" spans="1:7" x14ac:dyDescent="0.35">
      <c r="A12275" s="3">
        <v>27</v>
      </c>
      <c r="B12275" s="3">
        <v>-19</v>
      </c>
      <c r="C12275" s="3">
        <v>7.9000000000000008E-3</v>
      </c>
      <c r="D12275" s="3">
        <v>0.45169999999999999</v>
      </c>
      <c r="E12275" s="3">
        <v>0.21759999999999999</v>
      </c>
      <c r="F12275" s="3">
        <v>0.32279999999999992</v>
      </c>
      <c r="G12275" s="3">
        <v>25.8</v>
      </c>
    </row>
    <row r="12276" spans="1:7" x14ac:dyDescent="0.35">
      <c r="A12276" s="3">
        <v>27</v>
      </c>
      <c r="B12276" s="3">
        <v>-20</v>
      </c>
      <c r="C12276" s="3">
        <v>7.9000000000000008E-3</v>
      </c>
      <c r="D12276" s="3">
        <v>0.45169999999999999</v>
      </c>
      <c r="E12276" s="3">
        <v>0.21759999999999999</v>
      </c>
      <c r="F12276" s="3">
        <v>0.32279999999999992</v>
      </c>
      <c r="G12276" s="3">
        <v>26.01</v>
      </c>
    </row>
    <row r="12277" spans="1:7" x14ac:dyDescent="0.35">
      <c r="A12277" s="3">
        <v>28</v>
      </c>
      <c r="B12277" s="3">
        <v>5</v>
      </c>
      <c r="C12277" s="3">
        <v>7.9000000000000008E-3</v>
      </c>
      <c r="D12277" s="3">
        <v>0.45169999999999999</v>
      </c>
      <c r="E12277" s="3">
        <v>0.21759999999999999</v>
      </c>
      <c r="F12277" s="3">
        <v>0.32279999999999992</v>
      </c>
      <c r="G12277" s="3">
        <v>20.21</v>
      </c>
    </row>
    <row r="12278" spans="1:7" x14ac:dyDescent="0.35">
      <c r="A12278" s="3">
        <v>28</v>
      </c>
      <c r="B12278" s="3">
        <v>4</v>
      </c>
      <c r="C12278" s="3">
        <v>7.9000000000000008E-3</v>
      </c>
      <c r="D12278" s="3">
        <v>0.45169999999999999</v>
      </c>
      <c r="E12278" s="3">
        <v>0.21759999999999999</v>
      </c>
      <c r="F12278" s="3">
        <v>0.32279999999999992</v>
      </c>
      <c r="G12278" s="3">
        <v>20.49</v>
      </c>
    </row>
    <row r="12279" spans="1:7" x14ac:dyDescent="0.35">
      <c r="A12279" s="3">
        <v>28</v>
      </c>
      <c r="B12279" s="3">
        <v>3</v>
      </c>
      <c r="C12279" s="3">
        <v>7.9000000000000008E-3</v>
      </c>
      <c r="D12279" s="3">
        <v>0.45169999999999999</v>
      </c>
      <c r="E12279" s="3">
        <v>0.21759999999999999</v>
      </c>
      <c r="F12279" s="3">
        <v>0.32279999999999992</v>
      </c>
      <c r="G12279" s="3">
        <v>20.77</v>
      </c>
    </row>
    <row r="12280" spans="1:7" x14ac:dyDescent="0.35">
      <c r="A12280" s="3">
        <v>28</v>
      </c>
      <c r="B12280" s="3">
        <v>2</v>
      </c>
      <c r="C12280" s="3">
        <v>7.9000000000000008E-3</v>
      </c>
      <c r="D12280" s="3">
        <v>0.45169999999999999</v>
      </c>
      <c r="E12280" s="3">
        <v>0.21759999999999999</v>
      </c>
      <c r="F12280" s="3">
        <v>0.32279999999999992</v>
      </c>
      <c r="G12280" s="3">
        <v>21.05</v>
      </c>
    </row>
    <row r="12281" spans="1:7" x14ac:dyDescent="0.35">
      <c r="A12281" s="3">
        <v>28</v>
      </c>
      <c r="B12281" s="3">
        <v>1</v>
      </c>
      <c r="C12281" s="3">
        <v>7.9000000000000008E-3</v>
      </c>
      <c r="D12281" s="3">
        <v>0.45169999999999999</v>
      </c>
      <c r="E12281" s="3">
        <v>0.21759999999999999</v>
      </c>
      <c r="F12281" s="3">
        <v>0.32279999999999992</v>
      </c>
      <c r="G12281" s="3">
        <v>21.32</v>
      </c>
    </row>
    <row r="12282" spans="1:7" x14ac:dyDescent="0.35">
      <c r="A12282" s="3">
        <v>28</v>
      </c>
      <c r="B12282" s="3">
        <v>0</v>
      </c>
      <c r="C12282" s="3">
        <v>7.9000000000000008E-3</v>
      </c>
      <c r="D12282" s="3">
        <v>0.45169999999999999</v>
      </c>
      <c r="E12282" s="3">
        <v>0.21759999999999999</v>
      </c>
      <c r="F12282" s="3">
        <v>0.32279999999999992</v>
      </c>
      <c r="G12282" s="3">
        <v>21.59</v>
      </c>
    </row>
    <row r="12283" spans="1:7" x14ac:dyDescent="0.35">
      <c r="A12283" s="3">
        <v>28</v>
      </c>
      <c r="B12283" s="3">
        <v>-1</v>
      </c>
      <c r="C12283" s="3">
        <v>7.9000000000000008E-3</v>
      </c>
      <c r="D12283" s="3">
        <v>0.45169999999999999</v>
      </c>
      <c r="E12283" s="3">
        <v>0.21759999999999999</v>
      </c>
      <c r="F12283" s="3">
        <v>0.32279999999999992</v>
      </c>
      <c r="G12283" s="3">
        <v>21.86</v>
      </c>
    </row>
    <row r="12284" spans="1:7" x14ac:dyDescent="0.35">
      <c r="A12284" s="3">
        <v>28</v>
      </c>
      <c r="B12284" s="3">
        <v>-2</v>
      </c>
      <c r="C12284" s="3">
        <v>7.9000000000000008E-3</v>
      </c>
      <c r="D12284" s="3">
        <v>0.45169999999999999</v>
      </c>
      <c r="E12284" s="3">
        <v>0.21759999999999999</v>
      </c>
      <c r="F12284" s="3">
        <v>0.32279999999999992</v>
      </c>
      <c r="G12284" s="3">
        <v>22.12</v>
      </c>
    </row>
    <row r="12285" spans="1:7" x14ac:dyDescent="0.35">
      <c r="A12285" s="3">
        <v>28</v>
      </c>
      <c r="B12285" s="3">
        <v>-3</v>
      </c>
      <c r="C12285" s="3">
        <v>7.9000000000000008E-3</v>
      </c>
      <c r="D12285" s="3">
        <v>0.45169999999999999</v>
      </c>
      <c r="E12285" s="3">
        <v>0.21759999999999999</v>
      </c>
      <c r="F12285" s="3">
        <v>0.32279999999999992</v>
      </c>
      <c r="G12285" s="3">
        <v>22.38</v>
      </c>
    </row>
    <row r="12286" spans="1:7" x14ac:dyDescent="0.35">
      <c r="A12286" s="3">
        <v>28</v>
      </c>
      <c r="B12286" s="3">
        <v>-4</v>
      </c>
      <c r="C12286" s="3">
        <v>7.9000000000000008E-3</v>
      </c>
      <c r="D12286" s="3">
        <v>0.45169999999999999</v>
      </c>
      <c r="E12286" s="3">
        <v>0.21759999999999999</v>
      </c>
      <c r="F12286" s="3">
        <v>0.32279999999999992</v>
      </c>
      <c r="G12286" s="3">
        <v>22.64</v>
      </c>
    </row>
    <row r="12287" spans="1:7" x14ac:dyDescent="0.35">
      <c r="A12287" s="3">
        <v>28</v>
      </c>
      <c r="B12287" s="3">
        <v>-5</v>
      </c>
      <c r="C12287" s="3">
        <v>7.9000000000000008E-3</v>
      </c>
      <c r="D12287" s="3">
        <v>0.45169999999999999</v>
      </c>
      <c r="E12287" s="3">
        <v>0.21759999999999999</v>
      </c>
      <c r="F12287" s="3">
        <v>0.32279999999999992</v>
      </c>
      <c r="G12287" s="3">
        <v>22.89</v>
      </c>
    </row>
    <row r="12288" spans="1:7" x14ac:dyDescent="0.35">
      <c r="A12288" s="3">
        <v>28</v>
      </c>
      <c r="B12288" s="3">
        <v>-6</v>
      </c>
      <c r="C12288" s="3">
        <v>7.9000000000000008E-3</v>
      </c>
      <c r="D12288" s="3">
        <v>0.45169999999999999</v>
      </c>
      <c r="E12288" s="3">
        <v>0.21759999999999999</v>
      </c>
      <c r="F12288" s="3">
        <v>0.32279999999999992</v>
      </c>
      <c r="G12288" s="3">
        <v>23.14</v>
      </c>
    </row>
    <row r="12289" spans="1:7" x14ac:dyDescent="0.35">
      <c r="A12289" s="3">
        <v>28</v>
      </c>
      <c r="B12289" s="3">
        <v>-7</v>
      </c>
      <c r="C12289" s="3">
        <v>7.9000000000000008E-3</v>
      </c>
      <c r="D12289" s="3">
        <v>0.45169999999999999</v>
      </c>
      <c r="E12289" s="3">
        <v>0.21759999999999999</v>
      </c>
      <c r="F12289" s="3">
        <v>0.32279999999999992</v>
      </c>
      <c r="G12289" s="3">
        <v>23.39</v>
      </c>
    </row>
    <row r="12290" spans="1:7" x14ac:dyDescent="0.35">
      <c r="A12290" s="3">
        <v>28</v>
      </c>
      <c r="B12290" s="3">
        <v>-8</v>
      </c>
      <c r="C12290" s="3">
        <v>7.9000000000000008E-3</v>
      </c>
      <c r="D12290" s="3">
        <v>0.45169999999999999</v>
      </c>
      <c r="E12290" s="3">
        <v>0.21759999999999999</v>
      </c>
      <c r="F12290" s="3">
        <v>0.32279999999999992</v>
      </c>
      <c r="G12290" s="3">
        <v>23.63</v>
      </c>
    </row>
    <row r="12291" spans="1:7" x14ac:dyDescent="0.35">
      <c r="A12291" s="3">
        <v>28</v>
      </c>
      <c r="B12291" s="3">
        <v>-9</v>
      </c>
      <c r="C12291" s="3">
        <v>7.9000000000000008E-3</v>
      </c>
      <c r="D12291" s="3">
        <v>0.45169999999999999</v>
      </c>
      <c r="E12291" s="3">
        <v>0.21759999999999999</v>
      </c>
      <c r="F12291" s="3">
        <v>0.32279999999999992</v>
      </c>
      <c r="G12291" s="3">
        <v>23.87</v>
      </c>
    </row>
    <row r="12292" spans="1:7" x14ac:dyDescent="0.35">
      <c r="A12292" s="3">
        <v>28</v>
      </c>
      <c r="B12292" s="3">
        <v>-10</v>
      </c>
      <c r="C12292" s="3">
        <v>7.9000000000000008E-3</v>
      </c>
      <c r="D12292" s="3">
        <v>0.45169999999999999</v>
      </c>
      <c r="E12292" s="3">
        <v>0.21759999999999999</v>
      </c>
      <c r="F12292" s="3">
        <v>0.32279999999999992</v>
      </c>
      <c r="G12292" s="3">
        <v>24.11</v>
      </c>
    </row>
    <row r="12293" spans="1:7" x14ac:dyDescent="0.35">
      <c r="A12293" s="3">
        <v>28</v>
      </c>
      <c r="B12293" s="3">
        <v>-11</v>
      </c>
      <c r="C12293" s="3">
        <v>7.9000000000000008E-3</v>
      </c>
      <c r="D12293" s="3">
        <v>0.45169999999999999</v>
      </c>
      <c r="E12293" s="3">
        <v>0.21759999999999999</v>
      </c>
      <c r="F12293" s="3">
        <v>0.32279999999999992</v>
      </c>
      <c r="G12293" s="3">
        <v>24.34</v>
      </c>
    </row>
    <row r="12294" spans="1:7" x14ac:dyDescent="0.35">
      <c r="A12294" s="3">
        <v>28</v>
      </c>
      <c r="B12294" s="3">
        <v>-12</v>
      </c>
      <c r="C12294" s="3">
        <v>7.9000000000000008E-3</v>
      </c>
      <c r="D12294" s="3">
        <v>0.45169999999999999</v>
      </c>
      <c r="E12294" s="3">
        <v>0.21759999999999999</v>
      </c>
      <c r="F12294" s="3">
        <v>0.32279999999999992</v>
      </c>
      <c r="G12294" s="3">
        <v>24.58</v>
      </c>
    </row>
    <row r="12295" spans="1:7" x14ac:dyDescent="0.35">
      <c r="A12295" s="3">
        <v>28</v>
      </c>
      <c r="B12295" s="3">
        <v>-13</v>
      </c>
      <c r="C12295" s="3">
        <v>7.9000000000000008E-3</v>
      </c>
      <c r="D12295" s="3">
        <v>0.45169999999999999</v>
      </c>
      <c r="E12295" s="3">
        <v>0.21759999999999999</v>
      </c>
      <c r="F12295" s="3">
        <v>0.32279999999999992</v>
      </c>
      <c r="G12295" s="3">
        <v>24.8</v>
      </c>
    </row>
    <row r="12296" spans="1:7" x14ac:dyDescent="0.35">
      <c r="A12296" s="3">
        <v>28</v>
      </c>
      <c r="B12296" s="3">
        <v>-14</v>
      </c>
      <c r="C12296" s="3">
        <v>7.9000000000000008E-3</v>
      </c>
      <c r="D12296" s="3">
        <v>0.45169999999999999</v>
      </c>
      <c r="E12296" s="3">
        <v>0.21759999999999999</v>
      </c>
      <c r="F12296" s="3">
        <v>0.32279999999999992</v>
      </c>
      <c r="G12296" s="3">
        <v>25.03</v>
      </c>
    </row>
    <row r="12297" spans="1:7" x14ac:dyDescent="0.35">
      <c r="A12297" s="3">
        <v>28</v>
      </c>
      <c r="B12297" s="3">
        <v>-15</v>
      </c>
      <c r="C12297" s="3">
        <v>7.9000000000000008E-3</v>
      </c>
      <c r="D12297" s="3">
        <v>0.45169999999999999</v>
      </c>
      <c r="E12297" s="3">
        <v>0.21759999999999999</v>
      </c>
      <c r="F12297" s="3">
        <v>0.32279999999999992</v>
      </c>
      <c r="G12297" s="3">
        <v>25.25</v>
      </c>
    </row>
    <row r="12298" spans="1:7" x14ac:dyDescent="0.35">
      <c r="A12298" s="3">
        <v>28</v>
      </c>
      <c r="B12298" s="3">
        <v>-16</v>
      </c>
      <c r="C12298" s="3">
        <v>7.9000000000000008E-3</v>
      </c>
      <c r="D12298" s="3">
        <v>0.45169999999999999</v>
      </c>
      <c r="E12298" s="3">
        <v>0.21759999999999999</v>
      </c>
      <c r="F12298" s="3">
        <v>0.32279999999999992</v>
      </c>
      <c r="G12298" s="3">
        <v>25.47</v>
      </c>
    </row>
    <row r="12299" spans="1:7" x14ac:dyDescent="0.35">
      <c r="A12299" s="3">
        <v>28</v>
      </c>
      <c r="B12299" s="3">
        <v>-17</v>
      </c>
      <c r="C12299" s="3">
        <v>7.9000000000000008E-3</v>
      </c>
      <c r="D12299" s="3">
        <v>0.45169999999999999</v>
      </c>
      <c r="E12299" s="3">
        <v>0.21759999999999999</v>
      </c>
      <c r="F12299" s="3">
        <v>0.32279999999999992</v>
      </c>
      <c r="G12299" s="3">
        <v>25.69</v>
      </c>
    </row>
    <row r="12300" spans="1:7" x14ac:dyDescent="0.35">
      <c r="A12300" s="3">
        <v>28</v>
      </c>
      <c r="B12300" s="3">
        <v>-18</v>
      </c>
      <c r="C12300" s="3">
        <v>7.9000000000000008E-3</v>
      </c>
      <c r="D12300" s="3">
        <v>0.45169999999999999</v>
      </c>
      <c r="E12300" s="3">
        <v>0.21759999999999999</v>
      </c>
      <c r="F12300" s="3">
        <v>0.32279999999999992</v>
      </c>
      <c r="G12300" s="3">
        <v>25.9</v>
      </c>
    </row>
    <row r="12301" spans="1:7" x14ac:dyDescent="0.35">
      <c r="A12301" s="3">
        <v>28</v>
      </c>
      <c r="B12301" s="3">
        <v>-19</v>
      </c>
      <c r="C12301" s="3">
        <v>7.9000000000000008E-3</v>
      </c>
      <c r="D12301" s="3">
        <v>0.45169999999999999</v>
      </c>
      <c r="E12301" s="3">
        <v>0.21759999999999999</v>
      </c>
      <c r="F12301" s="3">
        <v>0.32279999999999992</v>
      </c>
      <c r="G12301" s="3">
        <v>26.12</v>
      </c>
    </row>
    <row r="12302" spans="1:7" x14ac:dyDescent="0.35">
      <c r="A12302" s="3">
        <v>28</v>
      </c>
      <c r="B12302" s="3">
        <v>-20</v>
      </c>
      <c r="C12302" s="3">
        <v>7.9000000000000008E-3</v>
      </c>
      <c r="D12302" s="3">
        <v>0.45169999999999999</v>
      </c>
      <c r="E12302" s="3">
        <v>0.21759999999999999</v>
      </c>
      <c r="F12302" s="3">
        <v>0.32279999999999992</v>
      </c>
      <c r="G12302" s="3">
        <v>26.33</v>
      </c>
    </row>
    <row r="12303" spans="1:7" x14ac:dyDescent="0.35">
      <c r="A12303" s="3">
        <v>29</v>
      </c>
      <c r="B12303" s="3">
        <v>5</v>
      </c>
      <c r="C12303" s="3">
        <v>7.9000000000000008E-3</v>
      </c>
      <c r="D12303" s="3">
        <v>0.45169999999999999</v>
      </c>
      <c r="E12303" s="3">
        <v>0.21759999999999999</v>
      </c>
      <c r="F12303" s="3">
        <v>0.32279999999999992</v>
      </c>
      <c r="G12303" s="3">
        <v>20.58</v>
      </c>
    </row>
    <row r="12304" spans="1:7" x14ac:dyDescent="0.35">
      <c r="A12304" s="3">
        <v>29</v>
      </c>
      <c r="B12304" s="3">
        <v>4</v>
      </c>
      <c r="C12304" s="3">
        <v>7.9000000000000008E-3</v>
      </c>
      <c r="D12304" s="3">
        <v>0.45169999999999999</v>
      </c>
      <c r="E12304" s="3">
        <v>0.21759999999999999</v>
      </c>
      <c r="F12304" s="3">
        <v>0.32279999999999992</v>
      </c>
      <c r="G12304" s="3">
        <v>20.86</v>
      </c>
    </row>
    <row r="12305" spans="1:7" x14ac:dyDescent="0.35">
      <c r="A12305" s="3">
        <v>29</v>
      </c>
      <c r="B12305" s="3">
        <v>3</v>
      </c>
      <c r="C12305" s="3">
        <v>7.9000000000000008E-3</v>
      </c>
      <c r="D12305" s="3">
        <v>0.45169999999999999</v>
      </c>
      <c r="E12305" s="3">
        <v>0.21759999999999999</v>
      </c>
      <c r="F12305" s="3">
        <v>0.32279999999999992</v>
      </c>
      <c r="G12305" s="3">
        <v>21.14</v>
      </c>
    </row>
    <row r="12306" spans="1:7" x14ac:dyDescent="0.35">
      <c r="A12306" s="3">
        <v>29</v>
      </c>
      <c r="B12306" s="3">
        <v>2</v>
      </c>
      <c r="C12306" s="3">
        <v>7.9000000000000008E-3</v>
      </c>
      <c r="D12306" s="3">
        <v>0.45169999999999999</v>
      </c>
      <c r="E12306" s="3">
        <v>0.21759999999999999</v>
      </c>
      <c r="F12306" s="3">
        <v>0.32279999999999992</v>
      </c>
      <c r="G12306" s="3">
        <v>21.42</v>
      </c>
    </row>
    <row r="12307" spans="1:7" x14ac:dyDescent="0.35">
      <c r="A12307" s="3">
        <v>29</v>
      </c>
      <c r="B12307" s="3">
        <v>1</v>
      </c>
      <c r="C12307" s="3">
        <v>7.9000000000000008E-3</v>
      </c>
      <c r="D12307" s="3">
        <v>0.45169999999999999</v>
      </c>
      <c r="E12307" s="3">
        <v>0.21759999999999999</v>
      </c>
      <c r="F12307" s="3">
        <v>0.32279999999999992</v>
      </c>
      <c r="G12307" s="3">
        <v>21.69</v>
      </c>
    </row>
    <row r="12308" spans="1:7" x14ac:dyDescent="0.35">
      <c r="A12308" s="3">
        <v>29</v>
      </c>
      <c r="B12308" s="3">
        <v>0</v>
      </c>
      <c r="C12308" s="3">
        <v>7.9000000000000008E-3</v>
      </c>
      <c r="D12308" s="3">
        <v>0.45169999999999999</v>
      </c>
      <c r="E12308" s="3">
        <v>0.21759999999999999</v>
      </c>
      <c r="F12308" s="3">
        <v>0.32279999999999992</v>
      </c>
      <c r="G12308" s="3">
        <v>21.95</v>
      </c>
    </row>
    <row r="12309" spans="1:7" x14ac:dyDescent="0.35">
      <c r="A12309" s="3">
        <v>29</v>
      </c>
      <c r="B12309" s="3">
        <v>-1</v>
      </c>
      <c r="C12309" s="3">
        <v>7.9000000000000008E-3</v>
      </c>
      <c r="D12309" s="3">
        <v>0.45169999999999999</v>
      </c>
      <c r="E12309" s="3">
        <v>0.21759999999999999</v>
      </c>
      <c r="F12309" s="3">
        <v>0.32279999999999992</v>
      </c>
      <c r="G12309" s="3">
        <v>22.22</v>
      </c>
    </row>
    <row r="12310" spans="1:7" x14ac:dyDescent="0.35">
      <c r="A12310" s="3">
        <v>29</v>
      </c>
      <c r="B12310" s="3">
        <v>-2</v>
      </c>
      <c r="C12310" s="3">
        <v>7.9000000000000008E-3</v>
      </c>
      <c r="D12310" s="3">
        <v>0.45169999999999999</v>
      </c>
      <c r="E12310" s="3">
        <v>0.21759999999999999</v>
      </c>
      <c r="F12310" s="3">
        <v>0.32279999999999992</v>
      </c>
      <c r="G12310" s="3">
        <v>22.48</v>
      </c>
    </row>
    <row r="12311" spans="1:7" x14ac:dyDescent="0.35">
      <c r="A12311" s="3">
        <v>29</v>
      </c>
      <c r="B12311" s="3">
        <v>-3</v>
      </c>
      <c r="C12311" s="3">
        <v>7.9000000000000008E-3</v>
      </c>
      <c r="D12311" s="3">
        <v>0.45169999999999999</v>
      </c>
      <c r="E12311" s="3">
        <v>0.21759999999999999</v>
      </c>
      <c r="F12311" s="3">
        <v>0.32279999999999992</v>
      </c>
      <c r="G12311" s="3">
        <v>22.73</v>
      </c>
    </row>
    <row r="12312" spans="1:7" x14ac:dyDescent="0.35">
      <c r="A12312" s="3">
        <v>29</v>
      </c>
      <c r="B12312" s="3">
        <v>-4</v>
      </c>
      <c r="C12312" s="3">
        <v>7.9000000000000008E-3</v>
      </c>
      <c r="D12312" s="3">
        <v>0.45169999999999999</v>
      </c>
      <c r="E12312" s="3">
        <v>0.21759999999999999</v>
      </c>
      <c r="F12312" s="3">
        <v>0.32279999999999992</v>
      </c>
      <c r="G12312" s="3">
        <v>22.99</v>
      </c>
    </row>
    <row r="12313" spans="1:7" x14ac:dyDescent="0.35">
      <c r="A12313" s="3">
        <v>29</v>
      </c>
      <c r="B12313" s="3">
        <v>-5</v>
      </c>
      <c r="C12313" s="3">
        <v>7.9000000000000008E-3</v>
      </c>
      <c r="D12313" s="3">
        <v>0.45169999999999999</v>
      </c>
      <c r="E12313" s="3">
        <v>0.21759999999999999</v>
      </c>
      <c r="F12313" s="3">
        <v>0.32279999999999992</v>
      </c>
      <c r="G12313" s="3">
        <v>23.24</v>
      </c>
    </row>
    <row r="12314" spans="1:7" x14ac:dyDescent="0.35">
      <c r="A12314" s="3">
        <v>29</v>
      </c>
      <c r="B12314" s="3">
        <v>-6</v>
      </c>
      <c r="C12314" s="3">
        <v>7.9000000000000008E-3</v>
      </c>
      <c r="D12314" s="3">
        <v>0.45169999999999999</v>
      </c>
      <c r="E12314" s="3">
        <v>0.21759999999999999</v>
      </c>
      <c r="F12314" s="3">
        <v>0.32279999999999992</v>
      </c>
      <c r="G12314" s="3">
        <v>23.48</v>
      </c>
    </row>
    <row r="12315" spans="1:7" x14ac:dyDescent="0.35">
      <c r="A12315" s="3">
        <v>29</v>
      </c>
      <c r="B12315" s="3">
        <v>-7</v>
      </c>
      <c r="C12315" s="3">
        <v>7.9000000000000008E-3</v>
      </c>
      <c r="D12315" s="3">
        <v>0.45169999999999999</v>
      </c>
      <c r="E12315" s="3">
        <v>0.21759999999999999</v>
      </c>
      <c r="F12315" s="3">
        <v>0.32279999999999992</v>
      </c>
      <c r="G12315" s="3">
        <v>23.73</v>
      </c>
    </row>
    <row r="12316" spans="1:7" x14ac:dyDescent="0.35">
      <c r="A12316" s="3">
        <v>29</v>
      </c>
      <c r="B12316" s="3">
        <v>-8</v>
      </c>
      <c r="C12316" s="3">
        <v>7.9000000000000008E-3</v>
      </c>
      <c r="D12316" s="3">
        <v>0.45169999999999999</v>
      </c>
      <c r="E12316" s="3">
        <v>0.21759999999999999</v>
      </c>
      <c r="F12316" s="3">
        <v>0.32279999999999992</v>
      </c>
      <c r="G12316" s="3">
        <v>23.97</v>
      </c>
    </row>
    <row r="12317" spans="1:7" x14ac:dyDescent="0.35">
      <c r="A12317" s="3">
        <v>29</v>
      </c>
      <c r="B12317" s="3">
        <v>-9</v>
      </c>
      <c r="C12317" s="3">
        <v>7.9000000000000008E-3</v>
      </c>
      <c r="D12317" s="3">
        <v>0.45169999999999999</v>
      </c>
      <c r="E12317" s="3">
        <v>0.21759999999999999</v>
      </c>
      <c r="F12317" s="3">
        <v>0.32279999999999992</v>
      </c>
      <c r="G12317" s="3">
        <v>24.2</v>
      </c>
    </row>
    <row r="12318" spans="1:7" x14ac:dyDescent="0.35">
      <c r="A12318" s="3">
        <v>29</v>
      </c>
      <c r="B12318" s="3">
        <v>-10</v>
      </c>
      <c r="C12318" s="3">
        <v>7.9000000000000008E-3</v>
      </c>
      <c r="D12318" s="3">
        <v>0.45169999999999999</v>
      </c>
      <c r="E12318" s="3">
        <v>0.21759999999999999</v>
      </c>
      <c r="F12318" s="3">
        <v>0.32279999999999992</v>
      </c>
      <c r="G12318" s="3">
        <v>24.44</v>
      </c>
    </row>
    <row r="12319" spans="1:7" x14ac:dyDescent="0.35">
      <c r="A12319" s="3">
        <v>29</v>
      </c>
      <c r="B12319" s="3">
        <v>-11</v>
      </c>
      <c r="C12319" s="3">
        <v>7.9000000000000008E-3</v>
      </c>
      <c r="D12319" s="3">
        <v>0.45169999999999999</v>
      </c>
      <c r="E12319" s="3">
        <v>0.21759999999999999</v>
      </c>
      <c r="F12319" s="3">
        <v>0.32279999999999992</v>
      </c>
      <c r="G12319" s="3">
        <v>24.67</v>
      </c>
    </row>
    <row r="12320" spans="1:7" x14ac:dyDescent="0.35">
      <c r="A12320" s="3">
        <v>29</v>
      </c>
      <c r="B12320" s="3">
        <v>-12</v>
      </c>
      <c r="C12320" s="3">
        <v>7.9000000000000008E-3</v>
      </c>
      <c r="D12320" s="3">
        <v>0.45169999999999999</v>
      </c>
      <c r="E12320" s="3">
        <v>0.21759999999999999</v>
      </c>
      <c r="F12320" s="3">
        <v>0.32279999999999992</v>
      </c>
      <c r="G12320" s="3">
        <v>24.9</v>
      </c>
    </row>
    <row r="12321" spans="1:7" x14ac:dyDescent="0.35">
      <c r="A12321" s="3">
        <v>29</v>
      </c>
      <c r="B12321" s="3">
        <v>-13</v>
      </c>
      <c r="C12321" s="3">
        <v>7.9000000000000008E-3</v>
      </c>
      <c r="D12321" s="3">
        <v>0.45169999999999999</v>
      </c>
      <c r="E12321" s="3">
        <v>0.21759999999999999</v>
      </c>
      <c r="F12321" s="3">
        <v>0.32279999999999992</v>
      </c>
      <c r="G12321" s="3">
        <v>25.12</v>
      </c>
    </row>
    <row r="12322" spans="1:7" x14ac:dyDescent="0.35">
      <c r="A12322" s="3">
        <v>29</v>
      </c>
      <c r="B12322" s="3">
        <v>-14</v>
      </c>
      <c r="C12322" s="3">
        <v>7.9000000000000008E-3</v>
      </c>
      <c r="D12322" s="3">
        <v>0.45169999999999999</v>
      </c>
      <c r="E12322" s="3">
        <v>0.21759999999999999</v>
      </c>
      <c r="F12322" s="3">
        <v>0.32279999999999992</v>
      </c>
      <c r="G12322" s="3">
        <v>25.35</v>
      </c>
    </row>
    <row r="12323" spans="1:7" x14ac:dyDescent="0.35">
      <c r="A12323" s="3">
        <v>29</v>
      </c>
      <c r="B12323" s="3">
        <v>-15</v>
      </c>
      <c r="C12323" s="3">
        <v>7.9000000000000008E-3</v>
      </c>
      <c r="D12323" s="3">
        <v>0.45169999999999999</v>
      </c>
      <c r="E12323" s="3">
        <v>0.21759999999999999</v>
      </c>
      <c r="F12323" s="3">
        <v>0.32279999999999992</v>
      </c>
      <c r="G12323" s="3">
        <v>25.57</v>
      </c>
    </row>
    <row r="12324" spans="1:7" x14ac:dyDescent="0.35">
      <c r="A12324" s="3">
        <v>29</v>
      </c>
      <c r="B12324" s="3">
        <v>-16</v>
      </c>
      <c r="C12324" s="3">
        <v>7.9000000000000008E-3</v>
      </c>
      <c r="D12324" s="3">
        <v>0.45169999999999999</v>
      </c>
      <c r="E12324" s="3">
        <v>0.21759999999999999</v>
      </c>
      <c r="F12324" s="3">
        <v>0.32279999999999992</v>
      </c>
      <c r="G12324" s="3">
        <v>25.79</v>
      </c>
    </row>
    <row r="12325" spans="1:7" x14ac:dyDescent="0.35">
      <c r="A12325" s="3">
        <v>29</v>
      </c>
      <c r="B12325" s="3">
        <v>-17</v>
      </c>
      <c r="C12325" s="3">
        <v>7.9000000000000008E-3</v>
      </c>
      <c r="D12325" s="3">
        <v>0.45169999999999999</v>
      </c>
      <c r="E12325" s="3">
        <v>0.21759999999999999</v>
      </c>
      <c r="F12325" s="3">
        <v>0.32279999999999992</v>
      </c>
      <c r="G12325" s="3">
        <v>26</v>
      </c>
    </row>
    <row r="12326" spans="1:7" x14ac:dyDescent="0.35">
      <c r="A12326" s="3">
        <v>29</v>
      </c>
      <c r="B12326" s="3">
        <v>-18</v>
      </c>
      <c r="C12326" s="3">
        <v>7.9000000000000008E-3</v>
      </c>
      <c r="D12326" s="3">
        <v>0.45169999999999999</v>
      </c>
      <c r="E12326" s="3">
        <v>0.21759999999999999</v>
      </c>
      <c r="F12326" s="3">
        <v>0.32279999999999992</v>
      </c>
      <c r="G12326" s="3">
        <v>26.21</v>
      </c>
    </row>
    <row r="12327" spans="1:7" x14ac:dyDescent="0.35">
      <c r="A12327" s="3">
        <v>29</v>
      </c>
      <c r="B12327" s="3">
        <v>-19</v>
      </c>
      <c r="C12327" s="3">
        <v>7.9000000000000008E-3</v>
      </c>
      <c r="D12327" s="3">
        <v>0.45169999999999999</v>
      </c>
      <c r="E12327" s="3">
        <v>0.21759999999999999</v>
      </c>
      <c r="F12327" s="3">
        <v>0.32279999999999992</v>
      </c>
      <c r="G12327" s="3">
        <v>26.42</v>
      </c>
    </row>
    <row r="12328" spans="1:7" x14ac:dyDescent="0.35">
      <c r="A12328" s="3">
        <v>29</v>
      </c>
      <c r="B12328" s="3">
        <v>-20</v>
      </c>
      <c r="C12328" s="3">
        <v>7.9000000000000008E-3</v>
      </c>
      <c r="D12328" s="3">
        <v>0.45169999999999999</v>
      </c>
      <c r="E12328" s="3">
        <v>0.21759999999999999</v>
      </c>
      <c r="F12328" s="3">
        <v>0.32279999999999992</v>
      </c>
      <c r="G12328" s="3">
        <v>26.63</v>
      </c>
    </row>
    <row r="12329" spans="1:7" x14ac:dyDescent="0.35">
      <c r="A12329" s="3">
        <v>30</v>
      </c>
      <c r="B12329" s="3">
        <v>5</v>
      </c>
      <c r="C12329" s="3">
        <v>7.9000000000000008E-3</v>
      </c>
      <c r="D12329" s="3">
        <v>0.45169999999999999</v>
      </c>
      <c r="E12329" s="3">
        <v>0.21759999999999999</v>
      </c>
      <c r="F12329" s="3">
        <v>0.32279999999999992</v>
      </c>
      <c r="G12329" s="3">
        <v>20.95</v>
      </c>
    </row>
    <row r="12330" spans="1:7" x14ac:dyDescent="0.35">
      <c r="A12330" s="3">
        <v>30</v>
      </c>
      <c r="B12330" s="3">
        <v>4</v>
      </c>
      <c r="C12330" s="3">
        <v>7.9000000000000008E-3</v>
      </c>
      <c r="D12330" s="3">
        <v>0.45169999999999999</v>
      </c>
      <c r="E12330" s="3">
        <v>0.21759999999999999</v>
      </c>
      <c r="F12330" s="3">
        <v>0.32279999999999992</v>
      </c>
      <c r="G12330" s="3">
        <v>21.22</v>
      </c>
    </row>
    <row r="12331" spans="1:7" x14ac:dyDescent="0.35">
      <c r="A12331" s="3">
        <v>30</v>
      </c>
      <c r="B12331" s="3">
        <v>3</v>
      </c>
      <c r="C12331" s="3">
        <v>7.9000000000000008E-3</v>
      </c>
      <c r="D12331" s="3">
        <v>0.45169999999999999</v>
      </c>
      <c r="E12331" s="3">
        <v>0.21759999999999999</v>
      </c>
      <c r="F12331" s="3">
        <v>0.32279999999999992</v>
      </c>
      <c r="G12331" s="3">
        <v>21.5</v>
      </c>
    </row>
    <row r="12332" spans="1:7" x14ac:dyDescent="0.35">
      <c r="A12332" s="3">
        <v>30</v>
      </c>
      <c r="B12332" s="3">
        <v>2</v>
      </c>
      <c r="C12332" s="3">
        <v>7.9000000000000008E-3</v>
      </c>
      <c r="D12332" s="3">
        <v>0.45169999999999999</v>
      </c>
      <c r="E12332" s="3">
        <v>0.21759999999999999</v>
      </c>
      <c r="F12332" s="3">
        <v>0.32279999999999992</v>
      </c>
      <c r="G12332" s="3">
        <v>21.77</v>
      </c>
    </row>
    <row r="12333" spans="1:7" x14ac:dyDescent="0.35">
      <c r="A12333" s="3">
        <v>30</v>
      </c>
      <c r="B12333" s="3">
        <v>1</v>
      </c>
      <c r="C12333" s="3">
        <v>7.9000000000000008E-3</v>
      </c>
      <c r="D12333" s="3">
        <v>0.45169999999999999</v>
      </c>
      <c r="E12333" s="3">
        <v>0.21759999999999999</v>
      </c>
      <c r="F12333" s="3">
        <v>0.32279999999999992</v>
      </c>
      <c r="G12333" s="3">
        <v>22.03</v>
      </c>
    </row>
    <row r="12334" spans="1:7" x14ac:dyDescent="0.35">
      <c r="A12334" s="3">
        <v>30</v>
      </c>
      <c r="B12334" s="3">
        <v>0</v>
      </c>
      <c r="C12334" s="3">
        <v>7.9000000000000008E-3</v>
      </c>
      <c r="D12334" s="3">
        <v>0.45169999999999999</v>
      </c>
      <c r="E12334" s="3">
        <v>0.21759999999999999</v>
      </c>
      <c r="F12334" s="3">
        <v>0.32279999999999992</v>
      </c>
      <c r="G12334" s="3">
        <v>22.3</v>
      </c>
    </row>
    <row r="12335" spans="1:7" x14ac:dyDescent="0.35">
      <c r="A12335" s="3">
        <v>30</v>
      </c>
      <c r="B12335" s="3">
        <v>-1</v>
      </c>
      <c r="C12335" s="3">
        <v>7.9000000000000008E-3</v>
      </c>
      <c r="D12335" s="3">
        <v>0.45169999999999999</v>
      </c>
      <c r="E12335" s="3">
        <v>0.21759999999999999</v>
      </c>
      <c r="F12335" s="3">
        <v>0.32279999999999992</v>
      </c>
      <c r="G12335" s="3">
        <v>22.56</v>
      </c>
    </row>
    <row r="12336" spans="1:7" x14ac:dyDescent="0.35">
      <c r="A12336" s="3">
        <v>30</v>
      </c>
      <c r="B12336" s="3">
        <v>-2</v>
      </c>
      <c r="C12336" s="3">
        <v>7.9000000000000008E-3</v>
      </c>
      <c r="D12336" s="3">
        <v>0.45169999999999999</v>
      </c>
      <c r="E12336" s="3">
        <v>0.21759999999999999</v>
      </c>
      <c r="F12336" s="3">
        <v>0.32279999999999992</v>
      </c>
      <c r="G12336" s="3">
        <v>22.82</v>
      </c>
    </row>
    <row r="12337" spans="1:7" x14ac:dyDescent="0.35">
      <c r="A12337" s="3">
        <v>30</v>
      </c>
      <c r="B12337" s="3">
        <v>-3</v>
      </c>
      <c r="C12337" s="3">
        <v>7.9000000000000008E-3</v>
      </c>
      <c r="D12337" s="3">
        <v>0.45169999999999999</v>
      </c>
      <c r="E12337" s="3">
        <v>0.21759999999999999</v>
      </c>
      <c r="F12337" s="3">
        <v>0.32279999999999992</v>
      </c>
      <c r="G12337" s="3">
        <v>23.07</v>
      </c>
    </row>
    <row r="12338" spans="1:7" x14ac:dyDescent="0.35">
      <c r="A12338" s="3">
        <v>30</v>
      </c>
      <c r="B12338" s="3">
        <v>-4</v>
      </c>
      <c r="C12338" s="3">
        <v>7.9000000000000008E-3</v>
      </c>
      <c r="D12338" s="3">
        <v>0.45169999999999999</v>
      </c>
      <c r="E12338" s="3">
        <v>0.21759999999999999</v>
      </c>
      <c r="F12338" s="3">
        <v>0.32279999999999992</v>
      </c>
      <c r="G12338" s="3">
        <v>23.32</v>
      </c>
    </row>
    <row r="12339" spans="1:7" x14ac:dyDescent="0.35">
      <c r="A12339" s="3">
        <v>30</v>
      </c>
      <c r="B12339" s="3">
        <v>-5</v>
      </c>
      <c r="C12339" s="3">
        <v>7.9000000000000008E-3</v>
      </c>
      <c r="D12339" s="3">
        <v>0.45169999999999999</v>
      </c>
      <c r="E12339" s="3">
        <v>0.21759999999999999</v>
      </c>
      <c r="F12339" s="3">
        <v>0.32279999999999992</v>
      </c>
      <c r="G12339" s="3">
        <v>23.57</v>
      </c>
    </row>
    <row r="12340" spans="1:7" x14ac:dyDescent="0.35">
      <c r="A12340" s="3">
        <v>30</v>
      </c>
      <c r="B12340" s="3">
        <v>-6</v>
      </c>
      <c r="C12340" s="3">
        <v>7.9000000000000008E-3</v>
      </c>
      <c r="D12340" s="3">
        <v>0.45169999999999999</v>
      </c>
      <c r="E12340" s="3">
        <v>0.21759999999999999</v>
      </c>
      <c r="F12340" s="3">
        <v>0.32279999999999992</v>
      </c>
      <c r="G12340" s="3">
        <v>23.81</v>
      </c>
    </row>
    <row r="12341" spans="1:7" x14ac:dyDescent="0.35">
      <c r="A12341" s="3">
        <v>30</v>
      </c>
      <c r="B12341" s="3">
        <v>-7</v>
      </c>
      <c r="C12341" s="3">
        <v>7.9000000000000008E-3</v>
      </c>
      <c r="D12341" s="3">
        <v>0.45169999999999999</v>
      </c>
      <c r="E12341" s="3">
        <v>0.21759999999999999</v>
      </c>
      <c r="F12341" s="3">
        <v>0.32279999999999992</v>
      </c>
      <c r="G12341" s="3">
        <v>24.05</v>
      </c>
    </row>
    <row r="12342" spans="1:7" x14ac:dyDescent="0.35">
      <c r="A12342" s="3">
        <v>30</v>
      </c>
      <c r="B12342" s="3">
        <v>-8</v>
      </c>
      <c r="C12342" s="3">
        <v>7.9000000000000008E-3</v>
      </c>
      <c r="D12342" s="3">
        <v>0.45169999999999999</v>
      </c>
      <c r="E12342" s="3">
        <v>0.21759999999999999</v>
      </c>
      <c r="F12342" s="3">
        <v>0.32279999999999992</v>
      </c>
      <c r="G12342" s="3">
        <v>24.29</v>
      </c>
    </row>
    <row r="12343" spans="1:7" x14ac:dyDescent="0.35">
      <c r="A12343" s="3">
        <v>30</v>
      </c>
      <c r="B12343" s="3">
        <v>-9</v>
      </c>
      <c r="C12343" s="3">
        <v>7.9000000000000008E-3</v>
      </c>
      <c r="D12343" s="3">
        <v>0.45169999999999999</v>
      </c>
      <c r="E12343" s="3">
        <v>0.21759999999999999</v>
      </c>
      <c r="F12343" s="3">
        <v>0.32279999999999992</v>
      </c>
      <c r="G12343" s="3">
        <v>24.52</v>
      </c>
    </row>
    <row r="12344" spans="1:7" x14ac:dyDescent="0.35">
      <c r="A12344" s="3">
        <v>30</v>
      </c>
      <c r="B12344" s="3">
        <v>-10</v>
      </c>
      <c r="C12344" s="3">
        <v>7.9000000000000008E-3</v>
      </c>
      <c r="D12344" s="3">
        <v>0.45169999999999999</v>
      </c>
      <c r="E12344" s="3">
        <v>0.21759999999999999</v>
      </c>
      <c r="F12344" s="3">
        <v>0.32279999999999992</v>
      </c>
      <c r="G12344" s="3">
        <v>24.76</v>
      </c>
    </row>
    <row r="12345" spans="1:7" x14ac:dyDescent="0.35">
      <c r="A12345" s="3">
        <v>30</v>
      </c>
      <c r="B12345" s="3">
        <v>-11</v>
      </c>
      <c r="C12345" s="3">
        <v>7.9000000000000008E-3</v>
      </c>
      <c r="D12345" s="3">
        <v>0.45169999999999999</v>
      </c>
      <c r="E12345" s="3">
        <v>0.21759999999999999</v>
      </c>
      <c r="F12345" s="3">
        <v>0.32279999999999992</v>
      </c>
      <c r="G12345" s="3">
        <v>24.99</v>
      </c>
    </row>
    <row r="12346" spans="1:7" x14ac:dyDescent="0.35">
      <c r="A12346" s="3">
        <v>30</v>
      </c>
      <c r="B12346" s="3">
        <v>-12</v>
      </c>
      <c r="C12346" s="3">
        <v>7.9000000000000008E-3</v>
      </c>
      <c r="D12346" s="3">
        <v>0.45169999999999999</v>
      </c>
      <c r="E12346" s="3">
        <v>0.21759999999999999</v>
      </c>
      <c r="F12346" s="3">
        <v>0.32279999999999992</v>
      </c>
      <c r="G12346" s="3">
        <v>25.21</v>
      </c>
    </row>
    <row r="12347" spans="1:7" x14ac:dyDescent="0.35">
      <c r="A12347" s="3">
        <v>30</v>
      </c>
      <c r="B12347" s="3">
        <v>-13</v>
      </c>
      <c r="C12347" s="3">
        <v>7.9000000000000008E-3</v>
      </c>
      <c r="D12347" s="3">
        <v>0.45169999999999999</v>
      </c>
      <c r="E12347" s="3">
        <v>0.21759999999999999</v>
      </c>
      <c r="F12347" s="3">
        <v>0.32279999999999992</v>
      </c>
      <c r="G12347" s="3">
        <v>25.44</v>
      </c>
    </row>
    <row r="12348" spans="1:7" x14ac:dyDescent="0.35">
      <c r="A12348" s="3">
        <v>30</v>
      </c>
      <c r="B12348" s="3">
        <v>-14</v>
      </c>
      <c r="C12348" s="3">
        <v>7.9000000000000008E-3</v>
      </c>
      <c r="D12348" s="3">
        <v>0.45169999999999999</v>
      </c>
      <c r="E12348" s="3">
        <v>0.21759999999999999</v>
      </c>
      <c r="F12348" s="3">
        <v>0.32279999999999992</v>
      </c>
      <c r="G12348" s="3">
        <v>25.66</v>
      </c>
    </row>
    <row r="12349" spans="1:7" x14ac:dyDescent="0.35">
      <c r="A12349" s="3">
        <v>30</v>
      </c>
      <c r="B12349" s="3">
        <v>-15</v>
      </c>
      <c r="C12349" s="3">
        <v>7.9000000000000008E-3</v>
      </c>
      <c r="D12349" s="3">
        <v>0.45169999999999999</v>
      </c>
      <c r="E12349" s="3">
        <v>0.21759999999999999</v>
      </c>
      <c r="F12349" s="3">
        <v>0.32279999999999992</v>
      </c>
      <c r="G12349" s="3">
        <v>25.88</v>
      </c>
    </row>
    <row r="12350" spans="1:7" x14ac:dyDescent="0.35">
      <c r="A12350" s="3">
        <v>30</v>
      </c>
      <c r="B12350" s="3">
        <v>-16</v>
      </c>
      <c r="C12350" s="3">
        <v>7.9000000000000008E-3</v>
      </c>
      <c r="D12350" s="3">
        <v>0.45169999999999999</v>
      </c>
      <c r="E12350" s="3">
        <v>0.21759999999999999</v>
      </c>
      <c r="F12350" s="3">
        <v>0.32279999999999992</v>
      </c>
      <c r="G12350" s="3">
        <v>26.09</v>
      </c>
    </row>
    <row r="12351" spans="1:7" x14ac:dyDescent="0.35">
      <c r="A12351" s="3">
        <v>30</v>
      </c>
      <c r="B12351" s="3">
        <v>-17</v>
      </c>
      <c r="C12351" s="3">
        <v>7.9000000000000008E-3</v>
      </c>
      <c r="D12351" s="3">
        <v>0.45169999999999999</v>
      </c>
      <c r="E12351" s="3">
        <v>0.21759999999999999</v>
      </c>
      <c r="F12351" s="3">
        <v>0.32279999999999992</v>
      </c>
      <c r="G12351" s="3">
        <v>26.3</v>
      </c>
    </row>
    <row r="12352" spans="1:7" x14ac:dyDescent="0.35">
      <c r="A12352" s="3">
        <v>30</v>
      </c>
      <c r="B12352" s="3">
        <v>-18</v>
      </c>
      <c r="C12352" s="3">
        <v>7.9000000000000008E-3</v>
      </c>
      <c r="D12352" s="3">
        <v>0.45169999999999999</v>
      </c>
      <c r="E12352" s="3">
        <v>0.21759999999999999</v>
      </c>
      <c r="F12352" s="3">
        <v>0.32279999999999992</v>
      </c>
      <c r="G12352" s="3">
        <v>26.52</v>
      </c>
    </row>
    <row r="12353" spans="1:7" x14ac:dyDescent="0.35">
      <c r="A12353" s="3">
        <v>30</v>
      </c>
      <c r="B12353" s="3">
        <v>-19</v>
      </c>
      <c r="C12353" s="3">
        <v>7.9000000000000008E-3</v>
      </c>
      <c r="D12353" s="3">
        <v>0.45169999999999999</v>
      </c>
      <c r="E12353" s="3">
        <v>0.21759999999999999</v>
      </c>
      <c r="F12353" s="3">
        <v>0.32279999999999992</v>
      </c>
      <c r="G12353" s="3">
        <v>26.72</v>
      </c>
    </row>
    <row r="12354" spans="1:7" x14ac:dyDescent="0.35">
      <c r="A12354" s="3">
        <v>30</v>
      </c>
      <c r="B12354" s="3">
        <v>-20</v>
      </c>
      <c r="C12354" s="3">
        <v>7.9000000000000008E-3</v>
      </c>
      <c r="D12354" s="3">
        <v>0.45169999999999999</v>
      </c>
      <c r="E12354" s="3">
        <v>0.21759999999999999</v>
      </c>
      <c r="F12354" s="3">
        <v>0.32279999999999992</v>
      </c>
      <c r="G12354" s="3">
        <v>26.93</v>
      </c>
    </row>
    <row r="12355" spans="1:7" x14ac:dyDescent="0.35">
      <c r="A12355" s="3">
        <v>31</v>
      </c>
      <c r="B12355" s="3">
        <v>5</v>
      </c>
      <c r="C12355" s="3">
        <v>7.9000000000000008E-3</v>
      </c>
      <c r="D12355" s="3">
        <v>0.45169999999999999</v>
      </c>
      <c r="E12355" s="3">
        <v>0.21759999999999999</v>
      </c>
      <c r="F12355" s="3">
        <v>0.32279999999999992</v>
      </c>
      <c r="G12355" s="3">
        <v>21.29</v>
      </c>
    </row>
    <row r="12356" spans="1:7" x14ac:dyDescent="0.35">
      <c r="A12356" s="3">
        <v>31</v>
      </c>
      <c r="B12356" s="3">
        <v>4</v>
      </c>
      <c r="C12356" s="3">
        <v>7.9000000000000008E-3</v>
      </c>
      <c r="D12356" s="3">
        <v>0.45169999999999999</v>
      </c>
      <c r="E12356" s="3">
        <v>0.21759999999999999</v>
      </c>
      <c r="F12356" s="3">
        <v>0.32279999999999992</v>
      </c>
      <c r="G12356" s="3">
        <v>21.57</v>
      </c>
    </row>
    <row r="12357" spans="1:7" x14ac:dyDescent="0.35">
      <c r="A12357" s="3">
        <v>31</v>
      </c>
      <c r="B12357" s="3">
        <v>3</v>
      </c>
      <c r="C12357" s="3">
        <v>7.9000000000000008E-3</v>
      </c>
      <c r="D12357" s="3">
        <v>0.45169999999999999</v>
      </c>
      <c r="E12357" s="3">
        <v>0.21759999999999999</v>
      </c>
      <c r="F12357" s="3">
        <v>0.32279999999999992</v>
      </c>
      <c r="G12357" s="3">
        <v>21.84</v>
      </c>
    </row>
    <row r="12358" spans="1:7" x14ac:dyDescent="0.35">
      <c r="A12358" s="3">
        <v>31</v>
      </c>
      <c r="B12358" s="3">
        <v>2</v>
      </c>
      <c r="C12358" s="3">
        <v>7.9000000000000008E-3</v>
      </c>
      <c r="D12358" s="3">
        <v>0.45169999999999999</v>
      </c>
      <c r="E12358" s="3">
        <v>0.21759999999999999</v>
      </c>
      <c r="F12358" s="3">
        <v>0.32279999999999992</v>
      </c>
      <c r="G12358" s="3">
        <v>22.11</v>
      </c>
    </row>
    <row r="12359" spans="1:7" x14ac:dyDescent="0.35">
      <c r="A12359" s="3">
        <v>31</v>
      </c>
      <c r="B12359" s="3">
        <v>1</v>
      </c>
      <c r="C12359" s="3">
        <v>7.9000000000000008E-3</v>
      </c>
      <c r="D12359" s="3">
        <v>0.45169999999999999</v>
      </c>
      <c r="E12359" s="3">
        <v>0.21759999999999999</v>
      </c>
      <c r="F12359" s="3">
        <v>0.32279999999999992</v>
      </c>
      <c r="G12359" s="3">
        <v>22.37</v>
      </c>
    </row>
    <row r="12360" spans="1:7" x14ac:dyDescent="0.35">
      <c r="A12360" s="3">
        <v>31</v>
      </c>
      <c r="B12360" s="3">
        <v>0</v>
      </c>
      <c r="C12360" s="3">
        <v>7.9000000000000008E-3</v>
      </c>
      <c r="D12360" s="3">
        <v>0.45169999999999999</v>
      </c>
      <c r="E12360" s="3">
        <v>0.21759999999999999</v>
      </c>
      <c r="F12360" s="3">
        <v>0.32279999999999992</v>
      </c>
      <c r="G12360" s="3">
        <v>22.63</v>
      </c>
    </row>
    <row r="12361" spans="1:7" x14ac:dyDescent="0.35">
      <c r="A12361" s="3">
        <v>31</v>
      </c>
      <c r="B12361" s="3">
        <v>-1</v>
      </c>
      <c r="C12361" s="3">
        <v>7.9000000000000008E-3</v>
      </c>
      <c r="D12361" s="3">
        <v>0.45169999999999999</v>
      </c>
      <c r="E12361" s="3">
        <v>0.21759999999999999</v>
      </c>
      <c r="F12361" s="3">
        <v>0.32279999999999992</v>
      </c>
      <c r="G12361" s="3">
        <v>22.89</v>
      </c>
    </row>
    <row r="12362" spans="1:7" x14ac:dyDescent="0.35">
      <c r="A12362" s="3">
        <v>31</v>
      </c>
      <c r="B12362" s="3">
        <v>-2</v>
      </c>
      <c r="C12362" s="3">
        <v>7.9000000000000008E-3</v>
      </c>
      <c r="D12362" s="3">
        <v>0.45169999999999999</v>
      </c>
      <c r="E12362" s="3">
        <v>0.21759999999999999</v>
      </c>
      <c r="F12362" s="3">
        <v>0.32279999999999992</v>
      </c>
      <c r="G12362" s="3">
        <v>23.15</v>
      </c>
    </row>
    <row r="12363" spans="1:7" x14ac:dyDescent="0.35">
      <c r="A12363" s="3">
        <v>31</v>
      </c>
      <c r="B12363" s="3">
        <v>-3</v>
      </c>
      <c r="C12363" s="3">
        <v>7.9000000000000008E-3</v>
      </c>
      <c r="D12363" s="3">
        <v>0.45169999999999999</v>
      </c>
      <c r="E12363" s="3">
        <v>0.21759999999999999</v>
      </c>
      <c r="F12363" s="3">
        <v>0.32279999999999992</v>
      </c>
      <c r="G12363" s="3">
        <v>23.4</v>
      </c>
    </row>
    <row r="12364" spans="1:7" x14ac:dyDescent="0.35">
      <c r="A12364" s="3">
        <v>31</v>
      </c>
      <c r="B12364" s="3">
        <v>-4</v>
      </c>
      <c r="C12364" s="3">
        <v>7.9000000000000008E-3</v>
      </c>
      <c r="D12364" s="3">
        <v>0.45169999999999999</v>
      </c>
      <c r="E12364" s="3">
        <v>0.21759999999999999</v>
      </c>
      <c r="F12364" s="3">
        <v>0.32279999999999992</v>
      </c>
      <c r="G12364" s="3">
        <v>23.64</v>
      </c>
    </row>
    <row r="12365" spans="1:7" x14ac:dyDescent="0.35">
      <c r="A12365" s="3">
        <v>31</v>
      </c>
      <c r="B12365" s="3">
        <v>-5</v>
      </c>
      <c r="C12365" s="3">
        <v>7.9000000000000008E-3</v>
      </c>
      <c r="D12365" s="3">
        <v>0.45169999999999999</v>
      </c>
      <c r="E12365" s="3">
        <v>0.21759999999999999</v>
      </c>
      <c r="F12365" s="3">
        <v>0.32279999999999992</v>
      </c>
      <c r="G12365" s="3">
        <v>23.89</v>
      </c>
    </row>
    <row r="12366" spans="1:7" x14ac:dyDescent="0.35">
      <c r="A12366" s="3">
        <v>31</v>
      </c>
      <c r="B12366" s="3">
        <v>-6</v>
      </c>
      <c r="C12366" s="3">
        <v>7.9000000000000008E-3</v>
      </c>
      <c r="D12366" s="3">
        <v>0.45169999999999999</v>
      </c>
      <c r="E12366" s="3">
        <v>0.21759999999999999</v>
      </c>
      <c r="F12366" s="3">
        <v>0.32279999999999992</v>
      </c>
      <c r="G12366" s="3">
        <v>24.13</v>
      </c>
    </row>
    <row r="12367" spans="1:7" x14ac:dyDescent="0.35">
      <c r="A12367" s="3">
        <v>31</v>
      </c>
      <c r="B12367" s="3">
        <v>-7</v>
      </c>
      <c r="C12367" s="3">
        <v>7.9000000000000008E-3</v>
      </c>
      <c r="D12367" s="3">
        <v>0.45169999999999999</v>
      </c>
      <c r="E12367" s="3">
        <v>0.21759999999999999</v>
      </c>
      <c r="F12367" s="3">
        <v>0.32279999999999992</v>
      </c>
      <c r="G12367" s="3">
        <v>24.37</v>
      </c>
    </row>
    <row r="12368" spans="1:7" x14ac:dyDescent="0.35">
      <c r="A12368" s="3">
        <v>31</v>
      </c>
      <c r="B12368" s="3">
        <v>-8</v>
      </c>
      <c r="C12368" s="3">
        <v>7.9000000000000008E-3</v>
      </c>
      <c r="D12368" s="3">
        <v>0.45169999999999999</v>
      </c>
      <c r="E12368" s="3">
        <v>0.21759999999999999</v>
      </c>
      <c r="F12368" s="3">
        <v>0.32279999999999992</v>
      </c>
      <c r="G12368" s="3">
        <v>24.6</v>
      </c>
    </row>
    <row r="12369" spans="1:7" x14ac:dyDescent="0.35">
      <c r="A12369" s="3">
        <v>31</v>
      </c>
      <c r="B12369" s="3">
        <v>-9</v>
      </c>
      <c r="C12369" s="3">
        <v>7.9000000000000008E-3</v>
      </c>
      <c r="D12369" s="3">
        <v>0.45169999999999999</v>
      </c>
      <c r="E12369" s="3">
        <v>0.21759999999999999</v>
      </c>
      <c r="F12369" s="3">
        <v>0.32279999999999992</v>
      </c>
      <c r="G12369" s="3">
        <v>24.84</v>
      </c>
    </row>
    <row r="12370" spans="1:7" x14ac:dyDescent="0.35">
      <c r="A12370" s="3">
        <v>31</v>
      </c>
      <c r="B12370" s="3">
        <v>-10</v>
      </c>
      <c r="C12370" s="3">
        <v>7.9000000000000008E-3</v>
      </c>
      <c r="D12370" s="3">
        <v>0.45169999999999999</v>
      </c>
      <c r="E12370" s="3">
        <v>0.21759999999999999</v>
      </c>
      <c r="F12370" s="3">
        <v>0.32279999999999992</v>
      </c>
      <c r="G12370" s="3">
        <v>25.07</v>
      </c>
    </row>
    <row r="12371" spans="1:7" x14ac:dyDescent="0.35">
      <c r="A12371" s="3">
        <v>31</v>
      </c>
      <c r="B12371" s="3">
        <v>-11</v>
      </c>
      <c r="C12371" s="3">
        <v>7.9000000000000008E-3</v>
      </c>
      <c r="D12371" s="3">
        <v>0.45169999999999999</v>
      </c>
      <c r="E12371" s="3">
        <v>0.21759999999999999</v>
      </c>
      <c r="F12371" s="3">
        <v>0.32279999999999992</v>
      </c>
      <c r="G12371" s="3">
        <v>25.29</v>
      </c>
    </row>
    <row r="12372" spans="1:7" x14ac:dyDescent="0.35">
      <c r="A12372" s="3">
        <v>31</v>
      </c>
      <c r="B12372" s="3">
        <v>-12</v>
      </c>
      <c r="C12372" s="3">
        <v>7.9000000000000008E-3</v>
      </c>
      <c r="D12372" s="3">
        <v>0.45169999999999999</v>
      </c>
      <c r="E12372" s="3">
        <v>0.21759999999999999</v>
      </c>
      <c r="F12372" s="3">
        <v>0.32279999999999992</v>
      </c>
      <c r="G12372" s="3">
        <v>25.52</v>
      </c>
    </row>
    <row r="12373" spans="1:7" x14ac:dyDescent="0.35">
      <c r="A12373" s="3">
        <v>31</v>
      </c>
      <c r="B12373" s="3">
        <v>-13</v>
      </c>
      <c r="C12373" s="3">
        <v>7.9000000000000008E-3</v>
      </c>
      <c r="D12373" s="3">
        <v>0.45169999999999999</v>
      </c>
      <c r="E12373" s="3">
        <v>0.21759999999999999</v>
      </c>
      <c r="F12373" s="3">
        <v>0.32279999999999992</v>
      </c>
      <c r="G12373" s="3">
        <v>25.74</v>
      </c>
    </row>
    <row r="12374" spans="1:7" x14ac:dyDescent="0.35">
      <c r="A12374" s="3">
        <v>31</v>
      </c>
      <c r="B12374" s="3">
        <v>-14</v>
      </c>
      <c r="C12374" s="3">
        <v>7.9000000000000008E-3</v>
      </c>
      <c r="D12374" s="3">
        <v>0.45169999999999999</v>
      </c>
      <c r="E12374" s="3">
        <v>0.21759999999999999</v>
      </c>
      <c r="F12374" s="3">
        <v>0.32279999999999992</v>
      </c>
      <c r="G12374" s="3">
        <v>25.96</v>
      </c>
    </row>
    <row r="12375" spans="1:7" x14ac:dyDescent="0.35">
      <c r="A12375" s="3">
        <v>31</v>
      </c>
      <c r="B12375" s="3">
        <v>-15</v>
      </c>
      <c r="C12375" s="3">
        <v>7.9000000000000008E-3</v>
      </c>
      <c r="D12375" s="3">
        <v>0.45169999999999999</v>
      </c>
      <c r="E12375" s="3">
        <v>0.21759999999999999</v>
      </c>
      <c r="F12375" s="3">
        <v>0.32279999999999992</v>
      </c>
      <c r="G12375" s="3">
        <v>26.18</v>
      </c>
    </row>
    <row r="12376" spans="1:7" x14ac:dyDescent="0.35">
      <c r="A12376" s="3">
        <v>31</v>
      </c>
      <c r="B12376" s="3">
        <v>-16</v>
      </c>
      <c r="C12376" s="3">
        <v>7.9000000000000008E-3</v>
      </c>
      <c r="D12376" s="3">
        <v>0.45169999999999999</v>
      </c>
      <c r="E12376" s="3">
        <v>0.21759999999999999</v>
      </c>
      <c r="F12376" s="3">
        <v>0.32279999999999992</v>
      </c>
      <c r="G12376" s="3">
        <v>26.39</v>
      </c>
    </row>
    <row r="12377" spans="1:7" x14ac:dyDescent="0.35">
      <c r="A12377" s="3">
        <v>31</v>
      </c>
      <c r="B12377" s="3">
        <v>-17</v>
      </c>
      <c r="C12377" s="3">
        <v>7.9000000000000008E-3</v>
      </c>
      <c r="D12377" s="3">
        <v>0.45169999999999999</v>
      </c>
      <c r="E12377" s="3">
        <v>0.21759999999999999</v>
      </c>
      <c r="F12377" s="3">
        <v>0.32279999999999992</v>
      </c>
      <c r="G12377" s="3">
        <v>26.6</v>
      </c>
    </row>
    <row r="12378" spans="1:7" x14ac:dyDescent="0.35">
      <c r="A12378" s="3">
        <v>31</v>
      </c>
      <c r="B12378" s="3">
        <v>-18</v>
      </c>
      <c r="C12378" s="3">
        <v>7.9000000000000008E-3</v>
      </c>
      <c r="D12378" s="3">
        <v>0.45169999999999999</v>
      </c>
      <c r="E12378" s="3">
        <v>0.21759999999999999</v>
      </c>
      <c r="F12378" s="3">
        <v>0.32279999999999992</v>
      </c>
      <c r="G12378" s="3">
        <v>26.81</v>
      </c>
    </row>
    <row r="12379" spans="1:7" x14ac:dyDescent="0.35">
      <c r="A12379" s="3">
        <v>31</v>
      </c>
      <c r="B12379" s="3">
        <v>-19</v>
      </c>
      <c r="C12379" s="3">
        <v>7.9000000000000008E-3</v>
      </c>
      <c r="D12379" s="3">
        <v>0.45169999999999999</v>
      </c>
      <c r="E12379" s="3">
        <v>0.21759999999999999</v>
      </c>
      <c r="F12379" s="3">
        <v>0.32279999999999992</v>
      </c>
      <c r="G12379" s="3">
        <v>27.02</v>
      </c>
    </row>
    <row r="12380" spans="1:7" x14ac:dyDescent="0.35">
      <c r="A12380" s="3">
        <v>31</v>
      </c>
      <c r="B12380" s="3">
        <v>-20</v>
      </c>
      <c r="C12380" s="3">
        <v>7.9000000000000008E-3</v>
      </c>
      <c r="D12380" s="3">
        <v>0.45169999999999999</v>
      </c>
      <c r="E12380" s="3">
        <v>0.21759999999999999</v>
      </c>
      <c r="F12380" s="3">
        <v>0.32279999999999992</v>
      </c>
      <c r="G12380" s="3">
        <v>27.22</v>
      </c>
    </row>
    <row r="12381" spans="1:7" x14ac:dyDescent="0.35">
      <c r="A12381" s="3">
        <v>32</v>
      </c>
      <c r="B12381" s="3">
        <v>5</v>
      </c>
      <c r="C12381" s="3">
        <v>7.9000000000000008E-3</v>
      </c>
      <c r="D12381" s="3">
        <v>0.45169999999999999</v>
      </c>
      <c r="E12381" s="3">
        <v>0.21759999999999999</v>
      </c>
      <c r="F12381" s="3">
        <v>0.32279999999999992</v>
      </c>
      <c r="G12381" s="3">
        <v>21.63</v>
      </c>
    </row>
    <row r="12382" spans="1:7" x14ac:dyDescent="0.35">
      <c r="A12382" s="3">
        <v>32</v>
      </c>
      <c r="B12382" s="3">
        <v>4</v>
      </c>
      <c r="C12382" s="3">
        <v>7.9000000000000008E-3</v>
      </c>
      <c r="D12382" s="3">
        <v>0.45169999999999999</v>
      </c>
      <c r="E12382" s="3">
        <v>0.21759999999999999</v>
      </c>
      <c r="F12382" s="3">
        <v>0.32279999999999992</v>
      </c>
      <c r="G12382" s="3">
        <v>21.91</v>
      </c>
    </row>
    <row r="12383" spans="1:7" x14ac:dyDescent="0.35">
      <c r="A12383" s="3">
        <v>32</v>
      </c>
      <c r="B12383" s="3">
        <v>3</v>
      </c>
      <c r="C12383" s="3">
        <v>7.9000000000000008E-3</v>
      </c>
      <c r="D12383" s="3">
        <v>0.45169999999999999</v>
      </c>
      <c r="E12383" s="3">
        <v>0.21759999999999999</v>
      </c>
      <c r="F12383" s="3">
        <v>0.32279999999999992</v>
      </c>
      <c r="G12383" s="3">
        <v>22.17</v>
      </c>
    </row>
    <row r="12384" spans="1:7" x14ac:dyDescent="0.35">
      <c r="A12384" s="3">
        <v>32</v>
      </c>
      <c r="B12384" s="3">
        <v>2</v>
      </c>
      <c r="C12384" s="3">
        <v>7.9000000000000008E-3</v>
      </c>
      <c r="D12384" s="3">
        <v>0.45169999999999999</v>
      </c>
      <c r="E12384" s="3">
        <v>0.21759999999999999</v>
      </c>
      <c r="F12384" s="3">
        <v>0.32279999999999992</v>
      </c>
      <c r="G12384" s="3">
        <v>22.44</v>
      </c>
    </row>
    <row r="12385" spans="1:7" x14ac:dyDescent="0.35">
      <c r="A12385" s="3">
        <v>32</v>
      </c>
      <c r="B12385" s="3">
        <v>1</v>
      </c>
      <c r="C12385" s="3">
        <v>7.9000000000000008E-3</v>
      </c>
      <c r="D12385" s="3">
        <v>0.45169999999999999</v>
      </c>
      <c r="E12385" s="3">
        <v>0.21759999999999999</v>
      </c>
      <c r="F12385" s="3">
        <v>0.32279999999999992</v>
      </c>
      <c r="G12385" s="3">
        <v>22.7</v>
      </c>
    </row>
    <row r="12386" spans="1:7" x14ac:dyDescent="0.35">
      <c r="A12386" s="3">
        <v>32</v>
      </c>
      <c r="B12386" s="3">
        <v>0</v>
      </c>
      <c r="C12386" s="3">
        <v>7.9000000000000008E-3</v>
      </c>
      <c r="D12386" s="3">
        <v>0.45169999999999999</v>
      </c>
      <c r="E12386" s="3">
        <v>0.21759999999999999</v>
      </c>
      <c r="F12386" s="3">
        <v>0.32279999999999992</v>
      </c>
      <c r="G12386" s="3">
        <v>22.96</v>
      </c>
    </row>
    <row r="12387" spans="1:7" x14ac:dyDescent="0.35">
      <c r="A12387" s="3">
        <v>32</v>
      </c>
      <c r="B12387" s="3">
        <v>-1</v>
      </c>
      <c r="C12387" s="3">
        <v>7.9000000000000008E-3</v>
      </c>
      <c r="D12387" s="3">
        <v>0.45169999999999999</v>
      </c>
      <c r="E12387" s="3">
        <v>0.21759999999999999</v>
      </c>
      <c r="F12387" s="3">
        <v>0.32279999999999992</v>
      </c>
      <c r="G12387" s="3">
        <v>23.21</v>
      </c>
    </row>
    <row r="12388" spans="1:7" x14ac:dyDescent="0.35">
      <c r="A12388" s="3">
        <v>32</v>
      </c>
      <c r="B12388" s="3">
        <v>-2</v>
      </c>
      <c r="C12388" s="3">
        <v>7.9000000000000008E-3</v>
      </c>
      <c r="D12388" s="3">
        <v>0.45169999999999999</v>
      </c>
      <c r="E12388" s="3">
        <v>0.21759999999999999</v>
      </c>
      <c r="F12388" s="3">
        <v>0.32279999999999992</v>
      </c>
      <c r="G12388" s="3">
        <v>23.47</v>
      </c>
    </row>
    <row r="12389" spans="1:7" x14ac:dyDescent="0.35">
      <c r="A12389" s="3">
        <v>32</v>
      </c>
      <c r="B12389" s="3">
        <v>-3</v>
      </c>
      <c r="C12389" s="3">
        <v>7.9000000000000008E-3</v>
      </c>
      <c r="D12389" s="3">
        <v>0.45169999999999999</v>
      </c>
      <c r="E12389" s="3">
        <v>0.21759999999999999</v>
      </c>
      <c r="F12389" s="3">
        <v>0.32279999999999992</v>
      </c>
      <c r="G12389" s="3">
        <v>23.71</v>
      </c>
    </row>
    <row r="12390" spans="1:7" x14ac:dyDescent="0.35">
      <c r="A12390" s="3">
        <v>32</v>
      </c>
      <c r="B12390" s="3">
        <v>-4</v>
      </c>
      <c r="C12390" s="3">
        <v>7.9000000000000008E-3</v>
      </c>
      <c r="D12390" s="3">
        <v>0.45169999999999999</v>
      </c>
      <c r="E12390" s="3">
        <v>0.21759999999999999</v>
      </c>
      <c r="F12390" s="3">
        <v>0.32279999999999992</v>
      </c>
      <c r="G12390" s="3">
        <v>23.96</v>
      </c>
    </row>
    <row r="12391" spans="1:7" x14ac:dyDescent="0.35">
      <c r="A12391" s="3">
        <v>32</v>
      </c>
      <c r="B12391" s="3">
        <v>-5</v>
      </c>
      <c r="C12391" s="3">
        <v>7.9000000000000008E-3</v>
      </c>
      <c r="D12391" s="3">
        <v>0.45169999999999999</v>
      </c>
      <c r="E12391" s="3">
        <v>0.21759999999999999</v>
      </c>
      <c r="F12391" s="3">
        <v>0.32279999999999992</v>
      </c>
      <c r="G12391" s="3">
        <v>24.2</v>
      </c>
    </row>
    <row r="12392" spans="1:7" x14ac:dyDescent="0.35">
      <c r="A12392" s="3">
        <v>32</v>
      </c>
      <c r="B12392" s="3">
        <v>-6</v>
      </c>
      <c r="C12392" s="3">
        <v>7.9000000000000008E-3</v>
      </c>
      <c r="D12392" s="3">
        <v>0.45169999999999999</v>
      </c>
      <c r="E12392" s="3">
        <v>0.21759999999999999</v>
      </c>
      <c r="F12392" s="3">
        <v>0.32279999999999992</v>
      </c>
      <c r="G12392" s="3">
        <v>24.44</v>
      </c>
    </row>
    <row r="12393" spans="1:7" x14ac:dyDescent="0.35">
      <c r="A12393" s="3">
        <v>32</v>
      </c>
      <c r="B12393" s="3">
        <v>-7</v>
      </c>
      <c r="C12393" s="3">
        <v>7.9000000000000008E-3</v>
      </c>
      <c r="D12393" s="3">
        <v>0.45169999999999999</v>
      </c>
      <c r="E12393" s="3">
        <v>0.21759999999999999</v>
      </c>
      <c r="F12393" s="3">
        <v>0.32279999999999992</v>
      </c>
      <c r="G12393" s="3">
        <v>24.68</v>
      </c>
    </row>
    <row r="12394" spans="1:7" x14ac:dyDescent="0.35">
      <c r="A12394" s="3">
        <v>32</v>
      </c>
      <c r="B12394" s="3">
        <v>-8</v>
      </c>
      <c r="C12394" s="3">
        <v>7.9000000000000008E-3</v>
      </c>
      <c r="D12394" s="3">
        <v>0.45169999999999999</v>
      </c>
      <c r="E12394" s="3">
        <v>0.21759999999999999</v>
      </c>
      <c r="F12394" s="3">
        <v>0.32279999999999992</v>
      </c>
      <c r="G12394" s="3">
        <v>24.91</v>
      </c>
    </row>
    <row r="12395" spans="1:7" x14ac:dyDescent="0.35">
      <c r="A12395" s="3">
        <v>32</v>
      </c>
      <c r="B12395" s="3">
        <v>-9</v>
      </c>
      <c r="C12395" s="3">
        <v>7.9000000000000008E-3</v>
      </c>
      <c r="D12395" s="3">
        <v>0.45169999999999999</v>
      </c>
      <c r="E12395" s="3">
        <v>0.21759999999999999</v>
      </c>
      <c r="F12395" s="3">
        <v>0.32279999999999992</v>
      </c>
      <c r="G12395" s="3">
        <v>25.14</v>
      </c>
    </row>
    <row r="12396" spans="1:7" x14ac:dyDescent="0.35">
      <c r="A12396" s="3">
        <v>32</v>
      </c>
      <c r="B12396" s="3">
        <v>-10</v>
      </c>
      <c r="C12396" s="3">
        <v>7.9000000000000008E-3</v>
      </c>
      <c r="D12396" s="3">
        <v>0.45169999999999999</v>
      </c>
      <c r="E12396" s="3">
        <v>0.21759999999999999</v>
      </c>
      <c r="F12396" s="3">
        <v>0.32279999999999992</v>
      </c>
      <c r="G12396" s="3">
        <v>25.37</v>
      </c>
    </row>
    <row r="12397" spans="1:7" x14ac:dyDescent="0.35">
      <c r="A12397" s="3">
        <v>32</v>
      </c>
      <c r="B12397" s="3">
        <v>-11</v>
      </c>
      <c r="C12397" s="3">
        <v>7.9000000000000008E-3</v>
      </c>
      <c r="D12397" s="3">
        <v>0.45169999999999999</v>
      </c>
      <c r="E12397" s="3">
        <v>0.21759999999999999</v>
      </c>
      <c r="F12397" s="3">
        <v>0.32279999999999992</v>
      </c>
      <c r="G12397" s="3">
        <v>25.6</v>
      </c>
    </row>
    <row r="12398" spans="1:7" x14ac:dyDescent="0.35">
      <c r="A12398" s="3">
        <v>32</v>
      </c>
      <c r="B12398" s="3">
        <v>-12</v>
      </c>
      <c r="C12398" s="3">
        <v>7.9000000000000008E-3</v>
      </c>
      <c r="D12398" s="3">
        <v>0.45169999999999999</v>
      </c>
      <c r="E12398" s="3">
        <v>0.21759999999999999</v>
      </c>
      <c r="F12398" s="3">
        <v>0.32279999999999992</v>
      </c>
      <c r="G12398" s="3">
        <v>25.82</v>
      </c>
    </row>
    <row r="12399" spans="1:7" x14ac:dyDescent="0.35">
      <c r="A12399" s="3">
        <v>32</v>
      </c>
      <c r="B12399" s="3">
        <v>-13</v>
      </c>
      <c r="C12399" s="3">
        <v>7.9000000000000008E-3</v>
      </c>
      <c r="D12399" s="3">
        <v>0.45169999999999999</v>
      </c>
      <c r="E12399" s="3">
        <v>0.21759999999999999</v>
      </c>
      <c r="F12399" s="3">
        <v>0.32279999999999992</v>
      </c>
      <c r="G12399" s="3">
        <v>26.04</v>
      </c>
    </row>
    <row r="12400" spans="1:7" x14ac:dyDescent="0.35">
      <c r="A12400" s="3">
        <v>32</v>
      </c>
      <c r="B12400" s="3">
        <v>-14</v>
      </c>
      <c r="C12400" s="3">
        <v>7.9000000000000008E-3</v>
      </c>
      <c r="D12400" s="3">
        <v>0.45169999999999999</v>
      </c>
      <c r="E12400" s="3">
        <v>0.21759999999999999</v>
      </c>
      <c r="F12400" s="3">
        <v>0.32279999999999992</v>
      </c>
      <c r="G12400" s="3">
        <v>26.26</v>
      </c>
    </row>
    <row r="12401" spans="1:7" x14ac:dyDescent="0.35">
      <c r="A12401" s="3">
        <v>32</v>
      </c>
      <c r="B12401" s="3">
        <v>-15</v>
      </c>
      <c r="C12401" s="3">
        <v>7.9000000000000008E-3</v>
      </c>
      <c r="D12401" s="3">
        <v>0.45169999999999999</v>
      </c>
      <c r="E12401" s="3">
        <v>0.21759999999999999</v>
      </c>
      <c r="F12401" s="3">
        <v>0.32279999999999992</v>
      </c>
      <c r="G12401" s="3">
        <v>26.47</v>
      </c>
    </row>
    <row r="12402" spans="1:7" x14ac:dyDescent="0.35">
      <c r="A12402" s="3">
        <v>32</v>
      </c>
      <c r="B12402" s="3">
        <v>-16</v>
      </c>
      <c r="C12402" s="3">
        <v>7.9000000000000008E-3</v>
      </c>
      <c r="D12402" s="3">
        <v>0.45169999999999999</v>
      </c>
      <c r="E12402" s="3">
        <v>0.21759999999999999</v>
      </c>
      <c r="F12402" s="3">
        <v>0.32279999999999992</v>
      </c>
      <c r="G12402" s="3">
        <v>26.68</v>
      </c>
    </row>
    <row r="12403" spans="1:7" x14ac:dyDescent="0.35">
      <c r="A12403" s="3">
        <v>32</v>
      </c>
      <c r="B12403" s="3">
        <v>-17</v>
      </c>
      <c r="C12403" s="3">
        <v>7.9000000000000008E-3</v>
      </c>
      <c r="D12403" s="3">
        <v>0.45169999999999999</v>
      </c>
      <c r="E12403" s="3">
        <v>0.21759999999999999</v>
      </c>
      <c r="F12403" s="3">
        <v>0.32279999999999992</v>
      </c>
      <c r="G12403" s="3">
        <v>26.89</v>
      </c>
    </row>
    <row r="12404" spans="1:7" x14ac:dyDescent="0.35">
      <c r="A12404" s="3">
        <v>32</v>
      </c>
      <c r="B12404" s="3">
        <v>-18</v>
      </c>
      <c r="C12404" s="3">
        <v>7.9000000000000008E-3</v>
      </c>
      <c r="D12404" s="3">
        <v>0.45169999999999999</v>
      </c>
      <c r="E12404" s="3">
        <v>0.21759999999999999</v>
      </c>
      <c r="F12404" s="3">
        <v>0.32279999999999992</v>
      </c>
      <c r="G12404" s="3">
        <v>27.1</v>
      </c>
    </row>
    <row r="12405" spans="1:7" x14ac:dyDescent="0.35">
      <c r="A12405" s="3">
        <v>32</v>
      </c>
      <c r="B12405" s="3">
        <v>-19</v>
      </c>
      <c r="C12405" s="3">
        <v>7.9000000000000008E-3</v>
      </c>
      <c r="D12405" s="3">
        <v>0.45169999999999999</v>
      </c>
      <c r="E12405" s="3">
        <v>0.21759999999999999</v>
      </c>
      <c r="F12405" s="3">
        <v>0.32279999999999992</v>
      </c>
      <c r="G12405" s="3">
        <v>27.31</v>
      </c>
    </row>
    <row r="12406" spans="1:7" x14ac:dyDescent="0.35">
      <c r="A12406" s="3">
        <v>32</v>
      </c>
      <c r="B12406" s="3">
        <v>-20</v>
      </c>
      <c r="C12406" s="3">
        <v>7.9000000000000008E-3</v>
      </c>
      <c r="D12406" s="3">
        <v>0.45169999999999999</v>
      </c>
      <c r="E12406" s="3">
        <v>0.21759999999999999</v>
      </c>
      <c r="F12406" s="3">
        <v>0.32279999999999992</v>
      </c>
      <c r="G12406" s="3">
        <v>27.51</v>
      </c>
    </row>
    <row r="12407" spans="1:7" x14ac:dyDescent="0.35">
      <c r="A12407" s="3">
        <v>33</v>
      </c>
      <c r="B12407" s="3">
        <v>5</v>
      </c>
      <c r="C12407" s="3">
        <v>7.9000000000000008E-3</v>
      </c>
      <c r="D12407" s="3">
        <v>0.45169999999999999</v>
      </c>
      <c r="E12407" s="3">
        <v>0.21759999999999999</v>
      </c>
      <c r="F12407" s="3">
        <v>0.32279999999999992</v>
      </c>
      <c r="G12407" s="3">
        <v>21.96</v>
      </c>
    </row>
    <row r="12408" spans="1:7" x14ac:dyDescent="0.35">
      <c r="A12408" s="3">
        <v>33</v>
      </c>
      <c r="B12408" s="3">
        <v>4</v>
      </c>
      <c r="C12408" s="3">
        <v>7.9000000000000008E-3</v>
      </c>
      <c r="D12408" s="3">
        <v>0.45169999999999999</v>
      </c>
      <c r="E12408" s="3">
        <v>0.21759999999999999</v>
      </c>
      <c r="F12408" s="3">
        <v>0.32279999999999992</v>
      </c>
      <c r="G12408" s="3">
        <v>22.23</v>
      </c>
    </row>
    <row r="12409" spans="1:7" x14ac:dyDescent="0.35">
      <c r="A12409" s="3">
        <v>33</v>
      </c>
      <c r="B12409" s="3">
        <v>3</v>
      </c>
      <c r="C12409" s="3">
        <v>7.9000000000000008E-3</v>
      </c>
      <c r="D12409" s="3">
        <v>0.45169999999999999</v>
      </c>
      <c r="E12409" s="3">
        <v>0.21759999999999999</v>
      </c>
      <c r="F12409" s="3">
        <v>0.32279999999999992</v>
      </c>
      <c r="G12409" s="3">
        <v>22.5</v>
      </c>
    </row>
    <row r="12410" spans="1:7" x14ac:dyDescent="0.35">
      <c r="A12410" s="3">
        <v>33</v>
      </c>
      <c r="B12410" s="3">
        <v>2</v>
      </c>
      <c r="C12410" s="3">
        <v>7.9000000000000008E-3</v>
      </c>
      <c r="D12410" s="3">
        <v>0.45169999999999999</v>
      </c>
      <c r="E12410" s="3">
        <v>0.21759999999999999</v>
      </c>
      <c r="F12410" s="3">
        <v>0.32279999999999992</v>
      </c>
      <c r="G12410" s="3">
        <v>22.76</v>
      </c>
    </row>
    <row r="12411" spans="1:7" x14ac:dyDescent="0.35">
      <c r="A12411" s="3">
        <v>33</v>
      </c>
      <c r="B12411" s="3">
        <v>1</v>
      </c>
      <c r="C12411" s="3">
        <v>7.9000000000000008E-3</v>
      </c>
      <c r="D12411" s="3">
        <v>0.45169999999999999</v>
      </c>
      <c r="E12411" s="3">
        <v>0.21759999999999999</v>
      </c>
      <c r="F12411" s="3">
        <v>0.32279999999999992</v>
      </c>
      <c r="G12411" s="3">
        <v>23.02</v>
      </c>
    </row>
    <row r="12412" spans="1:7" x14ac:dyDescent="0.35">
      <c r="A12412" s="3">
        <v>33</v>
      </c>
      <c r="B12412" s="3">
        <v>0</v>
      </c>
      <c r="C12412" s="3">
        <v>7.9000000000000008E-3</v>
      </c>
      <c r="D12412" s="3">
        <v>0.45169999999999999</v>
      </c>
      <c r="E12412" s="3">
        <v>0.21759999999999999</v>
      </c>
      <c r="F12412" s="3">
        <v>0.32279999999999992</v>
      </c>
      <c r="G12412" s="3">
        <v>23.28</v>
      </c>
    </row>
    <row r="12413" spans="1:7" x14ac:dyDescent="0.35">
      <c r="A12413" s="3">
        <v>33</v>
      </c>
      <c r="B12413" s="3">
        <v>-1</v>
      </c>
      <c r="C12413" s="3">
        <v>7.9000000000000008E-3</v>
      </c>
      <c r="D12413" s="3">
        <v>0.45169999999999999</v>
      </c>
      <c r="E12413" s="3">
        <v>0.21759999999999999</v>
      </c>
      <c r="F12413" s="3">
        <v>0.32279999999999992</v>
      </c>
      <c r="G12413" s="3">
        <v>23.53</v>
      </c>
    </row>
    <row r="12414" spans="1:7" x14ac:dyDescent="0.35">
      <c r="A12414" s="3">
        <v>33</v>
      </c>
      <c r="B12414" s="3">
        <v>-2</v>
      </c>
      <c r="C12414" s="3">
        <v>7.9000000000000008E-3</v>
      </c>
      <c r="D12414" s="3">
        <v>0.45169999999999999</v>
      </c>
      <c r="E12414" s="3">
        <v>0.21759999999999999</v>
      </c>
      <c r="F12414" s="3">
        <v>0.32279999999999992</v>
      </c>
      <c r="G12414" s="3">
        <v>23.78</v>
      </c>
    </row>
    <row r="12415" spans="1:7" x14ac:dyDescent="0.35">
      <c r="A12415" s="3">
        <v>33</v>
      </c>
      <c r="B12415" s="3">
        <v>-3</v>
      </c>
      <c r="C12415" s="3">
        <v>7.9000000000000008E-3</v>
      </c>
      <c r="D12415" s="3">
        <v>0.45169999999999999</v>
      </c>
      <c r="E12415" s="3">
        <v>0.21759999999999999</v>
      </c>
      <c r="F12415" s="3">
        <v>0.32279999999999992</v>
      </c>
      <c r="G12415" s="3">
        <v>24.02</v>
      </c>
    </row>
    <row r="12416" spans="1:7" x14ac:dyDescent="0.35">
      <c r="A12416" s="3">
        <v>33</v>
      </c>
      <c r="B12416" s="3">
        <v>-4</v>
      </c>
      <c r="C12416" s="3">
        <v>7.9000000000000008E-3</v>
      </c>
      <c r="D12416" s="3">
        <v>0.45169999999999999</v>
      </c>
      <c r="E12416" s="3">
        <v>0.21759999999999999</v>
      </c>
      <c r="F12416" s="3">
        <v>0.32279999999999992</v>
      </c>
      <c r="G12416" s="3">
        <v>24.27</v>
      </c>
    </row>
    <row r="12417" spans="1:7" x14ac:dyDescent="0.35">
      <c r="A12417" s="3">
        <v>33</v>
      </c>
      <c r="B12417" s="3">
        <v>-5</v>
      </c>
      <c r="C12417" s="3">
        <v>7.9000000000000008E-3</v>
      </c>
      <c r="D12417" s="3">
        <v>0.45169999999999999</v>
      </c>
      <c r="E12417" s="3">
        <v>0.21759999999999999</v>
      </c>
      <c r="F12417" s="3">
        <v>0.32279999999999992</v>
      </c>
      <c r="G12417" s="3">
        <v>24.51</v>
      </c>
    </row>
    <row r="12418" spans="1:7" x14ac:dyDescent="0.35">
      <c r="A12418" s="3">
        <v>33</v>
      </c>
      <c r="B12418" s="3">
        <v>-6</v>
      </c>
      <c r="C12418" s="3">
        <v>7.9000000000000008E-3</v>
      </c>
      <c r="D12418" s="3">
        <v>0.45169999999999999</v>
      </c>
      <c r="E12418" s="3">
        <v>0.21759999999999999</v>
      </c>
      <c r="F12418" s="3">
        <v>0.32279999999999992</v>
      </c>
      <c r="G12418" s="3">
        <v>24.75</v>
      </c>
    </row>
    <row r="12419" spans="1:7" x14ac:dyDescent="0.35">
      <c r="A12419" s="3">
        <v>33</v>
      </c>
      <c r="B12419" s="3">
        <v>-7</v>
      </c>
      <c r="C12419" s="3">
        <v>7.9000000000000008E-3</v>
      </c>
      <c r="D12419" s="3">
        <v>0.45169999999999999</v>
      </c>
      <c r="E12419" s="3">
        <v>0.21759999999999999</v>
      </c>
      <c r="F12419" s="3">
        <v>0.32279999999999992</v>
      </c>
      <c r="G12419" s="3">
        <v>24.98</v>
      </c>
    </row>
    <row r="12420" spans="1:7" x14ac:dyDescent="0.35">
      <c r="A12420" s="3">
        <v>33</v>
      </c>
      <c r="B12420" s="3">
        <v>-8</v>
      </c>
      <c r="C12420" s="3">
        <v>7.9000000000000008E-3</v>
      </c>
      <c r="D12420" s="3">
        <v>0.45169999999999999</v>
      </c>
      <c r="E12420" s="3">
        <v>0.21759999999999999</v>
      </c>
      <c r="F12420" s="3">
        <v>0.32279999999999992</v>
      </c>
      <c r="G12420" s="3">
        <v>25.21</v>
      </c>
    </row>
    <row r="12421" spans="1:7" x14ac:dyDescent="0.35">
      <c r="A12421" s="3">
        <v>33</v>
      </c>
      <c r="B12421" s="3">
        <v>-9</v>
      </c>
      <c r="C12421" s="3">
        <v>7.9000000000000008E-3</v>
      </c>
      <c r="D12421" s="3">
        <v>0.45169999999999999</v>
      </c>
      <c r="E12421" s="3">
        <v>0.21759999999999999</v>
      </c>
      <c r="F12421" s="3">
        <v>0.32279999999999992</v>
      </c>
      <c r="G12421" s="3">
        <v>25.44</v>
      </c>
    </row>
    <row r="12422" spans="1:7" x14ac:dyDescent="0.35">
      <c r="A12422" s="3">
        <v>33</v>
      </c>
      <c r="B12422" s="3">
        <v>-10</v>
      </c>
      <c r="C12422" s="3">
        <v>7.9000000000000008E-3</v>
      </c>
      <c r="D12422" s="3">
        <v>0.45169999999999999</v>
      </c>
      <c r="E12422" s="3">
        <v>0.21759999999999999</v>
      </c>
      <c r="F12422" s="3">
        <v>0.32279999999999992</v>
      </c>
      <c r="G12422" s="3">
        <v>25.67</v>
      </c>
    </row>
    <row r="12423" spans="1:7" x14ac:dyDescent="0.35">
      <c r="A12423" s="3">
        <v>33</v>
      </c>
      <c r="B12423" s="3">
        <v>-11</v>
      </c>
      <c r="C12423" s="3">
        <v>7.9000000000000008E-3</v>
      </c>
      <c r="D12423" s="3">
        <v>0.45169999999999999</v>
      </c>
      <c r="E12423" s="3">
        <v>0.21759999999999999</v>
      </c>
      <c r="F12423" s="3">
        <v>0.32279999999999992</v>
      </c>
      <c r="G12423" s="3">
        <v>25.89</v>
      </c>
    </row>
    <row r="12424" spans="1:7" x14ac:dyDescent="0.35">
      <c r="A12424" s="3">
        <v>33</v>
      </c>
      <c r="B12424" s="3">
        <v>-12</v>
      </c>
      <c r="C12424" s="3">
        <v>7.9000000000000008E-3</v>
      </c>
      <c r="D12424" s="3">
        <v>0.45169999999999999</v>
      </c>
      <c r="E12424" s="3">
        <v>0.21759999999999999</v>
      </c>
      <c r="F12424" s="3">
        <v>0.32279999999999992</v>
      </c>
      <c r="G12424" s="3">
        <v>26.11</v>
      </c>
    </row>
    <row r="12425" spans="1:7" x14ac:dyDescent="0.35">
      <c r="A12425" s="3">
        <v>33</v>
      </c>
      <c r="B12425" s="3">
        <v>-13</v>
      </c>
      <c r="C12425" s="3">
        <v>7.9000000000000008E-3</v>
      </c>
      <c r="D12425" s="3">
        <v>0.45169999999999999</v>
      </c>
      <c r="E12425" s="3">
        <v>0.21759999999999999</v>
      </c>
      <c r="F12425" s="3">
        <v>0.32279999999999992</v>
      </c>
      <c r="G12425" s="3">
        <v>26.33</v>
      </c>
    </row>
    <row r="12426" spans="1:7" x14ac:dyDescent="0.35">
      <c r="A12426" s="3">
        <v>33</v>
      </c>
      <c r="B12426" s="3">
        <v>-14</v>
      </c>
      <c r="C12426" s="3">
        <v>7.9000000000000008E-3</v>
      </c>
      <c r="D12426" s="3">
        <v>0.45169999999999999</v>
      </c>
      <c r="E12426" s="3">
        <v>0.21759999999999999</v>
      </c>
      <c r="F12426" s="3">
        <v>0.32279999999999992</v>
      </c>
      <c r="G12426" s="3">
        <v>26.55</v>
      </c>
    </row>
    <row r="12427" spans="1:7" x14ac:dyDescent="0.35">
      <c r="A12427" s="3">
        <v>33</v>
      </c>
      <c r="B12427" s="3">
        <v>-15</v>
      </c>
      <c r="C12427" s="3">
        <v>7.9000000000000008E-3</v>
      </c>
      <c r="D12427" s="3">
        <v>0.45169999999999999</v>
      </c>
      <c r="E12427" s="3">
        <v>0.21759999999999999</v>
      </c>
      <c r="F12427" s="3">
        <v>0.32279999999999992</v>
      </c>
      <c r="G12427" s="3">
        <v>26.76</v>
      </c>
    </row>
    <row r="12428" spans="1:7" x14ac:dyDescent="0.35">
      <c r="A12428" s="3">
        <v>33</v>
      </c>
      <c r="B12428" s="3">
        <v>-16</v>
      </c>
      <c r="C12428" s="3">
        <v>7.9000000000000008E-3</v>
      </c>
      <c r="D12428" s="3">
        <v>0.45169999999999999</v>
      </c>
      <c r="E12428" s="3">
        <v>0.21759999999999999</v>
      </c>
      <c r="F12428" s="3">
        <v>0.32279999999999992</v>
      </c>
      <c r="G12428" s="3">
        <v>26.97</v>
      </c>
    </row>
    <row r="12429" spans="1:7" x14ac:dyDescent="0.35">
      <c r="A12429" s="3">
        <v>33</v>
      </c>
      <c r="B12429" s="3">
        <v>-17</v>
      </c>
      <c r="C12429" s="3">
        <v>7.9000000000000008E-3</v>
      </c>
      <c r="D12429" s="3">
        <v>0.45169999999999999</v>
      </c>
      <c r="E12429" s="3">
        <v>0.21759999999999999</v>
      </c>
      <c r="F12429" s="3">
        <v>0.32279999999999992</v>
      </c>
      <c r="G12429" s="3">
        <v>27.18</v>
      </c>
    </row>
    <row r="12430" spans="1:7" x14ac:dyDescent="0.35">
      <c r="A12430" s="3">
        <v>33</v>
      </c>
      <c r="B12430" s="3">
        <v>-18</v>
      </c>
      <c r="C12430" s="3">
        <v>7.9000000000000008E-3</v>
      </c>
      <c r="D12430" s="3">
        <v>0.45169999999999999</v>
      </c>
      <c r="E12430" s="3">
        <v>0.21759999999999999</v>
      </c>
      <c r="F12430" s="3">
        <v>0.32279999999999992</v>
      </c>
      <c r="G12430" s="3">
        <v>27.39</v>
      </c>
    </row>
    <row r="12431" spans="1:7" x14ac:dyDescent="0.35">
      <c r="A12431" s="3">
        <v>33</v>
      </c>
      <c r="B12431" s="3">
        <v>-19</v>
      </c>
      <c r="C12431" s="3">
        <v>7.9000000000000008E-3</v>
      </c>
      <c r="D12431" s="3">
        <v>0.45169999999999999</v>
      </c>
      <c r="E12431" s="3">
        <v>0.21759999999999999</v>
      </c>
      <c r="F12431" s="3">
        <v>0.32279999999999992</v>
      </c>
      <c r="G12431" s="3">
        <v>27.59</v>
      </c>
    </row>
    <row r="12432" spans="1:7" x14ac:dyDescent="0.35">
      <c r="A12432" s="3">
        <v>33</v>
      </c>
      <c r="B12432" s="3">
        <v>-20</v>
      </c>
      <c r="C12432" s="3">
        <v>7.9000000000000008E-3</v>
      </c>
      <c r="D12432" s="3">
        <v>0.45169999999999999</v>
      </c>
      <c r="E12432" s="3">
        <v>0.21759999999999999</v>
      </c>
      <c r="F12432" s="3">
        <v>0.32279999999999992</v>
      </c>
      <c r="G12432" s="3">
        <v>27.8</v>
      </c>
    </row>
    <row r="12433" spans="1:7" x14ac:dyDescent="0.35">
      <c r="A12433" s="3">
        <v>34</v>
      </c>
      <c r="B12433" s="3">
        <v>5</v>
      </c>
      <c r="C12433" s="3">
        <v>7.9000000000000008E-3</v>
      </c>
      <c r="D12433" s="3">
        <v>0.45169999999999999</v>
      </c>
      <c r="E12433" s="3">
        <v>0.21759999999999999</v>
      </c>
      <c r="F12433" s="3">
        <v>0.32279999999999992</v>
      </c>
      <c r="G12433" s="3">
        <v>22.28</v>
      </c>
    </row>
    <row r="12434" spans="1:7" x14ac:dyDescent="0.35">
      <c r="A12434" s="3">
        <v>34</v>
      </c>
      <c r="B12434" s="3">
        <v>4</v>
      </c>
      <c r="C12434" s="3">
        <v>7.9000000000000008E-3</v>
      </c>
      <c r="D12434" s="3">
        <v>0.45169999999999999</v>
      </c>
      <c r="E12434" s="3">
        <v>0.21759999999999999</v>
      </c>
      <c r="F12434" s="3">
        <v>0.32279999999999992</v>
      </c>
      <c r="G12434" s="3">
        <v>22.55</v>
      </c>
    </row>
    <row r="12435" spans="1:7" x14ac:dyDescent="0.35">
      <c r="A12435" s="3">
        <v>34</v>
      </c>
      <c r="B12435" s="3">
        <v>3</v>
      </c>
      <c r="C12435" s="3">
        <v>7.9000000000000008E-3</v>
      </c>
      <c r="D12435" s="3">
        <v>0.45169999999999999</v>
      </c>
      <c r="E12435" s="3">
        <v>0.21759999999999999</v>
      </c>
      <c r="F12435" s="3">
        <v>0.32279999999999992</v>
      </c>
      <c r="G12435" s="3">
        <v>22.81</v>
      </c>
    </row>
    <row r="12436" spans="1:7" x14ac:dyDescent="0.35">
      <c r="A12436" s="3">
        <v>34</v>
      </c>
      <c r="B12436" s="3">
        <v>2</v>
      </c>
      <c r="C12436" s="3">
        <v>7.9000000000000008E-3</v>
      </c>
      <c r="D12436" s="3">
        <v>0.45169999999999999</v>
      </c>
      <c r="E12436" s="3">
        <v>0.21759999999999999</v>
      </c>
      <c r="F12436" s="3">
        <v>0.32279999999999992</v>
      </c>
      <c r="G12436" s="3">
        <v>23.07</v>
      </c>
    </row>
    <row r="12437" spans="1:7" x14ac:dyDescent="0.35">
      <c r="A12437" s="3">
        <v>34</v>
      </c>
      <c r="B12437" s="3">
        <v>1</v>
      </c>
      <c r="C12437" s="3">
        <v>7.9000000000000008E-3</v>
      </c>
      <c r="D12437" s="3">
        <v>0.45169999999999999</v>
      </c>
      <c r="E12437" s="3">
        <v>0.21759999999999999</v>
      </c>
      <c r="F12437" s="3">
        <v>0.32279999999999992</v>
      </c>
      <c r="G12437" s="3">
        <v>23.33</v>
      </c>
    </row>
    <row r="12438" spans="1:7" x14ac:dyDescent="0.35">
      <c r="A12438" s="3">
        <v>34</v>
      </c>
      <c r="B12438" s="3">
        <v>0</v>
      </c>
      <c r="C12438" s="3">
        <v>7.9000000000000008E-3</v>
      </c>
      <c r="D12438" s="3">
        <v>0.45169999999999999</v>
      </c>
      <c r="E12438" s="3">
        <v>0.21759999999999999</v>
      </c>
      <c r="F12438" s="3">
        <v>0.32279999999999992</v>
      </c>
      <c r="G12438" s="3">
        <v>23.59</v>
      </c>
    </row>
    <row r="12439" spans="1:7" x14ac:dyDescent="0.35">
      <c r="A12439" s="3">
        <v>34</v>
      </c>
      <c r="B12439" s="3">
        <v>-1</v>
      </c>
      <c r="C12439" s="3">
        <v>7.9000000000000008E-3</v>
      </c>
      <c r="D12439" s="3">
        <v>0.45169999999999999</v>
      </c>
      <c r="E12439" s="3">
        <v>0.21759999999999999</v>
      </c>
      <c r="F12439" s="3">
        <v>0.32279999999999992</v>
      </c>
      <c r="G12439" s="3">
        <v>23.84</v>
      </c>
    </row>
    <row r="12440" spans="1:7" x14ac:dyDescent="0.35">
      <c r="A12440" s="3">
        <v>34</v>
      </c>
      <c r="B12440" s="3">
        <v>-2</v>
      </c>
      <c r="C12440" s="3">
        <v>7.9000000000000008E-3</v>
      </c>
      <c r="D12440" s="3">
        <v>0.45169999999999999</v>
      </c>
      <c r="E12440" s="3">
        <v>0.21759999999999999</v>
      </c>
      <c r="F12440" s="3">
        <v>0.32279999999999992</v>
      </c>
      <c r="G12440" s="3">
        <v>24.08</v>
      </c>
    </row>
    <row r="12441" spans="1:7" x14ac:dyDescent="0.35">
      <c r="A12441" s="3">
        <v>34</v>
      </c>
      <c r="B12441" s="3">
        <v>-3</v>
      </c>
      <c r="C12441" s="3">
        <v>7.9000000000000008E-3</v>
      </c>
      <c r="D12441" s="3">
        <v>0.45169999999999999</v>
      </c>
      <c r="E12441" s="3">
        <v>0.21759999999999999</v>
      </c>
      <c r="F12441" s="3">
        <v>0.32279999999999992</v>
      </c>
      <c r="G12441" s="3">
        <v>24.33</v>
      </c>
    </row>
    <row r="12442" spans="1:7" x14ac:dyDescent="0.35">
      <c r="A12442" s="3">
        <v>34</v>
      </c>
      <c r="B12442" s="3">
        <v>-4</v>
      </c>
      <c r="C12442" s="3">
        <v>7.9000000000000008E-3</v>
      </c>
      <c r="D12442" s="3">
        <v>0.45169999999999999</v>
      </c>
      <c r="E12442" s="3">
        <v>0.21759999999999999</v>
      </c>
      <c r="F12442" s="3">
        <v>0.32279999999999992</v>
      </c>
      <c r="G12442" s="3">
        <v>24.57</v>
      </c>
    </row>
    <row r="12443" spans="1:7" x14ac:dyDescent="0.35">
      <c r="A12443" s="3">
        <v>34</v>
      </c>
      <c r="B12443" s="3">
        <v>-5</v>
      </c>
      <c r="C12443" s="3">
        <v>7.9000000000000008E-3</v>
      </c>
      <c r="D12443" s="3">
        <v>0.45169999999999999</v>
      </c>
      <c r="E12443" s="3">
        <v>0.21759999999999999</v>
      </c>
      <c r="F12443" s="3">
        <v>0.32279999999999992</v>
      </c>
      <c r="G12443" s="3">
        <v>24.81</v>
      </c>
    </row>
    <row r="12444" spans="1:7" x14ac:dyDescent="0.35">
      <c r="A12444" s="3">
        <v>34</v>
      </c>
      <c r="B12444" s="3">
        <v>-6</v>
      </c>
      <c r="C12444" s="3">
        <v>7.9000000000000008E-3</v>
      </c>
      <c r="D12444" s="3">
        <v>0.45169999999999999</v>
      </c>
      <c r="E12444" s="3">
        <v>0.21759999999999999</v>
      </c>
      <c r="F12444" s="3">
        <v>0.32279999999999992</v>
      </c>
      <c r="G12444" s="3">
        <v>25.04</v>
      </c>
    </row>
    <row r="12445" spans="1:7" x14ac:dyDescent="0.35">
      <c r="A12445" s="3">
        <v>34</v>
      </c>
      <c r="B12445" s="3">
        <v>-7</v>
      </c>
      <c r="C12445" s="3">
        <v>7.9000000000000008E-3</v>
      </c>
      <c r="D12445" s="3">
        <v>0.45169999999999999</v>
      </c>
      <c r="E12445" s="3">
        <v>0.21759999999999999</v>
      </c>
      <c r="F12445" s="3">
        <v>0.32279999999999992</v>
      </c>
      <c r="G12445" s="3">
        <v>25.28</v>
      </c>
    </row>
    <row r="12446" spans="1:7" x14ac:dyDescent="0.35">
      <c r="A12446" s="3">
        <v>34</v>
      </c>
      <c r="B12446" s="3">
        <v>-8</v>
      </c>
      <c r="C12446" s="3">
        <v>7.9000000000000008E-3</v>
      </c>
      <c r="D12446" s="3">
        <v>0.45169999999999999</v>
      </c>
      <c r="E12446" s="3">
        <v>0.21759999999999999</v>
      </c>
      <c r="F12446" s="3">
        <v>0.32279999999999992</v>
      </c>
      <c r="G12446" s="3">
        <v>25.51</v>
      </c>
    </row>
    <row r="12447" spans="1:7" x14ac:dyDescent="0.35">
      <c r="A12447" s="3">
        <v>34</v>
      </c>
      <c r="B12447" s="3">
        <v>-9</v>
      </c>
      <c r="C12447" s="3">
        <v>7.9000000000000008E-3</v>
      </c>
      <c r="D12447" s="3">
        <v>0.45169999999999999</v>
      </c>
      <c r="E12447" s="3">
        <v>0.21759999999999999</v>
      </c>
      <c r="F12447" s="3">
        <v>0.32279999999999992</v>
      </c>
      <c r="G12447" s="3">
        <v>25.73</v>
      </c>
    </row>
    <row r="12448" spans="1:7" x14ac:dyDescent="0.35">
      <c r="A12448" s="3">
        <v>34</v>
      </c>
      <c r="B12448" s="3">
        <v>-10</v>
      </c>
      <c r="C12448" s="3">
        <v>7.9000000000000008E-3</v>
      </c>
      <c r="D12448" s="3">
        <v>0.45169999999999999</v>
      </c>
      <c r="E12448" s="3">
        <v>0.21759999999999999</v>
      </c>
      <c r="F12448" s="3">
        <v>0.32279999999999992</v>
      </c>
      <c r="G12448" s="3">
        <v>25.96</v>
      </c>
    </row>
    <row r="12449" spans="1:7" x14ac:dyDescent="0.35">
      <c r="A12449" s="3">
        <v>34</v>
      </c>
      <c r="B12449" s="3">
        <v>-11</v>
      </c>
      <c r="C12449" s="3">
        <v>7.9000000000000008E-3</v>
      </c>
      <c r="D12449" s="3">
        <v>0.45169999999999999</v>
      </c>
      <c r="E12449" s="3">
        <v>0.21759999999999999</v>
      </c>
      <c r="F12449" s="3">
        <v>0.32279999999999992</v>
      </c>
      <c r="G12449" s="3">
        <v>26.18</v>
      </c>
    </row>
    <row r="12450" spans="1:7" x14ac:dyDescent="0.35">
      <c r="A12450" s="3">
        <v>34</v>
      </c>
      <c r="B12450" s="3">
        <v>-12</v>
      </c>
      <c r="C12450" s="3">
        <v>7.9000000000000008E-3</v>
      </c>
      <c r="D12450" s="3">
        <v>0.45169999999999999</v>
      </c>
      <c r="E12450" s="3">
        <v>0.21759999999999999</v>
      </c>
      <c r="F12450" s="3">
        <v>0.32279999999999992</v>
      </c>
      <c r="G12450" s="3">
        <v>26.4</v>
      </c>
    </row>
    <row r="12451" spans="1:7" x14ac:dyDescent="0.35">
      <c r="A12451" s="3">
        <v>34</v>
      </c>
      <c r="B12451" s="3">
        <v>-13</v>
      </c>
      <c r="C12451" s="3">
        <v>7.9000000000000008E-3</v>
      </c>
      <c r="D12451" s="3">
        <v>0.45169999999999999</v>
      </c>
      <c r="E12451" s="3">
        <v>0.21759999999999999</v>
      </c>
      <c r="F12451" s="3">
        <v>0.32279999999999992</v>
      </c>
      <c r="G12451" s="3">
        <v>26.62</v>
      </c>
    </row>
    <row r="12452" spans="1:7" x14ac:dyDescent="0.35">
      <c r="A12452" s="3">
        <v>34</v>
      </c>
      <c r="B12452" s="3">
        <v>-14</v>
      </c>
      <c r="C12452" s="3">
        <v>7.9000000000000008E-3</v>
      </c>
      <c r="D12452" s="3">
        <v>0.45169999999999999</v>
      </c>
      <c r="E12452" s="3">
        <v>0.21759999999999999</v>
      </c>
      <c r="F12452" s="3">
        <v>0.32279999999999992</v>
      </c>
      <c r="G12452" s="3">
        <v>26.83</v>
      </c>
    </row>
    <row r="12453" spans="1:7" x14ac:dyDescent="0.35">
      <c r="A12453" s="3">
        <v>34</v>
      </c>
      <c r="B12453" s="3">
        <v>-15</v>
      </c>
      <c r="C12453" s="3">
        <v>7.9000000000000008E-3</v>
      </c>
      <c r="D12453" s="3">
        <v>0.45169999999999999</v>
      </c>
      <c r="E12453" s="3">
        <v>0.21759999999999999</v>
      </c>
      <c r="F12453" s="3">
        <v>0.32279999999999992</v>
      </c>
      <c r="G12453" s="3">
        <v>27.04</v>
      </c>
    </row>
    <row r="12454" spans="1:7" x14ac:dyDescent="0.35">
      <c r="A12454" s="3">
        <v>34</v>
      </c>
      <c r="B12454" s="3">
        <v>-16</v>
      </c>
      <c r="C12454" s="3">
        <v>7.9000000000000008E-3</v>
      </c>
      <c r="D12454" s="3">
        <v>0.45169999999999999</v>
      </c>
      <c r="E12454" s="3">
        <v>0.21759999999999999</v>
      </c>
      <c r="F12454" s="3">
        <v>0.32279999999999992</v>
      </c>
      <c r="G12454" s="3">
        <v>27.25</v>
      </c>
    </row>
    <row r="12455" spans="1:7" x14ac:dyDescent="0.35">
      <c r="A12455" s="3">
        <v>34</v>
      </c>
      <c r="B12455" s="3">
        <v>-17</v>
      </c>
      <c r="C12455" s="3">
        <v>7.9000000000000008E-3</v>
      </c>
      <c r="D12455" s="3">
        <v>0.45169999999999999</v>
      </c>
      <c r="E12455" s="3">
        <v>0.21759999999999999</v>
      </c>
      <c r="F12455" s="3">
        <v>0.32279999999999992</v>
      </c>
      <c r="G12455" s="3">
        <v>27.46</v>
      </c>
    </row>
    <row r="12456" spans="1:7" x14ac:dyDescent="0.35">
      <c r="A12456" s="3">
        <v>34</v>
      </c>
      <c r="B12456" s="3">
        <v>-18</v>
      </c>
      <c r="C12456" s="3">
        <v>7.9000000000000008E-3</v>
      </c>
      <c r="D12456" s="3">
        <v>0.45169999999999999</v>
      </c>
      <c r="E12456" s="3">
        <v>0.21759999999999999</v>
      </c>
      <c r="F12456" s="3">
        <v>0.32279999999999992</v>
      </c>
      <c r="G12456" s="3">
        <v>27.67</v>
      </c>
    </row>
    <row r="12457" spans="1:7" x14ac:dyDescent="0.35">
      <c r="A12457" s="3">
        <v>34</v>
      </c>
      <c r="B12457" s="3">
        <v>-19</v>
      </c>
      <c r="C12457" s="3">
        <v>7.9000000000000008E-3</v>
      </c>
      <c r="D12457" s="3">
        <v>0.45169999999999999</v>
      </c>
      <c r="E12457" s="3">
        <v>0.21759999999999999</v>
      </c>
      <c r="F12457" s="3">
        <v>0.32279999999999992</v>
      </c>
      <c r="G12457" s="3">
        <v>27.87</v>
      </c>
    </row>
    <row r="12458" spans="1:7" x14ac:dyDescent="0.35">
      <c r="A12458" s="3">
        <v>34</v>
      </c>
      <c r="B12458" s="3">
        <v>-20</v>
      </c>
      <c r="C12458" s="3">
        <v>7.9000000000000008E-3</v>
      </c>
      <c r="D12458" s="3">
        <v>0.45169999999999999</v>
      </c>
      <c r="E12458" s="3">
        <v>0.21759999999999999</v>
      </c>
      <c r="F12458" s="3">
        <v>0.32279999999999992</v>
      </c>
      <c r="G12458" s="3">
        <v>28.08</v>
      </c>
    </row>
    <row r="12459" spans="1:7" x14ac:dyDescent="0.35">
      <c r="A12459" s="3">
        <v>35</v>
      </c>
      <c r="B12459" s="3">
        <v>5</v>
      </c>
      <c r="C12459" s="3">
        <v>7.9000000000000008E-3</v>
      </c>
      <c r="D12459" s="3">
        <v>0.45169999999999999</v>
      </c>
      <c r="E12459" s="3">
        <v>0.21759999999999999</v>
      </c>
      <c r="F12459" s="3">
        <v>0.32279999999999992</v>
      </c>
      <c r="G12459" s="3">
        <v>22.6</v>
      </c>
    </row>
    <row r="12460" spans="1:7" x14ac:dyDescent="0.35">
      <c r="A12460" s="3">
        <v>35</v>
      </c>
      <c r="B12460" s="3">
        <v>4</v>
      </c>
      <c r="C12460" s="3">
        <v>7.9000000000000008E-3</v>
      </c>
      <c r="D12460" s="3">
        <v>0.45169999999999999</v>
      </c>
      <c r="E12460" s="3">
        <v>0.21759999999999999</v>
      </c>
      <c r="F12460" s="3">
        <v>0.32279999999999992</v>
      </c>
      <c r="G12460" s="3">
        <v>22.86</v>
      </c>
    </row>
    <row r="12461" spans="1:7" x14ac:dyDescent="0.35">
      <c r="A12461" s="3">
        <v>35</v>
      </c>
      <c r="B12461" s="3">
        <v>3</v>
      </c>
      <c r="C12461" s="3">
        <v>7.9000000000000008E-3</v>
      </c>
      <c r="D12461" s="3">
        <v>0.45169999999999999</v>
      </c>
      <c r="E12461" s="3">
        <v>0.21759999999999999</v>
      </c>
      <c r="F12461" s="3">
        <v>0.32279999999999992</v>
      </c>
      <c r="G12461" s="3">
        <v>23.12</v>
      </c>
    </row>
    <row r="12462" spans="1:7" x14ac:dyDescent="0.35">
      <c r="A12462" s="3">
        <v>35</v>
      </c>
      <c r="B12462" s="3">
        <v>2</v>
      </c>
      <c r="C12462" s="3">
        <v>7.9000000000000008E-3</v>
      </c>
      <c r="D12462" s="3">
        <v>0.45169999999999999</v>
      </c>
      <c r="E12462" s="3">
        <v>0.21759999999999999</v>
      </c>
      <c r="F12462" s="3">
        <v>0.32279999999999992</v>
      </c>
      <c r="G12462" s="3">
        <v>23.38</v>
      </c>
    </row>
    <row r="12463" spans="1:7" x14ac:dyDescent="0.35">
      <c r="A12463" s="3">
        <v>35</v>
      </c>
      <c r="B12463" s="3">
        <v>1</v>
      </c>
      <c r="C12463" s="3">
        <v>7.9000000000000008E-3</v>
      </c>
      <c r="D12463" s="3">
        <v>0.45169999999999999</v>
      </c>
      <c r="E12463" s="3">
        <v>0.21759999999999999</v>
      </c>
      <c r="F12463" s="3">
        <v>0.32279999999999992</v>
      </c>
      <c r="G12463" s="3">
        <v>23.64</v>
      </c>
    </row>
    <row r="12464" spans="1:7" x14ac:dyDescent="0.35">
      <c r="A12464" s="3">
        <v>35</v>
      </c>
      <c r="B12464" s="3">
        <v>0</v>
      </c>
      <c r="C12464" s="3">
        <v>7.9000000000000008E-3</v>
      </c>
      <c r="D12464" s="3">
        <v>0.45169999999999999</v>
      </c>
      <c r="E12464" s="3">
        <v>0.21759999999999999</v>
      </c>
      <c r="F12464" s="3">
        <v>0.32279999999999992</v>
      </c>
      <c r="G12464" s="3">
        <v>23.89</v>
      </c>
    </row>
    <row r="12465" spans="1:7" x14ac:dyDescent="0.35">
      <c r="A12465" s="3">
        <v>35</v>
      </c>
      <c r="B12465" s="3">
        <v>-1</v>
      </c>
      <c r="C12465" s="3">
        <v>7.9000000000000008E-3</v>
      </c>
      <c r="D12465" s="3">
        <v>0.45169999999999999</v>
      </c>
      <c r="E12465" s="3">
        <v>0.21759999999999999</v>
      </c>
      <c r="F12465" s="3">
        <v>0.32279999999999992</v>
      </c>
      <c r="G12465" s="3">
        <v>24.14</v>
      </c>
    </row>
    <row r="12466" spans="1:7" x14ac:dyDescent="0.35">
      <c r="A12466" s="3">
        <v>35</v>
      </c>
      <c r="B12466" s="3">
        <v>-2</v>
      </c>
      <c r="C12466" s="3">
        <v>7.9000000000000008E-3</v>
      </c>
      <c r="D12466" s="3">
        <v>0.45169999999999999</v>
      </c>
      <c r="E12466" s="3">
        <v>0.21759999999999999</v>
      </c>
      <c r="F12466" s="3">
        <v>0.32279999999999992</v>
      </c>
      <c r="G12466" s="3">
        <v>24.38</v>
      </c>
    </row>
    <row r="12467" spans="1:7" x14ac:dyDescent="0.35">
      <c r="A12467" s="3">
        <v>35</v>
      </c>
      <c r="B12467" s="3">
        <v>-3</v>
      </c>
      <c r="C12467" s="3">
        <v>7.9000000000000008E-3</v>
      </c>
      <c r="D12467" s="3">
        <v>0.45169999999999999</v>
      </c>
      <c r="E12467" s="3">
        <v>0.21759999999999999</v>
      </c>
      <c r="F12467" s="3">
        <v>0.32279999999999992</v>
      </c>
      <c r="G12467" s="3">
        <v>24.62</v>
      </c>
    </row>
    <row r="12468" spans="1:7" x14ac:dyDescent="0.35">
      <c r="A12468" s="3">
        <v>35</v>
      </c>
      <c r="B12468" s="3">
        <v>-4</v>
      </c>
      <c r="C12468" s="3">
        <v>7.9000000000000008E-3</v>
      </c>
      <c r="D12468" s="3">
        <v>0.45169999999999999</v>
      </c>
      <c r="E12468" s="3">
        <v>0.21759999999999999</v>
      </c>
      <c r="F12468" s="3">
        <v>0.32279999999999992</v>
      </c>
      <c r="G12468" s="3">
        <v>24.86</v>
      </c>
    </row>
    <row r="12469" spans="1:7" x14ac:dyDescent="0.35">
      <c r="A12469" s="3">
        <v>35</v>
      </c>
      <c r="B12469" s="3">
        <v>-5</v>
      </c>
      <c r="C12469" s="3">
        <v>7.9000000000000008E-3</v>
      </c>
      <c r="D12469" s="3">
        <v>0.45169999999999999</v>
      </c>
      <c r="E12469" s="3">
        <v>0.21759999999999999</v>
      </c>
      <c r="F12469" s="3">
        <v>0.32279999999999992</v>
      </c>
      <c r="G12469" s="3">
        <v>25.1</v>
      </c>
    </row>
    <row r="12470" spans="1:7" x14ac:dyDescent="0.35">
      <c r="A12470" s="3">
        <v>35</v>
      </c>
      <c r="B12470" s="3">
        <v>-6</v>
      </c>
      <c r="C12470" s="3">
        <v>7.9000000000000008E-3</v>
      </c>
      <c r="D12470" s="3">
        <v>0.45169999999999999</v>
      </c>
      <c r="E12470" s="3">
        <v>0.21759999999999999</v>
      </c>
      <c r="F12470" s="3">
        <v>0.32279999999999992</v>
      </c>
      <c r="G12470" s="3">
        <v>25.33</v>
      </c>
    </row>
    <row r="12471" spans="1:7" x14ac:dyDescent="0.35">
      <c r="A12471" s="3">
        <v>35</v>
      </c>
      <c r="B12471" s="3">
        <v>-7</v>
      </c>
      <c r="C12471" s="3">
        <v>7.9000000000000008E-3</v>
      </c>
      <c r="D12471" s="3">
        <v>0.45169999999999999</v>
      </c>
      <c r="E12471" s="3">
        <v>0.21759999999999999</v>
      </c>
      <c r="F12471" s="3">
        <v>0.32279999999999992</v>
      </c>
      <c r="G12471" s="3">
        <v>25.57</v>
      </c>
    </row>
    <row r="12472" spans="1:7" x14ac:dyDescent="0.35">
      <c r="A12472" s="3">
        <v>35</v>
      </c>
      <c r="B12472" s="3">
        <v>-8</v>
      </c>
      <c r="C12472" s="3">
        <v>7.9000000000000008E-3</v>
      </c>
      <c r="D12472" s="3">
        <v>0.45169999999999999</v>
      </c>
      <c r="E12472" s="3">
        <v>0.21759999999999999</v>
      </c>
      <c r="F12472" s="3">
        <v>0.32279999999999992</v>
      </c>
      <c r="G12472" s="3">
        <v>25.79</v>
      </c>
    </row>
    <row r="12473" spans="1:7" x14ac:dyDescent="0.35">
      <c r="A12473" s="3">
        <v>35</v>
      </c>
      <c r="B12473" s="3">
        <v>-9</v>
      </c>
      <c r="C12473" s="3">
        <v>7.9000000000000008E-3</v>
      </c>
      <c r="D12473" s="3">
        <v>0.45169999999999999</v>
      </c>
      <c r="E12473" s="3">
        <v>0.21759999999999999</v>
      </c>
      <c r="F12473" s="3">
        <v>0.32279999999999992</v>
      </c>
      <c r="G12473" s="3">
        <v>26.02</v>
      </c>
    </row>
    <row r="12474" spans="1:7" x14ac:dyDescent="0.35">
      <c r="A12474" s="3">
        <v>35</v>
      </c>
      <c r="B12474" s="3">
        <v>-10</v>
      </c>
      <c r="C12474" s="3">
        <v>7.9000000000000008E-3</v>
      </c>
      <c r="D12474" s="3">
        <v>0.45169999999999999</v>
      </c>
      <c r="E12474" s="3">
        <v>0.21759999999999999</v>
      </c>
      <c r="F12474" s="3">
        <v>0.32279999999999992</v>
      </c>
      <c r="G12474" s="3">
        <v>26.24</v>
      </c>
    </row>
    <row r="12475" spans="1:7" x14ac:dyDescent="0.35">
      <c r="A12475" s="3">
        <v>35</v>
      </c>
      <c r="B12475" s="3">
        <v>-11</v>
      </c>
      <c r="C12475" s="3">
        <v>7.9000000000000008E-3</v>
      </c>
      <c r="D12475" s="3">
        <v>0.45169999999999999</v>
      </c>
      <c r="E12475" s="3">
        <v>0.21759999999999999</v>
      </c>
      <c r="F12475" s="3">
        <v>0.32279999999999992</v>
      </c>
      <c r="G12475" s="3">
        <v>26.46</v>
      </c>
    </row>
    <row r="12476" spans="1:7" x14ac:dyDescent="0.35">
      <c r="A12476" s="3">
        <v>35</v>
      </c>
      <c r="B12476" s="3">
        <v>-12</v>
      </c>
      <c r="C12476" s="3">
        <v>7.9000000000000008E-3</v>
      </c>
      <c r="D12476" s="3">
        <v>0.45169999999999999</v>
      </c>
      <c r="E12476" s="3">
        <v>0.21759999999999999</v>
      </c>
      <c r="F12476" s="3">
        <v>0.32279999999999992</v>
      </c>
      <c r="G12476" s="3">
        <v>26.68</v>
      </c>
    </row>
    <row r="12477" spans="1:7" x14ac:dyDescent="0.35">
      <c r="A12477" s="3">
        <v>35</v>
      </c>
      <c r="B12477" s="3">
        <v>-13</v>
      </c>
      <c r="C12477" s="3">
        <v>7.9000000000000008E-3</v>
      </c>
      <c r="D12477" s="3">
        <v>0.45169999999999999</v>
      </c>
      <c r="E12477" s="3">
        <v>0.21759999999999999</v>
      </c>
      <c r="F12477" s="3">
        <v>0.32279999999999992</v>
      </c>
      <c r="G12477" s="3">
        <v>26.9</v>
      </c>
    </row>
    <row r="12478" spans="1:7" x14ac:dyDescent="0.35">
      <c r="A12478" s="3">
        <v>35</v>
      </c>
      <c r="B12478" s="3">
        <v>-14</v>
      </c>
      <c r="C12478" s="3">
        <v>7.9000000000000008E-3</v>
      </c>
      <c r="D12478" s="3">
        <v>0.45169999999999999</v>
      </c>
      <c r="E12478" s="3">
        <v>0.21759999999999999</v>
      </c>
      <c r="F12478" s="3">
        <v>0.32279999999999992</v>
      </c>
      <c r="G12478" s="3">
        <v>27.11</v>
      </c>
    </row>
    <row r="12479" spans="1:7" x14ac:dyDescent="0.35">
      <c r="A12479" s="3">
        <v>35</v>
      </c>
      <c r="B12479" s="3">
        <v>-15</v>
      </c>
      <c r="C12479" s="3">
        <v>7.9000000000000008E-3</v>
      </c>
      <c r="D12479" s="3">
        <v>0.45169999999999999</v>
      </c>
      <c r="E12479" s="3">
        <v>0.21759999999999999</v>
      </c>
      <c r="F12479" s="3">
        <v>0.32279999999999992</v>
      </c>
      <c r="G12479" s="3">
        <v>27.32</v>
      </c>
    </row>
    <row r="12480" spans="1:7" x14ac:dyDescent="0.35">
      <c r="A12480" s="3">
        <v>35</v>
      </c>
      <c r="B12480" s="3">
        <v>-16</v>
      </c>
      <c r="C12480" s="3">
        <v>7.9000000000000008E-3</v>
      </c>
      <c r="D12480" s="3">
        <v>0.45169999999999999</v>
      </c>
      <c r="E12480" s="3">
        <v>0.21759999999999999</v>
      </c>
      <c r="F12480" s="3">
        <v>0.32279999999999992</v>
      </c>
      <c r="G12480" s="3">
        <v>27.53</v>
      </c>
    </row>
    <row r="12481" spans="1:7" x14ac:dyDescent="0.35">
      <c r="A12481" s="3">
        <v>35</v>
      </c>
      <c r="B12481" s="3">
        <v>-17</v>
      </c>
      <c r="C12481" s="3">
        <v>7.9000000000000008E-3</v>
      </c>
      <c r="D12481" s="3">
        <v>0.45169999999999999</v>
      </c>
      <c r="E12481" s="3">
        <v>0.21759999999999999</v>
      </c>
      <c r="F12481" s="3">
        <v>0.32279999999999992</v>
      </c>
      <c r="G12481" s="3">
        <v>27.74</v>
      </c>
    </row>
    <row r="12482" spans="1:7" x14ac:dyDescent="0.35">
      <c r="A12482" s="3">
        <v>35</v>
      </c>
      <c r="B12482" s="3">
        <v>-18</v>
      </c>
      <c r="C12482" s="3">
        <v>7.9000000000000008E-3</v>
      </c>
      <c r="D12482" s="3">
        <v>0.45169999999999999</v>
      </c>
      <c r="E12482" s="3">
        <v>0.21759999999999999</v>
      </c>
      <c r="F12482" s="3">
        <v>0.32279999999999992</v>
      </c>
      <c r="G12482" s="3">
        <v>27.95</v>
      </c>
    </row>
    <row r="12483" spans="1:7" x14ac:dyDescent="0.35">
      <c r="A12483" s="3">
        <v>35</v>
      </c>
      <c r="B12483" s="3">
        <v>-19</v>
      </c>
      <c r="C12483" s="3">
        <v>7.9000000000000008E-3</v>
      </c>
      <c r="D12483" s="3">
        <v>0.45169999999999999</v>
      </c>
      <c r="E12483" s="3">
        <v>0.21759999999999999</v>
      </c>
      <c r="F12483" s="3">
        <v>0.32279999999999992</v>
      </c>
      <c r="G12483" s="3">
        <v>28.15</v>
      </c>
    </row>
    <row r="12484" spans="1:7" x14ac:dyDescent="0.35">
      <c r="A12484" s="3">
        <v>35</v>
      </c>
      <c r="B12484" s="3">
        <v>-20</v>
      </c>
      <c r="C12484" s="3">
        <v>7.9000000000000008E-3</v>
      </c>
      <c r="D12484" s="3">
        <v>0.45169999999999999</v>
      </c>
      <c r="E12484" s="3">
        <v>0.21759999999999999</v>
      </c>
      <c r="F12484" s="3">
        <v>0.32279999999999992</v>
      </c>
      <c r="G12484" s="3">
        <v>28.36</v>
      </c>
    </row>
    <row r="12485" spans="1:7" x14ac:dyDescent="0.35">
      <c r="A12485" s="3">
        <v>36</v>
      </c>
      <c r="B12485" s="3">
        <v>5</v>
      </c>
      <c r="C12485" s="3">
        <v>7.9000000000000008E-3</v>
      </c>
      <c r="D12485" s="3">
        <v>0.45169999999999999</v>
      </c>
      <c r="E12485" s="3">
        <v>0.21759999999999999</v>
      </c>
      <c r="F12485" s="3">
        <v>0.32279999999999992</v>
      </c>
      <c r="G12485" s="3">
        <v>22.9</v>
      </c>
    </row>
    <row r="12486" spans="1:7" x14ac:dyDescent="0.35">
      <c r="A12486" s="3">
        <v>36</v>
      </c>
      <c r="B12486" s="3">
        <v>4</v>
      </c>
      <c r="C12486" s="3">
        <v>7.9000000000000008E-3</v>
      </c>
      <c r="D12486" s="3">
        <v>0.45169999999999999</v>
      </c>
      <c r="E12486" s="3">
        <v>0.21759999999999999</v>
      </c>
      <c r="F12486" s="3">
        <v>0.32279999999999992</v>
      </c>
      <c r="G12486" s="3">
        <v>23.17</v>
      </c>
    </row>
    <row r="12487" spans="1:7" x14ac:dyDescent="0.35">
      <c r="A12487" s="3">
        <v>36</v>
      </c>
      <c r="B12487" s="3">
        <v>3</v>
      </c>
      <c r="C12487" s="3">
        <v>7.9000000000000008E-3</v>
      </c>
      <c r="D12487" s="3">
        <v>0.45169999999999999</v>
      </c>
      <c r="E12487" s="3">
        <v>0.21759999999999999</v>
      </c>
      <c r="F12487" s="3">
        <v>0.32279999999999992</v>
      </c>
      <c r="G12487" s="3">
        <v>23.43</v>
      </c>
    </row>
    <row r="12488" spans="1:7" x14ac:dyDescent="0.35">
      <c r="A12488" s="3">
        <v>36</v>
      </c>
      <c r="B12488" s="3">
        <v>2</v>
      </c>
      <c r="C12488" s="3">
        <v>7.9000000000000008E-3</v>
      </c>
      <c r="D12488" s="3">
        <v>0.45169999999999999</v>
      </c>
      <c r="E12488" s="3">
        <v>0.21759999999999999</v>
      </c>
      <c r="F12488" s="3">
        <v>0.32279999999999992</v>
      </c>
      <c r="G12488" s="3">
        <v>23.68</v>
      </c>
    </row>
    <row r="12489" spans="1:7" x14ac:dyDescent="0.35">
      <c r="A12489" s="3">
        <v>36</v>
      </c>
      <c r="B12489" s="3">
        <v>1</v>
      </c>
      <c r="C12489" s="3">
        <v>7.9000000000000008E-3</v>
      </c>
      <c r="D12489" s="3">
        <v>0.45169999999999999</v>
      </c>
      <c r="E12489" s="3">
        <v>0.21759999999999999</v>
      </c>
      <c r="F12489" s="3">
        <v>0.32279999999999992</v>
      </c>
      <c r="G12489" s="3">
        <v>23.93</v>
      </c>
    </row>
    <row r="12490" spans="1:7" x14ac:dyDescent="0.35">
      <c r="A12490" s="3">
        <v>36</v>
      </c>
      <c r="B12490" s="3">
        <v>0</v>
      </c>
      <c r="C12490" s="3">
        <v>7.9000000000000008E-3</v>
      </c>
      <c r="D12490" s="3">
        <v>0.45169999999999999</v>
      </c>
      <c r="E12490" s="3">
        <v>0.21759999999999999</v>
      </c>
      <c r="F12490" s="3">
        <v>0.32279999999999992</v>
      </c>
      <c r="G12490" s="3">
        <v>24.18</v>
      </c>
    </row>
    <row r="12491" spans="1:7" x14ac:dyDescent="0.35">
      <c r="A12491" s="3">
        <v>36</v>
      </c>
      <c r="B12491" s="3">
        <v>-1</v>
      </c>
      <c r="C12491" s="3">
        <v>7.9000000000000008E-3</v>
      </c>
      <c r="D12491" s="3">
        <v>0.45169999999999999</v>
      </c>
      <c r="E12491" s="3">
        <v>0.21759999999999999</v>
      </c>
      <c r="F12491" s="3">
        <v>0.32279999999999992</v>
      </c>
      <c r="G12491" s="3">
        <v>24.43</v>
      </c>
    </row>
    <row r="12492" spans="1:7" x14ac:dyDescent="0.35">
      <c r="A12492" s="3">
        <v>36</v>
      </c>
      <c r="B12492" s="3">
        <v>-2</v>
      </c>
      <c r="C12492" s="3">
        <v>7.9000000000000008E-3</v>
      </c>
      <c r="D12492" s="3">
        <v>0.45169999999999999</v>
      </c>
      <c r="E12492" s="3">
        <v>0.21759999999999999</v>
      </c>
      <c r="F12492" s="3">
        <v>0.32279999999999992</v>
      </c>
      <c r="G12492" s="3">
        <v>24.67</v>
      </c>
    </row>
    <row r="12493" spans="1:7" x14ac:dyDescent="0.35">
      <c r="A12493" s="3">
        <v>36</v>
      </c>
      <c r="B12493" s="3">
        <v>-3</v>
      </c>
      <c r="C12493" s="3">
        <v>7.9000000000000008E-3</v>
      </c>
      <c r="D12493" s="3">
        <v>0.45169999999999999</v>
      </c>
      <c r="E12493" s="3">
        <v>0.21759999999999999</v>
      </c>
      <c r="F12493" s="3">
        <v>0.32279999999999992</v>
      </c>
      <c r="G12493" s="3">
        <v>24.92</v>
      </c>
    </row>
    <row r="12494" spans="1:7" x14ac:dyDescent="0.35">
      <c r="A12494" s="3">
        <v>36</v>
      </c>
      <c r="B12494" s="3">
        <v>-4</v>
      </c>
      <c r="C12494" s="3">
        <v>7.9000000000000008E-3</v>
      </c>
      <c r="D12494" s="3">
        <v>0.45169999999999999</v>
      </c>
      <c r="E12494" s="3">
        <v>0.21759999999999999</v>
      </c>
      <c r="F12494" s="3">
        <v>0.32279999999999992</v>
      </c>
      <c r="G12494" s="3">
        <v>25.15</v>
      </c>
    </row>
    <row r="12495" spans="1:7" x14ac:dyDescent="0.35">
      <c r="A12495" s="3">
        <v>36</v>
      </c>
      <c r="B12495" s="3">
        <v>-5</v>
      </c>
      <c r="C12495" s="3">
        <v>7.9000000000000008E-3</v>
      </c>
      <c r="D12495" s="3">
        <v>0.45169999999999999</v>
      </c>
      <c r="E12495" s="3">
        <v>0.21759999999999999</v>
      </c>
      <c r="F12495" s="3">
        <v>0.32279999999999992</v>
      </c>
      <c r="G12495" s="3">
        <v>25.39</v>
      </c>
    </row>
    <row r="12496" spans="1:7" x14ac:dyDescent="0.35">
      <c r="A12496" s="3">
        <v>36</v>
      </c>
      <c r="B12496" s="3">
        <v>-6</v>
      </c>
      <c r="C12496" s="3">
        <v>7.9000000000000008E-3</v>
      </c>
      <c r="D12496" s="3">
        <v>0.45169999999999999</v>
      </c>
      <c r="E12496" s="3">
        <v>0.21759999999999999</v>
      </c>
      <c r="F12496" s="3">
        <v>0.32279999999999992</v>
      </c>
      <c r="G12496" s="3">
        <v>25.62</v>
      </c>
    </row>
    <row r="12497" spans="1:7" x14ac:dyDescent="0.35">
      <c r="A12497" s="3">
        <v>36</v>
      </c>
      <c r="B12497" s="3">
        <v>-7</v>
      </c>
      <c r="C12497" s="3">
        <v>7.9000000000000008E-3</v>
      </c>
      <c r="D12497" s="3">
        <v>0.45169999999999999</v>
      </c>
      <c r="E12497" s="3">
        <v>0.21759999999999999</v>
      </c>
      <c r="F12497" s="3">
        <v>0.32279999999999992</v>
      </c>
      <c r="G12497" s="3">
        <v>25.85</v>
      </c>
    </row>
    <row r="12498" spans="1:7" x14ac:dyDescent="0.35">
      <c r="A12498" s="3">
        <v>36</v>
      </c>
      <c r="B12498" s="3">
        <v>-8</v>
      </c>
      <c r="C12498" s="3">
        <v>7.9000000000000008E-3</v>
      </c>
      <c r="D12498" s="3">
        <v>0.45169999999999999</v>
      </c>
      <c r="E12498" s="3">
        <v>0.21759999999999999</v>
      </c>
      <c r="F12498" s="3">
        <v>0.32279999999999992</v>
      </c>
      <c r="G12498" s="3">
        <v>26.08</v>
      </c>
    </row>
    <row r="12499" spans="1:7" x14ac:dyDescent="0.35">
      <c r="A12499" s="3">
        <v>36</v>
      </c>
      <c r="B12499" s="3">
        <v>-9</v>
      </c>
      <c r="C12499" s="3">
        <v>7.9000000000000008E-3</v>
      </c>
      <c r="D12499" s="3">
        <v>0.45169999999999999</v>
      </c>
      <c r="E12499" s="3">
        <v>0.21759999999999999</v>
      </c>
      <c r="F12499" s="3">
        <v>0.32279999999999992</v>
      </c>
      <c r="G12499" s="3">
        <v>26.3</v>
      </c>
    </row>
    <row r="12500" spans="1:7" x14ac:dyDescent="0.35">
      <c r="A12500" s="3">
        <v>36</v>
      </c>
      <c r="B12500" s="3">
        <v>-10</v>
      </c>
      <c r="C12500" s="3">
        <v>7.9000000000000008E-3</v>
      </c>
      <c r="D12500" s="3">
        <v>0.45169999999999999</v>
      </c>
      <c r="E12500" s="3">
        <v>0.21759999999999999</v>
      </c>
      <c r="F12500" s="3">
        <v>0.32279999999999992</v>
      </c>
      <c r="G12500" s="3">
        <v>26.52</v>
      </c>
    </row>
    <row r="12501" spans="1:7" x14ac:dyDescent="0.35">
      <c r="A12501" s="3">
        <v>36</v>
      </c>
      <c r="B12501" s="3">
        <v>-11</v>
      </c>
      <c r="C12501" s="3">
        <v>7.9000000000000008E-3</v>
      </c>
      <c r="D12501" s="3">
        <v>0.45169999999999999</v>
      </c>
      <c r="E12501" s="3">
        <v>0.21759999999999999</v>
      </c>
      <c r="F12501" s="3">
        <v>0.32279999999999992</v>
      </c>
      <c r="G12501" s="3">
        <v>26.74</v>
      </c>
    </row>
    <row r="12502" spans="1:7" x14ac:dyDescent="0.35">
      <c r="A12502" s="3">
        <v>36</v>
      </c>
      <c r="B12502" s="3">
        <v>-12</v>
      </c>
      <c r="C12502" s="3">
        <v>7.9000000000000008E-3</v>
      </c>
      <c r="D12502" s="3">
        <v>0.45169999999999999</v>
      </c>
      <c r="E12502" s="3">
        <v>0.21759999999999999</v>
      </c>
      <c r="F12502" s="3">
        <v>0.32279999999999992</v>
      </c>
      <c r="G12502" s="3">
        <v>26.96</v>
      </c>
    </row>
    <row r="12503" spans="1:7" x14ac:dyDescent="0.35">
      <c r="A12503" s="3">
        <v>36</v>
      </c>
      <c r="B12503" s="3">
        <v>-13</v>
      </c>
      <c r="C12503" s="3">
        <v>7.9000000000000008E-3</v>
      </c>
      <c r="D12503" s="3">
        <v>0.45169999999999999</v>
      </c>
      <c r="E12503" s="3">
        <v>0.21759999999999999</v>
      </c>
      <c r="F12503" s="3">
        <v>0.32279999999999992</v>
      </c>
      <c r="G12503" s="3">
        <v>27.18</v>
      </c>
    </row>
    <row r="12504" spans="1:7" x14ac:dyDescent="0.35">
      <c r="A12504" s="3">
        <v>36</v>
      </c>
      <c r="B12504" s="3">
        <v>-14</v>
      </c>
      <c r="C12504" s="3">
        <v>7.9000000000000008E-3</v>
      </c>
      <c r="D12504" s="3">
        <v>0.45169999999999999</v>
      </c>
      <c r="E12504" s="3">
        <v>0.21759999999999999</v>
      </c>
      <c r="F12504" s="3">
        <v>0.32279999999999992</v>
      </c>
      <c r="G12504" s="3">
        <v>27.39</v>
      </c>
    </row>
    <row r="12505" spans="1:7" x14ac:dyDescent="0.35">
      <c r="A12505" s="3">
        <v>36</v>
      </c>
      <c r="B12505" s="3">
        <v>-15</v>
      </c>
      <c r="C12505" s="3">
        <v>7.9000000000000008E-3</v>
      </c>
      <c r="D12505" s="3">
        <v>0.45169999999999999</v>
      </c>
      <c r="E12505" s="3">
        <v>0.21759999999999999</v>
      </c>
      <c r="F12505" s="3">
        <v>0.32279999999999992</v>
      </c>
      <c r="G12505" s="3">
        <v>27.6</v>
      </c>
    </row>
    <row r="12506" spans="1:7" x14ac:dyDescent="0.35">
      <c r="A12506" s="3">
        <v>36</v>
      </c>
      <c r="B12506" s="3">
        <v>-16</v>
      </c>
      <c r="C12506" s="3">
        <v>7.9000000000000008E-3</v>
      </c>
      <c r="D12506" s="3">
        <v>0.45169999999999999</v>
      </c>
      <c r="E12506" s="3">
        <v>0.21759999999999999</v>
      </c>
      <c r="F12506" s="3">
        <v>0.32279999999999992</v>
      </c>
      <c r="G12506" s="3">
        <v>27.81</v>
      </c>
    </row>
    <row r="12507" spans="1:7" x14ac:dyDescent="0.35">
      <c r="A12507" s="3">
        <v>36</v>
      </c>
      <c r="B12507" s="3">
        <v>-17</v>
      </c>
      <c r="C12507" s="3">
        <v>7.9000000000000008E-3</v>
      </c>
      <c r="D12507" s="3">
        <v>0.45169999999999999</v>
      </c>
      <c r="E12507" s="3">
        <v>0.21759999999999999</v>
      </c>
      <c r="F12507" s="3">
        <v>0.32279999999999992</v>
      </c>
      <c r="G12507" s="3">
        <v>28.02</v>
      </c>
    </row>
    <row r="12508" spans="1:7" x14ac:dyDescent="0.35">
      <c r="A12508" s="3">
        <v>36</v>
      </c>
      <c r="B12508" s="3">
        <v>-18</v>
      </c>
      <c r="C12508" s="3">
        <v>7.9000000000000008E-3</v>
      </c>
      <c r="D12508" s="3">
        <v>0.45169999999999999</v>
      </c>
      <c r="E12508" s="3">
        <v>0.21759999999999999</v>
      </c>
      <c r="F12508" s="3">
        <v>0.32279999999999992</v>
      </c>
      <c r="G12508" s="3">
        <v>28.22</v>
      </c>
    </row>
    <row r="12509" spans="1:7" x14ac:dyDescent="0.35">
      <c r="A12509" s="3">
        <v>36</v>
      </c>
      <c r="B12509" s="3">
        <v>-19</v>
      </c>
      <c r="C12509" s="3">
        <v>7.9000000000000008E-3</v>
      </c>
      <c r="D12509" s="3">
        <v>0.45169999999999999</v>
      </c>
      <c r="E12509" s="3">
        <v>0.21759999999999999</v>
      </c>
      <c r="F12509" s="3">
        <v>0.32279999999999992</v>
      </c>
      <c r="G12509" s="3">
        <v>28.43</v>
      </c>
    </row>
    <row r="12510" spans="1:7" x14ac:dyDescent="0.35">
      <c r="A12510" s="3">
        <v>36</v>
      </c>
      <c r="B12510" s="3">
        <v>-20</v>
      </c>
      <c r="C12510" s="3">
        <v>7.9000000000000008E-3</v>
      </c>
      <c r="D12510" s="3">
        <v>0.45169999999999999</v>
      </c>
      <c r="E12510" s="3">
        <v>0.21759999999999999</v>
      </c>
      <c r="F12510" s="3">
        <v>0.32279999999999992</v>
      </c>
      <c r="G12510" s="3">
        <v>28.63</v>
      </c>
    </row>
    <row r="12511" spans="1:7" x14ac:dyDescent="0.35">
      <c r="A12511" s="3">
        <v>37</v>
      </c>
      <c r="B12511" s="3">
        <v>5</v>
      </c>
      <c r="C12511" s="3">
        <v>7.9000000000000008E-3</v>
      </c>
      <c r="D12511" s="3">
        <v>0.45169999999999999</v>
      </c>
      <c r="E12511" s="3">
        <v>0.21759999999999999</v>
      </c>
      <c r="F12511" s="3">
        <v>0.32279999999999992</v>
      </c>
      <c r="G12511" s="3">
        <v>23.2</v>
      </c>
    </row>
    <row r="12512" spans="1:7" x14ac:dyDescent="0.35">
      <c r="A12512" s="3">
        <v>37</v>
      </c>
      <c r="B12512" s="3">
        <v>4</v>
      </c>
      <c r="C12512" s="3">
        <v>7.9000000000000008E-3</v>
      </c>
      <c r="D12512" s="3">
        <v>0.45169999999999999</v>
      </c>
      <c r="E12512" s="3">
        <v>0.21759999999999999</v>
      </c>
      <c r="F12512" s="3">
        <v>0.32279999999999992</v>
      </c>
      <c r="G12512" s="3">
        <v>23.46</v>
      </c>
    </row>
    <row r="12513" spans="1:7" x14ac:dyDescent="0.35">
      <c r="A12513" s="3">
        <v>37</v>
      </c>
      <c r="B12513" s="3">
        <v>3</v>
      </c>
      <c r="C12513" s="3">
        <v>7.9000000000000008E-3</v>
      </c>
      <c r="D12513" s="3">
        <v>0.45169999999999999</v>
      </c>
      <c r="E12513" s="3">
        <v>0.21759999999999999</v>
      </c>
      <c r="F12513" s="3">
        <v>0.32279999999999992</v>
      </c>
      <c r="G12513" s="3">
        <v>23.72</v>
      </c>
    </row>
    <row r="12514" spans="1:7" x14ac:dyDescent="0.35">
      <c r="A12514" s="3">
        <v>37</v>
      </c>
      <c r="B12514" s="3">
        <v>2</v>
      </c>
      <c r="C12514" s="3">
        <v>7.9000000000000008E-3</v>
      </c>
      <c r="D12514" s="3">
        <v>0.45169999999999999</v>
      </c>
      <c r="E12514" s="3">
        <v>0.21759999999999999</v>
      </c>
      <c r="F12514" s="3">
        <v>0.32279999999999992</v>
      </c>
      <c r="G12514" s="3">
        <v>23.98</v>
      </c>
    </row>
    <row r="12515" spans="1:7" x14ac:dyDescent="0.35">
      <c r="A12515" s="3">
        <v>37</v>
      </c>
      <c r="B12515" s="3">
        <v>1</v>
      </c>
      <c r="C12515" s="3">
        <v>7.9000000000000008E-3</v>
      </c>
      <c r="D12515" s="3">
        <v>0.45169999999999999</v>
      </c>
      <c r="E12515" s="3">
        <v>0.21759999999999999</v>
      </c>
      <c r="F12515" s="3">
        <v>0.32279999999999992</v>
      </c>
      <c r="G12515" s="3">
        <v>24.23</v>
      </c>
    </row>
    <row r="12516" spans="1:7" x14ac:dyDescent="0.35">
      <c r="A12516" s="3">
        <v>37</v>
      </c>
      <c r="B12516" s="3">
        <v>0</v>
      </c>
      <c r="C12516" s="3">
        <v>7.9000000000000008E-3</v>
      </c>
      <c r="D12516" s="3">
        <v>0.45169999999999999</v>
      </c>
      <c r="E12516" s="3">
        <v>0.21759999999999999</v>
      </c>
      <c r="F12516" s="3">
        <v>0.32279999999999992</v>
      </c>
      <c r="G12516" s="3">
        <v>24.47</v>
      </c>
    </row>
    <row r="12517" spans="1:7" x14ac:dyDescent="0.35">
      <c r="A12517" s="3">
        <v>37</v>
      </c>
      <c r="B12517" s="3">
        <v>-1</v>
      </c>
      <c r="C12517" s="3">
        <v>7.9000000000000008E-3</v>
      </c>
      <c r="D12517" s="3">
        <v>0.45169999999999999</v>
      </c>
      <c r="E12517" s="3">
        <v>0.21759999999999999</v>
      </c>
      <c r="F12517" s="3">
        <v>0.32279999999999992</v>
      </c>
      <c r="G12517" s="3">
        <v>24.72</v>
      </c>
    </row>
    <row r="12518" spans="1:7" x14ac:dyDescent="0.35">
      <c r="A12518" s="3">
        <v>37</v>
      </c>
      <c r="B12518" s="3">
        <v>-2</v>
      </c>
      <c r="C12518" s="3">
        <v>7.9000000000000008E-3</v>
      </c>
      <c r="D12518" s="3">
        <v>0.45169999999999999</v>
      </c>
      <c r="E12518" s="3">
        <v>0.21759999999999999</v>
      </c>
      <c r="F12518" s="3">
        <v>0.32279999999999992</v>
      </c>
      <c r="G12518" s="3">
        <v>24.96</v>
      </c>
    </row>
    <row r="12519" spans="1:7" x14ac:dyDescent="0.35">
      <c r="A12519" s="3">
        <v>37</v>
      </c>
      <c r="B12519" s="3">
        <v>-3</v>
      </c>
      <c r="C12519" s="3">
        <v>7.9000000000000008E-3</v>
      </c>
      <c r="D12519" s="3">
        <v>0.45169999999999999</v>
      </c>
      <c r="E12519" s="3">
        <v>0.21759999999999999</v>
      </c>
      <c r="F12519" s="3">
        <v>0.32279999999999992</v>
      </c>
      <c r="G12519" s="3">
        <v>25.2</v>
      </c>
    </row>
    <row r="12520" spans="1:7" x14ac:dyDescent="0.35">
      <c r="A12520" s="3">
        <v>37</v>
      </c>
      <c r="B12520" s="3">
        <v>-4</v>
      </c>
      <c r="C12520" s="3">
        <v>7.9000000000000008E-3</v>
      </c>
      <c r="D12520" s="3">
        <v>0.45169999999999999</v>
      </c>
      <c r="E12520" s="3">
        <v>0.21759999999999999</v>
      </c>
      <c r="F12520" s="3">
        <v>0.32279999999999992</v>
      </c>
      <c r="G12520" s="3">
        <v>25.44</v>
      </c>
    </row>
    <row r="12521" spans="1:7" x14ac:dyDescent="0.35">
      <c r="A12521" s="3">
        <v>37</v>
      </c>
      <c r="B12521" s="3">
        <v>-5</v>
      </c>
      <c r="C12521" s="3">
        <v>7.9000000000000008E-3</v>
      </c>
      <c r="D12521" s="3">
        <v>0.45169999999999999</v>
      </c>
      <c r="E12521" s="3">
        <v>0.21759999999999999</v>
      </c>
      <c r="F12521" s="3">
        <v>0.32279999999999992</v>
      </c>
      <c r="G12521" s="3">
        <v>25.67</v>
      </c>
    </row>
    <row r="12522" spans="1:7" x14ac:dyDescent="0.35">
      <c r="A12522" s="3">
        <v>37</v>
      </c>
      <c r="B12522" s="3">
        <v>-6</v>
      </c>
      <c r="C12522" s="3">
        <v>7.9000000000000008E-3</v>
      </c>
      <c r="D12522" s="3">
        <v>0.45169999999999999</v>
      </c>
      <c r="E12522" s="3">
        <v>0.21759999999999999</v>
      </c>
      <c r="F12522" s="3">
        <v>0.32279999999999992</v>
      </c>
      <c r="G12522" s="3">
        <v>25.9</v>
      </c>
    </row>
    <row r="12523" spans="1:7" x14ac:dyDescent="0.35">
      <c r="A12523" s="3">
        <v>37</v>
      </c>
      <c r="B12523" s="3">
        <v>-7</v>
      </c>
      <c r="C12523" s="3">
        <v>7.9000000000000008E-3</v>
      </c>
      <c r="D12523" s="3">
        <v>0.45169999999999999</v>
      </c>
      <c r="E12523" s="3">
        <v>0.21759999999999999</v>
      </c>
      <c r="F12523" s="3">
        <v>0.32279999999999992</v>
      </c>
      <c r="G12523" s="3">
        <v>26.13</v>
      </c>
    </row>
    <row r="12524" spans="1:7" x14ac:dyDescent="0.35">
      <c r="A12524" s="3">
        <v>37</v>
      </c>
      <c r="B12524" s="3">
        <v>-8</v>
      </c>
      <c r="C12524" s="3">
        <v>7.9000000000000008E-3</v>
      </c>
      <c r="D12524" s="3">
        <v>0.45169999999999999</v>
      </c>
      <c r="E12524" s="3">
        <v>0.21759999999999999</v>
      </c>
      <c r="F12524" s="3">
        <v>0.32279999999999992</v>
      </c>
      <c r="G12524" s="3">
        <v>26.36</v>
      </c>
    </row>
    <row r="12525" spans="1:7" x14ac:dyDescent="0.35">
      <c r="A12525" s="3">
        <v>37</v>
      </c>
      <c r="B12525" s="3">
        <v>-9</v>
      </c>
      <c r="C12525" s="3">
        <v>7.9000000000000008E-3</v>
      </c>
      <c r="D12525" s="3">
        <v>0.45169999999999999</v>
      </c>
      <c r="E12525" s="3">
        <v>0.21759999999999999</v>
      </c>
      <c r="F12525" s="3">
        <v>0.32279999999999992</v>
      </c>
      <c r="G12525" s="3">
        <v>26.58</v>
      </c>
    </row>
    <row r="12526" spans="1:7" x14ac:dyDescent="0.35">
      <c r="A12526" s="3">
        <v>37</v>
      </c>
      <c r="B12526" s="3">
        <v>-10</v>
      </c>
      <c r="C12526" s="3">
        <v>7.9000000000000008E-3</v>
      </c>
      <c r="D12526" s="3">
        <v>0.45169999999999999</v>
      </c>
      <c r="E12526" s="3">
        <v>0.21759999999999999</v>
      </c>
      <c r="F12526" s="3">
        <v>0.32279999999999992</v>
      </c>
      <c r="G12526" s="3">
        <v>26.8</v>
      </c>
    </row>
    <row r="12527" spans="1:7" x14ac:dyDescent="0.35">
      <c r="A12527" s="3">
        <v>37</v>
      </c>
      <c r="B12527" s="3">
        <v>-11</v>
      </c>
      <c r="C12527" s="3">
        <v>7.9000000000000008E-3</v>
      </c>
      <c r="D12527" s="3">
        <v>0.45169999999999999</v>
      </c>
      <c r="E12527" s="3">
        <v>0.21759999999999999</v>
      </c>
      <c r="F12527" s="3">
        <v>0.32279999999999992</v>
      </c>
      <c r="G12527" s="3">
        <v>27.02</v>
      </c>
    </row>
    <row r="12528" spans="1:7" x14ac:dyDescent="0.35">
      <c r="A12528" s="3">
        <v>37</v>
      </c>
      <c r="B12528" s="3">
        <v>-12</v>
      </c>
      <c r="C12528" s="3">
        <v>7.9000000000000008E-3</v>
      </c>
      <c r="D12528" s="3">
        <v>0.45169999999999999</v>
      </c>
      <c r="E12528" s="3">
        <v>0.21759999999999999</v>
      </c>
      <c r="F12528" s="3">
        <v>0.32279999999999992</v>
      </c>
      <c r="G12528" s="3">
        <v>27.24</v>
      </c>
    </row>
    <row r="12529" spans="1:7" x14ac:dyDescent="0.35">
      <c r="A12529" s="3">
        <v>37</v>
      </c>
      <c r="B12529" s="3">
        <v>-13</v>
      </c>
      <c r="C12529" s="3">
        <v>7.9000000000000008E-3</v>
      </c>
      <c r="D12529" s="3">
        <v>0.45169999999999999</v>
      </c>
      <c r="E12529" s="3">
        <v>0.21759999999999999</v>
      </c>
      <c r="F12529" s="3">
        <v>0.32279999999999992</v>
      </c>
      <c r="G12529" s="3">
        <v>27.45</v>
      </c>
    </row>
    <row r="12530" spans="1:7" x14ac:dyDescent="0.35">
      <c r="A12530" s="3">
        <v>37</v>
      </c>
      <c r="B12530" s="3">
        <v>-14</v>
      </c>
      <c r="C12530" s="3">
        <v>7.9000000000000008E-3</v>
      </c>
      <c r="D12530" s="3">
        <v>0.45169999999999999</v>
      </c>
      <c r="E12530" s="3">
        <v>0.21759999999999999</v>
      </c>
      <c r="F12530" s="3">
        <v>0.32279999999999992</v>
      </c>
      <c r="G12530" s="3">
        <v>27.67</v>
      </c>
    </row>
    <row r="12531" spans="1:7" x14ac:dyDescent="0.35">
      <c r="A12531" s="3">
        <v>37</v>
      </c>
      <c r="B12531" s="3">
        <v>-15</v>
      </c>
      <c r="C12531" s="3">
        <v>7.9000000000000008E-3</v>
      </c>
      <c r="D12531" s="3">
        <v>0.45169999999999999</v>
      </c>
      <c r="E12531" s="3">
        <v>0.21759999999999999</v>
      </c>
      <c r="F12531" s="3">
        <v>0.32279999999999992</v>
      </c>
      <c r="G12531" s="3">
        <v>27.88</v>
      </c>
    </row>
    <row r="12532" spans="1:7" x14ac:dyDescent="0.35">
      <c r="A12532" s="3">
        <v>37</v>
      </c>
      <c r="B12532" s="3">
        <v>-16</v>
      </c>
      <c r="C12532" s="3">
        <v>7.9000000000000008E-3</v>
      </c>
      <c r="D12532" s="3">
        <v>0.45169999999999999</v>
      </c>
      <c r="E12532" s="3">
        <v>0.21759999999999999</v>
      </c>
      <c r="F12532" s="3">
        <v>0.32279999999999992</v>
      </c>
      <c r="G12532" s="3">
        <v>28.08</v>
      </c>
    </row>
    <row r="12533" spans="1:7" x14ac:dyDescent="0.35">
      <c r="A12533" s="3">
        <v>37</v>
      </c>
      <c r="B12533" s="3">
        <v>-17</v>
      </c>
      <c r="C12533" s="3">
        <v>7.9000000000000008E-3</v>
      </c>
      <c r="D12533" s="3">
        <v>0.45169999999999999</v>
      </c>
      <c r="E12533" s="3">
        <v>0.21759999999999999</v>
      </c>
      <c r="F12533" s="3">
        <v>0.32279999999999992</v>
      </c>
      <c r="G12533" s="3">
        <v>28.29</v>
      </c>
    </row>
    <row r="12534" spans="1:7" x14ac:dyDescent="0.35">
      <c r="A12534" s="3">
        <v>37</v>
      </c>
      <c r="B12534" s="3">
        <v>-18</v>
      </c>
      <c r="C12534" s="3">
        <v>7.9000000000000008E-3</v>
      </c>
      <c r="D12534" s="3">
        <v>0.45169999999999999</v>
      </c>
      <c r="E12534" s="3">
        <v>0.21759999999999999</v>
      </c>
      <c r="F12534" s="3">
        <v>0.32279999999999992</v>
      </c>
      <c r="G12534" s="3">
        <v>28.5</v>
      </c>
    </row>
    <row r="12535" spans="1:7" x14ac:dyDescent="0.35">
      <c r="A12535" s="3">
        <v>37</v>
      </c>
      <c r="B12535" s="3">
        <v>-19</v>
      </c>
      <c r="C12535" s="3">
        <v>7.9000000000000008E-3</v>
      </c>
      <c r="D12535" s="3">
        <v>0.45169999999999999</v>
      </c>
      <c r="E12535" s="3">
        <v>0.21759999999999999</v>
      </c>
      <c r="F12535" s="3">
        <v>0.32279999999999992</v>
      </c>
      <c r="G12535" s="3">
        <v>28.7</v>
      </c>
    </row>
    <row r="12536" spans="1:7" x14ac:dyDescent="0.35">
      <c r="A12536" s="3">
        <v>37</v>
      </c>
      <c r="B12536" s="3">
        <v>-20</v>
      </c>
      <c r="C12536" s="3">
        <v>7.9000000000000008E-3</v>
      </c>
      <c r="D12536" s="3">
        <v>0.45169999999999999</v>
      </c>
      <c r="E12536" s="3">
        <v>0.21759999999999999</v>
      </c>
      <c r="F12536" s="3">
        <v>0.32279999999999992</v>
      </c>
      <c r="G12536" s="3">
        <v>28.91</v>
      </c>
    </row>
    <row r="12537" spans="1:7" x14ac:dyDescent="0.35">
      <c r="A12537" s="3">
        <v>38</v>
      </c>
      <c r="B12537" s="3">
        <v>5</v>
      </c>
      <c r="C12537" s="3">
        <v>7.9000000000000008E-3</v>
      </c>
      <c r="D12537" s="3">
        <v>0.45169999999999999</v>
      </c>
      <c r="E12537" s="3">
        <v>0.21759999999999999</v>
      </c>
      <c r="F12537" s="3">
        <v>0.32279999999999992</v>
      </c>
      <c r="G12537" s="3">
        <v>23.5</v>
      </c>
    </row>
    <row r="12538" spans="1:7" x14ac:dyDescent="0.35">
      <c r="A12538" s="3">
        <v>38</v>
      </c>
      <c r="B12538" s="3">
        <v>4</v>
      </c>
      <c r="C12538" s="3">
        <v>7.9000000000000008E-3</v>
      </c>
      <c r="D12538" s="3">
        <v>0.45169999999999999</v>
      </c>
      <c r="E12538" s="3">
        <v>0.21759999999999999</v>
      </c>
      <c r="F12538" s="3">
        <v>0.32279999999999992</v>
      </c>
      <c r="G12538" s="3">
        <v>23.76</v>
      </c>
    </row>
    <row r="12539" spans="1:7" x14ac:dyDescent="0.35">
      <c r="A12539" s="3">
        <v>38</v>
      </c>
      <c r="B12539" s="3">
        <v>3</v>
      </c>
      <c r="C12539" s="3">
        <v>7.9000000000000008E-3</v>
      </c>
      <c r="D12539" s="3">
        <v>0.45169999999999999</v>
      </c>
      <c r="E12539" s="3">
        <v>0.21759999999999999</v>
      </c>
      <c r="F12539" s="3">
        <v>0.32279999999999992</v>
      </c>
      <c r="G12539" s="3">
        <v>24.01</v>
      </c>
    </row>
    <row r="12540" spans="1:7" x14ac:dyDescent="0.35">
      <c r="A12540" s="3">
        <v>38</v>
      </c>
      <c r="B12540" s="3">
        <v>2</v>
      </c>
      <c r="C12540" s="3">
        <v>7.9000000000000008E-3</v>
      </c>
      <c r="D12540" s="3">
        <v>0.45169999999999999</v>
      </c>
      <c r="E12540" s="3">
        <v>0.21759999999999999</v>
      </c>
      <c r="F12540" s="3">
        <v>0.32279999999999992</v>
      </c>
      <c r="G12540" s="3">
        <v>24.26</v>
      </c>
    </row>
    <row r="12541" spans="1:7" x14ac:dyDescent="0.35">
      <c r="A12541" s="3">
        <v>38</v>
      </c>
      <c r="B12541" s="3">
        <v>1</v>
      </c>
      <c r="C12541" s="3">
        <v>7.9000000000000008E-3</v>
      </c>
      <c r="D12541" s="3">
        <v>0.45169999999999999</v>
      </c>
      <c r="E12541" s="3">
        <v>0.21759999999999999</v>
      </c>
      <c r="F12541" s="3">
        <v>0.32279999999999992</v>
      </c>
      <c r="G12541" s="3">
        <v>24.51</v>
      </c>
    </row>
    <row r="12542" spans="1:7" x14ac:dyDescent="0.35">
      <c r="A12542" s="3">
        <v>38</v>
      </c>
      <c r="B12542" s="3">
        <v>0</v>
      </c>
      <c r="C12542" s="3">
        <v>7.9000000000000008E-3</v>
      </c>
      <c r="D12542" s="3">
        <v>0.45169999999999999</v>
      </c>
      <c r="E12542" s="3">
        <v>0.21759999999999999</v>
      </c>
      <c r="F12542" s="3">
        <v>0.32279999999999992</v>
      </c>
      <c r="G12542" s="3">
        <v>24.76</v>
      </c>
    </row>
    <row r="12543" spans="1:7" x14ac:dyDescent="0.35">
      <c r="A12543" s="3">
        <v>38</v>
      </c>
      <c r="B12543" s="3">
        <v>-1</v>
      </c>
      <c r="C12543" s="3">
        <v>7.9000000000000008E-3</v>
      </c>
      <c r="D12543" s="3">
        <v>0.45169999999999999</v>
      </c>
      <c r="E12543" s="3">
        <v>0.21759999999999999</v>
      </c>
      <c r="F12543" s="3">
        <v>0.32279999999999992</v>
      </c>
      <c r="G12543" s="3">
        <v>25</v>
      </c>
    </row>
    <row r="12544" spans="1:7" x14ac:dyDescent="0.35">
      <c r="A12544" s="3">
        <v>38</v>
      </c>
      <c r="B12544" s="3">
        <v>-2</v>
      </c>
      <c r="C12544" s="3">
        <v>7.9000000000000008E-3</v>
      </c>
      <c r="D12544" s="3">
        <v>0.45169999999999999</v>
      </c>
      <c r="E12544" s="3">
        <v>0.21759999999999999</v>
      </c>
      <c r="F12544" s="3">
        <v>0.32279999999999992</v>
      </c>
      <c r="G12544" s="3">
        <v>25.24</v>
      </c>
    </row>
    <row r="12545" spans="1:7" x14ac:dyDescent="0.35">
      <c r="A12545" s="3">
        <v>38</v>
      </c>
      <c r="B12545" s="3">
        <v>-3</v>
      </c>
      <c r="C12545" s="3">
        <v>7.9000000000000008E-3</v>
      </c>
      <c r="D12545" s="3">
        <v>0.45169999999999999</v>
      </c>
      <c r="E12545" s="3">
        <v>0.21759999999999999</v>
      </c>
      <c r="F12545" s="3">
        <v>0.32279999999999992</v>
      </c>
      <c r="G12545" s="3">
        <v>25.48</v>
      </c>
    </row>
    <row r="12546" spans="1:7" x14ac:dyDescent="0.35">
      <c r="A12546" s="3">
        <v>38</v>
      </c>
      <c r="B12546" s="3">
        <v>-4</v>
      </c>
      <c r="C12546" s="3">
        <v>7.9000000000000008E-3</v>
      </c>
      <c r="D12546" s="3">
        <v>0.45169999999999999</v>
      </c>
      <c r="E12546" s="3">
        <v>0.21759999999999999</v>
      </c>
      <c r="F12546" s="3">
        <v>0.32279999999999992</v>
      </c>
      <c r="G12546" s="3">
        <v>25.72</v>
      </c>
    </row>
    <row r="12547" spans="1:7" x14ac:dyDescent="0.35">
      <c r="A12547" s="3">
        <v>38</v>
      </c>
      <c r="B12547" s="3">
        <v>-5</v>
      </c>
      <c r="C12547" s="3">
        <v>7.9000000000000008E-3</v>
      </c>
      <c r="D12547" s="3">
        <v>0.45169999999999999</v>
      </c>
      <c r="E12547" s="3">
        <v>0.21759999999999999</v>
      </c>
      <c r="F12547" s="3">
        <v>0.32279999999999992</v>
      </c>
      <c r="G12547" s="3">
        <v>25.95</v>
      </c>
    </row>
    <row r="12548" spans="1:7" x14ac:dyDescent="0.35">
      <c r="A12548" s="3">
        <v>38</v>
      </c>
      <c r="B12548" s="3">
        <v>-6</v>
      </c>
      <c r="C12548" s="3">
        <v>7.9000000000000008E-3</v>
      </c>
      <c r="D12548" s="3">
        <v>0.45169999999999999</v>
      </c>
      <c r="E12548" s="3">
        <v>0.21759999999999999</v>
      </c>
      <c r="F12548" s="3">
        <v>0.32279999999999992</v>
      </c>
      <c r="G12548" s="3">
        <v>26.18</v>
      </c>
    </row>
    <row r="12549" spans="1:7" x14ac:dyDescent="0.35">
      <c r="A12549" s="3">
        <v>38</v>
      </c>
      <c r="B12549" s="3">
        <v>-7</v>
      </c>
      <c r="C12549" s="3">
        <v>7.9000000000000008E-3</v>
      </c>
      <c r="D12549" s="3">
        <v>0.45169999999999999</v>
      </c>
      <c r="E12549" s="3">
        <v>0.21759999999999999</v>
      </c>
      <c r="F12549" s="3">
        <v>0.32279999999999992</v>
      </c>
      <c r="G12549" s="3">
        <v>26.41</v>
      </c>
    </row>
    <row r="12550" spans="1:7" x14ac:dyDescent="0.35">
      <c r="A12550" s="3">
        <v>38</v>
      </c>
      <c r="B12550" s="3">
        <v>-8</v>
      </c>
      <c r="C12550" s="3">
        <v>7.9000000000000008E-3</v>
      </c>
      <c r="D12550" s="3">
        <v>0.45169999999999999</v>
      </c>
      <c r="E12550" s="3">
        <v>0.21759999999999999</v>
      </c>
      <c r="F12550" s="3">
        <v>0.32279999999999992</v>
      </c>
      <c r="G12550" s="3">
        <v>26.63</v>
      </c>
    </row>
    <row r="12551" spans="1:7" x14ac:dyDescent="0.35">
      <c r="A12551" s="3">
        <v>38</v>
      </c>
      <c r="B12551" s="3">
        <v>-9</v>
      </c>
      <c r="C12551" s="3">
        <v>7.9000000000000008E-3</v>
      </c>
      <c r="D12551" s="3">
        <v>0.45169999999999999</v>
      </c>
      <c r="E12551" s="3">
        <v>0.21759999999999999</v>
      </c>
      <c r="F12551" s="3">
        <v>0.32279999999999992</v>
      </c>
      <c r="G12551" s="3">
        <v>26.86</v>
      </c>
    </row>
    <row r="12552" spans="1:7" x14ac:dyDescent="0.35">
      <c r="A12552" s="3">
        <v>38</v>
      </c>
      <c r="B12552" s="3">
        <v>-10</v>
      </c>
      <c r="C12552" s="3">
        <v>7.9000000000000008E-3</v>
      </c>
      <c r="D12552" s="3">
        <v>0.45169999999999999</v>
      </c>
      <c r="E12552" s="3">
        <v>0.21759999999999999</v>
      </c>
      <c r="F12552" s="3">
        <v>0.32279999999999992</v>
      </c>
      <c r="G12552" s="3">
        <v>27.08</v>
      </c>
    </row>
    <row r="12553" spans="1:7" x14ac:dyDescent="0.35">
      <c r="A12553" s="3">
        <v>38</v>
      </c>
      <c r="B12553" s="3">
        <v>-11</v>
      </c>
      <c r="C12553" s="3">
        <v>7.9000000000000008E-3</v>
      </c>
      <c r="D12553" s="3">
        <v>0.45169999999999999</v>
      </c>
      <c r="E12553" s="3">
        <v>0.21759999999999999</v>
      </c>
      <c r="F12553" s="3">
        <v>0.32279999999999992</v>
      </c>
      <c r="G12553" s="3">
        <v>27.29</v>
      </c>
    </row>
    <row r="12554" spans="1:7" x14ac:dyDescent="0.35">
      <c r="A12554" s="3">
        <v>38</v>
      </c>
      <c r="B12554" s="3">
        <v>-12</v>
      </c>
      <c r="C12554" s="3">
        <v>7.9000000000000008E-3</v>
      </c>
      <c r="D12554" s="3">
        <v>0.45169999999999999</v>
      </c>
      <c r="E12554" s="3">
        <v>0.21759999999999999</v>
      </c>
      <c r="F12554" s="3">
        <v>0.32279999999999992</v>
      </c>
      <c r="G12554" s="3">
        <v>27.51</v>
      </c>
    </row>
    <row r="12555" spans="1:7" x14ac:dyDescent="0.35">
      <c r="A12555" s="3">
        <v>38</v>
      </c>
      <c r="B12555" s="3">
        <v>-13</v>
      </c>
      <c r="C12555" s="3">
        <v>7.9000000000000008E-3</v>
      </c>
      <c r="D12555" s="3">
        <v>0.45169999999999999</v>
      </c>
      <c r="E12555" s="3">
        <v>0.21759999999999999</v>
      </c>
      <c r="F12555" s="3">
        <v>0.32279999999999992</v>
      </c>
      <c r="G12555" s="3">
        <v>27.73</v>
      </c>
    </row>
    <row r="12556" spans="1:7" x14ac:dyDescent="0.35">
      <c r="A12556" s="3">
        <v>38</v>
      </c>
      <c r="B12556" s="3">
        <v>-14</v>
      </c>
      <c r="C12556" s="3">
        <v>7.9000000000000008E-3</v>
      </c>
      <c r="D12556" s="3">
        <v>0.45169999999999999</v>
      </c>
      <c r="E12556" s="3">
        <v>0.21759999999999999</v>
      </c>
      <c r="F12556" s="3">
        <v>0.32279999999999992</v>
      </c>
      <c r="G12556" s="3">
        <v>27.94</v>
      </c>
    </row>
    <row r="12557" spans="1:7" x14ac:dyDescent="0.35">
      <c r="A12557" s="3">
        <v>38</v>
      </c>
      <c r="B12557" s="3">
        <v>-15</v>
      </c>
      <c r="C12557" s="3">
        <v>7.9000000000000008E-3</v>
      </c>
      <c r="D12557" s="3">
        <v>0.45169999999999999</v>
      </c>
      <c r="E12557" s="3">
        <v>0.21759999999999999</v>
      </c>
      <c r="F12557" s="3">
        <v>0.32279999999999992</v>
      </c>
      <c r="G12557" s="3">
        <v>28.15</v>
      </c>
    </row>
    <row r="12558" spans="1:7" x14ac:dyDescent="0.35">
      <c r="A12558" s="3">
        <v>38</v>
      </c>
      <c r="B12558" s="3">
        <v>-16</v>
      </c>
      <c r="C12558" s="3">
        <v>7.9000000000000008E-3</v>
      </c>
      <c r="D12558" s="3">
        <v>0.45169999999999999</v>
      </c>
      <c r="E12558" s="3">
        <v>0.21759999999999999</v>
      </c>
      <c r="F12558" s="3">
        <v>0.32279999999999992</v>
      </c>
      <c r="G12558" s="3">
        <v>28.36</v>
      </c>
    </row>
    <row r="12559" spans="1:7" x14ac:dyDescent="0.35">
      <c r="A12559" s="3">
        <v>38</v>
      </c>
      <c r="B12559" s="3">
        <v>-17</v>
      </c>
      <c r="C12559" s="3">
        <v>7.9000000000000008E-3</v>
      </c>
      <c r="D12559" s="3">
        <v>0.45169999999999999</v>
      </c>
      <c r="E12559" s="3">
        <v>0.21759999999999999</v>
      </c>
      <c r="F12559" s="3">
        <v>0.32279999999999992</v>
      </c>
      <c r="G12559" s="3">
        <v>28.56</v>
      </c>
    </row>
    <row r="12560" spans="1:7" x14ac:dyDescent="0.35">
      <c r="A12560" s="3">
        <v>38</v>
      </c>
      <c r="B12560" s="3">
        <v>-18</v>
      </c>
      <c r="C12560" s="3">
        <v>7.9000000000000008E-3</v>
      </c>
      <c r="D12560" s="3">
        <v>0.45169999999999999</v>
      </c>
      <c r="E12560" s="3">
        <v>0.21759999999999999</v>
      </c>
      <c r="F12560" s="3">
        <v>0.32279999999999992</v>
      </c>
      <c r="G12560" s="3">
        <v>28.77</v>
      </c>
    </row>
    <row r="12561" spans="1:7" x14ac:dyDescent="0.35">
      <c r="A12561" s="3">
        <v>38</v>
      </c>
      <c r="B12561" s="3">
        <v>-19</v>
      </c>
      <c r="C12561" s="3">
        <v>7.9000000000000008E-3</v>
      </c>
      <c r="D12561" s="3">
        <v>0.45169999999999999</v>
      </c>
      <c r="E12561" s="3">
        <v>0.21759999999999999</v>
      </c>
      <c r="F12561" s="3">
        <v>0.32279999999999992</v>
      </c>
      <c r="G12561" s="3">
        <v>28.98</v>
      </c>
    </row>
    <row r="12562" spans="1:7" x14ac:dyDescent="0.35">
      <c r="A12562" s="3">
        <v>38</v>
      </c>
      <c r="B12562" s="3">
        <v>-20</v>
      </c>
      <c r="C12562" s="3">
        <v>7.9000000000000008E-3</v>
      </c>
      <c r="D12562" s="3">
        <v>0.45169999999999999</v>
      </c>
      <c r="E12562" s="3">
        <v>0.21759999999999999</v>
      </c>
      <c r="F12562" s="3">
        <v>0.32279999999999992</v>
      </c>
      <c r="G12562" s="3">
        <v>29.18</v>
      </c>
    </row>
    <row r="12563" spans="1:7" x14ac:dyDescent="0.35">
      <c r="A12563" s="3">
        <v>39</v>
      </c>
      <c r="B12563" s="3">
        <v>5</v>
      </c>
      <c r="C12563" s="3">
        <v>7.9000000000000008E-3</v>
      </c>
      <c r="D12563" s="3">
        <v>0.45169999999999999</v>
      </c>
      <c r="E12563" s="3">
        <v>0.21759999999999999</v>
      </c>
      <c r="F12563" s="3">
        <v>0.32279999999999992</v>
      </c>
      <c r="G12563" s="3">
        <v>23.79</v>
      </c>
    </row>
    <row r="12564" spans="1:7" x14ac:dyDescent="0.35">
      <c r="A12564" s="3">
        <v>39</v>
      </c>
      <c r="B12564" s="3">
        <v>4</v>
      </c>
      <c r="C12564" s="3">
        <v>7.9000000000000008E-3</v>
      </c>
      <c r="D12564" s="3">
        <v>0.45169999999999999</v>
      </c>
      <c r="E12564" s="3">
        <v>0.21759999999999999</v>
      </c>
      <c r="F12564" s="3">
        <v>0.32279999999999992</v>
      </c>
      <c r="G12564" s="3">
        <v>24.04</v>
      </c>
    </row>
    <row r="12565" spans="1:7" x14ac:dyDescent="0.35">
      <c r="A12565" s="3">
        <v>39</v>
      </c>
      <c r="B12565" s="3">
        <v>3</v>
      </c>
      <c r="C12565" s="3">
        <v>7.9000000000000008E-3</v>
      </c>
      <c r="D12565" s="3">
        <v>0.45169999999999999</v>
      </c>
      <c r="E12565" s="3">
        <v>0.21759999999999999</v>
      </c>
      <c r="F12565" s="3">
        <v>0.32279999999999992</v>
      </c>
      <c r="G12565" s="3">
        <v>24.3</v>
      </c>
    </row>
    <row r="12566" spans="1:7" x14ac:dyDescent="0.35">
      <c r="A12566" s="3">
        <v>39</v>
      </c>
      <c r="B12566" s="3">
        <v>2</v>
      </c>
      <c r="C12566" s="3">
        <v>7.9000000000000008E-3</v>
      </c>
      <c r="D12566" s="3">
        <v>0.45169999999999999</v>
      </c>
      <c r="E12566" s="3">
        <v>0.21759999999999999</v>
      </c>
      <c r="F12566" s="3">
        <v>0.32279999999999992</v>
      </c>
      <c r="G12566" s="3">
        <v>24.55</v>
      </c>
    </row>
    <row r="12567" spans="1:7" x14ac:dyDescent="0.35">
      <c r="A12567" s="3">
        <v>39</v>
      </c>
      <c r="B12567" s="3">
        <v>1</v>
      </c>
      <c r="C12567" s="3">
        <v>7.9000000000000008E-3</v>
      </c>
      <c r="D12567" s="3">
        <v>0.45169999999999999</v>
      </c>
      <c r="E12567" s="3">
        <v>0.21759999999999999</v>
      </c>
      <c r="F12567" s="3">
        <v>0.32279999999999992</v>
      </c>
      <c r="G12567" s="3">
        <v>24.8</v>
      </c>
    </row>
    <row r="12568" spans="1:7" x14ac:dyDescent="0.35">
      <c r="A12568" s="3">
        <v>39</v>
      </c>
      <c r="B12568" s="3">
        <v>0</v>
      </c>
      <c r="C12568" s="3">
        <v>7.9000000000000008E-3</v>
      </c>
      <c r="D12568" s="3">
        <v>0.45169999999999999</v>
      </c>
      <c r="E12568" s="3">
        <v>0.21759999999999999</v>
      </c>
      <c r="F12568" s="3">
        <v>0.32279999999999992</v>
      </c>
      <c r="G12568" s="3">
        <v>25.04</v>
      </c>
    </row>
    <row r="12569" spans="1:7" x14ac:dyDescent="0.35">
      <c r="A12569" s="3">
        <v>39</v>
      </c>
      <c r="B12569" s="3">
        <v>-1</v>
      </c>
      <c r="C12569" s="3">
        <v>7.9000000000000008E-3</v>
      </c>
      <c r="D12569" s="3">
        <v>0.45169999999999999</v>
      </c>
      <c r="E12569" s="3">
        <v>0.21759999999999999</v>
      </c>
      <c r="F12569" s="3">
        <v>0.32279999999999992</v>
      </c>
      <c r="G12569" s="3">
        <v>25.28</v>
      </c>
    </row>
    <row r="12570" spans="1:7" x14ac:dyDescent="0.35">
      <c r="A12570" s="3">
        <v>39</v>
      </c>
      <c r="B12570" s="3">
        <v>-2</v>
      </c>
      <c r="C12570" s="3">
        <v>7.9000000000000008E-3</v>
      </c>
      <c r="D12570" s="3">
        <v>0.45169999999999999</v>
      </c>
      <c r="E12570" s="3">
        <v>0.21759999999999999</v>
      </c>
      <c r="F12570" s="3">
        <v>0.32279999999999992</v>
      </c>
      <c r="G12570" s="3">
        <v>25.52</v>
      </c>
    </row>
    <row r="12571" spans="1:7" x14ac:dyDescent="0.35">
      <c r="A12571" s="3">
        <v>39</v>
      </c>
      <c r="B12571" s="3">
        <v>-3</v>
      </c>
      <c r="C12571" s="3">
        <v>7.9000000000000008E-3</v>
      </c>
      <c r="D12571" s="3">
        <v>0.45169999999999999</v>
      </c>
      <c r="E12571" s="3">
        <v>0.21759999999999999</v>
      </c>
      <c r="F12571" s="3">
        <v>0.32279999999999992</v>
      </c>
      <c r="G12571" s="3">
        <v>25.76</v>
      </c>
    </row>
    <row r="12572" spans="1:7" x14ac:dyDescent="0.35">
      <c r="A12572" s="3">
        <v>39</v>
      </c>
      <c r="B12572" s="3">
        <v>-4</v>
      </c>
      <c r="C12572" s="3">
        <v>7.9000000000000008E-3</v>
      </c>
      <c r="D12572" s="3">
        <v>0.45169999999999999</v>
      </c>
      <c r="E12572" s="3">
        <v>0.21759999999999999</v>
      </c>
      <c r="F12572" s="3">
        <v>0.32279999999999992</v>
      </c>
      <c r="G12572" s="3">
        <v>25.99</v>
      </c>
    </row>
    <row r="12573" spans="1:7" x14ac:dyDescent="0.35">
      <c r="A12573" s="3">
        <v>39</v>
      </c>
      <c r="B12573" s="3">
        <v>-5</v>
      </c>
      <c r="C12573" s="3">
        <v>7.9000000000000008E-3</v>
      </c>
      <c r="D12573" s="3">
        <v>0.45169999999999999</v>
      </c>
      <c r="E12573" s="3">
        <v>0.21759999999999999</v>
      </c>
      <c r="F12573" s="3">
        <v>0.32279999999999992</v>
      </c>
      <c r="G12573" s="3">
        <v>26.23</v>
      </c>
    </row>
    <row r="12574" spans="1:7" x14ac:dyDescent="0.35">
      <c r="A12574" s="3">
        <v>39</v>
      </c>
      <c r="B12574" s="3">
        <v>-6</v>
      </c>
      <c r="C12574" s="3">
        <v>7.9000000000000008E-3</v>
      </c>
      <c r="D12574" s="3">
        <v>0.45169999999999999</v>
      </c>
      <c r="E12574" s="3">
        <v>0.21759999999999999</v>
      </c>
      <c r="F12574" s="3">
        <v>0.32279999999999992</v>
      </c>
      <c r="G12574" s="3">
        <v>26.45</v>
      </c>
    </row>
    <row r="12575" spans="1:7" x14ac:dyDescent="0.35">
      <c r="A12575" s="3">
        <v>39</v>
      </c>
      <c r="B12575" s="3">
        <v>-7</v>
      </c>
      <c r="C12575" s="3">
        <v>7.9000000000000008E-3</v>
      </c>
      <c r="D12575" s="3">
        <v>0.45169999999999999</v>
      </c>
      <c r="E12575" s="3">
        <v>0.21759999999999999</v>
      </c>
      <c r="F12575" s="3">
        <v>0.32279999999999992</v>
      </c>
      <c r="G12575" s="3">
        <v>26.68</v>
      </c>
    </row>
    <row r="12576" spans="1:7" x14ac:dyDescent="0.35">
      <c r="A12576" s="3">
        <v>39</v>
      </c>
      <c r="B12576" s="3">
        <v>-8</v>
      </c>
      <c r="C12576" s="3">
        <v>7.9000000000000008E-3</v>
      </c>
      <c r="D12576" s="3">
        <v>0.45169999999999999</v>
      </c>
      <c r="E12576" s="3">
        <v>0.21759999999999999</v>
      </c>
      <c r="F12576" s="3">
        <v>0.32279999999999992</v>
      </c>
      <c r="G12576" s="3">
        <v>26.91</v>
      </c>
    </row>
    <row r="12577" spans="1:7" x14ac:dyDescent="0.35">
      <c r="A12577" s="3">
        <v>39</v>
      </c>
      <c r="B12577" s="3">
        <v>-9</v>
      </c>
      <c r="C12577" s="3">
        <v>7.9000000000000008E-3</v>
      </c>
      <c r="D12577" s="3">
        <v>0.45169999999999999</v>
      </c>
      <c r="E12577" s="3">
        <v>0.21759999999999999</v>
      </c>
      <c r="F12577" s="3">
        <v>0.32279999999999992</v>
      </c>
      <c r="G12577" s="3">
        <v>27.13</v>
      </c>
    </row>
    <row r="12578" spans="1:7" x14ac:dyDescent="0.35">
      <c r="A12578" s="3">
        <v>39</v>
      </c>
      <c r="B12578" s="3">
        <v>-10</v>
      </c>
      <c r="C12578" s="3">
        <v>7.9000000000000008E-3</v>
      </c>
      <c r="D12578" s="3">
        <v>0.45169999999999999</v>
      </c>
      <c r="E12578" s="3">
        <v>0.21759999999999999</v>
      </c>
      <c r="F12578" s="3">
        <v>0.32279999999999992</v>
      </c>
      <c r="G12578" s="3">
        <v>27.35</v>
      </c>
    </row>
    <row r="12579" spans="1:7" x14ac:dyDescent="0.35">
      <c r="A12579" s="3">
        <v>39</v>
      </c>
      <c r="B12579" s="3">
        <v>-11</v>
      </c>
      <c r="C12579" s="3">
        <v>7.9000000000000008E-3</v>
      </c>
      <c r="D12579" s="3">
        <v>0.45169999999999999</v>
      </c>
      <c r="E12579" s="3">
        <v>0.21759999999999999</v>
      </c>
      <c r="F12579" s="3">
        <v>0.32279999999999992</v>
      </c>
      <c r="G12579" s="3">
        <v>27.57</v>
      </c>
    </row>
    <row r="12580" spans="1:7" x14ac:dyDescent="0.35">
      <c r="A12580" s="3">
        <v>39</v>
      </c>
      <c r="B12580" s="3">
        <v>-12</v>
      </c>
      <c r="C12580" s="3">
        <v>7.9000000000000008E-3</v>
      </c>
      <c r="D12580" s="3">
        <v>0.45169999999999999</v>
      </c>
      <c r="E12580" s="3">
        <v>0.21759999999999999</v>
      </c>
      <c r="F12580" s="3">
        <v>0.32279999999999992</v>
      </c>
      <c r="G12580" s="3">
        <v>27.78</v>
      </c>
    </row>
    <row r="12581" spans="1:7" x14ac:dyDescent="0.35">
      <c r="A12581" s="3">
        <v>39</v>
      </c>
      <c r="B12581" s="3">
        <v>-13</v>
      </c>
      <c r="C12581" s="3">
        <v>7.9000000000000008E-3</v>
      </c>
      <c r="D12581" s="3">
        <v>0.45169999999999999</v>
      </c>
      <c r="E12581" s="3">
        <v>0.21759999999999999</v>
      </c>
      <c r="F12581" s="3">
        <v>0.32279999999999992</v>
      </c>
      <c r="G12581" s="3">
        <v>28</v>
      </c>
    </row>
    <row r="12582" spans="1:7" x14ac:dyDescent="0.35">
      <c r="A12582" s="3">
        <v>39</v>
      </c>
      <c r="B12582" s="3">
        <v>-14</v>
      </c>
      <c r="C12582" s="3">
        <v>7.9000000000000008E-3</v>
      </c>
      <c r="D12582" s="3">
        <v>0.45169999999999999</v>
      </c>
      <c r="E12582" s="3">
        <v>0.21759999999999999</v>
      </c>
      <c r="F12582" s="3">
        <v>0.32279999999999992</v>
      </c>
      <c r="G12582" s="3">
        <v>28.21</v>
      </c>
    </row>
    <row r="12583" spans="1:7" x14ac:dyDescent="0.35">
      <c r="A12583" s="3">
        <v>39</v>
      </c>
      <c r="B12583" s="3">
        <v>-15</v>
      </c>
      <c r="C12583" s="3">
        <v>7.9000000000000008E-3</v>
      </c>
      <c r="D12583" s="3">
        <v>0.45169999999999999</v>
      </c>
      <c r="E12583" s="3">
        <v>0.21759999999999999</v>
      </c>
      <c r="F12583" s="3">
        <v>0.32279999999999992</v>
      </c>
      <c r="G12583" s="3">
        <v>28.42</v>
      </c>
    </row>
    <row r="12584" spans="1:7" x14ac:dyDescent="0.35">
      <c r="A12584" s="3">
        <v>39</v>
      </c>
      <c r="B12584" s="3">
        <v>-16</v>
      </c>
      <c r="C12584" s="3">
        <v>7.9000000000000008E-3</v>
      </c>
      <c r="D12584" s="3">
        <v>0.45169999999999999</v>
      </c>
      <c r="E12584" s="3">
        <v>0.21759999999999999</v>
      </c>
      <c r="F12584" s="3">
        <v>0.32279999999999992</v>
      </c>
      <c r="G12584" s="3">
        <v>28.63</v>
      </c>
    </row>
    <row r="12585" spans="1:7" x14ac:dyDescent="0.35">
      <c r="A12585" s="3">
        <v>39</v>
      </c>
      <c r="B12585" s="3">
        <v>-17</v>
      </c>
      <c r="C12585" s="3">
        <v>7.9000000000000008E-3</v>
      </c>
      <c r="D12585" s="3">
        <v>0.45169999999999999</v>
      </c>
      <c r="E12585" s="3">
        <v>0.21759999999999999</v>
      </c>
      <c r="F12585" s="3">
        <v>0.32279999999999992</v>
      </c>
      <c r="G12585" s="3">
        <v>28.84</v>
      </c>
    </row>
    <row r="12586" spans="1:7" x14ac:dyDescent="0.35">
      <c r="A12586" s="3">
        <v>39</v>
      </c>
      <c r="B12586" s="3">
        <v>-18</v>
      </c>
      <c r="C12586" s="3">
        <v>7.9000000000000008E-3</v>
      </c>
      <c r="D12586" s="3">
        <v>0.45169999999999999</v>
      </c>
      <c r="E12586" s="3">
        <v>0.21759999999999999</v>
      </c>
      <c r="F12586" s="3">
        <v>0.32279999999999992</v>
      </c>
      <c r="G12586" s="3">
        <v>29.04</v>
      </c>
    </row>
    <row r="12587" spans="1:7" x14ac:dyDescent="0.35">
      <c r="A12587" s="3">
        <v>39</v>
      </c>
      <c r="B12587" s="3">
        <v>-19</v>
      </c>
      <c r="C12587" s="3">
        <v>7.9000000000000008E-3</v>
      </c>
      <c r="D12587" s="3">
        <v>0.45169999999999999</v>
      </c>
      <c r="E12587" s="3">
        <v>0.21759999999999999</v>
      </c>
      <c r="F12587" s="3">
        <v>0.32279999999999992</v>
      </c>
      <c r="G12587" s="3">
        <v>29.25</v>
      </c>
    </row>
    <row r="12588" spans="1:7" x14ac:dyDescent="0.35">
      <c r="A12588" s="3">
        <v>39</v>
      </c>
      <c r="B12588" s="3">
        <v>-20</v>
      </c>
      <c r="C12588" s="3">
        <v>7.9000000000000008E-3</v>
      </c>
      <c r="D12588" s="3">
        <v>0.45169999999999999</v>
      </c>
      <c r="E12588" s="3">
        <v>0.21759999999999999</v>
      </c>
      <c r="F12588" s="3">
        <v>0.32279999999999992</v>
      </c>
      <c r="G12588" s="3">
        <v>29.45</v>
      </c>
    </row>
    <row r="12589" spans="1:7" x14ac:dyDescent="0.35">
      <c r="A12589" s="3">
        <v>40</v>
      </c>
      <c r="B12589" s="3">
        <v>5</v>
      </c>
      <c r="C12589" s="3">
        <v>7.9000000000000008E-3</v>
      </c>
      <c r="D12589" s="3">
        <v>0.45169999999999999</v>
      </c>
      <c r="E12589" s="3">
        <v>0.21759999999999999</v>
      </c>
      <c r="F12589" s="3">
        <v>0.32279999999999992</v>
      </c>
      <c r="G12589" s="3">
        <v>24.07</v>
      </c>
    </row>
    <row r="12590" spans="1:7" x14ac:dyDescent="0.35">
      <c r="A12590" s="3">
        <v>40</v>
      </c>
      <c r="B12590" s="3">
        <v>4</v>
      </c>
      <c r="C12590" s="3">
        <v>7.9000000000000008E-3</v>
      </c>
      <c r="D12590" s="3">
        <v>0.45169999999999999</v>
      </c>
      <c r="E12590" s="3">
        <v>0.21759999999999999</v>
      </c>
      <c r="F12590" s="3">
        <v>0.32279999999999992</v>
      </c>
      <c r="G12590" s="3">
        <v>24.33</v>
      </c>
    </row>
    <row r="12591" spans="1:7" x14ac:dyDescent="0.35">
      <c r="A12591" s="3">
        <v>40</v>
      </c>
      <c r="B12591" s="3">
        <v>3</v>
      </c>
      <c r="C12591" s="3">
        <v>7.9000000000000008E-3</v>
      </c>
      <c r="D12591" s="3">
        <v>0.45169999999999999</v>
      </c>
      <c r="E12591" s="3">
        <v>0.21759999999999999</v>
      </c>
      <c r="F12591" s="3">
        <v>0.32279999999999992</v>
      </c>
      <c r="G12591" s="3">
        <v>24.58</v>
      </c>
    </row>
    <row r="12592" spans="1:7" x14ac:dyDescent="0.35">
      <c r="A12592" s="3">
        <v>40</v>
      </c>
      <c r="B12592" s="3">
        <v>2</v>
      </c>
      <c r="C12592" s="3">
        <v>7.9000000000000008E-3</v>
      </c>
      <c r="D12592" s="3">
        <v>0.45169999999999999</v>
      </c>
      <c r="E12592" s="3">
        <v>0.21759999999999999</v>
      </c>
      <c r="F12592" s="3">
        <v>0.32279999999999992</v>
      </c>
      <c r="G12592" s="3">
        <v>24.83</v>
      </c>
    </row>
    <row r="12593" spans="1:7" x14ac:dyDescent="0.35">
      <c r="A12593" s="3">
        <v>40</v>
      </c>
      <c r="B12593" s="3">
        <v>1</v>
      </c>
      <c r="C12593" s="3">
        <v>7.9000000000000008E-3</v>
      </c>
      <c r="D12593" s="3">
        <v>0.45169999999999999</v>
      </c>
      <c r="E12593" s="3">
        <v>0.21759999999999999</v>
      </c>
      <c r="F12593" s="3">
        <v>0.32279999999999992</v>
      </c>
      <c r="G12593" s="3">
        <v>25.07</v>
      </c>
    </row>
    <row r="12594" spans="1:7" x14ac:dyDescent="0.35">
      <c r="A12594" s="3">
        <v>40</v>
      </c>
      <c r="B12594" s="3">
        <v>0</v>
      </c>
      <c r="C12594" s="3">
        <v>7.9000000000000008E-3</v>
      </c>
      <c r="D12594" s="3">
        <v>0.45169999999999999</v>
      </c>
      <c r="E12594" s="3">
        <v>0.21759999999999999</v>
      </c>
      <c r="F12594" s="3">
        <v>0.32279999999999992</v>
      </c>
      <c r="G12594" s="3">
        <v>25.32</v>
      </c>
    </row>
    <row r="12595" spans="1:7" x14ac:dyDescent="0.35">
      <c r="A12595" s="3">
        <v>40</v>
      </c>
      <c r="B12595" s="3">
        <v>-1</v>
      </c>
      <c r="C12595" s="3">
        <v>7.9000000000000008E-3</v>
      </c>
      <c r="D12595" s="3">
        <v>0.45169999999999999</v>
      </c>
      <c r="E12595" s="3">
        <v>0.21759999999999999</v>
      </c>
      <c r="F12595" s="3">
        <v>0.32279999999999992</v>
      </c>
      <c r="G12595" s="3">
        <v>25.56</v>
      </c>
    </row>
    <row r="12596" spans="1:7" x14ac:dyDescent="0.35">
      <c r="A12596" s="3">
        <v>40</v>
      </c>
      <c r="B12596" s="3">
        <v>-2</v>
      </c>
      <c r="C12596" s="3">
        <v>7.9000000000000008E-3</v>
      </c>
      <c r="D12596" s="3">
        <v>0.45169999999999999</v>
      </c>
      <c r="E12596" s="3">
        <v>0.21759999999999999</v>
      </c>
      <c r="F12596" s="3">
        <v>0.32279999999999992</v>
      </c>
      <c r="G12596" s="3">
        <v>25.8</v>
      </c>
    </row>
    <row r="12597" spans="1:7" x14ac:dyDescent="0.35">
      <c r="A12597" s="3">
        <v>40</v>
      </c>
      <c r="B12597" s="3">
        <v>-3</v>
      </c>
      <c r="C12597" s="3">
        <v>7.9000000000000008E-3</v>
      </c>
      <c r="D12597" s="3">
        <v>0.45169999999999999</v>
      </c>
      <c r="E12597" s="3">
        <v>0.21759999999999999</v>
      </c>
      <c r="F12597" s="3">
        <v>0.32279999999999992</v>
      </c>
      <c r="G12597" s="3">
        <v>26.03</v>
      </c>
    </row>
    <row r="12598" spans="1:7" x14ac:dyDescent="0.35">
      <c r="A12598" s="3">
        <v>40</v>
      </c>
      <c r="B12598" s="3">
        <v>-4</v>
      </c>
      <c r="C12598" s="3">
        <v>7.9000000000000008E-3</v>
      </c>
      <c r="D12598" s="3">
        <v>0.45169999999999999</v>
      </c>
      <c r="E12598" s="3">
        <v>0.21759999999999999</v>
      </c>
      <c r="F12598" s="3">
        <v>0.32279999999999992</v>
      </c>
      <c r="G12598" s="3">
        <v>26.27</v>
      </c>
    </row>
    <row r="12599" spans="1:7" x14ac:dyDescent="0.35">
      <c r="A12599" s="3">
        <v>40</v>
      </c>
      <c r="B12599" s="3">
        <v>-5</v>
      </c>
      <c r="C12599" s="3">
        <v>7.9000000000000008E-3</v>
      </c>
      <c r="D12599" s="3">
        <v>0.45169999999999999</v>
      </c>
      <c r="E12599" s="3">
        <v>0.21759999999999999</v>
      </c>
      <c r="F12599" s="3">
        <v>0.32279999999999992</v>
      </c>
      <c r="G12599" s="3">
        <v>26.5</v>
      </c>
    </row>
    <row r="12600" spans="1:7" x14ac:dyDescent="0.35">
      <c r="A12600" s="3">
        <v>40</v>
      </c>
      <c r="B12600" s="3">
        <v>-6</v>
      </c>
      <c r="C12600" s="3">
        <v>7.9000000000000008E-3</v>
      </c>
      <c r="D12600" s="3">
        <v>0.45169999999999999</v>
      </c>
      <c r="E12600" s="3">
        <v>0.21759999999999999</v>
      </c>
      <c r="F12600" s="3">
        <v>0.32279999999999992</v>
      </c>
      <c r="G12600" s="3">
        <v>26.73</v>
      </c>
    </row>
    <row r="12601" spans="1:7" x14ac:dyDescent="0.35">
      <c r="A12601" s="3">
        <v>40</v>
      </c>
      <c r="B12601" s="3">
        <v>-7</v>
      </c>
      <c r="C12601" s="3">
        <v>7.9000000000000008E-3</v>
      </c>
      <c r="D12601" s="3">
        <v>0.45169999999999999</v>
      </c>
      <c r="E12601" s="3">
        <v>0.21759999999999999</v>
      </c>
      <c r="F12601" s="3">
        <v>0.32279999999999992</v>
      </c>
      <c r="G12601" s="3">
        <v>26.95</v>
      </c>
    </row>
    <row r="12602" spans="1:7" x14ac:dyDescent="0.35">
      <c r="A12602" s="3">
        <v>40</v>
      </c>
      <c r="B12602" s="3">
        <v>-8</v>
      </c>
      <c r="C12602" s="3">
        <v>7.9000000000000008E-3</v>
      </c>
      <c r="D12602" s="3">
        <v>0.45169999999999999</v>
      </c>
      <c r="E12602" s="3">
        <v>0.21759999999999999</v>
      </c>
      <c r="F12602" s="3">
        <v>0.32279999999999992</v>
      </c>
      <c r="G12602" s="3">
        <v>27.18</v>
      </c>
    </row>
    <row r="12603" spans="1:7" x14ac:dyDescent="0.35">
      <c r="A12603" s="3">
        <v>40</v>
      </c>
      <c r="B12603" s="3">
        <v>-9</v>
      </c>
      <c r="C12603" s="3">
        <v>7.9000000000000008E-3</v>
      </c>
      <c r="D12603" s="3">
        <v>0.45169999999999999</v>
      </c>
      <c r="E12603" s="3">
        <v>0.21759999999999999</v>
      </c>
      <c r="F12603" s="3">
        <v>0.32279999999999992</v>
      </c>
      <c r="G12603" s="3">
        <v>27.4</v>
      </c>
    </row>
    <row r="12604" spans="1:7" x14ac:dyDescent="0.35">
      <c r="A12604" s="3">
        <v>40</v>
      </c>
      <c r="B12604" s="3">
        <v>-10</v>
      </c>
      <c r="C12604" s="3">
        <v>7.9000000000000008E-3</v>
      </c>
      <c r="D12604" s="3">
        <v>0.45169999999999999</v>
      </c>
      <c r="E12604" s="3">
        <v>0.21759999999999999</v>
      </c>
      <c r="F12604" s="3">
        <v>0.32279999999999992</v>
      </c>
      <c r="G12604" s="3">
        <v>27.62</v>
      </c>
    </row>
    <row r="12605" spans="1:7" x14ac:dyDescent="0.35">
      <c r="A12605" s="3">
        <v>40</v>
      </c>
      <c r="B12605" s="3">
        <v>-11</v>
      </c>
      <c r="C12605" s="3">
        <v>7.9000000000000008E-3</v>
      </c>
      <c r="D12605" s="3">
        <v>0.45169999999999999</v>
      </c>
      <c r="E12605" s="3">
        <v>0.21759999999999999</v>
      </c>
      <c r="F12605" s="3">
        <v>0.32279999999999992</v>
      </c>
      <c r="G12605" s="3">
        <v>27.84</v>
      </c>
    </row>
    <row r="12606" spans="1:7" x14ac:dyDescent="0.35">
      <c r="A12606" s="3">
        <v>40</v>
      </c>
      <c r="B12606" s="3">
        <v>-12</v>
      </c>
      <c r="C12606" s="3">
        <v>7.9000000000000008E-3</v>
      </c>
      <c r="D12606" s="3">
        <v>0.45169999999999999</v>
      </c>
      <c r="E12606" s="3">
        <v>0.21759999999999999</v>
      </c>
      <c r="F12606" s="3">
        <v>0.32279999999999992</v>
      </c>
      <c r="G12606" s="3">
        <v>28.05</v>
      </c>
    </row>
    <row r="12607" spans="1:7" x14ac:dyDescent="0.35">
      <c r="A12607" s="3">
        <v>40</v>
      </c>
      <c r="B12607" s="3">
        <v>-13</v>
      </c>
      <c r="C12607" s="3">
        <v>7.9000000000000008E-3</v>
      </c>
      <c r="D12607" s="3">
        <v>0.45169999999999999</v>
      </c>
      <c r="E12607" s="3">
        <v>0.21759999999999999</v>
      </c>
      <c r="F12607" s="3">
        <v>0.32279999999999992</v>
      </c>
      <c r="G12607" s="3">
        <v>28.26</v>
      </c>
    </row>
    <row r="12608" spans="1:7" x14ac:dyDescent="0.35">
      <c r="A12608" s="3">
        <v>40</v>
      </c>
      <c r="B12608" s="3">
        <v>-14</v>
      </c>
      <c r="C12608" s="3">
        <v>7.9000000000000008E-3</v>
      </c>
      <c r="D12608" s="3">
        <v>0.45169999999999999</v>
      </c>
      <c r="E12608" s="3">
        <v>0.21759999999999999</v>
      </c>
      <c r="F12608" s="3">
        <v>0.32279999999999992</v>
      </c>
      <c r="G12608" s="3">
        <v>28.48</v>
      </c>
    </row>
    <row r="12609" spans="1:7" x14ac:dyDescent="0.35">
      <c r="A12609" s="3">
        <v>40</v>
      </c>
      <c r="B12609" s="3">
        <v>-15</v>
      </c>
      <c r="C12609" s="3">
        <v>7.9000000000000008E-3</v>
      </c>
      <c r="D12609" s="3">
        <v>0.45169999999999999</v>
      </c>
      <c r="E12609" s="3">
        <v>0.21759999999999999</v>
      </c>
      <c r="F12609" s="3">
        <v>0.32279999999999992</v>
      </c>
      <c r="G12609" s="3">
        <v>28.69</v>
      </c>
    </row>
    <row r="12610" spans="1:7" x14ac:dyDescent="0.35">
      <c r="A12610" s="3">
        <v>40</v>
      </c>
      <c r="B12610" s="3">
        <v>-16</v>
      </c>
      <c r="C12610" s="3">
        <v>7.9000000000000008E-3</v>
      </c>
      <c r="D12610" s="3">
        <v>0.45169999999999999</v>
      </c>
      <c r="E12610" s="3">
        <v>0.21759999999999999</v>
      </c>
      <c r="F12610" s="3">
        <v>0.32279999999999992</v>
      </c>
      <c r="G12610" s="3">
        <v>28.9</v>
      </c>
    </row>
    <row r="12611" spans="1:7" x14ac:dyDescent="0.35">
      <c r="A12611" s="3">
        <v>40</v>
      </c>
      <c r="B12611" s="3">
        <v>-17</v>
      </c>
      <c r="C12611" s="3">
        <v>7.9000000000000008E-3</v>
      </c>
      <c r="D12611" s="3">
        <v>0.45169999999999999</v>
      </c>
      <c r="E12611" s="3">
        <v>0.21759999999999999</v>
      </c>
      <c r="F12611" s="3">
        <v>0.32279999999999992</v>
      </c>
      <c r="G12611" s="3">
        <v>29.11</v>
      </c>
    </row>
    <row r="12612" spans="1:7" x14ac:dyDescent="0.35">
      <c r="A12612" s="3">
        <v>40</v>
      </c>
      <c r="B12612" s="3">
        <v>-18</v>
      </c>
      <c r="C12612" s="3">
        <v>7.9000000000000008E-3</v>
      </c>
      <c r="D12612" s="3">
        <v>0.45169999999999999</v>
      </c>
      <c r="E12612" s="3">
        <v>0.21759999999999999</v>
      </c>
      <c r="F12612" s="3">
        <v>0.32279999999999992</v>
      </c>
      <c r="G12612" s="3">
        <v>29.31</v>
      </c>
    </row>
    <row r="12613" spans="1:7" x14ac:dyDescent="0.35">
      <c r="A12613" s="3">
        <v>40</v>
      </c>
      <c r="B12613" s="3">
        <v>-19</v>
      </c>
      <c r="C12613" s="3">
        <v>7.9000000000000008E-3</v>
      </c>
      <c r="D12613" s="3">
        <v>0.45169999999999999</v>
      </c>
      <c r="E12613" s="3">
        <v>0.21759999999999999</v>
      </c>
      <c r="F12613" s="3">
        <v>0.32279999999999992</v>
      </c>
      <c r="G12613" s="3">
        <v>29.52</v>
      </c>
    </row>
    <row r="12614" spans="1:7" x14ac:dyDescent="0.35">
      <c r="A12614" s="3">
        <v>40</v>
      </c>
      <c r="B12614" s="3">
        <v>-20</v>
      </c>
      <c r="C12614" s="3">
        <v>7.9000000000000008E-3</v>
      </c>
      <c r="D12614" s="3">
        <v>0.45169999999999999</v>
      </c>
      <c r="E12614" s="3">
        <v>0.21759999999999999</v>
      </c>
      <c r="F12614" s="3">
        <v>0.32279999999999992</v>
      </c>
      <c r="G12614" s="3">
        <v>29.72</v>
      </c>
    </row>
    <row r="12615" spans="1:7" x14ac:dyDescent="0.35">
      <c r="A12615" s="3">
        <v>41</v>
      </c>
      <c r="B12615" s="3">
        <v>5</v>
      </c>
      <c r="C12615" s="3">
        <v>7.9000000000000008E-3</v>
      </c>
      <c r="D12615" s="3">
        <v>0.45169999999999999</v>
      </c>
      <c r="E12615" s="3">
        <v>0.21759999999999999</v>
      </c>
      <c r="F12615" s="3">
        <v>0.32279999999999992</v>
      </c>
      <c r="G12615" s="3">
        <v>24.35</v>
      </c>
    </row>
    <row r="12616" spans="1:7" x14ac:dyDescent="0.35">
      <c r="A12616" s="3">
        <v>41</v>
      </c>
      <c r="B12616" s="3">
        <v>4</v>
      </c>
      <c r="C12616" s="3">
        <v>7.9000000000000008E-3</v>
      </c>
      <c r="D12616" s="3">
        <v>0.45169999999999999</v>
      </c>
      <c r="E12616" s="3">
        <v>0.21759999999999999</v>
      </c>
      <c r="F12616" s="3">
        <v>0.32279999999999992</v>
      </c>
      <c r="G12616" s="3">
        <v>24.6</v>
      </c>
    </row>
    <row r="12617" spans="1:7" x14ac:dyDescent="0.35">
      <c r="A12617" s="3">
        <v>41</v>
      </c>
      <c r="B12617" s="3">
        <v>3</v>
      </c>
      <c r="C12617" s="3">
        <v>7.9000000000000008E-3</v>
      </c>
      <c r="D12617" s="3">
        <v>0.45169999999999999</v>
      </c>
      <c r="E12617" s="3">
        <v>0.21759999999999999</v>
      </c>
      <c r="F12617" s="3">
        <v>0.32279999999999992</v>
      </c>
      <c r="G12617" s="3">
        <v>24.86</v>
      </c>
    </row>
    <row r="12618" spans="1:7" x14ac:dyDescent="0.35">
      <c r="A12618" s="3">
        <v>41</v>
      </c>
      <c r="B12618" s="3">
        <v>2</v>
      </c>
      <c r="C12618" s="3">
        <v>7.9000000000000008E-3</v>
      </c>
      <c r="D12618" s="3">
        <v>0.45169999999999999</v>
      </c>
      <c r="E12618" s="3">
        <v>0.21759999999999999</v>
      </c>
      <c r="F12618" s="3">
        <v>0.32279999999999992</v>
      </c>
      <c r="G12618" s="3">
        <v>25.1</v>
      </c>
    </row>
    <row r="12619" spans="1:7" x14ac:dyDescent="0.35">
      <c r="A12619" s="3">
        <v>41</v>
      </c>
      <c r="B12619" s="3">
        <v>1</v>
      </c>
      <c r="C12619" s="3">
        <v>7.9000000000000008E-3</v>
      </c>
      <c r="D12619" s="3">
        <v>0.45169999999999999</v>
      </c>
      <c r="E12619" s="3">
        <v>0.21759999999999999</v>
      </c>
      <c r="F12619" s="3">
        <v>0.32279999999999992</v>
      </c>
      <c r="G12619" s="3">
        <v>25.35</v>
      </c>
    </row>
    <row r="12620" spans="1:7" x14ac:dyDescent="0.35">
      <c r="A12620" s="3">
        <v>41</v>
      </c>
      <c r="B12620" s="3">
        <v>0</v>
      </c>
      <c r="C12620" s="3">
        <v>7.9000000000000008E-3</v>
      </c>
      <c r="D12620" s="3">
        <v>0.45169999999999999</v>
      </c>
      <c r="E12620" s="3">
        <v>0.21759999999999999</v>
      </c>
      <c r="F12620" s="3">
        <v>0.32279999999999992</v>
      </c>
      <c r="G12620" s="3">
        <v>25.59</v>
      </c>
    </row>
    <row r="12621" spans="1:7" x14ac:dyDescent="0.35">
      <c r="A12621" s="3">
        <v>41</v>
      </c>
      <c r="B12621" s="3">
        <v>-1</v>
      </c>
      <c r="C12621" s="3">
        <v>7.9000000000000008E-3</v>
      </c>
      <c r="D12621" s="3">
        <v>0.45169999999999999</v>
      </c>
      <c r="E12621" s="3">
        <v>0.21759999999999999</v>
      </c>
      <c r="F12621" s="3">
        <v>0.32279999999999992</v>
      </c>
      <c r="G12621" s="3">
        <v>25.83</v>
      </c>
    </row>
    <row r="12622" spans="1:7" x14ac:dyDescent="0.35">
      <c r="A12622" s="3">
        <v>41</v>
      </c>
      <c r="B12622" s="3">
        <v>-2</v>
      </c>
      <c r="C12622" s="3">
        <v>7.9000000000000008E-3</v>
      </c>
      <c r="D12622" s="3">
        <v>0.45169999999999999</v>
      </c>
      <c r="E12622" s="3">
        <v>0.21759999999999999</v>
      </c>
      <c r="F12622" s="3">
        <v>0.32279999999999992</v>
      </c>
      <c r="G12622" s="3">
        <v>26.07</v>
      </c>
    </row>
    <row r="12623" spans="1:7" x14ac:dyDescent="0.35">
      <c r="A12623" s="3">
        <v>41</v>
      </c>
      <c r="B12623" s="3">
        <v>-3</v>
      </c>
      <c r="C12623" s="3">
        <v>7.9000000000000008E-3</v>
      </c>
      <c r="D12623" s="3">
        <v>0.45169999999999999</v>
      </c>
      <c r="E12623" s="3">
        <v>0.21759999999999999</v>
      </c>
      <c r="F12623" s="3">
        <v>0.32279999999999992</v>
      </c>
      <c r="G12623" s="3">
        <v>26.31</v>
      </c>
    </row>
    <row r="12624" spans="1:7" x14ac:dyDescent="0.35">
      <c r="A12624" s="3">
        <v>41</v>
      </c>
      <c r="B12624" s="3">
        <v>-4</v>
      </c>
      <c r="C12624" s="3">
        <v>7.9000000000000008E-3</v>
      </c>
      <c r="D12624" s="3">
        <v>0.45169999999999999</v>
      </c>
      <c r="E12624" s="3">
        <v>0.21759999999999999</v>
      </c>
      <c r="F12624" s="3">
        <v>0.32279999999999992</v>
      </c>
      <c r="G12624" s="3">
        <v>26.54</v>
      </c>
    </row>
    <row r="12625" spans="1:7" x14ac:dyDescent="0.35">
      <c r="A12625" s="3">
        <v>41</v>
      </c>
      <c r="B12625" s="3">
        <v>-5</v>
      </c>
      <c r="C12625" s="3">
        <v>7.9000000000000008E-3</v>
      </c>
      <c r="D12625" s="3">
        <v>0.45169999999999999</v>
      </c>
      <c r="E12625" s="3">
        <v>0.21759999999999999</v>
      </c>
      <c r="F12625" s="3">
        <v>0.32279999999999992</v>
      </c>
      <c r="G12625" s="3">
        <v>26.77</v>
      </c>
    </row>
    <row r="12626" spans="1:7" x14ac:dyDescent="0.35">
      <c r="A12626" s="3">
        <v>41</v>
      </c>
      <c r="B12626" s="3">
        <v>-6</v>
      </c>
      <c r="C12626" s="3">
        <v>7.9000000000000008E-3</v>
      </c>
      <c r="D12626" s="3">
        <v>0.45169999999999999</v>
      </c>
      <c r="E12626" s="3">
        <v>0.21759999999999999</v>
      </c>
      <c r="F12626" s="3">
        <v>0.32279999999999992</v>
      </c>
      <c r="G12626" s="3">
        <v>27</v>
      </c>
    </row>
    <row r="12627" spans="1:7" x14ac:dyDescent="0.35">
      <c r="A12627" s="3">
        <v>41</v>
      </c>
      <c r="B12627" s="3">
        <v>-7</v>
      </c>
      <c r="C12627" s="3">
        <v>7.9000000000000008E-3</v>
      </c>
      <c r="D12627" s="3">
        <v>0.45169999999999999</v>
      </c>
      <c r="E12627" s="3">
        <v>0.21759999999999999</v>
      </c>
      <c r="F12627" s="3">
        <v>0.32279999999999992</v>
      </c>
      <c r="G12627" s="3">
        <v>27.22</v>
      </c>
    </row>
    <row r="12628" spans="1:7" x14ac:dyDescent="0.35">
      <c r="A12628" s="3">
        <v>41</v>
      </c>
      <c r="B12628" s="3">
        <v>-8</v>
      </c>
      <c r="C12628" s="3">
        <v>7.9000000000000008E-3</v>
      </c>
      <c r="D12628" s="3">
        <v>0.45169999999999999</v>
      </c>
      <c r="E12628" s="3">
        <v>0.21759999999999999</v>
      </c>
      <c r="F12628" s="3">
        <v>0.32279999999999992</v>
      </c>
      <c r="G12628" s="3">
        <v>27.44</v>
      </c>
    </row>
    <row r="12629" spans="1:7" x14ac:dyDescent="0.35">
      <c r="A12629" s="3">
        <v>41</v>
      </c>
      <c r="B12629" s="3">
        <v>-9</v>
      </c>
      <c r="C12629" s="3">
        <v>7.9000000000000008E-3</v>
      </c>
      <c r="D12629" s="3">
        <v>0.45169999999999999</v>
      </c>
      <c r="E12629" s="3">
        <v>0.21759999999999999</v>
      </c>
      <c r="F12629" s="3">
        <v>0.32279999999999992</v>
      </c>
      <c r="G12629" s="3">
        <v>27.67</v>
      </c>
    </row>
    <row r="12630" spans="1:7" x14ac:dyDescent="0.35">
      <c r="A12630" s="3">
        <v>41</v>
      </c>
      <c r="B12630" s="3">
        <v>-10</v>
      </c>
      <c r="C12630" s="3">
        <v>7.9000000000000008E-3</v>
      </c>
      <c r="D12630" s="3">
        <v>0.45169999999999999</v>
      </c>
      <c r="E12630" s="3">
        <v>0.21759999999999999</v>
      </c>
      <c r="F12630" s="3">
        <v>0.32279999999999992</v>
      </c>
      <c r="G12630" s="3">
        <v>27.89</v>
      </c>
    </row>
    <row r="12631" spans="1:7" x14ac:dyDescent="0.35">
      <c r="A12631" s="3">
        <v>41</v>
      </c>
      <c r="B12631" s="3">
        <v>-11</v>
      </c>
      <c r="C12631" s="3">
        <v>7.9000000000000008E-3</v>
      </c>
      <c r="D12631" s="3">
        <v>0.45169999999999999</v>
      </c>
      <c r="E12631" s="3">
        <v>0.21759999999999999</v>
      </c>
      <c r="F12631" s="3">
        <v>0.32279999999999992</v>
      </c>
      <c r="G12631" s="3">
        <v>28.1</v>
      </c>
    </row>
    <row r="12632" spans="1:7" x14ac:dyDescent="0.35">
      <c r="A12632" s="3">
        <v>41</v>
      </c>
      <c r="B12632" s="3">
        <v>-12</v>
      </c>
      <c r="C12632" s="3">
        <v>7.9000000000000008E-3</v>
      </c>
      <c r="D12632" s="3">
        <v>0.45169999999999999</v>
      </c>
      <c r="E12632" s="3">
        <v>0.21759999999999999</v>
      </c>
      <c r="F12632" s="3">
        <v>0.32279999999999992</v>
      </c>
      <c r="G12632" s="3">
        <v>28.32</v>
      </c>
    </row>
    <row r="12633" spans="1:7" x14ac:dyDescent="0.35">
      <c r="A12633" s="3">
        <v>41</v>
      </c>
      <c r="B12633" s="3">
        <v>-13</v>
      </c>
      <c r="C12633" s="3">
        <v>7.9000000000000008E-3</v>
      </c>
      <c r="D12633" s="3">
        <v>0.45169999999999999</v>
      </c>
      <c r="E12633" s="3">
        <v>0.21759999999999999</v>
      </c>
      <c r="F12633" s="3">
        <v>0.32279999999999992</v>
      </c>
      <c r="G12633" s="3">
        <v>28.53</v>
      </c>
    </row>
    <row r="12634" spans="1:7" x14ac:dyDescent="0.35">
      <c r="A12634" s="3">
        <v>41</v>
      </c>
      <c r="B12634" s="3">
        <v>-14</v>
      </c>
      <c r="C12634" s="3">
        <v>7.9000000000000008E-3</v>
      </c>
      <c r="D12634" s="3">
        <v>0.45169999999999999</v>
      </c>
      <c r="E12634" s="3">
        <v>0.21759999999999999</v>
      </c>
      <c r="F12634" s="3">
        <v>0.32279999999999992</v>
      </c>
      <c r="G12634" s="3">
        <v>28.75</v>
      </c>
    </row>
    <row r="12635" spans="1:7" x14ac:dyDescent="0.35">
      <c r="A12635" s="3">
        <v>41</v>
      </c>
      <c r="B12635" s="3">
        <v>-15</v>
      </c>
      <c r="C12635" s="3">
        <v>7.9000000000000008E-3</v>
      </c>
      <c r="D12635" s="3">
        <v>0.45169999999999999</v>
      </c>
      <c r="E12635" s="3">
        <v>0.21759999999999999</v>
      </c>
      <c r="F12635" s="3">
        <v>0.32279999999999992</v>
      </c>
      <c r="G12635" s="3">
        <v>28.96</v>
      </c>
    </row>
    <row r="12636" spans="1:7" x14ac:dyDescent="0.35">
      <c r="A12636" s="3">
        <v>41</v>
      </c>
      <c r="B12636" s="3">
        <v>-16</v>
      </c>
      <c r="C12636" s="3">
        <v>7.9000000000000008E-3</v>
      </c>
      <c r="D12636" s="3">
        <v>0.45169999999999999</v>
      </c>
      <c r="E12636" s="3">
        <v>0.21759999999999999</v>
      </c>
      <c r="F12636" s="3">
        <v>0.32279999999999992</v>
      </c>
      <c r="G12636" s="3">
        <v>29.17</v>
      </c>
    </row>
    <row r="12637" spans="1:7" x14ac:dyDescent="0.35">
      <c r="A12637" s="3">
        <v>41</v>
      </c>
      <c r="B12637" s="3">
        <v>-17</v>
      </c>
      <c r="C12637" s="3">
        <v>7.9000000000000008E-3</v>
      </c>
      <c r="D12637" s="3">
        <v>0.45169999999999999</v>
      </c>
      <c r="E12637" s="3">
        <v>0.21759999999999999</v>
      </c>
      <c r="F12637" s="3">
        <v>0.32279999999999992</v>
      </c>
      <c r="G12637" s="3">
        <v>29.38</v>
      </c>
    </row>
    <row r="12638" spans="1:7" x14ac:dyDescent="0.35">
      <c r="A12638" s="3">
        <v>41</v>
      </c>
      <c r="B12638" s="3">
        <v>-18</v>
      </c>
      <c r="C12638" s="3">
        <v>7.9000000000000008E-3</v>
      </c>
      <c r="D12638" s="3">
        <v>0.45169999999999999</v>
      </c>
      <c r="E12638" s="3">
        <v>0.21759999999999999</v>
      </c>
      <c r="F12638" s="3">
        <v>0.32279999999999992</v>
      </c>
      <c r="G12638" s="3">
        <v>29.58</v>
      </c>
    </row>
    <row r="12639" spans="1:7" x14ac:dyDescent="0.35">
      <c r="A12639" s="3">
        <v>41</v>
      </c>
      <c r="B12639" s="3">
        <v>-19</v>
      </c>
      <c r="C12639" s="3">
        <v>7.9000000000000008E-3</v>
      </c>
      <c r="D12639" s="3">
        <v>0.45169999999999999</v>
      </c>
      <c r="E12639" s="3">
        <v>0.21759999999999999</v>
      </c>
      <c r="F12639" s="3">
        <v>0.32279999999999992</v>
      </c>
      <c r="G12639" s="3">
        <v>29.79</v>
      </c>
    </row>
    <row r="12640" spans="1:7" x14ac:dyDescent="0.35">
      <c r="A12640" s="3">
        <v>41</v>
      </c>
      <c r="B12640" s="3">
        <v>-20</v>
      </c>
      <c r="C12640" s="3">
        <v>7.9000000000000008E-3</v>
      </c>
      <c r="D12640" s="3">
        <v>0.45169999999999999</v>
      </c>
      <c r="E12640" s="3">
        <v>0.21759999999999999</v>
      </c>
      <c r="F12640" s="3">
        <v>0.32279999999999992</v>
      </c>
      <c r="G12640" s="3">
        <v>30</v>
      </c>
    </row>
    <row r="12641" spans="1:7" x14ac:dyDescent="0.35">
      <c r="A12641" s="3">
        <v>42</v>
      </c>
      <c r="B12641" s="3">
        <v>5</v>
      </c>
      <c r="C12641" s="3">
        <v>7.9000000000000008E-3</v>
      </c>
      <c r="D12641" s="3">
        <v>0.45169999999999999</v>
      </c>
      <c r="E12641" s="3">
        <v>0.21759999999999999</v>
      </c>
      <c r="F12641" s="3">
        <v>0.32279999999999992</v>
      </c>
      <c r="G12641" s="3">
        <v>24.63</v>
      </c>
    </row>
    <row r="12642" spans="1:7" x14ac:dyDescent="0.35">
      <c r="A12642" s="3">
        <v>42</v>
      </c>
      <c r="B12642" s="3">
        <v>4</v>
      </c>
      <c r="C12642" s="3">
        <v>7.9000000000000008E-3</v>
      </c>
      <c r="D12642" s="3">
        <v>0.45169999999999999</v>
      </c>
      <c r="E12642" s="3">
        <v>0.21759999999999999</v>
      </c>
      <c r="F12642" s="3">
        <v>0.32279999999999992</v>
      </c>
      <c r="G12642" s="3">
        <v>24.88</v>
      </c>
    </row>
    <row r="12643" spans="1:7" x14ac:dyDescent="0.35">
      <c r="A12643" s="3">
        <v>42</v>
      </c>
      <c r="B12643" s="3">
        <v>3</v>
      </c>
      <c r="C12643" s="3">
        <v>7.9000000000000008E-3</v>
      </c>
      <c r="D12643" s="3">
        <v>0.45169999999999999</v>
      </c>
      <c r="E12643" s="3">
        <v>0.21759999999999999</v>
      </c>
      <c r="F12643" s="3">
        <v>0.32279999999999992</v>
      </c>
      <c r="G12643" s="3">
        <v>25.13</v>
      </c>
    </row>
    <row r="12644" spans="1:7" x14ac:dyDescent="0.35">
      <c r="A12644" s="3">
        <v>42</v>
      </c>
      <c r="B12644" s="3">
        <v>2</v>
      </c>
      <c r="C12644" s="3">
        <v>7.9000000000000008E-3</v>
      </c>
      <c r="D12644" s="3">
        <v>0.45169999999999999</v>
      </c>
      <c r="E12644" s="3">
        <v>0.21759999999999999</v>
      </c>
      <c r="F12644" s="3">
        <v>0.32279999999999992</v>
      </c>
      <c r="G12644" s="3">
        <v>25.38</v>
      </c>
    </row>
    <row r="12645" spans="1:7" x14ac:dyDescent="0.35">
      <c r="A12645" s="3">
        <v>42</v>
      </c>
      <c r="B12645" s="3">
        <v>1</v>
      </c>
      <c r="C12645" s="3">
        <v>7.9000000000000008E-3</v>
      </c>
      <c r="D12645" s="3">
        <v>0.45169999999999999</v>
      </c>
      <c r="E12645" s="3">
        <v>0.21759999999999999</v>
      </c>
      <c r="F12645" s="3">
        <v>0.32279999999999992</v>
      </c>
      <c r="G12645" s="3">
        <v>25.62</v>
      </c>
    </row>
    <row r="12646" spans="1:7" x14ac:dyDescent="0.35">
      <c r="A12646" s="3">
        <v>42</v>
      </c>
      <c r="B12646" s="3">
        <v>0</v>
      </c>
      <c r="C12646" s="3">
        <v>7.9000000000000008E-3</v>
      </c>
      <c r="D12646" s="3">
        <v>0.45169999999999999</v>
      </c>
      <c r="E12646" s="3">
        <v>0.21759999999999999</v>
      </c>
      <c r="F12646" s="3">
        <v>0.32279999999999992</v>
      </c>
      <c r="G12646" s="3">
        <v>25.86</v>
      </c>
    </row>
    <row r="12647" spans="1:7" x14ac:dyDescent="0.35">
      <c r="A12647" s="3">
        <v>42</v>
      </c>
      <c r="B12647" s="3">
        <v>-1</v>
      </c>
      <c r="C12647" s="3">
        <v>7.9000000000000008E-3</v>
      </c>
      <c r="D12647" s="3">
        <v>0.45169999999999999</v>
      </c>
      <c r="E12647" s="3">
        <v>0.21759999999999999</v>
      </c>
      <c r="F12647" s="3">
        <v>0.32279999999999992</v>
      </c>
      <c r="G12647" s="3">
        <v>26.1</v>
      </c>
    </row>
    <row r="12648" spans="1:7" x14ac:dyDescent="0.35">
      <c r="A12648" s="3">
        <v>42</v>
      </c>
      <c r="B12648" s="3">
        <v>-2</v>
      </c>
      <c r="C12648" s="3">
        <v>7.9000000000000008E-3</v>
      </c>
      <c r="D12648" s="3">
        <v>0.45169999999999999</v>
      </c>
      <c r="E12648" s="3">
        <v>0.21759999999999999</v>
      </c>
      <c r="F12648" s="3">
        <v>0.32279999999999992</v>
      </c>
      <c r="G12648" s="3">
        <v>26.34</v>
      </c>
    </row>
    <row r="12649" spans="1:7" x14ac:dyDescent="0.35">
      <c r="A12649" s="3">
        <v>42</v>
      </c>
      <c r="B12649" s="3">
        <v>-3</v>
      </c>
      <c r="C12649" s="3">
        <v>7.9000000000000008E-3</v>
      </c>
      <c r="D12649" s="3">
        <v>0.45169999999999999</v>
      </c>
      <c r="E12649" s="3">
        <v>0.21759999999999999</v>
      </c>
      <c r="F12649" s="3">
        <v>0.32279999999999992</v>
      </c>
      <c r="G12649" s="3">
        <v>26.57</v>
      </c>
    </row>
    <row r="12650" spans="1:7" x14ac:dyDescent="0.35">
      <c r="A12650" s="3">
        <v>42</v>
      </c>
      <c r="B12650" s="3">
        <v>-4</v>
      </c>
      <c r="C12650" s="3">
        <v>7.9000000000000008E-3</v>
      </c>
      <c r="D12650" s="3">
        <v>0.45169999999999999</v>
      </c>
      <c r="E12650" s="3">
        <v>0.21759999999999999</v>
      </c>
      <c r="F12650" s="3">
        <v>0.32279999999999992</v>
      </c>
      <c r="G12650" s="3">
        <v>26.81</v>
      </c>
    </row>
    <row r="12651" spans="1:7" x14ac:dyDescent="0.35">
      <c r="A12651" s="3">
        <v>42</v>
      </c>
      <c r="B12651" s="3">
        <v>-5</v>
      </c>
      <c r="C12651" s="3">
        <v>7.9000000000000008E-3</v>
      </c>
      <c r="D12651" s="3">
        <v>0.45169999999999999</v>
      </c>
      <c r="E12651" s="3">
        <v>0.21759999999999999</v>
      </c>
      <c r="F12651" s="3">
        <v>0.32279999999999992</v>
      </c>
      <c r="G12651" s="3">
        <v>27.04</v>
      </c>
    </row>
    <row r="12652" spans="1:7" x14ac:dyDescent="0.35">
      <c r="A12652" s="3">
        <v>42</v>
      </c>
      <c r="B12652" s="3">
        <v>-6</v>
      </c>
      <c r="C12652" s="3">
        <v>7.9000000000000008E-3</v>
      </c>
      <c r="D12652" s="3">
        <v>0.45169999999999999</v>
      </c>
      <c r="E12652" s="3">
        <v>0.21759999999999999</v>
      </c>
      <c r="F12652" s="3">
        <v>0.32279999999999992</v>
      </c>
      <c r="G12652" s="3">
        <v>27.26</v>
      </c>
    </row>
    <row r="12653" spans="1:7" x14ac:dyDescent="0.35">
      <c r="A12653" s="3">
        <v>42</v>
      </c>
      <c r="B12653" s="3">
        <v>-7</v>
      </c>
      <c r="C12653" s="3">
        <v>7.9000000000000008E-3</v>
      </c>
      <c r="D12653" s="3">
        <v>0.45169999999999999</v>
      </c>
      <c r="E12653" s="3">
        <v>0.21759999999999999</v>
      </c>
      <c r="F12653" s="3">
        <v>0.32279999999999992</v>
      </c>
      <c r="G12653" s="3">
        <v>27.49</v>
      </c>
    </row>
    <row r="12654" spans="1:7" x14ac:dyDescent="0.35">
      <c r="A12654" s="3">
        <v>42</v>
      </c>
      <c r="B12654" s="3">
        <v>-8</v>
      </c>
      <c r="C12654" s="3">
        <v>7.9000000000000008E-3</v>
      </c>
      <c r="D12654" s="3">
        <v>0.45169999999999999</v>
      </c>
      <c r="E12654" s="3">
        <v>0.21759999999999999</v>
      </c>
      <c r="F12654" s="3">
        <v>0.32279999999999992</v>
      </c>
      <c r="G12654" s="3">
        <v>27.71</v>
      </c>
    </row>
    <row r="12655" spans="1:7" x14ac:dyDescent="0.35">
      <c r="A12655" s="3">
        <v>42</v>
      </c>
      <c r="B12655" s="3">
        <v>-9</v>
      </c>
      <c r="C12655" s="3">
        <v>7.9000000000000008E-3</v>
      </c>
      <c r="D12655" s="3">
        <v>0.45169999999999999</v>
      </c>
      <c r="E12655" s="3">
        <v>0.21759999999999999</v>
      </c>
      <c r="F12655" s="3">
        <v>0.32279999999999992</v>
      </c>
      <c r="G12655" s="3">
        <v>27.93</v>
      </c>
    </row>
    <row r="12656" spans="1:7" x14ac:dyDescent="0.35">
      <c r="A12656" s="3">
        <v>42</v>
      </c>
      <c r="B12656" s="3">
        <v>-10</v>
      </c>
      <c r="C12656" s="3">
        <v>7.9000000000000008E-3</v>
      </c>
      <c r="D12656" s="3">
        <v>0.45169999999999999</v>
      </c>
      <c r="E12656" s="3">
        <v>0.21759999999999999</v>
      </c>
      <c r="F12656" s="3">
        <v>0.32279999999999992</v>
      </c>
      <c r="G12656" s="3">
        <v>28.15</v>
      </c>
    </row>
    <row r="12657" spans="1:7" x14ac:dyDescent="0.35">
      <c r="A12657" s="3">
        <v>42</v>
      </c>
      <c r="B12657" s="3">
        <v>-11</v>
      </c>
      <c r="C12657" s="3">
        <v>7.9000000000000008E-3</v>
      </c>
      <c r="D12657" s="3">
        <v>0.45169999999999999</v>
      </c>
      <c r="E12657" s="3">
        <v>0.21759999999999999</v>
      </c>
      <c r="F12657" s="3">
        <v>0.32279999999999992</v>
      </c>
      <c r="G12657" s="3">
        <v>28.37</v>
      </c>
    </row>
    <row r="12658" spans="1:7" x14ac:dyDescent="0.35">
      <c r="A12658" s="3">
        <v>42</v>
      </c>
      <c r="B12658" s="3">
        <v>-12</v>
      </c>
      <c r="C12658" s="3">
        <v>7.9000000000000008E-3</v>
      </c>
      <c r="D12658" s="3">
        <v>0.45169999999999999</v>
      </c>
      <c r="E12658" s="3">
        <v>0.21759999999999999</v>
      </c>
      <c r="F12658" s="3">
        <v>0.32279999999999992</v>
      </c>
      <c r="G12658" s="3">
        <v>28.59</v>
      </c>
    </row>
    <row r="12659" spans="1:7" x14ac:dyDescent="0.35">
      <c r="A12659" s="3">
        <v>42</v>
      </c>
      <c r="B12659" s="3">
        <v>-13</v>
      </c>
      <c r="C12659" s="3">
        <v>7.9000000000000008E-3</v>
      </c>
      <c r="D12659" s="3">
        <v>0.45169999999999999</v>
      </c>
      <c r="E12659" s="3">
        <v>0.21759999999999999</v>
      </c>
      <c r="F12659" s="3">
        <v>0.32279999999999992</v>
      </c>
      <c r="G12659" s="3">
        <v>28.8</v>
      </c>
    </row>
    <row r="12660" spans="1:7" x14ac:dyDescent="0.35">
      <c r="A12660" s="3">
        <v>42</v>
      </c>
      <c r="B12660" s="3">
        <v>-14</v>
      </c>
      <c r="C12660" s="3">
        <v>7.9000000000000008E-3</v>
      </c>
      <c r="D12660" s="3">
        <v>0.45169999999999999</v>
      </c>
      <c r="E12660" s="3">
        <v>0.21759999999999999</v>
      </c>
      <c r="F12660" s="3">
        <v>0.32279999999999992</v>
      </c>
      <c r="G12660" s="3">
        <v>29.01</v>
      </c>
    </row>
    <row r="12661" spans="1:7" x14ac:dyDescent="0.35">
      <c r="A12661" s="3">
        <v>42</v>
      </c>
      <c r="B12661" s="3">
        <v>-15</v>
      </c>
      <c r="C12661" s="3">
        <v>7.9000000000000008E-3</v>
      </c>
      <c r="D12661" s="3">
        <v>0.45169999999999999</v>
      </c>
      <c r="E12661" s="3">
        <v>0.21759999999999999</v>
      </c>
      <c r="F12661" s="3">
        <v>0.32279999999999992</v>
      </c>
      <c r="G12661" s="3">
        <v>29.23</v>
      </c>
    </row>
    <row r="12662" spans="1:7" x14ac:dyDescent="0.35">
      <c r="A12662" s="3">
        <v>42</v>
      </c>
      <c r="B12662" s="3">
        <v>-16</v>
      </c>
      <c r="C12662" s="3">
        <v>7.9000000000000008E-3</v>
      </c>
      <c r="D12662" s="3">
        <v>0.45169999999999999</v>
      </c>
      <c r="E12662" s="3">
        <v>0.21759999999999999</v>
      </c>
      <c r="F12662" s="3">
        <v>0.32279999999999992</v>
      </c>
      <c r="G12662" s="3">
        <v>29.44</v>
      </c>
    </row>
    <row r="12663" spans="1:7" x14ac:dyDescent="0.35">
      <c r="A12663" s="3">
        <v>42</v>
      </c>
      <c r="B12663" s="3">
        <v>-17</v>
      </c>
      <c r="C12663" s="3">
        <v>7.9000000000000008E-3</v>
      </c>
      <c r="D12663" s="3">
        <v>0.45169999999999999</v>
      </c>
      <c r="E12663" s="3">
        <v>0.21759999999999999</v>
      </c>
      <c r="F12663" s="3">
        <v>0.32279999999999992</v>
      </c>
      <c r="G12663" s="3">
        <v>29.65</v>
      </c>
    </row>
    <row r="12664" spans="1:7" x14ac:dyDescent="0.35">
      <c r="A12664" s="3">
        <v>42</v>
      </c>
      <c r="B12664" s="3">
        <v>-18</v>
      </c>
      <c r="C12664" s="3">
        <v>7.9000000000000008E-3</v>
      </c>
      <c r="D12664" s="3">
        <v>0.45169999999999999</v>
      </c>
      <c r="E12664" s="3">
        <v>0.21759999999999999</v>
      </c>
      <c r="F12664" s="3">
        <v>0.32279999999999992</v>
      </c>
      <c r="G12664" s="3">
        <v>29.85</v>
      </c>
    </row>
    <row r="12665" spans="1:7" x14ac:dyDescent="0.35">
      <c r="A12665" s="3">
        <v>42</v>
      </c>
      <c r="B12665" s="3">
        <v>-19</v>
      </c>
      <c r="C12665" s="3">
        <v>7.9000000000000008E-3</v>
      </c>
      <c r="D12665" s="3">
        <v>0.45169999999999999</v>
      </c>
      <c r="E12665" s="3">
        <v>0.21759999999999999</v>
      </c>
      <c r="F12665" s="3">
        <v>0.32279999999999992</v>
      </c>
      <c r="G12665" s="3">
        <v>30.06</v>
      </c>
    </row>
    <row r="12666" spans="1:7" x14ac:dyDescent="0.35">
      <c r="A12666" s="3">
        <v>42</v>
      </c>
      <c r="B12666" s="3">
        <v>-20</v>
      </c>
      <c r="C12666" s="3">
        <v>7.9000000000000008E-3</v>
      </c>
      <c r="D12666" s="3">
        <v>0.45169999999999999</v>
      </c>
      <c r="E12666" s="3">
        <v>0.21759999999999999</v>
      </c>
      <c r="F12666" s="3">
        <v>0.32279999999999992</v>
      </c>
      <c r="G12666" s="3">
        <v>30.27</v>
      </c>
    </row>
    <row r="12667" spans="1:7" x14ac:dyDescent="0.35">
      <c r="A12667" s="3">
        <v>43</v>
      </c>
      <c r="B12667" s="3">
        <v>5</v>
      </c>
      <c r="C12667" s="3">
        <v>7.9000000000000008E-3</v>
      </c>
      <c r="D12667" s="3">
        <v>0.45169999999999999</v>
      </c>
      <c r="E12667" s="3">
        <v>0.21759999999999999</v>
      </c>
      <c r="F12667" s="3">
        <v>0.32279999999999992</v>
      </c>
      <c r="G12667" s="3">
        <v>24.9</v>
      </c>
    </row>
    <row r="12668" spans="1:7" x14ac:dyDescent="0.35">
      <c r="A12668" s="3">
        <v>43</v>
      </c>
      <c r="B12668" s="3">
        <v>4</v>
      </c>
      <c r="C12668" s="3">
        <v>7.9000000000000008E-3</v>
      </c>
      <c r="D12668" s="3">
        <v>0.45169999999999999</v>
      </c>
      <c r="E12668" s="3">
        <v>0.21759999999999999</v>
      </c>
      <c r="F12668" s="3">
        <v>0.32279999999999992</v>
      </c>
      <c r="G12668" s="3">
        <v>25.15</v>
      </c>
    </row>
    <row r="12669" spans="1:7" x14ac:dyDescent="0.35">
      <c r="A12669" s="3">
        <v>43</v>
      </c>
      <c r="B12669" s="3">
        <v>3</v>
      </c>
      <c r="C12669" s="3">
        <v>7.9000000000000008E-3</v>
      </c>
      <c r="D12669" s="3">
        <v>0.45169999999999999</v>
      </c>
      <c r="E12669" s="3">
        <v>0.21759999999999999</v>
      </c>
      <c r="F12669" s="3">
        <v>0.32279999999999992</v>
      </c>
      <c r="G12669" s="3">
        <v>25.4</v>
      </c>
    </row>
    <row r="12670" spans="1:7" x14ac:dyDescent="0.35">
      <c r="A12670" s="3">
        <v>43</v>
      </c>
      <c r="B12670" s="3">
        <v>2</v>
      </c>
      <c r="C12670" s="3">
        <v>7.9000000000000008E-3</v>
      </c>
      <c r="D12670" s="3">
        <v>0.45169999999999999</v>
      </c>
      <c r="E12670" s="3">
        <v>0.21759999999999999</v>
      </c>
      <c r="F12670" s="3">
        <v>0.32279999999999992</v>
      </c>
      <c r="G12670" s="3">
        <v>25.65</v>
      </c>
    </row>
    <row r="12671" spans="1:7" x14ac:dyDescent="0.35">
      <c r="A12671" s="3">
        <v>43</v>
      </c>
      <c r="B12671" s="3">
        <v>1</v>
      </c>
      <c r="C12671" s="3">
        <v>7.9000000000000008E-3</v>
      </c>
      <c r="D12671" s="3">
        <v>0.45169999999999999</v>
      </c>
      <c r="E12671" s="3">
        <v>0.21759999999999999</v>
      </c>
      <c r="F12671" s="3">
        <v>0.32279999999999992</v>
      </c>
      <c r="G12671" s="3">
        <v>25.89</v>
      </c>
    </row>
    <row r="12672" spans="1:7" x14ac:dyDescent="0.35">
      <c r="A12672" s="3">
        <v>43</v>
      </c>
      <c r="B12672" s="3">
        <v>0</v>
      </c>
      <c r="C12672" s="3">
        <v>7.9000000000000008E-3</v>
      </c>
      <c r="D12672" s="3">
        <v>0.45169999999999999</v>
      </c>
      <c r="E12672" s="3">
        <v>0.21759999999999999</v>
      </c>
      <c r="F12672" s="3">
        <v>0.32279999999999992</v>
      </c>
      <c r="G12672" s="3">
        <v>26.13</v>
      </c>
    </row>
    <row r="12673" spans="1:7" x14ac:dyDescent="0.35">
      <c r="A12673" s="3">
        <v>43</v>
      </c>
      <c r="B12673" s="3">
        <v>-1</v>
      </c>
      <c r="C12673" s="3">
        <v>7.9000000000000008E-3</v>
      </c>
      <c r="D12673" s="3">
        <v>0.45169999999999999</v>
      </c>
      <c r="E12673" s="3">
        <v>0.21759999999999999</v>
      </c>
      <c r="F12673" s="3">
        <v>0.32279999999999992</v>
      </c>
      <c r="G12673" s="3">
        <v>26.37</v>
      </c>
    </row>
    <row r="12674" spans="1:7" x14ac:dyDescent="0.35">
      <c r="A12674" s="3">
        <v>43</v>
      </c>
      <c r="B12674" s="3">
        <v>-2</v>
      </c>
      <c r="C12674" s="3">
        <v>7.9000000000000008E-3</v>
      </c>
      <c r="D12674" s="3">
        <v>0.45169999999999999</v>
      </c>
      <c r="E12674" s="3">
        <v>0.21759999999999999</v>
      </c>
      <c r="F12674" s="3">
        <v>0.32279999999999992</v>
      </c>
      <c r="G12674" s="3">
        <v>26.61</v>
      </c>
    </row>
    <row r="12675" spans="1:7" x14ac:dyDescent="0.35">
      <c r="A12675" s="3">
        <v>43</v>
      </c>
      <c r="B12675" s="3">
        <v>-3</v>
      </c>
      <c r="C12675" s="3">
        <v>7.9000000000000008E-3</v>
      </c>
      <c r="D12675" s="3">
        <v>0.45169999999999999</v>
      </c>
      <c r="E12675" s="3">
        <v>0.21759999999999999</v>
      </c>
      <c r="F12675" s="3">
        <v>0.32279999999999992</v>
      </c>
      <c r="G12675" s="3">
        <v>26.84</v>
      </c>
    </row>
    <row r="12676" spans="1:7" x14ac:dyDescent="0.35">
      <c r="A12676" s="3">
        <v>43</v>
      </c>
      <c r="B12676" s="3">
        <v>-4</v>
      </c>
      <c r="C12676" s="3">
        <v>7.9000000000000008E-3</v>
      </c>
      <c r="D12676" s="3">
        <v>0.45169999999999999</v>
      </c>
      <c r="E12676" s="3">
        <v>0.21759999999999999</v>
      </c>
      <c r="F12676" s="3">
        <v>0.32279999999999992</v>
      </c>
      <c r="G12676" s="3">
        <v>27.07</v>
      </c>
    </row>
    <row r="12677" spans="1:7" x14ac:dyDescent="0.35">
      <c r="A12677" s="3">
        <v>43</v>
      </c>
      <c r="B12677" s="3">
        <v>-5</v>
      </c>
      <c r="C12677" s="3">
        <v>7.9000000000000008E-3</v>
      </c>
      <c r="D12677" s="3">
        <v>0.45169999999999999</v>
      </c>
      <c r="E12677" s="3">
        <v>0.21759999999999999</v>
      </c>
      <c r="F12677" s="3">
        <v>0.32279999999999992</v>
      </c>
      <c r="G12677" s="3">
        <v>27.3</v>
      </c>
    </row>
    <row r="12678" spans="1:7" x14ac:dyDescent="0.35">
      <c r="A12678" s="3">
        <v>43</v>
      </c>
      <c r="B12678" s="3">
        <v>-6</v>
      </c>
      <c r="C12678" s="3">
        <v>7.9000000000000008E-3</v>
      </c>
      <c r="D12678" s="3">
        <v>0.45169999999999999</v>
      </c>
      <c r="E12678" s="3">
        <v>0.21759999999999999</v>
      </c>
      <c r="F12678" s="3">
        <v>0.32279999999999992</v>
      </c>
      <c r="G12678" s="3">
        <v>27.53</v>
      </c>
    </row>
    <row r="12679" spans="1:7" x14ac:dyDescent="0.35">
      <c r="A12679" s="3">
        <v>43</v>
      </c>
      <c r="B12679" s="3">
        <v>-7</v>
      </c>
      <c r="C12679" s="3">
        <v>7.9000000000000008E-3</v>
      </c>
      <c r="D12679" s="3">
        <v>0.45169999999999999</v>
      </c>
      <c r="E12679" s="3">
        <v>0.21759999999999999</v>
      </c>
      <c r="F12679" s="3">
        <v>0.32279999999999992</v>
      </c>
      <c r="G12679" s="3">
        <v>27.75</v>
      </c>
    </row>
    <row r="12680" spans="1:7" x14ac:dyDescent="0.35">
      <c r="A12680" s="3">
        <v>43</v>
      </c>
      <c r="B12680" s="3">
        <v>-8</v>
      </c>
      <c r="C12680" s="3">
        <v>7.9000000000000008E-3</v>
      </c>
      <c r="D12680" s="3">
        <v>0.45169999999999999</v>
      </c>
      <c r="E12680" s="3">
        <v>0.21759999999999999</v>
      </c>
      <c r="F12680" s="3">
        <v>0.32279999999999992</v>
      </c>
      <c r="G12680" s="3">
        <v>27.98</v>
      </c>
    </row>
    <row r="12681" spans="1:7" x14ac:dyDescent="0.35">
      <c r="A12681" s="3">
        <v>43</v>
      </c>
      <c r="B12681" s="3">
        <v>-9</v>
      </c>
      <c r="C12681" s="3">
        <v>7.9000000000000008E-3</v>
      </c>
      <c r="D12681" s="3">
        <v>0.45169999999999999</v>
      </c>
      <c r="E12681" s="3">
        <v>0.21759999999999999</v>
      </c>
      <c r="F12681" s="3">
        <v>0.32279999999999992</v>
      </c>
      <c r="G12681" s="3">
        <v>28.2</v>
      </c>
    </row>
    <row r="12682" spans="1:7" x14ac:dyDescent="0.35">
      <c r="A12682" s="3">
        <v>43</v>
      </c>
      <c r="B12682" s="3">
        <v>-10</v>
      </c>
      <c r="C12682" s="3">
        <v>7.9000000000000008E-3</v>
      </c>
      <c r="D12682" s="3">
        <v>0.45169999999999999</v>
      </c>
      <c r="E12682" s="3">
        <v>0.21759999999999999</v>
      </c>
      <c r="F12682" s="3">
        <v>0.32279999999999992</v>
      </c>
      <c r="G12682" s="3">
        <v>28.42</v>
      </c>
    </row>
    <row r="12683" spans="1:7" x14ac:dyDescent="0.35">
      <c r="A12683" s="3">
        <v>43</v>
      </c>
      <c r="B12683" s="3">
        <v>-11</v>
      </c>
      <c r="C12683" s="3">
        <v>7.9000000000000008E-3</v>
      </c>
      <c r="D12683" s="3">
        <v>0.45169999999999999</v>
      </c>
      <c r="E12683" s="3">
        <v>0.21759999999999999</v>
      </c>
      <c r="F12683" s="3">
        <v>0.32279999999999992</v>
      </c>
      <c r="G12683" s="3">
        <v>28.64</v>
      </c>
    </row>
    <row r="12684" spans="1:7" x14ac:dyDescent="0.35">
      <c r="A12684" s="3">
        <v>43</v>
      </c>
      <c r="B12684" s="3">
        <v>-12</v>
      </c>
      <c r="C12684" s="3">
        <v>7.9000000000000008E-3</v>
      </c>
      <c r="D12684" s="3">
        <v>0.45169999999999999</v>
      </c>
      <c r="E12684" s="3">
        <v>0.21759999999999999</v>
      </c>
      <c r="F12684" s="3">
        <v>0.32279999999999992</v>
      </c>
      <c r="G12684" s="3">
        <v>28.85</v>
      </c>
    </row>
    <row r="12685" spans="1:7" x14ac:dyDescent="0.35">
      <c r="A12685" s="3">
        <v>43</v>
      </c>
      <c r="B12685" s="3">
        <v>-13</v>
      </c>
      <c r="C12685" s="3">
        <v>7.9000000000000008E-3</v>
      </c>
      <c r="D12685" s="3">
        <v>0.45169999999999999</v>
      </c>
      <c r="E12685" s="3">
        <v>0.21759999999999999</v>
      </c>
      <c r="F12685" s="3">
        <v>0.32279999999999992</v>
      </c>
      <c r="G12685" s="3">
        <v>29.07</v>
      </c>
    </row>
    <row r="12686" spans="1:7" x14ac:dyDescent="0.35">
      <c r="A12686" s="3">
        <v>43</v>
      </c>
      <c r="B12686" s="3">
        <v>-14</v>
      </c>
      <c r="C12686" s="3">
        <v>7.9000000000000008E-3</v>
      </c>
      <c r="D12686" s="3">
        <v>0.45169999999999999</v>
      </c>
      <c r="E12686" s="3">
        <v>0.21759999999999999</v>
      </c>
      <c r="F12686" s="3">
        <v>0.32279999999999992</v>
      </c>
      <c r="G12686" s="3">
        <v>29.28</v>
      </c>
    </row>
    <row r="12687" spans="1:7" x14ac:dyDescent="0.35">
      <c r="A12687" s="3">
        <v>43</v>
      </c>
      <c r="B12687" s="3">
        <v>-15</v>
      </c>
      <c r="C12687" s="3">
        <v>7.9000000000000008E-3</v>
      </c>
      <c r="D12687" s="3">
        <v>0.45169999999999999</v>
      </c>
      <c r="E12687" s="3">
        <v>0.21759999999999999</v>
      </c>
      <c r="F12687" s="3">
        <v>0.32279999999999992</v>
      </c>
      <c r="G12687" s="3">
        <v>29.49</v>
      </c>
    </row>
    <row r="12688" spans="1:7" x14ac:dyDescent="0.35">
      <c r="A12688" s="3">
        <v>43</v>
      </c>
      <c r="B12688" s="3">
        <v>-16</v>
      </c>
      <c r="C12688" s="3">
        <v>7.9000000000000008E-3</v>
      </c>
      <c r="D12688" s="3">
        <v>0.45169999999999999</v>
      </c>
      <c r="E12688" s="3">
        <v>0.21759999999999999</v>
      </c>
      <c r="F12688" s="3">
        <v>0.32279999999999992</v>
      </c>
      <c r="G12688" s="3">
        <v>29.71</v>
      </c>
    </row>
    <row r="12689" spans="1:7" x14ac:dyDescent="0.35">
      <c r="A12689" s="3">
        <v>43</v>
      </c>
      <c r="B12689" s="3">
        <v>-17</v>
      </c>
      <c r="C12689" s="3">
        <v>7.9000000000000008E-3</v>
      </c>
      <c r="D12689" s="3">
        <v>0.45169999999999999</v>
      </c>
      <c r="E12689" s="3">
        <v>0.21759999999999999</v>
      </c>
      <c r="F12689" s="3">
        <v>0.32279999999999992</v>
      </c>
      <c r="G12689" s="3">
        <v>29.92</v>
      </c>
    </row>
    <row r="12690" spans="1:7" x14ac:dyDescent="0.35">
      <c r="A12690" s="3">
        <v>43</v>
      </c>
      <c r="B12690" s="3">
        <v>-18</v>
      </c>
      <c r="C12690" s="3">
        <v>7.9000000000000008E-3</v>
      </c>
      <c r="D12690" s="3">
        <v>0.45169999999999999</v>
      </c>
      <c r="E12690" s="3">
        <v>0.21759999999999999</v>
      </c>
      <c r="F12690" s="3">
        <v>0.32279999999999992</v>
      </c>
      <c r="G12690" s="3">
        <v>30.13</v>
      </c>
    </row>
    <row r="12691" spans="1:7" x14ac:dyDescent="0.35">
      <c r="A12691" s="3">
        <v>43</v>
      </c>
      <c r="B12691" s="3">
        <v>-19</v>
      </c>
      <c r="C12691" s="3">
        <v>7.9000000000000008E-3</v>
      </c>
      <c r="D12691" s="3">
        <v>0.45169999999999999</v>
      </c>
      <c r="E12691" s="3">
        <v>0.21759999999999999</v>
      </c>
      <c r="F12691" s="3">
        <v>0.32279999999999992</v>
      </c>
      <c r="G12691" s="3">
        <v>30.34</v>
      </c>
    </row>
    <row r="12692" spans="1:7" x14ac:dyDescent="0.35">
      <c r="A12692" s="3">
        <v>43</v>
      </c>
      <c r="B12692" s="3">
        <v>-20</v>
      </c>
      <c r="C12692" s="3">
        <v>7.9000000000000008E-3</v>
      </c>
      <c r="D12692" s="3">
        <v>0.45169999999999999</v>
      </c>
      <c r="E12692" s="3">
        <v>0.21759999999999999</v>
      </c>
      <c r="F12692" s="3">
        <v>0.32279999999999992</v>
      </c>
      <c r="G12692" s="3">
        <v>30.55</v>
      </c>
    </row>
    <row r="12693" spans="1:7" x14ac:dyDescent="0.35">
      <c r="A12693" s="3">
        <v>44</v>
      </c>
      <c r="B12693" s="3">
        <v>5</v>
      </c>
      <c r="C12693" s="3">
        <v>7.9000000000000008E-3</v>
      </c>
      <c r="D12693" s="3">
        <v>0.45169999999999999</v>
      </c>
      <c r="E12693" s="3">
        <v>0.21759999999999999</v>
      </c>
      <c r="F12693" s="3">
        <v>0.32279999999999992</v>
      </c>
      <c r="G12693" s="3">
        <v>25.17</v>
      </c>
    </row>
    <row r="12694" spans="1:7" x14ac:dyDescent="0.35">
      <c r="A12694" s="3">
        <v>44</v>
      </c>
      <c r="B12694" s="3">
        <v>4</v>
      </c>
      <c r="C12694" s="3">
        <v>7.9000000000000008E-3</v>
      </c>
      <c r="D12694" s="3">
        <v>0.45169999999999999</v>
      </c>
      <c r="E12694" s="3">
        <v>0.21759999999999999</v>
      </c>
      <c r="F12694" s="3">
        <v>0.32279999999999992</v>
      </c>
      <c r="G12694" s="3">
        <v>25.42</v>
      </c>
    </row>
    <row r="12695" spans="1:7" x14ac:dyDescent="0.35">
      <c r="A12695" s="3">
        <v>44</v>
      </c>
      <c r="B12695" s="3">
        <v>3</v>
      </c>
      <c r="C12695" s="3">
        <v>7.9000000000000008E-3</v>
      </c>
      <c r="D12695" s="3">
        <v>0.45169999999999999</v>
      </c>
      <c r="E12695" s="3">
        <v>0.21759999999999999</v>
      </c>
      <c r="F12695" s="3">
        <v>0.32279999999999992</v>
      </c>
      <c r="G12695" s="3">
        <v>25.67</v>
      </c>
    </row>
    <row r="12696" spans="1:7" x14ac:dyDescent="0.35">
      <c r="A12696" s="3">
        <v>44</v>
      </c>
      <c r="B12696" s="3">
        <v>2</v>
      </c>
      <c r="C12696" s="3">
        <v>7.9000000000000008E-3</v>
      </c>
      <c r="D12696" s="3">
        <v>0.45169999999999999</v>
      </c>
      <c r="E12696" s="3">
        <v>0.21759999999999999</v>
      </c>
      <c r="F12696" s="3">
        <v>0.32279999999999992</v>
      </c>
      <c r="G12696" s="3">
        <v>25.92</v>
      </c>
    </row>
    <row r="12697" spans="1:7" x14ac:dyDescent="0.35">
      <c r="A12697" s="3">
        <v>44</v>
      </c>
      <c r="B12697" s="3">
        <v>1</v>
      </c>
      <c r="C12697" s="3">
        <v>7.9000000000000008E-3</v>
      </c>
      <c r="D12697" s="3">
        <v>0.45169999999999999</v>
      </c>
      <c r="E12697" s="3">
        <v>0.21759999999999999</v>
      </c>
      <c r="F12697" s="3">
        <v>0.32279999999999992</v>
      </c>
      <c r="G12697" s="3">
        <v>26.16</v>
      </c>
    </row>
    <row r="12698" spans="1:7" x14ac:dyDescent="0.35">
      <c r="A12698" s="3">
        <v>44</v>
      </c>
      <c r="B12698" s="3">
        <v>0</v>
      </c>
      <c r="C12698" s="3">
        <v>7.9000000000000008E-3</v>
      </c>
      <c r="D12698" s="3">
        <v>0.45169999999999999</v>
      </c>
      <c r="E12698" s="3">
        <v>0.21759999999999999</v>
      </c>
      <c r="F12698" s="3">
        <v>0.32279999999999992</v>
      </c>
      <c r="G12698" s="3">
        <v>26.4</v>
      </c>
    </row>
    <row r="12699" spans="1:7" x14ac:dyDescent="0.35">
      <c r="A12699" s="3">
        <v>44</v>
      </c>
      <c r="B12699" s="3">
        <v>-1</v>
      </c>
      <c r="C12699" s="3">
        <v>7.9000000000000008E-3</v>
      </c>
      <c r="D12699" s="3">
        <v>0.45169999999999999</v>
      </c>
      <c r="E12699" s="3">
        <v>0.21759999999999999</v>
      </c>
      <c r="F12699" s="3">
        <v>0.32279999999999992</v>
      </c>
      <c r="G12699" s="3">
        <v>26.64</v>
      </c>
    </row>
    <row r="12700" spans="1:7" x14ac:dyDescent="0.35">
      <c r="A12700" s="3">
        <v>44</v>
      </c>
      <c r="B12700" s="3">
        <v>-2</v>
      </c>
      <c r="C12700" s="3">
        <v>7.9000000000000008E-3</v>
      </c>
      <c r="D12700" s="3">
        <v>0.45169999999999999</v>
      </c>
      <c r="E12700" s="3">
        <v>0.21759999999999999</v>
      </c>
      <c r="F12700" s="3">
        <v>0.32279999999999992</v>
      </c>
      <c r="G12700" s="3">
        <v>26.87</v>
      </c>
    </row>
    <row r="12701" spans="1:7" x14ac:dyDescent="0.35">
      <c r="A12701" s="3">
        <v>44</v>
      </c>
      <c r="B12701" s="3">
        <v>-3</v>
      </c>
      <c r="C12701" s="3">
        <v>7.9000000000000008E-3</v>
      </c>
      <c r="D12701" s="3">
        <v>0.45169999999999999</v>
      </c>
      <c r="E12701" s="3">
        <v>0.21759999999999999</v>
      </c>
      <c r="F12701" s="3">
        <v>0.32279999999999992</v>
      </c>
      <c r="G12701" s="3">
        <v>27.11</v>
      </c>
    </row>
    <row r="12702" spans="1:7" x14ac:dyDescent="0.35">
      <c r="A12702" s="3">
        <v>44</v>
      </c>
      <c r="B12702" s="3">
        <v>-4</v>
      </c>
      <c r="C12702" s="3">
        <v>7.9000000000000008E-3</v>
      </c>
      <c r="D12702" s="3">
        <v>0.45169999999999999</v>
      </c>
      <c r="E12702" s="3">
        <v>0.21759999999999999</v>
      </c>
      <c r="F12702" s="3">
        <v>0.32279999999999992</v>
      </c>
      <c r="G12702" s="3">
        <v>27.34</v>
      </c>
    </row>
    <row r="12703" spans="1:7" x14ac:dyDescent="0.35">
      <c r="A12703" s="3">
        <v>44</v>
      </c>
      <c r="B12703" s="3">
        <v>-5</v>
      </c>
      <c r="C12703" s="3">
        <v>7.9000000000000008E-3</v>
      </c>
      <c r="D12703" s="3">
        <v>0.45169999999999999</v>
      </c>
      <c r="E12703" s="3">
        <v>0.21759999999999999</v>
      </c>
      <c r="F12703" s="3">
        <v>0.32279999999999992</v>
      </c>
      <c r="G12703" s="3">
        <v>27.57</v>
      </c>
    </row>
    <row r="12704" spans="1:7" x14ac:dyDescent="0.35">
      <c r="A12704" s="3">
        <v>44</v>
      </c>
      <c r="B12704" s="3">
        <v>-6</v>
      </c>
      <c r="C12704" s="3">
        <v>7.9000000000000008E-3</v>
      </c>
      <c r="D12704" s="3">
        <v>0.45169999999999999</v>
      </c>
      <c r="E12704" s="3">
        <v>0.21759999999999999</v>
      </c>
      <c r="F12704" s="3">
        <v>0.32279999999999992</v>
      </c>
      <c r="G12704" s="3">
        <v>27.79</v>
      </c>
    </row>
    <row r="12705" spans="1:7" x14ac:dyDescent="0.35">
      <c r="A12705" s="3">
        <v>44</v>
      </c>
      <c r="B12705" s="3">
        <v>-7</v>
      </c>
      <c r="C12705" s="3">
        <v>7.9000000000000008E-3</v>
      </c>
      <c r="D12705" s="3">
        <v>0.45169999999999999</v>
      </c>
      <c r="E12705" s="3">
        <v>0.21759999999999999</v>
      </c>
      <c r="F12705" s="3">
        <v>0.32279999999999992</v>
      </c>
      <c r="G12705" s="3">
        <v>28.02</v>
      </c>
    </row>
    <row r="12706" spans="1:7" x14ac:dyDescent="0.35">
      <c r="A12706" s="3">
        <v>44</v>
      </c>
      <c r="B12706" s="3">
        <v>-8</v>
      </c>
      <c r="C12706" s="3">
        <v>7.9000000000000008E-3</v>
      </c>
      <c r="D12706" s="3">
        <v>0.45169999999999999</v>
      </c>
      <c r="E12706" s="3">
        <v>0.21759999999999999</v>
      </c>
      <c r="F12706" s="3">
        <v>0.32279999999999992</v>
      </c>
      <c r="G12706" s="3">
        <v>28.24</v>
      </c>
    </row>
    <row r="12707" spans="1:7" x14ac:dyDescent="0.35">
      <c r="A12707" s="3">
        <v>44</v>
      </c>
      <c r="B12707" s="3">
        <v>-9</v>
      </c>
      <c r="C12707" s="3">
        <v>7.9000000000000008E-3</v>
      </c>
      <c r="D12707" s="3">
        <v>0.45169999999999999</v>
      </c>
      <c r="E12707" s="3">
        <v>0.21759999999999999</v>
      </c>
      <c r="F12707" s="3">
        <v>0.32279999999999992</v>
      </c>
      <c r="G12707" s="3">
        <v>28.46</v>
      </c>
    </row>
    <row r="12708" spans="1:7" x14ac:dyDescent="0.35">
      <c r="A12708" s="3">
        <v>44</v>
      </c>
      <c r="B12708" s="3">
        <v>-10</v>
      </c>
      <c r="C12708" s="3">
        <v>7.9000000000000008E-3</v>
      </c>
      <c r="D12708" s="3">
        <v>0.45169999999999999</v>
      </c>
      <c r="E12708" s="3">
        <v>0.21759999999999999</v>
      </c>
      <c r="F12708" s="3">
        <v>0.32279999999999992</v>
      </c>
      <c r="G12708" s="3">
        <v>28.68</v>
      </c>
    </row>
    <row r="12709" spans="1:7" x14ac:dyDescent="0.35">
      <c r="A12709" s="3">
        <v>44</v>
      </c>
      <c r="B12709" s="3">
        <v>-11</v>
      </c>
      <c r="C12709" s="3">
        <v>7.9000000000000008E-3</v>
      </c>
      <c r="D12709" s="3">
        <v>0.45169999999999999</v>
      </c>
      <c r="E12709" s="3">
        <v>0.21759999999999999</v>
      </c>
      <c r="F12709" s="3">
        <v>0.32279999999999992</v>
      </c>
      <c r="G12709" s="3">
        <v>28.9</v>
      </c>
    </row>
    <row r="12710" spans="1:7" x14ac:dyDescent="0.35">
      <c r="A12710" s="3">
        <v>44</v>
      </c>
      <c r="B12710" s="3">
        <v>-12</v>
      </c>
      <c r="C12710" s="3">
        <v>7.9000000000000008E-3</v>
      </c>
      <c r="D12710" s="3">
        <v>0.45169999999999999</v>
      </c>
      <c r="E12710" s="3">
        <v>0.21759999999999999</v>
      </c>
      <c r="F12710" s="3">
        <v>0.32279999999999992</v>
      </c>
      <c r="G12710" s="3">
        <v>29.12</v>
      </c>
    </row>
    <row r="12711" spans="1:7" x14ac:dyDescent="0.35">
      <c r="A12711" s="3">
        <v>44</v>
      </c>
      <c r="B12711" s="3">
        <v>-13</v>
      </c>
      <c r="C12711" s="3">
        <v>7.9000000000000008E-3</v>
      </c>
      <c r="D12711" s="3">
        <v>0.45169999999999999</v>
      </c>
      <c r="E12711" s="3">
        <v>0.21759999999999999</v>
      </c>
      <c r="F12711" s="3">
        <v>0.32279999999999992</v>
      </c>
      <c r="G12711" s="3">
        <v>29.34</v>
      </c>
    </row>
    <row r="12712" spans="1:7" x14ac:dyDescent="0.35">
      <c r="A12712" s="3">
        <v>44</v>
      </c>
      <c r="B12712" s="3">
        <v>-14</v>
      </c>
      <c r="C12712" s="3">
        <v>7.9000000000000008E-3</v>
      </c>
      <c r="D12712" s="3">
        <v>0.45169999999999999</v>
      </c>
      <c r="E12712" s="3">
        <v>0.21759999999999999</v>
      </c>
      <c r="F12712" s="3">
        <v>0.32279999999999992</v>
      </c>
      <c r="G12712" s="3">
        <v>29.55</v>
      </c>
    </row>
    <row r="12713" spans="1:7" x14ac:dyDescent="0.35">
      <c r="A12713" s="3">
        <v>44</v>
      </c>
      <c r="B12713" s="3">
        <v>-15</v>
      </c>
      <c r="C12713" s="3">
        <v>7.9000000000000008E-3</v>
      </c>
      <c r="D12713" s="3">
        <v>0.45169999999999999</v>
      </c>
      <c r="E12713" s="3">
        <v>0.21759999999999999</v>
      </c>
      <c r="F12713" s="3">
        <v>0.32279999999999992</v>
      </c>
      <c r="G12713" s="3">
        <v>29.76</v>
      </c>
    </row>
    <row r="12714" spans="1:7" x14ac:dyDescent="0.35">
      <c r="A12714" s="3">
        <v>44</v>
      </c>
      <c r="B12714" s="3">
        <v>-16</v>
      </c>
      <c r="C12714" s="3">
        <v>7.9000000000000008E-3</v>
      </c>
      <c r="D12714" s="3">
        <v>0.45169999999999999</v>
      </c>
      <c r="E12714" s="3">
        <v>0.21759999999999999</v>
      </c>
      <c r="F12714" s="3">
        <v>0.32279999999999992</v>
      </c>
      <c r="G12714" s="3">
        <v>29.98</v>
      </c>
    </row>
    <row r="12715" spans="1:7" x14ac:dyDescent="0.35">
      <c r="A12715" s="3">
        <v>44</v>
      </c>
      <c r="B12715" s="3">
        <v>-17</v>
      </c>
      <c r="C12715" s="3">
        <v>7.9000000000000008E-3</v>
      </c>
      <c r="D12715" s="3">
        <v>0.45169999999999999</v>
      </c>
      <c r="E12715" s="3">
        <v>0.21759999999999999</v>
      </c>
      <c r="F12715" s="3">
        <v>0.32279999999999992</v>
      </c>
      <c r="G12715" s="3">
        <v>30.19</v>
      </c>
    </row>
    <row r="12716" spans="1:7" x14ac:dyDescent="0.35">
      <c r="A12716" s="3">
        <v>44</v>
      </c>
      <c r="B12716" s="3">
        <v>-18</v>
      </c>
      <c r="C12716" s="3">
        <v>7.9000000000000008E-3</v>
      </c>
      <c r="D12716" s="3">
        <v>0.45169999999999999</v>
      </c>
      <c r="E12716" s="3">
        <v>0.21759999999999999</v>
      </c>
      <c r="F12716" s="3">
        <v>0.32279999999999992</v>
      </c>
      <c r="G12716" s="3">
        <v>30.4</v>
      </c>
    </row>
    <row r="12717" spans="1:7" x14ac:dyDescent="0.35">
      <c r="A12717" s="3">
        <v>44</v>
      </c>
      <c r="B12717" s="3">
        <v>-19</v>
      </c>
      <c r="C12717" s="3">
        <v>7.9000000000000008E-3</v>
      </c>
      <c r="D12717" s="3">
        <v>0.45169999999999999</v>
      </c>
      <c r="E12717" s="3">
        <v>0.21759999999999999</v>
      </c>
      <c r="F12717" s="3">
        <v>0.32279999999999992</v>
      </c>
      <c r="G12717" s="3">
        <v>30.61</v>
      </c>
    </row>
    <row r="12718" spans="1:7" x14ac:dyDescent="0.35">
      <c r="A12718" s="3">
        <v>44</v>
      </c>
      <c r="B12718" s="3">
        <v>-20</v>
      </c>
      <c r="C12718" s="3">
        <v>7.9000000000000008E-3</v>
      </c>
      <c r="D12718" s="3">
        <v>0.45169999999999999</v>
      </c>
      <c r="E12718" s="3">
        <v>0.21759999999999999</v>
      </c>
      <c r="F12718" s="3">
        <v>0.32279999999999992</v>
      </c>
      <c r="G12718" s="3">
        <v>30.82</v>
      </c>
    </row>
    <row r="12719" spans="1:7" x14ac:dyDescent="0.35">
      <c r="A12719" s="3">
        <v>45</v>
      </c>
      <c r="B12719" s="3">
        <v>5</v>
      </c>
      <c r="C12719" s="3">
        <v>7.9000000000000008E-3</v>
      </c>
      <c r="D12719" s="3">
        <v>0.45169999999999999</v>
      </c>
      <c r="E12719" s="3">
        <v>0.21759999999999999</v>
      </c>
      <c r="F12719" s="3">
        <v>0.32279999999999992</v>
      </c>
      <c r="G12719" s="3">
        <v>25.44</v>
      </c>
    </row>
    <row r="12720" spans="1:7" x14ac:dyDescent="0.35">
      <c r="A12720" s="3">
        <v>45</v>
      </c>
      <c r="B12720" s="3">
        <v>4</v>
      </c>
      <c r="C12720" s="3">
        <v>7.9000000000000008E-3</v>
      </c>
      <c r="D12720" s="3">
        <v>0.45169999999999999</v>
      </c>
      <c r="E12720" s="3">
        <v>0.21759999999999999</v>
      </c>
      <c r="F12720" s="3">
        <v>0.32279999999999992</v>
      </c>
      <c r="G12720" s="3">
        <v>25.69</v>
      </c>
    </row>
    <row r="12721" spans="1:7" x14ac:dyDescent="0.35">
      <c r="A12721" s="3">
        <v>45</v>
      </c>
      <c r="B12721" s="3">
        <v>3</v>
      </c>
      <c r="C12721" s="3">
        <v>7.9000000000000008E-3</v>
      </c>
      <c r="D12721" s="3">
        <v>0.45169999999999999</v>
      </c>
      <c r="E12721" s="3">
        <v>0.21759999999999999</v>
      </c>
      <c r="F12721" s="3">
        <v>0.32279999999999992</v>
      </c>
      <c r="G12721" s="3">
        <v>25.94</v>
      </c>
    </row>
    <row r="12722" spans="1:7" x14ac:dyDescent="0.35">
      <c r="A12722" s="3">
        <v>45</v>
      </c>
      <c r="B12722" s="3">
        <v>2</v>
      </c>
      <c r="C12722" s="3">
        <v>7.9000000000000008E-3</v>
      </c>
      <c r="D12722" s="3">
        <v>0.45169999999999999</v>
      </c>
      <c r="E12722" s="3">
        <v>0.21759999999999999</v>
      </c>
      <c r="F12722" s="3">
        <v>0.32279999999999992</v>
      </c>
      <c r="G12722" s="3">
        <v>26.18</v>
      </c>
    </row>
    <row r="12723" spans="1:7" x14ac:dyDescent="0.35">
      <c r="A12723" s="3">
        <v>45</v>
      </c>
      <c r="B12723" s="3">
        <v>1</v>
      </c>
      <c r="C12723" s="3">
        <v>7.9000000000000008E-3</v>
      </c>
      <c r="D12723" s="3">
        <v>0.45169999999999999</v>
      </c>
      <c r="E12723" s="3">
        <v>0.21759999999999999</v>
      </c>
      <c r="F12723" s="3">
        <v>0.32279999999999992</v>
      </c>
      <c r="G12723" s="3">
        <v>26.42</v>
      </c>
    </row>
    <row r="12724" spans="1:7" x14ac:dyDescent="0.35">
      <c r="A12724" s="3">
        <v>45</v>
      </c>
      <c r="B12724" s="3">
        <v>0</v>
      </c>
      <c r="C12724" s="3">
        <v>7.9000000000000008E-3</v>
      </c>
      <c r="D12724" s="3">
        <v>0.45169999999999999</v>
      </c>
      <c r="E12724" s="3">
        <v>0.21759999999999999</v>
      </c>
      <c r="F12724" s="3">
        <v>0.32279999999999992</v>
      </c>
      <c r="G12724" s="3">
        <v>26.66</v>
      </c>
    </row>
    <row r="12725" spans="1:7" x14ac:dyDescent="0.35">
      <c r="A12725" s="3">
        <v>45</v>
      </c>
      <c r="B12725" s="3">
        <v>-1</v>
      </c>
      <c r="C12725" s="3">
        <v>7.9000000000000008E-3</v>
      </c>
      <c r="D12725" s="3">
        <v>0.45169999999999999</v>
      </c>
      <c r="E12725" s="3">
        <v>0.21759999999999999</v>
      </c>
      <c r="F12725" s="3">
        <v>0.32279999999999992</v>
      </c>
      <c r="G12725" s="3">
        <v>26.9</v>
      </c>
    </row>
    <row r="12726" spans="1:7" x14ac:dyDescent="0.35">
      <c r="A12726" s="3">
        <v>45</v>
      </c>
      <c r="B12726" s="3">
        <v>-2</v>
      </c>
      <c r="C12726" s="3">
        <v>7.9000000000000008E-3</v>
      </c>
      <c r="D12726" s="3">
        <v>0.45169999999999999</v>
      </c>
      <c r="E12726" s="3">
        <v>0.21759999999999999</v>
      </c>
      <c r="F12726" s="3">
        <v>0.32279999999999992</v>
      </c>
      <c r="G12726" s="3">
        <v>27.14</v>
      </c>
    </row>
    <row r="12727" spans="1:7" x14ac:dyDescent="0.35">
      <c r="A12727" s="3">
        <v>45</v>
      </c>
      <c r="B12727" s="3">
        <v>-3</v>
      </c>
      <c r="C12727" s="3">
        <v>7.9000000000000008E-3</v>
      </c>
      <c r="D12727" s="3">
        <v>0.45169999999999999</v>
      </c>
      <c r="E12727" s="3">
        <v>0.21759999999999999</v>
      </c>
      <c r="F12727" s="3">
        <v>0.32279999999999992</v>
      </c>
      <c r="G12727" s="3">
        <v>27.37</v>
      </c>
    </row>
    <row r="12728" spans="1:7" x14ac:dyDescent="0.35">
      <c r="A12728" s="3">
        <v>45</v>
      </c>
      <c r="B12728" s="3">
        <v>-4</v>
      </c>
      <c r="C12728" s="3">
        <v>7.9000000000000008E-3</v>
      </c>
      <c r="D12728" s="3">
        <v>0.45169999999999999</v>
      </c>
      <c r="E12728" s="3">
        <v>0.21759999999999999</v>
      </c>
      <c r="F12728" s="3">
        <v>0.32279999999999992</v>
      </c>
      <c r="G12728" s="3">
        <v>27.6</v>
      </c>
    </row>
    <row r="12729" spans="1:7" x14ac:dyDescent="0.35">
      <c r="A12729" s="3">
        <v>45</v>
      </c>
      <c r="B12729" s="3">
        <v>-5</v>
      </c>
      <c r="C12729" s="3">
        <v>7.9000000000000008E-3</v>
      </c>
      <c r="D12729" s="3">
        <v>0.45169999999999999</v>
      </c>
      <c r="E12729" s="3">
        <v>0.21759999999999999</v>
      </c>
      <c r="F12729" s="3">
        <v>0.32279999999999992</v>
      </c>
      <c r="G12729" s="3">
        <v>27.83</v>
      </c>
    </row>
    <row r="12730" spans="1:7" x14ac:dyDescent="0.35">
      <c r="A12730" s="3">
        <v>45</v>
      </c>
      <c r="B12730" s="3">
        <v>-6</v>
      </c>
      <c r="C12730" s="3">
        <v>7.9000000000000008E-3</v>
      </c>
      <c r="D12730" s="3">
        <v>0.45169999999999999</v>
      </c>
      <c r="E12730" s="3">
        <v>0.21759999999999999</v>
      </c>
      <c r="F12730" s="3">
        <v>0.32279999999999992</v>
      </c>
      <c r="G12730" s="3">
        <v>28.06</v>
      </c>
    </row>
    <row r="12731" spans="1:7" x14ac:dyDescent="0.35">
      <c r="A12731" s="3">
        <v>45</v>
      </c>
      <c r="B12731" s="3">
        <v>-7</v>
      </c>
      <c r="C12731" s="3">
        <v>7.9000000000000008E-3</v>
      </c>
      <c r="D12731" s="3">
        <v>0.45169999999999999</v>
      </c>
      <c r="E12731" s="3">
        <v>0.21759999999999999</v>
      </c>
      <c r="F12731" s="3">
        <v>0.32279999999999992</v>
      </c>
      <c r="G12731" s="3">
        <v>28.28</v>
      </c>
    </row>
    <row r="12732" spans="1:7" x14ac:dyDescent="0.35">
      <c r="A12732" s="3">
        <v>45</v>
      </c>
      <c r="B12732" s="3">
        <v>-8</v>
      </c>
      <c r="C12732" s="3">
        <v>7.9000000000000008E-3</v>
      </c>
      <c r="D12732" s="3">
        <v>0.45169999999999999</v>
      </c>
      <c r="E12732" s="3">
        <v>0.21759999999999999</v>
      </c>
      <c r="F12732" s="3">
        <v>0.32279999999999992</v>
      </c>
      <c r="G12732" s="3">
        <v>28.51</v>
      </c>
    </row>
    <row r="12733" spans="1:7" x14ac:dyDescent="0.35">
      <c r="A12733" s="3">
        <v>45</v>
      </c>
      <c r="B12733" s="3">
        <v>-9</v>
      </c>
      <c r="C12733" s="3">
        <v>7.9000000000000008E-3</v>
      </c>
      <c r="D12733" s="3">
        <v>0.45169999999999999</v>
      </c>
      <c r="E12733" s="3">
        <v>0.21759999999999999</v>
      </c>
      <c r="F12733" s="3">
        <v>0.32279999999999992</v>
      </c>
      <c r="G12733" s="3">
        <v>28.73</v>
      </c>
    </row>
    <row r="12734" spans="1:7" x14ac:dyDescent="0.35">
      <c r="A12734" s="3">
        <v>45</v>
      </c>
      <c r="B12734" s="3">
        <v>-10</v>
      </c>
      <c r="C12734" s="3">
        <v>7.9000000000000008E-3</v>
      </c>
      <c r="D12734" s="3">
        <v>0.45169999999999999</v>
      </c>
      <c r="E12734" s="3">
        <v>0.21759999999999999</v>
      </c>
      <c r="F12734" s="3">
        <v>0.32279999999999992</v>
      </c>
      <c r="G12734" s="3">
        <v>28.95</v>
      </c>
    </row>
    <row r="12735" spans="1:7" x14ac:dyDescent="0.35">
      <c r="A12735" s="3">
        <v>45</v>
      </c>
      <c r="B12735" s="3">
        <v>-11</v>
      </c>
      <c r="C12735" s="3">
        <v>7.9000000000000008E-3</v>
      </c>
      <c r="D12735" s="3">
        <v>0.45169999999999999</v>
      </c>
      <c r="E12735" s="3">
        <v>0.21759999999999999</v>
      </c>
      <c r="F12735" s="3">
        <v>0.32279999999999992</v>
      </c>
      <c r="G12735" s="3">
        <v>29.17</v>
      </c>
    </row>
    <row r="12736" spans="1:7" x14ac:dyDescent="0.35">
      <c r="A12736" s="3">
        <v>45</v>
      </c>
      <c r="B12736" s="3">
        <v>-12</v>
      </c>
      <c r="C12736" s="3">
        <v>7.9000000000000008E-3</v>
      </c>
      <c r="D12736" s="3">
        <v>0.45169999999999999</v>
      </c>
      <c r="E12736" s="3">
        <v>0.21759999999999999</v>
      </c>
      <c r="F12736" s="3">
        <v>0.32279999999999992</v>
      </c>
      <c r="G12736" s="3">
        <v>29.39</v>
      </c>
    </row>
    <row r="12737" spans="1:7" x14ac:dyDescent="0.35">
      <c r="A12737" s="3">
        <v>45</v>
      </c>
      <c r="B12737" s="3">
        <v>-13</v>
      </c>
      <c r="C12737" s="3">
        <v>7.9000000000000008E-3</v>
      </c>
      <c r="D12737" s="3">
        <v>0.45169999999999999</v>
      </c>
      <c r="E12737" s="3">
        <v>0.21759999999999999</v>
      </c>
      <c r="F12737" s="3">
        <v>0.32279999999999992</v>
      </c>
      <c r="G12737" s="3">
        <v>29.6</v>
      </c>
    </row>
    <row r="12738" spans="1:7" x14ac:dyDescent="0.35">
      <c r="A12738" s="3">
        <v>45</v>
      </c>
      <c r="B12738" s="3">
        <v>-14</v>
      </c>
      <c r="C12738" s="3">
        <v>7.9000000000000008E-3</v>
      </c>
      <c r="D12738" s="3">
        <v>0.45169999999999999</v>
      </c>
      <c r="E12738" s="3">
        <v>0.21759999999999999</v>
      </c>
      <c r="F12738" s="3">
        <v>0.32279999999999992</v>
      </c>
      <c r="G12738" s="3">
        <v>29.82</v>
      </c>
    </row>
    <row r="12739" spans="1:7" x14ac:dyDescent="0.35">
      <c r="A12739" s="3">
        <v>45</v>
      </c>
      <c r="B12739" s="3">
        <v>-15</v>
      </c>
      <c r="C12739" s="3">
        <v>7.9000000000000008E-3</v>
      </c>
      <c r="D12739" s="3">
        <v>0.45169999999999999</v>
      </c>
      <c r="E12739" s="3">
        <v>0.21759999999999999</v>
      </c>
      <c r="F12739" s="3">
        <v>0.32279999999999992</v>
      </c>
      <c r="G12739" s="3">
        <v>30.03</v>
      </c>
    </row>
    <row r="12740" spans="1:7" x14ac:dyDescent="0.35">
      <c r="A12740" s="3">
        <v>45</v>
      </c>
      <c r="B12740" s="3">
        <v>-16</v>
      </c>
      <c r="C12740" s="3">
        <v>7.9000000000000008E-3</v>
      </c>
      <c r="D12740" s="3">
        <v>0.45169999999999999</v>
      </c>
      <c r="E12740" s="3">
        <v>0.21759999999999999</v>
      </c>
      <c r="F12740" s="3">
        <v>0.32279999999999992</v>
      </c>
      <c r="G12740" s="3">
        <v>30.25</v>
      </c>
    </row>
    <row r="12741" spans="1:7" x14ac:dyDescent="0.35">
      <c r="A12741" s="3">
        <v>45</v>
      </c>
      <c r="B12741" s="3">
        <v>-17</v>
      </c>
      <c r="C12741" s="3">
        <v>7.9000000000000008E-3</v>
      </c>
      <c r="D12741" s="3">
        <v>0.45169999999999999</v>
      </c>
      <c r="E12741" s="3">
        <v>0.21759999999999999</v>
      </c>
      <c r="F12741" s="3">
        <v>0.32279999999999992</v>
      </c>
      <c r="G12741" s="3">
        <v>30.46</v>
      </c>
    </row>
    <row r="12742" spans="1:7" x14ac:dyDescent="0.35">
      <c r="A12742" s="3">
        <v>45</v>
      </c>
      <c r="B12742" s="3">
        <v>-18</v>
      </c>
      <c r="C12742" s="3">
        <v>7.9000000000000008E-3</v>
      </c>
      <c r="D12742" s="3">
        <v>0.45169999999999999</v>
      </c>
      <c r="E12742" s="3">
        <v>0.21759999999999999</v>
      </c>
      <c r="F12742" s="3">
        <v>0.32279999999999992</v>
      </c>
      <c r="G12742" s="3">
        <v>30.67</v>
      </c>
    </row>
    <row r="12743" spans="1:7" x14ac:dyDescent="0.35">
      <c r="A12743" s="3">
        <v>45</v>
      </c>
      <c r="B12743" s="3">
        <v>-19</v>
      </c>
      <c r="C12743" s="3">
        <v>7.9000000000000008E-3</v>
      </c>
      <c r="D12743" s="3">
        <v>0.45169999999999999</v>
      </c>
      <c r="E12743" s="3">
        <v>0.21759999999999999</v>
      </c>
      <c r="F12743" s="3">
        <v>0.32279999999999992</v>
      </c>
      <c r="G12743" s="3">
        <v>30.89</v>
      </c>
    </row>
    <row r="12744" spans="1:7" x14ac:dyDescent="0.35">
      <c r="A12744" s="3">
        <v>45</v>
      </c>
      <c r="B12744" s="3">
        <v>-20</v>
      </c>
      <c r="C12744" s="3">
        <v>7.9000000000000008E-3</v>
      </c>
      <c r="D12744" s="3">
        <v>0.45169999999999999</v>
      </c>
      <c r="E12744" s="3">
        <v>0.21759999999999999</v>
      </c>
      <c r="F12744" s="3">
        <v>0.32279999999999992</v>
      </c>
      <c r="G12744" s="3">
        <v>31.1</v>
      </c>
    </row>
    <row r="12745" spans="1:7" x14ac:dyDescent="0.35">
      <c r="A12745" s="3">
        <v>46</v>
      </c>
      <c r="B12745" s="3">
        <v>5</v>
      </c>
      <c r="C12745" s="3">
        <v>7.9000000000000008E-3</v>
      </c>
      <c r="D12745" s="3">
        <v>0.45169999999999999</v>
      </c>
      <c r="E12745" s="3">
        <v>0.21759999999999999</v>
      </c>
      <c r="F12745" s="3">
        <v>0.32279999999999992</v>
      </c>
      <c r="G12745" s="3">
        <v>25.7</v>
      </c>
    </row>
    <row r="12746" spans="1:7" x14ac:dyDescent="0.35">
      <c r="A12746" s="3">
        <v>46</v>
      </c>
      <c r="B12746" s="3">
        <v>4</v>
      </c>
      <c r="C12746" s="3">
        <v>7.9000000000000008E-3</v>
      </c>
      <c r="D12746" s="3">
        <v>0.45169999999999999</v>
      </c>
      <c r="E12746" s="3">
        <v>0.21759999999999999</v>
      </c>
      <c r="F12746" s="3">
        <v>0.32279999999999992</v>
      </c>
      <c r="G12746" s="3">
        <v>25.95</v>
      </c>
    </row>
    <row r="12747" spans="1:7" x14ac:dyDescent="0.35">
      <c r="A12747" s="3">
        <v>46</v>
      </c>
      <c r="B12747" s="3">
        <v>3</v>
      </c>
      <c r="C12747" s="3">
        <v>7.9000000000000008E-3</v>
      </c>
      <c r="D12747" s="3">
        <v>0.45169999999999999</v>
      </c>
      <c r="E12747" s="3">
        <v>0.21759999999999999</v>
      </c>
      <c r="F12747" s="3">
        <v>0.32279999999999992</v>
      </c>
      <c r="G12747" s="3">
        <v>26.2</v>
      </c>
    </row>
    <row r="12748" spans="1:7" x14ac:dyDescent="0.35">
      <c r="A12748" s="3">
        <v>46</v>
      </c>
      <c r="B12748" s="3">
        <v>2</v>
      </c>
      <c r="C12748" s="3">
        <v>7.9000000000000008E-3</v>
      </c>
      <c r="D12748" s="3">
        <v>0.45169999999999999</v>
      </c>
      <c r="E12748" s="3">
        <v>0.21759999999999999</v>
      </c>
      <c r="F12748" s="3">
        <v>0.32279999999999992</v>
      </c>
      <c r="G12748" s="3">
        <v>26.45</v>
      </c>
    </row>
    <row r="12749" spans="1:7" x14ac:dyDescent="0.35">
      <c r="A12749" s="3">
        <v>46</v>
      </c>
      <c r="B12749" s="3">
        <v>1</v>
      </c>
      <c r="C12749" s="3">
        <v>7.9000000000000008E-3</v>
      </c>
      <c r="D12749" s="3">
        <v>0.45169999999999999</v>
      </c>
      <c r="E12749" s="3">
        <v>0.21759999999999999</v>
      </c>
      <c r="F12749" s="3">
        <v>0.32279999999999992</v>
      </c>
      <c r="G12749" s="3">
        <v>26.69</v>
      </c>
    </row>
    <row r="12750" spans="1:7" x14ac:dyDescent="0.35">
      <c r="A12750" s="3">
        <v>46</v>
      </c>
      <c r="B12750" s="3">
        <v>0</v>
      </c>
      <c r="C12750" s="3">
        <v>7.9000000000000008E-3</v>
      </c>
      <c r="D12750" s="3">
        <v>0.45169999999999999</v>
      </c>
      <c r="E12750" s="3">
        <v>0.21759999999999999</v>
      </c>
      <c r="F12750" s="3">
        <v>0.32279999999999992</v>
      </c>
      <c r="G12750" s="3">
        <v>26.93</v>
      </c>
    </row>
    <row r="12751" spans="1:7" x14ac:dyDescent="0.35">
      <c r="A12751" s="3">
        <v>46</v>
      </c>
      <c r="B12751" s="3">
        <v>-1</v>
      </c>
      <c r="C12751" s="3">
        <v>7.9000000000000008E-3</v>
      </c>
      <c r="D12751" s="3">
        <v>0.45169999999999999</v>
      </c>
      <c r="E12751" s="3">
        <v>0.21759999999999999</v>
      </c>
      <c r="F12751" s="3">
        <v>0.32279999999999992</v>
      </c>
      <c r="G12751" s="3">
        <v>27.17</v>
      </c>
    </row>
    <row r="12752" spans="1:7" x14ac:dyDescent="0.35">
      <c r="A12752" s="3">
        <v>46</v>
      </c>
      <c r="B12752" s="3">
        <v>-2</v>
      </c>
      <c r="C12752" s="3">
        <v>7.9000000000000008E-3</v>
      </c>
      <c r="D12752" s="3">
        <v>0.45169999999999999</v>
      </c>
      <c r="E12752" s="3">
        <v>0.21759999999999999</v>
      </c>
      <c r="F12752" s="3">
        <v>0.32279999999999992</v>
      </c>
      <c r="G12752" s="3">
        <v>27.4</v>
      </c>
    </row>
    <row r="12753" spans="1:7" x14ac:dyDescent="0.35">
      <c r="A12753" s="3">
        <v>46</v>
      </c>
      <c r="B12753" s="3">
        <v>-3</v>
      </c>
      <c r="C12753" s="3">
        <v>7.9000000000000008E-3</v>
      </c>
      <c r="D12753" s="3">
        <v>0.45169999999999999</v>
      </c>
      <c r="E12753" s="3">
        <v>0.21759999999999999</v>
      </c>
      <c r="F12753" s="3">
        <v>0.32279999999999992</v>
      </c>
      <c r="G12753" s="3">
        <v>27.64</v>
      </c>
    </row>
    <row r="12754" spans="1:7" x14ac:dyDescent="0.35">
      <c r="A12754" s="3">
        <v>46</v>
      </c>
      <c r="B12754" s="3">
        <v>-4</v>
      </c>
      <c r="C12754" s="3">
        <v>7.9000000000000008E-3</v>
      </c>
      <c r="D12754" s="3">
        <v>0.45169999999999999</v>
      </c>
      <c r="E12754" s="3">
        <v>0.21759999999999999</v>
      </c>
      <c r="F12754" s="3">
        <v>0.32279999999999992</v>
      </c>
      <c r="G12754" s="3">
        <v>27.87</v>
      </c>
    </row>
    <row r="12755" spans="1:7" x14ac:dyDescent="0.35">
      <c r="A12755" s="3">
        <v>46</v>
      </c>
      <c r="B12755" s="3">
        <v>-5</v>
      </c>
      <c r="C12755" s="3">
        <v>7.9000000000000008E-3</v>
      </c>
      <c r="D12755" s="3">
        <v>0.45169999999999999</v>
      </c>
      <c r="E12755" s="3">
        <v>0.21759999999999999</v>
      </c>
      <c r="F12755" s="3">
        <v>0.32279999999999992</v>
      </c>
      <c r="G12755" s="3">
        <v>28.1</v>
      </c>
    </row>
    <row r="12756" spans="1:7" x14ac:dyDescent="0.35">
      <c r="A12756" s="3">
        <v>46</v>
      </c>
      <c r="B12756" s="3">
        <v>-6</v>
      </c>
      <c r="C12756" s="3">
        <v>7.9000000000000008E-3</v>
      </c>
      <c r="D12756" s="3">
        <v>0.45169999999999999</v>
      </c>
      <c r="E12756" s="3">
        <v>0.21759999999999999</v>
      </c>
      <c r="F12756" s="3">
        <v>0.32279999999999992</v>
      </c>
      <c r="G12756" s="3">
        <v>28.32</v>
      </c>
    </row>
    <row r="12757" spans="1:7" x14ac:dyDescent="0.35">
      <c r="A12757" s="3">
        <v>46</v>
      </c>
      <c r="B12757" s="3">
        <v>-7</v>
      </c>
      <c r="C12757" s="3">
        <v>7.9000000000000008E-3</v>
      </c>
      <c r="D12757" s="3">
        <v>0.45169999999999999</v>
      </c>
      <c r="E12757" s="3">
        <v>0.21759999999999999</v>
      </c>
      <c r="F12757" s="3">
        <v>0.32279999999999992</v>
      </c>
      <c r="G12757" s="3">
        <v>28.55</v>
      </c>
    </row>
    <row r="12758" spans="1:7" x14ac:dyDescent="0.35">
      <c r="A12758" s="3">
        <v>46</v>
      </c>
      <c r="B12758" s="3">
        <v>-8</v>
      </c>
      <c r="C12758" s="3">
        <v>7.9000000000000008E-3</v>
      </c>
      <c r="D12758" s="3">
        <v>0.45169999999999999</v>
      </c>
      <c r="E12758" s="3">
        <v>0.21759999999999999</v>
      </c>
      <c r="F12758" s="3">
        <v>0.32279999999999992</v>
      </c>
      <c r="G12758" s="3">
        <v>28.77</v>
      </c>
    </row>
    <row r="12759" spans="1:7" x14ac:dyDescent="0.35">
      <c r="A12759" s="3">
        <v>46</v>
      </c>
      <c r="B12759" s="3">
        <v>-9</v>
      </c>
      <c r="C12759" s="3">
        <v>7.9000000000000008E-3</v>
      </c>
      <c r="D12759" s="3">
        <v>0.45169999999999999</v>
      </c>
      <c r="E12759" s="3">
        <v>0.21759999999999999</v>
      </c>
      <c r="F12759" s="3">
        <v>0.32279999999999992</v>
      </c>
      <c r="G12759" s="3">
        <v>29</v>
      </c>
    </row>
    <row r="12760" spans="1:7" x14ac:dyDescent="0.35">
      <c r="A12760" s="3">
        <v>46</v>
      </c>
      <c r="B12760" s="3">
        <v>-10</v>
      </c>
      <c r="C12760" s="3">
        <v>7.9000000000000008E-3</v>
      </c>
      <c r="D12760" s="3">
        <v>0.45169999999999999</v>
      </c>
      <c r="E12760" s="3">
        <v>0.21759999999999999</v>
      </c>
      <c r="F12760" s="3">
        <v>0.32279999999999992</v>
      </c>
      <c r="G12760" s="3">
        <v>29.22</v>
      </c>
    </row>
    <row r="12761" spans="1:7" x14ac:dyDescent="0.35">
      <c r="A12761" s="3">
        <v>46</v>
      </c>
      <c r="B12761" s="3">
        <v>-11</v>
      </c>
      <c r="C12761" s="3">
        <v>7.9000000000000008E-3</v>
      </c>
      <c r="D12761" s="3">
        <v>0.45169999999999999</v>
      </c>
      <c r="E12761" s="3">
        <v>0.21759999999999999</v>
      </c>
      <c r="F12761" s="3">
        <v>0.32279999999999992</v>
      </c>
      <c r="G12761" s="3">
        <v>29.44</v>
      </c>
    </row>
    <row r="12762" spans="1:7" x14ac:dyDescent="0.35">
      <c r="A12762" s="3">
        <v>46</v>
      </c>
      <c r="B12762" s="3">
        <v>-12</v>
      </c>
      <c r="C12762" s="3">
        <v>7.9000000000000008E-3</v>
      </c>
      <c r="D12762" s="3">
        <v>0.45169999999999999</v>
      </c>
      <c r="E12762" s="3">
        <v>0.21759999999999999</v>
      </c>
      <c r="F12762" s="3">
        <v>0.32279999999999992</v>
      </c>
      <c r="G12762" s="3">
        <v>29.66</v>
      </c>
    </row>
    <row r="12763" spans="1:7" x14ac:dyDescent="0.35">
      <c r="A12763" s="3">
        <v>46</v>
      </c>
      <c r="B12763" s="3">
        <v>-13</v>
      </c>
      <c r="C12763" s="3">
        <v>7.9000000000000008E-3</v>
      </c>
      <c r="D12763" s="3">
        <v>0.45169999999999999</v>
      </c>
      <c r="E12763" s="3">
        <v>0.21759999999999999</v>
      </c>
      <c r="F12763" s="3">
        <v>0.32279999999999992</v>
      </c>
      <c r="G12763" s="3">
        <v>29.87</v>
      </c>
    </row>
    <row r="12764" spans="1:7" x14ac:dyDescent="0.35">
      <c r="A12764" s="3">
        <v>46</v>
      </c>
      <c r="B12764" s="3">
        <v>-14</v>
      </c>
      <c r="C12764" s="3">
        <v>7.9000000000000008E-3</v>
      </c>
      <c r="D12764" s="3">
        <v>0.45169999999999999</v>
      </c>
      <c r="E12764" s="3">
        <v>0.21759999999999999</v>
      </c>
      <c r="F12764" s="3">
        <v>0.32279999999999992</v>
      </c>
      <c r="G12764" s="3">
        <v>30.09</v>
      </c>
    </row>
    <row r="12765" spans="1:7" x14ac:dyDescent="0.35">
      <c r="A12765" s="3">
        <v>46</v>
      </c>
      <c r="B12765" s="3">
        <v>-15</v>
      </c>
      <c r="C12765" s="3">
        <v>7.9000000000000008E-3</v>
      </c>
      <c r="D12765" s="3">
        <v>0.45169999999999999</v>
      </c>
      <c r="E12765" s="3">
        <v>0.21759999999999999</v>
      </c>
      <c r="F12765" s="3">
        <v>0.32279999999999992</v>
      </c>
      <c r="G12765" s="3">
        <v>30.31</v>
      </c>
    </row>
    <row r="12766" spans="1:7" x14ac:dyDescent="0.35">
      <c r="A12766" s="3">
        <v>46</v>
      </c>
      <c r="B12766" s="3">
        <v>-16</v>
      </c>
      <c r="C12766" s="3">
        <v>7.9000000000000008E-3</v>
      </c>
      <c r="D12766" s="3">
        <v>0.45169999999999999</v>
      </c>
      <c r="E12766" s="3">
        <v>0.21759999999999999</v>
      </c>
      <c r="F12766" s="3">
        <v>0.32279999999999992</v>
      </c>
      <c r="G12766" s="3">
        <v>30.52</v>
      </c>
    </row>
    <row r="12767" spans="1:7" x14ac:dyDescent="0.35">
      <c r="A12767" s="3">
        <v>46</v>
      </c>
      <c r="B12767" s="3">
        <v>-17</v>
      </c>
      <c r="C12767" s="3">
        <v>7.9000000000000008E-3</v>
      </c>
      <c r="D12767" s="3">
        <v>0.45169999999999999</v>
      </c>
      <c r="E12767" s="3">
        <v>0.21759999999999999</v>
      </c>
      <c r="F12767" s="3">
        <v>0.32279999999999992</v>
      </c>
      <c r="G12767" s="3">
        <v>30.74</v>
      </c>
    </row>
    <row r="12768" spans="1:7" x14ac:dyDescent="0.35">
      <c r="A12768" s="3">
        <v>46</v>
      </c>
      <c r="B12768" s="3">
        <v>-18</v>
      </c>
      <c r="C12768" s="3">
        <v>7.9000000000000008E-3</v>
      </c>
      <c r="D12768" s="3">
        <v>0.45169999999999999</v>
      </c>
      <c r="E12768" s="3">
        <v>0.21759999999999999</v>
      </c>
      <c r="F12768" s="3">
        <v>0.32279999999999992</v>
      </c>
      <c r="G12768" s="3">
        <v>30.95</v>
      </c>
    </row>
    <row r="12769" spans="1:7" x14ac:dyDescent="0.35">
      <c r="A12769" s="3">
        <v>46</v>
      </c>
      <c r="B12769" s="3">
        <v>-19</v>
      </c>
      <c r="C12769" s="3">
        <v>7.9000000000000008E-3</v>
      </c>
      <c r="D12769" s="3">
        <v>0.45169999999999999</v>
      </c>
      <c r="E12769" s="3">
        <v>0.21759999999999999</v>
      </c>
      <c r="F12769" s="3">
        <v>0.32279999999999992</v>
      </c>
      <c r="G12769" s="3">
        <v>31.17</v>
      </c>
    </row>
    <row r="12770" spans="1:7" x14ac:dyDescent="0.35">
      <c r="A12770" s="3">
        <v>46</v>
      </c>
      <c r="B12770" s="3">
        <v>-20</v>
      </c>
      <c r="C12770" s="3">
        <v>7.9000000000000008E-3</v>
      </c>
      <c r="D12770" s="3">
        <v>0.45169999999999999</v>
      </c>
      <c r="E12770" s="3">
        <v>0.21759999999999999</v>
      </c>
      <c r="F12770" s="3">
        <v>0.32279999999999992</v>
      </c>
      <c r="G12770" s="3">
        <v>31.38</v>
      </c>
    </row>
    <row r="12771" spans="1:7" x14ac:dyDescent="0.35">
      <c r="A12771" s="3">
        <v>47</v>
      </c>
      <c r="B12771" s="3">
        <v>5</v>
      </c>
      <c r="C12771" s="3">
        <v>7.9000000000000008E-3</v>
      </c>
      <c r="D12771" s="3">
        <v>0.45169999999999999</v>
      </c>
      <c r="E12771" s="3">
        <v>0.21759999999999999</v>
      </c>
      <c r="F12771" s="3">
        <v>0.32279999999999992</v>
      </c>
      <c r="G12771" s="3">
        <v>25.97</v>
      </c>
    </row>
    <row r="12772" spans="1:7" x14ac:dyDescent="0.35">
      <c r="A12772" s="3">
        <v>47</v>
      </c>
      <c r="B12772" s="3">
        <v>4</v>
      </c>
      <c r="C12772" s="3">
        <v>7.9000000000000008E-3</v>
      </c>
      <c r="D12772" s="3">
        <v>0.45169999999999999</v>
      </c>
      <c r="E12772" s="3">
        <v>0.21759999999999999</v>
      </c>
      <c r="F12772" s="3">
        <v>0.32279999999999992</v>
      </c>
      <c r="G12772" s="3">
        <v>26.22</v>
      </c>
    </row>
    <row r="12773" spans="1:7" x14ac:dyDescent="0.35">
      <c r="A12773" s="3">
        <v>47</v>
      </c>
      <c r="B12773" s="3">
        <v>3</v>
      </c>
      <c r="C12773" s="3">
        <v>7.9000000000000008E-3</v>
      </c>
      <c r="D12773" s="3">
        <v>0.45169999999999999</v>
      </c>
      <c r="E12773" s="3">
        <v>0.21759999999999999</v>
      </c>
      <c r="F12773" s="3">
        <v>0.32279999999999992</v>
      </c>
      <c r="G12773" s="3">
        <v>26.47</v>
      </c>
    </row>
    <row r="12774" spans="1:7" x14ac:dyDescent="0.35">
      <c r="A12774" s="3">
        <v>47</v>
      </c>
      <c r="B12774" s="3">
        <v>2</v>
      </c>
      <c r="C12774" s="3">
        <v>7.9000000000000008E-3</v>
      </c>
      <c r="D12774" s="3">
        <v>0.45169999999999999</v>
      </c>
      <c r="E12774" s="3">
        <v>0.21759999999999999</v>
      </c>
      <c r="F12774" s="3">
        <v>0.32279999999999992</v>
      </c>
      <c r="G12774" s="3">
        <v>26.71</v>
      </c>
    </row>
    <row r="12775" spans="1:7" x14ac:dyDescent="0.35">
      <c r="A12775" s="3">
        <v>47</v>
      </c>
      <c r="B12775" s="3">
        <v>1</v>
      </c>
      <c r="C12775" s="3">
        <v>7.9000000000000008E-3</v>
      </c>
      <c r="D12775" s="3">
        <v>0.45169999999999999</v>
      </c>
      <c r="E12775" s="3">
        <v>0.21759999999999999</v>
      </c>
      <c r="F12775" s="3">
        <v>0.32279999999999992</v>
      </c>
      <c r="G12775" s="3">
        <v>26.95</v>
      </c>
    </row>
    <row r="12776" spans="1:7" x14ac:dyDescent="0.35">
      <c r="A12776" s="3">
        <v>47</v>
      </c>
      <c r="B12776" s="3">
        <v>0</v>
      </c>
      <c r="C12776" s="3">
        <v>7.9000000000000008E-3</v>
      </c>
      <c r="D12776" s="3">
        <v>0.45169999999999999</v>
      </c>
      <c r="E12776" s="3">
        <v>0.21759999999999999</v>
      </c>
      <c r="F12776" s="3">
        <v>0.32279999999999992</v>
      </c>
      <c r="G12776" s="3">
        <v>27.19</v>
      </c>
    </row>
    <row r="12777" spans="1:7" x14ac:dyDescent="0.35">
      <c r="A12777" s="3">
        <v>47</v>
      </c>
      <c r="B12777" s="3">
        <v>-1</v>
      </c>
      <c r="C12777" s="3">
        <v>7.9000000000000008E-3</v>
      </c>
      <c r="D12777" s="3">
        <v>0.45169999999999999</v>
      </c>
      <c r="E12777" s="3">
        <v>0.21759999999999999</v>
      </c>
      <c r="F12777" s="3">
        <v>0.32279999999999992</v>
      </c>
      <c r="G12777" s="3">
        <v>27.43</v>
      </c>
    </row>
    <row r="12778" spans="1:7" x14ac:dyDescent="0.35">
      <c r="A12778" s="3">
        <v>47</v>
      </c>
      <c r="B12778" s="3">
        <v>-2</v>
      </c>
      <c r="C12778" s="3">
        <v>7.9000000000000008E-3</v>
      </c>
      <c r="D12778" s="3">
        <v>0.45169999999999999</v>
      </c>
      <c r="E12778" s="3">
        <v>0.21759999999999999</v>
      </c>
      <c r="F12778" s="3">
        <v>0.32279999999999992</v>
      </c>
      <c r="G12778" s="3">
        <v>27.67</v>
      </c>
    </row>
    <row r="12779" spans="1:7" x14ac:dyDescent="0.35">
      <c r="A12779" s="3">
        <v>47</v>
      </c>
      <c r="B12779" s="3">
        <v>-3</v>
      </c>
      <c r="C12779" s="3">
        <v>7.9000000000000008E-3</v>
      </c>
      <c r="D12779" s="3">
        <v>0.45169999999999999</v>
      </c>
      <c r="E12779" s="3">
        <v>0.21759999999999999</v>
      </c>
      <c r="F12779" s="3">
        <v>0.32279999999999992</v>
      </c>
      <c r="G12779" s="3">
        <v>27.9</v>
      </c>
    </row>
    <row r="12780" spans="1:7" x14ac:dyDescent="0.35">
      <c r="A12780" s="3">
        <v>47</v>
      </c>
      <c r="B12780" s="3">
        <v>-4</v>
      </c>
      <c r="C12780" s="3">
        <v>7.9000000000000008E-3</v>
      </c>
      <c r="D12780" s="3">
        <v>0.45169999999999999</v>
      </c>
      <c r="E12780" s="3">
        <v>0.21759999999999999</v>
      </c>
      <c r="F12780" s="3">
        <v>0.32279999999999992</v>
      </c>
      <c r="G12780" s="3">
        <v>28.13</v>
      </c>
    </row>
    <row r="12781" spans="1:7" x14ac:dyDescent="0.35">
      <c r="A12781" s="3">
        <v>47</v>
      </c>
      <c r="B12781" s="3">
        <v>-5</v>
      </c>
      <c r="C12781" s="3">
        <v>7.9000000000000008E-3</v>
      </c>
      <c r="D12781" s="3">
        <v>0.45169999999999999</v>
      </c>
      <c r="E12781" s="3">
        <v>0.21759999999999999</v>
      </c>
      <c r="F12781" s="3">
        <v>0.32279999999999992</v>
      </c>
      <c r="G12781" s="3">
        <v>28.36</v>
      </c>
    </row>
    <row r="12782" spans="1:7" x14ac:dyDescent="0.35">
      <c r="A12782" s="3">
        <v>47</v>
      </c>
      <c r="B12782" s="3">
        <v>-6</v>
      </c>
      <c r="C12782" s="3">
        <v>7.9000000000000008E-3</v>
      </c>
      <c r="D12782" s="3">
        <v>0.45169999999999999</v>
      </c>
      <c r="E12782" s="3">
        <v>0.21759999999999999</v>
      </c>
      <c r="F12782" s="3">
        <v>0.32279999999999992</v>
      </c>
      <c r="G12782" s="3">
        <v>28.59</v>
      </c>
    </row>
    <row r="12783" spans="1:7" x14ac:dyDescent="0.35">
      <c r="A12783" s="3">
        <v>47</v>
      </c>
      <c r="B12783" s="3">
        <v>-7</v>
      </c>
      <c r="C12783" s="3">
        <v>7.9000000000000008E-3</v>
      </c>
      <c r="D12783" s="3">
        <v>0.45169999999999999</v>
      </c>
      <c r="E12783" s="3">
        <v>0.21759999999999999</v>
      </c>
      <c r="F12783" s="3">
        <v>0.32279999999999992</v>
      </c>
      <c r="G12783" s="3">
        <v>28.81</v>
      </c>
    </row>
    <row r="12784" spans="1:7" x14ac:dyDescent="0.35">
      <c r="A12784" s="3">
        <v>47</v>
      </c>
      <c r="B12784" s="3">
        <v>-8</v>
      </c>
      <c r="C12784" s="3">
        <v>7.9000000000000008E-3</v>
      </c>
      <c r="D12784" s="3">
        <v>0.45169999999999999</v>
      </c>
      <c r="E12784" s="3">
        <v>0.21759999999999999</v>
      </c>
      <c r="F12784" s="3">
        <v>0.32279999999999992</v>
      </c>
      <c r="G12784" s="3">
        <v>29.04</v>
      </c>
    </row>
    <row r="12785" spans="1:7" x14ac:dyDescent="0.35">
      <c r="A12785" s="3">
        <v>47</v>
      </c>
      <c r="B12785" s="3">
        <v>-9</v>
      </c>
      <c r="C12785" s="3">
        <v>7.9000000000000008E-3</v>
      </c>
      <c r="D12785" s="3">
        <v>0.45169999999999999</v>
      </c>
      <c r="E12785" s="3">
        <v>0.21759999999999999</v>
      </c>
      <c r="F12785" s="3">
        <v>0.32279999999999992</v>
      </c>
      <c r="G12785" s="3">
        <v>29.26</v>
      </c>
    </row>
    <row r="12786" spans="1:7" x14ac:dyDescent="0.35">
      <c r="A12786" s="3">
        <v>47</v>
      </c>
      <c r="B12786" s="3">
        <v>-10</v>
      </c>
      <c r="C12786" s="3">
        <v>7.9000000000000008E-3</v>
      </c>
      <c r="D12786" s="3">
        <v>0.45169999999999999</v>
      </c>
      <c r="E12786" s="3">
        <v>0.21759999999999999</v>
      </c>
      <c r="F12786" s="3">
        <v>0.32279999999999992</v>
      </c>
      <c r="G12786" s="3">
        <v>29.48</v>
      </c>
    </row>
    <row r="12787" spans="1:7" x14ac:dyDescent="0.35">
      <c r="A12787" s="3">
        <v>47</v>
      </c>
      <c r="B12787" s="3">
        <v>-11</v>
      </c>
      <c r="C12787" s="3">
        <v>7.9000000000000008E-3</v>
      </c>
      <c r="D12787" s="3">
        <v>0.45169999999999999</v>
      </c>
      <c r="E12787" s="3">
        <v>0.21759999999999999</v>
      </c>
      <c r="F12787" s="3">
        <v>0.32279999999999992</v>
      </c>
      <c r="G12787" s="3">
        <v>29.7</v>
      </c>
    </row>
    <row r="12788" spans="1:7" x14ac:dyDescent="0.35">
      <c r="A12788" s="3">
        <v>47</v>
      </c>
      <c r="B12788" s="3">
        <v>-12</v>
      </c>
      <c r="C12788" s="3">
        <v>7.9000000000000008E-3</v>
      </c>
      <c r="D12788" s="3">
        <v>0.45169999999999999</v>
      </c>
      <c r="E12788" s="3">
        <v>0.21759999999999999</v>
      </c>
      <c r="F12788" s="3">
        <v>0.32279999999999992</v>
      </c>
      <c r="G12788" s="3">
        <v>29.92</v>
      </c>
    </row>
    <row r="12789" spans="1:7" x14ac:dyDescent="0.35">
      <c r="A12789" s="3">
        <v>47</v>
      </c>
      <c r="B12789" s="3">
        <v>-13</v>
      </c>
      <c r="C12789" s="3">
        <v>7.9000000000000008E-3</v>
      </c>
      <c r="D12789" s="3">
        <v>0.45169999999999999</v>
      </c>
      <c r="E12789" s="3">
        <v>0.21759999999999999</v>
      </c>
      <c r="F12789" s="3">
        <v>0.32279999999999992</v>
      </c>
      <c r="G12789" s="3">
        <v>30.14</v>
      </c>
    </row>
    <row r="12790" spans="1:7" x14ac:dyDescent="0.35">
      <c r="A12790" s="3">
        <v>47</v>
      </c>
      <c r="B12790" s="3">
        <v>-14</v>
      </c>
      <c r="C12790" s="3">
        <v>7.9000000000000008E-3</v>
      </c>
      <c r="D12790" s="3">
        <v>0.45169999999999999</v>
      </c>
      <c r="E12790" s="3">
        <v>0.21759999999999999</v>
      </c>
      <c r="F12790" s="3">
        <v>0.32279999999999992</v>
      </c>
      <c r="G12790" s="3">
        <v>30.36</v>
      </c>
    </row>
    <row r="12791" spans="1:7" x14ac:dyDescent="0.35">
      <c r="A12791" s="3">
        <v>47</v>
      </c>
      <c r="B12791" s="3">
        <v>-15</v>
      </c>
      <c r="C12791" s="3">
        <v>7.9000000000000008E-3</v>
      </c>
      <c r="D12791" s="3">
        <v>0.45169999999999999</v>
      </c>
      <c r="E12791" s="3">
        <v>0.21759999999999999</v>
      </c>
      <c r="F12791" s="3">
        <v>0.32279999999999992</v>
      </c>
      <c r="G12791" s="3">
        <v>30.58</v>
      </c>
    </row>
    <row r="12792" spans="1:7" x14ac:dyDescent="0.35">
      <c r="A12792" s="3">
        <v>47</v>
      </c>
      <c r="B12792" s="3">
        <v>-16</v>
      </c>
      <c r="C12792" s="3">
        <v>7.9000000000000008E-3</v>
      </c>
      <c r="D12792" s="3">
        <v>0.45169999999999999</v>
      </c>
      <c r="E12792" s="3">
        <v>0.21759999999999999</v>
      </c>
      <c r="F12792" s="3">
        <v>0.32279999999999992</v>
      </c>
      <c r="G12792" s="3">
        <v>30.8</v>
      </c>
    </row>
    <row r="12793" spans="1:7" x14ac:dyDescent="0.35">
      <c r="A12793" s="3">
        <v>47</v>
      </c>
      <c r="B12793" s="3">
        <v>-17</v>
      </c>
      <c r="C12793" s="3">
        <v>7.9000000000000008E-3</v>
      </c>
      <c r="D12793" s="3">
        <v>0.45169999999999999</v>
      </c>
      <c r="E12793" s="3">
        <v>0.21759999999999999</v>
      </c>
      <c r="F12793" s="3">
        <v>0.32279999999999992</v>
      </c>
      <c r="G12793" s="3">
        <v>31.01</v>
      </c>
    </row>
    <row r="12794" spans="1:7" x14ac:dyDescent="0.35">
      <c r="A12794" s="3">
        <v>47</v>
      </c>
      <c r="B12794" s="3">
        <v>-18</v>
      </c>
      <c r="C12794" s="3">
        <v>7.9000000000000008E-3</v>
      </c>
      <c r="D12794" s="3">
        <v>0.45169999999999999</v>
      </c>
      <c r="E12794" s="3">
        <v>0.21759999999999999</v>
      </c>
      <c r="F12794" s="3">
        <v>0.32279999999999992</v>
      </c>
      <c r="G12794" s="3">
        <v>31.23</v>
      </c>
    </row>
    <row r="12795" spans="1:7" x14ac:dyDescent="0.35">
      <c r="A12795" s="3">
        <v>47</v>
      </c>
      <c r="B12795" s="3">
        <v>-19</v>
      </c>
      <c r="C12795" s="3">
        <v>7.9000000000000008E-3</v>
      </c>
      <c r="D12795" s="3">
        <v>0.45169999999999999</v>
      </c>
      <c r="E12795" s="3">
        <v>0.21759999999999999</v>
      </c>
      <c r="F12795" s="3">
        <v>0.32279999999999992</v>
      </c>
      <c r="G12795" s="3">
        <v>31.45</v>
      </c>
    </row>
    <row r="12796" spans="1:7" x14ac:dyDescent="0.35">
      <c r="A12796" s="3">
        <v>47</v>
      </c>
      <c r="B12796" s="3">
        <v>-20</v>
      </c>
      <c r="C12796" s="3">
        <v>7.9000000000000008E-3</v>
      </c>
      <c r="D12796" s="3">
        <v>0.45169999999999999</v>
      </c>
      <c r="E12796" s="3">
        <v>0.21759999999999999</v>
      </c>
      <c r="F12796" s="3">
        <v>0.32279999999999992</v>
      </c>
      <c r="G12796" s="3">
        <v>31.67</v>
      </c>
    </row>
    <row r="12797" spans="1:7" x14ac:dyDescent="0.35">
      <c r="A12797" s="3">
        <v>48</v>
      </c>
      <c r="B12797" s="3">
        <v>5</v>
      </c>
      <c r="C12797" s="3">
        <v>7.9000000000000008E-3</v>
      </c>
      <c r="D12797" s="3">
        <v>0.45169999999999999</v>
      </c>
      <c r="E12797" s="3">
        <v>0.21759999999999999</v>
      </c>
      <c r="F12797" s="3">
        <v>0.32279999999999992</v>
      </c>
      <c r="G12797" s="3">
        <v>26.23</v>
      </c>
    </row>
    <row r="12798" spans="1:7" x14ac:dyDescent="0.35">
      <c r="A12798" s="3">
        <v>48</v>
      </c>
      <c r="B12798" s="3">
        <v>4</v>
      </c>
      <c r="C12798" s="3">
        <v>7.9000000000000008E-3</v>
      </c>
      <c r="D12798" s="3">
        <v>0.45169999999999999</v>
      </c>
      <c r="E12798" s="3">
        <v>0.21759999999999999</v>
      </c>
      <c r="F12798" s="3">
        <v>0.32279999999999992</v>
      </c>
      <c r="G12798" s="3">
        <v>26.48</v>
      </c>
    </row>
    <row r="12799" spans="1:7" x14ac:dyDescent="0.35">
      <c r="A12799" s="3">
        <v>48</v>
      </c>
      <c r="B12799" s="3">
        <v>3</v>
      </c>
      <c r="C12799" s="3">
        <v>7.9000000000000008E-3</v>
      </c>
      <c r="D12799" s="3">
        <v>0.45169999999999999</v>
      </c>
      <c r="E12799" s="3">
        <v>0.21759999999999999</v>
      </c>
      <c r="F12799" s="3">
        <v>0.32279999999999992</v>
      </c>
      <c r="G12799" s="3">
        <v>26.73</v>
      </c>
    </row>
    <row r="12800" spans="1:7" x14ac:dyDescent="0.35">
      <c r="A12800" s="3">
        <v>48</v>
      </c>
      <c r="B12800" s="3">
        <v>2</v>
      </c>
      <c r="C12800" s="3">
        <v>7.9000000000000008E-3</v>
      </c>
      <c r="D12800" s="3">
        <v>0.45169999999999999</v>
      </c>
      <c r="E12800" s="3">
        <v>0.21759999999999999</v>
      </c>
      <c r="F12800" s="3">
        <v>0.32279999999999992</v>
      </c>
      <c r="G12800" s="3">
        <v>26.97</v>
      </c>
    </row>
    <row r="12801" spans="1:7" x14ac:dyDescent="0.35">
      <c r="A12801" s="3">
        <v>48</v>
      </c>
      <c r="B12801" s="3">
        <v>1</v>
      </c>
      <c r="C12801" s="3">
        <v>7.9000000000000008E-3</v>
      </c>
      <c r="D12801" s="3">
        <v>0.45169999999999999</v>
      </c>
      <c r="E12801" s="3">
        <v>0.21759999999999999</v>
      </c>
      <c r="F12801" s="3">
        <v>0.32279999999999992</v>
      </c>
      <c r="G12801" s="3">
        <v>27.22</v>
      </c>
    </row>
    <row r="12802" spans="1:7" x14ac:dyDescent="0.35">
      <c r="A12802" s="3">
        <v>48</v>
      </c>
      <c r="B12802" s="3">
        <v>0</v>
      </c>
      <c r="C12802" s="3">
        <v>7.9000000000000008E-3</v>
      </c>
      <c r="D12802" s="3">
        <v>0.45169999999999999</v>
      </c>
      <c r="E12802" s="3">
        <v>0.21759999999999999</v>
      </c>
      <c r="F12802" s="3">
        <v>0.32279999999999992</v>
      </c>
      <c r="G12802" s="3">
        <v>27.46</v>
      </c>
    </row>
    <row r="12803" spans="1:7" x14ac:dyDescent="0.35">
      <c r="A12803" s="3">
        <v>48</v>
      </c>
      <c r="B12803" s="3">
        <v>-1</v>
      </c>
      <c r="C12803" s="3">
        <v>7.9000000000000008E-3</v>
      </c>
      <c r="D12803" s="3">
        <v>0.45169999999999999</v>
      </c>
      <c r="E12803" s="3">
        <v>0.21759999999999999</v>
      </c>
      <c r="F12803" s="3">
        <v>0.32279999999999992</v>
      </c>
      <c r="G12803" s="3">
        <v>27.69</v>
      </c>
    </row>
    <row r="12804" spans="1:7" x14ac:dyDescent="0.35">
      <c r="A12804" s="3">
        <v>48</v>
      </c>
      <c r="B12804" s="3">
        <v>-2</v>
      </c>
      <c r="C12804" s="3">
        <v>7.9000000000000008E-3</v>
      </c>
      <c r="D12804" s="3">
        <v>0.45169999999999999</v>
      </c>
      <c r="E12804" s="3">
        <v>0.21759999999999999</v>
      </c>
      <c r="F12804" s="3">
        <v>0.32279999999999992</v>
      </c>
      <c r="G12804" s="3">
        <v>27.93</v>
      </c>
    </row>
    <row r="12805" spans="1:7" x14ac:dyDescent="0.35">
      <c r="A12805" s="3">
        <v>48</v>
      </c>
      <c r="B12805" s="3">
        <v>-3</v>
      </c>
      <c r="C12805" s="3">
        <v>7.9000000000000008E-3</v>
      </c>
      <c r="D12805" s="3">
        <v>0.45169999999999999</v>
      </c>
      <c r="E12805" s="3">
        <v>0.21759999999999999</v>
      </c>
      <c r="F12805" s="3">
        <v>0.32279999999999992</v>
      </c>
      <c r="G12805" s="3">
        <v>28.16</v>
      </c>
    </row>
    <row r="12806" spans="1:7" x14ac:dyDescent="0.35">
      <c r="A12806" s="3">
        <v>48</v>
      </c>
      <c r="B12806" s="3">
        <v>-4</v>
      </c>
      <c r="C12806" s="3">
        <v>7.9000000000000008E-3</v>
      </c>
      <c r="D12806" s="3">
        <v>0.45169999999999999</v>
      </c>
      <c r="E12806" s="3">
        <v>0.21759999999999999</v>
      </c>
      <c r="F12806" s="3">
        <v>0.32279999999999992</v>
      </c>
      <c r="G12806" s="3">
        <v>28.39</v>
      </c>
    </row>
    <row r="12807" spans="1:7" x14ac:dyDescent="0.35">
      <c r="A12807" s="3">
        <v>48</v>
      </c>
      <c r="B12807" s="3">
        <v>-5</v>
      </c>
      <c r="C12807" s="3">
        <v>7.9000000000000008E-3</v>
      </c>
      <c r="D12807" s="3">
        <v>0.45169999999999999</v>
      </c>
      <c r="E12807" s="3">
        <v>0.21759999999999999</v>
      </c>
      <c r="F12807" s="3">
        <v>0.32279999999999992</v>
      </c>
      <c r="G12807" s="3">
        <v>28.62</v>
      </c>
    </row>
    <row r="12808" spans="1:7" x14ac:dyDescent="0.35">
      <c r="A12808" s="3">
        <v>48</v>
      </c>
      <c r="B12808" s="3">
        <v>-6</v>
      </c>
      <c r="C12808" s="3">
        <v>7.9000000000000008E-3</v>
      </c>
      <c r="D12808" s="3">
        <v>0.45169999999999999</v>
      </c>
      <c r="E12808" s="3">
        <v>0.21759999999999999</v>
      </c>
      <c r="F12808" s="3">
        <v>0.32279999999999992</v>
      </c>
      <c r="G12808" s="3">
        <v>28.85</v>
      </c>
    </row>
    <row r="12809" spans="1:7" x14ac:dyDescent="0.35">
      <c r="A12809" s="3">
        <v>48</v>
      </c>
      <c r="B12809" s="3">
        <v>-7</v>
      </c>
      <c r="C12809" s="3">
        <v>7.9000000000000008E-3</v>
      </c>
      <c r="D12809" s="3">
        <v>0.45169999999999999</v>
      </c>
      <c r="E12809" s="3">
        <v>0.21759999999999999</v>
      </c>
      <c r="F12809" s="3">
        <v>0.32279999999999992</v>
      </c>
      <c r="G12809" s="3">
        <v>29.08</v>
      </c>
    </row>
    <row r="12810" spans="1:7" x14ac:dyDescent="0.35">
      <c r="A12810" s="3">
        <v>48</v>
      </c>
      <c r="B12810" s="3">
        <v>-8</v>
      </c>
      <c r="C12810" s="3">
        <v>7.9000000000000008E-3</v>
      </c>
      <c r="D12810" s="3">
        <v>0.45169999999999999</v>
      </c>
      <c r="E12810" s="3">
        <v>0.21759999999999999</v>
      </c>
      <c r="F12810" s="3">
        <v>0.32279999999999992</v>
      </c>
      <c r="G12810" s="3">
        <v>29.31</v>
      </c>
    </row>
    <row r="12811" spans="1:7" x14ac:dyDescent="0.35">
      <c r="A12811" s="3">
        <v>48</v>
      </c>
      <c r="B12811" s="3">
        <v>-9</v>
      </c>
      <c r="C12811" s="3">
        <v>7.9000000000000008E-3</v>
      </c>
      <c r="D12811" s="3">
        <v>0.45169999999999999</v>
      </c>
      <c r="E12811" s="3">
        <v>0.21759999999999999</v>
      </c>
      <c r="F12811" s="3">
        <v>0.32279999999999992</v>
      </c>
      <c r="G12811" s="3">
        <v>29.53</v>
      </c>
    </row>
    <row r="12812" spans="1:7" x14ac:dyDescent="0.35">
      <c r="A12812" s="3">
        <v>48</v>
      </c>
      <c r="B12812" s="3">
        <v>-10</v>
      </c>
      <c r="C12812" s="3">
        <v>7.9000000000000008E-3</v>
      </c>
      <c r="D12812" s="3">
        <v>0.45169999999999999</v>
      </c>
      <c r="E12812" s="3">
        <v>0.21759999999999999</v>
      </c>
      <c r="F12812" s="3">
        <v>0.32279999999999992</v>
      </c>
      <c r="G12812" s="3">
        <v>29.75</v>
      </c>
    </row>
    <row r="12813" spans="1:7" x14ac:dyDescent="0.35">
      <c r="A12813" s="3">
        <v>48</v>
      </c>
      <c r="B12813" s="3">
        <v>-11</v>
      </c>
      <c r="C12813" s="3">
        <v>7.9000000000000008E-3</v>
      </c>
      <c r="D12813" s="3">
        <v>0.45169999999999999</v>
      </c>
      <c r="E12813" s="3">
        <v>0.21759999999999999</v>
      </c>
      <c r="F12813" s="3">
        <v>0.32279999999999992</v>
      </c>
      <c r="G12813" s="3">
        <v>29.97</v>
      </c>
    </row>
    <row r="12814" spans="1:7" x14ac:dyDescent="0.35">
      <c r="A12814" s="3">
        <v>48</v>
      </c>
      <c r="B12814" s="3">
        <v>-12</v>
      </c>
      <c r="C12814" s="3">
        <v>7.9000000000000008E-3</v>
      </c>
      <c r="D12814" s="3">
        <v>0.45169999999999999</v>
      </c>
      <c r="E12814" s="3">
        <v>0.21759999999999999</v>
      </c>
      <c r="F12814" s="3">
        <v>0.32279999999999992</v>
      </c>
      <c r="G12814" s="3">
        <v>30.2</v>
      </c>
    </row>
    <row r="12815" spans="1:7" x14ac:dyDescent="0.35">
      <c r="A12815" s="3">
        <v>48</v>
      </c>
      <c r="B12815" s="3">
        <v>-13</v>
      </c>
      <c r="C12815" s="3">
        <v>7.9000000000000008E-3</v>
      </c>
      <c r="D12815" s="3">
        <v>0.45169999999999999</v>
      </c>
      <c r="E12815" s="3">
        <v>0.21759999999999999</v>
      </c>
      <c r="F12815" s="3">
        <v>0.32279999999999992</v>
      </c>
      <c r="G12815" s="3">
        <v>30.42</v>
      </c>
    </row>
    <row r="12816" spans="1:7" x14ac:dyDescent="0.35">
      <c r="A12816" s="3">
        <v>48</v>
      </c>
      <c r="B12816" s="3">
        <v>-14</v>
      </c>
      <c r="C12816" s="3">
        <v>7.9000000000000008E-3</v>
      </c>
      <c r="D12816" s="3">
        <v>0.45169999999999999</v>
      </c>
      <c r="E12816" s="3">
        <v>0.21759999999999999</v>
      </c>
      <c r="F12816" s="3">
        <v>0.32279999999999992</v>
      </c>
      <c r="G12816" s="3">
        <v>30.64</v>
      </c>
    </row>
    <row r="12817" spans="1:7" x14ac:dyDescent="0.35">
      <c r="A12817" s="3">
        <v>48</v>
      </c>
      <c r="B12817" s="3">
        <v>-15</v>
      </c>
      <c r="C12817" s="3">
        <v>7.9000000000000008E-3</v>
      </c>
      <c r="D12817" s="3">
        <v>0.45169999999999999</v>
      </c>
      <c r="E12817" s="3">
        <v>0.21759999999999999</v>
      </c>
      <c r="F12817" s="3">
        <v>0.32279999999999992</v>
      </c>
      <c r="G12817" s="3">
        <v>30.86</v>
      </c>
    </row>
    <row r="12818" spans="1:7" x14ac:dyDescent="0.35">
      <c r="A12818" s="3">
        <v>48</v>
      </c>
      <c r="B12818" s="3">
        <v>-16</v>
      </c>
      <c r="C12818" s="3">
        <v>7.9000000000000008E-3</v>
      </c>
      <c r="D12818" s="3">
        <v>0.45169999999999999</v>
      </c>
      <c r="E12818" s="3">
        <v>0.21759999999999999</v>
      </c>
      <c r="F12818" s="3">
        <v>0.32279999999999992</v>
      </c>
      <c r="G12818" s="3">
        <v>31.08</v>
      </c>
    </row>
    <row r="12819" spans="1:7" x14ac:dyDescent="0.35">
      <c r="A12819" s="3">
        <v>48</v>
      </c>
      <c r="B12819" s="3">
        <v>-17</v>
      </c>
      <c r="C12819" s="3">
        <v>7.9000000000000008E-3</v>
      </c>
      <c r="D12819" s="3">
        <v>0.45169999999999999</v>
      </c>
      <c r="E12819" s="3">
        <v>0.21759999999999999</v>
      </c>
      <c r="F12819" s="3">
        <v>0.32279999999999992</v>
      </c>
      <c r="G12819" s="3">
        <v>31.29</v>
      </c>
    </row>
    <row r="12820" spans="1:7" x14ac:dyDescent="0.35">
      <c r="A12820" s="3">
        <v>48</v>
      </c>
      <c r="B12820" s="3">
        <v>-18</v>
      </c>
      <c r="C12820" s="3">
        <v>7.9000000000000008E-3</v>
      </c>
      <c r="D12820" s="3">
        <v>0.45169999999999999</v>
      </c>
      <c r="E12820" s="3">
        <v>0.21759999999999999</v>
      </c>
      <c r="F12820" s="3">
        <v>0.32279999999999992</v>
      </c>
      <c r="G12820" s="3">
        <v>31.51</v>
      </c>
    </row>
    <row r="12821" spans="1:7" x14ac:dyDescent="0.35">
      <c r="A12821" s="3">
        <v>48</v>
      </c>
      <c r="B12821" s="3">
        <v>-19</v>
      </c>
      <c r="C12821" s="3">
        <v>7.9000000000000008E-3</v>
      </c>
      <c r="D12821" s="3">
        <v>0.45169999999999999</v>
      </c>
      <c r="E12821" s="3">
        <v>0.21759999999999999</v>
      </c>
      <c r="F12821" s="3">
        <v>0.32279999999999992</v>
      </c>
      <c r="G12821" s="3">
        <v>31.73</v>
      </c>
    </row>
    <row r="12822" spans="1:7" x14ac:dyDescent="0.35">
      <c r="A12822" s="3">
        <v>48</v>
      </c>
      <c r="B12822" s="3">
        <v>-20</v>
      </c>
      <c r="C12822" s="3">
        <v>7.9000000000000008E-3</v>
      </c>
      <c r="D12822" s="3">
        <v>0.45169999999999999</v>
      </c>
      <c r="E12822" s="3">
        <v>0.21759999999999999</v>
      </c>
      <c r="F12822" s="3">
        <v>0.32279999999999992</v>
      </c>
      <c r="G12822" s="3">
        <v>31.95</v>
      </c>
    </row>
    <row r="12823" spans="1:7" x14ac:dyDescent="0.35">
      <c r="A12823" s="3">
        <v>49</v>
      </c>
      <c r="B12823" s="3">
        <v>5</v>
      </c>
      <c r="C12823" s="3">
        <v>7.9000000000000008E-3</v>
      </c>
      <c r="D12823" s="3">
        <v>0.45169999999999999</v>
      </c>
      <c r="E12823" s="3">
        <v>0.21759999999999999</v>
      </c>
      <c r="F12823" s="3">
        <v>0.32279999999999992</v>
      </c>
      <c r="G12823" s="3">
        <v>26.49</v>
      </c>
    </row>
    <row r="12824" spans="1:7" x14ac:dyDescent="0.35">
      <c r="A12824" s="3">
        <v>49</v>
      </c>
      <c r="B12824" s="3">
        <v>4</v>
      </c>
      <c r="C12824" s="3">
        <v>7.9000000000000008E-3</v>
      </c>
      <c r="D12824" s="3">
        <v>0.45169999999999999</v>
      </c>
      <c r="E12824" s="3">
        <v>0.21759999999999999</v>
      </c>
      <c r="F12824" s="3">
        <v>0.32279999999999992</v>
      </c>
      <c r="G12824" s="3">
        <v>26.74</v>
      </c>
    </row>
    <row r="12825" spans="1:7" x14ac:dyDescent="0.35">
      <c r="A12825" s="3">
        <v>49</v>
      </c>
      <c r="B12825" s="3">
        <v>3</v>
      </c>
      <c r="C12825" s="3">
        <v>7.9000000000000008E-3</v>
      </c>
      <c r="D12825" s="3">
        <v>0.45169999999999999</v>
      </c>
      <c r="E12825" s="3">
        <v>0.21759999999999999</v>
      </c>
      <c r="F12825" s="3">
        <v>0.32279999999999992</v>
      </c>
      <c r="G12825" s="3">
        <v>26.99</v>
      </c>
    </row>
    <row r="12826" spans="1:7" x14ac:dyDescent="0.35">
      <c r="A12826" s="3">
        <v>49</v>
      </c>
      <c r="B12826" s="3">
        <v>2</v>
      </c>
      <c r="C12826" s="3">
        <v>7.9000000000000008E-3</v>
      </c>
      <c r="D12826" s="3">
        <v>0.45169999999999999</v>
      </c>
      <c r="E12826" s="3">
        <v>0.21759999999999999</v>
      </c>
      <c r="F12826" s="3">
        <v>0.32279999999999992</v>
      </c>
      <c r="G12826" s="3">
        <v>27.24</v>
      </c>
    </row>
    <row r="12827" spans="1:7" x14ac:dyDescent="0.35">
      <c r="A12827" s="3">
        <v>49</v>
      </c>
      <c r="B12827" s="3">
        <v>1</v>
      </c>
      <c r="C12827" s="3">
        <v>7.9000000000000008E-3</v>
      </c>
      <c r="D12827" s="3">
        <v>0.45169999999999999</v>
      </c>
      <c r="E12827" s="3">
        <v>0.21759999999999999</v>
      </c>
      <c r="F12827" s="3">
        <v>0.32279999999999992</v>
      </c>
      <c r="G12827" s="3">
        <v>27.48</v>
      </c>
    </row>
    <row r="12828" spans="1:7" x14ac:dyDescent="0.35">
      <c r="A12828" s="3">
        <v>49</v>
      </c>
      <c r="B12828" s="3">
        <v>0</v>
      </c>
      <c r="C12828" s="3">
        <v>7.9000000000000008E-3</v>
      </c>
      <c r="D12828" s="3">
        <v>0.45169999999999999</v>
      </c>
      <c r="E12828" s="3">
        <v>0.21759999999999999</v>
      </c>
      <c r="F12828" s="3">
        <v>0.32279999999999992</v>
      </c>
      <c r="G12828" s="3">
        <v>27.72</v>
      </c>
    </row>
    <row r="12829" spans="1:7" x14ac:dyDescent="0.35">
      <c r="A12829" s="3">
        <v>49</v>
      </c>
      <c r="B12829" s="3">
        <v>-1</v>
      </c>
      <c r="C12829" s="3">
        <v>7.9000000000000008E-3</v>
      </c>
      <c r="D12829" s="3">
        <v>0.45169999999999999</v>
      </c>
      <c r="E12829" s="3">
        <v>0.21759999999999999</v>
      </c>
      <c r="F12829" s="3">
        <v>0.32279999999999992</v>
      </c>
      <c r="G12829" s="3">
        <v>27.96</v>
      </c>
    </row>
    <row r="12830" spans="1:7" x14ac:dyDescent="0.35">
      <c r="A12830" s="3">
        <v>49</v>
      </c>
      <c r="B12830" s="3">
        <v>-2</v>
      </c>
      <c r="C12830" s="3">
        <v>7.9000000000000008E-3</v>
      </c>
      <c r="D12830" s="3">
        <v>0.45169999999999999</v>
      </c>
      <c r="E12830" s="3">
        <v>0.21759999999999999</v>
      </c>
      <c r="F12830" s="3">
        <v>0.32279999999999992</v>
      </c>
      <c r="G12830" s="3">
        <v>28.19</v>
      </c>
    </row>
    <row r="12831" spans="1:7" x14ac:dyDescent="0.35">
      <c r="A12831" s="3">
        <v>49</v>
      </c>
      <c r="B12831" s="3">
        <v>-3</v>
      </c>
      <c r="C12831" s="3">
        <v>7.9000000000000008E-3</v>
      </c>
      <c r="D12831" s="3">
        <v>0.45169999999999999</v>
      </c>
      <c r="E12831" s="3">
        <v>0.21759999999999999</v>
      </c>
      <c r="F12831" s="3">
        <v>0.32279999999999992</v>
      </c>
      <c r="G12831" s="3">
        <v>28.43</v>
      </c>
    </row>
    <row r="12832" spans="1:7" x14ac:dyDescent="0.35">
      <c r="A12832" s="3">
        <v>49</v>
      </c>
      <c r="B12832" s="3">
        <v>-4</v>
      </c>
      <c r="C12832" s="3">
        <v>7.9000000000000008E-3</v>
      </c>
      <c r="D12832" s="3">
        <v>0.45169999999999999</v>
      </c>
      <c r="E12832" s="3">
        <v>0.21759999999999999</v>
      </c>
      <c r="F12832" s="3">
        <v>0.32279999999999992</v>
      </c>
      <c r="G12832" s="3">
        <v>28.66</v>
      </c>
    </row>
    <row r="12833" spans="1:7" x14ac:dyDescent="0.35">
      <c r="A12833" s="3">
        <v>49</v>
      </c>
      <c r="B12833" s="3">
        <v>-5</v>
      </c>
      <c r="C12833" s="3">
        <v>7.9000000000000008E-3</v>
      </c>
      <c r="D12833" s="3">
        <v>0.45169999999999999</v>
      </c>
      <c r="E12833" s="3">
        <v>0.21759999999999999</v>
      </c>
      <c r="F12833" s="3">
        <v>0.32279999999999992</v>
      </c>
      <c r="G12833" s="3">
        <v>28.89</v>
      </c>
    </row>
    <row r="12834" spans="1:7" x14ac:dyDescent="0.35">
      <c r="A12834" s="3">
        <v>49</v>
      </c>
      <c r="B12834" s="3">
        <v>-6</v>
      </c>
      <c r="C12834" s="3">
        <v>7.9000000000000008E-3</v>
      </c>
      <c r="D12834" s="3">
        <v>0.45169999999999999</v>
      </c>
      <c r="E12834" s="3">
        <v>0.21759999999999999</v>
      </c>
      <c r="F12834" s="3">
        <v>0.32279999999999992</v>
      </c>
      <c r="G12834" s="3">
        <v>29.12</v>
      </c>
    </row>
    <row r="12835" spans="1:7" x14ac:dyDescent="0.35">
      <c r="A12835" s="3">
        <v>49</v>
      </c>
      <c r="B12835" s="3">
        <v>-7</v>
      </c>
      <c r="C12835" s="3">
        <v>7.9000000000000008E-3</v>
      </c>
      <c r="D12835" s="3">
        <v>0.45169999999999999</v>
      </c>
      <c r="E12835" s="3">
        <v>0.21759999999999999</v>
      </c>
      <c r="F12835" s="3">
        <v>0.32279999999999992</v>
      </c>
      <c r="G12835" s="3">
        <v>29.35</v>
      </c>
    </row>
    <row r="12836" spans="1:7" x14ac:dyDescent="0.35">
      <c r="A12836" s="3">
        <v>49</v>
      </c>
      <c r="B12836" s="3">
        <v>-8</v>
      </c>
      <c r="C12836" s="3">
        <v>7.9000000000000008E-3</v>
      </c>
      <c r="D12836" s="3">
        <v>0.45169999999999999</v>
      </c>
      <c r="E12836" s="3">
        <v>0.21759999999999999</v>
      </c>
      <c r="F12836" s="3">
        <v>0.32279999999999992</v>
      </c>
      <c r="G12836" s="3">
        <v>29.57</v>
      </c>
    </row>
    <row r="12837" spans="1:7" x14ac:dyDescent="0.35">
      <c r="A12837" s="3">
        <v>49</v>
      </c>
      <c r="B12837" s="3">
        <v>-9</v>
      </c>
      <c r="C12837" s="3">
        <v>7.9000000000000008E-3</v>
      </c>
      <c r="D12837" s="3">
        <v>0.45169999999999999</v>
      </c>
      <c r="E12837" s="3">
        <v>0.21759999999999999</v>
      </c>
      <c r="F12837" s="3">
        <v>0.32279999999999992</v>
      </c>
      <c r="G12837" s="3">
        <v>29.8</v>
      </c>
    </row>
    <row r="12838" spans="1:7" x14ac:dyDescent="0.35">
      <c r="A12838" s="3">
        <v>49</v>
      </c>
      <c r="B12838" s="3">
        <v>-10</v>
      </c>
      <c r="C12838" s="3">
        <v>7.9000000000000008E-3</v>
      </c>
      <c r="D12838" s="3">
        <v>0.45169999999999999</v>
      </c>
      <c r="E12838" s="3">
        <v>0.21759999999999999</v>
      </c>
      <c r="F12838" s="3">
        <v>0.32279999999999992</v>
      </c>
      <c r="G12838" s="3">
        <v>30.02</v>
      </c>
    </row>
    <row r="12839" spans="1:7" x14ac:dyDescent="0.35">
      <c r="A12839" s="3">
        <v>49</v>
      </c>
      <c r="B12839" s="3">
        <v>-11</v>
      </c>
      <c r="C12839" s="3">
        <v>7.9000000000000008E-3</v>
      </c>
      <c r="D12839" s="3">
        <v>0.45169999999999999</v>
      </c>
      <c r="E12839" s="3">
        <v>0.21759999999999999</v>
      </c>
      <c r="F12839" s="3">
        <v>0.32279999999999992</v>
      </c>
      <c r="G12839" s="3">
        <v>30.25</v>
      </c>
    </row>
    <row r="12840" spans="1:7" x14ac:dyDescent="0.35">
      <c r="A12840" s="3">
        <v>49</v>
      </c>
      <c r="B12840" s="3">
        <v>-12</v>
      </c>
      <c r="C12840" s="3">
        <v>7.9000000000000008E-3</v>
      </c>
      <c r="D12840" s="3">
        <v>0.45169999999999999</v>
      </c>
      <c r="E12840" s="3">
        <v>0.21759999999999999</v>
      </c>
      <c r="F12840" s="3">
        <v>0.32279999999999992</v>
      </c>
      <c r="G12840" s="3">
        <v>30.47</v>
      </c>
    </row>
    <row r="12841" spans="1:7" x14ac:dyDescent="0.35">
      <c r="A12841" s="3">
        <v>49</v>
      </c>
      <c r="B12841" s="3">
        <v>-13</v>
      </c>
      <c r="C12841" s="3">
        <v>7.9000000000000008E-3</v>
      </c>
      <c r="D12841" s="3">
        <v>0.45169999999999999</v>
      </c>
      <c r="E12841" s="3">
        <v>0.21759999999999999</v>
      </c>
      <c r="F12841" s="3">
        <v>0.32279999999999992</v>
      </c>
      <c r="G12841" s="3">
        <v>30.69</v>
      </c>
    </row>
    <row r="12842" spans="1:7" x14ac:dyDescent="0.35">
      <c r="A12842" s="3">
        <v>49</v>
      </c>
      <c r="B12842" s="3">
        <v>-14</v>
      </c>
      <c r="C12842" s="3">
        <v>7.9000000000000008E-3</v>
      </c>
      <c r="D12842" s="3">
        <v>0.45169999999999999</v>
      </c>
      <c r="E12842" s="3">
        <v>0.21759999999999999</v>
      </c>
      <c r="F12842" s="3">
        <v>0.32279999999999992</v>
      </c>
      <c r="G12842" s="3">
        <v>30.91</v>
      </c>
    </row>
    <row r="12843" spans="1:7" x14ac:dyDescent="0.35">
      <c r="A12843" s="3">
        <v>49</v>
      </c>
      <c r="B12843" s="3">
        <v>-15</v>
      </c>
      <c r="C12843" s="3">
        <v>7.9000000000000008E-3</v>
      </c>
      <c r="D12843" s="3">
        <v>0.45169999999999999</v>
      </c>
      <c r="E12843" s="3">
        <v>0.21759999999999999</v>
      </c>
      <c r="F12843" s="3">
        <v>0.32279999999999992</v>
      </c>
      <c r="G12843" s="3">
        <v>31.14</v>
      </c>
    </row>
    <row r="12844" spans="1:7" x14ac:dyDescent="0.35">
      <c r="A12844" s="3">
        <v>49</v>
      </c>
      <c r="B12844" s="3">
        <v>-16</v>
      </c>
      <c r="C12844" s="3">
        <v>7.9000000000000008E-3</v>
      </c>
      <c r="D12844" s="3">
        <v>0.45169999999999999</v>
      </c>
      <c r="E12844" s="3">
        <v>0.21759999999999999</v>
      </c>
      <c r="F12844" s="3">
        <v>0.32279999999999992</v>
      </c>
      <c r="G12844" s="3">
        <v>31.36</v>
      </c>
    </row>
    <row r="12845" spans="1:7" x14ac:dyDescent="0.35">
      <c r="A12845" s="3">
        <v>49</v>
      </c>
      <c r="B12845" s="3">
        <v>-17</v>
      </c>
      <c r="C12845" s="3">
        <v>7.9000000000000008E-3</v>
      </c>
      <c r="D12845" s="3">
        <v>0.45169999999999999</v>
      </c>
      <c r="E12845" s="3">
        <v>0.21759999999999999</v>
      </c>
      <c r="F12845" s="3">
        <v>0.32279999999999992</v>
      </c>
      <c r="G12845" s="3">
        <v>31.58</v>
      </c>
    </row>
    <row r="12846" spans="1:7" x14ac:dyDescent="0.35">
      <c r="A12846" s="3">
        <v>49</v>
      </c>
      <c r="B12846" s="3">
        <v>-18</v>
      </c>
      <c r="C12846" s="3">
        <v>7.9000000000000008E-3</v>
      </c>
      <c r="D12846" s="3">
        <v>0.45169999999999999</v>
      </c>
      <c r="E12846" s="3">
        <v>0.21759999999999999</v>
      </c>
      <c r="F12846" s="3">
        <v>0.32279999999999992</v>
      </c>
      <c r="G12846" s="3">
        <v>31.8</v>
      </c>
    </row>
    <row r="12847" spans="1:7" x14ac:dyDescent="0.35">
      <c r="A12847" s="3">
        <v>49</v>
      </c>
      <c r="B12847" s="3">
        <v>-19</v>
      </c>
      <c r="C12847" s="3">
        <v>7.9000000000000008E-3</v>
      </c>
      <c r="D12847" s="3">
        <v>0.45169999999999999</v>
      </c>
      <c r="E12847" s="3">
        <v>0.21759999999999999</v>
      </c>
      <c r="F12847" s="3">
        <v>0.32279999999999992</v>
      </c>
      <c r="G12847" s="3">
        <v>32.020000000000003</v>
      </c>
    </row>
    <row r="12848" spans="1:7" x14ac:dyDescent="0.35">
      <c r="A12848" s="3">
        <v>49</v>
      </c>
      <c r="B12848" s="3">
        <v>-20</v>
      </c>
      <c r="C12848" s="3">
        <v>7.9000000000000008E-3</v>
      </c>
      <c r="D12848" s="3">
        <v>0.45169999999999999</v>
      </c>
      <c r="E12848" s="3">
        <v>0.21759999999999999</v>
      </c>
      <c r="F12848" s="3">
        <v>0.32279999999999992</v>
      </c>
      <c r="G12848" s="3">
        <v>32.25</v>
      </c>
    </row>
    <row r="12849" spans="1:7" x14ac:dyDescent="0.35">
      <c r="A12849" s="3">
        <v>50</v>
      </c>
      <c r="B12849" s="3">
        <v>5</v>
      </c>
      <c r="C12849" s="3">
        <v>7.9000000000000008E-3</v>
      </c>
      <c r="D12849" s="3">
        <v>0.45169999999999999</v>
      </c>
      <c r="E12849" s="3">
        <v>0.21759999999999999</v>
      </c>
      <c r="F12849" s="3">
        <v>0.32279999999999992</v>
      </c>
      <c r="G12849" s="3">
        <v>26.76</v>
      </c>
    </row>
    <row r="12850" spans="1:7" x14ac:dyDescent="0.35">
      <c r="A12850" s="3">
        <v>50</v>
      </c>
      <c r="B12850" s="3">
        <v>4</v>
      </c>
      <c r="C12850" s="3">
        <v>7.9000000000000008E-3</v>
      </c>
      <c r="D12850" s="3">
        <v>0.45169999999999999</v>
      </c>
      <c r="E12850" s="3">
        <v>0.21759999999999999</v>
      </c>
      <c r="F12850" s="3">
        <v>0.32279999999999992</v>
      </c>
      <c r="G12850" s="3">
        <v>27.01</v>
      </c>
    </row>
    <row r="12851" spans="1:7" x14ac:dyDescent="0.35">
      <c r="A12851" s="3">
        <v>50</v>
      </c>
      <c r="B12851" s="3">
        <v>3</v>
      </c>
      <c r="C12851" s="3">
        <v>7.9000000000000008E-3</v>
      </c>
      <c r="D12851" s="3">
        <v>0.45169999999999999</v>
      </c>
      <c r="E12851" s="3">
        <v>0.21759999999999999</v>
      </c>
      <c r="F12851" s="3">
        <v>0.32279999999999992</v>
      </c>
      <c r="G12851" s="3">
        <v>27.25</v>
      </c>
    </row>
    <row r="12852" spans="1:7" x14ac:dyDescent="0.35">
      <c r="A12852" s="3">
        <v>50</v>
      </c>
      <c r="B12852" s="3">
        <v>2</v>
      </c>
      <c r="C12852" s="3">
        <v>7.9000000000000008E-3</v>
      </c>
      <c r="D12852" s="3">
        <v>0.45169999999999999</v>
      </c>
      <c r="E12852" s="3">
        <v>0.21759999999999999</v>
      </c>
      <c r="F12852" s="3">
        <v>0.32279999999999992</v>
      </c>
      <c r="G12852" s="3">
        <v>27.5</v>
      </c>
    </row>
    <row r="12853" spans="1:7" x14ac:dyDescent="0.35">
      <c r="A12853" s="3">
        <v>50</v>
      </c>
      <c r="B12853" s="3">
        <v>1</v>
      </c>
      <c r="C12853" s="3">
        <v>7.9000000000000008E-3</v>
      </c>
      <c r="D12853" s="3">
        <v>0.45169999999999999</v>
      </c>
      <c r="E12853" s="3">
        <v>0.21759999999999999</v>
      </c>
      <c r="F12853" s="3">
        <v>0.32279999999999992</v>
      </c>
      <c r="G12853" s="3">
        <v>27.74</v>
      </c>
    </row>
    <row r="12854" spans="1:7" x14ac:dyDescent="0.35">
      <c r="A12854" s="3">
        <v>50</v>
      </c>
      <c r="B12854" s="3">
        <v>0</v>
      </c>
      <c r="C12854" s="3">
        <v>7.9000000000000008E-3</v>
      </c>
      <c r="D12854" s="3">
        <v>0.45169999999999999</v>
      </c>
      <c r="E12854" s="3">
        <v>0.21759999999999999</v>
      </c>
      <c r="F12854" s="3">
        <v>0.32279999999999992</v>
      </c>
      <c r="G12854" s="3">
        <v>27.98</v>
      </c>
    </row>
    <row r="12855" spans="1:7" x14ac:dyDescent="0.35">
      <c r="A12855" s="3">
        <v>50</v>
      </c>
      <c r="B12855" s="3">
        <v>-1</v>
      </c>
      <c r="C12855" s="3">
        <v>7.9000000000000008E-3</v>
      </c>
      <c r="D12855" s="3">
        <v>0.45169999999999999</v>
      </c>
      <c r="E12855" s="3">
        <v>0.21759999999999999</v>
      </c>
      <c r="F12855" s="3">
        <v>0.32279999999999992</v>
      </c>
      <c r="G12855" s="3">
        <v>28.22</v>
      </c>
    </row>
    <row r="12856" spans="1:7" x14ac:dyDescent="0.35">
      <c r="A12856" s="3">
        <v>50</v>
      </c>
      <c r="B12856" s="3">
        <v>-2</v>
      </c>
      <c r="C12856" s="3">
        <v>7.9000000000000008E-3</v>
      </c>
      <c r="D12856" s="3">
        <v>0.45169999999999999</v>
      </c>
      <c r="E12856" s="3">
        <v>0.21759999999999999</v>
      </c>
      <c r="F12856" s="3">
        <v>0.32279999999999992</v>
      </c>
      <c r="G12856" s="3">
        <v>28.46</v>
      </c>
    </row>
    <row r="12857" spans="1:7" x14ac:dyDescent="0.35">
      <c r="A12857" s="3">
        <v>50</v>
      </c>
      <c r="B12857" s="3">
        <v>-3</v>
      </c>
      <c r="C12857" s="3">
        <v>7.9000000000000008E-3</v>
      </c>
      <c r="D12857" s="3">
        <v>0.45169999999999999</v>
      </c>
      <c r="E12857" s="3">
        <v>0.21759999999999999</v>
      </c>
      <c r="F12857" s="3">
        <v>0.32279999999999992</v>
      </c>
      <c r="G12857" s="3">
        <v>28.69</v>
      </c>
    </row>
    <row r="12858" spans="1:7" x14ac:dyDescent="0.35">
      <c r="A12858" s="3">
        <v>50</v>
      </c>
      <c r="B12858" s="3">
        <v>-4</v>
      </c>
      <c r="C12858" s="3">
        <v>7.9000000000000008E-3</v>
      </c>
      <c r="D12858" s="3">
        <v>0.45169999999999999</v>
      </c>
      <c r="E12858" s="3">
        <v>0.21759999999999999</v>
      </c>
      <c r="F12858" s="3">
        <v>0.32279999999999992</v>
      </c>
      <c r="G12858" s="3">
        <v>28.93</v>
      </c>
    </row>
    <row r="12859" spans="1:7" x14ac:dyDescent="0.35">
      <c r="A12859" s="3">
        <v>50</v>
      </c>
      <c r="B12859" s="3">
        <v>-5</v>
      </c>
      <c r="C12859" s="3">
        <v>7.9000000000000008E-3</v>
      </c>
      <c r="D12859" s="3">
        <v>0.45169999999999999</v>
      </c>
      <c r="E12859" s="3">
        <v>0.21759999999999999</v>
      </c>
      <c r="F12859" s="3">
        <v>0.32279999999999992</v>
      </c>
      <c r="G12859" s="3">
        <v>29.16</v>
      </c>
    </row>
    <row r="12860" spans="1:7" x14ac:dyDescent="0.35">
      <c r="A12860" s="3">
        <v>50</v>
      </c>
      <c r="B12860" s="3">
        <v>-6</v>
      </c>
      <c r="C12860" s="3">
        <v>7.9000000000000008E-3</v>
      </c>
      <c r="D12860" s="3">
        <v>0.45169999999999999</v>
      </c>
      <c r="E12860" s="3">
        <v>0.21759999999999999</v>
      </c>
      <c r="F12860" s="3">
        <v>0.32279999999999992</v>
      </c>
      <c r="G12860" s="3">
        <v>29.39</v>
      </c>
    </row>
    <row r="12861" spans="1:7" x14ac:dyDescent="0.35">
      <c r="A12861" s="3">
        <v>50</v>
      </c>
      <c r="B12861" s="3">
        <v>-7</v>
      </c>
      <c r="C12861" s="3">
        <v>7.9000000000000008E-3</v>
      </c>
      <c r="D12861" s="3">
        <v>0.45169999999999999</v>
      </c>
      <c r="E12861" s="3">
        <v>0.21759999999999999</v>
      </c>
      <c r="F12861" s="3">
        <v>0.32279999999999992</v>
      </c>
      <c r="G12861" s="3">
        <v>29.62</v>
      </c>
    </row>
    <row r="12862" spans="1:7" x14ac:dyDescent="0.35">
      <c r="A12862" s="3">
        <v>50</v>
      </c>
      <c r="B12862" s="3">
        <v>-8</v>
      </c>
      <c r="C12862" s="3">
        <v>7.9000000000000008E-3</v>
      </c>
      <c r="D12862" s="3">
        <v>0.45169999999999999</v>
      </c>
      <c r="E12862" s="3">
        <v>0.21759999999999999</v>
      </c>
      <c r="F12862" s="3">
        <v>0.32279999999999992</v>
      </c>
      <c r="G12862" s="3">
        <v>29.84</v>
      </c>
    </row>
    <row r="12863" spans="1:7" x14ac:dyDescent="0.35">
      <c r="A12863" s="3">
        <v>50</v>
      </c>
      <c r="B12863" s="3">
        <v>-9</v>
      </c>
      <c r="C12863" s="3">
        <v>7.9000000000000008E-3</v>
      </c>
      <c r="D12863" s="3">
        <v>0.45169999999999999</v>
      </c>
      <c r="E12863" s="3">
        <v>0.21759999999999999</v>
      </c>
      <c r="F12863" s="3">
        <v>0.32279999999999992</v>
      </c>
      <c r="G12863" s="3">
        <v>30.07</v>
      </c>
    </row>
    <row r="12864" spans="1:7" x14ac:dyDescent="0.35">
      <c r="A12864" s="3">
        <v>50</v>
      </c>
      <c r="B12864" s="3">
        <v>-10</v>
      </c>
      <c r="C12864" s="3">
        <v>7.9000000000000008E-3</v>
      </c>
      <c r="D12864" s="3">
        <v>0.45169999999999999</v>
      </c>
      <c r="E12864" s="3">
        <v>0.21759999999999999</v>
      </c>
      <c r="F12864" s="3">
        <v>0.32279999999999992</v>
      </c>
      <c r="G12864" s="3">
        <v>30.3</v>
      </c>
    </row>
    <row r="12865" spans="1:7" x14ac:dyDescent="0.35">
      <c r="A12865" s="3">
        <v>50</v>
      </c>
      <c r="B12865" s="3">
        <v>-11</v>
      </c>
      <c r="C12865" s="3">
        <v>7.9000000000000008E-3</v>
      </c>
      <c r="D12865" s="3">
        <v>0.45169999999999999</v>
      </c>
      <c r="E12865" s="3">
        <v>0.21759999999999999</v>
      </c>
      <c r="F12865" s="3">
        <v>0.32279999999999992</v>
      </c>
      <c r="G12865" s="3">
        <v>30.52</v>
      </c>
    </row>
    <row r="12866" spans="1:7" x14ac:dyDescent="0.35">
      <c r="A12866" s="3">
        <v>50</v>
      </c>
      <c r="B12866" s="3">
        <v>-12</v>
      </c>
      <c r="C12866" s="3">
        <v>7.9000000000000008E-3</v>
      </c>
      <c r="D12866" s="3">
        <v>0.45169999999999999</v>
      </c>
      <c r="E12866" s="3">
        <v>0.21759999999999999</v>
      </c>
      <c r="F12866" s="3">
        <v>0.32279999999999992</v>
      </c>
      <c r="G12866" s="3">
        <v>30.75</v>
      </c>
    </row>
    <row r="12867" spans="1:7" x14ac:dyDescent="0.35">
      <c r="A12867" s="3">
        <v>50</v>
      </c>
      <c r="B12867" s="3">
        <v>-13</v>
      </c>
      <c r="C12867" s="3">
        <v>7.9000000000000008E-3</v>
      </c>
      <c r="D12867" s="3">
        <v>0.45169999999999999</v>
      </c>
      <c r="E12867" s="3">
        <v>0.21759999999999999</v>
      </c>
      <c r="F12867" s="3">
        <v>0.32279999999999992</v>
      </c>
      <c r="G12867" s="3">
        <v>30.97</v>
      </c>
    </row>
    <row r="12868" spans="1:7" x14ac:dyDescent="0.35">
      <c r="A12868" s="3">
        <v>50</v>
      </c>
      <c r="B12868" s="3">
        <v>-14</v>
      </c>
      <c r="C12868" s="3">
        <v>7.9000000000000008E-3</v>
      </c>
      <c r="D12868" s="3">
        <v>0.45169999999999999</v>
      </c>
      <c r="E12868" s="3">
        <v>0.21759999999999999</v>
      </c>
      <c r="F12868" s="3">
        <v>0.32279999999999992</v>
      </c>
      <c r="G12868" s="3">
        <v>31.19</v>
      </c>
    </row>
    <row r="12869" spans="1:7" x14ac:dyDescent="0.35">
      <c r="A12869" s="3">
        <v>50</v>
      </c>
      <c r="B12869" s="3">
        <v>-15</v>
      </c>
      <c r="C12869" s="3">
        <v>7.9000000000000008E-3</v>
      </c>
      <c r="D12869" s="3">
        <v>0.45169999999999999</v>
      </c>
      <c r="E12869" s="3">
        <v>0.21759999999999999</v>
      </c>
      <c r="F12869" s="3">
        <v>0.32279999999999992</v>
      </c>
      <c r="G12869" s="3">
        <v>31.42</v>
      </c>
    </row>
    <row r="12870" spans="1:7" x14ac:dyDescent="0.35">
      <c r="A12870" s="3">
        <v>50</v>
      </c>
      <c r="B12870" s="3">
        <v>-16</v>
      </c>
      <c r="C12870" s="3">
        <v>7.9000000000000008E-3</v>
      </c>
      <c r="D12870" s="3">
        <v>0.45169999999999999</v>
      </c>
      <c r="E12870" s="3">
        <v>0.21759999999999999</v>
      </c>
      <c r="F12870" s="3">
        <v>0.32279999999999992</v>
      </c>
      <c r="G12870" s="3">
        <v>31.64</v>
      </c>
    </row>
    <row r="12871" spans="1:7" x14ac:dyDescent="0.35">
      <c r="A12871" s="3">
        <v>50</v>
      </c>
      <c r="B12871" s="3">
        <v>-17</v>
      </c>
      <c r="C12871" s="3">
        <v>7.9000000000000008E-3</v>
      </c>
      <c r="D12871" s="3">
        <v>0.45169999999999999</v>
      </c>
      <c r="E12871" s="3">
        <v>0.21759999999999999</v>
      </c>
      <c r="F12871" s="3">
        <v>0.32279999999999992</v>
      </c>
      <c r="G12871" s="3">
        <v>31.87</v>
      </c>
    </row>
    <row r="12872" spans="1:7" x14ac:dyDescent="0.35">
      <c r="A12872" s="3">
        <v>50</v>
      </c>
      <c r="B12872" s="3">
        <v>-18</v>
      </c>
      <c r="C12872" s="3">
        <v>7.9000000000000008E-3</v>
      </c>
      <c r="D12872" s="3">
        <v>0.45169999999999999</v>
      </c>
      <c r="E12872" s="3">
        <v>0.21759999999999999</v>
      </c>
      <c r="F12872" s="3">
        <v>0.32279999999999992</v>
      </c>
      <c r="G12872" s="3">
        <v>32.090000000000003</v>
      </c>
    </row>
    <row r="12873" spans="1:7" x14ac:dyDescent="0.35">
      <c r="A12873" s="3">
        <v>50</v>
      </c>
      <c r="B12873" s="3">
        <v>-19</v>
      </c>
      <c r="C12873" s="3">
        <v>7.9000000000000008E-3</v>
      </c>
      <c r="D12873" s="3">
        <v>0.45169999999999999</v>
      </c>
      <c r="E12873" s="3">
        <v>0.21759999999999999</v>
      </c>
      <c r="F12873" s="3">
        <v>0.32279999999999992</v>
      </c>
      <c r="G12873" s="3">
        <v>32.32</v>
      </c>
    </row>
    <row r="12874" spans="1:7" x14ac:dyDescent="0.35">
      <c r="A12874" s="3">
        <v>50</v>
      </c>
      <c r="B12874" s="3">
        <v>-20</v>
      </c>
      <c r="C12874" s="3">
        <v>7.9000000000000008E-3</v>
      </c>
      <c r="D12874" s="3">
        <v>0.45169999999999999</v>
      </c>
      <c r="E12874" s="3">
        <v>0.21759999999999999</v>
      </c>
      <c r="F12874" s="3">
        <v>0.32279999999999992</v>
      </c>
      <c r="G12874" s="3">
        <v>32.54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BBC48-57A7-45EC-ABD0-4528AD4BEF3B}">
  <dimension ref="A1:W12874"/>
  <sheetViews>
    <sheetView zoomScale="103" zoomScaleNormal="85" workbookViewId="0">
      <selection sqref="A1:F1"/>
    </sheetView>
  </sheetViews>
  <sheetFormatPr defaultColWidth="12.23046875" defaultRowHeight="15.5" x14ac:dyDescent="0.35"/>
  <cols>
    <col min="1" max="4" width="12.23046875" style="3"/>
    <col min="5" max="5" width="7.15234375" style="3" bestFit="1" customWidth="1"/>
    <col min="6" max="9" width="12.23046875" style="3"/>
    <col min="10" max="10" width="9.07421875" style="1"/>
    <col min="11" max="11" width="8.53515625" style="4" bestFit="1" customWidth="1"/>
    <col min="12" max="12" width="12.61328125" style="4" bestFit="1" customWidth="1"/>
    <col min="13" max="13" width="11.84375" style="4" customWidth="1"/>
    <col min="14" max="16" width="9.07421875" style="4"/>
    <col min="17" max="17" width="12.61328125" style="4" bestFit="1" customWidth="1"/>
    <col min="18" max="18" width="11.84375" style="4" bestFit="1" customWidth="1"/>
    <col min="19" max="20" width="9.07421875"/>
    <col min="21" max="21" width="12.61328125" bestFit="1" customWidth="1"/>
  </cols>
  <sheetData>
    <row r="1" spans="1:23" s="4" customFormat="1" ht="30" customHeight="1" x14ac:dyDescent="0.35">
      <c r="A1" s="4" t="s">
        <v>4</v>
      </c>
      <c r="B1" s="4" t="s">
        <v>5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23</v>
      </c>
      <c r="J1" s="4" t="s">
        <v>22</v>
      </c>
      <c r="N1" s="4" t="s">
        <v>6</v>
      </c>
      <c r="O1" s="4" t="s">
        <v>7</v>
      </c>
      <c r="P1" s="4" t="s">
        <v>8</v>
      </c>
      <c r="Q1" s="4" t="s">
        <v>9</v>
      </c>
      <c r="R1" s="4" t="s">
        <v>10</v>
      </c>
    </row>
    <row r="2" spans="1:23" x14ac:dyDescent="0.35">
      <c r="A2" s="3">
        <v>5</v>
      </c>
      <c r="B2" s="3">
        <v>5</v>
      </c>
      <c r="C2" s="3">
        <v>8.5000000000000006E-3</v>
      </c>
      <c r="D2" s="3">
        <v>0.50860000000000005</v>
      </c>
      <c r="E2" s="3">
        <v>0.14050000000000001</v>
      </c>
      <c r="F2" s="3">
        <v>0.34240000000000004</v>
      </c>
      <c r="G2" s="3">
        <v>4.9950000000000001</v>
      </c>
      <c r="H2" s="3" t="s">
        <v>15</v>
      </c>
      <c r="I2" s="3">
        <v>-1294.8169439999999</v>
      </c>
      <c r="J2" s="1">
        <f>$I$2+$I$3*A2+$I$4*B2+$I$5*C2+$I$6*D2+$I$7*E2+$I$8*F2</f>
        <v>12.734910148800111</v>
      </c>
      <c r="K2" s="4" t="s">
        <v>11</v>
      </c>
      <c r="L2" s="4">
        <f>AVERAGE(G2:G12874)</f>
        <v>15.774364395945062</v>
      </c>
      <c r="N2" s="4">
        <f>100*(G2-J2)/G2</f>
        <v>-154.95315613213435</v>
      </c>
      <c r="O2" s="4">
        <f>ABS(N2)</f>
        <v>154.95315613213435</v>
      </c>
      <c r="P2" s="4">
        <f t="shared" ref="P2:P65" si="0">N2*N2</f>
        <v>24010.480595309607</v>
      </c>
      <c r="Q2" s="4">
        <f>(G2-J2)^2</f>
        <v>59.906209111498953</v>
      </c>
      <c r="R2" s="4">
        <f>(J2-$L$2)^2</f>
        <v>9.2382821204874794</v>
      </c>
    </row>
    <row r="3" spans="1:23" x14ac:dyDescent="0.35">
      <c r="A3" s="3">
        <v>5</v>
      </c>
      <c r="B3" s="3">
        <v>4</v>
      </c>
      <c r="C3" s="3">
        <v>8.5000000000000006E-3</v>
      </c>
      <c r="D3" s="3">
        <v>0.50860000000000005</v>
      </c>
      <c r="E3" s="3">
        <v>0.14050000000000001</v>
      </c>
      <c r="F3" s="3">
        <v>0.34240000000000004</v>
      </c>
      <c r="G3" s="3">
        <v>5.3019999999999996</v>
      </c>
      <c r="H3" s="3" t="s">
        <v>16</v>
      </c>
      <c r="I3" s="3">
        <v>0.31511699999999998</v>
      </c>
      <c r="J3" s="1">
        <f t="shared" ref="J3:J66" si="1">$I$2+$I$3*A3+$I$4*B3+$I$5*C3+$I$6*D3+$I$7*E3+$I$8*F3</f>
        <v>12.947926148800263</v>
      </c>
      <c r="N3" s="4">
        <f t="shared" ref="N3:N66" si="2">100*(G3-J3)/G3</f>
        <v>-144.20833928329432</v>
      </c>
      <c r="O3" s="4">
        <f t="shared" ref="O3:O66" si="3">ABS(N3)</f>
        <v>144.20833928329432</v>
      </c>
      <c r="P3" s="4">
        <f t="shared" si="0"/>
        <v>20796.04511884573</v>
      </c>
      <c r="Q3" s="4">
        <f t="shared" ref="Q3:Q66" si="4">(G3-J3)^2</f>
        <v>58.460186672907632</v>
      </c>
      <c r="R3" s="4">
        <f t="shared" ref="R3:R66" si="5">(J3-$L$2)^2</f>
        <v>7.9887531649229606</v>
      </c>
      <c r="S3">
        <f>AVERAGE(N2:N12874)</f>
        <v>88.473304071126904</v>
      </c>
      <c r="T3">
        <f>AVERAGE(O2:O12874)</f>
        <v>129.25470407559584</v>
      </c>
      <c r="U3">
        <f>SUM(P2:P12874)</f>
        <v>113343096553.05977</v>
      </c>
      <c r="V3">
        <f>SUM(Q2:Q12874)</f>
        <v>54482.421537061869</v>
      </c>
      <c r="W3">
        <f>SUM(R2:R12874)</f>
        <v>1668963.6729880788</v>
      </c>
    </row>
    <row r="4" spans="1:23" x14ac:dyDescent="0.35">
      <c r="A4" s="3">
        <v>5</v>
      </c>
      <c r="B4" s="3">
        <v>3</v>
      </c>
      <c r="C4" s="3">
        <v>8.5000000000000006E-3</v>
      </c>
      <c r="D4" s="3">
        <v>0.50860000000000005</v>
      </c>
      <c r="E4" s="3">
        <v>0.14050000000000001</v>
      </c>
      <c r="F4" s="3">
        <v>0.34240000000000004</v>
      </c>
      <c r="G4" s="3">
        <v>5.609</v>
      </c>
      <c r="H4" s="3" t="s">
        <v>17</v>
      </c>
      <c r="I4" s="3">
        <v>-0.21301600000000001</v>
      </c>
      <c r="J4" s="1">
        <f t="shared" si="1"/>
        <v>13.160942148800189</v>
      </c>
      <c r="K4" s="5" t="s">
        <v>12</v>
      </c>
      <c r="L4" s="5">
        <f>1-V3/W3</f>
        <v>0.96735553779938321</v>
      </c>
      <c r="N4" s="4">
        <f t="shared" si="2"/>
        <v>-134.63972452843981</v>
      </c>
      <c r="O4" s="4">
        <f t="shared" si="3"/>
        <v>134.63972452843981</v>
      </c>
      <c r="P4" s="4">
        <f t="shared" si="0"/>
        <v>18127.855421094158</v>
      </c>
      <c r="Q4" s="4">
        <f t="shared" si="4"/>
        <v>57.031830218824808</v>
      </c>
      <c r="R4" s="4">
        <f t="shared" si="5"/>
        <v>6.82997584187176</v>
      </c>
    </row>
    <row r="5" spans="1:23" x14ac:dyDescent="0.35">
      <c r="A5" s="3">
        <v>5</v>
      </c>
      <c r="B5" s="3">
        <v>2</v>
      </c>
      <c r="C5" s="3">
        <v>8.5000000000000006E-3</v>
      </c>
      <c r="D5" s="3">
        <v>0.50860000000000005</v>
      </c>
      <c r="E5" s="3">
        <v>0.14050000000000001</v>
      </c>
      <c r="F5" s="3">
        <v>0.34240000000000004</v>
      </c>
      <c r="G5" s="3">
        <v>5.9180000000000001</v>
      </c>
      <c r="H5" s="3" t="s">
        <v>18</v>
      </c>
      <c r="I5" s="3">
        <v>1308.1042689999999</v>
      </c>
      <c r="J5" s="1">
        <f t="shared" si="1"/>
        <v>13.373958148800114</v>
      </c>
      <c r="K5" s="5" t="s">
        <v>13</v>
      </c>
      <c r="L5" s="5">
        <f>(U3/111)^0.5</f>
        <v>31954.795852195544</v>
      </c>
      <c r="N5" s="4">
        <f t="shared" si="2"/>
        <v>-125.98780244677447</v>
      </c>
      <c r="O5" s="4">
        <f t="shared" si="3"/>
        <v>125.98780244677447</v>
      </c>
      <c r="P5" s="4">
        <f t="shared" si="0"/>
        <v>15872.92636536747</v>
      </c>
      <c r="Q5" s="4">
        <f t="shared" si="4"/>
        <v>55.591311916658817</v>
      </c>
      <c r="R5" s="4">
        <f t="shared" si="5"/>
        <v>5.7619501513324947</v>
      </c>
    </row>
    <row r="6" spans="1:23" x14ac:dyDescent="0.35">
      <c r="A6" s="3">
        <v>5</v>
      </c>
      <c r="B6" s="3">
        <v>1</v>
      </c>
      <c r="C6" s="3">
        <v>8.5000000000000006E-3</v>
      </c>
      <c r="D6" s="3">
        <v>0.50860000000000005</v>
      </c>
      <c r="E6" s="3">
        <v>0.14050000000000001</v>
      </c>
      <c r="F6" s="3">
        <v>0.34240000000000004</v>
      </c>
      <c r="G6" s="3">
        <v>6.2279999999999998</v>
      </c>
      <c r="H6" s="3" t="s">
        <v>19</v>
      </c>
      <c r="I6" s="3">
        <v>1273.8530330000001</v>
      </c>
      <c r="J6" s="1">
        <f t="shared" si="1"/>
        <v>13.586974148800266</v>
      </c>
      <c r="K6" s="5" t="s">
        <v>14</v>
      </c>
      <c r="L6" s="5">
        <f>(V3/111)^0.5</f>
        <v>22.154742753189819</v>
      </c>
      <c r="N6" s="4">
        <f t="shared" si="2"/>
        <v>-118.15950784843075</v>
      </c>
      <c r="O6" s="4">
        <f t="shared" si="3"/>
        <v>118.15950784843075</v>
      </c>
      <c r="P6" s="4">
        <f t="shared" si="0"/>
        <v>13961.669294983369</v>
      </c>
      <c r="Q6" s="4">
        <f t="shared" si="4"/>
        <v>54.154500522710606</v>
      </c>
      <c r="R6" s="4">
        <f t="shared" si="5"/>
        <v>4.7846760933041717</v>
      </c>
    </row>
    <row r="7" spans="1:23" x14ac:dyDescent="0.35">
      <c r="A7" s="3">
        <v>5</v>
      </c>
      <c r="B7" s="3">
        <v>0</v>
      </c>
      <c r="C7" s="3">
        <v>8.5000000000000006E-3</v>
      </c>
      <c r="D7" s="3">
        <v>0.50860000000000005</v>
      </c>
      <c r="E7" s="3">
        <v>0.14050000000000001</v>
      </c>
      <c r="F7" s="3">
        <v>0.34240000000000004</v>
      </c>
      <c r="G7" s="3">
        <v>6.54</v>
      </c>
      <c r="H7" s="3" t="s">
        <v>20</v>
      </c>
      <c r="I7" s="3">
        <v>1287.6966609999999</v>
      </c>
      <c r="J7" s="1">
        <f t="shared" si="1"/>
        <v>13.799990148800191</v>
      </c>
      <c r="K7" s="5" t="s">
        <v>6</v>
      </c>
      <c r="L7" s="5">
        <f>S3</f>
        <v>88.473304071126904</v>
      </c>
      <c r="N7" s="4">
        <f t="shared" si="2"/>
        <v>-111.0090236819601</v>
      </c>
      <c r="O7" s="4">
        <f t="shared" si="3"/>
        <v>111.0090236819601</v>
      </c>
      <c r="P7" s="4">
        <f t="shared" si="0"/>
        <v>12323.003338821978</v>
      </c>
      <c r="Q7" s="4">
        <f t="shared" si="4"/>
        <v>52.70745696067582</v>
      </c>
      <c r="R7" s="4">
        <f t="shared" si="5"/>
        <v>3.8981536677888755</v>
      </c>
    </row>
    <row r="8" spans="1:23" x14ac:dyDescent="0.35">
      <c r="A8" s="3">
        <v>5</v>
      </c>
      <c r="B8" s="3">
        <v>-1</v>
      </c>
      <c r="C8" s="3">
        <v>8.5000000000000006E-3</v>
      </c>
      <c r="D8" s="3">
        <v>0.50860000000000005</v>
      </c>
      <c r="E8" s="3">
        <v>0.14050000000000001</v>
      </c>
      <c r="F8" s="3">
        <v>0.34240000000000004</v>
      </c>
      <c r="G8" s="3">
        <v>6.8529999999999998</v>
      </c>
      <c r="H8" s="3" t="s">
        <v>21</v>
      </c>
      <c r="I8" s="3">
        <v>1364.2506699999999</v>
      </c>
      <c r="J8" s="1">
        <f t="shared" si="1"/>
        <v>14.013006148800116</v>
      </c>
      <c r="K8" s="5" t="s">
        <v>7</v>
      </c>
      <c r="L8" s="5">
        <f>T3</f>
        <v>129.25470407559584</v>
      </c>
      <c r="N8" s="4">
        <f t="shared" si="2"/>
        <v>-104.47987959725837</v>
      </c>
      <c r="O8" s="4">
        <f t="shared" si="3"/>
        <v>104.47987959725837</v>
      </c>
      <c r="P8" s="4">
        <f t="shared" si="0"/>
        <v>10916.045240657606</v>
      </c>
      <c r="Q8" s="4">
        <f t="shared" si="4"/>
        <v>51.265688050855474</v>
      </c>
      <c r="R8" s="4">
        <f t="shared" si="5"/>
        <v>3.102382874785516</v>
      </c>
    </row>
    <row r="9" spans="1:23" x14ac:dyDescent="0.35">
      <c r="A9" s="3">
        <v>5</v>
      </c>
      <c r="B9" s="3">
        <v>-2</v>
      </c>
      <c r="C9" s="3">
        <v>8.5000000000000006E-3</v>
      </c>
      <c r="D9" s="3">
        <v>0.50860000000000005</v>
      </c>
      <c r="E9" s="3">
        <v>0.14050000000000001</v>
      </c>
      <c r="F9" s="3">
        <v>0.34240000000000004</v>
      </c>
      <c r="G9" s="3">
        <v>7.1680000000000001</v>
      </c>
      <c r="J9" s="1">
        <f t="shared" si="1"/>
        <v>14.226022148800268</v>
      </c>
      <c r="N9" s="4">
        <f t="shared" si="2"/>
        <v>-98.465710781253733</v>
      </c>
      <c r="O9" s="4">
        <f t="shared" si="3"/>
        <v>98.465710781253733</v>
      </c>
      <c r="P9" s="4">
        <f t="shared" si="0"/>
        <v>9695.4961996575075</v>
      </c>
      <c r="Q9" s="4">
        <f t="shared" si="4"/>
        <v>49.815676652955155</v>
      </c>
      <c r="R9" s="4">
        <f t="shared" si="5"/>
        <v>2.3973637142933883</v>
      </c>
    </row>
    <row r="10" spans="1:23" x14ac:dyDescent="0.35">
      <c r="A10" s="3">
        <v>5</v>
      </c>
      <c r="B10" s="3">
        <v>-3</v>
      </c>
      <c r="C10" s="3">
        <v>8.5000000000000006E-3</v>
      </c>
      <c r="D10" s="3">
        <v>0.50860000000000005</v>
      </c>
      <c r="E10" s="3">
        <v>0.14050000000000001</v>
      </c>
      <c r="F10" s="3">
        <v>0.34240000000000004</v>
      </c>
      <c r="G10" s="3">
        <v>7.484</v>
      </c>
      <c r="J10" s="1">
        <f t="shared" si="1"/>
        <v>14.439038148800194</v>
      </c>
      <c r="N10" s="4">
        <f t="shared" si="2"/>
        <v>-92.93209712453492</v>
      </c>
      <c r="O10" s="4">
        <f t="shared" si="3"/>
        <v>92.93209712453492</v>
      </c>
      <c r="P10" s="4">
        <f t="shared" si="0"/>
        <v>8636.3746759639907</v>
      </c>
      <c r="Q10" s="4">
        <f t="shared" si="4"/>
        <v>48.372555651266026</v>
      </c>
      <c r="R10" s="4">
        <f t="shared" si="5"/>
        <v>1.783096186313998</v>
      </c>
    </row>
    <row r="11" spans="1:23" x14ac:dyDescent="0.35">
      <c r="A11" s="3">
        <v>5</v>
      </c>
      <c r="B11" s="3">
        <v>-4</v>
      </c>
      <c r="C11" s="3">
        <v>8.5000000000000006E-3</v>
      </c>
      <c r="D11" s="3">
        <v>0.50860000000000005</v>
      </c>
      <c r="E11" s="3">
        <v>0.14050000000000001</v>
      </c>
      <c r="F11" s="3">
        <v>0.34240000000000004</v>
      </c>
      <c r="G11" s="3">
        <v>7.8010000000000002</v>
      </c>
      <c r="J11" s="1">
        <f t="shared" si="1"/>
        <v>14.652054148800119</v>
      </c>
      <c r="N11" s="4">
        <f t="shared" si="2"/>
        <v>-87.822768219460556</v>
      </c>
      <c r="O11" s="4">
        <f t="shared" si="3"/>
        <v>87.822768219460556</v>
      </c>
      <c r="P11" s="4">
        <f t="shared" si="0"/>
        <v>7712.8386177290913</v>
      </c>
      <c r="Q11" s="4">
        <f t="shared" si="4"/>
        <v>46.936942949791316</v>
      </c>
      <c r="R11" s="4">
        <f t="shared" si="5"/>
        <v>1.2595802908465437</v>
      </c>
    </row>
    <row r="12" spans="1:23" x14ac:dyDescent="0.35">
      <c r="A12" s="3">
        <v>5</v>
      </c>
      <c r="B12" s="3">
        <v>-5</v>
      </c>
      <c r="C12" s="3">
        <v>8.5000000000000006E-3</v>
      </c>
      <c r="D12" s="3">
        <v>0.50860000000000005</v>
      </c>
      <c r="E12" s="3">
        <v>0.14050000000000001</v>
      </c>
      <c r="F12" s="3">
        <v>0.34240000000000004</v>
      </c>
      <c r="G12" s="3">
        <v>8.1199999999999992</v>
      </c>
      <c r="J12" s="1">
        <f t="shared" si="1"/>
        <v>14.865070148800271</v>
      </c>
      <c r="N12" s="4">
        <f t="shared" si="2"/>
        <v>-83.067366364535374</v>
      </c>
      <c r="O12" s="4">
        <f t="shared" si="3"/>
        <v>83.067366364535374</v>
      </c>
      <c r="P12" s="4">
        <f t="shared" si="0"/>
        <v>6900.1873547399427</v>
      </c>
      <c r="Q12" s="4">
        <f t="shared" si="4"/>
        <v>45.49597131223652</v>
      </c>
      <c r="R12" s="4">
        <f t="shared" si="5"/>
        <v>0.82681602789061204</v>
      </c>
    </row>
    <row r="13" spans="1:23" x14ac:dyDescent="0.35">
      <c r="A13" s="3">
        <v>5</v>
      </c>
      <c r="B13" s="3">
        <v>-6</v>
      </c>
      <c r="C13" s="3">
        <v>8.5000000000000006E-3</v>
      </c>
      <c r="D13" s="3">
        <v>0.50860000000000005</v>
      </c>
      <c r="E13" s="3">
        <v>0.14050000000000001</v>
      </c>
      <c r="F13" s="3">
        <v>0.34240000000000004</v>
      </c>
      <c r="G13" s="3">
        <v>8.44</v>
      </c>
      <c r="J13" s="1">
        <f t="shared" si="1"/>
        <v>15.078086148800196</v>
      </c>
      <c r="N13" s="4">
        <f t="shared" si="2"/>
        <v>-78.650309819907534</v>
      </c>
      <c r="O13" s="4">
        <f t="shared" si="3"/>
        <v>78.650309819907534</v>
      </c>
      <c r="P13" s="4">
        <f t="shared" si="0"/>
        <v>6185.8712347674436</v>
      </c>
      <c r="Q13" s="4">
        <f t="shared" si="4"/>
        <v>44.064187718893024</v>
      </c>
      <c r="R13" s="4">
        <f t="shared" si="5"/>
        <v>0.48480339744712692</v>
      </c>
    </row>
    <row r="14" spans="1:23" x14ac:dyDescent="0.35">
      <c r="A14" s="3">
        <v>5</v>
      </c>
      <c r="B14" s="3">
        <v>-7</v>
      </c>
      <c r="C14" s="3">
        <v>8.5000000000000006E-3</v>
      </c>
      <c r="D14" s="3">
        <v>0.50860000000000005</v>
      </c>
      <c r="E14" s="3">
        <v>0.14050000000000001</v>
      </c>
      <c r="F14" s="3">
        <v>0.34240000000000004</v>
      </c>
      <c r="G14" s="3">
        <v>8.7609999999999992</v>
      </c>
      <c r="J14" s="1">
        <f t="shared" si="1"/>
        <v>15.291102148800121</v>
      </c>
      <c r="N14" s="4">
        <f t="shared" si="2"/>
        <v>-74.536036397672902</v>
      </c>
      <c r="O14" s="4">
        <f t="shared" si="3"/>
        <v>74.536036397672902</v>
      </c>
      <c r="P14" s="4">
        <f t="shared" si="0"/>
        <v>5555.6207218752197</v>
      </c>
      <c r="Q14" s="4">
        <f t="shared" si="4"/>
        <v>42.642234073763966</v>
      </c>
      <c r="R14" s="4">
        <f t="shared" si="5"/>
        <v>0.23354239951557787</v>
      </c>
    </row>
    <row r="15" spans="1:23" x14ac:dyDescent="0.35">
      <c r="A15" s="3">
        <v>5</v>
      </c>
      <c r="B15" s="3">
        <v>-8</v>
      </c>
      <c r="C15" s="3">
        <v>8.5000000000000006E-3</v>
      </c>
      <c r="D15" s="3">
        <v>0.50860000000000005</v>
      </c>
      <c r="E15" s="3">
        <v>0.14050000000000001</v>
      </c>
      <c r="F15" s="3">
        <v>0.34240000000000004</v>
      </c>
      <c r="G15" s="3">
        <v>9.0839999999999996</v>
      </c>
      <c r="J15" s="1">
        <f t="shared" si="1"/>
        <v>15.504118148800274</v>
      </c>
      <c r="N15" s="4">
        <f t="shared" si="2"/>
        <v>-70.675012646414288</v>
      </c>
      <c r="O15" s="4">
        <f t="shared" si="3"/>
        <v>70.675012646414288</v>
      </c>
      <c r="P15" s="4">
        <f t="shared" si="0"/>
        <v>4994.9574125708195</v>
      </c>
      <c r="Q15" s="4">
        <f t="shared" si="4"/>
        <v>41.217917044554653</v>
      </c>
      <c r="R15" s="4">
        <f t="shared" si="5"/>
        <v>7.3033034095842053E-2</v>
      </c>
    </row>
    <row r="16" spans="1:23" x14ac:dyDescent="0.35">
      <c r="A16" s="3">
        <v>5</v>
      </c>
      <c r="B16" s="3">
        <v>-9</v>
      </c>
      <c r="C16" s="3">
        <v>8.5000000000000006E-3</v>
      </c>
      <c r="D16" s="3">
        <v>0.50860000000000005</v>
      </c>
      <c r="E16" s="3">
        <v>0.14050000000000001</v>
      </c>
      <c r="F16" s="3">
        <v>0.34240000000000004</v>
      </c>
      <c r="G16" s="3">
        <v>9.407</v>
      </c>
      <c r="J16" s="1">
        <f t="shared" si="1"/>
        <v>15.717134148800199</v>
      </c>
      <c r="N16" s="4">
        <f t="shared" si="2"/>
        <v>-67.079134142661829</v>
      </c>
      <c r="O16" s="4">
        <f t="shared" si="3"/>
        <v>67.079134142661829</v>
      </c>
      <c r="P16" s="4">
        <f t="shared" si="0"/>
        <v>4499.6102373292197</v>
      </c>
      <c r="Q16" s="4">
        <f t="shared" si="4"/>
        <v>39.817792975854402</v>
      </c>
      <c r="R16" s="4">
        <f t="shared" si="5"/>
        <v>3.2753011882621402E-3</v>
      </c>
    </row>
    <row r="17" spans="1:18" x14ac:dyDescent="0.35">
      <c r="A17" s="3">
        <v>5</v>
      </c>
      <c r="B17" s="3">
        <v>-10</v>
      </c>
      <c r="C17" s="3">
        <v>8.5000000000000006E-3</v>
      </c>
      <c r="D17" s="3">
        <v>0.50860000000000005</v>
      </c>
      <c r="E17" s="3">
        <v>0.14050000000000001</v>
      </c>
      <c r="F17" s="3">
        <v>0.34240000000000004</v>
      </c>
      <c r="G17" s="3">
        <v>9.7319999999999993</v>
      </c>
      <c r="J17" s="1">
        <f t="shared" si="1"/>
        <v>15.930150148800124</v>
      </c>
      <c r="N17" s="4">
        <f t="shared" si="2"/>
        <v>-63.688349247843455</v>
      </c>
      <c r="O17" s="4">
        <f t="shared" si="3"/>
        <v>63.688349247843455</v>
      </c>
      <c r="P17" s="4">
        <f t="shared" si="0"/>
        <v>4056.2058299152818</v>
      </c>
      <c r="Q17" s="4">
        <f t="shared" si="4"/>
        <v>38.417065267071003</v>
      </c>
      <c r="R17" s="4">
        <f t="shared" si="5"/>
        <v>2.4269200792618361E-2</v>
      </c>
    </row>
    <row r="18" spans="1:18" x14ac:dyDescent="0.35">
      <c r="A18" s="3">
        <v>5</v>
      </c>
      <c r="B18" s="3">
        <v>-11</v>
      </c>
      <c r="C18" s="3">
        <v>8.5000000000000006E-3</v>
      </c>
      <c r="D18" s="3">
        <v>0.50860000000000005</v>
      </c>
      <c r="E18" s="3">
        <v>0.14050000000000001</v>
      </c>
      <c r="F18" s="3">
        <v>0.34240000000000004</v>
      </c>
      <c r="G18" s="3">
        <v>10.06</v>
      </c>
      <c r="J18" s="1">
        <f t="shared" si="1"/>
        <v>16.143166148800276</v>
      </c>
      <c r="N18" s="4">
        <f t="shared" si="2"/>
        <v>-60.468848397617052</v>
      </c>
      <c r="O18" s="4">
        <f t="shared" si="3"/>
        <v>60.468848397617052</v>
      </c>
      <c r="P18" s="4">
        <f t="shared" si="0"/>
        <v>3656.4816265339941</v>
      </c>
      <c r="Q18" s="4">
        <f t="shared" si="4"/>
        <v>37.004910393909576</v>
      </c>
      <c r="R18" s="4">
        <f t="shared" si="5"/>
        <v>0.13601473290907842</v>
      </c>
    </row>
    <row r="19" spans="1:18" x14ac:dyDescent="0.35">
      <c r="A19" s="3">
        <v>5</v>
      </c>
      <c r="B19" s="3">
        <v>-12</v>
      </c>
      <c r="C19" s="3">
        <v>8.5000000000000006E-3</v>
      </c>
      <c r="D19" s="3">
        <v>0.50860000000000005</v>
      </c>
      <c r="E19" s="3">
        <v>0.14050000000000001</v>
      </c>
      <c r="F19" s="3">
        <v>0.34240000000000004</v>
      </c>
      <c r="G19" s="3">
        <v>10.38</v>
      </c>
      <c r="J19" s="1">
        <f t="shared" si="1"/>
        <v>16.356182148800201</v>
      </c>
      <c r="N19" s="4">
        <f t="shared" si="2"/>
        <v>-57.574009140657026</v>
      </c>
      <c r="O19" s="4">
        <f t="shared" si="3"/>
        <v>57.574009140657026</v>
      </c>
      <c r="P19" s="4">
        <f t="shared" si="0"/>
        <v>3314.7665285284588</v>
      </c>
      <c r="Q19" s="4">
        <f t="shared" si="4"/>
        <v>35.714753075638178</v>
      </c>
      <c r="R19" s="4">
        <f t="shared" si="5"/>
        <v>0.33851189753740379</v>
      </c>
    </row>
    <row r="20" spans="1:18" x14ac:dyDescent="0.35">
      <c r="A20" s="3">
        <v>5</v>
      </c>
      <c r="B20" s="3">
        <v>-13</v>
      </c>
      <c r="C20" s="3">
        <v>8.5000000000000006E-3</v>
      </c>
      <c r="D20" s="3">
        <v>0.50860000000000005</v>
      </c>
      <c r="E20" s="3">
        <v>0.14050000000000001</v>
      </c>
      <c r="F20" s="3">
        <v>0.34240000000000004</v>
      </c>
      <c r="G20" s="3">
        <v>10.71</v>
      </c>
      <c r="J20" s="1">
        <f t="shared" si="1"/>
        <v>16.569198148800126</v>
      </c>
      <c r="N20" s="4">
        <f t="shared" si="2"/>
        <v>-54.707732481793876</v>
      </c>
      <c r="O20" s="4">
        <f t="shared" si="3"/>
        <v>54.707732481793876</v>
      </c>
      <c r="P20" s="4">
        <f t="shared" si="0"/>
        <v>2992.9359932995249</v>
      </c>
      <c r="Q20" s="4">
        <f t="shared" si="4"/>
        <v>34.330202946902816</v>
      </c>
      <c r="R20" s="4">
        <f t="shared" si="5"/>
        <v>0.63176069467766527</v>
      </c>
    </row>
    <row r="21" spans="1:18" x14ac:dyDescent="0.35">
      <c r="A21" s="3">
        <v>5</v>
      </c>
      <c r="B21" s="3">
        <v>-14</v>
      </c>
      <c r="C21" s="3">
        <v>8.5000000000000006E-3</v>
      </c>
      <c r="D21" s="3">
        <v>0.50860000000000005</v>
      </c>
      <c r="E21" s="3">
        <v>0.14050000000000001</v>
      </c>
      <c r="F21" s="3">
        <v>0.34240000000000004</v>
      </c>
      <c r="G21" s="3">
        <v>11.04</v>
      </c>
      <c r="J21" s="1">
        <f t="shared" si="1"/>
        <v>16.782214148800279</v>
      </c>
      <c r="N21" s="4">
        <f t="shared" si="2"/>
        <v>-52.012809318843118</v>
      </c>
      <c r="O21" s="4">
        <f t="shared" si="3"/>
        <v>52.012809318843118</v>
      </c>
      <c r="P21" s="4">
        <f t="shared" si="0"/>
        <v>2705.3323332383334</v>
      </c>
      <c r="Q21" s="4">
        <f t="shared" si="4"/>
        <v>32.973023330682118</v>
      </c>
      <c r="R21" s="4">
        <f t="shared" si="5"/>
        <v>1.0157611243303213</v>
      </c>
    </row>
    <row r="22" spans="1:18" x14ac:dyDescent="0.35">
      <c r="A22" s="3">
        <v>5</v>
      </c>
      <c r="B22" s="3">
        <v>-15</v>
      </c>
      <c r="C22" s="3">
        <v>8.5000000000000006E-3</v>
      </c>
      <c r="D22" s="3">
        <v>0.50860000000000005</v>
      </c>
      <c r="E22" s="3">
        <v>0.14050000000000001</v>
      </c>
      <c r="F22" s="3">
        <v>0.34240000000000004</v>
      </c>
      <c r="G22" s="3">
        <v>11.37</v>
      </c>
      <c r="J22" s="1">
        <f t="shared" si="1"/>
        <v>16.995230148800204</v>
      </c>
      <c r="N22" s="4">
        <f t="shared" si="2"/>
        <v>-49.474319690415172</v>
      </c>
      <c r="O22" s="4">
        <f t="shared" si="3"/>
        <v>49.474319690415172</v>
      </c>
      <c r="P22" s="4">
        <f t="shared" si="0"/>
        <v>2447.7083088294025</v>
      </c>
      <c r="Q22" s="4">
        <f t="shared" si="4"/>
        <v>31.64321422697077</v>
      </c>
      <c r="R22" s="4">
        <f t="shared" si="5"/>
        <v>1.4905131864945518</v>
      </c>
    </row>
    <row r="23" spans="1:18" x14ac:dyDescent="0.35">
      <c r="A23" s="3">
        <v>5</v>
      </c>
      <c r="B23" s="3">
        <v>-16</v>
      </c>
      <c r="C23" s="3">
        <v>8.5000000000000006E-3</v>
      </c>
      <c r="D23" s="3">
        <v>0.50860000000000005</v>
      </c>
      <c r="E23" s="3">
        <v>0.14050000000000001</v>
      </c>
      <c r="F23" s="3">
        <v>0.34240000000000004</v>
      </c>
      <c r="G23" s="3">
        <v>11.69</v>
      </c>
      <c r="J23" s="1">
        <f t="shared" si="1"/>
        <v>17.208246148800129</v>
      </c>
      <c r="N23" s="4">
        <f t="shared" si="2"/>
        <v>-47.204843017965175</v>
      </c>
      <c r="O23" s="4">
        <f t="shared" si="3"/>
        <v>47.204843017965175</v>
      </c>
      <c r="P23" s="4">
        <f t="shared" si="0"/>
        <v>2228.2972043507357</v>
      </c>
      <c r="Q23" s="4">
        <f t="shared" si="4"/>
        <v>30.451040558747458</v>
      </c>
      <c r="R23" s="4">
        <f t="shared" si="5"/>
        <v>2.0560168811707187</v>
      </c>
    </row>
    <row r="24" spans="1:18" x14ac:dyDescent="0.35">
      <c r="A24" s="3">
        <v>5</v>
      </c>
      <c r="B24" s="3">
        <v>-17</v>
      </c>
      <c r="C24" s="3">
        <v>8.5000000000000006E-3</v>
      </c>
      <c r="D24" s="3">
        <v>0.50860000000000005</v>
      </c>
      <c r="E24" s="3">
        <v>0.14050000000000001</v>
      </c>
      <c r="F24" s="3">
        <v>0.34240000000000004</v>
      </c>
      <c r="G24" s="3">
        <v>12.02</v>
      </c>
      <c r="J24" s="1">
        <f t="shared" si="1"/>
        <v>17.421262148800281</v>
      </c>
      <c r="N24" s="4">
        <f t="shared" si="2"/>
        <v>-44.935625198005667</v>
      </c>
      <c r="O24" s="4">
        <f t="shared" si="3"/>
        <v>44.935625198005667</v>
      </c>
      <c r="P24" s="4">
        <f t="shared" si="0"/>
        <v>2019.2104119356418</v>
      </c>
      <c r="Q24" s="4">
        <f t="shared" si="4"/>
        <v>29.173632800062634</v>
      </c>
      <c r="R24" s="4">
        <f t="shared" si="5"/>
        <v>2.7122722083595705</v>
      </c>
    </row>
    <row r="25" spans="1:18" x14ac:dyDescent="0.35">
      <c r="A25" s="3">
        <v>5</v>
      </c>
      <c r="B25" s="3">
        <v>-18</v>
      </c>
      <c r="C25" s="3">
        <v>8.5000000000000006E-3</v>
      </c>
      <c r="D25" s="3">
        <v>0.50860000000000005</v>
      </c>
      <c r="E25" s="3">
        <v>0.14050000000000001</v>
      </c>
      <c r="F25" s="3">
        <v>0.34240000000000004</v>
      </c>
      <c r="G25" s="3">
        <v>12.35</v>
      </c>
      <c r="J25" s="1">
        <f t="shared" si="1"/>
        <v>17.634278148800206</v>
      </c>
      <c r="N25" s="4">
        <f t="shared" si="2"/>
        <v>-42.78767731822029</v>
      </c>
      <c r="O25" s="4">
        <f t="shared" si="3"/>
        <v>42.78767731822029</v>
      </c>
      <c r="P25" s="4">
        <f t="shared" si="0"/>
        <v>1830.7853302881431</v>
      </c>
      <c r="Q25" s="4">
        <f t="shared" si="4"/>
        <v>27.923595553887335</v>
      </c>
      <c r="R25" s="4">
        <f t="shared" si="5"/>
        <v>3.4592791680597061</v>
      </c>
    </row>
    <row r="26" spans="1:18" x14ac:dyDescent="0.35">
      <c r="A26" s="3">
        <v>5</v>
      </c>
      <c r="B26" s="3">
        <v>-19</v>
      </c>
      <c r="C26" s="3">
        <v>8.5000000000000006E-3</v>
      </c>
      <c r="D26" s="3">
        <v>0.50860000000000005</v>
      </c>
      <c r="E26" s="3">
        <v>0.14050000000000001</v>
      </c>
      <c r="F26" s="3">
        <v>0.34240000000000004</v>
      </c>
      <c r="G26" s="3">
        <v>12.68</v>
      </c>
      <c r="J26" s="1">
        <f t="shared" si="1"/>
        <v>17.847294148800131</v>
      </c>
      <c r="N26" s="4">
        <f t="shared" si="2"/>
        <v>-40.751531141956868</v>
      </c>
      <c r="O26" s="4">
        <f t="shared" si="3"/>
        <v>40.751531141956868</v>
      </c>
      <c r="P26" s="4">
        <f t="shared" si="0"/>
        <v>1660.6872904138804</v>
      </c>
      <c r="Q26" s="4">
        <f t="shared" si="4"/>
        <v>26.700928820224075</v>
      </c>
      <c r="R26" s="4">
        <f t="shared" si="5"/>
        <v>4.2970377602717784</v>
      </c>
    </row>
    <row r="27" spans="1:18" x14ac:dyDescent="0.35">
      <c r="A27" s="3">
        <v>5</v>
      </c>
      <c r="B27" s="3">
        <v>-20</v>
      </c>
      <c r="C27" s="3">
        <v>8.5000000000000006E-3</v>
      </c>
      <c r="D27" s="3">
        <v>0.50860000000000005</v>
      </c>
      <c r="E27" s="3">
        <v>0.14050000000000001</v>
      </c>
      <c r="F27" s="3">
        <v>0.34240000000000004</v>
      </c>
      <c r="G27" s="3">
        <v>13</v>
      </c>
      <c r="J27" s="1">
        <f t="shared" si="1"/>
        <v>18.060310148800284</v>
      </c>
      <c r="N27" s="4">
        <f t="shared" si="2"/>
        <v>-38.925462683079104</v>
      </c>
      <c r="O27" s="4">
        <f t="shared" si="3"/>
        <v>38.925462683079104</v>
      </c>
      <c r="P27" s="4">
        <f t="shared" si="0"/>
        <v>1515.1916450917838</v>
      </c>
      <c r="Q27" s="4">
        <f t="shared" si="4"/>
        <v>25.606738802051147</v>
      </c>
      <c r="R27" s="4">
        <f t="shared" si="5"/>
        <v>5.225547984996826</v>
      </c>
    </row>
    <row r="28" spans="1:18" x14ac:dyDescent="0.35">
      <c r="A28" s="3">
        <v>6</v>
      </c>
      <c r="B28" s="3">
        <v>5</v>
      </c>
      <c r="C28" s="3">
        <v>8.5000000000000006E-3</v>
      </c>
      <c r="D28" s="3">
        <v>0.50860000000000005</v>
      </c>
      <c r="E28" s="3">
        <v>0.14050000000000001</v>
      </c>
      <c r="F28" s="3">
        <v>0.34240000000000004</v>
      </c>
      <c r="G28" s="3">
        <v>6.7859999999999996</v>
      </c>
      <c r="J28" s="1">
        <f t="shared" si="1"/>
        <v>13.050027148799984</v>
      </c>
      <c r="N28" s="4">
        <f t="shared" si="2"/>
        <v>-92.308092378425954</v>
      </c>
      <c r="O28" s="4">
        <f t="shared" si="3"/>
        <v>92.308092378425954</v>
      </c>
      <c r="P28" s="4">
        <f t="shared" si="0"/>
        <v>8520.7839185440189</v>
      </c>
      <c r="Q28" s="4">
        <f t="shared" si="4"/>
        <v>39.23803612090326</v>
      </c>
      <c r="R28" s="4">
        <f t="shared" si="5"/>
        <v>7.4220134361820218</v>
      </c>
    </row>
    <row r="29" spans="1:18" x14ac:dyDescent="0.35">
      <c r="A29" s="3">
        <v>6</v>
      </c>
      <c r="B29" s="3">
        <v>4</v>
      </c>
      <c r="C29" s="3">
        <v>8.5000000000000006E-3</v>
      </c>
      <c r="D29" s="3">
        <v>0.50860000000000005</v>
      </c>
      <c r="E29" s="3">
        <v>0.14050000000000001</v>
      </c>
      <c r="F29" s="3">
        <v>0.34240000000000004</v>
      </c>
      <c r="G29" s="3">
        <v>7.1020000000000003</v>
      </c>
      <c r="J29" s="1">
        <f t="shared" si="1"/>
        <v>13.263043148800136</v>
      </c>
      <c r="N29" s="4">
        <f t="shared" si="2"/>
        <v>-86.750818766546544</v>
      </c>
      <c r="O29" s="4">
        <f t="shared" si="3"/>
        <v>86.750818766546544</v>
      </c>
      <c r="P29" s="4">
        <f t="shared" si="0"/>
        <v>7525.7045566662036</v>
      </c>
      <c r="Q29" s="4">
        <f t="shared" si="4"/>
        <v>37.958452681377096</v>
      </c>
      <c r="R29" s="4">
        <f t="shared" si="5"/>
        <v>6.306734406361544</v>
      </c>
    </row>
    <row r="30" spans="1:18" x14ac:dyDescent="0.35">
      <c r="A30" s="3">
        <v>6</v>
      </c>
      <c r="B30" s="3">
        <v>3</v>
      </c>
      <c r="C30" s="3">
        <v>8.5000000000000006E-3</v>
      </c>
      <c r="D30" s="3">
        <v>0.50860000000000005</v>
      </c>
      <c r="E30" s="3">
        <v>0.14050000000000001</v>
      </c>
      <c r="F30" s="3">
        <v>0.34240000000000004</v>
      </c>
      <c r="G30" s="3">
        <v>7.4180000000000001</v>
      </c>
      <c r="J30" s="1">
        <f t="shared" si="1"/>
        <v>13.476059148800061</v>
      </c>
      <c r="N30" s="4">
        <f t="shared" si="2"/>
        <v>-81.667014677811551</v>
      </c>
      <c r="O30" s="4">
        <f t="shared" si="3"/>
        <v>81.667014677811551</v>
      </c>
      <c r="P30" s="4">
        <f t="shared" si="0"/>
        <v>6669.5012863858874</v>
      </c>
      <c r="Q30" s="4">
        <f t="shared" si="4"/>
        <v>36.700080650360121</v>
      </c>
      <c r="R30" s="4">
        <f t="shared" si="5"/>
        <v>5.2822070090542415</v>
      </c>
    </row>
    <row r="31" spans="1:18" x14ac:dyDescent="0.35">
      <c r="A31" s="3">
        <v>6</v>
      </c>
      <c r="B31" s="3">
        <v>2</v>
      </c>
      <c r="C31" s="3">
        <v>8.5000000000000006E-3</v>
      </c>
      <c r="D31" s="3">
        <v>0.50860000000000005</v>
      </c>
      <c r="E31" s="3">
        <v>0.14050000000000001</v>
      </c>
      <c r="F31" s="3">
        <v>0.34240000000000004</v>
      </c>
      <c r="G31" s="3">
        <v>7.7359999999999998</v>
      </c>
      <c r="J31" s="1">
        <f t="shared" si="1"/>
        <v>13.689075148799986</v>
      </c>
      <c r="N31" s="4">
        <f t="shared" si="2"/>
        <v>-76.952884550154948</v>
      </c>
      <c r="O31" s="4">
        <f t="shared" si="3"/>
        <v>76.952884550154948</v>
      </c>
      <c r="P31" s="4">
        <f t="shared" si="0"/>
        <v>5921.7464405894762</v>
      </c>
      <c r="Q31" s="4">
        <f t="shared" si="4"/>
        <v>35.439103727259983</v>
      </c>
      <c r="R31" s="4">
        <f t="shared" si="5"/>
        <v>4.3484312442588759</v>
      </c>
    </row>
    <row r="32" spans="1:18" x14ac:dyDescent="0.35">
      <c r="A32" s="3">
        <v>6</v>
      </c>
      <c r="B32" s="3">
        <v>1</v>
      </c>
      <c r="C32" s="3">
        <v>8.5000000000000006E-3</v>
      </c>
      <c r="D32" s="3">
        <v>0.50860000000000005</v>
      </c>
      <c r="E32" s="3">
        <v>0.14050000000000001</v>
      </c>
      <c r="F32" s="3">
        <v>0.34240000000000004</v>
      </c>
      <c r="G32" s="3">
        <v>8.0549999999999997</v>
      </c>
      <c r="J32" s="1">
        <f t="shared" si="1"/>
        <v>13.902091148800139</v>
      </c>
      <c r="N32" s="4">
        <f t="shared" si="2"/>
        <v>-72.589585956550451</v>
      </c>
      <c r="O32" s="4">
        <f t="shared" si="3"/>
        <v>72.589585956550451</v>
      </c>
      <c r="P32" s="4">
        <f t="shared" si="0"/>
        <v>5269.2479893434265</v>
      </c>
      <c r="Q32" s="4">
        <f t="shared" si="4"/>
        <v>34.188474902376932</v>
      </c>
      <c r="R32" s="4">
        <f t="shared" si="5"/>
        <v>3.505407111974594</v>
      </c>
    </row>
    <row r="33" spans="1:18" x14ac:dyDescent="0.35">
      <c r="A33" s="3">
        <v>6</v>
      </c>
      <c r="B33" s="3">
        <v>0</v>
      </c>
      <c r="C33" s="3">
        <v>8.5000000000000006E-3</v>
      </c>
      <c r="D33" s="3">
        <v>0.50860000000000005</v>
      </c>
      <c r="E33" s="3">
        <v>0.14050000000000001</v>
      </c>
      <c r="F33" s="3">
        <v>0.34240000000000004</v>
      </c>
      <c r="G33" s="3">
        <v>8.375</v>
      </c>
      <c r="J33" s="1">
        <f t="shared" si="1"/>
        <v>14.115107148800064</v>
      </c>
      <c r="N33" s="4">
        <f t="shared" si="2"/>
        <v>-68.538592821493296</v>
      </c>
      <c r="O33" s="4">
        <f t="shared" si="3"/>
        <v>68.538592821493296</v>
      </c>
      <c r="P33" s="4">
        <f t="shared" si="0"/>
        <v>4697.5387059504519</v>
      </c>
      <c r="Q33" s="4">
        <f t="shared" si="4"/>
        <v>32.948830079705601</v>
      </c>
      <c r="R33" s="4">
        <f t="shared" si="5"/>
        <v>2.7531346122031968</v>
      </c>
    </row>
    <row r="34" spans="1:18" x14ac:dyDescent="0.35">
      <c r="A34" s="3">
        <v>6</v>
      </c>
      <c r="B34" s="3">
        <v>-1</v>
      </c>
      <c r="C34" s="3">
        <v>8.5000000000000006E-3</v>
      </c>
      <c r="D34" s="3">
        <v>0.50860000000000005</v>
      </c>
      <c r="E34" s="3">
        <v>0.14050000000000001</v>
      </c>
      <c r="F34" s="3">
        <v>0.34240000000000004</v>
      </c>
      <c r="G34" s="3">
        <v>8.6959999999999997</v>
      </c>
      <c r="J34" s="1">
        <f t="shared" si="1"/>
        <v>14.328123148799989</v>
      </c>
      <c r="N34" s="4">
        <f t="shared" si="2"/>
        <v>-64.766825538178338</v>
      </c>
      <c r="O34" s="4">
        <f t="shared" si="3"/>
        <v>64.766825538178338</v>
      </c>
      <c r="P34" s="4">
        <f t="shared" si="0"/>
        <v>4194.7416902928298</v>
      </c>
      <c r="Q34" s="4">
        <f t="shared" si="4"/>
        <v>31.720811163248705</v>
      </c>
      <c r="R34" s="4">
        <f t="shared" si="5"/>
        <v>2.0916137449437362</v>
      </c>
    </row>
    <row r="35" spans="1:18" x14ac:dyDescent="0.35">
      <c r="A35" s="3">
        <v>6</v>
      </c>
      <c r="B35" s="3">
        <v>-2</v>
      </c>
      <c r="C35" s="3">
        <v>8.5000000000000006E-3</v>
      </c>
      <c r="D35" s="3">
        <v>0.50860000000000005</v>
      </c>
      <c r="E35" s="3">
        <v>0.14050000000000001</v>
      </c>
      <c r="F35" s="3">
        <v>0.34240000000000004</v>
      </c>
      <c r="G35" s="3">
        <v>9.0180000000000007</v>
      </c>
      <c r="J35" s="1">
        <f t="shared" si="1"/>
        <v>14.541139148800141</v>
      </c>
      <c r="N35" s="4">
        <f t="shared" si="2"/>
        <v>-61.245721321802399</v>
      </c>
      <c r="O35" s="4">
        <f t="shared" si="3"/>
        <v>61.245721321802399</v>
      </c>
      <c r="P35" s="4">
        <f t="shared" si="0"/>
        <v>3751.0383802278811</v>
      </c>
      <c r="Q35" s="4">
        <f t="shared" si="4"/>
        <v>30.505066057008744</v>
      </c>
      <c r="R35" s="4">
        <f t="shared" si="5"/>
        <v>1.5208445101956503</v>
      </c>
    </row>
    <row r="36" spans="1:18" x14ac:dyDescent="0.35">
      <c r="A36" s="3">
        <v>6</v>
      </c>
      <c r="B36" s="3">
        <v>-3</v>
      </c>
      <c r="C36" s="3">
        <v>8.5000000000000006E-3</v>
      </c>
      <c r="D36" s="3">
        <v>0.50860000000000005</v>
      </c>
      <c r="E36" s="3">
        <v>0.14050000000000001</v>
      </c>
      <c r="F36" s="3">
        <v>0.34240000000000004</v>
      </c>
      <c r="G36" s="3">
        <v>9.34</v>
      </c>
      <c r="J36" s="1">
        <f t="shared" si="1"/>
        <v>14.754155148800066</v>
      </c>
      <c r="N36" s="4">
        <f t="shared" si="2"/>
        <v>-57.967399880086361</v>
      </c>
      <c r="O36" s="4">
        <f t="shared" si="3"/>
        <v>57.967399880086361</v>
      </c>
      <c r="P36" s="4">
        <f t="shared" si="0"/>
        <v>3360.2194488578361</v>
      </c>
      <c r="Q36" s="4">
        <f t="shared" si="4"/>
        <v>29.31307597527827</v>
      </c>
      <c r="R36" s="4">
        <f t="shared" si="5"/>
        <v>1.0408269079601584</v>
      </c>
    </row>
    <row r="37" spans="1:18" x14ac:dyDescent="0.35">
      <c r="A37" s="3">
        <v>6</v>
      </c>
      <c r="B37" s="3">
        <v>-4</v>
      </c>
      <c r="C37" s="3">
        <v>8.5000000000000006E-3</v>
      </c>
      <c r="D37" s="3">
        <v>0.50860000000000005</v>
      </c>
      <c r="E37" s="3">
        <v>0.14050000000000001</v>
      </c>
      <c r="F37" s="3">
        <v>0.34240000000000004</v>
      </c>
      <c r="G37" s="3">
        <v>9.6639999999999997</v>
      </c>
      <c r="J37" s="1">
        <f t="shared" si="1"/>
        <v>14.967171148799991</v>
      </c>
      <c r="N37" s="4">
        <f t="shared" si="2"/>
        <v>-54.875529271523092</v>
      </c>
      <c r="O37" s="4">
        <f t="shared" si="3"/>
        <v>54.875529271523092</v>
      </c>
      <c r="P37" s="4">
        <f t="shared" si="0"/>
        <v>3011.3237128297878</v>
      </c>
      <c r="Q37" s="4">
        <f t="shared" si="4"/>
        <v>28.123624233464625</v>
      </c>
      <c r="R37" s="4">
        <f t="shared" si="5"/>
        <v>0.65156093823660277</v>
      </c>
    </row>
    <row r="38" spans="1:18" x14ac:dyDescent="0.35">
      <c r="A38" s="3">
        <v>6</v>
      </c>
      <c r="B38" s="3">
        <v>-5</v>
      </c>
      <c r="C38" s="3">
        <v>8.5000000000000006E-3</v>
      </c>
      <c r="D38" s="3">
        <v>0.50860000000000005</v>
      </c>
      <c r="E38" s="3">
        <v>0.14050000000000001</v>
      </c>
      <c r="F38" s="3">
        <v>0.34240000000000004</v>
      </c>
      <c r="G38" s="3">
        <v>9.9879999999999995</v>
      </c>
      <c r="J38" s="1">
        <f t="shared" si="1"/>
        <v>15.180187148800144</v>
      </c>
      <c r="N38" s="4">
        <f t="shared" si="2"/>
        <v>-51.984252591110781</v>
      </c>
      <c r="O38" s="4">
        <f t="shared" si="3"/>
        <v>51.984252591110781</v>
      </c>
      <c r="P38" s="4">
        <f t="shared" si="0"/>
        <v>2702.3625174564081</v>
      </c>
      <c r="Q38" s="4">
        <f t="shared" si="4"/>
        <v>26.958807388165372</v>
      </c>
      <c r="R38" s="4">
        <f t="shared" si="5"/>
        <v>0.35304660102471302</v>
      </c>
    </row>
    <row r="39" spans="1:18" x14ac:dyDescent="0.35">
      <c r="A39" s="3">
        <v>6</v>
      </c>
      <c r="B39" s="3">
        <v>-6</v>
      </c>
      <c r="C39" s="3">
        <v>8.5000000000000006E-3</v>
      </c>
      <c r="D39" s="3">
        <v>0.50860000000000005</v>
      </c>
      <c r="E39" s="3">
        <v>0.14050000000000001</v>
      </c>
      <c r="F39" s="3">
        <v>0.34240000000000004</v>
      </c>
      <c r="G39" s="3">
        <v>10.31</v>
      </c>
      <c r="J39" s="1">
        <f t="shared" si="1"/>
        <v>15.393203148800069</v>
      </c>
      <c r="N39" s="4">
        <f t="shared" si="2"/>
        <v>-49.30361929001036</v>
      </c>
      <c r="O39" s="4">
        <f t="shared" si="3"/>
        <v>49.30361929001036</v>
      </c>
      <c r="P39" s="4">
        <f t="shared" si="0"/>
        <v>2430.8468750942816</v>
      </c>
      <c r="Q39" s="4">
        <f t="shared" si="4"/>
        <v>25.838954251970929</v>
      </c>
      <c r="R39" s="4">
        <f t="shared" si="5"/>
        <v>0.14528389632512642</v>
      </c>
    </row>
    <row r="40" spans="1:18" x14ac:dyDescent="0.35">
      <c r="A40" s="3">
        <v>6</v>
      </c>
      <c r="B40" s="3">
        <v>-7</v>
      </c>
      <c r="C40" s="3">
        <v>8.5000000000000006E-3</v>
      </c>
      <c r="D40" s="3">
        <v>0.50860000000000005</v>
      </c>
      <c r="E40" s="3">
        <v>0.14050000000000001</v>
      </c>
      <c r="F40" s="3">
        <v>0.34240000000000004</v>
      </c>
      <c r="G40" s="3">
        <v>10.64</v>
      </c>
      <c r="J40" s="1">
        <f t="shared" si="1"/>
        <v>15.606219148799994</v>
      </c>
      <c r="N40" s="4">
        <f t="shared" si="2"/>
        <v>-46.674991999999932</v>
      </c>
      <c r="O40" s="4">
        <f t="shared" si="3"/>
        <v>46.674991999999932</v>
      </c>
      <c r="P40" s="4">
        <f t="shared" si="0"/>
        <v>2178.5548782000578</v>
      </c>
      <c r="Q40" s="4">
        <f t="shared" si="4"/>
        <v>24.663332633907732</v>
      </c>
      <c r="R40" s="4">
        <f t="shared" si="5"/>
        <v>2.8272824137475984E-2</v>
      </c>
    </row>
    <row r="41" spans="1:18" x14ac:dyDescent="0.35">
      <c r="A41" s="3">
        <v>6</v>
      </c>
      <c r="B41" s="3">
        <v>-8</v>
      </c>
      <c r="C41" s="3">
        <v>8.5000000000000006E-3</v>
      </c>
      <c r="D41" s="3">
        <v>0.50860000000000005</v>
      </c>
      <c r="E41" s="3">
        <v>0.14050000000000001</v>
      </c>
      <c r="F41" s="3">
        <v>0.34240000000000004</v>
      </c>
      <c r="G41" s="3">
        <v>10.96</v>
      </c>
      <c r="J41" s="1">
        <f t="shared" si="1"/>
        <v>15.819235148800146</v>
      </c>
      <c r="N41" s="4">
        <f t="shared" si="2"/>
        <v>-44.336087124088913</v>
      </c>
      <c r="O41" s="4">
        <f t="shared" si="3"/>
        <v>44.336087124088913</v>
      </c>
      <c r="P41" s="4">
        <f t="shared" si="0"/>
        <v>1965.6886214748026</v>
      </c>
      <c r="Q41" s="4">
        <f t="shared" si="4"/>
        <v>23.612166231334772</v>
      </c>
      <c r="R41" s="4">
        <f t="shared" si="5"/>
        <v>2.0133844617820705E-3</v>
      </c>
    </row>
    <row r="42" spans="1:18" x14ac:dyDescent="0.35">
      <c r="A42" s="3">
        <v>6</v>
      </c>
      <c r="B42" s="3">
        <v>-9</v>
      </c>
      <c r="C42" s="3">
        <v>8.5000000000000006E-3</v>
      </c>
      <c r="D42" s="3">
        <v>0.50860000000000005</v>
      </c>
      <c r="E42" s="3">
        <v>0.14050000000000001</v>
      </c>
      <c r="F42" s="3">
        <v>0.34240000000000004</v>
      </c>
      <c r="G42" s="3">
        <v>11.29</v>
      </c>
      <c r="J42" s="1">
        <f t="shared" si="1"/>
        <v>16.032251148800071</v>
      </c>
      <c r="N42" s="4">
        <f t="shared" si="2"/>
        <v>-42.003996003543605</v>
      </c>
      <c r="O42" s="4">
        <f t="shared" si="3"/>
        <v>42.003996003543605</v>
      </c>
      <c r="P42" s="4">
        <f t="shared" si="0"/>
        <v>1764.3356802657072</v>
      </c>
      <c r="Q42" s="4">
        <f t="shared" si="4"/>
        <v>22.488945958295606</v>
      </c>
      <c r="R42" s="4">
        <f t="shared" si="5"/>
        <v>6.6505577298100749E-2</v>
      </c>
    </row>
    <row r="43" spans="1:18" x14ac:dyDescent="0.35">
      <c r="A43" s="3">
        <v>6</v>
      </c>
      <c r="B43" s="3">
        <v>-10</v>
      </c>
      <c r="C43" s="3">
        <v>8.5000000000000006E-3</v>
      </c>
      <c r="D43" s="3">
        <v>0.50860000000000005</v>
      </c>
      <c r="E43" s="3">
        <v>0.14050000000000001</v>
      </c>
      <c r="F43" s="3">
        <v>0.34240000000000004</v>
      </c>
      <c r="G43" s="3">
        <v>11.61</v>
      </c>
      <c r="J43" s="1">
        <f t="shared" si="1"/>
        <v>16.245267148799996</v>
      </c>
      <c r="N43" s="4">
        <f t="shared" si="2"/>
        <v>-39.924781643410832</v>
      </c>
      <c r="O43" s="4">
        <f t="shared" si="3"/>
        <v>39.924781643410832</v>
      </c>
      <c r="P43" s="4">
        <f t="shared" si="0"/>
        <v>1593.9881892740345</v>
      </c>
      <c r="Q43" s="4">
        <f t="shared" si="4"/>
        <v>21.485701540744454</v>
      </c>
      <c r="R43" s="4">
        <f t="shared" si="5"/>
        <v>0.22174940264635556</v>
      </c>
    </row>
    <row r="44" spans="1:18" x14ac:dyDescent="0.35">
      <c r="A44" s="3">
        <v>6</v>
      </c>
      <c r="B44" s="3">
        <v>-11</v>
      </c>
      <c r="C44" s="3">
        <v>8.5000000000000006E-3</v>
      </c>
      <c r="D44" s="3">
        <v>0.50860000000000005</v>
      </c>
      <c r="E44" s="3">
        <v>0.14050000000000001</v>
      </c>
      <c r="F44" s="3">
        <v>0.34240000000000004</v>
      </c>
      <c r="G44" s="3">
        <v>11.94</v>
      </c>
      <c r="J44" s="1">
        <f t="shared" si="1"/>
        <v>16.458283148800149</v>
      </c>
      <c r="N44" s="4">
        <f t="shared" si="2"/>
        <v>-37.84156741038651</v>
      </c>
      <c r="O44" s="4">
        <f t="shared" si="3"/>
        <v>37.84156741038651</v>
      </c>
      <c r="P44" s="4">
        <f t="shared" si="0"/>
        <v>1431.9842240748264</v>
      </c>
      <c r="Q44" s="4">
        <f t="shared" si="4"/>
        <v>20.414882612731393</v>
      </c>
      <c r="R44" s="4">
        <f t="shared" si="5"/>
        <v>0.46774486050685754</v>
      </c>
    </row>
    <row r="45" spans="1:18" x14ac:dyDescent="0.35">
      <c r="A45" s="3">
        <v>6</v>
      </c>
      <c r="B45" s="3">
        <v>-12</v>
      </c>
      <c r="C45" s="3">
        <v>8.5000000000000006E-3</v>
      </c>
      <c r="D45" s="3">
        <v>0.50860000000000005</v>
      </c>
      <c r="E45" s="3">
        <v>0.14050000000000001</v>
      </c>
      <c r="F45" s="3">
        <v>0.34240000000000004</v>
      </c>
      <c r="G45" s="3">
        <v>12.26</v>
      </c>
      <c r="J45" s="1">
        <f t="shared" si="1"/>
        <v>16.671299148800074</v>
      </c>
      <c r="N45" s="4">
        <f t="shared" si="2"/>
        <v>-35.981232861338285</v>
      </c>
      <c r="O45" s="4">
        <f t="shared" si="3"/>
        <v>35.981232861338285</v>
      </c>
      <c r="P45" s="4">
        <f t="shared" si="0"/>
        <v>1294.6491182218501</v>
      </c>
      <c r="Q45" s="4">
        <f t="shared" si="4"/>
        <v>19.45956018020426</v>
      </c>
      <c r="R45" s="4">
        <f t="shared" si="5"/>
        <v>0.80449195087908143</v>
      </c>
    </row>
    <row r="46" spans="1:18" x14ac:dyDescent="0.35">
      <c r="A46" s="3">
        <v>6</v>
      </c>
      <c r="B46" s="3">
        <v>-13</v>
      </c>
      <c r="C46" s="3">
        <v>8.5000000000000006E-3</v>
      </c>
      <c r="D46" s="3">
        <v>0.50860000000000005</v>
      </c>
      <c r="E46" s="3">
        <v>0.14050000000000001</v>
      </c>
      <c r="F46" s="3">
        <v>0.34240000000000004</v>
      </c>
      <c r="G46" s="3">
        <v>12.59</v>
      </c>
      <c r="J46" s="1">
        <f t="shared" si="1"/>
        <v>16.884315148799999</v>
      </c>
      <c r="N46" s="4">
        <f t="shared" si="2"/>
        <v>-34.10893684511516</v>
      </c>
      <c r="O46" s="4">
        <f t="shared" si="3"/>
        <v>34.10893684511516</v>
      </c>
      <c r="P46" s="4">
        <f t="shared" si="0"/>
        <v>1163.4195727040544</v>
      </c>
      <c r="Q46" s="4">
        <f t="shared" si="4"/>
        <v>18.441142597213158</v>
      </c>
      <c r="R46" s="4">
        <f t="shared" si="5"/>
        <v>1.2319906737632416</v>
      </c>
    </row>
    <row r="47" spans="1:18" x14ac:dyDescent="0.35">
      <c r="A47" s="3">
        <v>6</v>
      </c>
      <c r="B47" s="3">
        <v>-14</v>
      </c>
      <c r="C47" s="3">
        <v>8.5000000000000006E-3</v>
      </c>
      <c r="D47" s="3">
        <v>0.50860000000000005</v>
      </c>
      <c r="E47" s="3">
        <v>0.14050000000000001</v>
      </c>
      <c r="F47" s="3">
        <v>0.34240000000000004</v>
      </c>
      <c r="G47" s="3">
        <v>12.91</v>
      </c>
      <c r="J47" s="1">
        <f t="shared" si="1"/>
        <v>17.097331148800151</v>
      </c>
      <c r="N47" s="4">
        <f t="shared" si="2"/>
        <v>-32.434788139427972</v>
      </c>
      <c r="O47" s="4">
        <f t="shared" si="3"/>
        <v>32.434788139427972</v>
      </c>
      <c r="P47" s="4">
        <f t="shared" si="0"/>
        <v>1052.0154816495774</v>
      </c>
      <c r="Q47" s="4">
        <f t="shared" si="4"/>
        <v>17.533742149711994</v>
      </c>
      <c r="R47" s="4">
        <f t="shared" si="5"/>
        <v>1.7502410291599393</v>
      </c>
    </row>
    <row r="48" spans="1:18" x14ac:dyDescent="0.35">
      <c r="A48" s="3">
        <v>6</v>
      </c>
      <c r="B48" s="3">
        <v>-15</v>
      </c>
      <c r="C48" s="3">
        <v>8.5000000000000006E-3</v>
      </c>
      <c r="D48" s="3">
        <v>0.50860000000000005</v>
      </c>
      <c r="E48" s="3">
        <v>0.14050000000000001</v>
      </c>
      <c r="F48" s="3">
        <v>0.34240000000000004</v>
      </c>
      <c r="G48" s="3">
        <v>13.23</v>
      </c>
      <c r="J48" s="1">
        <f t="shared" si="1"/>
        <v>17.310347148800076</v>
      </c>
      <c r="N48" s="4">
        <f t="shared" si="2"/>
        <v>-30.841626219199362</v>
      </c>
      <c r="O48" s="4">
        <f t="shared" si="3"/>
        <v>30.841626219199362</v>
      </c>
      <c r="P48" s="4">
        <f t="shared" si="0"/>
        <v>951.20590784480555</v>
      </c>
      <c r="Q48" s="4">
        <f t="shared" si="4"/>
        <v>16.649232854720911</v>
      </c>
      <c r="R48" s="4">
        <f t="shared" si="5"/>
        <v>2.3592430170680685</v>
      </c>
    </row>
    <row r="49" spans="1:18" x14ac:dyDescent="0.35">
      <c r="A49" s="3">
        <v>6</v>
      </c>
      <c r="B49" s="3">
        <v>-16</v>
      </c>
      <c r="C49" s="3">
        <v>8.5000000000000006E-3</v>
      </c>
      <c r="D49" s="3">
        <v>0.50860000000000005</v>
      </c>
      <c r="E49" s="3">
        <v>0.14050000000000001</v>
      </c>
      <c r="F49" s="3">
        <v>0.34240000000000004</v>
      </c>
      <c r="G49" s="3">
        <v>13.55</v>
      </c>
      <c r="J49" s="1">
        <f t="shared" si="1"/>
        <v>17.523363148800001</v>
      </c>
      <c r="N49" s="4">
        <f t="shared" si="2"/>
        <v>-29.323713275276759</v>
      </c>
      <c r="O49" s="4">
        <f t="shared" si="3"/>
        <v>29.323713275276759</v>
      </c>
      <c r="P49" s="4">
        <f t="shared" si="0"/>
        <v>859.88016025064246</v>
      </c>
      <c r="Q49" s="4">
        <f t="shared" si="4"/>
        <v>15.787614712241856</v>
      </c>
      <c r="R49" s="4">
        <f t="shared" si="5"/>
        <v>3.0589966374881339</v>
      </c>
    </row>
    <row r="50" spans="1:18" x14ac:dyDescent="0.35">
      <c r="A50" s="3">
        <v>6</v>
      </c>
      <c r="B50" s="3">
        <v>-17</v>
      </c>
      <c r="C50" s="3">
        <v>8.5000000000000006E-3</v>
      </c>
      <c r="D50" s="3">
        <v>0.50860000000000005</v>
      </c>
      <c r="E50" s="3">
        <v>0.14050000000000001</v>
      </c>
      <c r="F50" s="3">
        <v>0.34240000000000004</v>
      </c>
      <c r="G50" s="3">
        <v>13.87</v>
      </c>
      <c r="J50" s="1">
        <f t="shared" si="1"/>
        <v>17.736379148800154</v>
      </c>
      <c r="N50" s="4">
        <f t="shared" si="2"/>
        <v>-27.875841015141706</v>
      </c>
      <c r="O50" s="4">
        <f t="shared" si="3"/>
        <v>27.875841015141706</v>
      </c>
      <c r="P50" s="4">
        <f t="shared" si="0"/>
        <v>777.06251230145654</v>
      </c>
      <c r="Q50" s="4">
        <f t="shared" si="4"/>
        <v>14.948887722276609</v>
      </c>
      <c r="R50" s="4">
        <f t="shared" si="5"/>
        <v>3.8495018904210276</v>
      </c>
    </row>
    <row r="51" spans="1:18" x14ac:dyDescent="0.35">
      <c r="A51" s="3">
        <v>6</v>
      </c>
      <c r="B51" s="3">
        <v>-18</v>
      </c>
      <c r="C51" s="3">
        <v>8.5000000000000006E-3</v>
      </c>
      <c r="D51" s="3">
        <v>0.50860000000000005</v>
      </c>
      <c r="E51" s="3">
        <v>0.14050000000000001</v>
      </c>
      <c r="F51" s="3">
        <v>0.34240000000000004</v>
      </c>
      <c r="G51" s="3">
        <v>14.19</v>
      </c>
      <c r="J51" s="1">
        <f t="shared" si="1"/>
        <v>17.949395148800079</v>
      </c>
      <c r="N51" s="4">
        <f t="shared" si="2"/>
        <v>-26.493270957012541</v>
      </c>
      <c r="O51" s="4">
        <f t="shared" si="3"/>
        <v>26.493270957012541</v>
      </c>
      <c r="P51" s="4">
        <f t="shared" si="0"/>
        <v>701.89340600168418</v>
      </c>
      <c r="Q51" s="4">
        <f t="shared" si="4"/>
        <v>14.133051884821571</v>
      </c>
      <c r="R51" s="4">
        <f t="shared" si="5"/>
        <v>4.7307587758650618</v>
      </c>
    </row>
    <row r="52" spans="1:18" x14ac:dyDescent="0.35">
      <c r="A52" s="3">
        <v>6</v>
      </c>
      <c r="B52" s="3">
        <v>-19</v>
      </c>
      <c r="C52" s="3">
        <v>8.5000000000000006E-3</v>
      </c>
      <c r="D52" s="3">
        <v>0.50860000000000005</v>
      </c>
      <c r="E52" s="3">
        <v>0.14050000000000001</v>
      </c>
      <c r="F52" s="3">
        <v>0.34240000000000004</v>
      </c>
      <c r="G52" s="3">
        <v>14.5</v>
      </c>
      <c r="J52" s="1">
        <f t="shared" si="1"/>
        <v>18.162411148800004</v>
      </c>
      <c r="N52" s="4">
        <f t="shared" si="2"/>
        <v>-25.258007922758647</v>
      </c>
      <c r="O52" s="4">
        <f t="shared" si="3"/>
        <v>25.258007922758647</v>
      </c>
      <c r="P52" s="4">
        <f t="shared" si="0"/>
        <v>637.96696422613866</v>
      </c>
      <c r="Q52" s="4">
        <f t="shared" si="4"/>
        <v>13.413255422854565</v>
      </c>
      <c r="R52" s="4">
        <f t="shared" si="5"/>
        <v>5.702767293821033</v>
      </c>
    </row>
    <row r="53" spans="1:18" x14ac:dyDescent="0.35">
      <c r="A53" s="3">
        <v>6</v>
      </c>
      <c r="B53" s="3">
        <v>-20</v>
      </c>
      <c r="C53" s="3">
        <v>8.5000000000000006E-3</v>
      </c>
      <c r="D53" s="3">
        <v>0.50860000000000005</v>
      </c>
      <c r="E53" s="3">
        <v>0.14050000000000001</v>
      </c>
      <c r="F53" s="3">
        <v>0.34240000000000004</v>
      </c>
      <c r="G53" s="3">
        <v>14.82</v>
      </c>
      <c r="J53" s="1">
        <f t="shared" si="1"/>
        <v>18.375427148800156</v>
      </c>
      <c r="N53" s="4">
        <f t="shared" si="2"/>
        <v>-23.990736496627235</v>
      </c>
      <c r="O53" s="4">
        <f t="shared" si="3"/>
        <v>23.990736496627235</v>
      </c>
      <c r="P53" s="4">
        <f t="shared" si="0"/>
        <v>575.55543765060202</v>
      </c>
      <c r="Q53" s="4">
        <f t="shared" si="4"/>
        <v>12.641062210425208</v>
      </c>
      <c r="R53" s="4">
        <f t="shared" si="5"/>
        <v>6.7655274442901225</v>
      </c>
    </row>
    <row r="54" spans="1:18" x14ac:dyDescent="0.35">
      <c r="A54" s="3">
        <v>7</v>
      </c>
      <c r="B54" s="3">
        <v>5</v>
      </c>
      <c r="C54" s="3">
        <v>8.5000000000000006E-3</v>
      </c>
      <c r="D54" s="3">
        <v>0.50860000000000005</v>
      </c>
      <c r="E54" s="3">
        <v>0.14050000000000001</v>
      </c>
      <c r="F54" s="3">
        <v>0.34240000000000004</v>
      </c>
      <c r="G54" s="3">
        <v>8.3390000000000004</v>
      </c>
      <c r="J54" s="1">
        <f t="shared" si="1"/>
        <v>13.365144148800084</v>
      </c>
      <c r="N54" s="4">
        <f t="shared" si="2"/>
        <v>-60.272744319463769</v>
      </c>
      <c r="O54" s="4">
        <f t="shared" si="3"/>
        <v>60.272744319463769</v>
      </c>
      <c r="P54" s="4">
        <f t="shared" si="0"/>
        <v>3632.8037077994518</v>
      </c>
      <c r="Q54" s="4">
        <f t="shared" si="4"/>
        <v>25.262125004517319</v>
      </c>
      <c r="R54" s="4">
        <f t="shared" si="5"/>
        <v>5.8043421992533073</v>
      </c>
    </row>
    <row r="55" spans="1:18" x14ac:dyDescent="0.35">
      <c r="A55" s="3">
        <v>7</v>
      </c>
      <c r="B55" s="3">
        <v>4</v>
      </c>
      <c r="C55" s="3">
        <v>8.5000000000000006E-3</v>
      </c>
      <c r="D55" s="3">
        <v>0.50860000000000005</v>
      </c>
      <c r="E55" s="3">
        <v>0.14050000000000001</v>
      </c>
      <c r="F55" s="3">
        <v>0.34240000000000004</v>
      </c>
      <c r="G55" s="3">
        <v>8.66</v>
      </c>
      <c r="J55" s="1">
        <f t="shared" si="1"/>
        <v>13.578160148800237</v>
      </c>
      <c r="N55" s="4">
        <f t="shared" si="2"/>
        <v>-56.791687630487722</v>
      </c>
      <c r="O55" s="4">
        <f t="shared" si="3"/>
        <v>56.791687630487722</v>
      </c>
      <c r="P55" s="4">
        <f t="shared" si="0"/>
        <v>3225.2957839188921</v>
      </c>
      <c r="Q55" s="4">
        <f t="shared" si="4"/>
        <v>24.188299249246764</v>
      </c>
      <c r="R55" s="4">
        <f t="shared" si="5"/>
        <v>4.8233130951769692</v>
      </c>
    </row>
    <row r="56" spans="1:18" x14ac:dyDescent="0.35">
      <c r="A56" s="3">
        <v>7</v>
      </c>
      <c r="B56" s="3">
        <v>3</v>
      </c>
      <c r="C56" s="3">
        <v>8.5000000000000006E-3</v>
      </c>
      <c r="D56" s="3">
        <v>0.50860000000000005</v>
      </c>
      <c r="E56" s="3">
        <v>0.14050000000000001</v>
      </c>
      <c r="F56" s="3">
        <v>0.34240000000000004</v>
      </c>
      <c r="G56" s="3">
        <v>8.9819999999999993</v>
      </c>
      <c r="J56" s="1">
        <f t="shared" si="1"/>
        <v>13.791176148800162</v>
      </c>
      <c r="N56" s="4">
        <f t="shared" si="2"/>
        <v>-53.542375292809652</v>
      </c>
      <c r="O56" s="4">
        <f t="shared" si="3"/>
        <v>53.542375292809652</v>
      </c>
      <c r="P56" s="4">
        <f t="shared" si="0"/>
        <v>2866.7859519960734</v>
      </c>
      <c r="Q56" s="4">
        <f t="shared" si="4"/>
        <v>23.128175230188361</v>
      </c>
      <c r="R56" s="4">
        <f t="shared" si="5"/>
        <v>3.9330356236136619</v>
      </c>
    </row>
    <row r="57" spans="1:18" x14ac:dyDescent="0.35">
      <c r="A57" s="3">
        <v>7</v>
      </c>
      <c r="B57" s="3">
        <v>2</v>
      </c>
      <c r="C57" s="3">
        <v>8.5000000000000006E-3</v>
      </c>
      <c r="D57" s="3">
        <v>0.50860000000000005</v>
      </c>
      <c r="E57" s="3">
        <v>0.14050000000000001</v>
      </c>
      <c r="F57" s="3">
        <v>0.34240000000000004</v>
      </c>
      <c r="G57" s="3">
        <v>9.3040000000000003</v>
      </c>
      <c r="J57" s="1">
        <f t="shared" si="1"/>
        <v>14.004192148800087</v>
      </c>
      <c r="N57" s="4">
        <f t="shared" si="2"/>
        <v>-50.5179723645753</v>
      </c>
      <c r="O57" s="4">
        <f t="shared" si="3"/>
        <v>50.5179723645753</v>
      </c>
      <c r="P57" s="4">
        <f t="shared" si="0"/>
        <v>2552.0655318279937</v>
      </c>
      <c r="Q57" s="4">
        <f t="shared" si="4"/>
        <v>22.091806235641972</v>
      </c>
      <c r="R57" s="4">
        <f t="shared" si="5"/>
        <v>3.1335097845622912</v>
      </c>
    </row>
    <row r="58" spans="1:18" x14ac:dyDescent="0.35">
      <c r="A58" s="3">
        <v>7</v>
      </c>
      <c r="B58" s="3">
        <v>1</v>
      </c>
      <c r="C58" s="3">
        <v>8.5000000000000006E-3</v>
      </c>
      <c r="D58" s="3">
        <v>0.50860000000000005</v>
      </c>
      <c r="E58" s="3">
        <v>0.14050000000000001</v>
      </c>
      <c r="F58" s="3">
        <v>0.34240000000000004</v>
      </c>
      <c r="G58" s="3">
        <v>9.6270000000000007</v>
      </c>
      <c r="J58" s="1">
        <f t="shared" si="1"/>
        <v>14.217208148800239</v>
      </c>
      <c r="N58" s="4">
        <f t="shared" si="2"/>
        <v>-47.680566623041841</v>
      </c>
      <c r="O58" s="4">
        <f t="shared" si="3"/>
        <v>47.680566623041841</v>
      </c>
      <c r="P58" s="4">
        <f t="shared" si="0"/>
        <v>2273.4364334943316</v>
      </c>
      <c r="Q58" s="4">
        <f t="shared" si="4"/>
        <v>21.070010849312112</v>
      </c>
      <c r="R58" s="4">
        <f t="shared" si="5"/>
        <v>2.4247355780221485</v>
      </c>
    </row>
    <row r="59" spans="1:18" x14ac:dyDescent="0.35">
      <c r="A59" s="3">
        <v>7</v>
      </c>
      <c r="B59" s="3">
        <v>0</v>
      </c>
      <c r="C59" s="3">
        <v>8.5000000000000006E-3</v>
      </c>
      <c r="D59" s="3">
        <v>0.50860000000000005</v>
      </c>
      <c r="E59" s="3">
        <v>0.14050000000000001</v>
      </c>
      <c r="F59" s="3">
        <v>0.34240000000000004</v>
      </c>
      <c r="G59" s="3">
        <v>9.9499999999999993</v>
      </c>
      <c r="J59" s="1">
        <f t="shared" si="1"/>
        <v>14.430224148800164</v>
      </c>
      <c r="N59" s="4">
        <f t="shared" si="2"/>
        <v>-45.027378379901158</v>
      </c>
      <c r="O59" s="4">
        <f t="shared" si="3"/>
        <v>45.027378379901158</v>
      </c>
      <c r="P59" s="4">
        <f t="shared" si="0"/>
        <v>2027.4648037667903</v>
      </c>
      <c r="Q59" s="4">
        <f t="shared" si="4"/>
        <v>20.07240842349216</v>
      </c>
      <c r="R59" s="4">
        <f t="shared" si="5"/>
        <v>1.8067130039947468</v>
      </c>
    </row>
    <row r="60" spans="1:18" x14ac:dyDescent="0.35">
      <c r="A60" s="3">
        <v>7</v>
      </c>
      <c r="B60" s="3">
        <v>-1</v>
      </c>
      <c r="C60" s="3">
        <v>8.5000000000000006E-3</v>
      </c>
      <c r="D60" s="3">
        <v>0.50860000000000005</v>
      </c>
      <c r="E60" s="3">
        <v>0.14050000000000001</v>
      </c>
      <c r="F60" s="3">
        <v>0.34240000000000004</v>
      </c>
      <c r="G60" s="3">
        <v>10.27</v>
      </c>
      <c r="J60" s="1">
        <f t="shared" si="1"/>
        <v>14.643240148800089</v>
      </c>
      <c r="N60" s="4">
        <f t="shared" si="2"/>
        <v>-42.582669413827553</v>
      </c>
      <c r="O60" s="4">
        <f t="shared" si="3"/>
        <v>42.582669413827553</v>
      </c>
      <c r="P60" s="4">
        <f t="shared" si="0"/>
        <v>1813.2837344073246</v>
      </c>
      <c r="Q60" s="4">
        <f t="shared" si="4"/>
        <v>19.125229399077028</v>
      </c>
      <c r="R60" s="4">
        <f t="shared" si="5"/>
        <v>1.2794420624792813</v>
      </c>
    </row>
    <row r="61" spans="1:18" x14ac:dyDescent="0.35">
      <c r="A61" s="3">
        <v>7</v>
      </c>
      <c r="B61" s="3">
        <v>-2</v>
      </c>
      <c r="C61" s="3">
        <v>8.5000000000000006E-3</v>
      </c>
      <c r="D61" s="3">
        <v>0.50860000000000005</v>
      </c>
      <c r="E61" s="3">
        <v>0.14050000000000001</v>
      </c>
      <c r="F61" s="3">
        <v>0.34240000000000004</v>
      </c>
      <c r="G61" s="3">
        <v>10.6</v>
      </c>
      <c r="J61" s="1">
        <f t="shared" si="1"/>
        <v>14.856256148800242</v>
      </c>
      <c r="N61" s="4">
        <f t="shared" si="2"/>
        <v>-40.153359894341911</v>
      </c>
      <c r="O61" s="4">
        <f t="shared" si="3"/>
        <v>40.153359894341911</v>
      </c>
      <c r="P61" s="4">
        <f t="shared" si="0"/>
        <v>1612.2923108045454</v>
      </c>
      <c r="Q61" s="4">
        <f t="shared" si="4"/>
        <v>18.115716404199869</v>
      </c>
      <c r="R61" s="4">
        <f t="shared" si="5"/>
        <v>0.84292275347533441</v>
      </c>
    </row>
    <row r="62" spans="1:18" x14ac:dyDescent="0.35">
      <c r="A62" s="3">
        <v>7</v>
      </c>
      <c r="B62" s="3">
        <v>-3</v>
      </c>
      <c r="C62" s="3">
        <v>8.5000000000000006E-3</v>
      </c>
      <c r="D62" s="3">
        <v>0.50860000000000005</v>
      </c>
      <c r="E62" s="3">
        <v>0.14050000000000001</v>
      </c>
      <c r="F62" s="3">
        <v>0.34240000000000004</v>
      </c>
      <c r="G62" s="3">
        <v>10.92</v>
      </c>
      <c r="J62" s="1">
        <f t="shared" si="1"/>
        <v>15.069272148800167</v>
      </c>
      <c r="N62" s="4">
        <f t="shared" si="2"/>
        <v>-37.996997699635223</v>
      </c>
      <c r="O62" s="4">
        <f t="shared" si="3"/>
        <v>37.996997699635223</v>
      </c>
      <c r="P62" s="4">
        <f t="shared" si="0"/>
        <v>1443.7718341860843</v>
      </c>
      <c r="Q62" s="4">
        <f t="shared" si="4"/>
        <v>17.216459364808752</v>
      </c>
      <c r="R62" s="4">
        <f t="shared" si="5"/>
        <v>0.4971550769838381</v>
      </c>
    </row>
    <row r="63" spans="1:18" x14ac:dyDescent="0.35">
      <c r="A63" s="3">
        <v>7</v>
      </c>
      <c r="B63" s="3">
        <v>-4</v>
      </c>
      <c r="C63" s="3">
        <v>8.5000000000000006E-3</v>
      </c>
      <c r="D63" s="3">
        <v>0.50860000000000005</v>
      </c>
      <c r="E63" s="3">
        <v>0.14050000000000001</v>
      </c>
      <c r="F63" s="3">
        <v>0.34240000000000004</v>
      </c>
      <c r="G63" s="3">
        <v>11.24</v>
      </c>
      <c r="J63" s="1">
        <f t="shared" si="1"/>
        <v>15.282288148800092</v>
      </c>
      <c r="N63" s="4">
        <f t="shared" si="2"/>
        <v>-35.963417693950994</v>
      </c>
      <c r="O63" s="4">
        <f t="shared" si="3"/>
        <v>35.963417693950994</v>
      </c>
      <c r="P63" s="4">
        <f t="shared" si="0"/>
        <v>1293.3674122295874</v>
      </c>
      <c r="Q63" s="4">
        <f t="shared" si="4"/>
        <v>16.34009347792967</v>
      </c>
      <c r="R63" s="4">
        <f t="shared" si="5"/>
        <v>0.2421390330042778</v>
      </c>
    </row>
    <row r="64" spans="1:18" x14ac:dyDescent="0.35">
      <c r="A64" s="3">
        <v>7</v>
      </c>
      <c r="B64" s="3">
        <v>-5</v>
      </c>
      <c r="C64" s="3">
        <v>8.5000000000000006E-3</v>
      </c>
      <c r="D64" s="3">
        <v>0.50860000000000005</v>
      </c>
      <c r="E64" s="3">
        <v>0.14050000000000001</v>
      </c>
      <c r="F64" s="3">
        <v>0.34240000000000004</v>
      </c>
      <c r="G64" s="3">
        <v>11.57</v>
      </c>
      <c r="J64" s="1">
        <f t="shared" si="1"/>
        <v>15.495304148800244</v>
      </c>
      <c r="N64" s="4">
        <f t="shared" si="2"/>
        <v>-33.9265699982735</v>
      </c>
      <c r="O64" s="4">
        <f t="shared" si="3"/>
        <v>33.9265699982735</v>
      </c>
      <c r="P64" s="4">
        <f t="shared" si="0"/>
        <v>1151.0121518477515</v>
      </c>
      <c r="Q64" s="4">
        <f t="shared" si="4"/>
        <v>15.408012660588406</v>
      </c>
      <c r="R64" s="4">
        <f t="shared" si="5"/>
        <v>7.78746215365268E-2</v>
      </c>
    </row>
    <row r="65" spans="1:18" x14ac:dyDescent="0.35">
      <c r="A65" s="3">
        <v>7</v>
      </c>
      <c r="B65" s="3">
        <v>-6</v>
      </c>
      <c r="C65" s="3">
        <v>8.5000000000000006E-3</v>
      </c>
      <c r="D65" s="3">
        <v>0.50860000000000005</v>
      </c>
      <c r="E65" s="3">
        <v>0.14050000000000001</v>
      </c>
      <c r="F65" s="3">
        <v>0.34240000000000004</v>
      </c>
      <c r="G65" s="3">
        <v>11.89</v>
      </c>
      <c r="J65" s="1">
        <f t="shared" si="1"/>
        <v>15.708320148800169</v>
      </c>
      <c r="N65" s="4">
        <f t="shared" si="2"/>
        <v>-32.113710250632195</v>
      </c>
      <c r="O65" s="4">
        <f t="shared" si="3"/>
        <v>32.113710250632195</v>
      </c>
      <c r="P65" s="4">
        <f t="shared" si="0"/>
        <v>1031.2903860615593</v>
      </c>
      <c r="Q65" s="4">
        <f t="shared" si="4"/>
        <v>14.579568758733341</v>
      </c>
      <c r="R65" s="4">
        <f t="shared" si="5"/>
        <v>4.3618425809356758E-3</v>
      </c>
    </row>
    <row r="66" spans="1:18" x14ac:dyDescent="0.35">
      <c r="A66" s="3">
        <v>7</v>
      </c>
      <c r="B66" s="3">
        <v>-7</v>
      </c>
      <c r="C66" s="3">
        <v>8.5000000000000006E-3</v>
      </c>
      <c r="D66" s="3">
        <v>0.50860000000000005</v>
      </c>
      <c r="E66" s="3">
        <v>0.14050000000000001</v>
      </c>
      <c r="F66" s="3">
        <v>0.34240000000000004</v>
      </c>
      <c r="G66" s="3">
        <v>12.21</v>
      </c>
      <c r="J66" s="1">
        <f t="shared" si="1"/>
        <v>15.921336148800094</v>
      </c>
      <c r="N66" s="4">
        <f t="shared" si="2"/>
        <v>-30.395873454546216</v>
      </c>
      <c r="O66" s="4">
        <f t="shared" si="3"/>
        <v>30.395873454546216</v>
      </c>
      <c r="P66" s="4">
        <f t="shared" ref="P66:P112" si="6">N66*N66</f>
        <v>923.90912306478731</v>
      </c>
      <c r="Q66" s="4">
        <f t="shared" si="4"/>
        <v>13.774016009390309</v>
      </c>
      <c r="R66" s="4">
        <f t="shared" si="5"/>
        <v>2.1600696137280689E-2</v>
      </c>
    </row>
    <row r="67" spans="1:18" x14ac:dyDescent="0.35">
      <c r="A67" s="3">
        <v>7</v>
      </c>
      <c r="B67" s="3">
        <v>-8</v>
      </c>
      <c r="C67" s="3">
        <v>8.5000000000000006E-3</v>
      </c>
      <c r="D67" s="3">
        <v>0.50860000000000005</v>
      </c>
      <c r="E67" s="3">
        <v>0.14050000000000001</v>
      </c>
      <c r="F67" s="3">
        <v>0.34240000000000004</v>
      </c>
      <c r="G67" s="3">
        <v>12.53</v>
      </c>
      <c r="J67" s="1">
        <f t="shared" ref="J67:J112" si="7">$I$2+$I$3*A67+$I$4*B67+$I$5*C67+$I$6*D67+$I$7*E67+$I$8*F67</f>
        <v>16.134352148800247</v>
      </c>
      <c r="N67" s="4">
        <f t="shared" ref="N67:N112" si="8">100*(G67-J67)/G67</f>
        <v>-28.765779320033896</v>
      </c>
      <c r="O67" s="4">
        <f t="shared" ref="O67:O112" si="9">ABS(N67)</f>
        <v>28.765779320033896</v>
      </c>
      <c r="P67" s="4">
        <f t="shared" si="6"/>
        <v>827.47005988888975</v>
      </c>
      <c r="Q67" s="4">
        <f t="shared" ref="Q67:Q112" si="10">(G67-J67)^2</f>
        <v>12.991354412560959</v>
      </c>
      <c r="R67" s="4">
        <f t="shared" ref="R67:R112" si="11">(J67-$L$2)^2</f>
        <v>0.12959118220572555</v>
      </c>
    </row>
    <row r="68" spans="1:18" x14ac:dyDescent="0.35">
      <c r="A68" s="3">
        <v>7</v>
      </c>
      <c r="B68" s="3">
        <v>-9</v>
      </c>
      <c r="C68" s="3">
        <v>8.5000000000000006E-3</v>
      </c>
      <c r="D68" s="3">
        <v>0.50860000000000005</v>
      </c>
      <c r="E68" s="3">
        <v>0.14050000000000001</v>
      </c>
      <c r="F68" s="3">
        <v>0.34240000000000004</v>
      </c>
      <c r="G68" s="3">
        <v>12.86</v>
      </c>
      <c r="J68" s="1">
        <f t="shared" si="7"/>
        <v>16.347368148800172</v>
      </c>
      <c r="N68" s="4">
        <f t="shared" si="8"/>
        <v>-27.117948279939132</v>
      </c>
      <c r="O68" s="4">
        <f t="shared" si="9"/>
        <v>27.117948279939132</v>
      </c>
      <c r="P68" s="4">
        <f t="shared" si="6"/>
        <v>735.3831189134537</v>
      </c>
      <c r="Q68" s="4">
        <f t="shared" si="10"/>
        <v>12.16173660526594</v>
      </c>
      <c r="R68" s="4">
        <f t="shared" si="11"/>
        <v>0.32833330078603967</v>
      </c>
    </row>
    <row r="69" spans="1:18" x14ac:dyDescent="0.35">
      <c r="A69" s="3">
        <v>7</v>
      </c>
      <c r="B69" s="3">
        <v>-10</v>
      </c>
      <c r="C69" s="3">
        <v>8.5000000000000006E-3</v>
      </c>
      <c r="D69" s="3">
        <v>0.50860000000000005</v>
      </c>
      <c r="E69" s="3">
        <v>0.14050000000000001</v>
      </c>
      <c r="F69" s="3">
        <v>0.34240000000000004</v>
      </c>
      <c r="G69" s="3">
        <v>13.17</v>
      </c>
      <c r="J69" s="1">
        <f t="shared" si="7"/>
        <v>16.560384148800097</v>
      </c>
      <c r="N69" s="4">
        <f t="shared" si="8"/>
        <v>-25.743235753987065</v>
      </c>
      <c r="O69" s="4">
        <f t="shared" si="9"/>
        <v>25.743235753987065</v>
      </c>
      <c r="P69" s="4">
        <f t="shared" si="6"/>
        <v>662.71418708535793</v>
      </c>
      <c r="Q69" s="4">
        <f t="shared" si="10"/>
        <v>11.494704676434957</v>
      </c>
      <c r="R69" s="4">
        <f t="shared" si="11"/>
        <v>0.61782705187829001</v>
      </c>
    </row>
    <row r="70" spans="1:18" x14ac:dyDescent="0.35">
      <c r="A70" s="3">
        <v>7</v>
      </c>
      <c r="B70" s="3">
        <v>-11</v>
      </c>
      <c r="C70" s="3">
        <v>8.5000000000000006E-3</v>
      </c>
      <c r="D70" s="3">
        <v>0.50860000000000005</v>
      </c>
      <c r="E70" s="3">
        <v>0.14050000000000001</v>
      </c>
      <c r="F70" s="3">
        <v>0.34240000000000004</v>
      </c>
      <c r="G70" s="3">
        <v>13.49</v>
      </c>
      <c r="J70" s="1">
        <f t="shared" si="7"/>
        <v>16.773400148800249</v>
      </c>
      <c r="N70" s="4">
        <f t="shared" si="8"/>
        <v>-24.339511851743879</v>
      </c>
      <c r="O70" s="4">
        <f t="shared" si="9"/>
        <v>24.339511851743879</v>
      </c>
      <c r="P70" s="4">
        <f t="shared" si="6"/>
        <v>592.41183718118077</v>
      </c>
      <c r="Q70" s="4">
        <f t="shared" si="10"/>
        <v>10.780716537141496</v>
      </c>
      <c r="R70" s="4">
        <f t="shared" si="11"/>
        <v>0.99807243548293068</v>
      </c>
    </row>
    <row r="71" spans="1:18" x14ac:dyDescent="0.35">
      <c r="A71" s="3">
        <v>7</v>
      </c>
      <c r="B71" s="3">
        <v>-12</v>
      </c>
      <c r="C71" s="3">
        <v>8.5000000000000006E-3</v>
      </c>
      <c r="D71" s="3">
        <v>0.50860000000000005</v>
      </c>
      <c r="E71" s="3">
        <v>0.14050000000000001</v>
      </c>
      <c r="F71" s="3">
        <v>0.34240000000000004</v>
      </c>
      <c r="G71" s="3">
        <v>13.81</v>
      </c>
      <c r="J71" s="1">
        <f t="shared" si="7"/>
        <v>16.986416148800174</v>
      </c>
      <c r="N71" s="4">
        <f t="shared" si="8"/>
        <v>-23.000841048516826</v>
      </c>
      <c r="O71" s="4">
        <f t="shared" si="9"/>
        <v>23.000841048516826</v>
      </c>
      <c r="P71" s="4">
        <f t="shared" si="6"/>
        <v>529.03868893913659</v>
      </c>
      <c r="Q71" s="4">
        <f t="shared" si="10"/>
        <v>10.089619550358528</v>
      </c>
      <c r="R71" s="4">
        <f t="shared" si="11"/>
        <v>1.46906945159915</v>
      </c>
    </row>
    <row r="72" spans="1:18" x14ac:dyDescent="0.35">
      <c r="A72" s="3">
        <v>7</v>
      </c>
      <c r="B72" s="3">
        <v>-13</v>
      </c>
      <c r="C72" s="3">
        <v>8.5000000000000006E-3</v>
      </c>
      <c r="D72" s="3">
        <v>0.50860000000000005</v>
      </c>
      <c r="E72" s="3">
        <v>0.14050000000000001</v>
      </c>
      <c r="F72" s="3">
        <v>0.34240000000000004</v>
      </c>
      <c r="G72" s="3">
        <v>14.12</v>
      </c>
      <c r="J72" s="1">
        <f t="shared" si="7"/>
        <v>17.199432148800099</v>
      </c>
      <c r="N72" s="4">
        <f t="shared" si="8"/>
        <v>-21.809009552408639</v>
      </c>
      <c r="O72" s="4">
        <f t="shared" si="9"/>
        <v>21.809009552408639</v>
      </c>
      <c r="P72" s="4">
        <f t="shared" si="6"/>
        <v>475.63289765705127</v>
      </c>
      <c r="Q72" s="4">
        <f t="shared" si="10"/>
        <v>9.4829023590636012</v>
      </c>
      <c r="R72" s="4">
        <f t="shared" si="11"/>
        <v>2.0308181002273056</v>
      </c>
    </row>
    <row r="73" spans="1:18" x14ac:dyDescent="0.35">
      <c r="A73" s="3">
        <v>7</v>
      </c>
      <c r="B73" s="3">
        <v>-14</v>
      </c>
      <c r="C73" s="3">
        <v>8.5000000000000006E-3</v>
      </c>
      <c r="D73" s="3">
        <v>0.50860000000000005</v>
      </c>
      <c r="E73" s="3">
        <v>0.14050000000000001</v>
      </c>
      <c r="F73" s="3">
        <v>0.34240000000000004</v>
      </c>
      <c r="G73" s="3">
        <v>14.44</v>
      </c>
      <c r="J73" s="1">
        <f t="shared" si="7"/>
        <v>17.412448148800252</v>
      </c>
      <c r="N73" s="4">
        <f t="shared" si="8"/>
        <v>-20.584820975071001</v>
      </c>
      <c r="O73" s="4">
        <f t="shared" si="9"/>
        <v>20.584820975071001</v>
      </c>
      <c r="P73" s="4">
        <f t="shared" si="6"/>
        <v>423.73485457572303</v>
      </c>
      <c r="Q73" s="4">
        <f t="shared" si="10"/>
        <v>8.835447997306046</v>
      </c>
      <c r="R73" s="4">
        <f t="shared" si="11"/>
        <v>2.6833183813681423</v>
      </c>
    </row>
    <row r="74" spans="1:18" x14ac:dyDescent="0.35">
      <c r="A74" s="3">
        <v>7</v>
      </c>
      <c r="B74" s="3">
        <v>-15</v>
      </c>
      <c r="C74" s="3">
        <v>8.5000000000000006E-3</v>
      </c>
      <c r="D74" s="3">
        <v>0.50860000000000005</v>
      </c>
      <c r="E74" s="3">
        <v>0.14050000000000001</v>
      </c>
      <c r="F74" s="3">
        <v>0.34240000000000004</v>
      </c>
      <c r="G74" s="3">
        <v>14.75</v>
      </c>
      <c r="J74" s="1">
        <f t="shared" si="7"/>
        <v>17.625464148800177</v>
      </c>
      <c r="N74" s="4">
        <f t="shared" si="8"/>
        <v>-19.494672195255436</v>
      </c>
      <c r="O74" s="4">
        <f t="shared" si="9"/>
        <v>19.494672195255436</v>
      </c>
      <c r="P74" s="4">
        <f t="shared" si="6"/>
        <v>380.04224400046542</v>
      </c>
      <c r="Q74" s="4">
        <f t="shared" si="10"/>
        <v>8.2682940710351236</v>
      </c>
      <c r="R74" s="4">
        <f t="shared" si="11"/>
        <v>3.4265702950202668</v>
      </c>
    </row>
    <row r="75" spans="1:18" x14ac:dyDescent="0.35">
      <c r="A75" s="3">
        <v>7</v>
      </c>
      <c r="B75" s="3">
        <v>-16</v>
      </c>
      <c r="C75" s="3">
        <v>8.5000000000000006E-3</v>
      </c>
      <c r="D75" s="3">
        <v>0.50860000000000005</v>
      </c>
      <c r="E75" s="3">
        <v>0.14050000000000001</v>
      </c>
      <c r="F75" s="3">
        <v>0.34240000000000004</v>
      </c>
      <c r="G75" s="3">
        <v>15.05</v>
      </c>
      <c r="J75" s="1">
        <f t="shared" si="7"/>
        <v>17.838480148800102</v>
      </c>
      <c r="N75" s="4">
        <f t="shared" si="8"/>
        <v>-18.528107300997348</v>
      </c>
      <c r="O75" s="4">
        <f t="shared" si="9"/>
        <v>18.528107300997348</v>
      </c>
      <c r="P75" s="4">
        <f t="shared" si="6"/>
        <v>343.29076015727122</v>
      </c>
      <c r="Q75" s="4">
        <f t="shared" si="10"/>
        <v>7.7756215402522333</v>
      </c>
      <c r="R75" s="4">
        <f t="shared" si="11"/>
        <v>4.2605738411843275</v>
      </c>
    </row>
    <row r="76" spans="1:18" x14ac:dyDescent="0.35">
      <c r="A76" s="3">
        <v>7</v>
      </c>
      <c r="B76" s="3">
        <v>-17</v>
      </c>
      <c r="C76" s="3">
        <v>8.5000000000000006E-3</v>
      </c>
      <c r="D76" s="3">
        <v>0.50860000000000005</v>
      </c>
      <c r="E76" s="3">
        <v>0.14050000000000001</v>
      </c>
      <c r="F76" s="3">
        <v>0.34240000000000004</v>
      </c>
      <c r="G76" s="3">
        <v>15.36</v>
      </c>
      <c r="J76" s="1">
        <f t="shared" si="7"/>
        <v>18.051496148800254</v>
      </c>
      <c r="N76" s="4">
        <f t="shared" si="8"/>
        <v>-17.522761385418324</v>
      </c>
      <c r="O76" s="4">
        <f t="shared" si="9"/>
        <v>17.522761385418324</v>
      </c>
      <c r="P76" s="4">
        <f t="shared" si="6"/>
        <v>307.04716657030752</v>
      </c>
      <c r="Q76" s="4">
        <f t="shared" si="10"/>
        <v>7.2441515190066026</v>
      </c>
      <c r="R76" s="4">
        <f t="shared" si="11"/>
        <v>5.18532901986136</v>
      </c>
    </row>
    <row r="77" spans="1:18" x14ac:dyDescent="0.35">
      <c r="A77" s="3">
        <v>7</v>
      </c>
      <c r="B77" s="3">
        <v>-18</v>
      </c>
      <c r="C77" s="3">
        <v>8.5000000000000006E-3</v>
      </c>
      <c r="D77" s="3">
        <v>0.50860000000000005</v>
      </c>
      <c r="E77" s="3">
        <v>0.14050000000000001</v>
      </c>
      <c r="F77" s="3">
        <v>0.34240000000000004</v>
      </c>
      <c r="G77" s="3">
        <v>15.66</v>
      </c>
      <c r="J77" s="1">
        <f t="shared" si="7"/>
        <v>18.264512148800179</v>
      </c>
      <c r="N77" s="4">
        <f t="shared" si="8"/>
        <v>-16.631622916987094</v>
      </c>
      <c r="O77" s="4">
        <f t="shared" si="9"/>
        <v>16.631622916987094</v>
      </c>
      <c r="P77" s="4">
        <f t="shared" si="6"/>
        <v>276.6108808528503</v>
      </c>
      <c r="Q77" s="4">
        <f t="shared" si="10"/>
        <v>6.7834835332477255</v>
      </c>
      <c r="R77" s="4">
        <f t="shared" si="11"/>
        <v>6.2008358310493898</v>
      </c>
    </row>
    <row r="78" spans="1:18" x14ac:dyDescent="0.35">
      <c r="A78" s="3">
        <v>7</v>
      </c>
      <c r="B78" s="3">
        <v>-19</v>
      </c>
      <c r="C78" s="3">
        <v>8.5000000000000006E-3</v>
      </c>
      <c r="D78" s="3">
        <v>0.50860000000000005</v>
      </c>
      <c r="E78" s="3">
        <v>0.14050000000000001</v>
      </c>
      <c r="F78" s="3">
        <v>0.34240000000000004</v>
      </c>
      <c r="G78" s="3">
        <v>15.96</v>
      </c>
      <c r="J78" s="1">
        <f t="shared" si="7"/>
        <v>18.477528148800104</v>
      </c>
      <c r="N78" s="4">
        <f t="shared" si="8"/>
        <v>-15.773985894737489</v>
      </c>
      <c r="O78" s="4">
        <f t="shared" si="9"/>
        <v>15.773985894737489</v>
      </c>
      <c r="P78" s="4">
        <f t="shared" si="6"/>
        <v>248.81863100737726</v>
      </c>
      <c r="Q78" s="4">
        <f t="shared" si="10"/>
        <v>6.3379479800008749</v>
      </c>
      <c r="R78" s="4">
        <f t="shared" si="11"/>
        <v>7.3070942747493559</v>
      </c>
    </row>
    <row r="79" spans="1:18" x14ac:dyDescent="0.35">
      <c r="A79" s="3">
        <v>7</v>
      </c>
      <c r="B79" s="3">
        <v>-20</v>
      </c>
      <c r="C79" s="3">
        <v>8.5000000000000006E-3</v>
      </c>
      <c r="D79" s="3">
        <v>0.50860000000000005</v>
      </c>
      <c r="E79" s="3">
        <v>0.14050000000000001</v>
      </c>
      <c r="F79" s="3">
        <v>0.34240000000000004</v>
      </c>
      <c r="G79" s="3">
        <v>16.260000000000002</v>
      </c>
      <c r="J79" s="1">
        <f t="shared" si="7"/>
        <v>18.690544148800257</v>
      </c>
      <c r="N79" s="4">
        <f t="shared" si="8"/>
        <v>-14.947995995081516</v>
      </c>
      <c r="O79" s="4">
        <f t="shared" si="9"/>
        <v>14.947995995081516</v>
      </c>
      <c r="P79" s="4">
        <f t="shared" si="6"/>
        <v>223.44258426897306</v>
      </c>
      <c r="Q79" s="4">
        <f t="shared" si="10"/>
        <v>5.9075448592671567</v>
      </c>
      <c r="R79" s="4">
        <f t="shared" si="11"/>
        <v>8.5041043509625851</v>
      </c>
    </row>
    <row r="80" spans="1:18" x14ac:dyDescent="0.35">
      <c r="A80" s="3">
        <v>8</v>
      </c>
      <c r="B80" s="3">
        <v>5</v>
      </c>
      <c r="C80" s="3">
        <v>8.5000000000000006E-3</v>
      </c>
      <c r="D80" s="3">
        <v>0.50860000000000005</v>
      </c>
      <c r="E80" s="3">
        <v>0.14050000000000001</v>
      </c>
      <c r="F80" s="3">
        <v>0.34240000000000004</v>
      </c>
      <c r="G80" s="3">
        <v>9.7050000000000001</v>
      </c>
      <c r="J80" s="1">
        <f t="shared" si="7"/>
        <v>13.680261148799957</v>
      </c>
      <c r="N80" s="4">
        <f t="shared" si="8"/>
        <v>-40.960959802163387</v>
      </c>
      <c r="O80" s="4">
        <f t="shared" si="9"/>
        <v>40.960959802163387</v>
      </c>
      <c r="P80" s="4">
        <f t="shared" si="6"/>
        <v>1677.8002279144448</v>
      </c>
      <c r="Q80" s="4">
        <f t="shared" si="10"/>
        <v>15.802701201158353</v>
      </c>
      <c r="R80" s="4">
        <f t="shared" si="11"/>
        <v>4.3852684097036718</v>
      </c>
    </row>
    <row r="81" spans="1:18" x14ac:dyDescent="0.35">
      <c r="A81" s="3">
        <v>8</v>
      </c>
      <c r="B81" s="3">
        <v>4</v>
      </c>
      <c r="C81" s="3">
        <v>8.5000000000000006E-3</v>
      </c>
      <c r="D81" s="3">
        <v>0.50860000000000005</v>
      </c>
      <c r="E81" s="3">
        <v>0.14050000000000001</v>
      </c>
      <c r="F81" s="3">
        <v>0.34240000000000004</v>
      </c>
      <c r="G81" s="3">
        <v>10.029999999999999</v>
      </c>
      <c r="J81" s="1">
        <f t="shared" si="7"/>
        <v>13.893277148800109</v>
      </c>
      <c r="N81" s="4">
        <f t="shared" si="8"/>
        <v>-38.517219828515557</v>
      </c>
      <c r="O81" s="4">
        <f t="shared" si="9"/>
        <v>38.517219828515557</v>
      </c>
      <c r="P81" s="4">
        <f t="shared" si="6"/>
        <v>1483.576223318192</v>
      </c>
      <c r="Q81" s="4">
        <f t="shared" si="10"/>
        <v>14.924910328441108</v>
      </c>
      <c r="R81" s="4">
        <f t="shared" si="11"/>
        <v>3.5384892313713756</v>
      </c>
    </row>
    <row r="82" spans="1:18" x14ac:dyDescent="0.35">
      <c r="A82" s="3">
        <v>8</v>
      </c>
      <c r="B82" s="3">
        <v>3</v>
      </c>
      <c r="C82" s="3">
        <v>8.5000000000000006E-3</v>
      </c>
      <c r="D82" s="3">
        <v>0.50860000000000005</v>
      </c>
      <c r="E82" s="3">
        <v>0.14050000000000001</v>
      </c>
      <c r="F82" s="3">
        <v>0.34240000000000004</v>
      </c>
      <c r="G82" s="3">
        <v>10.35</v>
      </c>
      <c r="J82" s="1">
        <f t="shared" si="7"/>
        <v>14.106293148800034</v>
      </c>
      <c r="N82" s="4">
        <f t="shared" si="8"/>
        <v>-36.292687428019661</v>
      </c>
      <c r="O82" s="4">
        <f t="shared" si="9"/>
        <v>36.292687428019661</v>
      </c>
      <c r="P82" s="4">
        <f t="shared" si="6"/>
        <v>1317.1591607479363</v>
      </c>
      <c r="Q82" s="4">
        <f t="shared" si="10"/>
        <v>14.109738219722081</v>
      </c>
      <c r="R82" s="4">
        <f t="shared" si="11"/>
        <v>2.7824616855519673</v>
      </c>
    </row>
    <row r="83" spans="1:18" x14ac:dyDescent="0.35">
      <c r="A83" s="3">
        <v>8</v>
      </c>
      <c r="B83" s="3">
        <v>2</v>
      </c>
      <c r="C83" s="3">
        <v>8.5000000000000006E-3</v>
      </c>
      <c r="D83" s="3">
        <v>0.50860000000000005</v>
      </c>
      <c r="E83" s="3">
        <v>0.14050000000000001</v>
      </c>
      <c r="F83" s="3">
        <v>0.34240000000000004</v>
      </c>
      <c r="G83" s="3">
        <v>10.67</v>
      </c>
      <c r="J83" s="1">
        <f t="shared" si="7"/>
        <v>14.31930914879996</v>
      </c>
      <c r="N83" s="4">
        <f t="shared" si="8"/>
        <v>-34.201585274601307</v>
      </c>
      <c r="O83" s="4">
        <f t="shared" si="9"/>
        <v>34.201585274601307</v>
      </c>
      <c r="P83" s="4">
        <f t="shared" si="6"/>
        <v>1169.7484352958249</v>
      </c>
      <c r="Q83" s="4">
        <f t="shared" si="10"/>
        <v>13.317457263515086</v>
      </c>
      <c r="R83" s="4">
        <f t="shared" si="11"/>
        <v>2.1171857722444951</v>
      </c>
    </row>
    <row r="84" spans="1:18" x14ac:dyDescent="0.35">
      <c r="A84" s="3">
        <v>8</v>
      </c>
      <c r="B84" s="3">
        <v>1</v>
      </c>
      <c r="C84" s="3">
        <v>8.5000000000000006E-3</v>
      </c>
      <c r="D84" s="3">
        <v>0.50860000000000005</v>
      </c>
      <c r="E84" s="3">
        <v>0.14050000000000001</v>
      </c>
      <c r="F84" s="3">
        <v>0.34240000000000004</v>
      </c>
      <c r="G84" s="3">
        <v>11</v>
      </c>
      <c r="J84" s="1">
        <f t="shared" si="7"/>
        <v>14.532325148800112</v>
      </c>
      <c r="N84" s="4">
        <f t="shared" si="8"/>
        <v>-32.112046807273742</v>
      </c>
      <c r="O84" s="4">
        <f t="shared" si="9"/>
        <v>32.112046807273742</v>
      </c>
      <c r="P84" s="4">
        <f t="shared" si="6"/>
        <v>1031.1835501525397</v>
      </c>
      <c r="Q84" s="4">
        <f t="shared" si="10"/>
        <v>12.477320956845732</v>
      </c>
      <c r="R84" s="4">
        <f t="shared" si="11"/>
        <v>1.542661491448394</v>
      </c>
    </row>
    <row r="85" spans="1:18" x14ac:dyDescent="0.35">
      <c r="A85" s="3">
        <v>8</v>
      </c>
      <c r="B85" s="3">
        <v>0</v>
      </c>
      <c r="C85" s="3">
        <v>8.5000000000000006E-3</v>
      </c>
      <c r="D85" s="3">
        <v>0.50860000000000005</v>
      </c>
      <c r="E85" s="3">
        <v>0.14050000000000001</v>
      </c>
      <c r="F85" s="3">
        <v>0.34240000000000004</v>
      </c>
      <c r="G85" s="3">
        <v>11.32</v>
      </c>
      <c r="J85" s="1">
        <f t="shared" si="7"/>
        <v>14.745341148800037</v>
      </c>
      <c r="N85" s="4">
        <f t="shared" si="8"/>
        <v>-30.259197427562164</v>
      </c>
      <c r="O85" s="4">
        <f t="shared" si="9"/>
        <v>30.259197427562164</v>
      </c>
      <c r="P85" s="4">
        <f t="shared" si="6"/>
        <v>915.61902896018466</v>
      </c>
      <c r="Q85" s="4">
        <f t="shared" si="10"/>
        <v>11.732961985662755</v>
      </c>
      <c r="R85" s="4">
        <f t="shared" si="11"/>
        <v>1.0588888431648911</v>
      </c>
    </row>
    <row r="86" spans="1:18" x14ac:dyDescent="0.35">
      <c r="A86" s="3">
        <v>8</v>
      </c>
      <c r="B86" s="3">
        <v>-1</v>
      </c>
      <c r="C86" s="3">
        <v>8.5000000000000006E-3</v>
      </c>
      <c r="D86" s="3">
        <v>0.50860000000000005</v>
      </c>
      <c r="E86" s="3">
        <v>0.14050000000000001</v>
      </c>
      <c r="F86" s="3">
        <v>0.34240000000000004</v>
      </c>
      <c r="G86" s="3">
        <v>11.64</v>
      </c>
      <c r="J86" s="1">
        <f t="shared" si="7"/>
        <v>14.958357148799962</v>
      </c>
      <c r="N86" s="4">
        <f t="shared" si="8"/>
        <v>-28.508222927834719</v>
      </c>
      <c r="O86" s="4">
        <f t="shared" si="9"/>
        <v>28.508222927834719</v>
      </c>
      <c r="P86" s="4">
        <f t="shared" si="6"/>
        <v>812.71877450312115</v>
      </c>
      <c r="Q86" s="4">
        <f t="shared" si="10"/>
        <v>11.01149416699181</v>
      </c>
      <c r="R86" s="4">
        <f t="shared" si="11"/>
        <v>0.66586782739332406</v>
      </c>
    </row>
    <row r="87" spans="1:18" x14ac:dyDescent="0.35">
      <c r="A87" s="3">
        <v>8</v>
      </c>
      <c r="B87" s="3">
        <v>-2</v>
      </c>
      <c r="C87" s="3">
        <v>8.5000000000000006E-3</v>
      </c>
      <c r="D87" s="3">
        <v>0.50860000000000005</v>
      </c>
      <c r="E87" s="3">
        <v>0.14050000000000001</v>
      </c>
      <c r="F87" s="3">
        <v>0.34240000000000004</v>
      </c>
      <c r="G87" s="3">
        <v>11.96</v>
      </c>
      <c r="J87" s="1">
        <f t="shared" si="7"/>
        <v>15.171373148800114</v>
      </c>
      <c r="N87" s="4">
        <f t="shared" si="8"/>
        <v>-26.850946060201615</v>
      </c>
      <c r="O87" s="4">
        <f t="shared" si="9"/>
        <v>26.850946060201615</v>
      </c>
      <c r="P87" s="4">
        <f t="shared" si="6"/>
        <v>720.97330432785657</v>
      </c>
      <c r="Q87" s="4">
        <f t="shared" si="10"/>
        <v>10.312917500834356</v>
      </c>
      <c r="R87" s="4">
        <f t="shared" si="11"/>
        <v>0.36359844413341907</v>
      </c>
    </row>
    <row r="88" spans="1:18" x14ac:dyDescent="0.35">
      <c r="A88" s="3">
        <v>8</v>
      </c>
      <c r="B88" s="3">
        <v>-3</v>
      </c>
      <c r="C88" s="3">
        <v>8.5000000000000006E-3</v>
      </c>
      <c r="D88" s="3">
        <v>0.50860000000000005</v>
      </c>
      <c r="E88" s="3">
        <v>0.14050000000000001</v>
      </c>
      <c r="F88" s="3">
        <v>0.34240000000000004</v>
      </c>
      <c r="G88" s="3">
        <v>12.28</v>
      </c>
      <c r="J88" s="1">
        <f t="shared" si="7"/>
        <v>15.384389148800039</v>
      </c>
      <c r="N88" s="4">
        <f t="shared" si="8"/>
        <v>-25.280041928339088</v>
      </c>
      <c r="O88" s="4">
        <f t="shared" si="9"/>
        <v>25.280041928339088</v>
      </c>
      <c r="P88" s="4">
        <f t="shared" si="6"/>
        <v>639.08051989858222</v>
      </c>
      <c r="Q88" s="4">
        <f t="shared" si="10"/>
        <v>9.6372319871874375</v>
      </c>
      <c r="R88" s="4">
        <f t="shared" si="11"/>
        <v>0.15208069338582131</v>
      </c>
    </row>
    <row r="89" spans="1:18" x14ac:dyDescent="0.35">
      <c r="A89" s="3">
        <v>8</v>
      </c>
      <c r="B89" s="3">
        <v>-4</v>
      </c>
      <c r="C89" s="3">
        <v>8.5000000000000006E-3</v>
      </c>
      <c r="D89" s="3">
        <v>0.50860000000000005</v>
      </c>
      <c r="E89" s="3">
        <v>0.14050000000000001</v>
      </c>
      <c r="F89" s="3">
        <v>0.34240000000000004</v>
      </c>
      <c r="G89" s="3">
        <v>12.6</v>
      </c>
      <c r="J89" s="1">
        <f t="shared" si="7"/>
        <v>15.597405148799965</v>
      </c>
      <c r="N89" s="4">
        <f t="shared" si="8"/>
        <v>-23.788929752380675</v>
      </c>
      <c r="O89" s="4">
        <f t="shared" si="9"/>
        <v>23.788929752380675</v>
      </c>
      <c r="P89" s="4">
        <f t="shared" si="6"/>
        <v>565.91317876370249</v>
      </c>
      <c r="Q89" s="4">
        <f t="shared" si="10"/>
        <v>8.9844376260525394</v>
      </c>
      <c r="R89" s="4">
        <f t="shared" si="11"/>
        <v>3.1314575150159653E-2</v>
      </c>
    </row>
    <row r="90" spans="1:18" x14ac:dyDescent="0.35">
      <c r="A90" s="3">
        <v>8</v>
      </c>
      <c r="B90" s="3">
        <v>-5</v>
      </c>
      <c r="C90" s="3">
        <v>8.5000000000000006E-3</v>
      </c>
      <c r="D90" s="3">
        <v>0.50860000000000005</v>
      </c>
      <c r="E90" s="3">
        <v>0.14050000000000001</v>
      </c>
      <c r="F90" s="3">
        <v>0.34240000000000004</v>
      </c>
      <c r="G90" s="3">
        <v>12.92</v>
      </c>
      <c r="J90" s="1">
        <f t="shared" si="7"/>
        <v>15.810421148800117</v>
      </c>
      <c r="N90" s="4">
        <f t="shared" si="8"/>
        <v>-22.371680718267161</v>
      </c>
      <c r="O90" s="4">
        <f t="shared" si="9"/>
        <v>22.371680718267161</v>
      </c>
      <c r="P90" s="4">
        <f t="shared" si="6"/>
        <v>500.4920981600867</v>
      </c>
      <c r="Q90" s="4">
        <f t="shared" si="10"/>
        <v>8.3545344174309886</v>
      </c>
      <c r="R90" s="4">
        <f t="shared" si="11"/>
        <v>1.3000894264505207E-3</v>
      </c>
    </row>
    <row r="91" spans="1:18" x14ac:dyDescent="0.35">
      <c r="A91" s="3">
        <v>8</v>
      </c>
      <c r="B91" s="3">
        <v>-6</v>
      </c>
      <c r="C91" s="3">
        <v>8.5000000000000006E-3</v>
      </c>
      <c r="D91" s="3">
        <v>0.50860000000000005</v>
      </c>
      <c r="E91" s="3">
        <v>0.14050000000000001</v>
      </c>
      <c r="F91" s="3">
        <v>0.34240000000000004</v>
      </c>
      <c r="G91" s="3">
        <v>13.24</v>
      </c>
      <c r="J91" s="1">
        <f t="shared" si="7"/>
        <v>16.023437148800042</v>
      </c>
      <c r="N91" s="4">
        <f t="shared" si="8"/>
        <v>-21.022939190332643</v>
      </c>
      <c r="O91" s="4">
        <f t="shared" si="9"/>
        <v>21.022939190332643</v>
      </c>
      <c r="P91" s="4">
        <f t="shared" si="6"/>
        <v>441.96397220042411</v>
      </c>
      <c r="Q91" s="4">
        <f t="shared" si="10"/>
        <v>7.7475223613201063</v>
      </c>
      <c r="R91" s="4">
        <f t="shared" si="11"/>
        <v>6.2037236214757992E-2</v>
      </c>
    </row>
    <row r="92" spans="1:18" x14ac:dyDescent="0.35">
      <c r="A92" s="3">
        <v>8</v>
      </c>
      <c r="B92" s="3">
        <v>-7</v>
      </c>
      <c r="C92" s="3">
        <v>8.5000000000000006E-3</v>
      </c>
      <c r="D92" s="3">
        <v>0.50860000000000005</v>
      </c>
      <c r="E92" s="3">
        <v>0.14050000000000001</v>
      </c>
      <c r="F92" s="3">
        <v>0.34240000000000004</v>
      </c>
      <c r="G92" s="3">
        <v>13.55</v>
      </c>
      <c r="J92" s="1">
        <f t="shared" si="7"/>
        <v>16.236453148799967</v>
      </c>
      <c r="N92" s="4">
        <f t="shared" si="8"/>
        <v>-19.826222500368754</v>
      </c>
      <c r="O92" s="4">
        <f t="shared" si="9"/>
        <v>19.826222500368754</v>
      </c>
      <c r="P92" s="4">
        <f t="shared" si="6"/>
        <v>393.07909863412823</v>
      </c>
      <c r="Q92" s="4">
        <f t="shared" si="10"/>
        <v>7.2170305206972536</v>
      </c>
      <c r="R92" s="4">
        <f t="shared" si="11"/>
        <v>0.21352601551500161</v>
      </c>
    </row>
    <row r="93" spans="1:18" x14ac:dyDescent="0.35">
      <c r="A93" s="3">
        <v>8</v>
      </c>
      <c r="B93" s="3">
        <v>-8</v>
      </c>
      <c r="C93" s="3">
        <v>8.5000000000000006E-3</v>
      </c>
      <c r="D93" s="3">
        <v>0.50860000000000005</v>
      </c>
      <c r="E93" s="3">
        <v>0.14050000000000001</v>
      </c>
      <c r="F93" s="3">
        <v>0.34240000000000004</v>
      </c>
      <c r="G93" s="3">
        <v>13.87</v>
      </c>
      <c r="J93" s="1">
        <f t="shared" si="7"/>
        <v>16.449469148800119</v>
      </c>
      <c r="N93" s="4">
        <f t="shared" si="8"/>
        <v>-18.597470431147226</v>
      </c>
      <c r="O93" s="4">
        <f t="shared" si="9"/>
        <v>18.597470431147226</v>
      </c>
      <c r="P93" s="4">
        <f t="shared" si="6"/>
        <v>345.86590643739538</v>
      </c>
      <c r="Q93" s="4">
        <f t="shared" si="10"/>
        <v>6.6536610896116164</v>
      </c>
      <c r="R93" s="4">
        <f t="shared" si="11"/>
        <v>0.45576642732748834</v>
      </c>
    </row>
    <row r="94" spans="1:18" x14ac:dyDescent="0.35">
      <c r="A94" s="3">
        <v>8</v>
      </c>
      <c r="B94" s="3">
        <v>-9</v>
      </c>
      <c r="C94" s="3">
        <v>8.5000000000000006E-3</v>
      </c>
      <c r="D94" s="3">
        <v>0.50860000000000005</v>
      </c>
      <c r="E94" s="3">
        <v>0.14050000000000001</v>
      </c>
      <c r="F94" s="3">
        <v>0.34240000000000004</v>
      </c>
      <c r="G94" s="3">
        <v>14.18</v>
      </c>
      <c r="J94" s="1">
        <f t="shared" si="7"/>
        <v>16.662485148800044</v>
      </c>
      <c r="N94" s="4">
        <f t="shared" si="8"/>
        <v>-17.506947452750669</v>
      </c>
      <c r="O94" s="4">
        <f t="shared" si="9"/>
        <v>17.506947452750669</v>
      </c>
      <c r="P94" s="4">
        <f t="shared" si="6"/>
        <v>306.49320911337315</v>
      </c>
      <c r="Q94" s="4">
        <f t="shared" si="10"/>
        <v>6.1627325140127809</v>
      </c>
      <c r="R94" s="4">
        <f t="shared" si="11"/>
        <v>0.7887584716517011</v>
      </c>
    </row>
    <row r="95" spans="1:18" x14ac:dyDescent="0.35">
      <c r="A95" s="3">
        <v>8</v>
      </c>
      <c r="B95" s="3">
        <v>-10</v>
      </c>
      <c r="C95" s="3">
        <v>8.5000000000000006E-3</v>
      </c>
      <c r="D95" s="3">
        <v>0.50860000000000005</v>
      </c>
      <c r="E95" s="3">
        <v>0.14050000000000001</v>
      </c>
      <c r="F95" s="3">
        <v>0.34240000000000004</v>
      </c>
      <c r="G95" s="3">
        <v>14.49</v>
      </c>
      <c r="J95" s="1">
        <f t="shared" si="7"/>
        <v>16.87550114879997</v>
      </c>
      <c r="N95" s="4">
        <f t="shared" si="8"/>
        <v>-16.463085913043265</v>
      </c>
      <c r="O95" s="4">
        <f t="shared" si="9"/>
        <v>16.463085913043265</v>
      </c>
      <c r="P95" s="4">
        <f t="shared" si="6"/>
        <v>271.0331977802436</v>
      </c>
      <c r="Q95" s="4">
        <f t="shared" si="10"/>
        <v>5.6906157309259733</v>
      </c>
      <c r="R95" s="4">
        <f t="shared" si="11"/>
        <v>1.21250214848785</v>
      </c>
    </row>
    <row r="96" spans="1:18" x14ac:dyDescent="0.35">
      <c r="A96" s="3">
        <v>8</v>
      </c>
      <c r="B96" s="3">
        <v>-11</v>
      </c>
      <c r="C96" s="3">
        <v>8.5000000000000006E-3</v>
      </c>
      <c r="D96" s="3">
        <v>0.50860000000000005</v>
      </c>
      <c r="E96" s="3">
        <v>0.14050000000000001</v>
      </c>
      <c r="F96" s="3">
        <v>0.34240000000000004</v>
      </c>
      <c r="G96" s="3">
        <v>14.79</v>
      </c>
      <c r="J96" s="1">
        <f t="shared" si="7"/>
        <v>17.088517148800122</v>
      </c>
      <c r="N96" s="4">
        <f t="shared" si="8"/>
        <v>-15.541021966194204</v>
      </c>
      <c r="O96" s="4">
        <f t="shared" si="9"/>
        <v>15.541021966194204</v>
      </c>
      <c r="P96" s="4">
        <f t="shared" si="6"/>
        <v>241.52336375373076</v>
      </c>
      <c r="Q96" s="4">
        <f t="shared" si="10"/>
        <v>5.2831810833282455</v>
      </c>
      <c r="R96" s="4">
        <f t="shared" si="11"/>
        <v>1.7269974578365326</v>
      </c>
    </row>
    <row r="97" spans="1:18" x14ac:dyDescent="0.35">
      <c r="A97" s="3">
        <v>8</v>
      </c>
      <c r="B97" s="3">
        <v>-12</v>
      </c>
      <c r="C97" s="3">
        <v>8.5000000000000006E-3</v>
      </c>
      <c r="D97" s="3">
        <v>0.50860000000000005</v>
      </c>
      <c r="E97" s="3">
        <v>0.14050000000000001</v>
      </c>
      <c r="F97" s="3">
        <v>0.34240000000000004</v>
      </c>
      <c r="G97" s="3">
        <v>15.1</v>
      </c>
      <c r="J97" s="1">
        <f t="shared" si="7"/>
        <v>17.301533148800047</v>
      </c>
      <c r="N97" s="4">
        <f t="shared" si="8"/>
        <v>-14.579689727152632</v>
      </c>
      <c r="O97" s="4">
        <f t="shared" si="9"/>
        <v>14.579689727152632</v>
      </c>
      <c r="P97" s="4">
        <f t="shared" si="6"/>
        <v>212.56735254003996</v>
      </c>
      <c r="Q97" s="4">
        <f t="shared" si="10"/>
        <v>4.8467482052654516</v>
      </c>
      <c r="R97" s="4">
        <f t="shared" si="11"/>
        <v>2.3322443996966506</v>
      </c>
    </row>
    <row r="98" spans="1:18" x14ac:dyDescent="0.35">
      <c r="A98" s="3">
        <v>8</v>
      </c>
      <c r="B98" s="3">
        <v>-13</v>
      </c>
      <c r="C98" s="3">
        <v>8.5000000000000006E-3</v>
      </c>
      <c r="D98" s="3">
        <v>0.50860000000000005</v>
      </c>
      <c r="E98" s="3">
        <v>0.14050000000000001</v>
      </c>
      <c r="F98" s="3">
        <v>0.34240000000000004</v>
      </c>
      <c r="G98" s="3">
        <v>15.4</v>
      </c>
      <c r="J98" s="1">
        <f t="shared" si="7"/>
        <v>17.514549148799972</v>
      </c>
      <c r="N98" s="4">
        <f t="shared" si="8"/>
        <v>-13.730838628571245</v>
      </c>
      <c r="O98" s="4">
        <f t="shared" si="9"/>
        <v>13.730838628571245</v>
      </c>
      <c r="P98" s="4">
        <f t="shared" si="6"/>
        <v>188.53592944386426</v>
      </c>
      <c r="Q98" s="4">
        <f t="shared" si="10"/>
        <v>4.4713181026906845</v>
      </c>
      <c r="R98" s="4">
        <f t="shared" si="11"/>
        <v>3.0282429740687049</v>
      </c>
    </row>
    <row r="99" spans="1:18" x14ac:dyDescent="0.35">
      <c r="A99" s="3">
        <v>8</v>
      </c>
      <c r="B99" s="3">
        <v>-14</v>
      </c>
      <c r="C99" s="3">
        <v>8.5000000000000006E-3</v>
      </c>
      <c r="D99" s="3">
        <v>0.50860000000000005</v>
      </c>
      <c r="E99" s="3">
        <v>0.14050000000000001</v>
      </c>
      <c r="F99" s="3">
        <v>0.34240000000000004</v>
      </c>
      <c r="G99" s="3">
        <v>15.7</v>
      </c>
      <c r="J99" s="1">
        <f t="shared" si="7"/>
        <v>17.727565148800124</v>
      </c>
      <c r="N99" s="4">
        <f t="shared" si="8"/>
        <v>-12.914427699363854</v>
      </c>
      <c r="O99" s="4">
        <f t="shared" si="9"/>
        <v>12.914427699363854</v>
      </c>
      <c r="P99" s="4">
        <f t="shared" si="6"/>
        <v>166.78244280209637</v>
      </c>
      <c r="Q99" s="4">
        <f t="shared" si="10"/>
        <v>4.111020432628874</v>
      </c>
      <c r="R99" s="4">
        <f t="shared" si="11"/>
        <v>3.8149931809535831</v>
      </c>
    </row>
    <row r="100" spans="1:18" x14ac:dyDescent="0.35">
      <c r="A100" s="3">
        <v>8</v>
      </c>
      <c r="B100" s="3">
        <v>-15</v>
      </c>
      <c r="C100" s="3">
        <v>8.5000000000000006E-3</v>
      </c>
      <c r="D100" s="3">
        <v>0.50860000000000005</v>
      </c>
      <c r="E100" s="3">
        <v>0.14050000000000001</v>
      </c>
      <c r="F100" s="3">
        <v>0.34240000000000004</v>
      </c>
      <c r="G100" s="3">
        <v>16</v>
      </c>
      <c r="J100" s="1">
        <f t="shared" si="7"/>
        <v>17.94058114880005</v>
      </c>
      <c r="N100" s="4">
        <f t="shared" si="8"/>
        <v>-12.128632180000309</v>
      </c>
      <c r="O100" s="4">
        <f t="shared" si="9"/>
        <v>12.128632180000309</v>
      </c>
      <c r="P100" s="4">
        <f t="shared" si="6"/>
        <v>147.10371855773906</v>
      </c>
      <c r="Q100" s="4">
        <f t="shared" si="10"/>
        <v>3.7658551950781201</v>
      </c>
      <c r="R100" s="4">
        <f t="shared" si="11"/>
        <v>4.6924950203496065</v>
      </c>
    </row>
    <row r="101" spans="1:18" x14ac:dyDescent="0.35">
      <c r="A101" s="3">
        <v>8</v>
      </c>
      <c r="B101" s="3">
        <v>-16</v>
      </c>
      <c r="C101" s="3">
        <v>8.5000000000000006E-3</v>
      </c>
      <c r="D101" s="3">
        <v>0.50860000000000005</v>
      </c>
      <c r="E101" s="3">
        <v>0.14050000000000001</v>
      </c>
      <c r="F101" s="3">
        <v>0.34240000000000004</v>
      </c>
      <c r="G101" s="3">
        <v>16.29</v>
      </c>
      <c r="J101" s="1">
        <f t="shared" si="7"/>
        <v>18.153597148799975</v>
      </c>
      <c r="N101" s="4">
        <f t="shared" si="8"/>
        <v>-11.44012982688751</v>
      </c>
      <c r="O101" s="4">
        <f t="shared" si="9"/>
        <v>11.44012982688751</v>
      </c>
      <c r="P101" s="4">
        <f t="shared" si="6"/>
        <v>130.87657045604126</v>
      </c>
      <c r="Q101" s="4">
        <f t="shared" si="10"/>
        <v>3.4729943330153978</v>
      </c>
      <c r="R101" s="4">
        <f t="shared" si="11"/>
        <v>5.6607484922575662</v>
      </c>
    </row>
    <row r="102" spans="1:18" x14ac:dyDescent="0.35">
      <c r="A102" s="3">
        <v>8</v>
      </c>
      <c r="B102" s="3">
        <v>-17</v>
      </c>
      <c r="C102" s="3">
        <v>8.5000000000000006E-3</v>
      </c>
      <c r="D102" s="3">
        <v>0.50860000000000005</v>
      </c>
      <c r="E102" s="3">
        <v>0.14050000000000001</v>
      </c>
      <c r="F102" s="3">
        <v>0.34240000000000004</v>
      </c>
      <c r="G102" s="3">
        <v>16.59</v>
      </c>
      <c r="J102" s="1">
        <f t="shared" si="7"/>
        <v>18.366613148800127</v>
      </c>
      <c r="N102" s="4">
        <f t="shared" si="8"/>
        <v>-10.708940016878403</v>
      </c>
      <c r="O102" s="4">
        <f t="shared" si="9"/>
        <v>10.708940016878403</v>
      </c>
      <c r="P102" s="4">
        <f t="shared" si="6"/>
        <v>114.68139628509961</v>
      </c>
      <c r="Q102" s="4">
        <f t="shared" si="10"/>
        <v>3.1563542804895026</v>
      </c>
      <c r="R102" s="4">
        <f t="shared" si="11"/>
        <v>6.7197535966786406</v>
      </c>
    </row>
    <row r="103" spans="1:18" x14ac:dyDescent="0.35">
      <c r="A103" s="3">
        <v>8</v>
      </c>
      <c r="B103" s="3">
        <v>-18</v>
      </c>
      <c r="C103" s="3">
        <v>8.5000000000000006E-3</v>
      </c>
      <c r="D103" s="3">
        <v>0.50860000000000005</v>
      </c>
      <c r="E103" s="3">
        <v>0.14050000000000001</v>
      </c>
      <c r="F103" s="3">
        <v>0.34240000000000004</v>
      </c>
      <c r="G103" s="3">
        <v>16.87</v>
      </c>
      <c r="J103" s="1">
        <f t="shared" si="7"/>
        <v>18.579629148800052</v>
      </c>
      <c r="N103" s="4">
        <f t="shared" si="8"/>
        <v>-10.134138404268231</v>
      </c>
      <c r="O103" s="4">
        <f t="shared" si="9"/>
        <v>10.134138404268231</v>
      </c>
      <c r="P103" s="4">
        <f t="shared" si="6"/>
        <v>102.70076119686425</v>
      </c>
      <c r="Q103" s="4">
        <f t="shared" si="10"/>
        <v>2.922831826426787</v>
      </c>
      <c r="R103" s="4">
        <f t="shared" si="11"/>
        <v>7.8695103336105685</v>
      </c>
    </row>
    <row r="104" spans="1:18" x14ac:dyDescent="0.35">
      <c r="A104" s="3">
        <v>8</v>
      </c>
      <c r="B104" s="3">
        <v>-19</v>
      </c>
      <c r="C104" s="3">
        <v>8.5000000000000006E-3</v>
      </c>
      <c r="D104" s="3">
        <v>0.50860000000000005</v>
      </c>
      <c r="E104" s="3">
        <v>0.14050000000000001</v>
      </c>
      <c r="F104" s="3">
        <v>0.34240000000000004</v>
      </c>
      <c r="G104" s="3">
        <v>17.16</v>
      </c>
      <c r="J104" s="1">
        <f t="shared" si="7"/>
        <v>18.792645148799977</v>
      </c>
      <c r="N104" s="4">
        <f t="shared" si="8"/>
        <v>-9.5142491188809846</v>
      </c>
      <c r="O104" s="4">
        <f t="shared" si="9"/>
        <v>9.5142491188809846</v>
      </c>
      <c r="P104" s="4">
        <f t="shared" si="6"/>
        <v>90.520936296127587</v>
      </c>
      <c r="Q104" s="4">
        <f t="shared" si="10"/>
        <v>2.6655301819000989</v>
      </c>
      <c r="R104" s="4">
        <f t="shared" si="11"/>
        <v>9.1100187030544326</v>
      </c>
    </row>
    <row r="105" spans="1:18" x14ac:dyDescent="0.35">
      <c r="A105" s="3">
        <v>8</v>
      </c>
      <c r="B105" s="3">
        <v>-20</v>
      </c>
      <c r="C105" s="3">
        <v>8.5000000000000006E-3</v>
      </c>
      <c r="D105" s="3">
        <v>0.50860000000000005</v>
      </c>
      <c r="E105" s="3">
        <v>0.14050000000000001</v>
      </c>
      <c r="F105" s="3">
        <v>0.34240000000000004</v>
      </c>
      <c r="G105" s="3">
        <v>17.440000000000001</v>
      </c>
      <c r="J105" s="1">
        <f t="shared" si="7"/>
        <v>19.005661148800129</v>
      </c>
      <c r="N105" s="4">
        <f t="shared" si="8"/>
        <v>-8.9774148440374333</v>
      </c>
      <c r="O105" s="4">
        <f t="shared" si="9"/>
        <v>8.9774148440374333</v>
      </c>
      <c r="P105" s="4">
        <f t="shared" si="6"/>
        <v>80.593977281943651</v>
      </c>
      <c r="Q105" s="4">
        <f t="shared" si="10"/>
        <v>2.4512948328621373</v>
      </c>
      <c r="R105" s="4">
        <f t="shared" si="11"/>
        <v>10.441278705011703</v>
      </c>
    </row>
    <row r="106" spans="1:18" x14ac:dyDescent="0.35">
      <c r="A106" s="3">
        <v>9</v>
      </c>
      <c r="B106" s="3">
        <v>5</v>
      </c>
      <c r="C106" s="3">
        <v>8.5000000000000006E-3</v>
      </c>
      <c r="D106" s="3">
        <v>0.50860000000000005</v>
      </c>
      <c r="E106" s="3">
        <v>0.14050000000000001</v>
      </c>
      <c r="F106" s="3">
        <v>0.34240000000000004</v>
      </c>
      <c r="G106" s="3">
        <v>10.92</v>
      </c>
      <c r="J106" s="1">
        <f t="shared" si="7"/>
        <v>13.995378148800057</v>
      </c>
      <c r="N106" s="4">
        <f t="shared" si="8"/>
        <v>-28.162803560440086</v>
      </c>
      <c r="O106" s="4">
        <f t="shared" si="9"/>
        <v>28.162803560440086</v>
      </c>
      <c r="P106" s="4">
        <f t="shared" si="6"/>
        <v>793.14350438393672</v>
      </c>
      <c r="Q106" s="4">
        <f t="shared" si="10"/>
        <v>9.4579507581168674</v>
      </c>
      <c r="R106" s="4">
        <f t="shared" si="11"/>
        <v>3.1647920675310677</v>
      </c>
    </row>
    <row r="107" spans="1:18" x14ac:dyDescent="0.35">
      <c r="A107" s="3">
        <v>9</v>
      </c>
      <c r="B107" s="3">
        <v>4</v>
      </c>
      <c r="C107" s="3">
        <v>8.5000000000000006E-3</v>
      </c>
      <c r="D107" s="3">
        <v>0.50860000000000005</v>
      </c>
      <c r="E107" s="3">
        <v>0.14050000000000001</v>
      </c>
      <c r="F107" s="3">
        <v>0.34240000000000004</v>
      </c>
      <c r="G107" s="3">
        <v>11.24</v>
      </c>
      <c r="J107" s="1">
        <f t="shared" si="7"/>
        <v>14.20839414880021</v>
      </c>
      <c r="N107" s="4">
        <f t="shared" si="8"/>
        <v>-26.409200612101507</v>
      </c>
      <c r="O107" s="4">
        <f t="shared" si="9"/>
        <v>26.409200612101507</v>
      </c>
      <c r="P107" s="4">
        <f t="shared" si="6"/>
        <v>697.44587697022268</v>
      </c>
      <c r="Q107" s="4">
        <f t="shared" si="10"/>
        <v>8.8113638226313196</v>
      </c>
      <c r="R107" s="4">
        <f t="shared" si="11"/>
        <v>2.4522628149429098</v>
      </c>
    </row>
    <row r="108" spans="1:18" x14ac:dyDescent="0.35">
      <c r="A108" s="3">
        <v>9</v>
      </c>
      <c r="B108" s="3">
        <v>3</v>
      </c>
      <c r="C108" s="3">
        <v>8.5000000000000006E-3</v>
      </c>
      <c r="D108" s="3">
        <v>0.50860000000000005</v>
      </c>
      <c r="E108" s="3">
        <v>0.14050000000000001</v>
      </c>
      <c r="F108" s="3">
        <v>0.34240000000000004</v>
      </c>
      <c r="G108" s="3">
        <v>11.56</v>
      </c>
      <c r="J108" s="1">
        <f t="shared" si="7"/>
        <v>14.421410148800135</v>
      </c>
      <c r="N108" s="4">
        <f t="shared" si="8"/>
        <v>-24.752682948098045</v>
      </c>
      <c r="O108" s="4">
        <f t="shared" si="9"/>
        <v>24.752682948098045</v>
      </c>
      <c r="P108" s="4">
        <f t="shared" si="6"/>
        <v>612.69531312906372</v>
      </c>
      <c r="Q108" s="4">
        <f t="shared" si="10"/>
        <v>8.1876680396564065</v>
      </c>
      <c r="R108" s="4">
        <f t="shared" si="11"/>
        <v>1.8304851948674967</v>
      </c>
    </row>
    <row r="109" spans="1:18" x14ac:dyDescent="0.35">
      <c r="A109" s="3">
        <v>9</v>
      </c>
      <c r="B109" s="3">
        <v>2</v>
      </c>
      <c r="C109" s="3">
        <v>8.5000000000000006E-3</v>
      </c>
      <c r="D109" s="3">
        <v>0.50860000000000005</v>
      </c>
      <c r="E109" s="3">
        <v>0.14050000000000001</v>
      </c>
      <c r="F109" s="3">
        <v>0.34240000000000004</v>
      </c>
      <c r="G109" s="3">
        <v>11.88</v>
      </c>
      <c r="J109" s="1">
        <f t="shared" si="7"/>
        <v>14.63442614880006</v>
      </c>
      <c r="N109" s="4">
        <f t="shared" si="8"/>
        <v>-23.18540529292979</v>
      </c>
      <c r="O109" s="4">
        <f t="shared" si="9"/>
        <v>23.18540529292979</v>
      </c>
      <c r="P109" s="4">
        <f t="shared" si="6"/>
        <v>537.56301859741677</v>
      </c>
      <c r="Q109" s="4">
        <f t="shared" si="10"/>
        <v>7.5868634091935245</v>
      </c>
      <c r="R109" s="4">
        <f t="shared" si="11"/>
        <v>1.2994592073040199</v>
      </c>
    </row>
    <row r="110" spans="1:18" x14ac:dyDescent="0.35">
      <c r="A110" s="3">
        <v>9</v>
      </c>
      <c r="B110" s="3">
        <v>1</v>
      </c>
      <c r="C110" s="3">
        <v>8.5000000000000006E-3</v>
      </c>
      <c r="D110" s="3">
        <v>0.50860000000000005</v>
      </c>
      <c r="E110" s="3">
        <v>0.14050000000000001</v>
      </c>
      <c r="F110" s="3">
        <v>0.34240000000000004</v>
      </c>
      <c r="G110" s="3">
        <v>12.2</v>
      </c>
      <c r="J110" s="1">
        <f t="shared" si="7"/>
        <v>14.847442148800212</v>
      </c>
      <c r="N110" s="4">
        <f t="shared" si="8"/>
        <v>-21.700345481968959</v>
      </c>
      <c r="O110" s="4">
        <f t="shared" si="9"/>
        <v>21.700345481968959</v>
      </c>
      <c r="P110" s="4">
        <f t="shared" si="6"/>
        <v>470.90499403681065</v>
      </c>
      <c r="Q110" s="4">
        <f t="shared" si="10"/>
        <v>7.0089499312438885</v>
      </c>
      <c r="R110" s="4">
        <f t="shared" si="11"/>
        <v>0.85918485225205787</v>
      </c>
    </row>
    <row r="111" spans="1:18" x14ac:dyDescent="0.35">
      <c r="A111" s="3">
        <v>9</v>
      </c>
      <c r="B111" s="3">
        <v>0</v>
      </c>
      <c r="C111" s="3">
        <v>8.5000000000000006E-3</v>
      </c>
      <c r="D111" s="3">
        <v>0.50860000000000005</v>
      </c>
      <c r="E111" s="3">
        <v>0.14050000000000001</v>
      </c>
      <c r="F111" s="3">
        <v>0.34240000000000004</v>
      </c>
      <c r="G111" s="3">
        <v>12.52</v>
      </c>
      <c r="J111" s="1">
        <f t="shared" si="7"/>
        <v>15.060458148800137</v>
      </c>
      <c r="N111" s="4">
        <f t="shared" si="8"/>
        <v>-20.291199271566597</v>
      </c>
      <c r="O111" s="4">
        <f t="shared" si="9"/>
        <v>20.291199271566597</v>
      </c>
      <c r="P111" s="4">
        <f t="shared" si="6"/>
        <v>411.7327678784248</v>
      </c>
      <c r="Q111" s="4">
        <f t="shared" si="10"/>
        <v>6.4539276058050223</v>
      </c>
      <c r="R111" s="4">
        <f t="shared" si="11"/>
        <v>0.50966212971255032</v>
      </c>
    </row>
    <row r="112" spans="1:18" x14ac:dyDescent="0.35">
      <c r="A112" s="3">
        <v>9</v>
      </c>
      <c r="B112" s="3">
        <v>-1</v>
      </c>
      <c r="C112" s="3">
        <v>8.5000000000000006E-3</v>
      </c>
      <c r="D112" s="3">
        <v>0.50860000000000005</v>
      </c>
      <c r="E112" s="3">
        <v>0.14050000000000001</v>
      </c>
      <c r="F112" s="3">
        <v>0.34240000000000004</v>
      </c>
      <c r="G112" s="3">
        <v>12.83</v>
      </c>
      <c r="J112" s="1">
        <f t="shared" si="7"/>
        <v>15.273474148800062</v>
      </c>
      <c r="N112" s="4">
        <f t="shared" si="8"/>
        <v>-19.045005056898379</v>
      </c>
      <c r="O112" s="4">
        <f t="shared" si="9"/>
        <v>19.045005056898379</v>
      </c>
      <c r="P112" s="4">
        <f t="shared" si="6"/>
        <v>362.71221761728481</v>
      </c>
      <c r="Q112" s="4">
        <f t="shared" si="10"/>
        <v>5.9705659158541886</v>
      </c>
      <c r="R112" s="4">
        <f t="shared" si="11"/>
        <v>0.25089103968497883</v>
      </c>
    </row>
    <row r="113" spans="1:18" x14ac:dyDescent="0.35">
      <c r="A113" s="3">
        <v>9</v>
      </c>
      <c r="B113" s="3">
        <v>-2</v>
      </c>
      <c r="C113" s="3">
        <v>8.5000000000000006E-3</v>
      </c>
      <c r="D113" s="3">
        <v>0.50860000000000005</v>
      </c>
      <c r="E113" s="3">
        <v>0.14050000000000001</v>
      </c>
      <c r="F113" s="3">
        <v>0.34240000000000004</v>
      </c>
      <c r="G113" s="3">
        <v>13.15</v>
      </c>
      <c r="J113" s="1">
        <f t="shared" ref="J113:J176" si="12">$I$2+$I$3*A113+$I$4*B113+$I$5*C113+$I$6*D113+$I$7*E113+$I$8*F113</f>
        <v>15.486490148800215</v>
      </c>
      <c r="N113" s="4">
        <f t="shared" ref="N113:N176" si="13">100*(G113-J113)/G113</f>
        <v>-17.767985922435091</v>
      </c>
      <c r="O113" s="4">
        <f t="shared" ref="O113:O176" si="14">ABS(N113)</f>
        <v>17.767985922435091</v>
      </c>
      <c r="P113" s="4">
        <f t="shared" ref="P113:P176" si="15">N113*N113</f>
        <v>315.7013237398516</v>
      </c>
      <c r="Q113" s="4">
        <f t="shared" ref="Q113:Q176" si="16">(G113-J113)^2</f>
        <v>5.4591862154404476</v>
      </c>
      <c r="R113" s="4">
        <f t="shared" ref="R113:R176" si="17">(J113-$L$2)^2</f>
        <v>8.2871582169212574E-2</v>
      </c>
    </row>
    <row r="114" spans="1:18" x14ac:dyDescent="0.35">
      <c r="A114" s="3">
        <v>9</v>
      </c>
      <c r="B114" s="3">
        <v>-3</v>
      </c>
      <c r="C114" s="3">
        <v>8.5000000000000006E-3</v>
      </c>
      <c r="D114" s="3">
        <v>0.50860000000000005</v>
      </c>
      <c r="E114" s="3">
        <v>0.14050000000000001</v>
      </c>
      <c r="F114" s="3">
        <v>0.34240000000000004</v>
      </c>
      <c r="G114" s="3">
        <v>13.46</v>
      </c>
      <c r="J114" s="1">
        <f t="shared" si="12"/>
        <v>15.69950614880014</v>
      </c>
      <c r="N114" s="4">
        <f t="shared" si="13"/>
        <v>-16.638232903418565</v>
      </c>
      <c r="O114" s="4">
        <f t="shared" si="14"/>
        <v>16.638232903418565</v>
      </c>
      <c r="P114" s="4">
        <f t="shared" si="15"/>
        <v>276.83079414840017</v>
      </c>
      <c r="Q114" s="4">
        <f t="shared" si="16"/>
        <v>5.0153877905136302</v>
      </c>
      <c r="R114" s="4">
        <f t="shared" si="17"/>
        <v>5.6037571656102486E-3</v>
      </c>
    </row>
    <row r="115" spans="1:18" x14ac:dyDescent="0.35">
      <c r="A115" s="3">
        <v>9</v>
      </c>
      <c r="B115" s="3">
        <v>-4</v>
      </c>
      <c r="C115" s="3">
        <v>8.5000000000000006E-3</v>
      </c>
      <c r="D115" s="3">
        <v>0.50860000000000005</v>
      </c>
      <c r="E115" s="3">
        <v>0.14050000000000001</v>
      </c>
      <c r="F115" s="3">
        <v>0.34240000000000004</v>
      </c>
      <c r="G115" s="3">
        <v>13.78</v>
      </c>
      <c r="J115" s="1">
        <f t="shared" si="12"/>
        <v>15.912522148800065</v>
      </c>
      <c r="N115" s="4">
        <f t="shared" si="13"/>
        <v>-15.475487291727616</v>
      </c>
      <c r="O115" s="4">
        <f t="shared" si="14"/>
        <v>15.475487291727616</v>
      </c>
      <c r="P115" s="4">
        <f t="shared" si="15"/>
        <v>239.49070691642294</v>
      </c>
      <c r="Q115" s="4">
        <f t="shared" si="16"/>
        <v>4.547650715122848</v>
      </c>
      <c r="R115" s="4">
        <f t="shared" si="17"/>
        <v>1.9087564673944055E-2</v>
      </c>
    </row>
    <row r="116" spans="1:18" x14ac:dyDescent="0.35">
      <c r="A116" s="3">
        <v>9</v>
      </c>
      <c r="B116" s="3">
        <v>-5</v>
      </c>
      <c r="C116" s="3">
        <v>8.5000000000000006E-3</v>
      </c>
      <c r="D116" s="3">
        <v>0.50860000000000005</v>
      </c>
      <c r="E116" s="3">
        <v>0.14050000000000001</v>
      </c>
      <c r="F116" s="3">
        <v>0.34240000000000004</v>
      </c>
      <c r="G116" s="3">
        <v>14.09</v>
      </c>
      <c r="J116" s="1">
        <f t="shared" si="12"/>
        <v>16.125538148800217</v>
      </c>
      <c r="N116" s="4">
        <f t="shared" si="13"/>
        <v>-14.446686648688553</v>
      </c>
      <c r="O116" s="4">
        <f t="shared" si="14"/>
        <v>14.446686648688553</v>
      </c>
      <c r="P116" s="4">
        <f t="shared" si="15"/>
        <v>208.70675512539611</v>
      </c>
      <c r="Q116" s="4">
        <f t="shared" si="16"/>
        <v>4.1434155552210159</v>
      </c>
      <c r="R116" s="4">
        <f t="shared" si="17"/>
        <v>0.12332300469437368</v>
      </c>
    </row>
    <row r="117" spans="1:18" x14ac:dyDescent="0.35">
      <c r="A117" s="3">
        <v>9</v>
      </c>
      <c r="B117" s="3">
        <v>-6</v>
      </c>
      <c r="C117" s="3">
        <v>8.5000000000000006E-3</v>
      </c>
      <c r="D117" s="3">
        <v>0.50860000000000005</v>
      </c>
      <c r="E117" s="3">
        <v>0.14050000000000001</v>
      </c>
      <c r="F117" s="3">
        <v>0.34240000000000004</v>
      </c>
      <c r="G117" s="3">
        <v>14.39</v>
      </c>
      <c r="J117" s="1">
        <f t="shared" si="12"/>
        <v>16.338554148800142</v>
      </c>
      <c r="N117" s="4">
        <f t="shared" si="13"/>
        <v>-13.541029526060747</v>
      </c>
      <c r="O117" s="4">
        <f t="shared" si="14"/>
        <v>13.541029526060747</v>
      </c>
      <c r="P117" s="4">
        <f t="shared" si="15"/>
        <v>183.35948062564893</v>
      </c>
      <c r="Q117" s="4">
        <f t="shared" si="16"/>
        <v>3.7968632708062446</v>
      </c>
      <c r="R117" s="4">
        <f t="shared" si="17"/>
        <v>0.31831007722667665</v>
      </c>
    </row>
    <row r="118" spans="1:18" x14ac:dyDescent="0.35">
      <c r="A118" s="3">
        <v>9</v>
      </c>
      <c r="B118" s="3">
        <v>-7</v>
      </c>
      <c r="C118" s="3">
        <v>8.5000000000000006E-3</v>
      </c>
      <c r="D118" s="3">
        <v>0.50860000000000005</v>
      </c>
      <c r="E118" s="3">
        <v>0.14050000000000001</v>
      </c>
      <c r="F118" s="3">
        <v>0.34240000000000004</v>
      </c>
      <c r="G118" s="3">
        <v>14.7</v>
      </c>
      <c r="J118" s="1">
        <f t="shared" si="12"/>
        <v>16.551570148800067</v>
      </c>
      <c r="N118" s="4">
        <f t="shared" si="13"/>
        <v>-12.595715297959647</v>
      </c>
      <c r="O118" s="4">
        <f t="shared" si="14"/>
        <v>12.595715297959647</v>
      </c>
      <c r="P118" s="4">
        <f t="shared" si="15"/>
        <v>158.65204386725466</v>
      </c>
      <c r="Q118" s="4">
        <f t="shared" si="16"/>
        <v>3.428312015927506</v>
      </c>
      <c r="R118" s="4">
        <f t="shared" si="17"/>
        <v>0.60404878227091574</v>
      </c>
    </row>
    <row r="119" spans="1:18" x14ac:dyDescent="0.35">
      <c r="A119" s="3">
        <v>9</v>
      </c>
      <c r="B119" s="3">
        <v>-8</v>
      </c>
      <c r="C119" s="3">
        <v>8.5000000000000006E-3</v>
      </c>
      <c r="D119" s="3">
        <v>0.50860000000000005</v>
      </c>
      <c r="E119" s="3">
        <v>0.14050000000000001</v>
      </c>
      <c r="F119" s="3">
        <v>0.34240000000000004</v>
      </c>
      <c r="G119" s="3">
        <v>15.01</v>
      </c>
      <c r="J119" s="1">
        <f t="shared" si="12"/>
        <v>16.76458614880022</v>
      </c>
      <c r="N119" s="4">
        <f t="shared" si="13"/>
        <v>-11.689448026650366</v>
      </c>
      <c r="O119" s="4">
        <f t="shared" si="14"/>
        <v>11.689448026650366</v>
      </c>
      <c r="P119" s="4">
        <f t="shared" si="15"/>
        <v>136.64319516776013</v>
      </c>
      <c r="Q119" s="4">
        <f t="shared" si="16"/>
        <v>3.0785725535615875</v>
      </c>
      <c r="R119" s="4">
        <f t="shared" si="17"/>
        <v>0.98053911982754116</v>
      </c>
    </row>
    <row r="120" spans="1:18" x14ac:dyDescent="0.35">
      <c r="A120" s="3">
        <v>9</v>
      </c>
      <c r="B120" s="3">
        <v>-9</v>
      </c>
      <c r="C120" s="3">
        <v>8.5000000000000006E-3</v>
      </c>
      <c r="D120" s="3">
        <v>0.50860000000000005</v>
      </c>
      <c r="E120" s="3">
        <v>0.14050000000000001</v>
      </c>
      <c r="F120" s="3">
        <v>0.34240000000000004</v>
      </c>
      <c r="G120" s="3">
        <v>15.31</v>
      </c>
      <c r="J120" s="1">
        <f t="shared" si="12"/>
        <v>16.977602148800145</v>
      </c>
      <c r="N120" s="4">
        <f t="shared" si="13"/>
        <v>-10.892241337688727</v>
      </c>
      <c r="O120" s="4">
        <f t="shared" si="14"/>
        <v>10.892241337688727</v>
      </c>
      <c r="P120" s="4">
        <f t="shared" si="15"/>
        <v>118.64092135845512</v>
      </c>
      <c r="Q120" s="4">
        <f t="shared" si="16"/>
        <v>2.7808969266828583</v>
      </c>
      <c r="R120" s="4">
        <f t="shared" si="17"/>
        <v>1.4477810898957495</v>
      </c>
    </row>
    <row r="121" spans="1:18" x14ac:dyDescent="0.35">
      <c r="A121" s="3">
        <v>9</v>
      </c>
      <c r="B121" s="3">
        <v>-10</v>
      </c>
      <c r="C121" s="3">
        <v>8.5000000000000006E-3</v>
      </c>
      <c r="D121" s="3">
        <v>0.50860000000000005</v>
      </c>
      <c r="E121" s="3">
        <v>0.14050000000000001</v>
      </c>
      <c r="F121" s="3">
        <v>0.34240000000000004</v>
      </c>
      <c r="G121" s="3">
        <v>15.61</v>
      </c>
      <c r="J121" s="1">
        <f t="shared" si="12"/>
        <v>17.19061814880007</v>
      </c>
      <c r="N121" s="4">
        <f t="shared" si="13"/>
        <v>-10.125676802050419</v>
      </c>
      <c r="O121" s="4">
        <f t="shared" si="14"/>
        <v>10.125676802050419</v>
      </c>
      <c r="P121" s="4">
        <f t="shared" si="15"/>
        <v>102.529330699582</v>
      </c>
      <c r="Q121" s="4">
        <f t="shared" si="16"/>
        <v>2.4983537323161613</v>
      </c>
      <c r="R121" s="4">
        <f t="shared" si="17"/>
        <v>2.0057746924758937</v>
      </c>
    </row>
    <row r="122" spans="1:18" x14ac:dyDescent="0.35">
      <c r="A122" s="3">
        <v>9</v>
      </c>
      <c r="B122" s="3">
        <v>-11</v>
      </c>
      <c r="C122" s="3">
        <v>8.5000000000000006E-3</v>
      </c>
      <c r="D122" s="3">
        <v>0.50860000000000005</v>
      </c>
      <c r="E122" s="3">
        <v>0.14050000000000001</v>
      </c>
      <c r="F122" s="3">
        <v>0.34240000000000004</v>
      </c>
      <c r="G122" s="3">
        <v>15.9</v>
      </c>
      <c r="J122" s="1">
        <f t="shared" si="12"/>
        <v>17.403634148800222</v>
      </c>
      <c r="N122" s="4">
        <f t="shared" si="13"/>
        <v>-9.4568185459133449</v>
      </c>
      <c r="O122" s="4">
        <f t="shared" si="14"/>
        <v>9.4568185459133449</v>
      </c>
      <c r="P122" s="4">
        <f t="shared" si="15"/>
        <v>89.431417010330591</v>
      </c>
      <c r="Q122" s="4">
        <f t="shared" si="16"/>
        <v>2.2609156534381678</v>
      </c>
      <c r="R122" s="4">
        <f t="shared" si="17"/>
        <v>2.6545199275687152</v>
      </c>
    </row>
    <row r="123" spans="1:18" x14ac:dyDescent="0.35">
      <c r="A123" s="3">
        <v>9</v>
      </c>
      <c r="B123" s="3">
        <v>-12</v>
      </c>
      <c r="C123" s="3">
        <v>8.5000000000000006E-3</v>
      </c>
      <c r="D123" s="3">
        <v>0.50860000000000005</v>
      </c>
      <c r="E123" s="3">
        <v>0.14050000000000001</v>
      </c>
      <c r="F123" s="3">
        <v>0.34240000000000004</v>
      </c>
      <c r="G123" s="3">
        <v>16.190000000000001</v>
      </c>
      <c r="J123" s="1">
        <f t="shared" si="12"/>
        <v>17.616650148800147</v>
      </c>
      <c r="N123" s="4">
        <f t="shared" si="13"/>
        <v>-8.8119218579379002</v>
      </c>
      <c r="O123" s="4">
        <f t="shared" si="14"/>
        <v>8.8119218579379002</v>
      </c>
      <c r="P123" s="4">
        <f t="shared" si="15"/>
        <v>77.649966830403741</v>
      </c>
      <c r="Q123" s="4">
        <f t="shared" si="16"/>
        <v>2.0353306470714787</v>
      </c>
      <c r="R123" s="4">
        <f t="shared" si="17"/>
        <v>3.3940167951728286</v>
      </c>
    </row>
    <row r="124" spans="1:18" x14ac:dyDescent="0.35">
      <c r="A124" s="3">
        <v>9</v>
      </c>
      <c r="B124" s="3">
        <v>-13</v>
      </c>
      <c r="C124" s="3">
        <v>8.5000000000000006E-3</v>
      </c>
      <c r="D124" s="3">
        <v>0.50860000000000005</v>
      </c>
      <c r="E124" s="3">
        <v>0.14050000000000001</v>
      </c>
      <c r="F124" s="3">
        <v>0.34240000000000004</v>
      </c>
      <c r="G124" s="3">
        <v>16.489999999999998</v>
      </c>
      <c r="J124" s="1">
        <f t="shared" si="12"/>
        <v>17.829666148800072</v>
      </c>
      <c r="N124" s="4">
        <f t="shared" si="13"/>
        <v>-8.1241124851429607</v>
      </c>
      <c r="O124" s="4">
        <f t="shared" si="14"/>
        <v>8.1241124851429607</v>
      </c>
      <c r="P124" s="4">
        <f t="shared" si="15"/>
        <v>66.001203671255738</v>
      </c>
      <c r="Q124" s="4">
        <f t="shared" si="16"/>
        <v>1.7947053902408217</v>
      </c>
      <c r="R124" s="4">
        <f t="shared" si="17"/>
        <v>4.2242652952888777</v>
      </c>
    </row>
    <row r="125" spans="1:18" x14ac:dyDescent="0.35">
      <c r="A125" s="3">
        <v>9</v>
      </c>
      <c r="B125" s="3">
        <v>-14</v>
      </c>
      <c r="C125" s="3">
        <v>8.5000000000000006E-3</v>
      </c>
      <c r="D125" s="3">
        <v>0.50860000000000005</v>
      </c>
      <c r="E125" s="3">
        <v>0.14050000000000001</v>
      </c>
      <c r="F125" s="3">
        <v>0.34240000000000004</v>
      </c>
      <c r="G125" s="3">
        <v>16.77</v>
      </c>
      <c r="J125" s="1">
        <f t="shared" si="12"/>
        <v>18.042682148800225</v>
      </c>
      <c r="N125" s="4">
        <f t="shared" si="13"/>
        <v>-7.5890408395958566</v>
      </c>
      <c r="O125" s="4">
        <f t="shared" si="14"/>
        <v>7.5890408395958566</v>
      </c>
      <c r="P125" s="4">
        <f t="shared" si="15"/>
        <v>57.593540865053782</v>
      </c>
      <c r="Q125" s="4">
        <f t="shared" si="16"/>
        <v>1.6197198518747584</v>
      </c>
      <c r="R125" s="4">
        <f t="shared" si="17"/>
        <v>5.1452654279178951</v>
      </c>
    </row>
    <row r="126" spans="1:18" x14ac:dyDescent="0.35">
      <c r="A126" s="3">
        <v>9</v>
      </c>
      <c r="B126" s="3">
        <v>-15</v>
      </c>
      <c r="C126" s="3">
        <v>8.5000000000000006E-3</v>
      </c>
      <c r="D126" s="3">
        <v>0.50860000000000005</v>
      </c>
      <c r="E126" s="3">
        <v>0.14050000000000001</v>
      </c>
      <c r="F126" s="3">
        <v>0.34240000000000004</v>
      </c>
      <c r="G126" s="3">
        <v>17.059999999999999</v>
      </c>
      <c r="J126" s="1">
        <f t="shared" si="12"/>
        <v>18.25569814880015</v>
      </c>
      <c r="N126" s="4">
        <f t="shared" si="13"/>
        <v>-7.0087816459563372</v>
      </c>
      <c r="O126" s="4">
        <f t="shared" si="14"/>
        <v>7.0087816459563372</v>
      </c>
      <c r="P126" s="4">
        <f t="shared" si="15"/>
        <v>49.123020160694423</v>
      </c>
      <c r="Q126" s="4">
        <f t="shared" si="16"/>
        <v>1.4296940630441082</v>
      </c>
      <c r="R126" s="4">
        <f t="shared" si="17"/>
        <v>6.1570171930579143</v>
      </c>
    </row>
    <row r="127" spans="1:18" x14ac:dyDescent="0.35">
      <c r="A127" s="3">
        <v>9</v>
      </c>
      <c r="B127" s="3">
        <v>-16</v>
      </c>
      <c r="C127" s="3">
        <v>8.5000000000000006E-3</v>
      </c>
      <c r="D127" s="3">
        <v>0.50860000000000005</v>
      </c>
      <c r="E127" s="3">
        <v>0.14050000000000001</v>
      </c>
      <c r="F127" s="3">
        <v>0.34240000000000004</v>
      </c>
      <c r="G127" s="3">
        <v>17.34</v>
      </c>
      <c r="J127" s="1">
        <f t="shared" si="12"/>
        <v>18.468714148800075</v>
      </c>
      <c r="N127" s="4">
        <f t="shared" si="13"/>
        <v>-6.5093088166094288</v>
      </c>
      <c r="O127" s="4">
        <f t="shared" si="14"/>
        <v>6.5093088166094288</v>
      </c>
      <c r="P127" s="4">
        <f t="shared" si="15"/>
        <v>42.371101269989246</v>
      </c>
      <c r="Q127" s="4">
        <f t="shared" si="16"/>
        <v>1.2739956297014776</v>
      </c>
      <c r="R127" s="4">
        <f t="shared" si="17"/>
        <v>7.2595205907098688</v>
      </c>
    </row>
    <row r="128" spans="1:18" x14ac:dyDescent="0.35">
      <c r="A128" s="3">
        <v>9</v>
      </c>
      <c r="B128" s="3">
        <v>-17</v>
      </c>
      <c r="C128" s="3">
        <v>8.5000000000000006E-3</v>
      </c>
      <c r="D128" s="3">
        <v>0.50860000000000005</v>
      </c>
      <c r="E128" s="3">
        <v>0.14050000000000001</v>
      </c>
      <c r="F128" s="3">
        <v>0.34240000000000004</v>
      </c>
      <c r="G128" s="3">
        <v>17.61</v>
      </c>
      <c r="J128" s="1">
        <f t="shared" si="12"/>
        <v>18.681730148800227</v>
      </c>
      <c r="N128" s="4">
        <f t="shared" si="13"/>
        <v>-6.0859179375367845</v>
      </c>
      <c r="O128" s="4">
        <f t="shared" si="14"/>
        <v>6.0859179375367845</v>
      </c>
      <c r="P128" s="4">
        <f t="shared" si="15"/>
        <v>37.03839714243199</v>
      </c>
      <c r="Q128" s="4">
        <f t="shared" si="16"/>
        <v>1.1486055118473584</v>
      </c>
      <c r="R128" s="4">
        <f t="shared" si="17"/>
        <v>8.4527756208750819</v>
      </c>
    </row>
    <row r="129" spans="1:18" x14ac:dyDescent="0.35">
      <c r="A129" s="3">
        <v>9</v>
      </c>
      <c r="B129" s="3">
        <v>-18</v>
      </c>
      <c r="C129" s="3">
        <v>8.5000000000000006E-3</v>
      </c>
      <c r="D129" s="3">
        <v>0.50860000000000005</v>
      </c>
      <c r="E129" s="3">
        <v>0.14050000000000001</v>
      </c>
      <c r="F129" s="3">
        <v>0.34240000000000004</v>
      </c>
      <c r="G129" s="3">
        <v>17.89</v>
      </c>
      <c r="J129" s="1">
        <f t="shared" si="12"/>
        <v>18.894746148800152</v>
      </c>
      <c r="N129" s="4">
        <f t="shared" si="13"/>
        <v>-5.6162445433211383</v>
      </c>
      <c r="O129" s="4">
        <f t="shared" si="14"/>
        <v>5.6162445433211383</v>
      </c>
      <c r="P129" s="4">
        <f t="shared" si="15"/>
        <v>31.54220277038446</v>
      </c>
      <c r="Q129" s="4">
        <f t="shared" si="16"/>
        <v>1.0095148235287366</v>
      </c>
      <c r="R129" s="4">
        <f t="shared" si="17"/>
        <v>9.7367822835510065</v>
      </c>
    </row>
    <row r="130" spans="1:18" x14ac:dyDescent="0.35">
      <c r="A130" s="3">
        <v>9</v>
      </c>
      <c r="B130" s="3">
        <v>-19</v>
      </c>
      <c r="C130" s="3">
        <v>8.5000000000000006E-3</v>
      </c>
      <c r="D130" s="3">
        <v>0.50860000000000005</v>
      </c>
      <c r="E130" s="3">
        <v>0.14050000000000001</v>
      </c>
      <c r="F130" s="3">
        <v>0.34240000000000004</v>
      </c>
      <c r="G130" s="3">
        <v>18.16</v>
      </c>
      <c r="J130" s="1">
        <f t="shared" si="12"/>
        <v>19.107762148800077</v>
      </c>
      <c r="N130" s="4">
        <f t="shared" si="13"/>
        <v>-5.2189545638770767</v>
      </c>
      <c r="O130" s="4">
        <f t="shared" si="14"/>
        <v>5.2189545638770767</v>
      </c>
      <c r="P130" s="4">
        <f t="shared" si="15"/>
        <v>27.237486739813367</v>
      </c>
      <c r="Q130" s="4">
        <f t="shared" si="16"/>
        <v>0.89825309069813952</v>
      </c>
      <c r="R130" s="4">
        <f t="shared" si="17"/>
        <v>11.111540578738866</v>
      </c>
    </row>
    <row r="131" spans="1:18" x14ac:dyDescent="0.35">
      <c r="A131" s="3">
        <v>9</v>
      </c>
      <c r="B131" s="3">
        <v>-20</v>
      </c>
      <c r="C131" s="3">
        <v>8.5000000000000006E-3</v>
      </c>
      <c r="D131" s="3">
        <v>0.50860000000000005</v>
      </c>
      <c r="E131" s="3">
        <v>0.14050000000000001</v>
      </c>
      <c r="F131" s="3">
        <v>0.34240000000000004</v>
      </c>
      <c r="G131" s="3">
        <v>18.420000000000002</v>
      </c>
      <c r="J131" s="1">
        <f t="shared" si="12"/>
        <v>19.32077814880023</v>
      </c>
      <c r="N131" s="4">
        <f t="shared" si="13"/>
        <v>-4.8902179630848419</v>
      </c>
      <c r="O131" s="4">
        <f t="shared" si="14"/>
        <v>4.8902179630848419</v>
      </c>
      <c r="P131" s="4">
        <f t="shared" si="15"/>
        <v>23.914231726477659</v>
      </c>
      <c r="Q131" s="4">
        <f t="shared" si="16"/>
        <v>0.81140127335596568</v>
      </c>
      <c r="R131" s="4">
        <f t="shared" si="17"/>
        <v>12.577050506440274</v>
      </c>
    </row>
    <row r="132" spans="1:18" x14ac:dyDescent="0.35">
      <c r="A132" s="3">
        <v>10</v>
      </c>
      <c r="B132" s="3">
        <v>5</v>
      </c>
      <c r="C132" s="3">
        <v>8.5000000000000006E-3</v>
      </c>
      <c r="D132" s="3">
        <v>0.50860000000000005</v>
      </c>
      <c r="E132" s="3">
        <v>0.14050000000000001</v>
      </c>
      <c r="F132" s="3">
        <v>0.34240000000000004</v>
      </c>
      <c r="G132" s="3">
        <v>12</v>
      </c>
      <c r="J132" s="1">
        <f t="shared" si="12"/>
        <v>14.310495148800157</v>
      </c>
      <c r="N132" s="4">
        <f t="shared" si="13"/>
        <v>-19.254126240001312</v>
      </c>
      <c r="O132" s="4">
        <f t="shared" si="14"/>
        <v>19.254126240001312</v>
      </c>
      <c r="P132" s="4">
        <f t="shared" si="15"/>
        <v>370.72137726590705</v>
      </c>
      <c r="Q132" s="4">
        <f t="shared" si="16"/>
        <v>5.3383878326290617</v>
      </c>
      <c r="R132" s="4">
        <f t="shared" si="17"/>
        <v>2.1429131727365891</v>
      </c>
    </row>
    <row r="133" spans="1:18" x14ac:dyDescent="0.35">
      <c r="A133" s="3">
        <v>10</v>
      </c>
      <c r="B133" s="3">
        <v>4</v>
      </c>
      <c r="C133" s="3">
        <v>8.5000000000000006E-3</v>
      </c>
      <c r="D133" s="3">
        <v>0.50860000000000005</v>
      </c>
      <c r="E133" s="3">
        <v>0.14050000000000001</v>
      </c>
      <c r="F133" s="3">
        <v>0.34240000000000004</v>
      </c>
      <c r="G133" s="3">
        <v>12.31</v>
      </c>
      <c r="J133" s="1">
        <f t="shared" si="12"/>
        <v>14.52351114880031</v>
      </c>
      <c r="N133" s="4">
        <f t="shared" si="13"/>
        <v>-17.981406570270586</v>
      </c>
      <c r="O133" s="4">
        <f t="shared" si="14"/>
        <v>17.981406570270586</v>
      </c>
      <c r="P133" s="4">
        <f t="shared" si="15"/>
        <v>323.33098224537019</v>
      </c>
      <c r="Q133" s="4">
        <f t="shared" si="16"/>
        <v>4.8996316058632656</v>
      </c>
      <c r="R133" s="4">
        <f t="shared" si="17"/>
        <v>1.5646338458925699</v>
      </c>
    </row>
    <row r="134" spans="1:18" x14ac:dyDescent="0.35">
      <c r="A134" s="3">
        <v>10</v>
      </c>
      <c r="B134" s="3">
        <v>3</v>
      </c>
      <c r="C134" s="3">
        <v>8.5000000000000006E-3</v>
      </c>
      <c r="D134" s="3">
        <v>0.50860000000000005</v>
      </c>
      <c r="E134" s="3">
        <v>0.14050000000000001</v>
      </c>
      <c r="F134" s="3">
        <v>0.34240000000000004</v>
      </c>
      <c r="G134" s="3">
        <v>12.63</v>
      </c>
      <c r="J134" s="1">
        <f t="shared" si="12"/>
        <v>14.736527148800235</v>
      </c>
      <c r="N134" s="4">
        <f t="shared" si="13"/>
        <v>-16.678758106098449</v>
      </c>
      <c r="O134" s="4">
        <f t="shared" si="14"/>
        <v>16.678758106098449</v>
      </c>
      <c r="P134" s="4">
        <f t="shared" si="15"/>
        <v>278.18097196174472</v>
      </c>
      <c r="Q134" s="4">
        <f t="shared" si="16"/>
        <v>4.4374566286324439</v>
      </c>
      <c r="R134" s="4">
        <f t="shared" si="17"/>
        <v>1.0771061515611526</v>
      </c>
    </row>
    <row r="135" spans="1:18" x14ac:dyDescent="0.35">
      <c r="A135" s="3">
        <v>10</v>
      </c>
      <c r="B135" s="3">
        <v>2</v>
      </c>
      <c r="C135" s="3">
        <v>8.5000000000000006E-3</v>
      </c>
      <c r="D135" s="3">
        <v>0.50860000000000005</v>
      </c>
      <c r="E135" s="3">
        <v>0.14050000000000001</v>
      </c>
      <c r="F135" s="3">
        <v>0.34240000000000004</v>
      </c>
      <c r="G135" s="3">
        <v>12.95</v>
      </c>
      <c r="J135" s="1">
        <f t="shared" si="12"/>
        <v>14.94954314880016</v>
      </c>
      <c r="N135" s="4">
        <f t="shared" si="13"/>
        <v>-15.440487635522476</v>
      </c>
      <c r="O135" s="4">
        <f t="shared" si="14"/>
        <v>15.440487635522476</v>
      </c>
      <c r="P135" s="4">
        <f t="shared" si="15"/>
        <v>238.40865842272248</v>
      </c>
      <c r="Q135" s="4">
        <f t="shared" si="16"/>
        <v>3.9981728039136617</v>
      </c>
      <c r="R135" s="4">
        <f t="shared" si="17"/>
        <v>0.68033008974167131</v>
      </c>
    </row>
    <row r="136" spans="1:18" x14ac:dyDescent="0.35">
      <c r="A136" s="3">
        <v>10</v>
      </c>
      <c r="B136" s="3">
        <v>1</v>
      </c>
      <c r="C136" s="3">
        <v>8.5000000000000006E-3</v>
      </c>
      <c r="D136" s="3">
        <v>0.50860000000000005</v>
      </c>
      <c r="E136" s="3">
        <v>0.14050000000000001</v>
      </c>
      <c r="F136" s="3">
        <v>0.34240000000000004</v>
      </c>
      <c r="G136" s="3">
        <v>13.26</v>
      </c>
      <c r="J136" s="1">
        <f t="shared" si="12"/>
        <v>15.162559148800312</v>
      </c>
      <c r="N136" s="4">
        <f t="shared" si="13"/>
        <v>-14.348108211163746</v>
      </c>
      <c r="O136" s="4">
        <f t="shared" si="14"/>
        <v>14.348108211163746</v>
      </c>
      <c r="P136" s="4">
        <f t="shared" si="15"/>
        <v>205.8682092392645</v>
      </c>
      <c r="Q136" s="4">
        <f t="shared" si="16"/>
        <v>3.61973131468377</v>
      </c>
      <c r="R136" s="4">
        <f t="shared" si="17"/>
        <v>0.374305660433848</v>
      </c>
    </row>
    <row r="137" spans="1:18" x14ac:dyDescent="0.35">
      <c r="A137" s="3">
        <v>10</v>
      </c>
      <c r="B137" s="3">
        <v>0</v>
      </c>
      <c r="C137" s="3">
        <v>8.5000000000000006E-3</v>
      </c>
      <c r="D137" s="3">
        <v>0.50860000000000005</v>
      </c>
      <c r="E137" s="3">
        <v>0.14050000000000001</v>
      </c>
      <c r="F137" s="3">
        <v>0.34240000000000004</v>
      </c>
      <c r="G137" s="3">
        <v>13.57</v>
      </c>
      <c r="J137" s="1">
        <f t="shared" si="12"/>
        <v>15.375575148800237</v>
      </c>
      <c r="N137" s="4">
        <f t="shared" si="13"/>
        <v>-13.305638532057753</v>
      </c>
      <c r="O137" s="4">
        <f t="shared" si="14"/>
        <v>13.305638532057753</v>
      </c>
      <c r="P137" s="4">
        <f t="shared" si="15"/>
        <v>177.04001674577998</v>
      </c>
      <c r="Q137" s="4">
        <f t="shared" si="16"/>
        <v>3.2601016179649984</v>
      </c>
      <c r="R137" s="4">
        <f t="shared" si="17"/>
        <v>0.15903286363833588</v>
      </c>
    </row>
    <row r="138" spans="1:18" x14ac:dyDescent="0.35">
      <c r="A138" s="3">
        <v>10</v>
      </c>
      <c r="B138" s="3">
        <v>-1</v>
      </c>
      <c r="C138" s="3">
        <v>8.5000000000000006E-3</v>
      </c>
      <c r="D138" s="3">
        <v>0.50860000000000005</v>
      </c>
      <c r="E138" s="3">
        <v>0.14050000000000001</v>
      </c>
      <c r="F138" s="3">
        <v>0.34240000000000004</v>
      </c>
      <c r="G138" s="3">
        <v>13.88</v>
      </c>
      <c r="J138" s="1">
        <f t="shared" si="12"/>
        <v>15.588591148800163</v>
      </c>
      <c r="N138" s="4">
        <f t="shared" si="13"/>
        <v>-12.309734501442087</v>
      </c>
      <c r="O138" s="4">
        <f t="shared" si="14"/>
        <v>12.309734501442087</v>
      </c>
      <c r="P138" s="4">
        <f t="shared" si="15"/>
        <v>151.52956349599367</v>
      </c>
      <c r="Q138" s="4">
        <f t="shared" si="16"/>
        <v>2.9192837137582566</v>
      </c>
      <c r="R138" s="4">
        <f t="shared" si="17"/>
        <v>3.4511699354759874E-2</v>
      </c>
    </row>
    <row r="139" spans="1:18" x14ac:dyDescent="0.35">
      <c r="A139" s="3">
        <v>10</v>
      </c>
      <c r="B139" s="3">
        <v>-2</v>
      </c>
      <c r="C139" s="3">
        <v>8.5000000000000006E-3</v>
      </c>
      <c r="D139" s="3">
        <v>0.50860000000000005</v>
      </c>
      <c r="E139" s="3">
        <v>0.14050000000000001</v>
      </c>
      <c r="F139" s="3">
        <v>0.34240000000000004</v>
      </c>
      <c r="G139" s="3">
        <v>14.19</v>
      </c>
      <c r="J139" s="1">
        <f t="shared" si="12"/>
        <v>15.801607148800315</v>
      </c>
      <c r="N139" s="4">
        <f t="shared" si="13"/>
        <v>-11.357344248064239</v>
      </c>
      <c r="O139" s="4">
        <f t="shared" si="14"/>
        <v>11.357344248064239</v>
      </c>
      <c r="P139" s="4">
        <f t="shared" si="15"/>
        <v>128.98926836903786</v>
      </c>
      <c r="Q139" s="4">
        <f t="shared" si="16"/>
        <v>2.597277602064282</v>
      </c>
      <c r="R139" s="4">
        <f t="shared" si="17"/>
        <v>7.4216758313239639E-4</v>
      </c>
    </row>
    <row r="140" spans="1:18" x14ac:dyDescent="0.35">
      <c r="A140" s="3">
        <v>10</v>
      </c>
      <c r="B140" s="3">
        <v>-3</v>
      </c>
      <c r="C140" s="3">
        <v>8.5000000000000006E-3</v>
      </c>
      <c r="D140" s="3">
        <v>0.50860000000000005</v>
      </c>
      <c r="E140" s="3">
        <v>0.14050000000000001</v>
      </c>
      <c r="F140" s="3">
        <v>0.34240000000000004</v>
      </c>
      <c r="G140" s="3">
        <v>14.5</v>
      </c>
      <c r="J140" s="1">
        <f t="shared" si="12"/>
        <v>16.01462314880024</v>
      </c>
      <c r="N140" s="4">
        <f t="shared" si="13"/>
        <v>-10.445676888277516</v>
      </c>
      <c r="O140" s="4">
        <f t="shared" si="14"/>
        <v>10.445676888277516</v>
      </c>
      <c r="P140" s="4">
        <f t="shared" si="15"/>
        <v>109.11216565429505</v>
      </c>
      <c r="Q140" s="4">
        <f t="shared" si="16"/>
        <v>2.2940832828815538</v>
      </c>
      <c r="R140" s="4">
        <f t="shared" si="17"/>
        <v>5.7724268323525528E-2</v>
      </c>
    </row>
    <row r="141" spans="1:18" x14ac:dyDescent="0.35">
      <c r="A141" s="3">
        <v>10</v>
      </c>
      <c r="B141" s="3">
        <v>-4</v>
      </c>
      <c r="C141" s="3">
        <v>8.5000000000000006E-3</v>
      </c>
      <c r="D141" s="3">
        <v>0.50860000000000005</v>
      </c>
      <c r="E141" s="3">
        <v>0.14050000000000001</v>
      </c>
      <c r="F141" s="3">
        <v>0.34240000000000004</v>
      </c>
      <c r="G141" s="3">
        <v>14.8</v>
      </c>
      <c r="J141" s="1">
        <f t="shared" si="12"/>
        <v>16.227639148800165</v>
      </c>
      <c r="N141" s="4">
        <f t="shared" si="13"/>
        <v>-9.646210464865975</v>
      </c>
      <c r="O141" s="4">
        <f t="shared" si="14"/>
        <v>9.646210464865975</v>
      </c>
      <c r="P141" s="4">
        <f t="shared" si="15"/>
        <v>93.049376332489842</v>
      </c>
      <c r="Q141" s="4">
        <f t="shared" si="16"/>
        <v>2.0381535391868577</v>
      </c>
      <c r="R141" s="4">
        <f t="shared" si="17"/>
        <v>0.20545800157585481</v>
      </c>
    </row>
    <row r="142" spans="1:18" x14ac:dyDescent="0.35">
      <c r="A142" s="3">
        <v>10</v>
      </c>
      <c r="B142" s="3">
        <v>-5</v>
      </c>
      <c r="C142" s="3">
        <v>8.5000000000000006E-3</v>
      </c>
      <c r="D142" s="3">
        <v>0.50860000000000005</v>
      </c>
      <c r="E142" s="3">
        <v>0.14050000000000001</v>
      </c>
      <c r="F142" s="3">
        <v>0.34240000000000004</v>
      </c>
      <c r="G142" s="3">
        <v>15.1</v>
      </c>
      <c r="J142" s="1">
        <f t="shared" si="12"/>
        <v>16.440655148800317</v>
      </c>
      <c r="N142" s="4">
        <f t="shared" si="13"/>
        <v>-8.8785109192074021</v>
      </c>
      <c r="O142" s="4">
        <f t="shared" si="14"/>
        <v>8.8785109192074021</v>
      </c>
      <c r="P142" s="4">
        <f t="shared" si="15"/>
        <v>78.827956142485064</v>
      </c>
      <c r="Q142" s="4">
        <f t="shared" si="16"/>
        <v>1.7973562280048021</v>
      </c>
      <c r="R142" s="4">
        <f t="shared" si="17"/>
        <v>0.44394336734042317</v>
      </c>
    </row>
    <row r="143" spans="1:18" x14ac:dyDescent="0.35">
      <c r="A143" s="3">
        <v>10</v>
      </c>
      <c r="B143" s="3">
        <v>-6</v>
      </c>
      <c r="C143" s="3">
        <v>8.5000000000000006E-3</v>
      </c>
      <c r="D143" s="3">
        <v>0.50860000000000005</v>
      </c>
      <c r="E143" s="3">
        <v>0.14050000000000001</v>
      </c>
      <c r="F143" s="3">
        <v>0.34240000000000004</v>
      </c>
      <c r="G143" s="3">
        <v>15.4</v>
      </c>
      <c r="J143" s="1">
        <f t="shared" si="12"/>
        <v>16.653671148800242</v>
      </c>
      <c r="N143" s="4">
        <f t="shared" si="13"/>
        <v>-8.1407217454561174</v>
      </c>
      <c r="O143" s="4">
        <f t="shared" si="14"/>
        <v>8.1407217454561174</v>
      </c>
      <c r="P143" s="4">
        <f t="shared" si="15"/>
        <v>66.271350536942094</v>
      </c>
      <c r="Q143" s="4">
        <f t="shared" si="16"/>
        <v>1.5716913493341187</v>
      </c>
      <c r="R143" s="4">
        <f t="shared" si="17"/>
        <v>0.77318036561672154</v>
      </c>
    </row>
    <row r="144" spans="1:18" x14ac:dyDescent="0.35">
      <c r="A144" s="3">
        <v>10</v>
      </c>
      <c r="B144" s="3">
        <v>-7</v>
      </c>
      <c r="C144" s="3">
        <v>8.5000000000000006E-3</v>
      </c>
      <c r="D144" s="3">
        <v>0.50860000000000005</v>
      </c>
      <c r="E144" s="3">
        <v>0.14050000000000001</v>
      </c>
      <c r="F144" s="3">
        <v>0.34240000000000004</v>
      </c>
      <c r="G144" s="3">
        <v>15.7</v>
      </c>
      <c r="J144" s="1">
        <f t="shared" si="12"/>
        <v>16.866687148800168</v>
      </c>
      <c r="N144" s="4">
        <f t="shared" si="13"/>
        <v>-7.4311283363068039</v>
      </c>
      <c r="O144" s="4">
        <f t="shared" si="14"/>
        <v>7.4311283363068039</v>
      </c>
      <c r="P144" s="4">
        <f t="shared" si="15"/>
        <v>55.221668350661929</v>
      </c>
      <c r="Q144" s="4">
        <f t="shared" si="16"/>
        <v>1.3611589031754658</v>
      </c>
      <c r="R144" s="4">
        <f t="shared" si="17"/>
        <v>1.1931689964049561</v>
      </c>
    </row>
    <row r="145" spans="1:18" x14ac:dyDescent="0.35">
      <c r="A145" s="3">
        <v>10</v>
      </c>
      <c r="B145" s="3">
        <v>-8</v>
      </c>
      <c r="C145" s="3">
        <v>8.5000000000000006E-3</v>
      </c>
      <c r="D145" s="3">
        <v>0.50860000000000005</v>
      </c>
      <c r="E145" s="3">
        <v>0.14050000000000001</v>
      </c>
      <c r="F145" s="3">
        <v>0.34240000000000004</v>
      </c>
      <c r="G145" s="3">
        <v>15.99</v>
      </c>
      <c r="J145" s="1">
        <f t="shared" si="12"/>
        <v>17.07970314880032</v>
      </c>
      <c r="N145" s="4">
        <f t="shared" si="13"/>
        <v>-6.8149039949988719</v>
      </c>
      <c r="O145" s="4">
        <f t="shared" si="14"/>
        <v>6.8149039949988719</v>
      </c>
      <c r="P145" s="4">
        <f t="shared" si="15"/>
        <v>46.442916461051581</v>
      </c>
      <c r="Q145" s="4">
        <f t="shared" si="16"/>
        <v>1.1874529525053317</v>
      </c>
      <c r="R145" s="4">
        <f t="shared" si="17"/>
        <v>1.7039092597057204</v>
      </c>
    </row>
    <row r="146" spans="1:18" x14ac:dyDescent="0.35">
      <c r="A146" s="3">
        <v>10</v>
      </c>
      <c r="B146" s="3">
        <v>-9</v>
      </c>
      <c r="C146" s="3">
        <v>8.5000000000000006E-3</v>
      </c>
      <c r="D146" s="3">
        <v>0.50860000000000005</v>
      </c>
      <c r="E146" s="3">
        <v>0.14050000000000001</v>
      </c>
      <c r="F146" s="3">
        <v>0.34240000000000004</v>
      </c>
      <c r="G146" s="3">
        <v>16.28</v>
      </c>
      <c r="J146" s="1">
        <f t="shared" si="12"/>
        <v>17.292719148800245</v>
      </c>
      <c r="N146" s="4">
        <f t="shared" si="13"/>
        <v>-6.2206335921390892</v>
      </c>
      <c r="O146" s="4">
        <f t="shared" si="14"/>
        <v>6.2206335921390892</v>
      </c>
      <c r="P146" s="4">
        <f t="shared" si="15"/>
        <v>38.696282287649268</v>
      </c>
      <c r="Q146" s="4">
        <f t="shared" si="16"/>
        <v>1.0256000743466904</v>
      </c>
      <c r="R146" s="4">
        <f t="shared" si="17"/>
        <v>2.3054011555179241</v>
      </c>
    </row>
    <row r="147" spans="1:18" x14ac:dyDescent="0.35">
      <c r="A147" s="3">
        <v>10</v>
      </c>
      <c r="B147" s="3">
        <v>-10</v>
      </c>
      <c r="C147" s="3">
        <v>8.5000000000000006E-3</v>
      </c>
      <c r="D147" s="3">
        <v>0.50860000000000005</v>
      </c>
      <c r="E147" s="3">
        <v>0.14050000000000001</v>
      </c>
      <c r="F147" s="3">
        <v>0.34240000000000004</v>
      </c>
      <c r="G147" s="3">
        <v>16.57</v>
      </c>
      <c r="J147" s="1">
        <f t="shared" si="12"/>
        <v>17.50573514880017</v>
      </c>
      <c r="N147" s="4">
        <f t="shared" si="13"/>
        <v>-5.6471644465912476</v>
      </c>
      <c r="O147" s="4">
        <f t="shared" si="14"/>
        <v>5.6471644465912476</v>
      </c>
      <c r="P147" s="4">
        <f t="shared" si="15"/>
        <v>31.89046628684423</v>
      </c>
      <c r="Q147" s="4">
        <f t="shared" si="16"/>
        <v>0.87560026870007579</v>
      </c>
      <c r="R147" s="4">
        <f t="shared" si="17"/>
        <v>2.9976446838420641</v>
      </c>
    </row>
    <row r="148" spans="1:18" x14ac:dyDescent="0.35">
      <c r="A148" s="3">
        <v>10</v>
      </c>
      <c r="B148" s="3">
        <v>-11</v>
      </c>
      <c r="C148" s="3">
        <v>8.5000000000000006E-3</v>
      </c>
      <c r="D148" s="3">
        <v>0.50860000000000005</v>
      </c>
      <c r="E148" s="3">
        <v>0.14050000000000001</v>
      </c>
      <c r="F148" s="3">
        <v>0.34240000000000004</v>
      </c>
      <c r="G148" s="3">
        <v>16.850000000000001</v>
      </c>
      <c r="J148" s="1">
        <f t="shared" si="12"/>
        <v>17.718751148800322</v>
      </c>
      <c r="N148" s="4">
        <f t="shared" si="13"/>
        <v>-5.1557931679544273</v>
      </c>
      <c r="O148" s="4">
        <f t="shared" si="14"/>
        <v>5.1557931679544273</v>
      </c>
      <c r="P148" s="4">
        <f t="shared" si="15"/>
        <v>26.582203190725551</v>
      </c>
      <c r="Q148" s="4">
        <f t="shared" si="16"/>
        <v>0.75472855854187748</v>
      </c>
      <c r="R148" s="4">
        <f t="shared" si="17"/>
        <v>3.7806398446790239</v>
      </c>
    </row>
    <row r="149" spans="1:18" x14ac:dyDescent="0.35">
      <c r="A149" s="3">
        <v>10</v>
      </c>
      <c r="B149" s="3">
        <v>-12</v>
      </c>
      <c r="C149" s="3">
        <v>8.5000000000000006E-3</v>
      </c>
      <c r="D149" s="3">
        <v>0.50860000000000005</v>
      </c>
      <c r="E149" s="3">
        <v>0.14050000000000001</v>
      </c>
      <c r="F149" s="3">
        <v>0.34240000000000004</v>
      </c>
      <c r="G149" s="3">
        <v>17.14</v>
      </c>
      <c r="J149" s="1">
        <f t="shared" si="12"/>
        <v>17.931767148800247</v>
      </c>
      <c r="N149" s="4">
        <f t="shared" si="13"/>
        <v>-4.6194116032686514</v>
      </c>
      <c r="O149" s="4">
        <f t="shared" si="14"/>
        <v>4.6194116032686514</v>
      </c>
      <c r="P149" s="4">
        <f t="shared" si="15"/>
        <v>21.338963560413053</v>
      </c>
      <c r="Q149" s="4">
        <f t="shared" si="16"/>
        <v>0.62689521791927227</v>
      </c>
      <c r="R149" s="4">
        <f t="shared" si="17"/>
        <v>4.654386638027133</v>
      </c>
    </row>
    <row r="150" spans="1:18" x14ac:dyDescent="0.35">
      <c r="A150" s="3">
        <v>10</v>
      </c>
      <c r="B150" s="3">
        <v>-13</v>
      </c>
      <c r="C150" s="3">
        <v>8.5000000000000006E-3</v>
      </c>
      <c r="D150" s="3">
        <v>0.50860000000000005</v>
      </c>
      <c r="E150" s="3">
        <v>0.14050000000000001</v>
      </c>
      <c r="F150" s="3">
        <v>0.34240000000000004</v>
      </c>
      <c r="G150" s="3">
        <v>17.41</v>
      </c>
      <c r="J150" s="1">
        <f t="shared" si="12"/>
        <v>18.144783148800173</v>
      </c>
      <c r="N150" s="4">
        <f t="shared" si="13"/>
        <v>-4.2204661045386125</v>
      </c>
      <c r="O150" s="4">
        <f t="shared" si="14"/>
        <v>4.2204661045386125</v>
      </c>
      <c r="P150" s="4">
        <f t="shared" si="15"/>
        <v>17.812334139559329</v>
      </c>
      <c r="Q150" s="4">
        <f t="shared" si="16"/>
        <v>0.53990627576069627</v>
      </c>
      <c r="R150" s="4">
        <f t="shared" si="17"/>
        <v>5.6188850638871779</v>
      </c>
    </row>
    <row r="151" spans="1:18" x14ac:dyDescent="0.35">
      <c r="A151" s="3">
        <v>10</v>
      </c>
      <c r="B151" s="3">
        <v>-14</v>
      </c>
      <c r="C151" s="3">
        <v>8.5000000000000006E-3</v>
      </c>
      <c r="D151" s="3">
        <v>0.50860000000000005</v>
      </c>
      <c r="E151" s="3">
        <v>0.14050000000000001</v>
      </c>
      <c r="F151" s="3">
        <v>0.34240000000000004</v>
      </c>
      <c r="G151" s="3">
        <v>17.690000000000001</v>
      </c>
      <c r="J151" s="1">
        <f t="shared" si="12"/>
        <v>18.357799148800325</v>
      </c>
      <c r="N151" s="4">
        <f t="shared" si="13"/>
        <v>-3.7750093205218973</v>
      </c>
      <c r="O151" s="4">
        <f t="shared" si="14"/>
        <v>3.7750093205218973</v>
      </c>
      <c r="P151" s="4">
        <f t="shared" si="15"/>
        <v>14.250695370027197</v>
      </c>
      <c r="Q151" s="4">
        <f t="shared" si="16"/>
        <v>0.4459557031384368</v>
      </c>
      <c r="R151" s="4">
        <f t="shared" si="17"/>
        <v>6.674135122260334</v>
      </c>
    </row>
    <row r="152" spans="1:18" x14ac:dyDescent="0.35">
      <c r="A152" s="3">
        <v>10</v>
      </c>
      <c r="B152" s="3">
        <v>-15</v>
      </c>
      <c r="C152" s="3">
        <v>8.5000000000000006E-3</v>
      </c>
      <c r="D152" s="3">
        <v>0.50860000000000005</v>
      </c>
      <c r="E152" s="3">
        <v>0.14050000000000001</v>
      </c>
      <c r="F152" s="3">
        <v>0.34240000000000004</v>
      </c>
      <c r="G152" s="3">
        <v>17.96</v>
      </c>
      <c r="J152" s="1">
        <f t="shared" si="12"/>
        <v>18.57081514880025</v>
      </c>
      <c r="N152" s="4">
        <f t="shared" si="13"/>
        <v>-3.4009752160370215</v>
      </c>
      <c r="O152" s="4">
        <f t="shared" si="14"/>
        <v>3.4009752160370215</v>
      </c>
      <c r="P152" s="4">
        <f t="shared" si="15"/>
        <v>11.566632420098065</v>
      </c>
      <c r="Q152" s="4">
        <f t="shared" si="16"/>
        <v>0.37309514600387045</v>
      </c>
      <c r="R152" s="4">
        <f t="shared" si="17"/>
        <v>7.8201368131443481</v>
      </c>
    </row>
    <row r="153" spans="1:18" x14ac:dyDescent="0.35">
      <c r="A153" s="3">
        <v>10</v>
      </c>
      <c r="B153" s="3">
        <v>-16</v>
      </c>
      <c r="C153" s="3">
        <v>8.5000000000000006E-3</v>
      </c>
      <c r="D153" s="3">
        <v>0.50860000000000005</v>
      </c>
      <c r="E153" s="3">
        <v>0.14050000000000001</v>
      </c>
      <c r="F153" s="3">
        <v>0.34240000000000004</v>
      </c>
      <c r="G153" s="3">
        <v>18.23</v>
      </c>
      <c r="J153" s="1">
        <f t="shared" si="12"/>
        <v>18.783831148800175</v>
      </c>
      <c r="N153" s="4">
        <f t="shared" si="13"/>
        <v>-3.0380205639066076</v>
      </c>
      <c r="O153" s="4">
        <f t="shared" si="14"/>
        <v>3.0380205639066076</v>
      </c>
      <c r="P153" s="4">
        <f t="shared" si="15"/>
        <v>9.2295689467194215</v>
      </c>
      <c r="Q153" s="4">
        <f t="shared" si="16"/>
        <v>0.30672894138132112</v>
      </c>
      <c r="R153" s="4">
        <f t="shared" si="17"/>
        <v>9.0568901365402983</v>
      </c>
    </row>
    <row r="154" spans="1:18" x14ac:dyDescent="0.35">
      <c r="A154" s="3">
        <v>10</v>
      </c>
      <c r="B154" s="3">
        <v>-17</v>
      </c>
      <c r="C154" s="3">
        <v>8.5000000000000006E-3</v>
      </c>
      <c r="D154" s="3">
        <v>0.50860000000000005</v>
      </c>
      <c r="E154" s="3">
        <v>0.14050000000000001</v>
      </c>
      <c r="F154" s="3">
        <v>0.34240000000000004</v>
      </c>
      <c r="G154" s="3">
        <v>18.489999999999998</v>
      </c>
      <c r="J154" s="1">
        <f t="shared" si="12"/>
        <v>18.996847148800327</v>
      </c>
      <c r="N154" s="4">
        <f t="shared" si="13"/>
        <v>-2.7411960454317419</v>
      </c>
      <c r="O154" s="4">
        <f t="shared" si="14"/>
        <v>2.7411960454317419</v>
      </c>
      <c r="P154" s="4">
        <f t="shared" si="15"/>
        <v>7.5141557594906203</v>
      </c>
      <c r="Q154" s="4">
        <f t="shared" si="16"/>
        <v>0.25689403224702284</v>
      </c>
      <c r="R154" s="4">
        <f t="shared" si="17"/>
        <v>10.384395092449651</v>
      </c>
    </row>
    <row r="155" spans="1:18" x14ac:dyDescent="0.35">
      <c r="A155" s="3">
        <v>10</v>
      </c>
      <c r="B155" s="3">
        <v>-18</v>
      </c>
      <c r="C155" s="3">
        <v>8.5000000000000006E-3</v>
      </c>
      <c r="D155" s="3">
        <v>0.50860000000000005</v>
      </c>
      <c r="E155" s="3">
        <v>0.14050000000000001</v>
      </c>
      <c r="F155" s="3">
        <v>0.34240000000000004</v>
      </c>
      <c r="G155" s="3">
        <v>18.75</v>
      </c>
      <c r="J155" s="1">
        <f t="shared" si="12"/>
        <v>19.209863148800252</v>
      </c>
      <c r="N155" s="4">
        <f t="shared" si="13"/>
        <v>-2.4526034602680133</v>
      </c>
      <c r="O155" s="4">
        <f t="shared" si="14"/>
        <v>2.4526034602680133</v>
      </c>
      <c r="P155" s="4">
        <f t="shared" si="15"/>
        <v>6.0152637333186325</v>
      </c>
      <c r="Q155" s="4">
        <f t="shared" si="16"/>
        <v>0.21147411562448315</v>
      </c>
      <c r="R155" s="4">
        <f t="shared" si="17"/>
        <v>11.80265168086957</v>
      </c>
    </row>
    <row r="156" spans="1:18" x14ac:dyDescent="0.35">
      <c r="A156" s="3">
        <v>10</v>
      </c>
      <c r="B156" s="3">
        <v>-19</v>
      </c>
      <c r="C156" s="3">
        <v>8.5000000000000006E-3</v>
      </c>
      <c r="D156" s="3">
        <v>0.50860000000000005</v>
      </c>
      <c r="E156" s="3">
        <v>0.14050000000000001</v>
      </c>
      <c r="F156" s="3">
        <v>0.34240000000000004</v>
      </c>
      <c r="G156" s="3">
        <v>19.010000000000002</v>
      </c>
      <c r="J156" s="1">
        <f t="shared" si="12"/>
        <v>19.422879148800178</v>
      </c>
      <c r="N156" s="4">
        <f t="shared" si="13"/>
        <v>-2.1719050436621563</v>
      </c>
      <c r="O156" s="4">
        <f t="shared" si="14"/>
        <v>2.1719050436621563</v>
      </c>
      <c r="P156" s="4">
        <f t="shared" si="15"/>
        <v>4.7171715186851131</v>
      </c>
      <c r="Q156" s="4">
        <f t="shared" si="16"/>
        <v>0.17046919151395784</v>
      </c>
      <c r="R156" s="4">
        <f t="shared" si="17"/>
        <v>13.311659901801425</v>
      </c>
    </row>
    <row r="157" spans="1:18" x14ac:dyDescent="0.35">
      <c r="A157" s="3">
        <v>10</v>
      </c>
      <c r="B157" s="3">
        <v>-20</v>
      </c>
      <c r="C157" s="3">
        <v>8.5000000000000006E-3</v>
      </c>
      <c r="D157" s="3">
        <v>0.50860000000000005</v>
      </c>
      <c r="E157" s="3">
        <v>0.14050000000000001</v>
      </c>
      <c r="F157" s="3">
        <v>0.34240000000000004</v>
      </c>
      <c r="G157" s="3">
        <v>19.260000000000002</v>
      </c>
      <c r="J157" s="1">
        <f t="shared" si="12"/>
        <v>19.63589514880033</v>
      </c>
      <c r="N157" s="4">
        <f t="shared" si="13"/>
        <v>-1.9516882076860247</v>
      </c>
      <c r="O157" s="4">
        <f t="shared" si="14"/>
        <v>1.9516882076860247</v>
      </c>
      <c r="P157" s="4">
        <f t="shared" si="15"/>
        <v>3.8090868600206873</v>
      </c>
      <c r="Q157" s="4">
        <f t="shared" si="16"/>
        <v>0.141297162891621</v>
      </c>
      <c r="R157" s="4">
        <f t="shared" si="17"/>
        <v>14.911419755246973</v>
      </c>
    </row>
    <row r="158" spans="1:18" x14ac:dyDescent="0.35">
      <c r="A158" s="3">
        <v>11</v>
      </c>
      <c r="B158" s="3">
        <v>5</v>
      </c>
      <c r="C158" s="3">
        <v>8.5000000000000006E-3</v>
      </c>
      <c r="D158" s="3">
        <v>0.50860000000000005</v>
      </c>
      <c r="E158" s="3">
        <v>0.14050000000000001</v>
      </c>
      <c r="F158" s="3">
        <v>0.34240000000000004</v>
      </c>
      <c r="G158" s="3">
        <v>12.96</v>
      </c>
      <c r="J158" s="1">
        <f t="shared" si="12"/>
        <v>14.62561214880003</v>
      </c>
      <c r="N158" s="4">
        <f t="shared" si="13"/>
        <v>-12.85194559259282</v>
      </c>
      <c r="O158" s="4">
        <f t="shared" si="14"/>
        <v>12.85194559259282</v>
      </c>
      <c r="P158" s="4">
        <f t="shared" si="15"/>
        <v>165.17250551496602</v>
      </c>
      <c r="Q158" s="4">
        <f t="shared" si="16"/>
        <v>2.7742638302302516</v>
      </c>
      <c r="R158" s="4">
        <f t="shared" si="17"/>
        <v>1.3196317253207597</v>
      </c>
    </row>
    <row r="159" spans="1:18" x14ac:dyDescent="0.35">
      <c r="A159" s="3">
        <v>11</v>
      </c>
      <c r="B159" s="3">
        <v>4</v>
      </c>
      <c r="C159" s="3">
        <v>8.5000000000000006E-3</v>
      </c>
      <c r="D159" s="3">
        <v>0.50860000000000005</v>
      </c>
      <c r="E159" s="3">
        <v>0.14050000000000001</v>
      </c>
      <c r="F159" s="3">
        <v>0.34240000000000004</v>
      </c>
      <c r="G159" s="3">
        <v>13.28</v>
      </c>
      <c r="J159" s="1">
        <f t="shared" si="12"/>
        <v>14.838628148800183</v>
      </c>
      <c r="N159" s="4">
        <f t="shared" si="13"/>
        <v>-11.736657746989334</v>
      </c>
      <c r="O159" s="4">
        <f t="shared" si="14"/>
        <v>11.736657746989334</v>
      </c>
      <c r="P159" s="4">
        <f t="shared" si="15"/>
        <v>137.74913506996475</v>
      </c>
      <c r="Q159" s="4">
        <f t="shared" si="16"/>
        <v>2.4293217062322867</v>
      </c>
      <c r="R159" s="4">
        <f t="shared" si="17"/>
        <v>0.87560232422078232</v>
      </c>
    </row>
    <row r="160" spans="1:18" x14ac:dyDescent="0.35">
      <c r="A160" s="3">
        <v>11</v>
      </c>
      <c r="B160" s="3">
        <v>3</v>
      </c>
      <c r="C160" s="3">
        <v>8.5000000000000006E-3</v>
      </c>
      <c r="D160" s="3">
        <v>0.50860000000000005</v>
      </c>
      <c r="E160" s="3">
        <v>0.14050000000000001</v>
      </c>
      <c r="F160" s="3">
        <v>0.34240000000000004</v>
      </c>
      <c r="G160" s="3">
        <v>13.59</v>
      </c>
      <c r="J160" s="1">
        <f t="shared" si="12"/>
        <v>15.051644148800108</v>
      </c>
      <c r="N160" s="4">
        <f t="shared" si="13"/>
        <v>-10.755291749816834</v>
      </c>
      <c r="O160" s="4">
        <f t="shared" si="14"/>
        <v>10.755291749816834</v>
      </c>
      <c r="P160" s="4">
        <f t="shared" si="15"/>
        <v>115.67630062367806</v>
      </c>
      <c r="Q160" s="4">
        <f t="shared" si="16"/>
        <v>2.1364036177215922</v>
      </c>
      <c r="R160" s="4">
        <f t="shared" si="17"/>
        <v>0.52232455563326352</v>
      </c>
    </row>
    <row r="161" spans="1:18" x14ac:dyDescent="0.35">
      <c r="A161" s="3">
        <v>11</v>
      </c>
      <c r="B161" s="3">
        <v>2</v>
      </c>
      <c r="C161" s="3">
        <v>8.5000000000000006E-3</v>
      </c>
      <c r="D161" s="3">
        <v>0.50860000000000005</v>
      </c>
      <c r="E161" s="3">
        <v>0.14050000000000001</v>
      </c>
      <c r="F161" s="3">
        <v>0.34240000000000004</v>
      </c>
      <c r="G161" s="3">
        <v>13.9</v>
      </c>
      <c r="J161" s="1">
        <f t="shared" si="12"/>
        <v>15.264660148800033</v>
      </c>
      <c r="N161" s="4">
        <f t="shared" si="13"/>
        <v>-9.8176989122304494</v>
      </c>
      <c r="O161" s="4">
        <f t="shared" si="14"/>
        <v>9.8176989122304494</v>
      </c>
      <c r="P161" s="4">
        <f t="shared" si="15"/>
        <v>96.387211931210956</v>
      </c>
      <c r="Q161" s="4">
        <f t="shared" si="16"/>
        <v>1.8622973217229268</v>
      </c>
      <c r="R161" s="4">
        <f t="shared" si="17"/>
        <v>0.25979841955768085</v>
      </c>
    </row>
    <row r="162" spans="1:18" x14ac:dyDescent="0.35">
      <c r="A162" s="3">
        <v>11</v>
      </c>
      <c r="B162" s="3">
        <v>1</v>
      </c>
      <c r="C162" s="3">
        <v>8.5000000000000006E-3</v>
      </c>
      <c r="D162" s="3">
        <v>0.50860000000000005</v>
      </c>
      <c r="E162" s="3">
        <v>0.14050000000000001</v>
      </c>
      <c r="F162" s="3">
        <v>0.34240000000000004</v>
      </c>
      <c r="G162" s="3">
        <v>14.2</v>
      </c>
      <c r="J162" s="1">
        <f t="shared" si="12"/>
        <v>15.477676148800185</v>
      </c>
      <c r="N162" s="4">
        <f t="shared" si="13"/>
        <v>-8.9977193577477887</v>
      </c>
      <c r="O162" s="4">
        <f t="shared" si="14"/>
        <v>8.9977193577477887</v>
      </c>
      <c r="P162" s="4">
        <f t="shared" si="15"/>
        <v>80.958953640789275</v>
      </c>
      <c r="Q162" s="4">
        <f t="shared" si="16"/>
        <v>1.632456341212875</v>
      </c>
      <c r="R162" s="4">
        <f t="shared" si="17"/>
        <v>8.8023915993899388E-2</v>
      </c>
    </row>
    <row r="163" spans="1:18" x14ac:dyDescent="0.35">
      <c r="A163" s="3">
        <v>11</v>
      </c>
      <c r="B163" s="3">
        <v>0</v>
      </c>
      <c r="C163" s="3">
        <v>8.5000000000000006E-3</v>
      </c>
      <c r="D163" s="3">
        <v>0.50860000000000005</v>
      </c>
      <c r="E163" s="3">
        <v>0.14050000000000001</v>
      </c>
      <c r="F163" s="3">
        <v>0.34240000000000004</v>
      </c>
      <c r="G163" s="3">
        <v>14.51</v>
      </c>
      <c r="J163" s="1">
        <f t="shared" si="12"/>
        <v>15.69069214880011</v>
      </c>
      <c r="N163" s="4">
        <f t="shared" si="13"/>
        <v>-8.1370926864239195</v>
      </c>
      <c r="O163" s="4">
        <f t="shared" si="14"/>
        <v>8.1370926864239195</v>
      </c>
      <c r="P163" s="4">
        <f t="shared" si="15"/>
        <v>66.212277387453639</v>
      </c>
      <c r="Q163" s="4">
        <f t="shared" si="16"/>
        <v>1.3940339502382224</v>
      </c>
      <c r="R163" s="4">
        <f t="shared" si="17"/>
        <v>7.0010449422858584E-3</v>
      </c>
    </row>
    <row r="164" spans="1:18" x14ac:dyDescent="0.35">
      <c r="A164" s="3">
        <v>11</v>
      </c>
      <c r="B164" s="3">
        <v>-1</v>
      </c>
      <c r="C164" s="3">
        <v>8.5000000000000006E-3</v>
      </c>
      <c r="D164" s="3">
        <v>0.50860000000000005</v>
      </c>
      <c r="E164" s="3">
        <v>0.14050000000000001</v>
      </c>
      <c r="F164" s="3">
        <v>0.34240000000000004</v>
      </c>
      <c r="G164" s="3">
        <v>14.81</v>
      </c>
      <c r="J164" s="1">
        <f t="shared" si="12"/>
        <v>15.903708148800035</v>
      </c>
      <c r="N164" s="4">
        <f t="shared" si="13"/>
        <v>-7.3849301066849069</v>
      </c>
      <c r="O164" s="4">
        <f t="shared" si="14"/>
        <v>7.3849301066849069</v>
      </c>
      <c r="P164" s="4">
        <f t="shared" si="15"/>
        <v>54.537192680621153</v>
      </c>
      <c r="Q164" s="4">
        <f t="shared" si="16"/>
        <v>1.1961975147515993</v>
      </c>
      <c r="R164" s="4">
        <f t="shared" si="17"/>
        <v>1.6729806402608453E-2</v>
      </c>
    </row>
    <row r="165" spans="1:18" x14ac:dyDescent="0.35">
      <c r="A165" s="3">
        <v>11</v>
      </c>
      <c r="B165" s="3">
        <v>-2</v>
      </c>
      <c r="C165" s="3">
        <v>8.5000000000000006E-3</v>
      </c>
      <c r="D165" s="3">
        <v>0.50860000000000005</v>
      </c>
      <c r="E165" s="3">
        <v>0.14050000000000001</v>
      </c>
      <c r="F165" s="3">
        <v>0.34240000000000004</v>
      </c>
      <c r="G165" s="3">
        <v>15.11</v>
      </c>
      <c r="J165" s="1">
        <f t="shared" si="12"/>
        <v>16.116724148800188</v>
      </c>
      <c r="N165" s="4">
        <f t="shared" si="13"/>
        <v>-6.6626350019866871</v>
      </c>
      <c r="O165" s="4">
        <f t="shared" si="14"/>
        <v>6.6626350019866871</v>
      </c>
      <c r="P165" s="4">
        <f t="shared" si="15"/>
        <v>44.390705169698144</v>
      </c>
      <c r="Q165" s="4">
        <f t="shared" si="16"/>
        <v>1.0134935117774637</v>
      </c>
      <c r="R165" s="4">
        <f t="shared" si="17"/>
        <v>0.11721020037502287</v>
      </c>
    </row>
    <row r="166" spans="1:18" x14ac:dyDescent="0.35">
      <c r="A166" s="3">
        <v>11</v>
      </c>
      <c r="B166" s="3">
        <v>-3</v>
      </c>
      <c r="C166" s="3">
        <v>8.5000000000000006E-3</v>
      </c>
      <c r="D166" s="3">
        <v>0.50860000000000005</v>
      </c>
      <c r="E166" s="3">
        <v>0.14050000000000001</v>
      </c>
      <c r="F166" s="3">
        <v>0.34240000000000004</v>
      </c>
      <c r="G166" s="3">
        <v>15.41</v>
      </c>
      <c r="J166" s="1">
        <f t="shared" si="12"/>
        <v>16.329740148800113</v>
      </c>
      <c r="N166" s="4">
        <f t="shared" si="13"/>
        <v>-5.9684630032453772</v>
      </c>
      <c r="O166" s="4">
        <f t="shared" si="14"/>
        <v>5.9684630032453772</v>
      </c>
      <c r="P166" s="4">
        <f t="shared" si="15"/>
        <v>35.622550621108829</v>
      </c>
      <c r="Q166" s="4">
        <f t="shared" si="16"/>
        <v>0.84592194131485343</v>
      </c>
      <c r="R166" s="4">
        <f t="shared" si="17"/>
        <v>0.30844222685931461</v>
      </c>
    </row>
    <row r="167" spans="1:18" x14ac:dyDescent="0.35">
      <c r="A167" s="3">
        <v>11</v>
      </c>
      <c r="B167" s="3">
        <v>-4</v>
      </c>
      <c r="C167" s="3">
        <v>8.5000000000000006E-3</v>
      </c>
      <c r="D167" s="3">
        <v>0.50860000000000005</v>
      </c>
      <c r="E167" s="3">
        <v>0.14050000000000001</v>
      </c>
      <c r="F167" s="3">
        <v>0.34240000000000004</v>
      </c>
      <c r="G167" s="3">
        <v>15.7</v>
      </c>
      <c r="J167" s="1">
        <f t="shared" si="12"/>
        <v>16.542756148800038</v>
      </c>
      <c r="N167" s="4">
        <f t="shared" si="13"/>
        <v>-5.3678735592359148</v>
      </c>
      <c r="O167" s="4">
        <f t="shared" si="14"/>
        <v>5.3678735592359148</v>
      </c>
      <c r="P167" s="4">
        <f t="shared" si="15"/>
        <v>28.814066547944048</v>
      </c>
      <c r="Q167" s="4">
        <f t="shared" si="16"/>
        <v>0.71023792634027272</v>
      </c>
      <c r="R167" s="4">
        <f t="shared" si="17"/>
        <v>0.59042588585554245</v>
      </c>
    </row>
    <row r="168" spans="1:18" x14ac:dyDescent="0.35">
      <c r="A168" s="3">
        <v>11</v>
      </c>
      <c r="B168" s="3">
        <v>-5</v>
      </c>
      <c r="C168" s="3">
        <v>8.5000000000000006E-3</v>
      </c>
      <c r="D168" s="3">
        <v>0.50860000000000005</v>
      </c>
      <c r="E168" s="3">
        <v>0.14050000000000001</v>
      </c>
      <c r="F168" s="3">
        <v>0.34240000000000004</v>
      </c>
      <c r="G168" s="3">
        <v>16</v>
      </c>
      <c r="J168" s="1">
        <f t="shared" si="12"/>
        <v>16.75577214880019</v>
      </c>
      <c r="N168" s="4">
        <f t="shared" si="13"/>
        <v>-4.7235759300011892</v>
      </c>
      <c r="O168" s="4">
        <f t="shared" si="14"/>
        <v>4.7235759300011892</v>
      </c>
      <c r="P168" s="4">
        <f t="shared" si="15"/>
        <v>22.312169566486599</v>
      </c>
      <c r="Q168" s="4">
        <f t="shared" si="16"/>
        <v>0.57119154090205693</v>
      </c>
      <c r="R168" s="4">
        <f t="shared" si="17"/>
        <v>0.96316117736415274</v>
      </c>
    </row>
    <row r="169" spans="1:18" x14ac:dyDescent="0.35">
      <c r="A169" s="3">
        <v>11</v>
      </c>
      <c r="B169" s="3">
        <v>-6</v>
      </c>
      <c r="C169" s="3">
        <v>8.5000000000000006E-3</v>
      </c>
      <c r="D169" s="3">
        <v>0.50860000000000005</v>
      </c>
      <c r="E169" s="3">
        <v>0.14050000000000001</v>
      </c>
      <c r="F169" s="3">
        <v>0.34240000000000004</v>
      </c>
      <c r="G169" s="3">
        <v>16.29</v>
      </c>
      <c r="J169" s="1">
        <f t="shared" si="12"/>
        <v>16.968788148800115</v>
      </c>
      <c r="N169" s="4">
        <f t="shared" si="13"/>
        <v>-4.1669008520571902</v>
      </c>
      <c r="O169" s="4">
        <f t="shared" si="14"/>
        <v>4.1669008520571902</v>
      </c>
      <c r="P169" s="4">
        <f t="shared" si="15"/>
        <v>17.363062710874939</v>
      </c>
      <c r="Q169" s="4">
        <f t="shared" si="16"/>
        <v>0.46075335095148867</v>
      </c>
      <c r="R169" s="4">
        <f t="shared" si="17"/>
        <v>1.4266481013843497</v>
      </c>
    </row>
    <row r="170" spans="1:18" x14ac:dyDescent="0.35">
      <c r="A170" s="3">
        <v>11</v>
      </c>
      <c r="B170" s="3">
        <v>-7</v>
      </c>
      <c r="C170" s="3">
        <v>8.5000000000000006E-3</v>
      </c>
      <c r="D170" s="3">
        <v>0.50860000000000005</v>
      </c>
      <c r="E170" s="3">
        <v>0.14050000000000001</v>
      </c>
      <c r="F170" s="3">
        <v>0.34240000000000004</v>
      </c>
      <c r="G170" s="3">
        <v>16.57</v>
      </c>
      <c r="J170" s="1">
        <f t="shared" si="12"/>
        <v>17.18180414880004</v>
      </c>
      <c r="N170" s="4">
        <f t="shared" si="13"/>
        <v>-3.6922398841281838</v>
      </c>
      <c r="O170" s="4">
        <f t="shared" si="14"/>
        <v>3.6922398841281838</v>
      </c>
      <c r="P170" s="4">
        <f t="shared" si="15"/>
        <v>13.632635361946905</v>
      </c>
      <c r="Q170" s="4">
        <f t="shared" si="16"/>
        <v>0.37430431648894158</v>
      </c>
      <c r="R170" s="4">
        <f t="shared" si="17"/>
        <v>1.9808866579164828</v>
      </c>
    </row>
    <row r="171" spans="1:18" x14ac:dyDescent="0.35">
      <c r="A171" s="3">
        <v>11</v>
      </c>
      <c r="B171" s="3">
        <v>-8</v>
      </c>
      <c r="C171" s="3">
        <v>8.5000000000000006E-3</v>
      </c>
      <c r="D171" s="3">
        <v>0.50860000000000005</v>
      </c>
      <c r="E171" s="3">
        <v>0.14050000000000001</v>
      </c>
      <c r="F171" s="3">
        <v>0.34240000000000004</v>
      </c>
      <c r="G171" s="3">
        <v>16.86</v>
      </c>
      <c r="J171" s="1">
        <f t="shared" si="12"/>
        <v>17.394820148800193</v>
      </c>
      <c r="N171" s="4">
        <f t="shared" si="13"/>
        <v>-3.1721242514839463</v>
      </c>
      <c r="O171" s="4">
        <f t="shared" si="14"/>
        <v>3.1721242514839463</v>
      </c>
      <c r="P171" s="4">
        <f t="shared" si="15"/>
        <v>10.062372266852586</v>
      </c>
      <c r="Q171" s="4">
        <f t="shared" si="16"/>
        <v>0.28603259156266098</v>
      </c>
      <c r="R171" s="4">
        <f t="shared" si="17"/>
        <v>2.625876846961289</v>
      </c>
    </row>
    <row r="172" spans="1:18" x14ac:dyDescent="0.35">
      <c r="A172" s="3">
        <v>11</v>
      </c>
      <c r="B172" s="3">
        <v>-9</v>
      </c>
      <c r="C172" s="3">
        <v>8.5000000000000006E-3</v>
      </c>
      <c r="D172" s="3">
        <v>0.50860000000000005</v>
      </c>
      <c r="E172" s="3">
        <v>0.14050000000000001</v>
      </c>
      <c r="F172" s="3">
        <v>0.34240000000000004</v>
      </c>
      <c r="G172" s="3">
        <v>17.14</v>
      </c>
      <c r="J172" s="1">
        <f t="shared" si="12"/>
        <v>17.607836148800118</v>
      </c>
      <c r="N172" s="4">
        <f t="shared" si="13"/>
        <v>-2.7294991178536594</v>
      </c>
      <c r="O172" s="4">
        <f t="shared" si="14"/>
        <v>2.7294991178536594</v>
      </c>
      <c r="P172" s="4">
        <f t="shared" si="15"/>
        <v>7.450165434363905</v>
      </c>
      <c r="Q172" s="4">
        <f t="shared" si="16"/>
        <v>0.21887066212412545</v>
      </c>
      <c r="R172" s="4">
        <f t="shared" si="17"/>
        <v>3.3616186685173912</v>
      </c>
    </row>
    <row r="173" spans="1:18" x14ac:dyDescent="0.35">
      <c r="A173" s="3">
        <v>11</v>
      </c>
      <c r="B173" s="3">
        <v>-10</v>
      </c>
      <c r="C173" s="3">
        <v>8.5000000000000006E-3</v>
      </c>
      <c r="D173" s="3">
        <v>0.50860000000000005</v>
      </c>
      <c r="E173" s="3">
        <v>0.14050000000000001</v>
      </c>
      <c r="F173" s="3">
        <v>0.34240000000000004</v>
      </c>
      <c r="G173" s="3">
        <v>17.41</v>
      </c>
      <c r="J173" s="1">
        <f t="shared" si="12"/>
        <v>17.820852148800043</v>
      </c>
      <c r="N173" s="4">
        <f t="shared" si="13"/>
        <v>-2.3598630028721579</v>
      </c>
      <c r="O173" s="4">
        <f t="shared" si="14"/>
        <v>2.3598630028721579</v>
      </c>
      <c r="P173" s="4">
        <f t="shared" si="15"/>
        <v>5.568953392324798</v>
      </c>
      <c r="Q173" s="4">
        <f t="shared" si="16"/>
        <v>0.16879948817361246</v>
      </c>
      <c r="R173" s="4">
        <f t="shared" si="17"/>
        <v>4.1881121225854301</v>
      </c>
    </row>
    <row r="174" spans="1:18" x14ac:dyDescent="0.35">
      <c r="A174" s="3">
        <v>11</v>
      </c>
      <c r="B174" s="3">
        <v>-11</v>
      </c>
      <c r="C174" s="3">
        <v>8.5000000000000006E-3</v>
      </c>
      <c r="D174" s="3">
        <v>0.50860000000000005</v>
      </c>
      <c r="E174" s="3">
        <v>0.14050000000000001</v>
      </c>
      <c r="F174" s="3">
        <v>0.34240000000000004</v>
      </c>
      <c r="G174" s="3">
        <v>17.690000000000001</v>
      </c>
      <c r="J174" s="1">
        <f t="shared" si="12"/>
        <v>18.033868148800195</v>
      </c>
      <c r="N174" s="4">
        <f t="shared" si="13"/>
        <v>-1.9438561266263086</v>
      </c>
      <c r="O174" s="4">
        <f t="shared" si="14"/>
        <v>1.9438561266263086</v>
      </c>
      <c r="P174" s="4">
        <f t="shared" si="15"/>
        <v>3.7785766410226356</v>
      </c>
      <c r="Q174" s="4">
        <f t="shared" si="16"/>
        <v>0.11824530375927236</v>
      </c>
      <c r="R174" s="4">
        <f t="shared" si="17"/>
        <v>5.1053572091664314</v>
      </c>
    </row>
    <row r="175" spans="1:18" x14ac:dyDescent="0.35">
      <c r="A175" s="3">
        <v>11</v>
      </c>
      <c r="B175" s="3">
        <v>-12</v>
      </c>
      <c r="C175" s="3">
        <v>8.5000000000000006E-3</v>
      </c>
      <c r="D175" s="3">
        <v>0.50860000000000005</v>
      </c>
      <c r="E175" s="3">
        <v>0.14050000000000001</v>
      </c>
      <c r="F175" s="3">
        <v>0.34240000000000004</v>
      </c>
      <c r="G175" s="3">
        <v>17.96</v>
      </c>
      <c r="J175" s="1">
        <f t="shared" si="12"/>
        <v>18.24688414880012</v>
      </c>
      <c r="N175" s="4">
        <f t="shared" si="13"/>
        <v>-1.5973504944327364</v>
      </c>
      <c r="O175" s="4">
        <f t="shared" si="14"/>
        <v>1.5973504944327364</v>
      </c>
      <c r="P175" s="4">
        <f t="shared" si="15"/>
        <v>2.5515286020645074</v>
      </c>
      <c r="Q175" s="4">
        <f t="shared" si="16"/>
        <v>8.2302514832769097E-2</v>
      </c>
      <c r="R175" s="4">
        <f t="shared" si="17"/>
        <v>6.113353928258439</v>
      </c>
    </row>
    <row r="176" spans="1:18" x14ac:dyDescent="0.35">
      <c r="A176" s="3">
        <v>11</v>
      </c>
      <c r="B176" s="3">
        <v>-13</v>
      </c>
      <c r="C176" s="3">
        <v>8.5000000000000006E-3</v>
      </c>
      <c r="D176" s="3">
        <v>0.50860000000000005</v>
      </c>
      <c r="E176" s="3">
        <v>0.14050000000000001</v>
      </c>
      <c r="F176" s="3">
        <v>0.34240000000000004</v>
      </c>
      <c r="G176" s="3">
        <v>18.22</v>
      </c>
      <c r="J176" s="1">
        <f t="shared" si="12"/>
        <v>18.459900148800045</v>
      </c>
      <c r="N176" s="4">
        <f t="shared" si="13"/>
        <v>-1.3166857782658974</v>
      </c>
      <c r="O176" s="4">
        <f t="shared" si="14"/>
        <v>1.3166857782658974</v>
      </c>
      <c r="P176" s="4">
        <f t="shared" si="15"/>
        <v>1.7336614386876719</v>
      </c>
      <c r="Q176" s="4">
        <f t="shared" si="16"/>
        <v>5.7552081394284457E-2</v>
      </c>
      <c r="R176" s="4">
        <f t="shared" si="17"/>
        <v>7.2121022798623828</v>
      </c>
    </row>
    <row r="177" spans="1:18" x14ac:dyDescent="0.35">
      <c r="A177" s="3">
        <v>11</v>
      </c>
      <c r="B177" s="3">
        <v>-14</v>
      </c>
      <c r="C177" s="3">
        <v>8.5000000000000006E-3</v>
      </c>
      <c r="D177" s="3">
        <v>0.50860000000000005</v>
      </c>
      <c r="E177" s="3">
        <v>0.14050000000000001</v>
      </c>
      <c r="F177" s="3">
        <v>0.34240000000000004</v>
      </c>
      <c r="G177" s="3">
        <v>18.48</v>
      </c>
      <c r="J177" s="1">
        <f t="shared" ref="J177:J240" si="18">$I$2+$I$3*A177+$I$4*B177+$I$5*C177+$I$6*D177+$I$7*E177+$I$8*F177</f>
        <v>18.672916148800198</v>
      </c>
      <c r="N177" s="4">
        <f t="shared" ref="N177:N240" si="19">100*(G177-J177)/G177</f>
        <v>-1.043918554113622</v>
      </c>
      <c r="O177" s="4">
        <f t="shared" ref="O177:O240" si="20">ABS(N177)</f>
        <v>1.043918554113622</v>
      </c>
      <c r="P177" s="4">
        <f t="shared" ref="P177:P240" si="21">N177*N177</f>
        <v>1.0897659476226751</v>
      </c>
      <c r="Q177" s="4">
        <f t="shared" ref="Q177:Q240" si="22">(G177-J177)^2</f>
        <v>3.7216640467899888E-2</v>
      </c>
      <c r="R177" s="4">
        <f t="shared" ref="R177:R240" si="23">(J177-$L$2)^2</f>
        <v>8.40160226397958</v>
      </c>
    </row>
    <row r="178" spans="1:18" x14ac:dyDescent="0.35">
      <c r="A178" s="3">
        <v>11</v>
      </c>
      <c r="B178" s="3">
        <v>-15</v>
      </c>
      <c r="C178" s="3">
        <v>8.5000000000000006E-3</v>
      </c>
      <c r="D178" s="3">
        <v>0.50860000000000005</v>
      </c>
      <c r="E178" s="3">
        <v>0.14050000000000001</v>
      </c>
      <c r="F178" s="3">
        <v>0.34240000000000004</v>
      </c>
      <c r="G178" s="3">
        <v>18.739999999999998</v>
      </c>
      <c r="J178" s="1">
        <f t="shared" si="18"/>
        <v>18.885932148800123</v>
      </c>
      <c r="N178" s="4">
        <f t="shared" si="19"/>
        <v>-0.77872011099319316</v>
      </c>
      <c r="O178" s="4">
        <f t="shared" si="20"/>
        <v>0.77872011099319316</v>
      </c>
      <c r="P178" s="4">
        <f t="shared" si="21"/>
        <v>0.60640501126525104</v>
      </c>
      <c r="Q178" s="4">
        <f t="shared" si="22"/>
        <v>2.1296192053421648E-2</v>
      </c>
      <c r="R178" s="4">
        <f t="shared" si="23"/>
        <v>9.681853880607493</v>
      </c>
    </row>
    <row r="179" spans="1:18" x14ac:dyDescent="0.35">
      <c r="A179" s="3">
        <v>11</v>
      </c>
      <c r="B179" s="3">
        <v>-16</v>
      </c>
      <c r="C179" s="3">
        <v>8.5000000000000006E-3</v>
      </c>
      <c r="D179" s="3">
        <v>0.50860000000000005</v>
      </c>
      <c r="E179" s="3">
        <v>0.14050000000000001</v>
      </c>
      <c r="F179" s="3">
        <v>0.34240000000000004</v>
      </c>
      <c r="G179" s="3">
        <v>19</v>
      </c>
      <c r="J179" s="1">
        <f t="shared" si="18"/>
        <v>19.098948148800048</v>
      </c>
      <c r="N179" s="4">
        <f t="shared" si="19"/>
        <v>-0.52077973052656779</v>
      </c>
      <c r="O179" s="4">
        <f t="shared" si="20"/>
        <v>0.52077973052656779</v>
      </c>
      <c r="P179" s="4">
        <f t="shared" si="21"/>
        <v>0.27121152772732454</v>
      </c>
      <c r="Q179" s="4">
        <f t="shared" si="22"/>
        <v>9.7907361509564153E-3</v>
      </c>
      <c r="R179" s="4">
        <f t="shared" si="23"/>
        <v>11.052857129747343</v>
      </c>
    </row>
    <row r="180" spans="1:18" x14ac:dyDescent="0.35">
      <c r="A180" s="3">
        <v>11</v>
      </c>
      <c r="B180" s="3">
        <v>-17</v>
      </c>
      <c r="C180" s="3">
        <v>8.5000000000000006E-3</v>
      </c>
      <c r="D180" s="3">
        <v>0.50860000000000005</v>
      </c>
      <c r="E180" s="3">
        <v>0.14050000000000001</v>
      </c>
      <c r="F180" s="3">
        <v>0.34240000000000004</v>
      </c>
      <c r="G180" s="3">
        <v>19.25</v>
      </c>
      <c r="J180" s="1">
        <f t="shared" si="18"/>
        <v>19.3119641488002</v>
      </c>
      <c r="N180" s="4">
        <f t="shared" si="19"/>
        <v>-0.32189168207896257</v>
      </c>
      <c r="O180" s="4">
        <f t="shared" si="20"/>
        <v>0.32189168207896257</v>
      </c>
      <c r="P180" s="4">
        <f t="shared" si="21"/>
        <v>0.10361425499162391</v>
      </c>
      <c r="Q180" s="4">
        <f t="shared" si="22"/>
        <v>3.8395557365333631E-3</v>
      </c>
      <c r="R180" s="4">
        <f t="shared" si="23"/>
        <v>12.514612011400736</v>
      </c>
    </row>
    <row r="181" spans="1:18" x14ac:dyDescent="0.35">
      <c r="A181" s="3">
        <v>11</v>
      </c>
      <c r="B181" s="3">
        <v>-18</v>
      </c>
      <c r="C181" s="3">
        <v>8.5000000000000006E-3</v>
      </c>
      <c r="D181" s="3">
        <v>0.50860000000000005</v>
      </c>
      <c r="E181" s="3">
        <v>0.14050000000000001</v>
      </c>
      <c r="F181" s="3">
        <v>0.34240000000000004</v>
      </c>
      <c r="G181" s="3">
        <v>19.5</v>
      </c>
      <c r="J181" s="1">
        <f t="shared" si="18"/>
        <v>19.524980148800125</v>
      </c>
      <c r="N181" s="4">
        <f t="shared" si="19"/>
        <v>-0.12810332718012993</v>
      </c>
      <c r="O181" s="4">
        <f t="shared" si="20"/>
        <v>0.12810332718012993</v>
      </c>
      <c r="P181" s="4">
        <f t="shared" si="21"/>
        <v>1.6410462434619414E-2</v>
      </c>
      <c r="Q181" s="4">
        <f t="shared" si="22"/>
        <v>6.240078340764032E-4</v>
      </c>
      <c r="R181" s="4">
        <f t="shared" si="23"/>
        <v>14.067118525564554</v>
      </c>
    </row>
    <row r="182" spans="1:18" x14ac:dyDescent="0.35">
      <c r="A182" s="3">
        <v>11</v>
      </c>
      <c r="B182" s="3">
        <v>-19</v>
      </c>
      <c r="C182" s="3">
        <v>8.5000000000000006E-3</v>
      </c>
      <c r="D182" s="3">
        <v>0.50860000000000005</v>
      </c>
      <c r="E182" s="3">
        <v>0.14050000000000001</v>
      </c>
      <c r="F182" s="3">
        <v>0.34240000000000004</v>
      </c>
      <c r="G182" s="3">
        <v>19.739999999999998</v>
      </c>
      <c r="J182" s="1">
        <f t="shared" si="18"/>
        <v>19.73799614880005</v>
      </c>
      <c r="N182" s="4">
        <f t="shared" si="19"/>
        <v>1.0151221884235355E-2</v>
      </c>
      <c r="O182" s="4">
        <f t="shared" si="20"/>
        <v>1.0151221884235355E-2</v>
      </c>
      <c r="P182" s="4">
        <f t="shared" si="21"/>
        <v>1.0304730574297879E-4</v>
      </c>
      <c r="Q182" s="4">
        <f t="shared" si="22"/>
        <v>4.0154196315332761E-6</v>
      </c>
      <c r="R182" s="4">
        <f t="shared" si="23"/>
        <v>15.710376672240308</v>
      </c>
    </row>
    <row r="183" spans="1:18" x14ac:dyDescent="0.35">
      <c r="A183" s="3">
        <v>11</v>
      </c>
      <c r="B183" s="3">
        <v>-20</v>
      </c>
      <c r="C183" s="3">
        <v>8.5000000000000006E-3</v>
      </c>
      <c r="D183" s="3">
        <v>0.50860000000000005</v>
      </c>
      <c r="E183" s="3">
        <v>0.14050000000000001</v>
      </c>
      <c r="F183" s="3">
        <v>0.34240000000000004</v>
      </c>
      <c r="G183" s="3">
        <v>19.989999999999998</v>
      </c>
      <c r="J183" s="1">
        <f t="shared" si="18"/>
        <v>19.951012148800203</v>
      </c>
      <c r="N183" s="4">
        <f t="shared" si="19"/>
        <v>0.19503677438617131</v>
      </c>
      <c r="O183" s="4">
        <f t="shared" si="20"/>
        <v>0.19503677438617131</v>
      </c>
      <c r="P183" s="4">
        <f t="shared" si="21"/>
        <v>3.8039343362962288E-2</v>
      </c>
      <c r="Q183" s="4">
        <f t="shared" si="22"/>
        <v>1.5200525411774065E-3</v>
      </c>
      <c r="R183" s="4">
        <f t="shared" si="23"/>
        <v>17.444386451429899</v>
      </c>
    </row>
    <row r="184" spans="1:18" x14ac:dyDescent="0.35">
      <c r="A184" s="3">
        <v>12</v>
      </c>
      <c r="B184" s="3">
        <v>5</v>
      </c>
      <c r="C184" s="3">
        <v>8.5000000000000006E-3</v>
      </c>
      <c r="D184" s="3">
        <v>0.50860000000000005</v>
      </c>
      <c r="E184" s="3">
        <v>0.14050000000000001</v>
      </c>
      <c r="F184" s="3">
        <v>0.34240000000000004</v>
      </c>
      <c r="G184" s="3">
        <v>13.83</v>
      </c>
      <c r="J184" s="1">
        <f t="shared" si="18"/>
        <v>14.940729148800131</v>
      </c>
      <c r="N184" s="4">
        <f t="shared" si="19"/>
        <v>-8.0313025943610317</v>
      </c>
      <c r="O184" s="4">
        <f t="shared" si="20"/>
        <v>8.0313025943610317</v>
      </c>
      <c r="P184" s="4">
        <f t="shared" si="21"/>
        <v>64.501821362190242</v>
      </c>
      <c r="Q184" s="4">
        <f t="shared" si="22"/>
        <v>1.2337192419942624</v>
      </c>
      <c r="R184" s="4">
        <f t="shared" si="23"/>
        <v>0.69494772528239068</v>
      </c>
    </row>
    <row r="185" spans="1:18" x14ac:dyDescent="0.35">
      <c r="A185" s="3">
        <v>12</v>
      </c>
      <c r="B185" s="3">
        <v>4</v>
      </c>
      <c r="C185" s="3">
        <v>8.5000000000000006E-3</v>
      </c>
      <c r="D185" s="3">
        <v>0.50860000000000005</v>
      </c>
      <c r="E185" s="3">
        <v>0.14050000000000001</v>
      </c>
      <c r="F185" s="3">
        <v>0.34240000000000004</v>
      </c>
      <c r="G185" s="3">
        <v>14.14</v>
      </c>
      <c r="J185" s="1">
        <f t="shared" si="18"/>
        <v>15.153745148800283</v>
      </c>
      <c r="N185" s="4">
        <f t="shared" si="19"/>
        <v>-7.169343343707796</v>
      </c>
      <c r="O185" s="4">
        <f t="shared" si="20"/>
        <v>7.169343343707796</v>
      </c>
      <c r="P185" s="4">
        <f t="shared" si="21"/>
        <v>51.399483979967279</v>
      </c>
      <c r="Q185" s="4">
        <f t="shared" si="22"/>
        <v>1.0276792267161068</v>
      </c>
      <c r="R185" s="4">
        <f t="shared" si="23"/>
        <v>0.38516824992655213</v>
      </c>
    </row>
    <row r="186" spans="1:18" x14ac:dyDescent="0.35">
      <c r="A186" s="3">
        <v>12</v>
      </c>
      <c r="B186" s="3">
        <v>3</v>
      </c>
      <c r="C186" s="3">
        <v>8.5000000000000006E-3</v>
      </c>
      <c r="D186" s="3">
        <v>0.50860000000000005</v>
      </c>
      <c r="E186" s="3">
        <v>0.14050000000000001</v>
      </c>
      <c r="F186" s="3">
        <v>0.34240000000000004</v>
      </c>
      <c r="G186" s="3">
        <v>14.45</v>
      </c>
      <c r="J186" s="1">
        <f t="shared" si="18"/>
        <v>15.366761148800208</v>
      </c>
      <c r="N186" s="4">
        <f t="shared" si="19"/>
        <v>-6.3443678117661513</v>
      </c>
      <c r="O186" s="4">
        <f t="shared" si="20"/>
        <v>6.3443678117661513</v>
      </c>
      <c r="P186" s="4">
        <f t="shared" si="21"/>
        <v>40.251002930974423</v>
      </c>
      <c r="Q186" s="4">
        <f t="shared" si="22"/>
        <v>0.84045100394947847</v>
      </c>
      <c r="R186" s="4">
        <f t="shared" si="23"/>
        <v>0.16614040708302882</v>
      </c>
    </row>
    <row r="187" spans="1:18" x14ac:dyDescent="0.35">
      <c r="A187" s="3">
        <v>12</v>
      </c>
      <c r="B187" s="3">
        <v>2</v>
      </c>
      <c r="C187" s="3">
        <v>8.5000000000000006E-3</v>
      </c>
      <c r="D187" s="3">
        <v>0.50860000000000005</v>
      </c>
      <c r="E187" s="3">
        <v>0.14050000000000001</v>
      </c>
      <c r="F187" s="3">
        <v>0.34240000000000004</v>
      </c>
      <c r="G187" s="3">
        <v>14.75</v>
      </c>
      <c r="J187" s="1">
        <f t="shared" si="18"/>
        <v>15.579777148800133</v>
      </c>
      <c r="N187" s="4">
        <f t="shared" si="19"/>
        <v>-5.6256077884754783</v>
      </c>
      <c r="O187" s="4">
        <f t="shared" si="20"/>
        <v>5.6256077884754783</v>
      </c>
      <c r="P187" s="4">
        <f t="shared" si="21"/>
        <v>31.647462989755962</v>
      </c>
      <c r="Q187" s="4">
        <f t="shared" si="22"/>
        <v>0.68853011667087827</v>
      </c>
      <c r="R187" s="4">
        <f t="shared" si="23"/>
        <v>3.7864196751441606E-2</v>
      </c>
    </row>
    <row r="188" spans="1:18" x14ac:dyDescent="0.35">
      <c r="A188" s="3">
        <v>12</v>
      </c>
      <c r="B188" s="3">
        <v>1</v>
      </c>
      <c r="C188" s="3">
        <v>8.5000000000000006E-3</v>
      </c>
      <c r="D188" s="3">
        <v>0.50860000000000005</v>
      </c>
      <c r="E188" s="3">
        <v>0.14050000000000001</v>
      </c>
      <c r="F188" s="3">
        <v>0.34240000000000004</v>
      </c>
      <c r="G188" s="3">
        <v>15.05</v>
      </c>
      <c r="J188" s="1">
        <f t="shared" si="18"/>
        <v>15.792793148800286</v>
      </c>
      <c r="N188" s="4">
        <f t="shared" si="19"/>
        <v>-4.9355026498357795</v>
      </c>
      <c r="O188" s="4">
        <f t="shared" si="20"/>
        <v>4.9355026498357795</v>
      </c>
      <c r="P188" s="4">
        <f t="shared" si="21"/>
        <v>24.359186406536001</v>
      </c>
      <c r="Q188" s="4">
        <f t="shared" si="22"/>
        <v>0.55174166190464202</v>
      </c>
      <c r="R188" s="4">
        <f t="shared" si="23"/>
        <v>3.3961893179891225E-4</v>
      </c>
    </row>
    <row r="189" spans="1:18" x14ac:dyDescent="0.35">
      <c r="A189" s="3">
        <v>12</v>
      </c>
      <c r="B189" s="3">
        <v>0</v>
      </c>
      <c r="C189" s="3">
        <v>8.5000000000000006E-3</v>
      </c>
      <c r="D189" s="3">
        <v>0.50860000000000005</v>
      </c>
      <c r="E189" s="3">
        <v>0.14050000000000001</v>
      </c>
      <c r="F189" s="3">
        <v>0.34240000000000004</v>
      </c>
      <c r="G189" s="3">
        <v>15.35</v>
      </c>
      <c r="J189" s="1">
        <f t="shared" si="18"/>
        <v>16.005809148800211</v>
      </c>
      <c r="N189" s="4">
        <f t="shared" si="19"/>
        <v>-4.2723723048873667</v>
      </c>
      <c r="O189" s="4">
        <f t="shared" si="20"/>
        <v>4.2723723048873667</v>
      </c>
      <c r="P189" s="4">
        <f t="shared" si="21"/>
        <v>18.253165111568592</v>
      </c>
      <c r="Q189" s="4">
        <f t="shared" si="22"/>
        <v>0.43008563965005719</v>
      </c>
      <c r="R189" s="4">
        <f t="shared" si="23"/>
        <v>5.3566673624180841E-2</v>
      </c>
    </row>
    <row r="190" spans="1:18" x14ac:dyDescent="0.35">
      <c r="A190" s="3">
        <v>12</v>
      </c>
      <c r="B190" s="3">
        <v>-1</v>
      </c>
      <c r="C190" s="3">
        <v>8.5000000000000006E-3</v>
      </c>
      <c r="D190" s="3">
        <v>0.50860000000000005</v>
      </c>
      <c r="E190" s="3">
        <v>0.14050000000000001</v>
      </c>
      <c r="F190" s="3">
        <v>0.34240000000000004</v>
      </c>
      <c r="G190" s="3">
        <v>15.64</v>
      </c>
      <c r="J190" s="1">
        <f t="shared" si="18"/>
        <v>16.218825148800136</v>
      </c>
      <c r="N190" s="4">
        <f t="shared" si="19"/>
        <v>-3.7009280613819375</v>
      </c>
      <c r="O190" s="4">
        <f t="shared" si="20"/>
        <v>3.7009280613819375</v>
      </c>
      <c r="P190" s="4">
        <f t="shared" si="21"/>
        <v>13.696868515524267</v>
      </c>
      <c r="Q190" s="4">
        <f t="shared" si="22"/>
        <v>0.33503855288349843</v>
      </c>
      <c r="R190" s="4">
        <f t="shared" si="23"/>
        <v>0.19754536082849891</v>
      </c>
    </row>
    <row r="191" spans="1:18" x14ac:dyDescent="0.35">
      <c r="A191" s="3">
        <v>12</v>
      </c>
      <c r="B191" s="3">
        <v>-2</v>
      </c>
      <c r="C191" s="3">
        <v>8.5000000000000006E-3</v>
      </c>
      <c r="D191" s="3">
        <v>0.50860000000000005</v>
      </c>
      <c r="E191" s="3">
        <v>0.14050000000000001</v>
      </c>
      <c r="F191" s="3">
        <v>0.34240000000000004</v>
      </c>
      <c r="G191" s="3">
        <v>15.93</v>
      </c>
      <c r="J191" s="1">
        <f t="shared" si="18"/>
        <v>16.431841148800288</v>
      </c>
      <c r="N191" s="4">
        <f t="shared" si="19"/>
        <v>-3.1502896974280494</v>
      </c>
      <c r="O191" s="4">
        <f t="shared" si="20"/>
        <v>3.1502896974280494</v>
      </c>
      <c r="P191" s="4">
        <f t="shared" si="21"/>
        <v>9.9243251777213111</v>
      </c>
      <c r="Q191" s="4">
        <f t="shared" si="22"/>
        <v>0.25184453862919309</v>
      </c>
      <c r="R191" s="4">
        <f t="shared" si="23"/>
        <v>0.43227568054505205</v>
      </c>
    </row>
    <row r="192" spans="1:18" x14ac:dyDescent="0.35">
      <c r="A192" s="3">
        <v>12</v>
      </c>
      <c r="B192" s="3">
        <v>-3</v>
      </c>
      <c r="C192" s="3">
        <v>8.5000000000000006E-3</v>
      </c>
      <c r="D192" s="3">
        <v>0.50860000000000005</v>
      </c>
      <c r="E192" s="3">
        <v>0.14050000000000001</v>
      </c>
      <c r="F192" s="3">
        <v>0.34240000000000004</v>
      </c>
      <c r="G192" s="3">
        <v>16.22</v>
      </c>
      <c r="J192" s="1">
        <f t="shared" si="18"/>
        <v>16.644857148800213</v>
      </c>
      <c r="N192" s="4">
        <f t="shared" si="19"/>
        <v>-2.6193412379791261</v>
      </c>
      <c r="O192" s="4">
        <f t="shared" si="20"/>
        <v>2.6193412379791261</v>
      </c>
      <c r="P192" s="4">
        <f t="shared" si="21"/>
        <v>6.8609485209780212</v>
      </c>
      <c r="Q192" s="4">
        <f t="shared" si="22"/>
        <v>0.18050359688664736</v>
      </c>
      <c r="R192" s="4">
        <f t="shared" si="23"/>
        <v>0.7577576327733393</v>
      </c>
    </row>
    <row r="193" spans="1:18" x14ac:dyDescent="0.35">
      <c r="A193" s="3">
        <v>12</v>
      </c>
      <c r="B193" s="3">
        <v>-4</v>
      </c>
      <c r="C193" s="3">
        <v>8.5000000000000006E-3</v>
      </c>
      <c r="D193" s="3">
        <v>0.50860000000000005</v>
      </c>
      <c r="E193" s="3">
        <v>0.14050000000000001</v>
      </c>
      <c r="F193" s="3">
        <v>0.34240000000000004</v>
      </c>
      <c r="G193" s="3">
        <v>16.510000000000002</v>
      </c>
      <c r="J193" s="1">
        <f t="shared" si="18"/>
        <v>16.857873148800138</v>
      </c>
      <c r="N193" s="4">
        <f t="shared" si="19"/>
        <v>-2.107045116899676</v>
      </c>
      <c r="O193" s="4">
        <f t="shared" si="20"/>
        <v>2.107045116899676</v>
      </c>
      <c r="P193" s="4">
        <f t="shared" si="21"/>
        <v>4.4396391246507694</v>
      </c>
      <c r="Q193" s="4">
        <f t="shared" si="22"/>
        <v>0.12101572765612194</v>
      </c>
      <c r="R193" s="4">
        <f t="shared" si="23"/>
        <v>1.1739912175135625</v>
      </c>
    </row>
    <row r="194" spans="1:18" x14ac:dyDescent="0.35">
      <c r="A194" s="3">
        <v>12</v>
      </c>
      <c r="B194" s="3">
        <v>-5</v>
      </c>
      <c r="C194" s="3">
        <v>8.5000000000000006E-3</v>
      </c>
      <c r="D194" s="3">
        <v>0.50860000000000005</v>
      </c>
      <c r="E194" s="3">
        <v>0.14050000000000001</v>
      </c>
      <c r="F194" s="3">
        <v>0.34240000000000004</v>
      </c>
      <c r="G194" s="3">
        <v>16.79</v>
      </c>
      <c r="J194" s="1">
        <f t="shared" si="18"/>
        <v>17.070889148800291</v>
      </c>
      <c r="N194" s="4">
        <f t="shared" si="19"/>
        <v>-1.6729550256122179</v>
      </c>
      <c r="O194" s="4">
        <f t="shared" si="20"/>
        <v>1.6729550256122179</v>
      </c>
      <c r="P194" s="4">
        <f t="shared" si="21"/>
        <v>2.7987785177211766</v>
      </c>
      <c r="Q194" s="4">
        <f t="shared" si="22"/>
        <v>7.8898713913752222E-2</v>
      </c>
      <c r="R194" s="4">
        <f t="shared" si="23"/>
        <v>1.6809764347663116</v>
      </c>
    </row>
    <row r="195" spans="1:18" x14ac:dyDescent="0.35">
      <c r="A195" s="3">
        <v>12</v>
      </c>
      <c r="B195" s="3">
        <v>-6</v>
      </c>
      <c r="C195" s="3">
        <v>8.5000000000000006E-3</v>
      </c>
      <c r="D195" s="3">
        <v>0.50860000000000005</v>
      </c>
      <c r="E195" s="3">
        <v>0.14050000000000001</v>
      </c>
      <c r="F195" s="3">
        <v>0.34240000000000004</v>
      </c>
      <c r="G195" s="3">
        <v>17.07</v>
      </c>
      <c r="J195" s="1">
        <f t="shared" si="18"/>
        <v>17.283905148800216</v>
      </c>
      <c r="N195" s="4">
        <f t="shared" si="19"/>
        <v>-1.2531057340375822</v>
      </c>
      <c r="O195" s="4">
        <f t="shared" si="20"/>
        <v>1.2531057340375822</v>
      </c>
      <c r="P195" s="4">
        <f t="shared" si="21"/>
        <v>1.5702739806778676</v>
      </c>
      <c r="Q195" s="4">
        <f t="shared" si="22"/>
        <v>4.5755412683242236E-2</v>
      </c>
      <c r="R195" s="4">
        <f t="shared" si="23"/>
        <v>2.2787132845305043</v>
      </c>
    </row>
    <row r="196" spans="1:18" x14ac:dyDescent="0.35">
      <c r="A196" s="3">
        <v>12</v>
      </c>
      <c r="B196" s="3">
        <v>-7</v>
      </c>
      <c r="C196" s="3">
        <v>8.5000000000000006E-3</v>
      </c>
      <c r="D196" s="3">
        <v>0.50860000000000005</v>
      </c>
      <c r="E196" s="3">
        <v>0.14050000000000001</v>
      </c>
      <c r="F196" s="3">
        <v>0.34240000000000004</v>
      </c>
      <c r="G196" s="3">
        <v>17.350000000000001</v>
      </c>
      <c r="J196" s="1">
        <f t="shared" si="18"/>
        <v>17.496921148800141</v>
      </c>
      <c r="N196" s="4">
        <f t="shared" si="19"/>
        <v>-0.84680777406420271</v>
      </c>
      <c r="O196" s="4">
        <f t="shared" si="20"/>
        <v>0.84680777406420271</v>
      </c>
      <c r="P196" s="4">
        <f t="shared" si="21"/>
        <v>0.71708340621556976</v>
      </c>
      <c r="Q196" s="4">
        <f t="shared" si="22"/>
        <v>2.1585823964752639E-2</v>
      </c>
      <c r="R196" s="4">
        <f t="shared" si="23"/>
        <v>2.9672017668066326</v>
      </c>
    </row>
    <row r="197" spans="1:18" x14ac:dyDescent="0.35">
      <c r="A197" s="3">
        <v>12</v>
      </c>
      <c r="B197" s="3">
        <v>-8</v>
      </c>
      <c r="C197" s="3">
        <v>8.5000000000000006E-3</v>
      </c>
      <c r="D197" s="3">
        <v>0.50860000000000005</v>
      </c>
      <c r="E197" s="3">
        <v>0.14050000000000001</v>
      </c>
      <c r="F197" s="3">
        <v>0.34240000000000004</v>
      </c>
      <c r="G197" s="3">
        <v>17.62</v>
      </c>
      <c r="J197" s="1">
        <f t="shared" si="18"/>
        <v>17.709937148800293</v>
      </c>
      <c r="N197" s="4">
        <f t="shared" si="19"/>
        <v>-0.51042649716397281</v>
      </c>
      <c r="O197" s="4">
        <f t="shared" si="20"/>
        <v>0.51042649716397281</v>
      </c>
      <c r="P197" s="4">
        <f t="shared" si="21"/>
        <v>0.26053520900708316</v>
      </c>
      <c r="Q197" s="4">
        <f t="shared" si="22"/>
        <v>8.0886907343258683E-3</v>
      </c>
      <c r="R197" s="4">
        <f t="shared" si="23"/>
        <v>3.7464418815955778</v>
      </c>
    </row>
    <row r="198" spans="1:18" x14ac:dyDescent="0.35">
      <c r="A198" s="3">
        <v>12</v>
      </c>
      <c r="B198" s="3">
        <v>-9</v>
      </c>
      <c r="C198" s="3">
        <v>8.5000000000000006E-3</v>
      </c>
      <c r="D198" s="3">
        <v>0.50860000000000005</v>
      </c>
      <c r="E198" s="3">
        <v>0.14050000000000001</v>
      </c>
      <c r="F198" s="3">
        <v>0.34240000000000004</v>
      </c>
      <c r="G198" s="3">
        <v>17.89</v>
      </c>
      <c r="J198" s="1">
        <f t="shared" si="18"/>
        <v>17.922953148800218</v>
      </c>
      <c r="N198" s="4">
        <f t="shared" si="19"/>
        <v>-0.18419870765912516</v>
      </c>
      <c r="O198" s="4">
        <f t="shared" si="20"/>
        <v>0.18419870765912516</v>
      </c>
      <c r="P198" s="4">
        <f t="shared" si="21"/>
        <v>3.3929163903291856E-2</v>
      </c>
      <c r="Q198" s="4">
        <f t="shared" si="22"/>
        <v>1.0859100158492755E-3</v>
      </c>
      <c r="R198" s="4">
        <f t="shared" si="23"/>
        <v>4.6164336288956749</v>
      </c>
    </row>
    <row r="199" spans="1:18" x14ac:dyDescent="0.35">
      <c r="A199" s="3">
        <v>12</v>
      </c>
      <c r="B199" s="3">
        <v>-10</v>
      </c>
      <c r="C199" s="3">
        <v>8.5000000000000006E-3</v>
      </c>
      <c r="D199" s="3">
        <v>0.50860000000000005</v>
      </c>
      <c r="E199" s="3">
        <v>0.14050000000000001</v>
      </c>
      <c r="F199" s="3">
        <v>0.34240000000000004</v>
      </c>
      <c r="G199" s="3">
        <v>18.149999999999999</v>
      </c>
      <c r="J199" s="1">
        <f t="shared" si="18"/>
        <v>18.135969148800143</v>
      </c>
      <c r="N199" s="4">
        <f t="shared" si="19"/>
        <v>7.7304965288459926E-2</v>
      </c>
      <c r="O199" s="4">
        <f t="shared" si="20"/>
        <v>7.7304965288459926E-2</v>
      </c>
      <c r="P199" s="4">
        <f t="shared" si="21"/>
        <v>5.9760576582499943E-3</v>
      </c>
      <c r="Q199" s="4">
        <f t="shared" si="22"/>
        <v>1.9686478539248587E-4</v>
      </c>
      <c r="R199" s="4">
        <f t="shared" si="23"/>
        <v>5.577177008707709</v>
      </c>
    </row>
    <row r="200" spans="1:18" x14ac:dyDescent="0.35">
      <c r="A200" s="3">
        <v>12</v>
      </c>
      <c r="B200" s="3">
        <v>-11</v>
      </c>
      <c r="C200" s="3">
        <v>8.5000000000000006E-3</v>
      </c>
      <c r="D200" s="3">
        <v>0.50860000000000005</v>
      </c>
      <c r="E200" s="3">
        <v>0.14050000000000001</v>
      </c>
      <c r="F200" s="3">
        <v>0.34240000000000004</v>
      </c>
      <c r="G200" s="3">
        <v>18.420000000000002</v>
      </c>
      <c r="J200" s="1">
        <f t="shared" si="18"/>
        <v>18.348985148800296</v>
      </c>
      <c r="N200" s="4">
        <f t="shared" si="19"/>
        <v>0.38553122258255257</v>
      </c>
      <c r="O200" s="4">
        <f t="shared" si="20"/>
        <v>0.38553122258255257</v>
      </c>
      <c r="P200" s="4">
        <f t="shared" si="21"/>
        <v>0.14863432358599768</v>
      </c>
      <c r="Q200" s="4">
        <f t="shared" si="22"/>
        <v>5.0431090909164112E-3</v>
      </c>
      <c r="R200" s="4">
        <f t="shared" si="23"/>
        <v>6.62867202103285</v>
      </c>
    </row>
    <row r="201" spans="1:18" x14ac:dyDescent="0.35">
      <c r="A201" s="3">
        <v>12</v>
      </c>
      <c r="B201" s="3">
        <v>-12</v>
      </c>
      <c r="C201" s="3">
        <v>8.5000000000000006E-3</v>
      </c>
      <c r="D201" s="3">
        <v>0.50860000000000005</v>
      </c>
      <c r="E201" s="3">
        <v>0.14050000000000001</v>
      </c>
      <c r="F201" s="3">
        <v>0.34240000000000004</v>
      </c>
      <c r="G201" s="3">
        <v>18.68</v>
      </c>
      <c r="J201" s="1">
        <f t="shared" si="18"/>
        <v>18.562001148800221</v>
      </c>
      <c r="N201" s="4">
        <f t="shared" si="19"/>
        <v>0.63168549892815395</v>
      </c>
      <c r="O201" s="4">
        <f t="shared" si="20"/>
        <v>0.63168549892815395</v>
      </c>
      <c r="P201" s="4">
        <f t="shared" si="21"/>
        <v>0.39902656955611077</v>
      </c>
      <c r="Q201" s="4">
        <f t="shared" si="22"/>
        <v>1.3923728884467622E-2</v>
      </c>
      <c r="R201" s="4">
        <f t="shared" si="23"/>
        <v>7.7709186658688525</v>
      </c>
    </row>
    <row r="202" spans="1:18" x14ac:dyDescent="0.35">
      <c r="A202" s="3">
        <v>12</v>
      </c>
      <c r="B202" s="3">
        <v>-13</v>
      </c>
      <c r="C202" s="3">
        <v>8.5000000000000006E-3</v>
      </c>
      <c r="D202" s="3">
        <v>0.50860000000000005</v>
      </c>
      <c r="E202" s="3">
        <v>0.14050000000000001</v>
      </c>
      <c r="F202" s="3">
        <v>0.34240000000000004</v>
      </c>
      <c r="G202" s="3">
        <v>18.93</v>
      </c>
      <c r="J202" s="1">
        <f t="shared" si="18"/>
        <v>18.775017148800146</v>
      </c>
      <c r="N202" s="4">
        <f t="shared" si="19"/>
        <v>0.81871553724170165</v>
      </c>
      <c r="O202" s="4">
        <f t="shared" si="20"/>
        <v>0.81871553724170165</v>
      </c>
      <c r="P202" s="4">
        <f t="shared" si="21"/>
        <v>0.67029513092096815</v>
      </c>
      <c r="Q202" s="4">
        <f t="shared" si="22"/>
        <v>2.4019684166036122E-2</v>
      </c>
      <c r="R202" s="4">
        <f t="shared" si="23"/>
        <v>9.003916943216792</v>
      </c>
    </row>
    <row r="203" spans="1:18" x14ac:dyDescent="0.35">
      <c r="A203" s="3">
        <v>12</v>
      </c>
      <c r="B203" s="3">
        <v>-14</v>
      </c>
      <c r="C203" s="3">
        <v>8.5000000000000006E-3</v>
      </c>
      <c r="D203" s="3">
        <v>0.50860000000000005</v>
      </c>
      <c r="E203" s="3">
        <v>0.14050000000000001</v>
      </c>
      <c r="F203" s="3">
        <v>0.34240000000000004</v>
      </c>
      <c r="G203" s="3">
        <v>19.190000000000001</v>
      </c>
      <c r="J203" s="1">
        <f t="shared" si="18"/>
        <v>18.988033148800298</v>
      </c>
      <c r="N203" s="4">
        <f t="shared" si="19"/>
        <v>1.0524588389770884</v>
      </c>
      <c r="O203" s="4">
        <f t="shared" si="20"/>
        <v>1.0524588389770884</v>
      </c>
      <c r="P203" s="4">
        <f t="shared" si="21"/>
        <v>1.1076696077410009</v>
      </c>
      <c r="Q203" s="4">
        <f t="shared" si="22"/>
        <v>4.0790608983523075E-2</v>
      </c>
      <c r="R203" s="4">
        <f t="shared" si="23"/>
        <v>10.327666853078128</v>
      </c>
    </row>
    <row r="204" spans="1:18" x14ac:dyDescent="0.35">
      <c r="A204" s="3">
        <v>12</v>
      </c>
      <c r="B204" s="3">
        <v>-15</v>
      </c>
      <c r="C204" s="3">
        <v>8.5000000000000006E-3</v>
      </c>
      <c r="D204" s="3">
        <v>0.50860000000000005</v>
      </c>
      <c r="E204" s="3">
        <v>0.14050000000000001</v>
      </c>
      <c r="F204" s="3">
        <v>0.34240000000000004</v>
      </c>
      <c r="G204" s="3">
        <v>19.43</v>
      </c>
      <c r="J204" s="1">
        <f t="shared" si="18"/>
        <v>19.201049148800223</v>
      </c>
      <c r="N204" s="4">
        <f t="shared" si="19"/>
        <v>1.1783368564064676</v>
      </c>
      <c r="O204" s="4">
        <f t="shared" si="20"/>
        <v>1.1783368564064676</v>
      </c>
      <c r="P204" s="4">
        <f t="shared" si="21"/>
        <v>1.3884777471658762</v>
      </c>
      <c r="Q204" s="4">
        <f t="shared" si="22"/>
        <v>5.2418492265102271E-2</v>
      </c>
      <c r="R204" s="4">
        <f t="shared" si="23"/>
        <v>11.742168395450037</v>
      </c>
    </row>
    <row r="205" spans="1:18" x14ac:dyDescent="0.35">
      <c r="A205" s="3">
        <v>12</v>
      </c>
      <c r="B205" s="3">
        <v>-16</v>
      </c>
      <c r="C205" s="3">
        <v>8.5000000000000006E-3</v>
      </c>
      <c r="D205" s="3">
        <v>0.50860000000000005</v>
      </c>
      <c r="E205" s="3">
        <v>0.14050000000000001</v>
      </c>
      <c r="F205" s="3">
        <v>0.34240000000000004</v>
      </c>
      <c r="G205" s="3">
        <v>19.68</v>
      </c>
      <c r="J205" s="1">
        <f t="shared" si="18"/>
        <v>19.414065148800148</v>
      </c>
      <c r="N205" s="4">
        <f t="shared" si="19"/>
        <v>1.351294975609002</v>
      </c>
      <c r="O205" s="4">
        <f t="shared" si="20"/>
        <v>1.351294975609002</v>
      </c>
      <c r="P205" s="4">
        <f t="shared" si="21"/>
        <v>1.8259981111061334</v>
      </c>
      <c r="Q205" s="4">
        <f t="shared" si="22"/>
        <v>7.0721345082687209E-2</v>
      </c>
      <c r="R205" s="4">
        <f t="shared" si="23"/>
        <v>13.247421570333881</v>
      </c>
    </row>
    <row r="206" spans="1:18" x14ac:dyDescent="0.35">
      <c r="A206" s="3">
        <v>12</v>
      </c>
      <c r="B206" s="3">
        <v>-17</v>
      </c>
      <c r="C206" s="3">
        <v>8.5000000000000006E-3</v>
      </c>
      <c r="D206" s="3">
        <v>0.50860000000000005</v>
      </c>
      <c r="E206" s="3">
        <v>0.14050000000000001</v>
      </c>
      <c r="F206" s="3">
        <v>0.34240000000000004</v>
      </c>
      <c r="G206" s="3">
        <v>19.920000000000002</v>
      </c>
      <c r="J206" s="1">
        <f t="shared" si="18"/>
        <v>19.627081148800301</v>
      </c>
      <c r="N206" s="4">
        <f t="shared" si="19"/>
        <v>1.4704761606410701</v>
      </c>
      <c r="O206" s="4">
        <f t="shared" si="20"/>
        <v>1.4704761606410701</v>
      </c>
      <c r="P206" s="4">
        <f t="shared" si="21"/>
        <v>2.1623001390137024</v>
      </c>
      <c r="Q206" s="4">
        <f t="shared" si="22"/>
        <v>8.5801453388152676E-2</v>
      </c>
      <c r="R206" s="4">
        <f t="shared" si="23"/>
        <v>14.843426377731413</v>
      </c>
    </row>
    <row r="207" spans="1:18" x14ac:dyDescent="0.35">
      <c r="A207" s="3">
        <v>12</v>
      </c>
      <c r="B207" s="3">
        <v>-18</v>
      </c>
      <c r="C207" s="3">
        <v>8.5000000000000006E-3</v>
      </c>
      <c r="D207" s="3">
        <v>0.50860000000000005</v>
      </c>
      <c r="E207" s="3">
        <v>0.14050000000000001</v>
      </c>
      <c r="F207" s="3">
        <v>0.34240000000000004</v>
      </c>
      <c r="G207" s="3">
        <v>20.16</v>
      </c>
      <c r="J207" s="1">
        <f t="shared" si="18"/>
        <v>19.840097148800226</v>
      </c>
      <c r="N207" s="4">
        <f t="shared" si="19"/>
        <v>1.5868196984115803</v>
      </c>
      <c r="O207" s="4">
        <f t="shared" si="20"/>
        <v>1.5868196984115803</v>
      </c>
      <c r="P207" s="4">
        <f t="shared" si="21"/>
        <v>2.5179967552670188</v>
      </c>
      <c r="Q207" s="4">
        <f t="shared" si="22"/>
        <v>0.10233783420574512</v>
      </c>
      <c r="R207" s="4">
        <f t="shared" si="23"/>
        <v>16.530182817639229</v>
      </c>
    </row>
    <row r="208" spans="1:18" x14ac:dyDescent="0.35">
      <c r="A208" s="3">
        <v>12</v>
      </c>
      <c r="B208" s="3">
        <v>-19</v>
      </c>
      <c r="C208" s="3">
        <v>8.5000000000000006E-3</v>
      </c>
      <c r="D208" s="3">
        <v>0.50860000000000005</v>
      </c>
      <c r="E208" s="3">
        <v>0.14050000000000001</v>
      </c>
      <c r="F208" s="3">
        <v>0.34240000000000004</v>
      </c>
      <c r="G208" s="3">
        <v>20.39</v>
      </c>
      <c r="J208" s="1">
        <f t="shared" si="18"/>
        <v>20.053113148800151</v>
      </c>
      <c r="N208" s="4">
        <f t="shared" si="19"/>
        <v>1.6522160431576751</v>
      </c>
      <c r="O208" s="4">
        <f t="shared" si="20"/>
        <v>1.6522160431576751</v>
      </c>
      <c r="P208" s="4">
        <f t="shared" si="21"/>
        <v>2.7298178532676047</v>
      </c>
      <c r="Q208" s="4">
        <f t="shared" si="22"/>
        <v>0.11349275051134984</v>
      </c>
      <c r="R208" s="4">
        <f t="shared" si="23"/>
        <v>18.307690890058979</v>
      </c>
    </row>
    <row r="209" spans="1:18" x14ac:dyDescent="0.35">
      <c r="A209" s="3">
        <v>12</v>
      </c>
      <c r="B209" s="3">
        <v>-20</v>
      </c>
      <c r="C209" s="3">
        <v>8.5000000000000006E-3</v>
      </c>
      <c r="D209" s="3">
        <v>0.50860000000000005</v>
      </c>
      <c r="E209" s="3">
        <v>0.14050000000000001</v>
      </c>
      <c r="F209" s="3">
        <v>0.34240000000000004</v>
      </c>
      <c r="G209" s="3">
        <v>20.62</v>
      </c>
      <c r="J209" s="1">
        <f t="shared" si="18"/>
        <v>20.266129148800303</v>
      </c>
      <c r="N209" s="4">
        <f t="shared" si="19"/>
        <v>1.7161534975737049</v>
      </c>
      <c r="O209" s="4">
        <f t="shared" si="20"/>
        <v>1.7161534975737049</v>
      </c>
      <c r="P209" s="4">
        <f t="shared" si="21"/>
        <v>2.9451828272344605</v>
      </c>
      <c r="Q209" s="4">
        <f t="shared" si="22"/>
        <v>0.12522457932879877</v>
      </c>
      <c r="R209" s="4">
        <f t="shared" si="23"/>
        <v>20.175950594992706</v>
      </c>
    </row>
    <row r="210" spans="1:18" x14ac:dyDescent="0.35">
      <c r="A210" s="3">
        <v>13</v>
      </c>
      <c r="B210" s="3">
        <v>5</v>
      </c>
      <c r="C210" s="3">
        <v>8.5000000000000006E-3</v>
      </c>
      <c r="D210" s="3">
        <v>0.50860000000000005</v>
      </c>
      <c r="E210" s="3">
        <v>0.14050000000000001</v>
      </c>
      <c r="F210" s="3">
        <v>0.34240000000000004</v>
      </c>
      <c r="G210" s="3">
        <v>14.62</v>
      </c>
      <c r="J210" s="1">
        <f t="shared" si="18"/>
        <v>15.255846148800003</v>
      </c>
      <c r="N210" s="4">
        <f t="shared" si="19"/>
        <v>-4.3491528645691124</v>
      </c>
      <c r="O210" s="4">
        <f t="shared" si="20"/>
        <v>4.3491528645691124</v>
      </c>
      <c r="P210" s="4">
        <f t="shared" si="21"/>
        <v>18.915130639389716</v>
      </c>
      <c r="Q210" s="4">
        <f t="shared" si="22"/>
        <v>0.40430032494379714</v>
      </c>
      <c r="R210" s="4">
        <f t="shared" si="23"/>
        <v>0.2688611726223839</v>
      </c>
    </row>
    <row r="211" spans="1:18" x14ac:dyDescent="0.35">
      <c r="A211" s="3">
        <v>13</v>
      </c>
      <c r="B211" s="3">
        <v>4</v>
      </c>
      <c r="C211" s="3">
        <v>8.5000000000000006E-3</v>
      </c>
      <c r="D211" s="3">
        <v>0.50860000000000005</v>
      </c>
      <c r="E211" s="3">
        <v>0.14050000000000001</v>
      </c>
      <c r="F211" s="3">
        <v>0.34240000000000004</v>
      </c>
      <c r="G211" s="3">
        <v>14.92</v>
      </c>
      <c r="J211" s="1">
        <f t="shared" si="18"/>
        <v>15.468862148800156</v>
      </c>
      <c r="N211" s="4">
        <f t="shared" si="19"/>
        <v>-3.6787007292235652</v>
      </c>
      <c r="O211" s="4">
        <f t="shared" si="20"/>
        <v>3.6787007292235652</v>
      </c>
      <c r="P211" s="4">
        <f t="shared" si="21"/>
        <v>13.53283905518999</v>
      </c>
      <c r="Q211" s="4">
        <f t="shared" si="22"/>
        <v>0.30124965838552453</v>
      </c>
      <c r="R211" s="4">
        <f t="shared" si="23"/>
        <v>9.3331623010587242E-2</v>
      </c>
    </row>
    <row r="212" spans="1:18" x14ac:dyDescent="0.35">
      <c r="A212" s="3">
        <v>13</v>
      </c>
      <c r="B212" s="3">
        <v>3</v>
      </c>
      <c r="C212" s="3">
        <v>8.5000000000000006E-3</v>
      </c>
      <c r="D212" s="3">
        <v>0.50860000000000005</v>
      </c>
      <c r="E212" s="3">
        <v>0.14050000000000001</v>
      </c>
      <c r="F212" s="3">
        <v>0.34240000000000004</v>
      </c>
      <c r="G212" s="3">
        <v>15.22</v>
      </c>
      <c r="J212" s="1">
        <f t="shared" si="18"/>
        <v>15.681878148800081</v>
      </c>
      <c r="N212" s="4">
        <f t="shared" si="19"/>
        <v>-3.0346790328520385</v>
      </c>
      <c r="O212" s="4">
        <f t="shared" si="20"/>
        <v>3.0346790328520385</v>
      </c>
      <c r="P212" s="4">
        <f t="shared" si="21"/>
        <v>9.2092768324317849</v>
      </c>
      <c r="Q212" s="4">
        <f t="shared" si="22"/>
        <v>0.21333142433898908</v>
      </c>
      <c r="R212" s="4">
        <f t="shared" si="23"/>
        <v>8.5537059109625051E-3</v>
      </c>
    </row>
    <row r="213" spans="1:18" x14ac:dyDescent="0.35">
      <c r="A213" s="3">
        <v>13</v>
      </c>
      <c r="B213" s="3">
        <v>2</v>
      </c>
      <c r="C213" s="3">
        <v>8.5000000000000006E-3</v>
      </c>
      <c r="D213" s="3">
        <v>0.50860000000000005</v>
      </c>
      <c r="E213" s="3">
        <v>0.14050000000000001</v>
      </c>
      <c r="F213" s="3">
        <v>0.34240000000000004</v>
      </c>
      <c r="G213" s="3">
        <v>15.52</v>
      </c>
      <c r="J213" s="1">
        <f t="shared" si="18"/>
        <v>15.894894148800006</v>
      </c>
      <c r="N213" s="4">
        <f t="shared" si="19"/>
        <v>-2.4155550824742678</v>
      </c>
      <c r="O213" s="4">
        <f t="shared" si="20"/>
        <v>2.4155550824742678</v>
      </c>
      <c r="P213" s="4">
        <f t="shared" si="21"/>
        <v>5.8349063564672665</v>
      </c>
      <c r="Q213" s="4">
        <f t="shared" si="22"/>
        <v>0.14054562280448132</v>
      </c>
      <c r="R213" s="4">
        <f t="shared" si="23"/>
        <v>1.4527421323273894E-2</v>
      </c>
    </row>
    <row r="214" spans="1:18" x14ac:dyDescent="0.35">
      <c r="A214" s="3">
        <v>13</v>
      </c>
      <c r="B214" s="3">
        <v>1</v>
      </c>
      <c r="C214" s="3">
        <v>8.5000000000000006E-3</v>
      </c>
      <c r="D214" s="3">
        <v>0.50860000000000005</v>
      </c>
      <c r="E214" s="3">
        <v>0.14050000000000001</v>
      </c>
      <c r="F214" s="3">
        <v>0.34240000000000004</v>
      </c>
      <c r="G214" s="3">
        <v>15.81</v>
      </c>
      <c r="J214" s="1">
        <f t="shared" si="18"/>
        <v>16.107910148800158</v>
      </c>
      <c r="N214" s="4">
        <f t="shared" si="19"/>
        <v>-1.8843146666676651</v>
      </c>
      <c r="O214" s="4">
        <f t="shared" si="20"/>
        <v>1.8843146666676651</v>
      </c>
      <c r="P214" s="4">
        <f t="shared" si="21"/>
        <v>3.550641763018874</v>
      </c>
      <c r="Q214" s="4">
        <f t="shared" si="22"/>
        <v>8.8750456758132201E-2</v>
      </c>
      <c r="R214" s="4">
        <f t="shared" si="23"/>
        <v>0.11125276924767309</v>
      </c>
    </row>
    <row r="215" spans="1:18" x14ac:dyDescent="0.35">
      <c r="A215" s="3">
        <v>13</v>
      </c>
      <c r="B215" s="3">
        <v>0</v>
      </c>
      <c r="C215" s="3">
        <v>8.5000000000000006E-3</v>
      </c>
      <c r="D215" s="3">
        <v>0.50860000000000005</v>
      </c>
      <c r="E215" s="3">
        <v>0.14050000000000001</v>
      </c>
      <c r="F215" s="3">
        <v>0.34240000000000004</v>
      </c>
      <c r="G215" s="3">
        <v>16.100000000000001</v>
      </c>
      <c r="J215" s="1">
        <f t="shared" si="18"/>
        <v>16.320926148800083</v>
      </c>
      <c r="N215" s="4">
        <f t="shared" si="19"/>
        <v>-1.3722121043483353</v>
      </c>
      <c r="O215" s="4">
        <f t="shared" si="20"/>
        <v>1.3722121043483353</v>
      </c>
      <c r="P215" s="4">
        <f t="shared" si="21"/>
        <v>1.8829660593200865</v>
      </c>
      <c r="Q215" s="4">
        <f t="shared" si="22"/>
        <v>4.8808363223635971E-2</v>
      </c>
      <c r="R215" s="4">
        <f t="shared" si="23"/>
        <v>0.2987297496839536</v>
      </c>
    </row>
    <row r="216" spans="1:18" x14ac:dyDescent="0.35">
      <c r="A216" s="3">
        <v>13</v>
      </c>
      <c r="B216" s="3">
        <v>-1</v>
      </c>
      <c r="C216" s="3">
        <v>8.5000000000000006E-3</v>
      </c>
      <c r="D216" s="3">
        <v>0.50860000000000005</v>
      </c>
      <c r="E216" s="3">
        <v>0.14050000000000001</v>
      </c>
      <c r="F216" s="3">
        <v>0.34240000000000004</v>
      </c>
      <c r="G216" s="3">
        <v>16.38</v>
      </c>
      <c r="J216" s="1">
        <f t="shared" si="18"/>
        <v>16.533942148800008</v>
      </c>
      <c r="N216" s="4">
        <f t="shared" si="19"/>
        <v>-0.93981775824181601</v>
      </c>
      <c r="O216" s="4">
        <f t="shared" si="20"/>
        <v>0.93981775824181601</v>
      </c>
      <c r="P216" s="4">
        <f t="shared" si="21"/>
        <v>0.88325741870667251</v>
      </c>
      <c r="Q216" s="4">
        <f t="shared" si="22"/>
        <v>2.3698185177164252E-2</v>
      </c>
      <c r="R216" s="4">
        <f t="shared" si="23"/>
        <v>0.57695836263217026</v>
      </c>
    </row>
    <row r="217" spans="1:18" x14ac:dyDescent="0.35">
      <c r="A217" s="3">
        <v>13</v>
      </c>
      <c r="B217" s="3">
        <v>-2</v>
      </c>
      <c r="C217" s="3">
        <v>8.5000000000000006E-3</v>
      </c>
      <c r="D217" s="3">
        <v>0.50860000000000005</v>
      </c>
      <c r="E217" s="3">
        <v>0.14050000000000001</v>
      </c>
      <c r="F217" s="3">
        <v>0.34240000000000004</v>
      </c>
      <c r="G217" s="3">
        <v>16.670000000000002</v>
      </c>
      <c r="J217" s="1">
        <f t="shared" si="18"/>
        <v>16.746958148800161</v>
      </c>
      <c r="N217" s="4">
        <f t="shared" si="19"/>
        <v>-0.46165656148865719</v>
      </c>
      <c r="O217" s="4">
        <f t="shared" si="20"/>
        <v>0.46165656148865719</v>
      </c>
      <c r="P217" s="4">
        <f t="shared" si="21"/>
        <v>0.21312678076553032</v>
      </c>
      <c r="Q217" s="4">
        <f t="shared" si="22"/>
        <v>5.9225566667474392E-3</v>
      </c>
      <c r="R217" s="4">
        <f t="shared" si="23"/>
        <v>0.94593860809276531</v>
      </c>
    </row>
    <row r="218" spans="1:18" x14ac:dyDescent="0.35">
      <c r="A218" s="3">
        <v>13</v>
      </c>
      <c r="B218" s="3">
        <v>-3</v>
      </c>
      <c r="C218" s="3">
        <v>8.5000000000000006E-3</v>
      </c>
      <c r="D218" s="3">
        <v>0.50860000000000005</v>
      </c>
      <c r="E218" s="3">
        <v>0.14050000000000001</v>
      </c>
      <c r="F218" s="3">
        <v>0.34240000000000004</v>
      </c>
      <c r="G218" s="3">
        <v>16.95</v>
      </c>
      <c r="J218" s="1">
        <f t="shared" si="18"/>
        <v>16.959974148800086</v>
      </c>
      <c r="N218" s="4">
        <f t="shared" si="19"/>
        <v>-5.8844535693726399E-2</v>
      </c>
      <c r="O218" s="4">
        <f t="shared" si="20"/>
        <v>5.8844535693726399E-2</v>
      </c>
      <c r="P218" s="4">
        <f t="shared" si="21"/>
        <v>3.46267938101024E-3</v>
      </c>
      <c r="Q218" s="4">
        <f t="shared" si="22"/>
        <v>9.9483644286269446E-5</v>
      </c>
      <c r="R218" s="4">
        <f t="shared" si="23"/>
        <v>1.4056704860649512</v>
      </c>
    </row>
    <row r="219" spans="1:18" x14ac:dyDescent="0.35">
      <c r="A219" s="3">
        <v>13</v>
      </c>
      <c r="B219" s="3">
        <v>-4</v>
      </c>
      <c r="C219" s="3">
        <v>8.5000000000000006E-3</v>
      </c>
      <c r="D219" s="3">
        <v>0.50860000000000005</v>
      </c>
      <c r="E219" s="3">
        <v>0.14050000000000001</v>
      </c>
      <c r="F219" s="3">
        <v>0.34240000000000004</v>
      </c>
      <c r="G219" s="3">
        <v>17.22</v>
      </c>
      <c r="J219" s="1">
        <f t="shared" si="18"/>
        <v>17.172990148800011</v>
      </c>
      <c r="N219" s="4">
        <f t="shared" si="19"/>
        <v>0.27299565156787403</v>
      </c>
      <c r="O219" s="4">
        <f t="shared" si="20"/>
        <v>0.27299565156787403</v>
      </c>
      <c r="P219" s="4">
        <f t="shared" si="21"/>
        <v>7.4526625774968089E-2</v>
      </c>
      <c r="Q219" s="4">
        <f t="shared" si="22"/>
        <v>2.2099261098450043E-3</v>
      </c>
      <c r="R219" s="4">
        <f t="shared" si="23"/>
        <v>1.9561539965490731</v>
      </c>
    </row>
    <row r="220" spans="1:18" x14ac:dyDescent="0.35">
      <c r="A220" s="3">
        <v>13</v>
      </c>
      <c r="B220" s="3">
        <v>-5</v>
      </c>
      <c r="C220" s="3">
        <v>8.5000000000000006E-3</v>
      </c>
      <c r="D220" s="3">
        <v>0.50860000000000005</v>
      </c>
      <c r="E220" s="3">
        <v>0.14050000000000001</v>
      </c>
      <c r="F220" s="3">
        <v>0.34240000000000004</v>
      </c>
      <c r="G220" s="3">
        <v>17.5</v>
      </c>
      <c r="J220" s="1">
        <f t="shared" si="18"/>
        <v>17.386006148800163</v>
      </c>
      <c r="N220" s="4">
        <f t="shared" si="19"/>
        <v>0.65139343542763783</v>
      </c>
      <c r="O220" s="4">
        <f t="shared" si="20"/>
        <v>0.65139343542763783</v>
      </c>
      <c r="P220" s="4">
        <f t="shared" si="21"/>
        <v>0.42431340771822018</v>
      </c>
      <c r="Q220" s="4">
        <f t="shared" si="22"/>
        <v>1.2994598111370494E-2</v>
      </c>
      <c r="R220" s="4">
        <f t="shared" si="23"/>
        <v>2.5973891395458639</v>
      </c>
    </row>
    <row r="221" spans="1:18" x14ac:dyDescent="0.35">
      <c r="A221" s="3">
        <v>13</v>
      </c>
      <c r="B221" s="3">
        <v>-6</v>
      </c>
      <c r="C221" s="3">
        <v>8.5000000000000006E-3</v>
      </c>
      <c r="D221" s="3">
        <v>0.50860000000000005</v>
      </c>
      <c r="E221" s="3">
        <v>0.14050000000000001</v>
      </c>
      <c r="F221" s="3">
        <v>0.34240000000000004</v>
      </c>
      <c r="G221" s="3">
        <v>17.77</v>
      </c>
      <c r="J221" s="1">
        <f t="shared" si="18"/>
        <v>17.599022148800088</v>
      </c>
      <c r="N221" s="4">
        <f t="shared" si="19"/>
        <v>0.96217136297079997</v>
      </c>
      <c r="O221" s="4">
        <f t="shared" si="20"/>
        <v>0.96217136297079997</v>
      </c>
      <c r="P221" s="4">
        <f t="shared" si="21"/>
        <v>0.9257737317210869</v>
      </c>
      <c r="Q221" s="4">
        <f t="shared" si="22"/>
        <v>2.9233425600938962E-2</v>
      </c>
      <c r="R221" s="4">
        <f t="shared" si="23"/>
        <v>3.329375915053955</v>
      </c>
    </row>
    <row r="222" spans="1:18" x14ac:dyDescent="0.35">
      <c r="A222" s="3">
        <v>13</v>
      </c>
      <c r="B222" s="3">
        <v>-7</v>
      </c>
      <c r="C222" s="3">
        <v>8.5000000000000006E-3</v>
      </c>
      <c r="D222" s="3">
        <v>0.50860000000000005</v>
      </c>
      <c r="E222" s="3">
        <v>0.14050000000000001</v>
      </c>
      <c r="F222" s="3">
        <v>0.34240000000000004</v>
      </c>
      <c r="G222" s="3">
        <v>18.04</v>
      </c>
      <c r="J222" s="1">
        <f t="shared" si="18"/>
        <v>17.812038148800013</v>
      </c>
      <c r="N222" s="4">
        <f t="shared" si="19"/>
        <v>1.2636466252770826</v>
      </c>
      <c r="O222" s="4">
        <f t="shared" si="20"/>
        <v>1.2636466252770826</v>
      </c>
      <c r="P222" s="4">
        <f t="shared" si="21"/>
        <v>1.5968027935741596</v>
      </c>
      <c r="Q222" s="4">
        <f t="shared" si="22"/>
        <v>5.1966605602524418E-2</v>
      </c>
      <c r="R222" s="4">
        <f t="shared" si="23"/>
        <v>4.1521143230739819</v>
      </c>
    </row>
    <row r="223" spans="1:18" x14ac:dyDescent="0.35">
      <c r="A223" s="3">
        <v>13</v>
      </c>
      <c r="B223" s="3">
        <v>-8</v>
      </c>
      <c r="C223" s="3">
        <v>8.5000000000000006E-3</v>
      </c>
      <c r="D223" s="3">
        <v>0.50860000000000005</v>
      </c>
      <c r="E223" s="3">
        <v>0.14050000000000001</v>
      </c>
      <c r="F223" s="3">
        <v>0.34240000000000004</v>
      </c>
      <c r="G223" s="3">
        <v>18.3</v>
      </c>
      <c r="J223" s="1">
        <f t="shared" si="18"/>
        <v>18.025054148800166</v>
      </c>
      <c r="N223" s="4">
        <f t="shared" si="19"/>
        <v>1.5024363453542886</v>
      </c>
      <c r="O223" s="4">
        <f t="shared" si="20"/>
        <v>1.5024363453542886</v>
      </c>
      <c r="P223" s="4">
        <f t="shared" si="21"/>
        <v>2.2573149718415513</v>
      </c>
      <c r="Q223" s="4">
        <f t="shared" si="22"/>
        <v>7.5595221092001716E-2</v>
      </c>
      <c r="R223" s="4">
        <f t="shared" si="23"/>
        <v>5.065604363606969</v>
      </c>
    </row>
    <row r="224" spans="1:18" x14ac:dyDescent="0.35">
      <c r="A224" s="3">
        <v>13</v>
      </c>
      <c r="B224" s="3">
        <v>-9</v>
      </c>
      <c r="C224" s="3">
        <v>8.5000000000000006E-3</v>
      </c>
      <c r="D224" s="3">
        <v>0.50860000000000005</v>
      </c>
      <c r="E224" s="3">
        <v>0.14050000000000001</v>
      </c>
      <c r="F224" s="3">
        <v>0.34240000000000004</v>
      </c>
      <c r="G224" s="3">
        <v>18.559999999999999</v>
      </c>
      <c r="J224" s="1">
        <f t="shared" si="18"/>
        <v>18.238070148800091</v>
      </c>
      <c r="N224" s="4">
        <f t="shared" si="19"/>
        <v>1.7345358362063998</v>
      </c>
      <c r="O224" s="4">
        <f t="shared" si="20"/>
        <v>1.7345358362063998</v>
      </c>
      <c r="P224" s="4">
        <f t="shared" si="21"/>
        <v>3.0086145670842348</v>
      </c>
      <c r="Q224" s="4">
        <f t="shared" si="22"/>
        <v>0.10363882909359477</v>
      </c>
      <c r="R224" s="4">
        <f t="shared" si="23"/>
        <v>6.069846036650965</v>
      </c>
    </row>
    <row r="225" spans="1:18" x14ac:dyDescent="0.35">
      <c r="A225" s="3">
        <v>13</v>
      </c>
      <c r="B225" s="3">
        <v>-10</v>
      </c>
      <c r="C225" s="3">
        <v>8.5000000000000006E-3</v>
      </c>
      <c r="D225" s="3">
        <v>0.50860000000000005</v>
      </c>
      <c r="E225" s="3">
        <v>0.14050000000000001</v>
      </c>
      <c r="F225" s="3">
        <v>0.34240000000000004</v>
      </c>
      <c r="G225" s="3">
        <v>18.82</v>
      </c>
      <c r="J225" s="1">
        <f t="shared" si="18"/>
        <v>18.451086148800016</v>
      </c>
      <c r="N225" s="4">
        <f t="shared" si="19"/>
        <v>1.9602223761954534</v>
      </c>
      <c r="O225" s="4">
        <f t="shared" si="20"/>
        <v>1.9602223761954534</v>
      </c>
      <c r="P225" s="4">
        <f t="shared" si="21"/>
        <v>3.8424717641373496</v>
      </c>
      <c r="Q225" s="4">
        <f t="shared" si="22"/>
        <v>0.13609742960720417</v>
      </c>
      <c r="R225" s="4">
        <f t="shared" si="23"/>
        <v>7.1648393422068981</v>
      </c>
    </row>
    <row r="226" spans="1:18" x14ac:dyDescent="0.35">
      <c r="A226" s="3">
        <v>13</v>
      </c>
      <c r="B226" s="3">
        <v>-11</v>
      </c>
      <c r="C226" s="3">
        <v>8.5000000000000006E-3</v>
      </c>
      <c r="D226" s="3">
        <v>0.50860000000000005</v>
      </c>
      <c r="E226" s="3">
        <v>0.14050000000000001</v>
      </c>
      <c r="F226" s="3">
        <v>0.34240000000000004</v>
      </c>
      <c r="G226" s="3">
        <v>19.07</v>
      </c>
      <c r="J226" s="1">
        <f t="shared" si="18"/>
        <v>18.664102148800168</v>
      </c>
      <c r="N226" s="4">
        <f t="shared" si="19"/>
        <v>2.1284627750384475</v>
      </c>
      <c r="O226" s="4">
        <f t="shared" si="20"/>
        <v>2.1284627750384475</v>
      </c>
      <c r="P226" s="4">
        <f t="shared" si="21"/>
        <v>4.5303537847243689</v>
      </c>
      <c r="Q226" s="4">
        <f t="shared" si="22"/>
        <v>0.16475306560864089</v>
      </c>
      <c r="R226" s="4">
        <f t="shared" si="23"/>
        <v>8.350584280276081</v>
      </c>
    </row>
    <row r="227" spans="1:18" x14ac:dyDescent="0.35">
      <c r="A227" s="3">
        <v>13</v>
      </c>
      <c r="B227" s="3">
        <v>-12</v>
      </c>
      <c r="C227" s="3">
        <v>8.5000000000000006E-3</v>
      </c>
      <c r="D227" s="3">
        <v>0.50860000000000005</v>
      </c>
      <c r="E227" s="3">
        <v>0.14050000000000001</v>
      </c>
      <c r="F227" s="3">
        <v>0.34240000000000004</v>
      </c>
      <c r="G227" s="3">
        <v>19.32</v>
      </c>
      <c r="J227" s="1">
        <f t="shared" si="18"/>
        <v>18.877118148800093</v>
      </c>
      <c r="N227" s="4">
        <f t="shared" si="19"/>
        <v>2.2923491262935136</v>
      </c>
      <c r="O227" s="4">
        <f t="shared" si="20"/>
        <v>2.2923491262935136</v>
      </c>
      <c r="P227" s="4">
        <f t="shared" si="21"/>
        <v>5.2548645168186354</v>
      </c>
      <c r="Q227" s="4">
        <f t="shared" si="22"/>
        <v>0.19614433412225643</v>
      </c>
      <c r="R227" s="4">
        <f t="shared" si="23"/>
        <v>9.6270808508559824</v>
      </c>
    </row>
    <row r="228" spans="1:18" x14ac:dyDescent="0.35">
      <c r="A228" s="3">
        <v>13</v>
      </c>
      <c r="B228" s="3">
        <v>-13</v>
      </c>
      <c r="C228" s="3">
        <v>8.5000000000000006E-3</v>
      </c>
      <c r="D228" s="3">
        <v>0.50860000000000005</v>
      </c>
      <c r="E228" s="3">
        <v>0.14050000000000001</v>
      </c>
      <c r="F228" s="3">
        <v>0.34240000000000004</v>
      </c>
      <c r="G228" s="3">
        <v>19.57</v>
      </c>
      <c r="J228" s="1">
        <f t="shared" si="18"/>
        <v>19.090134148800018</v>
      </c>
      <c r="N228" s="4">
        <f t="shared" si="19"/>
        <v>2.4520482943279602</v>
      </c>
      <c r="O228" s="4">
        <f t="shared" si="20"/>
        <v>2.4520482943279602</v>
      </c>
      <c r="P228" s="4">
        <f t="shared" si="21"/>
        <v>6.0125408377166591</v>
      </c>
      <c r="Q228" s="4">
        <f t="shared" si="22"/>
        <v>0.23027123514788309</v>
      </c>
      <c r="R228" s="4">
        <f t="shared" si="23"/>
        <v>10.994329053947819</v>
      </c>
    </row>
    <row r="229" spans="1:18" x14ac:dyDescent="0.35">
      <c r="A229" s="3">
        <v>13</v>
      </c>
      <c r="B229" s="3">
        <v>-14</v>
      </c>
      <c r="C229" s="3">
        <v>8.5000000000000006E-3</v>
      </c>
      <c r="D229" s="3">
        <v>0.50860000000000005</v>
      </c>
      <c r="E229" s="3">
        <v>0.14050000000000001</v>
      </c>
      <c r="F229" s="3">
        <v>0.34240000000000004</v>
      </c>
      <c r="G229" s="3">
        <v>19.809999999999999</v>
      </c>
      <c r="J229" s="1">
        <f t="shared" si="18"/>
        <v>19.303150148800171</v>
      </c>
      <c r="N229" s="4">
        <f t="shared" si="19"/>
        <v>2.5585555335680357</v>
      </c>
      <c r="O229" s="4">
        <f t="shared" si="20"/>
        <v>2.5585555335680357</v>
      </c>
      <c r="P229" s="4">
        <f t="shared" si="21"/>
        <v>6.5462064183516153</v>
      </c>
      <c r="Q229" s="4">
        <f t="shared" si="22"/>
        <v>0.2568967716612876</v>
      </c>
      <c r="R229" s="4">
        <f t="shared" si="23"/>
        <v>12.452328889553199</v>
      </c>
    </row>
    <row r="230" spans="1:18" x14ac:dyDescent="0.35">
      <c r="A230" s="3">
        <v>13</v>
      </c>
      <c r="B230" s="3">
        <v>-15</v>
      </c>
      <c r="C230" s="3">
        <v>8.5000000000000006E-3</v>
      </c>
      <c r="D230" s="3">
        <v>0.50860000000000005</v>
      </c>
      <c r="E230" s="3">
        <v>0.14050000000000001</v>
      </c>
      <c r="F230" s="3">
        <v>0.34240000000000004</v>
      </c>
      <c r="G230" s="3">
        <v>20.05</v>
      </c>
      <c r="J230" s="1">
        <f t="shared" si="18"/>
        <v>19.516166148800096</v>
      </c>
      <c r="N230" s="4">
        <f t="shared" si="19"/>
        <v>2.6625129735656099</v>
      </c>
      <c r="O230" s="4">
        <f t="shared" si="20"/>
        <v>2.6625129735656099</v>
      </c>
      <c r="P230" s="4">
        <f t="shared" si="21"/>
        <v>7.0889753344051858</v>
      </c>
      <c r="Q230" s="4">
        <f t="shared" si="22"/>
        <v>0.28497858068692206</v>
      </c>
      <c r="R230" s="4">
        <f t="shared" si="23"/>
        <v>14.001080357669005</v>
      </c>
    </row>
    <row r="231" spans="1:18" x14ac:dyDescent="0.35">
      <c r="A231" s="3">
        <v>13</v>
      </c>
      <c r="B231" s="3">
        <v>-16</v>
      </c>
      <c r="C231" s="3">
        <v>8.5000000000000006E-3</v>
      </c>
      <c r="D231" s="3">
        <v>0.50860000000000005</v>
      </c>
      <c r="E231" s="3">
        <v>0.14050000000000001</v>
      </c>
      <c r="F231" s="3">
        <v>0.34240000000000004</v>
      </c>
      <c r="G231" s="3">
        <v>20.28</v>
      </c>
      <c r="J231" s="1">
        <f t="shared" si="18"/>
        <v>19.729182148800021</v>
      </c>
      <c r="N231" s="4">
        <f t="shared" si="19"/>
        <v>2.7160643550294878</v>
      </c>
      <c r="O231" s="4">
        <f t="shared" si="20"/>
        <v>2.7160643550294878</v>
      </c>
      <c r="P231" s="4">
        <f t="shared" si="21"/>
        <v>7.3770055806617476</v>
      </c>
      <c r="Q231" s="4">
        <f t="shared" si="22"/>
        <v>0.30340030520056349</v>
      </c>
      <c r="R231" s="4">
        <f t="shared" si="23"/>
        <v>15.640583458296748</v>
      </c>
    </row>
    <row r="232" spans="1:18" x14ac:dyDescent="0.35">
      <c r="A232" s="3">
        <v>13</v>
      </c>
      <c r="B232" s="3">
        <v>-17</v>
      </c>
      <c r="C232" s="3">
        <v>8.5000000000000006E-3</v>
      </c>
      <c r="D232" s="3">
        <v>0.50860000000000005</v>
      </c>
      <c r="E232" s="3">
        <v>0.14050000000000001</v>
      </c>
      <c r="F232" s="3">
        <v>0.34240000000000004</v>
      </c>
      <c r="G232" s="3">
        <v>20.52</v>
      </c>
      <c r="J232" s="1">
        <f t="shared" si="18"/>
        <v>19.942198148800173</v>
      </c>
      <c r="N232" s="4">
        <f t="shared" si="19"/>
        <v>2.8157984951258586</v>
      </c>
      <c r="O232" s="4">
        <f t="shared" si="20"/>
        <v>2.8157984951258586</v>
      </c>
      <c r="P232" s="4">
        <f t="shared" si="21"/>
        <v>7.9287211651530498</v>
      </c>
      <c r="Q232" s="4">
        <f t="shared" si="22"/>
        <v>0.33385497924994606</v>
      </c>
      <c r="R232" s="4">
        <f t="shared" si="23"/>
        <v>17.370838191438324</v>
      </c>
    </row>
    <row r="233" spans="1:18" x14ac:dyDescent="0.35">
      <c r="A233" s="3">
        <v>13</v>
      </c>
      <c r="B233" s="3">
        <v>-18</v>
      </c>
      <c r="C233" s="3">
        <v>8.5000000000000006E-3</v>
      </c>
      <c r="D233" s="3">
        <v>0.50860000000000005</v>
      </c>
      <c r="E233" s="3">
        <v>0.14050000000000001</v>
      </c>
      <c r="F233" s="3">
        <v>0.34240000000000004</v>
      </c>
      <c r="G233" s="3">
        <v>20.75</v>
      </c>
      <c r="J233" s="1">
        <f t="shared" si="18"/>
        <v>20.155214148800098</v>
      </c>
      <c r="N233" s="4">
        <f t="shared" si="19"/>
        <v>2.8664378371079593</v>
      </c>
      <c r="O233" s="4">
        <f t="shared" si="20"/>
        <v>2.8664378371079593</v>
      </c>
      <c r="P233" s="4">
        <f t="shared" si="21"/>
        <v>8.2164658740041556</v>
      </c>
      <c r="Q233" s="4">
        <f t="shared" si="22"/>
        <v>0.35377020878759147</v>
      </c>
      <c r="R233" s="4">
        <f t="shared" si="23"/>
        <v>19.191844557090036</v>
      </c>
    </row>
    <row r="234" spans="1:18" x14ac:dyDescent="0.35">
      <c r="A234" s="3">
        <v>13</v>
      </c>
      <c r="B234" s="3">
        <v>-19</v>
      </c>
      <c r="C234" s="3">
        <v>8.5000000000000006E-3</v>
      </c>
      <c r="D234" s="3">
        <v>0.50860000000000005</v>
      </c>
      <c r="E234" s="3">
        <v>0.14050000000000001</v>
      </c>
      <c r="F234" s="3">
        <v>0.34240000000000004</v>
      </c>
      <c r="G234" s="3">
        <v>20.97</v>
      </c>
      <c r="J234" s="1">
        <f t="shared" si="18"/>
        <v>20.368230148800023</v>
      </c>
      <c r="N234" s="4">
        <f t="shared" si="19"/>
        <v>2.8696702489269215</v>
      </c>
      <c r="O234" s="4">
        <f t="shared" si="20"/>
        <v>2.8696702489269215</v>
      </c>
      <c r="P234" s="4">
        <f t="shared" si="21"/>
        <v>8.2350073375762989</v>
      </c>
      <c r="Q234" s="4">
        <f t="shared" si="22"/>
        <v>0.3621269538132405</v>
      </c>
      <c r="R234" s="4">
        <f t="shared" si="23"/>
        <v>21.103602555253683</v>
      </c>
    </row>
    <row r="235" spans="1:18" x14ac:dyDescent="0.35">
      <c r="A235" s="3">
        <v>13</v>
      </c>
      <c r="B235" s="3">
        <v>-20</v>
      </c>
      <c r="C235" s="3">
        <v>8.5000000000000006E-3</v>
      </c>
      <c r="D235" s="3">
        <v>0.50860000000000005</v>
      </c>
      <c r="E235" s="3">
        <v>0.14050000000000001</v>
      </c>
      <c r="F235" s="3">
        <v>0.34240000000000004</v>
      </c>
      <c r="G235" s="3">
        <v>21.19</v>
      </c>
      <c r="J235" s="1">
        <f t="shared" si="18"/>
        <v>20.581246148800176</v>
      </c>
      <c r="N235" s="4">
        <f t="shared" si="19"/>
        <v>2.8728355412922384</v>
      </c>
      <c r="O235" s="4">
        <f t="shared" si="20"/>
        <v>2.8728355412922384</v>
      </c>
      <c r="P235" s="4">
        <f t="shared" si="21"/>
        <v>8.2531840473118692</v>
      </c>
      <c r="Q235" s="4">
        <f t="shared" si="22"/>
        <v>0.37058125135061915</v>
      </c>
      <c r="R235" s="4">
        <f t="shared" si="23"/>
        <v>23.106112185931455</v>
      </c>
    </row>
    <row r="236" spans="1:18" x14ac:dyDescent="0.35">
      <c r="A236" s="3">
        <v>14</v>
      </c>
      <c r="B236" s="3">
        <v>5</v>
      </c>
      <c r="C236" s="3">
        <v>8.5000000000000006E-3</v>
      </c>
      <c r="D236" s="3">
        <v>0.50860000000000005</v>
      </c>
      <c r="E236" s="3">
        <v>0.14050000000000001</v>
      </c>
      <c r="F236" s="3">
        <v>0.34240000000000004</v>
      </c>
      <c r="G236" s="3">
        <v>15.34</v>
      </c>
      <c r="J236" s="1">
        <f t="shared" si="18"/>
        <v>15.570963148800104</v>
      </c>
      <c r="N236" s="4">
        <f t="shared" si="19"/>
        <v>-1.5056267848768177</v>
      </c>
      <c r="O236" s="4">
        <f t="shared" si="20"/>
        <v>1.5056267848768177</v>
      </c>
      <c r="P236" s="4">
        <f t="shared" si="21"/>
        <v>2.266912015338503</v>
      </c>
      <c r="Q236" s="4">
        <f t="shared" si="22"/>
        <v>5.3343976103658902E-2</v>
      </c>
      <c r="R236" s="4">
        <f t="shared" si="23"/>
        <v>4.1372067340124372E-2</v>
      </c>
    </row>
    <row r="237" spans="1:18" x14ac:dyDescent="0.35">
      <c r="A237" s="3">
        <v>14</v>
      </c>
      <c r="B237" s="3">
        <v>4</v>
      </c>
      <c r="C237" s="3">
        <v>8.5000000000000006E-3</v>
      </c>
      <c r="D237" s="3">
        <v>0.50860000000000005</v>
      </c>
      <c r="E237" s="3">
        <v>0.14050000000000001</v>
      </c>
      <c r="F237" s="3">
        <v>0.34240000000000004</v>
      </c>
      <c r="G237" s="3">
        <v>15.63</v>
      </c>
      <c r="J237" s="1">
        <f t="shared" si="18"/>
        <v>15.783979148800256</v>
      </c>
      <c r="N237" s="4">
        <f t="shared" si="19"/>
        <v>-0.98515130390438455</v>
      </c>
      <c r="O237" s="4">
        <f t="shared" si="20"/>
        <v>0.98515130390438455</v>
      </c>
      <c r="P237" s="4">
        <f t="shared" si="21"/>
        <v>0.970523091584509</v>
      </c>
      <c r="Q237" s="4">
        <f t="shared" si="22"/>
        <v>2.3709578265251167E-2</v>
      </c>
      <c r="R237" s="4">
        <f t="shared" si="23"/>
        <v>9.2443472466464968E-5</v>
      </c>
    </row>
    <row r="238" spans="1:18" x14ac:dyDescent="0.35">
      <c r="A238" s="3">
        <v>14</v>
      </c>
      <c r="B238" s="3">
        <v>3</v>
      </c>
      <c r="C238" s="3">
        <v>8.5000000000000006E-3</v>
      </c>
      <c r="D238" s="3">
        <v>0.50860000000000005</v>
      </c>
      <c r="E238" s="3">
        <v>0.14050000000000001</v>
      </c>
      <c r="F238" s="3">
        <v>0.34240000000000004</v>
      </c>
      <c r="G238" s="3">
        <v>15.92</v>
      </c>
      <c r="J238" s="1">
        <f t="shared" si="18"/>
        <v>15.996995148800181</v>
      </c>
      <c r="N238" s="4">
        <f t="shared" si="19"/>
        <v>-0.48363786934787195</v>
      </c>
      <c r="O238" s="4">
        <f t="shared" si="20"/>
        <v>0.48363786934787195</v>
      </c>
      <c r="P238" s="4">
        <f t="shared" si="21"/>
        <v>0.23390558866734926</v>
      </c>
      <c r="Q238" s="4">
        <f t="shared" si="22"/>
        <v>5.9282529387620466E-3</v>
      </c>
      <c r="R238" s="4">
        <f t="shared" si="23"/>
        <v>4.9564452116837181E-2</v>
      </c>
    </row>
    <row r="239" spans="1:18" x14ac:dyDescent="0.35">
      <c r="A239" s="3">
        <v>14</v>
      </c>
      <c r="B239" s="3">
        <v>2</v>
      </c>
      <c r="C239" s="3">
        <v>8.5000000000000006E-3</v>
      </c>
      <c r="D239" s="3">
        <v>0.50860000000000005</v>
      </c>
      <c r="E239" s="3">
        <v>0.14050000000000001</v>
      </c>
      <c r="F239" s="3">
        <v>0.34240000000000004</v>
      </c>
      <c r="G239" s="3">
        <v>16.21</v>
      </c>
      <c r="J239" s="1">
        <f t="shared" si="18"/>
        <v>16.210011148800106</v>
      </c>
      <c r="N239" s="4">
        <f t="shared" si="19"/>
        <v>-6.8777298614014194E-5</v>
      </c>
      <c r="O239" s="4">
        <f t="shared" si="20"/>
        <v>6.8777298614014194E-5</v>
      </c>
      <c r="P239" s="4">
        <f t="shared" si="21"/>
        <v>4.7303168046412791E-9</v>
      </c>
      <c r="Q239" s="4">
        <f t="shared" si="22"/>
        <v>1.2429574378864416E-10</v>
      </c>
      <c r="R239" s="4">
        <f t="shared" si="23"/>
        <v>0.18978809327314403</v>
      </c>
    </row>
    <row r="240" spans="1:18" x14ac:dyDescent="0.35">
      <c r="A240" s="3">
        <v>14</v>
      </c>
      <c r="B240" s="3">
        <v>1</v>
      </c>
      <c r="C240" s="3">
        <v>8.5000000000000006E-3</v>
      </c>
      <c r="D240" s="3">
        <v>0.50860000000000005</v>
      </c>
      <c r="E240" s="3">
        <v>0.14050000000000001</v>
      </c>
      <c r="F240" s="3">
        <v>0.34240000000000004</v>
      </c>
      <c r="G240" s="3">
        <v>16.5</v>
      </c>
      <c r="J240" s="1">
        <f t="shared" si="18"/>
        <v>16.423027148800259</v>
      </c>
      <c r="N240" s="4">
        <f t="shared" si="19"/>
        <v>0.46650212848328121</v>
      </c>
      <c r="O240" s="4">
        <f t="shared" si="20"/>
        <v>0.46650212848328121</v>
      </c>
      <c r="P240" s="4">
        <f t="shared" si="21"/>
        <v>0.2176242358794318</v>
      </c>
      <c r="Q240" s="4">
        <f t="shared" si="22"/>
        <v>5.9248198218175311E-3</v>
      </c>
      <c r="R240" s="4">
        <f t="shared" si="23"/>
        <v>0.42076336694168198</v>
      </c>
    </row>
    <row r="241" spans="1:18" x14ac:dyDescent="0.35">
      <c r="A241" s="3">
        <v>14</v>
      </c>
      <c r="B241" s="3">
        <v>0</v>
      </c>
      <c r="C241" s="3">
        <v>8.5000000000000006E-3</v>
      </c>
      <c r="D241" s="3">
        <v>0.50860000000000005</v>
      </c>
      <c r="E241" s="3">
        <v>0.14050000000000001</v>
      </c>
      <c r="F241" s="3">
        <v>0.34240000000000004</v>
      </c>
      <c r="G241" s="3">
        <v>16.78</v>
      </c>
      <c r="J241" s="1">
        <f t="shared" ref="J241:J304" si="24">$I$2+$I$3*A241+$I$4*B241+$I$5*C241+$I$6*D241+$I$7*E241+$I$8*F241</f>
        <v>16.636043148800184</v>
      </c>
      <c r="N241" s="4">
        <f t="shared" ref="N241:N304" si="25">100*(G241-J241)/G241</f>
        <v>0.85790733730522939</v>
      </c>
      <c r="O241" s="4">
        <f t="shared" ref="O241:O304" si="26">ABS(N241)</f>
        <v>0.85790733730522939</v>
      </c>
      <c r="P241" s="4">
        <f t="shared" ref="P241:P304" si="27">N241*N241</f>
        <v>0.73600499940214859</v>
      </c>
      <c r="Q241" s="4">
        <f t="shared" ref="Q241:Q304" si="28">(G241-J241)^2</f>
        <v>2.0723575007366397E-2</v>
      </c>
      <c r="R241" s="4">
        <f t="shared" ref="R241:R304" si="29">(J241-$L$2)^2</f>
        <v>0.74249027312195803</v>
      </c>
    </row>
    <row r="242" spans="1:18" x14ac:dyDescent="0.35">
      <c r="A242" s="3">
        <v>14</v>
      </c>
      <c r="B242" s="3">
        <v>-1</v>
      </c>
      <c r="C242" s="3">
        <v>8.5000000000000006E-3</v>
      </c>
      <c r="D242" s="3">
        <v>0.50860000000000005</v>
      </c>
      <c r="E242" s="3">
        <v>0.14050000000000001</v>
      </c>
      <c r="F242" s="3">
        <v>0.34240000000000004</v>
      </c>
      <c r="G242" s="3">
        <v>17.059999999999999</v>
      </c>
      <c r="J242" s="1">
        <f t="shared" si="24"/>
        <v>16.849059148800109</v>
      </c>
      <c r="N242" s="4">
        <f t="shared" si="25"/>
        <v>1.2364645439618409</v>
      </c>
      <c r="O242" s="4">
        <f t="shared" si="26"/>
        <v>1.2364645439618409</v>
      </c>
      <c r="P242" s="4">
        <f t="shared" si="27"/>
        <v>1.5288445684747631</v>
      </c>
      <c r="Q242" s="4">
        <f t="shared" si="28"/>
        <v>4.4496042704934145E-2</v>
      </c>
      <c r="R242" s="4">
        <f t="shared" si="29"/>
        <v>1.1549688118141701</v>
      </c>
    </row>
    <row r="243" spans="1:18" x14ac:dyDescent="0.35">
      <c r="A243" s="3">
        <v>14</v>
      </c>
      <c r="B243" s="3">
        <v>-2</v>
      </c>
      <c r="C243" s="3">
        <v>8.5000000000000006E-3</v>
      </c>
      <c r="D243" s="3">
        <v>0.50860000000000005</v>
      </c>
      <c r="E243" s="3">
        <v>0.14050000000000001</v>
      </c>
      <c r="F243" s="3">
        <v>0.34240000000000004</v>
      </c>
      <c r="G243" s="3">
        <v>17.329999999999998</v>
      </c>
      <c r="J243" s="1">
        <f t="shared" si="24"/>
        <v>17.062075148800261</v>
      </c>
      <c r="N243" s="4">
        <f t="shared" si="25"/>
        <v>1.546017606461265</v>
      </c>
      <c r="O243" s="4">
        <f t="shared" si="26"/>
        <v>1.546017606461265</v>
      </c>
      <c r="P243" s="4">
        <f t="shared" si="27"/>
        <v>2.3901704394882186</v>
      </c>
      <c r="Q243" s="4">
        <f t="shared" si="28"/>
        <v>7.1783725890401315E-2</v>
      </c>
      <c r="R243" s="4">
        <f t="shared" si="29"/>
        <v>1.6581989830189039</v>
      </c>
    </row>
    <row r="244" spans="1:18" x14ac:dyDescent="0.35">
      <c r="A244" s="3">
        <v>14</v>
      </c>
      <c r="B244" s="3">
        <v>-3</v>
      </c>
      <c r="C244" s="3">
        <v>8.5000000000000006E-3</v>
      </c>
      <c r="D244" s="3">
        <v>0.50860000000000005</v>
      </c>
      <c r="E244" s="3">
        <v>0.14050000000000001</v>
      </c>
      <c r="F244" s="3">
        <v>0.34240000000000004</v>
      </c>
      <c r="G244" s="3">
        <v>17.600000000000001</v>
      </c>
      <c r="J244" s="1">
        <f t="shared" si="24"/>
        <v>17.275091148800186</v>
      </c>
      <c r="N244" s="4">
        <f t="shared" si="25"/>
        <v>1.8460730181807685</v>
      </c>
      <c r="O244" s="4">
        <f t="shared" si="26"/>
        <v>1.8460730181807685</v>
      </c>
      <c r="P244" s="4">
        <f t="shared" si="27"/>
        <v>3.4079855884550523</v>
      </c>
      <c r="Q244" s="4">
        <f t="shared" si="28"/>
        <v>0.1055657615879837</v>
      </c>
      <c r="R244" s="4">
        <f t="shared" si="29"/>
        <v>2.2521807867350851</v>
      </c>
    </row>
    <row r="245" spans="1:18" x14ac:dyDescent="0.35">
      <c r="A245" s="3">
        <v>14</v>
      </c>
      <c r="B245" s="3">
        <v>-4</v>
      </c>
      <c r="C245" s="3">
        <v>8.5000000000000006E-3</v>
      </c>
      <c r="D245" s="3">
        <v>0.50860000000000005</v>
      </c>
      <c r="E245" s="3">
        <v>0.14050000000000001</v>
      </c>
      <c r="F245" s="3">
        <v>0.34240000000000004</v>
      </c>
      <c r="G245" s="3">
        <v>17.87</v>
      </c>
      <c r="J245" s="1">
        <f t="shared" si="24"/>
        <v>17.488107148800111</v>
      </c>
      <c r="N245" s="4">
        <f t="shared" si="25"/>
        <v>2.1370612825959139</v>
      </c>
      <c r="O245" s="4">
        <f t="shared" si="26"/>
        <v>2.1370612825959139</v>
      </c>
      <c r="P245" s="4">
        <f t="shared" si="27"/>
        <v>4.5670309255704922</v>
      </c>
      <c r="Q245" s="4">
        <f t="shared" si="28"/>
        <v>0.14584214979758117</v>
      </c>
      <c r="R245" s="4">
        <f t="shared" si="29"/>
        <v>2.9369142229632024</v>
      </c>
    </row>
    <row r="246" spans="1:18" x14ac:dyDescent="0.35">
      <c r="A246" s="3">
        <v>14</v>
      </c>
      <c r="B246" s="3">
        <v>-5</v>
      </c>
      <c r="C246" s="3">
        <v>8.5000000000000006E-3</v>
      </c>
      <c r="D246" s="3">
        <v>0.50860000000000005</v>
      </c>
      <c r="E246" s="3">
        <v>0.14050000000000001</v>
      </c>
      <c r="F246" s="3">
        <v>0.34240000000000004</v>
      </c>
      <c r="G246" s="3">
        <v>18.14</v>
      </c>
      <c r="J246" s="1">
        <f t="shared" si="24"/>
        <v>17.701123148800264</v>
      </c>
      <c r="N246" s="4">
        <f t="shared" si="25"/>
        <v>2.4193872723249004</v>
      </c>
      <c r="O246" s="4">
        <f t="shared" si="26"/>
        <v>2.4193872723249004</v>
      </c>
      <c r="P246" s="4">
        <f t="shared" si="27"/>
        <v>5.8534347734877219</v>
      </c>
      <c r="Q246" s="4">
        <f t="shared" si="28"/>
        <v>0.19261289051899605</v>
      </c>
      <c r="R246" s="4">
        <f t="shared" si="29"/>
        <v>3.7123992917041324</v>
      </c>
    </row>
    <row r="247" spans="1:18" x14ac:dyDescent="0.35">
      <c r="A247" s="3">
        <v>14</v>
      </c>
      <c r="B247" s="3">
        <v>-6</v>
      </c>
      <c r="C247" s="3">
        <v>8.5000000000000006E-3</v>
      </c>
      <c r="D247" s="3">
        <v>0.50860000000000005</v>
      </c>
      <c r="E247" s="3">
        <v>0.14050000000000001</v>
      </c>
      <c r="F247" s="3">
        <v>0.34240000000000004</v>
      </c>
      <c r="G247" s="3">
        <v>18.399999999999999</v>
      </c>
      <c r="J247" s="1">
        <f t="shared" si="24"/>
        <v>17.914139148800189</v>
      </c>
      <c r="N247" s="4">
        <f t="shared" si="25"/>
        <v>2.6405481043467933</v>
      </c>
      <c r="O247" s="4">
        <f t="shared" si="26"/>
        <v>2.6405481043467933</v>
      </c>
      <c r="P247" s="4">
        <f t="shared" si="27"/>
        <v>6.9724942913694434</v>
      </c>
      <c r="Q247" s="4">
        <f t="shared" si="28"/>
        <v>0.23606076672860385</v>
      </c>
      <c r="R247" s="4">
        <f t="shared" si="29"/>
        <v>4.5786359929562188</v>
      </c>
    </row>
    <row r="248" spans="1:18" x14ac:dyDescent="0.35">
      <c r="A248" s="3">
        <v>14</v>
      </c>
      <c r="B248" s="3">
        <v>-7</v>
      </c>
      <c r="C248" s="3">
        <v>8.5000000000000006E-3</v>
      </c>
      <c r="D248" s="3">
        <v>0.50860000000000005</v>
      </c>
      <c r="E248" s="3">
        <v>0.14050000000000001</v>
      </c>
      <c r="F248" s="3">
        <v>0.34240000000000004</v>
      </c>
      <c r="G248" s="3">
        <v>18.66</v>
      </c>
      <c r="J248" s="1">
        <f t="shared" si="24"/>
        <v>18.127155148800114</v>
      </c>
      <c r="N248" s="4">
        <f t="shared" si="25"/>
        <v>2.855545826365951</v>
      </c>
      <c r="O248" s="4">
        <f t="shared" si="26"/>
        <v>2.855545826365951</v>
      </c>
      <c r="P248" s="4">
        <f t="shared" si="27"/>
        <v>8.1541419664760024</v>
      </c>
      <c r="Q248" s="4">
        <f t="shared" si="28"/>
        <v>0.28392363545022914</v>
      </c>
      <c r="R248" s="4">
        <f t="shared" si="29"/>
        <v>5.5356243267202414</v>
      </c>
    </row>
    <row r="249" spans="1:18" x14ac:dyDescent="0.35">
      <c r="A249" s="3">
        <v>14</v>
      </c>
      <c r="B249" s="3">
        <v>-8</v>
      </c>
      <c r="C249" s="3">
        <v>8.5000000000000006E-3</v>
      </c>
      <c r="D249" s="3">
        <v>0.50860000000000005</v>
      </c>
      <c r="E249" s="3">
        <v>0.14050000000000001</v>
      </c>
      <c r="F249" s="3">
        <v>0.34240000000000004</v>
      </c>
      <c r="G249" s="3">
        <v>18.91</v>
      </c>
      <c r="J249" s="1">
        <f t="shared" si="24"/>
        <v>18.340171148800266</v>
      </c>
      <c r="N249" s="4">
        <f t="shared" si="25"/>
        <v>3.0133730893692969</v>
      </c>
      <c r="O249" s="4">
        <f t="shared" si="26"/>
        <v>3.0133730893692969</v>
      </c>
      <c r="P249" s="4">
        <f t="shared" si="27"/>
        <v>9.0804173757350615</v>
      </c>
      <c r="Q249" s="4">
        <f t="shared" si="28"/>
        <v>0.32470491965960863</v>
      </c>
      <c r="R249" s="4">
        <f t="shared" si="29"/>
        <v>6.5833642929973673</v>
      </c>
    </row>
    <row r="250" spans="1:18" x14ac:dyDescent="0.35">
      <c r="A250" s="3">
        <v>14</v>
      </c>
      <c r="B250" s="3">
        <v>-9</v>
      </c>
      <c r="C250" s="3">
        <v>8.5000000000000006E-3</v>
      </c>
      <c r="D250" s="3">
        <v>0.50860000000000005</v>
      </c>
      <c r="E250" s="3">
        <v>0.14050000000000001</v>
      </c>
      <c r="F250" s="3">
        <v>0.34240000000000004</v>
      </c>
      <c r="G250" s="3">
        <v>19.170000000000002</v>
      </c>
      <c r="J250" s="1">
        <f t="shared" si="24"/>
        <v>18.553187148800191</v>
      </c>
      <c r="N250" s="4">
        <f t="shared" si="25"/>
        <v>3.2175944246208164</v>
      </c>
      <c r="O250" s="4">
        <f t="shared" si="26"/>
        <v>3.2175944246208164</v>
      </c>
      <c r="P250" s="4">
        <f t="shared" si="27"/>
        <v>10.352913881350963</v>
      </c>
      <c r="Q250" s="4">
        <f t="shared" si="28"/>
        <v>0.38045809340523962</v>
      </c>
      <c r="R250" s="4">
        <f t="shared" si="29"/>
        <v>7.721855891785359</v>
      </c>
    </row>
    <row r="251" spans="1:18" x14ac:dyDescent="0.35">
      <c r="A251" s="3">
        <v>14</v>
      </c>
      <c r="B251" s="3">
        <v>-10</v>
      </c>
      <c r="C251" s="3">
        <v>8.5000000000000006E-3</v>
      </c>
      <c r="D251" s="3">
        <v>0.50860000000000005</v>
      </c>
      <c r="E251" s="3">
        <v>0.14050000000000001</v>
      </c>
      <c r="F251" s="3">
        <v>0.34240000000000004</v>
      </c>
      <c r="G251" s="3">
        <v>19.41</v>
      </c>
      <c r="J251" s="1">
        <f t="shared" si="24"/>
        <v>18.766203148800116</v>
      </c>
      <c r="N251" s="4">
        <f t="shared" si="25"/>
        <v>3.3168307635233587</v>
      </c>
      <c r="O251" s="4">
        <f t="shared" si="26"/>
        <v>3.3168307635233587</v>
      </c>
      <c r="P251" s="4">
        <f t="shared" si="27"/>
        <v>11.001366313854946</v>
      </c>
      <c r="Q251" s="4">
        <f t="shared" si="28"/>
        <v>0.41447438561488553</v>
      </c>
      <c r="R251" s="4">
        <f t="shared" si="29"/>
        <v>8.951099123085287</v>
      </c>
    </row>
    <row r="252" spans="1:18" x14ac:dyDescent="0.35">
      <c r="A252" s="3">
        <v>14</v>
      </c>
      <c r="B252" s="3">
        <v>-11</v>
      </c>
      <c r="C252" s="3">
        <v>8.5000000000000006E-3</v>
      </c>
      <c r="D252" s="3">
        <v>0.50860000000000005</v>
      </c>
      <c r="E252" s="3">
        <v>0.14050000000000001</v>
      </c>
      <c r="F252" s="3">
        <v>0.34240000000000004</v>
      </c>
      <c r="G252" s="3">
        <v>19.66</v>
      </c>
      <c r="J252" s="1">
        <f t="shared" si="24"/>
        <v>18.979219148800269</v>
      </c>
      <c r="N252" s="4">
        <f t="shared" si="25"/>
        <v>3.4627713692763558</v>
      </c>
      <c r="O252" s="4">
        <f t="shared" si="26"/>
        <v>3.4627713692763558</v>
      </c>
      <c r="P252" s="4">
        <f t="shared" si="27"/>
        <v>11.990785555880048</v>
      </c>
      <c r="Q252" s="4">
        <f t="shared" si="28"/>
        <v>0.463462567360231</v>
      </c>
      <c r="R252" s="4">
        <f t="shared" si="29"/>
        <v>10.271093986898608</v>
      </c>
    </row>
    <row r="253" spans="1:18" x14ac:dyDescent="0.35">
      <c r="A253" s="3">
        <v>14</v>
      </c>
      <c r="B253" s="3">
        <v>-12</v>
      </c>
      <c r="C253" s="3">
        <v>8.5000000000000006E-3</v>
      </c>
      <c r="D253" s="3">
        <v>0.50860000000000005</v>
      </c>
      <c r="E253" s="3">
        <v>0.14050000000000001</v>
      </c>
      <c r="F253" s="3">
        <v>0.34240000000000004</v>
      </c>
      <c r="G253" s="3">
        <v>19.899999999999999</v>
      </c>
      <c r="J253" s="1">
        <f t="shared" si="24"/>
        <v>19.192235148800194</v>
      </c>
      <c r="N253" s="4">
        <f t="shared" si="25"/>
        <v>3.5566072924613317</v>
      </c>
      <c r="O253" s="4">
        <f t="shared" si="26"/>
        <v>3.5566072924613317</v>
      </c>
      <c r="P253" s="4">
        <f t="shared" si="27"/>
        <v>12.649455432789125</v>
      </c>
      <c r="Q253" s="4">
        <f t="shared" si="28"/>
        <v>0.50093108459388203</v>
      </c>
      <c r="R253" s="4">
        <f t="shared" si="29"/>
        <v>11.681840483222505</v>
      </c>
    </row>
    <row r="254" spans="1:18" x14ac:dyDescent="0.35">
      <c r="A254" s="3">
        <v>14</v>
      </c>
      <c r="B254" s="3">
        <v>-13</v>
      </c>
      <c r="C254" s="3">
        <v>8.5000000000000006E-3</v>
      </c>
      <c r="D254" s="3">
        <v>0.50860000000000005</v>
      </c>
      <c r="E254" s="3">
        <v>0.14050000000000001</v>
      </c>
      <c r="F254" s="3">
        <v>0.34240000000000004</v>
      </c>
      <c r="G254" s="3">
        <v>20.14</v>
      </c>
      <c r="J254" s="1">
        <f t="shared" si="24"/>
        <v>19.405251148800119</v>
      </c>
      <c r="N254" s="4">
        <f t="shared" si="25"/>
        <v>3.6482068083410222</v>
      </c>
      <c r="O254" s="4">
        <f t="shared" si="26"/>
        <v>3.6482068083410222</v>
      </c>
      <c r="P254" s="4">
        <f t="shared" si="27"/>
        <v>13.309412916425789</v>
      </c>
      <c r="Q254" s="4">
        <f t="shared" si="28"/>
        <v>0.53985587433954618</v>
      </c>
      <c r="R254" s="4">
        <f t="shared" si="29"/>
        <v>13.183338612058339</v>
      </c>
    </row>
    <row r="255" spans="1:18" x14ac:dyDescent="0.35">
      <c r="A255" s="3">
        <v>14</v>
      </c>
      <c r="B255" s="3">
        <v>-14</v>
      </c>
      <c r="C255" s="3">
        <v>8.5000000000000006E-3</v>
      </c>
      <c r="D255" s="3">
        <v>0.50860000000000005</v>
      </c>
      <c r="E255" s="3">
        <v>0.14050000000000001</v>
      </c>
      <c r="F255" s="3">
        <v>0.34240000000000004</v>
      </c>
      <c r="G255" s="3">
        <v>20.37</v>
      </c>
      <c r="J255" s="1">
        <f t="shared" si="24"/>
        <v>19.618267148800271</v>
      </c>
      <c r="N255" s="4">
        <f t="shared" si="25"/>
        <v>3.6903920039260178</v>
      </c>
      <c r="O255" s="4">
        <f t="shared" si="26"/>
        <v>3.6903920039260178</v>
      </c>
      <c r="P255" s="4">
        <f t="shared" si="27"/>
        <v>13.61899314264109</v>
      </c>
      <c r="Q255" s="4">
        <f t="shared" si="28"/>
        <v>0.56510227957287518</v>
      </c>
      <c r="R255" s="4">
        <f t="shared" si="29"/>
        <v>14.775588373407855</v>
      </c>
    </row>
    <row r="256" spans="1:18" x14ac:dyDescent="0.35">
      <c r="A256" s="3">
        <v>14</v>
      </c>
      <c r="B256" s="3">
        <v>-15</v>
      </c>
      <c r="C256" s="3">
        <v>8.5000000000000006E-3</v>
      </c>
      <c r="D256" s="3">
        <v>0.50860000000000005</v>
      </c>
      <c r="E256" s="3">
        <v>0.14050000000000001</v>
      </c>
      <c r="F256" s="3">
        <v>0.34240000000000004</v>
      </c>
      <c r="G256" s="3">
        <v>20.6</v>
      </c>
      <c r="J256" s="1">
        <f t="shared" si="24"/>
        <v>19.831283148800196</v>
      </c>
      <c r="N256" s="4">
        <f t="shared" si="25"/>
        <v>3.7316351999990545</v>
      </c>
      <c r="O256" s="4">
        <f t="shared" si="26"/>
        <v>3.7316351999990545</v>
      </c>
      <c r="P256" s="4">
        <f t="shared" si="27"/>
        <v>13.925101265871984</v>
      </c>
      <c r="Q256" s="4">
        <f t="shared" si="28"/>
        <v>0.59092559731854355</v>
      </c>
      <c r="R256" s="4">
        <f t="shared" si="29"/>
        <v>16.458589767267657</v>
      </c>
    </row>
    <row r="257" spans="1:18" x14ac:dyDescent="0.35">
      <c r="A257" s="3">
        <v>14</v>
      </c>
      <c r="B257" s="3">
        <v>-16</v>
      </c>
      <c r="C257" s="3">
        <v>8.5000000000000006E-3</v>
      </c>
      <c r="D257" s="3">
        <v>0.50860000000000005</v>
      </c>
      <c r="E257" s="3">
        <v>0.14050000000000001</v>
      </c>
      <c r="F257" s="3">
        <v>0.34240000000000004</v>
      </c>
      <c r="G257" s="3">
        <v>20.83</v>
      </c>
      <c r="J257" s="1">
        <f t="shared" si="24"/>
        <v>20.044299148800121</v>
      </c>
      <c r="N257" s="4">
        <f t="shared" si="25"/>
        <v>3.7719676005755023</v>
      </c>
      <c r="O257" s="4">
        <f t="shared" si="26"/>
        <v>3.7719676005755023</v>
      </c>
      <c r="P257" s="4">
        <f t="shared" si="27"/>
        <v>14.227739579791312</v>
      </c>
      <c r="Q257" s="4">
        <f t="shared" si="28"/>
        <v>0.61732582757621135</v>
      </c>
      <c r="R257" s="4">
        <f t="shared" si="29"/>
        <v>18.232342793639397</v>
      </c>
    </row>
    <row r="258" spans="1:18" x14ac:dyDescent="0.35">
      <c r="A258" s="3">
        <v>14</v>
      </c>
      <c r="B258" s="3">
        <v>-17</v>
      </c>
      <c r="C258" s="3">
        <v>8.5000000000000006E-3</v>
      </c>
      <c r="D258" s="3">
        <v>0.50860000000000005</v>
      </c>
      <c r="E258" s="3">
        <v>0.14050000000000001</v>
      </c>
      <c r="F258" s="3">
        <v>0.34240000000000004</v>
      </c>
      <c r="G258" s="3">
        <v>21.05</v>
      </c>
      <c r="J258" s="1">
        <f t="shared" si="24"/>
        <v>20.257315148800274</v>
      </c>
      <c r="N258" s="4">
        <f t="shared" si="25"/>
        <v>3.7657237586685373</v>
      </c>
      <c r="O258" s="4">
        <f t="shared" si="26"/>
        <v>3.7657237586685373</v>
      </c>
      <c r="P258" s="4">
        <f t="shared" si="27"/>
        <v>14.180675426600695</v>
      </c>
      <c r="Q258" s="4">
        <f t="shared" si="28"/>
        <v>0.62834927332153345</v>
      </c>
      <c r="R258" s="4">
        <f t="shared" si="29"/>
        <v>20.096847452525111</v>
      </c>
    </row>
    <row r="259" spans="1:18" x14ac:dyDescent="0.35">
      <c r="A259" s="3">
        <v>14</v>
      </c>
      <c r="B259" s="3">
        <v>-18</v>
      </c>
      <c r="C259" s="3">
        <v>8.5000000000000006E-3</v>
      </c>
      <c r="D259" s="3">
        <v>0.50860000000000005</v>
      </c>
      <c r="E259" s="3">
        <v>0.14050000000000001</v>
      </c>
      <c r="F259" s="3">
        <v>0.34240000000000004</v>
      </c>
      <c r="G259" s="3">
        <v>21.27</v>
      </c>
      <c r="J259" s="1">
        <f t="shared" si="24"/>
        <v>20.470331148800199</v>
      </c>
      <c r="N259" s="4">
        <f t="shared" si="25"/>
        <v>3.7596090794536949</v>
      </c>
      <c r="O259" s="4">
        <f t="shared" si="26"/>
        <v>3.7596090794536949</v>
      </c>
      <c r="P259" s="4">
        <f t="shared" si="27"/>
        <v>14.13466043031066</v>
      </c>
      <c r="Q259" s="4">
        <f t="shared" si="28"/>
        <v>0.63947027157920933</v>
      </c>
      <c r="R259" s="4">
        <f t="shared" si="29"/>
        <v>22.052103743920817</v>
      </c>
    </row>
    <row r="260" spans="1:18" x14ac:dyDescent="0.35">
      <c r="A260" s="3">
        <v>14</v>
      </c>
      <c r="B260" s="3">
        <v>-19</v>
      </c>
      <c r="C260" s="3">
        <v>8.5000000000000006E-3</v>
      </c>
      <c r="D260" s="3">
        <v>0.50860000000000005</v>
      </c>
      <c r="E260" s="3">
        <v>0.14050000000000001</v>
      </c>
      <c r="F260" s="3">
        <v>0.34240000000000004</v>
      </c>
      <c r="G260" s="3">
        <v>21.49</v>
      </c>
      <c r="J260" s="1">
        <f t="shared" si="24"/>
        <v>20.683347148800124</v>
      </c>
      <c r="N260" s="4">
        <f t="shared" si="25"/>
        <v>3.7536195960906227</v>
      </c>
      <c r="O260" s="4">
        <f t="shared" si="26"/>
        <v>3.7536195960906227</v>
      </c>
      <c r="P260" s="4">
        <f t="shared" si="27"/>
        <v>14.08966007215553</v>
      </c>
      <c r="Q260" s="4">
        <f t="shared" si="28"/>
        <v>0.65068882234888725</v>
      </c>
      <c r="R260" s="4">
        <f t="shared" si="29"/>
        <v>24.098111667828462</v>
      </c>
    </row>
    <row r="261" spans="1:18" x14ac:dyDescent="0.35">
      <c r="A261" s="3">
        <v>14</v>
      </c>
      <c r="B261" s="3">
        <v>-20</v>
      </c>
      <c r="C261" s="3">
        <v>8.5000000000000006E-3</v>
      </c>
      <c r="D261" s="3">
        <v>0.50860000000000005</v>
      </c>
      <c r="E261" s="3">
        <v>0.14050000000000001</v>
      </c>
      <c r="F261" s="3">
        <v>0.34240000000000004</v>
      </c>
      <c r="G261" s="3">
        <v>21.7</v>
      </c>
      <c r="J261" s="1">
        <f t="shared" si="24"/>
        <v>20.896363148800276</v>
      </c>
      <c r="N261" s="4">
        <f t="shared" si="25"/>
        <v>3.7033956276484941</v>
      </c>
      <c r="O261" s="4">
        <f t="shared" si="26"/>
        <v>3.7033956276484941</v>
      </c>
      <c r="P261" s="4">
        <f t="shared" si="27"/>
        <v>13.715139174885984</v>
      </c>
      <c r="Q261" s="4">
        <f t="shared" si="28"/>
        <v>0.64583218860620595</v>
      </c>
      <c r="R261" s="4">
        <f t="shared" si="29"/>
        <v>26.234871224250369</v>
      </c>
    </row>
    <row r="262" spans="1:18" x14ac:dyDescent="0.35">
      <c r="A262" s="3">
        <v>15</v>
      </c>
      <c r="B262" s="3">
        <v>5</v>
      </c>
      <c r="C262" s="3">
        <v>8.5000000000000006E-3</v>
      </c>
      <c r="D262" s="3">
        <v>0.50860000000000005</v>
      </c>
      <c r="E262" s="3">
        <v>0.14050000000000001</v>
      </c>
      <c r="F262" s="3">
        <v>0.34240000000000004</v>
      </c>
      <c r="G262" s="3">
        <v>16</v>
      </c>
      <c r="J262" s="1">
        <f t="shared" si="24"/>
        <v>15.886080148799977</v>
      </c>
      <c r="N262" s="4">
        <f t="shared" si="25"/>
        <v>0.71199907000014662</v>
      </c>
      <c r="O262" s="4">
        <f t="shared" si="26"/>
        <v>0.71199907000014662</v>
      </c>
      <c r="P262" s="4">
        <f t="shared" si="27"/>
        <v>0.50694267568107365</v>
      </c>
      <c r="Q262" s="4">
        <f t="shared" si="28"/>
        <v>1.2977732497435486E-2</v>
      </c>
      <c r="R262" s="4">
        <f t="shared" si="29"/>
        <v>1.2480409435940368E-2</v>
      </c>
    </row>
    <row r="263" spans="1:18" x14ac:dyDescent="0.35">
      <c r="A263" s="3">
        <v>15</v>
      </c>
      <c r="B263" s="3">
        <v>4</v>
      </c>
      <c r="C263" s="3">
        <v>8.5000000000000006E-3</v>
      </c>
      <c r="D263" s="3">
        <v>0.50860000000000005</v>
      </c>
      <c r="E263" s="3">
        <v>0.14050000000000001</v>
      </c>
      <c r="F263" s="3">
        <v>0.34240000000000004</v>
      </c>
      <c r="G263" s="3">
        <v>16.28</v>
      </c>
      <c r="J263" s="1">
        <f t="shared" si="24"/>
        <v>16.099096148800129</v>
      </c>
      <c r="N263" s="4">
        <f t="shared" si="25"/>
        <v>1.1112030171982319</v>
      </c>
      <c r="O263" s="4">
        <f t="shared" si="26"/>
        <v>1.1112030171982319</v>
      </c>
      <c r="P263" s="4">
        <f t="shared" si="27"/>
        <v>1.2347721454304541</v>
      </c>
      <c r="Q263" s="4">
        <f t="shared" si="28"/>
        <v>3.2726203378945495E-2</v>
      </c>
      <c r="R263" s="4">
        <f t="shared" si="29"/>
        <v>0.10545071131232435</v>
      </c>
    </row>
    <row r="264" spans="1:18" x14ac:dyDescent="0.35">
      <c r="A264" s="3">
        <v>15</v>
      </c>
      <c r="B264" s="3">
        <v>3</v>
      </c>
      <c r="C264" s="3">
        <v>8.5000000000000006E-3</v>
      </c>
      <c r="D264" s="3">
        <v>0.50860000000000005</v>
      </c>
      <c r="E264" s="3">
        <v>0.14050000000000001</v>
      </c>
      <c r="F264" s="3">
        <v>0.34240000000000004</v>
      </c>
      <c r="G264" s="3">
        <v>16.57</v>
      </c>
      <c r="J264" s="1">
        <f t="shared" si="24"/>
        <v>16.312112148800054</v>
      </c>
      <c r="N264" s="4">
        <f t="shared" si="25"/>
        <v>1.5563539601686558</v>
      </c>
      <c r="O264" s="4">
        <f t="shared" si="26"/>
        <v>1.5563539601686558</v>
      </c>
      <c r="P264" s="4">
        <f t="shared" si="27"/>
        <v>2.4222376493326578</v>
      </c>
      <c r="Q264" s="4">
        <f t="shared" si="28"/>
        <v>6.6506143796525641E-2</v>
      </c>
      <c r="R264" s="4">
        <f t="shared" si="29"/>
        <v>0.28917264570059364</v>
      </c>
    </row>
    <row r="265" spans="1:18" x14ac:dyDescent="0.35">
      <c r="A265" s="3">
        <v>15</v>
      </c>
      <c r="B265" s="3">
        <v>2</v>
      </c>
      <c r="C265" s="3">
        <v>8.5000000000000006E-3</v>
      </c>
      <c r="D265" s="3">
        <v>0.50860000000000005</v>
      </c>
      <c r="E265" s="3">
        <v>0.14050000000000001</v>
      </c>
      <c r="F265" s="3">
        <v>0.34240000000000004</v>
      </c>
      <c r="G265" s="3">
        <v>16.850000000000001</v>
      </c>
      <c r="J265" s="1">
        <f t="shared" si="24"/>
        <v>16.525128148799979</v>
      </c>
      <c r="N265" s="4">
        <f t="shared" si="25"/>
        <v>1.9280228557864827</v>
      </c>
      <c r="O265" s="4">
        <f t="shared" si="26"/>
        <v>1.9280228557864827</v>
      </c>
      <c r="P265" s="4">
        <f t="shared" si="27"/>
        <v>3.7172721324350642</v>
      </c>
      <c r="Q265" s="4">
        <f t="shared" si="28"/>
        <v>0.10554171970212949</v>
      </c>
      <c r="R265" s="4">
        <f t="shared" si="29"/>
        <v>0.56364621260079906</v>
      </c>
    </row>
    <row r="266" spans="1:18" x14ac:dyDescent="0.35">
      <c r="A266" s="3">
        <v>15</v>
      </c>
      <c r="B266" s="3">
        <v>1</v>
      </c>
      <c r="C266" s="3">
        <v>8.5000000000000006E-3</v>
      </c>
      <c r="D266" s="3">
        <v>0.50860000000000005</v>
      </c>
      <c r="E266" s="3">
        <v>0.14050000000000001</v>
      </c>
      <c r="F266" s="3">
        <v>0.34240000000000004</v>
      </c>
      <c r="G266" s="3">
        <v>17.12</v>
      </c>
      <c r="J266" s="1">
        <f t="shared" si="24"/>
        <v>16.738144148800131</v>
      </c>
      <c r="N266" s="4">
        <f t="shared" si="25"/>
        <v>2.2304664205599853</v>
      </c>
      <c r="O266" s="4">
        <f t="shared" si="26"/>
        <v>2.2304664205599853</v>
      </c>
      <c r="P266" s="4">
        <f t="shared" si="27"/>
        <v>4.9749804532456734</v>
      </c>
      <c r="Q266" s="4">
        <f t="shared" si="28"/>
        <v>0.14581389109557691</v>
      </c>
      <c r="R266" s="4">
        <f t="shared" si="29"/>
        <v>0.92887141201337897</v>
      </c>
    </row>
    <row r="267" spans="1:18" x14ac:dyDescent="0.35">
      <c r="A267" s="3">
        <v>15</v>
      </c>
      <c r="B267" s="3">
        <v>0</v>
      </c>
      <c r="C267" s="3">
        <v>8.5000000000000006E-3</v>
      </c>
      <c r="D267" s="3">
        <v>0.50860000000000005</v>
      </c>
      <c r="E267" s="3">
        <v>0.14050000000000001</v>
      </c>
      <c r="F267" s="3">
        <v>0.34240000000000004</v>
      </c>
      <c r="G267" s="3">
        <v>17.399999999999999</v>
      </c>
      <c r="J267" s="1">
        <f t="shared" si="24"/>
        <v>16.951160148800057</v>
      </c>
      <c r="N267" s="4">
        <f t="shared" si="25"/>
        <v>2.579539374712311</v>
      </c>
      <c r="O267" s="4">
        <f t="shared" si="26"/>
        <v>2.579539374712311</v>
      </c>
      <c r="P267" s="4">
        <f t="shared" si="27"/>
        <v>6.6540233856911799</v>
      </c>
      <c r="Q267" s="4">
        <f t="shared" si="28"/>
        <v>0.20145721202518616</v>
      </c>
      <c r="R267" s="4">
        <f t="shared" si="29"/>
        <v>1.3848482439375536</v>
      </c>
    </row>
    <row r="268" spans="1:18" x14ac:dyDescent="0.35">
      <c r="A268" s="3">
        <v>15</v>
      </c>
      <c r="B268" s="3">
        <v>-1</v>
      </c>
      <c r="C268" s="3">
        <v>8.5000000000000006E-3</v>
      </c>
      <c r="D268" s="3">
        <v>0.50860000000000005</v>
      </c>
      <c r="E268" s="3">
        <v>0.14050000000000001</v>
      </c>
      <c r="F268" s="3">
        <v>0.34240000000000004</v>
      </c>
      <c r="G268" s="3">
        <v>17.670000000000002</v>
      </c>
      <c r="J268" s="1">
        <f t="shared" si="24"/>
        <v>17.164176148799982</v>
      </c>
      <c r="N268" s="4">
        <f t="shared" si="25"/>
        <v>2.8626137589135263</v>
      </c>
      <c r="O268" s="4">
        <f t="shared" si="26"/>
        <v>2.8626137589135263</v>
      </c>
      <c r="P268" s="4">
        <f t="shared" si="27"/>
        <v>8.1945575327210278</v>
      </c>
      <c r="Q268" s="4">
        <f t="shared" si="28"/>
        <v>0.25585776844282015</v>
      </c>
      <c r="R268" s="4">
        <f t="shared" si="29"/>
        <v>1.9315767083736644</v>
      </c>
    </row>
    <row r="269" spans="1:18" x14ac:dyDescent="0.35">
      <c r="A269" s="3">
        <v>15</v>
      </c>
      <c r="B269" s="3">
        <v>-2</v>
      </c>
      <c r="C269" s="3">
        <v>8.5000000000000006E-3</v>
      </c>
      <c r="D269" s="3">
        <v>0.50860000000000005</v>
      </c>
      <c r="E269" s="3">
        <v>0.14050000000000001</v>
      </c>
      <c r="F269" s="3">
        <v>0.34240000000000004</v>
      </c>
      <c r="G269" s="3">
        <v>17.940000000000001</v>
      </c>
      <c r="J269" s="1">
        <f t="shared" si="24"/>
        <v>17.377192148800134</v>
      </c>
      <c r="N269" s="4">
        <f t="shared" si="25"/>
        <v>3.1371675094752915</v>
      </c>
      <c r="O269" s="4">
        <f t="shared" si="26"/>
        <v>3.1371675094752915</v>
      </c>
      <c r="P269" s="4">
        <f t="shared" si="27"/>
        <v>9.8418199825074026</v>
      </c>
      <c r="Q269" s="4">
        <f t="shared" si="28"/>
        <v>0.31675267737221197</v>
      </c>
      <c r="R269" s="4">
        <f t="shared" si="29"/>
        <v>2.5690568053224401</v>
      </c>
    </row>
    <row r="270" spans="1:18" x14ac:dyDescent="0.35">
      <c r="A270" s="3">
        <v>15</v>
      </c>
      <c r="B270" s="3">
        <v>-3</v>
      </c>
      <c r="C270" s="3">
        <v>8.5000000000000006E-3</v>
      </c>
      <c r="D270" s="3">
        <v>0.50860000000000005</v>
      </c>
      <c r="E270" s="3">
        <v>0.14050000000000001</v>
      </c>
      <c r="F270" s="3">
        <v>0.34240000000000004</v>
      </c>
      <c r="G270" s="3">
        <v>18.2</v>
      </c>
      <c r="J270" s="1">
        <f t="shared" si="24"/>
        <v>17.590208148800059</v>
      </c>
      <c r="N270" s="4">
        <f t="shared" si="25"/>
        <v>3.3505046769227489</v>
      </c>
      <c r="O270" s="4">
        <f t="shared" si="26"/>
        <v>3.3505046769227489</v>
      </c>
      <c r="P270" s="4">
        <f t="shared" si="27"/>
        <v>11.225881590081213</v>
      </c>
      <c r="Q270" s="4">
        <f t="shared" si="28"/>
        <v>0.37184610178985011</v>
      </c>
      <c r="R270" s="4">
        <f t="shared" si="29"/>
        <v>3.2972885347825196</v>
      </c>
    </row>
    <row r="271" spans="1:18" x14ac:dyDescent="0.35">
      <c r="A271" s="3">
        <v>15</v>
      </c>
      <c r="B271" s="3">
        <v>-4</v>
      </c>
      <c r="C271" s="3">
        <v>8.5000000000000006E-3</v>
      </c>
      <c r="D271" s="3">
        <v>0.50860000000000005</v>
      </c>
      <c r="E271" s="3">
        <v>0.14050000000000001</v>
      </c>
      <c r="F271" s="3">
        <v>0.34240000000000004</v>
      </c>
      <c r="G271" s="3">
        <v>18.46</v>
      </c>
      <c r="J271" s="1">
        <f t="shared" si="24"/>
        <v>17.803224148799984</v>
      </c>
      <c r="N271" s="4">
        <f t="shared" si="25"/>
        <v>3.557832346695649</v>
      </c>
      <c r="O271" s="4">
        <f t="shared" si="26"/>
        <v>3.557832346695649</v>
      </c>
      <c r="P271" s="4">
        <f t="shared" si="27"/>
        <v>12.658171007193868</v>
      </c>
      <c r="Q271" s="4">
        <f t="shared" si="28"/>
        <v>0.43135451871950659</v>
      </c>
      <c r="R271" s="4">
        <f t="shared" si="29"/>
        <v>4.1162718967545358</v>
      </c>
    </row>
    <row r="272" spans="1:18" x14ac:dyDescent="0.35">
      <c r="A272" s="3">
        <v>15</v>
      </c>
      <c r="B272" s="3">
        <v>-5</v>
      </c>
      <c r="C272" s="3">
        <v>8.5000000000000006E-3</v>
      </c>
      <c r="D272" s="3">
        <v>0.50860000000000005</v>
      </c>
      <c r="E272" s="3">
        <v>0.14050000000000001</v>
      </c>
      <c r="F272" s="3">
        <v>0.34240000000000004</v>
      </c>
      <c r="G272" s="3">
        <v>18.72</v>
      </c>
      <c r="J272" s="1">
        <f t="shared" si="24"/>
        <v>18.016240148800136</v>
      </c>
      <c r="N272" s="4">
        <f t="shared" si="25"/>
        <v>3.7594009145291798</v>
      </c>
      <c r="O272" s="4">
        <f t="shared" si="26"/>
        <v>3.7594009145291798</v>
      </c>
      <c r="P272" s="4">
        <f t="shared" si="27"/>
        <v>14.133095236162834</v>
      </c>
      <c r="Q272" s="4">
        <f t="shared" si="28"/>
        <v>0.49527792816085248</v>
      </c>
      <c r="R272" s="4">
        <f t="shared" si="29"/>
        <v>5.0260068912395077</v>
      </c>
    </row>
    <row r="273" spans="1:18" x14ac:dyDescent="0.35">
      <c r="A273" s="3">
        <v>15</v>
      </c>
      <c r="B273" s="3">
        <v>-6</v>
      </c>
      <c r="C273" s="3">
        <v>8.5000000000000006E-3</v>
      </c>
      <c r="D273" s="3">
        <v>0.50860000000000005</v>
      </c>
      <c r="E273" s="3">
        <v>0.14050000000000001</v>
      </c>
      <c r="F273" s="3">
        <v>0.34240000000000004</v>
      </c>
      <c r="G273" s="3">
        <v>18.97</v>
      </c>
      <c r="J273" s="1">
        <f t="shared" si="24"/>
        <v>18.229256148800062</v>
      </c>
      <c r="N273" s="4">
        <f t="shared" si="25"/>
        <v>3.9048173494988792</v>
      </c>
      <c r="O273" s="4">
        <f t="shared" si="26"/>
        <v>3.9048173494988792</v>
      </c>
      <c r="P273" s="4">
        <f t="shared" si="27"/>
        <v>15.247598532947451</v>
      </c>
      <c r="Q273" s="4">
        <f t="shared" si="28"/>
        <v>0.54870145309051488</v>
      </c>
      <c r="R273" s="4">
        <f t="shared" si="29"/>
        <v>6.0264935182354922</v>
      </c>
    </row>
    <row r="274" spans="1:18" x14ac:dyDescent="0.35">
      <c r="A274" s="3">
        <v>15</v>
      </c>
      <c r="B274" s="3">
        <v>-7</v>
      </c>
      <c r="C274" s="3">
        <v>8.5000000000000006E-3</v>
      </c>
      <c r="D274" s="3">
        <v>0.50860000000000005</v>
      </c>
      <c r="E274" s="3">
        <v>0.14050000000000001</v>
      </c>
      <c r="F274" s="3">
        <v>0.34240000000000004</v>
      </c>
      <c r="G274" s="3">
        <v>19.22</v>
      </c>
      <c r="J274" s="1">
        <f t="shared" si="24"/>
        <v>18.442272148799987</v>
      </c>
      <c r="N274" s="4">
        <f t="shared" si="25"/>
        <v>4.0464508387097418</v>
      </c>
      <c r="O274" s="4">
        <f t="shared" si="26"/>
        <v>4.0464508387097418</v>
      </c>
      <c r="P274" s="4">
        <f t="shared" si="27"/>
        <v>16.373764390094774</v>
      </c>
      <c r="Q274" s="4">
        <f t="shared" si="28"/>
        <v>0.60486061053218854</v>
      </c>
      <c r="R274" s="4">
        <f t="shared" si="29"/>
        <v>7.1177317777434137</v>
      </c>
    </row>
    <row r="275" spans="1:18" x14ac:dyDescent="0.35">
      <c r="A275" s="3">
        <v>15</v>
      </c>
      <c r="B275" s="3">
        <v>-8</v>
      </c>
      <c r="C275" s="3">
        <v>8.5000000000000006E-3</v>
      </c>
      <c r="D275" s="3">
        <v>0.50860000000000005</v>
      </c>
      <c r="E275" s="3">
        <v>0.14050000000000001</v>
      </c>
      <c r="F275" s="3">
        <v>0.34240000000000004</v>
      </c>
      <c r="G275" s="3">
        <v>19.47</v>
      </c>
      <c r="J275" s="1">
        <f t="shared" si="24"/>
        <v>18.655288148800139</v>
      </c>
      <c r="N275" s="4">
        <f t="shared" si="25"/>
        <v>4.1844471042622491</v>
      </c>
      <c r="O275" s="4">
        <f t="shared" si="26"/>
        <v>4.1844471042622491</v>
      </c>
      <c r="P275" s="4">
        <f t="shared" si="27"/>
        <v>17.509597568368722</v>
      </c>
      <c r="Q275" s="4">
        <f t="shared" si="28"/>
        <v>0.66375540048550263</v>
      </c>
      <c r="R275" s="4">
        <f t="shared" si="29"/>
        <v>8.2997216697645815</v>
      </c>
    </row>
    <row r="276" spans="1:18" x14ac:dyDescent="0.35">
      <c r="A276" s="3">
        <v>15</v>
      </c>
      <c r="B276" s="3">
        <v>-9</v>
      </c>
      <c r="C276" s="3">
        <v>8.5000000000000006E-3</v>
      </c>
      <c r="D276" s="3">
        <v>0.50860000000000005</v>
      </c>
      <c r="E276" s="3">
        <v>0.14050000000000001</v>
      </c>
      <c r="F276" s="3">
        <v>0.34240000000000004</v>
      </c>
      <c r="G276" s="3">
        <v>19.71</v>
      </c>
      <c r="J276" s="1">
        <f t="shared" si="24"/>
        <v>18.868304148800064</v>
      </c>
      <c r="N276" s="4">
        <f t="shared" si="25"/>
        <v>4.2704000568236262</v>
      </c>
      <c r="O276" s="4">
        <f t="shared" si="26"/>
        <v>4.2704000568236262</v>
      </c>
      <c r="P276" s="4">
        <f t="shared" si="27"/>
        <v>18.236316645319231</v>
      </c>
      <c r="Q276" s="4">
        <f t="shared" si="28"/>
        <v>0.70845190592718621</v>
      </c>
      <c r="R276" s="4">
        <f t="shared" si="29"/>
        <v>9.5724631942964713</v>
      </c>
    </row>
    <row r="277" spans="1:18" x14ac:dyDescent="0.35">
      <c r="A277" s="3">
        <v>15</v>
      </c>
      <c r="B277" s="3">
        <v>-10</v>
      </c>
      <c r="C277" s="3">
        <v>8.5000000000000006E-3</v>
      </c>
      <c r="D277" s="3">
        <v>0.50860000000000005</v>
      </c>
      <c r="E277" s="3">
        <v>0.14050000000000001</v>
      </c>
      <c r="F277" s="3">
        <v>0.34240000000000004</v>
      </c>
      <c r="G277" s="3">
        <v>19.95</v>
      </c>
      <c r="J277" s="1">
        <f t="shared" si="24"/>
        <v>19.081320148799989</v>
      </c>
      <c r="N277" s="4">
        <f t="shared" si="25"/>
        <v>4.354284968421104</v>
      </c>
      <c r="O277" s="4">
        <f t="shared" si="26"/>
        <v>4.354284968421104</v>
      </c>
      <c r="P277" s="4">
        <f t="shared" si="27"/>
        <v>18.959797586217974</v>
      </c>
      <c r="Q277" s="4">
        <f t="shared" si="28"/>
        <v>0.75460468388087187</v>
      </c>
      <c r="R277" s="4">
        <f t="shared" si="29"/>
        <v>10.935956351340298</v>
      </c>
    </row>
    <row r="278" spans="1:18" x14ac:dyDescent="0.35">
      <c r="A278" s="3">
        <v>15</v>
      </c>
      <c r="B278" s="3">
        <v>-11</v>
      </c>
      <c r="C278" s="3">
        <v>8.5000000000000006E-3</v>
      </c>
      <c r="D278" s="3">
        <v>0.50860000000000005</v>
      </c>
      <c r="E278" s="3">
        <v>0.14050000000000001</v>
      </c>
      <c r="F278" s="3">
        <v>0.34240000000000004</v>
      </c>
      <c r="G278" s="3">
        <v>20.190000000000001</v>
      </c>
      <c r="J278" s="1">
        <f t="shared" si="24"/>
        <v>19.294336148800141</v>
      </c>
      <c r="N278" s="4">
        <f t="shared" si="25"/>
        <v>4.4361755879141143</v>
      </c>
      <c r="O278" s="4">
        <f t="shared" si="26"/>
        <v>4.4361755879141143</v>
      </c>
      <c r="P278" s="4">
        <f t="shared" si="27"/>
        <v>19.679653846805138</v>
      </c>
      <c r="Q278" s="4">
        <f t="shared" si="28"/>
        <v>0.80221373434616461</v>
      </c>
      <c r="R278" s="4">
        <f t="shared" si="29"/>
        <v>12.390201140897661</v>
      </c>
    </row>
    <row r="279" spans="1:18" x14ac:dyDescent="0.35">
      <c r="A279" s="3">
        <v>15</v>
      </c>
      <c r="B279" s="3">
        <v>-12</v>
      </c>
      <c r="C279" s="3">
        <v>8.5000000000000006E-3</v>
      </c>
      <c r="D279" s="3">
        <v>0.50860000000000005</v>
      </c>
      <c r="E279" s="3">
        <v>0.14050000000000001</v>
      </c>
      <c r="F279" s="3">
        <v>0.34240000000000004</v>
      </c>
      <c r="G279" s="3">
        <v>20.43</v>
      </c>
      <c r="J279" s="1">
        <f t="shared" si="24"/>
        <v>19.507352148800067</v>
      </c>
      <c r="N279" s="4">
        <f t="shared" si="25"/>
        <v>4.5161421987270352</v>
      </c>
      <c r="O279" s="4">
        <f t="shared" si="26"/>
        <v>4.5161421987270352</v>
      </c>
      <c r="P279" s="4">
        <f t="shared" si="27"/>
        <v>20.395540359123061</v>
      </c>
      <c r="Q279" s="4">
        <f t="shared" si="28"/>
        <v>0.85127905732385412</v>
      </c>
      <c r="R279" s="4">
        <f t="shared" si="29"/>
        <v>13.935197562965458</v>
      </c>
    </row>
    <row r="280" spans="1:18" x14ac:dyDescent="0.35">
      <c r="A280" s="3">
        <v>15</v>
      </c>
      <c r="B280" s="3">
        <v>-13</v>
      </c>
      <c r="C280" s="3">
        <v>8.5000000000000006E-3</v>
      </c>
      <c r="D280" s="3">
        <v>0.50860000000000005</v>
      </c>
      <c r="E280" s="3">
        <v>0.14050000000000001</v>
      </c>
      <c r="F280" s="3">
        <v>0.34240000000000004</v>
      </c>
      <c r="G280" s="3">
        <v>20.66</v>
      </c>
      <c r="J280" s="1">
        <f t="shared" si="24"/>
        <v>19.720368148799992</v>
      </c>
      <c r="N280" s="4">
        <f t="shared" si="25"/>
        <v>4.5480728518877473</v>
      </c>
      <c r="O280" s="4">
        <f t="shared" si="26"/>
        <v>4.5480728518877473</v>
      </c>
      <c r="P280" s="4">
        <f t="shared" si="27"/>
        <v>20.684966666078349</v>
      </c>
      <c r="Q280" s="4">
        <f t="shared" si="28"/>
        <v>0.88290801578955502</v>
      </c>
      <c r="R280" s="4">
        <f t="shared" si="29"/>
        <v>15.570945617545188</v>
      </c>
    </row>
    <row r="281" spans="1:18" x14ac:dyDescent="0.35">
      <c r="A281" s="3">
        <v>15</v>
      </c>
      <c r="B281" s="3">
        <v>-14</v>
      </c>
      <c r="C281" s="3">
        <v>8.5000000000000006E-3</v>
      </c>
      <c r="D281" s="3">
        <v>0.50860000000000005</v>
      </c>
      <c r="E281" s="3">
        <v>0.14050000000000001</v>
      </c>
      <c r="F281" s="3">
        <v>0.34240000000000004</v>
      </c>
      <c r="G281" s="3">
        <v>20.88</v>
      </c>
      <c r="J281" s="1">
        <f t="shared" si="24"/>
        <v>19.933384148800144</v>
      </c>
      <c r="N281" s="4">
        <f t="shared" si="25"/>
        <v>4.5336008199226772</v>
      </c>
      <c r="O281" s="4">
        <f t="shared" si="26"/>
        <v>4.5336008199226772</v>
      </c>
      <c r="P281" s="4">
        <f t="shared" si="27"/>
        <v>20.553536394403572</v>
      </c>
      <c r="Q281" s="4">
        <f t="shared" si="28"/>
        <v>0.89608156974282605</v>
      </c>
      <c r="R281" s="4">
        <f t="shared" si="29"/>
        <v>17.29744530463875</v>
      </c>
    </row>
    <row r="282" spans="1:18" x14ac:dyDescent="0.35">
      <c r="A282" s="3">
        <v>15</v>
      </c>
      <c r="B282" s="3">
        <v>-15</v>
      </c>
      <c r="C282" s="3">
        <v>8.5000000000000006E-3</v>
      </c>
      <c r="D282" s="3">
        <v>0.50860000000000005</v>
      </c>
      <c r="E282" s="3">
        <v>0.14050000000000001</v>
      </c>
      <c r="F282" s="3">
        <v>0.34240000000000004</v>
      </c>
      <c r="G282" s="3">
        <v>21.1</v>
      </c>
      <c r="J282" s="1">
        <f t="shared" si="24"/>
        <v>20.146400148800069</v>
      </c>
      <c r="N282" s="4">
        <f t="shared" si="25"/>
        <v>4.519430574407262</v>
      </c>
      <c r="O282" s="4">
        <f t="shared" si="26"/>
        <v>4.519430574407262</v>
      </c>
      <c r="P282" s="4">
        <f t="shared" si="27"/>
        <v>20.425252716887154</v>
      </c>
      <c r="Q282" s="4">
        <f t="shared" si="28"/>
        <v>0.90935267620853322</v>
      </c>
      <c r="R282" s="4">
        <f t="shared" si="29"/>
        <v>19.114696624242448</v>
      </c>
    </row>
    <row r="283" spans="1:18" x14ac:dyDescent="0.35">
      <c r="A283" s="3">
        <v>15</v>
      </c>
      <c r="B283" s="3">
        <v>-16</v>
      </c>
      <c r="C283" s="3">
        <v>8.5000000000000006E-3</v>
      </c>
      <c r="D283" s="3">
        <v>0.50860000000000005</v>
      </c>
      <c r="E283" s="3">
        <v>0.14050000000000001</v>
      </c>
      <c r="F283" s="3">
        <v>0.34240000000000004</v>
      </c>
      <c r="G283" s="3">
        <v>21.32</v>
      </c>
      <c r="J283" s="1">
        <f t="shared" si="24"/>
        <v>20.359416148799994</v>
      </c>
      <c r="N283" s="4">
        <f t="shared" si="25"/>
        <v>4.5055527729831439</v>
      </c>
      <c r="O283" s="4">
        <f t="shared" si="26"/>
        <v>4.5055527729831439</v>
      </c>
      <c r="P283" s="4">
        <f t="shared" si="27"/>
        <v>20.300005790136098</v>
      </c>
      <c r="Q283" s="4">
        <f t="shared" si="28"/>
        <v>0.92272133518623567</v>
      </c>
      <c r="R283" s="4">
        <f t="shared" si="29"/>
        <v>21.022699576358086</v>
      </c>
    </row>
    <row r="284" spans="1:18" x14ac:dyDescent="0.35">
      <c r="A284" s="3">
        <v>15</v>
      </c>
      <c r="B284" s="3">
        <v>-17</v>
      </c>
      <c r="C284" s="3">
        <v>8.5000000000000006E-3</v>
      </c>
      <c r="D284" s="3">
        <v>0.50860000000000005</v>
      </c>
      <c r="E284" s="3">
        <v>0.14050000000000001</v>
      </c>
      <c r="F284" s="3">
        <v>0.34240000000000004</v>
      </c>
      <c r="G284" s="3">
        <v>21.54</v>
      </c>
      <c r="J284" s="1">
        <f t="shared" si="24"/>
        <v>20.572432148800146</v>
      </c>
      <c r="N284" s="4">
        <f t="shared" si="25"/>
        <v>4.4919584549668183</v>
      </c>
      <c r="O284" s="4">
        <f t="shared" si="26"/>
        <v>4.4919584549668183</v>
      </c>
      <c r="P284" s="4">
        <f t="shared" si="27"/>
        <v>20.177690761147886</v>
      </c>
      <c r="Q284" s="4">
        <f t="shared" si="28"/>
        <v>0.93618754667550019</v>
      </c>
      <c r="R284" s="4">
        <f t="shared" si="29"/>
        <v>23.02145416098784</v>
      </c>
    </row>
    <row r="285" spans="1:18" x14ac:dyDescent="0.35">
      <c r="A285" s="3">
        <v>15</v>
      </c>
      <c r="B285" s="3">
        <v>-18</v>
      </c>
      <c r="C285" s="3">
        <v>8.5000000000000006E-3</v>
      </c>
      <c r="D285" s="3">
        <v>0.50860000000000005</v>
      </c>
      <c r="E285" s="3">
        <v>0.14050000000000001</v>
      </c>
      <c r="F285" s="3">
        <v>0.34240000000000004</v>
      </c>
      <c r="G285" s="3">
        <v>21.75</v>
      </c>
      <c r="J285" s="1">
        <f t="shared" si="24"/>
        <v>20.785448148800072</v>
      </c>
      <c r="N285" s="4">
        <f t="shared" si="25"/>
        <v>4.4347211549422001</v>
      </c>
      <c r="O285" s="4">
        <f t="shared" si="26"/>
        <v>4.4347211549422001</v>
      </c>
      <c r="P285" s="4">
        <f t="shared" si="27"/>
        <v>19.666751722091881</v>
      </c>
      <c r="Q285" s="4">
        <f t="shared" si="28"/>
        <v>0.93036027365320895</v>
      </c>
      <c r="R285" s="4">
        <f t="shared" si="29"/>
        <v>25.110960378127448</v>
      </c>
    </row>
    <row r="286" spans="1:18" x14ac:dyDescent="0.35">
      <c r="A286" s="3">
        <v>15</v>
      </c>
      <c r="B286" s="3">
        <v>-19</v>
      </c>
      <c r="C286" s="3">
        <v>8.5000000000000006E-3</v>
      </c>
      <c r="D286" s="3">
        <v>0.50860000000000005</v>
      </c>
      <c r="E286" s="3">
        <v>0.14050000000000001</v>
      </c>
      <c r="F286" s="3">
        <v>0.34240000000000004</v>
      </c>
      <c r="G286" s="3">
        <v>21.96</v>
      </c>
      <c r="J286" s="1">
        <f t="shared" si="24"/>
        <v>20.998464148799997</v>
      </c>
      <c r="N286" s="4">
        <f t="shared" si="25"/>
        <v>4.3785785573770681</v>
      </c>
      <c r="O286" s="4">
        <f t="shared" si="26"/>
        <v>4.3785785573770681</v>
      </c>
      <c r="P286" s="4">
        <f t="shared" si="27"/>
        <v>19.171950183122249</v>
      </c>
      <c r="Q286" s="4">
        <f t="shared" si="28"/>
        <v>0.92455119314291678</v>
      </c>
      <c r="R286" s="4">
        <f t="shared" si="29"/>
        <v>27.291218227778991</v>
      </c>
    </row>
    <row r="287" spans="1:18" x14ac:dyDescent="0.35">
      <c r="A287" s="3">
        <v>15</v>
      </c>
      <c r="B287" s="3">
        <v>-20</v>
      </c>
      <c r="C287" s="3">
        <v>8.5000000000000006E-3</v>
      </c>
      <c r="D287" s="3">
        <v>0.50860000000000005</v>
      </c>
      <c r="E287" s="3">
        <v>0.14050000000000001</v>
      </c>
      <c r="F287" s="3">
        <v>0.34240000000000004</v>
      </c>
      <c r="G287" s="3">
        <v>22.17</v>
      </c>
      <c r="J287" s="1">
        <f t="shared" si="24"/>
        <v>21.211480148800149</v>
      </c>
      <c r="N287" s="4">
        <f t="shared" si="25"/>
        <v>4.3234995543520647</v>
      </c>
      <c r="O287" s="4">
        <f t="shared" si="26"/>
        <v>4.3234995543520647</v>
      </c>
      <c r="P287" s="4">
        <f t="shared" si="27"/>
        <v>18.6926483964825</v>
      </c>
      <c r="Q287" s="4">
        <f t="shared" si="28"/>
        <v>0.91876030514418783</v>
      </c>
      <c r="R287" s="4">
        <f t="shared" si="29"/>
        <v>29.562227709944942</v>
      </c>
    </row>
    <row r="288" spans="1:18" x14ac:dyDescent="0.35">
      <c r="A288" s="3">
        <v>16</v>
      </c>
      <c r="B288" s="3">
        <v>5</v>
      </c>
      <c r="C288" s="3">
        <v>8.5000000000000006E-3</v>
      </c>
      <c r="D288" s="3">
        <v>0.50860000000000005</v>
      </c>
      <c r="E288" s="3">
        <v>0.14050000000000001</v>
      </c>
      <c r="F288" s="3">
        <v>0.34240000000000004</v>
      </c>
      <c r="G288" s="3">
        <v>16.600000000000001</v>
      </c>
      <c r="J288" s="1">
        <f t="shared" si="24"/>
        <v>16.201197148800077</v>
      </c>
      <c r="N288" s="4">
        <f t="shared" si="25"/>
        <v>2.4024268144573773</v>
      </c>
      <c r="O288" s="4">
        <f t="shared" si="26"/>
        <v>2.4024268144573773</v>
      </c>
      <c r="P288" s="4">
        <f t="shared" si="27"/>
        <v>5.7716545988238215</v>
      </c>
      <c r="Q288" s="4">
        <f t="shared" si="28"/>
        <v>0.15904371412518925</v>
      </c>
      <c r="R288" s="4">
        <f t="shared" si="29"/>
        <v>0.18218619890979021</v>
      </c>
    </row>
    <row r="289" spans="1:18" x14ac:dyDescent="0.35">
      <c r="A289" s="3">
        <v>16</v>
      </c>
      <c r="B289" s="3">
        <v>4</v>
      </c>
      <c r="C289" s="3">
        <v>8.5000000000000006E-3</v>
      </c>
      <c r="D289" s="3">
        <v>0.50860000000000005</v>
      </c>
      <c r="E289" s="3">
        <v>0.14050000000000001</v>
      </c>
      <c r="F289" s="3">
        <v>0.34240000000000004</v>
      </c>
      <c r="G289" s="3">
        <v>16.88</v>
      </c>
      <c r="J289" s="1">
        <f t="shared" si="24"/>
        <v>16.414213148800229</v>
      </c>
      <c r="N289" s="4">
        <f t="shared" si="25"/>
        <v>2.7594007772498212</v>
      </c>
      <c r="O289" s="4">
        <f t="shared" si="26"/>
        <v>2.7594007772498212</v>
      </c>
      <c r="P289" s="4">
        <f t="shared" si="27"/>
        <v>7.6142926494869174</v>
      </c>
      <c r="Q289" s="4">
        <f t="shared" si="28"/>
        <v>0.2169573907505965</v>
      </c>
      <c r="R289" s="4">
        <f t="shared" si="29"/>
        <v>0.40940642653031295</v>
      </c>
    </row>
    <row r="290" spans="1:18" x14ac:dyDescent="0.35">
      <c r="A290" s="3">
        <v>16</v>
      </c>
      <c r="B290" s="3">
        <v>3</v>
      </c>
      <c r="C290" s="3">
        <v>8.5000000000000006E-3</v>
      </c>
      <c r="D290" s="3">
        <v>0.50860000000000005</v>
      </c>
      <c r="E290" s="3">
        <v>0.14050000000000001</v>
      </c>
      <c r="F290" s="3">
        <v>0.34240000000000004</v>
      </c>
      <c r="G290" s="3">
        <v>17.16</v>
      </c>
      <c r="J290" s="1">
        <f t="shared" si="24"/>
        <v>16.627229148800154</v>
      </c>
      <c r="N290" s="4">
        <f t="shared" si="25"/>
        <v>3.1047252400923422</v>
      </c>
      <c r="O290" s="4">
        <f t="shared" si="26"/>
        <v>3.1047252400923422</v>
      </c>
      <c r="P290" s="4">
        <f t="shared" si="27"/>
        <v>9.6393188164664512</v>
      </c>
      <c r="Q290" s="4">
        <f t="shared" si="28"/>
        <v>0.28384477988820833</v>
      </c>
      <c r="R290" s="4">
        <f t="shared" si="29"/>
        <v>0.72737828666257776</v>
      </c>
    </row>
    <row r="291" spans="1:18" x14ac:dyDescent="0.35">
      <c r="A291" s="3">
        <v>16</v>
      </c>
      <c r="B291" s="3">
        <v>2</v>
      </c>
      <c r="C291" s="3">
        <v>8.5000000000000006E-3</v>
      </c>
      <c r="D291" s="3">
        <v>0.50860000000000005</v>
      </c>
      <c r="E291" s="3">
        <v>0.14050000000000001</v>
      </c>
      <c r="F291" s="3">
        <v>0.34240000000000004</v>
      </c>
      <c r="G291" s="3">
        <v>17.43</v>
      </c>
      <c r="J291" s="1">
        <f t="shared" si="24"/>
        <v>16.840245148800079</v>
      </c>
      <c r="N291" s="4">
        <f t="shared" si="25"/>
        <v>3.3835619690184764</v>
      </c>
      <c r="O291" s="4">
        <f t="shared" si="26"/>
        <v>3.3835619690184764</v>
      </c>
      <c r="P291" s="4">
        <f t="shared" si="27"/>
        <v>11.448491598188189</v>
      </c>
      <c r="Q291" s="4">
        <f t="shared" si="28"/>
        <v>0.34781078451384029</v>
      </c>
      <c r="R291" s="4">
        <f t="shared" si="29"/>
        <v>1.1361017793067787</v>
      </c>
    </row>
    <row r="292" spans="1:18" x14ac:dyDescent="0.35">
      <c r="A292" s="3">
        <v>16</v>
      </c>
      <c r="B292" s="3">
        <v>1</v>
      </c>
      <c r="C292" s="3">
        <v>8.5000000000000006E-3</v>
      </c>
      <c r="D292" s="3">
        <v>0.50860000000000005</v>
      </c>
      <c r="E292" s="3">
        <v>0.14050000000000001</v>
      </c>
      <c r="F292" s="3">
        <v>0.34240000000000004</v>
      </c>
      <c r="G292" s="3">
        <v>17.7</v>
      </c>
      <c r="J292" s="1">
        <f t="shared" si="24"/>
        <v>17.053261148800232</v>
      </c>
      <c r="N292" s="4">
        <f t="shared" si="25"/>
        <v>3.6538918146879529</v>
      </c>
      <c r="O292" s="4">
        <f t="shared" si="26"/>
        <v>3.6538918146879529</v>
      </c>
      <c r="P292" s="4">
        <f t="shared" si="27"/>
        <v>13.350925393443621</v>
      </c>
      <c r="Q292" s="4">
        <f t="shared" si="28"/>
        <v>0.41827114165119511</v>
      </c>
      <c r="R292" s="4">
        <f t="shared" si="29"/>
        <v>1.6355769044634973</v>
      </c>
    </row>
    <row r="293" spans="1:18" x14ac:dyDescent="0.35">
      <c r="A293" s="3">
        <v>16</v>
      </c>
      <c r="B293" s="3">
        <v>0</v>
      </c>
      <c r="C293" s="3">
        <v>8.5000000000000006E-3</v>
      </c>
      <c r="D293" s="3">
        <v>0.50860000000000005</v>
      </c>
      <c r="E293" s="3">
        <v>0.14050000000000001</v>
      </c>
      <c r="F293" s="3">
        <v>0.34240000000000004</v>
      </c>
      <c r="G293" s="3">
        <v>17.97</v>
      </c>
      <c r="J293" s="1">
        <f t="shared" si="24"/>
        <v>17.266277148800157</v>
      </c>
      <c r="N293" s="4">
        <f t="shared" si="25"/>
        <v>3.9160982259312309</v>
      </c>
      <c r="O293" s="4">
        <f t="shared" si="26"/>
        <v>3.9160982259312309</v>
      </c>
      <c r="P293" s="4">
        <f t="shared" si="27"/>
        <v>15.335825315141735</v>
      </c>
      <c r="Q293" s="4">
        <f t="shared" si="28"/>
        <v>0.49522585130083513</v>
      </c>
      <c r="R293" s="4">
        <f t="shared" si="29"/>
        <v>2.2258036621316672</v>
      </c>
    </row>
    <row r="294" spans="1:18" x14ac:dyDescent="0.35">
      <c r="A294" s="3">
        <v>16</v>
      </c>
      <c r="B294" s="3">
        <v>-1</v>
      </c>
      <c r="C294" s="3">
        <v>8.5000000000000006E-3</v>
      </c>
      <c r="D294" s="3">
        <v>0.50860000000000005</v>
      </c>
      <c r="E294" s="3">
        <v>0.14050000000000001</v>
      </c>
      <c r="F294" s="3">
        <v>0.34240000000000004</v>
      </c>
      <c r="G294" s="3">
        <v>18.23</v>
      </c>
      <c r="J294" s="1">
        <f t="shared" si="24"/>
        <v>17.479293148800082</v>
      </c>
      <c r="N294" s="4">
        <f t="shared" si="25"/>
        <v>4.1179750477230863</v>
      </c>
      <c r="O294" s="4">
        <f t="shared" si="26"/>
        <v>4.1179750477230863</v>
      </c>
      <c r="P294" s="4">
        <f t="shared" si="27"/>
        <v>16.957718493669955</v>
      </c>
      <c r="Q294" s="4">
        <f t="shared" si="28"/>
        <v>0.56356077643849678</v>
      </c>
      <c r="R294" s="4">
        <f t="shared" si="29"/>
        <v>2.9067820523117733</v>
      </c>
    </row>
    <row r="295" spans="1:18" x14ac:dyDescent="0.35">
      <c r="A295" s="3">
        <v>16</v>
      </c>
      <c r="B295" s="3">
        <v>-2</v>
      </c>
      <c r="C295" s="3">
        <v>8.5000000000000006E-3</v>
      </c>
      <c r="D295" s="3">
        <v>0.50860000000000005</v>
      </c>
      <c r="E295" s="3">
        <v>0.14050000000000001</v>
      </c>
      <c r="F295" s="3">
        <v>0.34240000000000004</v>
      </c>
      <c r="G295" s="3">
        <v>18.489999999999998</v>
      </c>
      <c r="J295" s="1">
        <f t="shared" si="24"/>
        <v>17.692309148800234</v>
      </c>
      <c r="N295" s="4">
        <f t="shared" si="25"/>
        <v>4.3141744250933707</v>
      </c>
      <c r="O295" s="4">
        <f t="shared" si="26"/>
        <v>4.3141744250933707</v>
      </c>
      <c r="P295" s="4">
        <f t="shared" si="27"/>
        <v>18.612100970129717</v>
      </c>
      <c r="Q295" s="4">
        <f t="shared" si="28"/>
        <v>0.63631069408780438</v>
      </c>
      <c r="R295" s="4">
        <f t="shared" si="29"/>
        <v>3.6785120750046878</v>
      </c>
    </row>
    <row r="296" spans="1:18" x14ac:dyDescent="0.35">
      <c r="A296" s="3">
        <v>16</v>
      </c>
      <c r="B296" s="3">
        <v>-3</v>
      </c>
      <c r="C296" s="3">
        <v>8.5000000000000006E-3</v>
      </c>
      <c r="D296" s="3">
        <v>0.50860000000000005</v>
      </c>
      <c r="E296" s="3">
        <v>0.14050000000000001</v>
      </c>
      <c r="F296" s="3">
        <v>0.34240000000000004</v>
      </c>
      <c r="G296" s="3">
        <v>18.75</v>
      </c>
      <c r="J296" s="1">
        <f t="shared" si="24"/>
        <v>17.905325148800159</v>
      </c>
      <c r="N296" s="4">
        <f t="shared" si="25"/>
        <v>4.5049325397324838</v>
      </c>
      <c r="O296" s="4">
        <f t="shared" si="26"/>
        <v>4.5049325397324838</v>
      </c>
      <c r="P296" s="4">
        <f t="shared" si="27"/>
        <v>20.294417187540567</v>
      </c>
      <c r="Q296" s="4">
        <f t="shared" si="28"/>
        <v>0.71347560424947309</v>
      </c>
      <c r="R296" s="4">
        <f t="shared" si="29"/>
        <v>4.5409937302087631</v>
      </c>
    </row>
    <row r="297" spans="1:18" x14ac:dyDescent="0.35">
      <c r="A297" s="3">
        <v>16</v>
      </c>
      <c r="B297" s="3">
        <v>-4</v>
      </c>
      <c r="C297" s="3">
        <v>8.5000000000000006E-3</v>
      </c>
      <c r="D297" s="3">
        <v>0.50860000000000005</v>
      </c>
      <c r="E297" s="3">
        <v>0.14050000000000001</v>
      </c>
      <c r="F297" s="3">
        <v>0.34240000000000004</v>
      </c>
      <c r="G297" s="3">
        <v>19</v>
      </c>
      <c r="J297" s="1">
        <f t="shared" si="24"/>
        <v>18.118341148800084</v>
      </c>
      <c r="N297" s="4">
        <f t="shared" si="25"/>
        <v>4.6403097431574514</v>
      </c>
      <c r="O297" s="4">
        <f t="shared" si="26"/>
        <v>4.6403097431574514</v>
      </c>
      <c r="P297" s="4">
        <f t="shared" si="27"/>
        <v>21.532474512441972</v>
      </c>
      <c r="Q297" s="4">
        <f t="shared" si="28"/>
        <v>0.77732232989915517</v>
      </c>
      <c r="R297" s="4">
        <f t="shared" si="29"/>
        <v>5.494227017924775</v>
      </c>
    </row>
    <row r="298" spans="1:18" x14ac:dyDescent="0.35">
      <c r="A298" s="3">
        <v>16</v>
      </c>
      <c r="B298" s="3">
        <v>-5</v>
      </c>
      <c r="C298" s="3">
        <v>8.5000000000000006E-3</v>
      </c>
      <c r="D298" s="3">
        <v>0.50860000000000005</v>
      </c>
      <c r="E298" s="3">
        <v>0.14050000000000001</v>
      </c>
      <c r="F298" s="3">
        <v>0.34240000000000004</v>
      </c>
      <c r="G298" s="3">
        <v>19.25</v>
      </c>
      <c r="J298" s="1">
        <f t="shared" si="24"/>
        <v>18.331357148800237</v>
      </c>
      <c r="N298" s="4">
        <f t="shared" si="25"/>
        <v>4.772170655583186</v>
      </c>
      <c r="O298" s="4">
        <f t="shared" si="26"/>
        <v>4.772170655583186</v>
      </c>
      <c r="P298" s="4">
        <f t="shared" si="27"/>
        <v>22.773612766009254</v>
      </c>
      <c r="Q298" s="4">
        <f t="shared" si="28"/>
        <v>0.84390468806043051</v>
      </c>
      <c r="R298" s="4">
        <f t="shared" si="29"/>
        <v>6.5382119381538848</v>
      </c>
    </row>
    <row r="299" spans="1:18" x14ac:dyDescent="0.35">
      <c r="A299" s="3">
        <v>16</v>
      </c>
      <c r="B299" s="3">
        <v>-6</v>
      </c>
      <c r="C299" s="3">
        <v>8.5000000000000006E-3</v>
      </c>
      <c r="D299" s="3">
        <v>0.50860000000000005</v>
      </c>
      <c r="E299" s="3">
        <v>0.14050000000000001</v>
      </c>
      <c r="F299" s="3">
        <v>0.34240000000000004</v>
      </c>
      <c r="G299" s="3">
        <v>19.5</v>
      </c>
      <c r="J299" s="1">
        <f t="shared" si="24"/>
        <v>18.544373148800162</v>
      </c>
      <c r="N299" s="4">
        <f t="shared" si="25"/>
        <v>4.9006505189735297</v>
      </c>
      <c r="O299" s="4">
        <f t="shared" si="26"/>
        <v>4.9006505189735297</v>
      </c>
      <c r="P299" s="4">
        <f t="shared" si="27"/>
        <v>24.016375509115527</v>
      </c>
      <c r="Q299" s="4">
        <f t="shared" si="28"/>
        <v>0.91322267873411778</v>
      </c>
      <c r="R299" s="4">
        <f t="shared" si="29"/>
        <v>7.6729484908938659</v>
      </c>
    </row>
    <row r="300" spans="1:18" x14ac:dyDescent="0.35">
      <c r="A300" s="3">
        <v>16</v>
      </c>
      <c r="B300" s="3">
        <v>-7</v>
      </c>
      <c r="C300" s="3">
        <v>8.5000000000000006E-3</v>
      </c>
      <c r="D300" s="3">
        <v>0.50860000000000005</v>
      </c>
      <c r="E300" s="3">
        <v>0.14050000000000001</v>
      </c>
      <c r="F300" s="3">
        <v>0.34240000000000004</v>
      </c>
      <c r="G300" s="3">
        <v>19.739999999999998</v>
      </c>
      <c r="J300" s="1">
        <f t="shared" si="24"/>
        <v>18.757389148800087</v>
      </c>
      <c r="N300" s="4">
        <f t="shared" si="25"/>
        <v>4.9777652036469693</v>
      </c>
      <c r="O300" s="4">
        <f t="shared" si="26"/>
        <v>4.9777652036469693</v>
      </c>
      <c r="P300" s="4">
        <f t="shared" si="27"/>
        <v>24.778146422638553</v>
      </c>
      <c r="Q300" s="4">
        <f t="shared" si="28"/>
        <v>0.96552408489581487</v>
      </c>
      <c r="R300" s="4">
        <f t="shared" si="29"/>
        <v>8.8984366761457832</v>
      </c>
    </row>
    <row r="301" spans="1:18" x14ac:dyDescent="0.35">
      <c r="A301" s="3">
        <v>16</v>
      </c>
      <c r="B301" s="3">
        <v>-8</v>
      </c>
      <c r="C301" s="3">
        <v>8.5000000000000006E-3</v>
      </c>
      <c r="D301" s="3">
        <v>0.50860000000000005</v>
      </c>
      <c r="E301" s="3">
        <v>0.14050000000000001</v>
      </c>
      <c r="F301" s="3">
        <v>0.34240000000000004</v>
      </c>
      <c r="G301" s="3">
        <v>19.98</v>
      </c>
      <c r="J301" s="1">
        <f t="shared" si="24"/>
        <v>18.970405148800239</v>
      </c>
      <c r="N301" s="4">
        <f t="shared" si="25"/>
        <v>5.0530272832820877</v>
      </c>
      <c r="O301" s="4">
        <f t="shared" si="26"/>
        <v>5.0530272832820877</v>
      </c>
      <c r="P301" s="4">
        <f t="shared" si="27"/>
        <v>25.533084725593156</v>
      </c>
      <c r="Q301" s="4">
        <f t="shared" si="28"/>
        <v>1.0192817635690681</v>
      </c>
      <c r="R301" s="4">
        <f t="shared" si="29"/>
        <v>10.214676493911089</v>
      </c>
    </row>
    <row r="302" spans="1:18" x14ac:dyDescent="0.35">
      <c r="A302" s="3">
        <v>16</v>
      </c>
      <c r="B302" s="3">
        <v>-9</v>
      </c>
      <c r="C302" s="3">
        <v>8.5000000000000006E-3</v>
      </c>
      <c r="D302" s="3">
        <v>0.50860000000000005</v>
      </c>
      <c r="E302" s="3">
        <v>0.14050000000000001</v>
      </c>
      <c r="F302" s="3">
        <v>0.34240000000000004</v>
      </c>
      <c r="G302" s="3">
        <v>20.22</v>
      </c>
      <c r="J302" s="1">
        <f t="shared" si="24"/>
        <v>19.183421148800164</v>
      </c>
      <c r="N302" s="4">
        <f t="shared" si="25"/>
        <v>5.1265027260130305</v>
      </c>
      <c r="O302" s="4">
        <f t="shared" si="26"/>
        <v>5.1265027260130305</v>
      </c>
      <c r="P302" s="4">
        <f t="shared" si="27"/>
        <v>26.281030199819032</v>
      </c>
      <c r="Q302" s="4">
        <f t="shared" si="28"/>
        <v>1.0744957147547689</v>
      </c>
      <c r="R302" s="4">
        <f t="shared" si="29"/>
        <v>11.621667944186974</v>
      </c>
    </row>
    <row r="303" spans="1:18" x14ac:dyDescent="0.35">
      <c r="A303" s="3">
        <v>16</v>
      </c>
      <c r="B303" s="3">
        <v>-10</v>
      </c>
      <c r="C303" s="3">
        <v>8.5000000000000006E-3</v>
      </c>
      <c r="D303" s="3">
        <v>0.50860000000000005</v>
      </c>
      <c r="E303" s="3">
        <v>0.14050000000000001</v>
      </c>
      <c r="F303" s="3">
        <v>0.34240000000000004</v>
      </c>
      <c r="G303" s="3">
        <v>20.45</v>
      </c>
      <c r="J303" s="1">
        <f t="shared" si="24"/>
        <v>19.396437148800089</v>
      </c>
      <c r="N303" s="4">
        <f t="shared" si="25"/>
        <v>5.1518965828846452</v>
      </c>
      <c r="O303" s="4">
        <f t="shared" si="26"/>
        <v>5.1518965828846452</v>
      </c>
      <c r="P303" s="4">
        <f t="shared" si="27"/>
        <v>26.542038400738484</v>
      </c>
      <c r="Q303" s="4">
        <f t="shared" si="28"/>
        <v>1.1099946814284838</v>
      </c>
      <c r="R303" s="4">
        <f t="shared" si="29"/>
        <v>13.119411026974797</v>
      </c>
    </row>
    <row r="304" spans="1:18" x14ac:dyDescent="0.35">
      <c r="A304" s="3">
        <v>16</v>
      </c>
      <c r="B304" s="3">
        <v>-11</v>
      </c>
      <c r="C304" s="3">
        <v>8.5000000000000006E-3</v>
      </c>
      <c r="D304" s="3">
        <v>0.50860000000000005</v>
      </c>
      <c r="E304" s="3">
        <v>0.14050000000000001</v>
      </c>
      <c r="F304" s="3">
        <v>0.34240000000000004</v>
      </c>
      <c r="G304" s="3">
        <v>20.68</v>
      </c>
      <c r="J304" s="1">
        <f t="shared" si="24"/>
        <v>19.609453148800242</v>
      </c>
      <c r="N304" s="4">
        <f t="shared" si="25"/>
        <v>5.1767255860723305</v>
      </c>
      <c r="O304" s="4">
        <f t="shared" si="26"/>
        <v>5.1767255860723305</v>
      </c>
      <c r="P304" s="4">
        <f t="shared" si="27"/>
        <v>26.798487793495912</v>
      </c>
      <c r="Q304" s="4">
        <f t="shared" si="28"/>
        <v>1.1460705606137169</v>
      </c>
      <c r="R304" s="4">
        <f t="shared" si="29"/>
        <v>14.707905742276298</v>
      </c>
    </row>
    <row r="305" spans="1:18" x14ac:dyDescent="0.35">
      <c r="A305" s="3">
        <v>16</v>
      </c>
      <c r="B305" s="3">
        <v>-12</v>
      </c>
      <c r="C305" s="3">
        <v>8.5000000000000006E-3</v>
      </c>
      <c r="D305" s="3">
        <v>0.50860000000000005</v>
      </c>
      <c r="E305" s="3">
        <v>0.14050000000000001</v>
      </c>
      <c r="F305" s="3">
        <v>0.34240000000000004</v>
      </c>
      <c r="G305" s="3">
        <v>20.91</v>
      </c>
      <c r="J305" s="1">
        <f t="shared" ref="J305:J368" si="30">$I$2+$I$3*A305+$I$4*B305+$I$5*C305+$I$6*D305+$I$7*E305+$I$8*F305</f>
        <v>19.822469148800167</v>
      </c>
      <c r="N305" s="4">
        <f t="shared" ref="N305:N368" si="31">100*(G305-J305)/G305</f>
        <v>5.2010083749394234</v>
      </c>
      <c r="O305" s="4">
        <f t="shared" ref="O305:O368" si="32">ABS(N305)</f>
        <v>5.2010083749394234</v>
      </c>
      <c r="P305" s="4">
        <f t="shared" ref="P305:P368" si="33">N305*N305</f>
        <v>27.050488116190021</v>
      </c>
      <c r="Q305" s="4">
        <f t="shared" ref="Q305:Q368" si="34">(G305-J305)^2</f>
        <v>1.1827233523114342</v>
      </c>
      <c r="R305" s="4">
        <f t="shared" ref="R305:R368" si="35">(J305-$L$2)^2</f>
        <v>16.38715209008809</v>
      </c>
    </row>
    <row r="306" spans="1:18" x14ac:dyDescent="0.35">
      <c r="A306" s="3">
        <v>16</v>
      </c>
      <c r="B306" s="3">
        <v>-13</v>
      </c>
      <c r="C306" s="3">
        <v>8.5000000000000006E-3</v>
      </c>
      <c r="D306" s="3">
        <v>0.50860000000000005</v>
      </c>
      <c r="E306" s="3">
        <v>0.14050000000000001</v>
      </c>
      <c r="F306" s="3">
        <v>0.34240000000000004</v>
      </c>
      <c r="G306" s="3">
        <v>21.13</v>
      </c>
      <c r="J306" s="1">
        <f t="shared" si="30"/>
        <v>20.035485148800092</v>
      </c>
      <c r="N306" s="4">
        <f t="shared" si="31"/>
        <v>5.1799093762418709</v>
      </c>
      <c r="O306" s="4">
        <f t="shared" si="32"/>
        <v>5.1799093762418709</v>
      </c>
      <c r="P306" s="4">
        <f t="shared" si="33"/>
        <v>26.831461146078446</v>
      </c>
      <c r="Q306" s="4">
        <f t="shared" si="34"/>
        <v>1.1979627594971549</v>
      </c>
      <c r="R306" s="4">
        <f t="shared" si="35"/>
        <v>18.157150070411817</v>
      </c>
    </row>
    <row r="307" spans="1:18" x14ac:dyDescent="0.35">
      <c r="A307" s="3">
        <v>16</v>
      </c>
      <c r="B307" s="3">
        <v>-14</v>
      </c>
      <c r="C307" s="3">
        <v>8.5000000000000006E-3</v>
      </c>
      <c r="D307" s="3">
        <v>0.50860000000000005</v>
      </c>
      <c r="E307" s="3">
        <v>0.14050000000000001</v>
      </c>
      <c r="F307" s="3">
        <v>0.34240000000000004</v>
      </c>
      <c r="G307" s="3">
        <v>21.35</v>
      </c>
      <c r="J307" s="1">
        <f t="shared" si="30"/>
        <v>20.248501148800244</v>
      </c>
      <c r="N307" s="4">
        <f t="shared" si="31"/>
        <v>5.1592452046827031</v>
      </c>
      <c r="O307" s="4">
        <f t="shared" si="32"/>
        <v>5.1592452046827031</v>
      </c>
      <c r="P307" s="4">
        <f t="shared" si="33"/>
        <v>26.617811082041467</v>
      </c>
      <c r="Q307" s="4">
        <f t="shared" si="34"/>
        <v>1.2132997191943848</v>
      </c>
      <c r="R307" s="4">
        <f t="shared" si="35"/>
        <v>20.017899683249514</v>
      </c>
    </row>
    <row r="308" spans="1:18" x14ac:dyDescent="0.35">
      <c r="A308" s="3">
        <v>16</v>
      </c>
      <c r="B308" s="3">
        <v>-15</v>
      </c>
      <c r="C308" s="3">
        <v>8.5000000000000006E-3</v>
      </c>
      <c r="D308" s="3">
        <v>0.50860000000000005</v>
      </c>
      <c r="E308" s="3">
        <v>0.14050000000000001</v>
      </c>
      <c r="F308" s="3">
        <v>0.34240000000000004</v>
      </c>
      <c r="G308" s="3">
        <v>21.57</v>
      </c>
      <c r="J308" s="1">
        <f t="shared" si="30"/>
        <v>20.461517148800169</v>
      </c>
      <c r="N308" s="4">
        <f t="shared" si="31"/>
        <v>5.1390025554002365</v>
      </c>
      <c r="O308" s="4">
        <f t="shared" si="32"/>
        <v>5.1390025554002365</v>
      </c>
      <c r="P308" s="4">
        <f t="shared" si="33"/>
        <v>26.409347264410162</v>
      </c>
      <c r="Q308" s="4">
        <f t="shared" si="34"/>
        <v>1.2287342314041068</v>
      </c>
      <c r="R308" s="4">
        <f t="shared" si="35"/>
        <v>21.96940092859721</v>
      </c>
    </row>
    <row r="309" spans="1:18" x14ac:dyDescent="0.35">
      <c r="A309" s="3">
        <v>16</v>
      </c>
      <c r="B309" s="3">
        <v>-16</v>
      </c>
      <c r="C309" s="3">
        <v>8.5000000000000006E-3</v>
      </c>
      <c r="D309" s="3">
        <v>0.50860000000000005</v>
      </c>
      <c r="E309" s="3">
        <v>0.14050000000000001</v>
      </c>
      <c r="F309" s="3">
        <v>0.34240000000000004</v>
      </c>
      <c r="G309" s="3">
        <v>21.78</v>
      </c>
      <c r="J309" s="1">
        <f t="shared" si="30"/>
        <v>20.674533148800094</v>
      </c>
      <c r="N309" s="4">
        <f t="shared" si="31"/>
        <v>5.0756053774100405</v>
      </c>
      <c r="O309" s="4">
        <f t="shared" si="32"/>
        <v>5.0756053774100405</v>
      </c>
      <c r="P309" s="4">
        <f t="shared" si="33"/>
        <v>25.76176994719372</v>
      </c>
      <c r="Q309" s="4">
        <f t="shared" si="34"/>
        <v>1.2220569591018369</v>
      </c>
      <c r="R309" s="4">
        <f t="shared" si="35"/>
        <v>24.011653806456845</v>
      </c>
    </row>
    <row r="310" spans="1:18" x14ac:dyDescent="0.35">
      <c r="A310" s="3">
        <v>16</v>
      </c>
      <c r="B310" s="3">
        <v>-17</v>
      </c>
      <c r="C310" s="3">
        <v>8.5000000000000006E-3</v>
      </c>
      <c r="D310" s="3">
        <v>0.50860000000000005</v>
      </c>
      <c r="E310" s="3">
        <v>0.14050000000000001</v>
      </c>
      <c r="F310" s="3">
        <v>0.34240000000000004</v>
      </c>
      <c r="G310" s="3">
        <v>21.99</v>
      </c>
      <c r="J310" s="1">
        <f t="shared" si="30"/>
        <v>20.887549148800247</v>
      </c>
      <c r="N310" s="4">
        <f t="shared" si="31"/>
        <v>5.0134190595714045</v>
      </c>
      <c r="O310" s="4">
        <f t="shared" si="32"/>
        <v>5.0134190595714045</v>
      </c>
      <c r="P310" s="4">
        <f t="shared" si="33"/>
        <v>25.134370666873828</v>
      </c>
      <c r="Q310" s="4">
        <f t="shared" si="34"/>
        <v>1.2153978793110571</v>
      </c>
      <c r="R310" s="4">
        <f t="shared" si="35"/>
        <v>26.144658316830739</v>
      </c>
    </row>
    <row r="311" spans="1:18" x14ac:dyDescent="0.35">
      <c r="A311" s="3">
        <v>16</v>
      </c>
      <c r="B311" s="3">
        <v>-18</v>
      </c>
      <c r="C311" s="3">
        <v>8.5000000000000006E-3</v>
      </c>
      <c r="D311" s="3">
        <v>0.50860000000000005</v>
      </c>
      <c r="E311" s="3">
        <v>0.14050000000000001</v>
      </c>
      <c r="F311" s="3">
        <v>0.34240000000000004</v>
      </c>
      <c r="G311" s="3">
        <v>22.2</v>
      </c>
      <c r="J311" s="1">
        <f t="shared" si="30"/>
        <v>21.100565148800172</v>
      </c>
      <c r="N311" s="4">
        <f t="shared" si="31"/>
        <v>4.9524092396388628</v>
      </c>
      <c r="O311" s="4">
        <f t="shared" si="32"/>
        <v>4.9524092396388628</v>
      </c>
      <c r="P311" s="4">
        <f t="shared" si="33"/>
        <v>24.526357276860381</v>
      </c>
      <c r="Q311" s="4">
        <f t="shared" si="34"/>
        <v>1.208756992032787</v>
      </c>
      <c r="R311" s="4">
        <f t="shared" si="35"/>
        <v>28.368414459714337</v>
      </c>
    </row>
    <row r="312" spans="1:18" x14ac:dyDescent="0.35">
      <c r="A312" s="3">
        <v>16</v>
      </c>
      <c r="B312" s="3">
        <v>-19</v>
      </c>
      <c r="C312" s="3">
        <v>8.5000000000000006E-3</v>
      </c>
      <c r="D312" s="3">
        <v>0.50860000000000005</v>
      </c>
      <c r="E312" s="3">
        <v>0.14050000000000001</v>
      </c>
      <c r="F312" s="3">
        <v>0.34240000000000004</v>
      </c>
      <c r="G312" s="3">
        <v>22.4</v>
      </c>
      <c r="J312" s="1">
        <f t="shared" si="30"/>
        <v>21.313581148800097</v>
      </c>
      <c r="N312" s="4">
        <f t="shared" si="31"/>
        <v>4.8500841571424189</v>
      </c>
      <c r="O312" s="4">
        <f t="shared" si="32"/>
        <v>4.8500841571424189</v>
      </c>
      <c r="P312" s="4">
        <f t="shared" si="33"/>
        <v>23.523316331363887</v>
      </c>
      <c r="Q312" s="4">
        <f t="shared" si="34"/>
        <v>1.1803059202425144</v>
      </c>
      <c r="R312" s="4">
        <f t="shared" si="35"/>
        <v>30.682922235109878</v>
      </c>
    </row>
    <row r="313" spans="1:18" x14ac:dyDescent="0.35">
      <c r="A313" s="3">
        <v>16</v>
      </c>
      <c r="B313" s="3">
        <v>-20</v>
      </c>
      <c r="C313" s="3">
        <v>8.5000000000000006E-3</v>
      </c>
      <c r="D313" s="3">
        <v>0.50860000000000005</v>
      </c>
      <c r="E313" s="3">
        <v>0.14050000000000001</v>
      </c>
      <c r="F313" s="3">
        <v>0.34240000000000004</v>
      </c>
      <c r="G313" s="3">
        <v>22.6</v>
      </c>
      <c r="J313" s="1">
        <f t="shared" si="30"/>
        <v>21.526597148800249</v>
      </c>
      <c r="N313" s="4">
        <f t="shared" si="31"/>
        <v>4.7495701380520003</v>
      </c>
      <c r="O313" s="4">
        <f t="shared" si="32"/>
        <v>4.7495701380520003</v>
      </c>
      <c r="P313" s="4">
        <f t="shared" si="33"/>
        <v>22.558416496275299</v>
      </c>
      <c r="Q313" s="4">
        <f t="shared" si="34"/>
        <v>1.1521936809637574</v>
      </c>
      <c r="R313" s="4">
        <f t="shared" si="35"/>
        <v>33.088181643019965</v>
      </c>
    </row>
    <row r="314" spans="1:18" x14ac:dyDescent="0.35">
      <c r="A314" s="3">
        <v>17</v>
      </c>
      <c r="B314" s="3">
        <v>5</v>
      </c>
      <c r="C314" s="3">
        <v>8.5000000000000006E-3</v>
      </c>
      <c r="D314" s="3">
        <v>0.50860000000000005</v>
      </c>
      <c r="E314" s="3">
        <v>0.14050000000000001</v>
      </c>
      <c r="F314" s="3">
        <v>0.34240000000000004</v>
      </c>
      <c r="G314" s="3">
        <v>17.16</v>
      </c>
      <c r="J314" s="1">
        <f t="shared" si="30"/>
        <v>16.516314148800177</v>
      </c>
      <c r="N314" s="4">
        <f t="shared" si="31"/>
        <v>3.7510830489500182</v>
      </c>
      <c r="O314" s="4">
        <f t="shared" si="32"/>
        <v>3.7510830489500182</v>
      </c>
      <c r="P314" s="4">
        <f t="shared" si="33"/>
        <v>14.070624040120165</v>
      </c>
      <c r="Q314" s="4">
        <f t="shared" si="34"/>
        <v>0.41433147503484086</v>
      </c>
      <c r="R314" s="4">
        <f t="shared" si="35"/>
        <v>0.55048943576176634</v>
      </c>
    </row>
    <row r="315" spans="1:18" x14ac:dyDescent="0.35">
      <c r="A315" s="3">
        <v>17</v>
      </c>
      <c r="B315" s="3">
        <v>4</v>
      </c>
      <c r="C315" s="3">
        <v>8.5000000000000006E-3</v>
      </c>
      <c r="D315" s="3">
        <v>0.50860000000000005</v>
      </c>
      <c r="E315" s="3">
        <v>0.14050000000000001</v>
      </c>
      <c r="F315" s="3">
        <v>0.34240000000000004</v>
      </c>
      <c r="G315" s="3">
        <v>17.43</v>
      </c>
      <c r="J315" s="1">
        <f t="shared" si="30"/>
        <v>16.729330148800329</v>
      </c>
      <c r="N315" s="4">
        <f t="shared" si="31"/>
        <v>4.0199073505431455</v>
      </c>
      <c r="O315" s="4">
        <f t="shared" si="32"/>
        <v>4.0199073505431455</v>
      </c>
      <c r="P315" s="4">
        <f t="shared" si="33"/>
        <v>16.159655106950812</v>
      </c>
      <c r="Q315" s="4">
        <f t="shared" si="34"/>
        <v>0.49093824038016809</v>
      </c>
      <c r="R315" s="4">
        <f t="shared" si="35"/>
        <v>0.91195958912642794</v>
      </c>
    </row>
    <row r="316" spans="1:18" x14ac:dyDescent="0.35">
      <c r="A316" s="3">
        <v>17</v>
      </c>
      <c r="B316" s="3">
        <v>3</v>
      </c>
      <c r="C316" s="3">
        <v>8.5000000000000006E-3</v>
      </c>
      <c r="D316" s="3">
        <v>0.50860000000000005</v>
      </c>
      <c r="E316" s="3">
        <v>0.14050000000000001</v>
      </c>
      <c r="F316" s="3">
        <v>0.34240000000000004</v>
      </c>
      <c r="G316" s="3">
        <v>17.7</v>
      </c>
      <c r="J316" s="1">
        <f t="shared" si="30"/>
        <v>16.942346148800254</v>
      </c>
      <c r="N316" s="4">
        <f t="shared" si="31"/>
        <v>4.2805302327669201</v>
      </c>
      <c r="O316" s="4">
        <f t="shared" si="32"/>
        <v>4.2805302327669201</v>
      </c>
      <c r="P316" s="4">
        <f t="shared" si="33"/>
        <v>18.322939073631623</v>
      </c>
      <c r="Q316" s="4">
        <f t="shared" si="34"/>
        <v>0.57403935823780505</v>
      </c>
      <c r="R316" s="4">
        <f t="shared" si="35"/>
        <v>1.3641813750026881</v>
      </c>
    </row>
    <row r="317" spans="1:18" x14ac:dyDescent="0.35">
      <c r="A317" s="3">
        <v>17</v>
      </c>
      <c r="B317" s="3">
        <v>2</v>
      </c>
      <c r="C317" s="3">
        <v>8.5000000000000006E-3</v>
      </c>
      <c r="D317" s="3">
        <v>0.50860000000000005</v>
      </c>
      <c r="E317" s="3">
        <v>0.14050000000000001</v>
      </c>
      <c r="F317" s="3">
        <v>0.34240000000000004</v>
      </c>
      <c r="G317" s="3">
        <v>17.97</v>
      </c>
      <c r="J317" s="1">
        <f t="shared" si="30"/>
        <v>17.15536214880018</v>
      </c>
      <c r="N317" s="4">
        <f t="shared" si="31"/>
        <v>4.5333213756250386</v>
      </c>
      <c r="O317" s="4">
        <f t="shared" si="32"/>
        <v>4.5333213756250386</v>
      </c>
      <c r="P317" s="4">
        <f t="shared" si="33"/>
        <v>20.551002694698891</v>
      </c>
      <c r="Q317" s="4">
        <f t="shared" si="34"/>
        <v>0.66363482860745904</v>
      </c>
      <c r="R317" s="4">
        <f t="shared" si="35"/>
        <v>1.9071547933908846</v>
      </c>
    </row>
    <row r="318" spans="1:18" x14ac:dyDescent="0.35">
      <c r="A318" s="3">
        <v>17</v>
      </c>
      <c r="B318" s="3">
        <v>1</v>
      </c>
      <c r="C318" s="3">
        <v>8.5000000000000006E-3</v>
      </c>
      <c r="D318" s="3">
        <v>0.50860000000000005</v>
      </c>
      <c r="E318" s="3">
        <v>0.14050000000000001</v>
      </c>
      <c r="F318" s="3">
        <v>0.34240000000000004</v>
      </c>
      <c r="G318" s="3">
        <v>18.23</v>
      </c>
      <c r="J318" s="1">
        <f t="shared" si="30"/>
        <v>17.368378148800332</v>
      </c>
      <c r="N318" s="4">
        <f t="shared" si="31"/>
        <v>4.726395234227474</v>
      </c>
      <c r="O318" s="4">
        <f t="shared" si="32"/>
        <v>4.726395234227474</v>
      </c>
      <c r="P318" s="4">
        <f t="shared" si="33"/>
        <v>22.338811910128179</v>
      </c>
      <c r="Q318" s="4">
        <f t="shared" si="34"/>
        <v>0.74239221446474368</v>
      </c>
      <c r="R318" s="4">
        <f t="shared" si="35"/>
        <v>2.5408798442917417</v>
      </c>
    </row>
    <row r="319" spans="1:18" x14ac:dyDescent="0.35">
      <c r="A319" s="3">
        <v>17</v>
      </c>
      <c r="B319" s="3">
        <v>0</v>
      </c>
      <c r="C319" s="3">
        <v>8.5000000000000006E-3</v>
      </c>
      <c r="D319" s="3">
        <v>0.50860000000000005</v>
      </c>
      <c r="E319" s="3">
        <v>0.14050000000000001</v>
      </c>
      <c r="F319" s="3">
        <v>0.34240000000000004</v>
      </c>
      <c r="G319" s="3">
        <v>18.489999999999998</v>
      </c>
      <c r="J319" s="1">
        <f t="shared" si="30"/>
        <v>17.581394148800257</v>
      </c>
      <c r="N319" s="4">
        <f t="shared" si="31"/>
        <v>4.9140392168725882</v>
      </c>
      <c r="O319" s="4">
        <f t="shared" si="32"/>
        <v>4.9140392168725882</v>
      </c>
      <c r="P319" s="4">
        <f t="shared" si="33"/>
        <v>24.14778142496176</v>
      </c>
      <c r="Q319" s="4">
        <f t="shared" si="34"/>
        <v>0.82556459283440675</v>
      </c>
      <c r="R319" s="4">
        <f t="shared" si="35"/>
        <v>3.2653565277039074</v>
      </c>
    </row>
    <row r="320" spans="1:18" x14ac:dyDescent="0.35">
      <c r="A320" s="3">
        <v>17</v>
      </c>
      <c r="B320" s="3">
        <v>-1</v>
      </c>
      <c r="C320" s="3">
        <v>8.5000000000000006E-3</v>
      </c>
      <c r="D320" s="3">
        <v>0.50860000000000005</v>
      </c>
      <c r="E320" s="3">
        <v>0.14050000000000001</v>
      </c>
      <c r="F320" s="3">
        <v>0.34240000000000004</v>
      </c>
      <c r="G320" s="3">
        <v>18.75</v>
      </c>
      <c r="J320" s="1">
        <f t="shared" si="30"/>
        <v>17.794410148800182</v>
      </c>
      <c r="N320" s="4">
        <f t="shared" si="31"/>
        <v>5.096479206399029</v>
      </c>
      <c r="O320" s="4">
        <f t="shared" si="32"/>
        <v>5.096479206399029</v>
      </c>
      <c r="P320" s="4">
        <f t="shared" si="33"/>
        <v>25.974100301257675</v>
      </c>
      <c r="Q320" s="4">
        <f t="shared" si="34"/>
        <v>0.91315196371609031</v>
      </c>
      <c r="R320" s="4">
        <f t="shared" si="35"/>
        <v>4.0805848436280092</v>
      </c>
    </row>
    <row r="321" spans="1:18" x14ac:dyDescent="0.35">
      <c r="A321" s="3">
        <v>17</v>
      </c>
      <c r="B321" s="3">
        <v>-2</v>
      </c>
      <c r="C321" s="3">
        <v>8.5000000000000006E-3</v>
      </c>
      <c r="D321" s="3">
        <v>0.50860000000000005</v>
      </c>
      <c r="E321" s="3">
        <v>0.14050000000000001</v>
      </c>
      <c r="F321" s="3">
        <v>0.34240000000000004</v>
      </c>
      <c r="G321" s="3">
        <v>19</v>
      </c>
      <c r="J321" s="1">
        <f t="shared" si="30"/>
        <v>18.007426148800334</v>
      </c>
      <c r="N321" s="4">
        <f t="shared" si="31"/>
        <v>5.2240729010508717</v>
      </c>
      <c r="O321" s="4">
        <f t="shared" si="32"/>
        <v>5.2240729010508717</v>
      </c>
      <c r="P321" s="4">
        <f t="shared" si="33"/>
        <v>27.290937675494071</v>
      </c>
      <c r="Q321" s="4">
        <f t="shared" si="34"/>
        <v>0.98520285008533581</v>
      </c>
      <c r="R321" s="4">
        <f t="shared" si="35"/>
        <v>4.986564792065062</v>
      </c>
    </row>
    <row r="322" spans="1:18" x14ac:dyDescent="0.35">
      <c r="A322" s="3">
        <v>17</v>
      </c>
      <c r="B322" s="3">
        <v>-3</v>
      </c>
      <c r="C322" s="3">
        <v>8.5000000000000006E-3</v>
      </c>
      <c r="D322" s="3">
        <v>0.50860000000000005</v>
      </c>
      <c r="E322" s="3">
        <v>0.14050000000000001</v>
      </c>
      <c r="F322" s="3">
        <v>0.34240000000000004</v>
      </c>
      <c r="G322" s="3">
        <v>19.25</v>
      </c>
      <c r="J322" s="1">
        <f t="shared" si="30"/>
        <v>18.220442148800259</v>
      </c>
      <c r="N322" s="4">
        <f t="shared" si="31"/>
        <v>5.3483524737648862</v>
      </c>
      <c r="O322" s="4">
        <f t="shared" si="32"/>
        <v>5.3483524737648862</v>
      </c>
      <c r="P322" s="4">
        <f t="shared" si="33"/>
        <v>28.604874183626979</v>
      </c>
      <c r="Q322" s="4">
        <f t="shared" si="34"/>
        <v>1.059989368967027</v>
      </c>
      <c r="R322" s="4">
        <f t="shared" si="35"/>
        <v>5.9832963730131334</v>
      </c>
    </row>
    <row r="323" spans="1:18" x14ac:dyDescent="0.35">
      <c r="A323" s="3">
        <v>17</v>
      </c>
      <c r="B323" s="3">
        <v>-4</v>
      </c>
      <c r="C323" s="3">
        <v>8.5000000000000006E-3</v>
      </c>
      <c r="D323" s="3">
        <v>0.50860000000000005</v>
      </c>
      <c r="E323" s="3">
        <v>0.14050000000000001</v>
      </c>
      <c r="F323" s="3">
        <v>0.34240000000000004</v>
      </c>
      <c r="G323" s="3">
        <v>19.5</v>
      </c>
      <c r="J323" s="1">
        <f t="shared" si="30"/>
        <v>18.433458148800185</v>
      </c>
      <c r="N323" s="4">
        <f t="shared" si="31"/>
        <v>5.4694453907682847</v>
      </c>
      <c r="O323" s="4">
        <f t="shared" si="32"/>
        <v>5.4694453907682847</v>
      </c>
      <c r="P323" s="4">
        <f t="shared" si="33"/>
        <v>29.914832882596436</v>
      </c>
      <c r="Q323" s="4">
        <f t="shared" si="34"/>
        <v>1.1375115203607293</v>
      </c>
      <c r="R323" s="4">
        <f t="shared" si="35"/>
        <v>7.0707795864731402</v>
      </c>
    </row>
    <row r="324" spans="1:18" x14ac:dyDescent="0.35">
      <c r="A324" s="3">
        <v>17</v>
      </c>
      <c r="B324" s="3">
        <v>-5</v>
      </c>
      <c r="C324" s="3">
        <v>8.5000000000000006E-3</v>
      </c>
      <c r="D324" s="3">
        <v>0.50860000000000005</v>
      </c>
      <c r="E324" s="3">
        <v>0.14050000000000001</v>
      </c>
      <c r="F324" s="3">
        <v>0.34240000000000004</v>
      </c>
      <c r="G324" s="3">
        <v>19.739999999999998</v>
      </c>
      <c r="J324" s="1">
        <f t="shared" si="30"/>
        <v>18.646474148800337</v>
      </c>
      <c r="N324" s="4">
        <f t="shared" si="31"/>
        <v>5.5396446362698155</v>
      </c>
      <c r="O324" s="4">
        <f t="shared" si="32"/>
        <v>5.5396446362698155</v>
      </c>
      <c r="P324" s="4">
        <f t="shared" si="33"/>
        <v>30.687662696152938</v>
      </c>
      <c r="Q324" s="4">
        <f t="shared" si="34"/>
        <v>1.1957987872419442</v>
      </c>
      <c r="R324" s="4">
        <f t="shared" si="35"/>
        <v>8.2490144324463888</v>
      </c>
    </row>
    <row r="325" spans="1:18" x14ac:dyDescent="0.35">
      <c r="A325" s="3">
        <v>17</v>
      </c>
      <c r="B325" s="3">
        <v>-6</v>
      </c>
      <c r="C325" s="3">
        <v>8.5000000000000006E-3</v>
      </c>
      <c r="D325" s="3">
        <v>0.50860000000000005</v>
      </c>
      <c r="E325" s="3">
        <v>0.14050000000000001</v>
      </c>
      <c r="F325" s="3">
        <v>0.34240000000000004</v>
      </c>
      <c r="G325" s="3">
        <v>19.98</v>
      </c>
      <c r="J325" s="1">
        <f t="shared" si="30"/>
        <v>18.859490148800262</v>
      </c>
      <c r="N325" s="4">
        <f t="shared" si="31"/>
        <v>5.6081574134121039</v>
      </c>
      <c r="O325" s="4">
        <f t="shared" si="32"/>
        <v>5.6081574134121039</v>
      </c>
      <c r="P325" s="4">
        <f t="shared" si="33"/>
        <v>31.45142957360914</v>
      </c>
      <c r="Q325" s="4">
        <f t="shared" si="34"/>
        <v>1.25554232663566</v>
      </c>
      <c r="R325" s="4">
        <f t="shared" si="35"/>
        <v>9.5180009109303647</v>
      </c>
    </row>
    <row r="326" spans="1:18" x14ac:dyDescent="0.35">
      <c r="A326" s="3">
        <v>17</v>
      </c>
      <c r="B326" s="3">
        <v>-7</v>
      </c>
      <c r="C326" s="3">
        <v>8.5000000000000006E-3</v>
      </c>
      <c r="D326" s="3">
        <v>0.50860000000000005</v>
      </c>
      <c r="E326" s="3">
        <v>0.14050000000000001</v>
      </c>
      <c r="F326" s="3">
        <v>0.34240000000000004</v>
      </c>
      <c r="G326" s="3">
        <v>20.22</v>
      </c>
      <c r="J326" s="1">
        <f t="shared" si="30"/>
        <v>19.072506148800187</v>
      </c>
      <c r="N326" s="4">
        <f t="shared" si="31"/>
        <v>5.6750437744797821</v>
      </c>
      <c r="O326" s="4">
        <f t="shared" si="32"/>
        <v>5.6750437744797821</v>
      </c>
      <c r="P326" s="4">
        <f t="shared" si="33"/>
        <v>32.20612184226173</v>
      </c>
      <c r="Q326" s="4">
        <f t="shared" si="34"/>
        <v>1.316742138541376</v>
      </c>
      <c r="R326" s="4">
        <f t="shared" si="35"/>
        <v>10.877739021926278</v>
      </c>
    </row>
    <row r="327" spans="1:18" x14ac:dyDescent="0.35">
      <c r="A327" s="3">
        <v>17</v>
      </c>
      <c r="B327" s="3">
        <v>-8</v>
      </c>
      <c r="C327" s="3">
        <v>8.5000000000000006E-3</v>
      </c>
      <c r="D327" s="3">
        <v>0.50860000000000005</v>
      </c>
      <c r="E327" s="3">
        <v>0.14050000000000001</v>
      </c>
      <c r="F327" s="3">
        <v>0.34240000000000004</v>
      </c>
      <c r="G327" s="3">
        <v>20.45</v>
      </c>
      <c r="J327" s="1">
        <f t="shared" si="30"/>
        <v>19.285522148800339</v>
      </c>
      <c r="N327" s="4">
        <f t="shared" si="31"/>
        <v>5.694268221025232</v>
      </c>
      <c r="O327" s="4">
        <f t="shared" si="32"/>
        <v>5.694268221025232</v>
      </c>
      <c r="P327" s="4">
        <f t="shared" si="33"/>
        <v>32.424690572977859</v>
      </c>
      <c r="Q327" s="4">
        <f t="shared" si="34"/>
        <v>1.3560086659345771</v>
      </c>
      <c r="R327" s="4">
        <f t="shared" si="35"/>
        <v>12.328228765435723</v>
      </c>
    </row>
    <row r="328" spans="1:18" x14ac:dyDescent="0.35">
      <c r="A328" s="3">
        <v>17</v>
      </c>
      <c r="B328" s="3">
        <v>-9</v>
      </c>
      <c r="C328" s="3">
        <v>8.5000000000000006E-3</v>
      </c>
      <c r="D328" s="3">
        <v>0.50860000000000005</v>
      </c>
      <c r="E328" s="3">
        <v>0.14050000000000001</v>
      </c>
      <c r="F328" s="3">
        <v>0.34240000000000004</v>
      </c>
      <c r="G328" s="3">
        <v>20.68</v>
      </c>
      <c r="J328" s="1">
        <f t="shared" si="30"/>
        <v>19.498538148800264</v>
      </c>
      <c r="N328" s="4">
        <f t="shared" si="31"/>
        <v>5.7130650444861475</v>
      </c>
      <c r="O328" s="4">
        <f t="shared" si="32"/>
        <v>5.7130650444861475</v>
      </c>
      <c r="P328" s="4">
        <f t="shared" si="33"/>
        <v>32.639112202529503</v>
      </c>
      <c r="Q328" s="4">
        <f t="shared" si="34"/>
        <v>1.3958521058403053</v>
      </c>
      <c r="R328" s="4">
        <f t="shared" si="35"/>
        <v>13.869470141455604</v>
      </c>
    </row>
    <row r="329" spans="1:18" x14ac:dyDescent="0.35">
      <c r="A329" s="3">
        <v>17</v>
      </c>
      <c r="B329" s="3">
        <v>-10</v>
      </c>
      <c r="C329" s="3">
        <v>8.5000000000000006E-3</v>
      </c>
      <c r="D329" s="3">
        <v>0.50860000000000005</v>
      </c>
      <c r="E329" s="3">
        <v>0.14050000000000001</v>
      </c>
      <c r="F329" s="3">
        <v>0.34240000000000004</v>
      </c>
      <c r="G329" s="3">
        <v>20.91</v>
      </c>
      <c r="J329" s="1">
        <f t="shared" si="30"/>
        <v>19.71155414880019</v>
      </c>
      <c r="N329" s="4">
        <f t="shared" si="31"/>
        <v>5.7314483558097109</v>
      </c>
      <c r="O329" s="4">
        <f t="shared" si="32"/>
        <v>5.7314483558097109</v>
      </c>
      <c r="P329" s="4">
        <f t="shared" si="33"/>
        <v>32.849500255313842</v>
      </c>
      <c r="Q329" s="4">
        <f t="shared" si="34"/>
        <v>1.4362724582580386</v>
      </c>
      <c r="R329" s="4">
        <f t="shared" si="35"/>
        <v>15.501463149987421</v>
      </c>
    </row>
    <row r="330" spans="1:18" x14ac:dyDescent="0.35">
      <c r="A330" s="3">
        <v>17</v>
      </c>
      <c r="B330" s="3">
        <v>-11</v>
      </c>
      <c r="C330" s="3">
        <v>8.5000000000000006E-3</v>
      </c>
      <c r="D330" s="3">
        <v>0.50860000000000005</v>
      </c>
      <c r="E330" s="3">
        <v>0.14050000000000001</v>
      </c>
      <c r="F330" s="3">
        <v>0.34240000000000004</v>
      </c>
      <c r="G330" s="3">
        <v>21.13</v>
      </c>
      <c r="J330" s="1">
        <f t="shared" si="30"/>
        <v>19.924570148800342</v>
      </c>
      <c r="N330" s="4">
        <f t="shared" si="31"/>
        <v>5.704826555606517</v>
      </c>
      <c r="O330" s="4">
        <f t="shared" si="32"/>
        <v>5.704826555606517</v>
      </c>
      <c r="P330" s="4">
        <f t="shared" si="33"/>
        <v>32.545046029553319</v>
      </c>
      <c r="Q330" s="4">
        <f t="shared" si="34"/>
        <v>1.4530611261632274</v>
      </c>
      <c r="R330" s="4">
        <f t="shared" si="35"/>
        <v>17.224207791033063</v>
      </c>
    </row>
    <row r="331" spans="1:18" x14ac:dyDescent="0.35">
      <c r="A331" s="3">
        <v>17</v>
      </c>
      <c r="B331" s="3">
        <v>-12</v>
      </c>
      <c r="C331" s="3">
        <v>8.5000000000000006E-3</v>
      </c>
      <c r="D331" s="3">
        <v>0.50860000000000005</v>
      </c>
      <c r="E331" s="3">
        <v>0.14050000000000001</v>
      </c>
      <c r="F331" s="3">
        <v>0.34240000000000004</v>
      </c>
      <c r="G331" s="3">
        <v>21.35</v>
      </c>
      <c r="J331" s="1">
        <f t="shared" si="30"/>
        <v>20.137586148800267</v>
      </c>
      <c r="N331" s="4">
        <f t="shared" si="31"/>
        <v>5.6787534014039078</v>
      </c>
      <c r="O331" s="4">
        <f t="shared" si="32"/>
        <v>5.6787534014039078</v>
      </c>
      <c r="P331" s="4">
        <f t="shared" si="33"/>
        <v>32.248240193956455</v>
      </c>
      <c r="Q331" s="4">
        <f t="shared" si="34"/>
        <v>1.4699473465809718</v>
      </c>
      <c r="R331" s="4">
        <f t="shared" si="35"/>
        <v>19.037704064588848</v>
      </c>
    </row>
    <row r="332" spans="1:18" x14ac:dyDescent="0.35">
      <c r="A332" s="3">
        <v>17</v>
      </c>
      <c r="B332" s="3">
        <v>-13</v>
      </c>
      <c r="C332" s="3">
        <v>8.5000000000000006E-3</v>
      </c>
      <c r="D332" s="3">
        <v>0.50860000000000005</v>
      </c>
      <c r="E332" s="3">
        <v>0.14050000000000001</v>
      </c>
      <c r="F332" s="3">
        <v>0.34240000000000004</v>
      </c>
      <c r="G332" s="3">
        <v>21.57</v>
      </c>
      <c r="J332" s="1">
        <f t="shared" si="30"/>
        <v>20.350602148800192</v>
      </c>
      <c r="N332" s="4">
        <f t="shared" si="31"/>
        <v>5.653212105701475</v>
      </c>
      <c r="O332" s="4">
        <f t="shared" si="32"/>
        <v>5.653212105701475</v>
      </c>
      <c r="P332" s="4">
        <f t="shared" si="33"/>
        <v>31.958807112049705</v>
      </c>
      <c r="Q332" s="4">
        <f t="shared" si="34"/>
        <v>1.4869311195107098</v>
      </c>
      <c r="R332" s="4">
        <f t="shared" si="35"/>
        <v>20.941951970656572</v>
      </c>
    </row>
    <row r="333" spans="1:18" x14ac:dyDescent="0.35">
      <c r="A333" s="3">
        <v>17</v>
      </c>
      <c r="B333" s="3">
        <v>-14</v>
      </c>
      <c r="C333" s="3">
        <v>8.5000000000000006E-3</v>
      </c>
      <c r="D333" s="3">
        <v>0.50860000000000005</v>
      </c>
      <c r="E333" s="3">
        <v>0.14050000000000001</v>
      </c>
      <c r="F333" s="3">
        <v>0.34240000000000004</v>
      </c>
      <c r="G333" s="3">
        <v>21.78</v>
      </c>
      <c r="J333" s="1">
        <f t="shared" si="30"/>
        <v>20.563618148800344</v>
      </c>
      <c r="N333" s="4">
        <f t="shared" si="31"/>
        <v>5.5848569843877716</v>
      </c>
      <c r="O333" s="4">
        <f t="shared" si="32"/>
        <v>5.5848569843877716</v>
      </c>
      <c r="P333" s="4">
        <f t="shared" si="33"/>
        <v>31.190627536064873</v>
      </c>
      <c r="Q333" s="4">
        <f t="shared" si="34"/>
        <v>1.4795848079279037</v>
      </c>
      <c r="R333" s="4">
        <f t="shared" si="35"/>
        <v>22.936951509238408</v>
      </c>
    </row>
    <row r="334" spans="1:18" x14ac:dyDescent="0.35">
      <c r="A334" s="3">
        <v>17</v>
      </c>
      <c r="B334" s="3">
        <v>-15</v>
      </c>
      <c r="C334" s="3">
        <v>8.5000000000000006E-3</v>
      </c>
      <c r="D334" s="3">
        <v>0.50860000000000005</v>
      </c>
      <c r="E334" s="3">
        <v>0.14050000000000001</v>
      </c>
      <c r="F334" s="3">
        <v>0.34240000000000004</v>
      </c>
      <c r="G334" s="3">
        <v>21.99</v>
      </c>
      <c r="J334" s="1">
        <f t="shared" si="30"/>
        <v>20.776634148800269</v>
      </c>
      <c r="N334" s="4">
        <f t="shared" si="31"/>
        <v>5.5178074179160026</v>
      </c>
      <c r="O334" s="4">
        <f t="shared" si="32"/>
        <v>5.5178074179160026</v>
      </c>
      <c r="P334" s="4">
        <f t="shared" si="33"/>
        <v>30.446198701208864</v>
      </c>
      <c r="Q334" s="4">
        <f t="shared" si="34"/>
        <v>1.4722566888576427</v>
      </c>
      <c r="R334" s="4">
        <f t="shared" si="35"/>
        <v>25.022702680330099</v>
      </c>
    </row>
    <row r="335" spans="1:18" x14ac:dyDescent="0.35">
      <c r="A335" s="3">
        <v>17</v>
      </c>
      <c r="B335" s="3">
        <v>-16</v>
      </c>
      <c r="C335" s="3">
        <v>8.5000000000000006E-3</v>
      </c>
      <c r="D335" s="3">
        <v>0.50860000000000005</v>
      </c>
      <c r="E335" s="3">
        <v>0.14050000000000001</v>
      </c>
      <c r="F335" s="3">
        <v>0.34240000000000004</v>
      </c>
      <c r="G335" s="3">
        <v>22.2</v>
      </c>
      <c r="J335" s="1">
        <f t="shared" si="30"/>
        <v>20.989650148800195</v>
      </c>
      <c r="N335" s="4">
        <f t="shared" si="31"/>
        <v>5.4520263567558773</v>
      </c>
      <c r="O335" s="4">
        <f t="shared" si="32"/>
        <v>5.4520263567558773</v>
      </c>
      <c r="P335" s="4">
        <f t="shared" si="33"/>
        <v>29.724591394760765</v>
      </c>
      <c r="Q335" s="4">
        <f t="shared" si="34"/>
        <v>1.4649467622993895</v>
      </c>
      <c r="R335" s="4">
        <f t="shared" si="35"/>
        <v>27.199205483933728</v>
      </c>
    </row>
    <row r="336" spans="1:18" x14ac:dyDescent="0.35">
      <c r="A336" s="3">
        <v>17</v>
      </c>
      <c r="B336" s="3">
        <v>-17</v>
      </c>
      <c r="C336" s="3">
        <v>8.5000000000000006E-3</v>
      </c>
      <c r="D336" s="3">
        <v>0.50860000000000005</v>
      </c>
      <c r="E336" s="3">
        <v>0.14050000000000001</v>
      </c>
      <c r="F336" s="3">
        <v>0.34240000000000004</v>
      </c>
      <c r="G336" s="3">
        <v>22.4</v>
      </c>
      <c r="J336" s="1">
        <f t="shared" si="30"/>
        <v>21.202666148800347</v>
      </c>
      <c r="N336" s="4">
        <f t="shared" si="31"/>
        <v>5.3452404071413024</v>
      </c>
      <c r="O336" s="4">
        <f t="shared" si="32"/>
        <v>5.3452404071413024</v>
      </c>
      <c r="P336" s="4">
        <f t="shared" si="33"/>
        <v>28.571595010136118</v>
      </c>
      <c r="Q336" s="4">
        <f t="shared" si="34"/>
        <v>1.4336083512285895</v>
      </c>
      <c r="R336" s="4">
        <f t="shared" si="35"/>
        <v>29.466459920051761</v>
      </c>
    </row>
    <row r="337" spans="1:18" x14ac:dyDescent="0.35">
      <c r="A337" s="3">
        <v>17</v>
      </c>
      <c r="B337" s="3">
        <v>-18</v>
      </c>
      <c r="C337" s="3">
        <v>8.5000000000000006E-3</v>
      </c>
      <c r="D337" s="3">
        <v>0.50860000000000005</v>
      </c>
      <c r="E337" s="3">
        <v>0.14050000000000001</v>
      </c>
      <c r="F337" s="3">
        <v>0.34240000000000004</v>
      </c>
      <c r="G337" s="3">
        <v>22.6</v>
      </c>
      <c r="J337" s="1">
        <f t="shared" si="30"/>
        <v>21.415682148800272</v>
      </c>
      <c r="N337" s="4">
        <f t="shared" si="31"/>
        <v>5.2403444743350853</v>
      </c>
      <c r="O337" s="4">
        <f t="shared" si="32"/>
        <v>5.2403444743350853</v>
      </c>
      <c r="P337" s="4">
        <f t="shared" si="33"/>
        <v>27.461210209694261</v>
      </c>
      <c r="Q337" s="4">
        <f t="shared" si="34"/>
        <v>1.4026087726703445</v>
      </c>
      <c r="R337" s="4">
        <f t="shared" si="35"/>
        <v>31.824465988679357</v>
      </c>
    </row>
    <row r="338" spans="1:18" x14ac:dyDescent="0.35">
      <c r="A338" s="3">
        <v>17</v>
      </c>
      <c r="B338" s="3">
        <v>-19</v>
      </c>
      <c r="C338" s="3">
        <v>8.5000000000000006E-3</v>
      </c>
      <c r="D338" s="3">
        <v>0.50860000000000005</v>
      </c>
      <c r="E338" s="3">
        <v>0.14050000000000001</v>
      </c>
      <c r="F338" s="3">
        <v>0.34240000000000004</v>
      </c>
      <c r="G338" s="3">
        <v>22.8</v>
      </c>
      <c r="J338" s="1">
        <f t="shared" si="30"/>
        <v>21.628698148800197</v>
      </c>
      <c r="N338" s="4">
        <f t="shared" si="31"/>
        <v>5.1372888210517704</v>
      </c>
      <c r="O338" s="4">
        <f t="shared" si="32"/>
        <v>5.1372888210517704</v>
      </c>
      <c r="P338" s="4">
        <f t="shared" si="33"/>
        <v>26.391736430903489</v>
      </c>
      <c r="Q338" s="4">
        <f t="shared" si="34"/>
        <v>1.3719480266240871</v>
      </c>
      <c r="R338" s="4">
        <f t="shared" si="35"/>
        <v>34.273223689818892</v>
      </c>
    </row>
    <row r="339" spans="1:18" x14ac:dyDescent="0.35">
      <c r="A339" s="3">
        <v>17</v>
      </c>
      <c r="B339" s="3">
        <v>-20</v>
      </c>
      <c r="C339" s="3">
        <v>8.5000000000000006E-3</v>
      </c>
      <c r="D339" s="3">
        <v>0.50860000000000005</v>
      </c>
      <c r="E339" s="3">
        <v>0.14050000000000001</v>
      </c>
      <c r="F339" s="3">
        <v>0.34240000000000004</v>
      </c>
      <c r="G339" s="3">
        <v>23</v>
      </c>
      <c r="J339" s="1">
        <f t="shared" si="30"/>
        <v>21.841714148800349</v>
      </c>
      <c r="N339" s="4">
        <f t="shared" si="31"/>
        <v>5.0360254399984807</v>
      </c>
      <c r="O339" s="4">
        <f t="shared" si="32"/>
        <v>5.0360254399984807</v>
      </c>
      <c r="P339" s="4">
        <f t="shared" si="33"/>
        <v>25.36155223231189</v>
      </c>
      <c r="Q339" s="4">
        <f t="shared" si="34"/>
        <v>1.341626113089299</v>
      </c>
      <c r="R339" s="4">
        <f t="shared" si="35"/>
        <v>36.812733023473122</v>
      </c>
    </row>
    <row r="340" spans="1:18" x14ac:dyDescent="0.35">
      <c r="A340" s="3">
        <v>18</v>
      </c>
      <c r="B340" s="3">
        <v>5</v>
      </c>
      <c r="C340" s="3">
        <v>8.5000000000000006E-3</v>
      </c>
      <c r="D340" s="3">
        <v>0.50860000000000005</v>
      </c>
      <c r="E340" s="3">
        <v>0.14050000000000001</v>
      </c>
      <c r="F340" s="3">
        <v>0.34240000000000004</v>
      </c>
      <c r="G340" s="3">
        <v>17.670000000000002</v>
      </c>
      <c r="J340" s="1">
        <f t="shared" si="30"/>
        <v>16.83143114880005</v>
      </c>
      <c r="N340" s="4">
        <f t="shared" si="31"/>
        <v>4.745720719863904</v>
      </c>
      <c r="O340" s="4">
        <f t="shared" si="32"/>
        <v>4.745720719863904</v>
      </c>
      <c r="P340" s="4">
        <f t="shared" si="33"/>
        <v>22.521865150945573</v>
      </c>
      <c r="Q340" s="4">
        <f t="shared" si="34"/>
        <v>0.70319771820280697</v>
      </c>
      <c r="R340" s="4">
        <f t="shared" si="35"/>
        <v>1.1173901199913883</v>
      </c>
    </row>
    <row r="341" spans="1:18" x14ac:dyDescent="0.35">
      <c r="A341" s="3">
        <v>18</v>
      </c>
      <c r="B341" s="3">
        <v>4</v>
      </c>
      <c r="C341" s="3">
        <v>8.5000000000000006E-3</v>
      </c>
      <c r="D341" s="3">
        <v>0.50860000000000005</v>
      </c>
      <c r="E341" s="3">
        <v>0.14050000000000001</v>
      </c>
      <c r="F341" s="3">
        <v>0.34240000000000004</v>
      </c>
      <c r="G341" s="3">
        <v>17.940000000000001</v>
      </c>
      <c r="J341" s="1">
        <f t="shared" si="30"/>
        <v>17.044447148800202</v>
      </c>
      <c r="N341" s="4">
        <f t="shared" si="31"/>
        <v>4.991933395762536</v>
      </c>
      <c r="O341" s="4">
        <f t="shared" si="32"/>
        <v>4.991933395762536</v>
      </c>
      <c r="P341" s="4">
        <f t="shared" si="33"/>
        <v>24.919399027729284</v>
      </c>
      <c r="Q341" s="4">
        <f t="shared" si="34"/>
        <v>0.8020149092920893</v>
      </c>
      <c r="R341" s="4">
        <f t="shared" si="35"/>
        <v>1.6131101991000916</v>
      </c>
    </row>
    <row r="342" spans="1:18" x14ac:dyDescent="0.35">
      <c r="A342" s="3">
        <v>18</v>
      </c>
      <c r="B342" s="3">
        <v>3</v>
      </c>
      <c r="C342" s="3">
        <v>8.5000000000000006E-3</v>
      </c>
      <c r="D342" s="3">
        <v>0.50860000000000005</v>
      </c>
      <c r="E342" s="3">
        <v>0.14050000000000001</v>
      </c>
      <c r="F342" s="3">
        <v>0.34240000000000004</v>
      </c>
      <c r="G342" s="3">
        <v>18.2</v>
      </c>
      <c r="J342" s="1">
        <f t="shared" si="30"/>
        <v>17.257463148800127</v>
      </c>
      <c r="N342" s="4">
        <f t="shared" si="31"/>
        <v>5.1787739076916042</v>
      </c>
      <c r="O342" s="4">
        <f t="shared" si="32"/>
        <v>5.1787739076916042</v>
      </c>
      <c r="P342" s="4">
        <f t="shared" si="33"/>
        <v>26.819699186987368</v>
      </c>
      <c r="Q342" s="4">
        <f t="shared" si="34"/>
        <v>0.8883757158697696</v>
      </c>
      <c r="R342" s="4">
        <f t="shared" si="35"/>
        <v>2.1995819107202506</v>
      </c>
    </row>
    <row r="343" spans="1:18" x14ac:dyDescent="0.35">
      <c r="A343" s="3">
        <v>18</v>
      </c>
      <c r="B343" s="3">
        <v>2</v>
      </c>
      <c r="C343" s="3">
        <v>8.5000000000000006E-3</v>
      </c>
      <c r="D343" s="3">
        <v>0.50860000000000005</v>
      </c>
      <c r="E343" s="3">
        <v>0.14050000000000001</v>
      </c>
      <c r="F343" s="3">
        <v>0.34240000000000004</v>
      </c>
      <c r="G343" s="3">
        <v>18.46</v>
      </c>
      <c r="J343" s="1">
        <f t="shared" si="30"/>
        <v>17.470479148800052</v>
      </c>
      <c r="N343" s="4">
        <f t="shared" si="31"/>
        <v>5.3603513066086048</v>
      </c>
      <c r="O343" s="4">
        <f t="shared" si="32"/>
        <v>5.3603513066086048</v>
      </c>
      <c r="P343" s="4">
        <f t="shared" si="33"/>
        <v>28.733366130260578</v>
      </c>
      <c r="Q343" s="4">
        <f t="shared" si="34"/>
        <v>0.97915151495947061</v>
      </c>
      <c r="R343" s="4">
        <f t="shared" si="35"/>
        <v>2.8768052548523455</v>
      </c>
    </row>
    <row r="344" spans="1:18" x14ac:dyDescent="0.35">
      <c r="A344" s="3">
        <v>18</v>
      </c>
      <c r="B344" s="3">
        <v>1</v>
      </c>
      <c r="C344" s="3">
        <v>8.5000000000000006E-3</v>
      </c>
      <c r="D344" s="3">
        <v>0.50860000000000005</v>
      </c>
      <c r="E344" s="3">
        <v>0.14050000000000001</v>
      </c>
      <c r="F344" s="3">
        <v>0.34240000000000004</v>
      </c>
      <c r="G344" s="3">
        <v>18.72</v>
      </c>
      <c r="J344" s="1">
        <f t="shared" si="30"/>
        <v>17.683495148800205</v>
      </c>
      <c r="N344" s="4">
        <f t="shared" si="31"/>
        <v>5.5368848888877888</v>
      </c>
      <c r="O344" s="4">
        <f t="shared" si="32"/>
        <v>5.5368848888877888</v>
      </c>
      <c r="P344" s="4">
        <f t="shared" si="33"/>
        <v>30.657094272793941</v>
      </c>
      <c r="Q344" s="4">
        <f t="shared" si="34"/>
        <v>1.0743423065607072</v>
      </c>
      <c r="R344" s="4">
        <f t="shared" si="35"/>
        <v>3.6447802314972448</v>
      </c>
    </row>
    <row r="345" spans="1:18" x14ac:dyDescent="0.35">
      <c r="A345" s="3">
        <v>18</v>
      </c>
      <c r="B345" s="3">
        <v>0</v>
      </c>
      <c r="C345" s="3">
        <v>8.5000000000000006E-3</v>
      </c>
      <c r="D345" s="3">
        <v>0.50860000000000005</v>
      </c>
      <c r="E345" s="3">
        <v>0.14050000000000001</v>
      </c>
      <c r="F345" s="3">
        <v>0.34240000000000004</v>
      </c>
      <c r="G345" s="3">
        <v>18.97</v>
      </c>
      <c r="J345" s="1">
        <f t="shared" si="30"/>
        <v>17.89651114880013</v>
      </c>
      <c r="N345" s="4">
        <f t="shared" si="31"/>
        <v>5.658876390088925</v>
      </c>
      <c r="O345" s="4">
        <f t="shared" si="32"/>
        <v>5.658876390088925</v>
      </c>
      <c r="P345" s="4">
        <f t="shared" si="33"/>
        <v>32.022881998305863</v>
      </c>
      <c r="Q345" s="4">
        <f t="shared" si="34"/>
        <v>1.1523783136504147</v>
      </c>
      <c r="R345" s="4">
        <f t="shared" si="35"/>
        <v>4.5035068406533085</v>
      </c>
    </row>
    <row r="346" spans="1:18" x14ac:dyDescent="0.35">
      <c r="A346" s="3">
        <v>18</v>
      </c>
      <c r="B346" s="3">
        <v>-1</v>
      </c>
      <c r="C346" s="3">
        <v>8.5000000000000006E-3</v>
      </c>
      <c r="D346" s="3">
        <v>0.50860000000000005</v>
      </c>
      <c r="E346" s="3">
        <v>0.14050000000000001</v>
      </c>
      <c r="F346" s="3">
        <v>0.34240000000000004</v>
      </c>
      <c r="G346" s="3">
        <v>19.22</v>
      </c>
      <c r="J346" s="1">
        <f t="shared" si="30"/>
        <v>18.109527148800055</v>
      </c>
      <c r="N346" s="4">
        <f t="shared" si="31"/>
        <v>5.7776943350673466</v>
      </c>
      <c r="O346" s="4">
        <f t="shared" si="32"/>
        <v>5.7776943350673466</v>
      </c>
      <c r="P346" s="4">
        <f t="shared" si="33"/>
        <v>33.381751829469309</v>
      </c>
      <c r="Q346" s="4">
        <f t="shared" si="34"/>
        <v>1.2331499532521328</v>
      </c>
      <c r="R346" s="4">
        <f t="shared" si="35"/>
        <v>5.4529850823213089</v>
      </c>
    </row>
    <row r="347" spans="1:18" x14ac:dyDescent="0.35">
      <c r="A347" s="3">
        <v>18</v>
      </c>
      <c r="B347" s="3">
        <v>-2</v>
      </c>
      <c r="C347" s="3">
        <v>8.5000000000000006E-3</v>
      </c>
      <c r="D347" s="3">
        <v>0.50860000000000005</v>
      </c>
      <c r="E347" s="3">
        <v>0.14050000000000001</v>
      </c>
      <c r="F347" s="3">
        <v>0.34240000000000004</v>
      </c>
      <c r="G347" s="3">
        <v>19.47</v>
      </c>
      <c r="J347" s="1">
        <f t="shared" si="30"/>
        <v>18.322543148800207</v>
      </c>
      <c r="N347" s="4">
        <f t="shared" si="31"/>
        <v>5.8934609717503426</v>
      </c>
      <c r="O347" s="4">
        <f t="shared" si="32"/>
        <v>5.8934609717503426</v>
      </c>
      <c r="P347" s="4">
        <f t="shared" si="33"/>
        <v>34.732882225544493</v>
      </c>
      <c r="Q347" s="4">
        <f t="shared" si="34"/>
        <v>1.3166572253653406</v>
      </c>
      <c r="R347" s="4">
        <f t="shared" si="35"/>
        <v>6.4932149565024044</v>
      </c>
    </row>
    <row r="348" spans="1:18" x14ac:dyDescent="0.35">
      <c r="A348" s="3">
        <v>18</v>
      </c>
      <c r="B348" s="3">
        <v>-3</v>
      </c>
      <c r="C348" s="3">
        <v>8.5000000000000006E-3</v>
      </c>
      <c r="D348" s="3">
        <v>0.50860000000000005</v>
      </c>
      <c r="E348" s="3">
        <v>0.14050000000000001</v>
      </c>
      <c r="F348" s="3">
        <v>0.34240000000000004</v>
      </c>
      <c r="G348" s="3">
        <v>19.72</v>
      </c>
      <c r="J348" s="1">
        <f t="shared" si="30"/>
        <v>18.535559148800132</v>
      </c>
      <c r="N348" s="4">
        <f t="shared" si="31"/>
        <v>6.0062923488837052</v>
      </c>
      <c r="O348" s="4">
        <f t="shared" si="32"/>
        <v>6.0062923488837052</v>
      </c>
      <c r="P348" s="4">
        <f t="shared" si="33"/>
        <v>36.075547780258937</v>
      </c>
      <c r="Q348" s="4">
        <f t="shared" si="34"/>
        <v>1.4029001299910644</v>
      </c>
      <c r="R348" s="4">
        <f t="shared" si="35"/>
        <v>7.6241964631943731</v>
      </c>
    </row>
    <row r="349" spans="1:18" x14ac:dyDescent="0.35">
      <c r="A349" s="3">
        <v>18</v>
      </c>
      <c r="B349" s="3">
        <v>-4</v>
      </c>
      <c r="C349" s="3">
        <v>8.5000000000000006E-3</v>
      </c>
      <c r="D349" s="3">
        <v>0.50860000000000005</v>
      </c>
      <c r="E349" s="3">
        <v>0.14050000000000001</v>
      </c>
      <c r="F349" s="3">
        <v>0.34240000000000004</v>
      </c>
      <c r="G349" s="3">
        <v>19.96</v>
      </c>
      <c r="J349" s="1">
        <f t="shared" si="30"/>
        <v>18.748575148800057</v>
      </c>
      <c r="N349" s="4">
        <f t="shared" si="31"/>
        <v>6.069262781562843</v>
      </c>
      <c r="O349" s="4">
        <f t="shared" si="32"/>
        <v>6.069262781562843</v>
      </c>
      <c r="P349" s="4">
        <f t="shared" si="33"/>
        <v>36.835950711663941</v>
      </c>
      <c r="Q349" s="4">
        <f t="shared" si="34"/>
        <v>1.4675501701048053</v>
      </c>
      <c r="R349" s="4">
        <f t="shared" si="35"/>
        <v>8.8459296023982787</v>
      </c>
    </row>
    <row r="350" spans="1:18" x14ac:dyDescent="0.35">
      <c r="A350" s="3">
        <v>18</v>
      </c>
      <c r="B350" s="3">
        <v>-5</v>
      </c>
      <c r="C350" s="3">
        <v>8.5000000000000006E-3</v>
      </c>
      <c r="D350" s="3">
        <v>0.50860000000000005</v>
      </c>
      <c r="E350" s="3">
        <v>0.14050000000000001</v>
      </c>
      <c r="F350" s="3">
        <v>0.34240000000000004</v>
      </c>
      <c r="G350" s="3">
        <v>20.190000000000001</v>
      </c>
      <c r="J350" s="1">
        <f t="shared" si="30"/>
        <v>18.96159114880021</v>
      </c>
      <c r="N350" s="4">
        <f t="shared" si="31"/>
        <v>6.0842439385824241</v>
      </c>
      <c r="O350" s="4">
        <f t="shared" si="32"/>
        <v>6.0842439385824241</v>
      </c>
      <c r="P350" s="4">
        <f t="shared" si="33"/>
        <v>37.018024304176969</v>
      </c>
      <c r="Q350" s="4">
        <f t="shared" si="34"/>
        <v>1.5089883057059914</v>
      </c>
      <c r="R350" s="4">
        <f t="shared" si="35"/>
        <v>10.158414374115569</v>
      </c>
    </row>
    <row r="351" spans="1:18" x14ac:dyDescent="0.35">
      <c r="A351" s="3">
        <v>18</v>
      </c>
      <c r="B351" s="3">
        <v>-6</v>
      </c>
      <c r="C351" s="3">
        <v>8.5000000000000006E-3</v>
      </c>
      <c r="D351" s="3">
        <v>0.50860000000000005</v>
      </c>
      <c r="E351" s="3">
        <v>0.14050000000000001</v>
      </c>
      <c r="F351" s="3">
        <v>0.34240000000000004</v>
      </c>
      <c r="G351" s="3">
        <v>20.43</v>
      </c>
      <c r="J351" s="1">
        <f t="shared" si="30"/>
        <v>19.174607148800135</v>
      </c>
      <c r="N351" s="4">
        <f t="shared" si="31"/>
        <v>6.1448499813992408</v>
      </c>
      <c r="O351" s="4">
        <f t="shared" si="32"/>
        <v>6.1448499813992408</v>
      </c>
      <c r="P351" s="4">
        <f t="shared" si="33"/>
        <v>37.759181293902252</v>
      </c>
      <c r="Q351" s="4">
        <f t="shared" si="34"/>
        <v>1.5760112108437261</v>
      </c>
      <c r="R351" s="4">
        <f t="shared" si="35"/>
        <v>11.561650778343445</v>
      </c>
    </row>
    <row r="352" spans="1:18" x14ac:dyDescent="0.35">
      <c r="A352" s="3">
        <v>18</v>
      </c>
      <c r="B352" s="3">
        <v>-7</v>
      </c>
      <c r="C352" s="3">
        <v>8.5000000000000006E-3</v>
      </c>
      <c r="D352" s="3">
        <v>0.50860000000000005</v>
      </c>
      <c r="E352" s="3">
        <v>0.14050000000000001</v>
      </c>
      <c r="F352" s="3">
        <v>0.34240000000000004</v>
      </c>
      <c r="G352" s="3">
        <v>20.66</v>
      </c>
      <c r="J352" s="1">
        <f t="shared" si="30"/>
        <v>19.38762314880006</v>
      </c>
      <c r="N352" s="4">
        <f t="shared" si="31"/>
        <v>6.1586488441429825</v>
      </c>
      <c r="O352" s="4">
        <f t="shared" si="32"/>
        <v>6.1586488441429825</v>
      </c>
      <c r="P352" s="4">
        <f t="shared" si="33"/>
        <v>37.928955585463697</v>
      </c>
      <c r="Q352" s="4">
        <f t="shared" si="34"/>
        <v>1.618942851469475</v>
      </c>
      <c r="R352" s="4">
        <f t="shared" si="35"/>
        <v>13.055638815083256</v>
      </c>
    </row>
    <row r="353" spans="1:18" x14ac:dyDescent="0.35">
      <c r="A353" s="3">
        <v>18</v>
      </c>
      <c r="B353" s="3">
        <v>-8</v>
      </c>
      <c r="C353" s="3">
        <v>8.5000000000000006E-3</v>
      </c>
      <c r="D353" s="3">
        <v>0.50860000000000005</v>
      </c>
      <c r="E353" s="3">
        <v>0.14050000000000001</v>
      </c>
      <c r="F353" s="3">
        <v>0.34240000000000004</v>
      </c>
      <c r="G353" s="3">
        <v>20.89</v>
      </c>
      <c r="J353" s="1">
        <f t="shared" si="30"/>
        <v>19.600639148800212</v>
      </c>
      <c r="N353" s="4">
        <f t="shared" si="31"/>
        <v>6.172143854474812</v>
      </c>
      <c r="O353" s="4">
        <f t="shared" si="32"/>
        <v>6.172143854474812</v>
      </c>
      <c r="P353" s="4">
        <f t="shared" si="33"/>
        <v>38.095359760331192</v>
      </c>
      <c r="Q353" s="4">
        <f t="shared" si="34"/>
        <v>1.6624514046066425</v>
      </c>
      <c r="R353" s="4">
        <f t="shared" si="35"/>
        <v>14.640378484336741</v>
      </c>
    </row>
    <row r="354" spans="1:18" x14ac:dyDescent="0.35">
      <c r="A354" s="3">
        <v>18</v>
      </c>
      <c r="B354" s="3">
        <v>-9</v>
      </c>
      <c r="C354" s="3">
        <v>8.5000000000000006E-3</v>
      </c>
      <c r="D354" s="3">
        <v>0.50860000000000005</v>
      </c>
      <c r="E354" s="3">
        <v>0.14050000000000001</v>
      </c>
      <c r="F354" s="3">
        <v>0.34240000000000004</v>
      </c>
      <c r="G354" s="3">
        <v>21.11</v>
      </c>
      <c r="J354" s="1">
        <f t="shared" si="30"/>
        <v>19.813655148800137</v>
      </c>
      <c r="N354" s="4">
        <f t="shared" si="31"/>
        <v>6.1409040795824827</v>
      </c>
      <c r="O354" s="4">
        <f t="shared" si="32"/>
        <v>6.1409040795824827</v>
      </c>
      <c r="P354" s="4">
        <f t="shared" si="33"/>
        <v>37.710702914632776</v>
      </c>
      <c r="Q354" s="4">
        <f t="shared" si="34"/>
        <v>1.6805099732323925</v>
      </c>
      <c r="R354" s="4">
        <f t="shared" si="35"/>
        <v>16.315869786100521</v>
      </c>
    </row>
    <row r="355" spans="1:18" x14ac:dyDescent="0.35">
      <c r="A355" s="3">
        <v>18</v>
      </c>
      <c r="B355" s="3">
        <v>-10</v>
      </c>
      <c r="C355" s="3">
        <v>8.5000000000000006E-3</v>
      </c>
      <c r="D355" s="3">
        <v>0.50860000000000005</v>
      </c>
      <c r="E355" s="3">
        <v>0.14050000000000001</v>
      </c>
      <c r="F355" s="3">
        <v>0.34240000000000004</v>
      </c>
      <c r="G355" s="3">
        <v>21.33</v>
      </c>
      <c r="J355" s="1">
        <f t="shared" si="30"/>
        <v>20.026671148800062</v>
      </c>
      <c r="N355" s="4">
        <f t="shared" si="31"/>
        <v>6.110308725738097</v>
      </c>
      <c r="O355" s="4">
        <f t="shared" si="32"/>
        <v>6.110308725738097</v>
      </c>
      <c r="P355" s="4">
        <f t="shared" si="33"/>
        <v>37.33587272383113</v>
      </c>
      <c r="Q355" s="4">
        <f t="shared" si="34"/>
        <v>1.6986660943701446</v>
      </c>
      <c r="R355" s="4">
        <f t="shared" si="35"/>
        <v>18.082112720376237</v>
      </c>
    </row>
    <row r="356" spans="1:18" x14ac:dyDescent="0.35">
      <c r="A356" s="3">
        <v>18</v>
      </c>
      <c r="B356" s="3">
        <v>-11</v>
      </c>
      <c r="C356" s="3">
        <v>8.5000000000000006E-3</v>
      </c>
      <c r="D356" s="3">
        <v>0.50860000000000005</v>
      </c>
      <c r="E356" s="3">
        <v>0.14050000000000001</v>
      </c>
      <c r="F356" s="3">
        <v>0.34240000000000004</v>
      </c>
      <c r="G356" s="3">
        <v>21.55</v>
      </c>
      <c r="J356" s="1">
        <f t="shared" si="30"/>
        <v>20.239687148800215</v>
      </c>
      <c r="N356" s="4">
        <f t="shared" si="31"/>
        <v>6.0803380566115344</v>
      </c>
      <c r="O356" s="4">
        <f t="shared" si="32"/>
        <v>6.0803380566115344</v>
      </c>
      <c r="P356" s="4">
        <f t="shared" si="33"/>
        <v>36.970510882678532</v>
      </c>
      <c r="Q356" s="4">
        <f t="shared" si="34"/>
        <v>1.7169197680193122</v>
      </c>
      <c r="R356" s="4">
        <f t="shared" si="35"/>
        <v>19.939107287165921</v>
      </c>
    </row>
    <row r="357" spans="1:18" x14ac:dyDescent="0.35">
      <c r="A357" s="3">
        <v>18</v>
      </c>
      <c r="B357" s="3">
        <v>-12</v>
      </c>
      <c r="C357" s="3">
        <v>8.5000000000000006E-3</v>
      </c>
      <c r="D357" s="3">
        <v>0.50860000000000005</v>
      </c>
      <c r="E357" s="3">
        <v>0.14050000000000001</v>
      </c>
      <c r="F357" s="3">
        <v>0.34240000000000004</v>
      </c>
      <c r="G357" s="3">
        <v>21.76</v>
      </c>
      <c r="J357" s="1">
        <f t="shared" si="30"/>
        <v>20.45270314880014</v>
      </c>
      <c r="N357" s="4">
        <f t="shared" si="31"/>
        <v>6.0077980294111297</v>
      </c>
      <c r="O357" s="4">
        <f t="shared" si="32"/>
        <v>6.0077980294111297</v>
      </c>
      <c r="P357" s="4">
        <f t="shared" si="33"/>
        <v>36.093637162196252</v>
      </c>
      <c r="Q357" s="4">
        <f t="shared" si="34"/>
        <v>1.7090250571570733</v>
      </c>
      <c r="R357" s="4">
        <f t="shared" si="35"/>
        <v>21.886853486465608</v>
      </c>
    </row>
    <row r="358" spans="1:18" x14ac:dyDescent="0.35">
      <c r="A358" s="3">
        <v>18</v>
      </c>
      <c r="B358" s="3">
        <v>-13</v>
      </c>
      <c r="C358" s="3">
        <v>8.5000000000000006E-3</v>
      </c>
      <c r="D358" s="3">
        <v>0.50860000000000005</v>
      </c>
      <c r="E358" s="3">
        <v>0.14050000000000001</v>
      </c>
      <c r="F358" s="3">
        <v>0.34240000000000004</v>
      </c>
      <c r="G358" s="3">
        <v>21.97</v>
      </c>
      <c r="J358" s="1">
        <f t="shared" si="30"/>
        <v>20.665719148800065</v>
      </c>
      <c r="N358" s="4">
        <f t="shared" si="31"/>
        <v>5.9366447482928271</v>
      </c>
      <c r="O358" s="4">
        <f t="shared" si="32"/>
        <v>5.9366447482928271</v>
      </c>
      <c r="P358" s="4">
        <f t="shared" si="33"/>
        <v>35.243750867432801</v>
      </c>
      <c r="Q358" s="4">
        <f t="shared" si="34"/>
        <v>1.7011485388068244</v>
      </c>
      <c r="R358" s="4">
        <f t="shared" si="35"/>
        <v>23.925351318277226</v>
      </c>
    </row>
    <row r="359" spans="1:18" x14ac:dyDescent="0.35">
      <c r="A359" s="3">
        <v>18</v>
      </c>
      <c r="B359" s="3">
        <v>-14</v>
      </c>
      <c r="C359" s="3">
        <v>8.5000000000000006E-3</v>
      </c>
      <c r="D359" s="3">
        <v>0.50860000000000005</v>
      </c>
      <c r="E359" s="3">
        <v>0.14050000000000001</v>
      </c>
      <c r="F359" s="3">
        <v>0.34240000000000004</v>
      </c>
      <c r="G359" s="3">
        <v>22.18</v>
      </c>
      <c r="J359" s="1">
        <f t="shared" si="30"/>
        <v>20.878735148800217</v>
      </c>
      <c r="N359" s="4">
        <f t="shared" si="31"/>
        <v>5.8668388241649341</v>
      </c>
      <c r="O359" s="4">
        <f t="shared" si="32"/>
        <v>5.8668388241649341</v>
      </c>
      <c r="P359" s="4">
        <f t="shared" si="33"/>
        <v>34.419797788728985</v>
      </c>
      <c r="Q359" s="4">
        <f t="shared" si="34"/>
        <v>1.6932902129679919</v>
      </c>
      <c r="R359" s="4">
        <f t="shared" si="35"/>
        <v>26.054600782603107</v>
      </c>
    </row>
    <row r="360" spans="1:18" x14ac:dyDescent="0.35">
      <c r="A360" s="3">
        <v>18</v>
      </c>
      <c r="B360" s="3">
        <v>-15</v>
      </c>
      <c r="C360" s="3">
        <v>8.5000000000000006E-3</v>
      </c>
      <c r="D360" s="3">
        <v>0.50860000000000005</v>
      </c>
      <c r="E360" s="3">
        <v>0.14050000000000001</v>
      </c>
      <c r="F360" s="3">
        <v>0.34240000000000004</v>
      </c>
      <c r="G360" s="3">
        <v>22.39</v>
      </c>
      <c r="J360" s="1">
        <f t="shared" si="30"/>
        <v>21.091751148800142</v>
      </c>
      <c r="N360" s="4">
        <f t="shared" si="31"/>
        <v>5.7983423456894068</v>
      </c>
      <c r="O360" s="4">
        <f t="shared" si="32"/>
        <v>5.7983423456894068</v>
      </c>
      <c r="P360" s="4">
        <f t="shared" si="33"/>
        <v>33.620773957814933</v>
      </c>
      <c r="Q360" s="4">
        <f t="shared" si="34"/>
        <v>1.6854500796417515</v>
      </c>
      <c r="R360" s="4">
        <f t="shared" si="35"/>
        <v>28.274601879438695</v>
      </c>
    </row>
    <row r="361" spans="1:18" x14ac:dyDescent="0.35">
      <c r="A361" s="3">
        <v>18</v>
      </c>
      <c r="B361" s="3">
        <v>-16</v>
      </c>
      <c r="C361" s="3">
        <v>8.5000000000000006E-3</v>
      </c>
      <c r="D361" s="3">
        <v>0.50860000000000005</v>
      </c>
      <c r="E361" s="3">
        <v>0.14050000000000001</v>
      </c>
      <c r="F361" s="3">
        <v>0.34240000000000004</v>
      </c>
      <c r="G361" s="3">
        <v>22.59</v>
      </c>
      <c r="J361" s="1">
        <f t="shared" si="30"/>
        <v>21.304767148800067</v>
      </c>
      <c r="N361" s="4">
        <f t="shared" si="31"/>
        <v>5.6893884515269262</v>
      </c>
      <c r="O361" s="4">
        <f t="shared" si="32"/>
        <v>5.6893884515269262</v>
      </c>
      <c r="P361" s="4">
        <f t="shared" si="33"/>
        <v>32.369140952367957</v>
      </c>
      <c r="Q361" s="4">
        <f t="shared" si="34"/>
        <v>1.6518234818035078</v>
      </c>
      <c r="R361" s="4">
        <f t="shared" si="35"/>
        <v>30.585354608786222</v>
      </c>
    </row>
    <row r="362" spans="1:18" x14ac:dyDescent="0.35">
      <c r="A362" s="3">
        <v>18</v>
      </c>
      <c r="B362" s="3">
        <v>-17</v>
      </c>
      <c r="C362" s="3">
        <v>8.5000000000000006E-3</v>
      </c>
      <c r="D362" s="3">
        <v>0.50860000000000005</v>
      </c>
      <c r="E362" s="3">
        <v>0.14050000000000001</v>
      </c>
      <c r="F362" s="3">
        <v>0.34240000000000004</v>
      </c>
      <c r="G362" s="3">
        <v>22.79</v>
      </c>
      <c r="J362" s="1">
        <f t="shared" si="30"/>
        <v>21.51778314880022</v>
      </c>
      <c r="N362" s="4">
        <f t="shared" si="31"/>
        <v>5.5823468679235599</v>
      </c>
      <c r="O362" s="4">
        <f t="shared" si="32"/>
        <v>5.5823468679235599</v>
      </c>
      <c r="P362" s="4">
        <f t="shared" si="33"/>
        <v>31.16259655381598</v>
      </c>
      <c r="Q362" s="4">
        <f t="shared" si="34"/>
        <v>1.6185357164766816</v>
      </c>
      <c r="R362" s="4">
        <f t="shared" si="35"/>
        <v>32.986858970648299</v>
      </c>
    </row>
    <row r="363" spans="1:18" x14ac:dyDescent="0.35">
      <c r="A363" s="3">
        <v>18</v>
      </c>
      <c r="B363" s="3">
        <v>-18</v>
      </c>
      <c r="C363" s="3">
        <v>8.5000000000000006E-3</v>
      </c>
      <c r="D363" s="3">
        <v>0.50860000000000005</v>
      </c>
      <c r="E363" s="3">
        <v>0.14050000000000001</v>
      </c>
      <c r="F363" s="3">
        <v>0.34240000000000004</v>
      </c>
      <c r="G363" s="3">
        <v>22.98</v>
      </c>
      <c r="J363" s="1">
        <f t="shared" si="30"/>
        <v>21.730799148800145</v>
      </c>
      <c r="N363" s="4">
        <f t="shared" si="31"/>
        <v>5.4360350356825746</v>
      </c>
      <c r="O363" s="4">
        <f t="shared" si="32"/>
        <v>5.4360350356825746</v>
      </c>
      <c r="P363" s="4">
        <f t="shared" si="33"/>
        <v>29.550476909168449</v>
      </c>
      <c r="Q363" s="4">
        <f t="shared" si="34"/>
        <v>1.5605027666384437</v>
      </c>
      <c r="R363" s="4">
        <f t="shared" si="35"/>
        <v>35.479114965019797</v>
      </c>
    </row>
    <row r="364" spans="1:18" x14ac:dyDescent="0.35">
      <c r="A364" s="3">
        <v>18</v>
      </c>
      <c r="B364" s="3">
        <v>-19</v>
      </c>
      <c r="C364" s="3">
        <v>8.5000000000000006E-3</v>
      </c>
      <c r="D364" s="3">
        <v>0.50860000000000005</v>
      </c>
      <c r="E364" s="3">
        <v>0.14050000000000001</v>
      </c>
      <c r="F364" s="3">
        <v>0.34240000000000004</v>
      </c>
      <c r="G364" s="3">
        <v>23.18</v>
      </c>
      <c r="J364" s="1">
        <f t="shared" si="30"/>
        <v>21.94381514880007</v>
      </c>
      <c r="N364" s="4">
        <f t="shared" si="31"/>
        <v>5.3329803761860646</v>
      </c>
      <c r="O364" s="4">
        <f t="shared" si="32"/>
        <v>5.3329803761860646</v>
      </c>
      <c r="P364" s="4">
        <f t="shared" si="33"/>
        <v>28.440679692785658</v>
      </c>
      <c r="Q364" s="4">
        <f t="shared" si="34"/>
        <v>1.5281529863361927</v>
      </c>
      <c r="R364" s="4">
        <f t="shared" si="35"/>
        <v>38.062122591903226</v>
      </c>
    </row>
    <row r="365" spans="1:18" x14ac:dyDescent="0.35">
      <c r="A365" s="3">
        <v>18</v>
      </c>
      <c r="B365" s="3">
        <v>-20</v>
      </c>
      <c r="C365" s="3">
        <v>8.5000000000000006E-3</v>
      </c>
      <c r="D365" s="3">
        <v>0.50860000000000005</v>
      </c>
      <c r="E365" s="3">
        <v>0.14050000000000001</v>
      </c>
      <c r="F365" s="3">
        <v>0.34240000000000004</v>
      </c>
      <c r="G365" s="3">
        <v>23.37</v>
      </c>
      <c r="J365" s="1">
        <f t="shared" si="30"/>
        <v>22.156831148800222</v>
      </c>
      <c r="N365" s="4">
        <f t="shared" si="31"/>
        <v>5.1911375746674313</v>
      </c>
      <c r="O365" s="4">
        <f t="shared" si="32"/>
        <v>5.1911375746674313</v>
      </c>
      <c r="P365" s="4">
        <f t="shared" si="33"/>
        <v>26.947909319124062</v>
      </c>
      <c r="Q365" s="4">
        <f t="shared" si="34"/>
        <v>1.4717786615213908</v>
      </c>
      <c r="R365" s="4">
        <f t="shared" si="35"/>
        <v>40.735881851301492</v>
      </c>
    </row>
    <row r="366" spans="1:18" x14ac:dyDescent="0.35">
      <c r="A366" s="3">
        <v>19</v>
      </c>
      <c r="B366" s="3">
        <v>5</v>
      </c>
      <c r="C366" s="3">
        <v>8.5000000000000006E-3</v>
      </c>
      <c r="D366" s="3">
        <v>0.50860000000000005</v>
      </c>
      <c r="E366" s="3">
        <v>0.14050000000000001</v>
      </c>
      <c r="F366" s="3">
        <v>0.34240000000000004</v>
      </c>
      <c r="G366" s="3">
        <v>18.149999999999999</v>
      </c>
      <c r="J366" s="1">
        <f t="shared" si="30"/>
        <v>17.14654814880015</v>
      </c>
      <c r="N366" s="4">
        <f t="shared" si="31"/>
        <v>5.5286603371892484</v>
      </c>
      <c r="O366" s="4">
        <f t="shared" si="32"/>
        <v>5.5286603371892484</v>
      </c>
      <c r="P366" s="4">
        <f t="shared" si="33"/>
        <v>30.566085124009533</v>
      </c>
      <c r="Q366" s="4">
        <f t="shared" si="34"/>
        <v>1.0069156176764029</v>
      </c>
      <c r="R366" s="4">
        <f t="shared" si="35"/>
        <v>1.8828882515994738</v>
      </c>
    </row>
    <row r="367" spans="1:18" x14ac:dyDescent="0.35">
      <c r="A367" s="3">
        <v>19</v>
      </c>
      <c r="B367" s="3">
        <v>4</v>
      </c>
      <c r="C367" s="3">
        <v>8.5000000000000006E-3</v>
      </c>
      <c r="D367" s="3">
        <v>0.50860000000000005</v>
      </c>
      <c r="E367" s="3">
        <v>0.14050000000000001</v>
      </c>
      <c r="F367" s="3">
        <v>0.34240000000000004</v>
      </c>
      <c r="G367" s="3">
        <v>18.41</v>
      </c>
      <c r="J367" s="1">
        <f t="shared" si="30"/>
        <v>17.359564148800303</v>
      </c>
      <c r="N367" s="4">
        <f t="shared" si="31"/>
        <v>5.7057895230836371</v>
      </c>
      <c r="O367" s="4">
        <f t="shared" si="32"/>
        <v>5.7057895230836371</v>
      </c>
      <c r="P367" s="4">
        <f t="shared" si="33"/>
        <v>32.556034081730999</v>
      </c>
      <c r="Q367" s="4">
        <f t="shared" si="34"/>
        <v>1.1034154774856333</v>
      </c>
      <c r="R367" s="4">
        <f t="shared" si="35"/>
        <v>2.5128582564523159</v>
      </c>
    </row>
    <row r="368" spans="1:18" x14ac:dyDescent="0.35">
      <c r="A368" s="3">
        <v>19</v>
      </c>
      <c r="B368" s="3">
        <v>3</v>
      </c>
      <c r="C368" s="3">
        <v>8.5000000000000006E-3</v>
      </c>
      <c r="D368" s="3">
        <v>0.50860000000000005</v>
      </c>
      <c r="E368" s="3">
        <v>0.14050000000000001</v>
      </c>
      <c r="F368" s="3">
        <v>0.34240000000000004</v>
      </c>
      <c r="G368" s="3">
        <v>18.670000000000002</v>
      </c>
      <c r="J368" s="1">
        <f t="shared" si="30"/>
        <v>17.572580148800228</v>
      </c>
      <c r="N368" s="4">
        <f t="shared" si="31"/>
        <v>5.877985276913626</v>
      </c>
      <c r="O368" s="4">
        <f t="shared" si="32"/>
        <v>5.877985276913626</v>
      </c>
      <c r="P368" s="4">
        <f t="shared" si="33"/>
        <v>34.550710915613358</v>
      </c>
      <c r="Q368" s="4">
        <f t="shared" si="34"/>
        <v>1.2043303298073345</v>
      </c>
      <c r="R368" s="4">
        <f t="shared" si="35"/>
        <v>3.2335798938164704</v>
      </c>
    </row>
    <row r="369" spans="1:18" x14ac:dyDescent="0.35">
      <c r="A369" s="3">
        <v>19</v>
      </c>
      <c r="B369" s="3">
        <v>2</v>
      </c>
      <c r="C369" s="3">
        <v>8.5000000000000006E-3</v>
      </c>
      <c r="D369" s="3">
        <v>0.50860000000000005</v>
      </c>
      <c r="E369" s="3">
        <v>0.14050000000000001</v>
      </c>
      <c r="F369" s="3">
        <v>0.34240000000000004</v>
      </c>
      <c r="G369" s="3">
        <v>18.93</v>
      </c>
      <c r="J369" s="1">
        <f t="shared" ref="J369:J432" si="36">$I$2+$I$3*A369+$I$4*B369+$I$5*C369+$I$6*D369+$I$7*E369+$I$8*F369</f>
        <v>17.785596148800153</v>
      </c>
      <c r="N369" s="4">
        <f t="shared" ref="N369:N432" si="37">100*(G369-J369)/G369</f>
        <v>6.0454508779706666</v>
      </c>
      <c r="O369" s="4">
        <f t="shared" ref="O369:O432" si="38">ABS(N369)</f>
        <v>6.0454508779706666</v>
      </c>
      <c r="P369" s="4">
        <f t="shared" ref="P369:P432" si="39">N369*N369</f>
        <v>36.547476317956303</v>
      </c>
      <c r="Q369" s="4">
        <f t="shared" ref="Q369:Q432" si="40">(G369-J369)^2</f>
        <v>1.3096601746410419</v>
      </c>
      <c r="R369" s="4">
        <f t="shared" ref="R369:R432" si="41">(J369-$L$2)^2</f>
        <v>4.0450531636925611</v>
      </c>
    </row>
    <row r="370" spans="1:18" x14ac:dyDescent="0.35">
      <c r="A370" s="3">
        <v>19</v>
      </c>
      <c r="B370" s="3">
        <v>1</v>
      </c>
      <c r="C370" s="3">
        <v>8.5000000000000006E-3</v>
      </c>
      <c r="D370" s="3">
        <v>0.50860000000000005</v>
      </c>
      <c r="E370" s="3">
        <v>0.14050000000000001</v>
      </c>
      <c r="F370" s="3">
        <v>0.34240000000000004</v>
      </c>
      <c r="G370" s="3">
        <v>19.18</v>
      </c>
      <c r="J370" s="1">
        <f t="shared" si="36"/>
        <v>17.998612148800305</v>
      </c>
      <c r="N370" s="4">
        <f t="shared" si="37"/>
        <v>6.1594778477564898</v>
      </c>
      <c r="O370" s="4">
        <f t="shared" si="38"/>
        <v>6.1594778477564898</v>
      </c>
      <c r="P370" s="4">
        <f t="shared" si="39"/>
        <v>37.939167357002923</v>
      </c>
      <c r="Q370" s="4">
        <f t="shared" si="40"/>
        <v>1.3956772549622321</v>
      </c>
      <c r="R370" s="4">
        <f t="shared" si="41"/>
        <v>4.9472780660815987</v>
      </c>
    </row>
    <row r="371" spans="1:18" x14ac:dyDescent="0.35">
      <c r="A371" s="3">
        <v>19</v>
      </c>
      <c r="B371" s="3">
        <v>0</v>
      </c>
      <c r="C371" s="3">
        <v>8.5000000000000006E-3</v>
      </c>
      <c r="D371" s="3">
        <v>0.50860000000000005</v>
      </c>
      <c r="E371" s="3">
        <v>0.14050000000000001</v>
      </c>
      <c r="F371" s="3">
        <v>0.34240000000000004</v>
      </c>
      <c r="G371" s="3">
        <v>19.43</v>
      </c>
      <c r="J371" s="1">
        <f t="shared" si="36"/>
        <v>18.21162814880023</v>
      </c>
      <c r="N371" s="4">
        <f t="shared" si="37"/>
        <v>6.27057051569619</v>
      </c>
      <c r="O371" s="4">
        <f t="shared" si="38"/>
        <v>6.27057051569619</v>
      </c>
      <c r="P371" s="4">
        <f t="shared" si="39"/>
        <v>39.320054592318378</v>
      </c>
      <c r="Q371" s="4">
        <f t="shared" si="40"/>
        <v>1.4844299677959536</v>
      </c>
      <c r="R371" s="4">
        <f t="shared" si="41"/>
        <v>5.9402546009816586</v>
      </c>
    </row>
    <row r="372" spans="1:18" x14ac:dyDescent="0.35">
      <c r="A372" s="3">
        <v>19</v>
      </c>
      <c r="B372" s="3">
        <v>-1</v>
      </c>
      <c r="C372" s="3">
        <v>8.5000000000000006E-3</v>
      </c>
      <c r="D372" s="3">
        <v>0.50860000000000005</v>
      </c>
      <c r="E372" s="3">
        <v>0.14050000000000001</v>
      </c>
      <c r="F372" s="3">
        <v>0.34240000000000004</v>
      </c>
      <c r="G372" s="3">
        <v>19.670000000000002</v>
      </c>
      <c r="J372" s="1">
        <f t="shared" si="36"/>
        <v>18.424644148800155</v>
      </c>
      <c r="N372" s="4">
        <f t="shared" si="37"/>
        <v>6.3312447951186908</v>
      </c>
      <c r="O372" s="4">
        <f t="shared" si="38"/>
        <v>6.3312447951186908</v>
      </c>
      <c r="P372" s="4">
        <f t="shared" si="39"/>
        <v>40.084660655717514</v>
      </c>
      <c r="Q372" s="4">
        <f t="shared" si="40"/>
        <v>1.5509111961176945</v>
      </c>
      <c r="R372" s="4">
        <f t="shared" si="41"/>
        <v>7.0239827683936538</v>
      </c>
    </row>
    <row r="373" spans="1:18" x14ac:dyDescent="0.35">
      <c r="A373" s="3">
        <v>19</v>
      </c>
      <c r="B373" s="3">
        <v>-2</v>
      </c>
      <c r="C373" s="3">
        <v>8.5000000000000006E-3</v>
      </c>
      <c r="D373" s="3">
        <v>0.50860000000000005</v>
      </c>
      <c r="E373" s="3">
        <v>0.14050000000000001</v>
      </c>
      <c r="F373" s="3">
        <v>0.34240000000000004</v>
      </c>
      <c r="G373" s="3">
        <v>19.91</v>
      </c>
      <c r="J373" s="1">
        <f t="shared" si="36"/>
        <v>18.637660148800308</v>
      </c>
      <c r="N373" s="4">
        <f t="shared" si="37"/>
        <v>6.3904563093907214</v>
      </c>
      <c r="O373" s="4">
        <f t="shared" si="38"/>
        <v>6.3904563093907214</v>
      </c>
      <c r="P373" s="4">
        <f t="shared" si="39"/>
        <v>40.837931842231683</v>
      </c>
      <c r="Q373" s="4">
        <f t="shared" si="40"/>
        <v>1.618848696950856</v>
      </c>
      <c r="R373" s="4">
        <f t="shared" si="41"/>
        <v>8.1984625683188881</v>
      </c>
    </row>
    <row r="374" spans="1:18" x14ac:dyDescent="0.35">
      <c r="A374" s="3">
        <v>19</v>
      </c>
      <c r="B374" s="3">
        <v>-3</v>
      </c>
      <c r="C374" s="3">
        <v>8.5000000000000006E-3</v>
      </c>
      <c r="D374" s="3">
        <v>0.50860000000000005</v>
      </c>
      <c r="E374" s="3">
        <v>0.14050000000000001</v>
      </c>
      <c r="F374" s="3">
        <v>0.34240000000000004</v>
      </c>
      <c r="G374" s="3">
        <v>20.149999999999999</v>
      </c>
      <c r="J374" s="1">
        <f t="shared" si="36"/>
        <v>18.850676148800233</v>
      </c>
      <c r="N374" s="4">
        <f t="shared" si="37"/>
        <v>6.4482573260534295</v>
      </c>
      <c r="O374" s="4">
        <f t="shared" si="38"/>
        <v>6.4482573260534295</v>
      </c>
      <c r="P374" s="4">
        <f t="shared" si="39"/>
        <v>41.580022543001725</v>
      </c>
      <c r="Q374" s="4">
        <f t="shared" si="40"/>
        <v>1.6882424702965917</v>
      </c>
      <c r="R374" s="4">
        <f t="shared" si="41"/>
        <v>9.4636940007548525</v>
      </c>
    </row>
    <row r="375" spans="1:18" x14ac:dyDescent="0.35">
      <c r="A375" s="3">
        <v>19</v>
      </c>
      <c r="B375" s="3">
        <v>-4</v>
      </c>
      <c r="C375" s="3">
        <v>8.5000000000000006E-3</v>
      </c>
      <c r="D375" s="3">
        <v>0.50860000000000005</v>
      </c>
      <c r="E375" s="3">
        <v>0.14050000000000001</v>
      </c>
      <c r="F375" s="3">
        <v>0.34240000000000004</v>
      </c>
      <c r="G375" s="3">
        <v>20.38</v>
      </c>
      <c r="J375" s="1">
        <f t="shared" si="36"/>
        <v>19.063692148800158</v>
      </c>
      <c r="N375" s="4">
        <f t="shared" si="37"/>
        <v>6.4588216447489764</v>
      </c>
      <c r="O375" s="4">
        <f t="shared" si="38"/>
        <v>6.4588216447489764</v>
      </c>
      <c r="P375" s="4">
        <f t="shared" si="39"/>
        <v>41.716377038677869</v>
      </c>
      <c r="Q375" s="4">
        <f t="shared" si="40"/>
        <v>1.7326663591303437</v>
      </c>
      <c r="R375" s="4">
        <f t="shared" si="41"/>
        <v>10.819677065702754</v>
      </c>
    </row>
    <row r="376" spans="1:18" x14ac:dyDescent="0.35">
      <c r="A376" s="3">
        <v>19</v>
      </c>
      <c r="B376" s="3">
        <v>-5</v>
      </c>
      <c r="C376" s="3">
        <v>8.5000000000000006E-3</v>
      </c>
      <c r="D376" s="3">
        <v>0.50860000000000005</v>
      </c>
      <c r="E376" s="3">
        <v>0.14050000000000001</v>
      </c>
      <c r="F376" s="3">
        <v>0.34240000000000004</v>
      </c>
      <c r="G376" s="3">
        <v>20.62</v>
      </c>
      <c r="J376" s="1">
        <f t="shared" si="36"/>
        <v>19.27670814880031</v>
      </c>
      <c r="N376" s="4">
        <f t="shared" si="37"/>
        <v>6.5145094626561155</v>
      </c>
      <c r="O376" s="4">
        <f t="shared" si="38"/>
        <v>6.5145094626561155</v>
      </c>
      <c r="P376" s="4">
        <f t="shared" si="39"/>
        <v>42.438833539036068</v>
      </c>
      <c r="Q376" s="4">
        <f t="shared" si="40"/>
        <v>1.8044329974994926</v>
      </c>
      <c r="R376" s="4">
        <f t="shared" si="41"/>
        <v>12.266411763164184</v>
      </c>
    </row>
    <row r="377" spans="1:18" x14ac:dyDescent="0.35">
      <c r="A377" s="3">
        <v>19</v>
      </c>
      <c r="B377" s="3">
        <v>-6</v>
      </c>
      <c r="C377" s="3">
        <v>8.5000000000000006E-3</v>
      </c>
      <c r="D377" s="3">
        <v>0.50860000000000005</v>
      </c>
      <c r="E377" s="3">
        <v>0.14050000000000001</v>
      </c>
      <c r="F377" s="3">
        <v>0.34240000000000004</v>
      </c>
      <c r="G377" s="3">
        <v>20.84</v>
      </c>
      <c r="J377" s="1">
        <f t="shared" si="36"/>
        <v>19.489724148800235</v>
      </c>
      <c r="N377" s="4">
        <f t="shared" si="37"/>
        <v>6.4792507255267031</v>
      </c>
      <c r="O377" s="4">
        <f t="shared" si="38"/>
        <v>6.4792507255267031</v>
      </c>
      <c r="P377" s="4">
        <f t="shared" si="39"/>
        <v>41.980689964238309</v>
      </c>
      <c r="Q377" s="4">
        <f t="shared" si="40"/>
        <v>1.8232448743332494</v>
      </c>
      <c r="R377" s="4">
        <f t="shared" si="41"/>
        <v>13.803898093136054</v>
      </c>
    </row>
    <row r="378" spans="1:18" x14ac:dyDescent="0.35">
      <c r="A378" s="3">
        <v>19</v>
      </c>
      <c r="B378" s="3">
        <v>-7</v>
      </c>
      <c r="C378" s="3">
        <v>8.5000000000000006E-3</v>
      </c>
      <c r="D378" s="3">
        <v>0.50860000000000005</v>
      </c>
      <c r="E378" s="3">
        <v>0.14050000000000001</v>
      </c>
      <c r="F378" s="3">
        <v>0.34240000000000004</v>
      </c>
      <c r="G378" s="3">
        <v>21.07</v>
      </c>
      <c r="J378" s="1">
        <f t="shared" si="36"/>
        <v>19.70274014880016</v>
      </c>
      <c r="N378" s="4">
        <f t="shared" si="37"/>
        <v>6.4891307603219754</v>
      </c>
      <c r="O378" s="4">
        <f t="shared" si="38"/>
        <v>6.4891307603219754</v>
      </c>
      <c r="P378" s="4">
        <f t="shared" si="39"/>
        <v>42.108818024556861</v>
      </c>
      <c r="Q378" s="4">
        <f t="shared" si="40"/>
        <v>1.8693995007030091</v>
      </c>
      <c r="R378" s="4">
        <f t="shared" si="41"/>
        <v>15.432136055619859</v>
      </c>
    </row>
    <row r="379" spans="1:18" x14ac:dyDescent="0.35">
      <c r="A379" s="3">
        <v>19</v>
      </c>
      <c r="B379" s="3">
        <v>-8</v>
      </c>
      <c r="C379" s="3">
        <v>8.5000000000000006E-3</v>
      </c>
      <c r="D379" s="3">
        <v>0.50860000000000005</v>
      </c>
      <c r="E379" s="3">
        <v>0.14050000000000001</v>
      </c>
      <c r="F379" s="3">
        <v>0.34240000000000004</v>
      </c>
      <c r="G379" s="3">
        <v>21.29</v>
      </c>
      <c r="J379" s="1">
        <f t="shared" si="36"/>
        <v>19.915756148800313</v>
      </c>
      <c r="N379" s="4">
        <f t="shared" si="37"/>
        <v>6.4548795265368089</v>
      </c>
      <c r="O379" s="4">
        <f t="shared" si="38"/>
        <v>6.4548795265368089</v>
      </c>
      <c r="P379" s="4">
        <f t="shared" si="39"/>
        <v>41.665469702104055</v>
      </c>
      <c r="Q379" s="4">
        <f t="shared" si="40"/>
        <v>1.8885461625601465</v>
      </c>
      <c r="R379" s="4">
        <f t="shared" si="41"/>
        <v>17.151125650617484</v>
      </c>
    </row>
    <row r="380" spans="1:18" x14ac:dyDescent="0.35">
      <c r="A380" s="3">
        <v>19</v>
      </c>
      <c r="B380" s="3">
        <v>-9</v>
      </c>
      <c r="C380" s="3">
        <v>8.5000000000000006E-3</v>
      </c>
      <c r="D380" s="3">
        <v>0.50860000000000005</v>
      </c>
      <c r="E380" s="3">
        <v>0.14050000000000001</v>
      </c>
      <c r="F380" s="3">
        <v>0.34240000000000004</v>
      </c>
      <c r="G380" s="3">
        <v>21.51</v>
      </c>
      <c r="J380" s="1">
        <f t="shared" si="36"/>
        <v>20.128772148800238</v>
      </c>
      <c r="N380" s="4">
        <f t="shared" si="37"/>
        <v>6.4213289223605949</v>
      </c>
      <c r="O380" s="4">
        <f t="shared" si="38"/>
        <v>6.4213289223605949</v>
      </c>
      <c r="P380" s="4">
        <f t="shared" si="39"/>
        <v>41.233465129144676</v>
      </c>
      <c r="Q380" s="4">
        <f t="shared" si="40"/>
        <v>1.9077903769299174</v>
      </c>
      <c r="R380" s="4">
        <f t="shared" si="41"/>
        <v>18.960866878125259</v>
      </c>
    </row>
    <row r="381" spans="1:18" x14ac:dyDescent="0.35">
      <c r="A381" s="3">
        <v>19</v>
      </c>
      <c r="B381" s="3">
        <v>-10</v>
      </c>
      <c r="C381" s="3">
        <v>8.5000000000000006E-3</v>
      </c>
      <c r="D381" s="3">
        <v>0.50860000000000005</v>
      </c>
      <c r="E381" s="3">
        <v>0.14050000000000001</v>
      </c>
      <c r="F381" s="3">
        <v>0.34240000000000004</v>
      </c>
      <c r="G381" s="3">
        <v>21.72</v>
      </c>
      <c r="J381" s="1">
        <f t="shared" si="36"/>
        <v>20.341788148800163</v>
      </c>
      <c r="N381" s="4">
        <f t="shared" si="37"/>
        <v>6.3453584309384725</v>
      </c>
      <c r="O381" s="4">
        <f t="shared" si="38"/>
        <v>6.3453584309384725</v>
      </c>
      <c r="P381" s="4">
        <f t="shared" si="39"/>
        <v>40.263573617081953</v>
      </c>
      <c r="Q381" s="4">
        <f t="shared" si="40"/>
        <v>1.8994679067876796</v>
      </c>
      <c r="R381" s="4">
        <f t="shared" si="41"/>
        <v>20.861359738144973</v>
      </c>
    </row>
    <row r="382" spans="1:18" x14ac:dyDescent="0.35">
      <c r="A382" s="3">
        <v>19</v>
      </c>
      <c r="B382" s="3">
        <v>-11</v>
      </c>
      <c r="C382" s="3">
        <v>8.5000000000000006E-3</v>
      </c>
      <c r="D382" s="3">
        <v>0.50860000000000005</v>
      </c>
      <c r="E382" s="3">
        <v>0.14050000000000001</v>
      </c>
      <c r="F382" s="3">
        <v>0.34240000000000004</v>
      </c>
      <c r="G382" s="3">
        <v>21.94</v>
      </c>
      <c r="J382" s="1">
        <f t="shared" si="36"/>
        <v>20.554804148800315</v>
      </c>
      <c r="N382" s="4">
        <f t="shared" si="37"/>
        <v>6.3135635879657519</v>
      </c>
      <c r="O382" s="4">
        <f t="shared" si="38"/>
        <v>6.3135635879657519</v>
      </c>
      <c r="P382" s="4">
        <f t="shared" si="39"/>
        <v>39.861085179286981</v>
      </c>
      <c r="Q382" s="4">
        <f t="shared" si="40"/>
        <v>1.9187675461808233</v>
      </c>
      <c r="R382" s="4">
        <f t="shared" si="41"/>
        <v>22.852604230678793</v>
      </c>
    </row>
    <row r="383" spans="1:18" x14ac:dyDescent="0.35">
      <c r="A383" s="3">
        <v>19</v>
      </c>
      <c r="B383" s="3">
        <v>-12</v>
      </c>
      <c r="C383" s="3">
        <v>8.5000000000000006E-3</v>
      </c>
      <c r="D383" s="3">
        <v>0.50860000000000005</v>
      </c>
      <c r="E383" s="3">
        <v>0.14050000000000001</v>
      </c>
      <c r="F383" s="3">
        <v>0.34240000000000004</v>
      </c>
      <c r="G383" s="3">
        <v>22.15</v>
      </c>
      <c r="J383" s="1">
        <f t="shared" si="36"/>
        <v>20.76782014880024</v>
      </c>
      <c r="N383" s="4">
        <f t="shared" si="37"/>
        <v>6.2400896216693393</v>
      </c>
      <c r="O383" s="4">
        <f t="shared" si="38"/>
        <v>6.2400896216693393</v>
      </c>
      <c r="P383" s="4">
        <f t="shared" si="39"/>
        <v>38.938718486465397</v>
      </c>
      <c r="Q383" s="4">
        <f t="shared" si="40"/>
        <v>1.9104211410625866</v>
      </c>
      <c r="R383" s="4">
        <f t="shared" si="41"/>
        <v>24.934600355722473</v>
      </c>
    </row>
    <row r="384" spans="1:18" x14ac:dyDescent="0.35">
      <c r="A384" s="3">
        <v>19</v>
      </c>
      <c r="B384" s="3">
        <v>-13</v>
      </c>
      <c r="C384" s="3">
        <v>8.5000000000000006E-3</v>
      </c>
      <c r="D384" s="3">
        <v>0.50860000000000005</v>
      </c>
      <c r="E384" s="3">
        <v>0.14050000000000001</v>
      </c>
      <c r="F384" s="3">
        <v>0.34240000000000004</v>
      </c>
      <c r="G384" s="3">
        <v>22.35</v>
      </c>
      <c r="J384" s="1">
        <f t="shared" si="36"/>
        <v>20.980836148800165</v>
      </c>
      <c r="N384" s="4">
        <f t="shared" si="37"/>
        <v>6.1260127570462473</v>
      </c>
      <c r="O384" s="4">
        <f t="shared" si="38"/>
        <v>6.1260127570462473</v>
      </c>
      <c r="P384" s="4">
        <f t="shared" si="39"/>
        <v>37.528032299493361</v>
      </c>
      <c r="Q384" s="4">
        <f t="shared" si="40"/>
        <v>1.8746096514323676</v>
      </c>
      <c r="R384" s="4">
        <f t="shared" si="41"/>
        <v>27.107348113278093</v>
      </c>
    </row>
    <row r="385" spans="1:18" x14ac:dyDescent="0.35">
      <c r="A385" s="3">
        <v>19</v>
      </c>
      <c r="B385" s="3">
        <v>-14</v>
      </c>
      <c r="C385" s="3">
        <v>8.5000000000000006E-3</v>
      </c>
      <c r="D385" s="3">
        <v>0.50860000000000005</v>
      </c>
      <c r="E385" s="3">
        <v>0.14050000000000001</v>
      </c>
      <c r="F385" s="3">
        <v>0.34240000000000004</v>
      </c>
      <c r="G385" s="3">
        <v>22.56</v>
      </c>
      <c r="J385" s="1">
        <f t="shared" si="36"/>
        <v>21.193852148800318</v>
      </c>
      <c r="N385" s="4">
        <f t="shared" si="37"/>
        <v>6.0556199078000059</v>
      </c>
      <c r="O385" s="4">
        <f t="shared" si="38"/>
        <v>6.0556199078000059</v>
      </c>
      <c r="P385" s="4">
        <f t="shared" si="39"/>
        <v>36.670532467743755</v>
      </c>
      <c r="Q385" s="4">
        <f t="shared" si="40"/>
        <v>1.8663599513375062</v>
      </c>
      <c r="R385" s="4">
        <f t="shared" si="41"/>
        <v>29.370847503348109</v>
      </c>
    </row>
    <row r="386" spans="1:18" x14ac:dyDescent="0.35">
      <c r="A386" s="3">
        <v>19</v>
      </c>
      <c r="B386" s="3">
        <v>-15</v>
      </c>
      <c r="C386" s="3">
        <v>8.5000000000000006E-3</v>
      </c>
      <c r="D386" s="3">
        <v>0.50860000000000005</v>
      </c>
      <c r="E386" s="3">
        <v>0.14050000000000001</v>
      </c>
      <c r="F386" s="3">
        <v>0.34240000000000004</v>
      </c>
      <c r="G386" s="3">
        <v>22.76</v>
      </c>
      <c r="J386" s="1">
        <f t="shared" si="36"/>
        <v>21.406868148800243</v>
      </c>
      <c r="N386" s="4">
        <f t="shared" si="37"/>
        <v>5.9452190298759184</v>
      </c>
      <c r="O386" s="4">
        <f t="shared" si="38"/>
        <v>5.9452190298759184</v>
      </c>
      <c r="P386" s="4">
        <f t="shared" si="39"/>
        <v>35.345629313198756</v>
      </c>
      <c r="Q386" s="4">
        <f t="shared" si="40"/>
        <v>1.8309658067312866</v>
      </c>
      <c r="R386" s="4">
        <f t="shared" si="41"/>
        <v>31.725098525927695</v>
      </c>
    </row>
    <row r="387" spans="1:18" x14ac:dyDescent="0.35">
      <c r="A387" s="3">
        <v>19</v>
      </c>
      <c r="B387" s="3">
        <v>-16</v>
      </c>
      <c r="C387" s="3">
        <v>8.5000000000000006E-3</v>
      </c>
      <c r="D387" s="3">
        <v>0.50860000000000005</v>
      </c>
      <c r="E387" s="3">
        <v>0.14050000000000001</v>
      </c>
      <c r="F387" s="3">
        <v>0.34240000000000004</v>
      </c>
      <c r="G387" s="3">
        <v>22.95</v>
      </c>
      <c r="J387" s="1">
        <f t="shared" si="36"/>
        <v>21.619884148800168</v>
      </c>
      <c r="N387" s="4">
        <f t="shared" si="37"/>
        <v>5.7957117699339076</v>
      </c>
      <c r="O387" s="4">
        <f t="shared" si="38"/>
        <v>5.7957117699339076</v>
      </c>
      <c r="P387" s="4">
        <f t="shared" si="39"/>
        <v>33.590274920150428</v>
      </c>
      <c r="Q387" s="4">
        <f t="shared" si="40"/>
        <v>1.7692081776130528</v>
      </c>
      <c r="R387" s="4">
        <f t="shared" si="41"/>
        <v>34.170101181019213</v>
      </c>
    </row>
    <row r="388" spans="1:18" x14ac:dyDescent="0.35">
      <c r="A388" s="3">
        <v>19</v>
      </c>
      <c r="B388" s="3">
        <v>-17</v>
      </c>
      <c r="C388" s="3">
        <v>8.5000000000000006E-3</v>
      </c>
      <c r="D388" s="3">
        <v>0.50860000000000005</v>
      </c>
      <c r="E388" s="3">
        <v>0.14050000000000001</v>
      </c>
      <c r="F388" s="3">
        <v>0.34240000000000004</v>
      </c>
      <c r="G388" s="3">
        <v>23.15</v>
      </c>
      <c r="J388" s="1">
        <f t="shared" si="36"/>
        <v>21.83290014880032</v>
      </c>
      <c r="N388" s="4">
        <f t="shared" si="37"/>
        <v>5.6894162038863003</v>
      </c>
      <c r="O388" s="4">
        <f t="shared" si="38"/>
        <v>5.6894162038863003</v>
      </c>
      <c r="P388" s="4">
        <f t="shared" si="39"/>
        <v>32.369456741043997</v>
      </c>
      <c r="Q388" s="4">
        <f t="shared" si="40"/>
        <v>1.7347520180302154</v>
      </c>
      <c r="R388" s="4">
        <f t="shared" si="41"/>
        <v>36.70585546862543</v>
      </c>
    </row>
    <row r="389" spans="1:18" x14ac:dyDescent="0.35">
      <c r="A389" s="3">
        <v>19</v>
      </c>
      <c r="B389" s="3">
        <v>-18</v>
      </c>
      <c r="C389" s="3">
        <v>8.5000000000000006E-3</v>
      </c>
      <c r="D389" s="3">
        <v>0.50860000000000005</v>
      </c>
      <c r="E389" s="3">
        <v>0.14050000000000001</v>
      </c>
      <c r="F389" s="3">
        <v>0.34240000000000004</v>
      </c>
      <c r="G389" s="3">
        <v>23.34</v>
      </c>
      <c r="J389" s="1">
        <f t="shared" si="36"/>
        <v>22.045916148800245</v>
      </c>
      <c r="N389" s="4">
        <f t="shared" si="37"/>
        <v>5.5444895081394812</v>
      </c>
      <c r="O389" s="4">
        <f t="shared" si="38"/>
        <v>5.5444895081394812</v>
      </c>
      <c r="P389" s="4">
        <f t="shared" si="39"/>
        <v>30.741363905868784</v>
      </c>
      <c r="Q389" s="4">
        <f t="shared" si="40"/>
        <v>1.674653013935989</v>
      </c>
      <c r="R389" s="4">
        <f t="shared" si="41"/>
        <v>39.332361388740921</v>
      </c>
    </row>
    <row r="390" spans="1:18" x14ac:dyDescent="0.35">
      <c r="A390" s="3">
        <v>19</v>
      </c>
      <c r="B390" s="3">
        <v>-19</v>
      </c>
      <c r="C390" s="3">
        <v>8.5000000000000006E-3</v>
      </c>
      <c r="D390" s="3">
        <v>0.50860000000000005</v>
      </c>
      <c r="E390" s="3">
        <v>0.14050000000000001</v>
      </c>
      <c r="F390" s="3">
        <v>0.34240000000000004</v>
      </c>
      <c r="G390" s="3">
        <v>23.53</v>
      </c>
      <c r="J390" s="1">
        <f t="shared" si="36"/>
        <v>22.25893214880017</v>
      </c>
      <c r="N390" s="4">
        <f t="shared" si="37"/>
        <v>5.4019033200162809</v>
      </c>
      <c r="O390" s="4">
        <f t="shared" si="38"/>
        <v>5.4019033200162809</v>
      </c>
      <c r="P390" s="4">
        <f t="shared" si="39"/>
        <v>29.18055947880292</v>
      </c>
      <c r="Q390" s="4">
        <f t="shared" si="40"/>
        <v>1.6156134823537558</v>
      </c>
      <c r="R390" s="4">
        <f t="shared" si="41"/>
        <v>42.049618941368351</v>
      </c>
    </row>
    <row r="391" spans="1:18" x14ac:dyDescent="0.35">
      <c r="A391" s="3">
        <v>19</v>
      </c>
      <c r="B391" s="3">
        <v>-20</v>
      </c>
      <c r="C391" s="3">
        <v>8.5000000000000006E-3</v>
      </c>
      <c r="D391" s="3">
        <v>0.50860000000000005</v>
      </c>
      <c r="E391" s="3">
        <v>0.14050000000000001</v>
      </c>
      <c r="F391" s="3">
        <v>0.34240000000000004</v>
      </c>
      <c r="G391" s="3">
        <v>23.72</v>
      </c>
      <c r="J391" s="1">
        <f t="shared" si="36"/>
        <v>22.471948148800323</v>
      </c>
      <c r="N391" s="4">
        <f t="shared" si="37"/>
        <v>5.2616013962886861</v>
      </c>
      <c r="O391" s="4">
        <f t="shared" si="38"/>
        <v>5.2616013962886861</v>
      </c>
      <c r="P391" s="4">
        <f t="shared" si="39"/>
        <v>27.684449253427051</v>
      </c>
      <c r="Q391" s="4">
        <f t="shared" si="40"/>
        <v>1.557633423282939</v>
      </c>
      <c r="R391" s="4">
        <f t="shared" si="41"/>
        <v>44.857628126510754</v>
      </c>
    </row>
    <row r="392" spans="1:18" x14ac:dyDescent="0.35">
      <c r="A392" s="3">
        <v>20</v>
      </c>
      <c r="B392" s="3">
        <v>5</v>
      </c>
      <c r="C392" s="3">
        <v>8.5000000000000006E-3</v>
      </c>
      <c r="D392" s="3">
        <v>0.50860000000000005</v>
      </c>
      <c r="E392" s="3">
        <v>0.14050000000000001</v>
      </c>
      <c r="F392" s="3">
        <v>0.34240000000000004</v>
      </c>
      <c r="G392" s="3">
        <v>18.600000000000001</v>
      </c>
      <c r="J392" s="1">
        <f t="shared" si="36"/>
        <v>17.461665148800023</v>
      </c>
      <c r="N392" s="4">
        <f t="shared" si="37"/>
        <v>6.1200798451611744</v>
      </c>
      <c r="O392" s="4">
        <f t="shared" si="38"/>
        <v>6.1200798451611744</v>
      </c>
      <c r="P392" s="4">
        <f t="shared" si="39"/>
        <v>37.455377311148027</v>
      </c>
      <c r="Q392" s="4">
        <f t="shared" si="40"/>
        <v>1.2958062334564771</v>
      </c>
      <c r="R392" s="4">
        <f t="shared" si="41"/>
        <v>2.8469838305849184</v>
      </c>
    </row>
    <row r="393" spans="1:18" x14ac:dyDescent="0.35">
      <c r="A393" s="3">
        <v>20</v>
      </c>
      <c r="B393" s="3">
        <v>4</v>
      </c>
      <c r="C393" s="3">
        <v>8.5000000000000006E-3</v>
      </c>
      <c r="D393" s="3">
        <v>0.50860000000000005</v>
      </c>
      <c r="E393" s="3">
        <v>0.14050000000000001</v>
      </c>
      <c r="F393" s="3">
        <v>0.34240000000000004</v>
      </c>
      <c r="G393" s="3">
        <v>18.86</v>
      </c>
      <c r="J393" s="1">
        <f t="shared" si="36"/>
        <v>17.674681148800175</v>
      </c>
      <c r="N393" s="4">
        <f t="shared" si="37"/>
        <v>6.2848295397657692</v>
      </c>
      <c r="O393" s="4">
        <f t="shared" si="38"/>
        <v>6.2848295397657692</v>
      </c>
      <c r="P393" s="4">
        <f t="shared" si="39"/>
        <v>39.499082343912413</v>
      </c>
      <c r="Q393" s="4">
        <f t="shared" si="40"/>
        <v>1.4049807790096707</v>
      </c>
      <c r="R393" s="4">
        <f t="shared" si="41"/>
        <v>3.6112037611818026</v>
      </c>
    </row>
    <row r="394" spans="1:18" x14ac:dyDescent="0.35">
      <c r="A394" s="3">
        <v>20</v>
      </c>
      <c r="B394" s="3">
        <v>3</v>
      </c>
      <c r="C394" s="3">
        <v>8.5000000000000006E-3</v>
      </c>
      <c r="D394" s="3">
        <v>0.50860000000000005</v>
      </c>
      <c r="E394" s="3">
        <v>0.14050000000000001</v>
      </c>
      <c r="F394" s="3">
        <v>0.34240000000000004</v>
      </c>
      <c r="G394" s="3">
        <v>19.11</v>
      </c>
      <c r="J394" s="1">
        <f t="shared" si="36"/>
        <v>17.8876971488001</v>
      </c>
      <c r="N394" s="4">
        <f t="shared" si="37"/>
        <v>6.3961426017786449</v>
      </c>
      <c r="O394" s="4">
        <f t="shared" si="38"/>
        <v>6.3961426017786449</v>
      </c>
      <c r="P394" s="4">
        <f t="shared" si="39"/>
        <v>40.910640182287693</v>
      </c>
      <c r="Q394" s="4">
        <f t="shared" si="40"/>
        <v>1.4940242600514024</v>
      </c>
      <c r="R394" s="4">
        <f t="shared" si="41"/>
        <v>4.4661753242898552</v>
      </c>
    </row>
    <row r="395" spans="1:18" x14ac:dyDescent="0.35">
      <c r="A395" s="3">
        <v>20</v>
      </c>
      <c r="B395" s="3">
        <v>2</v>
      </c>
      <c r="C395" s="3">
        <v>8.5000000000000006E-3</v>
      </c>
      <c r="D395" s="3">
        <v>0.50860000000000005</v>
      </c>
      <c r="E395" s="3">
        <v>0.14050000000000001</v>
      </c>
      <c r="F395" s="3">
        <v>0.34240000000000004</v>
      </c>
      <c r="G395" s="3">
        <v>19.36</v>
      </c>
      <c r="J395" s="1">
        <f t="shared" si="36"/>
        <v>18.100713148800025</v>
      </c>
      <c r="N395" s="4">
        <f t="shared" si="37"/>
        <v>6.5045808429750727</v>
      </c>
      <c r="O395" s="4">
        <f t="shared" si="38"/>
        <v>6.5045808429750727</v>
      </c>
      <c r="P395" s="4">
        <f t="shared" si="39"/>
        <v>42.309571942798307</v>
      </c>
      <c r="Q395" s="4">
        <f t="shared" si="40"/>
        <v>1.5858033736051453</v>
      </c>
      <c r="R395" s="4">
        <f t="shared" si="41"/>
        <v>5.4118985199098439</v>
      </c>
    </row>
    <row r="396" spans="1:18" x14ac:dyDescent="0.35">
      <c r="A396" s="3">
        <v>20</v>
      </c>
      <c r="B396" s="3">
        <v>1</v>
      </c>
      <c r="C396" s="3">
        <v>8.5000000000000006E-3</v>
      </c>
      <c r="D396" s="3">
        <v>0.50860000000000005</v>
      </c>
      <c r="E396" s="3">
        <v>0.14050000000000001</v>
      </c>
      <c r="F396" s="3">
        <v>0.34240000000000004</v>
      </c>
      <c r="G396" s="3">
        <v>19.600000000000001</v>
      </c>
      <c r="J396" s="1">
        <f t="shared" si="36"/>
        <v>18.313729148800178</v>
      </c>
      <c r="N396" s="4">
        <f t="shared" si="37"/>
        <v>6.562606383672569</v>
      </c>
      <c r="O396" s="4">
        <f t="shared" si="38"/>
        <v>6.562606383672569</v>
      </c>
      <c r="P396" s="4">
        <f t="shared" si="39"/>
        <v>43.067802547019951</v>
      </c>
      <c r="Q396" s="4">
        <f t="shared" si="40"/>
        <v>1.6544927026463185</v>
      </c>
      <c r="R396" s="4">
        <f t="shared" si="41"/>
        <v>6.4483733480429244</v>
      </c>
    </row>
    <row r="397" spans="1:18" x14ac:dyDescent="0.35">
      <c r="A397" s="3">
        <v>20</v>
      </c>
      <c r="B397" s="3">
        <v>0</v>
      </c>
      <c r="C397" s="3">
        <v>8.5000000000000006E-3</v>
      </c>
      <c r="D397" s="3">
        <v>0.50860000000000005</v>
      </c>
      <c r="E397" s="3">
        <v>0.14050000000000001</v>
      </c>
      <c r="F397" s="3">
        <v>0.34240000000000004</v>
      </c>
      <c r="G397" s="3">
        <v>19.850000000000001</v>
      </c>
      <c r="J397" s="1">
        <f t="shared" si="36"/>
        <v>18.526745148800103</v>
      </c>
      <c r="N397" s="4">
        <f t="shared" si="37"/>
        <v>6.6662712906795889</v>
      </c>
      <c r="O397" s="4">
        <f t="shared" si="38"/>
        <v>6.6662712906795889</v>
      </c>
      <c r="P397" s="4">
        <f t="shared" si="39"/>
        <v>44.439172920938915</v>
      </c>
      <c r="Q397" s="4">
        <f t="shared" si="40"/>
        <v>1.7510034012240656</v>
      </c>
      <c r="R397" s="4">
        <f t="shared" si="41"/>
        <v>7.5755998086868823</v>
      </c>
    </row>
    <row r="398" spans="1:18" x14ac:dyDescent="0.35">
      <c r="A398" s="3">
        <v>20</v>
      </c>
      <c r="B398" s="3">
        <v>-1</v>
      </c>
      <c r="C398" s="3">
        <v>8.5000000000000006E-3</v>
      </c>
      <c r="D398" s="3">
        <v>0.50860000000000005</v>
      </c>
      <c r="E398" s="3">
        <v>0.14050000000000001</v>
      </c>
      <c r="F398" s="3">
        <v>0.34240000000000004</v>
      </c>
      <c r="G398" s="3">
        <v>20.09</v>
      </c>
      <c r="J398" s="1">
        <f t="shared" si="36"/>
        <v>18.739761148800028</v>
      </c>
      <c r="N398" s="4">
        <f t="shared" si="37"/>
        <v>6.7209499810849778</v>
      </c>
      <c r="O398" s="4">
        <f t="shared" si="38"/>
        <v>6.7209499810849778</v>
      </c>
      <c r="P398" s="4">
        <f t="shared" si="39"/>
        <v>45.171168648246166</v>
      </c>
      <c r="Q398" s="4">
        <f t="shared" si="40"/>
        <v>1.8231449552898198</v>
      </c>
      <c r="R398" s="4">
        <f t="shared" si="41"/>
        <v>8.7935779018427773</v>
      </c>
    </row>
    <row r="399" spans="1:18" x14ac:dyDescent="0.35">
      <c r="A399" s="3">
        <v>20</v>
      </c>
      <c r="B399" s="3">
        <v>-2</v>
      </c>
      <c r="C399" s="3">
        <v>8.5000000000000006E-3</v>
      </c>
      <c r="D399" s="3">
        <v>0.50860000000000005</v>
      </c>
      <c r="E399" s="3">
        <v>0.14050000000000001</v>
      </c>
      <c r="F399" s="3">
        <v>0.34240000000000004</v>
      </c>
      <c r="G399" s="3">
        <v>20.32</v>
      </c>
      <c r="J399" s="1">
        <f t="shared" si="36"/>
        <v>18.95277714880018</v>
      </c>
      <c r="N399" s="4">
        <f t="shared" si="37"/>
        <v>6.72845891338494</v>
      </c>
      <c r="O399" s="4">
        <f t="shared" si="38"/>
        <v>6.72845891338494</v>
      </c>
      <c r="P399" s="4">
        <f t="shared" si="39"/>
        <v>45.272159349109245</v>
      </c>
      <c r="Q399" s="4">
        <f t="shared" si="40"/>
        <v>1.8692983248429649</v>
      </c>
      <c r="R399" s="4">
        <f t="shared" si="41"/>
        <v>10.102307627512053</v>
      </c>
    </row>
    <row r="400" spans="1:18" x14ac:dyDescent="0.35">
      <c r="A400" s="3">
        <v>20</v>
      </c>
      <c r="B400" s="3">
        <v>-3</v>
      </c>
      <c r="C400" s="3">
        <v>8.5000000000000006E-3</v>
      </c>
      <c r="D400" s="3">
        <v>0.50860000000000005</v>
      </c>
      <c r="E400" s="3">
        <v>0.14050000000000001</v>
      </c>
      <c r="F400" s="3">
        <v>0.34240000000000004</v>
      </c>
      <c r="G400" s="3">
        <v>20.56</v>
      </c>
      <c r="J400" s="1">
        <f t="shared" si="36"/>
        <v>19.165793148800105</v>
      </c>
      <c r="N400" s="4">
        <f t="shared" si="37"/>
        <v>6.7811617276259408</v>
      </c>
      <c r="O400" s="4">
        <f t="shared" si="38"/>
        <v>6.7811617276259408</v>
      </c>
      <c r="P400" s="4">
        <f t="shared" si="39"/>
        <v>45.984154376218832</v>
      </c>
      <c r="Q400" s="4">
        <f t="shared" si="40"/>
        <v>1.9438127439327213</v>
      </c>
      <c r="R400" s="4">
        <f t="shared" si="41"/>
        <v>11.501788985691915</v>
      </c>
    </row>
    <row r="401" spans="1:18" x14ac:dyDescent="0.35">
      <c r="A401" s="3">
        <v>20</v>
      </c>
      <c r="B401" s="3">
        <v>-4</v>
      </c>
      <c r="C401" s="3">
        <v>8.5000000000000006E-3</v>
      </c>
      <c r="D401" s="3">
        <v>0.50860000000000005</v>
      </c>
      <c r="E401" s="3">
        <v>0.14050000000000001</v>
      </c>
      <c r="F401" s="3">
        <v>0.34240000000000004</v>
      </c>
      <c r="G401" s="3">
        <v>20.78</v>
      </c>
      <c r="J401" s="1">
        <f t="shared" si="36"/>
        <v>19.37880914880003</v>
      </c>
      <c r="N401" s="4">
        <f t="shared" si="37"/>
        <v>6.7429781097207435</v>
      </c>
      <c r="O401" s="4">
        <f t="shared" si="38"/>
        <v>6.7429781097207435</v>
      </c>
      <c r="P401" s="4">
        <f t="shared" si="39"/>
        <v>45.467753788173134</v>
      </c>
      <c r="Q401" s="4">
        <f t="shared" si="40"/>
        <v>1.9633358014864983</v>
      </c>
      <c r="R401" s="4">
        <f t="shared" si="41"/>
        <v>12.992021976383715</v>
      </c>
    </row>
    <row r="402" spans="1:18" x14ac:dyDescent="0.35">
      <c r="A402" s="3">
        <v>20</v>
      </c>
      <c r="B402" s="3">
        <v>-5</v>
      </c>
      <c r="C402" s="3">
        <v>8.5000000000000006E-3</v>
      </c>
      <c r="D402" s="3">
        <v>0.50860000000000005</v>
      </c>
      <c r="E402" s="3">
        <v>0.14050000000000001</v>
      </c>
      <c r="F402" s="3">
        <v>0.34240000000000004</v>
      </c>
      <c r="G402" s="3">
        <v>21.01</v>
      </c>
      <c r="J402" s="1">
        <f t="shared" si="36"/>
        <v>19.591825148800183</v>
      </c>
      <c r="N402" s="4">
        <f t="shared" si="37"/>
        <v>6.7499992917649632</v>
      </c>
      <c r="O402" s="4">
        <f t="shared" si="38"/>
        <v>6.7499992917649632</v>
      </c>
      <c r="P402" s="4">
        <f t="shared" si="39"/>
        <v>45.562490438827503</v>
      </c>
      <c r="Q402" s="4">
        <f t="shared" si="40"/>
        <v>2.0112199085756277</v>
      </c>
      <c r="R402" s="4">
        <f t="shared" si="41"/>
        <v>14.573006599589187</v>
      </c>
    </row>
    <row r="403" spans="1:18" x14ac:dyDescent="0.35">
      <c r="A403" s="3">
        <v>20</v>
      </c>
      <c r="B403" s="3">
        <v>-6</v>
      </c>
      <c r="C403" s="3">
        <v>8.5000000000000006E-3</v>
      </c>
      <c r="D403" s="3">
        <v>0.50860000000000005</v>
      </c>
      <c r="E403" s="3">
        <v>0.14050000000000001</v>
      </c>
      <c r="F403" s="3">
        <v>0.34240000000000004</v>
      </c>
      <c r="G403" s="3">
        <v>21.23</v>
      </c>
      <c r="J403" s="1">
        <f t="shared" si="36"/>
        <v>19.804841148800108</v>
      </c>
      <c r="N403" s="4">
        <f t="shared" si="37"/>
        <v>6.7129479566645909</v>
      </c>
      <c r="O403" s="4">
        <f t="shared" si="38"/>
        <v>6.7129479566645909</v>
      </c>
      <c r="P403" s="4">
        <f t="shared" si="39"/>
        <v>45.063670268887307</v>
      </c>
      <c r="Q403" s="4">
        <f t="shared" si="40"/>
        <v>2.0310777511533975</v>
      </c>
      <c r="R403" s="4">
        <f t="shared" si="41"/>
        <v>16.244742855304956</v>
      </c>
    </row>
    <row r="404" spans="1:18" x14ac:dyDescent="0.35">
      <c r="A404" s="3">
        <v>20</v>
      </c>
      <c r="B404" s="3">
        <v>-7</v>
      </c>
      <c r="C404" s="3">
        <v>8.5000000000000006E-3</v>
      </c>
      <c r="D404" s="3">
        <v>0.50860000000000005</v>
      </c>
      <c r="E404" s="3">
        <v>0.14050000000000001</v>
      </c>
      <c r="F404" s="3">
        <v>0.34240000000000004</v>
      </c>
      <c r="G404" s="3">
        <v>21.45</v>
      </c>
      <c r="J404" s="1">
        <f t="shared" si="36"/>
        <v>20.017857148800033</v>
      </c>
      <c r="N404" s="4">
        <f t="shared" si="37"/>
        <v>6.6766566489508925</v>
      </c>
      <c r="O404" s="4">
        <f t="shared" si="38"/>
        <v>6.6766566489508925</v>
      </c>
      <c r="P404" s="4">
        <f t="shared" si="39"/>
        <v>44.577744007980158</v>
      </c>
      <c r="Q404" s="4">
        <f t="shared" si="40"/>
        <v>2.051033146243169</v>
      </c>
      <c r="R404" s="4">
        <f t="shared" si="41"/>
        <v>18.007230743532659</v>
      </c>
    </row>
    <row r="405" spans="1:18" x14ac:dyDescent="0.35">
      <c r="A405" s="3">
        <v>20</v>
      </c>
      <c r="B405" s="3">
        <v>-8</v>
      </c>
      <c r="C405" s="3">
        <v>8.5000000000000006E-3</v>
      </c>
      <c r="D405" s="3">
        <v>0.50860000000000005</v>
      </c>
      <c r="E405" s="3">
        <v>0.14050000000000001</v>
      </c>
      <c r="F405" s="3">
        <v>0.34240000000000004</v>
      </c>
      <c r="G405" s="3">
        <v>21.67</v>
      </c>
      <c r="J405" s="1">
        <f t="shared" si="36"/>
        <v>20.230873148800185</v>
      </c>
      <c r="N405" s="4">
        <f t="shared" si="37"/>
        <v>6.641102220580601</v>
      </c>
      <c r="O405" s="4">
        <f t="shared" si="38"/>
        <v>6.641102220580601</v>
      </c>
      <c r="P405" s="4">
        <f t="shared" si="39"/>
        <v>44.10423870420059</v>
      </c>
      <c r="Q405" s="4">
        <f t="shared" si="40"/>
        <v>2.0710860938442983</v>
      </c>
      <c r="R405" s="4">
        <f t="shared" si="41"/>
        <v>19.86047026427433</v>
      </c>
    </row>
    <row r="406" spans="1:18" x14ac:dyDescent="0.35">
      <c r="A406" s="3">
        <v>20</v>
      </c>
      <c r="B406" s="3">
        <v>-9</v>
      </c>
      <c r="C406" s="3">
        <v>8.5000000000000006E-3</v>
      </c>
      <c r="D406" s="3">
        <v>0.50860000000000005</v>
      </c>
      <c r="E406" s="3">
        <v>0.14050000000000001</v>
      </c>
      <c r="F406" s="3">
        <v>0.34240000000000004</v>
      </c>
      <c r="G406" s="3">
        <v>21.88</v>
      </c>
      <c r="J406" s="1">
        <f t="shared" si="36"/>
        <v>20.44388914880011</v>
      </c>
      <c r="N406" s="4">
        <f t="shared" si="37"/>
        <v>6.5635779305296547</v>
      </c>
      <c r="O406" s="4">
        <f t="shared" si="38"/>
        <v>6.5635779305296547</v>
      </c>
      <c r="P406" s="4">
        <f t="shared" si="39"/>
        <v>43.080555250135944</v>
      </c>
      <c r="Q406" s="4">
        <f t="shared" si="40"/>
        <v>2.0624143769340684</v>
      </c>
      <c r="R406" s="4">
        <f t="shared" si="41"/>
        <v>21.804461417526003</v>
      </c>
    </row>
    <row r="407" spans="1:18" x14ac:dyDescent="0.35">
      <c r="A407" s="3">
        <v>20</v>
      </c>
      <c r="B407" s="3">
        <v>-10</v>
      </c>
      <c r="C407" s="3">
        <v>8.5000000000000006E-3</v>
      </c>
      <c r="D407" s="3">
        <v>0.50860000000000005</v>
      </c>
      <c r="E407" s="3">
        <v>0.14050000000000001</v>
      </c>
      <c r="F407" s="3">
        <v>0.34240000000000004</v>
      </c>
      <c r="G407" s="3">
        <v>22.1</v>
      </c>
      <c r="J407" s="1">
        <f t="shared" si="36"/>
        <v>20.656905148800035</v>
      </c>
      <c r="N407" s="4">
        <f t="shared" si="37"/>
        <v>6.5298409556559545</v>
      </c>
      <c r="O407" s="4">
        <f t="shared" si="38"/>
        <v>6.5298409556559545</v>
      </c>
      <c r="P407" s="4">
        <f t="shared" si="39"/>
        <v>42.63882290616187</v>
      </c>
      <c r="Q407" s="4">
        <f t="shared" si="40"/>
        <v>2.0825227495598519</v>
      </c>
      <c r="R407" s="4">
        <f t="shared" si="41"/>
        <v>23.839204203289611</v>
      </c>
    </row>
    <row r="408" spans="1:18" x14ac:dyDescent="0.35">
      <c r="A408" s="3">
        <v>20</v>
      </c>
      <c r="B408" s="3">
        <v>-11</v>
      </c>
      <c r="C408" s="3">
        <v>8.5000000000000006E-3</v>
      </c>
      <c r="D408" s="3">
        <v>0.50860000000000005</v>
      </c>
      <c r="E408" s="3">
        <v>0.14050000000000001</v>
      </c>
      <c r="F408" s="3">
        <v>0.34240000000000004</v>
      </c>
      <c r="G408" s="3">
        <v>22.3</v>
      </c>
      <c r="J408" s="1">
        <f t="shared" si="36"/>
        <v>20.869921148800188</v>
      </c>
      <c r="N408" s="4">
        <f t="shared" si="37"/>
        <v>6.4129096466359314</v>
      </c>
      <c r="O408" s="4">
        <f t="shared" si="38"/>
        <v>6.4129096466359314</v>
      </c>
      <c r="P408" s="4">
        <f t="shared" si="39"/>
        <v>41.125410135916184</v>
      </c>
      <c r="Q408" s="4">
        <f t="shared" si="40"/>
        <v>2.0451255206489765</v>
      </c>
      <c r="R408" s="4">
        <f t="shared" si="41"/>
        <v>25.964698621567475</v>
      </c>
    </row>
    <row r="409" spans="1:18" x14ac:dyDescent="0.35">
      <c r="A409" s="3">
        <v>20</v>
      </c>
      <c r="B409" s="3">
        <v>-12</v>
      </c>
      <c r="C409" s="3">
        <v>8.5000000000000006E-3</v>
      </c>
      <c r="D409" s="3">
        <v>0.50860000000000005</v>
      </c>
      <c r="E409" s="3">
        <v>0.14050000000000001</v>
      </c>
      <c r="F409" s="3">
        <v>0.34240000000000004</v>
      </c>
      <c r="G409" s="3">
        <v>22.51</v>
      </c>
      <c r="J409" s="1">
        <f t="shared" si="36"/>
        <v>21.082937148800113</v>
      </c>
      <c r="N409" s="4">
        <f t="shared" si="37"/>
        <v>6.3396839235890212</v>
      </c>
      <c r="O409" s="4">
        <f t="shared" si="38"/>
        <v>6.3396839235890212</v>
      </c>
      <c r="P409" s="4">
        <f t="shared" si="39"/>
        <v>40.191592251013084</v>
      </c>
      <c r="Q409" s="4">
        <f t="shared" si="40"/>
        <v>2.0365083812747553</v>
      </c>
      <c r="R409" s="4">
        <f t="shared" si="41"/>
        <v>28.180944672355054</v>
      </c>
    </row>
    <row r="410" spans="1:18" x14ac:dyDescent="0.35">
      <c r="A410" s="3">
        <v>20</v>
      </c>
      <c r="B410" s="3">
        <v>-13</v>
      </c>
      <c r="C410" s="3">
        <v>8.5000000000000006E-3</v>
      </c>
      <c r="D410" s="3">
        <v>0.50860000000000005</v>
      </c>
      <c r="E410" s="3">
        <v>0.14050000000000001</v>
      </c>
      <c r="F410" s="3">
        <v>0.34240000000000004</v>
      </c>
      <c r="G410" s="3">
        <v>22.71</v>
      </c>
      <c r="J410" s="1">
        <f t="shared" si="36"/>
        <v>21.295953148800038</v>
      </c>
      <c r="N410" s="4">
        <f t="shared" si="37"/>
        <v>6.2265383143987796</v>
      </c>
      <c r="O410" s="4">
        <f t="shared" si="38"/>
        <v>6.2265383143987796</v>
      </c>
      <c r="P410" s="4">
        <f t="shared" si="39"/>
        <v>38.769779380675992</v>
      </c>
      <c r="Q410" s="4">
        <f t="shared" si="40"/>
        <v>1.9995284973885299</v>
      </c>
      <c r="R410" s="4">
        <f t="shared" si="41"/>
        <v>30.487942355654571</v>
      </c>
    </row>
    <row r="411" spans="1:18" x14ac:dyDescent="0.35">
      <c r="A411" s="3">
        <v>20</v>
      </c>
      <c r="B411" s="3">
        <v>-14</v>
      </c>
      <c r="C411" s="3">
        <v>8.5000000000000006E-3</v>
      </c>
      <c r="D411" s="3">
        <v>0.50860000000000005</v>
      </c>
      <c r="E411" s="3">
        <v>0.14050000000000001</v>
      </c>
      <c r="F411" s="3">
        <v>0.34240000000000004</v>
      </c>
      <c r="G411" s="3">
        <v>22.91</v>
      </c>
      <c r="J411" s="1">
        <f t="shared" si="36"/>
        <v>21.50896914880019</v>
      </c>
      <c r="N411" s="4">
        <f t="shared" si="37"/>
        <v>6.1153681850711896</v>
      </c>
      <c r="O411" s="4">
        <f t="shared" si="38"/>
        <v>6.1153681850711896</v>
      </c>
      <c r="P411" s="4">
        <f t="shared" si="39"/>
        <v>37.397728038980894</v>
      </c>
      <c r="Q411" s="4">
        <f t="shared" si="40"/>
        <v>1.9628874460136634</v>
      </c>
      <c r="R411" s="4">
        <f t="shared" si="41"/>
        <v>32.885691671468628</v>
      </c>
    </row>
    <row r="412" spans="1:18" x14ac:dyDescent="0.35">
      <c r="A412" s="3">
        <v>20</v>
      </c>
      <c r="B412" s="3">
        <v>-15</v>
      </c>
      <c r="C412" s="3">
        <v>8.5000000000000006E-3</v>
      </c>
      <c r="D412" s="3">
        <v>0.50860000000000005</v>
      </c>
      <c r="E412" s="3">
        <v>0.14050000000000001</v>
      </c>
      <c r="F412" s="3">
        <v>0.34240000000000004</v>
      </c>
      <c r="G412" s="3">
        <v>23.1</v>
      </c>
      <c r="J412" s="1">
        <f t="shared" si="36"/>
        <v>21.721985148800115</v>
      </c>
      <c r="N412" s="4">
        <f t="shared" si="37"/>
        <v>5.9654322562765625</v>
      </c>
      <c r="O412" s="4">
        <f t="shared" si="38"/>
        <v>5.9654322562765625</v>
      </c>
      <c r="P412" s="4">
        <f t="shared" si="39"/>
        <v>35.58638200422488</v>
      </c>
      <c r="Q412" s="4">
        <f t="shared" si="40"/>
        <v>1.898924930127444</v>
      </c>
      <c r="R412" s="4">
        <f t="shared" si="41"/>
        <v>35.374192619792112</v>
      </c>
    </row>
    <row r="413" spans="1:18" x14ac:dyDescent="0.35">
      <c r="A413" s="3">
        <v>20</v>
      </c>
      <c r="B413" s="3">
        <v>-16</v>
      </c>
      <c r="C413" s="3">
        <v>8.5000000000000006E-3</v>
      </c>
      <c r="D413" s="3">
        <v>0.50860000000000005</v>
      </c>
      <c r="E413" s="3">
        <v>0.14050000000000001</v>
      </c>
      <c r="F413" s="3">
        <v>0.34240000000000004</v>
      </c>
      <c r="G413" s="3">
        <v>23.3</v>
      </c>
      <c r="J413" s="1">
        <f t="shared" si="36"/>
        <v>21.93500114880004</v>
      </c>
      <c r="N413" s="4">
        <f t="shared" si="37"/>
        <v>5.8583641682401719</v>
      </c>
      <c r="O413" s="4">
        <f t="shared" si="38"/>
        <v>5.8583641682401719</v>
      </c>
      <c r="P413" s="4">
        <f t="shared" si="39"/>
        <v>34.320430727720364</v>
      </c>
      <c r="Q413" s="4">
        <f t="shared" si="40"/>
        <v>1.8632218637772111</v>
      </c>
      <c r="R413" s="4">
        <f t="shared" si="41"/>
        <v>37.953445200627534</v>
      </c>
    </row>
    <row r="414" spans="1:18" x14ac:dyDescent="0.35">
      <c r="A414" s="3">
        <v>20</v>
      </c>
      <c r="B414" s="3">
        <v>-17</v>
      </c>
      <c r="C414" s="3">
        <v>8.5000000000000006E-3</v>
      </c>
      <c r="D414" s="3">
        <v>0.50860000000000005</v>
      </c>
      <c r="E414" s="3">
        <v>0.14050000000000001</v>
      </c>
      <c r="F414" s="3">
        <v>0.34240000000000004</v>
      </c>
      <c r="G414" s="3">
        <v>23.49</v>
      </c>
      <c r="J414" s="1">
        <f t="shared" si="36"/>
        <v>22.148017148800193</v>
      </c>
      <c r="N414" s="4">
        <f t="shared" si="37"/>
        <v>5.7129963865466387</v>
      </c>
      <c r="O414" s="4">
        <f t="shared" si="38"/>
        <v>5.7129963865466387</v>
      </c>
      <c r="P414" s="4">
        <f t="shared" si="39"/>
        <v>32.638327712694952</v>
      </c>
      <c r="Q414" s="4">
        <f t="shared" si="40"/>
        <v>1.8009179729143594</v>
      </c>
      <c r="R414" s="4">
        <f t="shared" si="41"/>
        <v>40.623449413977788</v>
      </c>
    </row>
    <row r="415" spans="1:18" x14ac:dyDescent="0.35">
      <c r="A415" s="3">
        <v>20</v>
      </c>
      <c r="B415" s="3">
        <v>-18</v>
      </c>
      <c r="C415" s="3">
        <v>8.5000000000000006E-3</v>
      </c>
      <c r="D415" s="3">
        <v>0.50860000000000005</v>
      </c>
      <c r="E415" s="3">
        <v>0.14050000000000001</v>
      </c>
      <c r="F415" s="3">
        <v>0.34240000000000004</v>
      </c>
      <c r="G415" s="3">
        <v>23.68</v>
      </c>
      <c r="J415" s="1">
        <f t="shared" si="36"/>
        <v>22.361033148800118</v>
      </c>
      <c r="N415" s="4">
        <f t="shared" si="37"/>
        <v>5.5699613648643655</v>
      </c>
      <c r="O415" s="4">
        <f t="shared" si="38"/>
        <v>5.5699613648643655</v>
      </c>
      <c r="P415" s="4">
        <f t="shared" si="39"/>
        <v>31.024469606081706</v>
      </c>
      <c r="Q415" s="4">
        <f t="shared" si="40"/>
        <v>1.7396735545641311</v>
      </c>
      <c r="R415" s="4">
        <f t="shared" si="41"/>
        <v>43.384205259837181</v>
      </c>
    </row>
    <row r="416" spans="1:18" x14ac:dyDescent="0.35">
      <c r="A416" s="3">
        <v>20</v>
      </c>
      <c r="B416" s="3">
        <v>-19</v>
      </c>
      <c r="C416" s="3">
        <v>8.5000000000000006E-3</v>
      </c>
      <c r="D416" s="3">
        <v>0.50860000000000005</v>
      </c>
      <c r="E416" s="3">
        <v>0.14050000000000001</v>
      </c>
      <c r="F416" s="3">
        <v>0.34240000000000004</v>
      </c>
      <c r="G416" s="3">
        <v>23.86</v>
      </c>
      <c r="J416" s="1">
        <f t="shared" si="36"/>
        <v>22.574049148800043</v>
      </c>
      <c r="N416" s="4">
        <f t="shared" si="37"/>
        <v>5.3895676915337658</v>
      </c>
      <c r="O416" s="4">
        <f t="shared" si="38"/>
        <v>5.3895676915337658</v>
      </c>
      <c r="P416" s="4">
        <f t="shared" si="39"/>
        <v>29.047439901624607</v>
      </c>
      <c r="Q416" s="4">
        <f t="shared" si="40"/>
        <v>1.6536695917018924</v>
      </c>
      <c r="R416" s="4">
        <f t="shared" si="41"/>
        <v>46.235712738208505</v>
      </c>
    </row>
    <row r="417" spans="1:18" x14ac:dyDescent="0.35">
      <c r="A417" s="3">
        <v>20</v>
      </c>
      <c r="B417" s="3">
        <v>-20</v>
      </c>
      <c r="C417" s="3">
        <v>8.5000000000000006E-3</v>
      </c>
      <c r="D417" s="3">
        <v>0.50860000000000005</v>
      </c>
      <c r="E417" s="3">
        <v>0.14050000000000001</v>
      </c>
      <c r="F417" s="3">
        <v>0.34240000000000004</v>
      </c>
      <c r="G417" s="3">
        <v>24.04</v>
      </c>
      <c r="J417" s="1">
        <f t="shared" si="36"/>
        <v>22.787065148800195</v>
      </c>
      <c r="N417" s="4">
        <f t="shared" si="37"/>
        <v>5.2118754209642422</v>
      </c>
      <c r="O417" s="4">
        <f t="shared" si="38"/>
        <v>5.2118754209642422</v>
      </c>
      <c r="P417" s="4">
        <f t="shared" si="39"/>
        <v>27.163645403651195</v>
      </c>
      <c r="Q417" s="4">
        <f t="shared" si="40"/>
        <v>1.5698457413510742</v>
      </c>
      <c r="R417" s="4">
        <f t="shared" si="41"/>
        <v>49.177971849094959</v>
      </c>
    </row>
    <row r="418" spans="1:18" x14ac:dyDescent="0.35">
      <c r="A418" s="3">
        <v>21</v>
      </c>
      <c r="B418" s="3">
        <v>5</v>
      </c>
      <c r="C418" s="3">
        <v>8.5000000000000006E-3</v>
      </c>
      <c r="D418" s="3">
        <v>0.50860000000000005</v>
      </c>
      <c r="E418" s="3">
        <v>0.14050000000000001</v>
      </c>
      <c r="F418" s="3">
        <v>0.34240000000000004</v>
      </c>
      <c r="G418" s="3">
        <v>19.02</v>
      </c>
      <c r="J418" s="1">
        <f t="shared" si="36"/>
        <v>17.776782148800123</v>
      </c>
      <c r="N418" s="4">
        <f t="shared" si="37"/>
        <v>6.5363714574125993</v>
      </c>
      <c r="O418" s="4">
        <f t="shared" si="38"/>
        <v>6.5363714574125993</v>
      </c>
      <c r="P418" s="4">
        <f t="shared" si="39"/>
        <v>42.724151829278107</v>
      </c>
      <c r="Q418" s="4">
        <f t="shared" si="40"/>
        <v>1.545590625542038</v>
      </c>
      <c r="R418" s="4">
        <f t="shared" si="41"/>
        <v>4.0096768569491132</v>
      </c>
    </row>
    <row r="419" spans="1:18" x14ac:dyDescent="0.35">
      <c r="A419" s="3">
        <v>21</v>
      </c>
      <c r="B419" s="3">
        <v>4</v>
      </c>
      <c r="C419" s="3">
        <v>8.5000000000000006E-3</v>
      </c>
      <c r="D419" s="3">
        <v>0.50860000000000005</v>
      </c>
      <c r="E419" s="3">
        <v>0.14050000000000001</v>
      </c>
      <c r="F419" s="3">
        <v>0.34240000000000004</v>
      </c>
      <c r="G419" s="3">
        <v>19.27</v>
      </c>
      <c r="J419" s="1">
        <f t="shared" si="36"/>
        <v>17.989798148800276</v>
      </c>
      <c r="N419" s="4">
        <f t="shared" si="37"/>
        <v>6.6434968925777058</v>
      </c>
      <c r="O419" s="4">
        <f t="shared" si="38"/>
        <v>6.6434968925777058</v>
      </c>
      <c r="P419" s="4">
        <f t="shared" si="39"/>
        <v>44.136050961689634</v>
      </c>
      <c r="Q419" s="4">
        <f t="shared" si="40"/>
        <v>1.6389167798152002</v>
      </c>
      <c r="R419" s="4">
        <f t="shared" si="41"/>
        <v>4.9081467132901357</v>
      </c>
    </row>
    <row r="420" spans="1:18" x14ac:dyDescent="0.35">
      <c r="A420" s="3">
        <v>21</v>
      </c>
      <c r="B420" s="3">
        <v>3</v>
      </c>
      <c r="C420" s="3">
        <v>8.5000000000000006E-3</v>
      </c>
      <c r="D420" s="3">
        <v>0.50860000000000005</v>
      </c>
      <c r="E420" s="3">
        <v>0.14050000000000001</v>
      </c>
      <c r="F420" s="3">
        <v>0.34240000000000004</v>
      </c>
      <c r="G420" s="3">
        <v>19.52</v>
      </c>
      <c r="J420" s="1">
        <f t="shared" si="36"/>
        <v>18.202814148800201</v>
      </c>
      <c r="N420" s="4">
        <f t="shared" si="37"/>
        <v>6.7478783360645433</v>
      </c>
      <c r="O420" s="4">
        <f t="shared" si="38"/>
        <v>6.7478783360645433</v>
      </c>
      <c r="P420" s="4">
        <f t="shared" si="39"/>
        <v>45.53386203832919</v>
      </c>
      <c r="Q420" s="4">
        <f t="shared" si="40"/>
        <v>1.7349785666009387</v>
      </c>
      <c r="R420" s="4">
        <f t="shared" si="41"/>
        <v>5.8973682021421849</v>
      </c>
    </row>
    <row r="421" spans="1:18" x14ac:dyDescent="0.35">
      <c r="A421" s="3">
        <v>21</v>
      </c>
      <c r="B421" s="3">
        <v>2</v>
      </c>
      <c r="C421" s="3">
        <v>8.5000000000000006E-3</v>
      </c>
      <c r="D421" s="3">
        <v>0.50860000000000005</v>
      </c>
      <c r="E421" s="3">
        <v>0.14050000000000001</v>
      </c>
      <c r="F421" s="3">
        <v>0.34240000000000004</v>
      </c>
      <c r="G421" s="3">
        <v>19.760000000000002</v>
      </c>
      <c r="J421" s="1">
        <f t="shared" si="36"/>
        <v>18.415830148800126</v>
      </c>
      <c r="N421" s="4">
        <f t="shared" si="37"/>
        <v>6.8024790040479548</v>
      </c>
      <c r="O421" s="4">
        <f t="shared" si="38"/>
        <v>6.8024790040479548</v>
      </c>
      <c r="P421" s="4">
        <f t="shared" si="39"/>
        <v>46.273720600513258</v>
      </c>
      <c r="Q421" s="4">
        <f t="shared" si="40"/>
        <v>1.8067925888746965</v>
      </c>
      <c r="R421" s="4">
        <f t="shared" si="41"/>
        <v>6.9773413235061685</v>
      </c>
    </row>
    <row r="422" spans="1:18" x14ac:dyDescent="0.35">
      <c r="A422" s="3">
        <v>21</v>
      </c>
      <c r="B422" s="3">
        <v>1</v>
      </c>
      <c r="C422" s="3">
        <v>8.5000000000000006E-3</v>
      </c>
      <c r="D422" s="3">
        <v>0.50860000000000005</v>
      </c>
      <c r="E422" s="3">
        <v>0.14050000000000001</v>
      </c>
      <c r="F422" s="3">
        <v>0.34240000000000004</v>
      </c>
      <c r="G422" s="3">
        <v>20.010000000000002</v>
      </c>
      <c r="J422" s="1">
        <f t="shared" si="36"/>
        <v>18.628846148800278</v>
      </c>
      <c r="N422" s="4">
        <f t="shared" si="37"/>
        <v>6.9023180969501423</v>
      </c>
      <c r="O422" s="4">
        <f t="shared" si="38"/>
        <v>6.9023180969501423</v>
      </c>
      <c r="P422" s="4">
        <f t="shared" si="39"/>
        <v>47.641995111485436</v>
      </c>
      <c r="Q422" s="4">
        <f t="shared" si="40"/>
        <v>1.9075859606838279</v>
      </c>
      <c r="R422" s="4">
        <f t="shared" si="41"/>
        <v>8.1480660773833868</v>
      </c>
    </row>
    <row r="423" spans="1:18" x14ac:dyDescent="0.35">
      <c r="A423" s="3">
        <v>21</v>
      </c>
      <c r="B423" s="3">
        <v>0</v>
      </c>
      <c r="C423" s="3">
        <v>8.5000000000000006E-3</v>
      </c>
      <c r="D423" s="3">
        <v>0.50860000000000005</v>
      </c>
      <c r="E423" s="3">
        <v>0.14050000000000001</v>
      </c>
      <c r="F423" s="3">
        <v>0.34240000000000004</v>
      </c>
      <c r="G423" s="3">
        <v>20.239999999999998</v>
      </c>
      <c r="J423" s="1">
        <f t="shared" si="36"/>
        <v>18.841862148800203</v>
      </c>
      <c r="N423" s="4">
        <f t="shared" si="37"/>
        <v>6.9077957075088694</v>
      </c>
      <c r="O423" s="4">
        <f t="shared" si="38"/>
        <v>6.9077957075088694</v>
      </c>
      <c r="P423" s="4">
        <f t="shared" si="39"/>
        <v>47.717641536677959</v>
      </c>
      <c r="Q423" s="4">
        <f t="shared" si="40"/>
        <v>1.9547894509575809</v>
      </c>
      <c r="R423" s="4">
        <f t="shared" si="41"/>
        <v>9.4095424637713414</v>
      </c>
    </row>
    <row r="424" spans="1:18" x14ac:dyDescent="0.35">
      <c r="A424" s="3">
        <v>21</v>
      </c>
      <c r="B424" s="3">
        <v>-1</v>
      </c>
      <c r="C424" s="3">
        <v>8.5000000000000006E-3</v>
      </c>
      <c r="D424" s="3">
        <v>0.50860000000000005</v>
      </c>
      <c r="E424" s="3">
        <v>0.14050000000000001</v>
      </c>
      <c r="F424" s="3">
        <v>0.34240000000000004</v>
      </c>
      <c r="G424" s="3">
        <v>20.48</v>
      </c>
      <c r="J424" s="1">
        <f t="shared" si="36"/>
        <v>19.054878148800128</v>
      </c>
      <c r="N424" s="4">
        <f t="shared" si="37"/>
        <v>6.9586027890618762</v>
      </c>
      <c r="O424" s="4">
        <f t="shared" si="38"/>
        <v>6.9586027890618762</v>
      </c>
      <c r="P424" s="4">
        <f t="shared" si="39"/>
        <v>48.422152775939722</v>
      </c>
      <c r="Q424" s="4">
        <f t="shared" si="40"/>
        <v>2.0309722907673509</v>
      </c>
      <c r="R424" s="4">
        <f t="shared" si="41"/>
        <v>10.761770482671231</v>
      </c>
    </row>
    <row r="425" spans="1:18" x14ac:dyDescent="0.35">
      <c r="A425" s="3">
        <v>21</v>
      </c>
      <c r="B425" s="3">
        <v>-2</v>
      </c>
      <c r="C425" s="3">
        <v>8.5000000000000006E-3</v>
      </c>
      <c r="D425" s="3">
        <v>0.50860000000000005</v>
      </c>
      <c r="E425" s="3">
        <v>0.14050000000000001</v>
      </c>
      <c r="F425" s="3">
        <v>0.34240000000000004</v>
      </c>
      <c r="G425" s="3">
        <v>20.71</v>
      </c>
      <c r="J425" s="1">
        <f t="shared" si="36"/>
        <v>19.267894148800281</v>
      </c>
      <c r="N425" s="4">
        <f t="shared" si="37"/>
        <v>6.963331005310093</v>
      </c>
      <c r="O425" s="4">
        <f t="shared" si="38"/>
        <v>6.963331005310093</v>
      </c>
      <c r="P425" s="4">
        <f t="shared" si="39"/>
        <v>48.487978689512872</v>
      </c>
      <c r="Q425" s="4">
        <f t="shared" si="40"/>
        <v>2.0796692860644694</v>
      </c>
      <c r="R425" s="4">
        <f t="shared" si="41"/>
        <v>12.204750134084646</v>
      </c>
    </row>
    <row r="426" spans="1:18" x14ac:dyDescent="0.35">
      <c r="A426" s="3">
        <v>21</v>
      </c>
      <c r="B426" s="3">
        <v>-3</v>
      </c>
      <c r="C426" s="3">
        <v>8.5000000000000006E-3</v>
      </c>
      <c r="D426" s="3">
        <v>0.50860000000000005</v>
      </c>
      <c r="E426" s="3">
        <v>0.14050000000000001</v>
      </c>
      <c r="F426" s="3">
        <v>0.34240000000000004</v>
      </c>
      <c r="G426" s="3">
        <v>20.94</v>
      </c>
      <c r="J426" s="1">
        <f t="shared" si="36"/>
        <v>19.480910148800206</v>
      </c>
      <c r="N426" s="4">
        <f t="shared" si="37"/>
        <v>6.967955354344773</v>
      </c>
      <c r="O426" s="4">
        <f t="shared" si="38"/>
        <v>6.967955354344773</v>
      </c>
      <c r="P426" s="4">
        <f t="shared" si="39"/>
        <v>48.552401820141988</v>
      </c>
      <c r="Q426" s="4">
        <f t="shared" si="40"/>
        <v>2.1289431938742416</v>
      </c>
      <c r="R426" s="4">
        <f t="shared" si="41"/>
        <v>13.738481418008504</v>
      </c>
    </row>
    <row r="427" spans="1:18" x14ac:dyDescent="0.35">
      <c r="A427" s="3">
        <v>21</v>
      </c>
      <c r="B427" s="3">
        <v>-4</v>
      </c>
      <c r="C427" s="3">
        <v>8.5000000000000006E-3</v>
      </c>
      <c r="D427" s="3">
        <v>0.50860000000000005</v>
      </c>
      <c r="E427" s="3">
        <v>0.14050000000000001</v>
      </c>
      <c r="F427" s="3">
        <v>0.34240000000000004</v>
      </c>
      <c r="G427" s="3">
        <v>21.16</v>
      </c>
      <c r="J427" s="1">
        <f t="shared" si="36"/>
        <v>19.693926148800131</v>
      </c>
      <c r="N427" s="4">
        <f t="shared" si="37"/>
        <v>6.9285153648387015</v>
      </c>
      <c r="O427" s="4">
        <f t="shared" si="38"/>
        <v>6.9285153648387015</v>
      </c>
      <c r="P427" s="4">
        <f t="shared" si="39"/>
        <v>48.004325160805962</v>
      </c>
      <c r="Q427" s="4">
        <f t="shared" si="40"/>
        <v>2.1493725371720167</v>
      </c>
      <c r="R427" s="4">
        <f t="shared" si="41"/>
        <v>15.3629643344443</v>
      </c>
    </row>
    <row r="428" spans="1:18" x14ac:dyDescent="0.35">
      <c r="A428" s="3">
        <v>21</v>
      </c>
      <c r="B428" s="3">
        <v>-5</v>
      </c>
      <c r="C428" s="3">
        <v>8.5000000000000006E-3</v>
      </c>
      <c r="D428" s="3">
        <v>0.50860000000000005</v>
      </c>
      <c r="E428" s="3">
        <v>0.14050000000000001</v>
      </c>
      <c r="F428" s="3">
        <v>0.34240000000000004</v>
      </c>
      <c r="G428" s="3">
        <v>21.38</v>
      </c>
      <c r="J428" s="1">
        <f t="shared" si="36"/>
        <v>19.906942148800283</v>
      </c>
      <c r="N428" s="4">
        <f t="shared" si="37"/>
        <v>6.8898870495777169</v>
      </c>
      <c r="O428" s="4">
        <f t="shared" si="38"/>
        <v>6.8898870495777169</v>
      </c>
      <c r="P428" s="4">
        <f t="shared" si="39"/>
        <v>47.47054355593874</v>
      </c>
      <c r="Q428" s="4">
        <f t="shared" si="40"/>
        <v>2.1698994329811243</v>
      </c>
      <c r="R428" s="4">
        <f t="shared" si="41"/>
        <v>17.07819888339391</v>
      </c>
    </row>
    <row r="429" spans="1:18" x14ac:dyDescent="0.35">
      <c r="A429" s="3">
        <v>21</v>
      </c>
      <c r="B429" s="3">
        <v>-6</v>
      </c>
      <c r="C429" s="3">
        <v>8.5000000000000006E-3</v>
      </c>
      <c r="D429" s="3">
        <v>0.50860000000000005</v>
      </c>
      <c r="E429" s="3">
        <v>0.14050000000000001</v>
      </c>
      <c r="F429" s="3">
        <v>0.34240000000000004</v>
      </c>
      <c r="G429" s="3">
        <v>21.6</v>
      </c>
      <c r="J429" s="1">
        <f t="shared" si="36"/>
        <v>20.119958148800208</v>
      </c>
      <c r="N429" s="4">
        <f t="shared" si="37"/>
        <v>6.85204560740645</v>
      </c>
      <c r="O429" s="4">
        <f t="shared" si="38"/>
        <v>6.85204560740645</v>
      </c>
      <c r="P429" s="4">
        <f t="shared" si="39"/>
        <v>46.950529005978026</v>
      </c>
      <c r="Q429" s="4">
        <f t="shared" si="40"/>
        <v>2.1905238813029109</v>
      </c>
      <c r="R429" s="4">
        <f t="shared" si="41"/>
        <v>18.884185064853675</v>
      </c>
    </row>
    <row r="430" spans="1:18" x14ac:dyDescent="0.35">
      <c r="A430" s="3">
        <v>21</v>
      </c>
      <c r="B430" s="3">
        <v>-7</v>
      </c>
      <c r="C430" s="3">
        <v>8.5000000000000006E-3</v>
      </c>
      <c r="D430" s="3">
        <v>0.50860000000000005</v>
      </c>
      <c r="E430" s="3">
        <v>0.14050000000000001</v>
      </c>
      <c r="F430" s="3">
        <v>0.34240000000000004</v>
      </c>
      <c r="G430" s="3">
        <v>21.82</v>
      </c>
      <c r="J430" s="1">
        <f t="shared" si="36"/>
        <v>20.332974148800133</v>
      </c>
      <c r="N430" s="4">
        <f t="shared" si="37"/>
        <v>6.8149672373962744</v>
      </c>
      <c r="O430" s="4">
        <f t="shared" si="38"/>
        <v>6.8149672373962744</v>
      </c>
      <c r="P430" s="4">
        <f t="shared" si="39"/>
        <v>46.443778446784606</v>
      </c>
      <c r="Q430" s="4">
        <f t="shared" si="40"/>
        <v>2.2112458821366894</v>
      </c>
      <c r="R430" s="4">
        <f t="shared" si="41"/>
        <v>20.780922878825375</v>
      </c>
    </row>
    <row r="431" spans="1:18" x14ac:dyDescent="0.35">
      <c r="A431" s="3">
        <v>21</v>
      </c>
      <c r="B431" s="3">
        <v>-8</v>
      </c>
      <c r="C431" s="3">
        <v>8.5000000000000006E-3</v>
      </c>
      <c r="D431" s="3">
        <v>0.50860000000000005</v>
      </c>
      <c r="E431" s="3">
        <v>0.14050000000000001</v>
      </c>
      <c r="F431" s="3">
        <v>0.34240000000000004</v>
      </c>
      <c r="G431" s="3">
        <v>22.03</v>
      </c>
      <c r="J431" s="1">
        <f t="shared" si="36"/>
        <v>20.545990148800286</v>
      </c>
      <c r="N431" s="4">
        <f t="shared" si="37"/>
        <v>6.7363134416691572</v>
      </c>
      <c r="O431" s="4">
        <f t="shared" si="38"/>
        <v>6.7363134416691572</v>
      </c>
      <c r="P431" s="4">
        <f t="shared" si="39"/>
        <v>45.377918784412564</v>
      </c>
      <c r="Q431" s="4">
        <f t="shared" si="40"/>
        <v>2.2022852384578018</v>
      </c>
      <c r="R431" s="4">
        <f t="shared" si="41"/>
        <v>22.768412325311182</v>
      </c>
    </row>
    <row r="432" spans="1:18" x14ac:dyDescent="0.35">
      <c r="A432" s="3">
        <v>21</v>
      </c>
      <c r="B432" s="3">
        <v>-9</v>
      </c>
      <c r="C432" s="3">
        <v>8.5000000000000006E-3</v>
      </c>
      <c r="D432" s="3">
        <v>0.50860000000000005</v>
      </c>
      <c r="E432" s="3">
        <v>0.14050000000000001</v>
      </c>
      <c r="F432" s="3">
        <v>0.34240000000000004</v>
      </c>
      <c r="G432" s="3">
        <v>22.24</v>
      </c>
      <c r="J432" s="1">
        <f t="shared" si="36"/>
        <v>20.759006148800211</v>
      </c>
      <c r="N432" s="4">
        <f t="shared" si="37"/>
        <v>6.6591450143875344</v>
      </c>
      <c r="O432" s="4">
        <f t="shared" si="38"/>
        <v>6.6591450143875344</v>
      </c>
      <c r="P432" s="4">
        <f t="shared" si="39"/>
        <v>44.344212322642356</v>
      </c>
      <c r="Q432" s="4">
        <f t="shared" si="40"/>
        <v>2.1933427872915789</v>
      </c>
      <c r="R432" s="4">
        <f t="shared" si="41"/>
        <v>24.846653404306849</v>
      </c>
    </row>
    <row r="433" spans="1:18" x14ac:dyDescent="0.35">
      <c r="A433" s="3">
        <v>21</v>
      </c>
      <c r="B433" s="3">
        <v>-10</v>
      </c>
      <c r="C433" s="3">
        <v>8.5000000000000006E-3</v>
      </c>
      <c r="D433" s="3">
        <v>0.50860000000000005</v>
      </c>
      <c r="E433" s="3">
        <v>0.14050000000000001</v>
      </c>
      <c r="F433" s="3">
        <v>0.34240000000000004</v>
      </c>
      <c r="G433" s="3">
        <v>22.44</v>
      </c>
      <c r="J433" s="1">
        <f t="shared" ref="J433:J496" si="42">$I$2+$I$3*A433+$I$4*B433+$I$5*C433+$I$6*D433+$I$7*E433+$I$8*F433</f>
        <v>20.972022148800136</v>
      </c>
      <c r="N433" s="4">
        <f t="shared" ref="N433:N496" si="43">100*(G433-J433)/G433</f>
        <v>6.5417907807480633</v>
      </c>
      <c r="O433" s="4">
        <f t="shared" ref="O433:O496" si="44">ABS(N433)</f>
        <v>6.5417907807480633</v>
      </c>
      <c r="P433" s="4">
        <f t="shared" ref="P433:P496" si="45">N433*N433</f>
        <v>42.795026619080353</v>
      </c>
      <c r="Q433" s="4">
        <f t="shared" ref="Q433:Q496" si="46">(G433-J433)^2</f>
        <v>2.1549589716133748</v>
      </c>
      <c r="R433" s="4">
        <f t="shared" ref="R433:R496" si="47">(J433-$L$2)^2</f>
        <v>27.015646115814455</v>
      </c>
    </row>
    <row r="434" spans="1:18" x14ac:dyDescent="0.35">
      <c r="A434" s="3">
        <v>21</v>
      </c>
      <c r="B434" s="3">
        <v>-11</v>
      </c>
      <c r="C434" s="3">
        <v>8.5000000000000006E-3</v>
      </c>
      <c r="D434" s="3">
        <v>0.50860000000000005</v>
      </c>
      <c r="E434" s="3">
        <v>0.14050000000000001</v>
      </c>
      <c r="F434" s="3">
        <v>0.34240000000000004</v>
      </c>
      <c r="G434" s="3">
        <v>22.65</v>
      </c>
      <c r="J434" s="1">
        <f t="shared" si="42"/>
        <v>21.185038148800288</v>
      </c>
      <c r="N434" s="4">
        <f t="shared" si="43"/>
        <v>6.4678227426035786</v>
      </c>
      <c r="O434" s="4">
        <f t="shared" si="44"/>
        <v>6.4678227426035786</v>
      </c>
      <c r="P434" s="4">
        <f t="shared" si="45"/>
        <v>41.832731029740074</v>
      </c>
      <c r="Q434" s="4">
        <f t="shared" si="46"/>
        <v>2.1461132254704824</v>
      </c>
      <c r="R434" s="4">
        <f t="shared" si="47"/>
        <v>29.275390459836458</v>
      </c>
    </row>
    <row r="435" spans="1:18" x14ac:dyDescent="0.35">
      <c r="A435" s="3">
        <v>21</v>
      </c>
      <c r="B435" s="3">
        <v>-12</v>
      </c>
      <c r="C435" s="3">
        <v>8.5000000000000006E-3</v>
      </c>
      <c r="D435" s="3">
        <v>0.50860000000000005</v>
      </c>
      <c r="E435" s="3">
        <v>0.14050000000000001</v>
      </c>
      <c r="F435" s="3">
        <v>0.34240000000000004</v>
      </c>
      <c r="G435" s="3">
        <v>22.85</v>
      </c>
      <c r="J435" s="1">
        <f t="shared" si="42"/>
        <v>21.398054148800213</v>
      </c>
      <c r="N435" s="4">
        <f t="shared" si="43"/>
        <v>6.3542488017496197</v>
      </c>
      <c r="O435" s="4">
        <f t="shared" si="44"/>
        <v>6.3542488017496197</v>
      </c>
      <c r="P435" s="4">
        <f t="shared" si="45"/>
        <v>40.37647783453648</v>
      </c>
      <c r="Q435" s="4">
        <f t="shared" si="46"/>
        <v>2.1081467548162776</v>
      </c>
      <c r="R435" s="4">
        <f t="shared" si="47"/>
        <v>31.625886436368031</v>
      </c>
    </row>
    <row r="436" spans="1:18" x14ac:dyDescent="0.35">
      <c r="A436" s="3">
        <v>21</v>
      </c>
      <c r="B436" s="3">
        <v>-13</v>
      </c>
      <c r="C436" s="3">
        <v>8.5000000000000006E-3</v>
      </c>
      <c r="D436" s="3">
        <v>0.50860000000000005</v>
      </c>
      <c r="E436" s="3">
        <v>0.14050000000000001</v>
      </c>
      <c r="F436" s="3">
        <v>0.34240000000000004</v>
      </c>
      <c r="G436" s="3">
        <v>23.05</v>
      </c>
      <c r="J436" s="1">
        <f t="shared" si="42"/>
        <v>21.611070148800138</v>
      </c>
      <c r="N436" s="4">
        <f t="shared" si="43"/>
        <v>6.2426457752705522</v>
      </c>
      <c r="O436" s="4">
        <f t="shared" si="44"/>
        <v>6.2426457752705522</v>
      </c>
      <c r="P436" s="4">
        <f t="shared" si="45"/>
        <v>38.970626275503271</v>
      </c>
      <c r="Q436" s="4">
        <f t="shared" si="46"/>
        <v>2.0705191166740584</v>
      </c>
      <c r="R436" s="4">
        <f t="shared" si="47"/>
        <v>34.067134045411542</v>
      </c>
    </row>
    <row r="437" spans="1:18" x14ac:dyDescent="0.35">
      <c r="A437" s="3">
        <v>21</v>
      </c>
      <c r="B437" s="3">
        <v>-14</v>
      </c>
      <c r="C437" s="3">
        <v>8.5000000000000006E-3</v>
      </c>
      <c r="D437" s="3">
        <v>0.50860000000000005</v>
      </c>
      <c r="E437" s="3">
        <v>0.14050000000000001</v>
      </c>
      <c r="F437" s="3">
        <v>0.34240000000000004</v>
      </c>
      <c r="G437" s="3">
        <v>23.24</v>
      </c>
      <c r="J437" s="1">
        <f t="shared" si="42"/>
        <v>21.824086148800291</v>
      </c>
      <c r="N437" s="4">
        <f t="shared" si="43"/>
        <v>6.0925725094651799</v>
      </c>
      <c r="O437" s="4">
        <f t="shared" si="44"/>
        <v>6.0925725094651799</v>
      </c>
      <c r="P437" s="4">
        <f t="shared" si="45"/>
        <v>37.11943978309084</v>
      </c>
      <c r="Q437" s="4">
        <f t="shared" si="46"/>
        <v>2.0048120340191882</v>
      </c>
      <c r="R437" s="4">
        <f t="shared" si="47"/>
        <v>36.599133286969739</v>
      </c>
    </row>
    <row r="438" spans="1:18" x14ac:dyDescent="0.35">
      <c r="A438" s="3">
        <v>21</v>
      </c>
      <c r="B438" s="3">
        <v>-15</v>
      </c>
      <c r="C438" s="3">
        <v>8.5000000000000006E-3</v>
      </c>
      <c r="D438" s="3">
        <v>0.50860000000000005</v>
      </c>
      <c r="E438" s="3">
        <v>0.14050000000000001</v>
      </c>
      <c r="F438" s="3">
        <v>0.34240000000000004</v>
      </c>
      <c r="G438" s="3">
        <v>23.43</v>
      </c>
      <c r="J438" s="1">
        <f t="shared" si="42"/>
        <v>22.037102148800216</v>
      </c>
      <c r="N438" s="4">
        <f t="shared" si="43"/>
        <v>5.9449332104130779</v>
      </c>
      <c r="O438" s="4">
        <f t="shared" si="44"/>
        <v>5.9449332104130779</v>
      </c>
      <c r="P438" s="4">
        <f t="shared" si="45"/>
        <v>35.342230876272346</v>
      </c>
      <c r="Q438" s="4">
        <f t="shared" si="46"/>
        <v>1.9401644238769757</v>
      </c>
      <c r="R438" s="4">
        <f t="shared" si="47"/>
        <v>39.221884161037224</v>
      </c>
    </row>
    <row r="439" spans="1:18" x14ac:dyDescent="0.35">
      <c r="A439" s="3">
        <v>21</v>
      </c>
      <c r="B439" s="3">
        <v>-16</v>
      </c>
      <c r="C439" s="3">
        <v>8.5000000000000006E-3</v>
      </c>
      <c r="D439" s="3">
        <v>0.50860000000000005</v>
      </c>
      <c r="E439" s="3">
        <v>0.14050000000000001</v>
      </c>
      <c r="F439" s="3">
        <v>0.34240000000000004</v>
      </c>
      <c r="G439" s="3">
        <v>23.62</v>
      </c>
      <c r="J439" s="1">
        <f t="shared" si="42"/>
        <v>22.250118148800141</v>
      </c>
      <c r="N439" s="4">
        <f t="shared" si="43"/>
        <v>5.7996691414049977</v>
      </c>
      <c r="O439" s="4">
        <f t="shared" si="44"/>
        <v>5.7996691414049977</v>
      </c>
      <c r="P439" s="4">
        <f t="shared" si="45"/>
        <v>33.636162149765383</v>
      </c>
      <c r="Q439" s="4">
        <f t="shared" si="46"/>
        <v>1.8765762862467561</v>
      </c>
      <c r="R439" s="4">
        <f t="shared" si="47"/>
        <v>41.93538666761664</v>
      </c>
    </row>
    <row r="440" spans="1:18" x14ac:dyDescent="0.35">
      <c r="A440" s="3">
        <v>21</v>
      </c>
      <c r="B440" s="3">
        <v>-17</v>
      </c>
      <c r="C440" s="3">
        <v>8.5000000000000006E-3</v>
      </c>
      <c r="D440" s="3">
        <v>0.50860000000000005</v>
      </c>
      <c r="E440" s="3">
        <v>0.14050000000000001</v>
      </c>
      <c r="F440" s="3">
        <v>0.34240000000000004</v>
      </c>
      <c r="G440" s="3">
        <v>23.81</v>
      </c>
      <c r="J440" s="1">
        <f t="shared" si="42"/>
        <v>22.463134148800293</v>
      </c>
      <c r="N440" s="4">
        <f t="shared" si="43"/>
        <v>5.6567234405699534</v>
      </c>
      <c r="O440" s="4">
        <f t="shared" si="44"/>
        <v>5.6567234405699534</v>
      </c>
      <c r="P440" s="4">
        <f t="shared" si="45"/>
        <v>31.99852008309357</v>
      </c>
      <c r="Q440" s="4">
        <f t="shared" si="46"/>
        <v>1.8140476211279075</v>
      </c>
      <c r="R440" s="4">
        <f t="shared" si="47"/>
        <v>44.73964080671103</v>
      </c>
    </row>
    <row r="441" spans="1:18" x14ac:dyDescent="0.35">
      <c r="A441" s="3">
        <v>21</v>
      </c>
      <c r="B441" s="3">
        <v>-18</v>
      </c>
      <c r="C441" s="3">
        <v>8.5000000000000006E-3</v>
      </c>
      <c r="D441" s="3">
        <v>0.50860000000000005</v>
      </c>
      <c r="E441" s="3">
        <v>0.14050000000000001</v>
      </c>
      <c r="F441" s="3">
        <v>0.34240000000000004</v>
      </c>
      <c r="G441" s="3">
        <v>23.99</v>
      </c>
      <c r="J441" s="1">
        <f t="shared" si="42"/>
        <v>22.676150148800218</v>
      </c>
      <c r="N441" s="4">
        <f t="shared" si="43"/>
        <v>5.4766563201324727</v>
      </c>
      <c r="O441" s="4">
        <f t="shared" si="44"/>
        <v>5.4766563201324727</v>
      </c>
      <c r="P441" s="4">
        <f t="shared" si="45"/>
        <v>29.993764448846957</v>
      </c>
      <c r="Q441" s="4">
        <f t="shared" si="46"/>
        <v>1.7262014314976848</v>
      </c>
      <c r="R441" s="4">
        <f t="shared" si="47"/>
        <v>47.634646578314417</v>
      </c>
    </row>
    <row r="442" spans="1:18" x14ac:dyDescent="0.35">
      <c r="A442" s="3">
        <v>21</v>
      </c>
      <c r="B442" s="3">
        <v>-19</v>
      </c>
      <c r="C442" s="3">
        <v>8.5000000000000006E-3</v>
      </c>
      <c r="D442" s="3">
        <v>0.50860000000000005</v>
      </c>
      <c r="E442" s="3">
        <v>0.14050000000000001</v>
      </c>
      <c r="F442" s="3">
        <v>0.34240000000000004</v>
      </c>
      <c r="G442" s="3">
        <v>24.18</v>
      </c>
      <c r="J442" s="1">
        <f t="shared" si="42"/>
        <v>22.889166148800143</v>
      </c>
      <c r="N442" s="4">
        <f t="shared" si="43"/>
        <v>5.3384361091805479</v>
      </c>
      <c r="O442" s="4">
        <f t="shared" si="44"/>
        <v>5.3384361091805479</v>
      </c>
      <c r="P442" s="4">
        <f t="shared" si="45"/>
        <v>28.498900091802746</v>
      </c>
      <c r="Q442" s="4">
        <f t="shared" si="46"/>
        <v>1.6662520314034532</v>
      </c>
      <c r="R442" s="4">
        <f t="shared" si="47"/>
        <v>50.620403982429735</v>
      </c>
    </row>
    <row r="443" spans="1:18" x14ac:dyDescent="0.35">
      <c r="A443" s="3">
        <v>21</v>
      </c>
      <c r="B443" s="3">
        <v>-20</v>
      </c>
      <c r="C443" s="3">
        <v>8.5000000000000006E-3</v>
      </c>
      <c r="D443" s="3">
        <v>0.50860000000000005</v>
      </c>
      <c r="E443" s="3">
        <v>0.14050000000000001</v>
      </c>
      <c r="F443" s="3">
        <v>0.34240000000000004</v>
      </c>
      <c r="G443" s="3">
        <v>24.35</v>
      </c>
      <c r="J443" s="1">
        <f t="shared" si="42"/>
        <v>23.102182148800296</v>
      </c>
      <c r="N443" s="4">
        <f t="shared" si="43"/>
        <v>5.1245086291569022</v>
      </c>
      <c r="O443" s="4">
        <f t="shared" si="44"/>
        <v>5.1245086291569022</v>
      </c>
      <c r="P443" s="4">
        <f t="shared" si="45"/>
        <v>26.260588690303553</v>
      </c>
      <c r="Q443" s="4">
        <f t="shared" si="46"/>
        <v>1.5570493897726512</v>
      </c>
      <c r="R443" s="4">
        <f t="shared" si="47"/>
        <v>53.696913019060325</v>
      </c>
    </row>
    <row r="444" spans="1:18" x14ac:dyDescent="0.35">
      <c r="A444" s="3">
        <v>22</v>
      </c>
      <c r="B444" s="3">
        <v>5</v>
      </c>
      <c r="C444" s="3">
        <v>8.5000000000000006E-3</v>
      </c>
      <c r="D444" s="3">
        <v>0.50860000000000005</v>
      </c>
      <c r="E444" s="3">
        <v>0.14050000000000001</v>
      </c>
      <c r="F444" s="3">
        <v>0.34240000000000004</v>
      </c>
      <c r="G444" s="3">
        <v>19.420000000000002</v>
      </c>
      <c r="J444" s="1">
        <f t="shared" si="42"/>
        <v>18.091899148799996</v>
      </c>
      <c r="N444" s="4">
        <f t="shared" si="43"/>
        <v>6.8388303357363824</v>
      </c>
      <c r="O444" s="4">
        <f t="shared" si="44"/>
        <v>6.8388303357363824</v>
      </c>
      <c r="P444" s="4">
        <f t="shared" si="45"/>
        <v>46.7696003609882</v>
      </c>
      <c r="Q444" s="4">
        <f t="shared" si="46"/>
        <v>1.7638518709581796</v>
      </c>
      <c r="R444" s="4">
        <f t="shared" si="47"/>
        <v>5.3709673306903811</v>
      </c>
    </row>
    <row r="445" spans="1:18" x14ac:dyDescent="0.35">
      <c r="A445" s="3">
        <v>22</v>
      </c>
      <c r="B445" s="3">
        <v>4</v>
      </c>
      <c r="C445" s="3">
        <v>8.5000000000000006E-3</v>
      </c>
      <c r="D445" s="3">
        <v>0.50860000000000005</v>
      </c>
      <c r="E445" s="3">
        <v>0.14050000000000001</v>
      </c>
      <c r="F445" s="3">
        <v>0.34240000000000004</v>
      </c>
      <c r="G445" s="3">
        <v>19.670000000000002</v>
      </c>
      <c r="J445" s="1">
        <f t="shared" si="42"/>
        <v>18.304915148800148</v>
      </c>
      <c r="N445" s="4">
        <f t="shared" si="43"/>
        <v>6.9399331530241639</v>
      </c>
      <c r="O445" s="4">
        <f t="shared" si="44"/>
        <v>6.9399331530241639</v>
      </c>
      <c r="P445" s="4">
        <f t="shared" si="45"/>
        <v>48.162672168443912</v>
      </c>
      <c r="Q445" s="4">
        <f t="shared" si="46"/>
        <v>1.8634566509753254</v>
      </c>
      <c r="R445" s="4">
        <f t="shared" si="47"/>
        <v>6.4036871127754456</v>
      </c>
    </row>
    <row r="446" spans="1:18" x14ac:dyDescent="0.35">
      <c r="A446" s="3">
        <v>22</v>
      </c>
      <c r="B446" s="3">
        <v>3</v>
      </c>
      <c r="C446" s="3">
        <v>8.5000000000000006E-3</v>
      </c>
      <c r="D446" s="3">
        <v>0.50860000000000005</v>
      </c>
      <c r="E446" s="3">
        <v>0.14050000000000001</v>
      </c>
      <c r="F446" s="3">
        <v>0.34240000000000004</v>
      </c>
      <c r="G446" s="3">
        <v>19.91</v>
      </c>
      <c r="J446" s="1">
        <f t="shared" si="42"/>
        <v>18.517931148800074</v>
      </c>
      <c r="N446" s="4">
        <f t="shared" si="43"/>
        <v>6.9918073892512629</v>
      </c>
      <c r="O446" s="4">
        <f t="shared" si="44"/>
        <v>6.9918073892512629</v>
      </c>
      <c r="P446" s="4">
        <f t="shared" si="45"/>
        <v>48.885370568388559</v>
      </c>
      <c r="Q446" s="4">
        <f t="shared" si="46"/>
        <v>1.9378556864810834</v>
      </c>
      <c r="R446" s="4">
        <f t="shared" si="47"/>
        <v>7.5271585273713928</v>
      </c>
    </row>
    <row r="447" spans="1:18" x14ac:dyDescent="0.35">
      <c r="A447" s="3">
        <v>22</v>
      </c>
      <c r="B447" s="3">
        <v>2</v>
      </c>
      <c r="C447" s="3">
        <v>8.5000000000000006E-3</v>
      </c>
      <c r="D447" s="3">
        <v>0.50860000000000005</v>
      </c>
      <c r="E447" s="3">
        <v>0.14050000000000001</v>
      </c>
      <c r="F447" s="3">
        <v>0.34240000000000004</v>
      </c>
      <c r="G447" s="3">
        <v>20.149999999999999</v>
      </c>
      <c r="J447" s="1">
        <f t="shared" si="42"/>
        <v>18.730947148799999</v>
      </c>
      <c r="N447" s="4">
        <f t="shared" si="43"/>
        <v>7.042445911662532</v>
      </c>
      <c r="O447" s="4">
        <f t="shared" si="44"/>
        <v>7.042445911662532</v>
      </c>
      <c r="P447" s="4">
        <f t="shared" si="45"/>
        <v>49.596044418692308</v>
      </c>
      <c r="Q447" s="4">
        <f t="shared" si="46"/>
        <v>2.0137109944988496</v>
      </c>
      <c r="R447" s="4">
        <f t="shared" si="47"/>
        <v>8.7413815744792753</v>
      </c>
    </row>
    <row r="448" spans="1:18" x14ac:dyDescent="0.35">
      <c r="A448" s="3">
        <v>22</v>
      </c>
      <c r="B448" s="3">
        <v>1</v>
      </c>
      <c r="C448" s="3">
        <v>8.5000000000000006E-3</v>
      </c>
      <c r="D448" s="3">
        <v>0.50860000000000005</v>
      </c>
      <c r="E448" s="3">
        <v>0.14050000000000001</v>
      </c>
      <c r="F448" s="3">
        <v>0.34240000000000004</v>
      </c>
      <c r="G448" s="3">
        <v>20.38</v>
      </c>
      <c r="J448" s="1">
        <f t="shared" si="42"/>
        <v>18.943963148800151</v>
      </c>
      <c r="N448" s="4">
        <f t="shared" si="43"/>
        <v>7.0463044710493028</v>
      </c>
      <c r="O448" s="4">
        <f t="shared" si="44"/>
        <v>7.0463044710493028</v>
      </c>
      <c r="P448" s="4">
        <f t="shared" si="45"/>
        <v>49.650406698729398</v>
      </c>
      <c r="Q448" s="4">
        <f t="shared" si="46"/>
        <v>2.0622018380039746</v>
      </c>
      <c r="R448" s="4">
        <f t="shared" si="47"/>
        <v>10.046356254100536</v>
      </c>
    </row>
    <row r="449" spans="1:18" x14ac:dyDescent="0.35">
      <c r="A449" s="3">
        <v>22</v>
      </c>
      <c r="B449" s="3">
        <v>0</v>
      </c>
      <c r="C449" s="3">
        <v>8.5000000000000006E-3</v>
      </c>
      <c r="D449" s="3">
        <v>0.50860000000000005</v>
      </c>
      <c r="E449" s="3">
        <v>0.14050000000000001</v>
      </c>
      <c r="F449" s="3">
        <v>0.34240000000000004</v>
      </c>
      <c r="G449" s="3">
        <v>20.62</v>
      </c>
      <c r="J449" s="1">
        <f t="shared" si="42"/>
        <v>19.156979148800076</v>
      </c>
      <c r="N449" s="4">
        <f t="shared" si="43"/>
        <v>7.0951544675069114</v>
      </c>
      <c r="O449" s="4">
        <f t="shared" si="44"/>
        <v>7.0951544675069114</v>
      </c>
      <c r="P449" s="4">
        <f t="shared" si="45"/>
        <v>50.341216917783285</v>
      </c>
      <c r="Q449" s="4">
        <f t="shared" si="46"/>
        <v>2.140430011045753</v>
      </c>
      <c r="R449" s="4">
        <f t="shared" si="47"/>
        <v>11.442082566232388</v>
      </c>
    </row>
    <row r="450" spans="1:18" x14ac:dyDescent="0.35">
      <c r="A450" s="3">
        <v>22</v>
      </c>
      <c r="B450" s="3">
        <v>-1</v>
      </c>
      <c r="C450" s="3">
        <v>8.5000000000000006E-3</v>
      </c>
      <c r="D450" s="3">
        <v>0.50860000000000005</v>
      </c>
      <c r="E450" s="3">
        <v>0.14050000000000001</v>
      </c>
      <c r="F450" s="3">
        <v>0.34240000000000004</v>
      </c>
      <c r="G450" s="3">
        <v>20.85</v>
      </c>
      <c r="J450" s="1">
        <f t="shared" si="42"/>
        <v>19.369995148800001</v>
      </c>
      <c r="N450" s="4">
        <f t="shared" si="43"/>
        <v>7.0983446100719441</v>
      </c>
      <c r="O450" s="4">
        <f t="shared" si="44"/>
        <v>7.0983446100719441</v>
      </c>
      <c r="P450" s="4">
        <f t="shared" si="45"/>
        <v>50.386496203337423</v>
      </c>
      <c r="Q450" s="4">
        <f t="shared" si="46"/>
        <v>2.1904143595755352</v>
      </c>
      <c r="R450" s="4">
        <f t="shared" si="47"/>
        <v>12.928560510876176</v>
      </c>
    </row>
    <row r="451" spans="1:18" x14ac:dyDescent="0.35">
      <c r="A451" s="3">
        <v>22</v>
      </c>
      <c r="B451" s="3">
        <v>-2</v>
      </c>
      <c r="C451" s="3">
        <v>8.5000000000000006E-3</v>
      </c>
      <c r="D451" s="3">
        <v>0.50860000000000005</v>
      </c>
      <c r="E451" s="3">
        <v>0.14050000000000001</v>
      </c>
      <c r="F451" s="3">
        <v>0.34240000000000004</v>
      </c>
      <c r="G451" s="3">
        <v>21.07</v>
      </c>
      <c r="J451" s="1">
        <f t="shared" si="42"/>
        <v>19.583011148800153</v>
      </c>
      <c r="N451" s="4">
        <f t="shared" si="43"/>
        <v>7.0573747090642938</v>
      </c>
      <c r="O451" s="4">
        <f t="shared" si="44"/>
        <v>7.0573747090642938</v>
      </c>
      <c r="P451" s="4">
        <f t="shared" si="45"/>
        <v>49.806537784140325</v>
      </c>
      <c r="Q451" s="4">
        <f t="shared" si="46"/>
        <v>2.2111358435926403</v>
      </c>
      <c r="R451" s="4">
        <f t="shared" si="47"/>
        <v>14.505790088033633</v>
      </c>
    </row>
    <row r="452" spans="1:18" x14ac:dyDescent="0.35">
      <c r="A452" s="3">
        <v>22</v>
      </c>
      <c r="B452" s="3">
        <v>-3</v>
      </c>
      <c r="C452" s="3">
        <v>8.5000000000000006E-3</v>
      </c>
      <c r="D452" s="3">
        <v>0.50860000000000005</v>
      </c>
      <c r="E452" s="3">
        <v>0.14050000000000001</v>
      </c>
      <c r="F452" s="3">
        <v>0.34240000000000004</v>
      </c>
      <c r="G452" s="3">
        <v>21.3</v>
      </c>
      <c r="J452" s="1">
        <f t="shared" si="42"/>
        <v>19.796027148800079</v>
      </c>
      <c r="N452" s="4">
        <f t="shared" si="43"/>
        <v>7.060905404694469</v>
      </c>
      <c r="O452" s="4">
        <f t="shared" si="44"/>
        <v>7.060905404694469</v>
      </c>
      <c r="P452" s="4">
        <f t="shared" si="45"/>
        <v>49.856385134043563</v>
      </c>
      <c r="Q452" s="4">
        <f t="shared" si="46"/>
        <v>2.2619343371464233</v>
      </c>
      <c r="R452" s="4">
        <f t="shared" si="47"/>
        <v>16.173771297701389</v>
      </c>
    </row>
    <row r="453" spans="1:18" x14ac:dyDescent="0.35">
      <c r="A453" s="3">
        <v>22</v>
      </c>
      <c r="B453" s="3">
        <v>-4</v>
      </c>
      <c r="C453" s="3">
        <v>8.5000000000000006E-3</v>
      </c>
      <c r="D453" s="3">
        <v>0.50860000000000005</v>
      </c>
      <c r="E453" s="3">
        <v>0.14050000000000001</v>
      </c>
      <c r="F453" s="3">
        <v>0.34240000000000004</v>
      </c>
      <c r="G453" s="3">
        <v>21.52</v>
      </c>
      <c r="J453" s="1">
        <f t="shared" si="42"/>
        <v>20.009043148800004</v>
      </c>
      <c r="N453" s="4">
        <f t="shared" si="43"/>
        <v>7.0211749591077872</v>
      </c>
      <c r="O453" s="4">
        <f t="shared" si="44"/>
        <v>7.0211749591077872</v>
      </c>
      <c r="P453" s="4">
        <f t="shared" si="45"/>
        <v>49.296897806402235</v>
      </c>
      <c r="Q453" s="4">
        <f t="shared" si="46"/>
        <v>2.282990606188207</v>
      </c>
      <c r="R453" s="4">
        <f t="shared" si="47"/>
        <v>17.932504139881082</v>
      </c>
    </row>
    <row r="454" spans="1:18" x14ac:dyDescent="0.35">
      <c r="A454" s="3">
        <v>22</v>
      </c>
      <c r="B454" s="3">
        <v>-5</v>
      </c>
      <c r="C454" s="3">
        <v>8.5000000000000006E-3</v>
      </c>
      <c r="D454" s="3">
        <v>0.50860000000000005</v>
      </c>
      <c r="E454" s="3">
        <v>0.14050000000000001</v>
      </c>
      <c r="F454" s="3">
        <v>0.34240000000000004</v>
      </c>
      <c r="G454" s="3">
        <v>21.73</v>
      </c>
      <c r="J454" s="1">
        <f t="shared" si="42"/>
        <v>20.222059148800156</v>
      </c>
      <c r="N454" s="4">
        <f t="shared" si="43"/>
        <v>6.939442481361457</v>
      </c>
      <c r="O454" s="4">
        <f t="shared" si="44"/>
        <v>6.939442481361457</v>
      </c>
      <c r="P454" s="4">
        <f t="shared" si="45"/>
        <v>48.155861952124056</v>
      </c>
      <c r="Q454" s="4">
        <f t="shared" si="46"/>
        <v>2.2738856107173113</v>
      </c>
      <c r="R454" s="4">
        <f t="shared" si="47"/>
        <v>19.781988614574736</v>
      </c>
    </row>
    <row r="455" spans="1:18" x14ac:dyDescent="0.35">
      <c r="A455" s="3">
        <v>22</v>
      </c>
      <c r="B455" s="3">
        <v>-6</v>
      </c>
      <c r="C455" s="3">
        <v>8.5000000000000006E-3</v>
      </c>
      <c r="D455" s="3">
        <v>0.50860000000000005</v>
      </c>
      <c r="E455" s="3">
        <v>0.14050000000000001</v>
      </c>
      <c r="F455" s="3">
        <v>0.34240000000000004</v>
      </c>
      <c r="G455" s="3">
        <v>21.95</v>
      </c>
      <c r="J455" s="1">
        <f t="shared" si="42"/>
        <v>20.435075148800081</v>
      </c>
      <c r="N455" s="4">
        <f t="shared" si="43"/>
        <v>6.9017077503413145</v>
      </c>
      <c r="O455" s="4">
        <f t="shared" si="44"/>
        <v>6.9017077503413145</v>
      </c>
      <c r="P455" s="4">
        <f t="shared" si="45"/>
        <v>47.633569871121367</v>
      </c>
      <c r="Q455" s="4">
        <f t="shared" si="46"/>
        <v>2.2949973047830947</v>
      </c>
      <c r="R455" s="4">
        <f t="shared" si="47"/>
        <v>21.722224721778399</v>
      </c>
    </row>
    <row r="456" spans="1:18" x14ac:dyDescent="0.35">
      <c r="A456" s="3">
        <v>22</v>
      </c>
      <c r="B456" s="3">
        <v>-7</v>
      </c>
      <c r="C456" s="3">
        <v>8.5000000000000006E-3</v>
      </c>
      <c r="D456" s="3">
        <v>0.50860000000000005</v>
      </c>
      <c r="E456" s="3">
        <v>0.14050000000000001</v>
      </c>
      <c r="F456" s="3">
        <v>0.34240000000000004</v>
      </c>
      <c r="G456" s="3">
        <v>22.16</v>
      </c>
      <c r="J456" s="1">
        <f t="shared" si="42"/>
        <v>20.648091148800006</v>
      </c>
      <c r="N456" s="4">
        <f t="shared" si="43"/>
        <v>6.8226933718411278</v>
      </c>
      <c r="O456" s="4">
        <f t="shared" si="44"/>
        <v>6.8226933718411278</v>
      </c>
      <c r="P456" s="4">
        <f t="shared" si="45"/>
        <v>46.549144846164857</v>
      </c>
      <c r="Q456" s="4">
        <f t="shared" si="46"/>
        <v>2.2858683743368857</v>
      </c>
      <c r="R456" s="4">
        <f t="shared" si="47"/>
        <v>23.753212461493998</v>
      </c>
    </row>
    <row r="457" spans="1:18" x14ac:dyDescent="0.35">
      <c r="A457" s="3">
        <v>22</v>
      </c>
      <c r="B457" s="3">
        <v>-8</v>
      </c>
      <c r="C457" s="3">
        <v>8.5000000000000006E-3</v>
      </c>
      <c r="D457" s="3">
        <v>0.50860000000000005</v>
      </c>
      <c r="E457" s="3">
        <v>0.14050000000000001</v>
      </c>
      <c r="F457" s="3">
        <v>0.34240000000000004</v>
      </c>
      <c r="G457" s="3">
        <v>22.37</v>
      </c>
      <c r="J457" s="1">
        <f t="shared" si="42"/>
        <v>20.861107148800158</v>
      </c>
      <c r="N457" s="4">
        <f t="shared" si="43"/>
        <v>6.7451624997757831</v>
      </c>
      <c r="O457" s="4">
        <f t="shared" si="44"/>
        <v>6.7451624997757831</v>
      </c>
      <c r="P457" s="4">
        <f t="shared" si="45"/>
        <v>45.497217148381488</v>
      </c>
      <c r="Q457" s="4">
        <f t="shared" si="46"/>
        <v>2.2767576364019901</v>
      </c>
      <c r="R457" s="4">
        <f t="shared" si="47"/>
        <v>25.874951833723845</v>
      </c>
    </row>
    <row r="458" spans="1:18" x14ac:dyDescent="0.35">
      <c r="A458" s="3">
        <v>22</v>
      </c>
      <c r="B458" s="3">
        <v>-9</v>
      </c>
      <c r="C458" s="3">
        <v>8.5000000000000006E-3</v>
      </c>
      <c r="D458" s="3">
        <v>0.50860000000000005</v>
      </c>
      <c r="E458" s="3">
        <v>0.14050000000000001</v>
      </c>
      <c r="F458" s="3">
        <v>0.34240000000000004</v>
      </c>
      <c r="G458" s="3">
        <v>22.57</v>
      </c>
      <c r="J458" s="1">
        <f t="shared" si="42"/>
        <v>21.074123148800084</v>
      </c>
      <c r="N458" s="4">
        <f t="shared" si="43"/>
        <v>6.6277219813908586</v>
      </c>
      <c r="O458" s="4">
        <f t="shared" si="44"/>
        <v>6.6277219813908586</v>
      </c>
      <c r="P458" s="4">
        <f t="shared" si="45"/>
        <v>43.926698662611571</v>
      </c>
      <c r="Q458" s="4">
        <f t="shared" si="46"/>
        <v>2.2376475539557781</v>
      </c>
      <c r="R458" s="4">
        <f t="shared" si="47"/>
        <v>28.087442838463414</v>
      </c>
    </row>
    <row r="459" spans="1:18" x14ac:dyDescent="0.35">
      <c r="A459" s="3">
        <v>22</v>
      </c>
      <c r="B459" s="3">
        <v>-10</v>
      </c>
      <c r="C459" s="3">
        <v>8.5000000000000006E-3</v>
      </c>
      <c r="D459" s="3">
        <v>0.50860000000000005</v>
      </c>
      <c r="E459" s="3">
        <v>0.14050000000000001</v>
      </c>
      <c r="F459" s="3">
        <v>0.34240000000000004</v>
      </c>
      <c r="G459" s="3">
        <v>22.77</v>
      </c>
      <c r="J459" s="1">
        <f t="shared" si="42"/>
        <v>21.287139148800009</v>
      </c>
      <c r="N459" s="4">
        <f t="shared" si="43"/>
        <v>6.5123445375493674</v>
      </c>
      <c r="O459" s="4">
        <f t="shared" si="44"/>
        <v>6.5123445375493674</v>
      </c>
      <c r="P459" s="4">
        <f t="shared" si="45"/>
        <v>42.410631375749084</v>
      </c>
      <c r="Q459" s="4">
        <f t="shared" si="46"/>
        <v>2.198876304021562</v>
      </c>
      <c r="R459" s="4">
        <f t="shared" si="47"/>
        <v>30.390685475714918</v>
      </c>
    </row>
    <row r="460" spans="1:18" x14ac:dyDescent="0.35">
      <c r="A460" s="3">
        <v>22</v>
      </c>
      <c r="B460" s="3">
        <v>-11</v>
      </c>
      <c r="C460" s="3">
        <v>8.5000000000000006E-3</v>
      </c>
      <c r="D460" s="3">
        <v>0.50860000000000005</v>
      </c>
      <c r="E460" s="3">
        <v>0.14050000000000001</v>
      </c>
      <c r="F460" s="3">
        <v>0.34240000000000004</v>
      </c>
      <c r="G460" s="3">
        <v>22.97</v>
      </c>
      <c r="J460" s="1">
        <f t="shared" si="42"/>
        <v>21.500155148800161</v>
      </c>
      <c r="N460" s="4">
        <f t="shared" si="43"/>
        <v>6.3989762786235866</v>
      </c>
      <c r="O460" s="4">
        <f t="shared" si="44"/>
        <v>6.3989762786235866</v>
      </c>
      <c r="P460" s="4">
        <f t="shared" si="45"/>
        <v>40.946897414387365</v>
      </c>
      <c r="Q460" s="4">
        <f t="shared" si="46"/>
        <v>2.1604438865986735</v>
      </c>
      <c r="R460" s="4">
        <f t="shared" si="47"/>
        <v>32.784679745480965</v>
      </c>
    </row>
    <row r="461" spans="1:18" x14ac:dyDescent="0.35">
      <c r="A461" s="3">
        <v>22</v>
      </c>
      <c r="B461" s="3">
        <v>-12</v>
      </c>
      <c r="C461" s="3">
        <v>8.5000000000000006E-3</v>
      </c>
      <c r="D461" s="3">
        <v>0.50860000000000005</v>
      </c>
      <c r="E461" s="3">
        <v>0.14050000000000001</v>
      </c>
      <c r="F461" s="3">
        <v>0.34240000000000004</v>
      </c>
      <c r="G461" s="3">
        <v>23.17</v>
      </c>
      <c r="J461" s="1">
        <f t="shared" si="42"/>
        <v>21.713171148800086</v>
      </c>
      <c r="N461" s="4">
        <f t="shared" si="43"/>
        <v>6.2875651756578144</v>
      </c>
      <c r="O461" s="4">
        <f t="shared" si="44"/>
        <v>6.2875651756578144</v>
      </c>
      <c r="P461" s="4">
        <f t="shared" si="45"/>
        <v>39.533475838144881</v>
      </c>
      <c r="Q461" s="4">
        <f t="shared" si="46"/>
        <v>2.1223503016884662</v>
      </c>
      <c r="R461" s="4">
        <f t="shared" si="47"/>
        <v>35.269425647756435</v>
      </c>
    </row>
    <row r="462" spans="1:18" x14ac:dyDescent="0.35">
      <c r="A462" s="3">
        <v>22</v>
      </c>
      <c r="B462" s="3">
        <v>-13</v>
      </c>
      <c r="C462" s="3">
        <v>8.5000000000000006E-3</v>
      </c>
      <c r="D462" s="3">
        <v>0.50860000000000005</v>
      </c>
      <c r="E462" s="3">
        <v>0.14050000000000001</v>
      </c>
      <c r="F462" s="3">
        <v>0.34240000000000004</v>
      </c>
      <c r="G462" s="3">
        <v>23.37</v>
      </c>
      <c r="J462" s="1">
        <f t="shared" si="42"/>
        <v>21.926187148800011</v>
      </c>
      <c r="N462" s="4">
        <f t="shared" si="43"/>
        <v>6.1780609807445019</v>
      </c>
      <c r="O462" s="4">
        <f t="shared" si="44"/>
        <v>6.1780609807445019</v>
      </c>
      <c r="P462" s="4">
        <f t="shared" si="45"/>
        <v>38.168437481797717</v>
      </c>
      <c r="Q462" s="4">
        <f t="shared" si="46"/>
        <v>2.0845955492902442</v>
      </c>
      <c r="R462" s="4">
        <f t="shared" si="47"/>
        <v>37.844923182543845</v>
      </c>
    </row>
    <row r="463" spans="1:18" x14ac:dyDescent="0.35">
      <c r="A463" s="3">
        <v>22</v>
      </c>
      <c r="B463" s="3">
        <v>-14</v>
      </c>
      <c r="C463" s="3">
        <v>8.5000000000000006E-3</v>
      </c>
      <c r="D463" s="3">
        <v>0.50860000000000005</v>
      </c>
      <c r="E463" s="3">
        <v>0.14050000000000001</v>
      </c>
      <c r="F463" s="3">
        <v>0.34240000000000004</v>
      </c>
      <c r="G463" s="3">
        <v>23.56</v>
      </c>
      <c r="J463" s="1">
        <f t="shared" si="42"/>
        <v>22.139203148800163</v>
      </c>
      <c r="N463" s="4">
        <f t="shared" si="43"/>
        <v>6.0305469066206934</v>
      </c>
      <c r="O463" s="4">
        <f t="shared" si="44"/>
        <v>6.0305469066206934</v>
      </c>
      <c r="P463" s="4">
        <f t="shared" si="45"/>
        <v>36.367495992952414</v>
      </c>
      <c r="Q463" s="4">
        <f t="shared" si="46"/>
        <v>2.0186636923793668</v>
      </c>
      <c r="R463" s="4">
        <f t="shared" si="47"/>
        <v>40.511172349846085</v>
      </c>
    </row>
    <row r="464" spans="1:18" x14ac:dyDescent="0.35">
      <c r="A464" s="3">
        <v>22</v>
      </c>
      <c r="B464" s="3">
        <v>-15</v>
      </c>
      <c r="C464" s="3">
        <v>8.5000000000000006E-3</v>
      </c>
      <c r="D464" s="3">
        <v>0.50860000000000005</v>
      </c>
      <c r="E464" s="3">
        <v>0.14050000000000001</v>
      </c>
      <c r="F464" s="3">
        <v>0.34240000000000004</v>
      </c>
      <c r="G464" s="3">
        <v>23.75</v>
      </c>
      <c r="J464" s="1">
        <f t="shared" si="42"/>
        <v>22.352219148800089</v>
      </c>
      <c r="N464" s="4">
        <f t="shared" si="43"/>
        <v>5.8853930576838378</v>
      </c>
      <c r="O464" s="4">
        <f t="shared" si="44"/>
        <v>5.8853930576838378</v>
      </c>
      <c r="P464" s="4">
        <f t="shared" si="45"/>
        <v>34.637851443433114</v>
      </c>
      <c r="Q464" s="4">
        <f t="shared" si="46"/>
        <v>1.9537913079811491</v>
      </c>
      <c r="R464" s="4">
        <f t="shared" si="47"/>
        <v>43.268173149657464</v>
      </c>
    </row>
    <row r="465" spans="1:18" x14ac:dyDescent="0.35">
      <c r="A465" s="3">
        <v>22</v>
      </c>
      <c r="B465" s="3">
        <v>-16</v>
      </c>
      <c r="C465" s="3">
        <v>8.5000000000000006E-3</v>
      </c>
      <c r="D465" s="3">
        <v>0.50860000000000005</v>
      </c>
      <c r="E465" s="3">
        <v>0.14050000000000001</v>
      </c>
      <c r="F465" s="3">
        <v>0.34240000000000004</v>
      </c>
      <c r="G465" s="3">
        <v>23.93</v>
      </c>
      <c r="J465" s="1">
        <f t="shared" si="42"/>
        <v>22.565235148800014</v>
      </c>
      <c r="N465" s="4">
        <f t="shared" si="43"/>
        <v>5.7031544137065868</v>
      </c>
      <c r="O465" s="4">
        <f t="shared" si="44"/>
        <v>5.7031544137065868</v>
      </c>
      <c r="P465" s="4">
        <f t="shared" si="45"/>
        <v>32.52597026658092</v>
      </c>
      <c r="Q465" s="4">
        <f t="shared" si="46"/>
        <v>1.8625830990709202</v>
      </c>
      <c r="R465" s="4">
        <f t="shared" si="47"/>
        <v>46.115925581980775</v>
      </c>
    </row>
    <row r="466" spans="1:18" x14ac:dyDescent="0.35">
      <c r="A466" s="3">
        <v>22</v>
      </c>
      <c r="B466" s="3">
        <v>-17</v>
      </c>
      <c r="C466" s="3">
        <v>8.5000000000000006E-3</v>
      </c>
      <c r="D466" s="3">
        <v>0.50860000000000005</v>
      </c>
      <c r="E466" s="3">
        <v>0.14050000000000001</v>
      </c>
      <c r="F466" s="3">
        <v>0.34240000000000004</v>
      </c>
      <c r="G466" s="3">
        <v>24.12</v>
      </c>
      <c r="J466" s="1">
        <f t="shared" si="42"/>
        <v>22.778251148800166</v>
      </c>
      <c r="N466" s="4">
        <f t="shared" si="43"/>
        <v>5.5628061824205437</v>
      </c>
      <c r="O466" s="4">
        <f t="shared" si="44"/>
        <v>5.5628061824205437</v>
      </c>
      <c r="P466" s="4">
        <f t="shared" si="45"/>
        <v>30.944812623176222</v>
      </c>
      <c r="Q466" s="4">
        <f t="shared" si="46"/>
        <v>1.800289979696077</v>
      </c>
      <c r="R466" s="4">
        <f t="shared" si="47"/>
        <v>49.054429646819216</v>
      </c>
    </row>
    <row r="467" spans="1:18" x14ac:dyDescent="0.35">
      <c r="A467" s="3">
        <v>22</v>
      </c>
      <c r="B467" s="3">
        <v>-18</v>
      </c>
      <c r="C467" s="3">
        <v>8.5000000000000006E-3</v>
      </c>
      <c r="D467" s="3">
        <v>0.50860000000000005</v>
      </c>
      <c r="E467" s="3">
        <v>0.14050000000000001</v>
      </c>
      <c r="F467" s="3">
        <v>0.34240000000000004</v>
      </c>
      <c r="G467" s="3">
        <v>24.3</v>
      </c>
      <c r="J467" s="1">
        <f t="shared" si="42"/>
        <v>22.991267148800091</v>
      </c>
      <c r="N467" s="4">
        <f t="shared" si="43"/>
        <v>5.3857318979420148</v>
      </c>
      <c r="O467" s="4">
        <f t="shared" si="44"/>
        <v>5.3857318979420148</v>
      </c>
      <c r="P467" s="4">
        <f t="shared" si="45"/>
        <v>29.006108076510095</v>
      </c>
      <c r="Q467" s="4">
        <f t="shared" si="46"/>
        <v>1.7127816758098449</v>
      </c>
      <c r="R467" s="4">
        <f t="shared" si="47"/>
        <v>52.083685344166497</v>
      </c>
    </row>
    <row r="468" spans="1:18" x14ac:dyDescent="0.35">
      <c r="A468" s="3">
        <v>22</v>
      </c>
      <c r="B468" s="3">
        <v>-19</v>
      </c>
      <c r="C468" s="3">
        <v>8.5000000000000006E-3</v>
      </c>
      <c r="D468" s="3">
        <v>0.50860000000000005</v>
      </c>
      <c r="E468" s="3">
        <v>0.14050000000000001</v>
      </c>
      <c r="F468" s="3">
        <v>0.34240000000000004</v>
      </c>
      <c r="G468" s="3">
        <v>24.48</v>
      </c>
      <c r="J468" s="1">
        <f t="shared" si="42"/>
        <v>23.204283148800016</v>
      </c>
      <c r="N468" s="4">
        <f t="shared" si="43"/>
        <v>5.2112616470587598</v>
      </c>
      <c r="O468" s="4">
        <f t="shared" si="44"/>
        <v>5.2112616470587598</v>
      </c>
      <c r="P468" s="4">
        <f t="shared" si="45"/>
        <v>27.157247954105578</v>
      </c>
      <c r="Q468" s="4">
        <f t="shared" si="46"/>
        <v>1.627453484435603</v>
      </c>
      <c r="R468" s="4">
        <f t="shared" si="47"/>
        <v>55.203692674025717</v>
      </c>
    </row>
    <row r="469" spans="1:18" x14ac:dyDescent="0.35">
      <c r="A469" s="3">
        <v>22</v>
      </c>
      <c r="B469" s="3">
        <v>-20</v>
      </c>
      <c r="C469" s="3">
        <v>8.5000000000000006E-3</v>
      </c>
      <c r="D469" s="3">
        <v>0.50860000000000005</v>
      </c>
      <c r="E469" s="3">
        <v>0.14050000000000001</v>
      </c>
      <c r="F469" s="3">
        <v>0.34240000000000004</v>
      </c>
      <c r="G469" s="3">
        <v>24.65</v>
      </c>
      <c r="J469" s="1">
        <f t="shared" si="42"/>
        <v>23.417299148800168</v>
      </c>
      <c r="N469" s="4">
        <f t="shared" si="43"/>
        <v>5.000814812169696</v>
      </c>
      <c r="O469" s="4">
        <f t="shared" si="44"/>
        <v>5.000814812169696</v>
      </c>
      <c r="P469" s="4">
        <f t="shared" si="45"/>
        <v>25.008148785615834</v>
      </c>
      <c r="Q469" s="4">
        <f t="shared" si="46"/>
        <v>1.5195513885487857</v>
      </c>
      <c r="R469" s="4">
        <f t="shared" si="47"/>
        <v>58.414451636400351</v>
      </c>
    </row>
    <row r="470" spans="1:18" x14ac:dyDescent="0.35">
      <c r="A470" s="3">
        <v>23</v>
      </c>
      <c r="B470" s="3">
        <v>5</v>
      </c>
      <c r="C470" s="3">
        <v>8.5000000000000006E-3</v>
      </c>
      <c r="D470" s="3">
        <v>0.50860000000000005</v>
      </c>
      <c r="E470" s="3">
        <v>0.14050000000000001</v>
      </c>
      <c r="F470" s="3">
        <v>0.34240000000000004</v>
      </c>
      <c r="G470" s="3">
        <v>19.8</v>
      </c>
      <c r="J470" s="1">
        <f t="shared" si="42"/>
        <v>18.407016148800096</v>
      </c>
      <c r="N470" s="4">
        <f t="shared" si="43"/>
        <v>7.0352719757570918</v>
      </c>
      <c r="O470" s="4">
        <f t="shared" si="44"/>
        <v>7.0352719757570918</v>
      </c>
      <c r="P470" s="4">
        <f t="shared" si="45"/>
        <v>49.495051772873097</v>
      </c>
      <c r="Q470" s="4">
        <f t="shared" si="46"/>
        <v>1.9404040097037174</v>
      </c>
      <c r="R470" s="4">
        <f t="shared" si="47"/>
        <v>6.9308552518106854</v>
      </c>
    </row>
    <row r="471" spans="1:18" x14ac:dyDescent="0.35">
      <c r="A471" s="3">
        <v>23</v>
      </c>
      <c r="B471" s="3">
        <v>4</v>
      </c>
      <c r="C471" s="3">
        <v>8.5000000000000006E-3</v>
      </c>
      <c r="D471" s="3">
        <v>0.50860000000000005</v>
      </c>
      <c r="E471" s="3">
        <v>0.14050000000000001</v>
      </c>
      <c r="F471" s="3">
        <v>0.34240000000000004</v>
      </c>
      <c r="G471" s="3">
        <v>20.04</v>
      </c>
      <c r="J471" s="1">
        <f t="shared" si="42"/>
        <v>18.620032148800249</v>
      </c>
      <c r="N471" s="4">
        <f t="shared" si="43"/>
        <v>7.0856679201584356</v>
      </c>
      <c r="O471" s="4">
        <f t="shared" si="44"/>
        <v>7.0856679201584356</v>
      </c>
      <c r="P471" s="4">
        <f t="shared" si="45"/>
        <v>50.206689874762368</v>
      </c>
      <c r="Q471" s="4">
        <f t="shared" si="46"/>
        <v>2.0163086984408367</v>
      </c>
      <c r="R471" s="4">
        <f t="shared" si="47"/>
        <v>8.0978249596398886</v>
      </c>
    </row>
    <row r="472" spans="1:18" x14ac:dyDescent="0.35">
      <c r="A472" s="3">
        <v>23</v>
      </c>
      <c r="B472" s="3">
        <v>3</v>
      </c>
      <c r="C472" s="3">
        <v>8.5000000000000006E-3</v>
      </c>
      <c r="D472" s="3">
        <v>0.50860000000000005</v>
      </c>
      <c r="E472" s="3">
        <v>0.14050000000000001</v>
      </c>
      <c r="F472" s="3">
        <v>0.34240000000000004</v>
      </c>
      <c r="G472" s="3">
        <v>20.28</v>
      </c>
      <c r="J472" s="1">
        <f t="shared" si="42"/>
        <v>18.833048148800174</v>
      </c>
      <c r="N472" s="4">
        <f t="shared" si="43"/>
        <v>7.1348710611431327</v>
      </c>
      <c r="O472" s="4">
        <f t="shared" si="44"/>
        <v>7.1348710611431327</v>
      </c>
      <c r="P472" s="4">
        <f t="shared" si="45"/>
        <v>50.906385059137733</v>
      </c>
      <c r="Q472" s="4">
        <f t="shared" si="46"/>
        <v>2.0936696596906073</v>
      </c>
      <c r="R472" s="4">
        <f t="shared" si="47"/>
        <v>9.3555462999798316</v>
      </c>
    </row>
    <row r="473" spans="1:18" x14ac:dyDescent="0.35">
      <c r="A473" s="3">
        <v>23</v>
      </c>
      <c r="B473" s="3">
        <v>2</v>
      </c>
      <c r="C473" s="3">
        <v>8.5000000000000006E-3</v>
      </c>
      <c r="D473" s="3">
        <v>0.50860000000000005</v>
      </c>
      <c r="E473" s="3">
        <v>0.14050000000000001</v>
      </c>
      <c r="F473" s="3">
        <v>0.34240000000000004</v>
      </c>
      <c r="G473" s="3">
        <v>20.51</v>
      </c>
      <c r="J473" s="1">
        <f t="shared" si="42"/>
        <v>19.046064148800099</v>
      </c>
      <c r="N473" s="4">
        <f t="shared" si="43"/>
        <v>7.1376687040463329</v>
      </c>
      <c r="O473" s="4">
        <f t="shared" si="44"/>
        <v>7.1376687040463329</v>
      </c>
      <c r="P473" s="4">
        <f t="shared" si="45"/>
        <v>50.946314528722461</v>
      </c>
      <c r="Q473" s="4">
        <f t="shared" si="46"/>
        <v>2.1431081764283837</v>
      </c>
      <c r="R473" s="4">
        <f t="shared" si="47"/>
        <v>10.70401927283171</v>
      </c>
    </row>
    <row r="474" spans="1:18" x14ac:dyDescent="0.35">
      <c r="A474" s="3">
        <v>23</v>
      </c>
      <c r="B474" s="3">
        <v>1</v>
      </c>
      <c r="C474" s="3">
        <v>8.5000000000000006E-3</v>
      </c>
      <c r="D474" s="3">
        <v>0.50860000000000005</v>
      </c>
      <c r="E474" s="3">
        <v>0.14050000000000001</v>
      </c>
      <c r="F474" s="3">
        <v>0.34240000000000004</v>
      </c>
      <c r="G474" s="3">
        <v>20.74</v>
      </c>
      <c r="J474" s="1">
        <f t="shared" si="42"/>
        <v>19.259080148800251</v>
      </c>
      <c r="N474" s="4">
        <f t="shared" si="43"/>
        <v>7.1404042970093888</v>
      </c>
      <c r="O474" s="4">
        <f t="shared" si="44"/>
        <v>7.1404042970093888</v>
      </c>
      <c r="P474" s="4">
        <f t="shared" si="45"/>
        <v>50.985373524750145</v>
      </c>
      <c r="Q474" s="4">
        <f t="shared" si="46"/>
        <v>2.1931236056774814</v>
      </c>
      <c r="R474" s="4">
        <f t="shared" si="47"/>
        <v>12.143243878197108</v>
      </c>
    </row>
    <row r="475" spans="1:18" x14ac:dyDescent="0.35">
      <c r="A475" s="3">
        <v>23</v>
      </c>
      <c r="B475" s="3">
        <v>0</v>
      </c>
      <c r="C475" s="3">
        <v>8.5000000000000006E-3</v>
      </c>
      <c r="D475" s="3">
        <v>0.50860000000000005</v>
      </c>
      <c r="E475" s="3">
        <v>0.14050000000000001</v>
      </c>
      <c r="F475" s="3">
        <v>0.34240000000000004</v>
      </c>
      <c r="G475" s="3">
        <v>20.97</v>
      </c>
      <c r="J475" s="1">
        <f t="shared" si="42"/>
        <v>19.472096148800176</v>
      </c>
      <c r="N475" s="4">
        <f t="shared" si="43"/>
        <v>7.1430798817349679</v>
      </c>
      <c r="O475" s="4">
        <f t="shared" si="44"/>
        <v>7.1430798817349679</v>
      </c>
      <c r="P475" s="4">
        <f t="shared" si="45"/>
        <v>51.02359019684684</v>
      </c>
      <c r="Q475" s="4">
        <f t="shared" si="46"/>
        <v>2.2437159474392603</v>
      </c>
      <c r="R475" s="4">
        <f t="shared" si="47"/>
        <v>13.673220116072956</v>
      </c>
    </row>
    <row r="476" spans="1:18" x14ac:dyDescent="0.35">
      <c r="A476" s="3">
        <v>23</v>
      </c>
      <c r="B476" s="3">
        <v>-1</v>
      </c>
      <c r="C476" s="3">
        <v>8.5000000000000006E-3</v>
      </c>
      <c r="D476" s="3">
        <v>0.50860000000000005</v>
      </c>
      <c r="E476" s="3">
        <v>0.14050000000000001</v>
      </c>
      <c r="F476" s="3">
        <v>0.34240000000000004</v>
      </c>
      <c r="G476" s="3">
        <v>21.2</v>
      </c>
      <c r="J476" s="1">
        <f t="shared" si="42"/>
        <v>19.685112148800101</v>
      </c>
      <c r="N476" s="4">
        <f t="shared" si="43"/>
        <v>7.145697411320274</v>
      </c>
      <c r="O476" s="4">
        <f t="shared" si="44"/>
        <v>7.145697411320274</v>
      </c>
      <c r="P476" s="4">
        <f t="shared" si="45"/>
        <v>51.060991494149263</v>
      </c>
      <c r="Q476" s="4">
        <f t="shared" si="46"/>
        <v>2.2948852017130443</v>
      </c>
      <c r="R476" s="4">
        <f t="shared" si="47"/>
        <v>15.29394798646074</v>
      </c>
    </row>
    <row r="477" spans="1:18" x14ac:dyDescent="0.35">
      <c r="A477" s="3">
        <v>23</v>
      </c>
      <c r="B477" s="3">
        <v>-2</v>
      </c>
      <c r="C477" s="3">
        <v>8.5000000000000006E-3</v>
      </c>
      <c r="D477" s="3">
        <v>0.50860000000000005</v>
      </c>
      <c r="E477" s="3">
        <v>0.14050000000000001</v>
      </c>
      <c r="F477" s="3">
        <v>0.34240000000000004</v>
      </c>
      <c r="G477" s="3">
        <v>21.42</v>
      </c>
      <c r="J477" s="1">
        <f t="shared" si="42"/>
        <v>19.898128148800254</v>
      </c>
      <c r="N477" s="4">
        <f t="shared" si="43"/>
        <v>7.1049106031734262</v>
      </c>
      <c r="O477" s="4">
        <f t="shared" si="44"/>
        <v>7.1049106031734262</v>
      </c>
      <c r="P477" s="4">
        <f t="shared" si="45"/>
        <v>50.479754679086177</v>
      </c>
      <c r="Q477" s="4">
        <f t="shared" si="46"/>
        <v>2.316093931474148</v>
      </c>
      <c r="R477" s="4">
        <f t="shared" si="47"/>
        <v>17.005427489362337</v>
      </c>
    </row>
    <row r="478" spans="1:18" x14ac:dyDescent="0.35">
      <c r="A478" s="3">
        <v>23</v>
      </c>
      <c r="B478" s="3">
        <v>-3</v>
      </c>
      <c r="C478" s="3">
        <v>8.5000000000000006E-3</v>
      </c>
      <c r="D478" s="3">
        <v>0.50860000000000005</v>
      </c>
      <c r="E478" s="3">
        <v>0.14050000000000001</v>
      </c>
      <c r="F478" s="3">
        <v>0.34240000000000004</v>
      </c>
      <c r="G478" s="3">
        <v>21.64</v>
      </c>
      <c r="J478" s="1">
        <f t="shared" si="42"/>
        <v>20.111144148800179</v>
      </c>
      <c r="N478" s="4">
        <f t="shared" si="43"/>
        <v>7.0649531016627627</v>
      </c>
      <c r="O478" s="4">
        <f t="shared" si="44"/>
        <v>7.0649531016627627</v>
      </c>
      <c r="P478" s="4">
        <f t="shared" si="45"/>
        <v>49.91356232869429</v>
      </c>
      <c r="Q478" s="4">
        <f t="shared" si="46"/>
        <v>2.3374002137479315</v>
      </c>
      <c r="R478" s="4">
        <f t="shared" si="47"/>
        <v>18.807658624774088</v>
      </c>
    </row>
    <row r="479" spans="1:18" x14ac:dyDescent="0.35">
      <c r="A479" s="3">
        <v>23</v>
      </c>
      <c r="B479" s="3">
        <v>-4</v>
      </c>
      <c r="C479" s="3">
        <v>8.5000000000000006E-3</v>
      </c>
      <c r="D479" s="3">
        <v>0.50860000000000005</v>
      </c>
      <c r="E479" s="3">
        <v>0.14050000000000001</v>
      </c>
      <c r="F479" s="3">
        <v>0.34240000000000004</v>
      </c>
      <c r="G479" s="3">
        <v>21.85</v>
      </c>
      <c r="J479" s="1">
        <f t="shared" si="42"/>
        <v>20.324160148800104</v>
      </c>
      <c r="N479" s="4">
        <f t="shared" si="43"/>
        <v>6.9832487469102862</v>
      </c>
      <c r="O479" s="4">
        <f t="shared" si="44"/>
        <v>6.9832487469102862</v>
      </c>
      <c r="P479" s="4">
        <f t="shared" si="45"/>
        <v>48.765763061224085</v>
      </c>
      <c r="Q479" s="4">
        <f t="shared" si="46"/>
        <v>2.3281872515097257</v>
      </c>
      <c r="R479" s="4">
        <f t="shared" si="47"/>
        <v>20.700641392697779</v>
      </c>
    </row>
    <row r="480" spans="1:18" x14ac:dyDescent="0.35">
      <c r="A480" s="3">
        <v>23</v>
      </c>
      <c r="B480" s="3">
        <v>-5</v>
      </c>
      <c r="C480" s="3">
        <v>8.5000000000000006E-3</v>
      </c>
      <c r="D480" s="3">
        <v>0.50860000000000005</v>
      </c>
      <c r="E480" s="3">
        <v>0.14050000000000001</v>
      </c>
      <c r="F480" s="3">
        <v>0.34240000000000004</v>
      </c>
      <c r="G480" s="3">
        <v>22.07</v>
      </c>
      <c r="J480" s="1">
        <f t="shared" si="42"/>
        <v>20.537176148800256</v>
      </c>
      <c r="N480" s="4">
        <f t="shared" si="43"/>
        <v>6.9452825156309199</v>
      </c>
      <c r="O480" s="4">
        <f t="shared" si="44"/>
        <v>6.9452825156309199</v>
      </c>
      <c r="P480" s="4">
        <f t="shared" si="45"/>
        <v>48.236949221928562</v>
      </c>
      <c r="Q480" s="4">
        <f t="shared" si="46"/>
        <v>2.3495489588068152</v>
      </c>
      <c r="R480" s="4">
        <f t="shared" si="47"/>
        <v>22.684375793135569</v>
      </c>
    </row>
    <row r="481" spans="1:18" x14ac:dyDescent="0.35">
      <c r="A481" s="3">
        <v>23</v>
      </c>
      <c r="B481" s="3">
        <v>-6</v>
      </c>
      <c r="C481" s="3">
        <v>8.5000000000000006E-3</v>
      </c>
      <c r="D481" s="3">
        <v>0.50860000000000005</v>
      </c>
      <c r="E481" s="3">
        <v>0.14050000000000001</v>
      </c>
      <c r="F481" s="3">
        <v>0.34240000000000004</v>
      </c>
      <c r="G481" s="3">
        <v>22.28</v>
      </c>
      <c r="J481" s="1">
        <f t="shared" si="42"/>
        <v>20.750192148800181</v>
      </c>
      <c r="N481" s="4">
        <f t="shared" si="43"/>
        <v>6.8662829946131945</v>
      </c>
      <c r="O481" s="4">
        <f t="shared" si="44"/>
        <v>6.8662829946131945</v>
      </c>
      <c r="P481" s="4">
        <f t="shared" si="45"/>
        <v>47.145842162114334</v>
      </c>
      <c r="Q481" s="4">
        <f t="shared" si="46"/>
        <v>2.3403120615926101</v>
      </c>
      <c r="R481" s="4">
        <f t="shared" si="47"/>
        <v>24.758861826083226</v>
      </c>
    </row>
    <row r="482" spans="1:18" x14ac:dyDescent="0.35">
      <c r="A482" s="3">
        <v>23</v>
      </c>
      <c r="B482" s="3">
        <v>-7</v>
      </c>
      <c r="C482" s="3">
        <v>8.5000000000000006E-3</v>
      </c>
      <c r="D482" s="3">
        <v>0.50860000000000005</v>
      </c>
      <c r="E482" s="3">
        <v>0.14050000000000001</v>
      </c>
      <c r="F482" s="3">
        <v>0.34240000000000004</v>
      </c>
      <c r="G482" s="3">
        <v>22.48</v>
      </c>
      <c r="J482" s="1">
        <f t="shared" si="42"/>
        <v>20.963208148800106</v>
      </c>
      <c r="N482" s="4">
        <f t="shared" si="43"/>
        <v>6.7472947117433018</v>
      </c>
      <c r="O482" s="4">
        <f t="shared" si="44"/>
        <v>6.7472947117433018</v>
      </c>
      <c r="P482" s="4">
        <f t="shared" si="45"/>
        <v>45.525985927119123</v>
      </c>
      <c r="Q482" s="4">
        <f t="shared" si="46"/>
        <v>2.3006575198664017</v>
      </c>
      <c r="R482" s="4">
        <f t="shared" si="47"/>
        <v>26.924099491542822</v>
      </c>
    </row>
    <row r="483" spans="1:18" x14ac:dyDescent="0.35">
      <c r="A483" s="3">
        <v>23</v>
      </c>
      <c r="B483" s="3">
        <v>-8</v>
      </c>
      <c r="C483" s="3">
        <v>8.5000000000000006E-3</v>
      </c>
      <c r="D483" s="3">
        <v>0.50860000000000005</v>
      </c>
      <c r="E483" s="3">
        <v>0.14050000000000001</v>
      </c>
      <c r="F483" s="3">
        <v>0.34240000000000004</v>
      </c>
      <c r="G483" s="3">
        <v>22.69</v>
      </c>
      <c r="J483" s="1">
        <f t="shared" si="42"/>
        <v>21.176224148800259</v>
      </c>
      <c r="N483" s="4">
        <f t="shared" si="43"/>
        <v>6.6715550956357088</v>
      </c>
      <c r="O483" s="4">
        <f t="shared" si="44"/>
        <v>6.6715550956357088</v>
      </c>
      <c r="P483" s="4">
        <f t="shared" si="45"/>
        <v>44.509647394102792</v>
      </c>
      <c r="Q483" s="4">
        <f t="shared" si="46"/>
        <v>2.2915173276755052</v>
      </c>
      <c r="R483" s="4">
        <f t="shared" si="47"/>
        <v>29.180088789516809</v>
      </c>
    </row>
    <row r="484" spans="1:18" x14ac:dyDescent="0.35">
      <c r="A484" s="3">
        <v>23</v>
      </c>
      <c r="B484" s="3">
        <v>-9</v>
      </c>
      <c r="C484" s="3">
        <v>8.5000000000000006E-3</v>
      </c>
      <c r="D484" s="3">
        <v>0.50860000000000005</v>
      </c>
      <c r="E484" s="3">
        <v>0.14050000000000001</v>
      </c>
      <c r="F484" s="3">
        <v>0.34240000000000004</v>
      </c>
      <c r="G484" s="3">
        <v>22.89</v>
      </c>
      <c r="J484" s="1">
        <f t="shared" si="42"/>
        <v>21.389240148800184</v>
      </c>
      <c r="N484" s="4">
        <f t="shared" si="43"/>
        <v>6.5563995246824671</v>
      </c>
      <c r="O484" s="4">
        <f t="shared" si="44"/>
        <v>6.5563995246824671</v>
      </c>
      <c r="P484" s="4">
        <f t="shared" si="45"/>
        <v>42.986374727256482</v>
      </c>
      <c r="Q484" s="4">
        <f t="shared" si="46"/>
        <v>2.2522801309732965</v>
      </c>
      <c r="R484" s="4">
        <f t="shared" si="47"/>
        <v>31.526829720000372</v>
      </c>
    </row>
    <row r="485" spans="1:18" x14ac:dyDescent="0.35">
      <c r="A485" s="3">
        <v>23</v>
      </c>
      <c r="B485" s="3">
        <v>-10</v>
      </c>
      <c r="C485" s="3">
        <v>8.5000000000000006E-3</v>
      </c>
      <c r="D485" s="3">
        <v>0.50860000000000005</v>
      </c>
      <c r="E485" s="3">
        <v>0.14050000000000001</v>
      </c>
      <c r="F485" s="3">
        <v>0.34240000000000004</v>
      </c>
      <c r="G485" s="3">
        <v>23.09</v>
      </c>
      <c r="J485" s="1">
        <f t="shared" si="42"/>
        <v>21.602256148800109</v>
      </c>
      <c r="N485" s="4">
        <f t="shared" si="43"/>
        <v>6.4432388531827254</v>
      </c>
      <c r="O485" s="4">
        <f t="shared" si="44"/>
        <v>6.4432388531827254</v>
      </c>
      <c r="P485" s="4">
        <f t="shared" si="45"/>
        <v>41.515326919163442</v>
      </c>
      <c r="Q485" s="4">
        <f t="shared" si="46"/>
        <v>2.2133817667830837</v>
      </c>
      <c r="R485" s="4">
        <f t="shared" si="47"/>
        <v>33.964322282995873</v>
      </c>
    </row>
    <row r="486" spans="1:18" x14ac:dyDescent="0.35">
      <c r="A486" s="3">
        <v>23</v>
      </c>
      <c r="B486" s="3">
        <v>-11</v>
      </c>
      <c r="C486" s="3">
        <v>8.5000000000000006E-3</v>
      </c>
      <c r="D486" s="3">
        <v>0.50860000000000005</v>
      </c>
      <c r="E486" s="3">
        <v>0.14050000000000001</v>
      </c>
      <c r="F486" s="3">
        <v>0.34240000000000004</v>
      </c>
      <c r="G486" s="3">
        <v>23.29</v>
      </c>
      <c r="J486" s="1">
        <f t="shared" si="42"/>
        <v>21.815272148800261</v>
      </c>
      <c r="N486" s="4">
        <f t="shared" si="43"/>
        <v>6.3320216882771057</v>
      </c>
      <c r="O486" s="4">
        <f t="shared" si="44"/>
        <v>6.3320216882771057</v>
      </c>
      <c r="P486" s="4">
        <f t="shared" si="45"/>
        <v>40.094498660811645</v>
      </c>
      <c r="Q486" s="4">
        <f t="shared" si="46"/>
        <v>2.1748222351041964</v>
      </c>
      <c r="R486" s="4">
        <f t="shared" si="47"/>
        <v>36.492566478506056</v>
      </c>
    </row>
    <row r="487" spans="1:18" x14ac:dyDescent="0.35">
      <c r="A487" s="3">
        <v>23</v>
      </c>
      <c r="B487" s="3">
        <v>-12</v>
      </c>
      <c r="C487" s="3">
        <v>8.5000000000000006E-3</v>
      </c>
      <c r="D487" s="3">
        <v>0.50860000000000005</v>
      </c>
      <c r="E487" s="3">
        <v>0.14050000000000001</v>
      </c>
      <c r="F487" s="3">
        <v>0.34240000000000004</v>
      </c>
      <c r="G487" s="3">
        <v>23.48</v>
      </c>
      <c r="J487" s="1">
        <f t="shared" si="42"/>
        <v>22.028288148800186</v>
      </c>
      <c r="N487" s="4">
        <f t="shared" si="43"/>
        <v>6.1827591618390727</v>
      </c>
      <c r="O487" s="4">
        <f t="shared" si="44"/>
        <v>6.1827591618390727</v>
      </c>
      <c r="P487" s="4">
        <f t="shared" si="45"/>
        <v>38.226510853304994</v>
      </c>
      <c r="Q487" s="4">
        <f t="shared" si="46"/>
        <v>2.1074672989139915</v>
      </c>
      <c r="R487" s="4">
        <f t="shared" si="47"/>
        <v>39.111562306525521</v>
      </c>
    </row>
    <row r="488" spans="1:18" x14ac:dyDescent="0.35">
      <c r="A488" s="3">
        <v>23</v>
      </c>
      <c r="B488" s="3">
        <v>-13</v>
      </c>
      <c r="C488" s="3">
        <v>8.5000000000000006E-3</v>
      </c>
      <c r="D488" s="3">
        <v>0.50860000000000005</v>
      </c>
      <c r="E488" s="3">
        <v>0.14050000000000001</v>
      </c>
      <c r="F488" s="3">
        <v>0.34240000000000004</v>
      </c>
      <c r="G488" s="3">
        <v>23.67</v>
      </c>
      <c r="J488" s="1">
        <f t="shared" si="42"/>
        <v>22.241304148800111</v>
      </c>
      <c r="N488" s="4">
        <f t="shared" si="43"/>
        <v>6.0358929074773569</v>
      </c>
      <c r="O488" s="4">
        <f t="shared" si="44"/>
        <v>6.0358929074773569</v>
      </c>
      <c r="P488" s="4">
        <f t="shared" si="45"/>
        <v>36.432003190535461</v>
      </c>
      <c r="Q488" s="4">
        <f t="shared" si="46"/>
        <v>2.0411718352357795</v>
      </c>
      <c r="R488" s="4">
        <f t="shared" si="47"/>
        <v>41.821309767056924</v>
      </c>
    </row>
    <row r="489" spans="1:18" x14ac:dyDescent="0.35">
      <c r="A489" s="3">
        <v>23</v>
      </c>
      <c r="B489" s="3">
        <v>-14</v>
      </c>
      <c r="C489" s="3">
        <v>8.5000000000000006E-3</v>
      </c>
      <c r="D489" s="3">
        <v>0.50860000000000005</v>
      </c>
      <c r="E489" s="3">
        <v>0.14050000000000001</v>
      </c>
      <c r="F489" s="3">
        <v>0.34240000000000004</v>
      </c>
      <c r="G489" s="3">
        <v>23.86</v>
      </c>
      <c r="J489" s="1">
        <f t="shared" si="42"/>
        <v>22.454320148800264</v>
      </c>
      <c r="N489" s="4">
        <f t="shared" si="43"/>
        <v>5.891365679797719</v>
      </c>
      <c r="O489" s="4">
        <f t="shared" si="44"/>
        <v>5.891365679797719</v>
      </c>
      <c r="P489" s="4">
        <f t="shared" si="45"/>
        <v>34.708189573098437</v>
      </c>
      <c r="Q489" s="4">
        <f t="shared" si="46"/>
        <v>1.9759358440689112</v>
      </c>
      <c r="R489" s="4">
        <f t="shared" si="47"/>
        <v>44.621808860103307</v>
      </c>
    </row>
    <row r="490" spans="1:18" x14ac:dyDescent="0.35">
      <c r="A490" s="3">
        <v>23</v>
      </c>
      <c r="B490" s="3">
        <v>-15</v>
      </c>
      <c r="C490" s="3">
        <v>8.5000000000000006E-3</v>
      </c>
      <c r="D490" s="3">
        <v>0.50860000000000005</v>
      </c>
      <c r="E490" s="3">
        <v>0.14050000000000001</v>
      </c>
      <c r="F490" s="3">
        <v>0.34240000000000004</v>
      </c>
      <c r="G490" s="3">
        <v>24.04</v>
      </c>
      <c r="J490" s="1">
        <f t="shared" si="42"/>
        <v>22.667336148800189</v>
      </c>
      <c r="N490" s="4">
        <f t="shared" si="43"/>
        <v>5.7099161863552848</v>
      </c>
      <c r="O490" s="4">
        <f t="shared" si="44"/>
        <v>5.7099161863552848</v>
      </c>
      <c r="P490" s="4">
        <f t="shared" si="45"/>
        <v>32.60314285520208</v>
      </c>
      <c r="Q490" s="4">
        <f t="shared" si="46"/>
        <v>1.8842060483906953</v>
      </c>
      <c r="R490" s="4">
        <f t="shared" si="47"/>
        <v>47.513059585658681</v>
      </c>
    </row>
    <row r="491" spans="1:18" x14ac:dyDescent="0.35">
      <c r="A491" s="3">
        <v>23</v>
      </c>
      <c r="B491" s="3">
        <v>-16</v>
      </c>
      <c r="C491" s="3">
        <v>8.5000000000000006E-3</v>
      </c>
      <c r="D491" s="3">
        <v>0.50860000000000005</v>
      </c>
      <c r="E491" s="3">
        <v>0.14050000000000001</v>
      </c>
      <c r="F491" s="3">
        <v>0.34240000000000004</v>
      </c>
      <c r="G491" s="3">
        <v>24.23</v>
      </c>
      <c r="J491" s="1">
        <f t="shared" si="42"/>
        <v>22.880352148800114</v>
      </c>
      <c r="N491" s="4">
        <f t="shared" si="43"/>
        <v>5.5701520891452194</v>
      </c>
      <c r="O491" s="4">
        <f t="shared" si="44"/>
        <v>5.5701520891452194</v>
      </c>
      <c r="P491" s="4">
        <f t="shared" si="45"/>
        <v>31.026594296208852</v>
      </c>
      <c r="Q491" s="4">
        <f t="shared" si="46"/>
        <v>1.8215493222484713</v>
      </c>
      <c r="R491" s="4">
        <f t="shared" si="47"/>
        <v>50.495061943725993</v>
      </c>
    </row>
    <row r="492" spans="1:18" x14ac:dyDescent="0.35">
      <c r="A492" s="3">
        <v>23</v>
      </c>
      <c r="B492" s="3">
        <v>-17</v>
      </c>
      <c r="C492" s="3">
        <v>8.5000000000000006E-3</v>
      </c>
      <c r="D492" s="3">
        <v>0.50860000000000005</v>
      </c>
      <c r="E492" s="3">
        <v>0.14050000000000001</v>
      </c>
      <c r="F492" s="3">
        <v>0.34240000000000004</v>
      </c>
      <c r="G492" s="3">
        <v>24.41</v>
      </c>
      <c r="J492" s="1">
        <f t="shared" si="42"/>
        <v>23.093368148800266</v>
      </c>
      <c r="N492" s="4">
        <f t="shared" si="43"/>
        <v>5.3938215944274219</v>
      </c>
      <c r="O492" s="4">
        <f t="shared" si="44"/>
        <v>5.3938215944274219</v>
      </c>
      <c r="P492" s="4">
        <f t="shared" si="45"/>
        <v>29.093311392511577</v>
      </c>
      <c r="Q492" s="4">
        <f t="shared" si="46"/>
        <v>1.7335194315936382</v>
      </c>
      <c r="R492" s="4">
        <f t="shared" si="47"/>
        <v>53.567815934308562</v>
      </c>
    </row>
    <row r="493" spans="1:18" x14ac:dyDescent="0.35">
      <c r="A493" s="3">
        <v>23</v>
      </c>
      <c r="B493" s="3">
        <v>-18</v>
      </c>
      <c r="C493" s="3">
        <v>8.5000000000000006E-3</v>
      </c>
      <c r="D493" s="3">
        <v>0.50860000000000005</v>
      </c>
      <c r="E493" s="3">
        <v>0.14050000000000001</v>
      </c>
      <c r="F493" s="3">
        <v>0.34240000000000004</v>
      </c>
      <c r="G493" s="3">
        <v>24.59</v>
      </c>
      <c r="J493" s="1">
        <f t="shared" si="42"/>
        <v>23.306384148800191</v>
      </c>
      <c r="N493" s="4">
        <f t="shared" si="43"/>
        <v>5.2200725953631917</v>
      </c>
      <c r="O493" s="4">
        <f t="shared" si="44"/>
        <v>5.2200725953631917</v>
      </c>
      <c r="P493" s="4">
        <f t="shared" si="45"/>
        <v>27.249157900861807</v>
      </c>
      <c r="Q493" s="4">
        <f t="shared" si="46"/>
        <v>1.647669653451409</v>
      </c>
      <c r="R493" s="4">
        <f t="shared" si="47"/>
        <v>56.731321557399845</v>
      </c>
    </row>
    <row r="494" spans="1:18" x14ac:dyDescent="0.35">
      <c r="A494" s="3">
        <v>23</v>
      </c>
      <c r="B494" s="3">
        <v>-19</v>
      </c>
      <c r="C494" s="3">
        <v>8.5000000000000006E-3</v>
      </c>
      <c r="D494" s="3">
        <v>0.50860000000000005</v>
      </c>
      <c r="E494" s="3">
        <v>0.14050000000000001</v>
      </c>
      <c r="F494" s="3">
        <v>0.34240000000000004</v>
      </c>
      <c r="G494" s="3">
        <v>24.76</v>
      </c>
      <c r="J494" s="1">
        <f t="shared" si="42"/>
        <v>23.519400148800116</v>
      </c>
      <c r="N494" s="4">
        <f t="shared" si="43"/>
        <v>5.0105002067846733</v>
      </c>
      <c r="O494" s="4">
        <f t="shared" si="44"/>
        <v>5.0105002067846733</v>
      </c>
      <c r="P494" s="4">
        <f t="shared" si="45"/>
        <v>25.105112322189253</v>
      </c>
      <c r="Q494" s="4">
        <f t="shared" si="46"/>
        <v>1.5390879907971775</v>
      </c>
      <c r="R494" s="4">
        <f t="shared" si="47"/>
        <v>59.985578813003059</v>
      </c>
    </row>
    <row r="495" spans="1:18" x14ac:dyDescent="0.35">
      <c r="A495" s="3">
        <v>23</v>
      </c>
      <c r="B495" s="3">
        <v>-20</v>
      </c>
      <c r="C495" s="3">
        <v>8.5000000000000006E-3</v>
      </c>
      <c r="D495" s="3">
        <v>0.50860000000000005</v>
      </c>
      <c r="E495" s="3">
        <v>0.14050000000000001</v>
      </c>
      <c r="F495" s="3">
        <v>0.34240000000000004</v>
      </c>
      <c r="G495" s="3">
        <v>24.94</v>
      </c>
      <c r="J495" s="1">
        <f t="shared" si="42"/>
        <v>23.732416148800269</v>
      </c>
      <c r="N495" s="4">
        <f t="shared" si="43"/>
        <v>4.8419560994375805</v>
      </c>
      <c r="O495" s="4">
        <f t="shared" si="44"/>
        <v>4.8419560994375805</v>
      </c>
      <c r="P495" s="4">
        <f t="shared" si="45"/>
        <v>23.444538868880791</v>
      </c>
      <c r="Q495" s="4">
        <f t="shared" si="46"/>
        <v>1.4582587576783779</v>
      </c>
      <c r="R495" s="4">
        <f t="shared" si="47"/>
        <v>63.330587701121829</v>
      </c>
    </row>
    <row r="496" spans="1:18" x14ac:dyDescent="0.35">
      <c r="A496" s="3">
        <v>24</v>
      </c>
      <c r="B496" s="3">
        <v>5</v>
      </c>
      <c r="C496" s="3">
        <v>8.5000000000000006E-3</v>
      </c>
      <c r="D496" s="3">
        <v>0.50860000000000005</v>
      </c>
      <c r="E496" s="3">
        <v>0.14050000000000001</v>
      </c>
      <c r="F496" s="3">
        <v>0.34240000000000004</v>
      </c>
      <c r="G496" s="3">
        <v>20.149999999999999</v>
      </c>
      <c r="J496" s="1">
        <f t="shared" si="42"/>
        <v>18.722133148799969</v>
      </c>
      <c r="N496" s="4">
        <f t="shared" si="43"/>
        <v>7.0861878471465483</v>
      </c>
      <c r="O496" s="4">
        <f t="shared" si="44"/>
        <v>7.0861878471465483</v>
      </c>
      <c r="P496" s="4">
        <f t="shared" si="45"/>
        <v>50.214058205047429</v>
      </c>
      <c r="Q496" s="4">
        <f t="shared" si="46"/>
        <v>2.0388037447558869</v>
      </c>
      <c r="R496" s="4">
        <f t="shared" si="47"/>
        <v>8.6893406203077745</v>
      </c>
    </row>
    <row r="497" spans="1:18" x14ac:dyDescent="0.35">
      <c r="A497" s="3">
        <v>24</v>
      </c>
      <c r="B497" s="3">
        <v>4</v>
      </c>
      <c r="C497" s="3">
        <v>8.5000000000000006E-3</v>
      </c>
      <c r="D497" s="3">
        <v>0.50860000000000005</v>
      </c>
      <c r="E497" s="3">
        <v>0.14050000000000001</v>
      </c>
      <c r="F497" s="3">
        <v>0.34240000000000004</v>
      </c>
      <c r="G497" s="3">
        <v>20.39</v>
      </c>
      <c r="J497" s="1">
        <f t="shared" ref="J497:J560" si="48">$I$2+$I$3*A497+$I$4*B497+$I$5*C497+$I$6*D497+$I$7*E497+$I$8*F497</f>
        <v>18.935149148800122</v>
      </c>
      <c r="N497" s="4">
        <f t="shared" ref="N497:N560" si="49">100*(G497-J497)/G497</f>
        <v>7.1351194271695881</v>
      </c>
      <c r="O497" s="4">
        <f t="shared" ref="O497:O560" si="50">ABS(N497)</f>
        <v>7.1351194271695881</v>
      </c>
      <c r="P497" s="4">
        <f t="shared" ref="P497:P560" si="51">N497*N497</f>
        <v>50.909929239972868</v>
      </c>
      <c r="Q497" s="4">
        <f t="shared" ref="Q497:Q560" si="52">(G497-J497)^2</f>
        <v>2.1165909992370127</v>
      </c>
      <c r="R497" s="4">
        <f t="shared" ref="R497:R560" si="53">(J497-$L$2)^2</f>
        <v>9.9905602538810214</v>
      </c>
    </row>
    <row r="498" spans="1:18" x14ac:dyDescent="0.35">
      <c r="A498" s="3">
        <v>24</v>
      </c>
      <c r="B498" s="3">
        <v>3</v>
      </c>
      <c r="C498" s="3">
        <v>8.5000000000000006E-3</v>
      </c>
      <c r="D498" s="3">
        <v>0.50860000000000005</v>
      </c>
      <c r="E498" s="3">
        <v>0.14050000000000001</v>
      </c>
      <c r="F498" s="3">
        <v>0.34240000000000004</v>
      </c>
      <c r="G498" s="3">
        <v>20.62</v>
      </c>
      <c r="J498" s="1">
        <f t="shared" si="48"/>
        <v>19.148165148800047</v>
      </c>
      <c r="N498" s="4">
        <f t="shared" si="49"/>
        <v>7.1378993753635038</v>
      </c>
      <c r="O498" s="4">
        <f t="shared" si="50"/>
        <v>7.1378993753635038</v>
      </c>
      <c r="P498" s="4">
        <f t="shared" si="51"/>
        <v>50.9496074928147</v>
      </c>
      <c r="Q498" s="4">
        <f t="shared" si="52"/>
        <v>2.1662978292067918</v>
      </c>
      <c r="R498" s="4">
        <f t="shared" si="53"/>
        <v>11.382531519964862</v>
      </c>
    </row>
    <row r="499" spans="1:18" x14ac:dyDescent="0.35">
      <c r="A499" s="3">
        <v>24</v>
      </c>
      <c r="B499" s="3">
        <v>2</v>
      </c>
      <c r="C499" s="3">
        <v>8.5000000000000006E-3</v>
      </c>
      <c r="D499" s="3">
        <v>0.50860000000000005</v>
      </c>
      <c r="E499" s="3">
        <v>0.14050000000000001</v>
      </c>
      <c r="F499" s="3">
        <v>0.34240000000000004</v>
      </c>
      <c r="G499" s="3">
        <v>20.85</v>
      </c>
      <c r="J499" s="1">
        <f t="shared" si="48"/>
        <v>19.361181148799972</v>
      </c>
      <c r="N499" s="4">
        <f t="shared" si="49"/>
        <v>7.1406179913670487</v>
      </c>
      <c r="O499" s="4">
        <f t="shared" si="50"/>
        <v>7.1406179913670487</v>
      </c>
      <c r="P499" s="4">
        <f t="shared" si="51"/>
        <v>50.988425298634787</v>
      </c>
      <c r="Q499" s="4">
        <f t="shared" si="52"/>
        <v>2.2165815716885762</v>
      </c>
      <c r="R499" s="4">
        <f t="shared" si="53"/>
        <v>12.865254418560639</v>
      </c>
    </row>
    <row r="500" spans="1:18" x14ac:dyDescent="0.35">
      <c r="A500" s="3">
        <v>24</v>
      </c>
      <c r="B500" s="3">
        <v>1</v>
      </c>
      <c r="C500" s="3">
        <v>8.5000000000000006E-3</v>
      </c>
      <c r="D500" s="3">
        <v>0.50860000000000005</v>
      </c>
      <c r="E500" s="3">
        <v>0.14050000000000001</v>
      </c>
      <c r="F500" s="3">
        <v>0.34240000000000004</v>
      </c>
      <c r="G500" s="3">
        <v>21.08</v>
      </c>
      <c r="J500" s="1">
        <f t="shared" si="48"/>
        <v>19.574197148800124</v>
      </c>
      <c r="N500" s="4">
        <f t="shared" si="49"/>
        <v>7.1432772827318516</v>
      </c>
      <c r="O500" s="4">
        <f t="shared" si="50"/>
        <v>7.1432772827318516</v>
      </c>
      <c r="P500" s="4">
        <f t="shared" si="51"/>
        <v>51.026410337992942</v>
      </c>
      <c r="Q500" s="4">
        <f t="shared" si="52"/>
        <v>2.2674422266816707</v>
      </c>
      <c r="R500" s="4">
        <f t="shared" si="53"/>
        <v>14.438728949670081</v>
      </c>
    </row>
    <row r="501" spans="1:18" x14ac:dyDescent="0.35">
      <c r="A501" s="3">
        <v>24</v>
      </c>
      <c r="B501" s="3">
        <v>0</v>
      </c>
      <c r="C501" s="3">
        <v>8.5000000000000006E-3</v>
      </c>
      <c r="D501" s="3">
        <v>0.50860000000000005</v>
      </c>
      <c r="E501" s="3">
        <v>0.14050000000000001</v>
      </c>
      <c r="F501" s="3">
        <v>0.34240000000000004</v>
      </c>
      <c r="G501" s="3">
        <v>21.31</v>
      </c>
      <c r="J501" s="1">
        <f t="shared" si="48"/>
        <v>19.787213148800049</v>
      </c>
      <c r="N501" s="4">
        <f t="shared" si="49"/>
        <v>7.1458791703423268</v>
      </c>
      <c r="O501" s="4">
        <f t="shared" si="50"/>
        <v>7.1458791703423268</v>
      </c>
      <c r="P501" s="4">
        <f t="shared" si="51"/>
        <v>51.063589117132338</v>
      </c>
      <c r="Q501" s="4">
        <f t="shared" si="52"/>
        <v>2.3188797941874575</v>
      </c>
      <c r="R501" s="4">
        <f t="shared" si="53"/>
        <v>16.102955113289827</v>
      </c>
    </row>
    <row r="502" spans="1:18" x14ac:dyDescent="0.35">
      <c r="A502" s="3">
        <v>24</v>
      </c>
      <c r="B502" s="3">
        <v>-1</v>
      </c>
      <c r="C502" s="3">
        <v>8.5000000000000006E-3</v>
      </c>
      <c r="D502" s="3">
        <v>0.50860000000000005</v>
      </c>
      <c r="E502" s="3">
        <v>0.14050000000000001</v>
      </c>
      <c r="F502" s="3">
        <v>0.34240000000000004</v>
      </c>
      <c r="G502" s="3">
        <v>21.53</v>
      </c>
      <c r="J502" s="1">
        <f t="shared" si="48"/>
        <v>20.000229148799974</v>
      </c>
      <c r="N502" s="4">
        <f t="shared" si="49"/>
        <v>7.1052988908501016</v>
      </c>
      <c r="O502" s="4">
        <f t="shared" si="50"/>
        <v>7.1052988908501016</v>
      </c>
      <c r="P502" s="4">
        <f t="shared" si="51"/>
        <v>50.485272328315681</v>
      </c>
      <c r="Q502" s="4">
        <f t="shared" si="52"/>
        <v>2.3401988571812553</v>
      </c>
      <c r="R502" s="4">
        <f t="shared" si="53"/>
        <v>17.857932909421507</v>
      </c>
    </row>
    <row r="503" spans="1:18" x14ac:dyDescent="0.35">
      <c r="A503" s="3">
        <v>24</v>
      </c>
      <c r="B503" s="3">
        <v>-2</v>
      </c>
      <c r="C503" s="3">
        <v>8.5000000000000006E-3</v>
      </c>
      <c r="D503" s="3">
        <v>0.50860000000000005</v>
      </c>
      <c r="E503" s="3">
        <v>0.14050000000000001</v>
      </c>
      <c r="F503" s="3">
        <v>0.34240000000000004</v>
      </c>
      <c r="G503" s="3">
        <v>21.75</v>
      </c>
      <c r="J503" s="1">
        <f t="shared" si="48"/>
        <v>20.213245148800127</v>
      </c>
      <c r="N503" s="4">
        <f t="shared" si="49"/>
        <v>7.0655395457465442</v>
      </c>
      <c r="O503" s="4">
        <f t="shared" si="50"/>
        <v>7.0655395457465442</v>
      </c>
      <c r="P503" s="4">
        <f t="shared" si="51"/>
        <v>49.92184907250828</v>
      </c>
      <c r="Q503" s="4">
        <f t="shared" si="52"/>
        <v>2.3616154726863452</v>
      </c>
      <c r="R503" s="4">
        <f t="shared" si="53"/>
        <v>19.703662338067147</v>
      </c>
    </row>
    <row r="504" spans="1:18" x14ac:dyDescent="0.35">
      <c r="A504" s="3">
        <v>24</v>
      </c>
      <c r="B504" s="3">
        <v>-3</v>
      </c>
      <c r="C504" s="3">
        <v>8.5000000000000006E-3</v>
      </c>
      <c r="D504" s="3">
        <v>0.50860000000000005</v>
      </c>
      <c r="E504" s="3">
        <v>0.14050000000000001</v>
      </c>
      <c r="F504" s="3">
        <v>0.34240000000000004</v>
      </c>
      <c r="G504" s="3">
        <v>21.96</v>
      </c>
      <c r="J504" s="1">
        <f t="shared" si="48"/>
        <v>20.426261148800052</v>
      </c>
      <c r="N504" s="4">
        <f t="shared" si="49"/>
        <v>6.9842388488157976</v>
      </c>
      <c r="O504" s="4">
        <f t="shared" si="50"/>
        <v>6.9842388488157976</v>
      </c>
      <c r="P504" s="4">
        <f t="shared" si="51"/>
        <v>48.779592297307815</v>
      </c>
      <c r="Q504" s="4">
        <f t="shared" si="52"/>
        <v>2.3523548636801399</v>
      </c>
      <c r="R504" s="4">
        <f t="shared" si="53"/>
        <v>21.640143399222797</v>
      </c>
    </row>
    <row r="505" spans="1:18" x14ac:dyDescent="0.35">
      <c r="A505" s="3">
        <v>24</v>
      </c>
      <c r="B505" s="3">
        <v>-4</v>
      </c>
      <c r="C505" s="3">
        <v>8.5000000000000006E-3</v>
      </c>
      <c r="D505" s="3">
        <v>0.50860000000000005</v>
      </c>
      <c r="E505" s="3">
        <v>0.14050000000000001</v>
      </c>
      <c r="F505" s="3">
        <v>0.34240000000000004</v>
      </c>
      <c r="G505" s="3">
        <v>22.17</v>
      </c>
      <c r="J505" s="1">
        <f t="shared" si="48"/>
        <v>20.639277148799977</v>
      </c>
      <c r="N505" s="4">
        <f t="shared" si="49"/>
        <v>6.9044783545332651</v>
      </c>
      <c r="O505" s="4">
        <f t="shared" si="50"/>
        <v>6.9044783545332651</v>
      </c>
      <c r="P505" s="4">
        <f t="shared" si="51"/>
        <v>47.671821348218387</v>
      </c>
      <c r="Q505" s="4">
        <f t="shared" si="52"/>
        <v>2.3431124471859341</v>
      </c>
      <c r="R505" s="4">
        <f t="shared" si="53"/>
        <v>23.667376092890386</v>
      </c>
    </row>
    <row r="506" spans="1:18" x14ac:dyDescent="0.35">
      <c r="A506" s="3">
        <v>24</v>
      </c>
      <c r="B506" s="3">
        <v>-5</v>
      </c>
      <c r="C506" s="3">
        <v>8.5000000000000006E-3</v>
      </c>
      <c r="D506" s="3">
        <v>0.50860000000000005</v>
      </c>
      <c r="E506" s="3">
        <v>0.14050000000000001</v>
      </c>
      <c r="F506" s="3">
        <v>0.34240000000000004</v>
      </c>
      <c r="G506" s="3">
        <v>22.38</v>
      </c>
      <c r="J506" s="1">
        <f t="shared" si="48"/>
        <v>20.852293148800129</v>
      </c>
      <c r="N506" s="4">
        <f t="shared" si="49"/>
        <v>6.8262147059869074</v>
      </c>
      <c r="O506" s="4">
        <f t="shared" si="50"/>
        <v>6.8262147059869074</v>
      </c>
      <c r="P506" s="4">
        <f t="shared" si="51"/>
        <v>46.597207212231922</v>
      </c>
      <c r="Q506" s="4">
        <f t="shared" si="52"/>
        <v>2.3338882232030214</v>
      </c>
      <c r="R506" s="4">
        <f t="shared" si="53"/>
        <v>25.785360419072219</v>
      </c>
    </row>
    <row r="507" spans="1:18" x14ac:dyDescent="0.35">
      <c r="A507" s="3">
        <v>24</v>
      </c>
      <c r="B507" s="3">
        <v>-6</v>
      </c>
      <c r="C507" s="3">
        <v>8.5000000000000006E-3</v>
      </c>
      <c r="D507" s="3">
        <v>0.50860000000000005</v>
      </c>
      <c r="E507" s="3">
        <v>0.14050000000000001</v>
      </c>
      <c r="F507" s="3">
        <v>0.34240000000000004</v>
      </c>
      <c r="G507" s="3">
        <v>22.59</v>
      </c>
      <c r="J507" s="1">
        <f t="shared" si="48"/>
        <v>21.065309148800054</v>
      </c>
      <c r="N507" s="4">
        <f t="shared" si="49"/>
        <v>6.7494061584769627</v>
      </c>
      <c r="O507" s="4">
        <f t="shared" si="50"/>
        <v>6.7494061584769627</v>
      </c>
      <c r="P507" s="4">
        <f t="shared" si="51"/>
        <v>45.554483492086753</v>
      </c>
      <c r="Q507" s="4">
        <f t="shared" si="52"/>
        <v>2.3246821917328151</v>
      </c>
      <c r="R507" s="4">
        <f t="shared" si="53"/>
        <v>27.994096377763775</v>
      </c>
    </row>
    <row r="508" spans="1:18" x14ac:dyDescent="0.35">
      <c r="A508" s="3">
        <v>24</v>
      </c>
      <c r="B508" s="3">
        <v>-7</v>
      </c>
      <c r="C508" s="3">
        <v>8.5000000000000006E-3</v>
      </c>
      <c r="D508" s="3">
        <v>0.50860000000000005</v>
      </c>
      <c r="E508" s="3">
        <v>0.14050000000000001</v>
      </c>
      <c r="F508" s="3">
        <v>0.34240000000000004</v>
      </c>
      <c r="G508" s="3">
        <v>22.79</v>
      </c>
      <c r="J508" s="1">
        <f t="shared" si="48"/>
        <v>21.278325148799979</v>
      </c>
      <c r="N508" s="4">
        <f t="shared" si="49"/>
        <v>6.6330620939009215</v>
      </c>
      <c r="O508" s="4">
        <f t="shared" si="50"/>
        <v>6.6330620939009215</v>
      </c>
      <c r="P508" s="4">
        <f t="shared" si="51"/>
        <v>43.997512741545279</v>
      </c>
      <c r="Q508" s="4">
        <f t="shared" si="52"/>
        <v>2.2851608557506027</v>
      </c>
      <c r="R508" s="4">
        <f t="shared" si="53"/>
        <v>30.293583968967269</v>
      </c>
    </row>
    <row r="509" spans="1:18" x14ac:dyDescent="0.35">
      <c r="A509" s="3">
        <v>24</v>
      </c>
      <c r="B509" s="3">
        <v>-8</v>
      </c>
      <c r="C509" s="3">
        <v>8.5000000000000006E-3</v>
      </c>
      <c r="D509" s="3">
        <v>0.50860000000000005</v>
      </c>
      <c r="E509" s="3">
        <v>0.14050000000000001</v>
      </c>
      <c r="F509" s="3">
        <v>0.34240000000000004</v>
      </c>
      <c r="G509" s="3">
        <v>23</v>
      </c>
      <c r="J509" s="1">
        <f t="shared" si="48"/>
        <v>21.491341148800132</v>
      </c>
      <c r="N509" s="4">
        <f t="shared" si="49"/>
        <v>6.559386309564645</v>
      </c>
      <c r="O509" s="4">
        <f t="shared" si="50"/>
        <v>6.559386309564645</v>
      </c>
      <c r="P509" s="4">
        <f t="shared" si="51"/>
        <v>43.025548758104094</v>
      </c>
      <c r="Q509" s="4">
        <f t="shared" si="52"/>
        <v>2.2760515293037069</v>
      </c>
      <c r="R509" s="4">
        <f t="shared" si="53"/>
        <v>32.683823192685296</v>
      </c>
    </row>
    <row r="510" spans="1:18" x14ac:dyDescent="0.35">
      <c r="A510" s="3">
        <v>24</v>
      </c>
      <c r="B510" s="3">
        <v>-9</v>
      </c>
      <c r="C510" s="3">
        <v>8.5000000000000006E-3</v>
      </c>
      <c r="D510" s="3">
        <v>0.50860000000000005</v>
      </c>
      <c r="E510" s="3">
        <v>0.14050000000000001</v>
      </c>
      <c r="F510" s="3">
        <v>0.34240000000000004</v>
      </c>
      <c r="G510" s="3">
        <v>23.19</v>
      </c>
      <c r="J510" s="1">
        <f t="shared" si="48"/>
        <v>21.704357148800057</v>
      </c>
      <c r="N510" s="4">
        <f t="shared" si="49"/>
        <v>6.4063943561877723</v>
      </c>
      <c r="O510" s="4">
        <f t="shared" si="50"/>
        <v>6.4063943561877723</v>
      </c>
      <c r="P510" s="4">
        <f t="shared" si="51"/>
        <v>41.041888646994543</v>
      </c>
      <c r="Q510" s="4">
        <f t="shared" si="52"/>
        <v>2.2071346813215009</v>
      </c>
      <c r="R510" s="4">
        <f t="shared" si="53"/>
        <v>35.16481404891276</v>
      </c>
    </row>
    <row r="511" spans="1:18" x14ac:dyDescent="0.35">
      <c r="A511" s="3">
        <v>24</v>
      </c>
      <c r="B511" s="3">
        <v>-10</v>
      </c>
      <c r="C511" s="3">
        <v>8.5000000000000006E-3</v>
      </c>
      <c r="D511" s="3">
        <v>0.50860000000000005</v>
      </c>
      <c r="E511" s="3">
        <v>0.14050000000000001</v>
      </c>
      <c r="F511" s="3">
        <v>0.34240000000000004</v>
      </c>
      <c r="G511" s="3">
        <v>23.39</v>
      </c>
      <c r="J511" s="1">
        <f t="shared" si="48"/>
        <v>21.917373148799982</v>
      </c>
      <c r="N511" s="4">
        <f t="shared" si="49"/>
        <v>6.2959677263788754</v>
      </c>
      <c r="O511" s="4">
        <f t="shared" si="50"/>
        <v>6.2959677263788754</v>
      </c>
      <c r="P511" s="4">
        <f t="shared" si="51"/>
        <v>39.639209611604386</v>
      </c>
      <c r="Q511" s="4">
        <f t="shared" si="52"/>
        <v>2.1686298428752826</v>
      </c>
      <c r="R511" s="4">
        <f t="shared" si="53"/>
        <v>37.736556537652156</v>
      </c>
    </row>
    <row r="512" spans="1:18" x14ac:dyDescent="0.35">
      <c r="A512" s="3">
        <v>24</v>
      </c>
      <c r="B512" s="3">
        <v>-11</v>
      </c>
      <c r="C512" s="3">
        <v>8.5000000000000006E-3</v>
      </c>
      <c r="D512" s="3">
        <v>0.50860000000000005</v>
      </c>
      <c r="E512" s="3">
        <v>0.14050000000000001</v>
      </c>
      <c r="F512" s="3">
        <v>0.34240000000000004</v>
      </c>
      <c r="G512" s="3">
        <v>23.58</v>
      </c>
      <c r="J512" s="1">
        <f t="shared" si="48"/>
        <v>22.130389148800134</v>
      </c>
      <c r="N512" s="4">
        <f t="shared" si="49"/>
        <v>6.147628715860324</v>
      </c>
      <c r="O512" s="4">
        <f t="shared" si="50"/>
        <v>6.147628715860324</v>
      </c>
      <c r="P512" s="4">
        <f t="shared" si="51"/>
        <v>37.793338828070453</v>
      </c>
      <c r="Q512" s="4">
        <f t="shared" si="52"/>
        <v>2.101371619916395</v>
      </c>
      <c r="R512" s="4">
        <f t="shared" si="53"/>
        <v>40.399050658906383</v>
      </c>
    </row>
    <row r="513" spans="1:18" x14ac:dyDescent="0.35">
      <c r="A513" s="3">
        <v>24</v>
      </c>
      <c r="B513" s="3">
        <v>-12</v>
      </c>
      <c r="C513" s="3">
        <v>8.5000000000000006E-3</v>
      </c>
      <c r="D513" s="3">
        <v>0.50860000000000005</v>
      </c>
      <c r="E513" s="3">
        <v>0.14050000000000001</v>
      </c>
      <c r="F513" s="3">
        <v>0.34240000000000004</v>
      </c>
      <c r="G513" s="3">
        <v>23.77</v>
      </c>
      <c r="J513" s="1">
        <f t="shared" si="48"/>
        <v>22.343405148800059</v>
      </c>
      <c r="N513" s="4">
        <f t="shared" si="49"/>
        <v>6.0016611325197324</v>
      </c>
      <c r="O513" s="4">
        <f t="shared" si="50"/>
        <v>6.0016611325197324</v>
      </c>
      <c r="P513" s="4">
        <f t="shared" si="51"/>
        <v>36.019936349598041</v>
      </c>
      <c r="Q513" s="4">
        <f t="shared" si="52"/>
        <v>2.0351728694701801</v>
      </c>
      <c r="R513" s="4">
        <f t="shared" si="53"/>
        <v>43.152296412669749</v>
      </c>
    </row>
    <row r="514" spans="1:18" x14ac:dyDescent="0.35">
      <c r="A514" s="3">
        <v>24</v>
      </c>
      <c r="B514" s="3">
        <v>-13</v>
      </c>
      <c r="C514" s="3">
        <v>8.5000000000000006E-3</v>
      </c>
      <c r="D514" s="3">
        <v>0.50860000000000005</v>
      </c>
      <c r="E514" s="3">
        <v>0.14050000000000001</v>
      </c>
      <c r="F514" s="3">
        <v>0.34240000000000004</v>
      </c>
      <c r="G514" s="3">
        <v>23.96</v>
      </c>
      <c r="J514" s="1">
        <f t="shared" si="48"/>
        <v>22.556421148799984</v>
      </c>
      <c r="N514" s="4">
        <f t="shared" si="49"/>
        <v>5.8580085609349606</v>
      </c>
      <c r="O514" s="4">
        <f t="shared" si="50"/>
        <v>5.8580085609349606</v>
      </c>
      <c r="P514" s="4">
        <f t="shared" si="51"/>
        <v>34.316264299987289</v>
      </c>
      <c r="Q514" s="4">
        <f t="shared" si="52"/>
        <v>1.9700335915359586</v>
      </c>
      <c r="R514" s="4">
        <f t="shared" si="53"/>
        <v>45.996293798945054</v>
      </c>
    </row>
    <row r="515" spans="1:18" x14ac:dyDescent="0.35">
      <c r="A515" s="3">
        <v>24</v>
      </c>
      <c r="B515" s="3">
        <v>-14</v>
      </c>
      <c r="C515" s="3">
        <v>8.5000000000000006E-3</v>
      </c>
      <c r="D515" s="3">
        <v>0.50860000000000005</v>
      </c>
      <c r="E515" s="3">
        <v>0.14050000000000001</v>
      </c>
      <c r="F515" s="3">
        <v>0.34240000000000004</v>
      </c>
      <c r="G515" s="3">
        <v>24.15</v>
      </c>
      <c r="J515" s="1">
        <f t="shared" si="48"/>
        <v>22.769437148800137</v>
      </c>
      <c r="N515" s="4">
        <f t="shared" si="49"/>
        <v>5.7166163610760332</v>
      </c>
      <c r="O515" s="4">
        <f t="shared" si="50"/>
        <v>5.7166163610760332</v>
      </c>
      <c r="P515" s="4">
        <f t="shared" si="51"/>
        <v>32.679702619722185</v>
      </c>
      <c r="Q515" s="4">
        <f t="shared" si="52"/>
        <v>1.9059537861130922</v>
      </c>
      <c r="R515" s="4">
        <f t="shared" si="53"/>
        <v>48.931042817735474</v>
      </c>
    </row>
    <row r="516" spans="1:18" x14ac:dyDescent="0.35">
      <c r="A516" s="3">
        <v>24</v>
      </c>
      <c r="B516" s="3">
        <v>-15</v>
      </c>
      <c r="C516" s="3">
        <v>8.5000000000000006E-3</v>
      </c>
      <c r="D516" s="3">
        <v>0.50860000000000005</v>
      </c>
      <c r="E516" s="3">
        <v>0.14050000000000001</v>
      </c>
      <c r="F516" s="3">
        <v>0.34240000000000004</v>
      </c>
      <c r="G516" s="3">
        <v>24.33</v>
      </c>
      <c r="J516" s="1">
        <f t="shared" si="48"/>
        <v>22.982453148800062</v>
      </c>
      <c r="N516" s="4">
        <f t="shared" si="49"/>
        <v>5.5386224874637762</v>
      </c>
      <c r="O516" s="4">
        <f t="shared" si="50"/>
        <v>5.5386224874637762</v>
      </c>
      <c r="P516" s="4">
        <f t="shared" si="51"/>
        <v>30.676339058639428</v>
      </c>
      <c r="Q516" s="4">
        <f t="shared" si="52"/>
        <v>1.8158825161788643</v>
      </c>
      <c r="R516" s="4">
        <f t="shared" si="53"/>
        <v>51.956543469034749</v>
      </c>
    </row>
    <row r="517" spans="1:18" x14ac:dyDescent="0.35">
      <c r="A517" s="3">
        <v>24</v>
      </c>
      <c r="B517" s="3">
        <v>-16</v>
      </c>
      <c r="C517" s="3">
        <v>8.5000000000000006E-3</v>
      </c>
      <c r="D517" s="3">
        <v>0.50860000000000005</v>
      </c>
      <c r="E517" s="3">
        <v>0.14050000000000001</v>
      </c>
      <c r="F517" s="3">
        <v>0.34240000000000004</v>
      </c>
      <c r="G517" s="3">
        <v>24.51</v>
      </c>
      <c r="J517" s="1">
        <f t="shared" si="48"/>
        <v>23.195469148799987</v>
      </c>
      <c r="N517" s="4">
        <f t="shared" si="49"/>
        <v>5.3632429669523258</v>
      </c>
      <c r="O517" s="4">
        <f t="shared" si="50"/>
        <v>5.3632429669523258</v>
      </c>
      <c r="P517" s="4">
        <f t="shared" si="51"/>
        <v>28.764375122563585</v>
      </c>
      <c r="Q517" s="4">
        <f t="shared" si="52"/>
        <v>1.7279913587566358</v>
      </c>
      <c r="R517" s="4">
        <f t="shared" si="53"/>
        <v>55.072795752845956</v>
      </c>
    </row>
    <row r="518" spans="1:18" x14ac:dyDescent="0.35">
      <c r="A518" s="3">
        <v>24</v>
      </c>
      <c r="B518" s="3">
        <v>-17</v>
      </c>
      <c r="C518" s="3">
        <v>8.5000000000000006E-3</v>
      </c>
      <c r="D518" s="3">
        <v>0.50860000000000005</v>
      </c>
      <c r="E518" s="3">
        <v>0.14050000000000001</v>
      </c>
      <c r="F518" s="3">
        <v>0.34240000000000004</v>
      </c>
      <c r="G518" s="3">
        <v>24.69</v>
      </c>
      <c r="J518" s="1">
        <f t="shared" si="48"/>
        <v>23.408485148800139</v>
      </c>
      <c r="N518" s="4">
        <f t="shared" si="49"/>
        <v>5.1904206204935681</v>
      </c>
      <c r="O518" s="4">
        <f t="shared" si="50"/>
        <v>5.1904206204935681</v>
      </c>
      <c r="P518" s="4">
        <f t="shared" si="51"/>
        <v>26.940466217644836</v>
      </c>
      <c r="Q518" s="4">
        <f t="shared" si="52"/>
        <v>1.6422803138458049</v>
      </c>
      <c r="R518" s="4">
        <f t="shared" si="53"/>
        <v>58.279799669172569</v>
      </c>
    </row>
    <row r="519" spans="1:18" x14ac:dyDescent="0.35">
      <c r="A519" s="3">
        <v>24</v>
      </c>
      <c r="B519" s="3">
        <v>-18</v>
      </c>
      <c r="C519" s="3">
        <v>8.5000000000000006E-3</v>
      </c>
      <c r="D519" s="3">
        <v>0.50860000000000005</v>
      </c>
      <c r="E519" s="3">
        <v>0.14050000000000001</v>
      </c>
      <c r="F519" s="3">
        <v>0.34240000000000004</v>
      </c>
      <c r="G519" s="3">
        <v>24.86</v>
      </c>
      <c r="J519" s="1">
        <f t="shared" si="48"/>
        <v>23.621501148800064</v>
      </c>
      <c r="N519" s="4">
        <f t="shared" si="49"/>
        <v>4.9818940112628134</v>
      </c>
      <c r="O519" s="4">
        <f t="shared" si="50"/>
        <v>4.9818940112628134</v>
      </c>
      <c r="P519" s="4">
        <f t="shared" si="51"/>
        <v>24.819267939456285</v>
      </c>
      <c r="Q519" s="4">
        <f t="shared" si="52"/>
        <v>1.5338794044235595</v>
      </c>
      <c r="R519" s="4">
        <f t="shared" si="53"/>
        <v>61.577555218007745</v>
      </c>
    </row>
    <row r="520" spans="1:18" x14ac:dyDescent="0.35">
      <c r="A520" s="3">
        <v>24</v>
      </c>
      <c r="B520" s="3">
        <v>-19</v>
      </c>
      <c r="C520" s="3">
        <v>8.5000000000000006E-3</v>
      </c>
      <c r="D520" s="3">
        <v>0.50860000000000005</v>
      </c>
      <c r="E520" s="3">
        <v>0.14050000000000001</v>
      </c>
      <c r="F520" s="3">
        <v>0.34240000000000004</v>
      </c>
      <c r="G520" s="3">
        <v>25.04</v>
      </c>
      <c r="J520" s="1">
        <f t="shared" si="48"/>
        <v>23.834517148799989</v>
      </c>
      <c r="N520" s="4">
        <f t="shared" si="49"/>
        <v>4.8142286389776761</v>
      </c>
      <c r="O520" s="4">
        <f t="shared" si="50"/>
        <v>4.8142286389776761</v>
      </c>
      <c r="P520" s="4">
        <f t="shared" si="51"/>
        <v>23.176797388352846</v>
      </c>
      <c r="Q520" s="4">
        <f t="shared" si="52"/>
        <v>1.4531889045373054</v>
      </c>
      <c r="R520" s="4">
        <f t="shared" si="53"/>
        <v>64.966062399354868</v>
      </c>
    </row>
    <row r="521" spans="1:18" x14ac:dyDescent="0.35">
      <c r="A521" s="3">
        <v>24</v>
      </c>
      <c r="B521" s="3">
        <v>-20</v>
      </c>
      <c r="C521" s="3">
        <v>8.5000000000000006E-3</v>
      </c>
      <c r="D521" s="3">
        <v>0.50860000000000005</v>
      </c>
      <c r="E521" s="3">
        <v>0.14050000000000001</v>
      </c>
      <c r="F521" s="3">
        <v>0.34240000000000004</v>
      </c>
      <c r="G521" s="3">
        <v>25.21</v>
      </c>
      <c r="J521" s="1">
        <f t="shared" si="48"/>
        <v>24.047533148800142</v>
      </c>
      <c r="N521" s="4">
        <f t="shared" si="49"/>
        <v>4.6111338802057089</v>
      </c>
      <c r="O521" s="4">
        <f t="shared" si="50"/>
        <v>4.6111338802057089</v>
      </c>
      <c r="P521" s="4">
        <f t="shared" si="51"/>
        <v>21.262555661180958</v>
      </c>
      <c r="Q521" s="4">
        <f t="shared" si="52"/>
        <v>1.3513291801385157</v>
      </c>
      <c r="R521" s="4">
        <f t="shared" si="53"/>
        <v>68.445321213217682</v>
      </c>
    </row>
    <row r="522" spans="1:18" x14ac:dyDescent="0.35">
      <c r="A522" s="3">
        <v>25</v>
      </c>
      <c r="B522" s="3">
        <v>5</v>
      </c>
      <c r="C522" s="3">
        <v>8.5000000000000006E-3</v>
      </c>
      <c r="D522" s="3">
        <v>0.50860000000000005</v>
      </c>
      <c r="E522" s="3">
        <v>0.14050000000000001</v>
      </c>
      <c r="F522" s="3">
        <v>0.34240000000000004</v>
      </c>
      <c r="G522" s="3">
        <v>20.49</v>
      </c>
      <c r="J522" s="1">
        <f t="shared" si="48"/>
        <v>19.037250148800069</v>
      </c>
      <c r="N522" s="4">
        <f t="shared" si="49"/>
        <v>7.0900431976570477</v>
      </c>
      <c r="O522" s="4">
        <f t="shared" si="50"/>
        <v>7.0900431976570477</v>
      </c>
      <c r="P522" s="4">
        <f t="shared" si="51"/>
        <v>50.268712544642973</v>
      </c>
      <c r="Q522" s="4">
        <f t="shared" si="52"/>
        <v>2.1104821301614161</v>
      </c>
      <c r="R522" s="4">
        <f t="shared" si="53"/>
        <v>10.64642343618419</v>
      </c>
    </row>
    <row r="523" spans="1:18" x14ac:dyDescent="0.35">
      <c r="A523" s="3">
        <v>25</v>
      </c>
      <c r="B523" s="3">
        <v>4</v>
      </c>
      <c r="C523" s="3">
        <v>8.5000000000000006E-3</v>
      </c>
      <c r="D523" s="3">
        <v>0.50860000000000005</v>
      </c>
      <c r="E523" s="3">
        <v>0.14050000000000001</v>
      </c>
      <c r="F523" s="3">
        <v>0.34240000000000004</v>
      </c>
      <c r="G523" s="3">
        <v>20.72</v>
      </c>
      <c r="J523" s="1">
        <f t="shared" si="48"/>
        <v>19.250266148800222</v>
      </c>
      <c r="N523" s="4">
        <f t="shared" si="49"/>
        <v>7.0933100926630175</v>
      </c>
      <c r="O523" s="4">
        <f t="shared" si="50"/>
        <v>7.0933100926630175</v>
      </c>
      <c r="P523" s="4">
        <f t="shared" si="51"/>
        <v>50.315048070675026</v>
      </c>
      <c r="Q523" s="4">
        <f t="shared" si="52"/>
        <v>2.1601175933625285</v>
      </c>
      <c r="R523" s="4">
        <f t="shared" si="53"/>
        <v>12.081892995501573</v>
      </c>
    </row>
    <row r="524" spans="1:18" x14ac:dyDescent="0.35">
      <c r="A524" s="3">
        <v>25</v>
      </c>
      <c r="B524" s="3">
        <v>3</v>
      </c>
      <c r="C524" s="3">
        <v>8.5000000000000006E-3</v>
      </c>
      <c r="D524" s="3">
        <v>0.50860000000000005</v>
      </c>
      <c r="E524" s="3">
        <v>0.14050000000000001</v>
      </c>
      <c r="F524" s="3">
        <v>0.34240000000000004</v>
      </c>
      <c r="G524" s="3">
        <v>20.95</v>
      </c>
      <c r="J524" s="1">
        <f t="shared" si="48"/>
        <v>19.463282148800147</v>
      </c>
      <c r="N524" s="4">
        <f t="shared" si="49"/>
        <v>7.0965052563238791</v>
      </c>
      <c r="O524" s="4">
        <f t="shared" si="50"/>
        <v>7.0965052563238791</v>
      </c>
      <c r="P524" s="4">
        <f t="shared" si="51"/>
        <v>50.360386853032445</v>
      </c>
      <c r="Q524" s="4">
        <f t="shared" si="52"/>
        <v>2.2103299690763065</v>
      </c>
      <c r="R524" s="4">
        <f t="shared" si="53"/>
        <v>13.608114187329409</v>
      </c>
    </row>
    <row r="525" spans="1:18" x14ac:dyDescent="0.35">
      <c r="A525" s="3">
        <v>25</v>
      </c>
      <c r="B525" s="3">
        <v>2</v>
      </c>
      <c r="C525" s="3">
        <v>8.5000000000000006E-3</v>
      </c>
      <c r="D525" s="3">
        <v>0.50860000000000005</v>
      </c>
      <c r="E525" s="3">
        <v>0.14050000000000001</v>
      </c>
      <c r="F525" s="3">
        <v>0.34240000000000004</v>
      </c>
      <c r="G525" s="3">
        <v>21.18</v>
      </c>
      <c r="J525" s="1">
        <f t="shared" si="48"/>
        <v>19.676298148800072</v>
      </c>
      <c r="N525" s="4">
        <f t="shared" si="49"/>
        <v>7.0996310254954098</v>
      </c>
      <c r="O525" s="4">
        <f t="shared" si="50"/>
        <v>7.0996310254954098</v>
      </c>
      <c r="P525" s="4">
        <f t="shared" si="51"/>
        <v>50.404760698177007</v>
      </c>
      <c r="Q525" s="4">
        <f t="shared" si="52"/>
        <v>2.2611192573020897</v>
      </c>
      <c r="R525" s="4">
        <f t="shared" si="53"/>
        <v>15.225087011669181</v>
      </c>
    </row>
    <row r="526" spans="1:18" x14ac:dyDescent="0.35">
      <c r="A526" s="3">
        <v>25</v>
      </c>
      <c r="B526" s="3">
        <v>1</v>
      </c>
      <c r="C526" s="3">
        <v>8.5000000000000006E-3</v>
      </c>
      <c r="D526" s="3">
        <v>0.50860000000000005</v>
      </c>
      <c r="E526" s="3">
        <v>0.14050000000000001</v>
      </c>
      <c r="F526" s="3">
        <v>0.34240000000000004</v>
      </c>
      <c r="G526" s="3">
        <v>21.41</v>
      </c>
      <c r="J526" s="1">
        <f t="shared" si="48"/>
        <v>19.889314148800224</v>
      </c>
      <c r="N526" s="4">
        <f t="shared" si="49"/>
        <v>7.1026896366173551</v>
      </c>
      <c r="O526" s="4">
        <f t="shared" si="50"/>
        <v>7.1026896366173551</v>
      </c>
      <c r="P526" s="4">
        <f t="shared" si="51"/>
        <v>50.448200074111575</v>
      </c>
      <c r="Q526" s="4">
        <f t="shared" si="52"/>
        <v>2.3124854580391867</v>
      </c>
      <c r="R526" s="4">
        <f t="shared" si="53"/>
        <v>16.932811468522761</v>
      </c>
    </row>
    <row r="527" spans="1:18" x14ac:dyDescent="0.35">
      <c r="A527" s="3">
        <v>25</v>
      </c>
      <c r="B527" s="3">
        <v>0</v>
      </c>
      <c r="C527" s="3">
        <v>8.5000000000000006E-3</v>
      </c>
      <c r="D527" s="3">
        <v>0.50860000000000005</v>
      </c>
      <c r="E527" s="3">
        <v>0.14050000000000001</v>
      </c>
      <c r="F527" s="3">
        <v>0.34240000000000004</v>
      </c>
      <c r="G527" s="3">
        <v>21.63</v>
      </c>
      <c r="J527" s="1">
        <f t="shared" si="48"/>
        <v>20.102330148800149</v>
      </c>
      <c r="N527" s="4">
        <f t="shared" si="49"/>
        <v>7.062736251501847</v>
      </c>
      <c r="O527" s="4">
        <f t="shared" si="50"/>
        <v>7.062736251501847</v>
      </c>
      <c r="P527" s="4">
        <f t="shared" si="51"/>
        <v>49.882243358278359</v>
      </c>
      <c r="Q527" s="4">
        <f t="shared" si="52"/>
        <v>2.3337751742649706</v>
      </c>
      <c r="R527" s="4">
        <f t="shared" si="53"/>
        <v>18.731287557886503</v>
      </c>
    </row>
    <row r="528" spans="1:18" x14ac:dyDescent="0.35">
      <c r="A528" s="3">
        <v>25</v>
      </c>
      <c r="B528" s="3">
        <v>-1</v>
      </c>
      <c r="C528" s="3">
        <v>8.5000000000000006E-3</v>
      </c>
      <c r="D528" s="3">
        <v>0.50860000000000005</v>
      </c>
      <c r="E528" s="3">
        <v>0.14050000000000001</v>
      </c>
      <c r="F528" s="3">
        <v>0.34240000000000004</v>
      </c>
      <c r="G528" s="3">
        <v>21.84</v>
      </c>
      <c r="J528" s="1">
        <f t="shared" si="48"/>
        <v>20.315346148800074</v>
      </c>
      <c r="N528" s="4">
        <f t="shared" si="49"/>
        <v>6.9810158021974615</v>
      </c>
      <c r="O528" s="4">
        <f t="shared" si="50"/>
        <v>6.9810158021974615</v>
      </c>
      <c r="P528" s="4">
        <f t="shared" si="51"/>
        <v>48.73458163053067</v>
      </c>
      <c r="Q528" s="4">
        <f t="shared" si="52"/>
        <v>2.3245693659787645</v>
      </c>
      <c r="R528" s="4">
        <f t="shared" si="53"/>
        <v>20.620515279762181</v>
      </c>
    </row>
    <row r="529" spans="1:18" x14ac:dyDescent="0.35">
      <c r="A529" s="3">
        <v>25</v>
      </c>
      <c r="B529" s="3">
        <v>-2</v>
      </c>
      <c r="C529" s="3">
        <v>8.5000000000000006E-3</v>
      </c>
      <c r="D529" s="3">
        <v>0.50860000000000005</v>
      </c>
      <c r="E529" s="3">
        <v>0.14050000000000001</v>
      </c>
      <c r="F529" s="3">
        <v>0.34240000000000004</v>
      </c>
      <c r="G529" s="3">
        <v>22.06</v>
      </c>
      <c r="J529" s="1">
        <f t="shared" si="48"/>
        <v>20.528362148800227</v>
      </c>
      <c r="N529" s="4">
        <f t="shared" si="49"/>
        <v>6.9430546291920772</v>
      </c>
      <c r="O529" s="4">
        <f t="shared" si="50"/>
        <v>6.9430546291920772</v>
      </c>
      <c r="P529" s="4">
        <f t="shared" si="51"/>
        <v>48.206007583945535</v>
      </c>
      <c r="Q529" s="4">
        <f t="shared" si="52"/>
        <v>2.3459145072278544</v>
      </c>
      <c r="R529" s="4">
        <f t="shared" si="53"/>
        <v>22.600494634151957</v>
      </c>
    </row>
    <row r="530" spans="1:18" x14ac:dyDescent="0.35">
      <c r="A530" s="3">
        <v>25</v>
      </c>
      <c r="B530" s="3">
        <v>-3</v>
      </c>
      <c r="C530" s="3">
        <v>8.5000000000000006E-3</v>
      </c>
      <c r="D530" s="3">
        <v>0.50860000000000005</v>
      </c>
      <c r="E530" s="3">
        <v>0.14050000000000001</v>
      </c>
      <c r="F530" s="3">
        <v>0.34240000000000004</v>
      </c>
      <c r="G530" s="3">
        <v>22.27</v>
      </c>
      <c r="J530" s="1">
        <f t="shared" si="48"/>
        <v>20.741378148800152</v>
      </c>
      <c r="N530" s="4">
        <f t="shared" si="49"/>
        <v>6.8640406430168284</v>
      </c>
      <c r="O530" s="4">
        <f t="shared" si="50"/>
        <v>6.8640406430168284</v>
      </c>
      <c r="P530" s="4">
        <f t="shared" si="51"/>
        <v>47.115053948986876</v>
      </c>
      <c r="Q530" s="4">
        <f t="shared" si="52"/>
        <v>2.3366847639656494</v>
      </c>
      <c r="R530" s="4">
        <f t="shared" si="53"/>
        <v>24.671225621051605</v>
      </c>
    </row>
    <row r="531" spans="1:18" x14ac:dyDescent="0.35">
      <c r="A531" s="3">
        <v>25</v>
      </c>
      <c r="B531" s="3">
        <v>-4</v>
      </c>
      <c r="C531" s="3">
        <v>8.5000000000000006E-3</v>
      </c>
      <c r="D531" s="3">
        <v>0.50860000000000005</v>
      </c>
      <c r="E531" s="3">
        <v>0.14050000000000001</v>
      </c>
      <c r="F531" s="3">
        <v>0.34240000000000004</v>
      </c>
      <c r="G531" s="3">
        <v>22.48</v>
      </c>
      <c r="J531" s="1">
        <f t="shared" si="48"/>
        <v>20.954394148800077</v>
      </c>
      <c r="N531" s="4">
        <f t="shared" si="49"/>
        <v>6.7865028967968133</v>
      </c>
      <c r="O531" s="4">
        <f t="shared" si="50"/>
        <v>6.7865028967968133</v>
      </c>
      <c r="P531" s="4">
        <f t="shared" si="51"/>
        <v>46.056621568231542</v>
      </c>
      <c r="Q531" s="4">
        <f t="shared" si="52"/>
        <v>2.3274732132154434</v>
      </c>
      <c r="R531" s="4">
        <f t="shared" si="53"/>
        <v>26.832708240463187</v>
      </c>
    </row>
    <row r="532" spans="1:18" x14ac:dyDescent="0.35">
      <c r="A532" s="3">
        <v>25</v>
      </c>
      <c r="B532" s="3">
        <v>-5</v>
      </c>
      <c r="C532" s="3">
        <v>8.5000000000000006E-3</v>
      </c>
      <c r="D532" s="3">
        <v>0.50860000000000005</v>
      </c>
      <c r="E532" s="3">
        <v>0.14050000000000001</v>
      </c>
      <c r="F532" s="3">
        <v>0.34240000000000004</v>
      </c>
      <c r="G532" s="3">
        <v>22.69</v>
      </c>
      <c r="J532" s="1">
        <f t="shared" si="48"/>
        <v>21.167410148800229</v>
      </c>
      <c r="N532" s="4">
        <f t="shared" si="49"/>
        <v>6.7104004019381742</v>
      </c>
      <c r="O532" s="4">
        <f t="shared" si="50"/>
        <v>6.7104004019381742</v>
      </c>
      <c r="P532" s="4">
        <f t="shared" si="51"/>
        <v>45.029473554332007</v>
      </c>
      <c r="Q532" s="4">
        <f t="shared" si="52"/>
        <v>2.3182798549765438</v>
      </c>
      <c r="R532" s="4">
        <f t="shared" si="53"/>
        <v>29.08494249238916</v>
      </c>
    </row>
    <row r="533" spans="1:18" x14ac:dyDescent="0.35">
      <c r="A533" s="3">
        <v>25</v>
      </c>
      <c r="B533" s="3">
        <v>-6</v>
      </c>
      <c r="C533" s="3">
        <v>8.5000000000000006E-3</v>
      </c>
      <c r="D533" s="3">
        <v>0.50860000000000005</v>
      </c>
      <c r="E533" s="3">
        <v>0.14050000000000001</v>
      </c>
      <c r="F533" s="3">
        <v>0.34240000000000004</v>
      </c>
      <c r="G533" s="3">
        <v>22.89</v>
      </c>
      <c r="J533" s="1">
        <f t="shared" si="48"/>
        <v>21.380426148800154</v>
      </c>
      <c r="N533" s="4">
        <f t="shared" si="49"/>
        <v>6.5949054224545485</v>
      </c>
      <c r="O533" s="4">
        <f t="shared" si="50"/>
        <v>6.5949054224545485</v>
      </c>
      <c r="P533" s="4">
        <f t="shared" si="51"/>
        <v>43.492777531120403</v>
      </c>
      <c r="Q533" s="4">
        <f t="shared" si="52"/>
        <v>2.2788132122263356</v>
      </c>
      <c r="R533" s="4">
        <f t="shared" si="53"/>
        <v>31.427928376824713</v>
      </c>
    </row>
    <row r="534" spans="1:18" x14ac:dyDescent="0.35">
      <c r="A534" s="3">
        <v>25</v>
      </c>
      <c r="B534" s="3">
        <v>-7</v>
      </c>
      <c r="C534" s="3">
        <v>8.5000000000000006E-3</v>
      </c>
      <c r="D534" s="3">
        <v>0.50860000000000005</v>
      </c>
      <c r="E534" s="3">
        <v>0.14050000000000001</v>
      </c>
      <c r="F534" s="3">
        <v>0.34240000000000004</v>
      </c>
      <c r="G534" s="3">
        <v>23.09</v>
      </c>
      <c r="J534" s="1">
        <f t="shared" si="48"/>
        <v>21.593442148800079</v>
      </c>
      <c r="N534" s="4">
        <f t="shared" si="49"/>
        <v>6.4814112221737572</v>
      </c>
      <c r="O534" s="4">
        <f t="shared" si="50"/>
        <v>6.4814112221737572</v>
      </c>
      <c r="P534" s="4">
        <f t="shared" si="51"/>
        <v>42.008691430919917</v>
      </c>
      <c r="Q534" s="4">
        <f t="shared" si="52"/>
        <v>2.2396854019881234</v>
      </c>
      <c r="R534" s="4">
        <f t="shared" si="53"/>
        <v>33.861665893772198</v>
      </c>
    </row>
    <row r="535" spans="1:18" x14ac:dyDescent="0.35">
      <c r="A535" s="3">
        <v>25</v>
      </c>
      <c r="B535" s="3">
        <v>-8</v>
      </c>
      <c r="C535" s="3">
        <v>8.5000000000000006E-3</v>
      </c>
      <c r="D535" s="3">
        <v>0.50860000000000005</v>
      </c>
      <c r="E535" s="3">
        <v>0.14050000000000001</v>
      </c>
      <c r="F535" s="3">
        <v>0.34240000000000004</v>
      </c>
      <c r="G535" s="3">
        <v>23.29</v>
      </c>
      <c r="J535" s="1">
        <f t="shared" si="48"/>
        <v>21.806458148800232</v>
      </c>
      <c r="N535" s="4">
        <f t="shared" si="49"/>
        <v>6.3698662567615605</v>
      </c>
      <c r="O535" s="4">
        <f t="shared" si="50"/>
        <v>6.3698662567615605</v>
      </c>
      <c r="P535" s="4">
        <f t="shared" si="51"/>
        <v>40.575196129029536</v>
      </c>
      <c r="Q535" s="4">
        <f t="shared" si="52"/>
        <v>2.2008964242612326</v>
      </c>
      <c r="R535" s="4">
        <f t="shared" si="53"/>
        <v>36.386155043234368</v>
      </c>
    </row>
    <row r="536" spans="1:18" x14ac:dyDescent="0.35">
      <c r="A536" s="3">
        <v>25</v>
      </c>
      <c r="B536" s="3">
        <v>-9</v>
      </c>
      <c r="C536" s="3">
        <v>8.5000000000000006E-3</v>
      </c>
      <c r="D536" s="3">
        <v>0.50860000000000005</v>
      </c>
      <c r="E536" s="3">
        <v>0.14050000000000001</v>
      </c>
      <c r="F536" s="3">
        <v>0.34240000000000004</v>
      </c>
      <c r="G536" s="3">
        <v>23.48</v>
      </c>
      <c r="J536" s="1">
        <f t="shared" si="48"/>
        <v>22.019474148800157</v>
      </c>
      <c r="N536" s="4">
        <f t="shared" si="49"/>
        <v>6.220297492333235</v>
      </c>
      <c r="O536" s="4">
        <f t="shared" si="50"/>
        <v>6.220297492333235</v>
      </c>
      <c r="P536" s="4">
        <f t="shared" si="51"/>
        <v>38.692100893127133</v>
      </c>
      <c r="Q536" s="4">
        <f t="shared" si="52"/>
        <v>2.1331357620230276</v>
      </c>
      <c r="R536" s="4">
        <f t="shared" si="53"/>
        <v>39.001395825205826</v>
      </c>
    </row>
    <row r="537" spans="1:18" x14ac:dyDescent="0.35">
      <c r="A537" s="3">
        <v>25</v>
      </c>
      <c r="B537" s="3">
        <v>-10</v>
      </c>
      <c r="C537" s="3">
        <v>8.5000000000000006E-3</v>
      </c>
      <c r="D537" s="3">
        <v>0.50860000000000005</v>
      </c>
      <c r="E537" s="3">
        <v>0.14050000000000001</v>
      </c>
      <c r="F537" s="3">
        <v>0.34240000000000004</v>
      </c>
      <c r="G537" s="3">
        <v>23.68</v>
      </c>
      <c r="J537" s="1">
        <f t="shared" si="48"/>
        <v>22.232490148800082</v>
      </c>
      <c r="N537" s="4">
        <f t="shared" si="49"/>
        <v>6.112794979729383</v>
      </c>
      <c r="O537" s="4">
        <f t="shared" si="50"/>
        <v>6.112794979729383</v>
      </c>
      <c r="P537" s="4">
        <f t="shared" si="51"/>
        <v>37.366262464204745</v>
      </c>
      <c r="Q537" s="4">
        <f t="shared" si="52"/>
        <v>2.0952847693208083</v>
      </c>
      <c r="R537" s="4">
        <f t="shared" si="53"/>
        <v>41.707388239689216</v>
      </c>
    </row>
    <row r="538" spans="1:18" x14ac:dyDescent="0.35">
      <c r="A538" s="3">
        <v>25</v>
      </c>
      <c r="B538" s="3">
        <v>-11</v>
      </c>
      <c r="C538" s="3">
        <v>8.5000000000000006E-3</v>
      </c>
      <c r="D538" s="3">
        <v>0.50860000000000005</v>
      </c>
      <c r="E538" s="3">
        <v>0.14050000000000001</v>
      </c>
      <c r="F538" s="3">
        <v>0.34240000000000004</v>
      </c>
      <c r="G538" s="3">
        <v>23.87</v>
      </c>
      <c r="J538" s="1">
        <f t="shared" si="48"/>
        <v>22.445506148800234</v>
      </c>
      <c r="N538" s="4">
        <f t="shared" si="49"/>
        <v>5.967716175952102</v>
      </c>
      <c r="O538" s="4">
        <f t="shared" si="50"/>
        <v>5.967716175952102</v>
      </c>
      <c r="P538" s="4">
        <f t="shared" si="51"/>
        <v>35.613636356720377</v>
      </c>
      <c r="Q538" s="4">
        <f t="shared" si="52"/>
        <v>2.029182732105943</v>
      </c>
      <c r="R538" s="4">
        <f t="shared" si="53"/>
        <v>44.504132286687579</v>
      </c>
    </row>
    <row r="539" spans="1:18" x14ac:dyDescent="0.35">
      <c r="A539" s="3">
        <v>25</v>
      </c>
      <c r="B539" s="3">
        <v>-12</v>
      </c>
      <c r="C539" s="3">
        <v>8.5000000000000006E-3</v>
      </c>
      <c r="D539" s="3">
        <v>0.50860000000000005</v>
      </c>
      <c r="E539" s="3">
        <v>0.14050000000000001</v>
      </c>
      <c r="F539" s="3">
        <v>0.34240000000000004</v>
      </c>
      <c r="G539" s="3">
        <v>24.05</v>
      </c>
      <c r="J539" s="1">
        <f t="shared" si="48"/>
        <v>22.658522148800159</v>
      </c>
      <c r="N539" s="4">
        <f t="shared" si="49"/>
        <v>5.7857706910596303</v>
      </c>
      <c r="O539" s="4">
        <f t="shared" si="50"/>
        <v>5.7857706910596303</v>
      </c>
      <c r="P539" s="4">
        <f t="shared" si="51"/>
        <v>33.475142489524629</v>
      </c>
      <c r="Q539" s="4">
        <f t="shared" si="52"/>
        <v>1.9362106103797279</v>
      </c>
      <c r="R539" s="4">
        <f t="shared" si="53"/>
        <v>47.391627966194946</v>
      </c>
    </row>
    <row r="540" spans="1:18" x14ac:dyDescent="0.35">
      <c r="A540" s="3">
        <v>25</v>
      </c>
      <c r="B540" s="3">
        <v>-13</v>
      </c>
      <c r="C540" s="3">
        <v>8.5000000000000006E-3</v>
      </c>
      <c r="D540" s="3">
        <v>0.50860000000000005</v>
      </c>
      <c r="E540" s="3">
        <v>0.14050000000000001</v>
      </c>
      <c r="F540" s="3">
        <v>0.34240000000000004</v>
      </c>
      <c r="G540" s="3">
        <v>24.24</v>
      </c>
      <c r="J540" s="1">
        <f t="shared" si="48"/>
        <v>22.871538148800084</v>
      </c>
      <c r="N540" s="4">
        <f t="shared" si="49"/>
        <v>5.6454696831679616</v>
      </c>
      <c r="O540" s="4">
        <f t="shared" si="50"/>
        <v>5.6454696831679616</v>
      </c>
      <c r="P540" s="4">
        <f t="shared" si="51"/>
        <v>31.871327943568566</v>
      </c>
      <c r="Q540" s="4">
        <f t="shared" si="52"/>
        <v>1.8726878381894956</v>
      </c>
      <c r="R540" s="4">
        <f t="shared" si="53"/>
        <v>50.369875278214245</v>
      </c>
    </row>
    <row r="541" spans="1:18" x14ac:dyDescent="0.35">
      <c r="A541" s="3">
        <v>25</v>
      </c>
      <c r="B541" s="3">
        <v>-14</v>
      </c>
      <c r="C541" s="3">
        <v>8.5000000000000006E-3</v>
      </c>
      <c r="D541" s="3">
        <v>0.50860000000000005</v>
      </c>
      <c r="E541" s="3">
        <v>0.14050000000000001</v>
      </c>
      <c r="F541" s="3">
        <v>0.34240000000000004</v>
      </c>
      <c r="G541" s="3">
        <v>24.42</v>
      </c>
      <c r="J541" s="1">
        <f t="shared" si="48"/>
        <v>23.084554148800237</v>
      </c>
      <c r="N541" s="4">
        <f t="shared" si="49"/>
        <v>5.468656229319266</v>
      </c>
      <c r="O541" s="4">
        <f t="shared" si="50"/>
        <v>5.468656229319266</v>
      </c>
      <c r="P541" s="4">
        <f t="shared" si="51"/>
        <v>29.906200954472411</v>
      </c>
      <c r="Q541" s="4">
        <f t="shared" si="52"/>
        <v>1.7834156214866645</v>
      </c>
      <c r="R541" s="4">
        <f t="shared" si="53"/>
        <v>53.438874222748801</v>
      </c>
    </row>
    <row r="542" spans="1:18" x14ac:dyDescent="0.35">
      <c r="A542" s="3">
        <v>25</v>
      </c>
      <c r="B542" s="3">
        <v>-15</v>
      </c>
      <c r="C542" s="3">
        <v>8.5000000000000006E-3</v>
      </c>
      <c r="D542" s="3">
        <v>0.50860000000000005</v>
      </c>
      <c r="E542" s="3">
        <v>0.14050000000000001</v>
      </c>
      <c r="F542" s="3">
        <v>0.34240000000000004</v>
      </c>
      <c r="G542" s="3">
        <v>24.6</v>
      </c>
      <c r="J542" s="1">
        <f t="shared" si="48"/>
        <v>23.297570148800162</v>
      </c>
      <c r="N542" s="4">
        <f t="shared" si="49"/>
        <v>5.2944302894302417</v>
      </c>
      <c r="O542" s="4">
        <f t="shared" si="50"/>
        <v>5.2944302894302417</v>
      </c>
      <c r="P542" s="4">
        <f t="shared" si="51"/>
        <v>28.030992089636392</v>
      </c>
      <c r="Q542" s="4">
        <f t="shared" si="52"/>
        <v>1.6963235172964362</v>
      </c>
      <c r="R542" s="4">
        <f t="shared" si="53"/>
        <v>56.59862479979207</v>
      </c>
    </row>
    <row r="543" spans="1:18" x14ac:dyDescent="0.35">
      <c r="A543" s="3">
        <v>25</v>
      </c>
      <c r="B543" s="3">
        <v>-16</v>
      </c>
      <c r="C543" s="3">
        <v>8.5000000000000006E-3</v>
      </c>
      <c r="D543" s="3">
        <v>0.50860000000000005</v>
      </c>
      <c r="E543" s="3">
        <v>0.14050000000000001</v>
      </c>
      <c r="F543" s="3">
        <v>0.34240000000000004</v>
      </c>
      <c r="G543" s="3">
        <v>24.78</v>
      </c>
      <c r="J543" s="1">
        <f t="shared" si="48"/>
        <v>23.510586148800087</v>
      </c>
      <c r="N543" s="4">
        <f t="shared" si="49"/>
        <v>5.1227354769972324</v>
      </c>
      <c r="O543" s="4">
        <f t="shared" si="50"/>
        <v>5.1227354769972324</v>
      </c>
      <c r="P543" s="4">
        <f t="shared" si="51"/>
        <v>26.242418767286061</v>
      </c>
      <c r="Q543" s="4">
        <f t="shared" si="52"/>
        <v>1.611411525618198</v>
      </c>
      <c r="R543" s="4">
        <f t="shared" si="53"/>
        <v>59.849127009347278</v>
      </c>
    </row>
    <row r="544" spans="1:18" x14ac:dyDescent="0.35">
      <c r="A544" s="3">
        <v>25</v>
      </c>
      <c r="B544" s="3">
        <v>-17</v>
      </c>
      <c r="C544" s="3">
        <v>8.5000000000000006E-3</v>
      </c>
      <c r="D544" s="3">
        <v>0.50860000000000005</v>
      </c>
      <c r="E544" s="3">
        <v>0.14050000000000001</v>
      </c>
      <c r="F544" s="3">
        <v>0.34240000000000004</v>
      </c>
      <c r="G544" s="3">
        <v>24.96</v>
      </c>
      <c r="J544" s="1">
        <f t="shared" si="48"/>
        <v>23.723602148800239</v>
      </c>
      <c r="N544" s="4">
        <f t="shared" si="49"/>
        <v>4.9535170320503266</v>
      </c>
      <c r="O544" s="4">
        <f t="shared" si="50"/>
        <v>4.9535170320503266</v>
      </c>
      <c r="P544" s="4">
        <f t="shared" si="51"/>
        <v>24.537330986812677</v>
      </c>
      <c r="Q544" s="4">
        <f t="shared" si="52"/>
        <v>1.5286796464513877</v>
      </c>
      <c r="R544" s="4">
        <f t="shared" si="53"/>
        <v>63.190380851418034</v>
      </c>
    </row>
    <row r="545" spans="1:18" x14ac:dyDescent="0.35">
      <c r="A545" s="3">
        <v>25</v>
      </c>
      <c r="B545" s="3">
        <v>-18</v>
      </c>
      <c r="C545" s="3">
        <v>8.5000000000000006E-3</v>
      </c>
      <c r="D545" s="3">
        <v>0.50860000000000005</v>
      </c>
      <c r="E545" s="3">
        <v>0.14050000000000001</v>
      </c>
      <c r="F545" s="3">
        <v>0.34240000000000004</v>
      </c>
      <c r="G545" s="3">
        <v>25.13</v>
      </c>
      <c r="J545" s="1">
        <f t="shared" si="48"/>
        <v>23.936618148800164</v>
      </c>
      <c r="N545" s="4">
        <f t="shared" si="49"/>
        <v>4.748833470751431</v>
      </c>
      <c r="O545" s="4">
        <f t="shared" si="50"/>
        <v>4.748833470751431</v>
      </c>
      <c r="P545" s="4">
        <f t="shared" si="51"/>
        <v>22.551419332929083</v>
      </c>
      <c r="Q545" s="4">
        <f t="shared" si="52"/>
        <v>1.4241602427731443</v>
      </c>
      <c r="R545" s="4">
        <f t="shared" si="53"/>
        <v>66.622386325997198</v>
      </c>
    </row>
    <row r="546" spans="1:18" x14ac:dyDescent="0.35">
      <c r="A546" s="3">
        <v>25</v>
      </c>
      <c r="B546" s="3">
        <v>-19</v>
      </c>
      <c r="C546" s="3">
        <v>8.5000000000000006E-3</v>
      </c>
      <c r="D546" s="3">
        <v>0.50860000000000005</v>
      </c>
      <c r="E546" s="3">
        <v>0.14050000000000001</v>
      </c>
      <c r="F546" s="3">
        <v>0.34240000000000004</v>
      </c>
      <c r="G546" s="3">
        <v>25.3</v>
      </c>
      <c r="J546" s="1">
        <f t="shared" si="48"/>
        <v>24.149634148800089</v>
      </c>
      <c r="N546" s="4">
        <f t="shared" si="49"/>
        <v>4.5469005976281078</v>
      </c>
      <c r="O546" s="4">
        <f t="shared" si="50"/>
        <v>4.5469005976281078</v>
      </c>
      <c r="P546" s="4">
        <f t="shared" si="51"/>
        <v>20.674305044710845</v>
      </c>
      <c r="Q546" s="4">
        <f t="shared" si="52"/>
        <v>1.3233415916068965</v>
      </c>
      <c r="R546" s="4">
        <f t="shared" si="53"/>
        <v>70.145143433088307</v>
      </c>
    </row>
    <row r="547" spans="1:18" x14ac:dyDescent="0.35">
      <c r="A547" s="3">
        <v>25</v>
      </c>
      <c r="B547" s="3">
        <v>-20</v>
      </c>
      <c r="C547" s="3">
        <v>8.5000000000000006E-3</v>
      </c>
      <c r="D547" s="3">
        <v>0.50860000000000005</v>
      </c>
      <c r="E547" s="3">
        <v>0.14050000000000001</v>
      </c>
      <c r="F547" s="3">
        <v>0.34240000000000004</v>
      </c>
      <c r="G547" s="3">
        <v>25.47</v>
      </c>
      <c r="J547" s="1">
        <f t="shared" si="48"/>
        <v>24.362650148800242</v>
      </c>
      <c r="N547" s="4">
        <f t="shared" si="49"/>
        <v>4.347663334117617</v>
      </c>
      <c r="O547" s="4">
        <f t="shared" si="50"/>
        <v>4.347663334117617</v>
      </c>
      <c r="P547" s="4">
        <f t="shared" si="51"/>
        <v>18.902176466830714</v>
      </c>
      <c r="Q547" s="4">
        <f t="shared" si="52"/>
        <v>1.226223692952124</v>
      </c>
      <c r="R547" s="4">
        <f t="shared" si="53"/>
        <v>73.758652172695264</v>
      </c>
    </row>
    <row r="548" spans="1:18" x14ac:dyDescent="0.35">
      <c r="A548" s="3">
        <v>26</v>
      </c>
      <c r="B548" s="3">
        <v>5</v>
      </c>
      <c r="C548" s="3">
        <v>8.5000000000000006E-3</v>
      </c>
      <c r="D548" s="3">
        <v>0.50860000000000005</v>
      </c>
      <c r="E548" s="3">
        <v>0.14050000000000001</v>
      </c>
      <c r="F548" s="3">
        <v>0.34240000000000004</v>
      </c>
      <c r="G548" s="3">
        <v>20.81</v>
      </c>
      <c r="J548" s="1">
        <f t="shared" si="48"/>
        <v>19.35236714880017</v>
      </c>
      <c r="N548" s="4">
        <f t="shared" si="49"/>
        <v>7.0044827063903377</v>
      </c>
      <c r="O548" s="4">
        <f t="shared" si="50"/>
        <v>7.0044827063903377</v>
      </c>
      <c r="P548" s="4">
        <f t="shared" si="51"/>
        <v>49.062777984121311</v>
      </c>
      <c r="Q548" s="4">
        <f t="shared" si="52"/>
        <v>2.1246935288969433</v>
      </c>
      <c r="R548" s="4">
        <f t="shared" si="53"/>
        <v>12.80210369943873</v>
      </c>
    </row>
    <row r="549" spans="1:18" x14ac:dyDescent="0.35">
      <c r="A549" s="3">
        <v>26</v>
      </c>
      <c r="B549" s="3">
        <v>4</v>
      </c>
      <c r="C549" s="3">
        <v>8.5000000000000006E-3</v>
      </c>
      <c r="D549" s="3">
        <v>0.50860000000000005</v>
      </c>
      <c r="E549" s="3">
        <v>0.14050000000000001</v>
      </c>
      <c r="F549" s="3">
        <v>0.34240000000000004</v>
      </c>
      <c r="G549" s="3">
        <v>21.04</v>
      </c>
      <c r="J549" s="1">
        <f t="shared" si="48"/>
        <v>19.565383148800322</v>
      </c>
      <c r="N549" s="4">
        <f t="shared" si="49"/>
        <v>7.0086352243330667</v>
      </c>
      <c r="O549" s="4">
        <f t="shared" si="50"/>
        <v>7.0086352243330667</v>
      </c>
      <c r="P549" s="4">
        <f t="shared" si="51"/>
        <v>49.120967707762219</v>
      </c>
      <c r="Q549" s="4">
        <f t="shared" si="52"/>
        <v>2.1744948578420509</v>
      </c>
      <c r="R549" s="4">
        <f t="shared" si="53"/>
        <v>14.371823184500252</v>
      </c>
    </row>
    <row r="550" spans="1:18" x14ac:dyDescent="0.35">
      <c r="A550" s="3">
        <v>26</v>
      </c>
      <c r="B550" s="3">
        <v>3</v>
      </c>
      <c r="C550" s="3">
        <v>8.5000000000000006E-3</v>
      </c>
      <c r="D550" s="3">
        <v>0.50860000000000005</v>
      </c>
      <c r="E550" s="3">
        <v>0.14050000000000001</v>
      </c>
      <c r="F550" s="3">
        <v>0.34240000000000004</v>
      </c>
      <c r="G550" s="3">
        <v>21.27</v>
      </c>
      <c r="J550" s="1">
        <f t="shared" si="48"/>
        <v>19.778399148800247</v>
      </c>
      <c r="N550" s="4">
        <f t="shared" si="49"/>
        <v>7.0126979369993059</v>
      </c>
      <c r="O550" s="4">
        <f t="shared" si="50"/>
        <v>7.0126979369993059</v>
      </c>
      <c r="P550" s="4">
        <f t="shared" si="51"/>
        <v>49.177932355594322</v>
      </c>
      <c r="Q550" s="4">
        <f t="shared" si="52"/>
        <v>2.2248730992998262</v>
      </c>
      <c r="R550" s="4">
        <f t="shared" si="53"/>
        <v>16.032294302072085</v>
      </c>
    </row>
    <row r="551" spans="1:18" x14ac:dyDescent="0.35">
      <c r="A551" s="3">
        <v>26</v>
      </c>
      <c r="B551" s="3">
        <v>2</v>
      </c>
      <c r="C551" s="3">
        <v>8.5000000000000006E-3</v>
      </c>
      <c r="D551" s="3">
        <v>0.50860000000000005</v>
      </c>
      <c r="E551" s="3">
        <v>0.14050000000000001</v>
      </c>
      <c r="F551" s="3">
        <v>0.34240000000000004</v>
      </c>
      <c r="G551" s="3">
        <v>21.49</v>
      </c>
      <c r="J551" s="1">
        <f t="shared" si="48"/>
        <v>19.991415148800172</v>
      </c>
      <c r="N551" s="4">
        <f t="shared" si="49"/>
        <v>6.9734055430424675</v>
      </c>
      <c r="O551" s="4">
        <f t="shared" si="50"/>
        <v>6.9734055430424675</v>
      </c>
      <c r="P551" s="4">
        <f t="shared" si="51"/>
        <v>48.628384867735413</v>
      </c>
      <c r="Q551" s="4">
        <f t="shared" si="52"/>
        <v>2.2457565562456057</v>
      </c>
      <c r="R551" s="4">
        <f t="shared" si="53"/>
        <v>17.783517052155851</v>
      </c>
    </row>
    <row r="552" spans="1:18" x14ac:dyDescent="0.35">
      <c r="A552" s="3">
        <v>26</v>
      </c>
      <c r="B552" s="3">
        <v>1</v>
      </c>
      <c r="C552" s="3">
        <v>8.5000000000000006E-3</v>
      </c>
      <c r="D552" s="3">
        <v>0.50860000000000005</v>
      </c>
      <c r="E552" s="3">
        <v>0.14050000000000001</v>
      </c>
      <c r="F552" s="3">
        <v>0.34240000000000004</v>
      </c>
      <c r="G552" s="3">
        <v>21.71</v>
      </c>
      <c r="J552" s="1">
        <f t="shared" si="48"/>
        <v>20.204431148800325</v>
      </c>
      <c r="N552" s="4">
        <f t="shared" si="49"/>
        <v>6.9349094942407934</v>
      </c>
      <c r="O552" s="4">
        <f t="shared" si="50"/>
        <v>6.9349094942407934</v>
      </c>
      <c r="P552" s="4">
        <f t="shared" si="51"/>
        <v>48.092969693311098</v>
      </c>
      <c r="Q552" s="4">
        <f t="shared" si="52"/>
        <v>2.2667375657027131</v>
      </c>
      <c r="R552" s="4">
        <f t="shared" si="53"/>
        <v>19.62549143475357</v>
      </c>
    </row>
    <row r="553" spans="1:18" x14ac:dyDescent="0.35">
      <c r="A553" s="3">
        <v>26</v>
      </c>
      <c r="B553" s="3">
        <v>0</v>
      </c>
      <c r="C553" s="3">
        <v>8.5000000000000006E-3</v>
      </c>
      <c r="D553" s="3">
        <v>0.50860000000000005</v>
      </c>
      <c r="E553" s="3">
        <v>0.14050000000000001</v>
      </c>
      <c r="F553" s="3">
        <v>0.34240000000000004</v>
      </c>
      <c r="G553" s="3">
        <v>21.93</v>
      </c>
      <c r="J553" s="1">
        <f t="shared" si="48"/>
        <v>20.41744714880025</v>
      </c>
      <c r="N553" s="4">
        <f t="shared" si="49"/>
        <v>6.8971858239842687</v>
      </c>
      <c r="O553" s="4">
        <f t="shared" si="50"/>
        <v>6.8971858239842687</v>
      </c>
      <c r="P553" s="4">
        <f t="shared" si="51"/>
        <v>47.571172290569557</v>
      </c>
      <c r="Q553" s="4">
        <f t="shared" si="52"/>
        <v>2.2878161276724933</v>
      </c>
      <c r="R553" s="4">
        <f t="shared" si="53"/>
        <v>21.558217449861306</v>
      </c>
    </row>
    <row r="554" spans="1:18" x14ac:dyDescent="0.35">
      <c r="A554" s="3">
        <v>26</v>
      </c>
      <c r="B554" s="3">
        <v>-1</v>
      </c>
      <c r="C554" s="3">
        <v>8.5000000000000006E-3</v>
      </c>
      <c r="D554" s="3">
        <v>0.50860000000000005</v>
      </c>
      <c r="E554" s="3">
        <v>0.14050000000000001</v>
      </c>
      <c r="F554" s="3">
        <v>0.34240000000000004</v>
      </c>
      <c r="G554" s="3">
        <v>22.15</v>
      </c>
      <c r="J554" s="1">
        <f t="shared" si="48"/>
        <v>20.630463148800175</v>
      </c>
      <c r="N554" s="4">
        <f t="shared" si="49"/>
        <v>6.8602115178321625</v>
      </c>
      <c r="O554" s="4">
        <f t="shared" si="50"/>
        <v>6.8602115178321625</v>
      </c>
      <c r="P554" s="4">
        <f t="shared" si="51"/>
        <v>47.062502069397063</v>
      </c>
      <c r="Q554" s="4">
        <f t="shared" si="52"/>
        <v>2.3089922421542761</v>
      </c>
      <c r="R554" s="4">
        <f t="shared" si="53"/>
        <v>23.581695097480981</v>
      </c>
    </row>
    <row r="555" spans="1:18" x14ac:dyDescent="0.35">
      <c r="A555" s="3">
        <v>26</v>
      </c>
      <c r="B555" s="3">
        <v>-2</v>
      </c>
      <c r="C555" s="3">
        <v>8.5000000000000006E-3</v>
      </c>
      <c r="D555" s="3">
        <v>0.50860000000000005</v>
      </c>
      <c r="E555" s="3">
        <v>0.14050000000000001</v>
      </c>
      <c r="F555" s="3">
        <v>0.34240000000000004</v>
      </c>
      <c r="G555" s="3">
        <v>22.36</v>
      </c>
      <c r="J555" s="1">
        <f t="shared" si="48"/>
        <v>20.843479148800327</v>
      </c>
      <c r="N555" s="4">
        <f t="shared" si="49"/>
        <v>6.7822936100164242</v>
      </c>
      <c r="O555" s="4">
        <f t="shared" si="50"/>
        <v>6.7822936100164242</v>
      </c>
      <c r="P555" s="4">
        <f t="shared" si="51"/>
        <v>45.999506612469617</v>
      </c>
      <c r="Q555" s="4">
        <f t="shared" si="52"/>
        <v>2.2998354921233788</v>
      </c>
      <c r="R555" s="4">
        <f t="shared" si="53"/>
        <v>25.695924377614897</v>
      </c>
    </row>
    <row r="556" spans="1:18" x14ac:dyDescent="0.35">
      <c r="A556" s="3">
        <v>26</v>
      </c>
      <c r="B556" s="3">
        <v>-3</v>
      </c>
      <c r="C556" s="3">
        <v>8.5000000000000006E-3</v>
      </c>
      <c r="D556" s="3">
        <v>0.50860000000000005</v>
      </c>
      <c r="E556" s="3">
        <v>0.14050000000000001</v>
      </c>
      <c r="F556" s="3">
        <v>0.34240000000000004</v>
      </c>
      <c r="G556" s="3">
        <v>22.57</v>
      </c>
      <c r="J556" s="1">
        <f t="shared" si="48"/>
        <v>21.056495148800252</v>
      </c>
      <c r="N556" s="4">
        <f t="shared" si="49"/>
        <v>6.7058256588380516</v>
      </c>
      <c r="O556" s="4">
        <f t="shared" si="50"/>
        <v>6.7058256588380516</v>
      </c>
      <c r="P556" s="4">
        <f t="shared" si="51"/>
        <v>44.968097766730786</v>
      </c>
      <c r="Q556" s="4">
        <f t="shared" si="52"/>
        <v>2.290696934605172</v>
      </c>
      <c r="R556" s="4">
        <f t="shared" si="53"/>
        <v>27.900905290258539</v>
      </c>
    </row>
    <row r="557" spans="1:18" x14ac:dyDescent="0.35">
      <c r="A557" s="3">
        <v>26</v>
      </c>
      <c r="B557" s="3">
        <v>-4</v>
      </c>
      <c r="C557" s="3">
        <v>8.5000000000000006E-3</v>
      </c>
      <c r="D557" s="3">
        <v>0.50860000000000005</v>
      </c>
      <c r="E557" s="3">
        <v>0.14050000000000001</v>
      </c>
      <c r="F557" s="3">
        <v>0.34240000000000004</v>
      </c>
      <c r="G557" s="3">
        <v>22.77</v>
      </c>
      <c r="J557" s="1">
        <f t="shared" si="48"/>
        <v>21.269511148800177</v>
      </c>
      <c r="N557" s="4">
        <f t="shared" si="49"/>
        <v>6.5897621923575862</v>
      </c>
      <c r="O557" s="4">
        <f t="shared" si="50"/>
        <v>6.5897621923575862</v>
      </c>
      <c r="P557" s="4">
        <f t="shared" si="51"/>
        <v>43.424965751825461</v>
      </c>
      <c r="Q557" s="4">
        <f t="shared" si="52"/>
        <v>2.2514667925749627</v>
      </c>
      <c r="R557" s="4">
        <f t="shared" si="53"/>
        <v>30.196637835414116</v>
      </c>
    </row>
    <row r="558" spans="1:18" x14ac:dyDescent="0.35">
      <c r="A558" s="3">
        <v>26</v>
      </c>
      <c r="B558" s="3">
        <v>-5</v>
      </c>
      <c r="C558" s="3">
        <v>8.5000000000000006E-3</v>
      </c>
      <c r="D558" s="3">
        <v>0.50860000000000005</v>
      </c>
      <c r="E558" s="3">
        <v>0.14050000000000001</v>
      </c>
      <c r="F558" s="3">
        <v>0.34240000000000004</v>
      </c>
      <c r="G558" s="3">
        <v>22.98</v>
      </c>
      <c r="J558" s="1">
        <f t="shared" si="48"/>
        <v>21.48252714880033</v>
      </c>
      <c r="N558" s="4">
        <f t="shared" si="49"/>
        <v>6.516417977370196</v>
      </c>
      <c r="O558" s="4">
        <f t="shared" si="50"/>
        <v>6.516417977370196</v>
      </c>
      <c r="P558" s="4">
        <f t="shared" si="51"/>
        <v>42.463703255793476</v>
      </c>
      <c r="Q558" s="4">
        <f t="shared" si="52"/>
        <v>2.2424249400800718</v>
      </c>
      <c r="R558" s="4">
        <f t="shared" si="53"/>
        <v>32.583122013084228</v>
      </c>
    </row>
    <row r="559" spans="1:18" x14ac:dyDescent="0.35">
      <c r="A559" s="3">
        <v>26</v>
      </c>
      <c r="B559" s="3">
        <v>-6</v>
      </c>
      <c r="C559" s="3">
        <v>8.5000000000000006E-3</v>
      </c>
      <c r="D559" s="3">
        <v>0.50860000000000005</v>
      </c>
      <c r="E559" s="3">
        <v>0.14050000000000001</v>
      </c>
      <c r="F559" s="3">
        <v>0.34240000000000004</v>
      </c>
      <c r="G559" s="3">
        <v>23.18</v>
      </c>
      <c r="J559" s="1">
        <f t="shared" si="48"/>
        <v>21.695543148800255</v>
      </c>
      <c r="N559" s="4">
        <f t="shared" si="49"/>
        <v>6.4040416358919119</v>
      </c>
      <c r="O559" s="4">
        <f t="shared" si="50"/>
        <v>6.4040416358919119</v>
      </c>
      <c r="P559" s="4">
        <f t="shared" si="51"/>
        <v>41.011749274237154</v>
      </c>
      <c r="Q559" s="4">
        <f t="shared" si="52"/>
        <v>2.2036121430738622</v>
      </c>
      <c r="R559" s="4">
        <f t="shared" si="53"/>
        <v>35.060357823263772</v>
      </c>
    </row>
    <row r="560" spans="1:18" x14ac:dyDescent="0.35">
      <c r="A560" s="3">
        <v>26</v>
      </c>
      <c r="B560" s="3">
        <v>-7</v>
      </c>
      <c r="C560" s="3">
        <v>8.5000000000000006E-3</v>
      </c>
      <c r="D560" s="3">
        <v>0.50860000000000005</v>
      </c>
      <c r="E560" s="3">
        <v>0.14050000000000001</v>
      </c>
      <c r="F560" s="3">
        <v>0.34240000000000004</v>
      </c>
      <c r="G560" s="3">
        <v>23.38</v>
      </c>
      <c r="J560" s="1">
        <f t="shared" si="48"/>
        <v>21.90855914880018</v>
      </c>
      <c r="N560" s="4">
        <f t="shared" si="49"/>
        <v>6.2935879007691158</v>
      </c>
      <c r="O560" s="4">
        <f t="shared" si="50"/>
        <v>6.2935879007691158</v>
      </c>
      <c r="P560" s="4">
        <f t="shared" si="51"/>
        <v>39.609248664707408</v>
      </c>
      <c r="Q560" s="4">
        <f t="shared" si="52"/>
        <v>2.1651381785796491</v>
      </c>
      <c r="R560" s="4">
        <f t="shared" si="53"/>
        <v>37.628345265955261</v>
      </c>
    </row>
    <row r="561" spans="1:18" x14ac:dyDescent="0.35">
      <c r="A561" s="3">
        <v>26</v>
      </c>
      <c r="B561" s="3">
        <v>-8</v>
      </c>
      <c r="C561" s="3">
        <v>8.5000000000000006E-3</v>
      </c>
      <c r="D561" s="3">
        <v>0.50860000000000005</v>
      </c>
      <c r="E561" s="3">
        <v>0.14050000000000001</v>
      </c>
      <c r="F561" s="3">
        <v>0.34240000000000004</v>
      </c>
      <c r="G561" s="3">
        <v>23.57</v>
      </c>
      <c r="J561" s="1">
        <f t="shared" ref="J561:J624" si="54">$I$2+$I$3*A561+$I$4*B561+$I$5*C561+$I$6*D561+$I$7*E561+$I$8*F561</f>
        <v>22.121575148800332</v>
      </c>
      <c r="N561" s="4">
        <f t="shared" ref="N561:N624" si="55">100*(G561-J561)/G561</f>
        <v>6.1452051387342737</v>
      </c>
      <c r="O561" s="4">
        <f t="shared" ref="O561:O624" si="56">ABS(N561)</f>
        <v>6.1452051387342737</v>
      </c>
      <c r="P561" s="4">
        <f t="shared" ref="P561:P624" si="57">N561*N561</f>
        <v>37.763546197126125</v>
      </c>
      <c r="Q561" s="4">
        <f t="shared" ref="Q561:Q624" si="58">(G561-J561)^2</f>
        <v>2.097934549572781</v>
      </c>
      <c r="R561" s="4">
        <f t="shared" ref="R561:R624" si="59">(J561-$L$2)^2</f>
        <v>40.287084341161567</v>
      </c>
    </row>
    <row r="562" spans="1:18" x14ac:dyDescent="0.35">
      <c r="A562" s="3">
        <v>26</v>
      </c>
      <c r="B562" s="3">
        <v>-9</v>
      </c>
      <c r="C562" s="3">
        <v>8.5000000000000006E-3</v>
      </c>
      <c r="D562" s="3">
        <v>0.50860000000000005</v>
      </c>
      <c r="E562" s="3">
        <v>0.14050000000000001</v>
      </c>
      <c r="F562" s="3">
        <v>0.34240000000000004</v>
      </c>
      <c r="G562" s="3">
        <v>23.76</v>
      </c>
      <c r="J562" s="1">
        <f t="shared" si="54"/>
        <v>22.334591148800257</v>
      </c>
      <c r="N562" s="4">
        <f t="shared" si="55"/>
        <v>5.9991955016824265</v>
      </c>
      <c r="O562" s="4">
        <f t="shared" si="56"/>
        <v>5.9991955016824265</v>
      </c>
      <c r="P562" s="4">
        <f t="shared" si="57"/>
        <v>35.990346667406662</v>
      </c>
      <c r="Q562" s="4">
        <f t="shared" si="58"/>
        <v>2.0317903930785755</v>
      </c>
      <c r="R562" s="4">
        <f t="shared" si="59"/>
        <v>43.036575048877019</v>
      </c>
    </row>
    <row r="563" spans="1:18" x14ac:dyDescent="0.35">
      <c r="A563" s="3">
        <v>26</v>
      </c>
      <c r="B563" s="3">
        <v>-10</v>
      </c>
      <c r="C563" s="3">
        <v>8.5000000000000006E-3</v>
      </c>
      <c r="D563" s="3">
        <v>0.50860000000000005</v>
      </c>
      <c r="E563" s="3">
        <v>0.14050000000000001</v>
      </c>
      <c r="F563" s="3">
        <v>0.34240000000000004</v>
      </c>
      <c r="G563" s="3">
        <v>23.95</v>
      </c>
      <c r="J563" s="1">
        <f t="shared" si="54"/>
        <v>22.547607148800182</v>
      </c>
      <c r="N563" s="4">
        <f t="shared" si="55"/>
        <v>5.8555025102288827</v>
      </c>
      <c r="O563" s="4">
        <f t="shared" si="56"/>
        <v>5.8555025102288827</v>
      </c>
      <c r="P563" s="4">
        <f t="shared" si="57"/>
        <v>34.286909647296746</v>
      </c>
      <c r="Q563" s="4">
        <f t="shared" si="58"/>
        <v>1.9667057090963525</v>
      </c>
      <c r="R563" s="4">
        <f t="shared" si="59"/>
        <v>45.87681738910441</v>
      </c>
    </row>
    <row r="564" spans="1:18" x14ac:dyDescent="0.35">
      <c r="A564" s="3">
        <v>26</v>
      </c>
      <c r="B564" s="3">
        <v>-11</v>
      </c>
      <c r="C564" s="3">
        <v>8.5000000000000006E-3</v>
      </c>
      <c r="D564" s="3">
        <v>0.50860000000000005</v>
      </c>
      <c r="E564" s="3">
        <v>0.14050000000000001</v>
      </c>
      <c r="F564" s="3">
        <v>0.34240000000000004</v>
      </c>
      <c r="G564" s="3">
        <v>24.14</v>
      </c>
      <c r="J564" s="1">
        <f t="shared" si="54"/>
        <v>22.760623148800335</v>
      </c>
      <c r="N564" s="4">
        <f t="shared" si="55"/>
        <v>5.714071463130348</v>
      </c>
      <c r="O564" s="4">
        <f t="shared" si="56"/>
        <v>5.714071463130348</v>
      </c>
      <c r="P564" s="4">
        <f t="shared" si="57"/>
        <v>32.650612685760599</v>
      </c>
      <c r="Q564" s="4">
        <f t="shared" si="58"/>
        <v>1.9026804976255056</v>
      </c>
      <c r="R564" s="4">
        <f t="shared" si="59"/>
        <v>48.807811361846909</v>
      </c>
    </row>
    <row r="565" spans="1:18" x14ac:dyDescent="0.35">
      <c r="A565" s="3">
        <v>26</v>
      </c>
      <c r="B565" s="3">
        <v>-12</v>
      </c>
      <c r="C565" s="3">
        <v>8.5000000000000006E-3</v>
      </c>
      <c r="D565" s="3">
        <v>0.50860000000000005</v>
      </c>
      <c r="E565" s="3">
        <v>0.14050000000000001</v>
      </c>
      <c r="F565" s="3">
        <v>0.34240000000000004</v>
      </c>
      <c r="G565" s="3">
        <v>24.33</v>
      </c>
      <c r="J565" s="1">
        <f t="shared" si="54"/>
        <v>22.97363914880026</v>
      </c>
      <c r="N565" s="4">
        <f t="shared" si="55"/>
        <v>5.5748493678575368</v>
      </c>
      <c r="O565" s="4">
        <f t="shared" si="56"/>
        <v>5.5748493678575368</v>
      </c>
      <c r="P565" s="4">
        <f t="shared" si="57"/>
        <v>31.078945474301577</v>
      </c>
      <c r="Q565" s="4">
        <f t="shared" si="58"/>
        <v>1.8397147586672797</v>
      </c>
      <c r="R565" s="4">
        <f t="shared" si="59"/>
        <v>51.82955696709827</v>
      </c>
    </row>
    <row r="566" spans="1:18" x14ac:dyDescent="0.35">
      <c r="A566" s="3">
        <v>26</v>
      </c>
      <c r="B566" s="3">
        <v>-13</v>
      </c>
      <c r="C566" s="3">
        <v>8.5000000000000006E-3</v>
      </c>
      <c r="D566" s="3">
        <v>0.50860000000000005</v>
      </c>
      <c r="E566" s="3">
        <v>0.14050000000000001</v>
      </c>
      <c r="F566" s="3">
        <v>0.34240000000000004</v>
      </c>
      <c r="G566" s="3">
        <v>24.51</v>
      </c>
      <c r="J566" s="1">
        <f t="shared" si="54"/>
        <v>23.186655148800185</v>
      </c>
      <c r="N566" s="4">
        <f t="shared" si="55"/>
        <v>5.3992037992648596</v>
      </c>
      <c r="O566" s="4">
        <f t="shared" si="56"/>
        <v>5.3992037992648596</v>
      </c>
      <c r="P566" s="4">
        <f t="shared" si="57"/>
        <v>29.151401665996094</v>
      </c>
      <c r="Q566" s="4">
        <f t="shared" si="58"/>
        <v>1.7512415951970657</v>
      </c>
      <c r="R566" s="4">
        <f t="shared" si="59"/>
        <v>54.942054204861563</v>
      </c>
    </row>
    <row r="567" spans="1:18" x14ac:dyDescent="0.35">
      <c r="A567" s="3">
        <v>26</v>
      </c>
      <c r="B567" s="3">
        <v>-14</v>
      </c>
      <c r="C567" s="3">
        <v>8.5000000000000006E-3</v>
      </c>
      <c r="D567" s="3">
        <v>0.50860000000000005</v>
      </c>
      <c r="E567" s="3">
        <v>0.14050000000000001</v>
      </c>
      <c r="F567" s="3">
        <v>0.34240000000000004</v>
      </c>
      <c r="G567" s="3">
        <v>24.69</v>
      </c>
      <c r="J567" s="1">
        <f t="shared" si="54"/>
        <v>23.399671148800337</v>
      </c>
      <c r="N567" s="4">
        <f t="shared" si="55"/>
        <v>5.226119283919255</v>
      </c>
      <c r="O567" s="4">
        <f t="shared" si="56"/>
        <v>5.226119283919255</v>
      </c>
      <c r="P567" s="4">
        <f t="shared" si="57"/>
        <v>27.312322769752708</v>
      </c>
      <c r="Q567" s="4">
        <f t="shared" si="58"/>
        <v>1.6649485442382452</v>
      </c>
      <c r="R567" s="4">
        <f t="shared" si="59"/>
        <v>58.145303075140262</v>
      </c>
    </row>
    <row r="568" spans="1:18" x14ac:dyDescent="0.35">
      <c r="A568" s="3">
        <v>26</v>
      </c>
      <c r="B568" s="3">
        <v>-15</v>
      </c>
      <c r="C568" s="3">
        <v>8.5000000000000006E-3</v>
      </c>
      <c r="D568" s="3">
        <v>0.50860000000000005</v>
      </c>
      <c r="E568" s="3">
        <v>0.14050000000000001</v>
      </c>
      <c r="F568" s="3">
        <v>0.34240000000000004</v>
      </c>
      <c r="G568" s="3">
        <v>24.87</v>
      </c>
      <c r="J568" s="1">
        <f t="shared" si="54"/>
        <v>23.612687148800262</v>
      </c>
      <c r="N568" s="4">
        <f t="shared" si="55"/>
        <v>5.0555402139112937</v>
      </c>
      <c r="O568" s="4">
        <f t="shared" si="56"/>
        <v>5.0555402139112937</v>
      </c>
      <c r="P568" s="4">
        <f t="shared" si="57"/>
        <v>25.55848685447425</v>
      </c>
      <c r="Q568" s="4">
        <f t="shared" si="58"/>
        <v>1.5808356057920168</v>
      </c>
      <c r="R568" s="4">
        <f t="shared" si="59"/>
        <v>61.439303577927525</v>
      </c>
    </row>
    <row r="569" spans="1:18" x14ac:dyDescent="0.35">
      <c r="A569" s="3">
        <v>26</v>
      </c>
      <c r="B569" s="3">
        <v>-16</v>
      </c>
      <c r="C569" s="3">
        <v>8.5000000000000006E-3</v>
      </c>
      <c r="D569" s="3">
        <v>0.50860000000000005</v>
      </c>
      <c r="E569" s="3">
        <v>0.14050000000000001</v>
      </c>
      <c r="F569" s="3">
        <v>0.34240000000000004</v>
      </c>
      <c r="G569" s="3">
        <v>25.04</v>
      </c>
      <c r="J569" s="1">
        <f t="shared" si="54"/>
        <v>23.825703148800187</v>
      </c>
      <c r="N569" s="4">
        <f t="shared" si="55"/>
        <v>4.8494283194880676</v>
      </c>
      <c r="O569" s="4">
        <f t="shared" si="56"/>
        <v>4.8494283194880676</v>
      </c>
      <c r="P569" s="4">
        <f t="shared" si="57"/>
        <v>23.516955025852862</v>
      </c>
      <c r="Q569" s="4">
        <f t="shared" si="58"/>
        <v>1.4745168428337785</v>
      </c>
      <c r="R569" s="4">
        <f t="shared" si="59"/>
        <v>64.824055713226727</v>
      </c>
    </row>
    <row r="570" spans="1:18" x14ac:dyDescent="0.35">
      <c r="A570" s="3">
        <v>26</v>
      </c>
      <c r="B570" s="3">
        <v>-17</v>
      </c>
      <c r="C570" s="3">
        <v>8.5000000000000006E-3</v>
      </c>
      <c r="D570" s="3">
        <v>0.50860000000000005</v>
      </c>
      <c r="E570" s="3">
        <v>0.14050000000000001</v>
      </c>
      <c r="F570" s="3">
        <v>0.34240000000000004</v>
      </c>
      <c r="G570" s="3">
        <v>25.22</v>
      </c>
      <c r="J570" s="1">
        <f t="shared" si="54"/>
        <v>24.03871914880034</v>
      </c>
      <c r="N570" s="4">
        <f t="shared" si="55"/>
        <v>4.6839050404427409</v>
      </c>
      <c r="O570" s="4">
        <f t="shared" si="56"/>
        <v>4.6839050404427409</v>
      </c>
      <c r="P570" s="4">
        <f t="shared" si="57"/>
        <v>21.938966427884914</v>
      </c>
      <c r="Q570" s="4">
        <f t="shared" si="58"/>
        <v>1.3954244494109915</v>
      </c>
      <c r="R570" s="4">
        <f t="shared" si="59"/>
        <v>68.299559481041612</v>
      </c>
    </row>
    <row r="571" spans="1:18" x14ac:dyDescent="0.35">
      <c r="A571" s="3">
        <v>26</v>
      </c>
      <c r="B571" s="3">
        <v>-18</v>
      </c>
      <c r="C571" s="3">
        <v>8.5000000000000006E-3</v>
      </c>
      <c r="D571" s="3">
        <v>0.50860000000000005</v>
      </c>
      <c r="E571" s="3">
        <v>0.14050000000000001</v>
      </c>
      <c r="F571" s="3">
        <v>0.34240000000000004</v>
      </c>
      <c r="G571" s="3">
        <v>25.39</v>
      </c>
      <c r="J571" s="1">
        <f t="shared" si="54"/>
        <v>24.251735148800265</v>
      </c>
      <c r="N571" s="4">
        <f t="shared" si="55"/>
        <v>4.4831226908221185</v>
      </c>
      <c r="O571" s="4">
        <f t="shared" si="56"/>
        <v>4.4831226908221185</v>
      </c>
      <c r="P571" s="4">
        <f t="shared" si="57"/>
        <v>20.098389060964152</v>
      </c>
      <c r="Q571" s="4">
        <f t="shared" si="58"/>
        <v>1.2956468714767571</v>
      </c>
      <c r="R571" s="4">
        <f t="shared" si="59"/>
        <v>71.865814881364784</v>
      </c>
    </row>
    <row r="572" spans="1:18" x14ac:dyDescent="0.35">
      <c r="A572" s="3">
        <v>26</v>
      </c>
      <c r="B572" s="3">
        <v>-19</v>
      </c>
      <c r="C572" s="3">
        <v>8.5000000000000006E-3</v>
      </c>
      <c r="D572" s="3">
        <v>0.50860000000000005</v>
      </c>
      <c r="E572" s="3">
        <v>0.14050000000000001</v>
      </c>
      <c r="F572" s="3">
        <v>0.34240000000000004</v>
      </c>
      <c r="G572" s="3">
        <v>25.56</v>
      </c>
      <c r="J572" s="1">
        <f t="shared" si="54"/>
        <v>24.46475114880019</v>
      </c>
      <c r="N572" s="4">
        <f t="shared" si="55"/>
        <v>4.2850111549288306</v>
      </c>
      <c r="O572" s="4">
        <f t="shared" si="56"/>
        <v>4.2850111549288306</v>
      </c>
      <c r="P572" s="4">
        <f t="shared" si="57"/>
        <v>18.361320597864509</v>
      </c>
      <c r="Q572" s="4">
        <f t="shared" si="58"/>
        <v>1.1995700460545016</v>
      </c>
      <c r="R572" s="4">
        <f t="shared" si="59"/>
        <v>75.522821914199895</v>
      </c>
    </row>
    <row r="573" spans="1:18" x14ac:dyDescent="0.35">
      <c r="A573" s="3">
        <v>26</v>
      </c>
      <c r="B573" s="3">
        <v>-20</v>
      </c>
      <c r="C573" s="3">
        <v>8.5000000000000006E-3</v>
      </c>
      <c r="D573" s="3">
        <v>0.50860000000000005</v>
      </c>
      <c r="E573" s="3">
        <v>0.14050000000000001</v>
      </c>
      <c r="F573" s="3">
        <v>0.34240000000000004</v>
      </c>
      <c r="G573" s="3">
        <v>25.73</v>
      </c>
      <c r="J573" s="1">
        <f t="shared" si="54"/>
        <v>24.677767148800342</v>
      </c>
      <c r="N573" s="4">
        <f t="shared" si="55"/>
        <v>4.0895174939745758</v>
      </c>
      <c r="O573" s="4">
        <f t="shared" si="56"/>
        <v>4.0895174939745758</v>
      </c>
      <c r="P573" s="4">
        <f t="shared" si="57"/>
        <v>16.724153333524093</v>
      </c>
      <c r="Q573" s="4">
        <f t="shared" si="58"/>
        <v>1.1071939731437623</v>
      </c>
      <c r="R573" s="4">
        <f t="shared" si="59"/>
        <v>79.27058057955098</v>
      </c>
    </row>
    <row r="574" spans="1:18" x14ac:dyDescent="0.35">
      <c r="A574" s="3">
        <v>27</v>
      </c>
      <c r="B574" s="3">
        <v>5</v>
      </c>
      <c r="C574" s="3">
        <v>8.5000000000000006E-3</v>
      </c>
      <c r="D574" s="3">
        <v>0.50860000000000005</v>
      </c>
      <c r="E574" s="3">
        <v>0.14050000000000001</v>
      </c>
      <c r="F574" s="3">
        <v>0.34240000000000004</v>
      </c>
      <c r="G574" s="3">
        <v>21.12</v>
      </c>
      <c r="J574" s="1">
        <f t="shared" si="54"/>
        <v>19.667484148800042</v>
      </c>
      <c r="N574" s="4">
        <f t="shared" si="55"/>
        <v>6.8774424772725311</v>
      </c>
      <c r="O574" s="4">
        <f t="shared" si="56"/>
        <v>6.8774424772725311</v>
      </c>
      <c r="P574" s="4">
        <f t="shared" si="57"/>
        <v>47.299215028192528</v>
      </c>
      <c r="Q574" s="4">
        <f t="shared" si="58"/>
        <v>2.10980229798714</v>
      </c>
      <c r="R574" s="4">
        <f t="shared" si="59"/>
        <v>15.156381410069626</v>
      </c>
    </row>
    <row r="575" spans="1:18" x14ac:dyDescent="0.35">
      <c r="A575" s="3">
        <v>27</v>
      </c>
      <c r="B575" s="3">
        <v>4</v>
      </c>
      <c r="C575" s="3">
        <v>8.5000000000000006E-3</v>
      </c>
      <c r="D575" s="3">
        <v>0.50860000000000005</v>
      </c>
      <c r="E575" s="3">
        <v>0.14050000000000001</v>
      </c>
      <c r="F575" s="3">
        <v>0.34240000000000004</v>
      </c>
      <c r="G575" s="3">
        <v>21.35</v>
      </c>
      <c r="J575" s="1">
        <f t="shared" si="54"/>
        <v>19.880500148800195</v>
      </c>
      <c r="N575" s="4">
        <f t="shared" si="55"/>
        <v>6.8829032843082265</v>
      </c>
      <c r="O575" s="4">
        <f t="shared" si="56"/>
        <v>6.8829032843082265</v>
      </c>
      <c r="P575" s="4">
        <f t="shared" si="57"/>
        <v>47.374357621140973</v>
      </c>
      <c r="Q575" s="4">
        <f t="shared" si="58"/>
        <v>2.1594298126762537</v>
      </c>
      <c r="R575" s="4">
        <f t="shared" si="59"/>
        <v>16.86035082087519</v>
      </c>
    </row>
    <row r="576" spans="1:18" x14ac:dyDescent="0.35">
      <c r="A576" s="3">
        <v>27</v>
      </c>
      <c r="B576" s="3">
        <v>3</v>
      </c>
      <c r="C576" s="3">
        <v>8.5000000000000006E-3</v>
      </c>
      <c r="D576" s="3">
        <v>0.50860000000000005</v>
      </c>
      <c r="E576" s="3">
        <v>0.14050000000000001</v>
      </c>
      <c r="F576" s="3">
        <v>0.34240000000000004</v>
      </c>
      <c r="G576" s="3">
        <v>21.57</v>
      </c>
      <c r="J576" s="1">
        <f t="shared" si="54"/>
        <v>20.09351614880012</v>
      </c>
      <c r="N576" s="4">
        <f t="shared" si="55"/>
        <v>6.8450804413531774</v>
      </c>
      <c r="O576" s="4">
        <f t="shared" si="56"/>
        <v>6.8450804413531774</v>
      </c>
      <c r="P576" s="4">
        <f t="shared" si="57"/>
        <v>46.855126248595809</v>
      </c>
      <c r="Q576" s="4">
        <f t="shared" si="58"/>
        <v>2.1800045628540303</v>
      </c>
      <c r="R576" s="4">
        <f t="shared" si="59"/>
        <v>18.655071864190919</v>
      </c>
    </row>
    <row r="577" spans="1:18" x14ac:dyDescent="0.35">
      <c r="A577" s="3">
        <v>27</v>
      </c>
      <c r="B577" s="3">
        <v>2</v>
      </c>
      <c r="C577" s="3">
        <v>8.5000000000000006E-3</v>
      </c>
      <c r="D577" s="3">
        <v>0.50860000000000005</v>
      </c>
      <c r="E577" s="3">
        <v>0.14050000000000001</v>
      </c>
      <c r="F577" s="3">
        <v>0.34240000000000004</v>
      </c>
      <c r="G577" s="3">
        <v>21.79</v>
      </c>
      <c r="J577" s="1">
        <f t="shared" si="54"/>
        <v>20.306532148800045</v>
      </c>
      <c r="N577" s="4">
        <f t="shared" si="55"/>
        <v>6.8080213455711531</v>
      </c>
      <c r="O577" s="4">
        <f t="shared" si="56"/>
        <v>6.8080213455711531</v>
      </c>
      <c r="P577" s="4">
        <f t="shared" si="57"/>
        <v>46.349154641752456</v>
      </c>
      <c r="Q577" s="4">
        <f t="shared" si="58"/>
        <v>2.2006768655438091</v>
      </c>
      <c r="R577" s="4">
        <f t="shared" si="59"/>
        <v>20.540544540018587</v>
      </c>
    </row>
    <row r="578" spans="1:18" x14ac:dyDescent="0.35">
      <c r="A578" s="3">
        <v>27</v>
      </c>
      <c r="B578" s="3">
        <v>1</v>
      </c>
      <c r="C578" s="3">
        <v>8.5000000000000006E-3</v>
      </c>
      <c r="D578" s="3">
        <v>0.50860000000000005</v>
      </c>
      <c r="E578" s="3">
        <v>0.14050000000000001</v>
      </c>
      <c r="F578" s="3">
        <v>0.34240000000000004</v>
      </c>
      <c r="G578" s="3">
        <v>22.01</v>
      </c>
      <c r="J578" s="1">
        <f t="shared" si="54"/>
        <v>20.519548148800197</v>
      </c>
      <c r="N578" s="4">
        <f t="shared" si="55"/>
        <v>6.7717030949559485</v>
      </c>
      <c r="O578" s="4">
        <f t="shared" si="56"/>
        <v>6.7717030949559485</v>
      </c>
      <c r="P578" s="4">
        <f t="shared" si="57"/>
        <v>45.855962806235972</v>
      </c>
      <c r="Q578" s="4">
        <f t="shared" si="58"/>
        <v>2.2214467207449231</v>
      </c>
      <c r="R578" s="4">
        <f t="shared" si="59"/>
        <v>22.516768848360346</v>
      </c>
    </row>
    <row r="579" spans="1:18" x14ac:dyDescent="0.35">
      <c r="A579" s="3">
        <v>27</v>
      </c>
      <c r="B579" s="3">
        <v>0</v>
      </c>
      <c r="C579" s="3">
        <v>8.5000000000000006E-3</v>
      </c>
      <c r="D579" s="3">
        <v>0.50860000000000005</v>
      </c>
      <c r="E579" s="3">
        <v>0.14050000000000001</v>
      </c>
      <c r="F579" s="3">
        <v>0.34240000000000004</v>
      </c>
      <c r="G579" s="3">
        <v>22.23</v>
      </c>
      <c r="J579" s="1">
        <f t="shared" si="54"/>
        <v>20.732564148800122</v>
      </c>
      <c r="N579" s="4">
        <f t="shared" si="55"/>
        <v>6.7361036941065144</v>
      </c>
      <c r="O579" s="4">
        <f t="shared" si="56"/>
        <v>6.7361036941065144</v>
      </c>
      <c r="P579" s="4">
        <f t="shared" si="57"/>
        <v>45.375092977755429</v>
      </c>
      <c r="Q579" s="4">
        <f t="shared" si="58"/>
        <v>2.2423141284587031</v>
      </c>
      <c r="R579" s="4">
        <f t="shared" si="59"/>
        <v>24.583744789211984</v>
      </c>
    </row>
    <row r="580" spans="1:18" x14ac:dyDescent="0.35">
      <c r="A580" s="3">
        <v>27</v>
      </c>
      <c r="B580" s="3">
        <v>-1</v>
      </c>
      <c r="C580" s="3">
        <v>8.5000000000000006E-3</v>
      </c>
      <c r="D580" s="3">
        <v>0.50860000000000005</v>
      </c>
      <c r="E580" s="3">
        <v>0.14050000000000001</v>
      </c>
      <c r="F580" s="3">
        <v>0.34240000000000004</v>
      </c>
      <c r="G580" s="3">
        <v>22.44</v>
      </c>
      <c r="J580" s="1">
        <f t="shared" si="54"/>
        <v>20.945580148800047</v>
      </c>
      <c r="N580" s="4">
        <f t="shared" si="55"/>
        <v>6.6596250053473867</v>
      </c>
      <c r="O580" s="4">
        <f t="shared" si="56"/>
        <v>6.6596250053473867</v>
      </c>
      <c r="P580" s="4">
        <f t="shared" si="57"/>
        <v>44.350605211848183</v>
      </c>
      <c r="Q580" s="4">
        <f t="shared" si="58"/>
        <v>2.2332906916604922</v>
      </c>
      <c r="R580" s="4">
        <f t="shared" si="59"/>
        <v>26.741472362575557</v>
      </c>
    </row>
    <row r="581" spans="1:18" x14ac:dyDescent="0.35">
      <c r="A581" s="3">
        <v>27</v>
      </c>
      <c r="B581" s="3">
        <v>-2</v>
      </c>
      <c r="C581" s="3">
        <v>8.5000000000000006E-3</v>
      </c>
      <c r="D581" s="3">
        <v>0.50860000000000005</v>
      </c>
      <c r="E581" s="3">
        <v>0.14050000000000001</v>
      </c>
      <c r="F581" s="3">
        <v>0.34240000000000004</v>
      </c>
      <c r="G581" s="3">
        <v>22.65</v>
      </c>
      <c r="J581" s="1">
        <f t="shared" si="54"/>
        <v>21.1585961488002</v>
      </c>
      <c r="N581" s="4">
        <f t="shared" si="55"/>
        <v>6.584564464458273</v>
      </c>
      <c r="O581" s="4">
        <f t="shared" si="56"/>
        <v>6.584564464458273</v>
      </c>
      <c r="P581" s="4">
        <f t="shared" si="57"/>
        <v>43.356489186606666</v>
      </c>
      <c r="Q581" s="4">
        <f t="shared" si="58"/>
        <v>2.2242854473735911</v>
      </c>
      <c r="R581" s="4">
        <f t="shared" si="59"/>
        <v>28.989951568453513</v>
      </c>
    </row>
    <row r="582" spans="1:18" x14ac:dyDescent="0.35">
      <c r="A582" s="3">
        <v>27</v>
      </c>
      <c r="B582" s="3">
        <v>-3</v>
      </c>
      <c r="C582" s="3">
        <v>8.5000000000000006E-3</v>
      </c>
      <c r="D582" s="3">
        <v>0.50860000000000005</v>
      </c>
      <c r="E582" s="3">
        <v>0.14050000000000001</v>
      </c>
      <c r="F582" s="3">
        <v>0.34240000000000004</v>
      </c>
      <c r="G582" s="3">
        <v>22.85</v>
      </c>
      <c r="J582" s="1">
        <f t="shared" si="54"/>
        <v>21.371612148800125</v>
      </c>
      <c r="N582" s="4">
        <f t="shared" si="55"/>
        <v>6.4699687142226541</v>
      </c>
      <c r="O582" s="4">
        <f t="shared" si="56"/>
        <v>6.4699687142226541</v>
      </c>
      <c r="P582" s="4">
        <f t="shared" si="57"/>
        <v>41.860495163019941</v>
      </c>
      <c r="Q582" s="4">
        <f t="shared" si="58"/>
        <v>2.1856306385753883</v>
      </c>
      <c r="R582" s="4">
        <f t="shared" si="59"/>
        <v>31.329182406841053</v>
      </c>
    </row>
    <row r="583" spans="1:18" x14ac:dyDescent="0.35">
      <c r="A583" s="3">
        <v>27</v>
      </c>
      <c r="B583" s="3">
        <v>-4</v>
      </c>
      <c r="C583" s="3">
        <v>8.5000000000000006E-3</v>
      </c>
      <c r="D583" s="3">
        <v>0.50860000000000005</v>
      </c>
      <c r="E583" s="3">
        <v>0.14050000000000001</v>
      </c>
      <c r="F583" s="3">
        <v>0.34240000000000004</v>
      </c>
      <c r="G583" s="3">
        <v>23.06</v>
      </c>
      <c r="J583" s="1">
        <f t="shared" si="54"/>
        <v>21.58462814880005</v>
      </c>
      <c r="N583" s="4">
        <f t="shared" si="55"/>
        <v>6.3979698664351643</v>
      </c>
      <c r="O583" s="4">
        <f t="shared" si="56"/>
        <v>6.3979698664351643</v>
      </c>
      <c r="P583" s="4">
        <f t="shared" si="57"/>
        <v>40.934018411812396</v>
      </c>
      <c r="Q583" s="4">
        <f t="shared" si="58"/>
        <v>2.1767220993131637</v>
      </c>
      <c r="R583" s="4">
        <f t="shared" si="59"/>
        <v>33.759164877740531</v>
      </c>
    </row>
    <row r="584" spans="1:18" x14ac:dyDescent="0.35">
      <c r="A584" s="3">
        <v>27</v>
      </c>
      <c r="B584" s="3">
        <v>-5</v>
      </c>
      <c r="C584" s="3">
        <v>8.5000000000000006E-3</v>
      </c>
      <c r="D584" s="3">
        <v>0.50860000000000005</v>
      </c>
      <c r="E584" s="3">
        <v>0.14050000000000001</v>
      </c>
      <c r="F584" s="3">
        <v>0.34240000000000004</v>
      </c>
      <c r="G584" s="3">
        <v>23.26</v>
      </c>
      <c r="J584" s="1">
        <f t="shared" si="54"/>
        <v>21.797644148800202</v>
      </c>
      <c r="N584" s="4">
        <f t="shared" si="55"/>
        <v>6.2869985004290596</v>
      </c>
      <c r="O584" s="4">
        <f t="shared" si="56"/>
        <v>6.2869985004290596</v>
      </c>
      <c r="P584" s="4">
        <f t="shared" si="57"/>
        <v>39.526350144397242</v>
      </c>
      <c r="Q584" s="4">
        <f t="shared" si="58"/>
        <v>2.1384846355382892</v>
      </c>
      <c r="R584" s="4">
        <f t="shared" si="59"/>
        <v>36.27989898115468</v>
      </c>
    </row>
    <row r="585" spans="1:18" x14ac:dyDescent="0.35">
      <c r="A585" s="3">
        <v>27</v>
      </c>
      <c r="B585" s="3">
        <v>-6</v>
      </c>
      <c r="C585" s="3">
        <v>8.5000000000000006E-3</v>
      </c>
      <c r="D585" s="3">
        <v>0.50860000000000005</v>
      </c>
      <c r="E585" s="3">
        <v>0.14050000000000001</v>
      </c>
      <c r="F585" s="3">
        <v>0.34240000000000004</v>
      </c>
      <c r="G585" s="3">
        <v>23.45</v>
      </c>
      <c r="J585" s="1">
        <f t="shared" si="54"/>
        <v>22.010660148800127</v>
      </c>
      <c r="N585" s="4">
        <f t="shared" si="55"/>
        <v>6.1379098132190704</v>
      </c>
      <c r="O585" s="4">
        <f t="shared" si="56"/>
        <v>6.1379098132190704</v>
      </c>
      <c r="P585" s="4">
        <f t="shared" si="57"/>
        <v>37.673936875210963</v>
      </c>
      <c r="Q585" s="4">
        <f t="shared" si="58"/>
        <v>2.071699207252069</v>
      </c>
      <c r="R585" s="4">
        <f t="shared" si="59"/>
        <v>38.891384717078125</v>
      </c>
    </row>
    <row r="586" spans="1:18" x14ac:dyDescent="0.35">
      <c r="A586" s="3">
        <v>27</v>
      </c>
      <c r="B586" s="3">
        <v>-7</v>
      </c>
      <c r="C586" s="3">
        <v>8.5000000000000006E-3</v>
      </c>
      <c r="D586" s="3">
        <v>0.50860000000000005</v>
      </c>
      <c r="E586" s="3">
        <v>0.14050000000000001</v>
      </c>
      <c r="F586" s="3">
        <v>0.34240000000000004</v>
      </c>
      <c r="G586" s="3">
        <v>23.65</v>
      </c>
      <c r="J586" s="1">
        <f t="shared" si="54"/>
        <v>22.223676148800052</v>
      </c>
      <c r="N586" s="4">
        <f t="shared" si="55"/>
        <v>6.0309676583507237</v>
      </c>
      <c r="O586" s="4">
        <f t="shared" si="56"/>
        <v>6.0309676583507237</v>
      </c>
      <c r="P586" s="4">
        <f t="shared" si="57"/>
        <v>36.372570896072411</v>
      </c>
      <c r="Q586" s="4">
        <f t="shared" si="58"/>
        <v>2.034399728501846</v>
      </c>
      <c r="R586" s="4">
        <f t="shared" si="59"/>
        <v>41.593622085513509</v>
      </c>
    </row>
    <row r="587" spans="1:18" x14ac:dyDescent="0.35">
      <c r="A587" s="3">
        <v>27</v>
      </c>
      <c r="B587" s="3">
        <v>-8</v>
      </c>
      <c r="C587" s="3">
        <v>8.5000000000000006E-3</v>
      </c>
      <c r="D587" s="3">
        <v>0.50860000000000005</v>
      </c>
      <c r="E587" s="3">
        <v>0.14050000000000001</v>
      </c>
      <c r="F587" s="3">
        <v>0.34240000000000004</v>
      </c>
      <c r="G587" s="3">
        <v>23.84</v>
      </c>
      <c r="J587" s="1">
        <f t="shared" si="54"/>
        <v>22.436692148800205</v>
      </c>
      <c r="N587" s="4">
        <f t="shared" si="55"/>
        <v>5.8863584362407515</v>
      </c>
      <c r="O587" s="4">
        <f t="shared" si="56"/>
        <v>5.8863584362407515</v>
      </c>
      <c r="P587" s="4">
        <f t="shared" si="57"/>
        <v>34.649215639902664</v>
      </c>
      <c r="Q587" s="4">
        <f t="shared" si="58"/>
        <v>1.9692729252389858</v>
      </c>
      <c r="R587" s="4">
        <f t="shared" si="59"/>
        <v>44.386611086463859</v>
      </c>
    </row>
    <row r="588" spans="1:18" x14ac:dyDescent="0.35">
      <c r="A588" s="3">
        <v>27</v>
      </c>
      <c r="B588" s="3">
        <v>-9</v>
      </c>
      <c r="C588" s="3">
        <v>8.5000000000000006E-3</v>
      </c>
      <c r="D588" s="3">
        <v>0.50860000000000005</v>
      </c>
      <c r="E588" s="3">
        <v>0.14050000000000001</v>
      </c>
      <c r="F588" s="3">
        <v>0.34240000000000004</v>
      </c>
      <c r="G588" s="3">
        <v>24.03</v>
      </c>
      <c r="J588" s="1">
        <f t="shared" si="54"/>
        <v>22.64970814880013</v>
      </c>
      <c r="N588" s="4">
        <f t="shared" si="55"/>
        <v>5.7440360016640497</v>
      </c>
      <c r="O588" s="4">
        <f t="shared" si="56"/>
        <v>5.7440360016640497</v>
      </c>
      <c r="P588" s="4">
        <f t="shared" si="57"/>
        <v>32.993949588412725</v>
      </c>
      <c r="Q588" s="4">
        <f t="shared" si="58"/>
        <v>1.9052055944887674</v>
      </c>
      <c r="R588" s="4">
        <f t="shared" si="59"/>
        <v>47.270351719923212</v>
      </c>
    </row>
    <row r="589" spans="1:18" x14ac:dyDescent="0.35">
      <c r="A589" s="3">
        <v>27</v>
      </c>
      <c r="B589" s="3">
        <v>-10</v>
      </c>
      <c r="C589" s="3">
        <v>8.5000000000000006E-3</v>
      </c>
      <c r="D589" s="3">
        <v>0.50860000000000005</v>
      </c>
      <c r="E589" s="3">
        <v>0.14050000000000001</v>
      </c>
      <c r="F589" s="3">
        <v>0.34240000000000004</v>
      </c>
      <c r="G589" s="3">
        <v>24.22</v>
      </c>
      <c r="J589" s="1">
        <f t="shared" si="54"/>
        <v>22.862724148800055</v>
      </c>
      <c r="N589" s="4">
        <f t="shared" si="55"/>
        <v>5.6039465367462586</v>
      </c>
      <c r="O589" s="4">
        <f t="shared" si="56"/>
        <v>5.6039465367462586</v>
      </c>
      <c r="P589" s="4">
        <f t="shared" si="57"/>
        <v>31.404216786710386</v>
      </c>
      <c r="Q589" s="4">
        <f t="shared" si="58"/>
        <v>1.8421977362505322</v>
      </c>
      <c r="R589" s="4">
        <f t="shared" si="59"/>
        <v>50.244843985894498</v>
      </c>
    </row>
    <row r="590" spans="1:18" x14ac:dyDescent="0.35">
      <c r="A590" s="3">
        <v>27</v>
      </c>
      <c r="B590" s="3">
        <v>-11</v>
      </c>
      <c r="C590" s="3">
        <v>8.5000000000000006E-3</v>
      </c>
      <c r="D590" s="3">
        <v>0.50860000000000005</v>
      </c>
      <c r="E590" s="3">
        <v>0.14050000000000001</v>
      </c>
      <c r="F590" s="3">
        <v>0.34240000000000004</v>
      </c>
      <c r="G590" s="3">
        <v>24.41</v>
      </c>
      <c r="J590" s="1">
        <f t="shared" si="54"/>
        <v>23.075740148800207</v>
      </c>
      <c r="N590" s="4">
        <f t="shared" si="55"/>
        <v>5.4660378992207805</v>
      </c>
      <c r="O590" s="4">
        <f t="shared" si="56"/>
        <v>5.4660378992207805</v>
      </c>
      <c r="P590" s="4">
        <f t="shared" si="57"/>
        <v>29.877570315717925</v>
      </c>
      <c r="Q590" s="4">
        <f t="shared" si="58"/>
        <v>1.7802493505236932</v>
      </c>
      <c r="R590" s="4">
        <f t="shared" si="59"/>
        <v>53.310087884381041</v>
      </c>
    </row>
    <row r="591" spans="1:18" x14ac:dyDescent="0.35">
      <c r="A591" s="3">
        <v>27</v>
      </c>
      <c r="B591" s="3">
        <v>-12</v>
      </c>
      <c r="C591" s="3">
        <v>8.5000000000000006E-3</v>
      </c>
      <c r="D591" s="3">
        <v>0.50860000000000005</v>
      </c>
      <c r="E591" s="3">
        <v>0.14050000000000001</v>
      </c>
      <c r="F591" s="3">
        <v>0.34240000000000004</v>
      </c>
      <c r="G591" s="3">
        <v>24.59</v>
      </c>
      <c r="J591" s="1">
        <f t="shared" si="54"/>
        <v>23.288756148800132</v>
      </c>
      <c r="N591" s="4">
        <f t="shared" si="55"/>
        <v>5.291760273281283</v>
      </c>
      <c r="O591" s="4">
        <f t="shared" si="56"/>
        <v>5.291760273281283</v>
      </c>
      <c r="P591" s="4">
        <f t="shared" si="57"/>
        <v>28.002726789877997</v>
      </c>
      <c r="Q591" s="4">
        <f t="shared" si="58"/>
        <v>1.6932355602854627</v>
      </c>
      <c r="R591" s="4">
        <f t="shared" si="59"/>
        <v>56.466083415376296</v>
      </c>
    </row>
    <row r="592" spans="1:18" x14ac:dyDescent="0.35">
      <c r="A592" s="3">
        <v>27</v>
      </c>
      <c r="B592" s="3">
        <v>-13</v>
      </c>
      <c r="C592" s="3">
        <v>8.5000000000000006E-3</v>
      </c>
      <c r="D592" s="3">
        <v>0.50860000000000005</v>
      </c>
      <c r="E592" s="3">
        <v>0.14050000000000001</v>
      </c>
      <c r="F592" s="3">
        <v>0.34240000000000004</v>
      </c>
      <c r="G592" s="3">
        <v>24.77</v>
      </c>
      <c r="J592" s="1">
        <f t="shared" si="54"/>
        <v>23.501772148800057</v>
      </c>
      <c r="N592" s="4">
        <f t="shared" si="55"/>
        <v>5.1200155478398957</v>
      </c>
      <c r="O592" s="4">
        <f t="shared" si="56"/>
        <v>5.1200155478398957</v>
      </c>
      <c r="P592" s="4">
        <f t="shared" si="57"/>
        <v>26.214559210122268</v>
      </c>
      <c r="Q592" s="4">
        <f t="shared" si="58"/>
        <v>1.6084018825592223</v>
      </c>
      <c r="R592" s="4">
        <f t="shared" si="59"/>
        <v>59.712830578883491</v>
      </c>
    </row>
    <row r="593" spans="1:18" x14ac:dyDescent="0.35">
      <c r="A593" s="3">
        <v>27</v>
      </c>
      <c r="B593" s="3">
        <v>-14</v>
      </c>
      <c r="C593" s="3">
        <v>8.5000000000000006E-3</v>
      </c>
      <c r="D593" s="3">
        <v>0.50860000000000005</v>
      </c>
      <c r="E593" s="3">
        <v>0.14050000000000001</v>
      </c>
      <c r="F593" s="3">
        <v>0.34240000000000004</v>
      </c>
      <c r="G593" s="3">
        <v>24.95</v>
      </c>
      <c r="J593" s="1">
        <f t="shared" si="54"/>
        <v>23.71478814880021</v>
      </c>
      <c r="N593" s="4">
        <f t="shared" si="55"/>
        <v>4.9507489026043663</v>
      </c>
      <c r="O593" s="4">
        <f t="shared" si="56"/>
        <v>4.9507489026043663</v>
      </c>
      <c r="P593" s="4">
        <f t="shared" si="57"/>
        <v>24.509914696638337</v>
      </c>
      <c r="Q593" s="4">
        <f t="shared" si="58"/>
        <v>1.5257483173444106</v>
      </c>
      <c r="R593" s="4">
        <f t="shared" si="59"/>
        <v>63.050329374906234</v>
      </c>
    </row>
    <row r="594" spans="1:18" x14ac:dyDescent="0.35">
      <c r="A594" s="3">
        <v>27</v>
      </c>
      <c r="B594" s="3">
        <v>-15</v>
      </c>
      <c r="C594" s="3">
        <v>8.5000000000000006E-3</v>
      </c>
      <c r="D594" s="3">
        <v>0.50860000000000005</v>
      </c>
      <c r="E594" s="3">
        <v>0.14050000000000001</v>
      </c>
      <c r="F594" s="3">
        <v>0.34240000000000004</v>
      </c>
      <c r="G594" s="3">
        <v>25.12</v>
      </c>
      <c r="J594" s="1">
        <f t="shared" si="54"/>
        <v>23.927804148800135</v>
      </c>
      <c r="N594" s="4">
        <f t="shared" si="55"/>
        <v>4.7460025923561542</v>
      </c>
      <c r="O594" s="4">
        <f t="shared" si="56"/>
        <v>4.7460025923561542</v>
      </c>
      <c r="P594" s="4">
        <f t="shared" si="57"/>
        <v>22.524540606651335</v>
      </c>
      <c r="Q594" s="4">
        <f t="shared" si="58"/>
        <v>1.421330947618173</v>
      </c>
      <c r="R594" s="4">
        <f t="shared" si="59"/>
        <v>66.478579803437398</v>
      </c>
    </row>
    <row r="595" spans="1:18" x14ac:dyDescent="0.35">
      <c r="A595" s="3">
        <v>27</v>
      </c>
      <c r="B595" s="3">
        <v>-16</v>
      </c>
      <c r="C595" s="3">
        <v>8.5000000000000006E-3</v>
      </c>
      <c r="D595" s="3">
        <v>0.50860000000000005</v>
      </c>
      <c r="E595" s="3">
        <v>0.14050000000000001</v>
      </c>
      <c r="F595" s="3">
        <v>0.34240000000000004</v>
      </c>
      <c r="G595" s="3">
        <v>25.3</v>
      </c>
      <c r="J595" s="1">
        <f t="shared" si="54"/>
        <v>24.14082014880006</v>
      </c>
      <c r="N595" s="4">
        <f t="shared" si="55"/>
        <v>4.5817385422922561</v>
      </c>
      <c r="O595" s="4">
        <f t="shared" si="56"/>
        <v>4.5817385422922561</v>
      </c>
      <c r="P595" s="4">
        <f t="shared" si="57"/>
        <v>20.992328069926369</v>
      </c>
      <c r="Q595" s="4">
        <f t="shared" si="58"/>
        <v>1.3436979274279166</v>
      </c>
      <c r="R595" s="4">
        <f t="shared" si="59"/>
        <v>69.997581864480495</v>
      </c>
    </row>
    <row r="596" spans="1:18" x14ac:dyDescent="0.35">
      <c r="A596" s="3">
        <v>27</v>
      </c>
      <c r="B596" s="3">
        <v>-17</v>
      </c>
      <c r="C596" s="3">
        <v>8.5000000000000006E-3</v>
      </c>
      <c r="D596" s="3">
        <v>0.50860000000000005</v>
      </c>
      <c r="E596" s="3">
        <v>0.14050000000000001</v>
      </c>
      <c r="F596" s="3">
        <v>0.34240000000000004</v>
      </c>
      <c r="G596" s="3">
        <v>25.47</v>
      </c>
      <c r="J596" s="1">
        <f t="shared" si="54"/>
        <v>24.353836148800212</v>
      </c>
      <c r="N596" s="4">
        <f t="shared" si="55"/>
        <v>4.3822687522567199</v>
      </c>
      <c r="O596" s="4">
        <f t="shared" si="56"/>
        <v>4.3822687522567199</v>
      </c>
      <c r="P596" s="4">
        <f t="shared" si="57"/>
        <v>19.204279417005669</v>
      </c>
      <c r="Q596" s="4">
        <f t="shared" si="58"/>
        <v>1.245821742725139</v>
      </c>
      <c r="R596" s="4">
        <f t="shared" si="59"/>
        <v>73.607335558039424</v>
      </c>
    </row>
    <row r="597" spans="1:18" x14ac:dyDescent="0.35">
      <c r="A597" s="3">
        <v>27</v>
      </c>
      <c r="B597" s="3">
        <v>-18</v>
      </c>
      <c r="C597" s="3">
        <v>8.5000000000000006E-3</v>
      </c>
      <c r="D597" s="3">
        <v>0.50860000000000005</v>
      </c>
      <c r="E597" s="3">
        <v>0.14050000000000001</v>
      </c>
      <c r="F597" s="3">
        <v>0.34240000000000004</v>
      </c>
      <c r="G597" s="3">
        <v>25.64</v>
      </c>
      <c r="J597" s="1">
        <f t="shared" si="54"/>
        <v>24.566852148800137</v>
      </c>
      <c r="N597" s="4">
        <f t="shared" si="55"/>
        <v>4.1854440374409636</v>
      </c>
      <c r="O597" s="4">
        <f t="shared" si="56"/>
        <v>4.1854440374409636</v>
      </c>
      <c r="P597" s="4">
        <f t="shared" si="57"/>
        <v>17.517941790550115</v>
      </c>
      <c r="Q597" s="4">
        <f t="shared" si="58"/>
        <v>1.1516463105348835</v>
      </c>
      <c r="R597" s="4">
        <f t="shared" si="59"/>
        <v>77.307840884106497</v>
      </c>
    </row>
    <row r="598" spans="1:18" x14ac:dyDescent="0.35">
      <c r="A598" s="3">
        <v>27</v>
      </c>
      <c r="B598" s="3">
        <v>-19</v>
      </c>
      <c r="C598" s="3">
        <v>8.5000000000000006E-3</v>
      </c>
      <c r="D598" s="3">
        <v>0.50860000000000005</v>
      </c>
      <c r="E598" s="3">
        <v>0.14050000000000001</v>
      </c>
      <c r="F598" s="3">
        <v>0.34240000000000004</v>
      </c>
      <c r="G598" s="3">
        <v>25.81</v>
      </c>
      <c r="J598" s="1">
        <f t="shared" si="54"/>
        <v>24.779868148800062</v>
      </c>
      <c r="N598" s="4">
        <f t="shared" si="55"/>
        <v>3.9912121317316398</v>
      </c>
      <c r="O598" s="4">
        <f t="shared" si="56"/>
        <v>3.9912121317316398</v>
      </c>
      <c r="P598" s="4">
        <f t="shared" si="57"/>
        <v>15.929774280481821</v>
      </c>
      <c r="Q598" s="4">
        <f t="shared" si="58"/>
        <v>1.0611716308566075</v>
      </c>
      <c r="R598" s="4">
        <f t="shared" si="59"/>
        <v>81.099097842685495</v>
      </c>
    </row>
    <row r="599" spans="1:18" x14ac:dyDescent="0.35">
      <c r="A599" s="3">
        <v>27</v>
      </c>
      <c r="B599" s="3">
        <v>-20</v>
      </c>
      <c r="C599" s="3">
        <v>8.5000000000000006E-3</v>
      </c>
      <c r="D599" s="3">
        <v>0.50860000000000005</v>
      </c>
      <c r="E599" s="3">
        <v>0.14050000000000001</v>
      </c>
      <c r="F599" s="3">
        <v>0.34240000000000004</v>
      </c>
      <c r="G599" s="3">
        <v>25.98</v>
      </c>
      <c r="J599" s="1">
        <f t="shared" si="54"/>
        <v>24.992884148800215</v>
      </c>
      <c r="N599" s="4">
        <f t="shared" si="55"/>
        <v>3.7995221370276577</v>
      </c>
      <c r="O599" s="4">
        <f t="shared" si="56"/>
        <v>3.7995221370276577</v>
      </c>
      <c r="P599" s="4">
        <f t="shared" si="57"/>
        <v>14.436368469763218</v>
      </c>
      <c r="Q599" s="4">
        <f t="shared" si="58"/>
        <v>0.9743977036898771</v>
      </c>
      <c r="R599" s="4">
        <f t="shared" si="59"/>
        <v>84.981106433780624</v>
      </c>
    </row>
    <row r="600" spans="1:18" x14ac:dyDescent="0.35">
      <c r="A600" s="3">
        <v>28</v>
      </c>
      <c r="B600" s="3">
        <v>5</v>
      </c>
      <c r="C600" s="3">
        <v>8.5000000000000006E-3</v>
      </c>
      <c r="D600" s="3">
        <v>0.50860000000000005</v>
      </c>
      <c r="E600" s="3">
        <v>0.14050000000000001</v>
      </c>
      <c r="F600" s="3">
        <v>0.34240000000000004</v>
      </c>
      <c r="G600" s="3">
        <v>21.42</v>
      </c>
      <c r="J600" s="1">
        <f t="shared" si="54"/>
        <v>19.982601148800143</v>
      </c>
      <c r="N600" s="4">
        <f t="shared" si="55"/>
        <v>6.7105455238088654</v>
      </c>
      <c r="O600" s="4">
        <f t="shared" si="56"/>
        <v>6.7105455238088654</v>
      </c>
      <c r="P600" s="4">
        <f t="shared" si="57"/>
        <v>45.031421227111203</v>
      </c>
      <c r="Q600" s="4">
        <f t="shared" si="58"/>
        <v>2.0661154574306746</v>
      </c>
      <c r="R600" s="4">
        <f t="shared" si="59"/>
        <v>17.709256568080274</v>
      </c>
    </row>
    <row r="601" spans="1:18" x14ac:dyDescent="0.35">
      <c r="A601" s="3">
        <v>28</v>
      </c>
      <c r="B601" s="3">
        <v>4</v>
      </c>
      <c r="C601" s="3">
        <v>8.5000000000000006E-3</v>
      </c>
      <c r="D601" s="3">
        <v>0.50860000000000005</v>
      </c>
      <c r="E601" s="3">
        <v>0.14050000000000001</v>
      </c>
      <c r="F601" s="3">
        <v>0.34240000000000004</v>
      </c>
      <c r="G601" s="3">
        <v>21.64</v>
      </c>
      <c r="J601" s="1">
        <f t="shared" si="54"/>
        <v>20.195617148800295</v>
      </c>
      <c r="N601" s="4">
        <f t="shared" si="55"/>
        <v>6.674597279111393</v>
      </c>
      <c r="O601" s="4">
        <f t="shared" si="56"/>
        <v>6.674597279111393</v>
      </c>
      <c r="P601" s="4">
        <f t="shared" si="57"/>
        <v>44.55024883832121</v>
      </c>
      <c r="Q601" s="4">
        <f t="shared" si="58"/>
        <v>2.0862418208397906</v>
      </c>
      <c r="R601" s="4">
        <f t="shared" si="59"/>
        <v>19.547475904629977</v>
      </c>
    </row>
    <row r="602" spans="1:18" x14ac:dyDescent="0.35">
      <c r="A602" s="3">
        <v>28</v>
      </c>
      <c r="B602" s="3">
        <v>3</v>
      </c>
      <c r="C602" s="3">
        <v>8.5000000000000006E-3</v>
      </c>
      <c r="D602" s="3">
        <v>0.50860000000000005</v>
      </c>
      <c r="E602" s="3">
        <v>0.14050000000000001</v>
      </c>
      <c r="F602" s="3">
        <v>0.34240000000000004</v>
      </c>
      <c r="G602" s="3">
        <v>21.87</v>
      </c>
      <c r="J602" s="1">
        <f t="shared" si="54"/>
        <v>20.40863314880022</v>
      </c>
      <c r="N602" s="4">
        <f t="shared" si="55"/>
        <v>6.6820615052573427</v>
      </c>
      <c r="O602" s="4">
        <f t="shared" si="56"/>
        <v>6.6820615052573427</v>
      </c>
      <c r="P602" s="4">
        <f t="shared" si="57"/>
        <v>44.649945960042025</v>
      </c>
      <c r="Q602" s="4">
        <f t="shared" si="58"/>
        <v>2.1355930737855622</v>
      </c>
      <c r="R602" s="4">
        <f t="shared" si="59"/>
        <v>21.476446873689703</v>
      </c>
    </row>
    <row r="603" spans="1:18" x14ac:dyDescent="0.35">
      <c r="A603" s="3">
        <v>28</v>
      </c>
      <c r="B603" s="3">
        <v>2</v>
      </c>
      <c r="C603" s="3">
        <v>8.5000000000000006E-3</v>
      </c>
      <c r="D603" s="3">
        <v>0.50860000000000005</v>
      </c>
      <c r="E603" s="3">
        <v>0.14050000000000001</v>
      </c>
      <c r="F603" s="3">
        <v>0.34240000000000004</v>
      </c>
      <c r="G603" s="3">
        <v>22.08</v>
      </c>
      <c r="J603" s="1">
        <f t="shared" si="54"/>
        <v>20.621649148800145</v>
      </c>
      <c r="N603" s="4">
        <f t="shared" si="55"/>
        <v>6.6048498695645526</v>
      </c>
      <c r="O603" s="4">
        <f t="shared" si="56"/>
        <v>6.6048498695645526</v>
      </c>
      <c r="P603" s="4">
        <f t="shared" si="57"/>
        <v>43.624041799486889</v>
      </c>
      <c r="Q603" s="4">
        <f t="shared" si="58"/>
        <v>2.126787205195336</v>
      </c>
      <c r="R603" s="4">
        <f t="shared" si="59"/>
        <v>23.496169475261365</v>
      </c>
    </row>
    <row r="604" spans="1:18" x14ac:dyDescent="0.35">
      <c r="A604" s="3">
        <v>28</v>
      </c>
      <c r="B604" s="3">
        <v>1</v>
      </c>
      <c r="C604" s="3">
        <v>8.5000000000000006E-3</v>
      </c>
      <c r="D604" s="3">
        <v>0.50860000000000005</v>
      </c>
      <c r="E604" s="3">
        <v>0.14050000000000001</v>
      </c>
      <c r="F604" s="3">
        <v>0.34240000000000004</v>
      </c>
      <c r="G604" s="3">
        <v>22.3</v>
      </c>
      <c r="J604" s="1">
        <f t="shared" si="54"/>
        <v>20.834665148800298</v>
      </c>
      <c r="N604" s="4">
        <f t="shared" si="55"/>
        <v>6.5710083013439595</v>
      </c>
      <c r="O604" s="4">
        <f t="shared" si="56"/>
        <v>6.5710083013439595</v>
      </c>
      <c r="P604" s="4">
        <f t="shared" si="57"/>
        <v>43.17815009633123</v>
      </c>
      <c r="Q604" s="4">
        <f t="shared" si="58"/>
        <v>2.1472062261404559</v>
      </c>
      <c r="R604" s="4">
        <f t="shared" si="59"/>
        <v>25.606643709347267</v>
      </c>
    </row>
    <row r="605" spans="1:18" x14ac:dyDescent="0.35">
      <c r="A605" s="3">
        <v>28</v>
      </c>
      <c r="B605" s="3">
        <v>0</v>
      </c>
      <c r="C605" s="3">
        <v>8.5000000000000006E-3</v>
      </c>
      <c r="D605" s="3">
        <v>0.50860000000000005</v>
      </c>
      <c r="E605" s="3">
        <v>0.14050000000000001</v>
      </c>
      <c r="F605" s="3">
        <v>0.34240000000000004</v>
      </c>
      <c r="G605" s="3">
        <v>22.51</v>
      </c>
      <c r="J605" s="1">
        <f t="shared" si="54"/>
        <v>21.047681148800223</v>
      </c>
      <c r="N605" s="4">
        <f t="shared" si="55"/>
        <v>6.4963076463784049</v>
      </c>
      <c r="O605" s="4">
        <f t="shared" si="56"/>
        <v>6.4963076463784049</v>
      </c>
      <c r="P605" s="4">
        <f t="shared" si="57"/>
        <v>42.202013036394533</v>
      </c>
      <c r="Q605" s="4">
        <f t="shared" si="58"/>
        <v>2.138376422574241</v>
      </c>
      <c r="R605" s="4">
        <f t="shared" si="59"/>
        <v>27.807869575942895</v>
      </c>
    </row>
    <row r="606" spans="1:18" x14ac:dyDescent="0.35">
      <c r="A606" s="3">
        <v>28</v>
      </c>
      <c r="B606" s="3">
        <v>-1</v>
      </c>
      <c r="C606" s="3">
        <v>8.5000000000000006E-3</v>
      </c>
      <c r="D606" s="3">
        <v>0.50860000000000005</v>
      </c>
      <c r="E606" s="3">
        <v>0.14050000000000001</v>
      </c>
      <c r="F606" s="3">
        <v>0.34240000000000004</v>
      </c>
      <c r="G606" s="3">
        <v>22.72</v>
      </c>
      <c r="J606" s="1">
        <f t="shared" si="54"/>
        <v>21.260697148800148</v>
      </c>
      <c r="N606" s="4">
        <f t="shared" si="55"/>
        <v>6.4229879014077955</v>
      </c>
      <c r="O606" s="4">
        <f t="shared" si="56"/>
        <v>6.4229879014077955</v>
      </c>
      <c r="P606" s="4">
        <f t="shared" si="57"/>
        <v>41.254773581630914</v>
      </c>
      <c r="Q606" s="4">
        <f t="shared" si="58"/>
        <v>2.129564811520015</v>
      </c>
      <c r="R606" s="4">
        <f t="shared" si="59"/>
        <v>30.099847075050466</v>
      </c>
    </row>
    <row r="607" spans="1:18" x14ac:dyDescent="0.35">
      <c r="A607" s="3">
        <v>28</v>
      </c>
      <c r="B607" s="3">
        <v>-2</v>
      </c>
      <c r="C607" s="3">
        <v>8.5000000000000006E-3</v>
      </c>
      <c r="D607" s="3">
        <v>0.50860000000000005</v>
      </c>
      <c r="E607" s="3">
        <v>0.14050000000000001</v>
      </c>
      <c r="F607" s="3">
        <v>0.34240000000000004</v>
      </c>
      <c r="G607" s="3">
        <v>22.92</v>
      </c>
      <c r="J607" s="1">
        <f t="shared" si="54"/>
        <v>21.4737131488003</v>
      </c>
      <c r="N607" s="4">
        <f t="shared" si="55"/>
        <v>6.3101520558451201</v>
      </c>
      <c r="O607" s="4">
        <f t="shared" si="56"/>
        <v>6.3101520558451201</v>
      </c>
      <c r="P607" s="4">
        <f t="shared" si="57"/>
        <v>39.818018967886395</v>
      </c>
      <c r="Q607" s="4">
        <f t="shared" si="58"/>
        <v>2.0917456559531478</v>
      </c>
      <c r="R607" s="4">
        <f t="shared" si="59"/>
        <v>32.482576206672562</v>
      </c>
    </row>
    <row r="608" spans="1:18" x14ac:dyDescent="0.35">
      <c r="A608" s="3">
        <v>28</v>
      </c>
      <c r="B608" s="3">
        <v>-3</v>
      </c>
      <c r="C608" s="3">
        <v>8.5000000000000006E-3</v>
      </c>
      <c r="D608" s="3">
        <v>0.50860000000000005</v>
      </c>
      <c r="E608" s="3">
        <v>0.14050000000000001</v>
      </c>
      <c r="F608" s="3">
        <v>0.34240000000000004</v>
      </c>
      <c r="G608" s="3">
        <v>23.13</v>
      </c>
      <c r="J608" s="1">
        <f t="shared" si="54"/>
        <v>21.686729148800225</v>
      </c>
      <c r="N608" s="4">
        <f t="shared" si="55"/>
        <v>6.2398220977076253</v>
      </c>
      <c r="O608" s="4">
        <f t="shared" si="56"/>
        <v>6.2398220977076253</v>
      </c>
      <c r="P608" s="4">
        <f t="shared" si="57"/>
        <v>38.935379811040391</v>
      </c>
      <c r="Q608" s="4">
        <f t="shared" si="58"/>
        <v>2.0830307499229197</v>
      </c>
      <c r="R608" s="4">
        <f t="shared" si="59"/>
        <v>34.956056970804099</v>
      </c>
    </row>
    <row r="609" spans="1:18" x14ac:dyDescent="0.35">
      <c r="A609" s="3">
        <v>28</v>
      </c>
      <c r="B609" s="3">
        <v>-4</v>
      </c>
      <c r="C609" s="3">
        <v>8.5000000000000006E-3</v>
      </c>
      <c r="D609" s="3">
        <v>0.50860000000000005</v>
      </c>
      <c r="E609" s="3">
        <v>0.14050000000000001</v>
      </c>
      <c r="F609" s="3">
        <v>0.34240000000000004</v>
      </c>
      <c r="G609" s="3">
        <v>23.33</v>
      </c>
      <c r="J609" s="1">
        <f t="shared" si="54"/>
        <v>21.89974514880015</v>
      </c>
      <c r="N609" s="4">
        <f t="shared" si="55"/>
        <v>6.1305394393478272</v>
      </c>
      <c r="O609" s="4">
        <f t="shared" si="56"/>
        <v>6.1305394393478272</v>
      </c>
      <c r="P609" s="4">
        <f t="shared" si="57"/>
        <v>37.583513817399172</v>
      </c>
      <c r="Q609" s="4">
        <f t="shared" si="58"/>
        <v>2.0456289393806997</v>
      </c>
      <c r="R609" s="4">
        <f t="shared" si="59"/>
        <v>37.520289367447567</v>
      </c>
    </row>
    <row r="610" spans="1:18" x14ac:dyDescent="0.35">
      <c r="A610" s="3">
        <v>28</v>
      </c>
      <c r="B610" s="3">
        <v>-5</v>
      </c>
      <c r="C610" s="3">
        <v>8.5000000000000006E-3</v>
      </c>
      <c r="D610" s="3">
        <v>0.50860000000000005</v>
      </c>
      <c r="E610" s="3">
        <v>0.14050000000000001</v>
      </c>
      <c r="F610" s="3">
        <v>0.34240000000000004</v>
      </c>
      <c r="G610" s="3">
        <v>23.53</v>
      </c>
      <c r="J610" s="1">
        <f t="shared" si="54"/>
        <v>22.112761148800303</v>
      </c>
      <c r="N610" s="4">
        <f t="shared" si="55"/>
        <v>6.023114539735225</v>
      </c>
      <c r="O610" s="4">
        <f t="shared" si="56"/>
        <v>6.023114539735225</v>
      </c>
      <c r="P610" s="4">
        <f t="shared" si="57"/>
        <v>36.277908758769868</v>
      </c>
      <c r="Q610" s="4">
        <f t="shared" si="58"/>
        <v>2.008565961349841</v>
      </c>
      <c r="R610" s="4">
        <f t="shared" si="59"/>
        <v>40.17527339660586</v>
      </c>
    </row>
    <row r="611" spans="1:18" x14ac:dyDescent="0.35">
      <c r="A611" s="3">
        <v>28</v>
      </c>
      <c r="B611" s="3">
        <v>-6</v>
      </c>
      <c r="C611" s="3">
        <v>8.5000000000000006E-3</v>
      </c>
      <c r="D611" s="3">
        <v>0.50860000000000005</v>
      </c>
      <c r="E611" s="3">
        <v>0.14050000000000001</v>
      </c>
      <c r="F611" s="3">
        <v>0.34240000000000004</v>
      </c>
      <c r="G611" s="3">
        <v>23.72</v>
      </c>
      <c r="J611" s="1">
        <f t="shared" si="54"/>
        <v>22.325777148800228</v>
      </c>
      <c r="N611" s="4">
        <f t="shared" si="55"/>
        <v>5.8778366408084795</v>
      </c>
      <c r="O611" s="4">
        <f t="shared" si="56"/>
        <v>5.8778366408084795</v>
      </c>
      <c r="P611" s="4">
        <f t="shared" si="57"/>
        <v>34.548963576030708</v>
      </c>
      <c r="Q611" s="4">
        <f t="shared" si="58"/>
        <v>1.9438573588076193</v>
      </c>
      <c r="R611" s="4">
        <f t="shared" si="59"/>
        <v>42.921009058273299</v>
      </c>
    </row>
    <row r="612" spans="1:18" x14ac:dyDescent="0.35">
      <c r="A612" s="3">
        <v>28</v>
      </c>
      <c r="B612" s="3">
        <v>-7</v>
      </c>
      <c r="C612" s="3">
        <v>8.5000000000000006E-3</v>
      </c>
      <c r="D612" s="3">
        <v>0.50860000000000005</v>
      </c>
      <c r="E612" s="3">
        <v>0.14050000000000001</v>
      </c>
      <c r="F612" s="3">
        <v>0.34240000000000004</v>
      </c>
      <c r="G612" s="3">
        <v>23.91</v>
      </c>
      <c r="J612" s="1">
        <f t="shared" si="54"/>
        <v>22.538793148800153</v>
      </c>
      <c r="N612" s="4">
        <f t="shared" si="55"/>
        <v>5.7348676336254591</v>
      </c>
      <c r="O612" s="4">
        <f t="shared" si="56"/>
        <v>5.7348676336254591</v>
      </c>
      <c r="P612" s="4">
        <f t="shared" si="57"/>
        <v>32.888706775204874</v>
      </c>
      <c r="Q612" s="4">
        <f t="shared" si="58"/>
        <v>1.8802082287774005</v>
      </c>
      <c r="R612" s="4">
        <f t="shared" si="59"/>
        <v>45.757496352452677</v>
      </c>
    </row>
    <row r="613" spans="1:18" x14ac:dyDescent="0.35">
      <c r="A613" s="3">
        <v>28</v>
      </c>
      <c r="B613" s="3">
        <v>-8</v>
      </c>
      <c r="C613" s="3">
        <v>8.5000000000000006E-3</v>
      </c>
      <c r="D613" s="3">
        <v>0.50860000000000005</v>
      </c>
      <c r="E613" s="3">
        <v>0.14050000000000001</v>
      </c>
      <c r="F613" s="3">
        <v>0.34240000000000004</v>
      </c>
      <c r="G613" s="3">
        <v>24.1</v>
      </c>
      <c r="J613" s="1">
        <f t="shared" si="54"/>
        <v>22.751809148800305</v>
      </c>
      <c r="N613" s="4">
        <f t="shared" si="55"/>
        <v>5.5941529095423075</v>
      </c>
      <c r="O613" s="4">
        <f t="shared" si="56"/>
        <v>5.5941529095423075</v>
      </c>
      <c r="P613" s="4">
        <f t="shared" si="57"/>
        <v>31.294546775340663</v>
      </c>
      <c r="Q613" s="4">
        <f t="shared" si="58"/>
        <v>1.8176185712585615</v>
      </c>
      <c r="R613" s="4">
        <f t="shared" si="59"/>
        <v>48.684735279147169</v>
      </c>
    </row>
    <row r="614" spans="1:18" x14ac:dyDescent="0.35">
      <c r="A614" s="3">
        <v>28</v>
      </c>
      <c r="B614" s="3">
        <v>-9</v>
      </c>
      <c r="C614" s="3">
        <v>8.5000000000000006E-3</v>
      </c>
      <c r="D614" s="3">
        <v>0.50860000000000005</v>
      </c>
      <c r="E614" s="3">
        <v>0.14050000000000001</v>
      </c>
      <c r="F614" s="3">
        <v>0.34240000000000004</v>
      </c>
      <c r="G614" s="3">
        <v>24.29</v>
      </c>
      <c r="J614" s="1">
        <f t="shared" si="54"/>
        <v>22.96482514880023</v>
      </c>
      <c r="N614" s="4">
        <f t="shared" si="55"/>
        <v>5.4556395685457764</v>
      </c>
      <c r="O614" s="4">
        <f t="shared" si="56"/>
        <v>5.4556395685457764</v>
      </c>
      <c r="P614" s="4">
        <f t="shared" si="57"/>
        <v>29.764003101882345</v>
      </c>
      <c r="Q614" s="4">
        <f t="shared" si="58"/>
        <v>1.7560883862523298</v>
      </c>
      <c r="R614" s="4">
        <f t="shared" si="59"/>
        <v>51.70272583835051</v>
      </c>
    </row>
    <row r="615" spans="1:18" x14ac:dyDescent="0.35">
      <c r="A615" s="3">
        <v>28</v>
      </c>
      <c r="B615" s="3">
        <v>-10</v>
      </c>
      <c r="C615" s="3">
        <v>8.5000000000000006E-3</v>
      </c>
      <c r="D615" s="3">
        <v>0.50860000000000005</v>
      </c>
      <c r="E615" s="3">
        <v>0.14050000000000001</v>
      </c>
      <c r="F615" s="3">
        <v>0.34240000000000004</v>
      </c>
      <c r="G615" s="3">
        <v>24.48</v>
      </c>
      <c r="J615" s="1">
        <f t="shared" si="54"/>
        <v>23.177841148800155</v>
      </c>
      <c r="N615" s="4">
        <f t="shared" si="55"/>
        <v>5.3192763529405447</v>
      </c>
      <c r="O615" s="4">
        <f t="shared" si="56"/>
        <v>5.3192763529405447</v>
      </c>
      <c r="P615" s="4">
        <f t="shared" si="57"/>
        <v>28.294700918952461</v>
      </c>
      <c r="Q615" s="4">
        <f t="shared" si="58"/>
        <v>1.6956176737581006</v>
      </c>
      <c r="R615" s="4">
        <f t="shared" si="59"/>
        <v>54.811468030065797</v>
      </c>
    </row>
    <row r="616" spans="1:18" x14ac:dyDescent="0.35">
      <c r="A616" s="3">
        <v>28</v>
      </c>
      <c r="B616" s="3">
        <v>-11</v>
      </c>
      <c r="C616" s="3">
        <v>8.5000000000000006E-3</v>
      </c>
      <c r="D616" s="3">
        <v>0.50860000000000005</v>
      </c>
      <c r="E616" s="3">
        <v>0.14050000000000001</v>
      </c>
      <c r="F616" s="3">
        <v>0.34240000000000004</v>
      </c>
      <c r="G616" s="3">
        <v>24.66</v>
      </c>
      <c r="J616" s="1">
        <f t="shared" si="54"/>
        <v>23.390857148800308</v>
      </c>
      <c r="N616" s="4">
        <f t="shared" si="55"/>
        <v>5.1465646845080801</v>
      </c>
      <c r="O616" s="4">
        <f t="shared" si="56"/>
        <v>5.1465646845080801</v>
      </c>
      <c r="P616" s="4">
        <f t="shared" si="57"/>
        <v>26.487128051825753</v>
      </c>
      <c r="Q616" s="4">
        <f t="shared" si="58"/>
        <v>1.6107235767512849</v>
      </c>
      <c r="R616" s="4">
        <f t="shared" si="59"/>
        <v>58.010961854296482</v>
      </c>
    </row>
    <row r="617" spans="1:18" x14ac:dyDescent="0.35">
      <c r="A617" s="3">
        <v>28</v>
      </c>
      <c r="B617" s="3">
        <v>-12</v>
      </c>
      <c r="C617" s="3">
        <v>8.5000000000000006E-3</v>
      </c>
      <c r="D617" s="3">
        <v>0.50860000000000005</v>
      </c>
      <c r="E617" s="3">
        <v>0.14050000000000001</v>
      </c>
      <c r="F617" s="3">
        <v>0.34240000000000004</v>
      </c>
      <c r="G617" s="3">
        <v>24.84</v>
      </c>
      <c r="J617" s="1">
        <f t="shared" si="54"/>
        <v>23.603873148800233</v>
      </c>
      <c r="N617" s="4">
        <f t="shared" si="55"/>
        <v>4.9763560837349727</v>
      </c>
      <c r="O617" s="4">
        <f t="shared" si="56"/>
        <v>4.9763560837349727</v>
      </c>
      <c r="P617" s="4">
        <f t="shared" si="57"/>
        <v>24.764119872126074</v>
      </c>
      <c r="Q617" s="4">
        <f t="shared" si="58"/>
        <v>1.5280095922570514</v>
      </c>
      <c r="R617" s="4">
        <f t="shared" si="59"/>
        <v>61.301207311035732</v>
      </c>
    </row>
    <row r="618" spans="1:18" x14ac:dyDescent="0.35">
      <c r="A618" s="3">
        <v>28</v>
      </c>
      <c r="B618" s="3">
        <v>-13</v>
      </c>
      <c r="C618" s="3">
        <v>8.5000000000000006E-3</v>
      </c>
      <c r="D618" s="3">
        <v>0.50860000000000005</v>
      </c>
      <c r="E618" s="3">
        <v>0.14050000000000001</v>
      </c>
      <c r="F618" s="3">
        <v>0.34240000000000004</v>
      </c>
      <c r="G618" s="3">
        <v>25.02</v>
      </c>
      <c r="J618" s="1">
        <f t="shared" si="54"/>
        <v>23.816889148800158</v>
      </c>
      <c r="N618" s="4">
        <f t="shared" si="55"/>
        <v>4.8085965275773059</v>
      </c>
      <c r="O618" s="4">
        <f t="shared" si="56"/>
        <v>4.8085965275773059</v>
      </c>
      <c r="P618" s="4">
        <f t="shared" si="57"/>
        <v>23.122600565028524</v>
      </c>
      <c r="Q618" s="4">
        <f t="shared" si="58"/>
        <v>1.4474757202748081</v>
      </c>
      <c r="R618" s="4">
        <f t="shared" si="59"/>
        <v>64.682204400286921</v>
      </c>
    </row>
    <row r="619" spans="1:18" x14ac:dyDescent="0.35">
      <c r="A619" s="3">
        <v>28</v>
      </c>
      <c r="B619" s="3">
        <v>-14</v>
      </c>
      <c r="C619" s="3">
        <v>8.5000000000000006E-3</v>
      </c>
      <c r="D619" s="3">
        <v>0.50860000000000005</v>
      </c>
      <c r="E619" s="3">
        <v>0.14050000000000001</v>
      </c>
      <c r="F619" s="3">
        <v>0.34240000000000004</v>
      </c>
      <c r="G619" s="3">
        <v>25.2</v>
      </c>
      <c r="J619" s="1">
        <f t="shared" si="54"/>
        <v>24.02990514880031</v>
      </c>
      <c r="N619" s="4">
        <f t="shared" si="55"/>
        <v>4.6432335365067035</v>
      </c>
      <c r="O619" s="4">
        <f t="shared" si="56"/>
        <v>4.6432335365067035</v>
      </c>
      <c r="P619" s="4">
        <f t="shared" si="57"/>
        <v>21.559617674540547</v>
      </c>
      <c r="Q619" s="4">
        <f t="shared" si="58"/>
        <v>1.3691219608040226</v>
      </c>
      <c r="R619" s="4">
        <f t="shared" si="59"/>
        <v>68.153953122053792</v>
      </c>
    </row>
    <row r="620" spans="1:18" x14ac:dyDescent="0.35">
      <c r="A620" s="3">
        <v>28</v>
      </c>
      <c r="B620" s="3">
        <v>-15</v>
      </c>
      <c r="C620" s="3">
        <v>8.5000000000000006E-3</v>
      </c>
      <c r="D620" s="3">
        <v>0.50860000000000005</v>
      </c>
      <c r="E620" s="3">
        <v>0.14050000000000001</v>
      </c>
      <c r="F620" s="3">
        <v>0.34240000000000004</v>
      </c>
      <c r="G620" s="3">
        <v>25.37</v>
      </c>
      <c r="J620" s="1">
        <f t="shared" si="54"/>
        <v>24.242921148800235</v>
      </c>
      <c r="N620" s="4">
        <f t="shared" si="55"/>
        <v>4.442565436341213</v>
      </c>
      <c r="O620" s="4">
        <f t="shared" si="56"/>
        <v>4.442565436341213</v>
      </c>
      <c r="P620" s="4">
        <f t="shared" si="57"/>
        <v>19.736387656173594</v>
      </c>
      <c r="Q620" s="4">
        <f t="shared" si="58"/>
        <v>1.2703067368217837</v>
      </c>
      <c r="R620" s="4">
        <f t="shared" si="59"/>
        <v>71.716453476328951</v>
      </c>
    </row>
    <row r="621" spans="1:18" x14ac:dyDescent="0.35">
      <c r="A621" s="3">
        <v>28</v>
      </c>
      <c r="B621" s="3">
        <v>-16</v>
      </c>
      <c r="C621" s="3">
        <v>8.5000000000000006E-3</v>
      </c>
      <c r="D621" s="3">
        <v>0.50860000000000005</v>
      </c>
      <c r="E621" s="3">
        <v>0.14050000000000001</v>
      </c>
      <c r="F621" s="3">
        <v>0.34240000000000004</v>
      </c>
      <c r="G621" s="3">
        <v>25.55</v>
      </c>
      <c r="J621" s="1">
        <f t="shared" si="54"/>
        <v>24.45593714880016</v>
      </c>
      <c r="N621" s="4">
        <f t="shared" si="55"/>
        <v>4.2820463843437979</v>
      </c>
      <c r="O621" s="4">
        <f t="shared" si="56"/>
        <v>4.2820463843437979</v>
      </c>
      <c r="P621" s="4">
        <f t="shared" si="57"/>
        <v>18.335921237671794</v>
      </c>
      <c r="Q621" s="4">
        <f t="shared" si="58"/>
        <v>1.1969735223755242</v>
      </c>
      <c r="R621" s="4">
        <f t="shared" si="59"/>
        <v>75.369705463116048</v>
      </c>
    </row>
    <row r="622" spans="1:18" x14ac:dyDescent="0.35">
      <c r="A622" s="3">
        <v>28</v>
      </c>
      <c r="B622" s="3">
        <v>-17</v>
      </c>
      <c r="C622" s="3">
        <v>8.5000000000000006E-3</v>
      </c>
      <c r="D622" s="3">
        <v>0.50860000000000005</v>
      </c>
      <c r="E622" s="3">
        <v>0.14050000000000001</v>
      </c>
      <c r="F622" s="3">
        <v>0.34240000000000004</v>
      </c>
      <c r="G622" s="3">
        <v>25.72</v>
      </c>
      <c r="J622" s="1">
        <f t="shared" si="54"/>
        <v>24.668953148800313</v>
      </c>
      <c r="N622" s="4">
        <f t="shared" si="55"/>
        <v>4.0864963110407713</v>
      </c>
      <c r="O622" s="4">
        <f t="shared" si="56"/>
        <v>4.0864963110407713</v>
      </c>
      <c r="P622" s="4">
        <f t="shared" si="57"/>
        <v>16.699452100149831</v>
      </c>
      <c r="Q622" s="4">
        <f t="shared" si="58"/>
        <v>1.1046994834167754</v>
      </c>
      <c r="R622" s="4">
        <f t="shared" si="59"/>
        <v>79.11370908241912</v>
      </c>
    </row>
    <row r="623" spans="1:18" x14ac:dyDescent="0.35">
      <c r="A623" s="3">
        <v>28</v>
      </c>
      <c r="B623" s="3">
        <v>-18</v>
      </c>
      <c r="C623" s="3">
        <v>8.5000000000000006E-3</v>
      </c>
      <c r="D623" s="3">
        <v>0.50860000000000005</v>
      </c>
      <c r="E623" s="3">
        <v>0.14050000000000001</v>
      </c>
      <c r="F623" s="3">
        <v>0.34240000000000004</v>
      </c>
      <c r="G623" s="3">
        <v>25.89</v>
      </c>
      <c r="J623" s="1">
        <f t="shared" si="54"/>
        <v>24.881969148800238</v>
      </c>
      <c r="N623" s="4">
        <f t="shared" si="55"/>
        <v>3.8935142958662143</v>
      </c>
      <c r="O623" s="4">
        <f t="shared" si="56"/>
        <v>3.8935142958662143</v>
      </c>
      <c r="P623" s="4">
        <f t="shared" si="57"/>
        <v>15.159453572114582</v>
      </c>
      <c r="Q623" s="4">
        <f t="shared" si="58"/>
        <v>1.0161261969705184</v>
      </c>
      <c r="R623" s="4">
        <f t="shared" si="59"/>
        <v>82.948464334230181</v>
      </c>
    </row>
    <row r="624" spans="1:18" x14ac:dyDescent="0.35">
      <c r="A624" s="3">
        <v>28</v>
      </c>
      <c r="B624" s="3">
        <v>-19</v>
      </c>
      <c r="C624" s="3">
        <v>8.5000000000000006E-3</v>
      </c>
      <c r="D624" s="3">
        <v>0.50860000000000005</v>
      </c>
      <c r="E624" s="3">
        <v>0.14050000000000001</v>
      </c>
      <c r="F624" s="3">
        <v>0.34240000000000004</v>
      </c>
      <c r="G624" s="3">
        <v>26.05</v>
      </c>
      <c r="J624" s="1">
        <f t="shared" si="54"/>
        <v>25.094985148800163</v>
      </c>
      <c r="N624" s="4">
        <f t="shared" si="55"/>
        <v>3.6660838817652128</v>
      </c>
      <c r="O624" s="4">
        <f t="shared" si="56"/>
        <v>3.6660838817652128</v>
      </c>
      <c r="P624" s="4">
        <f t="shared" si="57"/>
        <v>13.440171028138691</v>
      </c>
      <c r="Q624" s="4">
        <f t="shared" si="58"/>
        <v>0.91205336601224862</v>
      </c>
      <c r="R624" s="4">
        <f t="shared" si="59"/>
        <v>86.87397121855318</v>
      </c>
    </row>
    <row r="625" spans="1:18" x14ac:dyDescent="0.35">
      <c r="A625" s="3">
        <v>28</v>
      </c>
      <c r="B625" s="3">
        <v>-20</v>
      </c>
      <c r="C625" s="3">
        <v>8.5000000000000006E-3</v>
      </c>
      <c r="D625" s="3">
        <v>0.50860000000000005</v>
      </c>
      <c r="E625" s="3">
        <v>0.14050000000000001</v>
      </c>
      <c r="F625" s="3">
        <v>0.34240000000000004</v>
      </c>
      <c r="G625" s="3">
        <v>26.22</v>
      </c>
      <c r="J625" s="1">
        <f t="shared" ref="J625:J688" si="60">$I$2+$I$3*A625+$I$4*B625+$I$5*C625+$I$6*D625+$I$7*E625+$I$8*F625</f>
        <v>25.308001148800315</v>
      </c>
      <c r="N625" s="4">
        <f t="shared" ref="N625:N688" si="61">100*(G625-J625)/G625</f>
        <v>3.4782564881757581</v>
      </c>
      <c r="O625" s="4">
        <f t="shared" ref="O625:O688" si="62">ABS(N625)</f>
        <v>3.4782564881757581</v>
      </c>
      <c r="P625" s="4">
        <f t="shared" ref="P625:P688" si="63">N625*N625</f>
        <v>12.098268197536758</v>
      </c>
      <c r="Q625" s="4">
        <f t="shared" ref="Q625:Q688" si="64">(G625-J625)^2</f>
        <v>0.83174190458954278</v>
      </c>
      <c r="R625" s="4">
        <f t="shared" ref="R625:R688" si="65">(J625-$L$2)^2</f>
        <v>90.890229735392452</v>
      </c>
    </row>
    <row r="626" spans="1:18" x14ac:dyDescent="0.35">
      <c r="A626" s="3">
        <v>29</v>
      </c>
      <c r="B626" s="3">
        <v>5</v>
      </c>
      <c r="C626" s="3">
        <v>8.5000000000000006E-3</v>
      </c>
      <c r="D626" s="3">
        <v>0.50860000000000005</v>
      </c>
      <c r="E626" s="3">
        <v>0.14050000000000001</v>
      </c>
      <c r="F626" s="3">
        <v>0.34240000000000004</v>
      </c>
      <c r="G626" s="3">
        <v>21.71</v>
      </c>
      <c r="J626" s="1">
        <f t="shared" si="60"/>
        <v>20.297718148800016</v>
      </c>
      <c r="N626" s="4">
        <f t="shared" si="61"/>
        <v>6.5052135016120927</v>
      </c>
      <c r="O626" s="4">
        <f t="shared" si="62"/>
        <v>6.5052135016120927</v>
      </c>
      <c r="P626" s="4">
        <f t="shared" si="63"/>
        <v>42.317802701556261</v>
      </c>
      <c r="Q626" s="4">
        <f t="shared" si="64"/>
        <v>1.9945400272288574</v>
      </c>
      <c r="R626" s="4">
        <f t="shared" si="65"/>
        <v>20.460729173466994</v>
      </c>
    </row>
    <row r="627" spans="1:18" x14ac:dyDescent="0.35">
      <c r="A627" s="3">
        <v>29</v>
      </c>
      <c r="B627" s="3">
        <v>4</v>
      </c>
      <c r="C627" s="3">
        <v>8.5000000000000006E-3</v>
      </c>
      <c r="D627" s="3">
        <v>0.50860000000000005</v>
      </c>
      <c r="E627" s="3">
        <v>0.14050000000000001</v>
      </c>
      <c r="F627" s="3">
        <v>0.34240000000000004</v>
      </c>
      <c r="G627" s="3">
        <v>21.93</v>
      </c>
      <c r="J627" s="1">
        <f t="shared" si="60"/>
        <v>20.510734148800168</v>
      </c>
      <c r="N627" s="4">
        <f t="shared" si="61"/>
        <v>6.4718005070671758</v>
      </c>
      <c r="O627" s="4">
        <f t="shared" si="62"/>
        <v>6.4718005070671758</v>
      </c>
      <c r="P627" s="4">
        <f t="shared" si="63"/>
        <v>41.884201803274955</v>
      </c>
      <c r="Q627" s="4">
        <f t="shared" si="64"/>
        <v>2.014315556381983</v>
      </c>
      <c r="R627" s="4">
        <f t="shared" si="65"/>
        <v>22.43319843576074</v>
      </c>
    </row>
    <row r="628" spans="1:18" x14ac:dyDescent="0.35">
      <c r="A628" s="3">
        <v>29</v>
      </c>
      <c r="B628" s="3">
        <v>3</v>
      </c>
      <c r="C628" s="3">
        <v>8.5000000000000006E-3</v>
      </c>
      <c r="D628" s="3">
        <v>0.50860000000000005</v>
      </c>
      <c r="E628" s="3">
        <v>0.14050000000000001</v>
      </c>
      <c r="F628" s="3">
        <v>0.34240000000000004</v>
      </c>
      <c r="G628" s="3">
        <v>22.15</v>
      </c>
      <c r="J628" s="1">
        <f t="shared" si="60"/>
        <v>20.723750148800093</v>
      </c>
      <c r="N628" s="4">
        <f t="shared" si="61"/>
        <v>6.4390512469521699</v>
      </c>
      <c r="O628" s="4">
        <f t="shared" si="62"/>
        <v>6.4390512469521699</v>
      </c>
      <c r="P628" s="4">
        <f t="shared" si="63"/>
        <v>41.461380960876291</v>
      </c>
      <c r="Q628" s="4">
        <f t="shared" si="64"/>
        <v>2.0341886380477527</v>
      </c>
      <c r="R628" s="4">
        <f t="shared" si="65"/>
        <v>24.496419330564365</v>
      </c>
    </row>
    <row r="629" spans="1:18" x14ac:dyDescent="0.35">
      <c r="A629" s="3">
        <v>29</v>
      </c>
      <c r="B629" s="3">
        <v>2</v>
      </c>
      <c r="C629" s="3">
        <v>8.5000000000000006E-3</v>
      </c>
      <c r="D629" s="3">
        <v>0.50860000000000005</v>
      </c>
      <c r="E629" s="3">
        <v>0.14050000000000001</v>
      </c>
      <c r="F629" s="3">
        <v>0.34240000000000004</v>
      </c>
      <c r="G629" s="3">
        <v>22.36</v>
      </c>
      <c r="J629" s="1">
        <f t="shared" si="60"/>
        <v>20.936766148800018</v>
      </c>
      <c r="N629" s="4">
        <f t="shared" si="61"/>
        <v>6.3650887799641387</v>
      </c>
      <c r="O629" s="4">
        <f t="shared" si="62"/>
        <v>6.3650887799641387</v>
      </c>
      <c r="P629" s="4">
        <f t="shared" si="63"/>
        <v>40.514355176825369</v>
      </c>
      <c r="Q629" s="4">
        <f t="shared" si="64"/>
        <v>2.0255945952015306</v>
      </c>
      <c r="R629" s="4">
        <f t="shared" si="65"/>
        <v>26.650391857879924</v>
      </c>
    </row>
    <row r="630" spans="1:18" x14ac:dyDescent="0.35">
      <c r="A630" s="3">
        <v>29</v>
      </c>
      <c r="B630" s="3">
        <v>1</v>
      </c>
      <c r="C630" s="3">
        <v>8.5000000000000006E-3</v>
      </c>
      <c r="D630" s="3">
        <v>0.50860000000000005</v>
      </c>
      <c r="E630" s="3">
        <v>0.14050000000000001</v>
      </c>
      <c r="F630" s="3">
        <v>0.34240000000000004</v>
      </c>
      <c r="G630" s="3">
        <v>22.57</v>
      </c>
      <c r="J630" s="1">
        <f t="shared" si="60"/>
        <v>21.14978214880017</v>
      </c>
      <c r="N630" s="4">
        <f t="shared" si="61"/>
        <v>6.2925026637121393</v>
      </c>
      <c r="O630" s="4">
        <f t="shared" si="62"/>
        <v>6.2925026637121393</v>
      </c>
      <c r="P630" s="4">
        <f t="shared" si="63"/>
        <v>39.595589772824368</v>
      </c>
      <c r="Q630" s="4">
        <f t="shared" si="64"/>
        <v>2.0170187448666619</v>
      </c>
      <c r="R630" s="4">
        <f t="shared" si="65"/>
        <v>28.895116017709864</v>
      </c>
    </row>
    <row r="631" spans="1:18" x14ac:dyDescent="0.35">
      <c r="A631" s="3">
        <v>29</v>
      </c>
      <c r="B631" s="3">
        <v>0</v>
      </c>
      <c r="C631" s="3">
        <v>8.5000000000000006E-3</v>
      </c>
      <c r="D631" s="3">
        <v>0.50860000000000005</v>
      </c>
      <c r="E631" s="3">
        <v>0.14050000000000001</v>
      </c>
      <c r="F631" s="3">
        <v>0.34240000000000004</v>
      </c>
      <c r="G631" s="3">
        <v>22.78</v>
      </c>
      <c r="J631" s="1">
        <f t="shared" si="60"/>
        <v>21.362798148800096</v>
      </c>
      <c r="N631" s="4">
        <f t="shared" si="61"/>
        <v>6.2212548340645544</v>
      </c>
      <c r="O631" s="4">
        <f t="shared" si="62"/>
        <v>6.2212548340645544</v>
      </c>
      <c r="P631" s="4">
        <f t="shared" si="63"/>
        <v>38.704011710371589</v>
      </c>
      <c r="Q631" s="4">
        <f t="shared" si="64"/>
        <v>2.0084610870444393</v>
      </c>
      <c r="R631" s="4">
        <f t="shared" si="65"/>
        <v>31.230591810049397</v>
      </c>
    </row>
    <row r="632" spans="1:18" x14ac:dyDescent="0.35">
      <c r="A632" s="3">
        <v>29</v>
      </c>
      <c r="B632" s="3">
        <v>-1</v>
      </c>
      <c r="C632" s="3">
        <v>8.5000000000000006E-3</v>
      </c>
      <c r="D632" s="3">
        <v>0.50860000000000005</v>
      </c>
      <c r="E632" s="3">
        <v>0.14050000000000001</v>
      </c>
      <c r="F632" s="3">
        <v>0.34240000000000004</v>
      </c>
      <c r="G632" s="3">
        <v>22.99</v>
      </c>
      <c r="J632" s="1">
        <f t="shared" si="60"/>
        <v>21.575814148800021</v>
      </c>
      <c r="N632" s="4">
        <f t="shared" si="61"/>
        <v>6.1513086176597556</v>
      </c>
      <c r="O632" s="4">
        <f t="shared" si="62"/>
        <v>6.1513086176597556</v>
      </c>
      <c r="P632" s="4">
        <f t="shared" si="63"/>
        <v>37.838597709695172</v>
      </c>
      <c r="Q632" s="4">
        <f t="shared" si="64"/>
        <v>1.999921621734206</v>
      </c>
      <c r="R632" s="4">
        <f t="shared" si="65"/>
        <v>33.656819234900858</v>
      </c>
    </row>
    <row r="633" spans="1:18" x14ac:dyDescent="0.35">
      <c r="A633" s="3">
        <v>29</v>
      </c>
      <c r="B633" s="3">
        <v>-2</v>
      </c>
      <c r="C633" s="3">
        <v>8.5000000000000006E-3</v>
      </c>
      <c r="D633" s="3">
        <v>0.50860000000000005</v>
      </c>
      <c r="E633" s="3">
        <v>0.14050000000000001</v>
      </c>
      <c r="F633" s="3">
        <v>0.34240000000000004</v>
      </c>
      <c r="G633" s="3">
        <v>23.19</v>
      </c>
      <c r="J633" s="1">
        <f t="shared" si="60"/>
        <v>21.788830148800173</v>
      </c>
      <c r="N633" s="4">
        <f t="shared" si="61"/>
        <v>6.0421295868901597</v>
      </c>
      <c r="O633" s="4">
        <f t="shared" si="62"/>
        <v>6.0421295868901597</v>
      </c>
      <c r="P633" s="4">
        <f t="shared" si="63"/>
        <v>36.507329944773453</v>
      </c>
      <c r="Q633" s="4">
        <f t="shared" si="64"/>
        <v>1.9632769519113489</v>
      </c>
      <c r="R633" s="4">
        <f t="shared" si="65"/>
        <v>36.173798292267001</v>
      </c>
    </row>
    <row r="634" spans="1:18" x14ac:dyDescent="0.35">
      <c r="A634" s="3">
        <v>29</v>
      </c>
      <c r="B634" s="3">
        <v>-3</v>
      </c>
      <c r="C634" s="3">
        <v>8.5000000000000006E-3</v>
      </c>
      <c r="D634" s="3">
        <v>0.50860000000000005</v>
      </c>
      <c r="E634" s="3">
        <v>0.14050000000000001</v>
      </c>
      <c r="F634" s="3">
        <v>0.34240000000000004</v>
      </c>
      <c r="G634" s="3">
        <v>23.39</v>
      </c>
      <c r="J634" s="1">
        <f t="shared" si="60"/>
        <v>22.001846148800098</v>
      </c>
      <c r="N634" s="4">
        <f t="shared" si="61"/>
        <v>5.934817662248407</v>
      </c>
      <c r="O634" s="4">
        <f t="shared" si="62"/>
        <v>5.934817662248407</v>
      </c>
      <c r="P634" s="4">
        <f t="shared" si="63"/>
        <v>35.222060684135649</v>
      </c>
      <c r="Q634" s="4">
        <f t="shared" si="64"/>
        <v>1.9269711146011212</v>
      </c>
      <c r="R634" s="4">
        <f t="shared" si="65"/>
        <v>38.781528982142433</v>
      </c>
    </row>
    <row r="635" spans="1:18" x14ac:dyDescent="0.35">
      <c r="A635" s="3">
        <v>29</v>
      </c>
      <c r="B635" s="3">
        <v>-4</v>
      </c>
      <c r="C635" s="3">
        <v>8.5000000000000006E-3</v>
      </c>
      <c r="D635" s="3">
        <v>0.50860000000000005</v>
      </c>
      <c r="E635" s="3">
        <v>0.14050000000000001</v>
      </c>
      <c r="F635" s="3">
        <v>0.34240000000000004</v>
      </c>
      <c r="G635" s="3">
        <v>23.59</v>
      </c>
      <c r="J635" s="1">
        <f t="shared" si="60"/>
        <v>22.214862148800023</v>
      </c>
      <c r="N635" s="4">
        <f t="shared" si="61"/>
        <v>5.8293253548112629</v>
      </c>
      <c r="O635" s="4">
        <f t="shared" si="62"/>
        <v>5.8293253548112629</v>
      </c>
      <c r="P635" s="4">
        <f t="shared" si="63"/>
        <v>33.981034092245459</v>
      </c>
      <c r="Q635" s="4">
        <f t="shared" si="64"/>
        <v>1.8910041098028896</v>
      </c>
      <c r="R635" s="4">
        <f t="shared" si="65"/>
        <v>41.480011304529803</v>
      </c>
    </row>
    <row r="636" spans="1:18" x14ac:dyDescent="0.35">
      <c r="A636" s="3">
        <v>29</v>
      </c>
      <c r="B636" s="3">
        <v>-5</v>
      </c>
      <c r="C636" s="3">
        <v>8.5000000000000006E-3</v>
      </c>
      <c r="D636" s="3">
        <v>0.50860000000000005</v>
      </c>
      <c r="E636" s="3">
        <v>0.14050000000000001</v>
      </c>
      <c r="F636" s="3">
        <v>0.34240000000000004</v>
      </c>
      <c r="G636" s="3">
        <v>23.79</v>
      </c>
      <c r="J636" s="1">
        <f t="shared" si="60"/>
        <v>22.427878148800175</v>
      </c>
      <c r="N636" s="4">
        <f t="shared" si="61"/>
        <v>5.7256067725927853</v>
      </c>
      <c r="O636" s="4">
        <f t="shared" si="62"/>
        <v>5.7256067725927853</v>
      </c>
      <c r="P636" s="4">
        <f t="shared" si="63"/>
        <v>32.782572914360372</v>
      </c>
      <c r="Q636" s="4">
        <f t="shared" si="64"/>
        <v>1.8553759375160346</v>
      </c>
      <c r="R636" s="4">
        <f t="shared" si="65"/>
        <v>44.26924525943214</v>
      </c>
    </row>
    <row r="637" spans="1:18" x14ac:dyDescent="0.35">
      <c r="A637" s="3">
        <v>29</v>
      </c>
      <c r="B637" s="3">
        <v>-6</v>
      </c>
      <c r="C637" s="3">
        <v>8.5000000000000006E-3</v>
      </c>
      <c r="D637" s="3">
        <v>0.50860000000000005</v>
      </c>
      <c r="E637" s="3">
        <v>0.14050000000000001</v>
      </c>
      <c r="F637" s="3">
        <v>0.34240000000000004</v>
      </c>
      <c r="G637" s="3">
        <v>23.98</v>
      </c>
      <c r="J637" s="1">
        <f t="shared" si="60"/>
        <v>22.640894148800101</v>
      </c>
      <c r="N637" s="4">
        <f t="shared" si="61"/>
        <v>5.5842612643865719</v>
      </c>
      <c r="O637" s="4">
        <f t="shared" si="62"/>
        <v>5.5842612643865719</v>
      </c>
      <c r="P637" s="4">
        <f t="shared" si="63"/>
        <v>31.183973868928316</v>
      </c>
      <c r="Q637" s="4">
        <f t="shared" si="64"/>
        <v>1.7932044807178085</v>
      </c>
      <c r="R637" s="4">
        <f t="shared" si="65"/>
        <v>47.14923084684348</v>
      </c>
    </row>
    <row r="638" spans="1:18" x14ac:dyDescent="0.35">
      <c r="A638" s="3">
        <v>29</v>
      </c>
      <c r="B638" s="3">
        <v>-7</v>
      </c>
      <c r="C638" s="3">
        <v>8.5000000000000006E-3</v>
      </c>
      <c r="D638" s="3">
        <v>0.50860000000000005</v>
      </c>
      <c r="E638" s="3">
        <v>0.14050000000000001</v>
      </c>
      <c r="F638" s="3">
        <v>0.34240000000000004</v>
      </c>
      <c r="G638" s="3">
        <v>24.17</v>
      </c>
      <c r="J638" s="1">
        <f t="shared" si="60"/>
        <v>22.853910148800026</v>
      </c>
      <c r="N638" s="4">
        <f t="shared" si="61"/>
        <v>5.4451379859328757</v>
      </c>
      <c r="O638" s="4">
        <f t="shared" si="62"/>
        <v>5.4451379859328757</v>
      </c>
      <c r="P638" s="4">
        <f t="shared" si="63"/>
        <v>29.649527685849133</v>
      </c>
      <c r="Q638" s="4">
        <f t="shared" si="64"/>
        <v>1.7320924964315754</v>
      </c>
      <c r="R638" s="4">
        <f t="shared" si="65"/>
        <v>50.119968066766752</v>
      </c>
    </row>
    <row r="639" spans="1:18" x14ac:dyDescent="0.35">
      <c r="A639" s="3">
        <v>29</v>
      </c>
      <c r="B639" s="3">
        <v>-8</v>
      </c>
      <c r="C639" s="3">
        <v>8.5000000000000006E-3</v>
      </c>
      <c r="D639" s="3">
        <v>0.50860000000000005</v>
      </c>
      <c r="E639" s="3">
        <v>0.14050000000000001</v>
      </c>
      <c r="F639" s="3">
        <v>0.34240000000000004</v>
      </c>
      <c r="G639" s="3">
        <v>24.36</v>
      </c>
      <c r="J639" s="1">
        <f t="shared" si="60"/>
        <v>23.066926148800178</v>
      </c>
      <c r="N639" s="4">
        <f t="shared" si="61"/>
        <v>5.3081849392439304</v>
      </c>
      <c r="O639" s="4">
        <f t="shared" si="62"/>
        <v>5.3081849392439304</v>
      </c>
      <c r="P639" s="4">
        <f t="shared" si="63"/>
        <v>28.17682734921609</v>
      </c>
      <c r="Q639" s="4">
        <f t="shared" si="64"/>
        <v>1.672039984656738</v>
      </c>
      <c r="R639" s="4">
        <f t="shared" si="65"/>
        <v>53.181456919205282</v>
      </c>
    </row>
    <row r="640" spans="1:18" x14ac:dyDescent="0.35">
      <c r="A640" s="3">
        <v>29</v>
      </c>
      <c r="B640" s="3">
        <v>-9</v>
      </c>
      <c r="C640" s="3">
        <v>8.5000000000000006E-3</v>
      </c>
      <c r="D640" s="3">
        <v>0.50860000000000005</v>
      </c>
      <c r="E640" s="3">
        <v>0.14050000000000001</v>
      </c>
      <c r="F640" s="3">
        <v>0.34240000000000004</v>
      </c>
      <c r="G640" s="3">
        <v>24.54</v>
      </c>
      <c r="J640" s="1">
        <f t="shared" si="60"/>
        <v>23.279942148800103</v>
      </c>
      <c r="N640" s="4">
        <f t="shared" si="61"/>
        <v>5.1347100700892261</v>
      </c>
      <c r="O640" s="4">
        <f t="shared" si="62"/>
        <v>5.1347100700892261</v>
      </c>
      <c r="P640" s="4">
        <f t="shared" si="63"/>
        <v>26.365247503875704</v>
      </c>
      <c r="Q640" s="4">
        <f t="shared" si="64"/>
        <v>1.5877457883704995</v>
      </c>
      <c r="R640" s="4">
        <f t="shared" si="65"/>
        <v>56.333697404152531</v>
      </c>
    </row>
    <row r="641" spans="1:18" x14ac:dyDescent="0.35">
      <c r="A641" s="3">
        <v>29</v>
      </c>
      <c r="B641" s="3">
        <v>-10</v>
      </c>
      <c r="C641" s="3">
        <v>8.5000000000000006E-3</v>
      </c>
      <c r="D641" s="3">
        <v>0.50860000000000005</v>
      </c>
      <c r="E641" s="3">
        <v>0.14050000000000001</v>
      </c>
      <c r="F641" s="3">
        <v>0.34240000000000004</v>
      </c>
      <c r="G641" s="3">
        <v>24.73</v>
      </c>
      <c r="J641" s="1">
        <f t="shared" si="60"/>
        <v>23.492958148800028</v>
      </c>
      <c r="N641" s="4">
        <f t="shared" si="61"/>
        <v>5.0021910683379387</v>
      </c>
      <c r="O641" s="4">
        <f t="shared" si="62"/>
        <v>5.0021910683379387</v>
      </c>
      <c r="P641" s="4">
        <f t="shared" si="63"/>
        <v>25.021915484159848</v>
      </c>
      <c r="Q641" s="4">
        <f t="shared" si="64"/>
        <v>1.5302725416202545</v>
      </c>
      <c r="R641" s="4">
        <f t="shared" si="65"/>
        <v>59.576689521611712</v>
      </c>
    </row>
    <row r="642" spans="1:18" x14ac:dyDescent="0.35">
      <c r="A642" s="3">
        <v>29</v>
      </c>
      <c r="B642" s="3">
        <v>-11</v>
      </c>
      <c r="C642" s="3">
        <v>8.5000000000000006E-3</v>
      </c>
      <c r="D642" s="3">
        <v>0.50860000000000005</v>
      </c>
      <c r="E642" s="3">
        <v>0.14050000000000001</v>
      </c>
      <c r="F642" s="3">
        <v>0.34240000000000004</v>
      </c>
      <c r="G642" s="3">
        <v>24.91</v>
      </c>
      <c r="J642" s="1">
        <f t="shared" si="60"/>
        <v>23.705974148800181</v>
      </c>
      <c r="N642" s="4">
        <f t="shared" si="61"/>
        <v>4.8335040192686458</v>
      </c>
      <c r="O642" s="4">
        <f t="shared" si="62"/>
        <v>4.8335040192686458</v>
      </c>
      <c r="P642" s="4">
        <f t="shared" si="63"/>
        <v>23.362761104286154</v>
      </c>
      <c r="Q642" s="4">
        <f t="shared" si="64"/>
        <v>1.4496782503574501</v>
      </c>
      <c r="R642" s="4">
        <f t="shared" si="65"/>
        <v>62.910433271586435</v>
      </c>
    </row>
    <row r="643" spans="1:18" x14ac:dyDescent="0.35">
      <c r="A643" s="3">
        <v>29</v>
      </c>
      <c r="B643" s="3">
        <v>-12</v>
      </c>
      <c r="C643" s="3">
        <v>8.5000000000000006E-3</v>
      </c>
      <c r="D643" s="3">
        <v>0.50860000000000005</v>
      </c>
      <c r="E643" s="3">
        <v>0.14050000000000001</v>
      </c>
      <c r="F643" s="3">
        <v>0.34240000000000004</v>
      </c>
      <c r="G643" s="3">
        <v>25.09</v>
      </c>
      <c r="J643" s="1">
        <f t="shared" si="60"/>
        <v>23.918990148800106</v>
      </c>
      <c r="N643" s="4">
        <f t="shared" si="61"/>
        <v>4.6672373503383593</v>
      </c>
      <c r="O643" s="4">
        <f t="shared" si="62"/>
        <v>4.6672373503383593</v>
      </c>
      <c r="P643" s="4">
        <f t="shared" si="63"/>
        <v>21.78310448439343</v>
      </c>
      <c r="Q643" s="4">
        <f t="shared" si="64"/>
        <v>1.3712640716071987</v>
      </c>
      <c r="R643" s="4">
        <f t="shared" si="65"/>
        <v>66.334928654069586</v>
      </c>
    </row>
    <row r="644" spans="1:18" x14ac:dyDescent="0.35">
      <c r="A644" s="3">
        <v>29</v>
      </c>
      <c r="B644" s="3">
        <v>-13</v>
      </c>
      <c r="C644" s="3">
        <v>8.5000000000000006E-3</v>
      </c>
      <c r="D644" s="3">
        <v>0.50860000000000005</v>
      </c>
      <c r="E644" s="3">
        <v>0.14050000000000001</v>
      </c>
      <c r="F644" s="3">
        <v>0.34240000000000004</v>
      </c>
      <c r="G644" s="3">
        <v>25.27</v>
      </c>
      <c r="J644" s="1">
        <f t="shared" si="60"/>
        <v>24.132006148800031</v>
      </c>
      <c r="N644" s="4">
        <f t="shared" si="61"/>
        <v>4.5033393399286465</v>
      </c>
      <c r="O644" s="4">
        <f t="shared" si="62"/>
        <v>4.5033393399286465</v>
      </c>
      <c r="P644" s="4">
        <f t="shared" si="63"/>
        <v>20.28006521054898</v>
      </c>
      <c r="Q644" s="4">
        <f t="shared" si="64"/>
        <v>1.2950300053689372</v>
      </c>
      <c r="R644" s="4">
        <f t="shared" si="65"/>
        <v>69.850175669064669</v>
      </c>
    </row>
    <row r="645" spans="1:18" x14ac:dyDescent="0.35">
      <c r="A645" s="3">
        <v>29</v>
      </c>
      <c r="B645" s="3">
        <v>-14</v>
      </c>
      <c r="C645" s="3">
        <v>8.5000000000000006E-3</v>
      </c>
      <c r="D645" s="3">
        <v>0.50860000000000005</v>
      </c>
      <c r="E645" s="3">
        <v>0.14050000000000001</v>
      </c>
      <c r="F645" s="3">
        <v>0.34240000000000004</v>
      </c>
      <c r="G645" s="3">
        <v>25.44</v>
      </c>
      <c r="J645" s="1">
        <f t="shared" si="60"/>
        <v>24.345022148800183</v>
      </c>
      <c r="N645" s="4">
        <f t="shared" si="61"/>
        <v>4.3041582201250712</v>
      </c>
      <c r="O645" s="4">
        <f t="shared" si="62"/>
        <v>4.3041582201250712</v>
      </c>
      <c r="P645" s="4">
        <f t="shared" si="63"/>
        <v>18.525777983870221</v>
      </c>
      <c r="Q645" s="4">
        <f t="shared" si="64"/>
        <v>1.1989764946181714</v>
      </c>
      <c r="R645" s="4">
        <f t="shared" si="65"/>
        <v>73.456174316575598</v>
      </c>
    </row>
    <row r="646" spans="1:18" x14ac:dyDescent="0.35">
      <c r="A646" s="3">
        <v>29</v>
      </c>
      <c r="B646" s="3">
        <v>-15</v>
      </c>
      <c r="C646" s="3">
        <v>8.5000000000000006E-3</v>
      </c>
      <c r="D646" s="3">
        <v>0.50860000000000005</v>
      </c>
      <c r="E646" s="3">
        <v>0.14050000000000001</v>
      </c>
      <c r="F646" s="3">
        <v>0.34240000000000004</v>
      </c>
      <c r="G646" s="3">
        <v>25.62</v>
      </c>
      <c r="J646" s="1">
        <f t="shared" si="60"/>
        <v>24.558038148800108</v>
      </c>
      <c r="N646" s="4">
        <f t="shared" si="61"/>
        <v>4.1450501608114481</v>
      </c>
      <c r="O646" s="4">
        <f t="shared" si="62"/>
        <v>4.1450501608114481</v>
      </c>
      <c r="P646" s="4">
        <f t="shared" si="63"/>
        <v>17.181440835643013</v>
      </c>
      <c r="Q646" s="4">
        <f t="shared" si="64"/>
        <v>1.1277629734039036</v>
      </c>
      <c r="R646" s="4">
        <f t="shared" si="65"/>
        <v>77.152924596594644</v>
      </c>
    </row>
    <row r="647" spans="1:18" x14ac:dyDescent="0.35">
      <c r="A647" s="3">
        <v>29</v>
      </c>
      <c r="B647" s="3">
        <v>-16</v>
      </c>
      <c r="C647" s="3">
        <v>8.5000000000000006E-3</v>
      </c>
      <c r="D647" s="3">
        <v>0.50860000000000005</v>
      </c>
      <c r="E647" s="3">
        <v>0.14050000000000001</v>
      </c>
      <c r="F647" s="3">
        <v>0.34240000000000004</v>
      </c>
      <c r="G647" s="3">
        <v>25.79</v>
      </c>
      <c r="J647" s="1">
        <f t="shared" si="60"/>
        <v>24.771054148800033</v>
      </c>
      <c r="N647" s="4">
        <f t="shared" si="61"/>
        <v>3.950933893757139</v>
      </c>
      <c r="O647" s="4">
        <f t="shared" si="62"/>
        <v>3.950933893757139</v>
      </c>
      <c r="P647" s="4">
        <f t="shared" si="63"/>
        <v>15.609878632838948</v>
      </c>
      <c r="Q647" s="4">
        <f t="shared" si="64"/>
        <v>1.0382506476776234</v>
      </c>
      <c r="R647" s="4">
        <f t="shared" si="65"/>
        <v>80.940426509125643</v>
      </c>
    </row>
    <row r="648" spans="1:18" x14ac:dyDescent="0.35">
      <c r="A648" s="3">
        <v>29</v>
      </c>
      <c r="B648" s="3">
        <v>-17</v>
      </c>
      <c r="C648" s="3">
        <v>8.5000000000000006E-3</v>
      </c>
      <c r="D648" s="3">
        <v>0.50860000000000005</v>
      </c>
      <c r="E648" s="3">
        <v>0.14050000000000001</v>
      </c>
      <c r="F648" s="3">
        <v>0.34240000000000004</v>
      </c>
      <c r="G648" s="3">
        <v>25.96</v>
      </c>
      <c r="J648" s="1">
        <f t="shared" si="60"/>
        <v>24.984070148800186</v>
      </c>
      <c r="N648" s="4">
        <f t="shared" si="61"/>
        <v>3.7593599815093039</v>
      </c>
      <c r="O648" s="4">
        <f t="shared" si="62"/>
        <v>3.7593599815093039</v>
      </c>
      <c r="P648" s="4">
        <f t="shared" si="63"/>
        <v>14.132787470573634</v>
      </c>
      <c r="Q648" s="4">
        <f t="shared" si="64"/>
        <v>0.95243907446289378</v>
      </c>
      <c r="R648" s="4">
        <f t="shared" si="65"/>
        <v>84.818680054172759</v>
      </c>
    </row>
    <row r="649" spans="1:18" x14ac:dyDescent="0.35">
      <c r="A649" s="3">
        <v>29</v>
      </c>
      <c r="B649" s="3">
        <v>-18</v>
      </c>
      <c r="C649" s="3">
        <v>8.5000000000000006E-3</v>
      </c>
      <c r="D649" s="3">
        <v>0.50860000000000005</v>
      </c>
      <c r="E649" s="3">
        <v>0.14050000000000001</v>
      </c>
      <c r="F649" s="3">
        <v>0.34240000000000004</v>
      </c>
      <c r="G649" s="3">
        <v>26.13</v>
      </c>
      <c r="J649" s="1">
        <f t="shared" si="60"/>
        <v>25.197086148800111</v>
      </c>
      <c r="N649" s="4">
        <f t="shared" si="61"/>
        <v>3.5702788029081076</v>
      </c>
      <c r="O649" s="4">
        <f t="shared" si="62"/>
        <v>3.5702788029081076</v>
      </c>
      <c r="P649" s="4">
        <f t="shared" si="63"/>
        <v>12.74689073049495</v>
      </c>
      <c r="Q649" s="4">
        <f t="shared" si="64"/>
        <v>0.87032825376060763</v>
      </c>
      <c r="R649" s="4">
        <f t="shared" si="65"/>
        <v>88.787685231727721</v>
      </c>
    </row>
    <row r="650" spans="1:18" x14ac:dyDescent="0.35">
      <c r="A650" s="3">
        <v>29</v>
      </c>
      <c r="B650" s="3">
        <v>-19</v>
      </c>
      <c r="C650" s="3">
        <v>8.5000000000000006E-3</v>
      </c>
      <c r="D650" s="3">
        <v>0.50860000000000005</v>
      </c>
      <c r="E650" s="3">
        <v>0.14050000000000001</v>
      </c>
      <c r="F650" s="3">
        <v>0.34240000000000004</v>
      </c>
      <c r="G650" s="3">
        <v>26.29</v>
      </c>
      <c r="J650" s="1">
        <f t="shared" si="60"/>
        <v>25.410102148800036</v>
      </c>
      <c r="N650" s="4">
        <f t="shared" si="61"/>
        <v>3.3468917885126039</v>
      </c>
      <c r="O650" s="4">
        <f t="shared" si="62"/>
        <v>3.3468917885126039</v>
      </c>
      <c r="P650" s="4">
        <f t="shared" si="63"/>
        <v>11.201684644013097</v>
      </c>
      <c r="Q650" s="4">
        <f t="shared" si="64"/>
        <v>0.77422022854631323</v>
      </c>
      <c r="R650" s="4">
        <f t="shared" si="65"/>
        <v>92.847442041794622</v>
      </c>
    </row>
    <row r="651" spans="1:18" x14ac:dyDescent="0.35">
      <c r="A651" s="3">
        <v>29</v>
      </c>
      <c r="B651" s="3">
        <v>-20</v>
      </c>
      <c r="C651" s="3">
        <v>8.5000000000000006E-3</v>
      </c>
      <c r="D651" s="3">
        <v>0.50860000000000005</v>
      </c>
      <c r="E651" s="3">
        <v>0.14050000000000001</v>
      </c>
      <c r="F651" s="3">
        <v>0.34240000000000004</v>
      </c>
      <c r="G651" s="3">
        <v>26.46</v>
      </c>
      <c r="J651" s="1">
        <f t="shared" si="60"/>
        <v>25.623118148800188</v>
      </c>
      <c r="N651" s="4">
        <f t="shared" si="61"/>
        <v>3.1628187876032232</v>
      </c>
      <c r="O651" s="4">
        <f t="shared" si="62"/>
        <v>3.1628187876032232</v>
      </c>
      <c r="P651" s="4">
        <f t="shared" si="63"/>
        <v>10.003422683215923</v>
      </c>
      <c r="Q651" s="4">
        <f t="shared" si="64"/>
        <v>0.7003712328676257</v>
      </c>
      <c r="R651" s="4">
        <f t="shared" si="65"/>
        <v>96.997950484377924</v>
      </c>
    </row>
    <row r="652" spans="1:18" x14ac:dyDescent="0.35">
      <c r="A652" s="3">
        <v>30</v>
      </c>
      <c r="B652" s="3">
        <v>5</v>
      </c>
      <c r="C652" s="3">
        <v>8.5000000000000006E-3</v>
      </c>
      <c r="D652" s="3">
        <v>0.50860000000000005</v>
      </c>
      <c r="E652" s="3">
        <v>0.14050000000000001</v>
      </c>
      <c r="F652" s="3">
        <v>0.34240000000000004</v>
      </c>
      <c r="G652" s="3">
        <v>21.98</v>
      </c>
      <c r="J652" s="1">
        <f t="shared" si="60"/>
        <v>20.612835148800116</v>
      </c>
      <c r="N652" s="4">
        <f t="shared" si="61"/>
        <v>6.220040269335235</v>
      </c>
      <c r="O652" s="4">
        <f t="shared" si="62"/>
        <v>6.220040269335235</v>
      </c>
      <c r="P652" s="4">
        <f t="shared" si="63"/>
        <v>38.68890095215194</v>
      </c>
      <c r="Q652" s="4">
        <f t="shared" si="64"/>
        <v>1.8691397303564026</v>
      </c>
      <c r="R652" s="4">
        <f t="shared" si="65"/>
        <v>23.410799226233753</v>
      </c>
    </row>
    <row r="653" spans="1:18" x14ac:dyDescent="0.35">
      <c r="A653" s="3">
        <v>30</v>
      </c>
      <c r="B653" s="3">
        <v>4</v>
      </c>
      <c r="C653" s="3">
        <v>8.5000000000000006E-3</v>
      </c>
      <c r="D653" s="3">
        <v>0.50860000000000005</v>
      </c>
      <c r="E653" s="3">
        <v>0.14050000000000001</v>
      </c>
      <c r="F653" s="3">
        <v>0.34240000000000004</v>
      </c>
      <c r="G653" s="3">
        <v>22.2</v>
      </c>
      <c r="J653" s="1">
        <f t="shared" si="60"/>
        <v>20.825851148800268</v>
      </c>
      <c r="N653" s="4">
        <f t="shared" si="61"/>
        <v>6.1898596900888796</v>
      </c>
      <c r="O653" s="4">
        <f t="shared" si="62"/>
        <v>6.1898596900888796</v>
      </c>
      <c r="P653" s="4">
        <f t="shared" si="63"/>
        <v>38.314362982987198</v>
      </c>
      <c r="Q653" s="4">
        <f t="shared" si="64"/>
        <v>1.8882850652535406</v>
      </c>
      <c r="R653" s="4">
        <f t="shared" si="65"/>
        <v>25.517518414271635</v>
      </c>
    </row>
    <row r="654" spans="1:18" x14ac:dyDescent="0.35">
      <c r="A654" s="3">
        <v>30</v>
      </c>
      <c r="B654" s="3">
        <v>3</v>
      </c>
      <c r="C654" s="3">
        <v>8.5000000000000006E-3</v>
      </c>
      <c r="D654" s="3">
        <v>0.50860000000000005</v>
      </c>
      <c r="E654" s="3">
        <v>0.14050000000000001</v>
      </c>
      <c r="F654" s="3">
        <v>0.34240000000000004</v>
      </c>
      <c r="G654" s="3">
        <v>22.42</v>
      </c>
      <c r="J654" s="1">
        <f t="shared" si="60"/>
        <v>21.038867148800193</v>
      </c>
      <c r="N654" s="4">
        <f t="shared" si="61"/>
        <v>6.1602714148073519</v>
      </c>
      <c r="O654" s="4">
        <f t="shared" si="62"/>
        <v>6.1602714148073519</v>
      </c>
      <c r="P654" s="4">
        <f t="shared" si="63"/>
        <v>37.948943904092573</v>
      </c>
      <c r="Q654" s="4">
        <f t="shared" si="64"/>
        <v>1.9075279526633122</v>
      </c>
      <c r="R654" s="4">
        <f t="shared" si="65"/>
        <v>27.714989234819257</v>
      </c>
    </row>
    <row r="655" spans="1:18" x14ac:dyDescent="0.35">
      <c r="A655" s="3">
        <v>30</v>
      </c>
      <c r="B655" s="3">
        <v>2</v>
      </c>
      <c r="C655" s="3">
        <v>8.5000000000000006E-3</v>
      </c>
      <c r="D655" s="3">
        <v>0.50860000000000005</v>
      </c>
      <c r="E655" s="3">
        <v>0.14050000000000001</v>
      </c>
      <c r="F655" s="3">
        <v>0.34240000000000004</v>
      </c>
      <c r="G655" s="3">
        <v>22.63</v>
      </c>
      <c r="J655" s="1">
        <f t="shared" si="60"/>
        <v>21.251883148800118</v>
      </c>
      <c r="N655" s="4">
        <f t="shared" si="61"/>
        <v>6.0897783968178549</v>
      </c>
      <c r="O655" s="4">
        <f t="shared" si="62"/>
        <v>6.0897783968178549</v>
      </c>
      <c r="P655" s="4">
        <f t="shared" si="63"/>
        <v>37.085400922349443</v>
      </c>
      <c r="Q655" s="4">
        <f t="shared" si="64"/>
        <v>1.8992060555610741</v>
      </c>
      <c r="R655" s="4">
        <f t="shared" si="65"/>
        <v>30.003211687878814</v>
      </c>
    </row>
    <row r="656" spans="1:18" x14ac:dyDescent="0.35">
      <c r="A656" s="3">
        <v>30</v>
      </c>
      <c r="B656" s="3">
        <v>1</v>
      </c>
      <c r="C656" s="3">
        <v>8.5000000000000006E-3</v>
      </c>
      <c r="D656" s="3">
        <v>0.50860000000000005</v>
      </c>
      <c r="E656" s="3">
        <v>0.14050000000000001</v>
      </c>
      <c r="F656" s="3">
        <v>0.34240000000000004</v>
      </c>
      <c r="G656" s="3">
        <v>22.84</v>
      </c>
      <c r="J656" s="1">
        <f t="shared" si="60"/>
        <v>21.464899148800271</v>
      </c>
      <c r="N656" s="4">
        <f t="shared" si="61"/>
        <v>6.020581660243999</v>
      </c>
      <c r="O656" s="4">
        <f t="shared" si="62"/>
        <v>6.020581660243999</v>
      </c>
      <c r="P656" s="4">
        <f t="shared" si="63"/>
        <v>36.247403527666386</v>
      </c>
      <c r="Q656" s="4">
        <f t="shared" si="64"/>
        <v>1.8909023509702196</v>
      </c>
      <c r="R656" s="4">
        <f t="shared" si="65"/>
        <v>32.382185773452889</v>
      </c>
    </row>
    <row r="657" spans="1:18" x14ac:dyDescent="0.35">
      <c r="A657" s="3">
        <v>30</v>
      </c>
      <c r="B657" s="3">
        <v>0</v>
      </c>
      <c r="C657" s="3">
        <v>8.5000000000000006E-3</v>
      </c>
      <c r="D657" s="3">
        <v>0.50860000000000005</v>
      </c>
      <c r="E657" s="3">
        <v>0.14050000000000001</v>
      </c>
      <c r="F657" s="3">
        <v>0.34240000000000004</v>
      </c>
      <c r="G657" s="3">
        <v>23.04</v>
      </c>
      <c r="J657" s="1">
        <f t="shared" si="60"/>
        <v>21.677915148800196</v>
      </c>
      <c r="N657" s="4">
        <f t="shared" si="61"/>
        <v>5.911826611110258</v>
      </c>
      <c r="O657" s="4">
        <f t="shared" si="62"/>
        <v>5.911826611110258</v>
      </c>
      <c r="P657" s="4">
        <f t="shared" si="63"/>
        <v>34.949693879831401</v>
      </c>
      <c r="Q657" s="4">
        <f t="shared" si="64"/>
        <v>1.8552751418679905</v>
      </c>
      <c r="R657" s="4">
        <f t="shared" si="65"/>
        <v>34.85191149153642</v>
      </c>
    </row>
    <row r="658" spans="1:18" x14ac:dyDescent="0.35">
      <c r="A658" s="3">
        <v>30</v>
      </c>
      <c r="B658" s="3">
        <v>-1</v>
      </c>
      <c r="C658" s="3">
        <v>8.5000000000000006E-3</v>
      </c>
      <c r="D658" s="3">
        <v>0.50860000000000005</v>
      </c>
      <c r="E658" s="3">
        <v>0.14050000000000001</v>
      </c>
      <c r="F658" s="3">
        <v>0.34240000000000004</v>
      </c>
      <c r="G658" s="3">
        <v>23.25</v>
      </c>
      <c r="J658" s="1">
        <f t="shared" si="60"/>
        <v>21.890931148800121</v>
      </c>
      <c r="N658" s="4">
        <f t="shared" si="61"/>
        <v>5.845457424515609</v>
      </c>
      <c r="O658" s="4">
        <f t="shared" si="62"/>
        <v>5.845457424515609</v>
      </c>
      <c r="P658" s="4">
        <f t="shared" si="63"/>
        <v>34.169372501824654</v>
      </c>
      <c r="Q658" s="4">
        <f t="shared" si="64"/>
        <v>1.8470681423017594</v>
      </c>
      <c r="R658" s="4">
        <f t="shared" si="65"/>
        <v>37.412388842131882</v>
      </c>
    </row>
    <row r="659" spans="1:18" x14ac:dyDescent="0.35">
      <c r="A659" s="3">
        <v>30</v>
      </c>
      <c r="B659" s="3">
        <v>-2</v>
      </c>
      <c r="C659" s="3">
        <v>8.5000000000000006E-3</v>
      </c>
      <c r="D659" s="3">
        <v>0.50860000000000005</v>
      </c>
      <c r="E659" s="3">
        <v>0.14050000000000001</v>
      </c>
      <c r="F659" s="3">
        <v>0.34240000000000004</v>
      </c>
      <c r="G659" s="3">
        <v>23.45</v>
      </c>
      <c r="J659" s="1">
        <f t="shared" si="60"/>
        <v>22.103947148800273</v>
      </c>
      <c r="N659" s="4">
        <f t="shared" si="61"/>
        <v>5.7400974464807089</v>
      </c>
      <c r="O659" s="4">
        <f t="shared" si="62"/>
        <v>5.7400974464807089</v>
      </c>
      <c r="P659" s="4">
        <f t="shared" si="63"/>
        <v>32.948718695094357</v>
      </c>
      <c r="Q659" s="4">
        <f t="shared" si="64"/>
        <v>1.8118582782229118</v>
      </c>
      <c r="R659" s="4">
        <f t="shared" si="65"/>
        <v>40.063617825242154</v>
      </c>
    </row>
    <row r="660" spans="1:18" x14ac:dyDescent="0.35">
      <c r="A660" s="3">
        <v>30</v>
      </c>
      <c r="B660" s="3">
        <v>-3</v>
      </c>
      <c r="C660" s="3">
        <v>8.5000000000000006E-3</v>
      </c>
      <c r="D660" s="3">
        <v>0.50860000000000005</v>
      </c>
      <c r="E660" s="3">
        <v>0.14050000000000001</v>
      </c>
      <c r="F660" s="3">
        <v>0.34240000000000004</v>
      </c>
      <c r="G660" s="3">
        <v>23.65</v>
      </c>
      <c r="J660" s="1">
        <f t="shared" si="60"/>
        <v>22.316963148800198</v>
      </c>
      <c r="N660" s="4">
        <f t="shared" si="61"/>
        <v>5.6365194553902764</v>
      </c>
      <c r="O660" s="4">
        <f t="shared" si="62"/>
        <v>5.6365194553902764</v>
      </c>
      <c r="P660" s="4">
        <f t="shared" si="63"/>
        <v>31.7703515709931</v>
      </c>
      <c r="Q660" s="4">
        <f t="shared" si="64"/>
        <v>1.7769872466566785</v>
      </c>
      <c r="R660" s="4">
        <f t="shared" si="65"/>
        <v>42.805598440861587</v>
      </c>
    </row>
    <row r="661" spans="1:18" x14ac:dyDescent="0.35">
      <c r="A661" s="3">
        <v>30</v>
      </c>
      <c r="B661" s="3">
        <v>-4</v>
      </c>
      <c r="C661" s="3">
        <v>8.5000000000000006E-3</v>
      </c>
      <c r="D661" s="3">
        <v>0.50860000000000005</v>
      </c>
      <c r="E661" s="3">
        <v>0.14050000000000001</v>
      </c>
      <c r="F661" s="3">
        <v>0.34240000000000004</v>
      </c>
      <c r="G661" s="3">
        <v>23.84</v>
      </c>
      <c r="J661" s="1">
        <f t="shared" si="60"/>
        <v>22.529979148800123</v>
      </c>
      <c r="N661" s="4">
        <f t="shared" si="61"/>
        <v>5.4950539060397512</v>
      </c>
      <c r="O661" s="4">
        <f t="shared" si="62"/>
        <v>5.4950539060397512</v>
      </c>
      <c r="P661" s="4">
        <f t="shared" si="63"/>
        <v>30.195617430282727</v>
      </c>
      <c r="Q661" s="4">
        <f t="shared" si="64"/>
        <v>1.7161546305784492</v>
      </c>
      <c r="R661" s="4">
        <f t="shared" si="65"/>
        <v>45.638330688992951</v>
      </c>
    </row>
    <row r="662" spans="1:18" x14ac:dyDescent="0.35">
      <c r="A662" s="3">
        <v>30</v>
      </c>
      <c r="B662" s="3">
        <v>-5</v>
      </c>
      <c r="C662" s="3">
        <v>8.5000000000000006E-3</v>
      </c>
      <c r="D662" s="3">
        <v>0.50860000000000005</v>
      </c>
      <c r="E662" s="3">
        <v>0.14050000000000001</v>
      </c>
      <c r="F662" s="3">
        <v>0.34240000000000004</v>
      </c>
      <c r="G662" s="3">
        <v>24.04</v>
      </c>
      <c r="J662" s="1">
        <f t="shared" si="60"/>
        <v>22.742995148800276</v>
      </c>
      <c r="N662" s="4">
        <f t="shared" si="61"/>
        <v>5.3951948885179846</v>
      </c>
      <c r="O662" s="4">
        <f t="shared" si="62"/>
        <v>5.3951948885179846</v>
      </c>
      <c r="P662" s="4">
        <f t="shared" si="63"/>
        <v>29.108127885090589</v>
      </c>
      <c r="Q662" s="4">
        <f t="shared" si="64"/>
        <v>1.6822215840356167</v>
      </c>
      <c r="R662" s="4">
        <f t="shared" si="65"/>
        <v>48.561814569639424</v>
      </c>
    </row>
    <row r="663" spans="1:18" x14ac:dyDescent="0.35">
      <c r="A663" s="3">
        <v>30</v>
      </c>
      <c r="B663" s="3">
        <v>-6</v>
      </c>
      <c r="C663" s="3">
        <v>8.5000000000000006E-3</v>
      </c>
      <c r="D663" s="3">
        <v>0.50860000000000005</v>
      </c>
      <c r="E663" s="3">
        <v>0.14050000000000001</v>
      </c>
      <c r="F663" s="3">
        <v>0.34240000000000004</v>
      </c>
      <c r="G663" s="3">
        <v>24.23</v>
      </c>
      <c r="J663" s="1">
        <f t="shared" si="60"/>
        <v>22.956011148800201</v>
      </c>
      <c r="N663" s="4">
        <f t="shared" si="61"/>
        <v>5.2578986842748643</v>
      </c>
      <c r="O663" s="4">
        <f t="shared" si="62"/>
        <v>5.2578986842748643</v>
      </c>
      <c r="P663" s="4">
        <f t="shared" si="63"/>
        <v>27.645498574099349</v>
      </c>
      <c r="Q663" s="4">
        <f t="shared" si="64"/>
        <v>1.6230475929813852</v>
      </c>
      <c r="R663" s="4">
        <f t="shared" si="65"/>
        <v>51.576050082794758</v>
      </c>
    </row>
    <row r="664" spans="1:18" x14ac:dyDescent="0.35">
      <c r="A664" s="3">
        <v>30</v>
      </c>
      <c r="B664" s="3">
        <v>-7</v>
      </c>
      <c r="C664" s="3">
        <v>8.5000000000000006E-3</v>
      </c>
      <c r="D664" s="3">
        <v>0.50860000000000005</v>
      </c>
      <c r="E664" s="3">
        <v>0.14050000000000001</v>
      </c>
      <c r="F664" s="3">
        <v>0.34240000000000004</v>
      </c>
      <c r="G664" s="3">
        <v>24.42</v>
      </c>
      <c r="J664" s="1">
        <f t="shared" si="60"/>
        <v>23.169027148800126</v>
      </c>
      <c r="N664" s="4">
        <f t="shared" si="61"/>
        <v>5.1227389484024402</v>
      </c>
      <c r="O664" s="4">
        <f t="shared" si="62"/>
        <v>5.1227389484024402</v>
      </c>
      <c r="P664" s="4">
        <f t="shared" si="63"/>
        <v>26.242454333479337</v>
      </c>
      <c r="Q664" s="4">
        <f t="shared" si="64"/>
        <v>1.5649330744391468</v>
      </c>
      <c r="R664" s="4">
        <f t="shared" si="65"/>
        <v>54.681037228462031</v>
      </c>
    </row>
    <row r="665" spans="1:18" x14ac:dyDescent="0.35">
      <c r="A665" s="3">
        <v>30</v>
      </c>
      <c r="B665" s="3">
        <v>-8</v>
      </c>
      <c r="C665" s="3">
        <v>8.5000000000000006E-3</v>
      </c>
      <c r="D665" s="3">
        <v>0.50860000000000005</v>
      </c>
      <c r="E665" s="3">
        <v>0.14050000000000001</v>
      </c>
      <c r="F665" s="3">
        <v>0.34240000000000004</v>
      </c>
      <c r="G665" s="3">
        <v>24.61</v>
      </c>
      <c r="J665" s="1">
        <f t="shared" si="60"/>
        <v>23.382043148800278</v>
      </c>
      <c r="N665" s="4">
        <f t="shared" si="61"/>
        <v>4.9896661974795657</v>
      </c>
      <c r="O665" s="4">
        <f t="shared" si="62"/>
        <v>4.9896661974795657</v>
      </c>
      <c r="P665" s="4">
        <f t="shared" si="63"/>
        <v>24.896768762270188</v>
      </c>
      <c r="Q665" s="4">
        <f t="shared" si="64"/>
        <v>1.5078780284083342</v>
      </c>
      <c r="R665" s="4">
        <f t="shared" si="65"/>
        <v>57.876776006644697</v>
      </c>
    </row>
    <row r="666" spans="1:18" x14ac:dyDescent="0.35">
      <c r="A666" s="3">
        <v>30</v>
      </c>
      <c r="B666" s="3">
        <v>-9</v>
      </c>
      <c r="C666" s="3">
        <v>8.5000000000000006E-3</v>
      </c>
      <c r="D666" s="3">
        <v>0.50860000000000005</v>
      </c>
      <c r="E666" s="3">
        <v>0.14050000000000001</v>
      </c>
      <c r="F666" s="3">
        <v>0.34240000000000004</v>
      </c>
      <c r="G666" s="3">
        <v>24.79</v>
      </c>
      <c r="J666" s="1">
        <f t="shared" si="60"/>
        <v>23.595059148800203</v>
      </c>
      <c r="N666" s="4">
        <f t="shared" si="61"/>
        <v>4.8202535344888906</v>
      </c>
      <c r="O666" s="4">
        <f t="shared" si="62"/>
        <v>4.8202535344888906</v>
      </c>
      <c r="P666" s="4">
        <f t="shared" si="63"/>
        <v>23.234844136752642</v>
      </c>
      <c r="Q666" s="4">
        <f t="shared" si="64"/>
        <v>1.4278836378660926</v>
      </c>
      <c r="R666" s="4">
        <f t="shared" si="65"/>
        <v>61.16326641733594</v>
      </c>
    </row>
    <row r="667" spans="1:18" x14ac:dyDescent="0.35">
      <c r="A667" s="3">
        <v>30</v>
      </c>
      <c r="B667" s="3">
        <v>-10</v>
      </c>
      <c r="C667" s="3">
        <v>8.5000000000000006E-3</v>
      </c>
      <c r="D667" s="3">
        <v>0.50860000000000005</v>
      </c>
      <c r="E667" s="3">
        <v>0.14050000000000001</v>
      </c>
      <c r="F667" s="3">
        <v>0.34240000000000004</v>
      </c>
      <c r="G667" s="3">
        <v>24.97</v>
      </c>
      <c r="J667" s="1">
        <f t="shared" si="60"/>
        <v>23.808075148800128</v>
      </c>
      <c r="N667" s="4">
        <f t="shared" si="61"/>
        <v>4.653283344813258</v>
      </c>
      <c r="O667" s="4">
        <f t="shared" si="62"/>
        <v>4.653283344813258</v>
      </c>
      <c r="P667" s="4">
        <f t="shared" si="63"/>
        <v>21.653045887116463</v>
      </c>
      <c r="Q667" s="4">
        <f t="shared" si="64"/>
        <v>1.3500693598358413</v>
      </c>
      <c r="R667" s="4">
        <f t="shared" si="65"/>
        <v>64.540508460539115</v>
      </c>
    </row>
    <row r="668" spans="1:18" x14ac:dyDescent="0.35">
      <c r="A668" s="3">
        <v>30</v>
      </c>
      <c r="B668" s="3">
        <v>-11</v>
      </c>
      <c r="C668" s="3">
        <v>8.5000000000000006E-3</v>
      </c>
      <c r="D668" s="3">
        <v>0.50860000000000005</v>
      </c>
      <c r="E668" s="3">
        <v>0.14050000000000001</v>
      </c>
      <c r="F668" s="3">
        <v>0.34240000000000004</v>
      </c>
      <c r="G668" s="3">
        <v>25.15</v>
      </c>
      <c r="J668" s="1">
        <f t="shared" si="60"/>
        <v>24.021091148800281</v>
      </c>
      <c r="N668" s="4">
        <f t="shared" si="61"/>
        <v>4.4887031856847628</v>
      </c>
      <c r="O668" s="4">
        <f t="shared" si="62"/>
        <v>4.4887031856847628</v>
      </c>
      <c r="P668" s="4">
        <f t="shared" si="63"/>
        <v>20.148456289176536</v>
      </c>
      <c r="Q668" s="4">
        <f t="shared" si="64"/>
        <v>1.2744351943170666</v>
      </c>
      <c r="R668" s="4">
        <f t="shared" si="65"/>
        <v>68.008502136257988</v>
      </c>
    </row>
    <row r="669" spans="1:18" x14ac:dyDescent="0.35">
      <c r="A669" s="3">
        <v>30</v>
      </c>
      <c r="B669" s="3">
        <v>-12</v>
      </c>
      <c r="C669" s="3">
        <v>8.5000000000000006E-3</v>
      </c>
      <c r="D669" s="3">
        <v>0.50860000000000005</v>
      </c>
      <c r="E669" s="3">
        <v>0.14050000000000001</v>
      </c>
      <c r="F669" s="3">
        <v>0.34240000000000004</v>
      </c>
      <c r="G669" s="3">
        <v>25.33</v>
      </c>
      <c r="J669" s="1">
        <f t="shared" si="60"/>
        <v>24.234107148800206</v>
      </c>
      <c r="N669" s="4">
        <f t="shared" si="61"/>
        <v>4.3264621050129985</v>
      </c>
      <c r="O669" s="4">
        <f t="shared" si="62"/>
        <v>4.3264621050129985</v>
      </c>
      <c r="P669" s="4">
        <f t="shared" si="63"/>
        <v>18.718274346113507</v>
      </c>
      <c r="Q669" s="4">
        <f t="shared" si="64"/>
        <v>1.2009811413108107</v>
      </c>
      <c r="R669" s="4">
        <f t="shared" si="65"/>
        <v>71.567247444485133</v>
      </c>
    </row>
    <row r="670" spans="1:18" x14ac:dyDescent="0.35">
      <c r="A670" s="3">
        <v>30</v>
      </c>
      <c r="B670" s="3">
        <v>-13</v>
      </c>
      <c r="C670" s="3">
        <v>8.5000000000000006E-3</v>
      </c>
      <c r="D670" s="3">
        <v>0.50860000000000005</v>
      </c>
      <c r="E670" s="3">
        <v>0.14050000000000001</v>
      </c>
      <c r="F670" s="3">
        <v>0.34240000000000004</v>
      </c>
      <c r="G670" s="3">
        <v>25.51</v>
      </c>
      <c r="J670" s="1">
        <f t="shared" si="60"/>
        <v>24.447123148800131</v>
      </c>
      <c r="N670" s="4">
        <f t="shared" si="61"/>
        <v>4.1665105887882037</v>
      </c>
      <c r="O670" s="4">
        <f t="shared" si="62"/>
        <v>4.1665105887882037</v>
      </c>
      <c r="P670" s="4">
        <f t="shared" si="63"/>
        <v>17.359810486484225</v>
      </c>
      <c r="Q670" s="4">
        <f t="shared" si="64"/>
        <v>1.1297072008165521</v>
      </c>
      <c r="R670" s="4">
        <f t="shared" si="65"/>
        <v>75.216744385224217</v>
      </c>
    </row>
    <row r="671" spans="1:18" x14ac:dyDescent="0.35">
      <c r="A671" s="3">
        <v>30</v>
      </c>
      <c r="B671" s="3">
        <v>-14</v>
      </c>
      <c r="C671" s="3">
        <v>8.5000000000000006E-3</v>
      </c>
      <c r="D671" s="3">
        <v>0.50860000000000005</v>
      </c>
      <c r="E671" s="3">
        <v>0.14050000000000001</v>
      </c>
      <c r="F671" s="3">
        <v>0.34240000000000004</v>
      </c>
      <c r="G671" s="3">
        <v>25.68</v>
      </c>
      <c r="J671" s="1">
        <f t="shared" si="60"/>
        <v>24.660139148800283</v>
      </c>
      <c r="N671" s="4">
        <f t="shared" si="61"/>
        <v>3.9714207601235065</v>
      </c>
      <c r="O671" s="4">
        <f t="shared" si="62"/>
        <v>3.9714207601235065</v>
      </c>
      <c r="P671" s="4">
        <f t="shared" si="63"/>
        <v>15.77218285393997</v>
      </c>
      <c r="Q671" s="4">
        <f t="shared" si="64"/>
        <v>1.0401161558098102</v>
      </c>
      <c r="R671" s="4">
        <f t="shared" si="65"/>
        <v>78.956992958479276</v>
      </c>
    </row>
    <row r="672" spans="1:18" x14ac:dyDescent="0.35">
      <c r="A672" s="3">
        <v>30</v>
      </c>
      <c r="B672" s="3">
        <v>-15</v>
      </c>
      <c r="C672" s="3">
        <v>8.5000000000000006E-3</v>
      </c>
      <c r="D672" s="3">
        <v>0.50860000000000005</v>
      </c>
      <c r="E672" s="3">
        <v>0.14050000000000001</v>
      </c>
      <c r="F672" s="3">
        <v>0.34240000000000004</v>
      </c>
      <c r="G672" s="3">
        <v>25.85</v>
      </c>
      <c r="J672" s="1">
        <f t="shared" si="60"/>
        <v>24.873155148800208</v>
      </c>
      <c r="N672" s="4">
        <f t="shared" si="61"/>
        <v>3.778896909863803</v>
      </c>
      <c r="O672" s="4">
        <f t="shared" si="62"/>
        <v>3.778896909863803</v>
      </c>
      <c r="P672" s="4">
        <f t="shared" si="63"/>
        <v>14.280061855378198</v>
      </c>
      <c r="Q672" s="4">
        <f t="shared" si="64"/>
        <v>0.95422586331554604</v>
      </c>
      <c r="R672" s="4">
        <f t="shared" si="65"/>
        <v>82.787993164242323</v>
      </c>
    </row>
    <row r="673" spans="1:18" x14ac:dyDescent="0.35">
      <c r="A673" s="3">
        <v>30</v>
      </c>
      <c r="B673" s="3">
        <v>-16</v>
      </c>
      <c r="C673" s="3">
        <v>8.5000000000000006E-3</v>
      </c>
      <c r="D673" s="3">
        <v>0.50860000000000005</v>
      </c>
      <c r="E673" s="3">
        <v>0.14050000000000001</v>
      </c>
      <c r="F673" s="3">
        <v>0.34240000000000004</v>
      </c>
      <c r="G673" s="3">
        <v>26.02</v>
      </c>
      <c r="J673" s="1">
        <f t="shared" si="60"/>
        <v>25.086171148800133</v>
      </c>
      <c r="N673" s="4">
        <f t="shared" si="61"/>
        <v>3.5888887440425297</v>
      </c>
      <c r="O673" s="4">
        <f t="shared" si="62"/>
        <v>3.5888887440425297</v>
      </c>
      <c r="P673" s="4">
        <f t="shared" si="63"/>
        <v>12.880122417115166</v>
      </c>
      <c r="Q673" s="4">
        <f t="shared" si="64"/>
        <v>0.87203632333326198</v>
      </c>
      <c r="R673" s="4">
        <f t="shared" si="65"/>
        <v>86.709745002517309</v>
      </c>
    </row>
    <row r="674" spans="1:18" x14ac:dyDescent="0.35">
      <c r="A674" s="3">
        <v>30</v>
      </c>
      <c r="B674" s="3">
        <v>-17</v>
      </c>
      <c r="C674" s="3">
        <v>8.5000000000000006E-3</v>
      </c>
      <c r="D674" s="3">
        <v>0.50860000000000005</v>
      </c>
      <c r="E674" s="3">
        <v>0.14050000000000001</v>
      </c>
      <c r="F674" s="3">
        <v>0.34240000000000004</v>
      </c>
      <c r="G674" s="3">
        <v>26.19</v>
      </c>
      <c r="J674" s="1">
        <f t="shared" si="60"/>
        <v>25.299187148800286</v>
      </c>
      <c r="N674" s="4">
        <f t="shared" si="61"/>
        <v>3.4013472745311781</v>
      </c>
      <c r="O674" s="4">
        <f t="shared" si="62"/>
        <v>3.4013472745311781</v>
      </c>
      <c r="P674" s="4">
        <f t="shared" si="63"/>
        <v>11.569163281960673</v>
      </c>
      <c r="Q674" s="4">
        <f t="shared" si="64"/>
        <v>0.79354753586256654</v>
      </c>
      <c r="R674" s="4">
        <f t="shared" si="65"/>
        <v>90.722248473308568</v>
      </c>
    </row>
    <row r="675" spans="1:18" x14ac:dyDescent="0.35">
      <c r="A675" s="3">
        <v>30</v>
      </c>
      <c r="B675" s="3">
        <v>-18</v>
      </c>
      <c r="C675" s="3">
        <v>8.5000000000000006E-3</v>
      </c>
      <c r="D675" s="3">
        <v>0.50860000000000005</v>
      </c>
      <c r="E675" s="3">
        <v>0.14050000000000001</v>
      </c>
      <c r="F675" s="3">
        <v>0.34240000000000004</v>
      </c>
      <c r="G675" s="3">
        <v>26.36</v>
      </c>
      <c r="J675" s="1">
        <f t="shared" si="60"/>
        <v>25.512203148800211</v>
      </c>
      <c r="N675" s="4">
        <f t="shared" si="61"/>
        <v>3.2162247769339478</v>
      </c>
      <c r="O675" s="4">
        <f t="shared" si="62"/>
        <v>3.2162247769339478</v>
      </c>
      <c r="P675" s="4">
        <f t="shared" si="63"/>
        <v>10.344101815763823</v>
      </c>
      <c r="Q675" s="4">
        <f t="shared" si="64"/>
        <v>0.71875950090427654</v>
      </c>
      <c r="R675" s="4">
        <f t="shared" si="65"/>
        <v>94.825503576607517</v>
      </c>
    </row>
    <row r="676" spans="1:18" x14ac:dyDescent="0.35">
      <c r="A676" s="3">
        <v>30</v>
      </c>
      <c r="B676" s="3">
        <v>-19</v>
      </c>
      <c r="C676" s="3">
        <v>8.5000000000000006E-3</v>
      </c>
      <c r="D676" s="3">
        <v>0.50860000000000005</v>
      </c>
      <c r="E676" s="3">
        <v>0.14050000000000001</v>
      </c>
      <c r="F676" s="3">
        <v>0.34240000000000004</v>
      </c>
      <c r="G676" s="3">
        <v>26.52</v>
      </c>
      <c r="J676" s="1">
        <f t="shared" si="60"/>
        <v>25.725219148800136</v>
      </c>
      <c r="N676" s="4">
        <f t="shared" si="61"/>
        <v>2.9969112036193959</v>
      </c>
      <c r="O676" s="4">
        <f t="shared" si="62"/>
        <v>2.9969112036193959</v>
      </c>
      <c r="P676" s="4">
        <f t="shared" si="63"/>
        <v>8.9814767623794562</v>
      </c>
      <c r="Q676" s="4">
        <f t="shared" si="64"/>
        <v>0.63167660143397997</v>
      </c>
      <c r="R676" s="4">
        <f t="shared" si="65"/>
        <v>99.019510312418419</v>
      </c>
    </row>
    <row r="677" spans="1:18" x14ac:dyDescent="0.35">
      <c r="A677" s="3">
        <v>30</v>
      </c>
      <c r="B677" s="3">
        <v>-20</v>
      </c>
      <c r="C677" s="3">
        <v>8.5000000000000006E-3</v>
      </c>
      <c r="D677" s="3">
        <v>0.50860000000000005</v>
      </c>
      <c r="E677" s="3">
        <v>0.14050000000000001</v>
      </c>
      <c r="F677" s="3">
        <v>0.34240000000000004</v>
      </c>
      <c r="G677" s="3">
        <v>26.69</v>
      </c>
      <c r="J677" s="1">
        <f t="shared" si="60"/>
        <v>25.938235148800288</v>
      </c>
      <c r="N677" s="4">
        <f t="shared" si="61"/>
        <v>2.8166536200813526</v>
      </c>
      <c r="O677" s="4">
        <f t="shared" si="62"/>
        <v>2.8166536200813526</v>
      </c>
      <c r="P677" s="4">
        <f t="shared" si="63"/>
        <v>7.9335376155173885</v>
      </c>
      <c r="Q677" s="4">
        <f t="shared" si="64"/>
        <v>0.56515039149932667</v>
      </c>
      <c r="R677" s="4">
        <f t="shared" si="65"/>
        <v>103.30426868074586</v>
      </c>
    </row>
    <row r="678" spans="1:18" x14ac:dyDescent="0.35">
      <c r="A678" s="3">
        <v>31</v>
      </c>
      <c r="B678" s="3">
        <v>5</v>
      </c>
      <c r="C678" s="3">
        <v>8.5000000000000006E-3</v>
      </c>
      <c r="D678" s="3">
        <v>0.50860000000000005</v>
      </c>
      <c r="E678" s="3">
        <v>0.14050000000000001</v>
      </c>
      <c r="F678" s="3">
        <v>0.34240000000000004</v>
      </c>
      <c r="G678" s="3">
        <v>22.25</v>
      </c>
      <c r="J678" s="1">
        <f t="shared" si="60"/>
        <v>20.927952148799989</v>
      </c>
      <c r="N678" s="4">
        <f t="shared" si="61"/>
        <v>5.9417880952809501</v>
      </c>
      <c r="O678" s="4">
        <f t="shared" si="62"/>
        <v>5.9417880952809501</v>
      </c>
      <c r="P678" s="4">
        <f t="shared" si="63"/>
        <v>35.304845769222418</v>
      </c>
      <c r="Q678" s="4">
        <f t="shared" si="64"/>
        <v>1.7478105208625674</v>
      </c>
      <c r="R678" s="4">
        <f t="shared" si="65"/>
        <v>26.559466726376293</v>
      </c>
    </row>
    <row r="679" spans="1:18" x14ac:dyDescent="0.35">
      <c r="A679" s="3">
        <v>31</v>
      </c>
      <c r="B679" s="3">
        <v>4</v>
      </c>
      <c r="C679" s="3">
        <v>8.5000000000000006E-3</v>
      </c>
      <c r="D679" s="3">
        <v>0.50860000000000005</v>
      </c>
      <c r="E679" s="3">
        <v>0.14050000000000001</v>
      </c>
      <c r="F679" s="3">
        <v>0.34240000000000004</v>
      </c>
      <c r="G679" s="3">
        <v>22.47</v>
      </c>
      <c r="J679" s="1">
        <f t="shared" si="60"/>
        <v>21.140968148800141</v>
      </c>
      <c r="N679" s="4">
        <f t="shared" si="61"/>
        <v>5.9146944868707516</v>
      </c>
      <c r="O679" s="4">
        <f t="shared" si="62"/>
        <v>5.9146944868707516</v>
      </c>
      <c r="P679" s="4">
        <f t="shared" si="63"/>
        <v>34.983610873019266</v>
      </c>
      <c r="Q679" s="4">
        <f t="shared" si="64"/>
        <v>1.7663256615037208</v>
      </c>
      <c r="R679" s="4">
        <f t="shared" si="65"/>
        <v>28.800435840158219</v>
      </c>
    </row>
    <row r="680" spans="1:18" x14ac:dyDescent="0.35">
      <c r="A680" s="3">
        <v>31</v>
      </c>
      <c r="B680" s="3">
        <v>3</v>
      </c>
      <c r="C680" s="3">
        <v>8.5000000000000006E-3</v>
      </c>
      <c r="D680" s="3">
        <v>0.50860000000000005</v>
      </c>
      <c r="E680" s="3">
        <v>0.14050000000000001</v>
      </c>
      <c r="F680" s="3">
        <v>0.34240000000000004</v>
      </c>
      <c r="G680" s="3">
        <v>22.68</v>
      </c>
      <c r="J680" s="1">
        <f t="shared" si="60"/>
        <v>21.353984148800066</v>
      </c>
      <c r="N680" s="4">
        <f t="shared" si="61"/>
        <v>5.8466307372131112</v>
      </c>
      <c r="O680" s="4">
        <f t="shared" si="62"/>
        <v>5.8466307372131112</v>
      </c>
      <c r="P680" s="4">
        <f t="shared" si="63"/>
        <v>34.183090977325129</v>
      </c>
      <c r="Q680" s="4">
        <f t="shared" si="64"/>
        <v>1.7583180376334844</v>
      </c>
      <c r="R680" s="4">
        <f t="shared" si="65"/>
        <v>31.132156586449739</v>
      </c>
    </row>
    <row r="681" spans="1:18" x14ac:dyDescent="0.35">
      <c r="A681" s="3">
        <v>31</v>
      </c>
      <c r="B681" s="3">
        <v>2</v>
      </c>
      <c r="C681" s="3">
        <v>8.5000000000000006E-3</v>
      </c>
      <c r="D681" s="3">
        <v>0.50860000000000005</v>
      </c>
      <c r="E681" s="3">
        <v>0.14050000000000001</v>
      </c>
      <c r="F681" s="3">
        <v>0.34240000000000004</v>
      </c>
      <c r="G681" s="3">
        <v>22.89</v>
      </c>
      <c r="J681" s="1">
        <f t="shared" si="60"/>
        <v>21.567000148799991</v>
      </c>
      <c r="N681" s="4">
        <f t="shared" si="61"/>
        <v>5.779815863695978</v>
      </c>
      <c r="O681" s="4">
        <f t="shared" si="62"/>
        <v>5.779815863695978</v>
      </c>
      <c r="P681" s="4">
        <f t="shared" si="63"/>
        <v>33.406271418231682</v>
      </c>
      <c r="Q681" s="4">
        <f t="shared" si="64"/>
        <v>1.750328606275247</v>
      </c>
      <c r="R681" s="4">
        <f t="shared" si="65"/>
        <v>33.554628965253194</v>
      </c>
    </row>
    <row r="682" spans="1:18" x14ac:dyDescent="0.35">
      <c r="A682" s="3">
        <v>31</v>
      </c>
      <c r="B682" s="3">
        <v>1</v>
      </c>
      <c r="C682" s="3">
        <v>8.5000000000000006E-3</v>
      </c>
      <c r="D682" s="3">
        <v>0.50860000000000005</v>
      </c>
      <c r="E682" s="3">
        <v>0.14050000000000001</v>
      </c>
      <c r="F682" s="3">
        <v>0.34240000000000004</v>
      </c>
      <c r="G682" s="3">
        <v>23.1</v>
      </c>
      <c r="J682" s="1">
        <f t="shared" si="60"/>
        <v>21.780016148800144</v>
      </c>
      <c r="N682" s="4">
        <f t="shared" si="61"/>
        <v>5.7142158060599906</v>
      </c>
      <c r="O682" s="4">
        <f t="shared" si="62"/>
        <v>5.7142158060599906</v>
      </c>
      <c r="P682" s="4">
        <f t="shared" si="63"/>
        <v>32.652262278225827</v>
      </c>
      <c r="Q682" s="4">
        <f t="shared" si="64"/>
        <v>1.7423573674284085</v>
      </c>
      <c r="R682" s="4">
        <f t="shared" si="65"/>
        <v>36.067852976571317</v>
      </c>
    </row>
    <row r="683" spans="1:18" x14ac:dyDescent="0.35">
      <c r="A683" s="3">
        <v>31</v>
      </c>
      <c r="B683" s="3">
        <v>0</v>
      </c>
      <c r="C683" s="3">
        <v>8.5000000000000006E-3</v>
      </c>
      <c r="D683" s="3">
        <v>0.50860000000000005</v>
      </c>
      <c r="E683" s="3">
        <v>0.14050000000000001</v>
      </c>
      <c r="F683" s="3">
        <v>0.34240000000000004</v>
      </c>
      <c r="G683" s="3">
        <v>23.3</v>
      </c>
      <c r="J683" s="1">
        <f t="shared" si="60"/>
        <v>21.993032148800069</v>
      </c>
      <c r="N683" s="4">
        <f t="shared" si="61"/>
        <v>5.609304082403141</v>
      </c>
      <c r="O683" s="4">
        <f t="shared" si="62"/>
        <v>5.609304082403141</v>
      </c>
      <c r="P683" s="4">
        <f t="shared" si="63"/>
        <v>31.464292288864545</v>
      </c>
      <c r="Q683" s="4">
        <f t="shared" si="64"/>
        <v>1.7081649640701677</v>
      </c>
      <c r="R683" s="4">
        <f t="shared" si="65"/>
        <v>38.671828620398742</v>
      </c>
    </row>
    <row r="684" spans="1:18" x14ac:dyDescent="0.35">
      <c r="A684" s="3">
        <v>31</v>
      </c>
      <c r="B684" s="3">
        <v>-1</v>
      </c>
      <c r="C684" s="3">
        <v>8.5000000000000006E-3</v>
      </c>
      <c r="D684" s="3">
        <v>0.50860000000000005</v>
      </c>
      <c r="E684" s="3">
        <v>0.14050000000000001</v>
      </c>
      <c r="F684" s="3">
        <v>0.34240000000000004</v>
      </c>
      <c r="G684" s="3">
        <v>23.5</v>
      </c>
      <c r="J684" s="1">
        <f t="shared" si="60"/>
        <v>22.206048148799994</v>
      </c>
      <c r="N684" s="4">
        <f t="shared" si="61"/>
        <v>5.506178090212793</v>
      </c>
      <c r="O684" s="4">
        <f t="shared" si="62"/>
        <v>5.506178090212793</v>
      </c>
      <c r="P684" s="4">
        <f t="shared" si="63"/>
        <v>30.317997161139402</v>
      </c>
      <c r="Q684" s="4">
        <f t="shared" si="64"/>
        <v>1.6743113932239233</v>
      </c>
      <c r="R684" s="4">
        <f t="shared" si="65"/>
        <v>41.366555896738099</v>
      </c>
    </row>
    <row r="685" spans="1:18" x14ac:dyDescent="0.35">
      <c r="A685" s="3">
        <v>31</v>
      </c>
      <c r="B685" s="3">
        <v>-2</v>
      </c>
      <c r="C685" s="3">
        <v>8.5000000000000006E-3</v>
      </c>
      <c r="D685" s="3">
        <v>0.50860000000000005</v>
      </c>
      <c r="E685" s="3">
        <v>0.14050000000000001</v>
      </c>
      <c r="F685" s="3">
        <v>0.34240000000000004</v>
      </c>
      <c r="G685" s="3">
        <v>23.7</v>
      </c>
      <c r="J685" s="1">
        <f t="shared" si="60"/>
        <v>22.419064148800146</v>
      </c>
      <c r="N685" s="4">
        <f t="shared" si="61"/>
        <v>5.4047926210964281</v>
      </c>
      <c r="O685" s="4">
        <f t="shared" si="62"/>
        <v>5.4047926210964281</v>
      </c>
      <c r="P685" s="4">
        <f t="shared" si="63"/>
        <v>29.211783277058398</v>
      </c>
      <c r="Q685" s="4">
        <f t="shared" si="64"/>
        <v>1.6407966548890924</v>
      </c>
      <c r="R685" s="4">
        <f t="shared" si="65"/>
        <v>44.152034805592415</v>
      </c>
    </row>
    <row r="686" spans="1:18" x14ac:dyDescent="0.35">
      <c r="A686" s="3">
        <v>31</v>
      </c>
      <c r="B686" s="3">
        <v>-3</v>
      </c>
      <c r="C686" s="3">
        <v>8.5000000000000006E-3</v>
      </c>
      <c r="D686" s="3">
        <v>0.50860000000000005</v>
      </c>
      <c r="E686" s="3">
        <v>0.14050000000000001</v>
      </c>
      <c r="F686" s="3">
        <v>0.34240000000000004</v>
      </c>
      <c r="G686" s="3">
        <v>23.9</v>
      </c>
      <c r="J686" s="1">
        <f t="shared" si="60"/>
        <v>22.632080148800071</v>
      </c>
      <c r="N686" s="4">
        <f t="shared" si="61"/>
        <v>5.3051039799160149</v>
      </c>
      <c r="O686" s="4">
        <f t="shared" si="62"/>
        <v>5.3051039799160149</v>
      </c>
      <c r="P686" s="4">
        <f t="shared" si="63"/>
        <v>28.144128237720739</v>
      </c>
      <c r="Q686" s="4">
        <f t="shared" si="64"/>
        <v>1.6076207490668462</v>
      </c>
      <c r="R686" s="4">
        <f t="shared" si="65"/>
        <v>47.028265346955749</v>
      </c>
    </row>
    <row r="687" spans="1:18" x14ac:dyDescent="0.35">
      <c r="A687" s="3">
        <v>31</v>
      </c>
      <c r="B687" s="3">
        <v>-4</v>
      </c>
      <c r="C687" s="3">
        <v>8.5000000000000006E-3</v>
      </c>
      <c r="D687" s="3">
        <v>0.50860000000000005</v>
      </c>
      <c r="E687" s="3">
        <v>0.14050000000000001</v>
      </c>
      <c r="F687" s="3">
        <v>0.34240000000000004</v>
      </c>
      <c r="G687" s="3">
        <v>24.09</v>
      </c>
      <c r="J687" s="1">
        <f t="shared" si="60"/>
        <v>22.845096148799996</v>
      </c>
      <c r="N687" s="4">
        <f t="shared" si="61"/>
        <v>5.1677204283935394</v>
      </c>
      <c r="O687" s="4">
        <f t="shared" si="62"/>
        <v>5.1677204283935394</v>
      </c>
      <c r="P687" s="4">
        <f t="shared" si="63"/>
        <v>26.705334426035908</v>
      </c>
      <c r="Q687" s="4">
        <f t="shared" si="64"/>
        <v>1.549785598732601</v>
      </c>
      <c r="R687" s="4">
        <f t="shared" si="65"/>
        <v>49.995247520831015</v>
      </c>
    </row>
    <row r="688" spans="1:18" x14ac:dyDescent="0.35">
      <c r="A688" s="3">
        <v>31</v>
      </c>
      <c r="B688" s="3">
        <v>-5</v>
      </c>
      <c r="C688" s="3">
        <v>8.5000000000000006E-3</v>
      </c>
      <c r="D688" s="3">
        <v>0.50860000000000005</v>
      </c>
      <c r="E688" s="3">
        <v>0.14050000000000001</v>
      </c>
      <c r="F688" s="3">
        <v>0.34240000000000004</v>
      </c>
      <c r="G688" s="3">
        <v>24.28</v>
      </c>
      <c r="J688" s="1">
        <f t="shared" si="60"/>
        <v>23.058112148800149</v>
      </c>
      <c r="N688" s="4">
        <f t="shared" si="61"/>
        <v>5.0324870313008754</v>
      </c>
      <c r="O688" s="4">
        <f t="shared" si="62"/>
        <v>5.0324870313008754</v>
      </c>
      <c r="P688" s="4">
        <f t="shared" si="63"/>
        <v>25.325925720211497</v>
      </c>
      <c r="Q688" s="4">
        <f t="shared" si="64"/>
        <v>1.4930099209097929</v>
      </c>
      <c r="R688" s="4">
        <f t="shared" si="65"/>
        <v>53.052981327221524</v>
      </c>
    </row>
    <row r="689" spans="1:18" x14ac:dyDescent="0.35">
      <c r="A689" s="3">
        <v>31</v>
      </c>
      <c r="B689" s="3">
        <v>-6</v>
      </c>
      <c r="C689" s="3">
        <v>8.5000000000000006E-3</v>
      </c>
      <c r="D689" s="3">
        <v>0.50860000000000005</v>
      </c>
      <c r="E689" s="3">
        <v>0.14050000000000001</v>
      </c>
      <c r="F689" s="3">
        <v>0.34240000000000004</v>
      </c>
      <c r="G689" s="3">
        <v>24.47</v>
      </c>
      <c r="J689" s="1">
        <f t="shared" ref="J689:J752" si="66">$I$2+$I$3*A689+$I$4*B689+$I$5*C689+$I$6*D689+$I$7*E689+$I$8*F689</f>
        <v>23.271128148800074</v>
      </c>
      <c r="N689" s="4">
        <f t="shared" ref="N689:N752" si="67">100*(G689-J689)/G689</f>
        <v>4.8993537033098704</v>
      </c>
      <c r="O689" s="4">
        <f t="shared" ref="O689:O752" si="68">ABS(N689)</f>
        <v>4.8993537033098704</v>
      </c>
      <c r="P689" s="4">
        <f t="shared" ref="P689:P752" si="69">N689*N689</f>
        <v>24.003666710136141</v>
      </c>
      <c r="Q689" s="4">
        <f t="shared" ref="Q689:Q752" si="70">(G689-J689)^2</f>
        <v>1.4372937155995356</v>
      </c>
      <c r="R689" s="4">
        <f t="shared" ref="R689:R752" si="71">(J689-$L$2)^2</f>
        <v>56.20146676612076</v>
      </c>
    </row>
    <row r="690" spans="1:18" x14ac:dyDescent="0.35">
      <c r="A690" s="3">
        <v>31</v>
      </c>
      <c r="B690" s="3">
        <v>-7</v>
      </c>
      <c r="C690" s="3">
        <v>8.5000000000000006E-3</v>
      </c>
      <c r="D690" s="3">
        <v>0.50860000000000005</v>
      </c>
      <c r="E690" s="3">
        <v>0.14050000000000001</v>
      </c>
      <c r="F690" s="3">
        <v>0.34240000000000004</v>
      </c>
      <c r="G690" s="3">
        <v>24.66</v>
      </c>
      <c r="J690" s="1">
        <f t="shared" si="66"/>
        <v>23.484144148799999</v>
      </c>
      <c r="N690" s="4">
        <f t="shared" si="67"/>
        <v>4.7682719026764051</v>
      </c>
      <c r="O690" s="4">
        <f t="shared" si="68"/>
        <v>4.7682719026764051</v>
      </c>
      <c r="P690" s="4">
        <f t="shared" si="69"/>
        <v>22.736416937853264</v>
      </c>
      <c r="Q690" s="4">
        <f t="shared" si="70"/>
        <v>1.3826369828012799</v>
      </c>
      <c r="R690" s="4">
        <f t="shared" si="71"/>
        <v>59.440703837531927</v>
      </c>
    </row>
    <row r="691" spans="1:18" x14ac:dyDescent="0.35">
      <c r="A691" s="3">
        <v>31</v>
      </c>
      <c r="B691" s="3">
        <v>-8</v>
      </c>
      <c r="C691" s="3">
        <v>8.5000000000000006E-3</v>
      </c>
      <c r="D691" s="3">
        <v>0.50860000000000005</v>
      </c>
      <c r="E691" s="3">
        <v>0.14050000000000001</v>
      </c>
      <c r="F691" s="3">
        <v>0.34240000000000004</v>
      </c>
      <c r="G691" s="3">
        <v>24.85</v>
      </c>
      <c r="J691" s="1">
        <f t="shared" si="66"/>
        <v>23.697160148800151</v>
      </c>
      <c r="N691" s="4">
        <f t="shared" si="67"/>
        <v>4.6391945722327979</v>
      </c>
      <c r="O691" s="4">
        <f t="shared" si="68"/>
        <v>4.6391945722327979</v>
      </c>
      <c r="P691" s="4">
        <f t="shared" si="69"/>
        <v>21.522126279034254</v>
      </c>
      <c r="Q691" s="4">
        <f t="shared" si="70"/>
        <v>1.329039722514493</v>
      </c>
      <c r="R691" s="4">
        <f t="shared" si="71"/>
        <v>62.770692541458637</v>
      </c>
    </row>
    <row r="692" spans="1:18" x14ac:dyDescent="0.35">
      <c r="A692" s="3">
        <v>31</v>
      </c>
      <c r="B692" s="3">
        <v>-9</v>
      </c>
      <c r="C692" s="3">
        <v>8.5000000000000006E-3</v>
      </c>
      <c r="D692" s="3">
        <v>0.50860000000000005</v>
      </c>
      <c r="E692" s="3">
        <v>0.14050000000000001</v>
      </c>
      <c r="F692" s="3">
        <v>0.34240000000000004</v>
      </c>
      <c r="G692" s="3">
        <v>25.03</v>
      </c>
      <c r="J692" s="1">
        <f t="shared" si="66"/>
        <v>23.910176148800076</v>
      </c>
      <c r="N692" s="4">
        <f t="shared" si="67"/>
        <v>4.4739266927683774</v>
      </c>
      <c r="O692" s="4">
        <f t="shared" si="68"/>
        <v>4.4739266927683774</v>
      </c>
      <c r="P692" s="4">
        <f t="shared" si="69"/>
        <v>20.016020052265389</v>
      </c>
      <c r="Q692" s="4">
        <f t="shared" si="70"/>
        <v>1.2540054577162318</v>
      </c>
      <c r="R692" s="4">
        <f t="shared" si="71"/>
        <v>66.191432877893774</v>
      </c>
    </row>
    <row r="693" spans="1:18" x14ac:dyDescent="0.35">
      <c r="A693" s="3">
        <v>31</v>
      </c>
      <c r="B693" s="3">
        <v>-10</v>
      </c>
      <c r="C693" s="3">
        <v>8.5000000000000006E-3</v>
      </c>
      <c r="D693" s="3">
        <v>0.50860000000000005</v>
      </c>
      <c r="E693" s="3">
        <v>0.14050000000000001</v>
      </c>
      <c r="F693" s="3">
        <v>0.34240000000000004</v>
      </c>
      <c r="G693" s="3">
        <v>25.21</v>
      </c>
      <c r="J693" s="1">
        <f t="shared" si="66"/>
        <v>24.123192148800001</v>
      </c>
      <c r="N693" s="4">
        <f t="shared" si="67"/>
        <v>4.3110188464894872</v>
      </c>
      <c r="O693" s="4">
        <f t="shared" si="68"/>
        <v>4.3110188464894872</v>
      </c>
      <c r="P693" s="4">
        <f t="shared" si="69"/>
        <v>18.584883494787547</v>
      </c>
      <c r="Q693" s="4">
        <f t="shared" si="70"/>
        <v>1.1811513054299607</v>
      </c>
      <c r="R693" s="4">
        <f t="shared" si="71"/>
        <v>69.702924846840858</v>
      </c>
    </row>
    <row r="694" spans="1:18" x14ac:dyDescent="0.35">
      <c r="A694" s="3">
        <v>31</v>
      </c>
      <c r="B694" s="3">
        <v>-11</v>
      </c>
      <c r="C694" s="3">
        <v>8.5000000000000006E-3</v>
      </c>
      <c r="D694" s="3">
        <v>0.50860000000000005</v>
      </c>
      <c r="E694" s="3">
        <v>0.14050000000000001</v>
      </c>
      <c r="F694" s="3">
        <v>0.34240000000000004</v>
      </c>
      <c r="G694" s="3">
        <v>25.39</v>
      </c>
      <c r="J694" s="1">
        <f t="shared" si="66"/>
        <v>24.336208148800154</v>
      </c>
      <c r="N694" s="4">
        <f t="shared" si="67"/>
        <v>4.1504208397000664</v>
      </c>
      <c r="O694" s="4">
        <f t="shared" si="68"/>
        <v>4.1504208397000664</v>
      </c>
      <c r="P694" s="4">
        <f t="shared" si="69"/>
        <v>17.225993146616602</v>
      </c>
      <c r="Q694" s="4">
        <f t="shared" si="70"/>
        <v>1.1104772656552004</v>
      </c>
      <c r="R694" s="4">
        <f t="shared" si="71"/>
        <v>73.30516844830376</v>
      </c>
    </row>
    <row r="695" spans="1:18" x14ac:dyDescent="0.35">
      <c r="A695" s="3">
        <v>31</v>
      </c>
      <c r="B695" s="3">
        <v>-12</v>
      </c>
      <c r="C695" s="3">
        <v>8.5000000000000006E-3</v>
      </c>
      <c r="D695" s="3">
        <v>0.50860000000000005</v>
      </c>
      <c r="E695" s="3">
        <v>0.14050000000000001</v>
      </c>
      <c r="F695" s="3">
        <v>0.34240000000000004</v>
      </c>
      <c r="G695" s="3">
        <v>25.56</v>
      </c>
      <c r="J695" s="1">
        <f t="shared" si="66"/>
        <v>24.549224148800079</v>
      </c>
      <c r="N695" s="4">
        <f t="shared" si="67"/>
        <v>3.9545221095458536</v>
      </c>
      <c r="O695" s="4">
        <f t="shared" si="68"/>
        <v>3.9545221095458536</v>
      </c>
      <c r="P695" s="4">
        <f t="shared" si="69"/>
        <v>15.638245114886988</v>
      </c>
      <c r="Q695" s="4">
        <f t="shared" si="70"/>
        <v>1.021667821368923</v>
      </c>
      <c r="R695" s="4">
        <f t="shared" si="71"/>
        <v>76.998163682274807</v>
      </c>
    </row>
    <row r="696" spans="1:18" x14ac:dyDescent="0.35">
      <c r="A696" s="3">
        <v>31</v>
      </c>
      <c r="B696" s="3">
        <v>-13</v>
      </c>
      <c r="C696" s="3">
        <v>8.5000000000000006E-3</v>
      </c>
      <c r="D696" s="3">
        <v>0.50860000000000005</v>
      </c>
      <c r="E696" s="3">
        <v>0.14050000000000001</v>
      </c>
      <c r="F696" s="3">
        <v>0.34240000000000004</v>
      </c>
      <c r="G696" s="3">
        <v>25.74</v>
      </c>
      <c r="J696" s="1">
        <f t="shared" si="66"/>
        <v>24.762240148800004</v>
      </c>
      <c r="N696" s="4">
        <f t="shared" si="67"/>
        <v>3.7986008205128003</v>
      </c>
      <c r="O696" s="4">
        <f t="shared" si="68"/>
        <v>3.7986008205128003</v>
      </c>
      <c r="P696" s="4">
        <f t="shared" si="69"/>
        <v>14.429368193600521</v>
      </c>
      <c r="Q696" s="4">
        <f t="shared" si="70"/>
        <v>0.95601432661863583</v>
      </c>
      <c r="R696" s="4">
        <f t="shared" si="71"/>
        <v>80.781910548757793</v>
      </c>
    </row>
    <row r="697" spans="1:18" x14ac:dyDescent="0.35">
      <c r="A697" s="3">
        <v>31</v>
      </c>
      <c r="B697" s="3">
        <v>-14</v>
      </c>
      <c r="C697" s="3">
        <v>8.5000000000000006E-3</v>
      </c>
      <c r="D697" s="3">
        <v>0.50860000000000005</v>
      </c>
      <c r="E697" s="3">
        <v>0.14050000000000001</v>
      </c>
      <c r="F697" s="3">
        <v>0.34240000000000004</v>
      </c>
      <c r="G697" s="3">
        <v>25.91</v>
      </c>
      <c r="J697" s="1">
        <f t="shared" si="66"/>
        <v>24.975256148800156</v>
      </c>
      <c r="N697" s="4">
        <f t="shared" si="67"/>
        <v>3.6076567008870861</v>
      </c>
      <c r="O697" s="4">
        <f t="shared" si="68"/>
        <v>3.6076567008870861</v>
      </c>
      <c r="P697" s="4">
        <f t="shared" si="69"/>
        <v>13.015186871455494</v>
      </c>
      <c r="Q697" s="4">
        <f t="shared" si="70"/>
        <v>0.8737460673559162</v>
      </c>
      <c r="R697" s="4">
        <f t="shared" si="71"/>
        <v>84.656409047756881</v>
      </c>
    </row>
    <row r="698" spans="1:18" x14ac:dyDescent="0.35">
      <c r="A698" s="3">
        <v>31</v>
      </c>
      <c r="B698" s="3">
        <v>-15</v>
      </c>
      <c r="C698" s="3">
        <v>8.5000000000000006E-3</v>
      </c>
      <c r="D698" s="3">
        <v>0.50860000000000005</v>
      </c>
      <c r="E698" s="3">
        <v>0.14050000000000001</v>
      </c>
      <c r="F698" s="3">
        <v>0.34240000000000004</v>
      </c>
      <c r="G698" s="3">
        <v>26.08</v>
      </c>
      <c r="J698" s="1">
        <f t="shared" si="66"/>
        <v>25.188272148800081</v>
      </c>
      <c r="N698" s="4">
        <f t="shared" si="67"/>
        <v>3.4192018834352655</v>
      </c>
      <c r="O698" s="4">
        <f t="shared" si="68"/>
        <v>3.4192018834352655</v>
      </c>
      <c r="P698" s="4">
        <f t="shared" si="69"/>
        <v>11.690941519687268</v>
      </c>
      <c r="Q698" s="4">
        <f t="shared" si="70"/>
        <v>0.79517856060562164</v>
      </c>
      <c r="R698" s="4">
        <f t="shared" si="71"/>
        <v>88.621659179263844</v>
      </c>
    </row>
    <row r="699" spans="1:18" x14ac:dyDescent="0.35">
      <c r="A699" s="3">
        <v>31</v>
      </c>
      <c r="B699" s="3">
        <v>-16</v>
      </c>
      <c r="C699" s="3">
        <v>8.5000000000000006E-3</v>
      </c>
      <c r="D699" s="3">
        <v>0.50860000000000005</v>
      </c>
      <c r="E699" s="3">
        <v>0.14050000000000001</v>
      </c>
      <c r="F699" s="3">
        <v>0.34240000000000004</v>
      </c>
      <c r="G699" s="3">
        <v>26.25</v>
      </c>
      <c r="J699" s="1">
        <f t="shared" si="66"/>
        <v>25.401288148800006</v>
      </c>
      <c r="N699" s="4">
        <f t="shared" si="67"/>
        <v>3.2331880045714052</v>
      </c>
      <c r="O699" s="4">
        <f t="shared" si="68"/>
        <v>3.2331880045714052</v>
      </c>
      <c r="P699" s="4">
        <f t="shared" si="69"/>
        <v>10.453504672904424</v>
      </c>
      <c r="Q699" s="4">
        <f t="shared" si="70"/>
        <v>0.7203118063673204</v>
      </c>
      <c r="R699" s="4">
        <f t="shared" si="71"/>
        <v>92.677660943282731</v>
      </c>
    </row>
    <row r="700" spans="1:18" x14ac:dyDescent="0.35">
      <c r="A700" s="3">
        <v>31</v>
      </c>
      <c r="B700" s="3">
        <v>-17</v>
      </c>
      <c r="C700" s="3">
        <v>8.5000000000000006E-3</v>
      </c>
      <c r="D700" s="3">
        <v>0.50860000000000005</v>
      </c>
      <c r="E700" s="3">
        <v>0.14050000000000001</v>
      </c>
      <c r="F700" s="3">
        <v>0.34240000000000004</v>
      </c>
      <c r="G700" s="3">
        <v>26.42</v>
      </c>
      <c r="J700" s="1">
        <f t="shared" si="66"/>
        <v>25.614304148800159</v>
      </c>
      <c r="N700" s="4">
        <f t="shared" si="67"/>
        <v>3.0495679454952422</v>
      </c>
      <c r="O700" s="4">
        <f t="shared" si="68"/>
        <v>3.0495679454952422</v>
      </c>
      <c r="P700" s="4">
        <f t="shared" si="69"/>
        <v>9.2998646541920724</v>
      </c>
      <c r="Q700" s="4">
        <f t="shared" si="70"/>
        <v>0.64914580464063976</v>
      </c>
      <c r="R700" s="4">
        <f t="shared" si="71"/>
        <v>96.82441433981802</v>
      </c>
    </row>
    <row r="701" spans="1:18" x14ac:dyDescent="0.35">
      <c r="A701" s="3">
        <v>31</v>
      </c>
      <c r="B701" s="3">
        <v>-18</v>
      </c>
      <c r="C701" s="3">
        <v>8.5000000000000006E-3</v>
      </c>
      <c r="D701" s="3">
        <v>0.50860000000000005</v>
      </c>
      <c r="E701" s="3">
        <v>0.14050000000000001</v>
      </c>
      <c r="F701" s="3">
        <v>0.34240000000000004</v>
      </c>
      <c r="G701" s="3">
        <v>26.59</v>
      </c>
      <c r="J701" s="1">
        <f t="shared" si="66"/>
        <v>25.827320148800084</v>
      </c>
      <c r="N701" s="4">
        <f t="shared" si="67"/>
        <v>2.868295792402844</v>
      </c>
      <c r="O701" s="4">
        <f t="shared" si="68"/>
        <v>2.868295792402844</v>
      </c>
      <c r="P701" s="4">
        <f t="shared" si="69"/>
        <v>8.2271207527158587</v>
      </c>
      <c r="Q701" s="4">
        <f t="shared" si="70"/>
        <v>0.58168055542632635</v>
      </c>
      <c r="R701" s="4">
        <f t="shared" si="71"/>
        <v>101.06191936886087</v>
      </c>
    </row>
    <row r="702" spans="1:18" x14ac:dyDescent="0.35">
      <c r="A702" s="3">
        <v>31</v>
      </c>
      <c r="B702" s="3">
        <v>-19</v>
      </c>
      <c r="C702" s="3">
        <v>8.5000000000000006E-3</v>
      </c>
      <c r="D702" s="3">
        <v>0.50860000000000005</v>
      </c>
      <c r="E702" s="3">
        <v>0.14050000000000001</v>
      </c>
      <c r="F702" s="3">
        <v>0.34240000000000004</v>
      </c>
      <c r="G702" s="3">
        <v>26.75</v>
      </c>
      <c r="J702" s="1">
        <f t="shared" si="66"/>
        <v>26.040336148800009</v>
      </c>
      <c r="N702" s="4">
        <f t="shared" si="67"/>
        <v>2.6529489764485659</v>
      </c>
      <c r="O702" s="4">
        <f t="shared" si="68"/>
        <v>2.6529489764485659</v>
      </c>
      <c r="P702" s="4">
        <f t="shared" si="69"/>
        <v>7.0381382716394931</v>
      </c>
      <c r="Q702" s="4">
        <f t="shared" si="70"/>
        <v>0.50362278170000341</v>
      </c>
      <c r="R702" s="4">
        <f t="shared" si="71"/>
        <v>105.39017603041567</v>
      </c>
    </row>
    <row r="703" spans="1:18" x14ac:dyDescent="0.35">
      <c r="A703" s="3">
        <v>31</v>
      </c>
      <c r="B703" s="3">
        <v>-20</v>
      </c>
      <c r="C703" s="3">
        <v>8.5000000000000006E-3</v>
      </c>
      <c r="D703" s="3">
        <v>0.50860000000000005</v>
      </c>
      <c r="E703" s="3">
        <v>0.14050000000000001</v>
      </c>
      <c r="F703" s="3">
        <v>0.34240000000000004</v>
      </c>
      <c r="G703" s="3">
        <v>26.92</v>
      </c>
      <c r="J703" s="1">
        <f t="shared" si="66"/>
        <v>26.253352148800161</v>
      </c>
      <c r="N703" s="4">
        <f t="shared" si="67"/>
        <v>2.476403607726005</v>
      </c>
      <c r="O703" s="4">
        <f t="shared" si="68"/>
        <v>2.476403607726005</v>
      </c>
      <c r="P703" s="4">
        <f t="shared" si="69"/>
        <v>6.132574828358373</v>
      </c>
      <c r="Q703" s="4">
        <f t="shared" si="70"/>
        <v>0.44441935750936484</v>
      </c>
      <c r="R703" s="4">
        <f t="shared" si="71"/>
        <v>109.80918432448716</v>
      </c>
    </row>
    <row r="704" spans="1:18" x14ac:dyDescent="0.35">
      <c r="A704" s="3">
        <v>32</v>
      </c>
      <c r="B704" s="3">
        <v>5</v>
      </c>
      <c r="C704" s="3">
        <v>8.5000000000000006E-3</v>
      </c>
      <c r="D704" s="3">
        <v>0.50860000000000005</v>
      </c>
      <c r="E704" s="3">
        <v>0.14050000000000001</v>
      </c>
      <c r="F704" s="3">
        <v>0.34240000000000004</v>
      </c>
      <c r="G704" s="3">
        <v>22.51</v>
      </c>
      <c r="J704" s="1">
        <f t="shared" si="66"/>
        <v>21.243069148800089</v>
      </c>
      <c r="N704" s="4">
        <f t="shared" si="67"/>
        <v>5.6283023154149827</v>
      </c>
      <c r="O704" s="4">
        <f t="shared" si="68"/>
        <v>5.6283023154149827</v>
      </c>
      <c r="P704" s="4">
        <f t="shared" si="69"/>
        <v>31.677786953705656</v>
      </c>
      <c r="Q704" s="4">
        <f t="shared" si="70"/>
        <v>1.6051137817221353</v>
      </c>
      <c r="R704" s="4">
        <f t="shared" si="71"/>
        <v>29.906731673899163</v>
      </c>
    </row>
    <row r="705" spans="1:18" x14ac:dyDescent="0.35">
      <c r="A705" s="3">
        <v>32</v>
      </c>
      <c r="B705" s="3">
        <v>4</v>
      </c>
      <c r="C705" s="3">
        <v>8.5000000000000006E-3</v>
      </c>
      <c r="D705" s="3">
        <v>0.50860000000000005</v>
      </c>
      <c r="E705" s="3">
        <v>0.14050000000000001</v>
      </c>
      <c r="F705" s="3">
        <v>0.34240000000000004</v>
      </c>
      <c r="G705" s="3">
        <v>22.72</v>
      </c>
      <c r="J705" s="1">
        <f t="shared" si="66"/>
        <v>21.456085148800241</v>
      </c>
      <c r="N705" s="4">
        <f t="shared" si="67"/>
        <v>5.5630055070411863</v>
      </c>
      <c r="O705" s="4">
        <f t="shared" si="68"/>
        <v>5.5630055070411863</v>
      </c>
      <c r="P705" s="4">
        <f t="shared" si="69"/>
        <v>30.947030271370568</v>
      </c>
      <c r="Q705" s="4">
        <f t="shared" si="70"/>
        <v>1.5974807510833053</v>
      </c>
      <c r="R705" s="4">
        <f t="shared" si="71"/>
        <v>32.281950713425225</v>
      </c>
    </row>
    <row r="706" spans="1:18" x14ac:dyDescent="0.35">
      <c r="A706" s="3">
        <v>32</v>
      </c>
      <c r="B706" s="3">
        <v>3</v>
      </c>
      <c r="C706" s="3">
        <v>8.5000000000000006E-3</v>
      </c>
      <c r="D706" s="3">
        <v>0.50860000000000005</v>
      </c>
      <c r="E706" s="3">
        <v>0.14050000000000001</v>
      </c>
      <c r="F706" s="3">
        <v>0.34240000000000004</v>
      </c>
      <c r="G706" s="3">
        <v>22.93</v>
      </c>
      <c r="J706" s="1">
        <f t="shared" si="66"/>
        <v>21.669101148800166</v>
      </c>
      <c r="N706" s="4">
        <f t="shared" si="67"/>
        <v>5.498904715219509</v>
      </c>
      <c r="O706" s="4">
        <f t="shared" si="68"/>
        <v>5.498904715219509</v>
      </c>
      <c r="P706" s="4">
        <f t="shared" si="69"/>
        <v>30.237953067063348</v>
      </c>
      <c r="Q706" s="4">
        <f t="shared" si="70"/>
        <v>1.5898659129570596</v>
      </c>
      <c r="R706" s="4">
        <f t="shared" si="71"/>
        <v>34.747921385460742</v>
      </c>
    </row>
    <row r="707" spans="1:18" x14ac:dyDescent="0.35">
      <c r="A707" s="3">
        <v>32</v>
      </c>
      <c r="B707" s="3">
        <v>2</v>
      </c>
      <c r="C707" s="3">
        <v>8.5000000000000006E-3</v>
      </c>
      <c r="D707" s="3">
        <v>0.50860000000000005</v>
      </c>
      <c r="E707" s="3">
        <v>0.14050000000000001</v>
      </c>
      <c r="F707" s="3">
        <v>0.34240000000000004</v>
      </c>
      <c r="G707" s="3">
        <v>23.14</v>
      </c>
      <c r="J707" s="1">
        <f t="shared" si="66"/>
        <v>21.882117148800091</v>
      </c>
      <c r="N707" s="4">
        <f t="shared" si="67"/>
        <v>5.4359673777005577</v>
      </c>
      <c r="O707" s="4">
        <f t="shared" si="68"/>
        <v>5.4359673777005577</v>
      </c>
      <c r="P707" s="4">
        <f t="shared" si="69"/>
        <v>29.549741331424677</v>
      </c>
      <c r="Q707" s="4">
        <f t="shared" si="70"/>
        <v>1.5822692673428129</v>
      </c>
      <c r="R707" s="4">
        <f t="shared" si="71"/>
        <v>37.304643690008191</v>
      </c>
    </row>
    <row r="708" spans="1:18" x14ac:dyDescent="0.35">
      <c r="A708" s="3">
        <v>32</v>
      </c>
      <c r="B708" s="3">
        <v>1</v>
      </c>
      <c r="C708" s="3">
        <v>8.5000000000000006E-3</v>
      </c>
      <c r="D708" s="3">
        <v>0.50860000000000005</v>
      </c>
      <c r="E708" s="3">
        <v>0.14050000000000001</v>
      </c>
      <c r="F708" s="3">
        <v>0.34240000000000004</v>
      </c>
      <c r="G708" s="3">
        <v>23.34</v>
      </c>
      <c r="J708" s="1">
        <f t="shared" si="66"/>
        <v>22.095133148800244</v>
      </c>
      <c r="N708" s="4">
        <f t="shared" si="67"/>
        <v>5.3336197566399148</v>
      </c>
      <c r="O708" s="4">
        <f t="shared" si="68"/>
        <v>5.3336197566399148</v>
      </c>
      <c r="P708" s="4">
        <f t="shared" si="69"/>
        <v>28.447499708419624</v>
      </c>
      <c r="Q708" s="4">
        <f t="shared" si="70"/>
        <v>1.5496934772159956</v>
      </c>
      <c r="R708" s="4">
        <f t="shared" si="71"/>
        <v>39.95211762707045</v>
      </c>
    </row>
    <row r="709" spans="1:18" x14ac:dyDescent="0.35">
      <c r="A709" s="3">
        <v>32</v>
      </c>
      <c r="B709" s="3">
        <v>0</v>
      </c>
      <c r="C709" s="3">
        <v>8.5000000000000006E-3</v>
      </c>
      <c r="D709" s="3">
        <v>0.50860000000000005</v>
      </c>
      <c r="E709" s="3">
        <v>0.14050000000000001</v>
      </c>
      <c r="F709" s="3">
        <v>0.34240000000000004</v>
      </c>
      <c r="G709" s="3">
        <v>23.55</v>
      </c>
      <c r="J709" s="1">
        <f t="shared" si="66"/>
        <v>22.308149148800169</v>
      </c>
      <c r="N709" s="4">
        <f t="shared" si="67"/>
        <v>5.2732520220799648</v>
      </c>
      <c r="O709" s="4">
        <f t="shared" si="68"/>
        <v>5.2732520220799648</v>
      </c>
      <c r="P709" s="4">
        <f t="shared" si="69"/>
        <v>27.807186888370438</v>
      </c>
      <c r="Q709" s="4">
        <f t="shared" si="70"/>
        <v>1.5421935366257469</v>
      </c>
      <c r="R709" s="4">
        <f t="shared" si="71"/>
        <v>42.690343196641869</v>
      </c>
    </row>
    <row r="710" spans="1:18" x14ac:dyDescent="0.35">
      <c r="A710" s="3">
        <v>32</v>
      </c>
      <c r="B710" s="3">
        <v>-1</v>
      </c>
      <c r="C710" s="3">
        <v>8.5000000000000006E-3</v>
      </c>
      <c r="D710" s="3">
        <v>0.50860000000000005</v>
      </c>
      <c r="E710" s="3">
        <v>0.14050000000000001</v>
      </c>
      <c r="F710" s="3">
        <v>0.34240000000000004</v>
      </c>
      <c r="G710" s="3">
        <v>23.75</v>
      </c>
      <c r="J710" s="1">
        <f t="shared" si="66"/>
        <v>22.521165148800094</v>
      </c>
      <c r="N710" s="4">
        <f t="shared" si="67"/>
        <v>5.1740414787364468</v>
      </c>
      <c r="O710" s="4">
        <f t="shared" si="68"/>
        <v>5.1740414787364468</v>
      </c>
      <c r="P710" s="4">
        <f t="shared" si="69"/>
        <v>26.770705223685237</v>
      </c>
      <c r="Q710" s="4">
        <f t="shared" si="70"/>
        <v>1.5100350915234955</v>
      </c>
      <c r="R710" s="4">
        <f t="shared" si="71"/>
        <v>45.519320398725228</v>
      </c>
    </row>
    <row r="711" spans="1:18" x14ac:dyDescent="0.35">
      <c r="A711" s="3">
        <v>32</v>
      </c>
      <c r="B711" s="3">
        <v>-2</v>
      </c>
      <c r="C711" s="3">
        <v>8.5000000000000006E-3</v>
      </c>
      <c r="D711" s="3">
        <v>0.50860000000000005</v>
      </c>
      <c r="E711" s="3">
        <v>0.14050000000000001</v>
      </c>
      <c r="F711" s="3">
        <v>0.34240000000000004</v>
      </c>
      <c r="G711" s="3">
        <v>23.94</v>
      </c>
      <c r="J711" s="1">
        <f t="shared" si="66"/>
        <v>22.734181148800246</v>
      </c>
      <c r="N711" s="4">
        <f t="shared" si="67"/>
        <v>5.0368373065988088</v>
      </c>
      <c r="O711" s="4">
        <f t="shared" si="68"/>
        <v>5.0368373065988088</v>
      </c>
      <c r="P711" s="4">
        <f t="shared" si="69"/>
        <v>25.369730053145542</v>
      </c>
      <c r="Q711" s="4">
        <f t="shared" si="70"/>
        <v>1.4539991019086969</v>
      </c>
      <c r="R711" s="4">
        <f t="shared" si="71"/>
        <v>48.439049233323686</v>
      </c>
    </row>
    <row r="712" spans="1:18" x14ac:dyDescent="0.35">
      <c r="A712" s="3">
        <v>32</v>
      </c>
      <c r="B712" s="3">
        <v>-3</v>
      </c>
      <c r="C712" s="3">
        <v>8.5000000000000006E-3</v>
      </c>
      <c r="D712" s="3">
        <v>0.50860000000000005</v>
      </c>
      <c r="E712" s="3">
        <v>0.14050000000000001</v>
      </c>
      <c r="F712" s="3">
        <v>0.34240000000000004</v>
      </c>
      <c r="G712" s="3">
        <v>24.14</v>
      </c>
      <c r="J712" s="1">
        <f t="shared" si="66"/>
        <v>22.947197148800171</v>
      </c>
      <c r="N712" s="4">
        <f t="shared" si="67"/>
        <v>4.941188281689433</v>
      </c>
      <c r="O712" s="4">
        <f t="shared" si="68"/>
        <v>4.941188281689433</v>
      </c>
      <c r="P712" s="4">
        <f t="shared" si="69"/>
        <v>24.415341635104973</v>
      </c>
      <c r="Q712" s="4">
        <f t="shared" si="70"/>
        <v>1.422778641830442</v>
      </c>
      <c r="R712" s="4">
        <f t="shared" si="71"/>
        <v>51.449529700431007</v>
      </c>
    </row>
    <row r="713" spans="1:18" x14ac:dyDescent="0.35">
      <c r="A713" s="3">
        <v>32</v>
      </c>
      <c r="B713" s="3">
        <v>-4</v>
      </c>
      <c r="C713" s="3">
        <v>8.5000000000000006E-3</v>
      </c>
      <c r="D713" s="3">
        <v>0.50860000000000005</v>
      </c>
      <c r="E713" s="3">
        <v>0.14050000000000001</v>
      </c>
      <c r="F713" s="3">
        <v>0.34240000000000004</v>
      </c>
      <c r="G713" s="3">
        <v>24.33</v>
      </c>
      <c r="J713" s="1">
        <f t="shared" si="66"/>
        <v>23.160213148800096</v>
      </c>
      <c r="N713" s="4">
        <f t="shared" si="67"/>
        <v>4.8080018545002137</v>
      </c>
      <c r="O713" s="4">
        <f t="shared" si="68"/>
        <v>4.8080018545002137</v>
      </c>
      <c r="P713" s="4">
        <f t="shared" si="69"/>
        <v>23.116881832877493</v>
      </c>
      <c r="Q713" s="4">
        <f t="shared" si="70"/>
        <v>1.3684012772401815</v>
      </c>
      <c r="R713" s="4">
        <f t="shared" si="71"/>
        <v>54.550761800050267</v>
      </c>
    </row>
    <row r="714" spans="1:18" x14ac:dyDescent="0.35">
      <c r="A714" s="3">
        <v>32</v>
      </c>
      <c r="B714" s="3">
        <v>-5</v>
      </c>
      <c r="C714" s="3">
        <v>8.5000000000000006E-3</v>
      </c>
      <c r="D714" s="3">
        <v>0.50860000000000005</v>
      </c>
      <c r="E714" s="3">
        <v>0.14050000000000001</v>
      </c>
      <c r="F714" s="3">
        <v>0.34240000000000004</v>
      </c>
      <c r="G714" s="3">
        <v>24.52</v>
      </c>
      <c r="J714" s="1">
        <f t="shared" si="66"/>
        <v>23.373229148800249</v>
      </c>
      <c r="N714" s="4">
        <f t="shared" si="67"/>
        <v>4.6768794910267157</v>
      </c>
      <c r="O714" s="4">
        <f t="shared" si="68"/>
        <v>4.6768794910267157</v>
      </c>
      <c r="P714" s="4">
        <f t="shared" si="69"/>
        <v>21.873201773586313</v>
      </c>
      <c r="Q714" s="4">
        <f t="shared" si="70"/>
        <v>1.3150833851614008</v>
      </c>
      <c r="R714" s="4">
        <f t="shared" si="71"/>
        <v>57.742745532184919</v>
      </c>
    </row>
    <row r="715" spans="1:18" x14ac:dyDescent="0.35">
      <c r="A715" s="3">
        <v>32</v>
      </c>
      <c r="B715" s="3">
        <v>-6</v>
      </c>
      <c r="C715" s="3">
        <v>8.5000000000000006E-3</v>
      </c>
      <c r="D715" s="3">
        <v>0.50860000000000005</v>
      </c>
      <c r="E715" s="3">
        <v>0.14050000000000001</v>
      </c>
      <c r="F715" s="3">
        <v>0.34240000000000004</v>
      </c>
      <c r="G715" s="3">
        <v>24.71</v>
      </c>
      <c r="J715" s="1">
        <f t="shared" si="66"/>
        <v>23.586245148800174</v>
      </c>
      <c r="N715" s="4">
        <f t="shared" si="67"/>
        <v>4.5477735783076767</v>
      </c>
      <c r="O715" s="4">
        <f t="shared" si="68"/>
        <v>4.5477735783076767</v>
      </c>
      <c r="P715" s="4">
        <f t="shared" si="69"/>
        <v>20.682244519553411</v>
      </c>
      <c r="Q715" s="4">
        <f t="shared" si="70"/>
        <v>1.2628249655951453</v>
      </c>
      <c r="R715" s="4">
        <f t="shared" si="71"/>
        <v>61.025480896828149</v>
      </c>
    </row>
    <row r="716" spans="1:18" x14ac:dyDescent="0.35">
      <c r="A716" s="3">
        <v>32</v>
      </c>
      <c r="B716" s="3">
        <v>-7</v>
      </c>
      <c r="C716" s="3">
        <v>8.5000000000000006E-3</v>
      </c>
      <c r="D716" s="3">
        <v>0.50860000000000005</v>
      </c>
      <c r="E716" s="3">
        <v>0.14050000000000001</v>
      </c>
      <c r="F716" s="3">
        <v>0.34240000000000004</v>
      </c>
      <c r="G716" s="3">
        <v>24.9</v>
      </c>
      <c r="J716" s="1">
        <f t="shared" si="66"/>
        <v>23.799261148800099</v>
      </c>
      <c r="N716" s="4">
        <f t="shared" si="67"/>
        <v>4.4206379566261029</v>
      </c>
      <c r="O716" s="4">
        <f t="shared" si="68"/>
        <v>4.4206379566261029</v>
      </c>
      <c r="P716" s="4">
        <f t="shared" si="69"/>
        <v>19.542039943563406</v>
      </c>
      <c r="Q716" s="4">
        <f t="shared" si="70"/>
        <v>1.2116260185408749</v>
      </c>
      <c r="R716" s="4">
        <f t="shared" si="71"/>
        <v>64.398967893983311</v>
      </c>
    </row>
    <row r="717" spans="1:18" x14ac:dyDescent="0.35">
      <c r="A717" s="3">
        <v>32</v>
      </c>
      <c r="B717" s="3">
        <v>-8</v>
      </c>
      <c r="C717" s="3">
        <v>8.5000000000000006E-3</v>
      </c>
      <c r="D717" s="3">
        <v>0.50860000000000005</v>
      </c>
      <c r="E717" s="3">
        <v>0.14050000000000001</v>
      </c>
      <c r="F717" s="3">
        <v>0.34240000000000004</v>
      </c>
      <c r="G717" s="3">
        <v>25.08</v>
      </c>
      <c r="J717" s="1">
        <f t="shared" si="66"/>
        <v>24.012277148800251</v>
      </c>
      <c r="N717" s="4">
        <f t="shared" si="67"/>
        <v>4.2572681467294542</v>
      </c>
      <c r="O717" s="4">
        <f t="shared" si="68"/>
        <v>4.2572681467294542</v>
      </c>
      <c r="P717" s="4">
        <f t="shared" si="69"/>
        <v>18.124332073157241</v>
      </c>
      <c r="Q717" s="4">
        <f t="shared" si="70"/>
        <v>1.140032086974117</v>
      </c>
      <c r="R717" s="4">
        <f t="shared" si="71"/>
        <v>67.863206523654171</v>
      </c>
    </row>
    <row r="718" spans="1:18" x14ac:dyDescent="0.35">
      <c r="A718" s="3">
        <v>32</v>
      </c>
      <c r="B718" s="3">
        <v>-9</v>
      </c>
      <c r="C718" s="3">
        <v>8.5000000000000006E-3</v>
      </c>
      <c r="D718" s="3">
        <v>0.50860000000000005</v>
      </c>
      <c r="E718" s="3">
        <v>0.14050000000000001</v>
      </c>
      <c r="F718" s="3">
        <v>0.34240000000000004</v>
      </c>
      <c r="G718" s="3">
        <v>25.26</v>
      </c>
      <c r="J718" s="1">
        <f t="shared" si="66"/>
        <v>24.225293148800176</v>
      </c>
      <c r="N718" s="4">
        <f t="shared" si="67"/>
        <v>4.0962266476635989</v>
      </c>
      <c r="O718" s="4">
        <f t="shared" si="68"/>
        <v>4.0962266476635989</v>
      </c>
      <c r="P718" s="4">
        <f t="shared" si="69"/>
        <v>16.779072749029364</v>
      </c>
      <c r="Q718" s="4">
        <f t="shared" si="70"/>
        <v>1.0706182679198573</v>
      </c>
      <c r="R718" s="4">
        <f t="shared" si="71"/>
        <v>71.418196785833302</v>
      </c>
    </row>
    <row r="719" spans="1:18" x14ac:dyDescent="0.35">
      <c r="A719" s="3">
        <v>32</v>
      </c>
      <c r="B719" s="3">
        <v>-10</v>
      </c>
      <c r="C719" s="3">
        <v>8.5000000000000006E-3</v>
      </c>
      <c r="D719" s="3">
        <v>0.50860000000000005</v>
      </c>
      <c r="E719" s="3">
        <v>0.14050000000000001</v>
      </c>
      <c r="F719" s="3">
        <v>0.34240000000000004</v>
      </c>
      <c r="G719" s="3">
        <v>25.44</v>
      </c>
      <c r="J719" s="1">
        <f t="shared" si="66"/>
        <v>24.438309148800101</v>
      </c>
      <c r="N719" s="4">
        <f t="shared" si="67"/>
        <v>3.9374640377354551</v>
      </c>
      <c r="O719" s="4">
        <f t="shared" si="68"/>
        <v>3.9374640377354551</v>
      </c>
      <c r="P719" s="4">
        <f t="shared" si="69"/>
        <v>15.503623048459993</v>
      </c>
      <c r="Q719" s="4">
        <f t="shared" si="70"/>
        <v>1.00338456137758</v>
      </c>
      <c r="R719" s="4">
        <f t="shared" si="71"/>
        <v>75.063938680524373</v>
      </c>
    </row>
    <row r="720" spans="1:18" x14ac:dyDescent="0.35">
      <c r="A720" s="3">
        <v>32</v>
      </c>
      <c r="B720" s="3">
        <v>-11</v>
      </c>
      <c r="C720" s="3">
        <v>8.5000000000000006E-3</v>
      </c>
      <c r="D720" s="3">
        <v>0.50860000000000005</v>
      </c>
      <c r="E720" s="3">
        <v>0.14050000000000001</v>
      </c>
      <c r="F720" s="3">
        <v>0.34240000000000004</v>
      </c>
      <c r="G720" s="3">
        <v>25.62</v>
      </c>
      <c r="J720" s="1">
        <f t="shared" si="66"/>
        <v>24.651325148800254</v>
      </c>
      <c r="N720" s="4">
        <f t="shared" si="67"/>
        <v>3.7809322841520183</v>
      </c>
      <c r="O720" s="4">
        <f t="shared" si="68"/>
        <v>3.7809322841520183</v>
      </c>
      <c r="P720" s="4">
        <f t="shared" si="69"/>
        <v>14.295448937342998</v>
      </c>
      <c r="Q720" s="4">
        <f t="shared" si="70"/>
        <v>0.93833096734685228</v>
      </c>
      <c r="R720" s="4">
        <f t="shared" si="71"/>
        <v>78.800432207731419</v>
      </c>
    </row>
    <row r="721" spans="1:18" x14ac:dyDescent="0.35">
      <c r="A721" s="3">
        <v>32</v>
      </c>
      <c r="B721" s="3">
        <v>-12</v>
      </c>
      <c r="C721" s="3">
        <v>8.5000000000000006E-3</v>
      </c>
      <c r="D721" s="3">
        <v>0.50860000000000005</v>
      </c>
      <c r="E721" s="3">
        <v>0.14050000000000001</v>
      </c>
      <c r="F721" s="3">
        <v>0.34240000000000004</v>
      </c>
      <c r="G721" s="3">
        <v>25.79</v>
      </c>
      <c r="J721" s="1">
        <f t="shared" si="66"/>
        <v>24.864341148800179</v>
      </c>
      <c r="N721" s="4">
        <f t="shared" si="67"/>
        <v>3.5892161737100436</v>
      </c>
      <c r="O721" s="4">
        <f t="shared" si="68"/>
        <v>3.5892161737100436</v>
      </c>
      <c r="P721" s="4">
        <f t="shared" si="69"/>
        <v>12.882472741621767</v>
      </c>
      <c r="Q721" s="4">
        <f t="shared" si="70"/>
        <v>0.85684430880457096</v>
      </c>
      <c r="R721" s="4">
        <f t="shared" si="71"/>
        <v>82.627677367446452</v>
      </c>
    </row>
    <row r="722" spans="1:18" x14ac:dyDescent="0.35">
      <c r="A722" s="3">
        <v>32</v>
      </c>
      <c r="B722" s="3">
        <v>-13</v>
      </c>
      <c r="C722" s="3">
        <v>8.5000000000000006E-3</v>
      </c>
      <c r="D722" s="3">
        <v>0.50860000000000005</v>
      </c>
      <c r="E722" s="3">
        <v>0.14050000000000001</v>
      </c>
      <c r="F722" s="3">
        <v>0.34240000000000004</v>
      </c>
      <c r="G722" s="3">
        <v>25.97</v>
      </c>
      <c r="J722" s="1">
        <f t="shared" si="66"/>
        <v>25.077357148800104</v>
      </c>
      <c r="N722" s="4">
        <f t="shared" si="67"/>
        <v>3.4372077443199651</v>
      </c>
      <c r="O722" s="4">
        <f t="shared" si="68"/>
        <v>3.4372077443199651</v>
      </c>
      <c r="P722" s="4">
        <f t="shared" si="69"/>
        <v>11.814397077613142</v>
      </c>
      <c r="Q722" s="4">
        <f t="shared" si="70"/>
        <v>0.79681125979827783</v>
      </c>
      <c r="R722" s="4">
        <f t="shared" si="71"/>
        <v>86.545674159673439</v>
      </c>
    </row>
    <row r="723" spans="1:18" x14ac:dyDescent="0.35">
      <c r="A723" s="3">
        <v>32</v>
      </c>
      <c r="B723" s="3">
        <v>-14</v>
      </c>
      <c r="C723" s="3">
        <v>8.5000000000000006E-3</v>
      </c>
      <c r="D723" s="3">
        <v>0.50860000000000005</v>
      </c>
      <c r="E723" s="3">
        <v>0.14050000000000001</v>
      </c>
      <c r="F723" s="3">
        <v>0.34240000000000004</v>
      </c>
      <c r="G723" s="3">
        <v>26.14</v>
      </c>
      <c r="J723" s="1">
        <f t="shared" si="66"/>
        <v>25.290373148800256</v>
      </c>
      <c r="N723" s="4">
        <f t="shared" si="67"/>
        <v>3.2502939984687997</v>
      </c>
      <c r="O723" s="4">
        <f t="shared" si="68"/>
        <v>3.2502939984687997</v>
      </c>
      <c r="P723" s="4">
        <f t="shared" si="69"/>
        <v>10.564411076482298</v>
      </c>
      <c r="Q723" s="4">
        <f t="shared" si="70"/>
        <v>0.7218657862795923</v>
      </c>
      <c r="R723" s="4">
        <f t="shared" si="71"/>
        <v>90.55442258441667</v>
      </c>
    </row>
    <row r="724" spans="1:18" x14ac:dyDescent="0.35">
      <c r="A724" s="3">
        <v>32</v>
      </c>
      <c r="B724" s="3">
        <v>-15</v>
      </c>
      <c r="C724" s="3">
        <v>8.5000000000000006E-3</v>
      </c>
      <c r="D724" s="3">
        <v>0.50860000000000005</v>
      </c>
      <c r="E724" s="3">
        <v>0.14050000000000001</v>
      </c>
      <c r="F724" s="3">
        <v>0.34240000000000004</v>
      </c>
      <c r="G724" s="3">
        <v>26.31</v>
      </c>
      <c r="J724" s="1">
        <f t="shared" si="66"/>
        <v>25.503389148800181</v>
      </c>
      <c r="N724" s="4">
        <f t="shared" si="67"/>
        <v>3.0657957096154216</v>
      </c>
      <c r="O724" s="4">
        <f t="shared" si="68"/>
        <v>3.0657957096154216</v>
      </c>
      <c r="P724" s="4">
        <f t="shared" si="69"/>
        <v>9.3991033330963258</v>
      </c>
      <c r="Q724" s="4">
        <f t="shared" si="70"/>
        <v>0.65062106527329389</v>
      </c>
      <c r="R724" s="4">
        <f t="shared" si="71"/>
        <v>94.65392264166762</v>
      </c>
    </row>
    <row r="725" spans="1:18" x14ac:dyDescent="0.35">
      <c r="A725" s="3">
        <v>32</v>
      </c>
      <c r="B725" s="3">
        <v>-16</v>
      </c>
      <c r="C725" s="3">
        <v>8.5000000000000006E-3</v>
      </c>
      <c r="D725" s="3">
        <v>0.50860000000000005</v>
      </c>
      <c r="E725" s="3">
        <v>0.14050000000000001</v>
      </c>
      <c r="F725" s="3">
        <v>0.34240000000000004</v>
      </c>
      <c r="G725" s="3">
        <v>26.48</v>
      </c>
      <c r="J725" s="1">
        <f t="shared" si="66"/>
        <v>25.716405148800106</v>
      </c>
      <c r="N725" s="4">
        <f t="shared" si="67"/>
        <v>2.883666356495068</v>
      </c>
      <c r="O725" s="4">
        <f t="shared" si="68"/>
        <v>2.883666356495068</v>
      </c>
      <c r="P725" s="4">
        <f t="shared" si="69"/>
        <v>8.3155316555815411</v>
      </c>
      <c r="Q725" s="4">
        <f t="shared" si="70"/>
        <v>0.58307709677898822</v>
      </c>
      <c r="R725" s="4">
        <f t="shared" si="71"/>
        <v>98.844174331430494</v>
      </c>
    </row>
    <row r="726" spans="1:18" x14ac:dyDescent="0.35">
      <c r="A726" s="3">
        <v>32</v>
      </c>
      <c r="B726" s="3">
        <v>-17</v>
      </c>
      <c r="C726" s="3">
        <v>8.5000000000000006E-3</v>
      </c>
      <c r="D726" s="3">
        <v>0.50860000000000005</v>
      </c>
      <c r="E726" s="3">
        <v>0.14050000000000001</v>
      </c>
      <c r="F726" s="3">
        <v>0.34240000000000004</v>
      </c>
      <c r="G726" s="3">
        <v>26.65</v>
      </c>
      <c r="J726" s="1">
        <f t="shared" si="66"/>
        <v>25.929421148800259</v>
      </c>
      <c r="N726" s="4">
        <f t="shared" si="67"/>
        <v>2.7038606048770721</v>
      </c>
      <c r="O726" s="4">
        <f t="shared" si="68"/>
        <v>2.7038606048770721</v>
      </c>
      <c r="P726" s="4">
        <f t="shared" si="69"/>
        <v>7.3108621706062067</v>
      </c>
      <c r="Q726" s="4">
        <f t="shared" si="70"/>
        <v>0.5192338807963367</v>
      </c>
      <c r="R726" s="4">
        <f t="shared" si="71"/>
        <v>103.12517765370994</v>
      </c>
    </row>
    <row r="727" spans="1:18" x14ac:dyDescent="0.35">
      <c r="A727" s="3">
        <v>32</v>
      </c>
      <c r="B727" s="3">
        <v>-18</v>
      </c>
      <c r="C727" s="3">
        <v>8.5000000000000006E-3</v>
      </c>
      <c r="D727" s="3">
        <v>0.50860000000000005</v>
      </c>
      <c r="E727" s="3">
        <v>0.14050000000000001</v>
      </c>
      <c r="F727" s="3">
        <v>0.34240000000000004</v>
      </c>
      <c r="G727" s="3">
        <v>26.81</v>
      </c>
      <c r="J727" s="1">
        <f t="shared" si="66"/>
        <v>26.142437148800184</v>
      </c>
      <c r="N727" s="4">
        <f t="shared" si="67"/>
        <v>2.489977065273461</v>
      </c>
      <c r="O727" s="4">
        <f t="shared" si="68"/>
        <v>2.489977065273461</v>
      </c>
      <c r="P727" s="4">
        <f t="shared" si="69"/>
        <v>6.1999857855878373</v>
      </c>
      <c r="Q727" s="4">
        <f t="shared" si="70"/>
        <v>0.44564016030202613</v>
      </c>
      <c r="R727" s="4">
        <f t="shared" si="71"/>
        <v>107.49693260849679</v>
      </c>
    </row>
    <row r="728" spans="1:18" x14ac:dyDescent="0.35">
      <c r="A728" s="3">
        <v>32</v>
      </c>
      <c r="B728" s="3">
        <v>-19</v>
      </c>
      <c r="C728" s="3">
        <v>8.5000000000000006E-3</v>
      </c>
      <c r="D728" s="3">
        <v>0.50860000000000005</v>
      </c>
      <c r="E728" s="3">
        <v>0.14050000000000001</v>
      </c>
      <c r="F728" s="3">
        <v>0.34240000000000004</v>
      </c>
      <c r="G728" s="3">
        <v>26.98</v>
      </c>
      <c r="J728" s="1">
        <f t="shared" si="66"/>
        <v>26.355453148800109</v>
      </c>
      <c r="N728" s="4">
        <f t="shared" si="67"/>
        <v>2.3148511905110878</v>
      </c>
      <c r="O728" s="4">
        <f t="shared" si="68"/>
        <v>2.3148511905110878</v>
      </c>
      <c r="P728" s="4">
        <f t="shared" si="69"/>
        <v>5.3585360342106005</v>
      </c>
      <c r="Q728" s="4">
        <f t="shared" si="70"/>
        <v>0.39005876934369943</v>
      </c>
      <c r="R728" s="4">
        <f t="shared" si="71"/>
        <v>111.95943919579557</v>
      </c>
    </row>
    <row r="729" spans="1:18" x14ac:dyDescent="0.35">
      <c r="A729" s="3">
        <v>32</v>
      </c>
      <c r="B729" s="3">
        <v>-20</v>
      </c>
      <c r="C729" s="3">
        <v>8.5000000000000006E-3</v>
      </c>
      <c r="D729" s="3">
        <v>0.50860000000000005</v>
      </c>
      <c r="E729" s="3">
        <v>0.14050000000000001</v>
      </c>
      <c r="F729" s="3">
        <v>0.34240000000000004</v>
      </c>
      <c r="G729" s="3">
        <v>27.14</v>
      </c>
      <c r="J729" s="1">
        <f t="shared" si="66"/>
        <v>26.568469148800261</v>
      </c>
      <c r="N729" s="4">
        <f t="shared" si="67"/>
        <v>2.1058616477514343</v>
      </c>
      <c r="O729" s="4">
        <f t="shared" si="68"/>
        <v>2.1058616477514343</v>
      </c>
      <c r="P729" s="4">
        <f t="shared" si="69"/>
        <v>4.4346532794703855</v>
      </c>
      <c r="Q729" s="4">
        <f t="shared" si="70"/>
        <v>0.32664751387309848</v>
      </c>
      <c r="R729" s="4">
        <f t="shared" si="71"/>
        <v>116.5126974156112</v>
      </c>
    </row>
    <row r="730" spans="1:18" x14ac:dyDescent="0.35">
      <c r="A730" s="3">
        <v>33</v>
      </c>
      <c r="B730" s="3">
        <v>5</v>
      </c>
      <c r="C730" s="3">
        <v>8.5000000000000006E-3</v>
      </c>
      <c r="D730" s="3">
        <v>0.50860000000000005</v>
      </c>
      <c r="E730" s="3">
        <v>0.14050000000000001</v>
      </c>
      <c r="F730" s="3">
        <v>0.34240000000000004</v>
      </c>
      <c r="G730" s="3">
        <v>22.76</v>
      </c>
      <c r="J730" s="1">
        <f t="shared" si="66"/>
        <v>21.558186148799962</v>
      </c>
      <c r="N730" s="4">
        <f t="shared" si="67"/>
        <v>5.280377202109138</v>
      </c>
      <c r="O730" s="4">
        <f t="shared" si="68"/>
        <v>5.280377202109138</v>
      </c>
      <c r="P730" s="4">
        <f t="shared" si="69"/>
        <v>27.882383396553927</v>
      </c>
      <c r="Q730" s="4">
        <f t="shared" si="70"/>
        <v>1.4443565329362715</v>
      </c>
      <c r="R730" s="4">
        <f t="shared" si="71"/>
        <v>33.452594068797524</v>
      </c>
    </row>
    <row r="731" spans="1:18" x14ac:dyDescent="0.35">
      <c r="A731" s="3">
        <v>33</v>
      </c>
      <c r="B731" s="3">
        <v>4</v>
      </c>
      <c r="C731" s="3">
        <v>8.5000000000000006E-3</v>
      </c>
      <c r="D731" s="3">
        <v>0.50860000000000005</v>
      </c>
      <c r="E731" s="3">
        <v>0.14050000000000001</v>
      </c>
      <c r="F731" s="3">
        <v>0.34240000000000004</v>
      </c>
      <c r="G731" s="3">
        <v>22.97</v>
      </c>
      <c r="J731" s="1">
        <f t="shared" si="66"/>
        <v>21.771202148800114</v>
      </c>
      <c r="N731" s="4">
        <f t="shared" si="67"/>
        <v>5.2189719251192193</v>
      </c>
      <c r="O731" s="4">
        <f t="shared" si="68"/>
        <v>5.2189719251192193</v>
      </c>
      <c r="P731" s="4">
        <f t="shared" si="69"/>
        <v>27.237667955182609</v>
      </c>
      <c r="Q731" s="4">
        <f t="shared" si="70"/>
        <v>1.437116288041461</v>
      </c>
      <c r="R731" s="4">
        <f t="shared" si="71"/>
        <v>35.962063034067633</v>
      </c>
    </row>
    <row r="732" spans="1:18" x14ac:dyDescent="0.35">
      <c r="A732" s="3">
        <v>33</v>
      </c>
      <c r="B732" s="3">
        <v>3</v>
      </c>
      <c r="C732" s="3">
        <v>8.5000000000000006E-3</v>
      </c>
      <c r="D732" s="3">
        <v>0.50860000000000005</v>
      </c>
      <c r="E732" s="3">
        <v>0.14050000000000001</v>
      </c>
      <c r="F732" s="3">
        <v>0.34240000000000004</v>
      </c>
      <c r="G732" s="3">
        <v>23.18</v>
      </c>
      <c r="J732" s="1">
        <f t="shared" si="66"/>
        <v>21.984218148800039</v>
      </c>
      <c r="N732" s="4">
        <f t="shared" si="67"/>
        <v>5.1586792545295967</v>
      </c>
      <c r="O732" s="4">
        <f t="shared" si="68"/>
        <v>5.1586792545295967</v>
      </c>
      <c r="P732" s="4">
        <f t="shared" si="69"/>
        <v>26.611971651114036</v>
      </c>
      <c r="Q732" s="4">
        <f t="shared" si="70"/>
        <v>1.4298942356592044</v>
      </c>
      <c r="R732" s="4">
        <f t="shared" si="71"/>
        <v>38.562283631847045</v>
      </c>
    </row>
    <row r="733" spans="1:18" x14ac:dyDescent="0.35">
      <c r="A733" s="3">
        <v>33</v>
      </c>
      <c r="B733" s="3">
        <v>2</v>
      </c>
      <c r="C733" s="3">
        <v>8.5000000000000006E-3</v>
      </c>
      <c r="D733" s="3">
        <v>0.50860000000000005</v>
      </c>
      <c r="E733" s="3">
        <v>0.14050000000000001</v>
      </c>
      <c r="F733" s="3">
        <v>0.34240000000000004</v>
      </c>
      <c r="G733" s="3">
        <v>23.38</v>
      </c>
      <c r="J733" s="1">
        <f t="shared" si="66"/>
        <v>22.197234148799964</v>
      </c>
      <c r="N733" s="4">
        <f t="shared" si="67"/>
        <v>5.0588787476477108</v>
      </c>
      <c r="O733" s="4">
        <f t="shared" si="68"/>
        <v>5.0588787476477108</v>
      </c>
      <c r="P733" s="4">
        <f t="shared" si="69"/>
        <v>25.592254183401671</v>
      </c>
      <c r="Q733" s="4">
        <f t="shared" si="70"/>
        <v>1.3989350587649427</v>
      </c>
      <c r="R733" s="4">
        <f t="shared" si="71"/>
        <v>41.253255862138396</v>
      </c>
    </row>
    <row r="734" spans="1:18" x14ac:dyDescent="0.35">
      <c r="A734" s="3">
        <v>33</v>
      </c>
      <c r="B734" s="3">
        <v>1</v>
      </c>
      <c r="C734" s="3">
        <v>8.5000000000000006E-3</v>
      </c>
      <c r="D734" s="3">
        <v>0.50860000000000005</v>
      </c>
      <c r="E734" s="3">
        <v>0.14050000000000001</v>
      </c>
      <c r="F734" s="3">
        <v>0.34240000000000004</v>
      </c>
      <c r="G734" s="3">
        <v>23.59</v>
      </c>
      <c r="J734" s="1">
        <f t="shared" si="66"/>
        <v>22.410250148800117</v>
      </c>
      <c r="N734" s="4">
        <f t="shared" si="67"/>
        <v>5.0010591403131972</v>
      </c>
      <c r="O734" s="4">
        <f t="shared" si="68"/>
        <v>5.0010591403131972</v>
      </c>
      <c r="P734" s="4">
        <f t="shared" si="69"/>
        <v>25.010592524910177</v>
      </c>
      <c r="Q734" s="4">
        <f t="shared" si="70"/>
        <v>1.3918097114061465</v>
      </c>
      <c r="R734" s="4">
        <f t="shared" si="71"/>
        <v>44.034979724944698</v>
      </c>
    </row>
    <row r="735" spans="1:18" x14ac:dyDescent="0.35">
      <c r="A735" s="3">
        <v>33</v>
      </c>
      <c r="B735" s="3">
        <v>0</v>
      </c>
      <c r="C735" s="3">
        <v>8.5000000000000006E-3</v>
      </c>
      <c r="D735" s="3">
        <v>0.50860000000000005</v>
      </c>
      <c r="E735" s="3">
        <v>0.14050000000000001</v>
      </c>
      <c r="F735" s="3">
        <v>0.34240000000000004</v>
      </c>
      <c r="G735" s="3">
        <v>23.79</v>
      </c>
      <c r="J735" s="1">
        <f t="shared" si="66"/>
        <v>22.623266148800042</v>
      </c>
      <c r="N735" s="4">
        <f t="shared" si="67"/>
        <v>4.9043037040771642</v>
      </c>
      <c r="O735" s="4">
        <f t="shared" si="68"/>
        <v>4.9043037040771642</v>
      </c>
      <c r="P735" s="4">
        <f t="shared" si="69"/>
        <v>24.052194821824994</v>
      </c>
      <c r="Q735" s="4">
        <f t="shared" si="70"/>
        <v>1.3612678795358844</v>
      </c>
      <c r="R735" s="4">
        <f t="shared" si="71"/>
        <v>46.907455220260012</v>
      </c>
    </row>
    <row r="736" spans="1:18" x14ac:dyDescent="0.35">
      <c r="A736" s="3">
        <v>33</v>
      </c>
      <c r="B736" s="3">
        <v>-1</v>
      </c>
      <c r="C736" s="3">
        <v>8.5000000000000006E-3</v>
      </c>
      <c r="D736" s="3">
        <v>0.50860000000000005</v>
      </c>
      <c r="E736" s="3">
        <v>0.14050000000000001</v>
      </c>
      <c r="F736" s="3">
        <v>0.34240000000000004</v>
      </c>
      <c r="G736" s="3">
        <v>23.99</v>
      </c>
      <c r="J736" s="1">
        <f t="shared" si="66"/>
        <v>22.836282148799967</v>
      </c>
      <c r="N736" s="4">
        <f t="shared" si="67"/>
        <v>4.8091615306378976</v>
      </c>
      <c r="O736" s="4">
        <f t="shared" si="68"/>
        <v>4.8091615306378976</v>
      </c>
      <c r="P736" s="4">
        <f t="shared" si="69"/>
        <v>23.128034627767448</v>
      </c>
      <c r="Q736" s="4">
        <f t="shared" si="70"/>
        <v>1.3310648801776184</v>
      </c>
      <c r="R736" s="4">
        <f t="shared" si="71"/>
        <v>49.870682348087271</v>
      </c>
    </row>
    <row r="737" spans="1:18" x14ac:dyDescent="0.35">
      <c r="A737" s="3">
        <v>33</v>
      </c>
      <c r="B737" s="3">
        <v>-2</v>
      </c>
      <c r="C737" s="3">
        <v>8.5000000000000006E-3</v>
      </c>
      <c r="D737" s="3">
        <v>0.50860000000000005</v>
      </c>
      <c r="E737" s="3">
        <v>0.14050000000000001</v>
      </c>
      <c r="F737" s="3">
        <v>0.34240000000000004</v>
      </c>
      <c r="G737" s="3">
        <v>24.18</v>
      </c>
      <c r="J737" s="1">
        <f t="shared" si="66"/>
        <v>23.049298148800119</v>
      </c>
      <c r="N737" s="4">
        <f t="shared" si="67"/>
        <v>4.6761863159631121</v>
      </c>
      <c r="O737" s="4">
        <f t="shared" si="68"/>
        <v>4.6761863159631121</v>
      </c>
      <c r="P737" s="4">
        <f t="shared" si="69"/>
        <v>21.866718461600662</v>
      </c>
      <c r="Q737" s="4">
        <f t="shared" si="70"/>
        <v>1.2784866763068368</v>
      </c>
      <c r="R737" s="4">
        <f t="shared" si="71"/>
        <v>52.924661108429767</v>
      </c>
    </row>
    <row r="738" spans="1:18" x14ac:dyDescent="0.35">
      <c r="A738" s="3">
        <v>33</v>
      </c>
      <c r="B738" s="3">
        <v>-3</v>
      </c>
      <c r="C738" s="3">
        <v>8.5000000000000006E-3</v>
      </c>
      <c r="D738" s="3">
        <v>0.50860000000000005</v>
      </c>
      <c r="E738" s="3">
        <v>0.14050000000000001</v>
      </c>
      <c r="F738" s="3">
        <v>0.34240000000000004</v>
      </c>
      <c r="G738" s="3">
        <v>24.38</v>
      </c>
      <c r="J738" s="1">
        <f t="shared" si="66"/>
        <v>23.262314148800044</v>
      </c>
      <c r="N738" s="4">
        <f t="shared" si="67"/>
        <v>4.5844374536503478</v>
      </c>
      <c r="O738" s="4">
        <f t="shared" si="68"/>
        <v>4.5844374536503478</v>
      </c>
      <c r="P738" s="4">
        <f t="shared" si="69"/>
        <v>21.017066766432084</v>
      </c>
      <c r="Q738" s="4">
        <f t="shared" si="70"/>
        <v>1.2492216619725676</v>
      </c>
      <c r="R738" s="4">
        <f t="shared" si="71"/>
        <v>56.06939150128099</v>
      </c>
    </row>
    <row r="739" spans="1:18" x14ac:dyDescent="0.35">
      <c r="A739" s="3">
        <v>33</v>
      </c>
      <c r="B739" s="3">
        <v>-4</v>
      </c>
      <c r="C739" s="3">
        <v>8.5000000000000006E-3</v>
      </c>
      <c r="D739" s="3">
        <v>0.50860000000000005</v>
      </c>
      <c r="E739" s="3">
        <v>0.14050000000000001</v>
      </c>
      <c r="F739" s="3">
        <v>0.34240000000000004</v>
      </c>
      <c r="G739" s="3">
        <v>24.57</v>
      </c>
      <c r="J739" s="1">
        <f t="shared" si="66"/>
        <v>23.475330148799969</v>
      </c>
      <c r="N739" s="4">
        <f t="shared" si="67"/>
        <v>4.4553107496948758</v>
      </c>
      <c r="O739" s="4">
        <f t="shared" si="68"/>
        <v>4.4553107496948758</v>
      </c>
      <c r="P739" s="4">
        <f t="shared" si="69"/>
        <v>19.849793876346716</v>
      </c>
      <c r="Q739" s="4">
        <f t="shared" si="70"/>
        <v>1.198302083126298</v>
      </c>
      <c r="R739" s="4">
        <f t="shared" si="71"/>
        <v>59.304873526644151</v>
      </c>
    </row>
    <row r="740" spans="1:18" x14ac:dyDescent="0.35">
      <c r="A740" s="3">
        <v>33</v>
      </c>
      <c r="B740" s="3">
        <v>-5</v>
      </c>
      <c r="C740" s="3">
        <v>8.5000000000000006E-3</v>
      </c>
      <c r="D740" s="3">
        <v>0.50860000000000005</v>
      </c>
      <c r="E740" s="3">
        <v>0.14050000000000001</v>
      </c>
      <c r="F740" s="3">
        <v>0.34240000000000004</v>
      </c>
      <c r="G740" s="3">
        <v>24.76</v>
      </c>
      <c r="J740" s="1">
        <f t="shared" si="66"/>
        <v>23.688346148800122</v>
      </c>
      <c r="N740" s="4">
        <f t="shared" si="67"/>
        <v>4.3281657964453952</v>
      </c>
      <c r="O740" s="4">
        <f t="shared" si="68"/>
        <v>4.3281657964453952</v>
      </c>
      <c r="P740" s="4">
        <f t="shared" si="69"/>
        <v>18.733019161519803</v>
      </c>
      <c r="Q740" s="4">
        <f t="shared" si="70"/>
        <v>1.1484419767915344</v>
      </c>
      <c r="R740" s="4">
        <f t="shared" si="71"/>
        <v>62.631107184522847</v>
      </c>
    </row>
    <row r="741" spans="1:18" x14ac:dyDescent="0.35">
      <c r="A741" s="3">
        <v>33</v>
      </c>
      <c r="B741" s="3">
        <v>-6</v>
      </c>
      <c r="C741" s="3">
        <v>8.5000000000000006E-3</v>
      </c>
      <c r="D741" s="3">
        <v>0.50860000000000005</v>
      </c>
      <c r="E741" s="3">
        <v>0.14050000000000001</v>
      </c>
      <c r="F741" s="3">
        <v>0.34240000000000004</v>
      </c>
      <c r="G741" s="3">
        <v>24.94</v>
      </c>
      <c r="J741" s="1">
        <f t="shared" si="66"/>
        <v>23.901362148800047</v>
      </c>
      <c r="N741" s="4">
        <f t="shared" si="67"/>
        <v>4.1645463159581171</v>
      </c>
      <c r="O741" s="4">
        <f t="shared" si="68"/>
        <v>4.1645463159581171</v>
      </c>
      <c r="P741" s="4">
        <f t="shared" si="69"/>
        <v>17.343446017760325</v>
      </c>
      <c r="Q741" s="4">
        <f t="shared" si="70"/>
        <v>1.0787685859452589</v>
      </c>
      <c r="R741" s="4">
        <f t="shared" si="71"/>
        <v>66.048092474909978</v>
      </c>
    </row>
    <row r="742" spans="1:18" x14ac:dyDescent="0.35">
      <c r="A742" s="3">
        <v>33</v>
      </c>
      <c r="B742" s="3">
        <v>-7</v>
      </c>
      <c r="C742" s="3">
        <v>8.5000000000000006E-3</v>
      </c>
      <c r="D742" s="3">
        <v>0.50860000000000005</v>
      </c>
      <c r="E742" s="3">
        <v>0.14050000000000001</v>
      </c>
      <c r="F742" s="3">
        <v>0.34240000000000004</v>
      </c>
      <c r="G742" s="3">
        <v>25.13</v>
      </c>
      <c r="J742" s="1">
        <f t="shared" si="66"/>
        <v>24.114378148799972</v>
      </c>
      <c r="N742" s="4">
        <f t="shared" si="67"/>
        <v>4.0414717516913141</v>
      </c>
      <c r="O742" s="4">
        <f t="shared" si="68"/>
        <v>4.0414717516913141</v>
      </c>
      <c r="P742" s="4">
        <f t="shared" si="69"/>
        <v>16.333493919718858</v>
      </c>
      <c r="Q742" s="4">
        <f t="shared" si="70"/>
        <v>1.0314877446349702</v>
      </c>
      <c r="R742" s="4">
        <f t="shared" si="71"/>
        <v>69.555829397809035</v>
      </c>
    </row>
    <row r="743" spans="1:18" x14ac:dyDescent="0.35">
      <c r="A743" s="3">
        <v>33</v>
      </c>
      <c r="B743" s="3">
        <v>-8</v>
      </c>
      <c r="C743" s="3">
        <v>8.5000000000000006E-3</v>
      </c>
      <c r="D743" s="3">
        <v>0.50860000000000005</v>
      </c>
      <c r="E743" s="3">
        <v>0.14050000000000001</v>
      </c>
      <c r="F743" s="3">
        <v>0.34240000000000004</v>
      </c>
      <c r="G743" s="3">
        <v>25.31</v>
      </c>
      <c r="J743" s="1">
        <f t="shared" si="66"/>
        <v>24.327394148800124</v>
      </c>
      <c r="N743" s="4">
        <f t="shared" si="67"/>
        <v>3.8822830944285838</v>
      </c>
      <c r="O743" s="4">
        <f t="shared" si="68"/>
        <v>3.8822830944285838</v>
      </c>
      <c r="P743" s="4">
        <f t="shared" si="69"/>
        <v>15.07212202528598</v>
      </c>
      <c r="Q743" s="4">
        <f t="shared" si="70"/>
        <v>0.96551425881222996</v>
      </c>
      <c r="R743" s="4">
        <f t="shared" si="71"/>
        <v>73.154317953223924</v>
      </c>
    </row>
    <row r="744" spans="1:18" x14ac:dyDescent="0.35">
      <c r="A744" s="3">
        <v>33</v>
      </c>
      <c r="B744" s="3">
        <v>-9</v>
      </c>
      <c r="C744" s="3">
        <v>8.5000000000000006E-3</v>
      </c>
      <c r="D744" s="3">
        <v>0.50860000000000005</v>
      </c>
      <c r="E744" s="3">
        <v>0.14050000000000001</v>
      </c>
      <c r="F744" s="3">
        <v>0.34240000000000004</v>
      </c>
      <c r="G744" s="3">
        <v>25.49</v>
      </c>
      <c r="J744" s="1">
        <f t="shared" si="66"/>
        <v>24.540410148800049</v>
      </c>
      <c r="N744" s="4">
        <f t="shared" si="67"/>
        <v>3.7253426881127862</v>
      </c>
      <c r="O744" s="4">
        <f t="shared" si="68"/>
        <v>3.7253426881127862</v>
      </c>
      <c r="P744" s="4">
        <f t="shared" si="69"/>
        <v>13.878178143875401</v>
      </c>
      <c r="Q744" s="4">
        <f t="shared" si="70"/>
        <v>0.90172088550194163</v>
      </c>
      <c r="R744" s="4">
        <f t="shared" si="71"/>
        <v>76.843558141146957</v>
      </c>
    </row>
    <row r="745" spans="1:18" x14ac:dyDescent="0.35">
      <c r="A745" s="3">
        <v>33</v>
      </c>
      <c r="B745" s="3">
        <v>-10</v>
      </c>
      <c r="C745" s="3">
        <v>8.5000000000000006E-3</v>
      </c>
      <c r="D745" s="3">
        <v>0.50860000000000005</v>
      </c>
      <c r="E745" s="3">
        <v>0.14050000000000001</v>
      </c>
      <c r="F745" s="3">
        <v>0.34240000000000004</v>
      </c>
      <c r="G745" s="3">
        <v>25.67</v>
      </c>
      <c r="J745" s="1">
        <f t="shared" si="66"/>
        <v>24.753426148799974</v>
      </c>
      <c r="N745" s="4">
        <f t="shared" si="67"/>
        <v>3.570603238021143</v>
      </c>
      <c r="O745" s="4">
        <f t="shared" si="68"/>
        <v>3.570603238021143</v>
      </c>
      <c r="P745" s="4">
        <f t="shared" si="69"/>
        <v>12.749207483367071</v>
      </c>
      <c r="Q745" s="4">
        <f t="shared" si="70"/>
        <v>0.84010762470365008</v>
      </c>
      <c r="R745" s="4">
        <f t="shared" si="71"/>
        <v>80.623549961581929</v>
      </c>
    </row>
    <row r="746" spans="1:18" x14ac:dyDescent="0.35">
      <c r="A746" s="3">
        <v>33</v>
      </c>
      <c r="B746" s="3">
        <v>-11</v>
      </c>
      <c r="C746" s="3">
        <v>8.5000000000000006E-3</v>
      </c>
      <c r="D746" s="3">
        <v>0.50860000000000005</v>
      </c>
      <c r="E746" s="3">
        <v>0.14050000000000001</v>
      </c>
      <c r="F746" s="3">
        <v>0.34240000000000004</v>
      </c>
      <c r="G746" s="3">
        <v>25.84</v>
      </c>
      <c r="J746" s="1">
        <f t="shared" si="66"/>
        <v>24.966442148800127</v>
      </c>
      <c r="N746" s="4">
        <f t="shared" si="67"/>
        <v>3.3806418390087973</v>
      </c>
      <c r="O746" s="4">
        <f t="shared" si="68"/>
        <v>3.3806418390087973</v>
      </c>
      <c r="P746" s="4">
        <f t="shared" si="69"/>
        <v>11.428739243656784</v>
      </c>
      <c r="Q746" s="4">
        <f t="shared" si="70"/>
        <v>0.76310331939293974</v>
      </c>
      <c r="R746" s="4">
        <f t="shared" si="71"/>
        <v>84.494293414533018</v>
      </c>
    </row>
    <row r="747" spans="1:18" x14ac:dyDescent="0.35">
      <c r="A747" s="3">
        <v>33</v>
      </c>
      <c r="B747" s="3">
        <v>-12</v>
      </c>
      <c r="C747" s="3">
        <v>8.5000000000000006E-3</v>
      </c>
      <c r="D747" s="3">
        <v>0.50860000000000005</v>
      </c>
      <c r="E747" s="3">
        <v>0.14050000000000001</v>
      </c>
      <c r="F747" s="3">
        <v>0.34240000000000004</v>
      </c>
      <c r="G747" s="3">
        <v>26.02</v>
      </c>
      <c r="J747" s="1">
        <f t="shared" si="66"/>
        <v>25.179458148800052</v>
      </c>
      <c r="N747" s="4">
        <f t="shared" si="67"/>
        <v>3.2303683750958796</v>
      </c>
      <c r="O747" s="4">
        <f t="shared" si="68"/>
        <v>3.2303683750958796</v>
      </c>
      <c r="P747" s="4">
        <f t="shared" si="69"/>
        <v>10.435279838819593</v>
      </c>
      <c r="Q747" s="4">
        <f t="shared" si="70"/>
        <v>0.70651060361863527</v>
      </c>
      <c r="R747" s="4">
        <f t="shared" si="71"/>
        <v>88.455788499991954</v>
      </c>
    </row>
    <row r="748" spans="1:18" x14ac:dyDescent="0.35">
      <c r="A748" s="3">
        <v>33</v>
      </c>
      <c r="B748" s="3">
        <v>-13</v>
      </c>
      <c r="C748" s="3">
        <v>8.5000000000000006E-3</v>
      </c>
      <c r="D748" s="3">
        <v>0.50860000000000005</v>
      </c>
      <c r="E748" s="3">
        <v>0.14050000000000001</v>
      </c>
      <c r="F748" s="3">
        <v>0.34240000000000004</v>
      </c>
      <c r="G748" s="3">
        <v>26.19</v>
      </c>
      <c r="J748" s="1">
        <f t="shared" si="66"/>
        <v>25.392474148799977</v>
      </c>
      <c r="N748" s="4">
        <f t="shared" si="67"/>
        <v>3.0451540710195664</v>
      </c>
      <c r="O748" s="4">
        <f t="shared" si="68"/>
        <v>3.0451540710195664</v>
      </c>
      <c r="P748" s="4">
        <f t="shared" si="69"/>
        <v>9.2729633162470382</v>
      </c>
      <c r="Q748" s="4">
        <f t="shared" si="70"/>
        <v>0.63604748333232364</v>
      </c>
      <c r="R748" s="4">
        <f t="shared" si="71"/>
        <v>92.508035217962828</v>
      </c>
    </row>
    <row r="749" spans="1:18" x14ac:dyDescent="0.35">
      <c r="A749" s="3">
        <v>33</v>
      </c>
      <c r="B749" s="3">
        <v>-14</v>
      </c>
      <c r="C749" s="3">
        <v>8.5000000000000006E-3</v>
      </c>
      <c r="D749" s="3">
        <v>0.50860000000000005</v>
      </c>
      <c r="E749" s="3">
        <v>0.14050000000000001</v>
      </c>
      <c r="F749" s="3">
        <v>0.34240000000000004</v>
      </c>
      <c r="G749" s="3">
        <v>26.36</v>
      </c>
      <c r="J749" s="1">
        <f t="shared" si="66"/>
        <v>25.605490148800129</v>
      </c>
      <c r="N749" s="4">
        <f t="shared" si="67"/>
        <v>2.862328722306033</v>
      </c>
      <c r="O749" s="4">
        <f t="shared" si="68"/>
        <v>2.862328722306033</v>
      </c>
      <c r="P749" s="4">
        <f t="shared" si="69"/>
        <v>8.192925714538088</v>
      </c>
      <c r="Q749" s="4">
        <f t="shared" si="70"/>
        <v>0.56928511555765038</v>
      </c>
      <c r="R749" s="4">
        <f t="shared" si="71"/>
        <v>96.651033568450117</v>
      </c>
    </row>
    <row r="750" spans="1:18" x14ac:dyDescent="0.35">
      <c r="A750" s="3">
        <v>33</v>
      </c>
      <c r="B750" s="3">
        <v>-15</v>
      </c>
      <c r="C750" s="3">
        <v>8.5000000000000006E-3</v>
      </c>
      <c r="D750" s="3">
        <v>0.50860000000000005</v>
      </c>
      <c r="E750" s="3">
        <v>0.14050000000000001</v>
      </c>
      <c r="F750" s="3">
        <v>0.34240000000000004</v>
      </c>
      <c r="G750" s="3">
        <v>26.53</v>
      </c>
      <c r="J750" s="1">
        <f t="shared" si="66"/>
        <v>25.818506148800054</v>
      </c>
      <c r="N750" s="4">
        <f t="shared" si="67"/>
        <v>2.6818464048245265</v>
      </c>
      <c r="O750" s="4">
        <f t="shared" si="68"/>
        <v>2.6818464048245265</v>
      </c>
      <c r="P750" s="4">
        <f t="shared" si="69"/>
        <v>7.1923001390702384</v>
      </c>
      <c r="Q750" s="4">
        <f t="shared" si="70"/>
        <v>0.50622350029533214</v>
      </c>
      <c r="R750" s="4">
        <f t="shared" si="71"/>
        <v>100.88478355144495</v>
      </c>
    </row>
    <row r="751" spans="1:18" x14ac:dyDescent="0.35">
      <c r="A751" s="3">
        <v>33</v>
      </c>
      <c r="B751" s="3">
        <v>-16</v>
      </c>
      <c r="C751" s="3">
        <v>8.5000000000000006E-3</v>
      </c>
      <c r="D751" s="3">
        <v>0.50860000000000005</v>
      </c>
      <c r="E751" s="3">
        <v>0.14050000000000001</v>
      </c>
      <c r="F751" s="3">
        <v>0.34240000000000004</v>
      </c>
      <c r="G751" s="3">
        <v>26.7</v>
      </c>
      <c r="J751" s="1">
        <f t="shared" si="66"/>
        <v>26.031522148799979</v>
      </c>
      <c r="N751" s="4">
        <f t="shared" si="67"/>
        <v>2.5036623640450189</v>
      </c>
      <c r="O751" s="4">
        <f t="shared" si="68"/>
        <v>2.5036623640450189</v>
      </c>
      <c r="P751" s="4">
        <f t="shared" si="69"/>
        <v>6.2683252331354922</v>
      </c>
      <c r="Q751" s="4">
        <f t="shared" si="70"/>
        <v>0.44686263754499611</v>
      </c>
      <c r="R751" s="4">
        <f t="shared" si="71"/>
        <v>105.20928516695174</v>
      </c>
    </row>
    <row r="752" spans="1:18" x14ac:dyDescent="0.35">
      <c r="A752" s="3">
        <v>33</v>
      </c>
      <c r="B752" s="3">
        <v>-17</v>
      </c>
      <c r="C752" s="3">
        <v>8.5000000000000006E-3</v>
      </c>
      <c r="D752" s="3">
        <v>0.50860000000000005</v>
      </c>
      <c r="E752" s="3">
        <v>0.14050000000000001</v>
      </c>
      <c r="F752" s="3">
        <v>0.34240000000000004</v>
      </c>
      <c r="G752" s="3">
        <v>26.87</v>
      </c>
      <c r="J752" s="1">
        <f t="shared" si="66"/>
        <v>26.244538148800132</v>
      </c>
      <c r="N752" s="4">
        <f t="shared" si="67"/>
        <v>2.32773297804194</v>
      </c>
      <c r="O752" s="4">
        <f t="shared" si="68"/>
        <v>2.32773297804194</v>
      </c>
      <c r="P752" s="4">
        <f t="shared" si="69"/>
        <v>5.4183408170639984</v>
      </c>
      <c r="Q752" s="4">
        <f t="shared" si="70"/>
        <v>0.39120252730636745</v>
      </c>
      <c r="R752" s="4">
        <f t="shared" si="71"/>
        <v>109.62453841497522</v>
      </c>
    </row>
    <row r="753" spans="1:18" x14ac:dyDescent="0.35">
      <c r="A753" s="3">
        <v>33</v>
      </c>
      <c r="B753" s="3">
        <v>-18</v>
      </c>
      <c r="C753" s="3">
        <v>8.5000000000000006E-3</v>
      </c>
      <c r="D753" s="3">
        <v>0.50860000000000005</v>
      </c>
      <c r="E753" s="3">
        <v>0.14050000000000001</v>
      </c>
      <c r="F753" s="3">
        <v>0.34240000000000004</v>
      </c>
      <c r="G753" s="3">
        <v>27.03</v>
      </c>
      <c r="J753" s="1">
        <f t="shared" ref="J753:J816" si="72">$I$2+$I$3*A753+$I$4*B753+$I$5*C753+$I$6*D753+$I$7*E753+$I$8*F753</f>
        <v>26.457554148800057</v>
      </c>
      <c r="N753" s="4">
        <f t="shared" ref="N753:N816" si="73">100*(G753-J753)/G753</f>
        <v>2.1178166896039379</v>
      </c>
      <c r="O753" s="4">
        <f t="shared" ref="O753:O816" si="74">ABS(N753)</f>
        <v>2.1178166896039379</v>
      </c>
      <c r="P753" s="4">
        <f t="shared" ref="P753:P816" si="75">N753*N753</f>
        <v>4.4851475307649817</v>
      </c>
      <c r="Q753" s="4">
        <f t="shared" ref="Q753:Q816" si="76">(G753-J753)^2</f>
        <v>0.32769425255602891</v>
      </c>
      <c r="R753" s="4">
        <f t="shared" ref="R753:R816" si="77">(J753-$L$2)^2</f>
        <v>114.13054329550596</v>
      </c>
    </row>
    <row r="754" spans="1:18" x14ac:dyDescent="0.35">
      <c r="A754" s="3">
        <v>33</v>
      </c>
      <c r="B754" s="3">
        <v>-19</v>
      </c>
      <c r="C754" s="3">
        <v>8.5000000000000006E-3</v>
      </c>
      <c r="D754" s="3">
        <v>0.50860000000000005</v>
      </c>
      <c r="E754" s="3">
        <v>0.14050000000000001</v>
      </c>
      <c r="F754" s="3">
        <v>0.34240000000000004</v>
      </c>
      <c r="G754" s="3">
        <v>27.2</v>
      </c>
      <c r="J754" s="1">
        <f t="shared" si="72"/>
        <v>26.670570148799982</v>
      </c>
      <c r="N754" s="4">
        <f t="shared" si="73"/>
        <v>1.9464332764706527</v>
      </c>
      <c r="O754" s="4">
        <f t="shared" si="74"/>
        <v>1.9464332764706527</v>
      </c>
      <c r="P754" s="4">
        <f t="shared" si="75"/>
        <v>3.78860249975228</v>
      </c>
      <c r="Q754" s="4">
        <f t="shared" si="76"/>
        <v>0.28029596734167267</v>
      </c>
      <c r="R754" s="4">
        <f t="shared" si="77"/>
        <v>118.72729980854865</v>
      </c>
    </row>
    <row r="755" spans="1:18" x14ac:dyDescent="0.35">
      <c r="A755" s="3">
        <v>33</v>
      </c>
      <c r="B755" s="3">
        <v>-20</v>
      </c>
      <c r="C755" s="3">
        <v>8.5000000000000006E-3</v>
      </c>
      <c r="D755" s="3">
        <v>0.50860000000000005</v>
      </c>
      <c r="E755" s="3">
        <v>0.14050000000000001</v>
      </c>
      <c r="F755" s="3">
        <v>0.34240000000000004</v>
      </c>
      <c r="G755" s="3">
        <v>27.36</v>
      </c>
      <c r="J755" s="1">
        <f t="shared" si="72"/>
        <v>26.883586148800134</v>
      </c>
      <c r="N755" s="4">
        <f t="shared" si="73"/>
        <v>1.7412786959059403</v>
      </c>
      <c r="O755" s="4">
        <f t="shared" si="74"/>
        <v>1.7412786959059403</v>
      </c>
      <c r="P755" s="4">
        <f t="shared" si="75"/>
        <v>3.032051496815892</v>
      </c>
      <c r="Q755" s="4">
        <f t="shared" si="76"/>
        <v>0.22697015761508732</v>
      </c>
      <c r="R755" s="4">
        <f t="shared" si="77"/>
        <v>123.41480795410833</v>
      </c>
    </row>
    <row r="756" spans="1:18" x14ac:dyDescent="0.35">
      <c r="A756" s="3">
        <v>34</v>
      </c>
      <c r="B756" s="3">
        <v>5</v>
      </c>
      <c r="C756" s="3">
        <v>8.5000000000000006E-3</v>
      </c>
      <c r="D756" s="3">
        <v>0.50860000000000005</v>
      </c>
      <c r="E756" s="3">
        <v>0.14050000000000001</v>
      </c>
      <c r="F756" s="3">
        <v>0.34240000000000004</v>
      </c>
      <c r="G756" s="3">
        <v>23</v>
      </c>
      <c r="J756" s="1">
        <f t="shared" si="72"/>
        <v>21.873303148800062</v>
      </c>
      <c r="N756" s="4">
        <f t="shared" si="73"/>
        <v>4.8986819617388608</v>
      </c>
      <c r="O756" s="4">
        <f t="shared" si="74"/>
        <v>4.8986819617388608</v>
      </c>
      <c r="P756" s="4">
        <f t="shared" si="75"/>
        <v>23.997084962265696</v>
      </c>
      <c r="Q756" s="4">
        <f t="shared" si="76"/>
        <v>1.2694457945038553</v>
      </c>
      <c r="R756" s="4">
        <f t="shared" si="77"/>
        <v>37.197053911076502</v>
      </c>
    </row>
    <row r="757" spans="1:18" x14ac:dyDescent="0.35">
      <c r="A757" s="3">
        <v>34</v>
      </c>
      <c r="B757" s="3">
        <v>4</v>
      </c>
      <c r="C757" s="3">
        <v>8.5000000000000006E-3</v>
      </c>
      <c r="D757" s="3">
        <v>0.50860000000000005</v>
      </c>
      <c r="E757" s="3">
        <v>0.14050000000000001</v>
      </c>
      <c r="F757" s="3">
        <v>0.34240000000000004</v>
      </c>
      <c r="G757" s="3">
        <v>23.21</v>
      </c>
      <c r="J757" s="1">
        <f t="shared" si="72"/>
        <v>22.086319148800214</v>
      </c>
      <c r="N757" s="4">
        <f t="shared" si="73"/>
        <v>4.8413651495036039</v>
      </c>
      <c r="O757" s="4">
        <f t="shared" si="74"/>
        <v>4.8413651495036039</v>
      </c>
      <c r="P757" s="4">
        <f t="shared" si="75"/>
        <v>23.438816510828051</v>
      </c>
      <c r="Q757" s="4">
        <f t="shared" si="76"/>
        <v>1.2626586553530765</v>
      </c>
      <c r="R757" s="4">
        <f t="shared" si="77"/>
        <v>39.840772802090747</v>
      </c>
    </row>
    <row r="758" spans="1:18" x14ac:dyDescent="0.35">
      <c r="A758" s="3">
        <v>34</v>
      </c>
      <c r="B758" s="3">
        <v>3</v>
      </c>
      <c r="C758" s="3">
        <v>8.5000000000000006E-3</v>
      </c>
      <c r="D758" s="3">
        <v>0.50860000000000005</v>
      </c>
      <c r="E758" s="3">
        <v>0.14050000000000001</v>
      </c>
      <c r="F758" s="3">
        <v>0.34240000000000004</v>
      </c>
      <c r="G758" s="3">
        <v>23.42</v>
      </c>
      <c r="J758" s="1">
        <f t="shared" si="72"/>
        <v>22.299335148800139</v>
      </c>
      <c r="N758" s="4">
        <f t="shared" si="73"/>
        <v>4.7850762220318623</v>
      </c>
      <c r="O758" s="4">
        <f t="shared" si="74"/>
        <v>4.7850762220318623</v>
      </c>
      <c r="P758" s="4">
        <f t="shared" si="75"/>
        <v>22.896954450654722</v>
      </c>
      <c r="Q758" s="4">
        <f t="shared" si="76"/>
        <v>1.2558897087148093</v>
      </c>
      <c r="R758" s="4">
        <f t="shared" si="77"/>
        <v>42.57524332561416</v>
      </c>
    </row>
    <row r="759" spans="1:18" x14ac:dyDescent="0.35">
      <c r="A759" s="3">
        <v>34</v>
      </c>
      <c r="B759" s="3">
        <v>2</v>
      </c>
      <c r="C759" s="3">
        <v>8.5000000000000006E-3</v>
      </c>
      <c r="D759" s="3">
        <v>0.50860000000000005</v>
      </c>
      <c r="E759" s="3">
        <v>0.14050000000000001</v>
      </c>
      <c r="F759" s="3">
        <v>0.34240000000000004</v>
      </c>
      <c r="G759" s="3">
        <v>23.62</v>
      </c>
      <c r="J759" s="1">
        <f t="shared" si="72"/>
        <v>22.512351148800064</v>
      </c>
      <c r="N759" s="4">
        <f t="shared" si="73"/>
        <v>4.6894532226923644</v>
      </c>
      <c r="O759" s="4">
        <f t="shared" si="74"/>
        <v>4.6894532226923644</v>
      </c>
      <c r="P759" s="4">
        <f t="shared" si="75"/>
        <v>21.990971527819802</v>
      </c>
      <c r="Q759" s="4">
        <f t="shared" si="76"/>
        <v>1.2268859775645391</v>
      </c>
      <c r="R759" s="4">
        <f t="shared" si="77"/>
        <v>45.400465481649505</v>
      </c>
    </row>
    <row r="760" spans="1:18" x14ac:dyDescent="0.35">
      <c r="A760" s="3">
        <v>34</v>
      </c>
      <c r="B760" s="3">
        <v>1</v>
      </c>
      <c r="C760" s="3">
        <v>8.5000000000000006E-3</v>
      </c>
      <c r="D760" s="3">
        <v>0.50860000000000005</v>
      </c>
      <c r="E760" s="3">
        <v>0.14050000000000001</v>
      </c>
      <c r="F760" s="3">
        <v>0.34240000000000004</v>
      </c>
      <c r="G760" s="3">
        <v>23.83</v>
      </c>
      <c r="J760" s="1">
        <f t="shared" si="72"/>
        <v>22.725367148800217</v>
      </c>
      <c r="N760" s="4">
        <f t="shared" si="73"/>
        <v>4.635471469575247</v>
      </c>
      <c r="O760" s="4">
        <f t="shared" si="74"/>
        <v>4.635471469575247</v>
      </c>
      <c r="P760" s="4">
        <f t="shared" si="75"/>
        <v>21.4875957452461</v>
      </c>
      <c r="Q760" s="4">
        <f t="shared" si="76"/>
        <v>1.2202137359497585</v>
      </c>
      <c r="R760" s="4">
        <f t="shared" si="77"/>
        <v>48.316439270199943</v>
      </c>
    </row>
    <row r="761" spans="1:18" x14ac:dyDescent="0.35">
      <c r="A761" s="3">
        <v>34</v>
      </c>
      <c r="B761" s="3">
        <v>0</v>
      </c>
      <c r="C761" s="3">
        <v>8.5000000000000006E-3</v>
      </c>
      <c r="D761" s="3">
        <v>0.50860000000000005</v>
      </c>
      <c r="E761" s="3">
        <v>0.14050000000000001</v>
      </c>
      <c r="F761" s="3">
        <v>0.34240000000000004</v>
      </c>
      <c r="G761" s="3">
        <v>24.02</v>
      </c>
      <c r="J761" s="1">
        <f t="shared" si="72"/>
        <v>22.938383148800142</v>
      </c>
      <c r="N761" s="4">
        <f t="shared" si="73"/>
        <v>4.502984393005236</v>
      </c>
      <c r="O761" s="4">
        <f t="shared" si="74"/>
        <v>4.502984393005236</v>
      </c>
      <c r="P761" s="4">
        <f t="shared" si="75"/>
        <v>20.276868443648734</v>
      </c>
      <c r="Q761" s="4">
        <f t="shared" si="76"/>
        <v>1.1698950127994949</v>
      </c>
      <c r="R761" s="4">
        <f t="shared" si="77"/>
        <v>51.323164691259258</v>
      </c>
    </row>
    <row r="762" spans="1:18" x14ac:dyDescent="0.35">
      <c r="A762" s="3">
        <v>34</v>
      </c>
      <c r="B762" s="3">
        <v>-1</v>
      </c>
      <c r="C762" s="3">
        <v>8.5000000000000006E-3</v>
      </c>
      <c r="D762" s="3">
        <v>0.50860000000000005</v>
      </c>
      <c r="E762" s="3">
        <v>0.14050000000000001</v>
      </c>
      <c r="F762" s="3">
        <v>0.34240000000000004</v>
      </c>
      <c r="G762" s="3">
        <v>24.22</v>
      </c>
      <c r="J762" s="1">
        <f t="shared" si="72"/>
        <v>23.151399148800067</v>
      </c>
      <c r="N762" s="4">
        <f t="shared" si="73"/>
        <v>4.4120596663911309</v>
      </c>
      <c r="O762" s="4">
        <f t="shared" si="74"/>
        <v>4.4120596663911309</v>
      </c>
      <c r="P762" s="4">
        <f t="shared" si="75"/>
        <v>19.466270499795417</v>
      </c>
      <c r="Q762" s="4">
        <f t="shared" si="76"/>
        <v>1.141907779185219</v>
      </c>
      <c r="R762" s="4">
        <f t="shared" si="77"/>
        <v>54.420641744830505</v>
      </c>
    </row>
    <row r="763" spans="1:18" x14ac:dyDescent="0.35">
      <c r="A763" s="3">
        <v>34</v>
      </c>
      <c r="B763" s="3">
        <v>-2</v>
      </c>
      <c r="C763" s="3">
        <v>8.5000000000000006E-3</v>
      </c>
      <c r="D763" s="3">
        <v>0.50860000000000005</v>
      </c>
      <c r="E763" s="3">
        <v>0.14050000000000001</v>
      </c>
      <c r="F763" s="3">
        <v>0.34240000000000004</v>
      </c>
      <c r="G763" s="3">
        <v>24.41</v>
      </c>
      <c r="J763" s="1">
        <f t="shared" si="72"/>
        <v>23.364415148800219</v>
      </c>
      <c r="N763" s="4">
        <f t="shared" si="73"/>
        <v>4.283428312985583</v>
      </c>
      <c r="O763" s="4">
        <f t="shared" si="74"/>
        <v>4.283428312985583</v>
      </c>
      <c r="P763" s="4">
        <f t="shared" si="75"/>
        <v>18.347758112486517</v>
      </c>
      <c r="Q763" s="4">
        <f t="shared" si="76"/>
        <v>1.0932476810584677</v>
      </c>
      <c r="R763" s="4">
        <f t="shared" si="77"/>
        <v>57.608870430917143</v>
      </c>
    </row>
    <row r="764" spans="1:18" x14ac:dyDescent="0.35">
      <c r="A764" s="3">
        <v>34</v>
      </c>
      <c r="B764" s="3">
        <v>-3</v>
      </c>
      <c r="C764" s="3">
        <v>8.5000000000000006E-3</v>
      </c>
      <c r="D764" s="3">
        <v>0.50860000000000005</v>
      </c>
      <c r="E764" s="3">
        <v>0.14050000000000001</v>
      </c>
      <c r="F764" s="3">
        <v>0.34240000000000004</v>
      </c>
      <c r="G764" s="3">
        <v>24.61</v>
      </c>
      <c r="J764" s="1">
        <f t="shared" si="72"/>
        <v>23.577431148800144</v>
      </c>
      <c r="N764" s="4">
        <f t="shared" si="73"/>
        <v>4.1957287736686508</v>
      </c>
      <c r="O764" s="4">
        <f t="shared" si="74"/>
        <v>4.1957287736686508</v>
      </c>
      <c r="P764" s="4">
        <f t="shared" si="75"/>
        <v>17.60413994219104</v>
      </c>
      <c r="Q764" s="4">
        <f t="shared" si="76"/>
        <v>1.0661984324681884</v>
      </c>
      <c r="R764" s="4">
        <f t="shared" si="77"/>
        <v>60.88785074951236</v>
      </c>
    </row>
    <row r="765" spans="1:18" x14ac:dyDescent="0.35">
      <c r="A765" s="3">
        <v>34</v>
      </c>
      <c r="B765" s="3">
        <v>-4</v>
      </c>
      <c r="C765" s="3">
        <v>8.5000000000000006E-3</v>
      </c>
      <c r="D765" s="3">
        <v>0.50860000000000005</v>
      </c>
      <c r="E765" s="3">
        <v>0.14050000000000001</v>
      </c>
      <c r="F765" s="3">
        <v>0.34240000000000004</v>
      </c>
      <c r="G765" s="3">
        <v>24.8</v>
      </c>
      <c r="J765" s="1">
        <f t="shared" si="72"/>
        <v>23.790447148800069</v>
      </c>
      <c r="N765" s="4">
        <f t="shared" si="73"/>
        <v>4.0707776258061745</v>
      </c>
      <c r="O765" s="4">
        <f t="shared" si="74"/>
        <v>4.0707776258061745</v>
      </c>
      <c r="P765" s="4">
        <f t="shared" si="75"/>
        <v>16.571230478764154</v>
      </c>
      <c r="Q765" s="4">
        <f t="shared" si="76"/>
        <v>1.0191969593659105</v>
      </c>
      <c r="R765" s="4">
        <f t="shared" si="77"/>
        <v>64.257582700619523</v>
      </c>
    </row>
    <row r="766" spans="1:18" x14ac:dyDescent="0.35">
      <c r="A766" s="3">
        <v>34</v>
      </c>
      <c r="B766" s="3">
        <v>-5</v>
      </c>
      <c r="C766" s="3">
        <v>8.5000000000000006E-3</v>
      </c>
      <c r="D766" s="3">
        <v>0.50860000000000005</v>
      </c>
      <c r="E766" s="3">
        <v>0.14050000000000001</v>
      </c>
      <c r="F766" s="3">
        <v>0.34240000000000004</v>
      </c>
      <c r="G766" s="3">
        <v>24.98</v>
      </c>
      <c r="J766" s="1">
        <f t="shared" si="72"/>
        <v>24.003463148800222</v>
      </c>
      <c r="N766" s="4">
        <f t="shared" si="73"/>
        <v>3.9092748246588411</v>
      </c>
      <c r="O766" s="4">
        <f t="shared" si="74"/>
        <v>3.9092748246588411</v>
      </c>
      <c r="P766" s="4">
        <f t="shared" si="75"/>
        <v>15.282429654711413</v>
      </c>
      <c r="Q766" s="4">
        <f t="shared" si="76"/>
        <v>0.95362422175117834</v>
      </c>
      <c r="R766" s="4">
        <f t="shared" si="77"/>
        <v>67.718066284242354</v>
      </c>
    </row>
    <row r="767" spans="1:18" x14ac:dyDescent="0.35">
      <c r="A767" s="3">
        <v>34</v>
      </c>
      <c r="B767" s="3">
        <v>-6</v>
      </c>
      <c r="C767" s="3">
        <v>8.5000000000000006E-3</v>
      </c>
      <c r="D767" s="3">
        <v>0.50860000000000005</v>
      </c>
      <c r="E767" s="3">
        <v>0.14050000000000001</v>
      </c>
      <c r="F767" s="3">
        <v>0.34240000000000004</v>
      </c>
      <c r="G767" s="3">
        <v>25.17</v>
      </c>
      <c r="J767" s="1">
        <f t="shared" si="72"/>
        <v>24.216479148800147</v>
      </c>
      <c r="N767" s="4">
        <f t="shared" si="73"/>
        <v>3.7883228096935029</v>
      </c>
      <c r="O767" s="4">
        <f t="shared" si="74"/>
        <v>3.7883228096935029</v>
      </c>
      <c r="P767" s="4">
        <f t="shared" si="75"/>
        <v>14.351389710444076</v>
      </c>
      <c r="Q767" s="4">
        <f t="shared" si="76"/>
        <v>0.90920201367289555</v>
      </c>
      <c r="R767" s="4">
        <f t="shared" si="77"/>
        <v>71.269301500373473</v>
      </c>
    </row>
    <row r="768" spans="1:18" x14ac:dyDescent="0.35">
      <c r="A768" s="3">
        <v>34</v>
      </c>
      <c r="B768" s="3">
        <v>-7</v>
      </c>
      <c r="C768" s="3">
        <v>8.5000000000000006E-3</v>
      </c>
      <c r="D768" s="3">
        <v>0.50860000000000005</v>
      </c>
      <c r="E768" s="3">
        <v>0.14050000000000001</v>
      </c>
      <c r="F768" s="3">
        <v>0.34240000000000004</v>
      </c>
      <c r="G768" s="3">
        <v>25.35</v>
      </c>
      <c r="J768" s="1">
        <f t="shared" si="72"/>
        <v>24.429495148800072</v>
      </c>
      <c r="N768" s="4">
        <f t="shared" si="73"/>
        <v>3.6311828449701355</v>
      </c>
      <c r="O768" s="4">
        <f t="shared" si="74"/>
        <v>3.6311828449701355</v>
      </c>
      <c r="P768" s="4">
        <f t="shared" si="75"/>
        <v>13.185488853605408</v>
      </c>
      <c r="Q768" s="4">
        <f t="shared" si="76"/>
        <v>0.84732918108260424</v>
      </c>
      <c r="R768" s="4">
        <f t="shared" si="77"/>
        <v>74.91128834901653</v>
      </c>
    </row>
    <row r="769" spans="1:18" x14ac:dyDescent="0.35">
      <c r="A769" s="3">
        <v>34</v>
      </c>
      <c r="B769" s="3">
        <v>-8</v>
      </c>
      <c r="C769" s="3">
        <v>8.5000000000000006E-3</v>
      </c>
      <c r="D769" s="3">
        <v>0.50860000000000005</v>
      </c>
      <c r="E769" s="3">
        <v>0.14050000000000001</v>
      </c>
      <c r="F769" s="3">
        <v>0.34240000000000004</v>
      </c>
      <c r="G769" s="3">
        <v>25.53</v>
      </c>
      <c r="J769" s="1">
        <f t="shared" si="72"/>
        <v>24.642511148800224</v>
      </c>
      <c r="N769" s="4">
        <f t="shared" si="73"/>
        <v>3.4762587199364541</v>
      </c>
      <c r="O769" s="4">
        <f t="shared" si="74"/>
        <v>3.4762587199364541</v>
      </c>
      <c r="P769" s="4">
        <f t="shared" si="75"/>
        <v>12.084374687934234</v>
      </c>
      <c r="Q769" s="4">
        <f t="shared" si="76"/>
        <v>0.78763646100389939</v>
      </c>
      <c r="R769" s="4">
        <f t="shared" si="77"/>
        <v>78.644026830175562</v>
      </c>
    </row>
    <row r="770" spans="1:18" x14ac:dyDescent="0.35">
      <c r="A770" s="3">
        <v>34</v>
      </c>
      <c r="B770" s="3">
        <v>-9</v>
      </c>
      <c r="C770" s="3">
        <v>8.5000000000000006E-3</v>
      </c>
      <c r="D770" s="3">
        <v>0.50860000000000005</v>
      </c>
      <c r="E770" s="3">
        <v>0.14050000000000001</v>
      </c>
      <c r="F770" s="3">
        <v>0.34240000000000004</v>
      </c>
      <c r="G770" s="3">
        <v>25.71</v>
      </c>
      <c r="J770" s="1">
        <f t="shared" si="72"/>
        <v>24.855527148800149</v>
      </c>
      <c r="N770" s="4">
        <f t="shared" si="73"/>
        <v>3.3235038942040114</v>
      </c>
      <c r="O770" s="4">
        <f t="shared" si="74"/>
        <v>3.3235038942040114</v>
      </c>
      <c r="P770" s="4">
        <f t="shared" si="75"/>
        <v>11.045678134789229</v>
      </c>
      <c r="Q770" s="4">
        <f t="shared" si="76"/>
        <v>0.73012385343760333</v>
      </c>
      <c r="R770" s="4">
        <f t="shared" si="77"/>
        <v>82.467516943842597</v>
      </c>
    </row>
    <row r="771" spans="1:18" x14ac:dyDescent="0.35">
      <c r="A771" s="3">
        <v>34</v>
      </c>
      <c r="B771" s="3">
        <v>-10</v>
      </c>
      <c r="C771" s="3">
        <v>8.5000000000000006E-3</v>
      </c>
      <c r="D771" s="3">
        <v>0.50860000000000005</v>
      </c>
      <c r="E771" s="3">
        <v>0.14050000000000001</v>
      </c>
      <c r="F771" s="3">
        <v>0.34240000000000004</v>
      </c>
      <c r="G771" s="3">
        <v>25.89</v>
      </c>
      <c r="J771" s="1">
        <f t="shared" si="72"/>
        <v>25.068543148800075</v>
      </c>
      <c r="N771" s="4">
        <f t="shared" si="73"/>
        <v>3.1728731216683124</v>
      </c>
      <c r="O771" s="4">
        <f t="shared" si="74"/>
        <v>3.1728731216683124</v>
      </c>
      <c r="P771" s="4">
        <f t="shared" si="75"/>
        <v>10.067123846205222</v>
      </c>
      <c r="Q771" s="4">
        <f t="shared" si="76"/>
        <v>0.67479135838329751</v>
      </c>
      <c r="R771" s="4">
        <f t="shared" si="77"/>
        <v>86.381758690021556</v>
      </c>
    </row>
    <row r="772" spans="1:18" x14ac:dyDescent="0.35">
      <c r="A772" s="3">
        <v>34</v>
      </c>
      <c r="B772" s="3">
        <v>-11</v>
      </c>
      <c r="C772" s="3">
        <v>8.5000000000000006E-3</v>
      </c>
      <c r="D772" s="3">
        <v>0.50860000000000005</v>
      </c>
      <c r="E772" s="3">
        <v>0.14050000000000001</v>
      </c>
      <c r="F772" s="3">
        <v>0.34240000000000004</v>
      </c>
      <c r="G772" s="3">
        <v>26.07</v>
      </c>
      <c r="J772" s="1">
        <f t="shared" si="72"/>
        <v>25.281559148800227</v>
      </c>
      <c r="N772" s="4">
        <f t="shared" si="73"/>
        <v>3.024322405829587</v>
      </c>
      <c r="O772" s="4">
        <f t="shared" si="74"/>
        <v>3.024322405829587</v>
      </c>
      <c r="P772" s="4">
        <f t="shared" si="75"/>
        <v>9.1465260144028608</v>
      </c>
      <c r="Q772" s="4">
        <f t="shared" si="76"/>
        <v>0.62163897584062311</v>
      </c>
      <c r="R772" s="4">
        <f t="shared" si="77"/>
        <v>90.386752068716788</v>
      </c>
    </row>
    <row r="773" spans="1:18" x14ac:dyDescent="0.35">
      <c r="A773" s="3">
        <v>34</v>
      </c>
      <c r="B773" s="3">
        <v>-12</v>
      </c>
      <c r="C773" s="3">
        <v>8.5000000000000006E-3</v>
      </c>
      <c r="D773" s="3">
        <v>0.50860000000000005</v>
      </c>
      <c r="E773" s="3">
        <v>0.14050000000000001</v>
      </c>
      <c r="F773" s="3">
        <v>0.34240000000000004</v>
      </c>
      <c r="G773" s="3">
        <v>26.24</v>
      </c>
      <c r="J773" s="1">
        <f t="shared" si="72"/>
        <v>25.494575148800152</v>
      </c>
      <c r="N773" s="4">
        <f t="shared" si="73"/>
        <v>2.8407959268286835</v>
      </c>
      <c r="O773" s="4">
        <f t="shared" si="74"/>
        <v>2.8407959268286835</v>
      </c>
      <c r="P773" s="4">
        <f t="shared" si="75"/>
        <v>8.07012149788644</v>
      </c>
      <c r="Q773" s="4">
        <f t="shared" si="76"/>
        <v>0.55565820878631322</v>
      </c>
      <c r="R773" s="4">
        <f t="shared" si="77"/>
        <v>94.48249707991971</v>
      </c>
    </row>
    <row r="774" spans="1:18" x14ac:dyDescent="0.35">
      <c r="A774" s="3">
        <v>34</v>
      </c>
      <c r="B774" s="3">
        <v>-13</v>
      </c>
      <c r="C774" s="3">
        <v>8.5000000000000006E-3</v>
      </c>
      <c r="D774" s="3">
        <v>0.50860000000000005</v>
      </c>
      <c r="E774" s="3">
        <v>0.14050000000000001</v>
      </c>
      <c r="F774" s="3">
        <v>0.34240000000000004</v>
      </c>
      <c r="G774" s="3">
        <v>26.41</v>
      </c>
      <c r="J774" s="1">
        <f t="shared" si="72"/>
        <v>25.707591148800077</v>
      </c>
      <c r="N774" s="4">
        <f t="shared" si="73"/>
        <v>2.6596321514574899</v>
      </c>
      <c r="O774" s="4">
        <f t="shared" si="74"/>
        <v>2.6596321514574899</v>
      </c>
      <c r="P774" s="4">
        <f t="shared" si="75"/>
        <v>7.0736431810663962</v>
      </c>
      <c r="Q774" s="4">
        <f t="shared" si="76"/>
        <v>0.49337819424399576</v>
      </c>
      <c r="R774" s="4">
        <f t="shared" si="77"/>
        <v>98.668993723634586</v>
      </c>
    </row>
    <row r="775" spans="1:18" x14ac:dyDescent="0.35">
      <c r="A775" s="3">
        <v>34</v>
      </c>
      <c r="B775" s="3">
        <v>-14</v>
      </c>
      <c r="C775" s="3">
        <v>8.5000000000000006E-3</v>
      </c>
      <c r="D775" s="3">
        <v>0.50860000000000005</v>
      </c>
      <c r="E775" s="3">
        <v>0.14050000000000001</v>
      </c>
      <c r="F775" s="3">
        <v>0.34240000000000004</v>
      </c>
      <c r="G775" s="3">
        <v>26.58</v>
      </c>
      <c r="J775" s="1">
        <f t="shared" si="72"/>
        <v>25.920607148800229</v>
      </c>
      <c r="N775" s="4">
        <f t="shared" si="73"/>
        <v>2.4807857456725695</v>
      </c>
      <c r="O775" s="4">
        <f t="shared" si="74"/>
        <v>2.4807857456725695</v>
      </c>
      <c r="P775" s="4">
        <f t="shared" si="75"/>
        <v>6.1542979159322062</v>
      </c>
      <c r="Q775" s="4">
        <f t="shared" si="76"/>
        <v>0.43479893221336052</v>
      </c>
      <c r="R775" s="4">
        <f t="shared" si="77"/>
        <v>102.946241999866</v>
      </c>
    </row>
    <row r="776" spans="1:18" x14ac:dyDescent="0.35">
      <c r="A776" s="3">
        <v>34</v>
      </c>
      <c r="B776" s="3">
        <v>-15</v>
      </c>
      <c r="C776" s="3">
        <v>8.5000000000000006E-3</v>
      </c>
      <c r="D776" s="3">
        <v>0.50860000000000005</v>
      </c>
      <c r="E776" s="3">
        <v>0.14050000000000001</v>
      </c>
      <c r="F776" s="3">
        <v>0.34240000000000004</v>
      </c>
      <c r="G776" s="3">
        <v>26.75</v>
      </c>
      <c r="J776" s="1">
        <f t="shared" si="72"/>
        <v>26.133623148800154</v>
      </c>
      <c r="N776" s="4">
        <f t="shared" si="73"/>
        <v>2.3042125278498897</v>
      </c>
      <c r="O776" s="4">
        <f t="shared" si="74"/>
        <v>2.3042125278498897</v>
      </c>
      <c r="P776" s="4">
        <f t="shared" si="75"/>
        <v>5.3093953735003785</v>
      </c>
      <c r="Q776" s="4">
        <f t="shared" si="76"/>
        <v>0.37992042269503651</v>
      </c>
      <c r="R776" s="4">
        <f t="shared" si="77"/>
        <v>107.31424190860484</v>
      </c>
    </row>
    <row r="777" spans="1:18" x14ac:dyDescent="0.35">
      <c r="A777" s="3">
        <v>34</v>
      </c>
      <c r="B777" s="3">
        <v>-16</v>
      </c>
      <c r="C777" s="3">
        <v>8.5000000000000006E-3</v>
      </c>
      <c r="D777" s="3">
        <v>0.50860000000000005</v>
      </c>
      <c r="E777" s="3">
        <v>0.14050000000000001</v>
      </c>
      <c r="F777" s="3">
        <v>0.34240000000000004</v>
      </c>
      <c r="G777" s="3">
        <v>26.92</v>
      </c>
      <c r="J777" s="1">
        <f t="shared" si="72"/>
        <v>26.34663914880008</v>
      </c>
      <c r="N777" s="4">
        <f t="shared" si="73"/>
        <v>2.1298694323919842</v>
      </c>
      <c r="O777" s="4">
        <f t="shared" si="74"/>
        <v>2.1298694323919842</v>
      </c>
      <c r="P777" s="4">
        <f t="shared" si="75"/>
        <v>4.5363437990377529</v>
      </c>
      <c r="Q777" s="4">
        <f t="shared" si="76"/>
        <v>0.32874266568869931</v>
      </c>
      <c r="R777" s="4">
        <f t="shared" si="77"/>
        <v>111.77299344985562</v>
      </c>
    </row>
    <row r="778" spans="1:18" x14ac:dyDescent="0.35">
      <c r="A778" s="3">
        <v>34</v>
      </c>
      <c r="B778" s="3">
        <v>-17</v>
      </c>
      <c r="C778" s="3">
        <v>8.5000000000000006E-3</v>
      </c>
      <c r="D778" s="3">
        <v>0.50860000000000005</v>
      </c>
      <c r="E778" s="3">
        <v>0.14050000000000001</v>
      </c>
      <c r="F778" s="3">
        <v>0.34240000000000004</v>
      </c>
      <c r="G778" s="3">
        <v>27.09</v>
      </c>
      <c r="J778" s="1">
        <f t="shared" si="72"/>
        <v>26.559655148800232</v>
      </c>
      <c r="N778" s="4">
        <f t="shared" si="73"/>
        <v>1.9577144747130599</v>
      </c>
      <c r="O778" s="4">
        <f t="shared" si="74"/>
        <v>1.9577144747130599</v>
      </c>
      <c r="P778" s="4">
        <f t="shared" si="75"/>
        <v>3.8326459645010322</v>
      </c>
      <c r="Q778" s="4">
        <f t="shared" si="76"/>
        <v>0.28126566119410401</v>
      </c>
      <c r="R778" s="4">
        <f t="shared" si="77"/>
        <v>116.32249662362324</v>
      </c>
    </row>
    <row r="779" spans="1:18" x14ac:dyDescent="0.35">
      <c r="A779" s="3">
        <v>34</v>
      </c>
      <c r="B779" s="3">
        <v>-18</v>
      </c>
      <c r="C779" s="3">
        <v>8.5000000000000006E-3</v>
      </c>
      <c r="D779" s="3">
        <v>0.50860000000000005</v>
      </c>
      <c r="E779" s="3">
        <v>0.14050000000000001</v>
      </c>
      <c r="F779" s="3">
        <v>0.34240000000000004</v>
      </c>
      <c r="G779" s="3">
        <v>27.25</v>
      </c>
      <c r="J779" s="1">
        <f t="shared" si="72"/>
        <v>26.772671148800157</v>
      </c>
      <c r="N779" s="4">
        <f t="shared" si="73"/>
        <v>1.7516655089902498</v>
      </c>
      <c r="O779" s="4">
        <f t="shared" si="74"/>
        <v>1.7516655089902498</v>
      </c>
      <c r="P779" s="4">
        <f t="shared" si="75"/>
        <v>3.0683320553860707</v>
      </c>
      <c r="Q779" s="4">
        <f t="shared" si="76"/>
        <v>0.22784283218776188</v>
      </c>
      <c r="R779" s="4">
        <f t="shared" si="77"/>
        <v>120.96275142989799</v>
      </c>
    </row>
    <row r="780" spans="1:18" x14ac:dyDescent="0.35">
      <c r="A780" s="3">
        <v>34</v>
      </c>
      <c r="B780" s="3">
        <v>-19</v>
      </c>
      <c r="C780" s="3">
        <v>8.5000000000000006E-3</v>
      </c>
      <c r="D780" s="3">
        <v>0.50860000000000005</v>
      </c>
      <c r="E780" s="3">
        <v>0.14050000000000001</v>
      </c>
      <c r="F780" s="3">
        <v>0.34240000000000004</v>
      </c>
      <c r="G780" s="3">
        <v>27.42</v>
      </c>
      <c r="J780" s="1">
        <f t="shared" si="72"/>
        <v>26.985687148800082</v>
      </c>
      <c r="N780" s="4">
        <f t="shared" si="73"/>
        <v>1.5839272472644772</v>
      </c>
      <c r="O780" s="4">
        <f t="shared" si="74"/>
        <v>1.5839272472644772</v>
      </c>
      <c r="P780" s="4">
        <f t="shared" si="75"/>
        <v>2.5088255246268245</v>
      </c>
      <c r="Q780" s="4">
        <f t="shared" si="76"/>
        <v>0.18862765271740359</v>
      </c>
      <c r="R780" s="4">
        <f t="shared" si="77"/>
        <v>125.69375786868467</v>
      </c>
    </row>
    <row r="781" spans="1:18" x14ac:dyDescent="0.35">
      <c r="A781" s="3">
        <v>34</v>
      </c>
      <c r="B781" s="3">
        <v>-20</v>
      </c>
      <c r="C781" s="3">
        <v>8.5000000000000006E-3</v>
      </c>
      <c r="D781" s="3">
        <v>0.50860000000000005</v>
      </c>
      <c r="E781" s="3">
        <v>0.14050000000000001</v>
      </c>
      <c r="F781" s="3">
        <v>0.34240000000000004</v>
      </c>
      <c r="G781" s="3">
        <v>27.58</v>
      </c>
      <c r="J781" s="1">
        <f t="shared" si="72"/>
        <v>27.198703148800234</v>
      </c>
      <c r="N781" s="4">
        <f t="shared" si="73"/>
        <v>1.3825121508330815</v>
      </c>
      <c r="O781" s="4">
        <f t="shared" si="74"/>
        <v>1.3825121508330815</v>
      </c>
      <c r="P781" s="4">
        <f t="shared" si="75"/>
        <v>1.9113398472011132</v>
      </c>
      <c r="Q781" s="4">
        <f t="shared" si="76"/>
        <v>0.14538728873485487</v>
      </c>
      <c r="R781" s="4">
        <f t="shared" si="77"/>
        <v>130.51551593998849</v>
      </c>
    </row>
    <row r="782" spans="1:18" x14ac:dyDescent="0.35">
      <c r="A782" s="3">
        <v>35</v>
      </c>
      <c r="B782" s="3">
        <v>5</v>
      </c>
      <c r="C782" s="3">
        <v>8.5000000000000006E-3</v>
      </c>
      <c r="D782" s="3">
        <v>0.50860000000000005</v>
      </c>
      <c r="E782" s="3">
        <v>0.14050000000000001</v>
      </c>
      <c r="F782" s="3">
        <v>0.34240000000000004</v>
      </c>
      <c r="G782" s="3">
        <v>23.24</v>
      </c>
      <c r="J782" s="1">
        <f t="shared" si="72"/>
        <v>22.188420148800162</v>
      </c>
      <c r="N782" s="4">
        <f t="shared" si="73"/>
        <v>4.5248702719442182</v>
      </c>
      <c r="O782" s="4">
        <f t="shared" si="74"/>
        <v>4.5248702719442182</v>
      </c>
      <c r="P782" s="4">
        <f t="shared" si="75"/>
        <v>20.474450977924544</v>
      </c>
      <c r="Q782" s="4">
        <f t="shared" si="76"/>
        <v>1.1058201834494696</v>
      </c>
      <c r="R782" s="4">
        <f t="shared" si="77"/>
        <v>41.140111200733607</v>
      </c>
    </row>
    <row r="783" spans="1:18" x14ac:dyDescent="0.35">
      <c r="A783" s="3">
        <v>35</v>
      </c>
      <c r="B783" s="3">
        <v>4</v>
      </c>
      <c r="C783" s="3">
        <v>8.5000000000000006E-3</v>
      </c>
      <c r="D783" s="3">
        <v>0.50860000000000005</v>
      </c>
      <c r="E783" s="3">
        <v>0.14050000000000001</v>
      </c>
      <c r="F783" s="3">
        <v>0.34240000000000004</v>
      </c>
      <c r="G783" s="3">
        <v>23.45</v>
      </c>
      <c r="J783" s="1">
        <f t="shared" si="72"/>
        <v>22.401436148800315</v>
      </c>
      <c r="N783" s="4">
        <f t="shared" si="73"/>
        <v>4.4714876383781865</v>
      </c>
      <c r="O783" s="4">
        <f t="shared" si="74"/>
        <v>4.4714876383781865</v>
      </c>
      <c r="P783" s="4">
        <f t="shared" si="75"/>
        <v>19.994201700168933</v>
      </c>
      <c r="Q783" s="4">
        <f t="shared" si="76"/>
        <v>1.0994861500427144</v>
      </c>
      <c r="R783" s="4">
        <f t="shared" si="77"/>
        <v>43.918080017491995</v>
      </c>
    </row>
    <row r="784" spans="1:18" x14ac:dyDescent="0.35">
      <c r="A784" s="3">
        <v>35</v>
      </c>
      <c r="B784" s="3">
        <v>3</v>
      </c>
      <c r="C784" s="3">
        <v>8.5000000000000006E-3</v>
      </c>
      <c r="D784" s="3">
        <v>0.50860000000000005</v>
      </c>
      <c r="E784" s="3">
        <v>0.14050000000000001</v>
      </c>
      <c r="F784" s="3">
        <v>0.34240000000000004</v>
      </c>
      <c r="G784" s="3">
        <v>23.65</v>
      </c>
      <c r="J784" s="1">
        <f t="shared" si="72"/>
        <v>22.61445214880024</v>
      </c>
      <c r="N784" s="4">
        <f t="shared" si="73"/>
        <v>4.3786378486247735</v>
      </c>
      <c r="O784" s="4">
        <f t="shared" si="74"/>
        <v>4.3786378486247735</v>
      </c>
      <c r="P784" s="4">
        <f t="shared" si="75"/>
        <v>19.172469409409384</v>
      </c>
      <c r="Q784" s="4">
        <f t="shared" si="76"/>
        <v>1.0723593521244379</v>
      </c>
      <c r="R784" s="4">
        <f t="shared" si="77"/>
        <v>46.786800466759395</v>
      </c>
    </row>
    <row r="785" spans="1:18" x14ac:dyDescent="0.35">
      <c r="A785" s="3">
        <v>35</v>
      </c>
      <c r="B785" s="3">
        <v>2</v>
      </c>
      <c r="C785" s="3">
        <v>8.5000000000000006E-3</v>
      </c>
      <c r="D785" s="3">
        <v>0.50860000000000005</v>
      </c>
      <c r="E785" s="3">
        <v>0.14050000000000001</v>
      </c>
      <c r="F785" s="3">
        <v>0.34240000000000004</v>
      </c>
      <c r="G785" s="3">
        <v>23.86</v>
      </c>
      <c r="J785" s="1">
        <f t="shared" si="72"/>
        <v>22.827468148800165</v>
      </c>
      <c r="N785" s="4">
        <f t="shared" si="73"/>
        <v>4.3274595607704729</v>
      </c>
      <c r="O785" s="4">
        <f t="shared" si="74"/>
        <v>4.3274595607704729</v>
      </c>
      <c r="P785" s="4">
        <f t="shared" si="75"/>
        <v>18.726906250103774</v>
      </c>
      <c r="Q785" s="4">
        <f t="shared" si="76"/>
        <v>1.0661220237421576</v>
      </c>
      <c r="R785" s="4">
        <f t="shared" si="77"/>
        <v>49.746272548538734</v>
      </c>
    </row>
    <row r="786" spans="1:18" x14ac:dyDescent="0.35">
      <c r="A786" s="3">
        <v>35</v>
      </c>
      <c r="B786" s="3">
        <v>1</v>
      </c>
      <c r="C786" s="3">
        <v>8.5000000000000006E-3</v>
      </c>
      <c r="D786" s="3">
        <v>0.50860000000000005</v>
      </c>
      <c r="E786" s="3">
        <v>0.14050000000000001</v>
      </c>
      <c r="F786" s="3">
        <v>0.34240000000000004</v>
      </c>
      <c r="G786" s="3">
        <v>24.06</v>
      </c>
      <c r="J786" s="1">
        <f t="shared" si="72"/>
        <v>23.040484148800317</v>
      </c>
      <c r="N786" s="4">
        <f t="shared" si="73"/>
        <v>4.2373892402314279</v>
      </c>
      <c r="O786" s="4">
        <f t="shared" si="74"/>
        <v>4.2373892402314279</v>
      </c>
      <c r="P786" s="4">
        <f t="shared" si="75"/>
        <v>17.955467573229079</v>
      </c>
      <c r="Q786" s="4">
        <f t="shared" si="76"/>
        <v>1.0394125708474113</v>
      </c>
      <c r="R786" s="4">
        <f t="shared" si="77"/>
        <v>52.796496262833315</v>
      </c>
    </row>
    <row r="787" spans="1:18" x14ac:dyDescent="0.35">
      <c r="A787" s="3">
        <v>35</v>
      </c>
      <c r="B787" s="3">
        <v>0</v>
      </c>
      <c r="C787" s="3">
        <v>8.5000000000000006E-3</v>
      </c>
      <c r="D787" s="3">
        <v>0.50860000000000005</v>
      </c>
      <c r="E787" s="3">
        <v>0.14050000000000001</v>
      </c>
      <c r="F787" s="3">
        <v>0.34240000000000004</v>
      </c>
      <c r="G787" s="3">
        <v>24.25</v>
      </c>
      <c r="J787" s="1">
        <f t="shared" si="72"/>
        <v>23.253500148800242</v>
      </c>
      <c r="N787" s="4">
        <f t="shared" si="73"/>
        <v>4.1092777369062174</v>
      </c>
      <c r="O787" s="4">
        <f t="shared" si="74"/>
        <v>4.1092777369062174</v>
      </c>
      <c r="P787" s="4">
        <f t="shared" si="75"/>
        <v>16.886163519033083</v>
      </c>
      <c r="Q787" s="4">
        <f t="shared" si="76"/>
        <v>0.99301195344113946</v>
      </c>
      <c r="R787" s="4">
        <f t="shared" si="77"/>
        <v>55.937471609636624</v>
      </c>
    </row>
    <row r="788" spans="1:18" x14ac:dyDescent="0.35">
      <c r="A788" s="3">
        <v>35</v>
      </c>
      <c r="B788" s="3">
        <v>-1</v>
      </c>
      <c r="C788" s="3">
        <v>8.5000000000000006E-3</v>
      </c>
      <c r="D788" s="3">
        <v>0.50860000000000005</v>
      </c>
      <c r="E788" s="3">
        <v>0.14050000000000001</v>
      </c>
      <c r="F788" s="3">
        <v>0.34240000000000004</v>
      </c>
      <c r="G788" s="3">
        <v>24.45</v>
      </c>
      <c r="J788" s="1">
        <f t="shared" si="72"/>
        <v>23.466516148800167</v>
      </c>
      <c r="N788" s="4">
        <f t="shared" si="73"/>
        <v>4.0224288392631173</v>
      </c>
      <c r="O788" s="4">
        <f t="shared" si="74"/>
        <v>4.0224288392631173</v>
      </c>
      <c r="P788" s="4">
        <f t="shared" si="75"/>
        <v>16.17993376693563</v>
      </c>
      <c r="Q788" s="4">
        <f t="shared" si="76"/>
        <v>0.9672404855708534</v>
      </c>
      <c r="R788" s="4">
        <f t="shared" si="77"/>
        <v>59.169198588951872</v>
      </c>
    </row>
    <row r="789" spans="1:18" x14ac:dyDescent="0.35">
      <c r="A789" s="3">
        <v>35</v>
      </c>
      <c r="B789" s="3">
        <v>-2</v>
      </c>
      <c r="C789" s="3">
        <v>8.5000000000000006E-3</v>
      </c>
      <c r="D789" s="3">
        <v>0.50860000000000005</v>
      </c>
      <c r="E789" s="3">
        <v>0.14050000000000001</v>
      </c>
      <c r="F789" s="3">
        <v>0.34240000000000004</v>
      </c>
      <c r="G789" s="3">
        <v>24.64</v>
      </c>
      <c r="J789" s="1">
        <f t="shared" si="72"/>
        <v>23.67953214880032</v>
      </c>
      <c r="N789" s="4">
        <f t="shared" si="73"/>
        <v>3.8980026428558476</v>
      </c>
      <c r="O789" s="4">
        <f t="shared" si="74"/>
        <v>3.8980026428558476</v>
      </c>
      <c r="P789" s="4">
        <f t="shared" si="75"/>
        <v>15.194424603711173</v>
      </c>
      <c r="Q789" s="4">
        <f t="shared" si="76"/>
        <v>0.92249849318813237</v>
      </c>
      <c r="R789" s="4">
        <f t="shared" si="77"/>
        <v>62.491677200782647</v>
      </c>
    </row>
    <row r="790" spans="1:18" x14ac:dyDescent="0.35">
      <c r="A790" s="3">
        <v>35</v>
      </c>
      <c r="B790" s="3">
        <v>-3</v>
      </c>
      <c r="C790" s="3">
        <v>8.5000000000000006E-3</v>
      </c>
      <c r="D790" s="3">
        <v>0.50860000000000005</v>
      </c>
      <c r="E790" s="3">
        <v>0.14050000000000001</v>
      </c>
      <c r="F790" s="3">
        <v>0.34240000000000004</v>
      </c>
      <c r="G790" s="3">
        <v>24.83</v>
      </c>
      <c r="J790" s="1">
        <f t="shared" si="72"/>
        <v>23.892548148800245</v>
      </c>
      <c r="N790" s="4">
        <f t="shared" si="73"/>
        <v>3.7754806733779849</v>
      </c>
      <c r="O790" s="4">
        <f t="shared" si="74"/>
        <v>3.7754806733779849</v>
      </c>
      <c r="P790" s="4">
        <f t="shared" si="75"/>
        <v>14.254254315050682</v>
      </c>
      <c r="Q790" s="4">
        <f t="shared" si="76"/>
        <v>0.878815973317845</v>
      </c>
      <c r="R790" s="4">
        <f t="shared" si="77"/>
        <v>65.904907445121864</v>
      </c>
    </row>
    <row r="791" spans="1:18" x14ac:dyDescent="0.35">
      <c r="A791" s="3">
        <v>35</v>
      </c>
      <c r="B791" s="3">
        <v>-4</v>
      </c>
      <c r="C791" s="3">
        <v>8.5000000000000006E-3</v>
      </c>
      <c r="D791" s="3">
        <v>0.50860000000000005</v>
      </c>
      <c r="E791" s="3">
        <v>0.14050000000000001</v>
      </c>
      <c r="F791" s="3">
        <v>0.34240000000000004</v>
      </c>
      <c r="G791" s="3">
        <v>25.02</v>
      </c>
      <c r="J791" s="1">
        <f t="shared" si="72"/>
        <v>24.10556414880017</v>
      </c>
      <c r="N791" s="4">
        <f t="shared" si="73"/>
        <v>3.6548195491599915</v>
      </c>
      <c r="O791" s="4">
        <f t="shared" si="74"/>
        <v>3.6548195491599915</v>
      </c>
      <c r="P791" s="4">
        <f t="shared" si="75"/>
        <v>13.357705936922043</v>
      </c>
      <c r="Q791" s="4">
        <f t="shared" si="76"/>
        <v>0.8361929259595573</v>
      </c>
      <c r="R791" s="4">
        <f t="shared" si="77"/>
        <v>69.408889321973007</v>
      </c>
    </row>
    <row r="792" spans="1:18" x14ac:dyDescent="0.35">
      <c r="A792" s="3">
        <v>35</v>
      </c>
      <c r="B792" s="3">
        <v>-5</v>
      </c>
      <c r="C792" s="3">
        <v>8.5000000000000006E-3</v>
      </c>
      <c r="D792" s="3">
        <v>0.50860000000000005</v>
      </c>
      <c r="E792" s="3">
        <v>0.14050000000000001</v>
      </c>
      <c r="F792" s="3">
        <v>0.34240000000000004</v>
      </c>
      <c r="G792" s="3">
        <v>25.21</v>
      </c>
      <c r="J792" s="1">
        <f t="shared" si="72"/>
        <v>24.318580148800322</v>
      </c>
      <c r="N792" s="4">
        <f t="shared" si="73"/>
        <v>3.5359771963493798</v>
      </c>
      <c r="O792" s="4">
        <f t="shared" si="74"/>
        <v>3.5359771963493798</v>
      </c>
      <c r="P792" s="4">
        <f t="shared" si="75"/>
        <v>12.50313473310282</v>
      </c>
      <c r="Q792" s="4">
        <f t="shared" si="76"/>
        <v>0.79462935111285737</v>
      </c>
      <c r="R792" s="4">
        <f t="shared" si="77"/>
        <v>73.003622831339982</v>
      </c>
    </row>
    <row r="793" spans="1:18" x14ac:dyDescent="0.35">
      <c r="A793" s="3">
        <v>35</v>
      </c>
      <c r="B793" s="3">
        <v>-6</v>
      </c>
      <c r="C793" s="3">
        <v>8.5000000000000006E-3</v>
      </c>
      <c r="D793" s="3">
        <v>0.50860000000000005</v>
      </c>
      <c r="E793" s="3">
        <v>0.14050000000000001</v>
      </c>
      <c r="F793" s="3">
        <v>0.34240000000000004</v>
      </c>
      <c r="G793" s="3">
        <v>25.39</v>
      </c>
      <c r="J793" s="1">
        <f t="shared" si="72"/>
        <v>24.531596148800247</v>
      </c>
      <c r="N793" s="4">
        <f t="shared" si="73"/>
        <v>3.3808737739257713</v>
      </c>
      <c r="O793" s="4">
        <f t="shared" si="74"/>
        <v>3.3808737739257713</v>
      </c>
      <c r="P793" s="4">
        <f t="shared" si="75"/>
        <v>11.430307475219086</v>
      </c>
      <c r="Q793" s="4">
        <f t="shared" si="76"/>
        <v>0.73685717175456833</v>
      </c>
      <c r="R793" s="4">
        <f t="shared" si="77"/>
        <v>76.689107973215101</v>
      </c>
    </row>
    <row r="794" spans="1:18" x14ac:dyDescent="0.35">
      <c r="A794" s="3">
        <v>35</v>
      </c>
      <c r="B794" s="3">
        <v>-7</v>
      </c>
      <c r="C794" s="3">
        <v>8.5000000000000006E-3</v>
      </c>
      <c r="D794" s="3">
        <v>0.50860000000000005</v>
      </c>
      <c r="E794" s="3">
        <v>0.14050000000000001</v>
      </c>
      <c r="F794" s="3">
        <v>0.34240000000000004</v>
      </c>
      <c r="G794" s="3">
        <v>25.57</v>
      </c>
      <c r="J794" s="1">
        <f t="shared" si="72"/>
        <v>24.744612148800172</v>
      </c>
      <c r="N794" s="4">
        <f t="shared" si="73"/>
        <v>3.2279540524044896</v>
      </c>
      <c r="O794" s="4">
        <f t="shared" si="74"/>
        <v>3.2279540524044896</v>
      </c>
      <c r="P794" s="4">
        <f t="shared" si="75"/>
        <v>10.419687364434566</v>
      </c>
      <c r="Q794" s="4">
        <f t="shared" si="76"/>
        <v>0.68126510490826953</v>
      </c>
      <c r="R794" s="4">
        <f t="shared" si="77"/>
        <v>80.46534474760216</v>
      </c>
    </row>
    <row r="795" spans="1:18" x14ac:dyDescent="0.35">
      <c r="A795" s="3">
        <v>35</v>
      </c>
      <c r="B795" s="3">
        <v>-8</v>
      </c>
      <c r="C795" s="3">
        <v>8.5000000000000006E-3</v>
      </c>
      <c r="D795" s="3">
        <v>0.50860000000000005</v>
      </c>
      <c r="E795" s="3">
        <v>0.14050000000000001</v>
      </c>
      <c r="F795" s="3">
        <v>0.34240000000000004</v>
      </c>
      <c r="G795" s="3">
        <v>25.75</v>
      </c>
      <c r="J795" s="1">
        <f t="shared" si="72"/>
        <v>24.957628148800325</v>
      </c>
      <c r="N795" s="4">
        <f t="shared" si="73"/>
        <v>3.0771722376686421</v>
      </c>
      <c r="O795" s="4">
        <f t="shared" si="74"/>
        <v>3.0771722376686421</v>
      </c>
      <c r="P795" s="4">
        <f t="shared" si="75"/>
        <v>9.4689889802786382</v>
      </c>
      <c r="Q795" s="4">
        <f t="shared" si="76"/>
        <v>0.62785315057360047</v>
      </c>
      <c r="R795" s="4">
        <f t="shared" si="77"/>
        <v>84.332333154505321</v>
      </c>
    </row>
    <row r="796" spans="1:18" x14ac:dyDescent="0.35">
      <c r="A796" s="3">
        <v>35</v>
      </c>
      <c r="B796" s="3">
        <v>-9</v>
      </c>
      <c r="C796" s="3">
        <v>8.5000000000000006E-3</v>
      </c>
      <c r="D796" s="3">
        <v>0.50860000000000005</v>
      </c>
      <c r="E796" s="3">
        <v>0.14050000000000001</v>
      </c>
      <c r="F796" s="3">
        <v>0.34240000000000004</v>
      </c>
      <c r="G796" s="3">
        <v>25.93</v>
      </c>
      <c r="J796" s="1">
        <f t="shared" si="72"/>
        <v>25.17064414880025</v>
      </c>
      <c r="N796" s="4">
        <f t="shared" si="73"/>
        <v>2.9284838071721944</v>
      </c>
      <c r="O796" s="4">
        <f t="shared" si="74"/>
        <v>2.9284838071721944</v>
      </c>
      <c r="P796" s="4">
        <f t="shared" si="75"/>
        <v>8.5760174088697507</v>
      </c>
      <c r="Q796" s="4">
        <f t="shared" si="76"/>
        <v>0.57662130875129691</v>
      </c>
      <c r="R796" s="4">
        <f t="shared" si="77"/>
        <v>88.290073193916342</v>
      </c>
    </row>
    <row r="797" spans="1:18" x14ac:dyDescent="0.35">
      <c r="A797" s="3">
        <v>35</v>
      </c>
      <c r="B797" s="3">
        <v>-10</v>
      </c>
      <c r="C797" s="3">
        <v>8.5000000000000006E-3</v>
      </c>
      <c r="D797" s="3">
        <v>0.50860000000000005</v>
      </c>
      <c r="E797" s="3">
        <v>0.14050000000000001</v>
      </c>
      <c r="F797" s="3">
        <v>0.34240000000000004</v>
      </c>
      <c r="G797" s="3">
        <v>26.11</v>
      </c>
      <c r="J797" s="1">
        <f t="shared" si="72"/>
        <v>25.383660148800175</v>
      </c>
      <c r="N797" s="4">
        <f t="shared" si="73"/>
        <v>2.7818454661042691</v>
      </c>
      <c r="O797" s="4">
        <f t="shared" si="74"/>
        <v>2.7818454661042691</v>
      </c>
      <c r="P797" s="4">
        <f t="shared" si="75"/>
        <v>7.7386641972848782</v>
      </c>
      <c r="Q797" s="4">
        <f t="shared" si="76"/>
        <v>0.52756957944098348</v>
      </c>
      <c r="R797" s="4">
        <f t="shared" si="77"/>
        <v>92.338564865839317</v>
      </c>
    </row>
    <row r="798" spans="1:18" x14ac:dyDescent="0.35">
      <c r="A798" s="3">
        <v>35</v>
      </c>
      <c r="B798" s="3">
        <v>-11</v>
      </c>
      <c r="C798" s="3">
        <v>8.5000000000000006E-3</v>
      </c>
      <c r="D798" s="3">
        <v>0.50860000000000005</v>
      </c>
      <c r="E798" s="3">
        <v>0.14050000000000001</v>
      </c>
      <c r="F798" s="3">
        <v>0.34240000000000004</v>
      </c>
      <c r="G798" s="3">
        <v>26.29</v>
      </c>
      <c r="J798" s="1">
        <f t="shared" si="72"/>
        <v>25.596676148800327</v>
      </c>
      <c r="N798" s="4">
        <f t="shared" si="73"/>
        <v>2.6372151053620083</v>
      </c>
      <c r="O798" s="4">
        <f t="shared" si="74"/>
        <v>2.6372151053620083</v>
      </c>
      <c r="P798" s="4">
        <f t="shared" si="75"/>
        <v>6.9549035119495484</v>
      </c>
      <c r="Q798" s="4">
        <f t="shared" si="76"/>
        <v>0.48069796264234493</v>
      </c>
      <c r="R798" s="4">
        <f t="shared" si="77"/>
        <v>96.477808170278678</v>
      </c>
    </row>
    <row r="799" spans="1:18" x14ac:dyDescent="0.35">
      <c r="A799" s="3">
        <v>35</v>
      </c>
      <c r="B799" s="3">
        <v>-12</v>
      </c>
      <c r="C799" s="3">
        <v>8.5000000000000006E-3</v>
      </c>
      <c r="D799" s="3">
        <v>0.50860000000000005</v>
      </c>
      <c r="E799" s="3">
        <v>0.14050000000000001</v>
      </c>
      <c r="F799" s="3">
        <v>0.34240000000000004</v>
      </c>
      <c r="G799" s="3">
        <v>26.46</v>
      </c>
      <c r="J799" s="1">
        <f t="shared" si="72"/>
        <v>25.809692148800252</v>
      </c>
      <c r="N799" s="4">
        <f t="shared" si="73"/>
        <v>2.4577016296286796</v>
      </c>
      <c r="O799" s="4">
        <f t="shared" si="74"/>
        <v>2.4577016296286796</v>
      </c>
      <c r="P799" s="4">
        <f t="shared" si="75"/>
        <v>6.0402973002794669</v>
      </c>
      <c r="Q799" s="4">
        <f t="shared" si="76"/>
        <v>0.42290030133203443</v>
      </c>
      <c r="R799" s="4">
        <f t="shared" si="77"/>
        <v>100.7078031072256</v>
      </c>
    </row>
    <row r="800" spans="1:18" x14ac:dyDescent="0.35">
      <c r="A800" s="3">
        <v>35</v>
      </c>
      <c r="B800" s="3">
        <v>-13</v>
      </c>
      <c r="C800" s="3">
        <v>8.5000000000000006E-3</v>
      </c>
      <c r="D800" s="3">
        <v>0.50860000000000005</v>
      </c>
      <c r="E800" s="3">
        <v>0.14050000000000001</v>
      </c>
      <c r="F800" s="3">
        <v>0.34240000000000004</v>
      </c>
      <c r="G800" s="3">
        <v>26.63</v>
      </c>
      <c r="J800" s="1">
        <f t="shared" si="72"/>
        <v>26.022708148800177</v>
      </c>
      <c r="N800" s="4">
        <f t="shared" si="73"/>
        <v>2.2804801021397738</v>
      </c>
      <c r="O800" s="4">
        <f t="shared" si="74"/>
        <v>2.2804801021397738</v>
      </c>
      <c r="P800" s="4">
        <f t="shared" si="75"/>
        <v>5.2005894962554331</v>
      </c>
      <c r="Q800" s="4">
        <f t="shared" si="76"/>
        <v>0.36880339253370648</v>
      </c>
      <c r="R800" s="4">
        <f t="shared" si="77"/>
        <v>105.02854967668446</v>
      </c>
    </row>
    <row r="801" spans="1:18" x14ac:dyDescent="0.35">
      <c r="A801" s="3">
        <v>35</v>
      </c>
      <c r="B801" s="3">
        <v>-14</v>
      </c>
      <c r="C801" s="3">
        <v>8.5000000000000006E-3</v>
      </c>
      <c r="D801" s="3">
        <v>0.50860000000000005</v>
      </c>
      <c r="E801" s="3">
        <v>0.14050000000000001</v>
      </c>
      <c r="F801" s="3">
        <v>0.34240000000000004</v>
      </c>
      <c r="G801" s="3">
        <v>26.8</v>
      </c>
      <c r="J801" s="1">
        <f t="shared" si="72"/>
        <v>26.23572414880033</v>
      </c>
      <c r="N801" s="4">
        <f t="shared" si="73"/>
        <v>2.105506907461459</v>
      </c>
      <c r="O801" s="4">
        <f t="shared" si="74"/>
        <v>2.105506907461459</v>
      </c>
      <c r="P801" s="4">
        <f t="shared" si="75"/>
        <v>4.4331593373679166</v>
      </c>
      <c r="Q801" s="4">
        <f t="shared" si="76"/>
        <v>0.31840723624711331</v>
      </c>
      <c r="R801" s="4">
        <f t="shared" si="77"/>
        <v>109.44004787866002</v>
      </c>
    </row>
    <row r="802" spans="1:18" x14ac:dyDescent="0.35">
      <c r="A802" s="3">
        <v>35</v>
      </c>
      <c r="B802" s="3">
        <v>-15</v>
      </c>
      <c r="C802" s="3">
        <v>8.5000000000000006E-3</v>
      </c>
      <c r="D802" s="3">
        <v>0.50860000000000005</v>
      </c>
      <c r="E802" s="3">
        <v>0.14050000000000001</v>
      </c>
      <c r="F802" s="3">
        <v>0.34240000000000004</v>
      </c>
      <c r="G802" s="3">
        <v>26.97</v>
      </c>
      <c r="J802" s="1">
        <f t="shared" si="72"/>
        <v>26.448740148800255</v>
      </c>
      <c r="N802" s="4">
        <f t="shared" si="73"/>
        <v>1.9327395298470307</v>
      </c>
      <c r="O802" s="4">
        <f t="shared" si="74"/>
        <v>1.9327395298470307</v>
      </c>
      <c r="P802" s="4">
        <f t="shared" si="75"/>
        <v>3.735482090233321</v>
      </c>
      <c r="Q802" s="4">
        <f t="shared" si="76"/>
        <v>0.27171183247277941</v>
      </c>
      <c r="R802" s="4">
        <f t="shared" si="77"/>
        <v>113.94229771314286</v>
      </c>
    </row>
    <row r="803" spans="1:18" x14ac:dyDescent="0.35">
      <c r="A803" s="3">
        <v>35</v>
      </c>
      <c r="B803" s="3">
        <v>-16</v>
      </c>
      <c r="C803" s="3">
        <v>8.5000000000000006E-3</v>
      </c>
      <c r="D803" s="3">
        <v>0.50860000000000005</v>
      </c>
      <c r="E803" s="3">
        <v>0.14050000000000001</v>
      </c>
      <c r="F803" s="3">
        <v>0.34240000000000004</v>
      </c>
      <c r="G803" s="3">
        <v>27.14</v>
      </c>
      <c r="J803" s="1">
        <f t="shared" si="72"/>
        <v>26.66175614880018</v>
      </c>
      <c r="N803" s="4">
        <f t="shared" si="73"/>
        <v>1.7621365187907916</v>
      </c>
      <c r="O803" s="4">
        <f t="shared" si="74"/>
        <v>1.7621365187907916</v>
      </c>
      <c r="P803" s="4">
        <f t="shared" si="75"/>
        <v>3.1051251108561297</v>
      </c>
      <c r="Q803" s="4">
        <f t="shared" si="76"/>
        <v>0.22871718121043635</v>
      </c>
      <c r="R803" s="4">
        <f t="shared" si="77"/>
        <v>118.53529918013764</v>
      </c>
    </row>
    <row r="804" spans="1:18" x14ac:dyDescent="0.35">
      <c r="A804" s="3">
        <v>35</v>
      </c>
      <c r="B804" s="3">
        <v>-17</v>
      </c>
      <c r="C804" s="3">
        <v>8.5000000000000006E-3</v>
      </c>
      <c r="D804" s="3">
        <v>0.50860000000000005</v>
      </c>
      <c r="E804" s="3">
        <v>0.14050000000000001</v>
      </c>
      <c r="F804" s="3">
        <v>0.34240000000000004</v>
      </c>
      <c r="G804" s="3">
        <v>27.3</v>
      </c>
      <c r="J804" s="1">
        <f t="shared" si="72"/>
        <v>26.874772148800332</v>
      </c>
      <c r="N804" s="4">
        <f t="shared" si="73"/>
        <v>1.5576111765555625</v>
      </c>
      <c r="O804" s="4">
        <f t="shared" si="74"/>
        <v>1.5576111765555625</v>
      </c>
      <c r="P804" s="4">
        <f t="shared" si="75"/>
        <v>2.4261525773308037</v>
      </c>
      <c r="Q804" s="4">
        <f t="shared" si="76"/>
        <v>0.18081872543588745</v>
      </c>
      <c r="R804" s="4">
        <f t="shared" si="77"/>
        <v>123.21905227964939</v>
      </c>
    </row>
    <row r="805" spans="1:18" x14ac:dyDescent="0.35">
      <c r="A805" s="3">
        <v>35</v>
      </c>
      <c r="B805" s="3">
        <v>-18</v>
      </c>
      <c r="C805" s="3">
        <v>8.5000000000000006E-3</v>
      </c>
      <c r="D805" s="3">
        <v>0.50860000000000005</v>
      </c>
      <c r="E805" s="3">
        <v>0.14050000000000001</v>
      </c>
      <c r="F805" s="3">
        <v>0.34240000000000004</v>
      </c>
      <c r="G805" s="3">
        <v>27.47</v>
      </c>
      <c r="J805" s="1">
        <f t="shared" si="72"/>
        <v>27.087788148800257</v>
      </c>
      <c r="N805" s="4">
        <f t="shared" si="73"/>
        <v>1.3913791452484225</v>
      </c>
      <c r="O805" s="4">
        <f t="shared" si="74"/>
        <v>1.3913791452484225</v>
      </c>
      <c r="P805" s="4">
        <f t="shared" si="75"/>
        <v>1.9359359258322308</v>
      </c>
      <c r="Q805" s="4">
        <f t="shared" si="76"/>
        <v>0.14608589919753345</v>
      </c>
      <c r="R805" s="4">
        <f t="shared" si="77"/>
        <v>127.99355701166813</v>
      </c>
    </row>
    <row r="806" spans="1:18" x14ac:dyDescent="0.35">
      <c r="A806" s="3">
        <v>35</v>
      </c>
      <c r="B806" s="3">
        <v>-19</v>
      </c>
      <c r="C806" s="3">
        <v>8.5000000000000006E-3</v>
      </c>
      <c r="D806" s="3">
        <v>0.50860000000000005</v>
      </c>
      <c r="E806" s="3">
        <v>0.14050000000000001</v>
      </c>
      <c r="F806" s="3">
        <v>0.34240000000000004</v>
      </c>
      <c r="G806" s="3">
        <v>27.63</v>
      </c>
      <c r="J806" s="1">
        <f t="shared" si="72"/>
        <v>27.300804148800182</v>
      </c>
      <c r="N806" s="4">
        <f t="shared" si="73"/>
        <v>1.1914435439732782</v>
      </c>
      <c r="O806" s="4">
        <f t="shared" si="74"/>
        <v>1.1914435439732782</v>
      </c>
      <c r="P806" s="4">
        <f t="shared" si="75"/>
        <v>1.4195377184756051</v>
      </c>
      <c r="Q806" s="4">
        <f t="shared" si="76"/>
        <v>0.1083699084471719</v>
      </c>
      <c r="R806" s="4">
        <f t="shared" si="77"/>
        <v>132.85881337619881</v>
      </c>
    </row>
    <row r="807" spans="1:18" x14ac:dyDescent="0.35">
      <c r="A807" s="3">
        <v>35</v>
      </c>
      <c r="B807" s="3">
        <v>-20</v>
      </c>
      <c r="C807" s="3">
        <v>8.5000000000000006E-3</v>
      </c>
      <c r="D807" s="3">
        <v>0.50860000000000005</v>
      </c>
      <c r="E807" s="3">
        <v>0.14050000000000001</v>
      </c>
      <c r="F807" s="3">
        <v>0.34240000000000004</v>
      </c>
      <c r="G807" s="3">
        <v>27.8</v>
      </c>
      <c r="J807" s="1">
        <f t="shared" si="72"/>
        <v>27.513820148800335</v>
      </c>
      <c r="N807" s="4">
        <f t="shared" si="73"/>
        <v>1.0294239251786548</v>
      </c>
      <c r="O807" s="4">
        <f t="shared" si="74"/>
        <v>1.0294239251786548</v>
      </c>
      <c r="P807" s="4">
        <f t="shared" si="75"/>
        <v>1.0597136177302287</v>
      </c>
      <c r="Q807" s="4">
        <f t="shared" si="76"/>
        <v>8.1898907232663007E-2</v>
      </c>
      <c r="R807" s="4">
        <f t="shared" si="77"/>
        <v>137.81482137324676</v>
      </c>
    </row>
    <row r="808" spans="1:18" x14ac:dyDescent="0.35">
      <c r="A808" s="3">
        <v>36</v>
      </c>
      <c r="B808" s="3">
        <v>5</v>
      </c>
      <c r="C808" s="3">
        <v>8.5000000000000006E-3</v>
      </c>
      <c r="D808" s="3">
        <v>0.50860000000000005</v>
      </c>
      <c r="E808" s="3">
        <v>0.14050000000000001</v>
      </c>
      <c r="F808" s="3">
        <v>0.34240000000000004</v>
      </c>
      <c r="G808" s="3">
        <v>23.47</v>
      </c>
      <c r="J808" s="1">
        <f t="shared" si="72"/>
        <v>22.503537148800035</v>
      </c>
      <c r="N808" s="4">
        <f t="shared" si="73"/>
        <v>4.1178647260330798</v>
      </c>
      <c r="O808" s="4">
        <f t="shared" si="74"/>
        <v>4.1178647260330798</v>
      </c>
      <c r="P808" s="4">
        <f t="shared" si="75"/>
        <v>16.956809901907491</v>
      </c>
      <c r="Q808" s="4">
        <f t="shared" si="76"/>
        <v>0.93405044274956328</v>
      </c>
      <c r="R808" s="4">
        <f t="shared" si="77"/>
        <v>45.281765937765776</v>
      </c>
    </row>
    <row r="809" spans="1:18" x14ac:dyDescent="0.35">
      <c r="A809" s="3">
        <v>36</v>
      </c>
      <c r="B809" s="3">
        <v>4</v>
      </c>
      <c r="C809" s="3">
        <v>8.5000000000000006E-3</v>
      </c>
      <c r="D809" s="3">
        <v>0.50860000000000005</v>
      </c>
      <c r="E809" s="3">
        <v>0.14050000000000001</v>
      </c>
      <c r="F809" s="3">
        <v>0.34240000000000004</v>
      </c>
      <c r="G809" s="3">
        <v>23.68</v>
      </c>
      <c r="J809" s="1">
        <f t="shared" si="72"/>
        <v>22.716553148800188</v>
      </c>
      <c r="N809" s="4">
        <f t="shared" si="73"/>
        <v>4.0686100135127203</v>
      </c>
      <c r="O809" s="4">
        <f t="shared" si="74"/>
        <v>4.0686100135127203</v>
      </c>
      <c r="P809" s="4">
        <f t="shared" si="75"/>
        <v>16.553587442055978</v>
      </c>
      <c r="Q809" s="4">
        <f t="shared" si="76"/>
        <v>0.9282298350868331</v>
      </c>
      <c r="R809" s="4">
        <f t="shared" si="77"/>
        <v>48.193984680268201</v>
      </c>
    </row>
    <row r="810" spans="1:18" x14ac:dyDescent="0.35">
      <c r="A810" s="3">
        <v>36</v>
      </c>
      <c r="B810" s="3">
        <v>3</v>
      </c>
      <c r="C810" s="3">
        <v>8.5000000000000006E-3</v>
      </c>
      <c r="D810" s="3">
        <v>0.50860000000000005</v>
      </c>
      <c r="E810" s="3">
        <v>0.14050000000000001</v>
      </c>
      <c r="F810" s="3">
        <v>0.34240000000000004</v>
      </c>
      <c r="G810" s="3">
        <v>23.88</v>
      </c>
      <c r="J810" s="1">
        <f t="shared" si="72"/>
        <v>22.929569148800113</v>
      </c>
      <c r="N810" s="4">
        <f t="shared" si="73"/>
        <v>3.9800286901167778</v>
      </c>
      <c r="O810" s="4">
        <f t="shared" si="74"/>
        <v>3.9800286901167778</v>
      </c>
      <c r="P810" s="4">
        <f t="shared" si="75"/>
        <v>15.840628374152674</v>
      </c>
      <c r="Q810" s="4">
        <f t="shared" si="76"/>
        <v>0.90331880291254074</v>
      </c>
      <c r="R810" s="4">
        <f t="shared" si="77"/>
        <v>51.19695505527951</v>
      </c>
    </row>
    <row r="811" spans="1:18" x14ac:dyDescent="0.35">
      <c r="A811" s="3">
        <v>36</v>
      </c>
      <c r="B811" s="3">
        <v>2</v>
      </c>
      <c r="C811" s="3">
        <v>8.5000000000000006E-3</v>
      </c>
      <c r="D811" s="3">
        <v>0.50860000000000005</v>
      </c>
      <c r="E811" s="3">
        <v>0.14050000000000001</v>
      </c>
      <c r="F811" s="3">
        <v>0.34240000000000004</v>
      </c>
      <c r="G811" s="3">
        <v>24.08</v>
      </c>
      <c r="J811" s="1">
        <f t="shared" si="72"/>
        <v>23.142585148800038</v>
      </c>
      <c r="N811" s="4">
        <f t="shared" si="73"/>
        <v>3.8929188172755844</v>
      </c>
      <c r="O811" s="4">
        <f t="shared" si="74"/>
        <v>3.8929188172755844</v>
      </c>
      <c r="P811" s="4">
        <f t="shared" si="75"/>
        <v>15.154816917898335</v>
      </c>
      <c r="Q811" s="4">
        <f t="shared" si="76"/>
        <v>0.87874660325024445</v>
      </c>
      <c r="R811" s="4">
        <f t="shared" si="77"/>
        <v>54.290677062802743</v>
      </c>
    </row>
    <row r="812" spans="1:18" x14ac:dyDescent="0.35">
      <c r="A812" s="3">
        <v>36</v>
      </c>
      <c r="B812" s="3">
        <v>1</v>
      </c>
      <c r="C812" s="3">
        <v>8.5000000000000006E-3</v>
      </c>
      <c r="D812" s="3">
        <v>0.50860000000000005</v>
      </c>
      <c r="E812" s="3">
        <v>0.14050000000000001</v>
      </c>
      <c r="F812" s="3">
        <v>0.34240000000000004</v>
      </c>
      <c r="G812" s="3">
        <v>24.28</v>
      </c>
      <c r="J812" s="1">
        <f t="shared" si="72"/>
        <v>23.35560114880019</v>
      </c>
      <c r="N812" s="4">
        <f t="shared" si="73"/>
        <v>3.8072440329481512</v>
      </c>
      <c r="O812" s="4">
        <f t="shared" si="74"/>
        <v>3.8072440329481512</v>
      </c>
      <c r="P812" s="4">
        <f t="shared" si="75"/>
        <v>14.495107126419303</v>
      </c>
      <c r="Q812" s="4">
        <f t="shared" si="76"/>
        <v>0.85451323609953056</v>
      </c>
      <c r="R812" s="4">
        <f t="shared" si="77"/>
        <v>57.475150702841368</v>
      </c>
    </row>
    <row r="813" spans="1:18" x14ac:dyDescent="0.35">
      <c r="A813" s="3">
        <v>36</v>
      </c>
      <c r="B813" s="3">
        <v>0</v>
      </c>
      <c r="C813" s="3">
        <v>8.5000000000000006E-3</v>
      </c>
      <c r="D813" s="3">
        <v>0.50860000000000005</v>
      </c>
      <c r="E813" s="3">
        <v>0.14050000000000001</v>
      </c>
      <c r="F813" s="3">
        <v>0.34240000000000004</v>
      </c>
      <c r="G813" s="3">
        <v>24.48</v>
      </c>
      <c r="J813" s="1">
        <f t="shared" si="72"/>
        <v>23.568617148800115</v>
      </c>
      <c r="N813" s="4">
        <f t="shared" si="73"/>
        <v>3.7229691633982247</v>
      </c>
      <c r="O813" s="4">
        <f t="shared" si="74"/>
        <v>3.7229691633982247</v>
      </c>
      <c r="P813" s="4">
        <f t="shared" si="75"/>
        <v>13.860499391614077</v>
      </c>
      <c r="Q813" s="4">
        <f t="shared" si="76"/>
        <v>0.8306187014612324</v>
      </c>
      <c r="R813" s="4">
        <f t="shared" si="77"/>
        <v>60.750375975388572</v>
      </c>
    </row>
    <row r="814" spans="1:18" x14ac:dyDescent="0.35">
      <c r="A814" s="3">
        <v>36</v>
      </c>
      <c r="B814" s="3">
        <v>-1</v>
      </c>
      <c r="C814" s="3">
        <v>8.5000000000000006E-3</v>
      </c>
      <c r="D814" s="3">
        <v>0.50860000000000005</v>
      </c>
      <c r="E814" s="3">
        <v>0.14050000000000001</v>
      </c>
      <c r="F814" s="3">
        <v>0.34240000000000004</v>
      </c>
      <c r="G814" s="3">
        <v>24.67</v>
      </c>
      <c r="J814" s="1">
        <f t="shared" si="72"/>
        <v>23.78163314880004</v>
      </c>
      <c r="N814" s="4">
        <f t="shared" si="73"/>
        <v>3.6010006128899943</v>
      </c>
      <c r="O814" s="4">
        <f t="shared" si="74"/>
        <v>3.6010006128899943</v>
      </c>
      <c r="P814" s="4">
        <f t="shared" si="75"/>
        <v>12.967205414034115</v>
      </c>
      <c r="Q814" s="4">
        <f t="shared" si="76"/>
        <v>0.78919566231093474</v>
      </c>
      <c r="R814" s="4">
        <f t="shared" si="77"/>
        <v>64.116352880447721</v>
      </c>
    </row>
    <row r="815" spans="1:18" x14ac:dyDescent="0.35">
      <c r="A815" s="3">
        <v>36</v>
      </c>
      <c r="B815" s="3">
        <v>-2</v>
      </c>
      <c r="C815" s="3">
        <v>8.5000000000000006E-3</v>
      </c>
      <c r="D815" s="3">
        <v>0.50860000000000005</v>
      </c>
      <c r="E815" s="3">
        <v>0.14050000000000001</v>
      </c>
      <c r="F815" s="3">
        <v>0.34240000000000004</v>
      </c>
      <c r="G815" s="3">
        <v>24.87</v>
      </c>
      <c r="J815" s="1">
        <f t="shared" si="72"/>
        <v>23.994649148800193</v>
      </c>
      <c r="N815" s="4">
        <f t="shared" si="73"/>
        <v>3.5197058753510593</v>
      </c>
      <c r="O815" s="4">
        <f t="shared" si="74"/>
        <v>3.5197058753510593</v>
      </c>
      <c r="P815" s="4">
        <f t="shared" si="75"/>
        <v>12.388329448980766</v>
      </c>
      <c r="Q815" s="4">
        <f t="shared" si="76"/>
        <v>0.76623911269622924</v>
      </c>
      <c r="R815" s="4">
        <f t="shared" si="77"/>
        <v>67.573081418022539</v>
      </c>
    </row>
    <row r="816" spans="1:18" x14ac:dyDescent="0.35">
      <c r="A816" s="3">
        <v>36</v>
      </c>
      <c r="B816" s="3">
        <v>-3</v>
      </c>
      <c r="C816" s="3">
        <v>8.5000000000000006E-3</v>
      </c>
      <c r="D816" s="3">
        <v>0.50860000000000005</v>
      </c>
      <c r="E816" s="3">
        <v>0.14050000000000001</v>
      </c>
      <c r="F816" s="3">
        <v>0.34240000000000004</v>
      </c>
      <c r="G816" s="3">
        <v>25.05</v>
      </c>
      <c r="J816" s="1">
        <f t="shared" si="72"/>
        <v>24.207665148800118</v>
      </c>
      <c r="N816" s="4">
        <f t="shared" si="73"/>
        <v>3.3626141764466393</v>
      </c>
      <c r="O816" s="4">
        <f t="shared" si="74"/>
        <v>3.3626141764466393</v>
      </c>
      <c r="P816" s="4">
        <f t="shared" si="75"/>
        <v>11.30717409963991</v>
      </c>
      <c r="Q816" s="4">
        <f t="shared" si="76"/>
        <v>0.70952800154592932</v>
      </c>
      <c r="R816" s="4">
        <f t="shared" si="77"/>
        <v>71.120561588105645</v>
      </c>
    </row>
    <row r="817" spans="1:18" x14ac:dyDescent="0.35">
      <c r="A817" s="3">
        <v>36</v>
      </c>
      <c r="B817" s="3">
        <v>-4</v>
      </c>
      <c r="C817" s="3">
        <v>8.5000000000000006E-3</v>
      </c>
      <c r="D817" s="3">
        <v>0.50860000000000005</v>
      </c>
      <c r="E817" s="3">
        <v>0.14050000000000001</v>
      </c>
      <c r="F817" s="3">
        <v>0.34240000000000004</v>
      </c>
      <c r="G817" s="3">
        <v>25.24</v>
      </c>
      <c r="J817" s="1">
        <f t="shared" ref="J817:J880" si="78">$I$2+$I$3*A817+$I$4*B817+$I$5*C817+$I$6*D817+$I$7*E817+$I$8*F817</f>
        <v>24.420681148800043</v>
      </c>
      <c r="N817" s="4">
        <f t="shared" ref="N817:N880" si="79">100*(G817-J817)/G817</f>
        <v>3.2461127226622657</v>
      </c>
      <c r="O817" s="4">
        <f t="shared" ref="O817:O880" si="80">ABS(N817)</f>
        <v>3.2461127226622657</v>
      </c>
      <c r="P817" s="4">
        <f t="shared" ref="P817:P880" si="81">N817*N817</f>
        <v>10.537247808229827</v>
      </c>
      <c r="Q817" s="4">
        <f t="shared" ref="Q817:Q880" si="82">(G817-J817)^2</f>
        <v>0.67128337993161535</v>
      </c>
      <c r="R817" s="4">
        <f t="shared" ref="R817:R880" si="83">(J817-$L$2)^2</f>
        <v>74.758793390700703</v>
      </c>
    </row>
    <row r="818" spans="1:18" x14ac:dyDescent="0.35">
      <c r="A818" s="3">
        <v>36</v>
      </c>
      <c r="B818" s="3">
        <v>-5</v>
      </c>
      <c r="C818" s="3">
        <v>8.5000000000000006E-3</v>
      </c>
      <c r="D818" s="3">
        <v>0.50860000000000005</v>
      </c>
      <c r="E818" s="3">
        <v>0.14050000000000001</v>
      </c>
      <c r="F818" s="3">
        <v>0.34240000000000004</v>
      </c>
      <c r="G818" s="3">
        <v>25.43</v>
      </c>
      <c r="J818" s="1">
        <f t="shared" si="78"/>
        <v>24.633697148800195</v>
      </c>
      <c r="N818" s="4">
        <f t="shared" si="79"/>
        <v>3.1313521478560942</v>
      </c>
      <c r="O818" s="4">
        <f t="shared" si="80"/>
        <v>3.1313521478560942</v>
      </c>
      <c r="P818" s="4">
        <f t="shared" si="81"/>
        <v>9.8053662738829743</v>
      </c>
      <c r="Q818" s="4">
        <f t="shared" si="82"/>
        <v>0.63409823082893835</v>
      </c>
      <c r="R818" s="4">
        <f t="shared" si="83"/>
        <v>78.487776825811707</v>
      </c>
    </row>
    <row r="819" spans="1:18" x14ac:dyDescent="0.35">
      <c r="A819" s="3">
        <v>36</v>
      </c>
      <c r="B819" s="3">
        <v>-6</v>
      </c>
      <c r="C819" s="3">
        <v>8.5000000000000006E-3</v>
      </c>
      <c r="D819" s="3">
        <v>0.50860000000000005</v>
      </c>
      <c r="E819" s="3">
        <v>0.14050000000000001</v>
      </c>
      <c r="F819" s="3">
        <v>0.34240000000000004</v>
      </c>
      <c r="G819" s="3">
        <v>25.61</v>
      </c>
      <c r="J819" s="1">
        <f t="shared" si="78"/>
        <v>24.84671314880012</v>
      </c>
      <c r="N819" s="4">
        <f t="shared" si="79"/>
        <v>2.9804250339706342</v>
      </c>
      <c r="O819" s="4">
        <f t="shared" si="80"/>
        <v>2.9804250339706342</v>
      </c>
      <c r="P819" s="4">
        <f t="shared" si="81"/>
        <v>8.8829333831188553</v>
      </c>
      <c r="Q819" s="4">
        <f t="shared" si="82"/>
        <v>0.58260681721462682</v>
      </c>
      <c r="R819" s="4">
        <f t="shared" si="83"/>
        <v>82.307511893430728</v>
      </c>
    </row>
    <row r="820" spans="1:18" x14ac:dyDescent="0.35">
      <c r="A820" s="3">
        <v>36</v>
      </c>
      <c r="B820" s="3">
        <v>-7</v>
      </c>
      <c r="C820" s="3">
        <v>8.5000000000000006E-3</v>
      </c>
      <c r="D820" s="3">
        <v>0.50860000000000005</v>
      </c>
      <c r="E820" s="3">
        <v>0.14050000000000001</v>
      </c>
      <c r="F820" s="3">
        <v>0.34240000000000004</v>
      </c>
      <c r="G820" s="3">
        <v>25.79</v>
      </c>
      <c r="J820" s="1">
        <f t="shared" si="78"/>
        <v>25.059729148800045</v>
      </c>
      <c r="N820" s="4">
        <f t="shared" si="79"/>
        <v>2.8316046963937729</v>
      </c>
      <c r="O820" s="4">
        <f t="shared" si="80"/>
        <v>2.8316046963937729</v>
      </c>
      <c r="P820" s="4">
        <f t="shared" si="81"/>
        <v>8.0179851566392699</v>
      </c>
      <c r="Q820" s="4">
        <f t="shared" si="82"/>
        <v>0.53329551611230541</v>
      </c>
      <c r="R820" s="4">
        <f t="shared" si="83"/>
        <v>86.217998593561688</v>
      </c>
    </row>
    <row r="821" spans="1:18" x14ac:dyDescent="0.35">
      <c r="A821" s="3">
        <v>36</v>
      </c>
      <c r="B821" s="3">
        <v>-8</v>
      </c>
      <c r="C821" s="3">
        <v>8.5000000000000006E-3</v>
      </c>
      <c r="D821" s="3">
        <v>0.50860000000000005</v>
      </c>
      <c r="E821" s="3">
        <v>0.14050000000000001</v>
      </c>
      <c r="F821" s="3">
        <v>0.34240000000000004</v>
      </c>
      <c r="G821" s="3">
        <v>25.97</v>
      </c>
      <c r="J821" s="1">
        <f t="shared" si="78"/>
        <v>25.272745148800198</v>
      </c>
      <c r="N821" s="4">
        <f t="shared" si="79"/>
        <v>2.6848473284551457</v>
      </c>
      <c r="O821" s="4">
        <f t="shared" si="80"/>
        <v>2.6848473284551457</v>
      </c>
      <c r="P821" s="4">
        <f t="shared" si="81"/>
        <v>7.2084051771127333</v>
      </c>
      <c r="Q821" s="4">
        <f t="shared" si="82"/>
        <v>0.48616432752165711</v>
      </c>
      <c r="R821" s="4">
        <f t="shared" si="83"/>
        <v>90.219236926208893</v>
      </c>
    </row>
    <row r="822" spans="1:18" x14ac:dyDescent="0.35">
      <c r="A822" s="3">
        <v>36</v>
      </c>
      <c r="B822" s="3">
        <v>-9</v>
      </c>
      <c r="C822" s="3">
        <v>8.5000000000000006E-3</v>
      </c>
      <c r="D822" s="3">
        <v>0.50860000000000005</v>
      </c>
      <c r="E822" s="3">
        <v>0.14050000000000001</v>
      </c>
      <c r="F822" s="3">
        <v>0.34240000000000004</v>
      </c>
      <c r="G822" s="3">
        <v>26.15</v>
      </c>
      <c r="J822" s="1">
        <f t="shared" si="78"/>
        <v>25.485761148800123</v>
      </c>
      <c r="N822" s="4">
        <f t="shared" si="79"/>
        <v>2.5401103296362373</v>
      </c>
      <c r="O822" s="4">
        <f t="shared" si="80"/>
        <v>2.5401103296362373</v>
      </c>
      <c r="P822" s="4">
        <f t="shared" si="81"/>
        <v>6.452160486724714</v>
      </c>
      <c r="Q822" s="4">
        <f t="shared" si="82"/>
        <v>0.44121325144333107</v>
      </c>
      <c r="R822" s="4">
        <f t="shared" si="83"/>
        <v>94.311226891363816</v>
      </c>
    </row>
    <row r="823" spans="1:18" x14ac:dyDescent="0.35">
      <c r="A823" s="3">
        <v>36</v>
      </c>
      <c r="B823" s="3">
        <v>-10</v>
      </c>
      <c r="C823" s="3">
        <v>8.5000000000000006E-3</v>
      </c>
      <c r="D823" s="3">
        <v>0.50860000000000005</v>
      </c>
      <c r="E823" s="3">
        <v>0.14050000000000001</v>
      </c>
      <c r="F823" s="3">
        <v>0.34240000000000004</v>
      </c>
      <c r="G823" s="3">
        <v>26.33</v>
      </c>
      <c r="J823" s="1">
        <f t="shared" si="78"/>
        <v>25.698777148800048</v>
      </c>
      <c r="N823" s="4">
        <f t="shared" si="79"/>
        <v>2.3973522643370706</v>
      </c>
      <c r="O823" s="4">
        <f t="shared" si="80"/>
        <v>2.3973522643370706</v>
      </c>
      <c r="P823" s="4">
        <f t="shared" si="81"/>
        <v>5.7472978793220797</v>
      </c>
      <c r="Q823" s="4">
        <f t="shared" si="82"/>
        <v>0.39844228787699509</v>
      </c>
      <c r="R823" s="4">
        <f t="shared" si="83"/>
        <v>98.493968489030678</v>
      </c>
    </row>
    <row r="824" spans="1:18" x14ac:dyDescent="0.35">
      <c r="A824" s="3">
        <v>36</v>
      </c>
      <c r="B824" s="3">
        <v>-11</v>
      </c>
      <c r="C824" s="3">
        <v>8.5000000000000006E-3</v>
      </c>
      <c r="D824" s="3">
        <v>0.50860000000000005</v>
      </c>
      <c r="E824" s="3">
        <v>0.14050000000000001</v>
      </c>
      <c r="F824" s="3">
        <v>0.34240000000000004</v>
      </c>
      <c r="G824" s="3">
        <v>26.5</v>
      </c>
      <c r="J824" s="1">
        <f t="shared" si="78"/>
        <v>25.9117931488002</v>
      </c>
      <c r="N824" s="4">
        <f t="shared" si="79"/>
        <v>2.2196484950935846</v>
      </c>
      <c r="O824" s="4">
        <f t="shared" si="80"/>
        <v>2.2196484950935846</v>
      </c>
      <c r="P824" s="4">
        <f t="shared" si="81"/>
        <v>4.9268394417712154</v>
      </c>
      <c r="Q824" s="4">
        <f t="shared" si="82"/>
        <v>0.34598729979838366</v>
      </c>
      <c r="R824" s="4">
        <f t="shared" si="83"/>
        <v>102.76746171921408</v>
      </c>
    </row>
    <row r="825" spans="1:18" x14ac:dyDescent="0.35">
      <c r="A825" s="3">
        <v>36</v>
      </c>
      <c r="B825" s="3">
        <v>-12</v>
      </c>
      <c r="C825" s="3">
        <v>8.5000000000000006E-3</v>
      </c>
      <c r="D825" s="3">
        <v>0.50860000000000005</v>
      </c>
      <c r="E825" s="3">
        <v>0.14050000000000001</v>
      </c>
      <c r="F825" s="3">
        <v>0.34240000000000004</v>
      </c>
      <c r="G825" s="3">
        <v>26.67</v>
      </c>
      <c r="J825" s="1">
        <f t="shared" si="78"/>
        <v>26.124809148800125</v>
      </c>
      <c r="N825" s="4">
        <f t="shared" si="79"/>
        <v>2.044210165728821</v>
      </c>
      <c r="O825" s="4">
        <f t="shared" si="80"/>
        <v>2.044210165728821</v>
      </c>
      <c r="P825" s="4">
        <f t="shared" si="81"/>
        <v>4.1787952016690539</v>
      </c>
      <c r="Q825" s="4">
        <f t="shared" si="82"/>
        <v>0.29723306423204604</v>
      </c>
      <c r="R825" s="4">
        <f t="shared" si="83"/>
        <v>107.13170658190491</v>
      </c>
    </row>
    <row r="826" spans="1:18" x14ac:dyDescent="0.35">
      <c r="A826" s="3">
        <v>36</v>
      </c>
      <c r="B826" s="3">
        <v>-13</v>
      </c>
      <c r="C826" s="3">
        <v>8.5000000000000006E-3</v>
      </c>
      <c r="D826" s="3">
        <v>0.50860000000000005</v>
      </c>
      <c r="E826" s="3">
        <v>0.14050000000000001</v>
      </c>
      <c r="F826" s="3">
        <v>0.34240000000000004</v>
      </c>
      <c r="G826" s="3">
        <v>26.85</v>
      </c>
      <c r="J826" s="1">
        <f t="shared" si="78"/>
        <v>26.33782514880005</v>
      </c>
      <c r="N826" s="4">
        <f t="shared" si="79"/>
        <v>1.9075413452512153</v>
      </c>
      <c r="O826" s="4">
        <f t="shared" si="80"/>
        <v>1.9075413452512153</v>
      </c>
      <c r="P826" s="4">
        <f t="shared" si="81"/>
        <v>3.6387139838428162</v>
      </c>
      <c r="Q826" s="4">
        <f t="shared" si="82"/>
        <v>0.26232307820169226</v>
      </c>
      <c r="R826" s="4">
        <f t="shared" si="83"/>
        <v>111.58670307710767</v>
      </c>
    </row>
    <row r="827" spans="1:18" x14ac:dyDescent="0.35">
      <c r="A827" s="3">
        <v>36</v>
      </c>
      <c r="B827" s="3">
        <v>-14</v>
      </c>
      <c r="C827" s="3">
        <v>8.5000000000000006E-3</v>
      </c>
      <c r="D827" s="3">
        <v>0.50860000000000005</v>
      </c>
      <c r="E827" s="3">
        <v>0.14050000000000001</v>
      </c>
      <c r="F827" s="3">
        <v>0.34240000000000004</v>
      </c>
      <c r="G827" s="3">
        <v>27.02</v>
      </c>
      <c r="J827" s="1">
        <f t="shared" si="78"/>
        <v>26.550841148800203</v>
      </c>
      <c r="N827" s="4">
        <f t="shared" si="79"/>
        <v>1.736339197630633</v>
      </c>
      <c r="O827" s="4">
        <f t="shared" si="80"/>
        <v>1.736339197630633</v>
      </c>
      <c r="P827" s="4">
        <f t="shared" si="81"/>
        <v>3.0148738092285905</v>
      </c>
      <c r="Q827" s="4">
        <f t="shared" si="82"/>
        <v>0.22011002765911331</v>
      </c>
      <c r="R827" s="4">
        <f t="shared" si="83"/>
        <v>116.13245120482728</v>
      </c>
    </row>
    <row r="828" spans="1:18" x14ac:dyDescent="0.35">
      <c r="A828" s="3">
        <v>36</v>
      </c>
      <c r="B828" s="3">
        <v>-15</v>
      </c>
      <c r="C828" s="3">
        <v>8.5000000000000006E-3</v>
      </c>
      <c r="D828" s="3">
        <v>0.50860000000000005</v>
      </c>
      <c r="E828" s="3">
        <v>0.14050000000000001</v>
      </c>
      <c r="F828" s="3">
        <v>0.34240000000000004</v>
      </c>
      <c r="G828" s="3">
        <v>27.18</v>
      </c>
      <c r="J828" s="1">
        <f t="shared" si="78"/>
        <v>26.763857148800128</v>
      </c>
      <c r="N828" s="4">
        <f t="shared" si="79"/>
        <v>1.5310627343630323</v>
      </c>
      <c r="O828" s="4">
        <f t="shared" si="80"/>
        <v>1.5310627343630323</v>
      </c>
      <c r="P828" s="4">
        <f t="shared" si="81"/>
        <v>2.3441530965552051</v>
      </c>
      <c r="Q828" s="4">
        <f t="shared" si="82"/>
        <v>0.17317487260475894</v>
      </c>
      <c r="R828" s="4">
        <f t="shared" si="83"/>
        <v>120.768950965054</v>
      </c>
    </row>
    <row r="829" spans="1:18" x14ac:dyDescent="0.35">
      <c r="A829" s="3">
        <v>36</v>
      </c>
      <c r="B829" s="3">
        <v>-16</v>
      </c>
      <c r="C829" s="3">
        <v>8.5000000000000006E-3</v>
      </c>
      <c r="D829" s="3">
        <v>0.50860000000000005</v>
      </c>
      <c r="E829" s="3">
        <v>0.14050000000000001</v>
      </c>
      <c r="F829" s="3">
        <v>0.34240000000000004</v>
      </c>
      <c r="G829" s="3">
        <v>27.35</v>
      </c>
      <c r="J829" s="1">
        <f t="shared" si="78"/>
        <v>26.976873148800053</v>
      </c>
      <c r="N829" s="4">
        <f t="shared" si="79"/>
        <v>1.3642663663617871</v>
      </c>
      <c r="O829" s="4">
        <f t="shared" si="80"/>
        <v>1.3642663663617871</v>
      </c>
      <c r="P829" s="4">
        <f t="shared" si="81"/>
        <v>1.861222718385994</v>
      </c>
      <c r="Q829" s="4">
        <f t="shared" si="82"/>
        <v>0.13922364708638874</v>
      </c>
      <c r="R829" s="4">
        <f t="shared" si="83"/>
        <v>125.49620235779268</v>
      </c>
    </row>
    <row r="830" spans="1:18" x14ac:dyDescent="0.35">
      <c r="A830" s="3">
        <v>36</v>
      </c>
      <c r="B830" s="3">
        <v>-17</v>
      </c>
      <c r="C830" s="3">
        <v>8.5000000000000006E-3</v>
      </c>
      <c r="D830" s="3">
        <v>0.50860000000000005</v>
      </c>
      <c r="E830" s="3">
        <v>0.14050000000000001</v>
      </c>
      <c r="F830" s="3">
        <v>0.34240000000000004</v>
      </c>
      <c r="G830" s="3">
        <v>27.52</v>
      </c>
      <c r="J830" s="1">
        <f t="shared" si="78"/>
        <v>27.189889148800205</v>
      </c>
      <c r="N830" s="4">
        <f t="shared" si="79"/>
        <v>1.199530709301579</v>
      </c>
      <c r="O830" s="4">
        <f t="shared" si="80"/>
        <v>1.199530709301579</v>
      </c>
      <c r="P830" s="4">
        <f t="shared" si="81"/>
        <v>1.4388739225575493</v>
      </c>
      <c r="Q830" s="4">
        <f t="shared" si="82"/>
        <v>0.10897317407985289</v>
      </c>
      <c r="R830" s="4">
        <f t="shared" si="83"/>
        <v>130.31420538304849</v>
      </c>
    </row>
    <row r="831" spans="1:18" x14ac:dyDescent="0.35">
      <c r="A831" s="3">
        <v>36</v>
      </c>
      <c r="B831" s="3">
        <v>-18</v>
      </c>
      <c r="C831" s="3">
        <v>8.5000000000000006E-3</v>
      </c>
      <c r="D831" s="3">
        <v>0.50860000000000005</v>
      </c>
      <c r="E831" s="3">
        <v>0.14050000000000001</v>
      </c>
      <c r="F831" s="3">
        <v>0.34240000000000004</v>
      </c>
      <c r="G831" s="3">
        <v>27.68</v>
      </c>
      <c r="J831" s="1">
        <f t="shared" si="78"/>
        <v>27.40290514880013</v>
      </c>
      <c r="N831" s="4">
        <f t="shared" si="79"/>
        <v>1.0010652138723615</v>
      </c>
      <c r="O831" s="4">
        <f t="shared" si="80"/>
        <v>1.0010652138723615</v>
      </c>
      <c r="P831" s="4">
        <f t="shared" si="81"/>
        <v>1.0021315624253169</v>
      </c>
      <c r="Q831" s="4">
        <f t="shared" si="82"/>
        <v>7.6781556561477907E-2</v>
      </c>
      <c r="R831" s="4">
        <f t="shared" si="83"/>
        <v>135.2229600408111</v>
      </c>
    </row>
    <row r="832" spans="1:18" x14ac:dyDescent="0.35">
      <c r="A832" s="3">
        <v>36</v>
      </c>
      <c r="B832" s="3">
        <v>-19</v>
      </c>
      <c r="C832" s="3">
        <v>8.5000000000000006E-3</v>
      </c>
      <c r="D832" s="3">
        <v>0.50860000000000005</v>
      </c>
      <c r="E832" s="3">
        <v>0.14050000000000001</v>
      </c>
      <c r="F832" s="3">
        <v>0.34240000000000004</v>
      </c>
      <c r="G832" s="3">
        <v>27.85</v>
      </c>
      <c r="J832" s="1">
        <f t="shared" si="78"/>
        <v>27.615921148800055</v>
      </c>
      <c r="N832" s="4">
        <f t="shared" si="79"/>
        <v>0.84049856804289513</v>
      </c>
      <c r="O832" s="4">
        <f t="shared" si="80"/>
        <v>0.84049856804289513</v>
      </c>
      <c r="P832" s="4">
        <f t="shared" si="81"/>
        <v>0.70643784288215727</v>
      </c>
      <c r="Q832" s="4">
        <f t="shared" si="82"/>
        <v>5.4792908579086606E-2</v>
      </c>
      <c r="R832" s="4">
        <f t="shared" si="83"/>
        <v>140.22246633108568</v>
      </c>
    </row>
    <row r="833" spans="1:18" x14ac:dyDescent="0.35">
      <c r="A833" s="3">
        <v>36</v>
      </c>
      <c r="B833" s="3">
        <v>-20</v>
      </c>
      <c r="C833" s="3">
        <v>8.5000000000000006E-3</v>
      </c>
      <c r="D833" s="3">
        <v>0.50860000000000005</v>
      </c>
      <c r="E833" s="3">
        <v>0.14050000000000001</v>
      </c>
      <c r="F833" s="3">
        <v>0.34240000000000004</v>
      </c>
      <c r="G833" s="3">
        <v>28.01</v>
      </c>
      <c r="J833" s="1">
        <f t="shared" si="78"/>
        <v>27.828937148800208</v>
      </c>
      <c r="N833" s="4">
        <f t="shared" si="79"/>
        <v>0.646422174936787</v>
      </c>
      <c r="O833" s="4">
        <f t="shared" si="80"/>
        <v>0.646422174936787</v>
      </c>
      <c r="P833" s="4">
        <f t="shared" si="81"/>
        <v>0.41786162825000606</v>
      </c>
      <c r="Q833" s="4">
        <f t="shared" si="82"/>
        <v>3.2783756084598756E-2</v>
      </c>
      <c r="R833" s="4">
        <f t="shared" si="83"/>
        <v>145.31272425387769</v>
      </c>
    </row>
    <row r="834" spans="1:18" x14ac:dyDescent="0.35">
      <c r="A834" s="3">
        <v>37</v>
      </c>
      <c r="B834" s="3">
        <v>5</v>
      </c>
      <c r="C834" s="3">
        <v>8.5000000000000006E-3</v>
      </c>
      <c r="D834" s="3">
        <v>0.50860000000000005</v>
      </c>
      <c r="E834" s="3">
        <v>0.14050000000000001</v>
      </c>
      <c r="F834" s="3">
        <v>0.34240000000000004</v>
      </c>
      <c r="G834" s="3">
        <v>23.7</v>
      </c>
      <c r="J834" s="1">
        <f t="shared" si="78"/>
        <v>22.818654148800135</v>
      </c>
      <c r="N834" s="4">
        <f t="shared" si="79"/>
        <v>3.718758865822211</v>
      </c>
      <c r="O834" s="4">
        <f t="shared" si="80"/>
        <v>3.718758865822211</v>
      </c>
      <c r="P834" s="4">
        <f t="shared" si="81"/>
        <v>13.829167502131298</v>
      </c>
      <c r="Q834" s="4">
        <f t="shared" si="82"/>
        <v>0.77677050942721282</v>
      </c>
      <c r="R834" s="4">
        <f t="shared" si="83"/>
        <v>49.622018122178993</v>
      </c>
    </row>
    <row r="835" spans="1:18" x14ac:dyDescent="0.35">
      <c r="A835" s="3">
        <v>37</v>
      </c>
      <c r="B835" s="3">
        <v>4</v>
      </c>
      <c r="C835" s="3">
        <v>8.5000000000000006E-3</v>
      </c>
      <c r="D835" s="3">
        <v>0.50860000000000005</v>
      </c>
      <c r="E835" s="3">
        <v>0.14050000000000001</v>
      </c>
      <c r="F835" s="3">
        <v>0.34240000000000004</v>
      </c>
      <c r="G835" s="3">
        <v>23.91</v>
      </c>
      <c r="J835" s="1">
        <f t="shared" si="78"/>
        <v>23.031670148800288</v>
      </c>
      <c r="N835" s="4">
        <f t="shared" si="79"/>
        <v>3.6734832756156939</v>
      </c>
      <c r="O835" s="4">
        <f t="shared" si="80"/>
        <v>3.6734832756156939</v>
      </c>
      <c r="P835" s="4">
        <f t="shared" si="81"/>
        <v>13.494479376228208</v>
      </c>
      <c r="Q835" s="4">
        <f t="shared" si="82"/>
        <v>0.77146332750850899</v>
      </c>
      <c r="R835" s="4">
        <f t="shared" si="83"/>
        <v>52.668486790425554</v>
      </c>
    </row>
    <row r="836" spans="1:18" x14ac:dyDescent="0.35">
      <c r="A836" s="3">
        <v>37</v>
      </c>
      <c r="B836" s="3">
        <v>3</v>
      </c>
      <c r="C836" s="3">
        <v>8.5000000000000006E-3</v>
      </c>
      <c r="D836" s="3">
        <v>0.50860000000000005</v>
      </c>
      <c r="E836" s="3">
        <v>0.14050000000000001</v>
      </c>
      <c r="F836" s="3">
        <v>0.34240000000000004</v>
      </c>
      <c r="G836" s="3">
        <v>24.11</v>
      </c>
      <c r="J836" s="1">
        <f t="shared" si="78"/>
        <v>23.244686148800213</v>
      </c>
      <c r="N836" s="4">
        <f t="shared" si="79"/>
        <v>3.5890246835329185</v>
      </c>
      <c r="O836" s="4">
        <f t="shared" si="80"/>
        <v>3.5890246835329185</v>
      </c>
      <c r="P836" s="4">
        <f t="shared" si="81"/>
        <v>12.881098179008566</v>
      </c>
      <c r="Q836" s="4">
        <f t="shared" si="82"/>
        <v>0.74876806107820648</v>
      </c>
      <c r="R836" s="4">
        <f t="shared" si="83"/>
        <v>55.805707091180857</v>
      </c>
    </row>
    <row r="837" spans="1:18" x14ac:dyDescent="0.35">
      <c r="A837" s="3">
        <v>37</v>
      </c>
      <c r="B837" s="3">
        <v>2</v>
      </c>
      <c r="C837" s="3">
        <v>8.5000000000000006E-3</v>
      </c>
      <c r="D837" s="3">
        <v>0.50860000000000005</v>
      </c>
      <c r="E837" s="3">
        <v>0.14050000000000001</v>
      </c>
      <c r="F837" s="3">
        <v>0.34240000000000004</v>
      </c>
      <c r="G837" s="3">
        <v>24.31</v>
      </c>
      <c r="J837" s="1">
        <f t="shared" si="78"/>
        <v>23.457702148800138</v>
      </c>
      <c r="N837" s="4">
        <f t="shared" si="79"/>
        <v>3.5059557844502711</v>
      </c>
      <c r="O837" s="4">
        <f t="shared" si="80"/>
        <v>3.5059557844502711</v>
      </c>
      <c r="P837" s="4">
        <f t="shared" si="81"/>
        <v>12.291725962520315</v>
      </c>
      <c r="Q837" s="4">
        <f t="shared" si="82"/>
        <v>0.72641162715990026</v>
      </c>
      <c r="R837" s="4">
        <f t="shared" si="83"/>
        <v>59.033679024448091</v>
      </c>
    </row>
    <row r="838" spans="1:18" x14ac:dyDescent="0.35">
      <c r="A838" s="3">
        <v>37</v>
      </c>
      <c r="B838" s="3">
        <v>1</v>
      </c>
      <c r="C838" s="3">
        <v>8.5000000000000006E-3</v>
      </c>
      <c r="D838" s="3">
        <v>0.50860000000000005</v>
      </c>
      <c r="E838" s="3">
        <v>0.14050000000000001</v>
      </c>
      <c r="F838" s="3">
        <v>0.34240000000000004</v>
      </c>
      <c r="G838" s="3">
        <v>24.51</v>
      </c>
      <c r="J838" s="1">
        <f t="shared" si="78"/>
        <v>23.67071814880029</v>
      </c>
      <c r="N838" s="4">
        <f t="shared" si="79"/>
        <v>3.4242425589543504</v>
      </c>
      <c r="O838" s="4">
        <f t="shared" si="80"/>
        <v>3.4242425589543504</v>
      </c>
      <c r="P838" s="4">
        <f t="shared" si="81"/>
        <v>11.725437102554238</v>
      </c>
      <c r="Q838" s="4">
        <f t="shared" si="82"/>
        <v>0.70439402575321441</v>
      </c>
      <c r="R838" s="4">
        <f t="shared" si="83"/>
        <v>62.352402590230845</v>
      </c>
    </row>
    <row r="839" spans="1:18" x14ac:dyDescent="0.35">
      <c r="A839" s="3">
        <v>37</v>
      </c>
      <c r="B839" s="3">
        <v>0</v>
      </c>
      <c r="C839" s="3">
        <v>8.5000000000000006E-3</v>
      </c>
      <c r="D839" s="3">
        <v>0.50860000000000005</v>
      </c>
      <c r="E839" s="3">
        <v>0.14050000000000001</v>
      </c>
      <c r="F839" s="3">
        <v>0.34240000000000004</v>
      </c>
      <c r="G839" s="3">
        <v>24.7</v>
      </c>
      <c r="J839" s="1">
        <f t="shared" si="78"/>
        <v>23.883734148800215</v>
      </c>
      <c r="N839" s="4">
        <f t="shared" si="79"/>
        <v>3.304720045343255</v>
      </c>
      <c r="O839" s="4">
        <f t="shared" si="80"/>
        <v>3.304720045343255</v>
      </c>
      <c r="P839" s="4">
        <f t="shared" si="81"/>
        <v>10.921174578093526</v>
      </c>
      <c r="Q839" s="4">
        <f t="shared" si="82"/>
        <v>0.66628993983490792</v>
      </c>
      <c r="R839" s="4">
        <f t="shared" si="83"/>
        <v>65.761877788522057</v>
      </c>
    </row>
    <row r="840" spans="1:18" x14ac:dyDescent="0.35">
      <c r="A840" s="3">
        <v>37</v>
      </c>
      <c r="B840" s="3">
        <v>-1</v>
      </c>
      <c r="C840" s="3">
        <v>8.5000000000000006E-3</v>
      </c>
      <c r="D840" s="3">
        <v>0.50860000000000005</v>
      </c>
      <c r="E840" s="3">
        <v>0.14050000000000001</v>
      </c>
      <c r="F840" s="3">
        <v>0.34240000000000004</v>
      </c>
      <c r="G840" s="3">
        <v>24.89</v>
      </c>
      <c r="J840" s="1">
        <f t="shared" si="78"/>
        <v>24.09675014880014</v>
      </c>
      <c r="N840" s="4">
        <f t="shared" si="79"/>
        <v>3.187022302932343</v>
      </c>
      <c r="O840" s="4">
        <f t="shared" si="80"/>
        <v>3.187022302932343</v>
      </c>
      <c r="P840" s="4">
        <f t="shared" si="81"/>
        <v>10.157111159388176</v>
      </c>
      <c r="Q840" s="4">
        <f t="shared" si="82"/>
        <v>0.62924532642860043</v>
      </c>
      <c r="R840" s="4">
        <f t="shared" si="83"/>
        <v>69.262104619325186</v>
      </c>
    </row>
    <row r="841" spans="1:18" x14ac:dyDescent="0.35">
      <c r="A841" s="3">
        <v>37</v>
      </c>
      <c r="B841" s="3">
        <v>-2</v>
      </c>
      <c r="C841" s="3">
        <v>8.5000000000000006E-3</v>
      </c>
      <c r="D841" s="3">
        <v>0.50860000000000005</v>
      </c>
      <c r="E841" s="3">
        <v>0.14050000000000001</v>
      </c>
      <c r="F841" s="3">
        <v>0.34240000000000004</v>
      </c>
      <c r="G841" s="3">
        <v>25.08</v>
      </c>
      <c r="J841" s="1">
        <f t="shared" si="78"/>
        <v>24.309766148800293</v>
      </c>
      <c r="N841" s="4">
        <f t="shared" si="79"/>
        <v>3.0711078596479489</v>
      </c>
      <c r="O841" s="4">
        <f t="shared" si="80"/>
        <v>3.0711078596479489</v>
      </c>
      <c r="P841" s="4">
        <f t="shared" si="81"/>
        <v>9.4317034855914059</v>
      </c>
      <c r="Q841" s="4">
        <f t="shared" si="82"/>
        <v>0.59326018553393012</v>
      </c>
      <c r="R841" s="4">
        <f t="shared" si="83"/>
        <v>72.853083082644147</v>
      </c>
    </row>
    <row r="842" spans="1:18" x14ac:dyDescent="0.35">
      <c r="A842" s="3">
        <v>37</v>
      </c>
      <c r="B842" s="3">
        <v>-3</v>
      </c>
      <c r="C842" s="3">
        <v>8.5000000000000006E-3</v>
      </c>
      <c r="D842" s="3">
        <v>0.50860000000000005</v>
      </c>
      <c r="E842" s="3">
        <v>0.14050000000000001</v>
      </c>
      <c r="F842" s="3">
        <v>0.34240000000000004</v>
      </c>
      <c r="G842" s="3">
        <v>25.27</v>
      </c>
      <c r="J842" s="1">
        <f t="shared" si="78"/>
        <v>24.522782148800218</v>
      </c>
      <c r="N842" s="4">
        <f t="shared" si="79"/>
        <v>2.9569364906995719</v>
      </c>
      <c r="O842" s="4">
        <f t="shared" si="80"/>
        <v>2.9569364906995719</v>
      </c>
      <c r="P842" s="4">
        <f t="shared" si="81"/>
        <v>8.743473410030699</v>
      </c>
      <c r="Q842" s="4">
        <f t="shared" si="82"/>
        <v>0.55833451715161919</v>
      </c>
      <c r="R842" s="4">
        <f t="shared" si="83"/>
        <v>76.534813178471254</v>
      </c>
    </row>
    <row r="843" spans="1:18" x14ac:dyDescent="0.35">
      <c r="A843" s="3">
        <v>37</v>
      </c>
      <c r="B843" s="3">
        <v>-4</v>
      </c>
      <c r="C843" s="3">
        <v>8.5000000000000006E-3</v>
      </c>
      <c r="D843" s="3">
        <v>0.50860000000000005</v>
      </c>
      <c r="E843" s="3">
        <v>0.14050000000000001</v>
      </c>
      <c r="F843" s="3">
        <v>0.34240000000000004</v>
      </c>
      <c r="G843" s="3">
        <v>25.46</v>
      </c>
      <c r="J843" s="1">
        <f t="shared" si="78"/>
        <v>24.735798148800143</v>
      </c>
      <c r="N843" s="4">
        <f t="shared" si="79"/>
        <v>2.8444691720340063</v>
      </c>
      <c r="O843" s="4">
        <f t="shared" si="80"/>
        <v>2.8444691720340063</v>
      </c>
      <c r="P843" s="4">
        <f t="shared" si="81"/>
        <v>8.0910048706518261</v>
      </c>
      <c r="Q843" s="4">
        <f t="shared" si="82"/>
        <v>0.52446832128130128</v>
      </c>
      <c r="R843" s="4">
        <f t="shared" si="83"/>
        <v>80.307294906810299</v>
      </c>
    </row>
    <row r="844" spans="1:18" x14ac:dyDescent="0.35">
      <c r="A844" s="3">
        <v>37</v>
      </c>
      <c r="B844" s="3">
        <v>-5</v>
      </c>
      <c r="C844" s="3">
        <v>8.5000000000000006E-3</v>
      </c>
      <c r="D844" s="3">
        <v>0.50860000000000005</v>
      </c>
      <c r="E844" s="3">
        <v>0.14050000000000001</v>
      </c>
      <c r="F844" s="3">
        <v>0.34240000000000004</v>
      </c>
      <c r="G844" s="3">
        <v>25.64</v>
      </c>
      <c r="J844" s="1">
        <f t="shared" si="78"/>
        <v>24.948814148800295</v>
      </c>
      <c r="N844" s="4">
        <f t="shared" si="79"/>
        <v>2.6957326489848099</v>
      </c>
      <c r="O844" s="4">
        <f t="shared" si="80"/>
        <v>2.6957326489848099</v>
      </c>
      <c r="P844" s="4">
        <f t="shared" si="81"/>
        <v>7.2669745148026603</v>
      </c>
      <c r="Q844" s="4">
        <f t="shared" si="82"/>
        <v>0.4777378808986612</v>
      </c>
      <c r="R844" s="4">
        <f t="shared" si="83"/>
        <v>84.170528267665446</v>
      </c>
    </row>
    <row r="845" spans="1:18" x14ac:dyDescent="0.35">
      <c r="A845" s="3">
        <v>37</v>
      </c>
      <c r="B845" s="3">
        <v>-6</v>
      </c>
      <c r="C845" s="3">
        <v>8.5000000000000006E-3</v>
      </c>
      <c r="D845" s="3">
        <v>0.50860000000000005</v>
      </c>
      <c r="E845" s="3">
        <v>0.14050000000000001</v>
      </c>
      <c r="F845" s="3">
        <v>0.34240000000000004</v>
      </c>
      <c r="G845" s="3">
        <v>25.83</v>
      </c>
      <c r="J845" s="1">
        <f t="shared" si="78"/>
        <v>25.16183014880022</v>
      </c>
      <c r="N845" s="4">
        <f t="shared" si="79"/>
        <v>2.5867977204792028</v>
      </c>
      <c r="O845" s="4">
        <f t="shared" si="80"/>
        <v>2.5867977204792028</v>
      </c>
      <c r="P845" s="4">
        <f t="shared" si="81"/>
        <v>6.6915224466763998</v>
      </c>
      <c r="Q845" s="4">
        <f t="shared" si="82"/>
        <v>0.44645095005233348</v>
      </c>
      <c r="R845" s="4">
        <f t="shared" si="83"/>
        <v>88.124513261028468</v>
      </c>
    </row>
    <row r="846" spans="1:18" x14ac:dyDescent="0.35">
      <c r="A846" s="3">
        <v>37</v>
      </c>
      <c r="B846" s="3">
        <v>-7</v>
      </c>
      <c r="C846" s="3">
        <v>8.5000000000000006E-3</v>
      </c>
      <c r="D846" s="3">
        <v>0.50860000000000005</v>
      </c>
      <c r="E846" s="3">
        <v>0.14050000000000001</v>
      </c>
      <c r="F846" s="3">
        <v>0.34240000000000004</v>
      </c>
      <c r="G846" s="3">
        <v>26.01</v>
      </c>
      <c r="J846" s="1">
        <f t="shared" si="78"/>
        <v>25.374846148800145</v>
      </c>
      <c r="N846" s="4">
        <f t="shared" si="79"/>
        <v>2.441960212225514</v>
      </c>
      <c r="O846" s="4">
        <f t="shared" si="80"/>
        <v>2.441960212225514</v>
      </c>
      <c r="P846" s="4">
        <f t="shared" si="81"/>
        <v>5.963169678092477</v>
      </c>
      <c r="Q846" s="4">
        <f t="shared" si="82"/>
        <v>0.40342041469400913</v>
      </c>
      <c r="R846" s="4">
        <f t="shared" si="83"/>
        <v>92.169249886903415</v>
      </c>
    </row>
    <row r="847" spans="1:18" x14ac:dyDescent="0.35">
      <c r="A847" s="3">
        <v>37</v>
      </c>
      <c r="B847" s="3">
        <v>-8</v>
      </c>
      <c r="C847" s="3">
        <v>8.5000000000000006E-3</v>
      </c>
      <c r="D847" s="3">
        <v>0.50860000000000005</v>
      </c>
      <c r="E847" s="3">
        <v>0.14050000000000001</v>
      </c>
      <c r="F847" s="3">
        <v>0.34240000000000004</v>
      </c>
      <c r="G847" s="3">
        <v>26.19</v>
      </c>
      <c r="J847" s="1">
        <f t="shared" si="78"/>
        <v>25.587862148800298</v>
      </c>
      <c r="N847" s="4">
        <f t="shared" si="79"/>
        <v>2.2991135975551873</v>
      </c>
      <c r="O847" s="4">
        <f t="shared" si="80"/>
        <v>2.2991135975551873</v>
      </c>
      <c r="P847" s="4">
        <f t="shared" si="81"/>
        <v>5.2859233344631553</v>
      </c>
      <c r="Q847" s="4">
        <f t="shared" si="82"/>
        <v>0.3625699918473963</v>
      </c>
      <c r="R847" s="4">
        <f t="shared" si="83"/>
        <v>96.304738145294763</v>
      </c>
    </row>
    <row r="848" spans="1:18" x14ac:dyDescent="0.35">
      <c r="A848" s="3">
        <v>37</v>
      </c>
      <c r="B848" s="3">
        <v>-9</v>
      </c>
      <c r="C848" s="3">
        <v>8.5000000000000006E-3</v>
      </c>
      <c r="D848" s="3">
        <v>0.50860000000000005</v>
      </c>
      <c r="E848" s="3">
        <v>0.14050000000000001</v>
      </c>
      <c r="F848" s="3">
        <v>0.34240000000000004</v>
      </c>
      <c r="G848" s="3">
        <v>26.36</v>
      </c>
      <c r="J848" s="1">
        <f t="shared" si="78"/>
        <v>25.800878148800223</v>
      </c>
      <c r="N848" s="4">
        <f t="shared" si="79"/>
        <v>2.1210995872525671</v>
      </c>
      <c r="O848" s="4">
        <f t="shared" si="80"/>
        <v>2.1210995872525671</v>
      </c>
      <c r="P848" s="4">
        <f t="shared" si="81"/>
        <v>4.4990634590430103</v>
      </c>
      <c r="Q848" s="4">
        <f t="shared" si="82"/>
        <v>0.31261724448906519</v>
      </c>
      <c r="R848" s="4">
        <f t="shared" si="83"/>
        <v>100.53097803619369</v>
      </c>
    </row>
    <row r="849" spans="1:18" x14ac:dyDescent="0.35">
      <c r="A849" s="3">
        <v>37</v>
      </c>
      <c r="B849" s="3">
        <v>-10</v>
      </c>
      <c r="C849" s="3">
        <v>8.5000000000000006E-3</v>
      </c>
      <c r="D849" s="3">
        <v>0.50860000000000005</v>
      </c>
      <c r="E849" s="3">
        <v>0.14050000000000001</v>
      </c>
      <c r="F849" s="3">
        <v>0.34240000000000004</v>
      </c>
      <c r="G849" s="3">
        <v>26.54</v>
      </c>
      <c r="J849" s="1">
        <f t="shared" si="78"/>
        <v>26.013894148800148</v>
      </c>
      <c r="N849" s="4">
        <f t="shared" si="79"/>
        <v>1.982312928409387</v>
      </c>
      <c r="O849" s="4">
        <f t="shared" si="80"/>
        <v>1.982312928409387</v>
      </c>
      <c r="P849" s="4">
        <f t="shared" si="81"/>
        <v>3.9295645461389994</v>
      </c>
      <c r="Q849" s="4">
        <f t="shared" si="82"/>
        <v>0.2767873666667201</v>
      </c>
      <c r="R849" s="4">
        <f t="shared" si="83"/>
        <v>104.84796955960454</v>
      </c>
    </row>
    <row r="850" spans="1:18" x14ac:dyDescent="0.35">
      <c r="A850" s="3">
        <v>37</v>
      </c>
      <c r="B850" s="3">
        <v>-11</v>
      </c>
      <c r="C850" s="3">
        <v>8.5000000000000006E-3</v>
      </c>
      <c r="D850" s="3">
        <v>0.50860000000000005</v>
      </c>
      <c r="E850" s="3">
        <v>0.14050000000000001</v>
      </c>
      <c r="F850" s="3">
        <v>0.34240000000000004</v>
      </c>
      <c r="G850" s="3">
        <v>26.71</v>
      </c>
      <c r="J850" s="1">
        <f t="shared" si="78"/>
        <v>26.2269101488003</v>
      </c>
      <c r="N850" s="4">
        <f t="shared" si="79"/>
        <v>1.8086478891789615</v>
      </c>
      <c r="O850" s="4">
        <f t="shared" si="80"/>
        <v>1.8086478891789615</v>
      </c>
      <c r="P850" s="4">
        <f t="shared" si="81"/>
        <v>3.2712071870315129</v>
      </c>
      <c r="Q850" s="4">
        <f t="shared" si="82"/>
        <v>0.23337580433214888</v>
      </c>
      <c r="R850" s="4">
        <f t="shared" si="83"/>
        <v>109.25571271553208</v>
      </c>
    </row>
    <row r="851" spans="1:18" x14ac:dyDescent="0.35">
      <c r="A851" s="3">
        <v>37</v>
      </c>
      <c r="B851" s="3">
        <v>-12</v>
      </c>
      <c r="C851" s="3">
        <v>8.5000000000000006E-3</v>
      </c>
      <c r="D851" s="3">
        <v>0.50860000000000005</v>
      </c>
      <c r="E851" s="3">
        <v>0.14050000000000001</v>
      </c>
      <c r="F851" s="3">
        <v>0.34240000000000004</v>
      </c>
      <c r="G851" s="3">
        <v>26.89</v>
      </c>
      <c r="J851" s="1">
        <f t="shared" si="78"/>
        <v>26.439926148800225</v>
      </c>
      <c r="N851" s="4">
        <f t="shared" si="79"/>
        <v>1.6737592086269069</v>
      </c>
      <c r="O851" s="4">
        <f t="shared" si="80"/>
        <v>1.6737592086269069</v>
      </c>
      <c r="P851" s="4">
        <f t="shared" si="81"/>
        <v>2.8014698884633695</v>
      </c>
      <c r="Q851" s="4">
        <f t="shared" si="82"/>
        <v>0.20256647153379745</v>
      </c>
      <c r="R851" s="4">
        <f t="shared" si="83"/>
        <v>113.75420750396691</v>
      </c>
    </row>
    <row r="852" spans="1:18" x14ac:dyDescent="0.35">
      <c r="A852" s="3">
        <v>37</v>
      </c>
      <c r="B852" s="3">
        <v>-13</v>
      </c>
      <c r="C852" s="3">
        <v>8.5000000000000006E-3</v>
      </c>
      <c r="D852" s="3">
        <v>0.50860000000000005</v>
      </c>
      <c r="E852" s="3">
        <v>0.14050000000000001</v>
      </c>
      <c r="F852" s="3">
        <v>0.34240000000000004</v>
      </c>
      <c r="G852" s="3">
        <v>27.06</v>
      </c>
      <c r="J852" s="1">
        <f t="shared" si="78"/>
        <v>26.65294214880015</v>
      </c>
      <c r="N852" s="4">
        <f t="shared" si="79"/>
        <v>1.5042788292677325</v>
      </c>
      <c r="O852" s="4">
        <f t="shared" si="80"/>
        <v>1.5042788292677325</v>
      </c>
      <c r="P852" s="4">
        <f t="shared" si="81"/>
        <v>2.2628547961830998</v>
      </c>
      <c r="Q852" s="4">
        <f t="shared" si="82"/>
        <v>0.16569609422343792</v>
      </c>
      <c r="R852" s="4">
        <f t="shared" si="83"/>
        <v>118.34345392491366</v>
      </c>
    </row>
    <row r="853" spans="1:18" x14ac:dyDescent="0.35">
      <c r="A853" s="3">
        <v>37</v>
      </c>
      <c r="B853" s="3">
        <v>-14</v>
      </c>
      <c r="C853" s="3">
        <v>8.5000000000000006E-3</v>
      </c>
      <c r="D853" s="3">
        <v>0.50860000000000005</v>
      </c>
      <c r="E853" s="3">
        <v>0.14050000000000001</v>
      </c>
      <c r="F853" s="3">
        <v>0.34240000000000004</v>
      </c>
      <c r="G853" s="3">
        <v>27.23</v>
      </c>
      <c r="J853" s="1">
        <f t="shared" si="78"/>
        <v>26.865958148800303</v>
      </c>
      <c r="N853" s="4">
        <f t="shared" si="79"/>
        <v>1.3369146206378908</v>
      </c>
      <c r="O853" s="4">
        <f t="shared" si="80"/>
        <v>1.3369146206378908</v>
      </c>
      <c r="P853" s="4">
        <f t="shared" si="81"/>
        <v>1.7873407028753554</v>
      </c>
      <c r="Q853" s="4">
        <f t="shared" si="82"/>
        <v>0.13252646942490282</v>
      </c>
      <c r="R853" s="4">
        <f t="shared" si="83"/>
        <v>123.02345197837741</v>
      </c>
    </row>
    <row r="854" spans="1:18" x14ac:dyDescent="0.35">
      <c r="A854" s="3">
        <v>37</v>
      </c>
      <c r="B854" s="3">
        <v>-15</v>
      </c>
      <c r="C854" s="3">
        <v>8.5000000000000006E-3</v>
      </c>
      <c r="D854" s="3">
        <v>0.50860000000000005</v>
      </c>
      <c r="E854" s="3">
        <v>0.14050000000000001</v>
      </c>
      <c r="F854" s="3">
        <v>0.34240000000000004</v>
      </c>
      <c r="G854" s="3">
        <v>27.4</v>
      </c>
      <c r="J854" s="1">
        <f t="shared" si="78"/>
        <v>27.078974148800228</v>
      </c>
      <c r="N854" s="4">
        <f t="shared" si="79"/>
        <v>1.1716271941597474</v>
      </c>
      <c r="O854" s="4">
        <f t="shared" si="80"/>
        <v>1.1716271941597474</v>
      </c>
      <c r="P854" s="4">
        <f t="shared" si="81"/>
        <v>1.3727102820946424</v>
      </c>
      <c r="Q854" s="4">
        <f t="shared" si="82"/>
        <v>0.10305759713853738</v>
      </c>
      <c r="R854" s="4">
        <f t="shared" si="83"/>
        <v>127.79420166434814</v>
      </c>
    </row>
    <row r="855" spans="1:18" x14ac:dyDescent="0.35">
      <c r="A855" s="3">
        <v>37</v>
      </c>
      <c r="B855" s="3">
        <v>-16</v>
      </c>
      <c r="C855" s="3">
        <v>8.5000000000000006E-3</v>
      </c>
      <c r="D855" s="3">
        <v>0.50860000000000005</v>
      </c>
      <c r="E855" s="3">
        <v>0.14050000000000001</v>
      </c>
      <c r="F855" s="3">
        <v>0.34240000000000004</v>
      </c>
      <c r="G855" s="3">
        <v>27.57</v>
      </c>
      <c r="J855" s="1">
        <f t="shared" si="78"/>
        <v>27.291990148800153</v>
      </c>
      <c r="N855" s="4">
        <f t="shared" si="79"/>
        <v>1.008378132752439</v>
      </c>
      <c r="O855" s="4">
        <f t="shared" si="80"/>
        <v>1.008378132752439</v>
      </c>
      <c r="P855" s="4">
        <f t="shared" si="81"/>
        <v>1.0168264586132956</v>
      </c>
      <c r="Q855" s="4">
        <f t="shared" si="82"/>
        <v>7.7289477364161321E-2</v>
      </c>
      <c r="R855" s="4">
        <f t="shared" si="83"/>
        <v>132.6557029828308</v>
      </c>
    </row>
    <row r="856" spans="1:18" x14ac:dyDescent="0.35">
      <c r="A856" s="3">
        <v>37</v>
      </c>
      <c r="B856" s="3">
        <v>-17</v>
      </c>
      <c r="C856" s="3">
        <v>8.5000000000000006E-3</v>
      </c>
      <c r="D856" s="3">
        <v>0.50860000000000005</v>
      </c>
      <c r="E856" s="3">
        <v>0.14050000000000001</v>
      </c>
      <c r="F856" s="3">
        <v>0.34240000000000004</v>
      </c>
      <c r="G856" s="3">
        <v>27.73</v>
      </c>
      <c r="J856" s="1">
        <f t="shared" si="78"/>
        <v>27.505006148800305</v>
      </c>
      <c r="N856" s="4">
        <f t="shared" si="79"/>
        <v>0.81137342661267642</v>
      </c>
      <c r="O856" s="4">
        <f t="shared" si="80"/>
        <v>0.81137342661267642</v>
      </c>
      <c r="P856" s="4">
        <f t="shared" si="81"/>
        <v>0.6583268374131962</v>
      </c>
      <c r="Q856" s="4">
        <f t="shared" si="82"/>
        <v>5.0622233077670574E-2</v>
      </c>
      <c r="R856" s="4">
        <f t="shared" si="83"/>
        <v>137.60795593383074</v>
      </c>
    </row>
    <row r="857" spans="1:18" x14ac:dyDescent="0.35">
      <c r="A857" s="3">
        <v>37</v>
      </c>
      <c r="B857" s="3">
        <v>-18</v>
      </c>
      <c r="C857" s="3">
        <v>8.5000000000000006E-3</v>
      </c>
      <c r="D857" s="3">
        <v>0.50860000000000005</v>
      </c>
      <c r="E857" s="3">
        <v>0.14050000000000001</v>
      </c>
      <c r="F857" s="3">
        <v>0.34240000000000004</v>
      </c>
      <c r="G857" s="3">
        <v>27.9</v>
      </c>
      <c r="J857" s="1">
        <f t="shared" si="78"/>
        <v>27.71802214880023</v>
      </c>
      <c r="N857" s="4">
        <f t="shared" si="79"/>
        <v>0.65225036272318382</v>
      </c>
      <c r="O857" s="4">
        <f t="shared" si="80"/>
        <v>0.65225036272318382</v>
      </c>
      <c r="P857" s="4">
        <f t="shared" si="81"/>
        <v>0.42543053567252487</v>
      </c>
      <c r="Q857" s="4">
        <f t="shared" si="82"/>
        <v>3.3115938327285009E-2</v>
      </c>
      <c r="R857" s="4">
        <f t="shared" si="83"/>
        <v>142.65096051733738</v>
      </c>
    </row>
    <row r="858" spans="1:18" x14ac:dyDescent="0.35">
      <c r="A858" s="3">
        <v>37</v>
      </c>
      <c r="B858" s="3">
        <v>-19</v>
      </c>
      <c r="C858" s="3">
        <v>8.5000000000000006E-3</v>
      </c>
      <c r="D858" s="3">
        <v>0.50860000000000005</v>
      </c>
      <c r="E858" s="3">
        <v>0.14050000000000001</v>
      </c>
      <c r="F858" s="3">
        <v>0.34240000000000004</v>
      </c>
      <c r="G858" s="3">
        <v>28.06</v>
      </c>
      <c r="J858" s="1">
        <f t="shared" si="78"/>
        <v>27.931038148800155</v>
      </c>
      <c r="N858" s="4">
        <f t="shared" si="79"/>
        <v>0.45959319743351174</v>
      </c>
      <c r="O858" s="4">
        <f t="shared" si="80"/>
        <v>0.45959319743351174</v>
      </c>
      <c r="P858" s="4">
        <f t="shared" si="81"/>
        <v>0.21122590712715889</v>
      </c>
      <c r="Q858" s="4">
        <f t="shared" si="82"/>
        <v>1.6631159064890544E-2</v>
      </c>
      <c r="R858" s="4">
        <f t="shared" si="83"/>
        <v>147.78471673335594</v>
      </c>
    </row>
    <row r="859" spans="1:18" x14ac:dyDescent="0.35">
      <c r="A859" s="3">
        <v>37</v>
      </c>
      <c r="B859" s="3">
        <v>-20</v>
      </c>
      <c r="C859" s="3">
        <v>8.5000000000000006E-3</v>
      </c>
      <c r="D859" s="3">
        <v>0.50860000000000005</v>
      </c>
      <c r="E859" s="3">
        <v>0.14050000000000001</v>
      </c>
      <c r="F859" s="3">
        <v>0.34240000000000004</v>
      </c>
      <c r="G859" s="3">
        <v>28.23</v>
      </c>
      <c r="J859" s="1">
        <f t="shared" si="78"/>
        <v>28.144054148800308</v>
      </c>
      <c r="N859" s="4">
        <f t="shared" si="79"/>
        <v>0.30444864045232967</v>
      </c>
      <c r="O859" s="4">
        <f t="shared" si="80"/>
        <v>0.30444864045232967</v>
      </c>
      <c r="P859" s="4">
        <f t="shared" si="81"/>
        <v>9.2688974673271904E-2</v>
      </c>
      <c r="Q859" s="4">
        <f t="shared" si="82"/>
        <v>7.3866893384397139E-3</v>
      </c>
      <c r="R859" s="4">
        <f t="shared" si="83"/>
        <v>153.00922458189208</v>
      </c>
    </row>
    <row r="860" spans="1:18" x14ac:dyDescent="0.35">
      <c r="A860" s="3">
        <v>38</v>
      </c>
      <c r="B860" s="3">
        <v>5</v>
      </c>
      <c r="C860" s="3">
        <v>8.5000000000000006E-3</v>
      </c>
      <c r="D860" s="3">
        <v>0.50860000000000005</v>
      </c>
      <c r="E860" s="3">
        <v>0.14050000000000001</v>
      </c>
      <c r="F860" s="3">
        <v>0.34240000000000004</v>
      </c>
      <c r="G860" s="3">
        <v>23.93</v>
      </c>
      <c r="J860" s="1">
        <f t="shared" si="78"/>
        <v>23.133771148800008</v>
      </c>
      <c r="N860" s="4">
        <f t="shared" si="79"/>
        <v>3.3273249109903533</v>
      </c>
      <c r="O860" s="4">
        <f t="shared" si="80"/>
        <v>3.3273249109903533</v>
      </c>
      <c r="P860" s="4">
        <f t="shared" si="81"/>
        <v>11.071091063296963</v>
      </c>
      <c r="Q860" s="4">
        <f t="shared" si="82"/>
        <v>0.63398038348325825</v>
      </c>
      <c r="R860" s="4">
        <f t="shared" si="83"/>
        <v>54.160867753966983</v>
      </c>
    </row>
    <row r="861" spans="1:18" x14ac:dyDescent="0.35">
      <c r="A861" s="3">
        <v>38</v>
      </c>
      <c r="B861" s="3">
        <v>4</v>
      </c>
      <c r="C861" s="3">
        <v>8.5000000000000006E-3</v>
      </c>
      <c r="D861" s="3">
        <v>0.50860000000000005</v>
      </c>
      <c r="E861" s="3">
        <v>0.14050000000000001</v>
      </c>
      <c r="F861" s="3">
        <v>0.34240000000000004</v>
      </c>
      <c r="G861" s="3">
        <v>24.13</v>
      </c>
      <c r="J861" s="1">
        <f t="shared" si="78"/>
        <v>23.346787148800161</v>
      </c>
      <c r="N861" s="4">
        <f t="shared" si="79"/>
        <v>3.2458054338990405</v>
      </c>
      <c r="O861" s="4">
        <f t="shared" si="80"/>
        <v>3.2458054338990405</v>
      </c>
      <c r="P861" s="4">
        <f t="shared" si="81"/>
        <v>10.535252914728538</v>
      </c>
      <c r="Q861" s="4">
        <f t="shared" si="82"/>
        <v>0.61342237028458024</v>
      </c>
      <c r="R861" s="4">
        <f t="shared" si="83"/>
        <v>57.341586347957588</v>
      </c>
    </row>
    <row r="862" spans="1:18" x14ac:dyDescent="0.35">
      <c r="A862" s="3">
        <v>38</v>
      </c>
      <c r="B862" s="3">
        <v>3</v>
      </c>
      <c r="C862" s="3">
        <v>8.5000000000000006E-3</v>
      </c>
      <c r="D862" s="3">
        <v>0.50860000000000005</v>
      </c>
      <c r="E862" s="3">
        <v>0.14050000000000001</v>
      </c>
      <c r="F862" s="3">
        <v>0.34240000000000004</v>
      </c>
      <c r="G862" s="3">
        <v>24.33</v>
      </c>
      <c r="J862" s="1">
        <f t="shared" si="78"/>
        <v>23.559803148800086</v>
      </c>
      <c r="N862" s="4">
        <f t="shared" si="79"/>
        <v>3.1656261866005453</v>
      </c>
      <c r="O862" s="4">
        <f t="shared" si="80"/>
        <v>3.1656261866005453</v>
      </c>
      <c r="P862" s="4">
        <f t="shared" si="81"/>
        <v>10.021189153291111</v>
      </c>
      <c r="Q862" s="4">
        <f t="shared" si="82"/>
        <v>0.59320318959826035</v>
      </c>
      <c r="R862" s="4">
        <f t="shared" si="83"/>
        <v>60.613056574456785</v>
      </c>
    </row>
    <row r="863" spans="1:18" x14ac:dyDescent="0.35">
      <c r="A863" s="3">
        <v>38</v>
      </c>
      <c r="B863" s="3">
        <v>2</v>
      </c>
      <c r="C863" s="3">
        <v>8.5000000000000006E-3</v>
      </c>
      <c r="D863" s="3">
        <v>0.50860000000000005</v>
      </c>
      <c r="E863" s="3">
        <v>0.14050000000000001</v>
      </c>
      <c r="F863" s="3">
        <v>0.34240000000000004</v>
      </c>
      <c r="G863" s="3">
        <v>24.53</v>
      </c>
      <c r="J863" s="1">
        <f t="shared" si="78"/>
        <v>23.772819148800011</v>
      </c>
      <c r="N863" s="4">
        <f t="shared" si="79"/>
        <v>3.0867543872808416</v>
      </c>
      <c r="O863" s="4">
        <f t="shared" si="80"/>
        <v>3.0867543872808416</v>
      </c>
      <c r="P863" s="4">
        <f t="shared" si="81"/>
        <v>9.5280526473975247</v>
      </c>
      <c r="Q863" s="4">
        <f t="shared" si="82"/>
        <v>0.57332284142394208</v>
      </c>
      <c r="R863" s="4">
        <f t="shared" si="83"/>
        <v>63.975278433467921</v>
      </c>
    </row>
    <row r="864" spans="1:18" x14ac:dyDescent="0.35">
      <c r="A864" s="3">
        <v>38</v>
      </c>
      <c r="B864" s="3">
        <v>1</v>
      </c>
      <c r="C864" s="3">
        <v>8.5000000000000006E-3</v>
      </c>
      <c r="D864" s="3">
        <v>0.50860000000000005</v>
      </c>
      <c r="E864" s="3">
        <v>0.14050000000000001</v>
      </c>
      <c r="F864" s="3">
        <v>0.34240000000000004</v>
      </c>
      <c r="G864" s="3">
        <v>24.72</v>
      </c>
      <c r="J864" s="1">
        <f t="shared" si="78"/>
        <v>23.985835148800163</v>
      </c>
      <c r="N864" s="4">
        <f t="shared" si="79"/>
        <v>2.9699225372161644</v>
      </c>
      <c r="O864" s="4">
        <f t="shared" si="80"/>
        <v>2.9699225372161644</v>
      </c>
      <c r="P864" s="4">
        <f t="shared" si="81"/>
        <v>8.8204398770644996</v>
      </c>
      <c r="Q864" s="4">
        <f t="shared" si="82"/>
        <v>0.53899802873727698</v>
      </c>
      <c r="R864" s="4">
        <f t="shared" si="83"/>
        <v>67.428251924994726</v>
      </c>
    </row>
    <row r="865" spans="1:18" x14ac:dyDescent="0.35">
      <c r="A865" s="3">
        <v>38</v>
      </c>
      <c r="B865" s="3">
        <v>0</v>
      </c>
      <c r="C865" s="3">
        <v>8.5000000000000006E-3</v>
      </c>
      <c r="D865" s="3">
        <v>0.50860000000000005</v>
      </c>
      <c r="E865" s="3">
        <v>0.14050000000000001</v>
      </c>
      <c r="F865" s="3">
        <v>0.34240000000000004</v>
      </c>
      <c r="G865" s="3">
        <v>24.92</v>
      </c>
      <c r="J865" s="1">
        <f t="shared" si="78"/>
        <v>24.198851148800088</v>
      </c>
      <c r="N865" s="4">
        <f t="shared" si="79"/>
        <v>2.8938557431778231</v>
      </c>
      <c r="O865" s="4">
        <f t="shared" si="80"/>
        <v>2.8938557431778231</v>
      </c>
      <c r="P865" s="4">
        <f t="shared" si="81"/>
        <v>8.3744010623232708</v>
      </c>
      <c r="Q865" s="4">
        <f t="shared" si="82"/>
        <v>0.52005566558695504</v>
      </c>
      <c r="R865" s="4">
        <f t="shared" si="83"/>
        <v>70.971977049029817</v>
      </c>
    </row>
    <row r="866" spans="1:18" x14ac:dyDescent="0.35">
      <c r="A866" s="3">
        <v>38</v>
      </c>
      <c r="B866" s="3">
        <v>-1</v>
      </c>
      <c r="C866" s="3">
        <v>8.5000000000000006E-3</v>
      </c>
      <c r="D866" s="3">
        <v>0.50860000000000005</v>
      </c>
      <c r="E866" s="3">
        <v>0.14050000000000001</v>
      </c>
      <c r="F866" s="3">
        <v>0.34240000000000004</v>
      </c>
      <c r="G866" s="3">
        <v>25.11</v>
      </c>
      <c r="J866" s="1">
        <f t="shared" si="78"/>
        <v>24.411867148800013</v>
      </c>
      <c r="N866" s="4">
        <f t="shared" si="79"/>
        <v>2.7802980931899093</v>
      </c>
      <c r="O866" s="4">
        <f t="shared" si="80"/>
        <v>2.7802980931899093</v>
      </c>
      <c r="P866" s="4">
        <f t="shared" si="81"/>
        <v>7.7300574869954453</v>
      </c>
      <c r="Q866" s="4">
        <f t="shared" si="82"/>
        <v>0.48738947792462212</v>
      </c>
      <c r="R866" s="4">
        <f t="shared" si="83"/>
        <v>74.606453805576862</v>
      </c>
    </row>
    <row r="867" spans="1:18" x14ac:dyDescent="0.35">
      <c r="A867" s="3">
        <v>38</v>
      </c>
      <c r="B867" s="3">
        <v>-2</v>
      </c>
      <c r="C867" s="3">
        <v>8.5000000000000006E-3</v>
      </c>
      <c r="D867" s="3">
        <v>0.50860000000000005</v>
      </c>
      <c r="E867" s="3">
        <v>0.14050000000000001</v>
      </c>
      <c r="F867" s="3">
        <v>0.34240000000000004</v>
      </c>
      <c r="G867" s="3">
        <v>25.3</v>
      </c>
      <c r="J867" s="1">
        <f t="shared" si="78"/>
        <v>24.624883148800166</v>
      </c>
      <c r="N867" s="4">
        <f t="shared" si="79"/>
        <v>2.6684460521732611</v>
      </c>
      <c r="O867" s="4">
        <f t="shared" si="80"/>
        <v>2.6684460521732611</v>
      </c>
      <c r="P867" s="4">
        <f t="shared" si="81"/>
        <v>7.1206043333590623</v>
      </c>
      <c r="Q867" s="4">
        <f t="shared" si="82"/>
        <v>0.45578276277398028</v>
      </c>
      <c r="R867" s="4">
        <f t="shared" si="83"/>
        <v>78.331682194639853</v>
      </c>
    </row>
    <row r="868" spans="1:18" x14ac:dyDescent="0.35">
      <c r="A868" s="3">
        <v>38</v>
      </c>
      <c r="B868" s="3">
        <v>-3</v>
      </c>
      <c r="C868" s="3">
        <v>8.5000000000000006E-3</v>
      </c>
      <c r="D868" s="3">
        <v>0.50860000000000005</v>
      </c>
      <c r="E868" s="3">
        <v>0.14050000000000001</v>
      </c>
      <c r="F868" s="3">
        <v>0.34240000000000004</v>
      </c>
      <c r="G868" s="3">
        <v>25.49</v>
      </c>
      <c r="J868" s="1">
        <f t="shared" si="78"/>
        <v>24.837899148800091</v>
      </c>
      <c r="N868" s="4">
        <f t="shared" si="79"/>
        <v>2.5582614797956369</v>
      </c>
      <c r="O868" s="4">
        <f t="shared" si="80"/>
        <v>2.5582614797956369</v>
      </c>
      <c r="P868" s="4">
        <f t="shared" si="81"/>
        <v>6.5447017990061616</v>
      </c>
      <c r="Q868" s="4">
        <f t="shared" si="82"/>
        <v>0.42523552013564431</v>
      </c>
      <c r="R868" s="4">
        <f t="shared" si="83"/>
        <v>82.147662216210861</v>
      </c>
    </row>
    <row r="869" spans="1:18" x14ac:dyDescent="0.35">
      <c r="A869" s="3">
        <v>38</v>
      </c>
      <c r="B869" s="3">
        <v>-4</v>
      </c>
      <c r="C869" s="3">
        <v>8.5000000000000006E-3</v>
      </c>
      <c r="D869" s="3">
        <v>0.50860000000000005</v>
      </c>
      <c r="E869" s="3">
        <v>0.14050000000000001</v>
      </c>
      <c r="F869" s="3">
        <v>0.34240000000000004</v>
      </c>
      <c r="G869" s="3">
        <v>25.67</v>
      </c>
      <c r="J869" s="1">
        <f t="shared" si="78"/>
        <v>25.050915148800016</v>
      </c>
      <c r="N869" s="4">
        <f t="shared" si="79"/>
        <v>2.4117056922477054</v>
      </c>
      <c r="O869" s="4">
        <f t="shared" si="80"/>
        <v>2.4117056922477054</v>
      </c>
      <c r="P869" s="4">
        <f t="shared" si="81"/>
        <v>5.816324346019984</v>
      </c>
      <c r="Q869" s="4">
        <f t="shared" si="82"/>
        <v>0.38326605298530886</v>
      </c>
      <c r="R869" s="4">
        <f t="shared" si="83"/>
        <v>86.054393870293808</v>
      </c>
    </row>
    <row r="870" spans="1:18" x14ac:dyDescent="0.35">
      <c r="A870" s="3">
        <v>38</v>
      </c>
      <c r="B870" s="3">
        <v>-5</v>
      </c>
      <c r="C870" s="3">
        <v>8.5000000000000006E-3</v>
      </c>
      <c r="D870" s="3">
        <v>0.50860000000000005</v>
      </c>
      <c r="E870" s="3">
        <v>0.14050000000000001</v>
      </c>
      <c r="F870" s="3">
        <v>0.34240000000000004</v>
      </c>
      <c r="G870" s="3">
        <v>25.86</v>
      </c>
      <c r="J870" s="1">
        <f t="shared" si="78"/>
        <v>25.263931148800168</v>
      </c>
      <c r="N870" s="4">
        <f t="shared" si="79"/>
        <v>2.3049839566892163</v>
      </c>
      <c r="O870" s="4">
        <f t="shared" si="80"/>
        <v>2.3049839566892163</v>
      </c>
      <c r="P870" s="4">
        <f t="shared" si="81"/>
        <v>5.3129510405946752</v>
      </c>
      <c r="Q870" s="4">
        <f t="shared" si="82"/>
        <v>0.35529807537068664</v>
      </c>
      <c r="R870" s="4">
        <f t="shared" si="83"/>
        <v>90.051877156892999</v>
      </c>
    </row>
    <row r="871" spans="1:18" x14ac:dyDescent="0.35">
      <c r="A871" s="3">
        <v>38</v>
      </c>
      <c r="B871" s="3">
        <v>-6</v>
      </c>
      <c r="C871" s="3">
        <v>8.5000000000000006E-3</v>
      </c>
      <c r="D871" s="3">
        <v>0.50860000000000005</v>
      </c>
      <c r="E871" s="3">
        <v>0.14050000000000001</v>
      </c>
      <c r="F871" s="3">
        <v>0.34240000000000004</v>
      </c>
      <c r="G871" s="3">
        <v>26.04</v>
      </c>
      <c r="J871" s="1">
        <f t="shared" si="78"/>
        <v>25.476947148800093</v>
      </c>
      <c r="N871" s="4">
        <f t="shared" si="79"/>
        <v>2.1622613333329723</v>
      </c>
      <c r="O871" s="4">
        <f t="shared" si="80"/>
        <v>2.1622613333329723</v>
      </c>
      <c r="P871" s="4">
        <f t="shared" si="81"/>
        <v>4.675374073626883</v>
      </c>
      <c r="Q871" s="4">
        <f t="shared" si="82"/>
        <v>0.3170285132443435</v>
      </c>
      <c r="R871" s="4">
        <f t="shared" si="83"/>
        <v>94.140112075999923</v>
      </c>
    </row>
    <row r="872" spans="1:18" x14ac:dyDescent="0.35">
      <c r="A872" s="3">
        <v>38</v>
      </c>
      <c r="B872" s="3">
        <v>-7</v>
      </c>
      <c r="C872" s="3">
        <v>8.5000000000000006E-3</v>
      </c>
      <c r="D872" s="3">
        <v>0.50860000000000005</v>
      </c>
      <c r="E872" s="3">
        <v>0.14050000000000001</v>
      </c>
      <c r="F872" s="3">
        <v>0.34240000000000004</v>
      </c>
      <c r="G872" s="3">
        <v>26.22</v>
      </c>
      <c r="J872" s="1">
        <f t="shared" si="78"/>
        <v>25.689963148800018</v>
      </c>
      <c r="N872" s="4">
        <f t="shared" si="79"/>
        <v>2.0214982883294459</v>
      </c>
      <c r="O872" s="4">
        <f t="shared" si="80"/>
        <v>2.0214982883294459</v>
      </c>
      <c r="P872" s="4">
        <f t="shared" si="81"/>
        <v>4.0864553297188797</v>
      </c>
      <c r="Q872" s="4">
        <f t="shared" si="82"/>
        <v>0.28093906362999044</v>
      </c>
      <c r="R872" s="4">
        <f t="shared" si="83"/>
        <v>98.319098627618772</v>
      </c>
    </row>
    <row r="873" spans="1:18" x14ac:dyDescent="0.35">
      <c r="A873" s="3">
        <v>38</v>
      </c>
      <c r="B873" s="3">
        <v>-8</v>
      </c>
      <c r="C873" s="3">
        <v>8.5000000000000006E-3</v>
      </c>
      <c r="D873" s="3">
        <v>0.50860000000000005</v>
      </c>
      <c r="E873" s="3">
        <v>0.14050000000000001</v>
      </c>
      <c r="F873" s="3">
        <v>0.34240000000000004</v>
      </c>
      <c r="G873" s="3">
        <v>26.4</v>
      </c>
      <c r="J873" s="1">
        <f t="shared" si="78"/>
        <v>25.902979148800171</v>
      </c>
      <c r="N873" s="4">
        <f t="shared" si="79"/>
        <v>1.882654739393288</v>
      </c>
      <c r="O873" s="4">
        <f t="shared" si="80"/>
        <v>1.882654739393288</v>
      </c>
      <c r="P873" s="4">
        <f t="shared" si="81"/>
        <v>3.5443888677600093</v>
      </c>
      <c r="Q873" s="4">
        <f t="shared" si="82"/>
        <v>0.24702972652740154</v>
      </c>
      <c r="R873" s="4">
        <f t="shared" si="83"/>
        <v>102.58883681175415</v>
      </c>
    </row>
    <row r="874" spans="1:18" x14ac:dyDescent="0.35">
      <c r="A874" s="3">
        <v>38</v>
      </c>
      <c r="B874" s="3">
        <v>-9</v>
      </c>
      <c r="C874" s="3">
        <v>8.5000000000000006E-3</v>
      </c>
      <c r="D874" s="3">
        <v>0.50860000000000005</v>
      </c>
      <c r="E874" s="3">
        <v>0.14050000000000001</v>
      </c>
      <c r="F874" s="3">
        <v>0.34240000000000004</v>
      </c>
      <c r="G874" s="3">
        <v>26.58</v>
      </c>
      <c r="J874" s="1">
        <f t="shared" si="78"/>
        <v>26.115995148800096</v>
      </c>
      <c r="N874" s="4">
        <f t="shared" si="79"/>
        <v>1.7456916899921093</v>
      </c>
      <c r="O874" s="4">
        <f t="shared" si="80"/>
        <v>1.7456916899921093</v>
      </c>
      <c r="P874" s="4">
        <f t="shared" si="81"/>
        <v>3.0474394765075066</v>
      </c>
      <c r="Q874" s="4">
        <f t="shared" si="82"/>
        <v>0.21530050193704381</v>
      </c>
      <c r="R874" s="4">
        <f t="shared" si="83"/>
        <v>106.94932662839697</v>
      </c>
    </row>
    <row r="875" spans="1:18" x14ac:dyDescent="0.35">
      <c r="A875" s="3">
        <v>38</v>
      </c>
      <c r="B875" s="3">
        <v>-10</v>
      </c>
      <c r="C875" s="3">
        <v>8.5000000000000006E-3</v>
      </c>
      <c r="D875" s="3">
        <v>0.50860000000000005</v>
      </c>
      <c r="E875" s="3">
        <v>0.14050000000000001</v>
      </c>
      <c r="F875" s="3">
        <v>0.34240000000000004</v>
      </c>
      <c r="G875" s="3">
        <v>26.75</v>
      </c>
      <c r="J875" s="1">
        <f t="shared" si="78"/>
        <v>26.329011148800021</v>
      </c>
      <c r="N875" s="4">
        <f t="shared" si="79"/>
        <v>1.5737900979438479</v>
      </c>
      <c r="O875" s="4">
        <f t="shared" si="80"/>
        <v>1.5737900979438479</v>
      </c>
      <c r="P875" s="4">
        <f t="shared" si="81"/>
        <v>2.4768152723861063</v>
      </c>
      <c r="Q875" s="4">
        <f t="shared" si="82"/>
        <v>0.17723161283467831</v>
      </c>
      <c r="R875" s="4">
        <f t="shared" si="83"/>
        <v>111.40056807755172</v>
      </c>
    </row>
    <row r="876" spans="1:18" x14ac:dyDescent="0.35">
      <c r="A876" s="3">
        <v>38</v>
      </c>
      <c r="B876" s="3">
        <v>-11</v>
      </c>
      <c r="C876" s="3">
        <v>8.5000000000000006E-3</v>
      </c>
      <c r="D876" s="3">
        <v>0.50860000000000005</v>
      </c>
      <c r="E876" s="3">
        <v>0.14050000000000001</v>
      </c>
      <c r="F876" s="3">
        <v>0.34240000000000004</v>
      </c>
      <c r="G876" s="3">
        <v>26.92</v>
      </c>
      <c r="J876" s="1">
        <f t="shared" si="78"/>
        <v>26.542027148800173</v>
      </c>
      <c r="N876" s="4">
        <f t="shared" si="79"/>
        <v>1.4040596255565698</v>
      </c>
      <c r="O876" s="4">
        <f t="shared" si="80"/>
        <v>1.4040596255565698</v>
      </c>
      <c r="P876" s="4">
        <f t="shared" si="81"/>
        <v>1.971383432118055</v>
      </c>
      <c r="Q876" s="4">
        <f t="shared" si="82"/>
        <v>0.14286347624412776</v>
      </c>
      <c r="R876" s="4">
        <f t="shared" si="83"/>
        <v>115.94256115922332</v>
      </c>
    </row>
    <row r="877" spans="1:18" x14ac:dyDescent="0.35">
      <c r="A877" s="3">
        <v>38</v>
      </c>
      <c r="B877" s="3">
        <v>-12</v>
      </c>
      <c r="C877" s="3">
        <v>8.5000000000000006E-3</v>
      </c>
      <c r="D877" s="3">
        <v>0.50860000000000005</v>
      </c>
      <c r="E877" s="3">
        <v>0.14050000000000001</v>
      </c>
      <c r="F877" s="3">
        <v>0.34240000000000004</v>
      </c>
      <c r="G877" s="3">
        <v>27.1</v>
      </c>
      <c r="J877" s="1">
        <f t="shared" si="78"/>
        <v>26.755043148800098</v>
      </c>
      <c r="N877" s="4">
        <f t="shared" si="79"/>
        <v>1.2729035099627426</v>
      </c>
      <c r="O877" s="4">
        <f t="shared" si="80"/>
        <v>1.2729035099627426</v>
      </c>
      <c r="P877" s="4">
        <f t="shared" si="81"/>
        <v>1.6202833456754699</v>
      </c>
      <c r="Q877" s="4">
        <f t="shared" si="82"/>
        <v>0.11899522918975221</v>
      </c>
      <c r="R877" s="4">
        <f t="shared" si="83"/>
        <v>120.57530587340203</v>
      </c>
    </row>
    <row r="878" spans="1:18" x14ac:dyDescent="0.35">
      <c r="A878" s="3">
        <v>38</v>
      </c>
      <c r="B878" s="3">
        <v>-13</v>
      </c>
      <c r="C878" s="3">
        <v>8.5000000000000006E-3</v>
      </c>
      <c r="D878" s="3">
        <v>0.50860000000000005</v>
      </c>
      <c r="E878" s="3">
        <v>0.14050000000000001</v>
      </c>
      <c r="F878" s="3">
        <v>0.34240000000000004</v>
      </c>
      <c r="G878" s="3">
        <v>27.27</v>
      </c>
      <c r="J878" s="1">
        <f t="shared" si="78"/>
        <v>26.968059148800023</v>
      </c>
      <c r="N878" s="4">
        <f t="shared" si="79"/>
        <v>1.1072271771176252</v>
      </c>
      <c r="O878" s="4">
        <f t="shared" si="80"/>
        <v>1.1072271771176252</v>
      </c>
      <c r="P878" s="4">
        <f t="shared" si="81"/>
        <v>1.225952021747865</v>
      </c>
      <c r="Q878" s="4">
        <f t="shared" si="82"/>
        <v>9.1168277623366281E-2</v>
      </c>
      <c r="R878" s="4">
        <f t="shared" si="83"/>
        <v>125.2988022200927</v>
      </c>
    </row>
    <row r="879" spans="1:18" x14ac:dyDescent="0.35">
      <c r="A879" s="3">
        <v>38</v>
      </c>
      <c r="B879" s="3">
        <v>-14</v>
      </c>
      <c r="C879" s="3">
        <v>8.5000000000000006E-3</v>
      </c>
      <c r="D879" s="3">
        <v>0.50860000000000005</v>
      </c>
      <c r="E879" s="3">
        <v>0.14050000000000001</v>
      </c>
      <c r="F879" s="3">
        <v>0.34240000000000004</v>
      </c>
      <c r="G879" s="3">
        <v>27.44</v>
      </c>
      <c r="J879" s="1">
        <f t="shared" si="78"/>
        <v>27.181075148800176</v>
      </c>
      <c r="N879" s="4">
        <f t="shared" si="79"/>
        <v>0.94360368513055992</v>
      </c>
      <c r="O879" s="4">
        <f t="shared" si="80"/>
        <v>0.94360368513055992</v>
      </c>
      <c r="P879" s="4">
        <f t="shared" si="81"/>
        <v>0.89038791459197286</v>
      </c>
      <c r="Q879" s="4">
        <f t="shared" si="82"/>
        <v>6.7042078568851859E-2</v>
      </c>
      <c r="R879" s="4">
        <f t="shared" si="83"/>
        <v>130.11305019930049</v>
      </c>
    </row>
    <row r="880" spans="1:18" x14ac:dyDescent="0.35">
      <c r="A880" s="3">
        <v>38</v>
      </c>
      <c r="B880" s="3">
        <v>-15</v>
      </c>
      <c r="C880" s="3">
        <v>8.5000000000000006E-3</v>
      </c>
      <c r="D880" s="3">
        <v>0.50860000000000005</v>
      </c>
      <c r="E880" s="3">
        <v>0.14050000000000001</v>
      </c>
      <c r="F880" s="3">
        <v>0.34240000000000004</v>
      </c>
      <c r="G880" s="3">
        <v>27.61</v>
      </c>
      <c r="J880" s="1">
        <f t="shared" si="78"/>
        <v>27.394091148800101</v>
      </c>
      <c r="N880" s="4">
        <f t="shared" si="79"/>
        <v>0.7819951148131068</v>
      </c>
      <c r="O880" s="4">
        <f t="shared" si="80"/>
        <v>0.7819951148131068</v>
      </c>
      <c r="P880" s="4">
        <f t="shared" si="81"/>
        <v>0.61151635959156403</v>
      </c>
      <c r="Q880" s="4">
        <f t="shared" si="82"/>
        <v>4.6616632026460034E-2</v>
      </c>
      <c r="R880" s="4">
        <f t="shared" si="83"/>
        <v>135.01804981101509</v>
      </c>
    </row>
    <row r="881" spans="1:18" x14ac:dyDescent="0.35">
      <c r="A881" s="3">
        <v>38</v>
      </c>
      <c r="B881" s="3">
        <v>-16</v>
      </c>
      <c r="C881" s="3">
        <v>8.5000000000000006E-3</v>
      </c>
      <c r="D881" s="3">
        <v>0.50860000000000005</v>
      </c>
      <c r="E881" s="3">
        <v>0.14050000000000001</v>
      </c>
      <c r="F881" s="3">
        <v>0.34240000000000004</v>
      </c>
      <c r="G881" s="3">
        <v>27.78</v>
      </c>
      <c r="J881" s="1">
        <f t="shared" ref="J881:J944" si="84">$I$2+$I$3*A881+$I$4*B881+$I$5*C881+$I$6*D881+$I$7*E881+$I$8*F881</f>
        <v>27.607107148800026</v>
      </c>
      <c r="N881" s="4">
        <f t="shared" ref="N881:N944" si="85">100*(G881-J881)/G881</f>
        <v>0.62236447516189863</v>
      </c>
      <c r="O881" s="4">
        <f t="shared" ref="O881:O944" si="86">ABS(N881)</f>
        <v>0.62236447516189863</v>
      </c>
      <c r="P881" s="4">
        <f t="shared" ref="P881:P944" si="87">N881*N881</f>
        <v>0.38733753994354553</v>
      </c>
      <c r="Q881" s="4">
        <f t="shared" ref="Q881:Q944" si="88">(G881-J881)^2</f>
        <v>2.9891937996056848E-2</v>
      </c>
      <c r="R881" s="4">
        <f t="shared" ref="R881:R944" si="89">(J881-$L$2)^2</f>
        <v>140.01380105524166</v>
      </c>
    </row>
    <row r="882" spans="1:18" x14ac:dyDescent="0.35">
      <c r="A882" s="3">
        <v>38</v>
      </c>
      <c r="B882" s="3">
        <v>-17</v>
      </c>
      <c r="C882" s="3">
        <v>8.5000000000000006E-3</v>
      </c>
      <c r="D882" s="3">
        <v>0.50860000000000005</v>
      </c>
      <c r="E882" s="3">
        <v>0.14050000000000001</v>
      </c>
      <c r="F882" s="3">
        <v>0.34240000000000004</v>
      </c>
      <c r="G882" s="3">
        <v>27.94</v>
      </c>
      <c r="J882" s="1">
        <f t="shared" si="84"/>
        <v>27.820123148800178</v>
      </c>
      <c r="N882" s="4">
        <f t="shared" si="85"/>
        <v>0.4290510064417436</v>
      </c>
      <c r="O882" s="4">
        <f t="shared" si="86"/>
        <v>0.4290510064417436</v>
      </c>
      <c r="P882" s="4">
        <f t="shared" si="87"/>
        <v>0.18408476612867311</v>
      </c>
      <c r="Q882" s="4">
        <f t="shared" si="88"/>
        <v>1.4370459453584545E-2</v>
      </c>
      <c r="R882" s="4">
        <f t="shared" si="89"/>
        <v>145.10030393198565</v>
      </c>
    </row>
    <row r="883" spans="1:18" x14ac:dyDescent="0.35">
      <c r="A883" s="3">
        <v>38</v>
      </c>
      <c r="B883" s="3">
        <v>-18</v>
      </c>
      <c r="C883" s="3">
        <v>8.5000000000000006E-3</v>
      </c>
      <c r="D883" s="3">
        <v>0.50860000000000005</v>
      </c>
      <c r="E883" s="3">
        <v>0.14050000000000001</v>
      </c>
      <c r="F883" s="3">
        <v>0.34240000000000004</v>
      </c>
      <c r="G883" s="3">
        <v>28.11</v>
      </c>
      <c r="J883" s="1">
        <f t="shared" si="84"/>
        <v>28.033139148800103</v>
      </c>
      <c r="N883" s="4">
        <f t="shared" si="85"/>
        <v>0.27342885521129945</v>
      </c>
      <c r="O883" s="4">
        <f t="shared" si="86"/>
        <v>0.27342885521129945</v>
      </c>
      <c r="P883" s="4">
        <f t="shared" si="87"/>
        <v>7.4763338862161757E-2</v>
      </c>
      <c r="Q883" s="4">
        <f t="shared" si="88"/>
        <v>5.9075904471725966E-3</v>
      </c>
      <c r="R883" s="4">
        <f t="shared" si="89"/>
        <v>150.27755844123618</v>
      </c>
    </row>
    <row r="884" spans="1:18" x14ac:dyDescent="0.35">
      <c r="A884" s="3">
        <v>38</v>
      </c>
      <c r="B884" s="3">
        <v>-19</v>
      </c>
      <c r="C884" s="3">
        <v>8.5000000000000006E-3</v>
      </c>
      <c r="D884" s="3">
        <v>0.50860000000000005</v>
      </c>
      <c r="E884" s="3">
        <v>0.14050000000000001</v>
      </c>
      <c r="F884" s="3">
        <v>0.34240000000000004</v>
      </c>
      <c r="G884" s="3">
        <v>28.28</v>
      </c>
      <c r="J884" s="1">
        <f t="shared" si="84"/>
        <v>28.246155148800028</v>
      </c>
      <c r="N884" s="4">
        <f t="shared" si="85"/>
        <v>0.11967769165478406</v>
      </c>
      <c r="O884" s="4">
        <f t="shared" si="86"/>
        <v>0.11967769165478406</v>
      </c>
      <c r="P884" s="4">
        <f t="shared" si="87"/>
        <v>1.432274987981757E-2</v>
      </c>
      <c r="Q884" s="4">
        <f t="shared" si="88"/>
        <v>1.1454739527483094E-3</v>
      </c>
      <c r="R884" s="4">
        <f t="shared" si="89"/>
        <v>155.54556458299865</v>
      </c>
    </row>
    <row r="885" spans="1:18" x14ac:dyDescent="0.35">
      <c r="A885" s="3">
        <v>38</v>
      </c>
      <c r="B885" s="3">
        <v>-20</v>
      </c>
      <c r="C885" s="3">
        <v>8.5000000000000006E-3</v>
      </c>
      <c r="D885" s="3">
        <v>0.50860000000000005</v>
      </c>
      <c r="E885" s="3">
        <v>0.14050000000000001</v>
      </c>
      <c r="F885" s="3">
        <v>0.34240000000000004</v>
      </c>
      <c r="G885" s="3">
        <v>28.44</v>
      </c>
      <c r="J885" s="1">
        <f t="shared" si="84"/>
        <v>28.459171148800181</v>
      </c>
      <c r="N885" s="4">
        <f t="shared" si="85"/>
        <v>-6.7409102672923132E-2</v>
      </c>
      <c r="O885" s="4">
        <f t="shared" si="86"/>
        <v>6.7409102672923132E-2</v>
      </c>
      <c r="P885" s="4">
        <f t="shared" si="87"/>
        <v>4.5439871231686925E-3</v>
      </c>
      <c r="Q885" s="4">
        <f t="shared" si="88"/>
        <v>3.6753294631861771E-4</v>
      </c>
      <c r="R885" s="4">
        <f t="shared" si="89"/>
        <v>160.90432235727883</v>
      </c>
    </row>
    <row r="886" spans="1:18" x14ac:dyDescent="0.35">
      <c r="A886" s="3">
        <v>39</v>
      </c>
      <c r="B886" s="3">
        <v>5</v>
      </c>
      <c r="C886" s="3">
        <v>8.5000000000000006E-3</v>
      </c>
      <c r="D886" s="3">
        <v>0.50860000000000005</v>
      </c>
      <c r="E886" s="3">
        <v>0.14050000000000001</v>
      </c>
      <c r="F886" s="3">
        <v>0.34240000000000004</v>
      </c>
      <c r="G886" s="3">
        <v>24.14</v>
      </c>
      <c r="J886" s="1">
        <f t="shared" si="84"/>
        <v>23.448888148800108</v>
      </c>
      <c r="N886" s="4">
        <f t="shared" si="85"/>
        <v>2.8629322750616906</v>
      </c>
      <c r="O886" s="4">
        <f t="shared" si="86"/>
        <v>2.8629322750616906</v>
      </c>
      <c r="P886" s="4">
        <f t="shared" si="87"/>
        <v>8.1963812115899071</v>
      </c>
      <c r="Q886" s="4">
        <f t="shared" si="88"/>
        <v>0.47763559086894186</v>
      </c>
      <c r="R886" s="4">
        <f t="shared" si="89"/>
        <v>58.898314833136304</v>
      </c>
    </row>
    <row r="887" spans="1:18" x14ac:dyDescent="0.35">
      <c r="A887" s="3">
        <v>39</v>
      </c>
      <c r="B887" s="3">
        <v>4</v>
      </c>
      <c r="C887" s="3">
        <v>8.5000000000000006E-3</v>
      </c>
      <c r="D887" s="3">
        <v>0.50860000000000005</v>
      </c>
      <c r="E887" s="3">
        <v>0.14050000000000001</v>
      </c>
      <c r="F887" s="3">
        <v>0.34240000000000004</v>
      </c>
      <c r="G887" s="3">
        <v>24.35</v>
      </c>
      <c r="J887" s="1">
        <f t="shared" si="84"/>
        <v>23.661904148800261</v>
      </c>
      <c r="N887" s="4">
        <f t="shared" si="85"/>
        <v>2.8258556517443143</v>
      </c>
      <c r="O887" s="4">
        <f t="shared" si="86"/>
        <v>2.8258556517443143</v>
      </c>
      <c r="P887" s="4">
        <f t="shared" si="87"/>
        <v>7.985460164495283</v>
      </c>
      <c r="Q887" s="4">
        <f t="shared" si="88"/>
        <v>0.47347590043829557</v>
      </c>
      <c r="R887" s="4">
        <f t="shared" si="89"/>
        <v>62.213283352871052</v>
      </c>
    </row>
    <row r="888" spans="1:18" x14ac:dyDescent="0.35">
      <c r="A888" s="3">
        <v>39</v>
      </c>
      <c r="B888" s="3">
        <v>3</v>
      </c>
      <c r="C888" s="3">
        <v>8.5000000000000006E-3</v>
      </c>
      <c r="D888" s="3">
        <v>0.50860000000000005</v>
      </c>
      <c r="E888" s="3">
        <v>0.14050000000000001</v>
      </c>
      <c r="F888" s="3">
        <v>0.34240000000000004</v>
      </c>
      <c r="G888" s="3">
        <v>24.55</v>
      </c>
      <c r="J888" s="1">
        <f t="shared" si="84"/>
        <v>23.874920148800186</v>
      </c>
      <c r="N888" s="4">
        <f t="shared" si="85"/>
        <v>2.7498160945002641</v>
      </c>
      <c r="O888" s="4">
        <f t="shared" si="86"/>
        <v>2.7498160945002641</v>
      </c>
      <c r="P888" s="4">
        <f t="shared" si="87"/>
        <v>7.5614885535726852</v>
      </c>
      <c r="Q888" s="4">
        <f t="shared" si="88"/>
        <v>0.45573280549596412</v>
      </c>
      <c r="R888" s="4">
        <f t="shared" si="89"/>
        <v>65.61900350511425</v>
      </c>
    </row>
    <row r="889" spans="1:18" x14ac:dyDescent="0.35">
      <c r="A889" s="3">
        <v>39</v>
      </c>
      <c r="B889" s="3">
        <v>2</v>
      </c>
      <c r="C889" s="3">
        <v>8.5000000000000006E-3</v>
      </c>
      <c r="D889" s="3">
        <v>0.50860000000000005</v>
      </c>
      <c r="E889" s="3">
        <v>0.14050000000000001</v>
      </c>
      <c r="F889" s="3">
        <v>0.34240000000000004</v>
      </c>
      <c r="G889" s="3">
        <v>24.74</v>
      </c>
      <c r="J889" s="1">
        <f t="shared" si="84"/>
        <v>24.087936148800111</v>
      </c>
      <c r="N889" s="4">
        <f t="shared" si="85"/>
        <v>2.6356663346802245</v>
      </c>
      <c r="O889" s="4">
        <f t="shared" si="86"/>
        <v>2.6356663346802245</v>
      </c>
      <c r="P889" s="4">
        <f t="shared" si="87"/>
        <v>6.9467370277666891</v>
      </c>
      <c r="Q889" s="4">
        <f t="shared" si="88"/>
        <v>0.42518726604162904</v>
      </c>
      <c r="R889" s="4">
        <f t="shared" si="89"/>
        <v>69.115475289869366</v>
      </c>
    </row>
    <row r="890" spans="1:18" x14ac:dyDescent="0.35">
      <c r="A890" s="3">
        <v>39</v>
      </c>
      <c r="B890" s="3">
        <v>1</v>
      </c>
      <c r="C890" s="3">
        <v>8.5000000000000006E-3</v>
      </c>
      <c r="D890" s="3">
        <v>0.50860000000000005</v>
      </c>
      <c r="E890" s="3">
        <v>0.14050000000000001</v>
      </c>
      <c r="F890" s="3">
        <v>0.34240000000000004</v>
      </c>
      <c r="G890" s="3">
        <v>24.94</v>
      </c>
      <c r="J890" s="1">
        <f t="shared" si="84"/>
        <v>24.300952148800263</v>
      </c>
      <c r="N890" s="4">
        <f t="shared" si="85"/>
        <v>2.562341023254763</v>
      </c>
      <c r="O890" s="4">
        <f t="shared" si="86"/>
        <v>2.562341023254763</v>
      </c>
      <c r="P890" s="4">
        <f t="shared" si="87"/>
        <v>6.5655915194542658</v>
      </c>
      <c r="Q890" s="4">
        <f t="shared" si="88"/>
        <v>0.40838215612300244</v>
      </c>
      <c r="R890" s="4">
        <f t="shared" si="89"/>
        <v>72.702698707140314</v>
      </c>
    </row>
    <row r="891" spans="1:18" x14ac:dyDescent="0.35">
      <c r="A891" s="3">
        <v>39</v>
      </c>
      <c r="B891" s="3">
        <v>0</v>
      </c>
      <c r="C891" s="3">
        <v>8.5000000000000006E-3</v>
      </c>
      <c r="D891" s="3">
        <v>0.50860000000000005</v>
      </c>
      <c r="E891" s="3">
        <v>0.14050000000000001</v>
      </c>
      <c r="F891" s="3">
        <v>0.34240000000000004</v>
      </c>
      <c r="G891" s="3">
        <v>25.13</v>
      </c>
      <c r="J891" s="1">
        <f t="shared" si="84"/>
        <v>24.513968148800188</v>
      </c>
      <c r="N891" s="4">
        <f t="shared" si="85"/>
        <v>2.4513802276156413</v>
      </c>
      <c r="O891" s="4">
        <f t="shared" si="86"/>
        <v>2.4513802276156413</v>
      </c>
      <c r="P891" s="4">
        <f t="shared" si="87"/>
        <v>6.0092650203449134</v>
      </c>
      <c r="Q891" s="4">
        <f t="shared" si="88"/>
        <v>0.37949524169266563</v>
      </c>
      <c r="R891" s="4">
        <f t="shared" si="89"/>
        <v>76.380673756919407</v>
      </c>
    </row>
    <row r="892" spans="1:18" x14ac:dyDescent="0.35">
      <c r="A892" s="3">
        <v>39</v>
      </c>
      <c r="B892" s="3">
        <v>-1</v>
      </c>
      <c r="C892" s="3">
        <v>8.5000000000000006E-3</v>
      </c>
      <c r="D892" s="3">
        <v>0.50860000000000005</v>
      </c>
      <c r="E892" s="3">
        <v>0.14050000000000001</v>
      </c>
      <c r="F892" s="3">
        <v>0.34240000000000004</v>
      </c>
      <c r="G892" s="3">
        <v>25.32</v>
      </c>
      <c r="J892" s="1">
        <f t="shared" si="84"/>
        <v>24.726984148800113</v>
      </c>
      <c r="N892" s="4">
        <f t="shared" si="85"/>
        <v>2.3420847203787001</v>
      </c>
      <c r="O892" s="4">
        <f t="shared" si="86"/>
        <v>2.3420847203787001</v>
      </c>
      <c r="P892" s="4">
        <f t="shared" si="87"/>
        <v>5.485360837431374</v>
      </c>
      <c r="Q892" s="4">
        <f t="shared" si="88"/>
        <v>0.35166779977432638</v>
      </c>
      <c r="R892" s="4">
        <f t="shared" si="89"/>
        <v>80.149400439210439</v>
      </c>
    </row>
    <row r="893" spans="1:18" x14ac:dyDescent="0.35">
      <c r="A893" s="3">
        <v>39</v>
      </c>
      <c r="B893" s="3">
        <v>-2</v>
      </c>
      <c r="C893" s="3">
        <v>8.5000000000000006E-3</v>
      </c>
      <c r="D893" s="3">
        <v>0.50860000000000005</v>
      </c>
      <c r="E893" s="3">
        <v>0.14050000000000001</v>
      </c>
      <c r="F893" s="3">
        <v>0.34240000000000004</v>
      </c>
      <c r="G893" s="3">
        <v>25.51</v>
      </c>
      <c r="J893" s="1">
        <f t="shared" si="84"/>
        <v>24.940000148800266</v>
      </c>
      <c r="N893" s="4">
        <f t="shared" si="85"/>
        <v>2.2344172920413001</v>
      </c>
      <c r="O893" s="4">
        <f t="shared" si="86"/>
        <v>2.2344172920413001</v>
      </c>
      <c r="P893" s="4">
        <f t="shared" si="87"/>
        <v>4.9926206349731768</v>
      </c>
      <c r="Q893" s="4">
        <f t="shared" si="88"/>
        <v>0.32489983036772085</v>
      </c>
      <c r="R893" s="4">
        <f t="shared" si="89"/>
        <v>84.008878754017587</v>
      </c>
    </row>
    <row r="894" spans="1:18" x14ac:dyDescent="0.35">
      <c r="A894" s="3">
        <v>39</v>
      </c>
      <c r="B894" s="3">
        <v>-3</v>
      </c>
      <c r="C894" s="3">
        <v>8.5000000000000006E-3</v>
      </c>
      <c r="D894" s="3">
        <v>0.50860000000000005</v>
      </c>
      <c r="E894" s="3">
        <v>0.14050000000000001</v>
      </c>
      <c r="F894" s="3">
        <v>0.34240000000000004</v>
      </c>
      <c r="G894" s="3">
        <v>25.7</v>
      </c>
      <c r="J894" s="1">
        <f t="shared" si="84"/>
        <v>25.153016148800191</v>
      </c>
      <c r="N894" s="4">
        <f t="shared" si="85"/>
        <v>2.1283418334622897</v>
      </c>
      <c r="O894" s="4">
        <f t="shared" si="86"/>
        <v>2.1283418334622897</v>
      </c>
      <c r="P894" s="4">
        <f t="shared" si="87"/>
        <v>4.5298389600656206</v>
      </c>
      <c r="Q894" s="4">
        <f t="shared" si="88"/>
        <v>0.29919133347337418</v>
      </c>
      <c r="R894" s="4">
        <f t="shared" si="89"/>
        <v>87.959108701332582</v>
      </c>
    </row>
    <row r="895" spans="1:18" x14ac:dyDescent="0.35">
      <c r="A895" s="3">
        <v>39</v>
      </c>
      <c r="B895" s="3">
        <v>-4</v>
      </c>
      <c r="C895" s="3">
        <v>8.5000000000000006E-3</v>
      </c>
      <c r="D895" s="3">
        <v>0.50860000000000005</v>
      </c>
      <c r="E895" s="3">
        <v>0.14050000000000001</v>
      </c>
      <c r="F895" s="3">
        <v>0.34240000000000004</v>
      </c>
      <c r="G895" s="3">
        <v>25.88</v>
      </c>
      <c r="J895" s="1">
        <f t="shared" si="84"/>
        <v>25.366032148800116</v>
      </c>
      <c r="N895" s="4">
        <f t="shared" si="85"/>
        <v>1.985965421946998</v>
      </c>
      <c r="O895" s="4">
        <f t="shared" si="86"/>
        <v>1.985965421946998</v>
      </c>
      <c r="P895" s="4">
        <f t="shared" si="87"/>
        <v>3.9440586571691179</v>
      </c>
      <c r="Q895" s="4">
        <f t="shared" si="88"/>
        <v>0.26416295206702517</v>
      </c>
      <c r="R895" s="4">
        <f t="shared" si="89"/>
        <v>92.000090281159515</v>
      </c>
    </row>
    <row r="896" spans="1:18" x14ac:dyDescent="0.35">
      <c r="A896" s="3">
        <v>39</v>
      </c>
      <c r="B896" s="3">
        <v>-5</v>
      </c>
      <c r="C896" s="3">
        <v>8.5000000000000006E-3</v>
      </c>
      <c r="D896" s="3">
        <v>0.50860000000000005</v>
      </c>
      <c r="E896" s="3">
        <v>0.14050000000000001</v>
      </c>
      <c r="F896" s="3">
        <v>0.34240000000000004</v>
      </c>
      <c r="G896" s="3">
        <v>26.07</v>
      </c>
      <c r="J896" s="1">
        <f t="shared" si="84"/>
        <v>25.579048148800268</v>
      </c>
      <c r="N896" s="4">
        <f t="shared" si="85"/>
        <v>1.8832061802828231</v>
      </c>
      <c r="O896" s="4">
        <f t="shared" si="86"/>
        <v>1.8832061802828231</v>
      </c>
      <c r="P896" s="4">
        <f t="shared" si="87"/>
        <v>3.5464655174554207</v>
      </c>
      <c r="Q896" s="4">
        <f t="shared" si="88"/>
        <v>0.24103372019644373</v>
      </c>
      <c r="R896" s="4">
        <f t="shared" si="89"/>
        <v>96.13182349350285</v>
      </c>
    </row>
    <row r="897" spans="1:18" x14ac:dyDescent="0.35">
      <c r="A897" s="3">
        <v>39</v>
      </c>
      <c r="B897" s="3">
        <v>-6</v>
      </c>
      <c r="C897" s="3">
        <v>8.5000000000000006E-3</v>
      </c>
      <c r="D897" s="3">
        <v>0.50860000000000005</v>
      </c>
      <c r="E897" s="3">
        <v>0.14050000000000001</v>
      </c>
      <c r="F897" s="3">
        <v>0.34240000000000004</v>
      </c>
      <c r="G897" s="3">
        <v>26.25</v>
      </c>
      <c r="J897" s="1">
        <f t="shared" si="84"/>
        <v>25.792064148800193</v>
      </c>
      <c r="N897" s="4">
        <f t="shared" si="85"/>
        <v>1.7445175283802157</v>
      </c>
      <c r="O897" s="4">
        <f t="shared" si="86"/>
        <v>1.7445175283802157</v>
      </c>
      <c r="P897" s="4">
        <f t="shared" si="87"/>
        <v>3.0433414068258164</v>
      </c>
      <c r="Q897" s="4">
        <f t="shared" si="88"/>
        <v>0.20970524381409142</v>
      </c>
      <c r="R897" s="4">
        <f t="shared" si="89"/>
        <v>100.35430833835376</v>
      </c>
    </row>
    <row r="898" spans="1:18" x14ac:dyDescent="0.35">
      <c r="A898" s="3">
        <v>39</v>
      </c>
      <c r="B898" s="3">
        <v>-7</v>
      </c>
      <c r="C898" s="3">
        <v>8.5000000000000006E-3</v>
      </c>
      <c r="D898" s="3">
        <v>0.50860000000000005</v>
      </c>
      <c r="E898" s="3">
        <v>0.14050000000000001</v>
      </c>
      <c r="F898" s="3">
        <v>0.34240000000000004</v>
      </c>
      <c r="G898" s="3">
        <v>26.43</v>
      </c>
      <c r="J898" s="1">
        <f t="shared" si="84"/>
        <v>26.005080148800118</v>
      </c>
      <c r="N898" s="4">
        <f t="shared" si="85"/>
        <v>1.6077179387055667</v>
      </c>
      <c r="O898" s="4">
        <f t="shared" si="86"/>
        <v>1.6077179387055667</v>
      </c>
      <c r="P898" s="4">
        <f t="shared" si="87"/>
        <v>2.5847569704356763</v>
      </c>
      <c r="Q898" s="4">
        <f t="shared" si="88"/>
        <v>0.18055687994372926</v>
      </c>
      <c r="R898" s="4">
        <f t="shared" si="89"/>
        <v>104.66754481571661</v>
      </c>
    </row>
    <row r="899" spans="1:18" x14ac:dyDescent="0.35">
      <c r="A899" s="3">
        <v>39</v>
      </c>
      <c r="B899" s="3">
        <v>-8</v>
      </c>
      <c r="C899" s="3">
        <v>8.5000000000000006E-3</v>
      </c>
      <c r="D899" s="3">
        <v>0.50860000000000005</v>
      </c>
      <c r="E899" s="3">
        <v>0.14050000000000001</v>
      </c>
      <c r="F899" s="3">
        <v>0.34240000000000004</v>
      </c>
      <c r="G899" s="3">
        <v>26.61</v>
      </c>
      <c r="J899" s="1">
        <f t="shared" si="84"/>
        <v>26.218096148800271</v>
      </c>
      <c r="N899" s="4">
        <f t="shared" si="85"/>
        <v>1.4727690762860901</v>
      </c>
      <c r="O899" s="4">
        <f t="shared" si="86"/>
        <v>1.4727690762860901</v>
      </c>
      <c r="P899" s="4">
        <f t="shared" si="87"/>
        <v>2.1690487520645831</v>
      </c>
      <c r="Q899" s="4">
        <f t="shared" si="88"/>
        <v>0.15358862858517902</v>
      </c>
      <c r="R899" s="4">
        <f t="shared" si="89"/>
        <v>109.07153292559613</v>
      </c>
    </row>
    <row r="900" spans="1:18" x14ac:dyDescent="0.35">
      <c r="A900" s="3">
        <v>39</v>
      </c>
      <c r="B900" s="3">
        <v>-9</v>
      </c>
      <c r="C900" s="3">
        <v>8.5000000000000006E-3</v>
      </c>
      <c r="D900" s="3">
        <v>0.50860000000000005</v>
      </c>
      <c r="E900" s="3">
        <v>0.14050000000000001</v>
      </c>
      <c r="F900" s="3">
        <v>0.34240000000000004</v>
      </c>
      <c r="G900" s="3">
        <v>26.78</v>
      </c>
      <c r="J900" s="1">
        <f t="shared" si="84"/>
        <v>26.431112148800196</v>
      </c>
      <c r="N900" s="4">
        <f t="shared" si="85"/>
        <v>1.3027925735616328</v>
      </c>
      <c r="O900" s="4">
        <f t="shared" si="86"/>
        <v>1.3027925735616328</v>
      </c>
      <c r="P900" s="4">
        <f t="shared" si="87"/>
        <v>1.6972684897273425</v>
      </c>
      <c r="Q900" s="4">
        <f t="shared" si="88"/>
        <v>0.12172273271481746</v>
      </c>
      <c r="R900" s="4">
        <f t="shared" si="89"/>
        <v>113.56627266798294</v>
      </c>
    </row>
    <row r="901" spans="1:18" x14ac:dyDescent="0.35">
      <c r="A901" s="3">
        <v>39</v>
      </c>
      <c r="B901" s="3">
        <v>-10</v>
      </c>
      <c r="C901" s="3">
        <v>8.5000000000000006E-3</v>
      </c>
      <c r="D901" s="3">
        <v>0.50860000000000005</v>
      </c>
      <c r="E901" s="3">
        <v>0.14050000000000001</v>
      </c>
      <c r="F901" s="3">
        <v>0.34240000000000004</v>
      </c>
      <c r="G901" s="3">
        <v>26.96</v>
      </c>
      <c r="J901" s="1">
        <f t="shared" si="84"/>
        <v>26.644128148800121</v>
      </c>
      <c r="N901" s="4">
        <f t="shared" si="85"/>
        <v>1.1716314955485161</v>
      </c>
      <c r="O901" s="4">
        <f t="shared" si="86"/>
        <v>1.1716314955485161</v>
      </c>
      <c r="P901" s="4">
        <f t="shared" si="87"/>
        <v>1.3727203613612524</v>
      </c>
      <c r="Q901" s="4">
        <f t="shared" si="88"/>
        <v>9.9775026380439086E-2</v>
      </c>
      <c r="R901" s="4">
        <f t="shared" si="89"/>
        <v>118.15176404288169</v>
      </c>
    </row>
    <row r="902" spans="1:18" x14ac:dyDescent="0.35">
      <c r="A902" s="3">
        <v>39</v>
      </c>
      <c r="B902" s="3">
        <v>-11</v>
      </c>
      <c r="C902" s="3">
        <v>8.5000000000000006E-3</v>
      </c>
      <c r="D902" s="3">
        <v>0.50860000000000005</v>
      </c>
      <c r="E902" s="3">
        <v>0.14050000000000001</v>
      </c>
      <c r="F902" s="3">
        <v>0.34240000000000004</v>
      </c>
      <c r="G902" s="3">
        <v>27.13</v>
      </c>
      <c r="J902" s="1">
        <f t="shared" si="84"/>
        <v>26.857144148800273</v>
      </c>
      <c r="N902" s="4">
        <f t="shared" si="85"/>
        <v>1.0057347998515507</v>
      </c>
      <c r="O902" s="4">
        <f t="shared" si="86"/>
        <v>1.0057347998515507</v>
      </c>
      <c r="P902" s="4">
        <f t="shared" si="87"/>
        <v>1.0115024876324388</v>
      </c>
      <c r="Q902" s="4">
        <f t="shared" si="88"/>
        <v>7.4450315533926836E-2</v>
      </c>
      <c r="R902" s="4">
        <f t="shared" si="89"/>
        <v>122.82800705029742</v>
      </c>
    </row>
    <row r="903" spans="1:18" x14ac:dyDescent="0.35">
      <c r="A903" s="3">
        <v>39</v>
      </c>
      <c r="B903" s="3">
        <v>-12</v>
      </c>
      <c r="C903" s="3">
        <v>8.5000000000000006E-3</v>
      </c>
      <c r="D903" s="3">
        <v>0.50860000000000005</v>
      </c>
      <c r="E903" s="3">
        <v>0.14050000000000001</v>
      </c>
      <c r="F903" s="3">
        <v>0.34240000000000004</v>
      </c>
      <c r="G903" s="3">
        <v>27.31</v>
      </c>
      <c r="J903" s="1">
        <f t="shared" si="84"/>
        <v>27.070160148800198</v>
      </c>
      <c r="N903" s="4">
        <f t="shared" si="85"/>
        <v>0.87821256389527769</v>
      </c>
      <c r="O903" s="4">
        <f t="shared" si="86"/>
        <v>0.87821256389527769</v>
      </c>
      <c r="P903" s="4">
        <f t="shared" si="87"/>
        <v>0.77125730738351717</v>
      </c>
      <c r="Q903" s="4">
        <f t="shared" si="88"/>
        <v>5.7523154223542365E-2</v>
      </c>
      <c r="R903" s="4">
        <f t="shared" si="89"/>
        <v>127.59500169022014</v>
      </c>
    </row>
    <row r="904" spans="1:18" x14ac:dyDescent="0.35">
      <c r="A904" s="3">
        <v>39</v>
      </c>
      <c r="B904" s="3">
        <v>-13</v>
      </c>
      <c r="C904" s="3">
        <v>8.5000000000000006E-3</v>
      </c>
      <c r="D904" s="3">
        <v>0.50860000000000005</v>
      </c>
      <c r="E904" s="3">
        <v>0.14050000000000001</v>
      </c>
      <c r="F904" s="3">
        <v>0.34240000000000004</v>
      </c>
      <c r="G904" s="3">
        <v>27.48</v>
      </c>
      <c r="J904" s="1">
        <f t="shared" si="84"/>
        <v>27.283176148800123</v>
      </c>
      <c r="N904" s="4">
        <f t="shared" si="85"/>
        <v>0.71624399999955235</v>
      </c>
      <c r="O904" s="4">
        <f t="shared" si="86"/>
        <v>0.71624399999955235</v>
      </c>
      <c r="P904" s="4">
        <f t="shared" si="87"/>
        <v>0.51300546753535869</v>
      </c>
      <c r="Q904" s="4">
        <f t="shared" si="88"/>
        <v>3.8739628401151319E-2</v>
      </c>
      <c r="R904" s="4">
        <f t="shared" si="89"/>
        <v>132.4527479626548</v>
      </c>
    </row>
    <row r="905" spans="1:18" x14ac:dyDescent="0.35">
      <c r="A905" s="3">
        <v>39</v>
      </c>
      <c r="B905" s="3">
        <v>-14</v>
      </c>
      <c r="C905" s="3">
        <v>8.5000000000000006E-3</v>
      </c>
      <c r="D905" s="3">
        <v>0.50860000000000005</v>
      </c>
      <c r="E905" s="3">
        <v>0.14050000000000001</v>
      </c>
      <c r="F905" s="3">
        <v>0.34240000000000004</v>
      </c>
      <c r="G905" s="3">
        <v>27.65</v>
      </c>
      <c r="J905" s="1">
        <f t="shared" si="84"/>
        <v>27.496192148800276</v>
      </c>
      <c r="N905" s="4">
        <f t="shared" si="85"/>
        <v>0.55626709294655607</v>
      </c>
      <c r="O905" s="4">
        <f t="shared" si="86"/>
        <v>0.55626709294655607</v>
      </c>
      <c r="P905" s="4">
        <f t="shared" si="87"/>
        <v>0.30943307869521247</v>
      </c>
      <c r="Q905" s="4">
        <f t="shared" si="88"/>
        <v>2.3656855090676051E-2</v>
      </c>
      <c r="R905" s="4">
        <f t="shared" si="89"/>
        <v>137.40124586760672</v>
      </c>
    </row>
    <row r="906" spans="1:18" x14ac:dyDescent="0.35">
      <c r="A906" s="3">
        <v>39</v>
      </c>
      <c r="B906" s="3">
        <v>-15</v>
      </c>
      <c r="C906" s="3">
        <v>8.5000000000000006E-3</v>
      </c>
      <c r="D906" s="3">
        <v>0.50860000000000005</v>
      </c>
      <c r="E906" s="3">
        <v>0.14050000000000001</v>
      </c>
      <c r="F906" s="3">
        <v>0.34240000000000004</v>
      </c>
      <c r="G906" s="3">
        <v>27.82</v>
      </c>
      <c r="J906" s="1">
        <f t="shared" si="84"/>
        <v>27.709208148800201</v>
      </c>
      <c r="N906" s="4">
        <f t="shared" si="85"/>
        <v>0.3982453314155262</v>
      </c>
      <c r="O906" s="4">
        <f t="shared" si="86"/>
        <v>0.3982453314155262</v>
      </c>
      <c r="P906" s="4">
        <f t="shared" si="87"/>
        <v>0.15859934399426232</v>
      </c>
      <c r="Q906" s="4">
        <f t="shared" si="88"/>
        <v>1.2274834292278491E-2</v>
      </c>
      <c r="R906" s="4">
        <f t="shared" si="89"/>
        <v>142.44049540506535</v>
      </c>
    </row>
    <row r="907" spans="1:18" x14ac:dyDescent="0.35">
      <c r="A907" s="3">
        <v>39</v>
      </c>
      <c r="B907" s="3">
        <v>-16</v>
      </c>
      <c r="C907" s="3">
        <v>8.5000000000000006E-3</v>
      </c>
      <c r="D907" s="3">
        <v>0.50860000000000005</v>
      </c>
      <c r="E907" s="3">
        <v>0.14050000000000001</v>
      </c>
      <c r="F907" s="3">
        <v>0.34240000000000004</v>
      </c>
      <c r="G907" s="3">
        <v>27.99</v>
      </c>
      <c r="J907" s="1">
        <f t="shared" si="84"/>
        <v>27.922224148800126</v>
      </c>
      <c r="N907" s="4">
        <f t="shared" si="85"/>
        <v>0.24214309110351021</v>
      </c>
      <c r="O907" s="4">
        <f t="shared" si="86"/>
        <v>0.24214309110351021</v>
      </c>
      <c r="P907" s="4">
        <f t="shared" si="87"/>
        <v>5.863327656916284E-2</v>
      </c>
      <c r="Q907" s="4">
        <f t="shared" si="88"/>
        <v>4.5935660058672593E-3</v>
      </c>
      <c r="R907" s="4">
        <f t="shared" si="89"/>
        <v>147.57049657503589</v>
      </c>
    </row>
    <row r="908" spans="1:18" x14ac:dyDescent="0.35">
      <c r="A908" s="3">
        <v>39</v>
      </c>
      <c r="B908" s="3">
        <v>-17</v>
      </c>
      <c r="C908" s="3">
        <v>8.5000000000000006E-3</v>
      </c>
      <c r="D908" s="3">
        <v>0.50860000000000005</v>
      </c>
      <c r="E908" s="3">
        <v>0.14050000000000001</v>
      </c>
      <c r="F908" s="3">
        <v>0.34240000000000004</v>
      </c>
      <c r="G908" s="3">
        <v>28.15</v>
      </c>
      <c r="J908" s="1">
        <f t="shared" si="84"/>
        <v>28.135240148800278</v>
      </c>
      <c r="N908" s="4">
        <f t="shared" si="85"/>
        <v>5.2432863942167784E-2</v>
      </c>
      <c r="O908" s="4">
        <f t="shared" si="86"/>
        <v>5.2432863942167784E-2</v>
      </c>
      <c r="P908" s="4">
        <f t="shared" si="87"/>
        <v>2.7492052211778788E-3</v>
      </c>
      <c r="Q908" s="4">
        <f t="shared" si="88"/>
        <v>2.1785320743788274E-4</v>
      </c>
      <c r="R908" s="4">
        <f t="shared" si="89"/>
        <v>152.79124937752403</v>
      </c>
    </row>
    <row r="909" spans="1:18" x14ac:dyDescent="0.35">
      <c r="A909" s="3">
        <v>39</v>
      </c>
      <c r="B909" s="3">
        <v>-18</v>
      </c>
      <c r="C909" s="3">
        <v>8.5000000000000006E-3</v>
      </c>
      <c r="D909" s="3">
        <v>0.50860000000000005</v>
      </c>
      <c r="E909" s="3">
        <v>0.14050000000000001</v>
      </c>
      <c r="F909" s="3">
        <v>0.34240000000000004</v>
      </c>
      <c r="G909" s="3">
        <v>28.32</v>
      </c>
      <c r="J909" s="1">
        <f t="shared" si="84"/>
        <v>28.348256148800203</v>
      </c>
      <c r="N909" s="4">
        <f t="shared" si="85"/>
        <v>-9.9774536723881022E-2</v>
      </c>
      <c r="O909" s="4">
        <f t="shared" si="86"/>
        <v>9.9774536723881022E-2</v>
      </c>
      <c r="P909" s="4">
        <f t="shared" si="87"/>
        <v>9.9549581784650829E-3</v>
      </c>
      <c r="Q909" s="4">
        <f t="shared" si="88"/>
        <v>7.9840994501921949E-4</v>
      </c>
      <c r="R909" s="4">
        <f t="shared" si="89"/>
        <v>158.10275381251853</v>
      </c>
    </row>
    <row r="910" spans="1:18" x14ac:dyDescent="0.35">
      <c r="A910" s="3">
        <v>39</v>
      </c>
      <c r="B910" s="3">
        <v>-19</v>
      </c>
      <c r="C910" s="3">
        <v>8.5000000000000006E-3</v>
      </c>
      <c r="D910" s="3">
        <v>0.50860000000000005</v>
      </c>
      <c r="E910" s="3">
        <v>0.14050000000000001</v>
      </c>
      <c r="F910" s="3">
        <v>0.34240000000000004</v>
      </c>
      <c r="G910" s="3">
        <v>28.49</v>
      </c>
      <c r="J910" s="1">
        <f t="shared" si="84"/>
        <v>28.561272148800128</v>
      </c>
      <c r="N910" s="4">
        <f t="shared" si="85"/>
        <v>-0.25016549245394876</v>
      </c>
      <c r="O910" s="4">
        <f t="shared" si="86"/>
        <v>0.25016549245394876</v>
      </c>
      <c r="P910" s="4">
        <f t="shared" si="87"/>
        <v>6.2582773614726694E-2</v>
      </c>
      <c r="Q910" s="4">
        <f t="shared" si="88"/>
        <v>5.0797191945878718E-3</v>
      </c>
      <c r="R910" s="4">
        <f t="shared" si="89"/>
        <v>163.505009880025</v>
      </c>
    </row>
    <row r="911" spans="1:18" x14ac:dyDescent="0.35">
      <c r="A911" s="3">
        <v>39</v>
      </c>
      <c r="B911" s="3">
        <v>-20</v>
      </c>
      <c r="C911" s="3">
        <v>8.5000000000000006E-3</v>
      </c>
      <c r="D911" s="3">
        <v>0.50860000000000005</v>
      </c>
      <c r="E911" s="3">
        <v>0.14050000000000001</v>
      </c>
      <c r="F911" s="3">
        <v>0.34240000000000004</v>
      </c>
      <c r="G911" s="3">
        <v>28.65</v>
      </c>
      <c r="J911" s="1">
        <f t="shared" si="84"/>
        <v>28.774288148800281</v>
      </c>
      <c r="N911" s="4">
        <f t="shared" si="85"/>
        <v>-0.43381552809871649</v>
      </c>
      <c r="O911" s="4">
        <f t="shared" si="86"/>
        <v>0.43381552809871649</v>
      </c>
      <c r="P911" s="4">
        <f t="shared" si="87"/>
        <v>0.18819591241956826</v>
      </c>
      <c r="Q911" s="4">
        <f t="shared" si="88"/>
        <v>1.5447543932201107E-2</v>
      </c>
      <c r="R911" s="4">
        <f t="shared" si="89"/>
        <v>168.99801758004932</v>
      </c>
    </row>
    <row r="912" spans="1:18" x14ac:dyDescent="0.35">
      <c r="A912" s="3">
        <v>40</v>
      </c>
      <c r="B912" s="3">
        <v>5</v>
      </c>
      <c r="C912" s="3">
        <v>8.5000000000000006E-3</v>
      </c>
      <c r="D912" s="3">
        <v>0.50860000000000005</v>
      </c>
      <c r="E912" s="3">
        <v>0.14050000000000001</v>
      </c>
      <c r="F912" s="3">
        <v>0.34240000000000004</v>
      </c>
      <c r="G912" s="3">
        <v>24.36</v>
      </c>
      <c r="J912" s="1">
        <f t="shared" si="84"/>
        <v>23.764005148799981</v>
      </c>
      <c r="N912" s="4">
        <f t="shared" si="85"/>
        <v>2.4466126896552471</v>
      </c>
      <c r="O912" s="4">
        <f t="shared" si="86"/>
        <v>2.4466126896552471</v>
      </c>
      <c r="P912" s="4">
        <f t="shared" si="87"/>
        <v>5.9859136531820827</v>
      </c>
      <c r="Q912" s="4">
        <f t="shared" si="88"/>
        <v>0.35520986265693177</v>
      </c>
      <c r="R912" s="4">
        <f t="shared" si="89"/>
        <v>63.834359359680121</v>
      </c>
    </row>
    <row r="913" spans="1:18" x14ac:dyDescent="0.35">
      <c r="A913" s="3">
        <v>40</v>
      </c>
      <c r="B913" s="3">
        <v>4</v>
      </c>
      <c r="C913" s="3">
        <v>8.5000000000000006E-3</v>
      </c>
      <c r="D913" s="3">
        <v>0.50860000000000005</v>
      </c>
      <c r="E913" s="3">
        <v>0.14050000000000001</v>
      </c>
      <c r="F913" s="3">
        <v>0.34240000000000004</v>
      </c>
      <c r="G913" s="3">
        <v>24.56</v>
      </c>
      <c r="J913" s="1">
        <f t="shared" si="84"/>
        <v>23.977021148800134</v>
      </c>
      <c r="N913" s="4">
        <f t="shared" si="85"/>
        <v>2.3736923908789294</v>
      </c>
      <c r="O913" s="4">
        <f t="shared" si="86"/>
        <v>2.3736923908789294</v>
      </c>
      <c r="P913" s="4">
        <f t="shared" si="87"/>
        <v>5.6344155665165276</v>
      </c>
      <c r="Q913" s="4">
        <f t="shared" si="88"/>
        <v>0.3398643409463144</v>
      </c>
      <c r="R913" s="4">
        <f t="shared" si="89"/>
        <v>67.283577805158913</v>
      </c>
    </row>
    <row r="914" spans="1:18" x14ac:dyDescent="0.35">
      <c r="A914" s="3">
        <v>40</v>
      </c>
      <c r="B914" s="3">
        <v>3</v>
      </c>
      <c r="C914" s="3">
        <v>8.5000000000000006E-3</v>
      </c>
      <c r="D914" s="3">
        <v>0.50860000000000005</v>
      </c>
      <c r="E914" s="3">
        <v>0.14050000000000001</v>
      </c>
      <c r="F914" s="3">
        <v>0.34240000000000004</v>
      </c>
      <c r="G914" s="3">
        <v>24.76</v>
      </c>
      <c r="J914" s="1">
        <f t="shared" si="84"/>
        <v>24.190037148800059</v>
      </c>
      <c r="N914" s="4">
        <f t="shared" si="85"/>
        <v>2.3019501260094621</v>
      </c>
      <c r="O914" s="4">
        <f t="shared" si="86"/>
        <v>2.3019501260094621</v>
      </c>
      <c r="P914" s="4">
        <f t="shared" si="87"/>
        <v>5.2989743826349782</v>
      </c>
      <c r="Q914" s="4">
        <f t="shared" si="88"/>
        <v>0.32485765174796816</v>
      </c>
      <c r="R914" s="4">
        <f t="shared" si="89"/>
        <v>70.823547883146006</v>
      </c>
    </row>
    <row r="915" spans="1:18" x14ac:dyDescent="0.35">
      <c r="A915" s="3">
        <v>40</v>
      </c>
      <c r="B915" s="3">
        <v>2</v>
      </c>
      <c r="C915" s="3">
        <v>8.5000000000000006E-3</v>
      </c>
      <c r="D915" s="3">
        <v>0.50860000000000005</v>
      </c>
      <c r="E915" s="3">
        <v>0.14050000000000001</v>
      </c>
      <c r="F915" s="3">
        <v>0.34240000000000004</v>
      </c>
      <c r="G915" s="3">
        <v>24.96</v>
      </c>
      <c r="J915" s="1">
        <f t="shared" si="84"/>
        <v>24.403053148799984</v>
      </c>
      <c r="N915" s="4">
        <f t="shared" si="85"/>
        <v>2.2313575769231453</v>
      </c>
      <c r="O915" s="4">
        <f t="shared" si="86"/>
        <v>2.2313575769231453</v>
      </c>
      <c r="P915" s="4">
        <f t="shared" si="87"/>
        <v>4.9789566360923301</v>
      </c>
      <c r="Q915" s="4">
        <f t="shared" si="88"/>
        <v>0.31018979506161398</v>
      </c>
      <c r="R915" s="4">
        <f t="shared" si="89"/>
        <v>74.454269593645023</v>
      </c>
    </row>
    <row r="916" spans="1:18" x14ac:dyDescent="0.35">
      <c r="A916" s="3">
        <v>40</v>
      </c>
      <c r="B916" s="3">
        <v>1</v>
      </c>
      <c r="C916" s="3">
        <v>8.5000000000000006E-3</v>
      </c>
      <c r="D916" s="3">
        <v>0.50860000000000005</v>
      </c>
      <c r="E916" s="3">
        <v>0.14050000000000001</v>
      </c>
      <c r="F916" s="3">
        <v>0.34240000000000004</v>
      </c>
      <c r="G916" s="3">
        <v>25.15</v>
      </c>
      <c r="J916" s="1">
        <f t="shared" si="84"/>
        <v>24.616069148800136</v>
      </c>
      <c r="N916" s="4">
        <f t="shared" si="85"/>
        <v>2.1229854918483597</v>
      </c>
      <c r="O916" s="4">
        <f t="shared" si="86"/>
        <v>2.1229854918483597</v>
      </c>
      <c r="P916" s="4">
        <f t="shared" si="87"/>
        <v>4.5070673985986218</v>
      </c>
      <c r="Q916" s="4">
        <f t="shared" si="88"/>
        <v>0.28508215386300961</v>
      </c>
      <c r="R916" s="4">
        <f t="shared" si="89"/>
        <v>78.175742936660015</v>
      </c>
    </row>
    <row r="917" spans="1:18" x14ac:dyDescent="0.35">
      <c r="A917" s="3">
        <v>40</v>
      </c>
      <c r="B917" s="3">
        <v>0</v>
      </c>
      <c r="C917" s="3">
        <v>8.5000000000000006E-3</v>
      </c>
      <c r="D917" s="3">
        <v>0.50860000000000005</v>
      </c>
      <c r="E917" s="3">
        <v>0.14050000000000001</v>
      </c>
      <c r="F917" s="3">
        <v>0.34240000000000004</v>
      </c>
      <c r="G917" s="3">
        <v>25.34</v>
      </c>
      <c r="J917" s="1">
        <f t="shared" si="84"/>
        <v>24.829085148800061</v>
      </c>
      <c r="N917" s="4">
        <f t="shared" si="85"/>
        <v>2.0162385603786053</v>
      </c>
      <c r="O917" s="4">
        <f t="shared" si="86"/>
        <v>2.0162385603786053</v>
      </c>
      <c r="P917" s="4">
        <f t="shared" si="87"/>
        <v>4.0652179323575908</v>
      </c>
      <c r="Q917" s="4">
        <f t="shared" si="88"/>
        <v>0.26103398517665544</v>
      </c>
      <c r="R917" s="4">
        <f t="shared" si="89"/>
        <v>81.987967912183009</v>
      </c>
    </row>
    <row r="918" spans="1:18" x14ac:dyDescent="0.35">
      <c r="A918" s="3">
        <v>40</v>
      </c>
      <c r="B918" s="3">
        <v>-1</v>
      </c>
      <c r="C918" s="3">
        <v>8.5000000000000006E-3</v>
      </c>
      <c r="D918" s="3">
        <v>0.50860000000000005</v>
      </c>
      <c r="E918" s="3">
        <v>0.14050000000000001</v>
      </c>
      <c r="F918" s="3">
        <v>0.34240000000000004</v>
      </c>
      <c r="G918" s="3">
        <v>25.53</v>
      </c>
      <c r="J918" s="1">
        <f t="shared" si="84"/>
        <v>25.042101148799986</v>
      </c>
      <c r="N918" s="4">
        <f t="shared" si="85"/>
        <v>1.9110804982374259</v>
      </c>
      <c r="O918" s="4">
        <f t="shared" si="86"/>
        <v>1.9110804982374259</v>
      </c>
      <c r="P918" s="4">
        <f t="shared" si="87"/>
        <v>3.652228670743408</v>
      </c>
      <c r="Q918" s="4">
        <f t="shared" si="88"/>
        <v>0.23804528900229424</v>
      </c>
      <c r="R918" s="4">
        <f t="shared" si="89"/>
        <v>85.890944520217943</v>
      </c>
    </row>
    <row r="919" spans="1:18" x14ac:dyDescent="0.35">
      <c r="A919" s="3">
        <v>40</v>
      </c>
      <c r="B919" s="3">
        <v>-2</v>
      </c>
      <c r="C919" s="3">
        <v>8.5000000000000006E-3</v>
      </c>
      <c r="D919" s="3">
        <v>0.50860000000000005</v>
      </c>
      <c r="E919" s="3">
        <v>0.14050000000000001</v>
      </c>
      <c r="F919" s="3">
        <v>0.34240000000000004</v>
      </c>
      <c r="G919" s="3">
        <v>25.72</v>
      </c>
      <c r="J919" s="1">
        <f t="shared" si="84"/>
        <v>25.255117148800139</v>
      </c>
      <c r="N919" s="4">
        <f t="shared" si="85"/>
        <v>1.8074760933120537</v>
      </c>
      <c r="O919" s="4">
        <f t="shared" si="86"/>
        <v>1.8074760933120537</v>
      </c>
      <c r="P919" s="4">
        <f t="shared" si="87"/>
        <v>3.266969827894604</v>
      </c>
      <c r="Q919" s="4">
        <f t="shared" si="88"/>
        <v>0.21611606533971134</v>
      </c>
      <c r="R919" s="4">
        <f t="shared" si="89"/>
        <v>89.884672760769121</v>
      </c>
    </row>
    <row r="920" spans="1:18" x14ac:dyDescent="0.35">
      <c r="A920" s="3">
        <v>40</v>
      </c>
      <c r="B920" s="3">
        <v>-3</v>
      </c>
      <c r="C920" s="3">
        <v>8.5000000000000006E-3</v>
      </c>
      <c r="D920" s="3">
        <v>0.50860000000000005</v>
      </c>
      <c r="E920" s="3">
        <v>0.14050000000000001</v>
      </c>
      <c r="F920" s="3">
        <v>0.34240000000000004</v>
      </c>
      <c r="G920" s="3">
        <v>25.91</v>
      </c>
      <c r="J920" s="1">
        <f t="shared" si="84"/>
        <v>25.468133148800064</v>
      </c>
      <c r="N920" s="4">
        <f t="shared" si="85"/>
        <v>1.7053911663447952</v>
      </c>
      <c r="O920" s="4">
        <f t="shared" si="86"/>
        <v>1.7053911663447952</v>
      </c>
      <c r="P920" s="4">
        <f t="shared" si="87"/>
        <v>2.9083590302468609</v>
      </c>
      <c r="Q920" s="4">
        <f t="shared" si="88"/>
        <v>0.19524631418934674</v>
      </c>
      <c r="R920" s="4">
        <f t="shared" si="89"/>
        <v>93.969152633828017</v>
      </c>
    </row>
    <row r="921" spans="1:18" x14ac:dyDescent="0.35">
      <c r="A921" s="3">
        <v>40</v>
      </c>
      <c r="B921" s="3">
        <v>-4</v>
      </c>
      <c r="C921" s="3">
        <v>8.5000000000000006E-3</v>
      </c>
      <c r="D921" s="3">
        <v>0.50860000000000005</v>
      </c>
      <c r="E921" s="3">
        <v>0.14050000000000001</v>
      </c>
      <c r="F921" s="3">
        <v>0.34240000000000004</v>
      </c>
      <c r="G921" s="3">
        <v>26.09</v>
      </c>
      <c r="J921" s="1">
        <f t="shared" si="84"/>
        <v>25.681149148799989</v>
      </c>
      <c r="N921" s="4">
        <f t="shared" si="85"/>
        <v>1.5670787704101612</v>
      </c>
      <c r="O921" s="4">
        <f t="shared" si="86"/>
        <v>1.5670787704101612</v>
      </c>
      <c r="P921" s="4">
        <f t="shared" si="87"/>
        <v>2.4557358726702225</v>
      </c>
      <c r="Q921" s="4">
        <f t="shared" si="88"/>
        <v>0.1671590185269736</v>
      </c>
      <c r="R921" s="4">
        <f t="shared" si="89"/>
        <v>98.144384139398852</v>
      </c>
    </row>
    <row r="922" spans="1:18" x14ac:dyDescent="0.35">
      <c r="A922" s="3">
        <v>40</v>
      </c>
      <c r="B922" s="3">
        <v>-5</v>
      </c>
      <c r="C922" s="3">
        <v>8.5000000000000006E-3</v>
      </c>
      <c r="D922" s="3">
        <v>0.50860000000000005</v>
      </c>
      <c r="E922" s="3">
        <v>0.14050000000000001</v>
      </c>
      <c r="F922" s="3">
        <v>0.34240000000000004</v>
      </c>
      <c r="G922" s="3">
        <v>26.28</v>
      </c>
      <c r="J922" s="1">
        <f t="shared" si="84"/>
        <v>25.894165148800141</v>
      </c>
      <c r="N922" s="4">
        <f t="shared" si="85"/>
        <v>1.4681691445961185</v>
      </c>
      <c r="O922" s="4">
        <f t="shared" si="86"/>
        <v>1.4681691445961185</v>
      </c>
      <c r="P922" s="4">
        <f t="shared" si="87"/>
        <v>2.155520637144098</v>
      </c>
      <c r="Q922" s="4">
        <f t="shared" si="88"/>
        <v>0.14886853240041806</v>
      </c>
      <c r="R922" s="4">
        <f t="shared" si="89"/>
        <v>102.41036727748623</v>
      </c>
    </row>
    <row r="923" spans="1:18" x14ac:dyDescent="0.35">
      <c r="A923" s="3">
        <v>40</v>
      </c>
      <c r="B923" s="3">
        <v>-6</v>
      </c>
      <c r="C923" s="3">
        <v>8.5000000000000006E-3</v>
      </c>
      <c r="D923" s="3">
        <v>0.50860000000000005</v>
      </c>
      <c r="E923" s="3">
        <v>0.14050000000000001</v>
      </c>
      <c r="F923" s="3">
        <v>0.34240000000000004</v>
      </c>
      <c r="G923" s="3">
        <v>26.46</v>
      </c>
      <c r="J923" s="1">
        <f t="shared" si="84"/>
        <v>26.107181148800066</v>
      </c>
      <c r="N923" s="4">
        <f t="shared" si="85"/>
        <v>1.3334045774751875</v>
      </c>
      <c r="O923" s="4">
        <f t="shared" si="86"/>
        <v>1.3334045774751875</v>
      </c>
      <c r="P923" s="4">
        <f t="shared" si="87"/>
        <v>1.7779677672317833</v>
      </c>
      <c r="Q923" s="4">
        <f t="shared" si="88"/>
        <v>0.1244811417620416</v>
      </c>
      <c r="R923" s="4">
        <f t="shared" si="89"/>
        <v>106.76710204808104</v>
      </c>
    </row>
    <row r="924" spans="1:18" x14ac:dyDescent="0.35">
      <c r="A924" s="3">
        <v>40</v>
      </c>
      <c r="B924" s="3">
        <v>-7</v>
      </c>
      <c r="C924" s="3">
        <v>8.5000000000000006E-3</v>
      </c>
      <c r="D924" s="3">
        <v>0.50860000000000005</v>
      </c>
      <c r="E924" s="3">
        <v>0.14050000000000001</v>
      </c>
      <c r="F924" s="3">
        <v>0.34240000000000004</v>
      </c>
      <c r="G924" s="3">
        <v>26.64</v>
      </c>
      <c r="J924" s="1">
        <f t="shared" si="84"/>
        <v>26.320197148799991</v>
      </c>
      <c r="N924" s="4">
        <f t="shared" si="85"/>
        <v>1.2004611531531879</v>
      </c>
      <c r="O924" s="4">
        <f t="shared" si="86"/>
        <v>1.2004611531531879</v>
      </c>
      <c r="P924" s="4">
        <f t="shared" si="87"/>
        <v>1.4411069802298817</v>
      </c>
      <c r="Q924" s="4">
        <f t="shared" si="88"/>
        <v>0.10227386363565528</v>
      </c>
      <c r="R924" s="4">
        <f t="shared" si="89"/>
        <v>111.21458845118778</v>
      </c>
    </row>
    <row r="925" spans="1:18" x14ac:dyDescent="0.35">
      <c r="A925" s="3">
        <v>40</v>
      </c>
      <c r="B925" s="3">
        <v>-8</v>
      </c>
      <c r="C925" s="3">
        <v>8.5000000000000006E-3</v>
      </c>
      <c r="D925" s="3">
        <v>0.50860000000000005</v>
      </c>
      <c r="E925" s="3">
        <v>0.14050000000000001</v>
      </c>
      <c r="F925" s="3">
        <v>0.34240000000000004</v>
      </c>
      <c r="G925" s="3">
        <v>26.82</v>
      </c>
      <c r="J925" s="1">
        <f t="shared" si="84"/>
        <v>26.533213148800144</v>
      </c>
      <c r="N925" s="4">
        <f t="shared" si="85"/>
        <v>1.0693022043245957</v>
      </c>
      <c r="O925" s="4">
        <f t="shared" si="86"/>
        <v>1.0693022043245957</v>
      </c>
      <c r="P925" s="4">
        <f t="shared" si="87"/>
        <v>1.1434072041734393</v>
      </c>
      <c r="Q925" s="4">
        <f t="shared" si="88"/>
        <v>8.2246698021128689E-2</v>
      </c>
      <c r="R925" s="4">
        <f t="shared" si="89"/>
        <v>115.75282648681134</v>
      </c>
    </row>
    <row r="926" spans="1:18" x14ac:dyDescent="0.35">
      <c r="A926" s="3">
        <v>40</v>
      </c>
      <c r="B926" s="3">
        <v>-9</v>
      </c>
      <c r="C926" s="3">
        <v>8.5000000000000006E-3</v>
      </c>
      <c r="D926" s="3">
        <v>0.50860000000000005</v>
      </c>
      <c r="E926" s="3">
        <v>0.14050000000000001</v>
      </c>
      <c r="F926" s="3">
        <v>0.34240000000000004</v>
      </c>
      <c r="G926" s="3">
        <v>26.99</v>
      </c>
      <c r="J926" s="1">
        <f t="shared" si="84"/>
        <v>26.746229148800069</v>
      </c>
      <c r="N926" s="4">
        <f t="shared" si="85"/>
        <v>0.90318951908088074</v>
      </c>
      <c r="O926" s="4">
        <f t="shared" si="86"/>
        <v>0.90318951908088074</v>
      </c>
      <c r="P926" s="4">
        <f t="shared" si="87"/>
        <v>0.81575130737755264</v>
      </c>
      <c r="Q926" s="4">
        <f t="shared" si="88"/>
        <v>5.9424227894738266E-2</v>
      </c>
      <c r="R926" s="4">
        <f t="shared" si="89"/>
        <v>120.38181615494206</v>
      </c>
    </row>
    <row r="927" spans="1:18" x14ac:dyDescent="0.35">
      <c r="A927" s="3">
        <v>40</v>
      </c>
      <c r="B927" s="3">
        <v>-10</v>
      </c>
      <c r="C927" s="3">
        <v>8.5000000000000006E-3</v>
      </c>
      <c r="D927" s="3">
        <v>0.50860000000000005</v>
      </c>
      <c r="E927" s="3">
        <v>0.14050000000000001</v>
      </c>
      <c r="F927" s="3">
        <v>0.34240000000000004</v>
      </c>
      <c r="G927" s="3">
        <v>27.17</v>
      </c>
      <c r="J927" s="1">
        <f t="shared" si="84"/>
        <v>26.959245148799994</v>
      </c>
      <c r="N927" s="4">
        <f t="shared" si="85"/>
        <v>0.77568955171147558</v>
      </c>
      <c r="O927" s="4">
        <f t="shared" si="86"/>
        <v>0.77568955171147558</v>
      </c>
      <c r="P927" s="4">
        <f t="shared" si="87"/>
        <v>0.60169428063434993</v>
      </c>
      <c r="Q927" s="4">
        <f t="shared" si="88"/>
        <v>4.4417607304337477E-2</v>
      </c>
      <c r="R927" s="4">
        <f t="shared" si="89"/>
        <v>125.10155745558471</v>
      </c>
    </row>
    <row r="928" spans="1:18" x14ac:dyDescent="0.35">
      <c r="A928" s="3">
        <v>40</v>
      </c>
      <c r="B928" s="3">
        <v>-11</v>
      </c>
      <c r="C928" s="3">
        <v>8.5000000000000006E-3</v>
      </c>
      <c r="D928" s="3">
        <v>0.50860000000000005</v>
      </c>
      <c r="E928" s="3">
        <v>0.14050000000000001</v>
      </c>
      <c r="F928" s="3">
        <v>0.34240000000000004</v>
      </c>
      <c r="G928" s="3">
        <v>27.34</v>
      </c>
      <c r="J928" s="1">
        <f t="shared" si="84"/>
        <v>27.172261148800146</v>
      </c>
      <c r="N928" s="4">
        <f t="shared" si="85"/>
        <v>0.61352908266222994</v>
      </c>
      <c r="O928" s="4">
        <f t="shared" si="86"/>
        <v>0.61352908266222994</v>
      </c>
      <c r="P928" s="4">
        <f t="shared" si="87"/>
        <v>0.3764179352723574</v>
      </c>
      <c r="Q928" s="4">
        <f t="shared" si="88"/>
        <v>2.8136322201846645E-2</v>
      </c>
      <c r="R928" s="4">
        <f t="shared" si="89"/>
        <v>129.91205038874446</v>
      </c>
    </row>
    <row r="929" spans="1:18" x14ac:dyDescent="0.35">
      <c r="A929" s="3">
        <v>40</v>
      </c>
      <c r="B929" s="3">
        <v>-12</v>
      </c>
      <c r="C929" s="3">
        <v>8.5000000000000006E-3</v>
      </c>
      <c r="D929" s="3">
        <v>0.50860000000000005</v>
      </c>
      <c r="E929" s="3">
        <v>0.14050000000000001</v>
      </c>
      <c r="F929" s="3">
        <v>0.34240000000000004</v>
      </c>
      <c r="G929" s="3">
        <v>27.51</v>
      </c>
      <c r="J929" s="1">
        <f t="shared" si="84"/>
        <v>27.385277148800071</v>
      </c>
      <c r="N929" s="4">
        <f t="shared" si="85"/>
        <v>0.45337277789869251</v>
      </c>
      <c r="O929" s="4">
        <f t="shared" si="86"/>
        <v>0.45337277789869251</v>
      </c>
      <c r="P929" s="4">
        <f t="shared" si="87"/>
        <v>0.20554687573957717</v>
      </c>
      <c r="Q929" s="4">
        <f t="shared" si="88"/>
        <v>1.555578961143996E-2</v>
      </c>
      <c r="R929" s="4">
        <f t="shared" si="89"/>
        <v>134.81329495441108</v>
      </c>
    </row>
    <row r="930" spans="1:18" x14ac:dyDescent="0.35">
      <c r="A930" s="3">
        <v>40</v>
      </c>
      <c r="B930" s="3">
        <v>-13</v>
      </c>
      <c r="C930" s="3">
        <v>8.5000000000000006E-3</v>
      </c>
      <c r="D930" s="3">
        <v>0.50860000000000005</v>
      </c>
      <c r="E930" s="3">
        <v>0.14050000000000001</v>
      </c>
      <c r="F930" s="3">
        <v>0.34240000000000004</v>
      </c>
      <c r="G930" s="3">
        <v>27.69</v>
      </c>
      <c r="J930" s="1">
        <f t="shared" si="84"/>
        <v>27.598293148799996</v>
      </c>
      <c r="N930" s="4">
        <f t="shared" si="85"/>
        <v>0.33119122860240152</v>
      </c>
      <c r="O930" s="4">
        <f t="shared" si="86"/>
        <v>0.33119122860240152</v>
      </c>
      <c r="P930" s="4">
        <f t="shared" si="87"/>
        <v>0.10968762990316819</v>
      </c>
      <c r="Q930" s="4">
        <f t="shared" si="88"/>
        <v>8.4101465570198576E-3</v>
      </c>
      <c r="R930" s="4">
        <f t="shared" si="89"/>
        <v>139.80529115258963</v>
      </c>
    </row>
    <row r="931" spans="1:18" x14ac:dyDescent="0.35">
      <c r="A931" s="3">
        <v>40</v>
      </c>
      <c r="B931" s="3">
        <v>-14</v>
      </c>
      <c r="C931" s="3">
        <v>8.5000000000000006E-3</v>
      </c>
      <c r="D931" s="3">
        <v>0.50860000000000005</v>
      </c>
      <c r="E931" s="3">
        <v>0.14050000000000001</v>
      </c>
      <c r="F931" s="3">
        <v>0.34240000000000004</v>
      </c>
      <c r="G931" s="3">
        <v>27.86</v>
      </c>
      <c r="J931" s="1">
        <f t="shared" si="84"/>
        <v>27.811309148800149</v>
      </c>
      <c r="N931" s="4">
        <f t="shared" si="85"/>
        <v>0.17476974587168245</v>
      </c>
      <c r="O931" s="4">
        <f t="shared" si="86"/>
        <v>0.17476974587168245</v>
      </c>
      <c r="P931" s="4">
        <f t="shared" si="87"/>
        <v>3.0544464072052465E-2</v>
      </c>
      <c r="Q931" s="4">
        <f t="shared" si="88"/>
        <v>2.370798990566005E-3</v>
      </c>
      <c r="R931" s="4">
        <f t="shared" si="89"/>
        <v>144.88803898328561</v>
      </c>
    </row>
    <row r="932" spans="1:18" x14ac:dyDescent="0.35">
      <c r="A932" s="3">
        <v>40</v>
      </c>
      <c r="B932" s="3">
        <v>-15</v>
      </c>
      <c r="C932" s="3">
        <v>8.5000000000000006E-3</v>
      </c>
      <c r="D932" s="3">
        <v>0.50860000000000005</v>
      </c>
      <c r="E932" s="3">
        <v>0.14050000000000001</v>
      </c>
      <c r="F932" s="3">
        <v>0.34240000000000004</v>
      </c>
      <c r="G932" s="3">
        <v>28.03</v>
      </c>
      <c r="J932" s="1">
        <f t="shared" si="84"/>
        <v>28.024325148800074</v>
      </c>
      <c r="N932" s="4">
        <f t="shared" si="85"/>
        <v>2.024563396335137E-2</v>
      </c>
      <c r="O932" s="4">
        <f t="shared" si="86"/>
        <v>2.024563396335137E-2</v>
      </c>
      <c r="P932" s="4">
        <f t="shared" si="87"/>
        <v>4.0988569457800652E-4</v>
      </c>
      <c r="Q932" s="4">
        <f t="shared" si="88"/>
        <v>3.220393614131732E-5</v>
      </c>
      <c r="R932" s="4">
        <f t="shared" si="89"/>
        <v>150.06153844648813</v>
      </c>
    </row>
    <row r="933" spans="1:18" x14ac:dyDescent="0.35">
      <c r="A933" s="3">
        <v>40</v>
      </c>
      <c r="B933" s="3">
        <v>-16</v>
      </c>
      <c r="C933" s="3">
        <v>8.5000000000000006E-3</v>
      </c>
      <c r="D933" s="3">
        <v>0.50860000000000005</v>
      </c>
      <c r="E933" s="3">
        <v>0.14050000000000001</v>
      </c>
      <c r="F933" s="3">
        <v>0.34240000000000004</v>
      </c>
      <c r="G933" s="3">
        <v>28.2</v>
      </c>
      <c r="J933" s="1">
        <f t="shared" si="84"/>
        <v>28.237341148799999</v>
      </c>
      <c r="N933" s="4">
        <f t="shared" si="85"/>
        <v>-0.13241542127659398</v>
      </c>
      <c r="O933" s="4">
        <f t="shared" si="86"/>
        <v>0.13241542127659398</v>
      </c>
      <c r="P933" s="4">
        <f t="shared" si="87"/>
        <v>1.7533843791857857E-2</v>
      </c>
      <c r="Q933" s="4">
        <f t="shared" si="88"/>
        <v>1.3943613937037042E-3</v>
      </c>
      <c r="R933" s="4">
        <f t="shared" si="89"/>
        <v>155.32578954220259</v>
      </c>
    </row>
    <row r="934" spans="1:18" x14ac:dyDescent="0.35">
      <c r="A934" s="3">
        <v>40</v>
      </c>
      <c r="B934" s="3">
        <v>-17</v>
      </c>
      <c r="C934" s="3">
        <v>8.5000000000000006E-3</v>
      </c>
      <c r="D934" s="3">
        <v>0.50860000000000005</v>
      </c>
      <c r="E934" s="3">
        <v>0.14050000000000001</v>
      </c>
      <c r="F934" s="3">
        <v>0.34240000000000004</v>
      </c>
      <c r="G934" s="3">
        <v>28.36</v>
      </c>
      <c r="J934" s="1">
        <f t="shared" si="84"/>
        <v>28.450357148800151</v>
      </c>
      <c r="N934" s="4">
        <f t="shared" si="85"/>
        <v>-0.31860771791308806</v>
      </c>
      <c r="O934" s="4">
        <f t="shared" si="86"/>
        <v>0.31860771791308806</v>
      </c>
      <c r="P934" s="4">
        <f t="shared" si="87"/>
        <v>0.10151087791378589</v>
      </c>
      <c r="Q934" s="4">
        <f t="shared" si="88"/>
        <v>8.1644143392927693E-3</v>
      </c>
      <c r="R934" s="4">
        <f t="shared" si="89"/>
        <v>160.68079227043475</v>
      </c>
    </row>
    <row r="935" spans="1:18" x14ac:dyDescent="0.35">
      <c r="A935" s="3">
        <v>40</v>
      </c>
      <c r="B935" s="3">
        <v>-18</v>
      </c>
      <c r="C935" s="3">
        <v>8.5000000000000006E-3</v>
      </c>
      <c r="D935" s="3">
        <v>0.50860000000000005</v>
      </c>
      <c r="E935" s="3">
        <v>0.14050000000000001</v>
      </c>
      <c r="F935" s="3">
        <v>0.34240000000000004</v>
      </c>
      <c r="G935" s="3">
        <v>28.53</v>
      </c>
      <c r="J935" s="1">
        <f t="shared" si="84"/>
        <v>28.663373148800076</v>
      </c>
      <c r="N935" s="4">
        <f t="shared" si="85"/>
        <v>-0.46748387241526501</v>
      </c>
      <c r="O935" s="4">
        <f t="shared" si="86"/>
        <v>0.46748387241526501</v>
      </c>
      <c r="P935" s="4">
        <f t="shared" si="87"/>
        <v>0.21854117096837178</v>
      </c>
      <c r="Q935" s="4">
        <f t="shared" si="88"/>
        <v>1.7788396820846979E-2</v>
      </c>
      <c r="R935" s="4">
        <f t="shared" si="89"/>
        <v>166.12654663117317</v>
      </c>
    </row>
    <row r="936" spans="1:18" x14ac:dyDescent="0.35">
      <c r="A936" s="3">
        <v>40</v>
      </c>
      <c r="B936" s="3">
        <v>-19</v>
      </c>
      <c r="C936" s="3">
        <v>8.5000000000000006E-3</v>
      </c>
      <c r="D936" s="3">
        <v>0.50860000000000005</v>
      </c>
      <c r="E936" s="3">
        <v>0.14050000000000001</v>
      </c>
      <c r="F936" s="3">
        <v>0.34240000000000004</v>
      </c>
      <c r="G936" s="3">
        <v>28.7</v>
      </c>
      <c r="J936" s="1">
        <f t="shared" si="84"/>
        <v>28.876389148800001</v>
      </c>
      <c r="N936" s="4">
        <f t="shared" si="85"/>
        <v>-0.61459633728223695</v>
      </c>
      <c r="O936" s="4">
        <f t="shared" si="86"/>
        <v>0.61459633728223695</v>
      </c>
      <c r="P936" s="4">
        <f t="shared" si="87"/>
        <v>0.37772865780074116</v>
      </c>
      <c r="Q936" s="4">
        <f t="shared" si="88"/>
        <v>3.1113131814389249E-2</v>
      </c>
      <c r="R936" s="4">
        <f t="shared" si="89"/>
        <v>171.66305262442353</v>
      </c>
    </row>
    <row r="937" spans="1:18" x14ac:dyDescent="0.35">
      <c r="A937" s="3">
        <v>40</v>
      </c>
      <c r="B937" s="3">
        <v>-20</v>
      </c>
      <c r="C937" s="3">
        <v>8.5000000000000006E-3</v>
      </c>
      <c r="D937" s="3">
        <v>0.50860000000000005</v>
      </c>
      <c r="E937" s="3">
        <v>0.14050000000000001</v>
      </c>
      <c r="F937" s="3">
        <v>0.34240000000000004</v>
      </c>
      <c r="G937" s="3">
        <v>28.87</v>
      </c>
      <c r="J937" s="1">
        <f t="shared" si="84"/>
        <v>29.089405148800154</v>
      </c>
      <c r="N937" s="4">
        <f t="shared" si="85"/>
        <v>-0.75997626879166158</v>
      </c>
      <c r="O937" s="4">
        <f t="shared" si="86"/>
        <v>0.75997626879166158</v>
      </c>
      <c r="P937" s="4">
        <f t="shared" si="87"/>
        <v>0.5775639291264959</v>
      </c>
      <c r="Q937" s="4">
        <f t="shared" si="88"/>
        <v>4.8138619320017152E-2</v>
      </c>
      <c r="R937" s="4">
        <f t="shared" si="89"/>
        <v>177.29031025019188</v>
      </c>
    </row>
    <row r="938" spans="1:18" x14ac:dyDescent="0.35">
      <c r="A938" s="3">
        <v>41</v>
      </c>
      <c r="B938" s="3">
        <v>5</v>
      </c>
      <c r="C938" s="3">
        <v>8.5000000000000006E-3</v>
      </c>
      <c r="D938" s="3">
        <v>0.50860000000000005</v>
      </c>
      <c r="E938" s="3">
        <v>0.14050000000000001</v>
      </c>
      <c r="F938" s="3">
        <v>0.34240000000000004</v>
      </c>
      <c r="G938" s="3">
        <v>24.57</v>
      </c>
      <c r="J938" s="1">
        <f t="shared" si="84"/>
        <v>24.079122148800082</v>
      </c>
      <c r="N938" s="4">
        <f t="shared" si="85"/>
        <v>1.9978748522585217</v>
      </c>
      <c r="O938" s="4">
        <f t="shared" si="86"/>
        <v>1.9978748522585217</v>
      </c>
      <c r="P938" s="4">
        <f t="shared" si="87"/>
        <v>3.9915039252870099</v>
      </c>
      <c r="Q938" s="4">
        <f t="shared" si="88"/>
        <v>0.24096106479864959</v>
      </c>
      <c r="R938" s="4">
        <f t="shared" si="89"/>
        <v>68.969001333605561</v>
      </c>
    </row>
    <row r="939" spans="1:18" x14ac:dyDescent="0.35">
      <c r="A939" s="3">
        <v>41</v>
      </c>
      <c r="B939" s="3">
        <v>4</v>
      </c>
      <c r="C939" s="3">
        <v>8.5000000000000006E-3</v>
      </c>
      <c r="D939" s="3">
        <v>0.50860000000000005</v>
      </c>
      <c r="E939" s="3">
        <v>0.14050000000000001</v>
      </c>
      <c r="F939" s="3">
        <v>0.34240000000000004</v>
      </c>
      <c r="G939" s="3">
        <v>24.77</v>
      </c>
      <c r="J939" s="1">
        <f t="shared" si="84"/>
        <v>24.292138148800234</v>
      </c>
      <c r="N939" s="4">
        <f t="shared" si="85"/>
        <v>1.9291960080733372</v>
      </c>
      <c r="O939" s="4">
        <f t="shared" si="86"/>
        <v>1.9291960080733372</v>
      </c>
      <c r="P939" s="4">
        <f t="shared" si="87"/>
        <v>3.7217972375660997</v>
      </c>
      <c r="Q939" s="4">
        <f t="shared" si="88"/>
        <v>0.22835194883206697</v>
      </c>
      <c r="R939" s="4">
        <f t="shared" si="89"/>
        <v>72.552469704828482</v>
      </c>
    </row>
    <row r="940" spans="1:18" x14ac:dyDescent="0.35">
      <c r="A940" s="3">
        <v>41</v>
      </c>
      <c r="B940" s="3">
        <v>3</v>
      </c>
      <c r="C940" s="3">
        <v>8.5000000000000006E-3</v>
      </c>
      <c r="D940" s="3">
        <v>0.50860000000000005</v>
      </c>
      <c r="E940" s="3">
        <v>0.14050000000000001</v>
      </c>
      <c r="F940" s="3">
        <v>0.34240000000000004</v>
      </c>
      <c r="G940" s="3">
        <v>24.97</v>
      </c>
      <c r="J940" s="1">
        <f t="shared" si="84"/>
        <v>24.505154148800159</v>
      </c>
      <c r="N940" s="4">
        <f t="shared" si="85"/>
        <v>1.8616173456140965</v>
      </c>
      <c r="O940" s="4">
        <f t="shared" si="86"/>
        <v>1.8616173456140965</v>
      </c>
      <c r="P940" s="4">
        <f t="shared" si="87"/>
        <v>3.4656191414912745</v>
      </c>
      <c r="Q940" s="4">
        <f t="shared" si="88"/>
        <v>0.21608166537770371</v>
      </c>
      <c r="R940" s="4">
        <f t="shared" si="89"/>
        <v>76.226689708559562</v>
      </c>
    </row>
    <row r="941" spans="1:18" x14ac:dyDescent="0.35">
      <c r="A941" s="3">
        <v>41</v>
      </c>
      <c r="B941" s="3">
        <v>2</v>
      </c>
      <c r="C941" s="3">
        <v>8.5000000000000006E-3</v>
      </c>
      <c r="D941" s="3">
        <v>0.50860000000000005</v>
      </c>
      <c r="E941" s="3">
        <v>0.14050000000000001</v>
      </c>
      <c r="F941" s="3">
        <v>0.34240000000000004</v>
      </c>
      <c r="G941" s="3">
        <v>25.17</v>
      </c>
      <c r="J941" s="1">
        <f t="shared" si="84"/>
        <v>24.718170148800084</v>
      </c>
      <c r="N941" s="4">
        <f t="shared" si="85"/>
        <v>1.7951126388554537</v>
      </c>
      <c r="O941" s="4">
        <f t="shared" si="86"/>
        <v>1.7951126388554537</v>
      </c>
      <c r="P941" s="4">
        <f t="shared" si="87"/>
        <v>3.2224293861785904</v>
      </c>
      <c r="Q941" s="4">
        <f t="shared" si="88"/>
        <v>0.20415021443533976</v>
      </c>
      <c r="R941" s="4">
        <f t="shared" si="89"/>
        <v>79.991661344802594</v>
      </c>
    </row>
    <row r="942" spans="1:18" x14ac:dyDescent="0.35">
      <c r="A942" s="3">
        <v>41</v>
      </c>
      <c r="B942" s="3">
        <v>1</v>
      </c>
      <c r="C942" s="3">
        <v>8.5000000000000006E-3</v>
      </c>
      <c r="D942" s="3">
        <v>0.50860000000000005</v>
      </c>
      <c r="E942" s="3">
        <v>0.14050000000000001</v>
      </c>
      <c r="F942" s="3">
        <v>0.34240000000000004</v>
      </c>
      <c r="G942" s="3">
        <v>25.36</v>
      </c>
      <c r="J942" s="1">
        <f t="shared" si="84"/>
        <v>24.931186148800236</v>
      </c>
      <c r="N942" s="4">
        <f t="shared" si="85"/>
        <v>1.6909063533113684</v>
      </c>
      <c r="O942" s="4">
        <f t="shared" si="86"/>
        <v>1.6909063533113684</v>
      </c>
      <c r="P942" s="4">
        <f t="shared" si="87"/>
        <v>2.8591642956687502</v>
      </c>
      <c r="Q942" s="4">
        <f t="shared" si="88"/>
        <v>0.18388131898077248</v>
      </c>
      <c r="R942" s="4">
        <f t="shared" si="89"/>
        <v>83.847384613561715</v>
      </c>
    </row>
    <row r="943" spans="1:18" x14ac:dyDescent="0.35">
      <c r="A943" s="3">
        <v>41</v>
      </c>
      <c r="B943" s="3">
        <v>0</v>
      </c>
      <c r="C943" s="3">
        <v>8.5000000000000006E-3</v>
      </c>
      <c r="D943" s="3">
        <v>0.50860000000000005</v>
      </c>
      <c r="E943" s="3">
        <v>0.14050000000000001</v>
      </c>
      <c r="F943" s="3">
        <v>0.34240000000000004</v>
      </c>
      <c r="G943" s="3">
        <v>25.55</v>
      </c>
      <c r="J943" s="1">
        <f t="shared" si="84"/>
        <v>25.144202148800161</v>
      </c>
      <c r="N943" s="4">
        <f t="shared" si="85"/>
        <v>1.5882499068486859</v>
      </c>
      <c r="O943" s="4">
        <f t="shared" si="86"/>
        <v>1.5882499068486859</v>
      </c>
      <c r="P943" s="4">
        <f t="shared" si="87"/>
        <v>2.5225377666048594</v>
      </c>
      <c r="Q943" s="4">
        <f t="shared" si="88"/>
        <v>0.16467189603840687</v>
      </c>
      <c r="R943" s="4">
        <f t="shared" si="89"/>
        <v>87.793859514828696</v>
      </c>
    </row>
    <row r="944" spans="1:18" x14ac:dyDescent="0.35">
      <c r="A944" s="3">
        <v>41</v>
      </c>
      <c r="B944" s="3">
        <v>-1</v>
      </c>
      <c r="C944" s="3">
        <v>8.5000000000000006E-3</v>
      </c>
      <c r="D944" s="3">
        <v>0.50860000000000005</v>
      </c>
      <c r="E944" s="3">
        <v>0.14050000000000001</v>
      </c>
      <c r="F944" s="3">
        <v>0.34240000000000004</v>
      </c>
      <c r="G944" s="3">
        <v>25.74</v>
      </c>
      <c r="J944" s="1">
        <f t="shared" si="84"/>
        <v>25.357218148800087</v>
      </c>
      <c r="N944" s="4">
        <f t="shared" si="85"/>
        <v>1.4871089790206369</v>
      </c>
      <c r="O944" s="4">
        <f t="shared" si="86"/>
        <v>1.4871089790206369</v>
      </c>
      <c r="P944" s="4">
        <f t="shared" si="87"/>
        <v>2.2114931154838011</v>
      </c>
      <c r="Q944" s="4">
        <f t="shared" si="88"/>
        <v>0.14652194560803153</v>
      </c>
      <c r="R944" s="4">
        <f t="shared" si="89"/>
        <v>91.831086048607631</v>
      </c>
    </row>
    <row r="945" spans="1:18" x14ac:dyDescent="0.35">
      <c r="A945" s="3">
        <v>41</v>
      </c>
      <c r="B945" s="3">
        <v>-2</v>
      </c>
      <c r="C945" s="3">
        <v>8.5000000000000006E-3</v>
      </c>
      <c r="D945" s="3">
        <v>0.50860000000000005</v>
      </c>
      <c r="E945" s="3">
        <v>0.14050000000000001</v>
      </c>
      <c r="F945" s="3">
        <v>0.34240000000000004</v>
      </c>
      <c r="G945" s="3">
        <v>25.93</v>
      </c>
      <c r="J945" s="1">
        <f t="shared" ref="J945:J1008" si="90">$I$2+$I$3*A945+$I$4*B945+$I$5*C945+$I$6*D945+$I$7*E945+$I$8*F945</f>
        <v>25.570234148800239</v>
      </c>
      <c r="N945" s="4">
        <f t="shared" ref="N945:N1008" si="91">100*(G945-J945)/G945</f>
        <v>1.3874502553018155</v>
      </c>
      <c r="O945" s="4">
        <f t="shared" ref="O945:O1008" si="92">ABS(N945)</f>
        <v>1.3874502553018155</v>
      </c>
      <c r="P945" s="4">
        <f t="shared" ref="P945:P1008" si="93">N945*N945</f>
        <v>1.925018210937073</v>
      </c>
      <c r="Q945" s="4">
        <f t="shared" ref="Q945:Q1008" si="94">(G945-J945)^2</f>
        <v>0.12943146768948843</v>
      </c>
      <c r="R945" s="4">
        <f t="shared" ref="R945:R1008" si="95">(J945-$L$2)^2</f>
        <v>95.959064214902952</v>
      </c>
    </row>
    <row r="946" spans="1:18" x14ac:dyDescent="0.35">
      <c r="A946" s="3">
        <v>41</v>
      </c>
      <c r="B946" s="3">
        <v>-3</v>
      </c>
      <c r="C946" s="3">
        <v>8.5000000000000006E-3</v>
      </c>
      <c r="D946" s="3">
        <v>0.50860000000000005</v>
      </c>
      <c r="E946" s="3">
        <v>0.14050000000000001</v>
      </c>
      <c r="F946" s="3">
        <v>0.34240000000000004</v>
      </c>
      <c r="G946" s="3">
        <v>26.12</v>
      </c>
      <c r="J946" s="1">
        <f t="shared" si="90"/>
        <v>25.783250148800164</v>
      </c>
      <c r="N946" s="4">
        <f t="shared" si="91"/>
        <v>1.289241390504736</v>
      </c>
      <c r="O946" s="4">
        <f t="shared" si="92"/>
        <v>1.289241390504736</v>
      </c>
      <c r="P946" s="4">
        <f t="shared" si="93"/>
        <v>1.6621433629905851</v>
      </c>
      <c r="Q946" s="4">
        <f t="shared" si="94"/>
        <v>0.11340046228311237</v>
      </c>
      <c r="R946" s="4">
        <f t="shared" si="95"/>
        <v>100.17779401370585</v>
      </c>
    </row>
    <row r="947" spans="1:18" x14ac:dyDescent="0.35">
      <c r="A947" s="3">
        <v>41</v>
      </c>
      <c r="B947" s="3">
        <v>-4</v>
      </c>
      <c r="C947" s="3">
        <v>8.5000000000000006E-3</v>
      </c>
      <c r="D947" s="3">
        <v>0.50860000000000005</v>
      </c>
      <c r="E947" s="3">
        <v>0.14050000000000001</v>
      </c>
      <c r="F947" s="3">
        <v>0.34240000000000004</v>
      </c>
      <c r="G947" s="3">
        <v>26.3</v>
      </c>
      <c r="J947" s="1">
        <f t="shared" si="90"/>
        <v>25.996266148800089</v>
      </c>
      <c r="N947" s="4">
        <f t="shared" si="91"/>
        <v>1.1548815634977632</v>
      </c>
      <c r="O947" s="4">
        <f t="shared" si="92"/>
        <v>1.1548815634977632</v>
      </c>
      <c r="P947" s="4">
        <f t="shared" si="93"/>
        <v>1.333751425707038</v>
      </c>
      <c r="Q947" s="4">
        <f t="shared" si="94"/>
        <v>9.2254252364730102E-2</v>
      </c>
      <c r="R947" s="4">
        <f t="shared" si="95"/>
        <v>104.48727544502067</v>
      </c>
    </row>
    <row r="948" spans="1:18" x14ac:dyDescent="0.35">
      <c r="A948" s="3">
        <v>41</v>
      </c>
      <c r="B948" s="3">
        <v>-5</v>
      </c>
      <c r="C948" s="3">
        <v>8.5000000000000006E-3</v>
      </c>
      <c r="D948" s="3">
        <v>0.50860000000000005</v>
      </c>
      <c r="E948" s="3">
        <v>0.14050000000000001</v>
      </c>
      <c r="F948" s="3">
        <v>0.34240000000000004</v>
      </c>
      <c r="G948" s="3">
        <v>26.48</v>
      </c>
      <c r="J948" s="1">
        <f t="shared" si="90"/>
        <v>26.209282148800241</v>
      </c>
      <c r="N948" s="4">
        <f t="shared" si="91"/>
        <v>1.0223483806637423</v>
      </c>
      <c r="O948" s="4">
        <f t="shared" si="92"/>
        <v>1.0223483806637423</v>
      </c>
      <c r="P948" s="4">
        <f t="shared" si="93"/>
        <v>1.0451962114457762</v>
      </c>
      <c r="Q948" s="4">
        <f t="shared" si="94"/>
        <v>7.3288154958214849E-2</v>
      </c>
      <c r="R948" s="4">
        <f t="shared" si="95"/>
        <v>108.88750850885219</v>
      </c>
    </row>
    <row r="949" spans="1:18" x14ac:dyDescent="0.35">
      <c r="A949" s="3">
        <v>41</v>
      </c>
      <c r="B949" s="3">
        <v>-6</v>
      </c>
      <c r="C949" s="3">
        <v>8.5000000000000006E-3</v>
      </c>
      <c r="D949" s="3">
        <v>0.50860000000000005</v>
      </c>
      <c r="E949" s="3">
        <v>0.14050000000000001</v>
      </c>
      <c r="F949" s="3">
        <v>0.34240000000000004</v>
      </c>
      <c r="G949" s="3">
        <v>26.66</v>
      </c>
      <c r="J949" s="1">
        <f t="shared" si="90"/>
        <v>26.422298148800166</v>
      </c>
      <c r="N949" s="4">
        <f t="shared" si="91"/>
        <v>0.89160484321017885</v>
      </c>
      <c r="O949" s="4">
        <f t="shared" si="92"/>
        <v>0.89160484321017885</v>
      </c>
      <c r="P949" s="4">
        <f t="shared" si="93"/>
        <v>0.79495919643584767</v>
      </c>
      <c r="Q949" s="4">
        <f t="shared" si="94"/>
        <v>5.6502170063827864E-2</v>
      </c>
      <c r="R949" s="4">
        <f t="shared" si="95"/>
        <v>113.37849320519099</v>
      </c>
    </row>
    <row r="950" spans="1:18" x14ac:dyDescent="0.35">
      <c r="A950" s="3">
        <v>41</v>
      </c>
      <c r="B950" s="3">
        <v>-7</v>
      </c>
      <c r="C950" s="3">
        <v>8.5000000000000006E-3</v>
      </c>
      <c r="D950" s="3">
        <v>0.50860000000000005</v>
      </c>
      <c r="E950" s="3">
        <v>0.14050000000000001</v>
      </c>
      <c r="F950" s="3">
        <v>0.34240000000000004</v>
      </c>
      <c r="G950" s="3">
        <v>26.84</v>
      </c>
      <c r="J950" s="1">
        <f t="shared" si="90"/>
        <v>26.635314148800092</v>
      </c>
      <c r="N950" s="4">
        <f t="shared" si="91"/>
        <v>0.76261494485807879</v>
      </c>
      <c r="O950" s="4">
        <f t="shared" si="92"/>
        <v>0.76261494485807879</v>
      </c>
      <c r="P950" s="4">
        <f t="shared" si="93"/>
        <v>0.58158155412089052</v>
      </c>
      <c r="Q950" s="4">
        <f t="shared" si="94"/>
        <v>4.1896297681431022E-2</v>
      </c>
      <c r="R950" s="4">
        <f t="shared" si="95"/>
        <v>117.96022953404173</v>
      </c>
    </row>
    <row r="951" spans="1:18" x14ac:dyDescent="0.35">
      <c r="A951" s="3">
        <v>41</v>
      </c>
      <c r="B951" s="3">
        <v>-8</v>
      </c>
      <c r="C951" s="3">
        <v>8.5000000000000006E-3</v>
      </c>
      <c r="D951" s="3">
        <v>0.50860000000000005</v>
      </c>
      <c r="E951" s="3">
        <v>0.14050000000000001</v>
      </c>
      <c r="F951" s="3">
        <v>0.34240000000000004</v>
      </c>
      <c r="G951" s="3">
        <v>27.02</v>
      </c>
      <c r="J951" s="1">
        <f t="shared" si="90"/>
        <v>26.848330148800244</v>
      </c>
      <c r="N951" s="4">
        <f t="shared" si="91"/>
        <v>0.63534363878518008</v>
      </c>
      <c r="O951" s="4">
        <f t="shared" si="92"/>
        <v>0.63534363878518008</v>
      </c>
      <c r="P951" s="4">
        <f t="shared" si="93"/>
        <v>0.40366153934479337</v>
      </c>
      <c r="Q951" s="4">
        <f t="shared" si="94"/>
        <v>2.9470537810946242E-2</v>
      </c>
      <c r="R951" s="4">
        <f t="shared" si="95"/>
        <v>122.63271749540944</v>
      </c>
    </row>
    <row r="952" spans="1:18" x14ac:dyDescent="0.35">
      <c r="A952" s="3">
        <v>41</v>
      </c>
      <c r="B952" s="3">
        <v>-9</v>
      </c>
      <c r="C952" s="3">
        <v>8.5000000000000006E-3</v>
      </c>
      <c r="D952" s="3">
        <v>0.50860000000000005</v>
      </c>
      <c r="E952" s="3">
        <v>0.14050000000000001</v>
      </c>
      <c r="F952" s="3">
        <v>0.34240000000000004</v>
      </c>
      <c r="G952" s="3">
        <v>27.2</v>
      </c>
      <c r="J952" s="1">
        <f t="shared" si="90"/>
        <v>27.061346148800169</v>
      </c>
      <c r="N952" s="4">
        <f t="shared" si="91"/>
        <v>0.50975680588172911</v>
      </c>
      <c r="O952" s="4">
        <f t="shared" si="92"/>
        <v>0.50975680588172911</v>
      </c>
      <c r="P952" s="4">
        <f t="shared" si="93"/>
        <v>0.25985200114274287</v>
      </c>
      <c r="Q952" s="4">
        <f t="shared" si="94"/>
        <v>1.9224890452544687E-2</v>
      </c>
      <c r="R952" s="4">
        <f t="shared" si="95"/>
        <v>127.39595708928414</v>
      </c>
    </row>
    <row r="953" spans="1:18" x14ac:dyDescent="0.35">
      <c r="A953" s="3">
        <v>41</v>
      </c>
      <c r="B953" s="3">
        <v>-10</v>
      </c>
      <c r="C953" s="3">
        <v>8.5000000000000006E-3</v>
      </c>
      <c r="D953" s="3">
        <v>0.50860000000000005</v>
      </c>
      <c r="E953" s="3">
        <v>0.14050000000000001</v>
      </c>
      <c r="F953" s="3">
        <v>0.34240000000000004</v>
      </c>
      <c r="G953" s="3">
        <v>27.37</v>
      </c>
      <c r="J953" s="1">
        <f t="shared" si="90"/>
        <v>27.274362148800094</v>
      </c>
      <c r="N953" s="4">
        <f t="shared" si="91"/>
        <v>0.3494258355860686</v>
      </c>
      <c r="O953" s="4">
        <f t="shared" si="92"/>
        <v>0.3494258355860686</v>
      </c>
      <c r="P953" s="4">
        <f t="shared" si="93"/>
        <v>0.12209841457502224</v>
      </c>
      <c r="Q953" s="4">
        <f t="shared" si="94"/>
        <v>9.1465985821355487E-3</v>
      </c>
      <c r="R953" s="4">
        <f t="shared" si="95"/>
        <v>132.24994831567079</v>
      </c>
    </row>
    <row r="954" spans="1:18" x14ac:dyDescent="0.35">
      <c r="A954" s="3">
        <v>41</v>
      </c>
      <c r="B954" s="3">
        <v>-11</v>
      </c>
      <c r="C954" s="3">
        <v>8.5000000000000006E-3</v>
      </c>
      <c r="D954" s="3">
        <v>0.50860000000000005</v>
      </c>
      <c r="E954" s="3">
        <v>0.14050000000000001</v>
      </c>
      <c r="F954" s="3">
        <v>0.34240000000000004</v>
      </c>
      <c r="G954" s="3">
        <v>27.55</v>
      </c>
      <c r="J954" s="1">
        <f t="shared" si="90"/>
        <v>27.487378148800246</v>
      </c>
      <c r="N954" s="4">
        <f t="shared" si="91"/>
        <v>0.22730254518967069</v>
      </c>
      <c r="O954" s="4">
        <f t="shared" si="92"/>
        <v>0.22730254518967069</v>
      </c>
      <c r="P954" s="4">
        <f t="shared" si="93"/>
        <v>5.1666447049702288E-2</v>
      </c>
      <c r="Q954" s="4">
        <f t="shared" si="94"/>
        <v>3.9214962476841657E-3</v>
      </c>
      <c r="R954" s="4">
        <f t="shared" si="95"/>
        <v>137.1946911745747</v>
      </c>
    </row>
    <row r="955" spans="1:18" x14ac:dyDescent="0.35">
      <c r="A955" s="3">
        <v>41</v>
      </c>
      <c r="B955" s="3">
        <v>-12</v>
      </c>
      <c r="C955" s="3">
        <v>8.5000000000000006E-3</v>
      </c>
      <c r="D955" s="3">
        <v>0.50860000000000005</v>
      </c>
      <c r="E955" s="3">
        <v>0.14050000000000001</v>
      </c>
      <c r="F955" s="3">
        <v>0.34240000000000004</v>
      </c>
      <c r="G955" s="3">
        <v>27.72</v>
      </c>
      <c r="J955" s="1">
        <f t="shared" si="90"/>
        <v>27.700394148800171</v>
      </c>
      <c r="N955" s="4">
        <f t="shared" si="91"/>
        <v>7.0728178931556224E-2</v>
      </c>
      <c r="O955" s="4">
        <f t="shared" si="92"/>
        <v>7.0728178931556224E-2</v>
      </c>
      <c r="P955" s="4">
        <f t="shared" si="93"/>
        <v>5.0024752949742336E-3</v>
      </c>
      <c r="Q955" s="4">
        <f t="shared" si="94"/>
        <v>3.843894012697729E-4</v>
      </c>
      <c r="R955" s="4">
        <f t="shared" si="95"/>
        <v>142.23018566598532</v>
      </c>
    </row>
    <row r="956" spans="1:18" x14ac:dyDescent="0.35">
      <c r="A956" s="3">
        <v>41</v>
      </c>
      <c r="B956" s="3">
        <v>-13</v>
      </c>
      <c r="C956" s="3">
        <v>8.5000000000000006E-3</v>
      </c>
      <c r="D956" s="3">
        <v>0.50860000000000005</v>
      </c>
      <c r="E956" s="3">
        <v>0.14050000000000001</v>
      </c>
      <c r="F956" s="3">
        <v>0.34240000000000004</v>
      </c>
      <c r="G956" s="3">
        <v>27.89</v>
      </c>
      <c r="J956" s="1">
        <f t="shared" si="90"/>
        <v>27.913410148800097</v>
      </c>
      <c r="N956" s="4">
        <f t="shared" si="91"/>
        <v>-8.3937428469329334E-2</v>
      </c>
      <c r="O956" s="4">
        <f t="shared" si="92"/>
        <v>8.3937428469329334E-2</v>
      </c>
      <c r="P956" s="4">
        <f t="shared" si="93"/>
        <v>7.0454918980437783E-3</v>
      </c>
      <c r="Q956" s="4">
        <f t="shared" si="94"/>
        <v>5.4803506684263396E-4</v>
      </c>
      <c r="R956" s="4">
        <f t="shared" si="95"/>
        <v>147.35643178990784</v>
      </c>
    </row>
    <row r="957" spans="1:18" x14ac:dyDescent="0.35">
      <c r="A957" s="3">
        <v>41</v>
      </c>
      <c r="B957" s="3">
        <v>-14</v>
      </c>
      <c r="C957" s="3">
        <v>8.5000000000000006E-3</v>
      </c>
      <c r="D957" s="3">
        <v>0.50860000000000005</v>
      </c>
      <c r="E957" s="3">
        <v>0.14050000000000001</v>
      </c>
      <c r="F957" s="3">
        <v>0.34240000000000004</v>
      </c>
      <c r="G957" s="3">
        <v>28.06</v>
      </c>
      <c r="J957" s="1">
        <f t="shared" si="90"/>
        <v>28.126426148800249</v>
      </c>
      <c r="N957" s="4">
        <f t="shared" si="91"/>
        <v>-0.2367289693522816</v>
      </c>
      <c r="O957" s="4">
        <f t="shared" si="92"/>
        <v>0.2367289693522816</v>
      </c>
      <c r="P957" s="4">
        <f t="shared" si="93"/>
        <v>5.6040604930593485E-2</v>
      </c>
      <c r="Q957" s="4">
        <f t="shared" si="94"/>
        <v>4.4124332444329837E-3</v>
      </c>
      <c r="R957" s="4">
        <f t="shared" si="95"/>
        <v>152.57342954634797</v>
      </c>
    </row>
    <row r="958" spans="1:18" x14ac:dyDescent="0.35">
      <c r="A958" s="3">
        <v>41</v>
      </c>
      <c r="B958" s="3">
        <v>-15</v>
      </c>
      <c r="C958" s="3">
        <v>8.5000000000000006E-3</v>
      </c>
      <c r="D958" s="3">
        <v>0.50860000000000005</v>
      </c>
      <c r="E958" s="3">
        <v>0.14050000000000001</v>
      </c>
      <c r="F958" s="3">
        <v>0.34240000000000004</v>
      </c>
      <c r="G958" s="3">
        <v>28.24</v>
      </c>
      <c r="J958" s="1">
        <f t="shared" si="90"/>
        <v>28.339442148800174</v>
      </c>
      <c r="N958" s="4">
        <f t="shared" si="91"/>
        <v>-0.35213225495812872</v>
      </c>
      <c r="O958" s="4">
        <f t="shared" si="92"/>
        <v>0.35213225495812872</v>
      </c>
      <c r="P958" s="4">
        <f t="shared" si="93"/>
        <v>0.12399712498189656</v>
      </c>
      <c r="Q958" s="4">
        <f t="shared" si="94"/>
        <v>9.8887409579962553E-3</v>
      </c>
      <c r="R958" s="4">
        <f t="shared" si="95"/>
        <v>157.88117893529449</v>
      </c>
    </row>
    <row r="959" spans="1:18" x14ac:dyDescent="0.35">
      <c r="A959" s="3">
        <v>41</v>
      </c>
      <c r="B959" s="3">
        <v>-16</v>
      </c>
      <c r="C959" s="3">
        <v>8.5000000000000006E-3</v>
      </c>
      <c r="D959" s="3">
        <v>0.50860000000000005</v>
      </c>
      <c r="E959" s="3">
        <v>0.14050000000000001</v>
      </c>
      <c r="F959" s="3">
        <v>0.34240000000000004</v>
      </c>
      <c r="G959" s="3">
        <v>28.41</v>
      </c>
      <c r="J959" s="1">
        <f t="shared" si="90"/>
        <v>28.552458148800099</v>
      </c>
      <c r="N959" s="4">
        <f t="shared" si="91"/>
        <v>-0.50143663780393832</v>
      </c>
      <c r="O959" s="4">
        <f t="shared" si="92"/>
        <v>0.50143663780393832</v>
      </c>
      <c r="P959" s="4">
        <f t="shared" si="93"/>
        <v>0.25143870173211802</v>
      </c>
      <c r="Q959" s="4">
        <f t="shared" si="94"/>
        <v>2.0294324159551114E-2</v>
      </c>
      <c r="R959" s="4">
        <f t="shared" si="95"/>
        <v>163.27967995675291</v>
      </c>
    </row>
    <row r="960" spans="1:18" x14ac:dyDescent="0.35">
      <c r="A960" s="3">
        <v>41</v>
      </c>
      <c r="B960" s="3">
        <v>-17</v>
      </c>
      <c r="C960" s="3">
        <v>8.5000000000000006E-3</v>
      </c>
      <c r="D960" s="3">
        <v>0.50860000000000005</v>
      </c>
      <c r="E960" s="3">
        <v>0.14050000000000001</v>
      </c>
      <c r="F960" s="3">
        <v>0.34240000000000004</v>
      </c>
      <c r="G960" s="3">
        <v>28.57</v>
      </c>
      <c r="J960" s="1">
        <f t="shared" si="90"/>
        <v>28.765474148800251</v>
      </c>
      <c r="N960" s="4">
        <f t="shared" si="91"/>
        <v>-0.6841937304874034</v>
      </c>
      <c r="O960" s="4">
        <f t="shared" si="92"/>
        <v>0.6841937304874034</v>
      </c>
      <c r="P960" s="4">
        <f t="shared" si="93"/>
        <v>0.4681210608382696</v>
      </c>
      <c r="Q960" s="4">
        <f t="shared" si="94"/>
        <v>3.8210142849182734E-2</v>
      </c>
      <c r="R960" s="4">
        <f t="shared" si="95"/>
        <v>168.76893261072922</v>
      </c>
    </row>
    <row r="961" spans="1:18" x14ac:dyDescent="0.35">
      <c r="A961" s="3">
        <v>41</v>
      </c>
      <c r="B961" s="3">
        <v>-18</v>
      </c>
      <c r="C961" s="3">
        <v>8.5000000000000006E-3</v>
      </c>
      <c r="D961" s="3">
        <v>0.50860000000000005</v>
      </c>
      <c r="E961" s="3">
        <v>0.14050000000000001</v>
      </c>
      <c r="F961" s="3">
        <v>0.34240000000000004</v>
      </c>
      <c r="G961" s="3">
        <v>28.74</v>
      </c>
      <c r="J961" s="1">
        <f t="shared" si="90"/>
        <v>28.978490148800176</v>
      </c>
      <c r="N961" s="4">
        <f t="shared" si="91"/>
        <v>-0.82981958524766197</v>
      </c>
      <c r="O961" s="4">
        <f t="shared" si="92"/>
        <v>0.82981958524766197</v>
      </c>
      <c r="P961" s="4">
        <f t="shared" si="93"/>
        <v>0.68860054406060178</v>
      </c>
      <c r="Q961" s="4">
        <f t="shared" si="94"/>
        <v>5.6877551074731067E-2</v>
      </c>
      <c r="R961" s="4">
        <f t="shared" si="95"/>
        <v>174.34893689721164</v>
      </c>
    </row>
    <row r="962" spans="1:18" x14ac:dyDescent="0.35">
      <c r="A962" s="3">
        <v>41</v>
      </c>
      <c r="B962" s="3">
        <v>-19</v>
      </c>
      <c r="C962" s="3">
        <v>8.5000000000000006E-3</v>
      </c>
      <c r="D962" s="3">
        <v>0.50860000000000005</v>
      </c>
      <c r="E962" s="3">
        <v>0.14050000000000001</v>
      </c>
      <c r="F962" s="3">
        <v>0.34240000000000004</v>
      </c>
      <c r="G962" s="3">
        <v>28.91</v>
      </c>
      <c r="J962" s="1">
        <f t="shared" si="90"/>
        <v>29.191506148800102</v>
      </c>
      <c r="N962" s="4">
        <f t="shared" si="91"/>
        <v>-0.97373278727119128</v>
      </c>
      <c r="O962" s="4">
        <f t="shared" si="92"/>
        <v>0.97373278727119128</v>
      </c>
      <c r="P962" s="4">
        <f t="shared" si="93"/>
        <v>0.94815554100692301</v>
      </c>
      <c r="Q962" s="4">
        <f t="shared" si="94"/>
        <v>7.9245711812264821E-2</v>
      </c>
      <c r="R962" s="4">
        <f t="shared" si="95"/>
        <v>180.019692816206</v>
      </c>
    </row>
    <row r="963" spans="1:18" x14ac:dyDescent="0.35">
      <c r="A963" s="3">
        <v>41</v>
      </c>
      <c r="B963" s="3">
        <v>-20</v>
      </c>
      <c r="C963" s="3">
        <v>8.5000000000000006E-3</v>
      </c>
      <c r="D963" s="3">
        <v>0.50860000000000005</v>
      </c>
      <c r="E963" s="3">
        <v>0.14050000000000001</v>
      </c>
      <c r="F963" s="3">
        <v>0.34240000000000004</v>
      </c>
      <c r="G963" s="3">
        <v>29.08</v>
      </c>
      <c r="J963" s="1">
        <f t="shared" si="90"/>
        <v>29.404522148800254</v>
      </c>
      <c r="N963" s="4">
        <f t="shared" si="91"/>
        <v>-1.1159633727656659</v>
      </c>
      <c r="O963" s="4">
        <f t="shared" si="92"/>
        <v>1.1159633727656659</v>
      </c>
      <c r="P963" s="4">
        <f t="shared" si="93"/>
        <v>1.2453742493545206</v>
      </c>
      <c r="Q963" s="4">
        <f t="shared" si="94"/>
        <v>0.10531462506193527</v>
      </c>
      <c r="R963" s="4">
        <f t="shared" si="95"/>
        <v>185.7812003677185</v>
      </c>
    </row>
    <row r="964" spans="1:18" x14ac:dyDescent="0.35">
      <c r="A964" s="3">
        <v>42</v>
      </c>
      <c r="B964" s="3">
        <v>5</v>
      </c>
      <c r="C964" s="3">
        <v>8.5000000000000006E-3</v>
      </c>
      <c r="D964" s="3">
        <v>0.50860000000000005</v>
      </c>
      <c r="E964" s="3">
        <v>0.14050000000000001</v>
      </c>
      <c r="F964" s="3">
        <v>0.34240000000000004</v>
      </c>
      <c r="G964" s="3">
        <v>24.78</v>
      </c>
      <c r="J964" s="1">
        <f t="shared" si="90"/>
        <v>24.394239148799954</v>
      </c>
      <c r="N964" s="4">
        <f t="shared" si="91"/>
        <v>1.5567427409202856</v>
      </c>
      <c r="O964" s="4">
        <f t="shared" si="92"/>
        <v>1.5567427409202856</v>
      </c>
      <c r="P964" s="4">
        <f t="shared" si="93"/>
        <v>2.4234479614080038</v>
      </c>
      <c r="Q964" s="4">
        <f t="shared" si="94"/>
        <v>0.14881143431858462</v>
      </c>
      <c r="R964" s="4">
        <f t="shared" si="95"/>
        <v>74.302240754905199</v>
      </c>
    </row>
    <row r="965" spans="1:18" x14ac:dyDescent="0.35">
      <c r="A965" s="3">
        <v>42</v>
      </c>
      <c r="B965" s="3">
        <v>4</v>
      </c>
      <c r="C965" s="3">
        <v>8.5000000000000006E-3</v>
      </c>
      <c r="D965" s="3">
        <v>0.50860000000000005</v>
      </c>
      <c r="E965" s="3">
        <v>0.14050000000000001</v>
      </c>
      <c r="F965" s="3">
        <v>0.34240000000000004</v>
      </c>
      <c r="G965" s="3">
        <v>24.98</v>
      </c>
      <c r="J965" s="1">
        <f t="shared" si="90"/>
        <v>24.607255148800107</v>
      </c>
      <c r="N965" s="4">
        <f t="shared" si="91"/>
        <v>1.492173143314226</v>
      </c>
      <c r="O965" s="4">
        <f t="shared" si="92"/>
        <v>1.492173143314226</v>
      </c>
      <c r="P965" s="4">
        <f t="shared" si="93"/>
        <v>2.2265806896282578</v>
      </c>
      <c r="Q965" s="4">
        <f t="shared" si="94"/>
        <v>0.13893872409603086</v>
      </c>
      <c r="R965" s="4">
        <f t="shared" si="95"/>
        <v>78.019959051872164</v>
      </c>
    </row>
    <row r="966" spans="1:18" x14ac:dyDescent="0.35">
      <c r="A966" s="3">
        <v>42</v>
      </c>
      <c r="B966" s="3">
        <v>3</v>
      </c>
      <c r="C966" s="3">
        <v>8.5000000000000006E-3</v>
      </c>
      <c r="D966" s="3">
        <v>0.50860000000000005</v>
      </c>
      <c r="E966" s="3">
        <v>0.14050000000000001</v>
      </c>
      <c r="F966" s="3">
        <v>0.34240000000000004</v>
      </c>
      <c r="G966" s="3">
        <v>25.18</v>
      </c>
      <c r="J966" s="1">
        <f t="shared" si="90"/>
        <v>24.820271148800032</v>
      </c>
      <c r="N966" s="4">
        <f t="shared" si="91"/>
        <v>1.428629274026878</v>
      </c>
      <c r="O966" s="4">
        <f t="shared" si="92"/>
        <v>1.428629274026878</v>
      </c>
      <c r="P966" s="4">
        <f t="shared" si="93"/>
        <v>2.0409816026065646</v>
      </c>
      <c r="Q966" s="4">
        <f t="shared" si="94"/>
        <v>0.12940484638564864</v>
      </c>
      <c r="R966" s="4">
        <f t="shared" si="95"/>
        <v>81.828428981347145</v>
      </c>
    </row>
    <row r="967" spans="1:18" x14ac:dyDescent="0.35">
      <c r="A967" s="3">
        <v>42</v>
      </c>
      <c r="B967" s="3">
        <v>2</v>
      </c>
      <c r="C967" s="3">
        <v>8.5000000000000006E-3</v>
      </c>
      <c r="D967" s="3">
        <v>0.50860000000000005</v>
      </c>
      <c r="E967" s="3">
        <v>0.14050000000000001</v>
      </c>
      <c r="F967" s="3">
        <v>0.34240000000000004</v>
      </c>
      <c r="G967" s="3">
        <v>25.37</v>
      </c>
      <c r="J967" s="1">
        <f t="shared" si="90"/>
        <v>25.033287148799957</v>
      </c>
      <c r="N967" s="4">
        <f t="shared" si="91"/>
        <v>1.327208715806244</v>
      </c>
      <c r="O967" s="4">
        <f t="shared" si="92"/>
        <v>1.327208715806244</v>
      </c>
      <c r="P967" s="4">
        <f t="shared" si="93"/>
        <v>1.7614829753120593</v>
      </c>
      <c r="Q967" s="4">
        <f t="shared" si="94"/>
        <v>0.11337554416326306</v>
      </c>
      <c r="R967" s="4">
        <f t="shared" si="95"/>
        <v>85.727650543334065</v>
      </c>
    </row>
    <row r="968" spans="1:18" x14ac:dyDescent="0.35">
      <c r="A968" s="3">
        <v>42</v>
      </c>
      <c r="B968" s="3">
        <v>1</v>
      </c>
      <c r="C968" s="3">
        <v>8.5000000000000006E-3</v>
      </c>
      <c r="D968" s="3">
        <v>0.50860000000000005</v>
      </c>
      <c r="E968" s="3">
        <v>0.14050000000000001</v>
      </c>
      <c r="F968" s="3">
        <v>0.34240000000000004</v>
      </c>
      <c r="G968" s="3">
        <v>25.57</v>
      </c>
      <c r="J968" s="1">
        <f t="shared" si="90"/>
        <v>25.246303148800109</v>
      </c>
      <c r="N968" s="4">
        <f t="shared" si="91"/>
        <v>1.2659243300738796</v>
      </c>
      <c r="O968" s="4">
        <f t="shared" si="92"/>
        <v>1.2659243300738796</v>
      </c>
      <c r="P968" s="4">
        <f t="shared" si="93"/>
        <v>1.6025644094730009</v>
      </c>
      <c r="Q968" s="4">
        <f t="shared" si="94"/>
        <v>0.10477965147672437</v>
      </c>
      <c r="R968" s="4">
        <f t="shared" si="95"/>
        <v>89.717623737837229</v>
      </c>
    </row>
    <row r="969" spans="1:18" x14ac:dyDescent="0.35">
      <c r="A969" s="3">
        <v>42</v>
      </c>
      <c r="B969" s="3">
        <v>0</v>
      </c>
      <c r="C969" s="3">
        <v>8.5000000000000006E-3</v>
      </c>
      <c r="D969" s="3">
        <v>0.50860000000000005</v>
      </c>
      <c r="E969" s="3">
        <v>0.14050000000000001</v>
      </c>
      <c r="F969" s="3">
        <v>0.34240000000000004</v>
      </c>
      <c r="G969" s="3">
        <v>25.76</v>
      </c>
      <c r="J969" s="1">
        <f t="shared" si="90"/>
        <v>25.459319148800034</v>
      </c>
      <c r="N969" s="4">
        <f t="shared" si="91"/>
        <v>1.1672393291924192</v>
      </c>
      <c r="O969" s="4">
        <f t="shared" si="92"/>
        <v>1.1672393291924192</v>
      </c>
      <c r="P969" s="4">
        <f t="shared" si="93"/>
        <v>1.3624476516135688</v>
      </c>
      <c r="Q969" s="4">
        <f t="shared" si="94"/>
        <v>9.0408974278336843E-2</v>
      </c>
      <c r="R969" s="4">
        <f t="shared" si="95"/>
        <v>93.798348564848126</v>
      </c>
    </row>
    <row r="970" spans="1:18" x14ac:dyDescent="0.35">
      <c r="A970" s="3">
        <v>42</v>
      </c>
      <c r="B970" s="3">
        <v>-1</v>
      </c>
      <c r="C970" s="3">
        <v>8.5000000000000006E-3</v>
      </c>
      <c r="D970" s="3">
        <v>0.50860000000000005</v>
      </c>
      <c r="E970" s="3">
        <v>0.14050000000000001</v>
      </c>
      <c r="F970" s="3">
        <v>0.34240000000000004</v>
      </c>
      <c r="G970" s="3">
        <v>25.95</v>
      </c>
      <c r="J970" s="1">
        <f t="shared" si="90"/>
        <v>25.672335148799959</v>
      </c>
      <c r="N970" s="4">
        <f t="shared" si="91"/>
        <v>1.0699994265897492</v>
      </c>
      <c r="O970" s="4">
        <f t="shared" si="92"/>
        <v>1.0699994265897492</v>
      </c>
      <c r="P970" s="4">
        <f t="shared" si="93"/>
        <v>1.1448987729023921</v>
      </c>
      <c r="Q970" s="4">
        <f t="shared" si="94"/>
        <v>7.7097769591940313E-2</v>
      </c>
      <c r="R970" s="4">
        <f t="shared" si="95"/>
        <v>97.969825024370948</v>
      </c>
    </row>
    <row r="971" spans="1:18" x14ac:dyDescent="0.35">
      <c r="A971" s="3">
        <v>42</v>
      </c>
      <c r="B971" s="3">
        <v>-2</v>
      </c>
      <c r="C971" s="3">
        <v>8.5000000000000006E-3</v>
      </c>
      <c r="D971" s="3">
        <v>0.50860000000000005</v>
      </c>
      <c r="E971" s="3">
        <v>0.14050000000000001</v>
      </c>
      <c r="F971" s="3">
        <v>0.34240000000000004</v>
      </c>
      <c r="G971" s="3">
        <v>26.13</v>
      </c>
      <c r="J971" s="1">
        <f t="shared" si="90"/>
        <v>25.885351148800112</v>
      </c>
      <c r="N971" s="4">
        <f t="shared" si="91"/>
        <v>0.93627574129310076</v>
      </c>
      <c r="O971" s="4">
        <f t="shared" si="92"/>
        <v>0.93627574129310076</v>
      </c>
      <c r="P971" s="4">
        <f t="shared" si="93"/>
        <v>0.8766122637339453</v>
      </c>
      <c r="Q971" s="4">
        <f t="shared" si="94"/>
        <v>5.9853060393424556E-2</v>
      </c>
      <c r="R971" s="4">
        <f t="shared" si="95"/>
        <v>102.2320531164103</v>
      </c>
    </row>
    <row r="972" spans="1:18" x14ac:dyDescent="0.35">
      <c r="A972" s="3">
        <v>42</v>
      </c>
      <c r="B972" s="3">
        <v>-3</v>
      </c>
      <c r="C972" s="3">
        <v>8.5000000000000006E-3</v>
      </c>
      <c r="D972" s="3">
        <v>0.50860000000000005</v>
      </c>
      <c r="E972" s="3">
        <v>0.14050000000000001</v>
      </c>
      <c r="F972" s="3">
        <v>0.34240000000000004</v>
      </c>
      <c r="G972" s="3">
        <v>26.32</v>
      </c>
      <c r="J972" s="1">
        <f t="shared" si="90"/>
        <v>26.098367148800037</v>
      </c>
      <c r="N972" s="4">
        <f t="shared" si="91"/>
        <v>0.84207010334332622</v>
      </c>
      <c r="O972" s="4">
        <f t="shared" si="92"/>
        <v>0.84207010334332622</v>
      </c>
      <c r="P972" s="4">
        <f t="shared" si="93"/>
        <v>0.70908205894464005</v>
      </c>
      <c r="Q972" s="4">
        <f t="shared" si="94"/>
        <v>4.912112073102514E-2</v>
      </c>
      <c r="R972" s="4">
        <f t="shared" si="95"/>
        <v>106.5850328409571</v>
      </c>
    </row>
    <row r="973" spans="1:18" x14ac:dyDescent="0.35">
      <c r="A973" s="3">
        <v>42</v>
      </c>
      <c r="B973" s="3">
        <v>-4</v>
      </c>
      <c r="C973" s="3">
        <v>8.5000000000000006E-3</v>
      </c>
      <c r="D973" s="3">
        <v>0.50860000000000005</v>
      </c>
      <c r="E973" s="3">
        <v>0.14050000000000001</v>
      </c>
      <c r="F973" s="3">
        <v>0.34240000000000004</v>
      </c>
      <c r="G973" s="3">
        <v>26.5</v>
      </c>
      <c r="J973" s="1">
        <f t="shared" si="90"/>
        <v>26.311383148799962</v>
      </c>
      <c r="N973" s="4">
        <f t="shared" si="91"/>
        <v>0.71176170264165328</v>
      </c>
      <c r="O973" s="4">
        <f t="shared" si="92"/>
        <v>0.71176170264165328</v>
      </c>
      <c r="P973" s="4">
        <f t="shared" si="93"/>
        <v>0.50660472134734524</v>
      </c>
      <c r="Q973" s="4">
        <f t="shared" si="94"/>
        <v>3.5576316556617325E-2</v>
      </c>
      <c r="R973" s="4">
        <f t="shared" si="95"/>
        <v>111.02876419801584</v>
      </c>
    </row>
    <row r="974" spans="1:18" x14ac:dyDescent="0.35">
      <c r="A974" s="3">
        <v>42</v>
      </c>
      <c r="B974" s="3">
        <v>-5</v>
      </c>
      <c r="C974" s="3">
        <v>8.5000000000000006E-3</v>
      </c>
      <c r="D974" s="3">
        <v>0.50860000000000005</v>
      </c>
      <c r="E974" s="3">
        <v>0.14050000000000001</v>
      </c>
      <c r="F974" s="3">
        <v>0.34240000000000004</v>
      </c>
      <c r="G974" s="3">
        <v>26.69</v>
      </c>
      <c r="J974" s="1">
        <f t="shared" si="90"/>
        <v>26.524399148800114</v>
      </c>
      <c r="N974" s="4">
        <f t="shared" si="91"/>
        <v>0.62046028924648555</v>
      </c>
      <c r="O974" s="4">
        <f t="shared" si="92"/>
        <v>0.62046028924648555</v>
      </c>
      <c r="P974" s="4">
        <f t="shared" si="93"/>
        <v>0.38497097053183249</v>
      </c>
      <c r="Q974" s="4">
        <f t="shared" si="94"/>
        <v>2.7423641918127111E-2</v>
      </c>
      <c r="R974" s="4">
        <f t="shared" si="95"/>
        <v>115.56324718759139</v>
      </c>
    </row>
    <row r="975" spans="1:18" x14ac:dyDescent="0.35">
      <c r="A975" s="3">
        <v>42</v>
      </c>
      <c r="B975" s="3">
        <v>-6</v>
      </c>
      <c r="C975" s="3">
        <v>8.5000000000000006E-3</v>
      </c>
      <c r="D975" s="3">
        <v>0.50860000000000005</v>
      </c>
      <c r="E975" s="3">
        <v>0.14050000000000001</v>
      </c>
      <c r="F975" s="3">
        <v>0.34240000000000004</v>
      </c>
      <c r="G975" s="3">
        <v>26.87</v>
      </c>
      <c r="J975" s="1">
        <f t="shared" si="90"/>
        <v>26.737415148800039</v>
      </c>
      <c r="N975" s="4">
        <f t="shared" si="91"/>
        <v>0.49343078228493359</v>
      </c>
      <c r="O975" s="4">
        <f t="shared" si="92"/>
        <v>0.49343078228493359</v>
      </c>
      <c r="P975" s="4">
        <f t="shared" si="93"/>
        <v>0.24347393690632152</v>
      </c>
      <c r="Q975" s="4">
        <f t="shared" si="94"/>
        <v>1.7578742767715975E-2</v>
      </c>
      <c r="R975" s="4">
        <f t="shared" si="95"/>
        <v>120.18848180967409</v>
      </c>
    </row>
    <row r="976" spans="1:18" x14ac:dyDescent="0.35">
      <c r="A976" s="3">
        <v>42</v>
      </c>
      <c r="B976" s="3">
        <v>-7</v>
      </c>
      <c r="C976" s="3">
        <v>8.5000000000000006E-3</v>
      </c>
      <c r="D976" s="3">
        <v>0.50860000000000005</v>
      </c>
      <c r="E976" s="3">
        <v>0.14050000000000001</v>
      </c>
      <c r="F976" s="3">
        <v>0.34240000000000004</v>
      </c>
      <c r="G976" s="3">
        <v>27.05</v>
      </c>
      <c r="J976" s="1">
        <f t="shared" si="90"/>
        <v>26.950431148799964</v>
      </c>
      <c r="N976" s="4">
        <f t="shared" si="91"/>
        <v>0.36809187134948734</v>
      </c>
      <c r="O976" s="4">
        <f t="shared" si="92"/>
        <v>0.36809187134948734</v>
      </c>
      <c r="P976" s="4">
        <f t="shared" si="93"/>
        <v>0.13549162575356755</v>
      </c>
      <c r="Q976" s="4">
        <f t="shared" si="94"/>
        <v>9.9139561292949773E-3</v>
      </c>
      <c r="R976" s="4">
        <f t="shared" si="95"/>
        <v>124.90446806426873</v>
      </c>
    </row>
    <row r="977" spans="1:18" x14ac:dyDescent="0.35">
      <c r="A977" s="3">
        <v>42</v>
      </c>
      <c r="B977" s="3">
        <v>-8</v>
      </c>
      <c r="C977" s="3">
        <v>8.5000000000000006E-3</v>
      </c>
      <c r="D977" s="3">
        <v>0.50860000000000005</v>
      </c>
      <c r="E977" s="3">
        <v>0.14050000000000001</v>
      </c>
      <c r="F977" s="3">
        <v>0.34240000000000004</v>
      </c>
      <c r="G977" s="3">
        <v>27.23</v>
      </c>
      <c r="J977" s="1">
        <f t="shared" si="90"/>
        <v>27.163447148800117</v>
      </c>
      <c r="N977" s="4">
        <f t="shared" si="91"/>
        <v>0.24441003011341766</v>
      </c>
      <c r="O977" s="4">
        <f t="shared" si="92"/>
        <v>0.24441003011341766</v>
      </c>
      <c r="P977" s="4">
        <f t="shared" si="93"/>
        <v>5.9736262820041727E-2</v>
      </c>
      <c r="Q977" s="4">
        <f t="shared" si="94"/>
        <v>4.4292820028338526E-3</v>
      </c>
      <c r="R977" s="4">
        <f t="shared" si="95"/>
        <v>129.71120595138046</v>
      </c>
    </row>
    <row r="978" spans="1:18" x14ac:dyDescent="0.35">
      <c r="A978" s="3">
        <v>42</v>
      </c>
      <c r="B978" s="3">
        <v>-9</v>
      </c>
      <c r="C978" s="3">
        <v>8.5000000000000006E-3</v>
      </c>
      <c r="D978" s="3">
        <v>0.50860000000000005</v>
      </c>
      <c r="E978" s="3">
        <v>0.14050000000000001</v>
      </c>
      <c r="F978" s="3">
        <v>0.34240000000000004</v>
      </c>
      <c r="G978" s="3">
        <v>27.4</v>
      </c>
      <c r="J978" s="1">
        <f t="shared" si="90"/>
        <v>27.376463148800042</v>
      </c>
      <c r="N978" s="4">
        <f t="shared" si="91"/>
        <v>8.5900916788163306E-2</v>
      </c>
      <c r="O978" s="4">
        <f t="shared" si="92"/>
        <v>8.5900916788163306E-2</v>
      </c>
      <c r="P978" s="4">
        <f t="shared" si="93"/>
        <v>7.3789675050469567E-3</v>
      </c>
      <c r="Q978" s="4">
        <f t="shared" si="94"/>
        <v>5.5398336440890515E-4</v>
      </c>
      <c r="R978" s="4">
        <f t="shared" si="95"/>
        <v>134.60869547099909</v>
      </c>
    </row>
    <row r="979" spans="1:18" x14ac:dyDescent="0.35">
      <c r="A979" s="3">
        <v>42</v>
      </c>
      <c r="B979" s="3">
        <v>-10</v>
      </c>
      <c r="C979" s="3">
        <v>8.5000000000000006E-3</v>
      </c>
      <c r="D979" s="3">
        <v>0.50860000000000005</v>
      </c>
      <c r="E979" s="3">
        <v>0.14050000000000001</v>
      </c>
      <c r="F979" s="3">
        <v>0.34240000000000004</v>
      </c>
      <c r="G979" s="3">
        <v>27.58</v>
      </c>
      <c r="J979" s="1">
        <f t="shared" si="90"/>
        <v>27.589479148799967</v>
      </c>
      <c r="N979" s="4">
        <f t="shared" si="91"/>
        <v>-3.4369647570589502E-2</v>
      </c>
      <c r="O979" s="4">
        <f t="shared" si="92"/>
        <v>3.4369647570589502E-2</v>
      </c>
      <c r="P979" s="4">
        <f t="shared" si="93"/>
        <v>1.1812726741265288E-3</v>
      </c>
      <c r="Q979" s="4">
        <f t="shared" si="94"/>
        <v>8.9854261971945856E-5</v>
      </c>
      <c r="R979" s="4">
        <f t="shared" si="95"/>
        <v>139.59693662312964</v>
      </c>
    </row>
    <row r="980" spans="1:18" x14ac:dyDescent="0.35">
      <c r="A980" s="3">
        <v>42</v>
      </c>
      <c r="B980" s="3">
        <v>-11</v>
      </c>
      <c r="C980" s="3">
        <v>8.5000000000000006E-3</v>
      </c>
      <c r="D980" s="3">
        <v>0.50860000000000005</v>
      </c>
      <c r="E980" s="3">
        <v>0.14050000000000001</v>
      </c>
      <c r="F980" s="3">
        <v>0.34240000000000004</v>
      </c>
      <c r="G980" s="3">
        <v>27.75</v>
      </c>
      <c r="J980" s="1">
        <f t="shared" si="90"/>
        <v>27.802495148800119</v>
      </c>
      <c r="N980" s="4">
        <f t="shared" si="91"/>
        <v>-0.18917170738781727</v>
      </c>
      <c r="O980" s="4">
        <f t="shared" si="92"/>
        <v>0.18917170738781727</v>
      </c>
      <c r="P980" s="4">
        <f t="shared" si="93"/>
        <v>3.5785934876021962E-2</v>
      </c>
      <c r="Q980" s="4">
        <f t="shared" si="94"/>
        <v>2.7557406475466665E-3</v>
      </c>
      <c r="R980" s="4">
        <f t="shared" si="95"/>
        <v>144.67592940777757</v>
      </c>
    </row>
    <row r="981" spans="1:18" x14ac:dyDescent="0.35">
      <c r="A981" s="3">
        <v>42</v>
      </c>
      <c r="B981" s="3">
        <v>-12</v>
      </c>
      <c r="C981" s="3">
        <v>8.5000000000000006E-3</v>
      </c>
      <c r="D981" s="3">
        <v>0.50860000000000005</v>
      </c>
      <c r="E981" s="3">
        <v>0.14050000000000001</v>
      </c>
      <c r="F981" s="3">
        <v>0.34240000000000004</v>
      </c>
      <c r="G981" s="3">
        <v>27.93</v>
      </c>
      <c r="J981" s="1">
        <f t="shared" si="90"/>
        <v>28.015511148800044</v>
      </c>
      <c r="N981" s="4">
        <f t="shared" si="91"/>
        <v>-0.30616236591494672</v>
      </c>
      <c r="O981" s="4">
        <f t="shared" si="92"/>
        <v>0.30616236591494672</v>
      </c>
      <c r="P981" s="4">
        <f t="shared" si="93"/>
        <v>9.3735394302637734E-2</v>
      </c>
      <c r="Q981" s="4">
        <f t="shared" si="94"/>
        <v>7.3121565691033731E-3</v>
      </c>
      <c r="R981" s="4">
        <f t="shared" si="95"/>
        <v>149.84567382493208</v>
      </c>
    </row>
    <row r="982" spans="1:18" x14ac:dyDescent="0.35">
      <c r="A982" s="3">
        <v>42</v>
      </c>
      <c r="B982" s="3">
        <v>-13</v>
      </c>
      <c r="C982" s="3">
        <v>8.5000000000000006E-3</v>
      </c>
      <c r="D982" s="3">
        <v>0.50860000000000005</v>
      </c>
      <c r="E982" s="3">
        <v>0.14050000000000001</v>
      </c>
      <c r="F982" s="3">
        <v>0.34240000000000004</v>
      </c>
      <c r="G982" s="3">
        <v>28.1</v>
      </c>
      <c r="J982" s="1">
        <f t="shared" si="90"/>
        <v>28.228527148799969</v>
      </c>
      <c r="N982" s="4">
        <f t="shared" si="91"/>
        <v>-0.4573919886119856</v>
      </c>
      <c r="O982" s="4">
        <f t="shared" si="92"/>
        <v>0.4573919886119856</v>
      </c>
      <c r="P982" s="4">
        <f t="shared" si="93"/>
        <v>0.20920743124642677</v>
      </c>
      <c r="Q982" s="4">
        <f t="shared" si="94"/>
        <v>1.6519227978649107E-2</v>
      </c>
      <c r="R982" s="4">
        <f t="shared" si="95"/>
        <v>155.10616987459852</v>
      </c>
    </row>
    <row r="983" spans="1:18" x14ac:dyDescent="0.35">
      <c r="A983" s="3">
        <v>42</v>
      </c>
      <c r="B983" s="3">
        <v>-14</v>
      </c>
      <c r="C983" s="3">
        <v>8.5000000000000006E-3</v>
      </c>
      <c r="D983" s="3">
        <v>0.50860000000000005</v>
      </c>
      <c r="E983" s="3">
        <v>0.14050000000000001</v>
      </c>
      <c r="F983" s="3">
        <v>0.34240000000000004</v>
      </c>
      <c r="G983" s="3">
        <v>28.27</v>
      </c>
      <c r="J983" s="1">
        <f t="shared" si="90"/>
        <v>28.441543148800122</v>
      </c>
      <c r="N983" s="4">
        <f t="shared" si="91"/>
        <v>-0.60680279023743267</v>
      </c>
      <c r="O983" s="4">
        <f t="shared" si="92"/>
        <v>0.60680279023743267</v>
      </c>
      <c r="P983" s="4">
        <f t="shared" si="93"/>
        <v>0.3682096262399337</v>
      </c>
      <c r="Q983" s="4">
        <f t="shared" si="94"/>
        <v>2.9427051900260875E-2</v>
      </c>
      <c r="R983" s="4">
        <f t="shared" si="95"/>
        <v>160.45741755678267</v>
      </c>
    </row>
    <row r="984" spans="1:18" x14ac:dyDescent="0.35">
      <c r="A984" s="3">
        <v>42</v>
      </c>
      <c r="B984" s="3">
        <v>-15</v>
      </c>
      <c r="C984" s="3">
        <v>8.5000000000000006E-3</v>
      </c>
      <c r="D984" s="3">
        <v>0.50860000000000005</v>
      </c>
      <c r="E984" s="3">
        <v>0.14050000000000001</v>
      </c>
      <c r="F984" s="3">
        <v>0.34240000000000004</v>
      </c>
      <c r="G984" s="3">
        <v>28.44</v>
      </c>
      <c r="J984" s="1">
        <f t="shared" si="90"/>
        <v>28.654559148800047</v>
      </c>
      <c r="N984" s="4">
        <f t="shared" si="91"/>
        <v>-0.7544273867793444</v>
      </c>
      <c r="O984" s="4">
        <f t="shared" si="92"/>
        <v>0.7544273867793444</v>
      </c>
      <c r="P984" s="4">
        <f t="shared" si="93"/>
        <v>0.56916068192271052</v>
      </c>
      <c r="Q984" s="4">
        <f t="shared" si="94"/>
        <v>4.6035628333800094E-2</v>
      </c>
      <c r="R984" s="4">
        <f t="shared" si="95"/>
        <v>165.89941687147308</v>
      </c>
    </row>
    <row r="985" spans="1:18" x14ac:dyDescent="0.35">
      <c r="A985" s="3">
        <v>42</v>
      </c>
      <c r="B985" s="3">
        <v>-16</v>
      </c>
      <c r="C985" s="3">
        <v>8.5000000000000006E-3</v>
      </c>
      <c r="D985" s="3">
        <v>0.50860000000000005</v>
      </c>
      <c r="E985" s="3">
        <v>0.14050000000000001</v>
      </c>
      <c r="F985" s="3">
        <v>0.34240000000000004</v>
      </c>
      <c r="G985" s="3">
        <v>28.61</v>
      </c>
      <c r="J985" s="1">
        <f t="shared" si="90"/>
        <v>28.867575148799972</v>
      </c>
      <c r="N985" s="4">
        <f t="shared" si="91"/>
        <v>-0.90029761901423444</v>
      </c>
      <c r="O985" s="4">
        <f t="shared" si="92"/>
        <v>0.90029761901423444</v>
      </c>
      <c r="P985" s="4">
        <f t="shared" si="93"/>
        <v>0.81053580280269966</v>
      </c>
      <c r="Q985" s="4">
        <f t="shared" si="94"/>
        <v>6.6344957279327946E-2</v>
      </c>
      <c r="R985" s="4">
        <f t="shared" si="95"/>
        <v>171.43216781867545</v>
      </c>
    </row>
    <row r="986" spans="1:18" x14ac:dyDescent="0.35">
      <c r="A986" s="3">
        <v>42</v>
      </c>
      <c r="B986" s="3">
        <v>-17</v>
      </c>
      <c r="C986" s="3">
        <v>8.5000000000000006E-3</v>
      </c>
      <c r="D986" s="3">
        <v>0.50860000000000005</v>
      </c>
      <c r="E986" s="3">
        <v>0.14050000000000001</v>
      </c>
      <c r="F986" s="3">
        <v>0.34240000000000004</v>
      </c>
      <c r="G986" s="3">
        <v>28.78</v>
      </c>
      <c r="J986" s="1">
        <f t="shared" si="90"/>
        <v>29.080591148800124</v>
      </c>
      <c r="N986" s="4">
        <f t="shared" si="91"/>
        <v>-1.0444445754000109</v>
      </c>
      <c r="O986" s="4">
        <f t="shared" si="92"/>
        <v>1.0444445754000109</v>
      </c>
      <c r="P986" s="4">
        <f t="shared" si="93"/>
        <v>1.0908644710825091</v>
      </c>
      <c r="Q986" s="4">
        <f t="shared" si="94"/>
        <v>9.0355038736977783E-2</v>
      </c>
      <c r="R986" s="4">
        <f t="shared" si="95"/>
        <v>177.05567039839579</v>
      </c>
    </row>
    <row r="987" spans="1:18" x14ac:dyDescent="0.35">
      <c r="A987" s="3">
        <v>42</v>
      </c>
      <c r="B987" s="3">
        <v>-18</v>
      </c>
      <c r="C987" s="3">
        <v>8.5000000000000006E-3</v>
      </c>
      <c r="D987" s="3">
        <v>0.50860000000000005</v>
      </c>
      <c r="E987" s="3">
        <v>0.14050000000000001</v>
      </c>
      <c r="F987" s="3">
        <v>0.34240000000000004</v>
      </c>
      <c r="G987" s="3">
        <v>28.95</v>
      </c>
      <c r="J987" s="1">
        <f t="shared" si="90"/>
        <v>29.293607148800049</v>
      </c>
      <c r="N987" s="4">
        <f t="shared" si="91"/>
        <v>-1.1868986141625217</v>
      </c>
      <c r="O987" s="4">
        <f t="shared" si="92"/>
        <v>1.1868986141625217</v>
      </c>
      <c r="P987" s="4">
        <f t="shared" si="93"/>
        <v>1.4087283203009147</v>
      </c>
      <c r="Q987" s="4">
        <f t="shared" si="94"/>
        <v>0.11806587270649974</v>
      </c>
      <c r="R987" s="4">
        <f t="shared" si="95"/>
        <v>182.7699246106221</v>
      </c>
    </row>
    <row r="988" spans="1:18" x14ac:dyDescent="0.35">
      <c r="A988" s="3">
        <v>42</v>
      </c>
      <c r="B988" s="3">
        <v>-19</v>
      </c>
      <c r="C988" s="3">
        <v>8.5000000000000006E-3</v>
      </c>
      <c r="D988" s="3">
        <v>0.50860000000000005</v>
      </c>
      <c r="E988" s="3">
        <v>0.14050000000000001</v>
      </c>
      <c r="F988" s="3">
        <v>0.34240000000000004</v>
      </c>
      <c r="G988" s="3">
        <v>29.12</v>
      </c>
      <c r="J988" s="1">
        <f t="shared" si="90"/>
        <v>29.506623148799974</v>
      </c>
      <c r="N988" s="4">
        <f t="shared" si="91"/>
        <v>-1.3276893846152933</v>
      </c>
      <c r="O988" s="4">
        <f t="shared" si="92"/>
        <v>1.3276893846152933</v>
      </c>
      <c r="P988" s="4">
        <f t="shared" si="93"/>
        <v>1.7627591020201361</v>
      </c>
      <c r="Q988" s="4">
        <f t="shared" si="94"/>
        <v>0.14947745918800637</v>
      </c>
      <c r="R988" s="4">
        <f t="shared" si="95"/>
        <v>188.57493045536035</v>
      </c>
    </row>
    <row r="989" spans="1:18" x14ac:dyDescent="0.35">
      <c r="A989" s="3">
        <v>42</v>
      </c>
      <c r="B989" s="3">
        <v>-20</v>
      </c>
      <c r="C989" s="3">
        <v>8.5000000000000006E-3</v>
      </c>
      <c r="D989" s="3">
        <v>0.50860000000000005</v>
      </c>
      <c r="E989" s="3">
        <v>0.14050000000000001</v>
      </c>
      <c r="F989" s="3">
        <v>0.34240000000000004</v>
      </c>
      <c r="G989" s="3">
        <v>29.29</v>
      </c>
      <c r="J989" s="1">
        <f t="shared" si="90"/>
        <v>29.719639148800127</v>
      </c>
      <c r="N989" s="4">
        <f t="shared" si="91"/>
        <v>-1.4668458477300363</v>
      </c>
      <c r="O989" s="4">
        <f t="shared" si="92"/>
        <v>1.4668458477300363</v>
      </c>
      <c r="P989" s="4">
        <f t="shared" si="93"/>
        <v>2.1516367410028492</v>
      </c>
      <c r="Q989" s="4">
        <f t="shared" si="94"/>
        <v>0.18458979818169824</v>
      </c>
      <c r="R989" s="4">
        <f t="shared" si="95"/>
        <v>194.4706879326169</v>
      </c>
    </row>
    <row r="990" spans="1:18" x14ac:dyDescent="0.35">
      <c r="A990" s="3">
        <v>43</v>
      </c>
      <c r="B990" s="3">
        <v>5</v>
      </c>
      <c r="C990" s="3">
        <v>8.5000000000000006E-3</v>
      </c>
      <c r="D990" s="3">
        <v>0.50860000000000005</v>
      </c>
      <c r="E990" s="3">
        <v>0.14050000000000001</v>
      </c>
      <c r="F990" s="3">
        <v>0.34240000000000004</v>
      </c>
      <c r="G990" s="3">
        <v>24.99</v>
      </c>
      <c r="J990" s="1">
        <f t="shared" si="90"/>
        <v>24.709356148800055</v>
      </c>
      <c r="N990" s="4">
        <f t="shared" si="91"/>
        <v>1.1230246146456337</v>
      </c>
      <c r="O990" s="4">
        <f t="shared" si="92"/>
        <v>1.1230246146456337</v>
      </c>
      <c r="P990" s="4">
        <f t="shared" si="93"/>
        <v>1.2611842850999742</v>
      </c>
      <c r="Q990" s="4">
        <f t="shared" si="94"/>
        <v>7.8760971216336226E-2</v>
      </c>
      <c r="R990" s="4">
        <f t="shared" si="95"/>
        <v>79.834077623586737</v>
      </c>
    </row>
    <row r="991" spans="1:18" x14ac:dyDescent="0.35">
      <c r="A991" s="3">
        <v>43</v>
      </c>
      <c r="B991" s="3">
        <v>4</v>
      </c>
      <c r="C991" s="3">
        <v>8.5000000000000006E-3</v>
      </c>
      <c r="D991" s="3">
        <v>0.50860000000000005</v>
      </c>
      <c r="E991" s="3">
        <v>0.14050000000000001</v>
      </c>
      <c r="F991" s="3">
        <v>0.34240000000000004</v>
      </c>
      <c r="G991" s="3">
        <v>25.19</v>
      </c>
      <c r="J991" s="1">
        <f t="shared" si="90"/>
        <v>24.922372148800207</v>
      </c>
      <c r="N991" s="4">
        <f t="shared" si="91"/>
        <v>1.0624368844771506</v>
      </c>
      <c r="O991" s="4">
        <f t="shared" si="92"/>
        <v>1.0624368844771506</v>
      </c>
      <c r="P991" s="4">
        <f t="shared" si="93"/>
        <v>1.1287721334975143</v>
      </c>
      <c r="Q991" s="4">
        <f t="shared" si="94"/>
        <v>7.1624666737819226E-2</v>
      </c>
      <c r="R991" s="4">
        <f t="shared" si="95"/>
        <v>83.686045846297844</v>
      </c>
    </row>
    <row r="992" spans="1:18" x14ac:dyDescent="0.35">
      <c r="A992" s="3">
        <v>43</v>
      </c>
      <c r="B992" s="3">
        <v>3</v>
      </c>
      <c r="C992" s="3">
        <v>8.5000000000000006E-3</v>
      </c>
      <c r="D992" s="3">
        <v>0.50860000000000005</v>
      </c>
      <c r="E992" s="3">
        <v>0.14050000000000001</v>
      </c>
      <c r="F992" s="3">
        <v>0.34240000000000004</v>
      </c>
      <c r="G992" s="3">
        <v>25.38</v>
      </c>
      <c r="J992" s="1">
        <f t="shared" si="90"/>
        <v>25.135388148800132</v>
      </c>
      <c r="N992" s="4">
        <f t="shared" si="91"/>
        <v>0.96379768006251754</v>
      </c>
      <c r="O992" s="4">
        <f t="shared" si="92"/>
        <v>0.96379768006251754</v>
      </c>
      <c r="P992" s="4">
        <f t="shared" si="93"/>
        <v>0.92890596809389092</v>
      </c>
      <c r="Q992" s="4">
        <f t="shared" si="94"/>
        <v>5.9834957747425851E-2</v>
      </c>
      <c r="R992" s="4">
        <f t="shared" si="95"/>
        <v>87.628765701516826</v>
      </c>
    </row>
    <row r="993" spans="1:18" x14ac:dyDescent="0.35">
      <c r="A993" s="3">
        <v>43</v>
      </c>
      <c r="B993" s="3">
        <v>2</v>
      </c>
      <c r="C993" s="3">
        <v>8.5000000000000006E-3</v>
      </c>
      <c r="D993" s="3">
        <v>0.50860000000000005</v>
      </c>
      <c r="E993" s="3">
        <v>0.14050000000000001</v>
      </c>
      <c r="F993" s="3">
        <v>0.34240000000000004</v>
      </c>
      <c r="G993" s="3">
        <v>25.58</v>
      </c>
      <c r="J993" s="1">
        <f t="shared" si="90"/>
        <v>25.348404148800057</v>
      </c>
      <c r="N993" s="4">
        <f t="shared" si="91"/>
        <v>0.90537862079726816</v>
      </c>
      <c r="O993" s="4">
        <f t="shared" si="92"/>
        <v>0.90537862079726816</v>
      </c>
      <c r="P993" s="4">
        <f t="shared" si="93"/>
        <v>0.81971044699676354</v>
      </c>
      <c r="Q993" s="4">
        <f t="shared" si="94"/>
        <v>5.3636638293025306E-2</v>
      </c>
      <c r="R993" s="4">
        <f t="shared" si="95"/>
        <v>91.662237189247733</v>
      </c>
    </row>
    <row r="994" spans="1:18" x14ac:dyDescent="0.35">
      <c r="A994" s="3">
        <v>43</v>
      </c>
      <c r="B994" s="3">
        <v>1</v>
      </c>
      <c r="C994" s="3">
        <v>8.5000000000000006E-3</v>
      </c>
      <c r="D994" s="3">
        <v>0.50860000000000005</v>
      </c>
      <c r="E994" s="3">
        <v>0.14050000000000001</v>
      </c>
      <c r="F994" s="3">
        <v>0.34240000000000004</v>
      </c>
      <c r="G994" s="3">
        <v>25.77</v>
      </c>
      <c r="J994" s="1">
        <f t="shared" si="90"/>
        <v>25.56142014880021</v>
      </c>
      <c r="N994" s="4">
        <f t="shared" si="91"/>
        <v>0.80939018703837817</v>
      </c>
      <c r="O994" s="4">
        <f t="shared" si="92"/>
        <v>0.80939018703837817</v>
      </c>
      <c r="P994" s="4">
        <f t="shared" si="93"/>
        <v>0.6551124748740208</v>
      </c>
      <c r="Q994" s="4">
        <f t="shared" si="94"/>
        <v>4.3505554326526565E-2</v>
      </c>
      <c r="R994" s="4">
        <f t="shared" si="95"/>
        <v>95.786460309495041</v>
      </c>
    </row>
    <row r="995" spans="1:18" x14ac:dyDescent="0.35">
      <c r="A995" s="3">
        <v>43</v>
      </c>
      <c r="B995" s="3">
        <v>0</v>
      </c>
      <c r="C995" s="3">
        <v>8.5000000000000006E-3</v>
      </c>
      <c r="D995" s="3">
        <v>0.50860000000000005</v>
      </c>
      <c r="E995" s="3">
        <v>0.14050000000000001</v>
      </c>
      <c r="F995" s="3">
        <v>0.34240000000000004</v>
      </c>
      <c r="G995" s="3">
        <v>25.96</v>
      </c>
      <c r="J995" s="1">
        <f t="shared" si="90"/>
        <v>25.774436148800135</v>
      </c>
      <c r="N995" s="4">
        <f t="shared" si="91"/>
        <v>0.71480682280379926</v>
      </c>
      <c r="O995" s="4">
        <f t="shared" si="92"/>
        <v>0.71480682280379926</v>
      </c>
      <c r="P995" s="4">
        <f t="shared" si="93"/>
        <v>0.5109487939268621</v>
      </c>
      <c r="Q995" s="4">
        <f t="shared" si="94"/>
        <v>3.4433942872126116E-2</v>
      </c>
      <c r="R995" s="4">
        <f t="shared" si="95"/>
        <v>100.00143506224993</v>
      </c>
    </row>
    <row r="996" spans="1:18" x14ac:dyDescent="0.35">
      <c r="A996" s="3">
        <v>43</v>
      </c>
      <c r="B996" s="3">
        <v>-1</v>
      </c>
      <c r="C996" s="3">
        <v>8.5000000000000006E-3</v>
      </c>
      <c r="D996" s="3">
        <v>0.50860000000000005</v>
      </c>
      <c r="E996" s="3">
        <v>0.14050000000000001</v>
      </c>
      <c r="F996" s="3">
        <v>0.34240000000000004</v>
      </c>
      <c r="G996" s="3">
        <v>26.15</v>
      </c>
      <c r="J996" s="1">
        <f t="shared" si="90"/>
        <v>25.98745214880006</v>
      </c>
      <c r="N996" s="4">
        <f t="shared" si="91"/>
        <v>0.62159790133819881</v>
      </c>
      <c r="O996" s="4">
        <f t="shared" si="92"/>
        <v>0.62159790133819881</v>
      </c>
      <c r="P996" s="4">
        <f t="shared" si="93"/>
        <v>0.38638395094805317</v>
      </c>
      <c r="Q996" s="4">
        <f t="shared" si="94"/>
        <v>2.6421803929717502E-2</v>
      </c>
      <c r="R996" s="4">
        <f t="shared" si="95"/>
        <v>104.30716144751675</v>
      </c>
    </row>
    <row r="997" spans="1:18" x14ac:dyDescent="0.35">
      <c r="A997" s="3">
        <v>43</v>
      </c>
      <c r="B997" s="3">
        <v>-2</v>
      </c>
      <c r="C997" s="3">
        <v>8.5000000000000006E-3</v>
      </c>
      <c r="D997" s="3">
        <v>0.50860000000000005</v>
      </c>
      <c r="E997" s="3">
        <v>0.14050000000000001</v>
      </c>
      <c r="F997" s="3">
        <v>0.34240000000000004</v>
      </c>
      <c r="G997" s="3">
        <v>26.34</v>
      </c>
      <c r="J997" s="1">
        <f t="shared" si="90"/>
        <v>26.200468148800212</v>
      </c>
      <c r="N997" s="4">
        <f t="shared" si="91"/>
        <v>0.52973367957398576</v>
      </c>
      <c r="O997" s="4">
        <f t="shared" si="92"/>
        <v>0.52973367957398576</v>
      </c>
      <c r="P997" s="4">
        <f t="shared" si="93"/>
        <v>0.28061777127499421</v>
      </c>
      <c r="Q997" s="4">
        <f t="shared" si="94"/>
        <v>1.9469137499239734E-2</v>
      </c>
      <c r="R997" s="4">
        <f t="shared" si="95"/>
        <v>108.70363946530024</v>
      </c>
    </row>
    <row r="998" spans="1:18" x14ac:dyDescent="0.35">
      <c r="A998" s="3">
        <v>43</v>
      </c>
      <c r="B998" s="3">
        <v>-3</v>
      </c>
      <c r="C998" s="3">
        <v>8.5000000000000006E-3</v>
      </c>
      <c r="D998" s="3">
        <v>0.50860000000000005</v>
      </c>
      <c r="E998" s="3">
        <v>0.14050000000000001</v>
      </c>
      <c r="F998" s="3">
        <v>0.34240000000000004</v>
      </c>
      <c r="G998" s="3">
        <v>26.52</v>
      </c>
      <c r="J998" s="1">
        <f t="shared" si="90"/>
        <v>26.413484148800137</v>
      </c>
      <c r="N998" s="4">
        <f t="shared" si="91"/>
        <v>0.40164348114578624</v>
      </c>
      <c r="O998" s="4">
        <f t="shared" si="92"/>
        <v>0.40164348114578624</v>
      </c>
      <c r="P998" s="4">
        <f t="shared" si="93"/>
        <v>0.16131748594690554</v>
      </c>
      <c r="Q998" s="4">
        <f t="shared" si="94"/>
        <v>1.1345626556831252E-2</v>
      </c>
      <c r="R998" s="4">
        <f t="shared" si="95"/>
        <v>113.19086911559104</v>
      </c>
    </row>
    <row r="999" spans="1:18" x14ac:dyDescent="0.35">
      <c r="A999" s="3">
        <v>43</v>
      </c>
      <c r="B999" s="3">
        <v>-4</v>
      </c>
      <c r="C999" s="3">
        <v>8.5000000000000006E-3</v>
      </c>
      <c r="D999" s="3">
        <v>0.50860000000000005</v>
      </c>
      <c r="E999" s="3">
        <v>0.14050000000000001</v>
      </c>
      <c r="F999" s="3">
        <v>0.34240000000000004</v>
      </c>
      <c r="G999" s="3">
        <v>26.71</v>
      </c>
      <c r="J999" s="1">
        <f t="shared" si="90"/>
        <v>26.626500148800062</v>
      </c>
      <c r="N999" s="4">
        <f t="shared" si="91"/>
        <v>0.31261644028430829</v>
      </c>
      <c r="O999" s="4">
        <f t="shared" si="92"/>
        <v>0.31261644028430829</v>
      </c>
      <c r="P999" s="4">
        <f t="shared" si="93"/>
        <v>9.7729038736032489E-2</v>
      </c>
      <c r="Q999" s="4">
        <f t="shared" si="94"/>
        <v>6.9722251504119124E-3</v>
      </c>
      <c r="R999" s="4">
        <f t="shared" si="95"/>
        <v>117.76885039839377</v>
      </c>
    </row>
    <row r="1000" spans="1:18" x14ac:dyDescent="0.35">
      <c r="A1000" s="3">
        <v>43</v>
      </c>
      <c r="B1000" s="3">
        <v>-5</v>
      </c>
      <c r="C1000" s="3">
        <v>8.5000000000000006E-3</v>
      </c>
      <c r="D1000" s="3">
        <v>0.50860000000000005</v>
      </c>
      <c r="E1000" s="3">
        <v>0.14050000000000001</v>
      </c>
      <c r="F1000" s="3">
        <v>0.34240000000000004</v>
      </c>
      <c r="G1000" s="3">
        <v>26.89</v>
      </c>
      <c r="J1000" s="1">
        <f t="shared" si="90"/>
        <v>26.839516148800215</v>
      </c>
      <c r="N1000" s="4">
        <f t="shared" si="91"/>
        <v>0.18774210189582016</v>
      </c>
      <c r="O1000" s="4">
        <f t="shared" si="92"/>
        <v>0.18774210189582016</v>
      </c>
      <c r="P1000" s="4">
        <f t="shared" si="93"/>
        <v>3.524709682426052E-2</v>
      </c>
      <c r="Q1000" s="4">
        <f t="shared" si="94"/>
        <v>2.548619231962139E-3</v>
      </c>
      <c r="R1000" s="4">
        <f t="shared" si="95"/>
        <v>122.43758331371346</v>
      </c>
    </row>
    <row r="1001" spans="1:18" x14ac:dyDescent="0.35">
      <c r="A1001" s="3">
        <v>43</v>
      </c>
      <c r="B1001" s="3">
        <v>-6</v>
      </c>
      <c r="C1001" s="3">
        <v>8.5000000000000006E-3</v>
      </c>
      <c r="D1001" s="3">
        <v>0.50860000000000005</v>
      </c>
      <c r="E1001" s="3">
        <v>0.14050000000000001</v>
      </c>
      <c r="F1001" s="3">
        <v>0.34240000000000004</v>
      </c>
      <c r="G1001" s="3">
        <v>27.07</v>
      </c>
      <c r="J1001" s="1">
        <f t="shared" si="90"/>
        <v>27.05253214880014</v>
      </c>
      <c r="N1001" s="4">
        <f t="shared" si="91"/>
        <v>6.4528449205248306E-2</v>
      </c>
      <c r="O1001" s="4">
        <f t="shared" si="92"/>
        <v>6.4528449205248306E-2</v>
      </c>
      <c r="P1001" s="4">
        <f t="shared" si="93"/>
        <v>4.1639207568343111E-3</v>
      </c>
      <c r="Q1001" s="4">
        <f t="shared" si="94"/>
        <v>3.051258255404755E-4</v>
      </c>
      <c r="R1001" s="4">
        <f t="shared" si="95"/>
        <v>127.19706786154015</v>
      </c>
    </row>
    <row r="1002" spans="1:18" x14ac:dyDescent="0.35">
      <c r="A1002" s="3">
        <v>43</v>
      </c>
      <c r="B1002" s="3">
        <v>-7</v>
      </c>
      <c r="C1002" s="3">
        <v>8.5000000000000006E-3</v>
      </c>
      <c r="D1002" s="3">
        <v>0.50860000000000005</v>
      </c>
      <c r="E1002" s="3">
        <v>0.14050000000000001</v>
      </c>
      <c r="F1002" s="3">
        <v>0.34240000000000004</v>
      </c>
      <c r="G1002" s="3">
        <v>27.25</v>
      </c>
      <c r="J1002" s="1">
        <f t="shared" si="90"/>
        <v>27.265548148800065</v>
      </c>
      <c r="N1002" s="4">
        <f t="shared" si="91"/>
        <v>-5.7057426789227927E-2</v>
      </c>
      <c r="O1002" s="4">
        <f t="shared" si="92"/>
        <v>5.7057426789227927E-2</v>
      </c>
      <c r="P1002" s="4">
        <f t="shared" si="93"/>
        <v>3.2555499518081049E-3</v>
      </c>
      <c r="Q1002" s="4">
        <f t="shared" si="94"/>
        <v>2.4174493110895056E-4</v>
      </c>
      <c r="R1002" s="4">
        <f t="shared" si="95"/>
        <v>132.04730404187879</v>
      </c>
    </row>
    <row r="1003" spans="1:18" x14ac:dyDescent="0.35">
      <c r="A1003" s="3">
        <v>43</v>
      </c>
      <c r="B1003" s="3">
        <v>-8</v>
      </c>
      <c r="C1003" s="3">
        <v>8.5000000000000006E-3</v>
      </c>
      <c r="D1003" s="3">
        <v>0.50860000000000005</v>
      </c>
      <c r="E1003" s="3">
        <v>0.14050000000000001</v>
      </c>
      <c r="F1003" s="3">
        <v>0.34240000000000004</v>
      </c>
      <c r="G1003" s="3">
        <v>27.43</v>
      </c>
      <c r="J1003" s="1">
        <f t="shared" si="90"/>
        <v>27.478564148800217</v>
      </c>
      <c r="N1003" s="4">
        <f t="shared" si="91"/>
        <v>-0.17704757127312182</v>
      </c>
      <c r="O1003" s="4">
        <f t="shared" si="92"/>
        <v>0.17704757127312182</v>
      </c>
      <c r="P1003" s="4">
        <f t="shared" si="93"/>
        <v>3.1345842493711147E-2</v>
      </c>
      <c r="Q1003" s="4">
        <f t="shared" si="94"/>
        <v>2.3584765486896484E-3</v>
      </c>
      <c r="R1003" s="4">
        <f t="shared" si="95"/>
        <v>136.98829185473468</v>
      </c>
    </row>
    <row r="1004" spans="1:18" x14ac:dyDescent="0.35">
      <c r="A1004" s="3">
        <v>43</v>
      </c>
      <c r="B1004" s="3">
        <v>-9</v>
      </c>
      <c r="C1004" s="3">
        <v>8.5000000000000006E-3</v>
      </c>
      <c r="D1004" s="3">
        <v>0.50860000000000005</v>
      </c>
      <c r="E1004" s="3">
        <v>0.14050000000000001</v>
      </c>
      <c r="F1004" s="3">
        <v>0.34240000000000004</v>
      </c>
      <c r="G1004" s="3">
        <v>27.61</v>
      </c>
      <c r="J1004" s="1">
        <f t="shared" si="90"/>
        <v>27.691580148800142</v>
      </c>
      <c r="N1004" s="4">
        <f t="shared" si="91"/>
        <v>-0.29547319377088965</v>
      </c>
      <c r="O1004" s="4">
        <f t="shared" si="92"/>
        <v>0.29547319377088965</v>
      </c>
      <c r="P1004" s="4">
        <f t="shared" si="93"/>
        <v>8.7304408237169701E-2</v>
      </c>
      <c r="Q1004" s="4">
        <f t="shared" si="94"/>
        <v>6.6553206782534145E-3</v>
      </c>
      <c r="R1004" s="4">
        <f t="shared" si="95"/>
        <v>142.02003130009729</v>
      </c>
    </row>
    <row r="1005" spans="1:18" x14ac:dyDescent="0.35">
      <c r="A1005" s="3">
        <v>43</v>
      </c>
      <c r="B1005" s="3">
        <v>-10</v>
      </c>
      <c r="C1005" s="3">
        <v>8.5000000000000006E-3</v>
      </c>
      <c r="D1005" s="3">
        <v>0.50860000000000005</v>
      </c>
      <c r="E1005" s="3">
        <v>0.14050000000000001</v>
      </c>
      <c r="F1005" s="3">
        <v>0.34240000000000004</v>
      </c>
      <c r="G1005" s="3">
        <v>27.78</v>
      </c>
      <c r="J1005" s="1">
        <f t="shared" si="90"/>
        <v>27.904596148800067</v>
      </c>
      <c r="N1005" s="4">
        <f t="shared" si="91"/>
        <v>-0.44851025485984869</v>
      </c>
      <c r="O1005" s="4">
        <f t="shared" si="92"/>
        <v>0.44851025485984869</v>
      </c>
      <c r="P1005" s="4">
        <f t="shared" si="93"/>
        <v>0.20116144871444641</v>
      </c>
      <c r="Q1005" s="4">
        <f t="shared" si="94"/>
        <v>1.5524200295808182E-2</v>
      </c>
      <c r="R1005" s="4">
        <f t="shared" si="95"/>
        <v>147.1425223779718</v>
      </c>
    </row>
    <row r="1006" spans="1:18" x14ac:dyDescent="0.35">
      <c r="A1006" s="3">
        <v>43</v>
      </c>
      <c r="B1006" s="3">
        <v>-11</v>
      </c>
      <c r="C1006" s="3">
        <v>8.5000000000000006E-3</v>
      </c>
      <c r="D1006" s="3">
        <v>0.50860000000000005</v>
      </c>
      <c r="E1006" s="3">
        <v>0.14050000000000001</v>
      </c>
      <c r="F1006" s="3">
        <v>0.34240000000000004</v>
      </c>
      <c r="G1006" s="3">
        <v>27.96</v>
      </c>
      <c r="J1006" s="1">
        <f t="shared" si="90"/>
        <v>28.11761214880022</v>
      </c>
      <c r="N1006" s="4">
        <f t="shared" si="91"/>
        <v>-0.563705825465732</v>
      </c>
      <c r="O1006" s="4">
        <f t="shared" si="92"/>
        <v>0.563705825465732</v>
      </c>
      <c r="P1006" s="4">
        <f t="shared" si="93"/>
        <v>0.31776425766400229</v>
      </c>
      <c r="Q1006" s="4">
        <f t="shared" si="94"/>
        <v>2.4841589449422274E-2</v>
      </c>
      <c r="R1006" s="4">
        <f t="shared" si="95"/>
        <v>152.35576508836391</v>
      </c>
    </row>
    <row r="1007" spans="1:18" x14ac:dyDescent="0.35">
      <c r="A1007" s="3">
        <v>43</v>
      </c>
      <c r="B1007" s="3">
        <v>-12</v>
      </c>
      <c r="C1007" s="3">
        <v>8.5000000000000006E-3</v>
      </c>
      <c r="D1007" s="3">
        <v>0.50860000000000005</v>
      </c>
      <c r="E1007" s="3">
        <v>0.14050000000000001</v>
      </c>
      <c r="F1007" s="3">
        <v>0.34240000000000004</v>
      </c>
      <c r="G1007" s="3">
        <v>28.13</v>
      </c>
      <c r="J1007" s="1">
        <f t="shared" si="90"/>
        <v>28.330628148800145</v>
      </c>
      <c r="N1007" s="4">
        <f t="shared" si="91"/>
        <v>-0.71321773480321926</v>
      </c>
      <c r="O1007" s="4">
        <f t="shared" si="92"/>
        <v>0.71321773480321926</v>
      </c>
      <c r="P1007" s="4">
        <f t="shared" si="93"/>
        <v>0.50867953723783521</v>
      </c>
      <c r="Q1007" s="4">
        <f t="shared" si="94"/>
        <v>4.0251654090973352E-2</v>
      </c>
      <c r="R1007" s="4">
        <f t="shared" si="95"/>
        <v>157.65975943126242</v>
      </c>
    </row>
    <row r="1008" spans="1:18" x14ac:dyDescent="0.35">
      <c r="A1008" s="3">
        <v>43</v>
      </c>
      <c r="B1008" s="3">
        <v>-13</v>
      </c>
      <c r="C1008" s="3">
        <v>8.5000000000000006E-3</v>
      </c>
      <c r="D1008" s="3">
        <v>0.50860000000000005</v>
      </c>
      <c r="E1008" s="3">
        <v>0.14050000000000001</v>
      </c>
      <c r="F1008" s="3">
        <v>0.34240000000000004</v>
      </c>
      <c r="G1008" s="3">
        <v>28.31</v>
      </c>
      <c r="J1008" s="1">
        <f t="shared" si="90"/>
        <v>28.54364414880007</v>
      </c>
      <c r="N1008" s="4">
        <f t="shared" si="91"/>
        <v>-0.82530607135312928</v>
      </c>
      <c r="O1008" s="4">
        <f t="shared" si="92"/>
        <v>0.82530607135312928</v>
      </c>
      <c r="P1008" s="4">
        <f t="shared" si="93"/>
        <v>0.68113011141233648</v>
      </c>
      <c r="Q1008" s="4">
        <f t="shared" si="94"/>
        <v>5.4589588268509667E-2</v>
      </c>
      <c r="R1008" s="4">
        <f t="shared" si="95"/>
        <v>163.05450540667286</v>
      </c>
    </row>
    <row r="1009" spans="1:18" x14ac:dyDescent="0.35">
      <c r="A1009" s="3">
        <v>43</v>
      </c>
      <c r="B1009" s="3">
        <v>-14</v>
      </c>
      <c r="C1009" s="3">
        <v>8.5000000000000006E-3</v>
      </c>
      <c r="D1009" s="3">
        <v>0.50860000000000005</v>
      </c>
      <c r="E1009" s="3">
        <v>0.14050000000000001</v>
      </c>
      <c r="F1009" s="3">
        <v>0.34240000000000004</v>
      </c>
      <c r="G1009" s="3">
        <v>28.48</v>
      </c>
      <c r="J1009" s="1">
        <f t="shared" ref="J1009:J1072" si="96">$I$2+$I$3*A1009+$I$4*B1009+$I$5*C1009+$I$6*D1009+$I$7*E1009+$I$8*F1009</f>
        <v>28.756660148800222</v>
      </c>
      <c r="N1009" s="4">
        <f t="shared" ref="N1009:N1072" si="97">100*(G1009-J1009)/G1009</f>
        <v>-0.97141906179853088</v>
      </c>
      <c r="O1009" s="4">
        <f t="shared" ref="O1009:O1072" si="98">ABS(N1009)</f>
        <v>0.97141906179853088</v>
      </c>
      <c r="P1009" s="4">
        <f t="shared" ref="P1009:P1072" si="99">N1009*N1009</f>
        <v>0.94365499362553795</v>
      </c>
      <c r="Q1009" s="4">
        <f t="shared" ref="Q1009:Q1072" si="100">(G1009-J1009)^2</f>
        <v>7.6540837934160763E-2</v>
      </c>
      <c r="R1009" s="4">
        <f t="shared" ref="R1009:R1072" si="101">(J1009-$L$2)^2</f>
        <v>168.54000301460113</v>
      </c>
    </row>
    <row r="1010" spans="1:18" x14ac:dyDescent="0.35">
      <c r="A1010" s="3">
        <v>43</v>
      </c>
      <c r="B1010" s="3">
        <v>-15</v>
      </c>
      <c r="C1010" s="3">
        <v>8.5000000000000006E-3</v>
      </c>
      <c r="D1010" s="3">
        <v>0.50860000000000005</v>
      </c>
      <c r="E1010" s="3">
        <v>0.14050000000000001</v>
      </c>
      <c r="F1010" s="3">
        <v>0.34240000000000004</v>
      </c>
      <c r="G1010" s="3">
        <v>28.65</v>
      </c>
      <c r="J1010" s="1">
        <f t="shared" si="96"/>
        <v>28.969676148800147</v>
      </c>
      <c r="N1010" s="4">
        <f t="shared" si="97"/>
        <v>-1.1157980760912689</v>
      </c>
      <c r="O1010" s="4">
        <f t="shared" si="98"/>
        <v>1.1157980760912689</v>
      </c>
      <c r="P1010" s="4">
        <f t="shared" si="99"/>
        <v>1.2450053466089772</v>
      </c>
      <c r="Q1010" s="4">
        <f t="shared" si="100"/>
        <v>0.10219284011169469</v>
      </c>
      <c r="R1010" s="4">
        <f t="shared" si="101"/>
        <v>174.11625225503553</v>
      </c>
    </row>
    <row r="1011" spans="1:18" x14ac:dyDescent="0.35">
      <c r="A1011" s="3">
        <v>43</v>
      </c>
      <c r="B1011" s="3">
        <v>-16</v>
      </c>
      <c r="C1011" s="3">
        <v>8.5000000000000006E-3</v>
      </c>
      <c r="D1011" s="3">
        <v>0.50860000000000005</v>
      </c>
      <c r="E1011" s="3">
        <v>0.14050000000000001</v>
      </c>
      <c r="F1011" s="3">
        <v>0.34240000000000004</v>
      </c>
      <c r="G1011" s="3">
        <v>28.82</v>
      </c>
      <c r="J1011" s="1">
        <f t="shared" si="96"/>
        <v>29.182692148800072</v>
      </c>
      <c r="N1011" s="4">
        <f t="shared" si="97"/>
        <v>-1.2584737987511168</v>
      </c>
      <c r="O1011" s="4">
        <f t="shared" si="98"/>
        <v>1.2584737987511168</v>
      </c>
      <c r="P1011" s="4">
        <f t="shared" si="99"/>
        <v>1.5837563021430663</v>
      </c>
      <c r="Q1011" s="4">
        <f t="shared" si="100"/>
        <v>0.13154559480121344</v>
      </c>
      <c r="R1011" s="4">
        <f t="shared" si="101"/>
        <v>179.78325312798188</v>
      </c>
    </row>
    <row r="1012" spans="1:18" x14ac:dyDescent="0.35">
      <c r="A1012" s="3">
        <v>43</v>
      </c>
      <c r="B1012" s="3">
        <v>-17</v>
      </c>
      <c r="C1012" s="3">
        <v>8.5000000000000006E-3</v>
      </c>
      <c r="D1012" s="3">
        <v>0.50860000000000005</v>
      </c>
      <c r="E1012" s="3">
        <v>0.14050000000000001</v>
      </c>
      <c r="F1012" s="3">
        <v>0.34240000000000004</v>
      </c>
      <c r="G1012" s="3">
        <v>28.99</v>
      </c>
      <c r="J1012" s="1">
        <f t="shared" si="96"/>
        <v>29.395708148800225</v>
      </c>
      <c r="N1012" s="4">
        <f t="shared" si="97"/>
        <v>-1.3994761945506247</v>
      </c>
      <c r="O1012" s="4">
        <f t="shared" si="98"/>
        <v>1.3994761945506247</v>
      </c>
      <c r="P1012" s="4">
        <f t="shared" si="99"/>
        <v>1.9585336191138978</v>
      </c>
      <c r="Q1012" s="4">
        <f t="shared" si="100"/>
        <v>0.16459910200290639</v>
      </c>
      <c r="R1012" s="4">
        <f t="shared" si="101"/>
        <v>185.54100563344636</v>
      </c>
    </row>
    <row r="1013" spans="1:18" x14ac:dyDescent="0.35">
      <c r="A1013" s="3">
        <v>43</v>
      </c>
      <c r="B1013" s="3">
        <v>-18</v>
      </c>
      <c r="C1013" s="3">
        <v>8.5000000000000006E-3</v>
      </c>
      <c r="D1013" s="3">
        <v>0.50860000000000005</v>
      </c>
      <c r="E1013" s="3">
        <v>0.14050000000000001</v>
      </c>
      <c r="F1013" s="3">
        <v>0.34240000000000004</v>
      </c>
      <c r="G1013" s="3">
        <v>29.17</v>
      </c>
      <c r="J1013" s="1">
        <f t="shared" si="96"/>
        <v>29.60872414880015</v>
      </c>
      <c r="N1013" s="4">
        <f t="shared" si="97"/>
        <v>-1.5040251930070203</v>
      </c>
      <c r="O1013" s="4">
        <f t="shared" si="98"/>
        <v>1.5040251930070203</v>
      </c>
      <c r="P1013" s="4">
        <f t="shared" si="99"/>
        <v>2.2620917811998047</v>
      </c>
      <c r="Q1013" s="4">
        <f t="shared" si="100"/>
        <v>0.19247887874041431</v>
      </c>
      <c r="R1013" s="4">
        <f t="shared" si="101"/>
        <v>191.38950977141667</v>
      </c>
    </row>
    <row r="1014" spans="1:18" x14ac:dyDescent="0.35">
      <c r="A1014" s="3">
        <v>43</v>
      </c>
      <c r="B1014" s="3">
        <v>-19</v>
      </c>
      <c r="C1014" s="3">
        <v>8.5000000000000006E-3</v>
      </c>
      <c r="D1014" s="3">
        <v>0.50860000000000005</v>
      </c>
      <c r="E1014" s="3">
        <v>0.14050000000000001</v>
      </c>
      <c r="F1014" s="3">
        <v>0.34240000000000004</v>
      </c>
      <c r="G1014" s="3">
        <v>29.34</v>
      </c>
      <c r="J1014" s="1">
        <f t="shared" si="96"/>
        <v>29.821740148800075</v>
      </c>
      <c r="N1014" s="4">
        <f t="shared" si="97"/>
        <v>-1.6419227975462671</v>
      </c>
      <c r="O1014" s="4">
        <f t="shared" si="98"/>
        <v>1.6419227975462671</v>
      </c>
      <c r="P1014" s="4">
        <f t="shared" si="99"/>
        <v>2.6959104731021601</v>
      </c>
      <c r="Q1014" s="4">
        <f t="shared" si="100"/>
        <v>0.23207357096591819</v>
      </c>
      <c r="R1014" s="4">
        <f t="shared" si="101"/>
        <v>197.32876554189895</v>
      </c>
    </row>
    <row r="1015" spans="1:18" x14ac:dyDescent="0.35">
      <c r="A1015" s="3">
        <v>43</v>
      </c>
      <c r="B1015" s="3">
        <v>-20</v>
      </c>
      <c r="C1015" s="3">
        <v>8.5000000000000006E-3</v>
      </c>
      <c r="D1015" s="3">
        <v>0.50860000000000005</v>
      </c>
      <c r="E1015" s="3">
        <v>0.14050000000000001</v>
      </c>
      <c r="F1015" s="3">
        <v>0.34240000000000004</v>
      </c>
      <c r="G1015" s="3">
        <v>29.51</v>
      </c>
      <c r="J1015" s="1">
        <f t="shared" si="96"/>
        <v>30.034756148800227</v>
      </c>
      <c r="N1015" s="4">
        <f t="shared" si="97"/>
        <v>-1.7782316123355657</v>
      </c>
      <c r="O1015" s="4">
        <f t="shared" si="98"/>
        <v>1.7782316123355657</v>
      </c>
      <c r="P1015" s="4">
        <f t="shared" si="99"/>
        <v>3.1621076671095456</v>
      </c>
      <c r="Q1015" s="4">
        <f t="shared" si="100"/>
        <v>0.27536901570364436</v>
      </c>
      <c r="R1015" s="4">
        <f t="shared" si="101"/>
        <v>203.35877294489961</v>
      </c>
    </row>
    <row r="1016" spans="1:18" x14ac:dyDescent="0.35">
      <c r="A1016" s="3">
        <v>44</v>
      </c>
      <c r="B1016" s="3">
        <v>5</v>
      </c>
      <c r="C1016" s="3">
        <v>8.5000000000000006E-3</v>
      </c>
      <c r="D1016" s="3">
        <v>0.50860000000000005</v>
      </c>
      <c r="E1016" s="3">
        <v>0.14050000000000001</v>
      </c>
      <c r="F1016" s="3">
        <v>0.34240000000000004</v>
      </c>
      <c r="G1016" s="3">
        <v>25.19</v>
      </c>
      <c r="J1016" s="1">
        <f t="shared" si="96"/>
        <v>25.024473148800155</v>
      </c>
      <c r="N1016" s="4">
        <f t="shared" si="97"/>
        <v>0.65711334338962457</v>
      </c>
      <c r="O1016" s="4">
        <f t="shared" si="98"/>
        <v>0.65711334338962457</v>
      </c>
      <c r="P1016" s="4">
        <f t="shared" si="99"/>
        <v>0.43179794606069066</v>
      </c>
      <c r="Q1016" s="4">
        <f t="shared" si="100"/>
        <v>2.7399138468136106E-2</v>
      </c>
      <c r="R1016" s="4">
        <f t="shared" si="101"/>
        <v>85.564511939646408</v>
      </c>
    </row>
    <row r="1017" spans="1:18" x14ac:dyDescent="0.35">
      <c r="A1017" s="3">
        <v>44</v>
      </c>
      <c r="B1017" s="3">
        <v>4</v>
      </c>
      <c r="C1017" s="3">
        <v>8.5000000000000006E-3</v>
      </c>
      <c r="D1017" s="3">
        <v>0.50860000000000005</v>
      </c>
      <c r="E1017" s="3">
        <v>0.14050000000000001</v>
      </c>
      <c r="F1017" s="3">
        <v>0.34240000000000004</v>
      </c>
      <c r="G1017" s="3">
        <v>25.39</v>
      </c>
      <c r="J1017" s="1">
        <f t="shared" si="96"/>
        <v>25.237489148800307</v>
      </c>
      <c r="N1017" s="4">
        <f t="shared" si="97"/>
        <v>0.60067290744266766</v>
      </c>
      <c r="O1017" s="4">
        <f t="shared" si="98"/>
        <v>0.60067290744266766</v>
      </c>
      <c r="P1017" s="4">
        <f t="shared" si="99"/>
        <v>0.36080794173562758</v>
      </c>
      <c r="Q1017" s="4">
        <f t="shared" si="100"/>
        <v>2.3259559733654997E-2</v>
      </c>
      <c r="R1017" s="4">
        <f t="shared" si="101"/>
        <v>89.550730088101645</v>
      </c>
    </row>
    <row r="1018" spans="1:18" x14ac:dyDescent="0.35">
      <c r="A1018" s="3">
        <v>44</v>
      </c>
      <c r="B1018" s="3">
        <v>3</v>
      </c>
      <c r="C1018" s="3">
        <v>8.5000000000000006E-3</v>
      </c>
      <c r="D1018" s="3">
        <v>0.50860000000000005</v>
      </c>
      <c r="E1018" s="3">
        <v>0.14050000000000001</v>
      </c>
      <c r="F1018" s="3">
        <v>0.34240000000000004</v>
      </c>
      <c r="G1018" s="3">
        <v>25.59</v>
      </c>
      <c r="J1018" s="1">
        <f t="shared" si="96"/>
        <v>25.450505148800232</v>
      </c>
      <c r="N1018" s="4">
        <f t="shared" si="97"/>
        <v>0.54511469792797018</v>
      </c>
      <c r="O1018" s="4">
        <f t="shared" si="98"/>
        <v>0.54511469792797018</v>
      </c>
      <c r="P1018" s="4">
        <f t="shared" si="99"/>
        <v>0.29715003389710221</v>
      </c>
      <c r="Q1018" s="4">
        <f t="shared" si="100"/>
        <v>1.9458813511245295E-2</v>
      </c>
      <c r="R1018" s="4">
        <f t="shared" si="101"/>
        <v>93.627699869064628</v>
      </c>
    </row>
    <row r="1019" spans="1:18" x14ac:dyDescent="0.35">
      <c r="A1019" s="3">
        <v>44</v>
      </c>
      <c r="B1019" s="3">
        <v>2</v>
      </c>
      <c r="C1019" s="3">
        <v>8.5000000000000006E-3</v>
      </c>
      <c r="D1019" s="3">
        <v>0.50860000000000005</v>
      </c>
      <c r="E1019" s="3">
        <v>0.14050000000000001</v>
      </c>
      <c r="F1019" s="3">
        <v>0.34240000000000004</v>
      </c>
      <c r="G1019" s="3">
        <v>25.78</v>
      </c>
      <c r="J1019" s="1">
        <f t="shared" si="96"/>
        <v>25.663521148800157</v>
      </c>
      <c r="N1019" s="4">
        <f t="shared" si="97"/>
        <v>0.4518186625284864</v>
      </c>
      <c r="O1019" s="4">
        <f t="shared" si="98"/>
        <v>0.4518186625284864</v>
      </c>
      <c r="P1019" s="4">
        <f t="shared" si="99"/>
        <v>0.20414010380903028</v>
      </c>
      <c r="Q1019" s="4">
        <f t="shared" si="100"/>
        <v>1.3567322776835354E-2</v>
      </c>
      <c r="R1019" s="4">
        <f t="shared" si="101"/>
        <v>97.795421282539536</v>
      </c>
    </row>
    <row r="1020" spans="1:18" x14ac:dyDescent="0.35">
      <c r="A1020" s="3">
        <v>44</v>
      </c>
      <c r="B1020" s="3">
        <v>1</v>
      </c>
      <c r="C1020" s="3">
        <v>8.5000000000000006E-3</v>
      </c>
      <c r="D1020" s="3">
        <v>0.50860000000000005</v>
      </c>
      <c r="E1020" s="3">
        <v>0.14050000000000001</v>
      </c>
      <c r="F1020" s="3">
        <v>0.34240000000000004</v>
      </c>
      <c r="G1020" s="3">
        <v>25.97</v>
      </c>
      <c r="J1020" s="1">
        <f t="shared" si="96"/>
        <v>25.87653714880031</v>
      </c>
      <c r="N1020" s="4">
        <f t="shared" si="97"/>
        <v>0.35988775972155995</v>
      </c>
      <c r="O1020" s="4">
        <f t="shared" si="98"/>
        <v>0.35988775972155995</v>
      </c>
      <c r="P1020" s="4">
        <f t="shared" si="99"/>
        <v>0.12951919959740327</v>
      </c>
      <c r="Q1020" s="4">
        <f t="shared" si="100"/>
        <v>8.735304554375229E-3</v>
      </c>
      <c r="R1020" s="4">
        <f t="shared" si="101"/>
        <v>102.05389432853097</v>
      </c>
    </row>
    <row r="1021" spans="1:18" x14ac:dyDescent="0.35">
      <c r="A1021" s="3">
        <v>44</v>
      </c>
      <c r="B1021" s="3">
        <v>0</v>
      </c>
      <c r="C1021" s="3">
        <v>8.5000000000000006E-3</v>
      </c>
      <c r="D1021" s="3">
        <v>0.50860000000000005</v>
      </c>
      <c r="E1021" s="3">
        <v>0.14050000000000001</v>
      </c>
      <c r="F1021" s="3">
        <v>0.34240000000000004</v>
      </c>
      <c r="G1021" s="3">
        <v>26.16</v>
      </c>
      <c r="J1021" s="1">
        <f t="shared" si="96"/>
        <v>26.089553148800235</v>
      </c>
      <c r="N1021" s="4">
        <f t="shared" si="97"/>
        <v>0.26929224464742108</v>
      </c>
      <c r="O1021" s="4">
        <f t="shared" si="98"/>
        <v>0.26929224464742108</v>
      </c>
      <c r="P1021" s="4">
        <f t="shared" si="99"/>
        <v>7.2518313027246484E-2</v>
      </c>
      <c r="Q1021" s="4">
        <f t="shared" si="100"/>
        <v>4.9627588439618807E-3</v>
      </c>
      <c r="R1021" s="4">
        <f t="shared" si="101"/>
        <v>106.40311900702986</v>
      </c>
    </row>
    <row r="1022" spans="1:18" x14ac:dyDescent="0.35">
      <c r="A1022" s="3">
        <v>44</v>
      </c>
      <c r="B1022" s="3">
        <v>-1</v>
      </c>
      <c r="C1022" s="3">
        <v>8.5000000000000006E-3</v>
      </c>
      <c r="D1022" s="3">
        <v>0.50860000000000005</v>
      </c>
      <c r="E1022" s="3">
        <v>0.14050000000000001</v>
      </c>
      <c r="F1022" s="3">
        <v>0.34240000000000004</v>
      </c>
      <c r="G1022" s="3">
        <v>26.35</v>
      </c>
      <c r="J1022" s="1">
        <f t="shared" si="96"/>
        <v>26.30256914880016</v>
      </c>
      <c r="N1022" s="4">
        <f t="shared" si="97"/>
        <v>0.1800032303599301</v>
      </c>
      <c r="O1022" s="4">
        <f t="shared" si="98"/>
        <v>0.1800032303599301</v>
      </c>
      <c r="P1022" s="4">
        <f t="shared" si="99"/>
        <v>3.240116294001006E-2</v>
      </c>
      <c r="Q1022" s="4">
        <f t="shared" si="100"/>
        <v>2.2496856455415139E-3</v>
      </c>
      <c r="R1022" s="4">
        <f t="shared" si="101"/>
        <v>110.84309531804067</v>
      </c>
    </row>
    <row r="1023" spans="1:18" x14ac:dyDescent="0.35">
      <c r="A1023" s="3">
        <v>44</v>
      </c>
      <c r="B1023" s="3">
        <v>-2</v>
      </c>
      <c r="C1023" s="3">
        <v>8.5000000000000006E-3</v>
      </c>
      <c r="D1023" s="3">
        <v>0.50860000000000005</v>
      </c>
      <c r="E1023" s="3">
        <v>0.14050000000000001</v>
      </c>
      <c r="F1023" s="3">
        <v>0.34240000000000004</v>
      </c>
      <c r="G1023" s="3">
        <v>26.54</v>
      </c>
      <c r="J1023" s="1">
        <f t="shared" si="96"/>
        <v>26.515585148800312</v>
      </c>
      <c r="N1023" s="4">
        <f t="shared" si="97"/>
        <v>9.1992657120146551E-2</v>
      </c>
      <c r="O1023" s="4">
        <f t="shared" si="98"/>
        <v>9.1992657120146551E-2</v>
      </c>
      <c r="P1023" s="4">
        <f t="shared" si="99"/>
        <v>8.4626489640248492E-3</v>
      </c>
      <c r="Q1023" s="4">
        <f t="shared" si="100"/>
        <v>5.9608495910285257E-4</v>
      </c>
      <c r="R1023" s="4">
        <f t="shared" si="101"/>
        <v>115.3738232615683</v>
      </c>
    </row>
    <row r="1024" spans="1:18" x14ac:dyDescent="0.35">
      <c r="A1024" s="3">
        <v>44</v>
      </c>
      <c r="B1024" s="3">
        <v>-3</v>
      </c>
      <c r="C1024" s="3">
        <v>8.5000000000000006E-3</v>
      </c>
      <c r="D1024" s="3">
        <v>0.50860000000000005</v>
      </c>
      <c r="E1024" s="3">
        <v>0.14050000000000001</v>
      </c>
      <c r="F1024" s="3">
        <v>0.34240000000000004</v>
      </c>
      <c r="G1024" s="3">
        <v>26.73</v>
      </c>
      <c r="J1024" s="1">
        <f t="shared" si="96"/>
        <v>26.728601148800237</v>
      </c>
      <c r="N1024" s="4">
        <f t="shared" si="97"/>
        <v>5.2332629994879505E-3</v>
      </c>
      <c r="O1024" s="4">
        <f t="shared" si="98"/>
        <v>5.2332629994879505E-3</v>
      </c>
      <c r="P1024" s="4">
        <f t="shared" si="99"/>
        <v>2.738704162180962E-5</v>
      </c>
      <c r="Q1024" s="4">
        <f t="shared" si="100"/>
        <v>1.9567846790787462E-6</v>
      </c>
      <c r="R1024" s="4">
        <f t="shared" si="101"/>
        <v>119.99530283760309</v>
      </c>
    </row>
    <row r="1025" spans="1:18" x14ac:dyDescent="0.35">
      <c r="A1025" s="3">
        <v>44</v>
      </c>
      <c r="B1025" s="3">
        <v>-4</v>
      </c>
      <c r="C1025" s="3">
        <v>8.5000000000000006E-3</v>
      </c>
      <c r="D1025" s="3">
        <v>0.50860000000000005</v>
      </c>
      <c r="E1025" s="3">
        <v>0.14050000000000001</v>
      </c>
      <c r="F1025" s="3">
        <v>0.34240000000000004</v>
      </c>
      <c r="G1025" s="3">
        <v>26.91</v>
      </c>
      <c r="J1025" s="1">
        <f t="shared" si="96"/>
        <v>26.941617148800162</v>
      </c>
      <c r="N1025" s="4">
        <f t="shared" si="97"/>
        <v>-0.11749219175088145</v>
      </c>
      <c r="O1025" s="4">
        <f t="shared" si="98"/>
        <v>0.11749219175088145</v>
      </c>
      <c r="P1025" s="4">
        <f t="shared" si="99"/>
        <v>1.3804415122425895E-2</v>
      </c>
      <c r="Q1025" s="4">
        <f t="shared" si="100"/>
        <v>9.9964409825159788E-4</v>
      </c>
      <c r="R1025" s="4">
        <f t="shared" si="101"/>
        <v>124.70753404614982</v>
      </c>
    </row>
    <row r="1026" spans="1:18" x14ac:dyDescent="0.35">
      <c r="A1026" s="3">
        <v>44</v>
      </c>
      <c r="B1026" s="3">
        <v>-5</v>
      </c>
      <c r="C1026" s="3">
        <v>8.5000000000000006E-3</v>
      </c>
      <c r="D1026" s="3">
        <v>0.50860000000000005</v>
      </c>
      <c r="E1026" s="3">
        <v>0.14050000000000001</v>
      </c>
      <c r="F1026" s="3">
        <v>0.34240000000000004</v>
      </c>
      <c r="G1026" s="3">
        <v>27.09</v>
      </c>
      <c r="J1026" s="1">
        <f t="shared" si="96"/>
        <v>27.154633148800315</v>
      </c>
      <c r="N1026" s="4">
        <f t="shared" si="97"/>
        <v>-0.23858674344892913</v>
      </c>
      <c r="O1026" s="4">
        <f t="shared" si="98"/>
        <v>0.23858674344892913</v>
      </c>
      <c r="P1026" s="4">
        <f t="shared" si="99"/>
        <v>5.6923634149565132E-2</v>
      </c>
      <c r="Q1026" s="4">
        <f t="shared" si="100"/>
        <v>4.1774439238436469E-3</v>
      </c>
      <c r="R1026" s="4">
        <f t="shared" si="101"/>
        <v>129.51051688721364</v>
      </c>
    </row>
    <row r="1027" spans="1:18" x14ac:dyDescent="0.35">
      <c r="A1027" s="3">
        <v>44</v>
      </c>
      <c r="B1027" s="3">
        <v>-6</v>
      </c>
      <c r="C1027" s="3">
        <v>8.5000000000000006E-3</v>
      </c>
      <c r="D1027" s="3">
        <v>0.50860000000000005</v>
      </c>
      <c r="E1027" s="3">
        <v>0.14050000000000001</v>
      </c>
      <c r="F1027" s="3">
        <v>0.34240000000000004</v>
      </c>
      <c r="G1027" s="3">
        <v>27.27</v>
      </c>
      <c r="J1027" s="1">
        <f t="shared" si="96"/>
        <v>27.36764914880024</v>
      </c>
      <c r="N1027" s="4">
        <f t="shared" si="97"/>
        <v>-0.35808268720293446</v>
      </c>
      <c r="O1027" s="4">
        <f t="shared" si="98"/>
        <v>0.35808268720293446</v>
      </c>
      <c r="P1027" s="4">
        <f t="shared" si="99"/>
        <v>0.12822321087447461</v>
      </c>
      <c r="Q1027" s="4">
        <f t="shared" si="100"/>
        <v>9.5353562614114568E-3</v>
      </c>
      <c r="R1027" s="4">
        <f t="shared" si="101"/>
        <v>134.40425136078434</v>
      </c>
    </row>
    <row r="1028" spans="1:18" x14ac:dyDescent="0.35">
      <c r="A1028" s="3">
        <v>44</v>
      </c>
      <c r="B1028" s="3">
        <v>-7</v>
      </c>
      <c r="C1028" s="3">
        <v>8.5000000000000006E-3</v>
      </c>
      <c r="D1028" s="3">
        <v>0.50860000000000005</v>
      </c>
      <c r="E1028" s="3">
        <v>0.14050000000000001</v>
      </c>
      <c r="F1028" s="3">
        <v>0.34240000000000004</v>
      </c>
      <c r="G1028" s="3">
        <v>27.45</v>
      </c>
      <c r="J1028" s="1">
        <f t="shared" si="96"/>
        <v>27.580665148800165</v>
      </c>
      <c r="N1028" s="4">
        <f t="shared" si="97"/>
        <v>-0.47601147103885449</v>
      </c>
      <c r="O1028" s="4">
        <f t="shared" si="98"/>
        <v>0.47601147103885449</v>
      </c>
      <c r="P1028" s="4">
        <f t="shared" si="99"/>
        <v>0.22658692056057422</v>
      </c>
      <c r="Q1028" s="4">
        <f t="shared" si="100"/>
        <v>1.7073381110969406E-2</v>
      </c>
      <c r="R1028" s="4">
        <f t="shared" si="101"/>
        <v>139.38873746686696</v>
      </c>
    </row>
    <row r="1029" spans="1:18" x14ac:dyDescent="0.35">
      <c r="A1029" s="3">
        <v>44</v>
      </c>
      <c r="B1029" s="3">
        <v>-8</v>
      </c>
      <c r="C1029" s="3">
        <v>8.5000000000000006E-3</v>
      </c>
      <c r="D1029" s="3">
        <v>0.50860000000000005</v>
      </c>
      <c r="E1029" s="3">
        <v>0.14050000000000001</v>
      </c>
      <c r="F1029" s="3">
        <v>0.34240000000000004</v>
      </c>
      <c r="G1029" s="3">
        <v>27.63</v>
      </c>
      <c r="J1029" s="1">
        <f t="shared" si="96"/>
        <v>27.793681148800317</v>
      </c>
      <c r="N1029" s="4">
        <f t="shared" si="97"/>
        <v>-0.59240372349011317</v>
      </c>
      <c r="O1029" s="4">
        <f t="shared" si="98"/>
        <v>0.59240372349011317</v>
      </c>
      <c r="P1029" s="4">
        <f t="shared" si="99"/>
        <v>0.35094217160495045</v>
      </c>
      <c r="Q1029" s="4">
        <f t="shared" si="100"/>
        <v>2.6791518472591928E-2</v>
      </c>
      <c r="R1029" s="4">
        <f t="shared" si="101"/>
        <v>144.46397520546699</v>
      </c>
    </row>
    <row r="1030" spans="1:18" x14ac:dyDescent="0.35">
      <c r="A1030" s="3">
        <v>44</v>
      </c>
      <c r="B1030" s="3">
        <v>-9</v>
      </c>
      <c r="C1030" s="3">
        <v>8.5000000000000006E-3</v>
      </c>
      <c r="D1030" s="3">
        <v>0.50860000000000005</v>
      </c>
      <c r="E1030" s="3">
        <v>0.14050000000000001</v>
      </c>
      <c r="F1030" s="3">
        <v>0.34240000000000004</v>
      </c>
      <c r="G1030" s="3">
        <v>27.81</v>
      </c>
      <c r="J1030" s="1">
        <f t="shared" si="96"/>
        <v>28.006697148800242</v>
      </c>
      <c r="N1030" s="4">
        <f t="shared" si="97"/>
        <v>-0.70728928011594239</v>
      </c>
      <c r="O1030" s="4">
        <f t="shared" si="98"/>
        <v>0.70728928011594239</v>
      </c>
      <c r="P1030" s="4">
        <f t="shared" si="99"/>
        <v>0.50025812576692796</v>
      </c>
      <c r="Q1030" s="4">
        <f t="shared" si="100"/>
        <v>3.8689768346145167E-2</v>
      </c>
      <c r="R1030" s="4">
        <f t="shared" si="101"/>
        <v>149.6299645765736</v>
      </c>
    </row>
    <row r="1031" spans="1:18" x14ac:dyDescent="0.35">
      <c r="A1031" s="3">
        <v>44</v>
      </c>
      <c r="B1031" s="3">
        <v>-10</v>
      </c>
      <c r="C1031" s="3">
        <v>8.5000000000000006E-3</v>
      </c>
      <c r="D1031" s="3">
        <v>0.50860000000000005</v>
      </c>
      <c r="E1031" s="3">
        <v>0.14050000000000001</v>
      </c>
      <c r="F1031" s="3">
        <v>0.34240000000000004</v>
      </c>
      <c r="G1031" s="3">
        <v>27.99</v>
      </c>
      <c r="J1031" s="1">
        <f t="shared" si="96"/>
        <v>28.219713148800167</v>
      </c>
      <c r="N1031" s="4">
        <f t="shared" si="97"/>
        <v>-0.82069720900381893</v>
      </c>
      <c r="O1031" s="4">
        <f t="shared" si="98"/>
        <v>0.82069720900381893</v>
      </c>
      <c r="P1031" s="4">
        <f t="shared" si="99"/>
        <v>0.67354390886665805</v>
      </c>
      <c r="Q1031" s="4">
        <f t="shared" si="100"/>
        <v>5.276813073168854E-2</v>
      </c>
      <c r="R1031" s="4">
        <f t="shared" si="101"/>
        <v>154.88670558019214</v>
      </c>
    </row>
    <row r="1032" spans="1:18" x14ac:dyDescent="0.35">
      <c r="A1032" s="3">
        <v>44</v>
      </c>
      <c r="B1032" s="3">
        <v>-11</v>
      </c>
      <c r="C1032" s="3">
        <v>8.5000000000000006E-3</v>
      </c>
      <c r="D1032" s="3">
        <v>0.50860000000000005</v>
      </c>
      <c r="E1032" s="3">
        <v>0.14050000000000001</v>
      </c>
      <c r="F1032" s="3">
        <v>0.34240000000000004</v>
      </c>
      <c r="G1032" s="3">
        <v>28.16</v>
      </c>
      <c r="J1032" s="1">
        <f t="shared" si="96"/>
        <v>28.43272914880032</v>
      </c>
      <c r="N1032" s="4">
        <f t="shared" si="97"/>
        <v>-0.96849839772840773</v>
      </c>
      <c r="O1032" s="4">
        <f t="shared" si="98"/>
        <v>0.96849839772840773</v>
      </c>
      <c r="P1032" s="4">
        <f t="shared" si="99"/>
        <v>0.93798914640249309</v>
      </c>
      <c r="Q1032" s="4">
        <f t="shared" si="100"/>
        <v>7.4381188605346885E-2</v>
      </c>
      <c r="R1032" s="4">
        <f t="shared" si="101"/>
        <v>160.23419821632837</v>
      </c>
    </row>
    <row r="1033" spans="1:18" x14ac:dyDescent="0.35">
      <c r="A1033" s="3">
        <v>44</v>
      </c>
      <c r="B1033" s="3">
        <v>-12</v>
      </c>
      <c r="C1033" s="3">
        <v>8.5000000000000006E-3</v>
      </c>
      <c r="D1033" s="3">
        <v>0.50860000000000005</v>
      </c>
      <c r="E1033" s="3">
        <v>0.14050000000000001</v>
      </c>
      <c r="F1033" s="3">
        <v>0.34240000000000004</v>
      </c>
      <c r="G1033" s="3">
        <v>28.34</v>
      </c>
      <c r="J1033" s="1">
        <f t="shared" si="96"/>
        <v>28.645745148800245</v>
      </c>
      <c r="N1033" s="4">
        <f t="shared" si="97"/>
        <v>-1.0788466788999469</v>
      </c>
      <c r="O1033" s="4">
        <f t="shared" si="98"/>
        <v>1.0788466788999469</v>
      </c>
      <c r="P1033" s="4">
        <f t="shared" si="99"/>
        <v>1.1639101565734451</v>
      </c>
      <c r="Q1033" s="4">
        <f t="shared" si="100"/>
        <v>9.3480096014883926E-2</v>
      </c>
      <c r="R1033" s="4">
        <f t="shared" si="101"/>
        <v>165.67244248497084</v>
      </c>
    </row>
    <row r="1034" spans="1:18" x14ac:dyDescent="0.35">
      <c r="A1034" s="3">
        <v>44</v>
      </c>
      <c r="B1034" s="3">
        <v>-13</v>
      </c>
      <c r="C1034" s="3">
        <v>8.5000000000000006E-3</v>
      </c>
      <c r="D1034" s="3">
        <v>0.50860000000000005</v>
      </c>
      <c r="E1034" s="3">
        <v>0.14050000000000001</v>
      </c>
      <c r="F1034" s="3">
        <v>0.34240000000000004</v>
      </c>
      <c r="G1034" s="3">
        <v>28.51</v>
      </c>
      <c r="J1034" s="1">
        <f t="shared" si="96"/>
        <v>28.85876114880017</v>
      </c>
      <c r="N1034" s="4">
        <f t="shared" si="97"/>
        <v>-1.2232941031223019</v>
      </c>
      <c r="O1034" s="4">
        <f t="shared" si="98"/>
        <v>1.2232941031223019</v>
      </c>
      <c r="P1034" s="4">
        <f t="shared" si="99"/>
        <v>1.4964484627337971</v>
      </c>
      <c r="Q1034" s="4">
        <f t="shared" si="100"/>
        <v>0.12163433891241313</v>
      </c>
      <c r="R1034" s="4">
        <f t="shared" si="101"/>
        <v>171.20143838612529</v>
      </c>
    </row>
    <row r="1035" spans="1:18" x14ac:dyDescent="0.35">
      <c r="A1035" s="3">
        <v>44</v>
      </c>
      <c r="B1035" s="3">
        <v>-14</v>
      </c>
      <c r="C1035" s="3">
        <v>8.5000000000000006E-3</v>
      </c>
      <c r="D1035" s="3">
        <v>0.50860000000000005</v>
      </c>
      <c r="E1035" s="3">
        <v>0.14050000000000001</v>
      </c>
      <c r="F1035" s="3">
        <v>0.34240000000000004</v>
      </c>
      <c r="G1035" s="3">
        <v>28.69</v>
      </c>
      <c r="J1035" s="1">
        <f t="shared" si="96"/>
        <v>29.071777148800322</v>
      </c>
      <c r="N1035" s="4">
        <f t="shared" si="97"/>
        <v>-1.3306976256546565</v>
      </c>
      <c r="O1035" s="4">
        <f t="shared" si="98"/>
        <v>1.3306976256546565</v>
      </c>
      <c r="P1035" s="4">
        <f t="shared" si="99"/>
        <v>1.7707561709229405</v>
      </c>
      <c r="Q1035" s="4">
        <f t="shared" si="100"/>
        <v>0.14575379134610245</v>
      </c>
      <c r="R1035" s="4">
        <f t="shared" si="101"/>
        <v>176.82118591979773</v>
      </c>
    </row>
    <row r="1036" spans="1:18" x14ac:dyDescent="0.35">
      <c r="A1036" s="3">
        <v>44</v>
      </c>
      <c r="B1036" s="3">
        <v>-15</v>
      </c>
      <c r="C1036" s="3">
        <v>8.5000000000000006E-3</v>
      </c>
      <c r="D1036" s="3">
        <v>0.50860000000000005</v>
      </c>
      <c r="E1036" s="3">
        <v>0.14050000000000001</v>
      </c>
      <c r="F1036" s="3">
        <v>0.34240000000000004</v>
      </c>
      <c r="G1036" s="3">
        <v>28.86</v>
      </c>
      <c r="J1036" s="1">
        <f t="shared" si="96"/>
        <v>29.284793148800247</v>
      </c>
      <c r="N1036" s="4">
        <f t="shared" si="97"/>
        <v>-1.4719097325025914</v>
      </c>
      <c r="O1036" s="4">
        <f t="shared" si="98"/>
        <v>1.4719097325025914</v>
      </c>
      <c r="P1036" s="4">
        <f t="shared" si="99"/>
        <v>2.1665182606358502</v>
      </c>
      <c r="Q1036" s="4">
        <f t="shared" si="100"/>
        <v>0.18044921926762952</v>
      </c>
      <c r="R1036" s="4">
        <f t="shared" si="101"/>
        <v>182.53168508597611</v>
      </c>
    </row>
    <row r="1037" spans="1:18" x14ac:dyDescent="0.35">
      <c r="A1037" s="3">
        <v>44</v>
      </c>
      <c r="B1037" s="3">
        <v>-16</v>
      </c>
      <c r="C1037" s="3">
        <v>8.5000000000000006E-3</v>
      </c>
      <c r="D1037" s="3">
        <v>0.50860000000000005</v>
      </c>
      <c r="E1037" s="3">
        <v>0.14050000000000001</v>
      </c>
      <c r="F1037" s="3">
        <v>0.34240000000000004</v>
      </c>
      <c r="G1037" s="3">
        <v>29.03</v>
      </c>
      <c r="J1037" s="1">
        <f t="shared" si="96"/>
        <v>29.497809148800172</v>
      </c>
      <c r="N1037" s="4">
        <f t="shared" si="97"/>
        <v>-1.6114679600419262</v>
      </c>
      <c r="O1037" s="4">
        <f t="shared" si="98"/>
        <v>1.6114679600419262</v>
      </c>
      <c r="P1037" s="4">
        <f t="shared" si="99"/>
        <v>2.5968289862416869</v>
      </c>
      <c r="Q1037" s="4">
        <f t="shared" si="100"/>
        <v>0.21884539970114072</v>
      </c>
      <c r="R1037" s="4">
        <f t="shared" si="101"/>
        <v>188.33293588466645</v>
      </c>
    </row>
    <row r="1038" spans="1:18" x14ac:dyDescent="0.35">
      <c r="A1038" s="3">
        <v>44</v>
      </c>
      <c r="B1038" s="3">
        <v>-17</v>
      </c>
      <c r="C1038" s="3">
        <v>8.5000000000000006E-3</v>
      </c>
      <c r="D1038" s="3">
        <v>0.50860000000000005</v>
      </c>
      <c r="E1038" s="3">
        <v>0.14050000000000001</v>
      </c>
      <c r="F1038" s="3">
        <v>0.34240000000000004</v>
      </c>
      <c r="G1038" s="3">
        <v>29.2</v>
      </c>
      <c r="J1038" s="1">
        <f t="shared" si="96"/>
        <v>29.710825148800325</v>
      </c>
      <c r="N1038" s="4">
        <f t="shared" si="97"/>
        <v>-1.7494011945216625</v>
      </c>
      <c r="O1038" s="4">
        <f t="shared" si="98"/>
        <v>1.7494011945216625</v>
      </c>
      <c r="P1038" s="4">
        <f t="shared" si="99"/>
        <v>3.06040453939382</v>
      </c>
      <c r="Q1038" s="4">
        <f t="shared" si="100"/>
        <v>0.26094233264687466</v>
      </c>
      <c r="R1038" s="4">
        <f t="shared" si="101"/>
        <v>194.22493831587508</v>
      </c>
    </row>
    <row r="1039" spans="1:18" x14ac:dyDescent="0.35">
      <c r="A1039" s="3">
        <v>44</v>
      </c>
      <c r="B1039" s="3">
        <v>-18</v>
      </c>
      <c r="C1039" s="3">
        <v>8.5000000000000006E-3</v>
      </c>
      <c r="D1039" s="3">
        <v>0.50860000000000005</v>
      </c>
      <c r="E1039" s="3">
        <v>0.14050000000000001</v>
      </c>
      <c r="F1039" s="3">
        <v>0.34240000000000004</v>
      </c>
      <c r="G1039" s="3">
        <v>29.38</v>
      </c>
      <c r="J1039" s="1">
        <f t="shared" si="96"/>
        <v>29.92384114880025</v>
      </c>
      <c r="N1039" s="4">
        <f t="shared" si="97"/>
        <v>-1.851059049694523</v>
      </c>
      <c r="O1039" s="4">
        <f t="shared" si="98"/>
        <v>1.851059049694523</v>
      </c>
      <c r="P1039" s="4">
        <f t="shared" si="99"/>
        <v>3.4264196054559903</v>
      </c>
      <c r="Q1039" s="4">
        <f t="shared" si="100"/>
        <v>0.29576319512837657</v>
      </c>
      <c r="R1039" s="4">
        <f t="shared" si="101"/>
        <v>200.20769237958939</v>
      </c>
    </row>
    <row r="1040" spans="1:18" x14ac:dyDescent="0.35">
      <c r="A1040" s="3">
        <v>44</v>
      </c>
      <c r="B1040" s="3">
        <v>-19</v>
      </c>
      <c r="C1040" s="3">
        <v>8.5000000000000006E-3</v>
      </c>
      <c r="D1040" s="3">
        <v>0.50860000000000005</v>
      </c>
      <c r="E1040" s="3">
        <v>0.14050000000000001</v>
      </c>
      <c r="F1040" s="3">
        <v>0.34240000000000004</v>
      </c>
      <c r="G1040" s="3">
        <v>29.55</v>
      </c>
      <c r="J1040" s="1">
        <f t="shared" si="96"/>
        <v>30.136857148800175</v>
      </c>
      <c r="N1040" s="4">
        <f t="shared" si="97"/>
        <v>-1.9859801989853609</v>
      </c>
      <c r="O1040" s="4">
        <f t="shared" si="98"/>
        <v>1.9859801989853609</v>
      </c>
      <c r="P1040" s="4">
        <f t="shared" si="99"/>
        <v>3.9441173507619336</v>
      </c>
      <c r="Q1040" s="4">
        <f t="shared" si="100"/>
        <v>0.34440131309786975</v>
      </c>
      <c r="R1040" s="4">
        <f t="shared" si="101"/>
        <v>206.28119807581564</v>
      </c>
    </row>
    <row r="1041" spans="1:18" x14ac:dyDescent="0.35">
      <c r="A1041" s="3">
        <v>44</v>
      </c>
      <c r="B1041" s="3">
        <v>-20</v>
      </c>
      <c r="C1041" s="3">
        <v>8.5000000000000006E-3</v>
      </c>
      <c r="D1041" s="3">
        <v>0.50860000000000005</v>
      </c>
      <c r="E1041" s="3">
        <v>0.14050000000000001</v>
      </c>
      <c r="F1041" s="3">
        <v>0.34240000000000004</v>
      </c>
      <c r="G1041" s="3">
        <v>29.72</v>
      </c>
      <c r="J1041" s="1">
        <f t="shared" si="96"/>
        <v>30.349873148800327</v>
      </c>
      <c r="N1041" s="4">
        <f t="shared" si="97"/>
        <v>-2.1193578358019125</v>
      </c>
      <c r="O1041" s="4">
        <f t="shared" si="98"/>
        <v>2.1193578358019125</v>
      </c>
      <c r="P1041" s="4">
        <f t="shared" si="99"/>
        <v>4.4916776361749662</v>
      </c>
      <c r="Q1041" s="4">
        <f t="shared" si="100"/>
        <v>0.39674018357964064</v>
      </c>
      <c r="R1041" s="4">
        <f t="shared" si="101"/>
        <v>212.44545540456045</v>
      </c>
    </row>
    <row r="1042" spans="1:18" x14ac:dyDescent="0.35">
      <c r="A1042" s="3">
        <v>45</v>
      </c>
      <c r="B1042" s="3">
        <v>5</v>
      </c>
      <c r="C1042" s="3">
        <v>8.5000000000000006E-3</v>
      </c>
      <c r="D1042" s="3">
        <v>0.50860000000000005</v>
      </c>
      <c r="E1042" s="3">
        <v>0.14050000000000001</v>
      </c>
      <c r="F1042" s="3">
        <v>0.34240000000000004</v>
      </c>
      <c r="G1042" s="3">
        <v>25.4</v>
      </c>
      <c r="J1042" s="1">
        <f t="shared" si="96"/>
        <v>25.339590148800028</v>
      </c>
      <c r="N1042" s="4">
        <f t="shared" si="97"/>
        <v>0.23783405984240508</v>
      </c>
      <c r="O1042" s="4">
        <f t="shared" si="98"/>
        <v>0.23783405984240508</v>
      </c>
      <c r="P1042" s="4">
        <f t="shared" si="99"/>
        <v>5.656504002112072E-2</v>
      </c>
      <c r="Q1042" s="4">
        <f t="shared" si="100"/>
        <v>3.6493501220026241E-3</v>
      </c>
      <c r="R1042" s="4">
        <f t="shared" si="101"/>
        <v>91.493543703079851</v>
      </c>
    </row>
    <row r="1043" spans="1:18" x14ac:dyDescent="0.35">
      <c r="A1043" s="3">
        <v>45</v>
      </c>
      <c r="B1043" s="3">
        <v>4</v>
      </c>
      <c r="C1043" s="3">
        <v>8.5000000000000006E-3</v>
      </c>
      <c r="D1043" s="3">
        <v>0.50860000000000005</v>
      </c>
      <c r="E1043" s="3">
        <v>0.14050000000000001</v>
      </c>
      <c r="F1043" s="3">
        <v>0.34240000000000004</v>
      </c>
      <c r="G1043" s="3">
        <v>25.59</v>
      </c>
      <c r="J1043" s="1">
        <f t="shared" si="96"/>
        <v>25.55260614880018</v>
      </c>
      <c r="N1043" s="4">
        <f t="shared" si="97"/>
        <v>0.14612681203524716</v>
      </c>
      <c r="O1043" s="4">
        <f t="shared" si="98"/>
        <v>0.14612681203524716</v>
      </c>
      <c r="P1043" s="4">
        <f t="shared" si="99"/>
        <v>2.1353045195584456E-2</v>
      </c>
      <c r="Q1043" s="4">
        <f t="shared" si="100"/>
        <v>1.398300107554261E-3</v>
      </c>
      <c r="R1043" s="4">
        <f t="shared" si="101"/>
        <v>95.614011777279131</v>
      </c>
    </row>
    <row r="1044" spans="1:18" x14ac:dyDescent="0.35">
      <c r="A1044" s="3">
        <v>45</v>
      </c>
      <c r="B1044" s="3">
        <v>3</v>
      </c>
      <c r="C1044" s="3">
        <v>8.5000000000000006E-3</v>
      </c>
      <c r="D1044" s="3">
        <v>0.50860000000000005</v>
      </c>
      <c r="E1044" s="3">
        <v>0.14050000000000001</v>
      </c>
      <c r="F1044" s="3">
        <v>0.34240000000000004</v>
      </c>
      <c r="G1044" s="3">
        <v>25.79</v>
      </c>
      <c r="J1044" s="1">
        <f t="shared" si="96"/>
        <v>25.765622148800105</v>
      </c>
      <c r="N1044" s="4">
        <f t="shared" si="97"/>
        <v>9.4524432725451718E-2</v>
      </c>
      <c r="O1044" s="4">
        <f t="shared" si="98"/>
        <v>9.4524432725451718E-2</v>
      </c>
      <c r="P1044" s="4">
        <f t="shared" si="99"/>
        <v>8.9348683820684484E-3</v>
      </c>
      <c r="Q1044" s="4">
        <f t="shared" si="100"/>
        <v>5.9427962912417319E-4</v>
      </c>
      <c r="R1044" s="4">
        <f t="shared" si="101"/>
        <v>99.825231483986002</v>
      </c>
    </row>
    <row r="1045" spans="1:18" x14ac:dyDescent="0.35">
      <c r="A1045" s="3">
        <v>45</v>
      </c>
      <c r="B1045" s="3">
        <v>2</v>
      </c>
      <c r="C1045" s="3">
        <v>8.5000000000000006E-3</v>
      </c>
      <c r="D1045" s="3">
        <v>0.50860000000000005</v>
      </c>
      <c r="E1045" s="3">
        <v>0.14050000000000001</v>
      </c>
      <c r="F1045" s="3">
        <v>0.34240000000000004</v>
      </c>
      <c r="G1045" s="3">
        <v>25.98</v>
      </c>
      <c r="J1045" s="1">
        <f t="shared" si="96"/>
        <v>25.97863814880003</v>
      </c>
      <c r="N1045" s="4">
        <f t="shared" si="97"/>
        <v>5.2419214779454663E-3</v>
      </c>
      <c r="O1045" s="4">
        <f t="shared" si="98"/>
        <v>5.2419214779454663E-3</v>
      </c>
      <c r="P1045" s="4">
        <f t="shared" si="99"/>
        <v>2.7477740780945982E-5</v>
      </c>
      <c r="Q1045" s="4">
        <f t="shared" si="100"/>
        <v>1.854638690860361E-6</v>
      </c>
      <c r="R1045" s="4">
        <f t="shared" si="101"/>
        <v>104.12720282320481</v>
      </c>
    </row>
    <row r="1046" spans="1:18" x14ac:dyDescent="0.35">
      <c r="A1046" s="3">
        <v>45</v>
      </c>
      <c r="B1046" s="3">
        <v>1</v>
      </c>
      <c r="C1046" s="3">
        <v>8.5000000000000006E-3</v>
      </c>
      <c r="D1046" s="3">
        <v>0.50860000000000005</v>
      </c>
      <c r="E1046" s="3">
        <v>0.14050000000000001</v>
      </c>
      <c r="F1046" s="3">
        <v>0.34240000000000004</v>
      </c>
      <c r="G1046" s="3">
        <v>26.18</v>
      </c>
      <c r="J1046" s="1">
        <f t="shared" si="96"/>
        <v>26.191654148800183</v>
      </c>
      <c r="N1046" s="4">
        <f t="shared" si="97"/>
        <v>-4.451546524134032E-2</v>
      </c>
      <c r="O1046" s="4">
        <f t="shared" si="98"/>
        <v>4.451546524134032E-2</v>
      </c>
      <c r="P1046" s="4">
        <f t="shared" si="99"/>
        <v>1.9816266456529784E-3</v>
      </c>
      <c r="Q1046" s="4">
        <f t="shared" si="100"/>
        <v>1.3581918425680442E-4</v>
      </c>
      <c r="R1046" s="4">
        <f t="shared" si="101"/>
        <v>108.51992579494031</v>
      </c>
    </row>
    <row r="1047" spans="1:18" x14ac:dyDescent="0.35">
      <c r="A1047" s="3">
        <v>45</v>
      </c>
      <c r="B1047" s="3">
        <v>0</v>
      </c>
      <c r="C1047" s="3">
        <v>8.5000000000000006E-3</v>
      </c>
      <c r="D1047" s="3">
        <v>0.50860000000000005</v>
      </c>
      <c r="E1047" s="3">
        <v>0.14050000000000001</v>
      </c>
      <c r="F1047" s="3">
        <v>0.34240000000000004</v>
      </c>
      <c r="G1047" s="3">
        <v>26.37</v>
      </c>
      <c r="J1047" s="1">
        <f t="shared" si="96"/>
        <v>26.404670148800108</v>
      </c>
      <c r="N1047" s="4">
        <f t="shared" si="97"/>
        <v>-0.13147572544598657</v>
      </c>
      <c r="O1047" s="4">
        <f t="shared" si="98"/>
        <v>0.13147572544598657</v>
      </c>
      <c r="P1047" s="4">
        <f t="shared" si="99"/>
        <v>1.7285866381548439E-2</v>
      </c>
      <c r="Q1047" s="4">
        <f t="shared" si="100"/>
        <v>1.2020192178215372E-3</v>
      </c>
      <c r="R1047" s="4">
        <f t="shared" si="101"/>
        <v>113.00340039918308</v>
      </c>
    </row>
    <row r="1048" spans="1:18" x14ac:dyDescent="0.35">
      <c r="A1048" s="3">
        <v>45</v>
      </c>
      <c r="B1048" s="3">
        <v>-1</v>
      </c>
      <c r="C1048" s="3">
        <v>8.5000000000000006E-3</v>
      </c>
      <c r="D1048" s="3">
        <v>0.50860000000000005</v>
      </c>
      <c r="E1048" s="3">
        <v>0.14050000000000001</v>
      </c>
      <c r="F1048" s="3">
        <v>0.34240000000000004</v>
      </c>
      <c r="G1048" s="3">
        <v>26.55</v>
      </c>
      <c r="J1048" s="1">
        <f t="shared" si="96"/>
        <v>26.617686148800033</v>
      </c>
      <c r="N1048" s="4">
        <f t="shared" si="97"/>
        <v>-0.25493841355944252</v>
      </c>
      <c r="O1048" s="4">
        <f t="shared" si="98"/>
        <v>0.25493841355944252</v>
      </c>
      <c r="P1048" s="4">
        <f t="shared" si="99"/>
        <v>6.4993594708205343E-2</v>
      </c>
      <c r="Q1048" s="4">
        <f t="shared" si="100"/>
        <v>4.5814147393800717E-3</v>
      </c>
      <c r="R1048" s="4">
        <f t="shared" si="101"/>
        <v>117.57762663593779</v>
      </c>
    </row>
    <row r="1049" spans="1:18" x14ac:dyDescent="0.35">
      <c r="A1049" s="3">
        <v>45</v>
      </c>
      <c r="B1049" s="3">
        <v>-2</v>
      </c>
      <c r="C1049" s="3">
        <v>8.5000000000000006E-3</v>
      </c>
      <c r="D1049" s="3">
        <v>0.50860000000000005</v>
      </c>
      <c r="E1049" s="3">
        <v>0.14050000000000001</v>
      </c>
      <c r="F1049" s="3">
        <v>0.34240000000000004</v>
      </c>
      <c r="G1049" s="3">
        <v>26.74</v>
      </c>
      <c r="J1049" s="1">
        <f t="shared" si="96"/>
        <v>26.830702148800185</v>
      </c>
      <c r="N1049" s="4">
        <f t="shared" si="97"/>
        <v>-0.3392002572931439</v>
      </c>
      <c r="O1049" s="4">
        <f t="shared" si="98"/>
        <v>0.3392002572931439</v>
      </c>
      <c r="P1049" s="4">
        <f t="shared" si="99"/>
        <v>0.11505681454773502</v>
      </c>
      <c r="Q1049" s="4">
        <f t="shared" si="100"/>
        <v>8.2268797969712055E-3</v>
      </c>
      <c r="R1049" s="4">
        <f t="shared" si="101"/>
        <v>122.24260450520947</v>
      </c>
    </row>
    <row r="1050" spans="1:18" x14ac:dyDescent="0.35">
      <c r="A1050" s="3">
        <v>45</v>
      </c>
      <c r="B1050" s="3">
        <v>-3</v>
      </c>
      <c r="C1050" s="3">
        <v>8.5000000000000006E-3</v>
      </c>
      <c r="D1050" s="3">
        <v>0.50860000000000005</v>
      </c>
      <c r="E1050" s="3">
        <v>0.14050000000000001</v>
      </c>
      <c r="F1050" s="3">
        <v>0.34240000000000004</v>
      </c>
      <c r="G1050" s="3">
        <v>26.93</v>
      </c>
      <c r="J1050" s="1">
        <f t="shared" si="96"/>
        <v>27.04371814880011</v>
      </c>
      <c r="N1050" s="4">
        <f t="shared" si="97"/>
        <v>-0.42227311102900278</v>
      </c>
      <c r="O1050" s="4">
        <f t="shared" si="98"/>
        <v>0.42227311102900278</v>
      </c>
      <c r="P1050" s="4">
        <f t="shared" si="99"/>
        <v>0.17831458029811251</v>
      </c>
      <c r="Q1050" s="4">
        <f t="shared" si="100"/>
        <v>1.2931817366524059E-2</v>
      </c>
      <c r="R1050" s="4">
        <f t="shared" si="101"/>
        <v>126.99833400698816</v>
      </c>
    </row>
    <row r="1051" spans="1:18" x14ac:dyDescent="0.35">
      <c r="A1051" s="3">
        <v>45</v>
      </c>
      <c r="B1051" s="3">
        <v>-4</v>
      </c>
      <c r="C1051" s="3">
        <v>8.5000000000000006E-3</v>
      </c>
      <c r="D1051" s="3">
        <v>0.50860000000000005</v>
      </c>
      <c r="E1051" s="3">
        <v>0.14050000000000001</v>
      </c>
      <c r="F1051" s="3">
        <v>0.34240000000000004</v>
      </c>
      <c r="G1051" s="3">
        <v>27.11</v>
      </c>
      <c r="J1051" s="1">
        <f t="shared" si="96"/>
        <v>27.256734148800035</v>
      </c>
      <c r="N1051" s="4">
        <f t="shared" si="97"/>
        <v>-0.54125469863532194</v>
      </c>
      <c r="O1051" s="4">
        <f t="shared" si="98"/>
        <v>0.54125469863532194</v>
      </c>
      <c r="P1051" s="4">
        <f t="shared" si="99"/>
        <v>0.2929566487948132</v>
      </c>
      <c r="Q1051" s="4">
        <f t="shared" si="100"/>
        <v>2.1530910424071039E-2</v>
      </c>
      <c r="R1051" s="4">
        <f t="shared" si="101"/>
        <v>131.84481514127879</v>
      </c>
    </row>
    <row r="1052" spans="1:18" x14ac:dyDescent="0.35">
      <c r="A1052" s="3">
        <v>45</v>
      </c>
      <c r="B1052" s="3">
        <v>-5</v>
      </c>
      <c r="C1052" s="3">
        <v>8.5000000000000006E-3</v>
      </c>
      <c r="D1052" s="3">
        <v>0.50860000000000005</v>
      </c>
      <c r="E1052" s="3">
        <v>0.14050000000000001</v>
      </c>
      <c r="F1052" s="3">
        <v>0.34240000000000004</v>
      </c>
      <c r="G1052" s="3">
        <v>27.29</v>
      </c>
      <c r="J1052" s="1">
        <f t="shared" si="96"/>
        <v>27.469750148800188</v>
      </c>
      <c r="N1052" s="4">
        <f t="shared" si="97"/>
        <v>-0.65866672334257415</v>
      </c>
      <c r="O1052" s="4">
        <f t="shared" si="98"/>
        <v>0.65866672334257415</v>
      </c>
      <c r="P1052" s="4">
        <f t="shared" si="99"/>
        <v>0.4338418524388431</v>
      </c>
      <c r="Q1052" s="4">
        <f t="shared" si="100"/>
        <v>3.2310115993689895E-2</v>
      </c>
      <c r="R1052" s="4">
        <f t="shared" si="101"/>
        <v>136.78204790808667</v>
      </c>
    </row>
    <row r="1053" spans="1:18" x14ac:dyDescent="0.35">
      <c r="A1053" s="3">
        <v>45</v>
      </c>
      <c r="B1053" s="3">
        <v>-6</v>
      </c>
      <c r="C1053" s="3">
        <v>8.5000000000000006E-3</v>
      </c>
      <c r="D1053" s="3">
        <v>0.50860000000000005</v>
      </c>
      <c r="E1053" s="3">
        <v>0.14050000000000001</v>
      </c>
      <c r="F1053" s="3">
        <v>0.34240000000000004</v>
      </c>
      <c r="G1053" s="3">
        <v>27.48</v>
      </c>
      <c r="J1053" s="1">
        <f t="shared" si="96"/>
        <v>27.682766148800113</v>
      </c>
      <c r="N1053" s="4">
        <f t="shared" si="97"/>
        <v>-0.73786808151423666</v>
      </c>
      <c r="O1053" s="4">
        <f t="shared" si="98"/>
        <v>0.73786808151423666</v>
      </c>
      <c r="P1053" s="4">
        <f t="shared" si="99"/>
        <v>0.54444930571750016</v>
      </c>
      <c r="Q1053" s="4">
        <f t="shared" si="100"/>
        <v>4.1114111099229259E-2</v>
      </c>
      <c r="R1053" s="4">
        <f t="shared" si="101"/>
        <v>141.81003230740126</v>
      </c>
    </row>
    <row r="1054" spans="1:18" x14ac:dyDescent="0.35">
      <c r="A1054" s="3">
        <v>45</v>
      </c>
      <c r="B1054" s="3">
        <v>-7</v>
      </c>
      <c r="C1054" s="3">
        <v>8.5000000000000006E-3</v>
      </c>
      <c r="D1054" s="3">
        <v>0.50860000000000005</v>
      </c>
      <c r="E1054" s="3">
        <v>0.14050000000000001</v>
      </c>
      <c r="F1054" s="3">
        <v>0.34240000000000004</v>
      </c>
      <c r="G1054" s="3">
        <v>27.66</v>
      </c>
      <c r="J1054" s="1">
        <f t="shared" si="96"/>
        <v>27.895782148800038</v>
      </c>
      <c r="N1054" s="4">
        <f t="shared" si="97"/>
        <v>-0.85243003904568893</v>
      </c>
      <c r="O1054" s="4">
        <f t="shared" si="98"/>
        <v>0.85243003904568893</v>
      </c>
      <c r="P1054" s="4">
        <f t="shared" si="99"/>
        <v>0.72663697146743478</v>
      </c>
      <c r="Q1054" s="4">
        <f t="shared" si="100"/>
        <v>5.5593221692763053E-2</v>
      </c>
      <c r="R1054" s="4">
        <f t="shared" si="101"/>
        <v>146.92876833922776</v>
      </c>
    </row>
    <row r="1055" spans="1:18" x14ac:dyDescent="0.35">
      <c r="A1055" s="3">
        <v>45</v>
      </c>
      <c r="B1055" s="3">
        <v>-8</v>
      </c>
      <c r="C1055" s="3">
        <v>8.5000000000000006E-3</v>
      </c>
      <c r="D1055" s="3">
        <v>0.50860000000000005</v>
      </c>
      <c r="E1055" s="3">
        <v>0.14050000000000001</v>
      </c>
      <c r="F1055" s="3">
        <v>0.34240000000000004</v>
      </c>
      <c r="G1055" s="3">
        <v>27.84</v>
      </c>
      <c r="J1055" s="1">
        <f t="shared" si="96"/>
        <v>28.10879814880019</v>
      </c>
      <c r="N1055" s="4">
        <f t="shared" si="97"/>
        <v>-0.96551059195470645</v>
      </c>
      <c r="O1055" s="4">
        <f t="shared" si="98"/>
        <v>0.96551059195470645</v>
      </c>
      <c r="P1055" s="4">
        <f t="shared" si="99"/>
        <v>0.93221070317672772</v>
      </c>
      <c r="Q1055" s="4">
        <f t="shared" si="100"/>
        <v>7.2252444798409227E-2</v>
      </c>
      <c r="R1055" s="4">
        <f t="shared" si="101"/>
        <v>152.13825600357185</v>
      </c>
    </row>
    <row r="1056" spans="1:18" x14ac:dyDescent="0.35">
      <c r="A1056" s="3">
        <v>45</v>
      </c>
      <c r="B1056" s="3">
        <v>-9</v>
      </c>
      <c r="C1056" s="3">
        <v>8.5000000000000006E-3</v>
      </c>
      <c r="D1056" s="3">
        <v>0.50860000000000005</v>
      </c>
      <c r="E1056" s="3">
        <v>0.14050000000000001</v>
      </c>
      <c r="F1056" s="3">
        <v>0.34240000000000004</v>
      </c>
      <c r="G1056" s="3">
        <v>28.01</v>
      </c>
      <c r="J1056" s="1">
        <f t="shared" si="96"/>
        <v>28.321814148800115</v>
      </c>
      <c r="N1056" s="4">
        <f t="shared" si="97"/>
        <v>-1.1132243798647397</v>
      </c>
      <c r="O1056" s="4">
        <f t="shared" si="98"/>
        <v>1.1132243798647397</v>
      </c>
      <c r="P1056" s="4">
        <f t="shared" si="99"/>
        <v>1.2392685199252342</v>
      </c>
      <c r="Q1056" s="4">
        <f t="shared" si="100"/>
        <v>9.7228063391939387E-2</v>
      </c>
      <c r="R1056" s="4">
        <f t="shared" si="101"/>
        <v>157.43849530042235</v>
      </c>
    </row>
    <row r="1057" spans="1:18" x14ac:dyDescent="0.35">
      <c r="A1057" s="3">
        <v>45</v>
      </c>
      <c r="B1057" s="3">
        <v>-10</v>
      </c>
      <c r="C1057" s="3">
        <v>8.5000000000000006E-3</v>
      </c>
      <c r="D1057" s="3">
        <v>0.50860000000000005</v>
      </c>
      <c r="E1057" s="3">
        <v>0.14050000000000001</v>
      </c>
      <c r="F1057" s="3">
        <v>0.34240000000000004</v>
      </c>
      <c r="G1057" s="3">
        <v>28.19</v>
      </c>
      <c r="J1057" s="1">
        <f t="shared" si="96"/>
        <v>28.53483014880004</v>
      </c>
      <c r="N1057" s="4">
        <f t="shared" si="97"/>
        <v>-1.2232357176305033</v>
      </c>
      <c r="O1057" s="4">
        <f t="shared" si="98"/>
        <v>1.2232357176305033</v>
      </c>
      <c r="P1057" s="4">
        <f t="shared" si="99"/>
        <v>1.4963056208870125</v>
      </c>
      <c r="Q1057" s="4">
        <f t="shared" si="100"/>
        <v>0.11890783152145699</v>
      </c>
      <c r="R1057" s="4">
        <f t="shared" si="101"/>
        <v>162.82948622978478</v>
      </c>
    </row>
    <row r="1058" spans="1:18" x14ac:dyDescent="0.35">
      <c r="A1058" s="3">
        <v>45</v>
      </c>
      <c r="B1058" s="3">
        <v>-11</v>
      </c>
      <c r="C1058" s="3">
        <v>8.5000000000000006E-3</v>
      </c>
      <c r="D1058" s="3">
        <v>0.50860000000000005</v>
      </c>
      <c r="E1058" s="3">
        <v>0.14050000000000001</v>
      </c>
      <c r="F1058" s="3">
        <v>0.34240000000000004</v>
      </c>
      <c r="G1058" s="3">
        <v>28.37</v>
      </c>
      <c r="J1058" s="1">
        <f t="shared" si="96"/>
        <v>28.747846148800193</v>
      </c>
      <c r="N1058" s="4">
        <f t="shared" si="97"/>
        <v>-1.3318510708501643</v>
      </c>
      <c r="O1058" s="4">
        <f t="shared" si="98"/>
        <v>1.3318510708501643</v>
      </c>
      <c r="P1058" s="4">
        <f t="shared" si="99"/>
        <v>1.7738272749247295</v>
      </c>
      <c r="Q1058" s="4">
        <f t="shared" si="100"/>
        <v>0.14276771216313655</v>
      </c>
      <c r="R1058" s="4">
        <f t="shared" si="101"/>
        <v>168.31122879166503</v>
      </c>
    </row>
    <row r="1059" spans="1:18" x14ac:dyDescent="0.35">
      <c r="A1059" s="3">
        <v>45</v>
      </c>
      <c r="B1059" s="3">
        <v>-12</v>
      </c>
      <c r="C1059" s="3">
        <v>8.5000000000000006E-3</v>
      </c>
      <c r="D1059" s="3">
        <v>0.50860000000000005</v>
      </c>
      <c r="E1059" s="3">
        <v>0.14050000000000001</v>
      </c>
      <c r="F1059" s="3">
        <v>0.34240000000000004</v>
      </c>
      <c r="G1059" s="3">
        <v>28.54</v>
      </c>
      <c r="J1059" s="1">
        <f t="shared" si="96"/>
        <v>28.960862148800118</v>
      </c>
      <c r="N1059" s="4">
        <f t="shared" si="97"/>
        <v>-1.4746396243872408</v>
      </c>
      <c r="O1059" s="4">
        <f t="shared" si="98"/>
        <v>1.4746396243872408</v>
      </c>
      <c r="P1059" s="4">
        <f t="shared" si="99"/>
        <v>2.1745620218129429</v>
      </c>
      <c r="Q1059" s="4">
        <f t="shared" si="100"/>
        <v>0.1771249482926531</v>
      </c>
      <c r="R1059" s="4">
        <f t="shared" si="101"/>
        <v>173.88372298605142</v>
      </c>
    </row>
    <row r="1060" spans="1:18" x14ac:dyDescent="0.35">
      <c r="A1060" s="3">
        <v>45</v>
      </c>
      <c r="B1060" s="3">
        <v>-13</v>
      </c>
      <c r="C1060" s="3">
        <v>8.5000000000000006E-3</v>
      </c>
      <c r="D1060" s="3">
        <v>0.50860000000000005</v>
      </c>
      <c r="E1060" s="3">
        <v>0.14050000000000001</v>
      </c>
      <c r="F1060" s="3">
        <v>0.34240000000000004</v>
      </c>
      <c r="G1060" s="3">
        <v>28.72</v>
      </c>
      <c r="J1060" s="1">
        <f t="shared" si="96"/>
        <v>29.173878148800043</v>
      </c>
      <c r="N1060" s="4">
        <f t="shared" si="97"/>
        <v>-1.580355671309345</v>
      </c>
      <c r="O1060" s="4">
        <f t="shared" si="98"/>
        <v>1.580355671309345</v>
      </c>
      <c r="P1060" s="4">
        <f t="shared" si="99"/>
        <v>2.4975240478396104</v>
      </c>
      <c r="Q1060" s="4">
        <f t="shared" si="100"/>
        <v>0.20600537395815474</v>
      </c>
      <c r="R1060" s="4">
        <f t="shared" si="101"/>
        <v>179.54696881294979</v>
      </c>
    </row>
    <row r="1061" spans="1:18" x14ac:dyDescent="0.35">
      <c r="A1061" s="3">
        <v>45</v>
      </c>
      <c r="B1061" s="3">
        <v>-14</v>
      </c>
      <c r="C1061" s="3">
        <v>8.5000000000000006E-3</v>
      </c>
      <c r="D1061" s="3">
        <v>0.50860000000000005</v>
      </c>
      <c r="E1061" s="3">
        <v>0.14050000000000001</v>
      </c>
      <c r="F1061" s="3">
        <v>0.34240000000000004</v>
      </c>
      <c r="G1061" s="3">
        <v>28.89</v>
      </c>
      <c r="J1061" s="1">
        <f t="shared" si="96"/>
        <v>29.386894148800195</v>
      </c>
      <c r="N1061" s="4">
        <f t="shared" si="97"/>
        <v>-1.7199520553831587</v>
      </c>
      <c r="O1061" s="4">
        <f t="shared" si="98"/>
        <v>1.7199520553831587</v>
      </c>
      <c r="P1061" s="4">
        <f t="shared" si="99"/>
        <v>2.9582350728167519</v>
      </c>
      <c r="Q1061" s="4">
        <f t="shared" si="100"/>
        <v>0.24690379511186988</v>
      </c>
      <c r="R1061" s="4">
        <f t="shared" si="101"/>
        <v>185.30096627236622</v>
      </c>
    </row>
    <row r="1062" spans="1:18" x14ac:dyDescent="0.35">
      <c r="A1062" s="3">
        <v>45</v>
      </c>
      <c r="B1062" s="3">
        <v>-15</v>
      </c>
      <c r="C1062" s="3">
        <v>8.5000000000000006E-3</v>
      </c>
      <c r="D1062" s="3">
        <v>0.50860000000000005</v>
      </c>
      <c r="E1062" s="3">
        <v>0.14050000000000001</v>
      </c>
      <c r="F1062" s="3">
        <v>0.34240000000000004</v>
      </c>
      <c r="G1062" s="3">
        <v>29.07</v>
      </c>
      <c r="J1062" s="1">
        <f t="shared" si="96"/>
        <v>29.59991014880012</v>
      </c>
      <c r="N1062" s="4">
        <f t="shared" si="97"/>
        <v>-1.8228763288617815</v>
      </c>
      <c r="O1062" s="4">
        <f t="shared" si="98"/>
        <v>1.8228763288617815</v>
      </c>
      <c r="P1062" s="4">
        <f t="shared" si="99"/>
        <v>3.3228781103246057</v>
      </c>
      <c r="Q1062" s="4">
        <f t="shared" si="100"/>
        <v>0.28080476580136521</v>
      </c>
      <c r="R1062" s="4">
        <f t="shared" si="101"/>
        <v>191.14571536428855</v>
      </c>
    </row>
    <row r="1063" spans="1:18" x14ac:dyDescent="0.35">
      <c r="A1063" s="3">
        <v>45</v>
      </c>
      <c r="B1063" s="3">
        <v>-16</v>
      </c>
      <c r="C1063" s="3">
        <v>8.5000000000000006E-3</v>
      </c>
      <c r="D1063" s="3">
        <v>0.50860000000000005</v>
      </c>
      <c r="E1063" s="3">
        <v>0.14050000000000001</v>
      </c>
      <c r="F1063" s="3">
        <v>0.34240000000000004</v>
      </c>
      <c r="G1063" s="3">
        <v>29.24</v>
      </c>
      <c r="J1063" s="1">
        <f t="shared" si="96"/>
        <v>29.812926148800045</v>
      </c>
      <c r="N1063" s="4">
        <f t="shared" si="97"/>
        <v>-1.9593917537621299</v>
      </c>
      <c r="O1063" s="4">
        <f t="shared" si="98"/>
        <v>1.9593917537621299</v>
      </c>
      <c r="P1063" s="4">
        <f t="shared" si="99"/>
        <v>3.8392160447110353</v>
      </c>
      <c r="Q1063" s="4">
        <f t="shared" si="100"/>
        <v>0.32824437197885331</v>
      </c>
      <c r="R1063" s="4">
        <f t="shared" si="101"/>
        <v>197.08121608872278</v>
      </c>
    </row>
    <row r="1064" spans="1:18" x14ac:dyDescent="0.35">
      <c r="A1064" s="3">
        <v>45</v>
      </c>
      <c r="B1064" s="3">
        <v>-17</v>
      </c>
      <c r="C1064" s="3">
        <v>8.5000000000000006E-3</v>
      </c>
      <c r="D1064" s="3">
        <v>0.50860000000000005</v>
      </c>
      <c r="E1064" s="3">
        <v>0.14050000000000001</v>
      </c>
      <c r="F1064" s="3">
        <v>0.34240000000000004</v>
      </c>
      <c r="G1064" s="3">
        <v>29.42</v>
      </c>
      <c r="J1064" s="1">
        <f t="shared" si="96"/>
        <v>30.025942148800198</v>
      </c>
      <c r="N1064" s="4">
        <f t="shared" si="97"/>
        <v>-2.0596266104697345</v>
      </c>
      <c r="O1064" s="4">
        <f t="shared" si="98"/>
        <v>2.0596266104697345</v>
      </c>
      <c r="P1064" s="4">
        <f t="shared" si="99"/>
        <v>4.2420617745550473</v>
      </c>
      <c r="Q1064" s="4">
        <f t="shared" si="100"/>
        <v>0.36716588769259878</v>
      </c>
      <c r="R1064" s="4">
        <f t="shared" si="101"/>
        <v>203.10746844567544</v>
      </c>
    </row>
    <row r="1065" spans="1:18" x14ac:dyDescent="0.35">
      <c r="A1065" s="3">
        <v>45</v>
      </c>
      <c r="B1065" s="3">
        <v>-18</v>
      </c>
      <c r="C1065" s="3">
        <v>8.5000000000000006E-3</v>
      </c>
      <c r="D1065" s="3">
        <v>0.50860000000000005</v>
      </c>
      <c r="E1065" s="3">
        <v>0.14050000000000001</v>
      </c>
      <c r="F1065" s="3">
        <v>0.34240000000000004</v>
      </c>
      <c r="G1065" s="3">
        <v>29.59</v>
      </c>
      <c r="J1065" s="1">
        <f t="shared" si="96"/>
        <v>30.238958148800123</v>
      </c>
      <c r="N1065" s="4">
        <f t="shared" si="97"/>
        <v>-2.1931671132143387</v>
      </c>
      <c r="O1065" s="4">
        <f t="shared" si="98"/>
        <v>2.1931671132143387</v>
      </c>
      <c r="P1065" s="4">
        <f t="shared" si="99"/>
        <v>4.8099819864849156</v>
      </c>
      <c r="Q1065" s="4">
        <f t="shared" si="100"/>
        <v>0.42114667889408236</v>
      </c>
      <c r="R1065" s="4">
        <f t="shared" si="101"/>
        <v>209.22447243513366</v>
      </c>
    </row>
    <row r="1066" spans="1:18" x14ac:dyDescent="0.35">
      <c r="A1066" s="3">
        <v>45</v>
      </c>
      <c r="B1066" s="3">
        <v>-19</v>
      </c>
      <c r="C1066" s="3">
        <v>8.5000000000000006E-3</v>
      </c>
      <c r="D1066" s="3">
        <v>0.50860000000000005</v>
      </c>
      <c r="E1066" s="3">
        <v>0.14050000000000001</v>
      </c>
      <c r="F1066" s="3">
        <v>0.34240000000000004</v>
      </c>
      <c r="G1066" s="3">
        <v>29.76</v>
      </c>
      <c r="J1066" s="1">
        <f t="shared" si="96"/>
        <v>30.451974148800048</v>
      </c>
      <c r="N1066" s="4">
        <f t="shared" si="97"/>
        <v>-2.3251819516130583</v>
      </c>
      <c r="O1066" s="4">
        <f t="shared" si="98"/>
        <v>2.3251819516130583</v>
      </c>
      <c r="P1066" s="4">
        <f t="shared" si="99"/>
        <v>5.4064711081071106</v>
      </c>
      <c r="Q1066" s="4">
        <f t="shared" si="100"/>
        <v>0.47882822260754843</v>
      </c>
      <c r="R1066" s="4">
        <f t="shared" si="101"/>
        <v>215.4322280571038</v>
      </c>
    </row>
    <row r="1067" spans="1:18" x14ac:dyDescent="0.35">
      <c r="A1067" s="3">
        <v>45</v>
      </c>
      <c r="B1067" s="3">
        <v>-20</v>
      </c>
      <c r="C1067" s="3">
        <v>8.5000000000000006E-3</v>
      </c>
      <c r="D1067" s="3">
        <v>0.50860000000000005</v>
      </c>
      <c r="E1067" s="3">
        <v>0.14050000000000001</v>
      </c>
      <c r="F1067" s="3">
        <v>0.34240000000000004</v>
      </c>
      <c r="G1067" s="3">
        <v>29.94</v>
      </c>
      <c r="J1067" s="1">
        <f t="shared" si="96"/>
        <v>30.6649901488002</v>
      </c>
      <c r="N1067" s="4">
        <f t="shared" si="97"/>
        <v>-2.4214767828997958</v>
      </c>
      <c r="O1067" s="4">
        <f t="shared" si="98"/>
        <v>2.4214767828997958</v>
      </c>
      <c r="P1067" s="4">
        <f t="shared" si="99"/>
        <v>5.8635498101227448</v>
      </c>
      <c r="Q1067" s="4">
        <f t="shared" si="100"/>
        <v>0.52561071585733443</v>
      </c>
      <c r="R1067" s="4">
        <f t="shared" si="101"/>
        <v>221.73073531159264</v>
      </c>
    </row>
    <row r="1068" spans="1:18" x14ac:dyDescent="0.35">
      <c r="A1068" s="3">
        <v>46</v>
      </c>
      <c r="B1068" s="3">
        <v>5</v>
      </c>
      <c r="C1068" s="3">
        <v>8.5000000000000006E-3</v>
      </c>
      <c r="D1068" s="3">
        <v>0.50860000000000005</v>
      </c>
      <c r="E1068" s="3">
        <v>0.14050000000000001</v>
      </c>
      <c r="F1068" s="3">
        <v>0.34240000000000004</v>
      </c>
      <c r="G1068" s="3">
        <v>25.6</v>
      </c>
      <c r="J1068" s="1">
        <f t="shared" si="96"/>
        <v>25.654707148800128</v>
      </c>
      <c r="N1068" s="4">
        <f t="shared" si="97"/>
        <v>-0.21369980000049416</v>
      </c>
      <c r="O1068" s="4">
        <f t="shared" si="98"/>
        <v>0.21369980000049416</v>
      </c>
      <c r="P1068" s="4">
        <f t="shared" si="99"/>
        <v>4.5667604520251204E-2</v>
      </c>
      <c r="Q1068" s="4">
        <f t="shared" si="100"/>
        <v>2.992872129839183E-3</v>
      </c>
      <c r="R1068" s="4">
        <f t="shared" si="101"/>
        <v>97.62117291389562</v>
      </c>
    </row>
    <row r="1069" spans="1:18" x14ac:dyDescent="0.35">
      <c r="A1069" s="3">
        <v>46</v>
      </c>
      <c r="B1069" s="3">
        <v>4</v>
      </c>
      <c r="C1069" s="3">
        <v>8.5000000000000006E-3</v>
      </c>
      <c r="D1069" s="3">
        <v>0.50860000000000005</v>
      </c>
      <c r="E1069" s="3">
        <v>0.14050000000000001</v>
      </c>
      <c r="F1069" s="3">
        <v>0.34240000000000004</v>
      </c>
      <c r="G1069" s="3">
        <v>25.79</v>
      </c>
      <c r="J1069" s="1">
        <f t="shared" si="96"/>
        <v>25.86772314880028</v>
      </c>
      <c r="N1069" s="4">
        <f t="shared" si="97"/>
        <v>-0.30136932454548737</v>
      </c>
      <c r="O1069" s="4">
        <f t="shared" si="98"/>
        <v>0.30136932454548737</v>
      </c>
      <c r="P1069" s="4">
        <f t="shared" si="99"/>
        <v>9.0823469777003299E-2</v>
      </c>
      <c r="Q1069" s="4">
        <f t="shared" si="100"/>
        <v>6.0408878594306516E-3</v>
      </c>
      <c r="R1069" s="4">
        <f t="shared" si="101"/>
        <v>101.87589091383904</v>
      </c>
    </row>
    <row r="1070" spans="1:18" x14ac:dyDescent="0.35">
      <c r="A1070" s="3">
        <v>46</v>
      </c>
      <c r="B1070" s="3">
        <v>3</v>
      </c>
      <c r="C1070" s="3">
        <v>8.5000000000000006E-3</v>
      </c>
      <c r="D1070" s="3">
        <v>0.50860000000000005</v>
      </c>
      <c r="E1070" s="3">
        <v>0.14050000000000001</v>
      </c>
      <c r="F1070" s="3">
        <v>0.34240000000000004</v>
      </c>
      <c r="G1070" s="3">
        <v>25.99</v>
      </c>
      <c r="J1070" s="1">
        <f t="shared" si="96"/>
        <v>26.080739148800205</v>
      </c>
      <c r="N1070" s="4">
        <f t="shared" si="97"/>
        <v>-0.34913100731130031</v>
      </c>
      <c r="O1070" s="4">
        <f t="shared" si="98"/>
        <v>0.34913100731130031</v>
      </c>
      <c r="P1070" s="4">
        <f t="shared" si="99"/>
        <v>0.12189246026620323</v>
      </c>
      <c r="Q1070" s="4">
        <f t="shared" si="100"/>
        <v>8.2335931249860987E-3</v>
      </c>
      <c r="R1070" s="4">
        <f t="shared" si="101"/>
        <v>106.22136054628992</v>
      </c>
    </row>
    <row r="1071" spans="1:18" x14ac:dyDescent="0.35">
      <c r="A1071" s="3">
        <v>46</v>
      </c>
      <c r="B1071" s="3">
        <v>2</v>
      </c>
      <c r="C1071" s="3">
        <v>8.5000000000000006E-3</v>
      </c>
      <c r="D1071" s="3">
        <v>0.50860000000000005</v>
      </c>
      <c r="E1071" s="3">
        <v>0.14050000000000001</v>
      </c>
      <c r="F1071" s="3">
        <v>0.34240000000000004</v>
      </c>
      <c r="G1071" s="3">
        <v>26.18</v>
      </c>
      <c r="J1071" s="1">
        <f t="shared" si="96"/>
        <v>26.29375514880013</v>
      </c>
      <c r="N1071" s="4">
        <f t="shared" si="97"/>
        <v>-0.43451164553143895</v>
      </c>
      <c r="O1071" s="4">
        <f t="shared" si="98"/>
        <v>0.43451164553143895</v>
      </c>
      <c r="P1071" s="4">
        <f t="shared" si="99"/>
        <v>0.18880037010243886</v>
      </c>
      <c r="Q1071" s="4">
        <f t="shared" si="100"/>
        <v>1.294023387853988E-2</v>
      </c>
      <c r="R1071" s="4">
        <f t="shared" si="101"/>
        <v>110.65758181125273</v>
      </c>
    </row>
    <row r="1072" spans="1:18" x14ac:dyDescent="0.35">
      <c r="A1072" s="3">
        <v>46</v>
      </c>
      <c r="B1072" s="3">
        <v>1</v>
      </c>
      <c r="C1072" s="3">
        <v>8.5000000000000006E-3</v>
      </c>
      <c r="D1072" s="3">
        <v>0.50860000000000005</v>
      </c>
      <c r="E1072" s="3">
        <v>0.14050000000000001</v>
      </c>
      <c r="F1072" s="3">
        <v>0.34240000000000004</v>
      </c>
      <c r="G1072" s="3">
        <v>26.38</v>
      </c>
      <c r="J1072" s="1">
        <f t="shared" si="96"/>
        <v>26.506771148800283</v>
      </c>
      <c r="N1072" s="4">
        <f t="shared" si="97"/>
        <v>-0.48055780439834667</v>
      </c>
      <c r="O1072" s="4">
        <f t="shared" si="98"/>
        <v>0.48055780439834667</v>
      </c>
      <c r="P1072" s="4">
        <f t="shared" si="99"/>
        <v>0.23093580336815961</v>
      </c>
      <c r="Q1072" s="4">
        <f t="shared" si="100"/>
        <v>1.6070924168143708E-2</v>
      </c>
      <c r="R1072" s="4">
        <f t="shared" si="101"/>
        <v>115.18455470873235</v>
      </c>
    </row>
    <row r="1073" spans="1:18" x14ac:dyDescent="0.35">
      <c r="A1073" s="3">
        <v>46</v>
      </c>
      <c r="B1073" s="3">
        <v>0</v>
      </c>
      <c r="C1073" s="3">
        <v>8.5000000000000006E-3</v>
      </c>
      <c r="D1073" s="3">
        <v>0.50860000000000005</v>
      </c>
      <c r="E1073" s="3">
        <v>0.14050000000000001</v>
      </c>
      <c r="F1073" s="3">
        <v>0.34240000000000004</v>
      </c>
      <c r="G1073" s="3">
        <v>26.57</v>
      </c>
      <c r="J1073" s="1">
        <f t="shared" ref="J1073:J1136" si="102">$I$2+$I$3*A1073+$I$4*B1073+$I$5*C1073+$I$6*D1073+$I$7*E1073+$I$8*F1073</f>
        <v>26.719787148800208</v>
      </c>
      <c r="N1073" s="4">
        <f t="shared" ref="N1073:N1136" si="103">100*(G1073-J1073)/G1073</f>
        <v>-0.56374538502148142</v>
      </c>
      <c r="O1073" s="4">
        <f t="shared" ref="O1073:O1136" si="104">ABS(N1073)</f>
        <v>0.56374538502148142</v>
      </c>
      <c r="P1073" s="4">
        <f t="shared" ref="P1073:P1136" si="105">N1073*N1073</f>
        <v>0.31780885913301832</v>
      </c>
      <c r="Q1073" s="4">
        <f t="shared" ref="Q1073:Q1136" si="106">(G1073-J1073)^2</f>
        <v>2.2436189945695535E-2</v>
      </c>
      <c r="R1073" s="4">
        <f t="shared" ref="R1073:R1136" si="107">(J1073-$L$2)^2</f>
        <v>119.80227923871912</v>
      </c>
    </row>
    <row r="1074" spans="1:18" x14ac:dyDescent="0.35">
      <c r="A1074" s="3">
        <v>46</v>
      </c>
      <c r="B1074" s="3">
        <v>-1</v>
      </c>
      <c r="C1074" s="3">
        <v>8.5000000000000006E-3</v>
      </c>
      <c r="D1074" s="3">
        <v>0.50860000000000005</v>
      </c>
      <c r="E1074" s="3">
        <v>0.14050000000000001</v>
      </c>
      <c r="F1074" s="3">
        <v>0.34240000000000004</v>
      </c>
      <c r="G1074" s="3">
        <v>26.75</v>
      </c>
      <c r="J1074" s="1">
        <f t="shared" si="102"/>
        <v>26.932803148800133</v>
      </c>
      <c r="N1074" s="4">
        <f t="shared" si="103"/>
        <v>-0.68337625719675865</v>
      </c>
      <c r="O1074" s="4">
        <f t="shared" si="104"/>
        <v>0.68337625719675865</v>
      </c>
      <c r="P1074" s="4">
        <f t="shared" si="105"/>
        <v>0.46700310890025043</v>
      </c>
      <c r="Q1074" s="4">
        <f t="shared" si="106"/>
        <v>3.3416991211243544E-2</v>
      </c>
      <c r="R1074" s="4">
        <f t="shared" si="107"/>
        <v>124.51075540121784</v>
      </c>
    </row>
    <row r="1075" spans="1:18" x14ac:dyDescent="0.35">
      <c r="A1075" s="3">
        <v>46</v>
      </c>
      <c r="B1075" s="3">
        <v>-2</v>
      </c>
      <c r="C1075" s="3">
        <v>8.5000000000000006E-3</v>
      </c>
      <c r="D1075" s="3">
        <v>0.50860000000000005</v>
      </c>
      <c r="E1075" s="3">
        <v>0.14050000000000001</v>
      </c>
      <c r="F1075" s="3">
        <v>0.34240000000000004</v>
      </c>
      <c r="G1075" s="3">
        <v>26.94</v>
      </c>
      <c r="J1075" s="1">
        <f t="shared" si="102"/>
        <v>27.145819148800285</v>
      </c>
      <c r="N1075" s="4">
        <f t="shared" si="103"/>
        <v>-0.7639909012631183</v>
      </c>
      <c r="O1075" s="4">
        <f t="shared" si="104"/>
        <v>0.7639909012631183</v>
      </c>
      <c r="P1075" s="4">
        <f t="shared" si="105"/>
        <v>0.58368209721283182</v>
      </c>
      <c r="Q1075" s="4">
        <f t="shared" si="106"/>
        <v>4.2361522012873472E-2</v>
      </c>
      <c r="R1075" s="4">
        <f t="shared" si="107"/>
        <v>129.30998319623365</v>
      </c>
    </row>
    <row r="1076" spans="1:18" x14ac:dyDescent="0.35">
      <c r="A1076" s="3">
        <v>46</v>
      </c>
      <c r="B1076" s="3">
        <v>-3</v>
      </c>
      <c r="C1076" s="3">
        <v>8.5000000000000006E-3</v>
      </c>
      <c r="D1076" s="3">
        <v>0.50860000000000005</v>
      </c>
      <c r="E1076" s="3">
        <v>0.14050000000000001</v>
      </c>
      <c r="F1076" s="3">
        <v>0.34240000000000004</v>
      </c>
      <c r="G1076" s="3">
        <v>27.13</v>
      </c>
      <c r="J1076" s="1">
        <f t="shared" si="102"/>
        <v>27.35883514880021</v>
      </c>
      <c r="N1076" s="4">
        <f t="shared" si="103"/>
        <v>-0.84347640545599478</v>
      </c>
      <c r="O1076" s="4">
        <f t="shared" si="104"/>
        <v>0.84347640545599478</v>
      </c>
      <c r="P1076" s="4">
        <f t="shared" si="105"/>
        <v>0.71145244656096573</v>
      </c>
      <c r="Q1076" s="4">
        <f t="shared" si="106"/>
        <v>5.2365525326414884E-2</v>
      </c>
      <c r="R1076" s="4">
        <f t="shared" si="107"/>
        <v>134.19996262375633</v>
      </c>
    </row>
    <row r="1077" spans="1:18" x14ac:dyDescent="0.35">
      <c r="A1077" s="3">
        <v>46</v>
      </c>
      <c r="B1077" s="3">
        <v>-4</v>
      </c>
      <c r="C1077" s="3">
        <v>8.5000000000000006E-3</v>
      </c>
      <c r="D1077" s="3">
        <v>0.50860000000000005</v>
      </c>
      <c r="E1077" s="3">
        <v>0.14050000000000001</v>
      </c>
      <c r="F1077" s="3">
        <v>0.34240000000000004</v>
      </c>
      <c r="G1077" s="3">
        <v>27.31</v>
      </c>
      <c r="J1077" s="1">
        <f t="shared" si="102"/>
        <v>27.571851148800135</v>
      </c>
      <c r="N1077" s="4">
        <f t="shared" si="103"/>
        <v>-0.95881050457757866</v>
      </c>
      <c r="O1077" s="4">
        <f t="shared" si="104"/>
        <v>0.95881050457757866</v>
      </c>
      <c r="P1077" s="4">
        <f t="shared" si="105"/>
        <v>0.91931758368831096</v>
      </c>
      <c r="Q1077" s="4">
        <f t="shared" si="106"/>
        <v>6.8566024127951333E-2</v>
      </c>
      <c r="R1077" s="4">
        <f t="shared" si="107"/>
        <v>139.18069368379093</v>
      </c>
    </row>
    <row r="1078" spans="1:18" x14ac:dyDescent="0.35">
      <c r="A1078" s="3">
        <v>46</v>
      </c>
      <c r="B1078" s="3">
        <v>-5</v>
      </c>
      <c r="C1078" s="3">
        <v>8.5000000000000006E-3</v>
      </c>
      <c r="D1078" s="3">
        <v>0.50860000000000005</v>
      </c>
      <c r="E1078" s="3">
        <v>0.14050000000000001</v>
      </c>
      <c r="F1078" s="3">
        <v>0.34240000000000004</v>
      </c>
      <c r="G1078" s="3">
        <v>27.5</v>
      </c>
      <c r="J1078" s="1">
        <f t="shared" si="102"/>
        <v>27.784867148800288</v>
      </c>
      <c r="N1078" s="4">
        <f t="shared" si="103"/>
        <v>-1.0358805410919558</v>
      </c>
      <c r="O1078" s="4">
        <f t="shared" si="104"/>
        <v>1.0358805410919558</v>
      </c>
      <c r="P1078" s="4">
        <f t="shared" si="105"/>
        <v>1.0730484954129631</v>
      </c>
      <c r="Q1078" s="4">
        <f t="shared" si="106"/>
        <v>8.1149292465605344E-2</v>
      </c>
      <c r="R1078" s="4">
        <f t="shared" si="107"/>
        <v>144.25217637634296</v>
      </c>
    </row>
    <row r="1079" spans="1:18" x14ac:dyDescent="0.35">
      <c r="A1079" s="3">
        <v>46</v>
      </c>
      <c r="B1079" s="3">
        <v>-6</v>
      </c>
      <c r="C1079" s="3">
        <v>8.5000000000000006E-3</v>
      </c>
      <c r="D1079" s="3">
        <v>0.50860000000000005</v>
      </c>
      <c r="E1079" s="3">
        <v>0.14050000000000001</v>
      </c>
      <c r="F1079" s="3">
        <v>0.34240000000000004</v>
      </c>
      <c r="G1079" s="3">
        <v>27.68</v>
      </c>
      <c r="J1079" s="1">
        <f t="shared" si="102"/>
        <v>27.997883148800213</v>
      </c>
      <c r="N1079" s="4">
        <f t="shared" si="103"/>
        <v>-1.1484217803475909</v>
      </c>
      <c r="O1079" s="4">
        <f t="shared" si="104"/>
        <v>1.1484217803475909</v>
      </c>
      <c r="P1079" s="4">
        <f t="shared" si="105"/>
        <v>1.3188725855767303</v>
      </c>
      <c r="Q1079" s="4">
        <f t="shared" si="106"/>
        <v>0.10104969629113847</v>
      </c>
      <c r="R1079" s="4">
        <f t="shared" si="107"/>
        <v>149.41441070140155</v>
      </c>
    </row>
    <row r="1080" spans="1:18" x14ac:dyDescent="0.35">
      <c r="A1080" s="3">
        <v>46</v>
      </c>
      <c r="B1080" s="3">
        <v>-7</v>
      </c>
      <c r="C1080" s="3">
        <v>8.5000000000000006E-3</v>
      </c>
      <c r="D1080" s="3">
        <v>0.50860000000000005</v>
      </c>
      <c r="E1080" s="3">
        <v>0.14050000000000001</v>
      </c>
      <c r="F1080" s="3">
        <v>0.34240000000000004</v>
      </c>
      <c r="G1080" s="3">
        <v>27.86</v>
      </c>
      <c r="J1080" s="1">
        <f t="shared" si="102"/>
        <v>28.210899148800138</v>
      </c>
      <c r="N1080" s="4">
        <f t="shared" si="103"/>
        <v>-1.2595087896630959</v>
      </c>
      <c r="O1080" s="4">
        <f t="shared" si="104"/>
        <v>1.2595087896630959</v>
      </c>
      <c r="P1080" s="4">
        <f t="shared" si="105"/>
        <v>1.5863623912385967</v>
      </c>
      <c r="Q1080" s="4">
        <f t="shared" si="106"/>
        <v>0.12313021262866175</v>
      </c>
      <c r="R1080" s="4">
        <f t="shared" si="107"/>
        <v>154.66739665897208</v>
      </c>
    </row>
    <row r="1081" spans="1:18" x14ac:dyDescent="0.35">
      <c r="A1081" s="3">
        <v>46</v>
      </c>
      <c r="B1081" s="3">
        <v>-8</v>
      </c>
      <c r="C1081" s="3">
        <v>8.5000000000000006E-3</v>
      </c>
      <c r="D1081" s="3">
        <v>0.50860000000000005</v>
      </c>
      <c r="E1081" s="3">
        <v>0.14050000000000001</v>
      </c>
      <c r="F1081" s="3">
        <v>0.34240000000000004</v>
      </c>
      <c r="G1081" s="3">
        <v>28.04</v>
      </c>
      <c r="J1081" s="1">
        <f t="shared" si="102"/>
        <v>28.42391514880029</v>
      </c>
      <c r="N1081" s="4">
        <f t="shared" si="103"/>
        <v>-1.3691695748940487</v>
      </c>
      <c r="O1081" s="4">
        <f t="shared" si="104"/>
        <v>1.3691695748940487</v>
      </c>
      <c r="P1081" s="4">
        <f t="shared" si="105"/>
        <v>1.87462532481555</v>
      </c>
      <c r="Q1081" s="4">
        <f t="shared" si="106"/>
        <v>0.14739084147834974</v>
      </c>
      <c r="R1081" s="4">
        <f t="shared" si="107"/>
        <v>160.01113424906029</v>
      </c>
    </row>
    <row r="1082" spans="1:18" x14ac:dyDescent="0.35">
      <c r="A1082" s="3">
        <v>46</v>
      </c>
      <c r="B1082" s="3">
        <v>-9</v>
      </c>
      <c r="C1082" s="3">
        <v>8.5000000000000006E-3</v>
      </c>
      <c r="D1082" s="3">
        <v>0.50860000000000005</v>
      </c>
      <c r="E1082" s="3">
        <v>0.14050000000000001</v>
      </c>
      <c r="F1082" s="3">
        <v>0.34240000000000004</v>
      </c>
      <c r="G1082" s="3">
        <v>28.22</v>
      </c>
      <c r="J1082" s="1">
        <f t="shared" si="102"/>
        <v>28.636931148800215</v>
      </c>
      <c r="N1082" s="4">
        <f t="shared" si="103"/>
        <v>-1.4774314273572522</v>
      </c>
      <c r="O1082" s="4">
        <f t="shared" si="104"/>
        <v>1.4774314273572522</v>
      </c>
      <c r="P1082" s="4">
        <f t="shared" si="105"/>
        <v>2.1828036225428877</v>
      </c>
      <c r="Q1082" s="4">
        <f t="shared" si="106"/>
        <v>0.1738315828398683</v>
      </c>
      <c r="R1082" s="4">
        <f t="shared" si="107"/>
        <v>165.44562347165476</v>
      </c>
    </row>
    <row r="1083" spans="1:18" x14ac:dyDescent="0.35">
      <c r="A1083" s="3">
        <v>46</v>
      </c>
      <c r="B1083" s="3">
        <v>-10</v>
      </c>
      <c r="C1083" s="3">
        <v>8.5000000000000006E-3</v>
      </c>
      <c r="D1083" s="3">
        <v>0.50860000000000005</v>
      </c>
      <c r="E1083" s="3">
        <v>0.14050000000000001</v>
      </c>
      <c r="F1083" s="3">
        <v>0.34240000000000004</v>
      </c>
      <c r="G1083" s="3">
        <v>28.4</v>
      </c>
      <c r="J1083" s="1">
        <f t="shared" si="102"/>
        <v>28.84994714880014</v>
      </c>
      <c r="N1083" s="4">
        <f t="shared" si="103"/>
        <v>-1.5843209464793728</v>
      </c>
      <c r="O1083" s="4">
        <f t="shared" si="104"/>
        <v>1.5843209464793728</v>
      </c>
      <c r="P1083" s="4">
        <f t="shared" si="105"/>
        <v>2.5100728614532959</v>
      </c>
      <c r="Q1083" s="4">
        <f t="shared" si="106"/>
        <v>0.20245243671337701</v>
      </c>
      <c r="R1083" s="4">
        <f t="shared" si="107"/>
        <v>170.97086432676119</v>
      </c>
    </row>
    <row r="1084" spans="1:18" x14ac:dyDescent="0.35">
      <c r="A1084" s="3">
        <v>46</v>
      </c>
      <c r="B1084" s="3">
        <v>-11</v>
      </c>
      <c r="C1084" s="3">
        <v>8.5000000000000006E-3</v>
      </c>
      <c r="D1084" s="3">
        <v>0.50860000000000005</v>
      </c>
      <c r="E1084" s="3">
        <v>0.14050000000000001</v>
      </c>
      <c r="F1084" s="3">
        <v>0.34240000000000004</v>
      </c>
      <c r="G1084" s="3">
        <v>28.57</v>
      </c>
      <c r="J1084" s="1">
        <f t="shared" si="102"/>
        <v>29.062963148800293</v>
      </c>
      <c r="N1084" s="4">
        <f t="shared" si="103"/>
        <v>-1.7254572936657073</v>
      </c>
      <c r="O1084" s="4">
        <f t="shared" si="104"/>
        <v>1.7254572936657073</v>
      </c>
      <c r="P1084" s="4">
        <f t="shared" si="105"/>
        <v>2.9772028722641868</v>
      </c>
      <c r="Q1084" s="4">
        <f t="shared" si="106"/>
        <v>0.24301266607509939</v>
      </c>
      <c r="R1084" s="4">
        <f t="shared" si="107"/>
        <v>176.58685681438561</v>
      </c>
    </row>
    <row r="1085" spans="1:18" x14ac:dyDescent="0.35">
      <c r="A1085" s="3">
        <v>46</v>
      </c>
      <c r="B1085" s="3">
        <v>-12</v>
      </c>
      <c r="C1085" s="3">
        <v>8.5000000000000006E-3</v>
      </c>
      <c r="D1085" s="3">
        <v>0.50860000000000005</v>
      </c>
      <c r="E1085" s="3">
        <v>0.14050000000000001</v>
      </c>
      <c r="F1085" s="3">
        <v>0.34240000000000004</v>
      </c>
      <c r="G1085" s="3">
        <v>28.75</v>
      </c>
      <c r="J1085" s="1">
        <f t="shared" si="102"/>
        <v>29.275979148800218</v>
      </c>
      <c r="N1085" s="4">
        <f t="shared" si="103"/>
        <v>-1.8294926914790188</v>
      </c>
      <c r="O1085" s="4">
        <f t="shared" si="104"/>
        <v>1.8294926914790188</v>
      </c>
      <c r="P1085" s="4">
        <f t="shared" si="105"/>
        <v>3.3470435081751444</v>
      </c>
      <c r="Q1085" s="4">
        <f t="shared" si="106"/>
        <v>0.27665406497260175</v>
      </c>
      <c r="R1085" s="4">
        <f t="shared" si="107"/>
        <v>182.29360093451601</v>
      </c>
    </row>
    <row r="1086" spans="1:18" x14ac:dyDescent="0.35">
      <c r="A1086" s="3">
        <v>46</v>
      </c>
      <c r="B1086" s="3">
        <v>-13</v>
      </c>
      <c r="C1086" s="3">
        <v>8.5000000000000006E-3</v>
      </c>
      <c r="D1086" s="3">
        <v>0.50860000000000005</v>
      </c>
      <c r="E1086" s="3">
        <v>0.14050000000000001</v>
      </c>
      <c r="F1086" s="3">
        <v>0.34240000000000004</v>
      </c>
      <c r="G1086" s="3">
        <v>28.93</v>
      </c>
      <c r="J1086" s="1">
        <f t="shared" si="102"/>
        <v>29.488995148800143</v>
      </c>
      <c r="N1086" s="4">
        <f t="shared" si="103"/>
        <v>-1.9322334904947918</v>
      </c>
      <c r="O1086" s="4">
        <f t="shared" si="104"/>
        <v>1.9322334904947918</v>
      </c>
      <c r="P1086" s="4">
        <f t="shared" si="105"/>
        <v>3.7335262617896867</v>
      </c>
      <c r="Q1086" s="4">
        <f t="shared" si="106"/>
        <v>0.31247557638209428</v>
      </c>
      <c r="R1086" s="4">
        <f t="shared" si="107"/>
        <v>188.09109668715834</v>
      </c>
    </row>
    <row r="1087" spans="1:18" x14ac:dyDescent="0.35">
      <c r="A1087" s="3">
        <v>46</v>
      </c>
      <c r="B1087" s="3">
        <v>-14</v>
      </c>
      <c r="C1087" s="3">
        <v>8.5000000000000006E-3</v>
      </c>
      <c r="D1087" s="3">
        <v>0.50860000000000005</v>
      </c>
      <c r="E1087" s="3">
        <v>0.14050000000000001</v>
      </c>
      <c r="F1087" s="3">
        <v>0.34240000000000004</v>
      </c>
      <c r="G1087" s="3">
        <v>29.1</v>
      </c>
      <c r="J1087" s="1">
        <f t="shared" si="102"/>
        <v>29.702011148800295</v>
      </c>
      <c r="N1087" s="4">
        <f t="shared" si="103"/>
        <v>-2.0687668343652712</v>
      </c>
      <c r="O1087" s="4">
        <f t="shared" si="104"/>
        <v>2.0687668343652712</v>
      </c>
      <c r="P1087" s="4">
        <f t="shared" si="105"/>
        <v>4.2797962149697053</v>
      </c>
      <c r="Q1087" s="4">
        <f t="shared" si="106"/>
        <v>0.36241742327984966</v>
      </c>
      <c r="R1087" s="4">
        <f t="shared" si="107"/>
        <v>193.97934407231892</v>
      </c>
    </row>
    <row r="1088" spans="1:18" x14ac:dyDescent="0.35">
      <c r="A1088" s="3">
        <v>46</v>
      </c>
      <c r="B1088" s="3">
        <v>-15</v>
      </c>
      <c r="C1088" s="3">
        <v>8.5000000000000006E-3</v>
      </c>
      <c r="D1088" s="3">
        <v>0.50860000000000005</v>
      </c>
      <c r="E1088" s="3">
        <v>0.14050000000000001</v>
      </c>
      <c r="F1088" s="3">
        <v>0.34240000000000004</v>
      </c>
      <c r="G1088" s="3">
        <v>29.28</v>
      </c>
      <c r="J1088" s="1">
        <f t="shared" si="102"/>
        <v>29.91502714880022</v>
      </c>
      <c r="N1088" s="4">
        <f t="shared" si="103"/>
        <v>-2.1688085683067597</v>
      </c>
      <c r="O1088" s="4">
        <f t="shared" si="104"/>
        <v>2.1688085683067597</v>
      </c>
      <c r="P1088" s="4">
        <f t="shared" si="105"/>
        <v>4.7037306059608168</v>
      </c>
      <c r="Q1088" s="4">
        <f t="shared" si="106"/>
        <v>0.40325947971333581</v>
      </c>
      <c r="R1088" s="4">
        <f t="shared" si="107"/>
        <v>199.95834308998522</v>
      </c>
    </row>
    <row r="1089" spans="1:18" x14ac:dyDescent="0.35">
      <c r="A1089" s="3">
        <v>46</v>
      </c>
      <c r="B1089" s="3">
        <v>-16</v>
      </c>
      <c r="C1089" s="3">
        <v>8.5000000000000006E-3</v>
      </c>
      <c r="D1089" s="3">
        <v>0.50860000000000005</v>
      </c>
      <c r="E1089" s="3">
        <v>0.14050000000000001</v>
      </c>
      <c r="F1089" s="3">
        <v>0.34240000000000004</v>
      </c>
      <c r="G1089" s="3">
        <v>29.45</v>
      </c>
      <c r="J1089" s="1">
        <f t="shared" si="102"/>
        <v>30.128043148800145</v>
      </c>
      <c r="N1089" s="4">
        <f t="shared" si="103"/>
        <v>-2.3023536461804626</v>
      </c>
      <c r="O1089" s="4">
        <f t="shared" si="104"/>
        <v>2.3023536461804626</v>
      </c>
      <c r="P1089" s="4">
        <f t="shared" si="105"/>
        <v>5.3008323120804706</v>
      </c>
      <c r="Q1089" s="4">
        <f t="shared" si="106"/>
        <v>0.45974251163481716</v>
      </c>
      <c r="R1089" s="4">
        <f t="shared" si="107"/>
        <v>206.02809374016346</v>
      </c>
    </row>
    <row r="1090" spans="1:18" x14ac:dyDescent="0.35">
      <c r="A1090" s="3">
        <v>46</v>
      </c>
      <c r="B1090" s="3">
        <v>-17</v>
      </c>
      <c r="C1090" s="3">
        <v>8.5000000000000006E-3</v>
      </c>
      <c r="D1090" s="3">
        <v>0.50860000000000005</v>
      </c>
      <c r="E1090" s="3">
        <v>0.14050000000000001</v>
      </c>
      <c r="F1090" s="3">
        <v>0.34240000000000004</v>
      </c>
      <c r="G1090" s="3">
        <v>29.63</v>
      </c>
      <c r="J1090" s="1">
        <f t="shared" si="102"/>
        <v>30.341059148800298</v>
      </c>
      <c r="N1090" s="4">
        <f t="shared" si="103"/>
        <v>-2.3997946297681367</v>
      </c>
      <c r="O1090" s="4">
        <f t="shared" si="104"/>
        <v>2.3997946297681367</v>
      </c>
      <c r="P1090" s="4">
        <f t="shared" si="105"/>
        <v>5.7590142650639882</v>
      </c>
      <c r="Q1090" s="4">
        <f t="shared" si="106"/>
        <v>0.50560511309260558</v>
      </c>
      <c r="R1090" s="4">
        <f t="shared" si="107"/>
        <v>212.18859602286025</v>
      </c>
    </row>
    <row r="1091" spans="1:18" x14ac:dyDescent="0.35">
      <c r="A1091" s="3">
        <v>46</v>
      </c>
      <c r="B1091" s="3">
        <v>-18</v>
      </c>
      <c r="C1091" s="3">
        <v>8.5000000000000006E-3</v>
      </c>
      <c r="D1091" s="3">
        <v>0.50860000000000005</v>
      </c>
      <c r="E1091" s="3">
        <v>0.14050000000000001</v>
      </c>
      <c r="F1091" s="3">
        <v>0.34240000000000004</v>
      </c>
      <c r="G1091" s="3">
        <v>29.8</v>
      </c>
      <c r="J1091" s="1">
        <f t="shared" si="102"/>
        <v>30.554075148800223</v>
      </c>
      <c r="N1091" s="4">
        <f t="shared" si="103"/>
        <v>-2.5304535194638329</v>
      </c>
      <c r="O1091" s="4">
        <f t="shared" si="104"/>
        <v>2.5304535194638329</v>
      </c>
      <c r="P1091" s="4">
        <f t="shared" si="105"/>
        <v>6.403195014166899</v>
      </c>
      <c r="Q1091" s="4">
        <f t="shared" si="106"/>
        <v>0.56862933003807725</v>
      </c>
      <c r="R1091" s="4">
        <f t="shared" si="107"/>
        <v>218.43984993806248</v>
      </c>
    </row>
    <row r="1092" spans="1:18" x14ac:dyDescent="0.35">
      <c r="A1092" s="3">
        <v>46</v>
      </c>
      <c r="B1092" s="3">
        <v>-19</v>
      </c>
      <c r="C1092" s="3">
        <v>8.5000000000000006E-3</v>
      </c>
      <c r="D1092" s="3">
        <v>0.50860000000000005</v>
      </c>
      <c r="E1092" s="3">
        <v>0.14050000000000001</v>
      </c>
      <c r="F1092" s="3">
        <v>0.34240000000000004</v>
      </c>
      <c r="G1092" s="3">
        <v>29.98</v>
      </c>
      <c r="J1092" s="1">
        <f t="shared" si="102"/>
        <v>30.767091148800148</v>
      </c>
      <c r="N1092" s="4">
        <f t="shared" si="103"/>
        <v>-2.6253874209477903</v>
      </c>
      <c r="O1092" s="4">
        <f t="shared" si="104"/>
        <v>2.6253874209477903</v>
      </c>
      <c r="P1092" s="4">
        <f t="shared" si="105"/>
        <v>6.8926591100708903</v>
      </c>
      <c r="Q1092" s="4">
        <f t="shared" si="106"/>
        <v>0.619512476519536</v>
      </c>
      <c r="R1092" s="4">
        <f t="shared" si="107"/>
        <v>224.78185548577662</v>
      </c>
    </row>
    <row r="1093" spans="1:18" x14ac:dyDescent="0.35">
      <c r="A1093" s="3">
        <v>46</v>
      </c>
      <c r="B1093" s="3">
        <v>-20</v>
      </c>
      <c r="C1093" s="3">
        <v>8.5000000000000006E-3</v>
      </c>
      <c r="D1093" s="3">
        <v>0.50860000000000005</v>
      </c>
      <c r="E1093" s="3">
        <v>0.14050000000000001</v>
      </c>
      <c r="F1093" s="3">
        <v>0.34240000000000004</v>
      </c>
      <c r="G1093" s="3">
        <v>30.16</v>
      </c>
      <c r="J1093" s="1">
        <f t="shared" si="102"/>
        <v>30.9801071488003</v>
      </c>
      <c r="N1093" s="4">
        <f t="shared" si="103"/>
        <v>-2.7191881591521891</v>
      </c>
      <c r="O1093" s="4">
        <f t="shared" si="104"/>
        <v>2.7191881591521891</v>
      </c>
      <c r="P1093" s="4">
        <f t="shared" si="105"/>
        <v>7.3939842448734714</v>
      </c>
      <c r="Q1093" s="4">
        <f t="shared" si="106"/>
        <v>0.67257573551335781</v>
      </c>
      <c r="R1093" s="4">
        <f t="shared" si="107"/>
        <v>231.2146126660096</v>
      </c>
    </row>
    <row r="1094" spans="1:18" x14ac:dyDescent="0.35">
      <c r="A1094" s="3">
        <v>47</v>
      </c>
      <c r="B1094" s="3">
        <v>5</v>
      </c>
      <c r="C1094" s="3">
        <v>8.5000000000000006E-3</v>
      </c>
      <c r="D1094" s="3">
        <v>0.50860000000000005</v>
      </c>
      <c r="E1094" s="3">
        <v>0.14050000000000001</v>
      </c>
      <c r="F1094" s="3">
        <v>0.34240000000000004</v>
      </c>
      <c r="G1094" s="3">
        <v>25.8</v>
      </c>
      <c r="J1094" s="1">
        <f t="shared" si="102"/>
        <v>25.969824148800001</v>
      </c>
      <c r="N1094" s="4">
        <f t="shared" si="103"/>
        <v>-0.65823313488372115</v>
      </c>
      <c r="O1094" s="4">
        <f t="shared" si="104"/>
        <v>0.65823313488372115</v>
      </c>
      <c r="P1094" s="4">
        <f t="shared" si="105"/>
        <v>0.43327085985885105</v>
      </c>
      <c r="Q1094" s="4">
        <f t="shared" si="106"/>
        <v>2.8840241515644568E-2</v>
      </c>
      <c r="R1094" s="4">
        <f t="shared" si="107"/>
        <v>103.94739957208489</v>
      </c>
    </row>
    <row r="1095" spans="1:18" x14ac:dyDescent="0.35">
      <c r="A1095" s="3">
        <v>47</v>
      </c>
      <c r="B1095" s="3">
        <v>4</v>
      </c>
      <c r="C1095" s="3">
        <v>8.5000000000000006E-3</v>
      </c>
      <c r="D1095" s="3">
        <v>0.50860000000000005</v>
      </c>
      <c r="E1095" s="3">
        <v>0.14050000000000001</v>
      </c>
      <c r="F1095" s="3">
        <v>0.34240000000000004</v>
      </c>
      <c r="G1095" s="3">
        <v>25.99</v>
      </c>
      <c r="J1095" s="1">
        <f t="shared" si="102"/>
        <v>26.182840148800153</v>
      </c>
      <c r="N1095" s="4">
        <f t="shared" si="103"/>
        <v>-0.74197825625300029</v>
      </c>
      <c r="O1095" s="4">
        <f t="shared" si="104"/>
        <v>0.74197825625300029</v>
      </c>
      <c r="P1095" s="4">
        <f t="shared" si="105"/>
        <v>0.55053173275224299</v>
      </c>
      <c r="Q1095" s="4">
        <f t="shared" si="106"/>
        <v>3.7187322989265831E-2</v>
      </c>
      <c r="R1095" s="4">
        <f t="shared" si="107"/>
        <v>108.33636749777236</v>
      </c>
    </row>
    <row r="1096" spans="1:18" x14ac:dyDescent="0.35">
      <c r="A1096" s="3">
        <v>47</v>
      </c>
      <c r="B1096" s="3">
        <v>3</v>
      </c>
      <c r="C1096" s="3">
        <v>8.5000000000000006E-3</v>
      </c>
      <c r="D1096" s="3">
        <v>0.50860000000000005</v>
      </c>
      <c r="E1096" s="3">
        <v>0.14050000000000001</v>
      </c>
      <c r="F1096" s="3">
        <v>0.34240000000000004</v>
      </c>
      <c r="G1096" s="3">
        <v>26.19</v>
      </c>
      <c r="J1096" s="1">
        <f t="shared" si="102"/>
        <v>26.395856148800078</v>
      </c>
      <c r="N1096" s="4">
        <f t="shared" si="103"/>
        <v>-0.78601049560930492</v>
      </c>
      <c r="O1096" s="4">
        <f t="shared" si="104"/>
        <v>0.78601049560930492</v>
      </c>
      <c r="P1096" s="4">
        <f t="shared" si="105"/>
        <v>0.61781249920798509</v>
      </c>
      <c r="Q1096" s="4">
        <f t="shared" si="106"/>
        <v>4.2376753998799428E-2</v>
      </c>
      <c r="R1096" s="4">
        <f t="shared" si="107"/>
        <v>112.81608705596713</v>
      </c>
    </row>
    <row r="1097" spans="1:18" x14ac:dyDescent="0.35">
      <c r="A1097" s="3">
        <v>47</v>
      </c>
      <c r="B1097" s="3">
        <v>2</v>
      </c>
      <c r="C1097" s="3">
        <v>8.5000000000000006E-3</v>
      </c>
      <c r="D1097" s="3">
        <v>0.50860000000000005</v>
      </c>
      <c r="E1097" s="3">
        <v>0.14050000000000001</v>
      </c>
      <c r="F1097" s="3">
        <v>0.34240000000000004</v>
      </c>
      <c r="G1097" s="3">
        <v>26.38</v>
      </c>
      <c r="J1097" s="1">
        <f t="shared" si="102"/>
        <v>26.608872148800003</v>
      </c>
      <c r="N1097" s="4">
        <f t="shared" si="103"/>
        <v>-0.86759722820320051</v>
      </c>
      <c r="O1097" s="4">
        <f t="shared" si="104"/>
        <v>0.86759722820320051</v>
      </c>
      <c r="P1097" s="4">
        <f t="shared" si="105"/>
        <v>0.75272495038587639</v>
      </c>
      <c r="Q1097" s="4">
        <f t="shared" si="106"/>
        <v>5.2382460496331301E-2</v>
      </c>
      <c r="R1097" s="4">
        <f t="shared" si="107"/>
        <v>117.38655824667383</v>
      </c>
    </row>
    <row r="1098" spans="1:18" x14ac:dyDescent="0.35">
      <c r="A1098" s="3">
        <v>47</v>
      </c>
      <c r="B1098" s="3">
        <v>1</v>
      </c>
      <c r="C1098" s="3">
        <v>8.5000000000000006E-3</v>
      </c>
      <c r="D1098" s="3">
        <v>0.50860000000000005</v>
      </c>
      <c r="E1098" s="3">
        <v>0.14050000000000001</v>
      </c>
      <c r="F1098" s="3">
        <v>0.34240000000000004</v>
      </c>
      <c r="G1098" s="3">
        <v>26.58</v>
      </c>
      <c r="J1098" s="1">
        <f t="shared" si="102"/>
        <v>26.821888148800156</v>
      </c>
      <c r="N1098" s="4">
        <f t="shared" si="103"/>
        <v>-0.91003818209239062</v>
      </c>
      <c r="O1098" s="4">
        <f t="shared" si="104"/>
        <v>0.91003818209239062</v>
      </c>
      <c r="P1098" s="4">
        <f t="shared" si="105"/>
        <v>0.82816949286602315</v>
      </c>
      <c r="Q1098" s="4">
        <f t="shared" si="106"/>
        <v>5.8509876529967093E-2</v>
      </c>
      <c r="R1098" s="4">
        <f t="shared" si="107"/>
        <v>122.0477810698975</v>
      </c>
    </row>
    <row r="1099" spans="1:18" x14ac:dyDescent="0.35">
      <c r="A1099" s="3">
        <v>47</v>
      </c>
      <c r="B1099" s="3">
        <v>0</v>
      </c>
      <c r="C1099" s="3">
        <v>8.5000000000000006E-3</v>
      </c>
      <c r="D1099" s="3">
        <v>0.50860000000000005</v>
      </c>
      <c r="E1099" s="3">
        <v>0.14050000000000001</v>
      </c>
      <c r="F1099" s="3">
        <v>0.34240000000000004</v>
      </c>
      <c r="G1099" s="3">
        <v>26.77</v>
      </c>
      <c r="J1099" s="1">
        <f t="shared" si="102"/>
        <v>27.034904148800081</v>
      </c>
      <c r="N1099" s="4">
        <f t="shared" si="103"/>
        <v>-0.989556028390292</v>
      </c>
      <c r="O1099" s="4">
        <f t="shared" si="104"/>
        <v>0.989556028390292</v>
      </c>
      <c r="P1099" s="4">
        <f t="shared" si="105"/>
        <v>0.97922113332356842</v>
      </c>
      <c r="Q1099" s="4">
        <f t="shared" si="106"/>
        <v>7.0174208051495546E-2</v>
      </c>
      <c r="R1099" s="4">
        <f t="shared" si="107"/>
        <v>126.79975552562817</v>
      </c>
    </row>
    <row r="1100" spans="1:18" x14ac:dyDescent="0.35">
      <c r="A1100" s="3">
        <v>47</v>
      </c>
      <c r="B1100" s="3">
        <v>-1</v>
      </c>
      <c r="C1100" s="3">
        <v>8.5000000000000006E-3</v>
      </c>
      <c r="D1100" s="3">
        <v>0.50860000000000005</v>
      </c>
      <c r="E1100" s="3">
        <v>0.14050000000000001</v>
      </c>
      <c r="F1100" s="3">
        <v>0.34240000000000004</v>
      </c>
      <c r="G1100" s="3">
        <v>26.95</v>
      </c>
      <c r="J1100" s="1">
        <f t="shared" si="102"/>
        <v>27.247920148800006</v>
      </c>
      <c r="N1100" s="4">
        <f t="shared" si="103"/>
        <v>-1.1054550975881503</v>
      </c>
      <c r="O1100" s="4">
        <f t="shared" si="104"/>
        <v>1.1054550975881503</v>
      </c>
      <c r="P1100" s="4">
        <f t="shared" si="105"/>
        <v>1.2220309727836269</v>
      </c>
      <c r="Q1100" s="4">
        <f t="shared" si="106"/>
        <v>8.8756415061018015E-2</v>
      </c>
      <c r="R1100" s="4">
        <f t="shared" si="107"/>
        <v>131.64248161387079</v>
      </c>
    </row>
    <row r="1101" spans="1:18" x14ac:dyDescent="0.35">
      <c r="A1101" s="3">
        <v>47</v>
      </c>
      <c r="B1101" s="3">
        <v>-2</v>
      </c>
      <c r="C1101" s="3">
        <v>8.5000000000000006E-3</v>
      </c>
      <c r="D1101" s="3">
        <v>0.50860000000000005</v>
      </c>
      <c r="E1101" s="3">
        <v>0.14050000000000001</v>
      </c>
      <c r="F1101" s="3">
        <v>0.34240000000000004</v>
      </c>
      <c r="G1101" s="3">
        <v>27.14</v>
      </c>
      <c r="J1101" s="1">
        <f t="shared" si="102"/>
        <v>27.460936148800158</v>
      </c>
      <c r="N1101" s="4">
        <f t="shared" si="103"/>
        <v>-1.1825208135599028</v>
      </c>
      <c r="O1101" s="4">
        <f t="shared" si="104"/>
        <v>1.1825208135599028</v>
      </c>
      <c r="P1101" s="4">
        <f t="shared" si="105"/>
        <v>1.3983554745023743</v>
      </c>
      <c r="Q1101" s="4">
        <f t="shared" si="106"/>
        <v>0.10300001160667692</v>
      </c>
      <c r="R1101" s="4">
        <f t="shared" si="107"/>
        <v>136.57595933463062</v>
      </c>
    </row>
    <row r="1102" spans="1:18" x14ac:dyDescent="0.35">
      <c r="A1102" s="3">
        <v>47</v>
      </c>
      <c r="B1102" s="3">
        <v>-3</v>
      </c>
      <c r="C1102" s="3">
        <v>8.5000000000000006E-3</v>
      </c>
      <c r="D1102" s="3">
        <v>0.50860000000000005</v>
      </c>
      <c r="E1102" s="3">
        <v>0.14050000000000001</v>
      </c>
      <c r="F1102" s="3">
        <v>0.34240000000000004</v>
      </c>
      <c r="G1102" s="3">
        <v>27.33</v>
      </c>
      <c r="J1102" s="1">
        <f t="shared" si="102"/>
        <v>27.673952148800083</v>
      </c>
      <c r="N1102" s="4">
        <f t="shared" si="103"/>
        <v>-1.2585149974390231</v>
      </c>
      <c r="O1102" s="4">
        <f t="shared" si="104"/>
        <v>1.2585149974390231</v>
      </c>
      <c r="P1102" s="4">
        <f t="shared" si="105"/>
        <v>1.5838599987789441</v>
      </c>
      <c r="Q1102" s="4">
        <f t="shared" si="106"/>
        <v>0.11830308066419579</v>
      </c>
      <c r="R1102" s="4">
        <f t="shared" si="107"/>
        <v>141.60018868789723</v>
      </c>
    </row>
    <row r="1103" spans="1:18" x14ac:dyDescent="0.35">
      <c r="A1103" s="3">
        <v>47</v>
      </c>
      <c r="B1103" s="3">
        <v>-4</v>
      </c>
      <c r="C1103" s="3">
        <v>8.5000000000000006E-3</v>
      </c>
      <c r="D1103" s="3">
        <v>0.50860000000000005</v>
      </c>
      <c r="E1103" s="3">
        <v>0.14050000000000001</v>
      </c>
      <c r="F1103" s="3">
        <v>0.34240000000000004</v>
      </c>
      <c r="G1103" s="3">
        <v>27.51</v>
      </c>
      <c r="J1103" s="1">
        <f t="shared" si="102"/>
        <v>27.886968148800008</v>
      </c>
      <c r="N1103" s="4">
        <f t="shared" si="103"/>
        <v>-1.3702949792802861</v>
      </c>
      <c r="O1103" s="4">
        <f t="shared" si="104"/>
        <v>1.3702949792802861</v>
      </c>
      <c r="P1103" s="4">
        <f t="shared" si="105"/>
        <v>1.8777083302407598</v>
      </c>
      <c r="Q1103" s="4">
        <f t="shared" si="106"/>
        <v>0.14210498520970402</v>
      </c>
      <c r="R1103" s="4">
        <f t="shared" si="107"/>
        <v>146.71516967367572</v>
      </c>
    </row>
    <row r="1104" spans="1:18" x14ac:dyDescent="0.35">
      <c r="A1104" s="3">
        <v>47</v>
      </c>
      <c r="B1104" s="3">
        <v>-5</v>
      </c>
      <c r="C1104" s="3">
        <v>8.5000000000000006E-3</v>
      </c>
      <c r="D1104" s="3">
        <v>0.50860000000000005</v>
      </c>
      <c r="E1104" s="3">
        <v>0.14050000000000001</v>
      </c>
      <c r="F1104" s="3">
        <v>0.34240000000000004</v>
      </c>
      <c r="G1104" s="3">
        <v>27.7</v>
      </c>
      <c r="J1104" s="1">
        <f t="shared" si="102"/>
        <v>28.099984148800161</v>
      </c>
      <c r="N1104" s="4">
        <f t="shared" si="103"/>
        <v>-1.4439860967514853</v>
      </c>
      <c r="O1104" s="4">
        <f t="shared" si="104"/>
        <v>1.4439860967514853</v>
      </c>
      <c r="P1104" s="4">
        <f t="shared" si="105"/>
        <v>2.0850958476115897</v>
      </c>
      <c r="Q1104" s="4">
        <f t="shared" si="106"/>
        <v>0.15998731929138968</v>
      </c>
      <c r="R1104" s="4">
        <f t="shared" si="107"/>
        <v>151.9209022919718</v>
      </c>
    </row>
    <row r="1105" spans="1:18" x14ac:dyDescent="0.35">
      <c r="A1105" s="3">
        <v>47</v>
      </c>
      <c r="B1105" s="3">
        <v>-6</v>
      </c>
      <c r="C1105" s="3">
        <v>8.5000000000000006E-3</v>
      </c>
      <c r="D1105" s="3">
        <v>0.50860000000000005</v>
      </c>
      <c r="E1105" s="3">
        <v>0.14050000000000001</v>
      </c>
      <c r="F1105" s="3">
        <v>0.34240000000000004</v>
      </c>
      <c r="G1105" s="3">
        <v>27.88</v>
      </c>
      <c r="J1105" s="1">
        <f t="shared" si="102"/>
        <v>28.313000148800086</v>
      </c>
      <c r="N1105" s="4">
        <f t="shared" si="103"/>
        <v>-1.5530851822097804</v>
      </c>
      <c r="O1105" s="4">
        <f t="shared" si="104"/>
        <v>1.5530851822097804</v>
      </c>
      <c r="P1105" s="4">
        <f t="shared" si="105"/>
        <v>2.4120735831995868</v>
      </c>
      <c r="Q1105" s="4">
        <f t="shared" si="106"/>
        <v>0.18748912886089728</v>
      </c>
      <c r="R1105" s="4">
        <f t="shared" si="107"/>
        <v>157.21738654277428</v>
      </c>
    </row>
    <row r="1106" spans="1:18" x14ac:dyDescent="0.35">
      <c r="A1106" s="3">
        <v>47</v>
      </c>
      <c r="B1106" s="3">
        <v>-7</v>
      </c>
      <c r="C1106" s="3">
        <v>8.5000000000000006E-3</v>
      </c>
      <c r="D1106" s="3">
        <v>0.50860000000000005</v>
      </c>
      <c r="E1106" s="3">
        <v>0.14050000000000001</v>
      </c>
      <c r="F1106" s="3">
        <v>0.34240000000000004</v>
      </c>
      <c r="G1106" s="3">
        <v>28.06</v>
      </c>
      <c r="J1106" s="1">
        <f t="shared" si="102"/>
        <v>28.526016148800011</v>
      </c>
      <c r="N1106" s="4">
        <f t="shared" si="103"/>
        <v>-1.6607845645046759</v>
      </c>
      <c r="O1106" s="4">
        <f t="shared" si="104"/>
        <v>1.6607845645046759</v>
      </c>
      <c r="P1106" s="4">
        <f t="shared" si="105"/>
        <v>2.7582053696969862</v>
      </c>
      <c r="Q1106" s="4">
        <f t="shared" si="106"/>
        <v>0.217171050942395</v>
      </c>
      <c r="R1106" s="4">
        <f t="shared" si="107"/>
        <v>162.6046224260887</v>
      </c>
    </row>
    <row r="1107" spans="1:18" x14ac:dyDescent="0.35">
      <c r="A1107" s="3">
        <v>47</v>
      </c>
      <c r="B1107" s="3">
        <v>-8</v>
      </c>
      <c r="C1107" s="3">
        <v>8.5000000000000006E-3</v>
      </c>
      <c r="D1107" s="3">
        <v>0.50860000000000005</v>
      </c>
      <c r="E1107" s="3">
        <v>0.14050000000000001</v>
      </c>
      <c r="F1107" s="3">
        <v>0.34240000000000004</v>
      </c>
      <c r="G1107" s="3">
        <v>28.24</v>
      </c>
      <c r="J1107" s="1">
        <f t="shared" si="102"/>
        <v>28.739032148800163</v>
      </c>
      <c r="N1107" s="4">
        <f t="shared" si="103"/>
        <v>-1.7671110084991672</v>
      </c>
      <c r="O1107" s="4">
        <f t="shared" si="104"/>
        <v>1.7671110084991672</v>
      </c>
      <c r="P1107" s="4">
        <f t="shared" si="105"/>
        <v>3.122681316358944</v>
      </c>
      <c r="Q1107" s="4">
        <f t="shared" si="106"/>
        <v>0.24903308553610981</v>
      </c>
      <c r="R1107" s="4">
        <f t="shared" si="107"/>
        <v>168.08260994192094</v>
      </c>
    </row>
    <row r="1108" spans="1:18" x14ac:dyDescent="0.35">
      <c r="A1108" s="3">
        <v>47</v>
      </c>
      <c r="B1108" s="3">
        <v>-9</v>
      </c>
      <c r="C1108" s="3">
        <v>8.5000000000000006E-3</v>
      </c>
      <c r="D1108" s="3">
        <v>0.50860000000000005</v>
      </c>
      <c r="E1108" s="3">
        <v>0.14050000000000001</v>
      </c>
      <c r="F1108" s="3">
        <v>0.34240000000000004</v>
      </c>
      <c r="G1108" s="3">
        <v>28.42</v>
      </c>
      <c r="J1108" s="1">
        <f t="shared" si="102"/>
        <v>28.952048148800088</v>
      </c>
      <c r="N1108" s="4">
        <f t="shared" si="103"/>
        <v>-1.872090600985526</v>
      </c>
      <c r="O1108" s="4">
        <f t="shared" si="104"/>
        <v>1.872090600985526</v>
      </c>
      <c r="P1108" s="4">
        <f t="shared" si="105"/>
        <v>3.5047232182983481</v>
      </c>
      <c r="Q1108" s="4">
        <f t="shared" si="106"/>
        <v>0.28307523264159906</v>
      </c>
      <c r="R1108" s="4">
        <f t="shared" si="107"/>
        <v>173.65134909025934</v>
      </c>
    </row>
    <row r="1109" spans="1:18" x14ac:dyDescent="0.35">
      <c r="A1109" s="3">
        <v>47</v>
      </c>
      <c r="B1109" s="3">
        <v>-10</v>
      </c>
      <c r="C1109" s="3">
        <v>8.5000000000000006E-3</v>
      </c>
      <c r="D1109" s="3">
        <v>0.50860000000000005</v>
      </c>
      <c r="E1109" s="3">
        <v>0.14050000000000001</v>
      </c>
      <c r="F1109" s="3">
        <v>0.34240000000000004</v>
      </c>
      <c r="G1109" s="3">
        <v>28.6</v>
      </c>
      <c r="J1109" s="1">
        <f t="shared" si="102"/>
        <v>29.165064148800013</v>
      </c>
      <c r="N1109" s="4">
        <f t="shared" si="103"/>
        <v>-1.9757487720280134</v>
      </c>
      <c r="O1109" s="4">
        <f t="shared" si="104"/>
        <v>1.9757487720280134</v>
      </c>
      <c r="P1109" s="4">
        <f t="shared" si="105"/>
        <v>3.9035832101702028</v>
      </c>
      <c r="Q1109" s="4">
        <f t="shared" si="106"/>
        <v>0.31929749225908194</v>
      </c>
      <c r="R1109" s="4">
        <f t="shared" si="107"/>
        <v>179.31083987110966</v>
      </c>
    </row>
    <row r="1110" spans="1:18" x14ac:dyDescent="0.35">
      <c r="A1110" s="3">
        <v>47</v>
      </c>
      <c r="B1110" s="3">
        <v>-11</v>
      </c>
      <c r="C1110" s="3">
        <v>8.5000000000000006E-3</v>
      </c>
      <c r="D1110" s="3">
        <v>0.50860000000000005</v>
      </c>
      <c r="E1110" s="3">
        <v>0.14050000000000001</v>
      </c>
      <c r="F1110" s="3">
        <v>0.34240000000000004</v>
      </c>
      <c r="G1110" s="3">
        <v>28.78</v>
      </c>
      <c r="J1110" s="1">
        <f t="shared" si="102"/>
        <v>29.378080148800166</v>
      </c>
      <c r="N1110" s="4">
        <f t="shared" si="103"/>
        <v>-2.0781103154974447</v>
      </c>
      <c r="O1110" s="4">
        <f t="shared" si="104"/>
        <v>2.0781103154974447</v>
      </c>
      <c r="P1110" s="4">
        <f t="shared" si="105"/>
        <v>4.3185424833768895</v>
      </c>
      <c r="Q1110" s="4">
        <f t="shared" si="106"/>
        <v>0.357699864388827</v>
      </c>
      <c r="R1110" s="4">
        <f t="shared" si="107"/>
        <v>185.06108228447809</v>
      </c>
    </row>
    <row r="1111" spans="1:18" x14ac:dyDescent="0.35">
      <c r="A1111" s="3">
        <v>47</v>
      </c>
      <c r="B1111" s="3">
        <v>-12</v>
      </c>
      <c r="C1111" s="3">
        <v>8.5000000000000006E-3</v>
      </c>
      <c r="D1111" s="3">
        <v>0.50860000000000005</v>
      </c>
      <c r="E1111" s="3">
        <v>0.14050000000000001</v>
      </c>
      <c r="F1111" s="3">
        <v>0.34240000000000004</v>
      </c>
      <c r="G1111" s="3">
        <v>28.96</v>
      </c>
      <c r="J1111" s="1">
        <f t="shared" si="102"/>
        <v>29.591096148800091</v>
      </c>
      <c r="N1111" s="4">
        <f t="shared" si="103"/>
        <v>-2.1791994088400894</v>
      </c>
      <c r="O1111" s="4">
        <f t="shared" si="104"/>
        <v>2.1791994088400894</v>
      </c>
      <c r="P1111" s="4">
        <f t="shared" si="105"/>
        <v>4.7489100634889949</v>
      </c>
      <c r="Q1111" s="4">
        <f t="shared" si="106"/>
        <v>0.39828234903030524</v>
      </c>
      <c r="R1111" s="4">
        <f t="shared" si="107"/>
        <v>190.9020763303524</v>
      </c>
    </row>
    <row r="1112" spans="1:18" x14ac:dyDescent="0.35">
      <c r="A1112" s="3">
        <v>47</v>
      </c>
      <c r="B1112" s="3">
        <v>-13</v>
      </c>
      <c r="C1112" s="3">
        <v>8.5000000000000006E-3</v>
      </c>
      <c r="D1112" s="3">
        <v>0.50860000000000005</v>
      </c>
      <c r="E1112" s="3">
        <v>0.14050000000000001</v>
      </c>
      <c r="F1112" s="3">
        <v>0.34240000000000004</v>
      </c>
      <c r="G1112" s="3">
        <v>29.13</v>
      </c>
      <c r="J1112" s="1">
        <f t="shared" si="102"/>
        <v>29.804112148800016</v>
      </c>
      <c r="N1112" s="4">
        <f t="shared" si="103"/>
        <v>-2.3141508712667931</v>
      </c>
      <c r="O1112" s="4">
        <f t="shared" si="104"/>
        <v>2.3141508712667931</v>
      </c>
      <c r="P1112" s="4">
        <f t="shared" si="105"/>
        <v>5.3552942549848579</v>
      </c>
      <c r="Q1112" s="4">
        <f t="shared" si="106"/>
        <v>0.45442718915977598</v>
      </c>
      <c r="R1112" s="4">
        <f t="shared" si="107"/>
        <v>196.83382200873862</v>
      </c>
    </row>
    <row r="1113" spans="1:18" x14ac:dyDescent="0.35">
      <c r="A1113" s="3">
        <v>47</v>
      </c>
      <c r="B1113" s="3">
        <v>-14</v>
      </c>
      <c r="C1113" s="3">
        <v>8.5000000000000006E-3</v>
      </c>
      <c r="D1113" s="3">
        <v>0.50860000000000005</v>
      </c>
      <c r="E1113" s="3">
        <v>0.14050000000000001</v>
      </c>
      <c r="F1113" s="3">
        <v>0.34240000000000004</v>
      </c>
      <c r="G1113" s="3">
        <v>29.31</v>
      </c>
      <c r="J1113" s="1">
        <f t="shared" si="102"/>
        <v>30.017128148800168</v>
      </c>
      <c r="N1113" s="4">
        <f t="shared" si="103"/>
        <v>-2.4125832439446246</v>
      </c>
      <c r="O1113" s="4">
        <f t="shared" si="104"/>
        <v>2.4125832439446246</v>
      </c>
      <c r="P1113" s="4">
        <f t="shared" si="105"/>
        <v>5.8205579089623685</v>
      </c>
      <c r="Q1113" s="4">
        <f t="shared" si="106"/>
        <v>0.50003021882555465</v>
      </c>
      <c r="R1113" s="4">
        <f t="shared" si="107"/>
        <v>202.85631931964326</v>
      </c>
    </row>
    <row r="1114" spans="1:18" x14ac:dyDescent="0.35">
      <c r="A1114" s="3">
        <v>47</v>
      </c>
      <c r="B1114" s="3">
        <v>-15</v>
      </c>
      <c r="C1114" s="3">
        <v>8.5000000000000006E-3</v>
      </c>
      <c r="D1114" s="3">
        <v>0.50860000000000005</v>
      </c>
      <c r="E1114" s="3">
        <v>0.14050000000000001</v>
      </c>
      <c r="F1114" s="3">
        <v>0.34240000000000004</v>
      </c>
      <c r="G1114" s="3">
        <v>29.49</v>
      </c>
      <c r="J1114" s="1">
        <f t="shared" si="102"/>
        <v>30.230144148800093</v>
      </c>
      <c r="N1114" s="4">
        <f t="shared" si="103"/>
        <v>-2.5098140006785177</v>
      </c>
      <c r="O1114" s="4">
        <f t="shared" si="104"/>
        <v>2.5098140006785177</v>
      </c>
      <c r="P1114" s="4">
        <f t="shared" si="105"/>
        <v>6.2991663180019062</v>
      </c>
      <c r="Q1114" s="4">
        <f t="shared" si="106"/>
        <v>0.54781336100301692</v>
      </c>
      <c r="R1114" s="4">
        <f t="shared" si="107"/>
        <v>208.96956826305347</v>
      </c>
    </row>
    <row r="1115" spans="1:18" x14ac:dyDescent="0.35">
      <c r="A1115" s="3">
        <v>47</v>
      </c>
      <c r="B1115" s="3">
        <v>-16</v>
      </c>
      <c r="C1115" s="3">
        <v>8.5000000000000006E-3</v>
      </c>
      <c r="D1115" s="3">
        <v>0.50860000000000005</v>
      </c>
      <c r="E1115" s="3">
        <v>0.14050000000000001</v>
      </c>
      <c r="F1115" s="3">
        <v>0.34240000000000004</v>
      </c>
      <c r="G1115" s="3">
        <v>29.67</v>
      </c>
      <c r="J1115" s="1">
        <f t="shared" si="102"/>
        <v>30.443160148800018</v>
      </c>
      <c r="N1115" s="4">
        <f t="shared" si="103"/>
        <v>-2.6058650111224018</v>
      </c>
      <c r="O1115" s="4">
        <f t="shared" si="104"/>
        <v>2.6058650111224018</v>
      </c>
      <c r="P1115" s="4">
        <f t="shared" si="105"/>
        <v>6.7905324561919551</v>
      </c>
      <c r="Q1115" s="4">
        <f t="shared" si="106"/>
        <v>0.59777661569246376</v>
      </c>
      <c r="R1115" s="4">
        <f t="shared" si="107"/>
        <v>215.1735688389756</v>
      </c>
    </row>
    <row r="1116" spans="1:18" x14ac:dyDescent="0.35">
      <c r="A1116" s="3">
        <v>47</v>
      </c>
      <c r="B1116" s="3">
        <v>-17</v>
      </c>
      <c r="C1116" s="3">
        <v>8.5000000000000006E-3</v>
      </c>
      <c r="D1116" s="3">
        <v>0.50860000000000005</v>
      </c>
      <c r="E1116" s="3">
        <v>0.14050000000000001</v>
      </c>
      <c r="F1116" s="3">
        <v>0.34240000000000004</v>
      </c>
      <c r="G1116" s="3">
        <v>29.84</v>
      </c>
      <c r="J1116" s="1">
        <f t="shared" si="102"/>
        <v>30.656176148800171</v>
      </c>
      <c r="N1116" s="4">
        <f t="shared" si="103"/>
        <v>-2.7351747613946746</v>
      </c>
      <c r="O1116" s="4">
        <f t="shared" si="104"/>
        <v>2.7351747613946746</v>
      </c>
      <c r="P1116" s="4">
        <f t="shared" si="105"/>
        <v>7.4811809753704157</v>
      </c>
      <c r="Q1116" s="4">
        <f t="shared" si="106"/>
        <v>0.66614350587027871</v>
      </c>
      <c r="R1116" s="4">
        <f t="shared" si="107"/>
        <v>221.46832104741645</v>
      </c>
    </row>
    <row r="1117" spans="1:18" x14ac:dyDescent="0.35">
      <c r="A1117" s="3">
        <v>47</v>
      </c>
      <c r="B1117" s="3">
        <v>-18</v>
      </c>
      <c r="C1117" s="3">
        <v>8.5000000000000006E-3</v>
      </c>
      <c r="D1117" s="3">
        <v>0.50860000000000005</v>
      </c>
      <c r="E1117" s="3">
        <v>0.14050000000000001</v>
      </c>
      <c r="F1117" s="3">
        <v>0.34240000000000004</v>
      </c>
      <c r="G1117" s="3">
        <v>30.02</v>
      </c>
      <c r="J1117" s="1">
        <f t="shared" si="102"/>
        <v>30.869192148800096</v>
      </c>
      <c r="N1117" s="4">
        <f t="shared" si="103"/>
        <v>-2.8287546595606137</v>
      </c>
      <c r="O1117" s="4">
        <f t="shared" si="104"/>
        <v>2.8287546595606137</v>
      </c>
      <c r="P1117" s="4">
        <f t="shared" si="105"/>
        <v>8.0018529239858829</v>
      </c>
      <c r="Q1117" s="4">
        <f t="shared" si="106"/>
        <v>0.72112730558372473</v>
      </c>
      <c r="R1117" s="4">
        <f t="shared" si="107"/>
        <v>227.85382488836254</v>
      </c>
    </row>
    <row r="1118" spans="1:18" x14ac:dyDescent="0.35">
      <c r="A1118" s="3">
        <v>47</v>
      </c>
      <c r="B1118" s="3">
        <v>-19</v>
      </c>
      <c r="C1118" s="3">
        <v>8.5000000000000006E-3</v>
      </c>
      <c r="D1118" s="3">
        <v>0.50860000000000005</v>
      </c>
      <c r="E1118" s="3">
        <v>0.14050000000000001</v>
      </c>
      <c r="F1118" s="3">
        <v>0.34240000000000004</v>
      </c>
      <c r="G1118" s="3">
        <v>30.2</v>
      </c>
      <c r="J1118" s="1">
        <f t="shared" si="102"/>
        <v>31.082208148800021</v>
      </c>
      <c r="N1118" s="4">
        <f t="shared" si="103"/>
        <v>-2.9212190357616605</v>
      </c>
      <c r="O1118" s="4">
        <f t="shared" si="104"/>
        <v>2.9212190357616605</v>
      </c>
      <c r="P1118" s="4">
        <f t="shared" si="105"/>
        <v>8.5335206548962859</v>
      </c>
      <c r="Q1118" s="4">
        <f t="shared" si="106"/>
        <v>0.77829121780916088</v>
      </c>
      <c r="R1118" s="4">
        <f t="shared" si="107"/>
        <v>234.33008036182059</v>
      </c>
    </row>
    <row r="1119" spans="1:18" x14ac:dyDescent="0.35">
      <c r="A1119" s="3">
        <v>47</v>
      </c>
      <c r="B1119" s="3">
        <v>-20</v>
      </c>
      <c r="C1119" s="3">
        <v>8.5000000000000006E-3</v>
      </c>
      <c r="D1119" s="3">
        <v>0.50860000000000005</v>
      </c>
      <c r="E1119" s="3">
        <v>0.14050000000000001</v>
      </c>
      <c r="F1119" s="3">
        <v>0.34240000000000004</v>
      </c>
      <c r="G1119" s="3">
        <v>30.38</v>
      </c>
      <c r="J1119" s="1">
        <f t="shared" si="102"/>
        <v>31.295224148800173</v>
      </c>
      <c r="N1119" s="4">
        <f t="shared" si="103"/>
        <v>-3.0125877182362548</v>
      </c>
      <c r="O1119" s="4">
        <f t="shared" si="104"/>
        <v>3.0125877182362548</v>
      </c>
      <c r="P1119" s="4">
        <f t="shared" si="105"/>
        <v>9.075684760067924</v>
      </c>
      <c r="Q1119" s="4">
        <f t="shared" si="106"/>
        <v>0.83763524254700339</v>
      </c>
      <c r="R1119" s="4">
        <f t="shared" si="107"/>
        <v>240.89708746779763</v>
      </c>
    </row>
    <row r="1120" spans="1:18" x14ac:dyDescent="0.35">
      <c r="A1120" s="3">
        <v>48</v>
      </c>
      <c r="B1120" s="3">
        <v>5</v>
      </c>
      <c r="C1120" s="3">
        <v>8.5000000000000006E-3</v>
      </c>
      <c r="D1120" s="3">
        <v>0.50860000000000005</v>
      </c>
      <c r="E1120" s="3">
        <v>0.14050000000000001</v>
      </c>
      <c r="F1120" s="3">
        <v>0.34240000000000004</v>
      </c>
      <c r="G1120" s="3">
        <v>25.99</v>
      </c>
      <c r="J1120" s="1">
        <f t="shared" si="102"/>
        <v>26.284941148800101</v>
      </c>
      <c r="N1120" s="4">
        <f t="shared" si="103"/>
        <v>-1.1348255051947003</v>
      </c>
      <c r="O1120" s="4">
        <f t="shared" si="104"/>
        <v>1.1348255051947003</v>
      </c>
      <c r="P1120" s="4">
        <f t="shared" si="105"/>
        <v>1.2878289272404067</v>
      </c>
      <c r="Q1120" s="4">
        <f t="shared" si="106"/>
        <v>8.6990281255524257E-2</v>
      </c>
      <c r="R1120" s="4">
        <f t="shared" si="107"/>
        <v>110.47222367765677</v>
      </c>
    </row>
    <row r="1121" spans="1:18" x14ac:dyDescent="0.35">
      <c r="A1121" s="3">
        <v>48</v>
      </c>
      <c r="B1121" s="3">
        <v>4</v>
      </c>
      <c r="C1121" s="3">
        <v>8.5000000000000006E-3</v>
      </c>
      <c r="D1121" s="3">
        <v>0.50860000000000005</v>
      </c>
      <c r="E1121" s="3">
        <v>0.14050000000000001</v>
      </c>
      <c r="F1121" s="3">
        <v>0.34240000000000004</v>
      </c>
      <c r="G1121" s="3">
        <v>26.19</v>
      </c>
      <c r="J1121" s="1">
        <f t="shared" si="102"/>
        <v>26.497957148800253</v>
      </c>
      <c r="N1121" s="4">
        <f t="shared" si="103"/>
        <v>-1.1758577655603366</v>
      </c>
      <c r="O1121" s="4">
        <f t="shared" si="104"/>
        <v>1.1758577655603366</v>
      </c>
      <c r="P1121" s="4">
        <f t="shared" si="105"/>
        <v>1.3826414848285475</v>
      </c>
      <c r="Q1121" s="4">
        <f t="shared" si="106"/>
        <v>9.4837605497180649E-2</v>
      </c>
      <c r="R1121" s="4">
        <f t="shared" si="107"/>
        <v>114.99544152908838</v>
      </c>
    </row>
    <row r="1122" spans="1:18" x14ac:dyDescent="0.35">
      <c r="A1122" s="3">
        <v>48</v>
      </c>
      <c r="B1122" s="3">
        <v>3</v>
      </c>
      <c r="C1122" s="3">
        <v>8.5000000000000006E-3</v>
      </c>
      <c r="D1122" s="3">
        <v>0.50860000000000005</v>
      </c>
      <c r="E1122" s="3">
        <v>0.14050000000000001</v>
      </c>
      <c r="F1122" s="3">
        <v>0.34240000000000004</v>
      </c>
      <c r="G1122" s="3">
        <v>26.39</v>
      </c>
      <c r="J1122" s="1">
        <f t="shared" si="102"/>
        <v>26.710973148800178</v>
      </c>
      <c r="N1122" s="4">
        <f t="shared" si="103"/>
        <v>-1.2162680894284876</v>
      </c>
      <c r="O1122" s="4">
        <f t="shared" si="104"/>
        <v>1.2162680894284876</v>
      </c>
      <c r="P1122" s="4">
        <f t="shared" si="105"/>
        <v>1.4793080653620236</v>
      </c>
      <c r="Q1122" s="4">
        <f t="shared" si="106"/>
        <v>0.10302376225070115</v>
      </c>
      <c r="R1122" s="4">
        <f t="shared" si="107"/>
        <v>119.60941101302714</v>
      </c>
    </row>
    <row r="1123" spans="1:18" x14ac:dyDescent="0.35">
      <c r="A1123" s="3">
        <v>48</v>
      </c>
      <c r="B1123" s="3">
        <v>2</v>
      </c>
      <c r="C1123" s="3">
        <v>8.5000000000000006E-3</v>
      </c>
      <c r="D1123" s="3">
        <v>0.50860000000000005</v>
      </c>
      <c r="E1123" s="3">
        <v>0.14050000000000001</v>
      </c>
      <c r="F1123" s="3">
        <v>0.34240000000000004</v>
      </c>
      <c r="G1123" s="3">
        <v>26.58</v>
      </c>
      <c r="J1123" s="1">
        <f t="shared" si="102"/>
        <v>26.923989148800104</v>
      </c>
      <c r="N1123" s="4">
        <f t="shared" si="103"/>
        <v>-1.2941653453728565</v>
      </c>
      <c r="O1123" s="4">
        <f t="shared" si="104"/>
        <v>1.2941653453728565</v>
      </c>
      <c r="P1123" s="4">
        <f t="shared" si="105"/>
        <v>1.6748639411640451</v>
      </c>
      <c r="Q1123" s="4">
        <f t="shared" si="106"/>
        <v>0.11832853449222093</v>
      </c>
      <c r="R1123" s="4">
        <f t="shared" si="107"/>
        <v>124.31413212947785</v>
      </c>
    </row>
    <row r="1124" spans="1:18" x14ac:dyDescent="0.35">
      <c r="A1124" s="3">
        <v>48</v>
      </c>
      <c r="B1124" s="3">
        <v>1</v>
      </c>
      <c r="C1124" s="3">
        <v>8.5000000000000006E-3</v>
      </c>
      <c r="D1124" s="3">
        <v>0.50860000000000005</v>
      </c>
      <c r="E1124" s="3">
        <v>0.14050000000000001</v>
      </c>
      <c r="F1124" s="3">
        <v>0.34240000000000004</v>
      </c>
      <c r="G1124" s="3">
        <v>26.77</v>
      </c>
      <c r="J1124" s="1">
        <f t="shared" si="102"/>
        <v>27.137005148800256</v>
      </c>
      <c r="N1124" s="4">
        <f t="shared" si="103"/>
        <v>-1.3709568502064116</v>
      </c>
      <c r="O1124" s="4">
        <f t="shared" si="104"/>
        <v>1.3709568502064116</v>
      </c>
      <c r="P1124" s="4">
        <f t="shared" si="105"/>
        <v>1.8795226851278852</v>
      </c>
      <c r="Q1124" s="4">
        <f t="shared" si="106"/>
        <v>0.13469277924589831</v>
      </c>
      <c r="R1124" s="4">
        <f t="shared" si="107"/>
        <v>129.10960487844565</v>
      </c>
    </row>
    <row r="1125" spans="1:18" x14ac:dyDescent="0.35">
      <c r="A1125" s="3">
        <v>48</v>
      </c>
      <c r="B1125" s="3">
        <v>0</v>
      </c>
      <c r="C1125" s="3">
        <v>8.5000000000000006E-3</v>
      </c>
      <c r="D1125" s="3">
        <v>0.50860000000000005</v>
      </c>
      <c r="E1125" s="3">
        <v>0.14050000000000001</v>
      </c>
      <c r="F1125" s="3">
        <v>0.34240000000000004</v>
      </c>
      <c r="G1125" s="3">
        <v>26.96</v>
      </c>
      <c r="J1125" s="1">
        <f t="shared" si="102"/>
        <v>27.350021148800181</v>
      </c>
      <c r="N1125" s="4">
        <f t="shared" si="103"/>
        <v>-1.4466659821965138</v>
      </c>
      <c r="O1125" s="4">
        <f t="shared" si="104"/>
        <v>1.4466659821965138</v>
      </c>
      <c r="P1125" s="4">
        <f t="shared" si="105"/>
        <v>2.0928424640446037</v>
      </c>
      <c r="Q1125" s="4">
        <f t="shared" si="106"/>
        <v>0.15211649651141224</v>
      </c>
      <c r="R1125" s="4">
        <f t="shared" si="107"/>
        <v>133.99582925992033</v>
      </c>
    </row>
    <row r="1126" spans="1:18" x14ac:dyDescent="0.35">
      <c r="A1126" s="3">
        <v>48</v>
      </c>
      <c r="B1126" s="3">
        <v>-1</v>
      </c>
      <c r="C1126" s="3">
        <v>8.5000000000000006E-3</v>
      </c>
      <c r="D1126" s="3">
        <v>0.50860000000000005</v>
      </c>
      <c r="E1126" s="3">
        <v>0.14050000000000001</v>
      </c>
      <c r="F1126" s="3">
        <v>0.34240000000000004</v>
      </c>
      <c r="G1126" s="3">
        <v>27.15</v>
      </c>
      <c r="J1126" s="1">
        <f t="shared" si="102"/>
        <v>27.563037148800106</v>
      </c>
      <c r="N1126" s="4">
        <f t="shared" si="103"/>
        <v>-1.5213154651937659</v>
      </c>
      <c r="O1126" s="4">
        <f t="shared" si="104"/>
        <v>1.5213154651937659</v>
      </c>
      <c r="P1126" s="4">
        <f t="shared" si="105"/>
        <v>2.3144007446377244</v>
      </c>
      <c r="Q1126" s="4">
        <f t="shared" si="106"/>
        <v>0.17059968628892211</v>
      </c>
      <c r="R1126" s="4">
        <f t="shared" si="107"/>
        <v>138.97280527390691</v>
      </c>
    </row>
    <row r="1127" spans="1:18" x14ac:dyDescent="0.35">
      <c r="A1127" s="3">
        <v>48</v>
      </c>
      <c r="B1127" s="3">
        <v>-2</v>
      </c>
      <c r="C1127" s="3">
        <v>8.5000000000000006E-3</v>
      </c>
      <c r="D1127" s="3">
        <v>0.50860000000000005</v>
      </c>
      <c r="E1127" s="3">
        <v>0.14050000000000001</v>
      </c>
      <c r="F1127" s="3">
        <v>0.34240000000000004</v>
      </c>
      <c r="G1127" s="3">
        <v>27.34</v>
      </c>
      <c r="J1127" s="1">
        <f t="shared" si="102"/>
        <v>27.776053148800258</v>
      </c>
      <c r="N1127" s="4">
        <f t="shared" si="103"/>
        <v>-1.5949273913689048</v>
      </c>
      <c r="O1127" s="4">
        <f t="shared" si="104"/>
        <v>1.5949273913689048</v>
      </c>
      <c r="P1127" s="4">
        <f t="shared" si="105"/>
        <v>2.5437933837388198</v>
      </c>
      <c r="Q1127" s="4">
        <f t="shared" si="106"/>
        <v>0.19014234857862045</v>
      </c>
      <c r="R1127" s="4">
        <f t="shared" si="107"/>
        <v>144.04053292041093</v>
      </c>
    </row>
    <row r="1128" spans="1:18" x14ac:dyDescent="0.35">
      <c r="A1128" s="3">
        <v>48</v>
      </c>
      <c r="B1128" s="3">
        <v>-3</v>
      </c>
      <c r="C1128" s="3">
        <v>8.5000000000000006E-3</v>
      </c>
      <c r="D1128" s="3">
        <v>0.50860000000000005</v>
      </c>
      <c r="E1128" s="3">
        <v>0.14050000000000001</v>
      </c>
      <c r="F1128" s="3">
        <v>0.34240000000000004</v>
      </c>
      <c r="G1128" s="3">
        <v>27.53</v>
      </c>
      <c r="J1128" s="1">
        <f t="shared" si="102"/>
        <v>27.989069148800183</v>
      </c>
      <c r="N1128" s="4">
        <f t="shared" si="103"/>
        <v>-1.6675232430082902</v>
      </c>
      <c r="O1128" s="4">
        <f t="shared" si="104"/>
        <v>1.6675232430082902</v>
      </c>
      <c r="P1128" s="4">
        <f t="shared" si="105"/>
        <v>2.7806337659728855</v>
      </c>
      <c r="Q1128" s="4">
        <f t="shared" si="106"/>
        <v>0.21074448338012397</v>
      </c>
      <c r="R1128" s="4">
        <f t="shared" si="107"/>
        <v>149.1990121994215</v>
      </c>
    </row>
    <row r="1129" spans="1:18" x14ac:dyDescent="0.35">
      <c r="A1129" s="3">
        <v>48</v>
      </c>
      <c r="B1129" s="3">
        <v>-4</v>
      </c>
      <c r="C1129" s="3">
        <v>8.5000000000000006E-3</v>
      </c>
      <c r="D1129" s="3">
        <v>0.50860000000000005</v>
      </c>
      <c r="E1129" s="3">
        <v>0.14050000000000001</v>
      </c>
      <c r="F1129" s="3">
        <v>0.34240000000000004</v>
      </c>
      <c r="G1129" s="3">
        <v>27.71</v>
      </c>
      <c r="J1129" s="1">
        <f t="shared" si="102"/>
        <v>28.202085148800109</v>
      </c>
      <c r="N1129" s="4">
        <f t="shared" si="103"/>
        <v>-1.7758395842659966</v>
      </c>
      <c r="O1129" s="4">
        <f t="shared" si="104"/>
        <v>1.7758395842659966</v>
      </c>
      <c r="P1129" s="4">
        <f t="shared" si="105"/>
        <v>3.1536062290460278</v>
      </c>
      <c r="Q1129" s="4">
        <f t="shared" si="106"/>
        <v>0.24214779366962411</v>
      </c>
      <c r="R1129" s="4">
        <f t="shared" si="107"/>
        <v>154.44824311094402</v>
      </c>
    </row>
    <row r="1130" spans="1:18" x14ac:dyDescent="0.35">
      <c r="A1130" s="3">
        <v>48</v>
      </c>
      <c r="B1130" s="3">
        <v>-5</v>
      </c>
      <c r="C1130" s="3">
        <v>8.5000000000000006E-3</v>
      </c>
      <c r="D1130" s="3">
        <v>0.50860000000000005</v>
      </c>
      <c r="E1130" s="3">
        <v>0.14050000000000001</v>
      </c>
      <c r="F1130" s="3">
        <v>0.34240000000000004</v>
      </c>
      <c r="G1130" s="3">
        <v>27.9</v>
      </c>
      <c r="J1130" s="1">
        <f t="shared" si="102"/>
        <v>28.415101148800261</v>
      </c>
      <c r="N1130" s="4">
        <f t="shared" si="103"/>
        <v>-1.8462406767034494</v>
      </c>
      <c r="O1130" s="4">
        <f t="shared" si="104"/>
        <v>1.8462406767034494</v>
      </c>
      <c r="P1130" s="4">
        <f t="shared" si="105"/>
        <v>3.4086046363144109</v>
      </c>
      <c r="Q1130" s="4">
        <f t="shared" si="106"/>
        <v>0.26532919349535006</v>
      </c>
      <c r="R1130" s="4">
        <f t="shared" si="107"/>
        <v>159.78822565498419</v>
      </c>
    </row>
    <row r="1131" spans="1:18" x14ac:dyDescent="0.35">
      <c r="A1131" s="3">
        <v>48</v>
      </c>
      <c r="B1131" s="3">
        <v>-6</v>
      </c>
      <c r="C1131" s="3">
        <v>8.5000000000000006E-3</v>
      </c>
      <c r="D1131" s="3">
        <v>0.50860000000000005</v>
      </c>
      <c r="E1131" s="3">
        <v>0.14050000000000001</v>
      </c>
      <c r="F1131" s="3">
        <v>0.34240000000000004</v>
      </c>
      <c r="G1131" s="3">
        <v>28.08</v>
      </c>
      <c r="J1131" s="1">
        <f t="shared" si="102"/>
        <v>28.628117148800186</v>
      </c>
      <c r="N1131" s="4">
        <f t="shared" si="103"/>
        <v>-1.9519841481488167</v>
      </c>
      <c r="O1131" s="4">
        <f t="shared" si="104"/>
        <v>1.9519841481488167</v>
      </c>
      <c r="P1131" s="4">
        <f t="shared" si="105"/>
        <v>3.8102421146242618</v>
      </c>
      <c r="Q1131" s="4">
        <f t="shared" si="106"/>
        <v>0.30043240880884708</v>
      </c>
      <c r="R1131" s="4">
        <f t="shared" si="107"/>
        <v>165.21895983153067</v>
      </c>
    </row>
    <row r="1132" spans="1:18" x14ac:dyDescent="0.35">
      <c r="A1132" s="3">
        <v>48</v>
      </c>
      <c r="B1132" s="3">
        <v>-7</v>
      </c>
      <c r="C1132" s="3">
        <v>8.5000000000000006E-3</v>
      </c>
      <c r="D1132" s="3">
        <v>0.50860000000000005</v>
      </c>
      <c r="E1132" s="3">
        <v>0.14050000000000001</v>
      </c>
      <c r="F1132" s="3">
        <v>0.34240000000000004</v>
      </c>
      <c r="G1132" s="3">
        <v>28.26</v>
      </c>
      <c r="J1132" s="1">
        <f t="shared" si="102"/>
        <v>28.841133148800111</v>
      </c>
      <c r="N1132" s="4">
        <f t="shared" si="103"/>
        <v>-2.0563805690025103</v>
      </c>
      <c r="O1132" s="4">
        <f t="shared" si="104"/>
        <v>2.0563805690025103</v>
      </c>
      <c r="P1132" s="4">
        <f t="shared" si="105"/>
        <v>4.2287010445710882</v>
      </c>
      <c r="Q1132" s="4">
        <f t="shared" si="106"/>
        <v>0.33771573663433019</v>
      </c>
      <c r="R1132" s="4">
        <f t="shared" si="107"/>
        <v>170.74044564058909</v>
      </c>
    </row>
    <row r="1133" spans="1:18" x14ac:dyDescent="0.35">
      <c r="A1133" s="3">
        <v>48</v>
      </c>
      <c r="B1133" s="3">
        <v>-8</v>
      </c>
      <c r="C1133" s="3">
        <v>8.5000000000000006E-3</v>
      </c>
      <c r="D1133" s="3">
        <v>0.50860000000000005</v>
      </c>
      <c r="E1133" s="3">
        <v>0.14050000000000001</v>
      </c>
      <c r="F1133" s="3">
        <v>0.34240000000000004</v>
      </c>
      <c r="G1133" s="3">
        <v>28.44</v>
      </c>
      <c r="J1133" s="1">
        <f t="shared" si="102"/>
        <v>29.054149148800263</v>
      </c>
      <c r="N1133" s="4">
        <f t="shared" si="103"/>
        <v>-2.1594555161753242</v>
      </c>
      <c r="O1133" s="4">
        <f t="shared" si="104"/>
        <v>2.1594555161753242</v>
      </c>
      <c r="P1133" s="4">
        <f t="shared" si="105"/>
        <v>4.6632481263400356</v>
      </c>
      <c r="Q1133" s="4">
        <f t="shared" si="106"/>
        <v>0.37717917697208658</v>
      </c>
      <c r="R1133" s="4">
        <f t="shared" si="107"/>
        <v>176.3526830821655</v>
      </c>
    </row>
    <row r="1134" spans="1:18" x14ac:dyDescent="0.35">
      <c r="A1134" s="3">
        <v>48</v>
      </c>
      <c r="B1134" s="3">
        <v>-9</v>
      </c>
      <c r="C1134" s="3">
        <v>8.5000000000000006E-3</v>
      </c>
      <c r="D1134" s="3">
        <v>0.50860000000000005</v>
      </c>
      <c r="E1134" s="3">
        <v>0.14050000000000001</v>
      </c>
      <c r="F1134" s="3">
        <v>0.34240000000000004</v>
      </c>
      <c r="G1134" s="3">
        <v>28.63</v>
      </c>
      <c r="J1134" s="1">
        <f t="shared" si="102"/>
        <v>29.267165148800188</v>
      </c>
      <c r="N1134" s="4">
        <f t="shared" si="103"/>
        <v>-2.2255157135878081</v>
      </c>
      <c r="O1134" s="4">
        <f t="shared" si="104"/>
        <v>2.2255157135878081</v>
      </c>
      <c r="P1134" s="4">
        <f t="shared" si="105"/>
        <v>4.9529201914262506</v>
      </c>
      <c r="Q1134" s="4">
        <f t="shared" si="106"/>
        <v>0.40597942684556759</v>
      </c>
      <c r="R1134" s="4">
        <f t="shared" si="107"/>
        <v>182.05567215624788</v>
      </c>
    </row>
    <row r="1135" spans="1:18" x14ac:dyDescent="0.35">
      <c r="A1135" s="3">
        <v>48</v>
      </c>
      <c r="B1135" s="3">
        <v>-10</v>
      </c>
      <c r="C1135" s="3">
        <v>8.5000000000000006E-3</v>
      </c>
      <c r="D1135" s="3">
        <v>0.50860000000000005</v>
      </c>
      <c r="E1135" s="3">
        <v>0.14050000000000001</v>
      </c>
      <c r="F1135" s="3">
        <v>0.34240000000000004</v>
      </c>
      <c r="G1135" s="3">
        <v>28.81</v>
      </c>
      <c r="J1135" s="1">
        <f t="shared" si="102"/>
        <v>29.480181148800114</v>
      </c>
      <c r="N1135" s="4">
        <f t="shared" si="103"/>
        <v>-2.3262101659150116</v>
      </c>
      <c r="O1135" s="4">
        <f t="shared" si="104"/>
        <v>2.3262101659150116</v>
      </c>
      <c r="P1135" s="4">
        <f t="shared" si="105"/>
        <v>5.411253736006346</v>
      </c>
      <c r="Q1135" s="4">
        <f t="shared" si="106"/>
        <v>0.44914277220704163</v>
      </c>
      <c r="R1135" s="4">
        <f t="shared" si="107"/>
        <v>187.8494128628422</v>
      </c>
    </row>
    <row r="1136" spans="1:18" x14ac:dyDescent="0.35">
      <c r="A1136" s="3">
        <v>48</v>
      </c>
      <c r="B1136" s="3">
        <v>-11</v>
      </c>
      <c r="C1136" s="3">
        <v>8.5000000000000006E-3</v>
      </c>
      <c r="D1136" s="3">
        <v>0.50860000000000005</v>
      </c>
      <c r="E1136" s="3">
        <v>0.14050000000000001</v>
      </c>
      <c r="F1136" s="3">
        <v>0.34240000000000004</v>
      </c>
      <c r="G1136" s="3">
        <v>28.99</v>
      </c>
      <c r="J1136" s="1">
        <f t="shared" si="102"/>
        <v>29.693197148800266</v>
      </c>
      <c r="N1136" s="4">
        <f t="shared" si="103"/>
        <v>-2.4256541869619439</v>
      </c>
      <c r="O1136" s="4">
        <f t="shared" si="104"/>
        <v>2.4256541869619439</v>
      </c>
      <c r="P1136" s="4">
        <f t="shared" si="105"/>
        <v>5.8837982347260089</v>
      </c>
      <c r="Q1136" s="4">
        <f t="shared" si="106"/>
        <v>0.4944862300808256</v>
      </c>
      <c r="R1136" s="4">
        <f t="shared" si="107"/>
        <v>193.73390520195477</v>
      </c>
    </row>
    <row r="1137" spans="1:18" x14ac:dyDescent="0.35">
      <c r="A1137" s="3">
        <v>48</v>
      </c>
      <c r="B1137" s="3">
        <v>-12</v>
      </c>
      <c r="C1137" s="3">
        <v>8.5000000000000006E-3</v>
      </c>
      <c r="D1137" s="3">
        <v>0.50860000000000005</v>
      </c>
      <c r="E1137" s="3">
        <v>0.14050000000000001</v>
      </c>
      <c r="F1137" s="3">
        <v>0.34240000000000004</v>
      </c>
      <c r="G1137" s="3">
        <v>29.16</v>
      </c>
      <c r="J1137" s="1">
        <f t="shared" ref="J1137:J1197" si="108">$I$2+$I$3*A1137+$I$4*B1137+$I$5*C1137+$I$6*D1137+$I$7*E1137+$I$8*F1137</f>
        <v>29.906213148800191</v>
      </c>
      <c r="N1137" s="4">
        <f t="shared" ref="N1137:N1197" si="109">100*(G1137-J1137)/G1137</f>
        <v>-2.5590300027441386</v>
      </c>
      <c r="O1137" s="4">
        <f t="shared" ref="O1137:O1197" si="110">ABS(N1137)</f>
        <v>2.5590300027441386</v>
      </c>
      <c r="P1137" s="4">
        <f t="shared" ref="P1137:P1197" si="111">N1137*N1137</f>
        <v>6.5486345549446661</v>
      </c>
      <c r="Q1137" s="4">
        <f t="shared" ref="Q1137:Q1197" si="112">(G1137-J1137)^2</f>
        <v>0.5568340634422958</v>
      </c>
      <c r="R1137" s="4">
        <f t="shared" ref="R1137:R1197" si="113">(J1137-$L$2)^2</f>
        <v>199.70914917357308</v>
      </c>
    </row>
    <row r="1138" spans="1:18" x14ac:dyDescent="0.35">
      <c r="A1138" s="3">
        <v>48</v>
      </c>
      <c r="B1138" s="3">
        <v>-13</v>
      </c>
      <c r="C1138" s="3">
        <v>8.5000000000000006E-3</v>
      </c>
      <c r="D1138" s="3">
        <v>0.50860000000000005</v>
      </c>
      <c r="E1138" s="3">
        <v>0.14050000000000001</v>
      </c>
      <c r="F1138" s="3">
        <v>0.34240000000000004</v>
      </c>
      <c r="G1138" s="3">
        <v>29.34</v>
      </c>
      <c r="J1138" s="1">
        <f t="shared" si="108"/>
        <v>30.119229148800116</v>
      </c>
      <c r="N1138" s="4">
        <f t="shared" si="109"/>
        <v>-2.6558594028633817</v>
      </c>
      <c r="O1138" s="4">
        <f t="shared" si="110"/>
        <v>2.6558594028633817</v>
      </c>
      <c r="P1138" s="4">
        <f t="shared" si="111"/>
        <v>7.0535891677778384</v>
      </c>
      <c r="Q1138" s="4">
        <f t="shared" si="112"/>
        <v>0.60719806633975359</v>
      </c>
      <c r="R1138" s="4">
        <f t="shared" si="113"/>
        <v>205.7751447777033</v>
      </c>
    </row>
    <row r="1139" spans="1:18" x14ac:dyDescent="0.35">
      <c r="A1139" s="3">
        <v>48</v>
      </c>
      <c r="B1139" s="3">
        <v>-14</v>
      </c>
      <c r="C1139" s="3">
        <v>8.5000000000000006E-3</v>
      </c>
      <c r="D1139" s="3">
        <v>0.50860000000000005</v>
      </c>
      <c r="E1139" s="3">
        <v>0.14050000000000001</v>
      </c>
      <c r="F1139" s="3">
        <v>0.34240000000000004</v>
      </c>
      <c r="G1139" s="3">
        <v>29.52</v>
      </c>
      <c r="J1139" s="1">
        <f t="shared" si="108"/>
        <v>30.332245148800268</v>
      </c>
      <c r="N1139" s="4">
        <f t="shared" si="109"/>
        <v>-2.7515079566404772</v>
      </c>
      <c r="O1139" s="4">
        <f t="shared" si="110"/>
        <v>2.7515079566404772</v>
      </c>
      <c r="P1139" s="4">
        <f t="shared" si="111"/>
        <v>7.5707960354558539</v>
      </c>
      <c r="Q1139" s="4">
        <f t="shared" si="112"/>
        <v>0.65974218174957089</v>
      </c>
      <c r="R1139" s="4">
        <f t="shared" si="113"/>
        <v>211.93189201435209</v>
      </c>
    </row>
    <row r="1140" spans="1:18" x14ac:dyDescent="0.35">
      <c r="A1140" s="3">
        <v>48</v>
      </c>
      <c r="B1140" s="3">
        <v>-15</v>
      </c>
      <c r="C1140" s="3">
        <v>8.5000000000000006E-3</v>
      </c>
      <c r="D1140" s="3">
        <v>0.50860000000000005</v>
      </c>
      <c r="E1140" s="3">
        <v>0.14050000000000001</v>
      </c>
      <c r="F1140" s="3">
        <v>0.34240000000000004</v>
      </c>
      <c r="G1140" s="3">
        <v>29.7</v>
      </c>
      <c r="J1140" s="1">
        <f t="shared" si="108"/>
        <v>30.545261148800193</v>
      </c>
      <c r="N1140" s="4">
        <f t="shared" si="109"/>
        <v>-2.845997134007388</v>
      </c>
      <c r="O1140" s="4">
        <f t="shared" si="110"/>
        <v>2.845997134007388</v>
      </c>
      <c r="P1140" s="4">
        <f t="shared" si="111"/>
        <v>8.0996996867782656</v>
      </c>
      <c r="Q1140" s="4">
        <f t="shared" si="112"/>
        <v>0.71446640967102404</v>
      </c>
      <c r="R1140" s="4">
        <f t="shared" si="113"/>
        <v>218.17939088350627</v>
      </c>
    </row>
    <row r="1141" spans="1:18" x14ac:dyDescent="0.35">
      <c r="A1141" s="3">
        <v>48</v>
      </c>
      <c r="B1141" s="3">
        <v>-16</v>
      </c>
      <c r="C1141" s="3">
        <v>8.5000000000000006E-3</v>
      </c>
      <c r="D1141" s="3">
        <v>0.50860000000000005</v>
      </c>
      <c r="E1141" s="3">
        <v>0.14050000000000001</v>
      </c>
      <c r="F1141" s="3">
        <v>0.34240000000000004</v>
      </c>
      <c r="G1141" s="3">
        <v>29.88</v>
      </c>
      <c r="J1141" s="1">
        <f t="shared" si="108"/>
        <v>30.758277148800119</v>
      </c>
      <c r="N1141" s="4">
        <f t="shared" si="109"/>
        <v>-2.9393478875506012</v>
      </c>
      <c r="O1141" s="4">
        <f t="shared" si="110"/>
        <v>2.9393478875506012</v>
      </c>
      <c r="P1141" s="4">
        <f t="shared" si="111"/>
        <v>8.6397660040481821</v>
      </c>
      <c r="Q1141" s="4">
        <f t="shared" si="112"/>
        <v>0.77137075010446732</v>
      </c>
      <c r="R1141" s="4">
        <f t="shared" si="113"/>
        <v>224.5176413851724</v>
      </c>
    </row>
    <row r="1142" spans="1:18" x14ac:dyDescent="0.35">
      <c r="A1142" s="3">
        <v>48</v>
      </c>
      <c r="B1142" s="3">
        <v>-17</v>
      </c>
      <c r="C1142" s="3">
        <v>8.5000000000000006E-3</v>
      </c>
      <c r="D1142" s="3">
        <v>0.50860000000000005</v>
      </c>
      <c r="E1142" s="3">
        <v>0.14050000000000001</v>
      </c>
      <c r="F1142" s="3">
        <v>0.34240000000000004</v>
      </c>
      <c r="G1142" s="3">
        <v>30.06</v>
      </c>
      <c r="J1142" s="1">
        <f t="shared" si="108"/>
        <v>30.971293148800271</v>
      </c>
      <c r="N1142" s="4">
        <f t="shared" si="109"/>
        <v>-3.0315806679982442</v>
      </c>
      <c r="O1142" s="4">
        <f t="shared" si="110"/>
        <v>3.0315806679982442</v>
      </c>
      <c r="P1142" s="4">
        <f t="shared" si="111"/>
        <v>9.1904813465806807</v>
      </c>
      <c r="Q1142" s="4">
        <f t="shared" si="112"/>
        <v>0.83045520305031506</v>
      </c>
      <c r="R1142" s="4">
        <f t="shared" si="113"/>
        <v>230.94664351935737</v>
      </c>
    </row>
    <row r="1143" spans="1:18" x14ac:dyDescent="0.35">
      <c r="A1143" s="3">
        <v>48</v>
      </c>
      <c r="B1143" s="3">
        <v>-18</v>
      </c>
      <c r="C1143" s="3">
        <v>8.5000000000000006E-3</v>
      </c>
      <c r="D1143" s="3">
        <v>0.50860000000000005</v>
      </c>
      <c r="E1143" s="3">
        <v>0.14050000000000001</v>
      </c>
      <c r="F1143" s="3">
        <v>0.34240000000000004</v>
      </c>
      <c r="G1143" s="3">
        <v>30.24</v>
      </c>
      <c r="J1143" s="1">
        <f t="shared" si="108"/>
        <v>31.184309148800196</v>
      </c>
      <c r="N1143" s="4">
        <f t="shared" si="109"/>
        <v>-3.1227154391540926</v>
      </c>
      <c r="O1143" s="4">
        <f t="shared" si="110"/>
        <v>3.1227154391540926</v>
      </c>
      <c r="P1143" s="4">
        <f t="shared" si="111"/>
        <v>9.7513517139313368</v>
      </c>
      <c r="Q1143" s="4">
        <f t="shared" si="112"/>
        <v>0.8917197685077537</v>
      </c>
      <c r="R1143" s="4">
        <f t="shared" si="113"/>
        <v>237.46639728604748</v>
      </c>
    </row>
    <row r="1144" spans="1:18" x14ac:dyDescent="0.35">
      <c r="A1144" s="3">
        <v>48</v>
      </c>
      <c r="B1144" s="3">
        <v>-19</v>
      </c>
      <c r="C1144" s="3">
        <v>8.5000000000000006E-3</v>
      </c>
      <c r="D1144" s="3">
        <v>0.50860000000000005</v>
      </c>
      <c r="E1144" s="3">
        <v>0.14050000000000001</v>
      </c>
      <c r="F1144" s="3">
        <v>0.34240000000000004</v>
      </c>
      <c r="G1144" s="3">
        <v>30.42</v>
      </c>
      <c r="J1144" s="1">
        <f t="shared" si="108"/>
        <v>31.397325148800121</v>
      </c>
      <c r="N1144" s="4">
        <f t="shared" si="109"/>
        <v>-3.2127716923080842</v>
      </c>
      <c r="O1144" s="4">
        <f t="shared" si="110"/>
        <v>3.2127716923080842</v>
      </c>
      <c r="P1144" s="4">
        <f t="shared" si="111"/>
        <v>10.321901946896151</v>
      </c>
      <c r="Q1144" s="4">
        <f t="shared" si="112"/>
        <v>0.95516444647717536</v>
      </c>
      <c r="R1144" s="4">
        <f t="shared" si="113"/>
        <v>244.07690268524951</v>
      </c>
    </row>
    <row r="1145" spans="1:18" x14ac:dyDescent="0.35">
      <c r="A1145" s="3">
        <v>48</v>
      </c>
      <c r="B1145" s="3">
        <v>-20</v>
      </c>
      <c r="C1145" s="3">
        <v>8.5000000000000006E-3</v>
      </c>
      <c r="D1145" s="3">
        <v>0.50860000000000005</v>
      </c>
      <c r="E1145" s="3">
        <v>0.14050000000000001</v>
      </c>
      <c r="F1145" s="3">
        <v>0.34240000000000004</v>
      </c>
      <c r="G1145" s="3">
        <v>30.6</v>
      </c>
      <c r="J1145" s="1">
        <f t="shared" si="108"/>
        <v>31.610341148800273</v>
      </c>
      <c r="N1145" s="4">
        <f t="shared" si="109"/>
        <v>-3.301768460131608</v>
      </c>
      <c r="O1145" s="4">
        <f t="shared" si="110"/>
        <v>3.301768460131608</v>
      </c>
      <c r="P1145" s="4">
        <f t="shared" si="111"/>
        <v>10.901674964319851</v>
      </c>
      <c r="Q1145" s="4">
        <f t="shared" si="112"/>
        <v>1.0207892369590534</v>
      </c>
      <c r="R1145" s="4">
        <f t="shared" si="113"/>
        <v>250.77815971697069</v>
      </c>
    </row>
    <row r="1146" spans="1:18" x14ac:dyDescent="0.35">
      <c r="A1146" s="3">
        <v>49</v>
      </c>
      <c r="B1146" s="3">
        <v>5</v>
      </c>
      <c r="C1146" s="3">
        <v>8.5000000000000006E-3</v>
      </c>
      <c r="D1146" s="3">
        <v>0.50860000000000005</v>
      </c>
      <c r="E1146" s="3">
        <v>0.14050000000000001</v>
      </c>
      <c r="F1146" s="3">
        <v>0.34240000000000004</v>
      </c>
      <c r="G1146" s="3">
        <v>26.19</v>
      </c>
      <c r="J1146" s="1">
        <f t="shared" si="108"/>
        <v>26.600058148799974</v>
      </c>
      <c r="N1146" s="4">
        <f t="shared" si="109"/>
        <v>-1.5657050355096318</v>
      </c>
      <c r="O1146" s="4">
        <f t="shared" si="110"/>
        <v>1.5657050355096318</v>
      </c>
      <c r="P1146" s="4">
        <f t="shared" si="111"/>
        <v>2.4514322582202173</v>
      </c>
      <c r="Q1146" s="4">
        <f t="shared" si="112"/>
        <v>0.16814768539726047</v>
      </c>
      <c r="R1146" s="4">
        <f t="shared" si="113"/>
        <v>117.19564523060187</v>
      </c>
    </row>
    <row r="1147" spans="1:18" x14ac:dyDescent="0.35">
      <c r="A1147" s="3">
        <v>49</v>
      </c>
      <c r="B1147" s="3">
        <v>4</v>
      </c>
      <c r="C1147" s="3">
        <v>8.5000000000000006E-3</v>
      </c>
      <c r="D1147" s="3">
        <v>0.50860000000000005</v>
      </c>
      <c r="E1147" s="3">
        <v>0.14050000000000001</v>
      </c>
      <c r="F1147" s="3">
        <v>0.34240000000000004</v>
      </c>
      <c r="G1147" s="3">
        <v>26.39</v>
      </c>
      <c r="J1147" s="1">
        <f t="shared" si="108"/>
        <v>26.813074148800126</v>
      </c>
      <c r="N1147" s="4">
        <f t="shared" si="109"/>
        <v>-1.6031608518382938</v>
      </c>
      <c r="O1147" s="4">
        <f t="shared" si="110"/>
        <v>1.6031608518382938</v>
      </c>
      <c r="P1147" s="4">
        <f t="shared" si="111"/>
        <v>2.5701247168668839</v>
      </c>
      <c r="Q1147" s="4">
        <f t="shared" si="112"/>
        <v>0.17899173538295093</v>
      </c>
      <c r="R1147" s="4">
        <f t="shared" si="113"/>
        <v>121.85311300777752</v>
      </c>
    </row>
    <row r="1148" spans="1:18" x14ac:dyDescent="0.35">
      <c r="A1148" s="3">
        <v>49</v>
      </c>
      <c r="B1148" s="3">
        <v>3</v>
      </c>
      <c r="C1148" s="3">
        <v>8.5000000000000006E-3</v>
      </c>
      <c r="D1148" s="3">
        <v>0.50860000000000005</v>
      </c>
      <c r="E1148" s="3">
        <v>0.14050000000000001</v>
      </c>
      <c r="F1148" s="3">
        <v>0.34240000000000004</v>
      </c>
      <c r="G1148" s="3">
        <v>26.59</v>
      </c>
      <c r="J1148" s="1">
        <f t="shared" si="108"/>
        <v>27.026090148800051</v>
      </c>
      <c r="N1148" s="4">
        <f t="shared" si="109"/>
        <v>-1.6400532109817656</v>
      </c>
      <c r="O1148" s="4">
        <f t="shared" si="110"/>
        <v>1.6400532109817656</v>
      </c>
      <c r="P1148" s="4">
        <f t="shared" si="111"/>
        <v>2.6897745348515998</v>
      </c>
      <c r="Q1148" s="4">
        <f t="shared" si="112"/>
        <v>0.19017461788045104</v>
      </c>
      <c r="R1148" s="4">
        <f t="shared" si="113"/>
        <v>126.60133241746018</v>
      </c>
    </row>
    <row r="1149" spans="1:18" x14ac:dyDescent="0.35">
      <c r="A1149" s="3">
        <v>49</v>
      </c>
      <c r="B1149" s="3">
        <v>2</v>
      </c>
      <c r="C1149" s="3">
        <v>8.5000000000000006E-3</v>
      </c>
      <c r="D1149" s="3">
        <v>0.50860000000000005</v>
      </c>
      <c r="E1149" s="3">
        <v>0.14050000000000001</v>
      </c>
      <c r="F1149" s="3">
        <v>0.34240000000000004</v>
      </c>
      <c r="G1149" s="3">
        <v>26.78</v>
      </c>
      <c r="J1149" s="1">
        <f t="shared" si="108"/>
        <v>27.239106148799976</v>
      </c>
      <c r="N1149" s="4">
        <f t="shared" si="109"/>
        <v>-1.7143620194173832</v>
      </c>
      <c r="O1149" s="4">
        <f t="shared" si="110"/>
        <v>1.7143620194173832</v>
      </c>
      <c r="P1149" s="4">
        <f t="shared" si="111"/>
        <v>2.9390371336208481</v>
      </c>
      <c r="Q1149" s="4">
        <f t="shared" si="112"/>
        <v>0.21077845586594501</v>
      </c>
      <c r="R1149" s="4">
        <f t="shared" si="113"/>
        <v>131.44030345965479</v>
      </c>
    </row>
    <row r="1150" spans="1:18" x14ac:dyDescent="0.35">
      <c r="A1150" s="3">
        <v>49</v>
      </c>
      <c r="B1150" s="3">
        <v>1</v>
      </c>
      <c r="C1150" s="3">
        <v>8.5000000000000006E-3</v>
      </c>
      <c r="D1150" s="3">
        <v>0.50860000000000005</v>
      </c>
      <c r="E1150" s="3">
        <v>0.14050000000000001</v>
      </c>
      <c r="F1150" s="3">
        <v>0.34240000000000004</v>
      </c>
      <c r="G1150" s="3">
        <v>26.97</v>
      </c>
      <c r="J1150" s="1">
        <f t="shared" si="108"/>
        <v>27.452122148800129</v>
      </c>
      <c r="N1150" s="4">
        <f t="shared" si="109"/>
        <v>-1.7876238368562476</v>
      </c>
      <c r="O1150" s="4">
        <f t="shared" si="110"/>
        <v>1.7876238368562476</v>
      </c>
      <c r="P1150" s="4">
        <f t="shared" si="111"/>
        <v>3.1955989820966519</v>
      </c>
      <c r="Q1150" s="4">
        <f t="shared" si="112"/>
        <v>0.23244176636365463</v>
      </c>
      <c r="R1150" s="4">
        <f t="shared" si="113"/>
        <v>136.37002613436661</v>
      </c>
    </row>
    <row r="1151" spans="1:18" x14ac:dyDescent="0.35">
      <c r="A1151" s="3">
        <v>49</v>
      </c>
      <c r="B1151" s="3">
        <v>0</v>
      </c>
      <c r="C1151" s="3">
        <v>8.5000000000000006E-3</v>
      </c>
      <c r="D1151" s="3">
        <v>0.50860000000000005</v>
      </c>
      <c r="E1151" s="3">
        <v>0.14050000000000001</v>
      </c>
      <c r="F1151" s="3">
        <v>0.34240000000000004</v>
      </c>
      <c r="G1151" s="3">
        <v>27.16</v>
      </c>
      <c r="J1151" s="1">
        <f t="shared" si="108"/>
        <v>27.665138148800054</v>
      </c>
      <c r="N1151" s="4">
        <f t="shared" si="109"/>
        <v>-1.8598606362299472</v>
      </c>
      <c r="O1151" s="4">
        <f t="shared" si="110"/>
        <v>1.8598606362299472</v>
      </c>
      <c r="P1151" s="4">
        <f t="shared" si="111"/>
        <v>3.459081586197664</v>
      </c>
      <c r="Q1151" s="4">
        <f t="shared" si="112"/>
        <v>0.2551645493731452</v>
      </c>
      <c r="R1151" s="4">
        <f t="shared" si="113"/>
        <v>141.39050044158517</v>
      </c>
    </row>
    <row r="1152" spans="1:18" x14ac:dyDescent="0.35">
      <c r="A1152" s="3">
        <v>49</v>
      </c>
      <c r="B1152" s="3">
        <v>-1</v>
      </c>
      <c r="C1152" s="3">
        <v>8.5000000000000006E-3</v>
      </c>
      <c r="D1152" s="3">
        <v>0.50860000000000005</v>
      </c>
      <c r="E1152" s="3">
        <v>0.14050000000000001</v>
      </c>
      <c r="F1152" s="3">
        <v>0.34240000000000004</v>
      </c>
      <c r="G1152" s="3">
        <v>27.35</v>
      </c>
      <c r="J1152" s="1">
        <f t="shared" si="108"/>
        <v>27.878154148799979</v>
      </c>
      <c r="N1152" s="4">
        <f t="shared" si="109"/>
        <v>-1.9310937798902283</v>
      </c>
      <c r="O1152" s="4">
        <f t="shared" si="110"/>
        <v>1.9310937798902283</v>
      </c>
      <c r="P1152" s="4">
        <f t="shared" si="111"/>
        <v>3.7291231867307295</v>
      </c>
      <c r="Q1152" s="4">
        <f t="shared" si="112"/>
        <v>0.27894680489462875</v>
      </c>
      <c r="R1152" s="4">
        <f t="shared" si="113"/>
        <v>146.50172638131571</v>
      </c>
    </row>
    <row r="1153" spans="1:18" x14ac:dyDescent="0.35">
      <c r="A1153" s="3">
        <v>49</v>
      </c>
      <c r="B1153" s="3">
        <v>-2</v>
      </c>
      <c r="C1153" s="3">
        <v>8.5000000000000006E-3</v>
      </c>
      <c r="D1153" s="3">
        <v>0.50860000000000005</v>
      </c>
      <c r="E1153" s="3">
        <v>0.14050000000000001</v>
      </c>
      <c r="F1153" s="3">
        <v>0.34240000000000004</v>
      </c>
      <c r="G1153" s="3">
        <v>27.54</v>
      </c>
      <c r="J1153" s="1">
        <f t="shared" si="108"/>
        <v>28.091170148800131</v>
      </c>
      <c r="N1153" s="4">
        <f t="shared" si="109"/>
        <v>-2.0013440406685992</v>
      </c>
      <c r="O1153" s="4">
        <f t="shared" si="110"/>
        <v>2.0013440406685992</v>
      </c>
      <c r="P1153" s="4">
        <f t="shared" si="111"/>
        <v>4.0053779691197153</v>
      </c>
      <c r="Q1153" s="4">
        <f t="shared" si="112"/>
        <v>0.30378853292835983</v>
      </c>
      <c r="R1153" s="4">
        <f t="shared" si="113"/>
        <v>151.70370395356375</v>
      </c>
    </row>
    <row r="1154" spans="1:18" x14ac:dyDescent="0.35">
      <c r="A1154" s="3">
        <v>49</v>
      </c>
      <c r="B1154" s="3">
        <v>-3</v>
      </c>
      <c r="C1154" s="3">
        <v>8.5000000000000006E-3</v>
      </c>
      <c r="D1154" s="3">
        <v>0.50860000000000005</v>
      </c>
      <c r="E1154" s="3">
        <v>0.14050000000000001</v>
      </c>
      <c r="F1154" s="3">
        <v>0.34240000000000004</v>
      </c>
      <c r="G1154" s="3">
        <v>27.73</v>
      </c>
      <c r="J1154" s="1">
        <f t="shared" si="108"/>
        <v>28.304186148800056</v>
      </c>
      <c r="N1154" s="4">
        <f t="shared" si="109"/>
        <v>-2.0706316220701622</v>
      </c>
      <c r="O1154" s="4">
        <f t="shared" si="110"/>
        <v>2.0706316220701622</v>
      </c>
      <c r="P1154" s="4">
        <f t="shared" si="111"/>
        <v>4.2875153143169111</v>
      </c>
      <c r="Q1154" s="4">
        <f t="shared" si="112"/>
        <v>0.32968973347383995</v>
      </c>
      <c r="R1154" s="4">
        <f t="shared" si="113"/>
        <v>156.99643315831821</v>
      </c>
    </row>
    <row r="1155" spans="1:18" x14ac:dyDescent="0.35">
      <c r="A1155" s="3">
        <v>49</v>
      </c>
      <c r="B1155" s="3">
        <v>-4</v>
      </c>
      <c r="C1155" s="3">
        <v>8.5000000000000006E-3</v>
      </c>
      <c r="D1155" s="3">
        <v>0.50860000000000005</v>
      </c>
      <c r="E1155" s="3">
        <v>0.14050000000000001</v>
      </c>
      <c r="F1155" s="3">
        <v>0.34240000000000004</v>
      </c>
      <c r="G1155" s="3">
        <v>27.91</v>
      </c>
      <c r="J1155" s="1">
        <f t="shared" si="108"/>
        <v>28.517202148799981</v>
      </c>
      <c r="N1155" s="4">
        <f t="shared" si="109"/>
        <v>-2.1755720128985354</v>
      </c>
      <c r="O1155" s="4">
        <f t="shared" si="110"/>
        <v>2.1755720128985354</v>
      </c>
      <c r="P1155" s="4">
        <f t="shared" si="111"/>
        <v>4.733113583307385</v>
      </c>
      <c r="Q1155" s="4">
        <f t="shared" si="112"/>
        <v>0.36869444950731456</v>
      </c>
      <c r="R1155" s="4">
        <f t="shared" si="113"/>
        <v>162.37991399558462</v>
      </c>
    </row>
    <row r="1156" spans="1:18" x14ac:dyDescent="0.35">
      <c r="A1156" s="3">
        <v>49</v>
      </c>
      <c r="B1156" s="3">
        <v>-5</v>
      </c>
      <c r="C1156" s="3">
        <v>8.5000000000000006E-3</v>
      </c>
      <c r="D1156" s="3">
        <v>0.50860000000000005</v>
      </c>
      <c r="E1156" s="3">
        <v>0.14050000000000001</v>
      </c>
      <c r="F1156" s="3">
        <v>0.34240000000000004</v>
      </c>
      <c r="G1156" s="3">
        <v>28.1</v>
      </c>
      <c r="J1156" s="1">
        <f t="shared" si="108"/>
        <v>28.730218148800134</v>
      </c>
      <c r="N1156" s="4">
        <f t="shared" si="109"/>
        <v>-2.2427692128118588</v>
      </c>
      <c r="O1156" s="4">
        <f t="shared" si="110"/>
        <v>2.2427692128118588</v>
      </c>
      <c r="P1156" s="4">
        <f t="shared" si="111"/>
        <v>5.0300137419367248</v>
      </c>
      <c r="Q1156" s="4">
        <f t="shared" si="112"/>
        <v>0.39717491507706582</v>
      </c>
      <c r="R1156" s="4">
        <f t="shared" si="113"/>
        <v>167.85414646536884</v>
      </c>
    </row>
    <row r="1157" spans="1:18" x14ac:dyDescent="0.35">
      <c r="A1157" s="3">
        <v>49</v>
      </c>
      <c r="B1157" s="3">
        <v>-6</v>
      </c>
      <c r="C1157" s="3">
        <v>8.5000000000000006E-3</v>
      </c>
      <c r="D1157" s="3">
        <v>0.50860000000000005</v>
      </c>
      <c r="E1157" s="3">
        <v>0.14050000000000001</v>
      </c>
      <c r="F1157" s="3">
        <v>0.34240000000000004</v>
      </c>
      <c r="G1157" s="3">
        <v>28.28</v>
      </c>
      <c r="J1157" s="1">
        <f t="shared" si="108"/>
        <v>28.943234148800059</v>
      </c>
      <c r="N1157" s="4">
        <f t="shared" si="109"/>
        <v>-2.3452409787837967</v>
      </c>
      <c r="O1157" s="4">
        <f t="shared" si="110"/>
        <v>2.3452409787837967</v>
      </c>
      <c r="P1157" s="4">
        <f t="shared" si="111"/>
        <v>5.5001552485667808</v>
      </c>
      <c r="Q1157" s="4">
        <f t="shared" si="112"/>
        <v>0.43987953613453712</v>
      </c>
      <c r="R1157" s="4">
        <f t="shared" si="113"/>
        <v>173.41913056765924</v>
      </c>
    </row>
    <row r="1158" spans="1:18" x14ac:dyDescent="0.35">
      <c r="A1158" s="3">
        <v>49</v>
      </c>
      <c r="B1158" s="3">
        <v>-7</v>
      </c>
      <c r="C1158" s="3">
        <v>8.5000000000000006E-3</v>
      </c>
      <c r="D1158" s="3">
        <v>0.50860000000000005</v>
      </c>
      <c r="E1158" s="3">
        <v>0.14050000000000001</v>
      </c>
      <c r="F1158" s="3">
        <v>0.34240000000000004</v>
      </c>
      <c r="G1158" s="3">
        <v>28.47</v>
      </c>
      <c r="J1158" s="1">
        <f t="shared" si="108"/>
        <v>29.156250148799984</v>
      </c>
      <c r="N1158" s="4">
        <f t="shared" si="109"/>
        <v>-2.410432556375079</v>
      </c>
      <c r="O1158" s="4">
        <f t="shared" si="110"/>
        <v>2.410432556375079</v>
      </c>
      <c r="P1158" s="4">
        <f t="shared" si="111"/>
        <v>5.8101851088328988</v>
      </c>
      <c r="Q1158" s="4">
        <f t="shared" si="112"/>
        <v>0.47093926672800157</v>
      </c>
      <c r="R1158" s="4">
        <f t="shared" si="113"/>
        <v>179.07486630246154</v>
      </c>
    </row>
    <row r="1159" spans="1:18" x14ac:dyDescent="0.35">
      <c r="A1159" s="3">
        <v>49</v>
      </c>
      <c r="B1159" s="3">
        <v>-8</v>
      </c>
      <c r="C1159" s="3">
        <v>8.5000000000000006E-3</v>
      </c>
      <c r="D1159" s="3">
        <v>0.50860000000000005</v>
      </c>
      <c r="E1159" s="3">
        <v>0.14050000000000001</v>
      </c>
      <c r="F1159" s="3">
        <v>0.34240000000000004</v>
      </c>
      <c r="G1159" s="3">
        <v>28.65</v>
      </c>
      <c r="J1159" s="1">
        <f t="shared" si="108"/>
        <v>29.369266148800136</v>
      </c>
      <c r="N1159" s="4">
        <f t="shared" si="109"/>
        <v>-2.510527569983029</v>
      </c>
      <c r="O1159" s="4">
        <f t="shared" si="110"/>
        <v>2.510527569983029</v>
      </c>
      <c r="P1159" s="4">
        <f t="shared" si="111"/>
        <v>6.3027486796448926</v>
      </c>
      <c r="Q1159" s="4">
        <f t="shared" si="112"/>
        <v>0.51734379280978182</v>
      </c>
      <c r="R1159" s="4">
        <f t="shared" si="113"/>
        <v>184.82135366978198</v>
      </c>
    </row>
    <row r="1160" spans="1:18" x14ac:dyDescent="0.35">
      <c r="A1160" s="3">
        <v>49</v>
      </c>
      <c r="B1160" s="3">
        <v>-9</v>
      </c>
      <c r="C1160" s="3">
        <v>8.5000000000000006E-3</v>
      </c>
      <c r="D1160" s="3">
        <v>0.50860000000000005</v>
      </c>
      <c r="E1160" s="3">
        <v>0.14050000000000001</v>
      </c>
      <c r="F1160" s="3">
        <v>0.34240000000000004</v>
      </c>
      <c r="G1160" s="3">
        <v>28.83</v>
      </c>
      <c r="J1160" s="1">
        <f t="shared" si="108"/>
        <v>29.582282148800061</v>
      </c>
      <c r="N1160" s="4">
        <f t="shared" si="109"/>
        <v>-2.6093726978843672</v>
      </c>
      <c r="O1160" s="4">
        <f t="shared" si="110"/>
        <v>2.6093726978843672</v>
      </c>
      <c r="P1160" s="4">
        <f t="shared" si="111"/>
        <v>6.8088258764643408</v>
      </c>
      <c r="Q1160" s="4">
        <f t="shared" si="112"/>
        <v>0.56592843140324023</v>
      </c>
      <c r="R1160" s="4">
        <f t="shared" si="113"/>
        <v>190.65859266960825</v>
      </c>
    </row>
    <row r="1161" spans="1:18" x14ac:dyDescent="0.35">
      <c r="A1161" s="3">
        <v>49</v>
      </c>
      <c r="B1161" s="3">
        <v>-10</v>
      </c>
      <c r="C1161" s="3">
        <v>8.5000000000000006E-3</v>
      </c>
      <c r="D1161" s="3">
        <v>0.50860000000000005</v>
      </c>
      <c r="E1161" s="3">
        <v>0.14050000000000001</v>
      </c>
      <c r="F1161" s="3">
        <v>0.34240000000000004</v>
      </c>
      <c r="G1161" s="3">
        <v>29.01</v>
      </c>
      <c r="J1161" s="1">
        <f t="shared" si="108"/>
        <v>29.795298148799986</v>
      </c>
      <c r="N1161" s="4">
        <f t="shared" si="109"/>
        <v>-2.7069912057910539</v>
      </c>
      <c r="O1161" s="4">
        <f t="shared" si="110"/>
        <v>2.7069912057910539</v>
      </c>
      <c r="P1161" s="4">
        <f t="shared" si="111"/>
        <v>7.3278013882301041</v>
      </c>
      <c r="Q1161" s="4">
        <f t="shared" si="112"/>
        <v>0.6166931825086831</v>
      </c>
      <c r="R1161" s="4">
        <f t="shared" si="113"/>
        <v>196.58658330194649</v>
      </c>
    </row>
    <row r="1162" spans="1:18" x14ac:dyDescent="0.35">
      <c r="A1162" s="3">
        <v>49</v>
      </c>
      <c r="B1162" s="3">
        <v>-11</v>
      </c>
      <c r="C1162" s="3">
        <v>8.5000000000000006E-3</v>
      </c>
      <c r="D1162" s="3">
        <v>0.50860000000000005</v>
      </c>
      <c r="E1162" s="3">
        <v>0.14050000000000001</v>
      </c>
      <c r="F1162" s="3">
        <v>0.34240000000000004</v>
      </c>
      <c r="G1162" s="3">
        <v>29.19</v>
      </c>
      <c r="J1162" s="1">
        <f t="shared" si="108"/>
        <v>30.008314148800139</v>
      </c>
      <c r="N1162" s="4">
        <f t="shared" si="109"/>
        <v>-2.8034057855434651</v>
      </c>
      <c r="O1162" s="4">
        <f t="shared" si="110"/>
        <v>2.8034057855434651</v>
      </c>
      <c r="P1162" s="4">
        <f t="shared" si="111"/>
        <v>7.8590839984185727</v>
      </c>
      <c r="Q1162" s="4">
        <f t="shared" si="112"/>
        <v>0.66963804612649358</v>
      </c>
      <c r="R1162" s="4">
        <f t="shared" si="113"/>
        <v>202.60532556680312</v>
      </c>
    </row>
    <row r="1163" spans="1:18" x14ac:dyDescent="0.35">
      <c r="A1163" s="3">
        <v>49</v>
      </c>
      <c r="B1163" s="3">
        <v>-12</v>
      </c>
      <c r="C1163" s="3">
        <v>8.5000000000000006E-3</v>
      </c>
      <c r="D1163" s="3">
        <v>0.50860000000000005</v>
      </c>
      <c r="E1163" s="3">
        <v>0.14050000000000001</v>
      </c>
      <c r="F1163" s="3">
        <v>0.34240000000000004</v>
      </c>
      <c r="G1163" s="3">
        <v>29.37</v>
      </c>
      <c r="J1163" s="1">
        <f t="shared" si="108"/>
        <v>30.221330148800064</v>
      </c>
      <c r="N1163" s="4">
        <f t="shared" si="109"/>
        <v>-2.8986385726934385</v>
      </c>
      <c r="O1163" s="4">
        <f t="shared" si="110"/>
        <v>2.8986385726934385</v>
      </c>
      <c r="P1163" s="4">
        <f t="shared" si="111"/>
        <v>8.4021055751062548</v>
      </c>
      <c r="Q1163" s="4">
        <f t="shared" si="112"/>
        <v>0.72476302225593714</v>
      </c>
      <c r="R1163" s="4">
        <f t="shared" si="113"/>
        <v>208.71481946416529</v>
      </c>
    </row>
    <row r="1164" spans="1:18" x14ac:dyDescent="0.35">
      <c r="A1164" s="3">
        <v>49</v>
      </c>
      <c r="B1164" s="3">
        <v>-13</v>
      </c>
      <c r="C1164" s="3">
        <v>8.5000000000000006E-3</v>
      </c>
      <c r="D1164" s="3">
        <v>0.50860000000000005</v>
      </c>
      <c r="E1164" s="3">
        <v>0.14050000000000001</v>
      </c>
      <c r="F1164" s="3">
        <v>0.34240000000000004</v>
      </c>
      <c r="G1164" s="3">
        <v>29.55</v>
      </c>
      <c r="J1164" s="1">
        <f t="shared" si="108"/>
        <v>30.434346148799989</v>
      </c>
      <c r="N1164" s="4">
        <f t="shared" si="109"/>
        <v>-2.9927111634517365</v>
      </c>
      <c r="O1164" s="4">
        <f t="shared" si="110"/>
        <v>2.9927111634517365</v>
      </c>
      <c r="P1164" s="4">
        <f t="shared" si="111"/>
        <v>8.9563201078486454</v>
      </c>
      <c r="Q1164" s="4">
        <f t="shared" si="112"/>
        <v>0.78206811089737083</v>
      </c>
      <c r="R1164" s="4">
        <f t="shared" si="113"/>
        <v>214.91506499403943</v>
      </c>
    </row>
    <row r="1165" spans="1:18" x14ac:dyDescent="0.35">
      <c r="A1165" s="3">
        <v>49</v>
      </c>
      <c r="B1165" s="3">
        <v>-14</v>
      </c>
      <c r="C1165" s="3">
        <v>8.5000000000000006E-3</v>
      </c>
      <c r="D1165" s="3">
        <v>0.50860000000000005</v>
      </c>
      <c r="E1165" s="3">
        <v>0.14050000000000001</v>
      </c>
      <c r="F1165" s="3">
        <v>0.34240000000000004</v>
      </c>
      <c r="G1165" s="3">
        <v>29.73</v>
      </c>
      <c r="J1165" s="1">
        <f t="shared" si="108"/>
        <v>30.647362148800141</v>
      </c>
      <c r="N1165" s="4">
        <f t="shared" si="109"/>
        <v>-3.0856446310129191</v>
      </c>
      <c r="O1165" s="4">
        <f t="shared" si="110"/>
        <v>3.0856446310129191</v>
      </c>
      <c r="P1165" s="4">
        <f t="shared" si="111"/>
        <v>9.5212027888988544</v>
      </c>
      <c r="Q1165" s="4">
        <f t="shared" si="112"/>
        <v>0.84155331205121187</v>
      </c>
      <c r="R1165" s="4">
        <f t="shared" si="113"/>
        <v>221.20606215643224</v>
      </c>
    </row>
    <row r="1166" spans="1:18" x14ac:dyDescent="0.35">
      <c r="A1166" s="3">
        <v>49</v>
      </c>
      <c r="B1166" s="3">
        <v>-15</v>
      </c>
      <c r="C1166" s="3">
        <v>8.5000000000000006E-3</v>
      </c>
      <c r="D1166" s="3">
        <v>0.50860000000000005</v>
      </c>
      <c r="E1166" s="3">
        <v>0.14050000000000001</v>
      </c>
      <c r="F1166" s="3">
        <v>0.34240000000000004</v>
      </c>
      <c r="G1166" s="3">
        <v>29.91</v>
      </c>
      <c r="J1166" s="1">
        <f t="shared" si="108"/>
        <v>30.860378148800066</v>
      </c>
      <c r="N1166" s="4">
        <f t="shared" si="109"/>
        <v>-3.1774595412907596</v>
      </c>
      <c r="O1166" s="4">
        <f t="shared" si="110"/>
        <v>3.1774595412907596</v>
      </c>
      <c r="P1166" s="4">
        <f t="shared" si="111"/>
        <v>10.096249136539685</v>
      </c>
      <c r="Q1166" s="4">
        <f t="shared" si="112"/>
        <v>0.9032186257166408</v>
      </c>
      <c r="R1166" s="4">
        <f t="shared" si="113"/>
        <v>227.58781095133034</v>
      </c>
    </row>
    <row r="1167" spans="1:18" x14ac:dyDescent="0.35">
      <c r="A1167" s="3">
        <v>49</v>
      </c>
      <c r="B1167" s="3">
        <v>-16</v>
      </c>
      <c r="C1167" s="3">
        <v>8.5000000000000006E-3</v>
      </c>
      <c r="D1167" s="3">
        <v>0.50860000000000005</v>
      </c>
      <c r="E1167" s="3">
        <v>0.14050000000000001</v>
      </c>
      <c r="F1167" s="3">
        <v>0.34240000000000004</v>
      </c>
      <c r="G1167" s="3">
        <v>30.1</v>
      </c>
      <c r="J1167" s="1">
        <f t="shared" si="108"/>
        <v>31.073394148799991</v>
      </c>
      <c r="N1167" s="4">
        <f t="shared" si="109"/>
        <v>-3.2338676039866776</v>
      </c>
      <c r="O1167" s="4">
        <f t="shared" si="110"/>
        <v>3.2338676039866776</v>
      </c>
      <c r="P1167" s="4">
        <f t="shared" si="111"/>
        <v>10.457899680114535</v>
      </c>
      <c r="Q1167" s="4">
        <f t="shared" si="112"/>
        <v>0.94749616891805699</v>
      </c>
      <c r="R1167" s="4">
        <f t="shared" si="113"/>
        <v>234.06031137874035</v>
      </c>
    </row>
    <row r="1168" spans="1:18" x14ac:dyDescent="0.35">
      <c r="A1168" s="3">
        <v>49</v>
      </c>
      <c r="B1168" s="3">
        <v>-17</v>
      </c>
      <c r="C1168" s="3">
        <v>8.5000000000000006E-3</v>
      </c>
      <c r="D1168" s="3">
        <v>0.50860000000000005</v>
      </c>
      <c r="E1168" s="3">
        <v>0.14050000000000001</v>
      </c>
      <c r="F1168" s="3">
        <v>0.34240000000000004</v>
      </c>
      <c r="G1168" s="3">
        <v>30.28</v>
      </c>
      <c r="J1168" s="1">
        <f t="shared" si="108"/>
        <v>31.286410148800144</v>
      </c>
      <c r="N1168" s="4">
        <f t="shared" si="109"/>
        <v>-3.3236794874509332</v>
      </c>
      <c r="O1168" s="4">
        <f t="shared" si="110"/>
        <v>3.3236794874509332</v>
      </c>
      <c r="P1168" s="4">
        <f t="shared" si="111"/>
        <v>11.046845335302098</v>
      </c>
      <c r="Q1168" s="4">
        <f t="shared" si="112"/>
        <v>1.0128613876079253</v>
      </c>
      <c r="R1168" s="4">
        <f t="shared" si="113"/>
        <v>240.62356343866938</v>
      </c>
    </row>
    <row r="1169" spans="1:18" x14ac:dyDescent="0.35">
      <c r="A1169" s="3">
        <v>49</v>
      </c>
      <c r="B1169" s="3">
        <v>-18</v>
      </c>
      <c r="C1169" s="3">
        <v>8.5000000000000006E-3</v>
      </c>
      <c r="D1169" s="3">
        <v>0.50860000000000005</v>
      </c>
      <c r="E1169" s="3">
        <v>0.14050000000000001</v>
      </c>
      <c r="F1169" s="3">
        <v>0.34240000000000004</v>
      </c>
      <c r="G1169" s="3">
        <v>30.46</v>
      </c>
      <c r="J1169" s="1">
        <f t="shared" si="108"/>
        <v>31.499426148800069</v>
      </c>
      <c r="N1169" s="4">
        <f t="shared" si="109"/>
        <v>-3.4124299041367956</v>
      </c>
      <c r="O1169" s="4">
        <f t="shared" si="110"/>
        <v>3.4124299041367956</v>
      </c>
      <c r="P1169" s="4">
        <f t="shared" si="111"/>
        <v>11.64467785064706</v>
      </c>
      <c r="Q1169" s="4">
        <f t="shared" si="112"/>
        <v>1.0804067188093411</v>
      </c>
      <c r="R1169" s="4">
        <f t="shared" si="113"/>
        <v>247.27756713110338</v>
      </c>
    </row>
    <row r="1170" spans="1:18" x14ac:dyDescent="0.35">
      <c r="A1170" s="3">
        <v>49</v>
      </c>
      <c r="B1170" s="3">
        <v>-19</v>
      </c>
      <c r="C1170" s="3">
        <v>8.5000000000000006E-3</v>
      </c>
      <c r="D1170" s="3">
        <v>0.50860000000000005</v>
      </c>
      <c r="E1170" s="3">
        <v>0.14050000000000001</v>
      </c>
      <c r="F1170" s="3">
        <v>0.34240000000000004</v>
      </c>
      <c r="G1170" s="3">
        <v>30.64</v>
      </c>
      <c r="J1170" s="1">
        <f t="shared" si="108"/>
        <v>31.712442148799994</v>
      </c>
      <c r="N1170" s="4">
        <f t="shared" si="109"/>
        <v>-3.5001375613576804</v>
      </c>
      <c r="O1170" s="4">
        <f t="shared" si="110"/>
        <v>3.5001375613576804</v>
      </c>
      <c r="P1170" s="4">
        <f t="shared" si="111"/>
        <v>12.25096294842689</v>
      </c>
      <c r="Q1170" s="4">
        <f t="shared" si="112"/>
        <v>1.150132162522747</v>
      </c>
      <c r="R1170" s="4">
        <f t="shared" si="113"/>
        <v>254.02232245604932</v>
      </c>
    </row>
    <row r="1171" spans="1:18" x14ac:dyDescent="0.35">
      <c r="A1171" s="3">
        <v>49</v>
      </c>
      <c r="B1171" s="3">
        <v>-20</v>
      </c>
      <c r="C1171" s="3">
        <v>8.5000000000000006E-3</v>
      </c>
      <c r="D1171" s="3">
        <v>0.50860000000000005</v>
      </c>
      <c r="E1171" s="3">
        <v>0.14050000000000001</v>
      </c>
      <c r="F1171" s="3">
        <v>0.34240000000000004</v>
      </c>
      <c r="G1171" s="3">
        <v>30.82</v>
      </c>
      <c r="J1171" s="1">
        <f t="shared" si="108"/>
        <v>31.925458148800146</v>
      </c>
      <c r="N1171" s="4">
        <f t="shared" si="109"/>
        <v>-3.5868207293969694</v>
      </c>
      <c r="O1171" s="4">
        <f t="shared" si="110"/>
        <v>3.5868207293969694</v>
      </c>
      <c r="P1171" s="4">
        <f t="shared" si="111"/>
        <v>12.865282944831808</v>
      </c>
      <c r="Q1171" s="4">
        <f t="shared" si="112"/>
        <v>1.2220377187486458</v>
      </c>
      <c r="R1171" s="4">
        <f t="shared" si="113"/>
        <v>260.85782941351448</v>
      </c>
    </row>
    <row r="1172" spans="1:18" x14ac:dyDescent="0.35">
      <c r="A1172" s="3">
        <v>50</v>
      </c>
      <c r="B1172" s="3">
        <v>5</v>
      </c>
      <c r="C1172" s="3">
        <v>8.5000000000000006E-3</v>
      </c>
      <c r="D1172" s="3">
        <v>0.50860000000000005</v>
      </c>
      <c r="E1172" s="3">
        <v>0.14050000000000001</v>
      </c>
      <c r="F1172" s="3">
        <v>0.34240000000000004</v>
      </c>
      <c r="G1172" s="3">
        <v>26.39</v>
      </c>
      <c r="J1172" s="1">
        <f t="shared" si="108"/>
        <v>26.915175148800074</v>
      </c>
      <c r="N1172" s="4">
        <f t="shared" si="109"/>
        <v>-1.9900536142480998</v>
      </c>
      <c r="O1172" s="4">
        <f t="shared" si="110"/>
        <v>1.9900536142480998</v>
      </c>
      <c r="P1172" s="4">
        <f t="shared" si="111"/>
        <v>3.960313387581925</v>
      </c>
      <c r="Q1172" s="4">
        <f t="shared" si="112"/>
        <v>0.27580893691717939</v>
      </c>
      <c r="R1172" s="4">
        <f t="shared" si="113"/>
        <v>124.11766423092986</v>
      </c>
    </row>
    <row r="1173" spans="1:18" x14ac:dyDescent="0.35">
      <c r="A1173" s="3">
        <v>50</v>
      </c>
      <c r="B1173" s="3">
        <v>4</v>
      </c>
      <c r="C1173" s="3">
        <v>8.5000000000000006E-3</v>
      </c>
      <c r="D1173" s="3">
        <v>0.50860000000000005</v>
      </c>
      <c r="E1173" s="3">
        <v>0.14050000000000001</v>
      </c>
      <c r="F1173" s="3">
        <v>0.34240000000000004</v>
      </c>
      <c r="G1173" s="3">
        <v>26.59</v>
      </c>
      <c r="J1173" s="1">
        <f t="shared" si="108"/>
        <v>27.128191148800227</v>
      </c>
      <c r="N1173" s="4">
        <f t="shared" si="109"/>
        <v>-2.0240359112456812</v>
      </c>
      <c r="O1173" s="4">
        <f t="shared" si="110"/>
        <v>2.0240359112456812</v>
      </c>
      <c r="P1173" s="4">
        <f t="shared" si="111"/>
        <v>4.0967213700121352</v>
      </c>
      <c r="Q1173" s="4">
        <f t="shared" si="112"/>
        <v>0.28964971264690775</v>
      </c>
      <c r="R1173" s="4">
        <f t="shared" si="113"/>
        <v>128.90938193384966</v>
      </c>
    </row>
    <row r="1174" spans="1:18" x14ac:dyDescent="0.35">
      <c r="A1174" s="3">
        <v>50</v>
      </c>
      <c r="B1174" s="3">
        <v>3</v>
      </c>
      <c r="C1174" s="3">
        <v>8.5000000000000006E-3</v>
      </c>
      <c r="D1174" s="3">
        <v>0.50860000000000005</v>
      </c>
      <c r="E1174" s="3">
        <v>0.14050000000000001</v>
      </c>
      <c r="F1174" s="3">
        <v>0.34240000000000004</v>
      </c>
      <c r="G1174" s="3">
        <v>26.78</v>
      </c>
      <c r="J1174" s="1">
        <f t="shared" si="108"/>
        <v>27.341207148800152</v>
      </c>
      <c r="N1174" s="4">
        <f t="shared" si="109"/>
        <v>-2.0956204212104197</v>
      </c>
      <c r="O1174" s="4">
        <f t="shared" si="110"/>
        <v>2.0956204212104197</v>
      </c>
      <c r="P1174" s="4">
        <f t="shared" si="111"/>
        <v>4.3916249497941369</v>
      </c>
      <c r="Q1174" s="4">
        <f t="shared" si="112"/>
        <v>0.31495346386439421</v>
      </c>
      <c r="R1174" s="4">
        <f t="shared" si="113"/>
        <v>133.79185126927632</v>
      </c>
    </row>
    <row r="1175" spans="1:18" x14ac:dyDescent="0.35">
      <c r="A1175" s="3">
        <v>50</v>
      </c>
      <c r="B1175" s="3">
        <v>2</v>
      </c>
      <c r="C1175" s="3">
        <v>8.5000000000000006E-3</v>
      </c>
      <c r="D1175" s="3">
        <v>0.50860000000000005</v>
      </c>
      <c r="E1175" s="3">
        <v>0.14050000000000001</v>
      </c>
      <c r="F1175" s="3">
        <v>0.34240000000000004</v>
      </c>
      <c r="G1175" s="3">
        <v>26.98</v>
      </c>
      <c r="J1175" s="1">
        <f t="shared" si="108"/>
        <v>27.554223148800077</v>
      </c>
      <c r="N1175" s="4">
        <f t="shared" si="109"/>
        <v>-2.1283289429209642</v>
      </c>
      <c r="O1175" s="4">
        <f t="shared" si="110"/>
        <v>2.1283289429209642</v>
      </c>
      <c r="P1175" s="4">
        <f t="shared" si="111"/>
        <v>4.5297840892750685</v>
      </c>
      <c r="Q1175" s="4">
        <f t="shared" si="112"/>
        <v>0.32973222461787444</v>
      </c>
      <c r="R1175" s="4">
        <f t="shared" si="113"/>
        <v>138.76507223721489</v>
      </c>
    </row>
    <row r="1176" spans="1:18" x14ac:dyDescent="0.35">
      <c r="A1176" s="3">
        <v>50</v>
      </c>
      <c r="B1176" s="3">
        <v>1</v>
      </c>
      <c r="C1176" s="3">
        <v>8.5000000000000006E-3</v>
      </c>
      <c r="D1176" s="3">
        <v>0.50860000000000005</v>
      </c>
      <c r="E1176" s="3">
        <v>0.14050000000000001</v>
      </c>
      <c r="F1176" s="3">
        <v>0.34240000000000004</v>
      </c>
      <c r="G1176" s="3">
        <v>27.17</v>
      </c>
      <c r="J1176" s="1">
        <f t="shared" si="108"/>
        <v>27.767239148800229</v>
      </c>
      <c r="N1176" s="4">
        <f t="shared" si="109"/>
        <v>-2.1981566021355441</v>
      </c>
      <c r="O1176" s="4">
        <f t="shared" si="110"/>
        <v>2.1981566021355441</v>
      </c>
      <c r="P1176" s="4">
        <f t="shared" si="111"/>
        <v>4.8318924475120806</v>
      </c>
      <c r="Q1176" s="4">
        <f t="shared" si="112"/>
        <v>0.35669460085962007</v>
      </c>
      <c r="R1176" s="4">
        <f t="shared" si="113"/>
        <v>143.82904483767089</v>
      </c>
    </row>
    <row r="1177" spans="1:18" x14ac:dyDescent="0.35">
      <c r="A1177" s="3">
        <v>50</v>
      </c>
      <c r="B1177" s="3">
        <v>0</v>
      </c>
      <c r="C1177" s="3">
        <v>8.5000000000000006E-3</v>
      </c>
      <c r="D1177" s="3">
        <v>0.50860000000000005</v>
      </c>
      <c r="E1177" s="3">
        <v>0.14050000000000001</v>
      </c>
      <c r="F1177" s="3">
        <v>0.34240000000000004</v>
      </c>
      <c r="G1177" s="3">
        <v>27.36</v>
      </c>
      <c r="J1177" s="1">
        <f t="shared" si="108"/>
        <v>27.980255148800154</v>
      </c>
      <c r="N1177" s="4">
        <f t="shared" si="109"/>
        <v>-2.2670144327491033</v>
      </c>
      <c r="O1177" s="4">
        <f t="shared" si="110"/>
        <v>2.2670144327491033</v>
      </c>
      <c r="P1177" s="4">
        <f t="shared" si="111"/>
        <v>5.139354438292739</v>
      </c>
      <c r="Q1177" s="4">
        <f t="shared" si="112"/>
        <v>0.38471644961310197</v>
      </c>
      <c r="R1177" s="4">
        <f t="shared" si="113"/>
        <v>148.98376907063346</v>
      </c>
    </row>
    <row r="1178" spans="1:18" x14ac:dyDescent="0.35">
      <c r="A1178" s="3">
        <v>50</v>
      </c>
      <c r="B1178" s="3">
        <v>-1</v>
      </c>
      <c r="C1178" s="3">
        <v>8.5000000000000006E-3</v>
      </c>
      <c r="D1178" s="3">
        <v>0.50860000000000005</v>
      </c>
      <c r="E1178" s="3">
        <v>0.14050000000000001</v>
      </c>
      <c r="F1178" s="3">
        <v>0.34240000000000004</v>
      </c>
      <c r="G1178" s="3">
        <v>27.55</v>
      </c>
      <c r="J1178" s="1">
        <f t="shared" si="108"/>
        <v>28.193271148800079</v>
      </c>
      <c r="N1178" s="4">
        <f t="shared" si="109"/>
        <v>-2.3349225001817726</v>
      </c>
      <c r="O1178" s="4">
        <f t="shared" si="110"/>
        <v>2.3349225001817726</v>
      </c>
      <c r="P1178" s="4">
        <f t="shared" si="111"/>
        <v>5.4518630818550999</v>
      </c>
      <c r="Q1178" s="4">
        <f t="shared" si="112"/>
        <v>0.41379777087857261</v>
      </c>
      <c r="R1178" s="4">
        <f t="shared" si="113"/>
        <v>154.22924493610796</v>
      </c>
    </row>
    <row r="1179" spans="1:18" x14ac:dyDescent="0.35">
      <c r="A1179" s="3">
        <v>50</v>
      </c>
      <c r="B1179" s="3">
        <v>-2</v>
      </c>
      <c r="C1179" s="3">
        <v>8.5000000000000006E-3</v>
      </c>
      <c r="D1179" s="3">
        <v>0.50860000000000005</v>
      </c>
      <c r="E1179" s="3">
        <v>0.14050000000000001</v>
      </c>
      <c r="F1179" s="3">
        <v>0.34240000000000004</v>
      </c>
      <c r="G1179" s="3">
        <v>27.74</v>
      </c>
      <c r="J1179" s="1">
        <f t="shared" si="108"/>
        <v>28.406287148800232</v>
      </c>
      <c r="N1179" s="4">
        <f t="shared" si="109"/>
        <v>-2.4019003201161975</v>
      </c>
      <c r="O1179" s="4">
        <f t="shared" si="110"/>
        <v>2.4019003201161975</v>
      </c>
      <c r="P1179" s="4">
        <f t="shared" si="111"/>
        <v>5.7691251477742922</v>
      </c>
      <c r="Q1179" s="4">
        <f t="shared" si="112"/>
        <v>0.44393856465634396</v>
      </c>
      <c r="R1179" s="4">
        <f t="shared" si="113"/>
        <v>159.56547243410012</v>
      </c>
    </row>
    <row r="1180" spans="1:18" x14ac:dyDescent="0.35">
      <c r="A1180" s="3">
        <v>50</v>
      </c>
      <c r="B1180" s="3">
        <v>-3</v>
      </c>
      <c r="C1180" s="3">
        <v>8.5000000000000006E-3</v>
      </c>
      <c r="D1180" s="3">
        <v>0.50860000000000005</v>
      </c>
      <c r="E1180" s="3">
        <v>0.14050000000000001</v>
      </c>
      <c r="F1180" s="3">
        <v>0.34240000000000004</v>
      </c>
      <c r="G1180" s="3">
        <v>27.93</v>
      </c>
      <c r="J1180" s="1">
        <f t="shared" si="108"/>
        <v>28.619303148800157</v>
      </c>
      <c r="N1180" s="4">
        <f t="shared" si="109"/>
        <v>-2.4679668771935441</v>
      </c>
      <c r="O1180" s="4">
        <f t="shared" si="110"/>
        <v>2.4679668771935441</v>
      </c>
      <c r="P1180" s="4">
        <f t="shared" si="111"/>
        <v>6.0908605069244537</v>
      </c>
      <c r="Q1180" s="4">
        <f t="shared" si="112"/>
        <v>0.47513883094581122</v>
      </c>
      <c r="R1180" s="4">
        <f t="shared" si="113"/>
        <v>164.99245156459858</v>
      </c>
    </row>
    <row r="1181" spans="1:18" x14ac:dyDescent="0.35">
      <c r="A1181" s="3">
        <v>50</v>
      </c>
      <c r="B1181" s="3">
        <v>-4</v>
      </c>
      <c r="C1181" s="3">
        <v>8.5000000000000006E-3</v>
      </c>
      <c r="D1181" s="3">
        <v>0.50860000000000005</v>
      </c>
      <c r="E1181" s="3">
        <v>0.14050000000000001</v>
      </c>
      <c r="F1181" s="3">
        <v>0.34240000000000004</v>
      </c>
      <c r="G1181" s="3">
        <v>28.12</v>
      </c>
      <c r="J1181" s="1">
        <f t="shared" si="108"/>
        <v>28.832319148800082</v>
      </c>
      <c r="N1181" s="4">
        <f t="shared" si="109"/>
        <v>-2.5331406429590348</v>
      </c>
      <c r="O1181" s="4">
        <f t="shared" si="110"/>
        <v>2.5331406429590348</v>
      </c>
      <c r="P1181" s="4">
        <f t="shared" si="111"/>
        <v>6.4168015170109127</v>
      </c>
      <c r="Q1181" s="4">
        <f t="shared" si="112"/>
        <v>0.50739856974727138</v>
      </c>
      <c r="R1181" s="4">
        <f t="shared" si="113"/>
        <v>170.51018232760899</v>
      </c>
    </row>
    <row r="1182" spans="1:18" x14ac:dyDescent="0.35">
      <c r="A1182" s="3">
        <v>50</v>
      </c>
      <c r="B1182" s="3">
        <v>-5</v>
      </c>
      <c r="C1182" s="3">
        <v>8.5000000000000006E-3</v>
      </c>
      <c r="D1182" s="3">
        <v>0.50860000000000005</v>
      </c>
      <c r="E1182" s="3">
        <v>0.14050000000000001</v>
      </c>
      <c r="F1182" s="3">
        <v>0.34240000000000004</v>
      </c>
      <c r="G1182" s="3">
        <v>28.3</v>
      </c>
      <c r="J1182" s="1">
        <f t="shared" si="108"/>
        <v>29.045335148800234</v>
      </c>
      <c r="N1182" s="4">
        <f t="shared" si="109"/>
        <v>-2.6336931053011776</v>
      </c>
      <c r="O1182" s="4">
        <f t="shared" si="110"/>
        <v>2.6336931053011776</v>
      </c>
      <c r="P1182" s="4">
        <f t="shared" si="111"/>
        <v>6.9363393729109601</v>
      </c>
      <c r="Q1182" s="4">
        <f t="shared" si="112"/>
        <v>0.555524484037066</v>
      </c>
      <c r="R1182" s="4">
        <f t="shared" si="113"/>
        <v>176.11866472313739</v>
      </c>
    </row>
    <row r="1183" spans="1:18" x14ac:dyDescent="0.35">
      <c r="A1183" s="3">
        <v>50</v>
      </c>
      <c r="B1183" s="3">
        <v>-6</v>
      </c>
      <c r="C1183" s="3">
        <v>8.5000000000000006E-3</v>
      </c>
      <c r="D1183" s="3">
        <v>0.50860000000000005</v>
      </c>
      <c r="E1183" s="3">
        <v>0.14050000000000001</v>
      </c>
      <c r="F1183" s="3">
        <v>0.34240000000000004</v>
      </c>
      <c r="G1183" s="3">
        <v>28.49</v>
      </c>
      <c r="J1183" s="1">
        <f t="shared" si="108"/>
        <v>29.258351148800159</v>
      </c>
      <c r="N1183" s="4">
        <f t="shared" si="109"/>
        <v>-2.696915229203793</v>
      </c>
      <c r="O1183" s="4">
        <f t="shared" si="110"/>
        <v>2.696915229203793</v>
      </c>
      <c r="P1183" s="4">
        <f t="shared" si="111"/>
        <v>7.2733517535113474</v>
      </c>
      <c r="Q1183" s="4">
        <f t="shared" si="112"/>
        <v>0.59036348786252657</v>
      </c>
      <c r="R1183" s="4">
        <f t="shared" si="113"/>
        <v>181.81789875117175</v>
      </c>
    </row>
    <row r="1184" spans="1:18" x14ac:dyDescent="0.35">
      <c r="A1184" s="3">
        <v>50</v>
      </c>
      <c r="B1184" s="3">
        <v>-7</v>
      </c>
      <c r="C1184" s="3">
        <v>8.5000000000000006E-3</v>
      </c>
      <c r="D1184" s="3">
        <v>0.50860000000000005</v>
      </c>
      <c r="E1184" s="3">
        <v>0.14050000000000001</v>
      </c>
      <c r="F1184" s="3">
        <v>0.34240000000000004</v>
      </c>
      <c r="G1184" s="3">
        <v>28.67</v>
      </c>
      <c r="J1184" s="1">
        <f t="shared" si="108"/>
        <v>29.471367148800084</v>
      </c>
      <c r="N1184" s="4">
        <f t="shared" si="109"/>
        <v>-2.7951417816535833</v>
      </c>
      <c r="O1184" s="4">
        <f t="shared" si="110"/>
        <v>2.7951417816535833</v>
      </c>
      <c r="P1184" s="4">
        <f t="shared" si="111"/>
        <v>7.8128175795455679</v>
      </c>
      <c r="Q1184" s="4">
        <f t="shared" si="112"/>
        <v>0.64218930717597345</v>
      </c>
      <c r="R1184" s="4">
        <f t="shared" si="113"/>
        <v>187.60788441171806</v>
      </c>
    </row>
    <row r="1185" spans="1:18" x14ac:dyDescent="0.35">
      <c r="A1185" s="3">
        <v>50</v>
      </c>
      <c r="B1185" s="3">
        <v>-8</v>
      </c>
      <c r="C1185" s="3">
        <v>8.5000000000000006E-3</v>
      </c>
      <c r="D1185" s="3">
        <v>0.50860000000000005</v>
      </c>
      <c r="E1185" s="3">
        <v>0.14050000000000001</v>
      </c>
      <c r="F1185" s="3">
        <v>0.34240000000000004</v>
      </c>
      <c r="G1185" s="3">
        <v>28.85</v>
      </c>
      <c r="J1185" s="1">
        <f t="shared" si="108"/>
        <v>29.684383148800237</v>
      </c>
      <c r="N1185" s="4">
        <f t="shared" si="109"/>
        <v>-2.8921426301567941</v>
      </c>
      <c r="O1185" s="4">
        <f t="shared" si="110"/>
        <v>2.8921426301567941</v>
      </c>
      <c r="P1185" s="4">
        <f t="shared" si="111"/>
        <v>8.3644889931702586</v>
      </c>
      <c r="Q1185" s="4">
        <f t="shared" si="112"/>
        <v>0.69619523900179525</v>
      </c>
      <c r="R1185" s="4">
        <f t="shared" si="113"/>
        <v>193.48862170478262</v>
      </c>
    </row>
    <row r="1186" spans="1:18" x14ac:dyDescent="0.35">
      <c r="A1186" s="3">
        <v>50</v>
      </c>
      <c r="B1186" s="3">
        <v>-9</v>
      </c>
      <c r="C1186" s="3">
        <v>8.5000000000000006E-3</v>
      </c>
      <c r="D1186" s="3">
        <v>0.50860000000000005</v>
      </c>
      <c r="E1186" s="3">
        <v>0.14050000000000001</v>
      </c>
      <c r="F1186" s="3">
        <v>0.34240000000000004</v>
      </c>
      <c r="G1186" s="3">
        <v>29.04</v>
      </c>
      <c r="J1186" s="1">
        <f t="shared" si="108"/>
        <v>29.897399148800162</v>
      </c>
      <c r="N1186" s="4">
        <f t="shared" si="109"/>
        <v>-2.9524764077140579</v>
      </c>
      <c r="O1186" s="4">
        <f t="shared" si="110"/>
        <v>2.9524764077140579</v>
      </c>
      <c r="P1186" s="4">
        <f t="shared" si="111"/>
        <v>8.7171169381081075</v>
      </c>
      <c r="Q1186" s="4">
        <f t="shared" si="112"/>
        <v>0.73513330036324309</v>
      </c>
      <c r="R1186" s="4">
        <f t="shared" si="113"/>
        <v>199.46011063035291</v>
      </c>
    </row>
    <row r="1187" spans="1:18" x14ac:dyDescent="0.35">
      <c r="A1187" s="3">
        <v>50</v>
      </c>
      <c r="B1187" s="3">
        <v>-10</v>
      </c>
      <c r="C1187" s="3">
        <v>8.5000000000000006E-3</v>
      </c>
      <c r="D1187" s="3">
        <v>0.50860000000000005</v>
      </c>
      <c r="E1187" s="3">
        <v>0.14050000000000001</v>
      </c>
      <c r="F1187" s="3">
        <v>0.34240000000000004</v>
      </c>
      <c r="G1187" s="3">
        <v>29.22</v>
      </c>
      <c r="J1187" s="1">
        <f t="shared" si="108"/>
        <v>30.110415148800087</v>
      </c>
      <c r="N1187" s="4">
        <f t="shared" si="109"/>
        <v>-3.0472797700208343</v>
      </c>
      <c r="O1187" s="4">
        <f t="shared" si="110"/>
        <v>3.0472797700208343</v>
      </c>
      <c r="P1187" s="4">
        <f t="shared" si="111"/>
        <v>9.2859139967782287</v>
      </c>
      <c r="Q1187" s="4">
        <f t="shared" si="112"/>
        <v>0.7928391372126824</v>
      </c>
      <c r="R1187" s="4">
        <f t="shared" si="113"/>
        <v>205.52235118843512</v>
      </c>
    </row>
    <row r="1188" spans="1:18" x14ac:dyDescent="0.35">
      <c r="A1188" s="3">
        <v>50</v>
      </c>
      <c r="B1188" s="3">
        <v>-11</v>
      </c>
      <c r="C1188" s="3">
        <v>8.5000000000000006E-3</v>
      </c>
      <c r="D1188" s="3">
        <v>0.50860000000000005</v>
      </c>
      <c r="E1188" s="3">
        <v>0.14050000000000001</v>
      </c>
      <c r="F1188" s="3">
        <v>0.34240000000000004</v>
      </c>
      <c r="G1188" s="3">
        <v>29.4</v>
      </c>
      <c r="J1188" s="1">
        <f t="shared" si="108"/>
        <v>30.323431148800239</v>
      </c>
      <c r="N1188" s="4">
        <f t="shared" si="109"/>
        <v>-3.1409222748307499</v>
      </c>
      <c r="O1188" s="4">
        <f t="shared" si="110"/>
        <v>3.1409222748307499</v>
      </c>
      <c r="P1188" s="4">
        <f t="shared" si="111"/>
        <v>9.8653927365279728</v>
      </c>
      <c r="Q1188" s="4">
        <f t="shared" si="112"/>
        <v>0.85272508657453183</v>
      </c>
      <c r="R1188" s="4">
        <f t="shared" si="113"/>
        <v>211.67534337903589</v>
      </c>
    </row>
    <row r="1189" spans="1:18" x14ac:dyDescent="0.35">
      <c r="A1189" s="3">
        <v>50</v>
      </c>
      <c r="B1189" s="3">
        <v>-12</v>
      </c>
      <c r="C1189" s="3">
        <v>8.5000000000000006E-3</v>
      </c>
      <c r="D1189" s="3">
        <v>0.50860000000000005</v>
      </c>
      <c r="E1189" s="3">
        <v>0.14050000000000001</v>
      </c>
      <c r="F1189" s="3">
        <v>0.34240000000000004</v>
      </c>
      <c r="G1189" s="3">
        <v>29.58</v>
      </c>
      <c r="J1189" s="1">
        <f t="shared" si="108"/>
        <v>30.536447148800164</v>
      </c>
      <c r="N1189" s="4">
        <f t="shared" si="109"/>
        <v>-3.2334251142669568</v>
      </c>
      <c r="O1189" s="4">
        <f t="shared" si="110"/>
        <v>3.2334251142669568</v>
      </c>
      <c r="P1189" s="4">
        <f t="shared" si="111"/>
        <v>10.455037969572283</v>
      </c>
      <c r="Q1189" s="4">
        <f t="shared" si="112"/>
        <v>0.9147911484479665</v>
      </c>
      <c r="R1189" s="4">
        <f t="shared" si="113"/>
        <v>217.91908720214207</v>
      </c>
    </row>
    <row r="1190" spans="1:18" x14ac:dyDescent="0.35">
      <c r="A1190" s="3">
        <v>50</v>
      </c>
      <c r="B1190" s="3">
        <v>-13</v>
      </c>
      <c r="C1190" s="3">
        <v>8.5000000000000006E-3</v>
      </c>
      <c r="D1190" s="3">
        <v>0.50860000000000005</v>
      </c>
      <c r="E1190" s="3">
        <v>0.14050000000000001</v>
      </c>
      <c r="F1190" s="3">
        <v>0.34240000000000004</v>
      </c>
      <c r="G1190" s="3">
        <v>29.77</v>
      </c>
      <c r="J1190" s="1">
        <f t="shared" si="108"/>
        <v>30.749463148800089</v>
      </c>
      <c r="N1190" s="4">
        <f t="shared" si="109"/>
        <v>-3.2901012724222021</v>
      </c>
      <c r="O1190" s="4">
        <f t="shared" si="110"/>
        <v>3.2901012724222021</v>
      </c>
      <c r="P1190" s="4">
        <f t="shared" si="111"/>
        <v>10.824766382794193</v>
      </c>
      <c r="Q1190" s="4">
        <f t="shared" si="112"/>
        <v>0.95934805985738636</v>
      </c>
      <c r="R1190" s="4">
        <f t="shared" si="113"/>
        <v>224.25358265776021</v>
      </c>
    </row>
    <row r="1191" spans="1:18" x14ac:dyDescent="0.35">
      <c r="A1191" s="3">
        <v>50</v>
      </c>
      <c r="B1191" s="3">
        <v>-14</v>
      </c>
      <c r="C1191" s="3">
        <v>8.5000000000000006E-3</v>
      </c>
      <c r="D1191" s="3">
        <v>0.50860000000000005</v>
      </c>
      <c r="E1191" s="3">
        <v>0.14050000000000001</v>
      </c>
      <c r="F1191" s="3">
        <v>0.34240000000000004</v>
      </c>
      <c r="G1191" s="3">
        <v>29.95</v>
      </c>
      <c r="J1191" s="1">
        <f t="shared" si="108"/>
        <v>30.962479148800242</v>
      </c>
      <c r="N1191" s="4">
        <f t="shared" si="109"/>
        <v>-3.3805647706185051</v>
      </c>
      <c r="O1191" s="4">
        <f t="shared" si="110"/>
        <v>3.3805647706185051</v>
      </c>
      <c r="P1191" s="4">
        <f t="shared" si="111"/>
        <v>11.428218168346946</v>
      </c>
      <c r="Q1191" s="4">
        <f t="shared" si="112"/>
        <v>1.0251140267552632</v>
      </c>
      <c r="R1191" s="4">
        <f t="shared" si="113"/>
        <v>230.67882974589716</v>
      </c>
    </row>
    <row r="1192" spans="1:18" x14ac:dyDescent="0.35">
      <c r="A1192" s="3">
        <v>50</v>
      </c>
      <c r="B1192" s="3">
        <v>-15</v>
      </c>
      <c r="C1192" s="3">
        <v>8.5000000000000006E-3</v>
      </c>
      <c r="D1192" s="3">
        <v>0.50860000000000005</v>
      </c>
      <c r="E1192" s="3">
        <v>0.14050000000000001</v>
      </c>
      <c r="F1192" s="3">
        <v>0.34240000000000004</v>
      </c>
      <c r="G1192" s="3">
        <v>30.13</v>
      </c>
      <c r="J1192" s="1">
        <f t="shared" si="108"/>
        <v>31.175495148800167</v>
      </c>
      <c r="N1192" s="4">
        <f t="shared" si="109"/>
        <v>-3.469947390641114</v>
      </c>
      <c r="O1192" s="4">
        <f t="shared" si="110"/>
        <v>3.469947390641114</v>
      </c>
      <c r="P1192" s="4">
        <f t="shared" si="111"/>
        <v>12.040534893817076</v>
      </c>
      <c r="Q1192" s="4">
        <f t="shared" si="112"/>
        <v>1.0930601061646845</v>
      </c>
      <c r="R1192" s="4">
        <f t="shared" si="113"/>
        <v>237.19482846653924</v>
      </c>
    </row>
    <row r="1193" spans="1:18" x14ac:dyDescent="0.35">
      <c r="A1193" s="3">
        <v>50</v>
      </c>
      <c r="B1193" s="3">
        <v>-16</v>
      </c>
      <c r="C1193" s="3">
        <v>8.5000000000000006E-3</v>
      </c>
      <c r="D1193" s="3">
        <v>0.50860000000000005</v>
      </c>
      <c r="E1193" s="3">
        <v>0.14050000000000001</v>
      </c>
      <c r="F1193" s="3">
        <v>0.34240000000000004</v>
      </c>
      <c r="G1193" s="3">
        <v>30.31</v>
      </c>
      <c r="J1193" s="1">
        <f t="shared" si="108"/>
        <v>31.388511148800092</v>
      </c>
      <c r="N1193" s="4">
        <f t="shared" si="109"/>
        <v>-3.5582683893107654</v>
      </c>
      <c r="O1193" s="4">
        <f t="shared" si="110"/>
        <v>3.5582683893107654</v>
      </c>
      <c r="P1193" s="4">
        <f t="shared" si="111"/>
        <v>12.661273930368228</v>
      </c>
      <c r="Q1193" s="4">
        <f t="shared" si="112"/>
        <v>1.1631862980860961</v>
      </c>
      <c r="R1193" s="4">
        <f t="shared" si="113"/>
        <v>243.80157881969328</v>
      </c>
    </row>
    <row r="1194" spans="1:18" x14ac:dyDescent="0.35">
      <c r="A1194" s="3">
        <v>50</v>
      </c>
      <c r="B1194" s="3">
        <v>-17</v>
      </c>
      <c r="C1194" s="3">
        <v>8.5000000000000006E-3</v>
      </c>
      <c r="D1194" s="3">
        <v>0.50860000000000005</v>
      </c>
      <c r="E1194" s="3">
        <v>0.14050000000000001</v>
      </c>
      <c r="F1194" s="3">
        <v>0.34240000000000004</v>
      </c>
      <c r="G1194" s="3">
        <v>30.5</v>
      </c>
      <c r="J1194" s="1">
        <f t="shared" si="108"/>
        <v>31.601527148800244</v>
      </c>
      <c r="N1194" s="4">
        <f t="shared" si="109"/>
        <v>-3.6115644222958823</v>
      </c>
      <c r="O1194" s="4">
        <f t="shared" si="110"/>
        <v>3.6115644222958823</v>
      </c>
      <c r="P1194" s="4">
        <f t="shared" si="111"/>
        <v>13.04339757639339</v>
      </c>
      <c r="Q1194" s="4">
        <f t="shared" si="112"/>
        <v>1.2133620595439949</v>
      </c>
      <c r="R1194" s="4">
        <f t="shared" si="113"/>
        <v>250.49908080536642</v>
      </c>
    </row>
    <row r="1195" spans="1:18" x14ac:dyDescent="0.35">
      <c r="A1195" s="3">
        <v>50</v>
      </c>
      <c r="B1195" s="3">
        <v>-18</v>
      </c>
      <c r="C1195" s="3">
        <v>8.5000000000000006E-3</v>
      </c>
      <c r="D1195" s="3">
        <v>0.50860000000000005</v>
      </c>
      <c r="E1195" s="3">
        <v>0.14050000000000001</v>
      </c>
      <c r="F1195" s="3">
        <v>0.34240000000000004</v>
      </c>
      <c r="G1195" s="3">
        <v>30.68</v>
      </c>
      <c r="J1195" s="1">
        <f t="shared" si="108"/>
        <v>31.814543148800169</v>
      </c>
      <c r="N1195" s="4">
        <f t="shared" si="109"/>
        <v>-3.69798940286887</v>
      </c>
      <c r="O1195" s="4">
        <f t="shared" si="110"/>
        <v>3.69798940286887</v>
      </c>
      <c r="P1195" s="4">
        <f t="shared" si="111"/>
        <v>13.675125623730462</v>
      </c>
      <c r="Q1195" s="4">
        <f t="shared" si="112"/>
        <v>1.2871881564894032</v>
      </c>
      <c r="R1195" s="4">
        <f t="shared" si="113"/>
        <v>257.28733442354434</v>
      </c>
    </row>
    <row r="1196" spans="1:18" x14ac:dyDescent="0.35">
      <c r="A1196" s="3">
        <v>50</v>
      </c>
      <c r="B1196" s="3">
        <v>-19</v>
      </c>
      <c r="C1196" s="3">
        <v>8.5000000000000006E-3</v>
      </c>
      <c r="D1196" s="3">
        <v>0.50860000000000005</v>
      </c>
      <c r="E1196" s="3">
        <v>0.14050000000000001</v>
      </c>
      <c r="F1196" s="3">
        <v>0.34240000000000004</v>
      </c>
      <c r="G1196" s="3">
        <v>30.87</v>
      </c>
      <c r="J1196" s="1">
        <f t="shared" si="108"/>
        <v>32.027559148800094</v>
      </c>
      <c r="N1196" s="4">
        <f t="shared" si="109"/>
        <v>-3.7497866822160448</v>
      </c>
      <c r="O1196" s="4">
        <f t="shared" si="110"/>
        <v>3.7497866822160448</v>
      </c>
      <c r="P1196" s="4">
        <f t="shared" si="111"/>
        <v>14.060900162124813</v>
      </c>
      <c r="Q1196" s="4">
        <f t="shared" si="112"/>
        <v>1.3399431829707962</v>
      </c>
      <c r="R1196" s="4">
        <f t="shared" si="113"/>
        <v>264.16633967423428</v>
      </c>
    </row>
    <row r="1197" spans="1:18" x14ac:dyDescent="0.35">
      <c r="A1197" s="3">
        <v>50</v>
      </c>
      <c r="B1197" s="3">
        <v>-20</v>
      </c>
      <c r="C1197" s="3">
        <v>8.5000000000000006E-3</v>
      </c>
      <c r="D1197" s="3">
        <v>0.50860000000000005</v>
      </c>
      <c r="E1197" s="3">
        <v>0.14050000000000001</v>
      </c>
      <c r="F1197" s="3">
        <v>0.34240000000000004</v>
      </c>
      <c r="G1197" s="3">
        <v>31.05</v>
      </c>
      <c r="J1197" s="1">
        <f t="shared" si="108"/>
        <v>32.240575148800247</v>
      </c>
      <c r="N1197" s="4">
        <f t="shared" si="109"/>
        <v>-3.834380511433964</v>
      </c>
      <c r="O1197" s="4">
        <f t="shared" si="110"/>
        <v>3.834380511433964</v>
      </c>
      <c r="P1197" s="4">
        <f t="shared" si="111"/>
        <v>14.702473906464586</v>
      </c>
      <c r="Q1197" s="4">
        <f t="shared" si="112"/>
        <v>1.4174691849407275</v>
      </c>
      <c r="R1197" s="4">
        <f t="shared" si="113"/>
        <v>271.13609655744364</v>
      </c>
    </row>
    <row r="1198" spans="1:18" x14ac:dyDescent="0.35">
      <c r="A1198" s="3">
        <v>5</v>
      </c>
      <c r="B1198" s="3">
        <v>0</v>
      </c>
      <c r="C1198" s="3">
        <v>3.1300000000000001E-2</v>
      </c>
      <c r="D1198" s="3">
        <v>0.56540000000000001</v>
      </c>
      <c r="E1198" s="3">
        <v>0.1699</v>
      </c>
      <c r="F1198" s="3">
        <v>0.2334</v>
      </c>
      <c r="G1198" s="3">
        <v>0.122</v>
      </c>
      <c r="J1198" s="1">
        <f t="shared" ref="J1198:J1259" si="114">$I$2+$I$3*A1198+$I$4*B1198+$I$5*C1198+$I$6*D1198+$I$7*E1198+$I$8*F1198</f>
        <v>5.1345785598001044</v>
      </c>
      <c r="N1198" s="4">
        <f t="shared" ref="N1198:N1259" si="115">100*(G1198-J1198)/G1198</f>
        <v>-4108.6709506558236</v>
      </c>
      <c r="O1198" s="4">
        <f t="shared" ref="O1198:O1259" si="116">ABS(N1198)</f>
        <v>4108.6709506558236</v>
      </c>
      <c r="P1198" s="4">
        <f t="shared" ref="P1198:P1259" si="117">N1198*N1198</f>
        <v>16881176.980763029</v>
      </c>
      <c r="Q1198" s="4">
        <f t="shared" ref="Q1198:Q1259" si="118">(G1198-J1198)^2</f>
        <v>25.125943818167691</v>
      </c>
      <c r="R1198" s="4">
        <f t="shared" ref="R1198:R1259" si="119">(J1198-$L$2)^2</f>
        <v>113.20504263903085</v>
      </c>
    </row>
    <row r="1199" spans="1:18" x14ac:dyDescent="0.35">
      <c r="A1199" s="3">
        <v>5</v>
      </c>
      <c r="B1199" s="3">
        <v>-1</v>
      </c>
      <c r="C1199" s="3">
        <v>3.1300000000000001E-2</v>
      </c>
      <c r="D1199" s="3">
        <v>0.56540000000000001</v>
      </c>
      <c r="E1199" s="3">
        <v>0.1699</v>
      </c>
      <c r="F1199" s="3">
        <v>0.2334</v>
      </c>
      <c r="G1199" s="3">
        <v>0.2772</v>
      </c>
      <c r="J1199" s="1">
        <f t="shared" si="114"/>
        <v>5.3475945598000294</v>
      </c>
      <c r="N1199" s="4">
        <f t="shared" si="115"/>
        <v>-1829.1466665945272</v>
      </c>
      <c r="O1199" s="4">
        <f t="shared" si="116"/>
        <v>1829.1466665945272</v>
      </c>
      <c r="P1199" s="4">
        <f t="shared" si="117"/>
        <v>3345777.5279138708</v>
      </c>
      <c r="Q1199" s="4">
        <f t="shared" si="118"/>
        <v>25.708900992049738</v>
      </c>
      <c r="R1199" s="4">
        <f t="shared" si="119"/>
        <v>108.71752921594391</v>
      </c>
    </row>
    <row r="1200" spans="1:18" x14ac:dyDescent="0.35">
      <c r="A1200" s="3">
        <v>5</v>
      </c>
      <c r="B1200" s="3">
        <v>-2</v>
      </c>
      <c r="C1200" s="3">
        <v>3.1300000000000001E-2</v>
      </c>
      <c r="D1200" s="3">
        <v>0.56540000000000001</v>
      </c>
      <c r="E1200" s="3">
        <v>0.1699</v>
      </c>
      <c r="F1200" s="3">
        <v>0.2334</v>
      </c>
      <c r="G1200" s="3">
        <v>0.43369999999999997</v>
      </c>
      <c r="J1200" s="1">
        <f t="shared" si="114"/>
        <v>5.5606105598001818</v>
      </c>
      <c r="N1200" s="4">
        <f t="shared" si="115"/>
        <v>-1182.1329397740794</v>
      </c>
      <c r="O1200" s="4">
        <f t="shared" si="116"/>
        <v>1182.1329397740794</v>
      </c>
      <c r="P1200" s="4">
        <f t="shared" si="117"/>
        <v>1397438.2872989073</v>
      </c>
      <c r="Q1200" s="4">
        <f t="shared" si="118"/>
        <v>26.285211888190613</v>
      </c>
      <c r="R1200" s="4">
        <f t="shared" si="119"/>
        <v>104.32076742536425</v>
      </c>
    </row>
    <row r="1201" spans="1:18" x14ac:dyDescent="0.35">
      <c r="A1201" s="3">
        <v>5</v>
      </c>
      <c r="B1201" s="3">
        <v>-3</v>
      </c>
      <c r="C1201" s="3">
        <v>3.1300000000000001E-2</v>
      </c>
      <c r="D1201" s="3">
        <v>0.56540000000000001</v>
      </c>
      <c r="E1201" s="3">
        <v>0.1699</v>
      </c>
      <c r="F1201" s="3">
        <v>0.2334</v>
      </c>
      <c r="G1201" s="3">
        <v>0.59219999999999995</v>
      </c>
      <c r="J1201" s="1">
        <f t="shared" si="114"/>
        <v>5.7736265598001069</v>
      </c>
      <c r="N1201" s="4">
        <f t="shared" si="115"/>
        <v>-874.94538328269289</v>
      </c>
      <c r="O1201" s="4">
        <f t="shared" si="116"/>
        <v>874.94538328269289</v>
      </c>
      <c r="P1201" s="4">
        <f t="shared" si="117"/>
        <v>765529.42372769839</v>
      </c>
      <c r="Q1201" s="4">
        <f t="shared" si="118"/>
        <v>26.847181194601969</v>
      </c>
      <c r="R1201" s="4">
        <f t="shared" si="119"/>
        <v>100.01475726730128</v>
      </c>
    </row>
    <row r="1202" spans="1:18" x14ac:dyDescent="0.35">
      <c r="A1202" s="3">
        <v>5</v>
      </c>
      <c r="B1202" s="3">
        <v>-4</v>
      </c>
      <c r="C1202" s="3">
        <v>3.1300000000000001E-2</v>
      </c>
      <c r="D1202" s="3">
        <v>0.56540000000000001</v>
      </c>
      <c r="E1202" s="3">
        <v>0.1699</v>
      </c>
      <c r="F1202" s="3">
        <v>0.2334</v>
      </c>
      <c r="G1202" s="3">
        <v>0.75319999999999998</v>
      </c>
      <c r="J1202" s="1">
        <f t="shared" si="114"/>
        <v>5.9866425598000319</v>
      </c>
      <c r="N1202" s="4">
        <f t="shared" si="115"/>
        <v>-694.82774293680734</v>
      </c>
      <c r="O1202" s="4">
        <f t="shared" si="116"/>
        <v>694.82774293680734</v>
      </c>
      <c r="P1202" s="4">
        <f t="shared" si="117"/>
        <v>482785.592354658</v>
      </c>
      <c r="Q1202" s="4">
        <f t="shared" si="118"/>
        <v>27.388921026726315</v>
      </c>
      <c r="R1202" s="4">
        <f t="shared" si="119"/>
        <v>95.799498741750241</v>
      </c>
    </row>
    <row r="1203" spans="1:18" x14ac:dyDescent="0.35">
      <c r="A1203" s="3">
        <v>5</v>
      </c>
      <c r="B1203" s="3">
        <v>-5</v>
      </c>
      <c r="C1203" s="3">
        <v>3.1300000000000001E-2</v>
      </c>
      <c r="D1203" s="3">
        <v>0.56540000000000001</v>
      </c>
      <c r="E1203" s="3">
        <v>0.1699</v>
      </c>
      <c r="F1203" s="3">
        <v>0.2334</v>
      </c>
      <c r="G1203" s="3">
        <v>0.9173</v>
      </c>
      <c r="J1203" s="1">
        <f t="shared" si="114"/>
        <v>6.1996585598001843</v>
      </c>
      <c r="N1203" s="4">
        <f t="shared" si="115"/>
        <v>-575.85943091684112</v>
      </c>
      <c r="O1203" s="4">
        <f t="shared" si="116"/>
        <v>575.85943091684112</v>
      </c>
      <c r="P1203" s="4">
        <f t="shared" si="117"/>
        <v>331614.08417586813</v>
      </c>
      <c r="Q1203" s="4">
        <f t="shared" si="118"/>
        <v>27.903311954294278</v>
      </c>
      <c r="R1203" s="4">
        <f t="shared" si="119"/>
        <v>91.674991848706782</v>
      </c>
    </row>
    <row r="1204" spans="1:18" x14ac:dyDescent="0.35">
      <c r="A1204" s="3">
        <v>5</v>
      </c>
      <c r="B1204" s="3">
        <v>-6</v>
      </c>
      <c r="C1204" s="3">
        <v>3.1300000000000001E-2</v>
      </c>
      <c r="D1204" s="3">
        <v>0.56540000000000001</v>
      </c>
      <c r="E1204" s="3">
        <v>0.1699</v>
      </c>
      <c r="F1204" s="3">
        <v>0.2334</v>
      </c>
      <c r="G1204" s="3">
        <v>1.085</v>
      </c>
      <c r="J1204" s="1">
        <f t="shared" si="114"/>
        <v>6.4126745598001094</v>
      </c>
      <c r="N1204" s="4">
        <f t="shared" si="115"/>
        <v>-491.02991334563222</v>
      </c>
      <c r="O1204" s="4">
        <f t="shared" si="116"/>
        <v>491.02991334563222</v>
      </c>
      <c r="P1204" s="4">
        <f t="shared" si="117"/>
        <v>241110.3758002191</v>
      </c>
      <c r="Q1204" s="4">
        <f t="shared" si="118"/>
        <v>28.38411621514129</v>
      </c>
      <c r="R1204" s="4">
        <f t="shared" si="119"/>
        <v>87.641236588179709</v>
      </c>
    </row>
    <row r="1205" spans="1:18" x14ac:dyDescent="0.35">
      <c r="A1205" s="3">
        <v>5</v>
      </c>
      <c r="B1205" s="3">
        <v>-7</v>
      </c>
      <c r="C1205" s="3">
        <v>3.1300000000000001E-2</v>
      </c>
      <c r="D1205" s="3">
        <v>0.56540000000000001</v>
      </c>
      <c r="E1205" s="3">
        <v>0.1699</v>
      </c>
      <c r="F1205" s="3">
        <v>0.2334</v>
      </c>
      <c r="G1205" s="3">
        <v>1.2569999999999999</v>
      </c>
      <c r="J1205" s="1">
        <f t="shared" si="114"/>
        <v>6.6256905598000344</v>
      </c>
      <c r="N1205" s="4">
        <f t="shared" si="115"/>
        <v>-427.10346537788666</v>
      </c>
      <c r="O1205" s="4">
        <f t="shared" si="116"/>
        <v>427.10346537788666</v>
      </c>
      <c r="P1205" s="4">
        <f t="shared" si="117"/>
        <v>182417.37013779962</v>
      </c>
      <c r="Q1205" s="4">
        <f t="shared" si="118"/>
        <v>28.822838326886011</v>
      </c>
      <c r="R1205" s="4">
        <f t="shared" si="119"/>
        <v>83.698232960164574</v>
      </c>
    </row>
    <row r="1206" spans="1:18" x14ac:dyDescent="0.35">
      <c r="A1206" s="3">
        <v>5</v>
      </c>
      <c r="B1206" s="3">
        <v>-8</v>
      </c>
      <c r="C1206" s="3">
        <v>3.1300000000000001E-2</v>
      </c>
      <c r="D1206" s="3">
        <v>0.56540000000000001</v>
      </c>
      <c r="E1206" s="3">
        <v>0.1699</v>
      </c>
      <c r="F1206" s="3">
        <v>0.2334</v>
      </c>
      <c r="G1206" s="3">
        <v>1.4330000000000001</v>
      </c>
      <c r="J1206" s="1">
        <f t="shared" si="114"/>
        <v>6.8387065598001868</v>
      </c>
      <c r="N1206" s="4">
        <f t="shared" si="115"/>
        <v>-377.23004604327895</v>
      </c>
      <c r="O1206" s="4">
        <f t="shared" si="116"/>
        <v>377.23004604327895</v>
      </c>
      <c r="P1206" s="4">
        <f t="shared" si="117"/>
        <v>142302.50763781436</v>
      </c>
      <c r="Q1206" s="4">
        <f t="shared" si="118"/>
        <v>29.221663410666771</v>
      </c>
      <c r="R1206" s="4">
        <f t="shared" si="119"/>
        <v>79.845980964657315</v>
      </c>
    </row>
    <row r="1207" spans="1:18" x14ac:dyDescent="0.35">
      <c r="A1207" s="3">
        <v>5</v>
      </c>
      <c r="B1207" s="3">
        <v>-9</v>
      </c>
      <c r="C1207" s="3">
        <v>3.1300000000000001E-2</v>
      </c>
      <c r="D1207" s="3">
        <v>0.56540000000000001</v>
      </c>
      <c r="E1207" s="3">
        <v>0.1699</v>
      </c>
      <c r="F1207" s="3">
        <v>0.2334</v>
      </c>
      <c r="G1207" s="3">
        <v>1.6140000000000001</v>
      </c>
      <c r="J1207" s="1">
        <f t="shared" si="114"/>
        <v>7.0517225598001119</v>
      </c>
      <c r="N1207" s="4">
        <f t="shared" si="115"/>
        <v>-336.90970011153109</v>
      </c>
      <c r="O1207" s="4">
        <f t="shared" si="116"/>
        <v>336.90970011153109</v>
      </c>
      <c r="P1207" s="4">
        <f t="shared" si="117"/>
        <v>113508.14602924182</v>
      </c>
      <c r="Q1207" s="4">
        <f t="shared" si="118"/>
        <v>29.568826637359084</v>
      </c>
      <c r="R1207" s="4">
        <f t="shared" si="119"/>
        <v>76.084480601666144</v>
      </c>
    </row>
    <row r="1208" spans="1:18" x14ac:dyDescent="0.35">
      <c r="A1208" s="3">
        <v>5</v>
      </c>
      <c r="B1208" s="3">
        <v>-10</v>
      </c>
      <c r="C1208" s="3">
        <v>3.1300000000000001E-2</v>
      </c>
      <c r="D1208" s="3">
        <v>0.56540000000000001</v>
      </c>
      <c r="E1208" s="3">
        <v>0.1699</v>
      </c>
      <c r="F1208" s="3">
        <v>0.2334</v>
      </c>
      <c r="G1208" s="3">
        <v>1.7989999999999999</v>
      </c>
      <c r="J1208" s="1">
        <f t="shared" si="114"/>
        <v>7.2647385598000369</v>
      </c>
      <c r="N1208" s="4">
        <f t="shared" si="115"/>
        <v>-303.8209316175674</v>
      </c>
      <c r="O1208" s="4">
        <f t="shared" si="116"/>
        <v>303.8209316175674</v>
      </c>
      <c r="P1208" s="4">
        <f t="shared" si="117"/>
        <v>92307.158488966568</v>
      </c>
      <c r="Q1208" s="4">
        <f t="shared" si="118"/>
        <v>29.874298004084988</v>
      </c>
      <c r="R1208" s="4">
        <f t="shared" si="119"/>
        <v>72.413731871186911</v>
      </c>
    </row>
    <row r="1209" spans="1:18" x14ac:dyDescent="0.35">
      <c r="A1209" s="3">
        <v>5</v>
      </c>
      <c r="B1209" s="3">
        <v>-11</v>
      </c>
      <c r="C1209" s="3">
        <v>3.1300000000000001E-2</v>
      </c>
      <c r="D1209" s="3">
        <v>0.56540000000000001</v>
      </c>
      <c r="E1209" s="3">
        <v>0.1699</v>
      </c>
      <c r="F1209" s="3">
        <v>0.2334</v>
      </c>
      <c r="G1209" s="3">
        <v>1.9910000000000001</v>
      </c>
      <c r="J1209" s="1">
        <f t="shared" si="114"/>
        <v>7.4777545598001893</v>
      </c>
      <c r="N1209" s="4">
        <f t="shared" si="115"/>
        <v>-275.57782821698595</v>
      </c>
      <c r="O1209" s="4">
        <f t="shared" si="116"/>
        <v>275.57782821698595</v>
      </c>
      <c r="P1209" s="4">
        <f t="shared" si="117"/>
        <v>75943.139404790621</v>
      </c>
      <c r="Q1209" s="4">
        <f t="shared" si="118"/>
        <v>30.104475599488172</v>
      </c>
      <c r="R1209" s="4">
        <f t="shared" si="119"/>
        <v>68.833734773215852</v>
      </c>
    </row>
    <row r="1210" spans="1:18" x14ac:dyDescent="0.35">
      <c r="A1210" s="3">
        <v>5</v>
      </c>
      <c r="B1210" s="3">
        <v>-12</v>
      </c>
      <c r="C1210" s="3">
        <v>3.1300000000000001E-2</v>
      </c>
      <c r="D1210" s="3">
        <v>0.56540000000000001</v>
      </c>
      <c r="E1210" s="3">
        <v>0.1699</v>
      </c>
      <c r="F1210" s="3">
        <v>0.2334</v>
      </c>
      <c r="G1210" s="3">
        <v>2.1869999999999998</v>
      </c>
      <c r="J1210" s="1">
        <f t="shared" si="114"/>
        <v>7.6907705598001144</v>
      </c>
      <c r="N1210" s="4">
        <f t="shared" si="115"/>
        <v>-251.65846181070486</v>
      </c>
      <c r="O1210" s="4">
        <f t="shared" si="116"/>
        <v>251.65846181070486</v>
      </c>
      <c r="P1210" s="4">
        <f t="shared" si="117"/>
        <v>63331.981400929995</v>
      </c>
      <c r="Q1210" s="4">
        <f t="shared" si="118"/>
        <v>30.291490374922471</v>
      </c>
      <c r="R1210" s="4">
        <f t="shared" si="119"/>
        <v>65.344489307760583</v>
      </c>
    </row>
    <row r="1211" spans="1:18" x14ac:dyDescent="0.35">
      <c r="A1211" s="3">
        <v>5</v>
      </c>
      <c r="B1211" s="3">
        <v>-13</v>
      </c>
      <c r="C1211" s="3">
        <v>3.1300000000000001E-2</v>
      </c>
      <c r="D1211" s="3">
        <v>0.56540000000000001</v>
      </c>
      <c r="E1211" s="3">
        <v>0.1699</v>
      </c>
      <c r="F1211" s="3">
        <v>0.2334</v>
      </c>
      <c r="G1211" s="3">
        <v>2.3889999999999998</v>
      </c>
      <c r="J1211" s="1">
        <f t="shared" si="114"/>
        <v>7.9037865598000394</v>
      </c>
      <c r="N1211" s="4">
        <f t="shared" si="115"/>
        <v>-230.84079362913522</v>
      </c>
      <c r="O1211" s="4">
        <f t="shared" si="116"/>
        <v>230.84079362913522</v>
      </c>
      <c r="P1211" s="4">
        <f t="shared" si="117"/>
        <v>53287.472003328992</v>
      </c>
      <c r="Q1211" s="4">
        <f t="shared" si="118"/>
        <v>30.412870800151161</v>
      </c>
      <c r="R1211" s="4">
        <f t="shared" si="119"/>
        <v>61.945995474817266</v>
      </c>
    </row>
    <row r="1212" spans="1:18" x14ac:dyDescent="0.35">
      <c r="A1212" s="3">
        <v>5</v>
      </c>
      <c r="B1212" s="3">
        <v>-14</v>
      </c>
      <c r="C1212" s="3">
        <v>3.1300000000000001E-2</v>
      </c>
      <c r="D1212" s="3">
        <v>0.56540000000000001</v>
      </c>
      <c r="E1212" s="3">
        <v>0.1699</v>
      </c>
      <c r="F1212" s="3">
        <v>0.2334</v>
      </c>
      <c r="G1212" s="3">
        <v>2.597</v>
      </c>
      <c r="J1212" s="1">
        <f t="shared" si="114"/>
        <v>8.1168025598001918</v>
      </c>
      <c r="N1212" s="4">
        <f t="shared" si="115"/>
        <v>-212.54534308048488</v>
      </c>
      <c r="O1212" s="4">
        <f t="shared" si="116"/>
        <v>212.54534308048488</v>
      </c>
      <c r="P1212" s="4">
        <f t="shared" si="117"/>
        <v>45175.522865201026</v>
      </c>
      <c r="Q1212" s="4">
        <f t="shared" si="118"/>
        <v>30.468220299176757</v>
      </c>
      <c r="R1212" s="4">
        <f t="shared" si="119"/>
        <v>58.638253274382393</v>
      </c>
    </row>
    <row r="1213" spans="1:18" x14ac:dyDescent="0.35">
      <c r="A1213" s="3">
        <v>5</v>
      </c>
      <c r="B1213" s="3">
        <v>-15</v>
      </c>
      <c r="C1213" s="3">
        <v>3.1300000000000001E-2</v>
      </c>
      <c r="D1213" s="3">
        <v>0.56540000000000001</v>
      </c>
      <c r="E1213" s="3">
        <v>0.1699</v>
      </c>
      <c r="F1213" s="3">
        <v>0.2334</v>
      </c>
      <c r="G1213" s="3">
        <v>2.81</v>
      </c>
      <c r="J1213" s="1">
        <f t="shared" si="114"/>
        <v>8.3298185598001169</v>
      </c>
      <c r="N1213" s="4">
        <f t="shared" si="115"/>
        <v>-196.43482419217497</v>
      </c>
      <c r="O1213" s="4">
        <f t="shared" si="116"/>
        <v>196.43482419217497</v>
      </c>
      <c r="P1213" s="4">
        <f t="shared" si="117"/>
        <v>38586.640155410692</v>
      </c>
      <c r="Q1213" s="4">
        <f t="shared" si="118"/>
        <v>30.46839693311383</v>
      </c>
      <c r="R1213" s="4">
        <f t="shared" si="119"/>
        <v>55.42126270646304</v>
      </c>
    </row>
    <row r="1214" spans="1:18" x14ac:dyDescent="0.35">
      <c r="A1214" s="3">
        <v>5</v>
      </c>
      <c r="B1214" s="3">
        <v>-16</v>
      </c>
      <c r="C1214" s="3">
        <v>3.1300000000000001E-2</v>
      </c>
      <c r="D1214" s="3">
        <v>0.56540000000000001</v>
      </c>
      <c r="E1214" s="3">
        <v>0.1699</v>
      </c>
      <c r="F1214" s="3">
        <v>0.2334</v>
      </c>
      <c r="G1214" s="3">
        <v>3.0289999999999999</v>
      </c>
      <c r="J1214" s="1">
        <f t="shared" si="114"/>
        <v>8.5428345598000419</v>
      </c>
      <c r="N1214" s="4">
        <f t="shared" si="115"/>
        <v>-182.03481544404232</v>
      </c>
      <c r="O1214" s="4">
        <f t="shared" si="116"/>
        <v>182.03481544404232</v>
      </c>
      <c r="P1214" s="4">
        <f t="shared" si="117"/>
        <v>33136.674033746553</v>
      </c>
      <c r="Q1214" s="4">
        <f t="shared" si="118"/>
        <v>30.402371552845324</v>
      </c>
      <c r="R1214" s="4">
        <f t="shared" si="119"/>
        <v>52.295023771055618</v>
      </c>
    </row>
    <row r="1215" spans="1:18" x14ac:dyDescent="0.35">
      <c r="A1215" s="3">
        <v>5</v>
      </c>
      <c r="B1215" s="3">
        <v>-17</v>
      </c>
      <c r="C1215" s="3">
        <v>3.1300000000000001E-2</v>
      </c>
      <c r="D1215" s="3">
        <v>0.56540000000000001</v>
      </c>
      <c r="E1215" s="3">
        <v>0.1699</v>
      </c>
      <c r="F1215" s="3">
        <v>0.2334</v>
      </c>
      <c r="G1215" s="3">
        <v>3.254</v>
      </c>
      <c r="J1215" s="1">
        <f t="shared" si="114"/>
        <v>8.7558505598001943</v>
      </c>
      <c r="N1215" s="4">
        <f t="shared" si="115"/>
        <v>-169.07961154886891</v>
      </c>
      <c r="O1215" s="4">
        <f t="shared" si="116"/>
        <v>169.07961154886891</v>
      </c>
      <c r="P1215" s="4">
        <f t="shared" si="117"/>
        <v>28587.915041516404</v>
      </c>
      <c r="Q1215" s="4">
        <f t="shared" si="118"/>
        <v>30.270359582373718</v>
      </c>
      <c r="R1215" s="4">
        <f t="shared" si="119"/>
        <v>49.259536468156945</v>
      </c>
    </row>
    <row r="1216" spans="1:18" x14ac:dyDescent="0.35">
      <c r="A1216" s="3">
        <v>5</v>
      </c>
      <c r="B1216" s="3">
        <v>-18</v>
      </c>
      <c r="C1216" s="3">
        <v>3.1300000000000001E-2</v>
      </c>
      <c r="D1216" s="3">
        <v>0.56540000000000001</v>
      </c>
      <c r="E1216" s="3">
        <v>0.1699</v>
      </c>
      <c r="F1216" s="3">
        <v>0.2334</v>
      </c>
      <c r="G1216" s="3">
        <v>3.484</v>
      </c>
      <c r="J1216" s="1">
        <f t="shared" si="114"/>
        <v>8.9688665598001194</v>
      </c>
      <c r="N1216" s="4">
        <f t="shared" si="115"/>
        <v>-157.43015384041675</v>
      </c>
      <c r="O1216" s="4">
        <f t="shared" si="116"/>
        <v>157.43015384041675</v>
      </c>
      <c r="P1216" s="4">
        <f t="shared" si="117"/>
        <v>24784.253338217284</v>
      </c>
      <c r="Q1216" s="4">
        <f t="shared" si="118"/>
        <v>30.083761178813596</v>
      </c>
      <c r="R1216" s="4">
        <f t="shared" si="119"/>
        <v>46.314800797773493</v>
      </c>
    </row>
    <row r="1217" spans="1:18" x14ac:dyDescent="0.35">
      <c r="A1217" s="3">
        <v>5</v>
      </c>
      <c r="B1217" s="3">
        <v>-19</v>
      </c>
      <c r="C1217" s="3">
        <v>3.1300000000000001E-2</v>
      </c>
      <c r="D1217" s="3">
        <v>0.56540000000000001</v>
      </c>
      <c r="E1217" s="3">
        <v>0.1699</v>
      </c>
      <c r="F1217" s="3">
        <v>0.2334</v>
      </c>
      <c r="G1217" s="3">
        <v>3.72</v>
      </c>
      <c r="J1217" s="1">
        <f t="shared" si="114"/>
        <v>9.1818825598000444</v>
      </c>
      <c r="N1217" s="4">
        <f t="shared" si="115"/>
        <v>-146.82479999462481</v>
      </c>
      <c r="O1217" s="4">
        <f t="shared" si="116"/>
        <v>146.82479999462481</v>
      </c>
      <c r="P1217" s="4">
        <f t="shared" si="117"/>
        <v>21557.521893461577</v>
      </c>
      <c r="Q1217" s="4">
        <f t="shared" si="118"/>
        <v>29.83216109704788</v>
      </c>
      <c r="R1217" s="4">
        <f t="shared" si="119"/>
        <v>43.460816759901981</v>
      </c>
    </row>
    <row r="1218" spans="1:18" x14ac:dyDescent="0.35">
      <c r="A1218" s="3">
        <v>5</v>
      </c>
      <c r="B1218" s="3">
        <v>-20</v>
      </c>
      <c r="C1218" s="3">
        <v>3.1300000000000001E-2</v>
      </c>
      <c r="D1218" s="3">
        <v>0.56540000000000001</v>
      </c>
      <c r="E1218" s="3">
        <v>0.1699</v>
      </c>
      <c r="F1218" s="3">
        <v>0.2334</v>
      </c>
      <c r="G1218" s="3">
        <v>3.96</v>
      </c>
      <c r="J1218" s="1">
        <f t="shared" si="114"/>
        <v>9.3948985598001968</v>
      </c>
      <c r="N1218" s="4">
        <f t="shared" si="115"/>
        <v>-137.24491312626759</v>
      </c>
      <c r="O1218" s="4">
        <f t="shared" si="116"/>
        <v>137.24491312626759</v>
      </c>
      <c r="P1218" s="4">
        <f t="shared" si="117"/>
        <v>18836.16617903674</v>
      </c>
      <c r="Q1218" s="4">
        <f t="shared" si="118"/>
        <v>29.538122355318254</v>
      </c>
      <c r="R1218" s="4">
        <f t="shared" si="119"/>
        <v>40.697584354539501</v>
      </c>
    </row>
    <row r="1219" spans="1:18" x14ac:dyDescent="0.35">
      <c r="A1219" s="3">
        <v>6</v>
      </c>
      <c r="B1219" s="3">
        <v>5</v>
      </c>
      <c r="C1219" s="3">
        <v>3.1300000000000001E-2</v>
      </c>
      <c r="D1219" s="3">
        <v>0.56540000000000001</v>
      </c>
      <c r="E1219" s="3">
        <v>0.1699</v>
      </c>
      <c r="F1219" s="3">
        <v>0.2334</v>
      </c>
      <c r="G1219" s="3">
        <v>0.109</v>
      </c>
      <c r="J1219" s="1">
        <f t="shared" si="114"/>
        <v>4.3846155597998973</v>
      </c>
      <c r="N1219" s="4">
        <f t="shared" si="115"/>
        <v>-3922.583082385227</v>
      </c>
      <c r="O1219" s="4">
        <f t="shared" si="116"/>
        <v>3922.583082385227</v>
      </c>
      <c r="P1219" s="4">
        <f t="shared" si="117"/>
        <v>15386658.03821479</v>
      </c>
      <c r="Q1219" s="4">
        <f t="shared" si="118"/>
        <v>18.280888415202988</v>
      </c>
      <c r="R1219" s="4">
        <f t="shared" si="119"/>
        <v>129.72637855047014</v>
      </c>
    </row>
    <row r="1220" spans="1:18" x14ac:dyDescent="0.35">
      <c r="A1220" s="3">
        <v>6</v>
      </c>
      <c r="B1220" s="3">
        <v>4</v>
      </c>
      <c r="C1220" s="3">
        <v>3.1300000000000001E-2</v>
      </c>
      <c r="D1220" s="3">
        <v>0.56540000000000001</v>
      </c>
      <c r="E1220" s="3">
        <v>0.1699</v>
      </c>
      <c r="F1220" s="3">
        <v>0.2334</v>
      </c>
      <c r="G1220" s="3">
        <v>0.26840000000000003</v>
      </c>
      <c r="J1220" s="1">
        <f t="shared" si="114"/>
        <v>4.5976315598000497</v>
      </c>
      <c r="N1220" s="4">
        <f t="shared" si="115"/>
        <v>-1612.9774812965907</v>
      </c>
      <c r="O1220" s="4">
        <f t="shared" si="116"/>
        <v>1612.9774812965907</v>
      </c>
      <c r="P1220" s="4">
        <f t="shared" si="117"/>
        <v>2601696.3551698937</v>
      </c>
      <c r="Q1220" s="4">
        <f t="shared" si="118"/>
        <v>18.742245898368772</v>
      </c>
      <c r="R1220" s="4">
        <f t="shared" si="119"/>
        <v>124.91935689056213</v>
      </c>
    </row>
    <row r="1221" spans="1:18" x14ac:dyDescent="0.35">
      <c r="A1221" s="3">
        <v>6</v>
      </c>
      <c r="B1221" s="3">
        <v>3</v>
      </c>
      <c r="C1221" s="3">
        <v>3.1300000000000001E-2</v>
      </c>
      <c r="D1221" s="3">
        <v>0.56540000000000001</v>
      </c>
      <c r="E1221" s="3">
        <v>0.1699</v>
      </c>
      <c r="F1221" s="3">
        <v>0.2334</v>
      </c>
      <c r="G1221" s="3">
        <v>0.42930000000000001</v>
      </c>
      <c r="J1221" s="1">
        <f t="shared" si="114"/>
        <v>4.8106475597999747</v>
      </c>
      <c r="N1221" s="4">
        <f t="shared" si="115"/>
        <v>-1020.5794455625379</v>
      </c>
      <c r="O1221" s="4">
        <f t="shared" si="116"/>
        <v>1020.5794455625379</v>
      </c>
      <c r="P1221" s="4">
        <f t="shared" si="117"/>
        <v>1041582.4047047372</v>
      </c>
      <c r="Q1221" s="4">
        <f t="shared" si="118"/>
        <v>19.196206439765195</v>
      </c>
      <c r="R1221" s="4">
        <f t="shared" si="119"/>
        <v>120.20308686317124</v>
      </c>
    </row>
    <row r="1222" spans="1:18" x14ac:dyDescent="0.35">
      <c r="A1222" s="3">
        <v>6</v>
      </c>
      <c r="B1222" s="3">
        <v>2</v>
      </c>
      <c r="C1222" s="3">
        <v>3.1300000000000001E-2</v>
      </c>
      <c r="D1222" s="3">
        <v>0.56540000000000001</v>
      </c>
      <c r="E1222" s="3">
        <v>0.1699</v>
      </c>
      <c r="F1222" s="3">
        <v>0.2334</v>
      </c>
      <c r="G1222" s="3">
        <v>0.59240000000000004</v>
      </c>
      <c r="J1222" s="1">
        <f t="shared" si="114"/>
        <v>5.0236635597998998</v>
      </c>
      <c r="N1222" s="4">
        <f t="shared" si="115"/>
        <v>-748.01883183658003</v>
      </c>
      <c r="O1222" s="4">
        <f t="shared" si="116"/>
        <v>748.01883183658003</v>
      </c>
      <c r="P1222" s="4">
        <f t="shared" si="117"/>
        <v>559532.17278216186</v>
      </c>
      <c r="Q1222" s="4">
        <f t="shared" si="118"/>
        <v>19.636096736410483</v>
      </c>
      <c r="R1222" s="4">
        <f t="shared" si="119"/>
        <v>115.57756846829228</v>
      </c>
    </row>
    <row r="1223" spans="1:18" x14ac:dyDescent="0.35">
      <c r="A1223" s="3">
        <v>6</v>
      </c>
      <c r="B1223" s="3">
        <v>1</v>
      </c>
      <c r="C1223" s="3">
        <v>3.1300000000000001E-2</v>
      </c>
      <c r="D1223" s="3">
        <v>0.56540000000000001</v>
      </c>
      <c r="E1223" s="3">
        <v>0.1699</v>
      </c>
      <c r="F1223" s="3">
        <v>0.2334</v>
      </c>
      <c r="G1223" s="3">
        <v>0.7581</v>
      </c>
      <c r="J1223" s="1">
        <f t="shared" si="114"/>
        <v>5.2366795598000522</v>
      </c>
      <c r="N1223" s="4">
        <f t="shared" si="115"/>
        <v>-590.76369341776183</v>
      </c>
      <c r="O1223" s="4">
        <f t="shared" si="116"/>
        <v>590.76369341776183</v>
      </c>
      <c r="P1223" s="4">
        <f t="shared" si="117"/>
        <v>349001.74146059528</v>
      </c>
      <c r="Q1223" s="4">
        <f t="shared" si="118"/>
        <v>20.057674873458833</v>
      </c>
      <c r="R1223" s="4">
        <f t="shared" si="119"/>
        <v>111.04280170592048</v>
      </c>
    </row>
    <row r="1224" spans="1:18" x14ac:dyDescent="0.35">
      <c r="A1224" s="3">
        <v>6</v>
      </c>
      <c r="B1224" s="3">
        <v>0</v>
      </c>
      <c r="C1224" s="3">
        <v>3.1300000000000001E-2</v>
      </c>
      <c r="D1224" s="3">
        <v>0.56540000000000001</v>
      </c>
      <c r="E1224" s="3">
        <v>0.1699</v>
      </c>
      <c r="F1224" s="3">
        <v>0.2334</v>
      </c>
      <c r="G1224" s="3">
        <v>0.92710000000000004</v>
      </c>
      <c r="J1224" s="1">
        <f t="shared" si="114"/>
        <v>5.4496955597999772</v>
      </c>
      <c r="N1224" s="4">
        <f t="shared" si="115"/>
        <v>-487.82176246359364</v>
      </c>
      <c r="O1224" s="4">
        <f t="shared" si="116"/>
        <v>487.82176246359364</v>
      </c>
      <c r="P1224" s="4">
        <f t="shared" si="117"/>
        <v>237970.07193308679</v>
      </c>
      <c r="Q1224" s="4">
        <f t="shared" si="118"/>
        <v>20.453870597522467</v>
      </c>
      <c r="R1224" s="4">
        <f t="shared" si="119"/>
        <v>106.59878657606549</v>
      </c>
    </row>
    <row r="1225" spans="1:18" x14ac:dyDescent="0.35">
      <c r="A1225" s="3">
        <v>6</v>
      </c>
      <c r="B1225" s="3">
        <v>-1</v>
      </c>
      <c r="C1225" s="3">
        <v>3.1300000000000001E-2</v>
      </c>
      <c r="D1225" s="3">
        <v>0.56540000000000001</v>
      </c>
      <c r="E1225" s="3">
        <v>0.1699</v>
      </c>
      <c r="F1225" s="3">
        <v>0.2334</v>
      </c>
      <c r="G1225" s="3">
        <v>1.1000000000000001</v>
      </c>
      <c r="J1225" s="1">
        <f t="shared" si="114"/>
        <v>5.6627115597999023</v>
      </c>
      <c r="N1225" s="4">
        <f t="shared" si="115"/>
        <v>-414.79195998180933</v>
      </c>
      <c r="O1225" s="4">
        <f t="shared" si="116"/>
        <v>414.79195998180933</v>
      </c>
      <c r="P1225" s="4">
        <f t="shared" si="117"/>
        <v>172052.3700655509</v>
      </c>
      <c r="Q1225" s="4">
        <f t="shared" si="118"/>
        <v>20.818336777931659</v>
      </c>
      <c r="R1225" s="4">
        <f t="shared" si="119"/>
        <v>102.24552307872246</v>
      </c>
    </row>
    <row r="1226" spans="1:18" x14ac:dyDescent="0.35">
      <c r="A1226" s="3">
        <v>6</v>
      </c>
      <c r="B1226" s="3">
        <v>-2</v>
      </c>
      <c r="C1226" s="3">
        <v>3.1300000000000001E-2</v>
      </c>
      <c r="D1226" s="3">
        <v>0.56540000000000001</v>
      </c>
      <c r="E1226" s="3">
        <v>0.1699</v>
      </c>
      <c r="F1226" s="3">
        <v>0.2334</v>
      </c>
      <c r="G1226" s="3">
        <v>1.276</v>
      </c>
      <c r="J1226" s="1">
        <f t="shared" si="114"/>
        <v>5.8757275598000547</v>
      </c>
      <c r="N1226" s="4">
        <f t="shared" si="115"/>
        <v>-360.48021628527079</v>
      </c>
      <c r="O1226" s="4">
        <f t="shared" si="116"/>
        <v>360.48021628527079</v>
      </c>
      <c r="P1226" s="4">
        <f t="shared" si="117"/>
        <v>129945.98633307561</v>
      </c>
      <c r="Q1226" s="4">
        <f t="shared" si="118"/>
        <v>21.157493624384166</v>
      </c>
      <c r="R1226" s="4">
        <f t="shared" si="119"/>
        <v>97.98301121388684</v>
      </c>
    </row>
    <row r="1227" spans="1:18" x14ac:dyDescent="0.35">
      <c r="A1227" s="3">
        <v>6</v>
      </c>
      <c r="B1227" s="3">
        <v>-3</v>
      </c>
      <c r="C1227" s="3">
        <v>3.1300000000000001E-2</v>
      </c>
      <c r="D1227" s="3">
        <v>0.56540000000000001</v>
      </c>
      <c r="E1227" s="3">
        <v>0.1699</v>
      </c>
      <c r="F1227" s="3">
        <v>0.2334</v>
      </c>
      <c r="G1227" s="3">
        <v>1.4570000000000001</v>
      </c>
      <c r="J1227" s="1">
        <f t="shared" si="114"/>
        <v>6.0887435597999797</v>
      </c>
      <c r="N1227" s="4">
        <f t="shared" si="115"/>
        <v>-317.89592037062317</v>
      </c>
      <c r="O1227" s="4">
        <f t="shared" si="116"/>
        <v>317.89592037062317</v>
      </c>
      <c r="P1227" s="4">
        <f t="shared" si="117"/>
        <v>101057.81618828559</v>
      </c>
      <c r="Q1227" s="4">
        <f t="shared" si="118"/>
        <v>21.453048403748589</v>
      </c>
      <c r="R1227" s="4">
        <f t="shared" si="119"/>
        <v>93.811250981567767</v>
      </c>
    </row>
    <row r="1228" spans="1:18" x14ac:dyDescent="0.35">
      <c r="A1228" s="3">
        <v>6</v>
      </c>
      <c r="B1228" s="3">
        <v>-4</v>
      </c>
      <c r="C1228" s="3">
        <v>3.1300000000000001E-2</v>
      </c>
      <c r="D1228" s="3">
        <v>0.56540000000000001</v>
      </c>
      <c r="E1228" s="3">
        <v>0.1699</v>
      </c>
      <c r="F1228" s="3">
        <v>0.2334</v>
      </c>
      <c r="G1228" s="3">
        <v>1.643</v>
      </c>
      <c r="J1228" s="1">
        <f t="shared" si="114"/>
        <v>6.3017595597999048</v>
      </c>
      <c r="N1228" s="4">
        <f t="shared" si="115"/>
        <v>-283.55201216067593</v>
      </c>
      <c r="O1228" s="4">
        <f t="shared" si="116"/>
        <v>283.55201216067593</v>
      </c>
      <c r="P1228" s="4">
        <f t="shared" si="117"/>
        <v>80401.743600368107</v>
      </c>
      <c r="Q1228" s="4">
        <f t="shared" si="118"/>
        <v>21.704040636027003</v>
      </c>
      <c r="R1228" s="4">
        <f t="shared" si="119"/>
        <v>89.730242381760618</v>
      </c>
    </row>
    <row r="1229" spans="1:18" x14ac:dyDescent="0.35">
      <c r="A1229" s="3">
        <v>6</v>
      </c>
      <c r="B1229" s="3">
        <v>-5</v>
      </c>
      <c r="C1229" s="3">
        <v>3.1300000000000001E-2</v>
      </c>
      <c r="D1229" s="3">
        <v>0.56540000000000001</v>
      </c>
      <c r="E1229" s="3">
        <v>0.1699</v>
      </c>
      <c r="F1229" s="3">
        <v>0.2334</v>
      </c>
      <c r="G1229" s="3">
        <v>1.833</v>
      </c>
      <c r="J1229" s="1">
        <f t="shared" si="114"/>
        <v>6.5147755598000572</v>
      </c>
      <c r="N1229" s="4">
        <f t="shared" si="115"/>
        <v>-255.41601526459669</v>
      </c>
      <c r="O1229" s="4">
        <f t="shared" si="116"/>
        <v>255.41601526459669</v>
      </c>
      <c r="P1229" s="4">
        <f t="shared" si="117"/>
        <v>65237.340853644695</v>
      </c>
      <c r="Q1229" s="4">
        <f t="shared" si="118"/>
        <v>21.919022392341137</v>
      </c>
      <c r="R1229" s="4">
        <f t="shared" si="119"/>
        <v>85.739985414461202</v>
      </c>
    </row>
    <row r="1230" spans="1:18" x14ac:dyDescent="0.35">
      <c r="A1230" s="3">
        <v>6</v>
      </c>
      <c r="B1230" s="3">
        <v>-6</v>
      </c>
      <c r="C1230" s="3">
        <v>3.1300000000000001E-2</v>
      </c>
      <c r="D1230" s="3">
        <v>0.56540000000000001</v>
      </c>
      <c r="E1230" s="3">
        <v>0.1699</v>
      </c>
      <c r="F1230" s="3">
        <v>0.2334</v>
      </c>
      <c r="G1230" s="3">
        <v>2.0289999999999999</v>
      </c>
      <c r="J1230" s="1">
        <f t="shared" si="114"/>
        <v>6.7277915597999822</v>
      </c>
      <c r="N1230" s="4">
        <f t="shared" si="115"/>
        <v>-231.58164414982664</v>
      </c>
      <c r="O1230" s="4">
        <f t="shared" si="116"/>
        <v>231.58164414982664</v>
      </c>
      <c r="P1230" s="4">
        <f t="shared" si="117"/>
        <v>53630.057907136936</v>
      </c>
      <c r="Q1230" s="4">
        <f t="shared" si="118"/>
        <v>22.078642122447551</v>
      </c>
      <c r="R1230" s="4">
        <f t="shared" si="119"/>
        <v>81.840480079678031</v>
      </c>
    </row>
    <row r="1231" spans="1:18" x14ac:dyDescent="0.35">
      <c r="A1231" s="3">
        <v>6</v>
      </c>
      <c r="B1231" s="3">
        <v>-7</v>
      </c>
      <c r="C1231" s="3">
        <v>3.1300000000000001E-2</v>
      </c>
      <c r="D1231" s="3">
        <v>0.56540000000000001</v>
      </c>
      <c r="E1231" s="3">
        <v>0.1699</v>
      </c>
      <c r="F1231" s="3">
        <v>0.2334</v>
      </c>
      <c r="G1231" s="3">
        <v>2.23</v>
      </c>
      <c r="J1231" s="1">
        <f t="shared" si="114"/>
        <v>6.9408075597999073</v>
      </c>
      <c r="N1231" s="4">
        <f t="shared" si="115"/>
        <v>-211.24697577578058</v>
      </c>
      <c r="O1231" s="4">
        <f t="shared" si="116"/>
        <v>211.24697577578058</v>
      </c>
      <c r="P1231" s="4">
        <f t="shared" si="117"/>
        <v>44625.28477441323</v>
      </c>
      <c r="Q1231" s="4">
        <f t="shared" si="118"/>
        <v>22.191707865467954</v>
      </c>
      <c r="R1231" s="4">
        <f t="shared" si="119"/>
        <v>78.031726377406798</v>
      </c>
    </row>
    <row r="1232" spans="1:18" x14ac:dyDescent="0.35">
      <c r="A1232" s="3">
        <v>6</v>
      </c>
      <c r="B1232" s="3">
        <v>-8</v>
      </c>
      <c r="C1232" s="3">
        <v>3.1300000000000001E-2</v>
      </c>
      <c r="D1232" s="3">
        <v>0.56540000000000001</v>
      </c>
      <c r="E1232" s="3">
        <v>0.1699</v>
      </c>
      <c r="F1232" s="3">
        <v>0.2334</v>
      </c>
      <c r="G1232" s="3">
        <v>2.4359999999999999</v>
      </c>
      <c r="J1232" s="1">
        <f t="shared" si="114"/>
        <v>7.1538235598000597</v>
      </c>
      <c r="N1232" s="4">
        <f t="shared" si="115"/>
        <v>-193.67091788998601</v>
      </c>
      <c r="O1232" s="4">
        <f t="shared" si="116"/>
        <v>193.67091788998601</v>
      </c>
      <c r="P1232" s="4">
        <f t="shared" si="117"/>
        <v>37508.424436349706</v>
      </c>
      <c r="Q1232" s="4">
        <f t="shared" si="118"/>
        <v>22.257859141404509</v>
      </c>
      <c r="R1232" s="4">
        <f t="shared" si="119"/>
        <v>74.313724307643568</v>
      </c>
    </row>
    <row r="1233" spans="1:18" x14ac:dyDescent="0.35">
      <c r="A1233" s="3">
        <v>6</v>
      </c>
      <c r="B1233" s="3">
        <v>-9</v>
      </c>
      <c r="C1233" s="3">
        <v>3.1300000000000001E-2</v>
      </c>
      <c r="D1233" s="3">
        <v>0.56540000000000001</v>
      </c>
      <c r="E1233" s="3">
        <v>0.1699</v>
      </c>
      <c r="F1233" s="3">
        <v>0.2334</v>
      </c>
      <c r="G1233" s="3">
        <v>2.6480000000000001</v>
      </c>
      <c r="J1233" s="1">
        <f t="shared" si="114"/>
        <v>7.3668395597999847</v>
      </c>
      <c r="N1233" s="4">
        <f t="shared" si="115"/>
        <v>-178.2039108685795</v>
      </c>
      <c r="O1233" s="4">
        <f t="shared" si="116"/>
        <v>178.2039108685795</v>
      </c>
      <c r="P1233" s="4">
        <f t="shared" si="117"/>
        <v>31756.633848856625</v>
      </c>
      <c r="Q1233" s="4">
        <f t="shared" si="118"/>
        <v>22.267446791133317</v>
      </c>
      <c r="R1233" s="4">
        <f t="shared" si="119"/>
        <v>70.686473870396313</v>
      </c>
    </row>
    <row r="1234" spans="1:18" x14ac:dyDescent="0.35">
      <c r="A1234" s="3">
        <v>6</v>
      </c>
      <c r="B1234" s="3">
        <v>-10</v>
      </c>
      <c r="C1234" s="3">
        <v>3.1300000000000001E-2</v>
      </c>
      <c r="D1234" s="3">
        <v>0.56540000000000001</v>
      </c>
      <c r="E1234" s="3">
        <v>0.1699</v>
      </c>
      <c r="F1234" s="3">
        <v>0.2334</v>
      </c>
      <c r="G1234" s="3">
        <v>2.8650000000000002</v>
      </c>
      <c r="J1234" s="1">
        <f t="shared" si="114"/>
        <v>7.5798555597999098</v>
      </c>
      <c r="N1234" s="4">
        <f t="shared" si="115"/>
        <v>-164.56738428620974</v>
      </c>
      <c r="O1234" s="4">
        <f t="shared" si="116"/>
        <v>164.56738428620974</v>
      </c>
      <c r="P1234" s="4">
        <f t="shared" si="117"/>
        <v>27082.423970805034</v>
      </c>
      <c r="Q1234" s="4">
        <f t="shared" si="118"/>
        <v>22.22986294977612</v>
      </c>
      <c r="R1234" s="4">
        <f t="shared" si="119"/>
        <v>67.149975065660982</v>
      </c>
    </row>
    <row r="1235" spans="1:18" x14ac:dyDescent="0.35">
      <c r="A1235" s="3">
        <v>6</v>
      </c>
      <c r="B1235" s="3">
        <v>-11</v>
      </c>
      <c r="C1235" s="3">
        <v>3.1300000000000001E-2</v>
      </c>
      <c r="D1235" s="3">
        <v>0.56540000000000001</v>
      </c>
      <c r="E1235" s="3">
        <v>0.1699</v>
      </c>
      <c r="F1235" s="3">
        <v>0.2334</v>
      </c>
      <c r="G1235" s="3">
        <v>3.0880000000000001</v>
      </c>
      <c r="J1235" s="1">
        <f t="shared" si="114"/>
        <v>7.7928715598000622</v>
      </c>
      <c r="N1235" s="4">
        <f t="shared" si="115"/>
        <v>-152.35983030440616</v>
      </c>
      <c r="O1235" s="4">
        <f t="shared" si="116"/>
        <v>152.35983030440616</v>
      </c>
      <c r="P1235" s="4">
        <f t="shared" si="117"/>
        <v>23213.51789038744</v>
      </c>
      <c r="Q1235" s="4">
        <f t="shared" si="118"/>
        <v>22.135816394215471</v>
      </c>
      <c r="R1235" s="4">
        <f t="shared" si="119"/>
        <v>63.704227893433952</v>
      </c>
    </row>
    <row r="1236" spans="1:18" x14ac:dyDescent="0.35">
      <c r="A1236" s="3">
        <v>6</v>
      </c>
      <c r="B1236" s="3">
        <v>-12</v>
      </c>
      <c r="C1236" s="3">
        <v>3.1300000000000001E-2</v>
      </c>
      <c r="D1236" s="3">
        <v>0.56540000000000001</v>
      </c>
      <c r="E1236" s="3">
        <v>0.1699</v>
      </c>
      <c r="F1236" s="3">
        <v>0.2334</v>
      </c>
      <c r="G1236" s="3">
        <v>3.3149999999999999</v>
      </c>
      <c r="J1236" s="1">
        <f t="shared" si="114"/>
        <v>8.0058875597999872</v>
      </c>
      <c r="N1236" s="4">
        <f t="shared" si="115"/>
        <v>-141.50490376470552</v>
      </c>
      <c r="O1236" s="4">
        <f t="shared" si="116"/>
        <v>141.50490376470552</v>
      </c>
      <c r="P1236" s="4">
        <f t="shared" si="117"/>
        <v>20023.637789458571</v>
      </c>
      <c r="Q1236" s="4">
        <f t="shared" si="118"/>
        <v>22.004426098686285</v>
      </c>
      <c r="R1236" s="4">
        <f t="shared" si="119"/>
        <v>60.349232353722591</v>
      </c>
    </row>
    <row r="1237" spans="1:18" x14ac:dyDescent="0.35">
      <c r="A1237" s="3">
        <v>6</v>
      </c>
      <c r="B1237" s="3">
        <v>-13</v>
      </c>
      <c r="C1237" s="3">
        <v>3.1300000000000001E-2</v>
      </c>
      <c r="D1237" s="3">
        <v>0.56540000000000001</v>
      </c>
      <c r="E1237" s="3">
        <v>0.1699</v>
      </c>
      <c r="F1237" s="3">
        <v>0.2334</v>
      </c>
      <c r="G1237" s="3">
        <v>3.548</v>
      </c>
      <c r="J1237" s="1">
        <f t="shared" si="114"/>
        <v>8.2189035597999123</v>
      </c>
      <c r="N1237" s="4">
        <f t="shared" si="115"/>
        <v>-131.64891656707758</v>
      </c>
      <c r="O1237" s="4">
        <f t="shared" si="116"/>
        <v>131.64891656707758</v>
      </c>
      <c r="P1237" s="4">
        <f t="shared" si="117"/>
        <v>17331.437233285353</v>
      </c>
      <c r="Q1237" s="4">
        <f t="shared" si="118"/>
        <v>21.817340064951491</v>
      </c>
      <c r="R1237" s="4">
        <f t="shared" si="119"/>
        <v>57.084988446523163</v>
      </c>
    </row>
    <row r="1238" spans="1:18" x14ac:dyDescent="0.35">
      <c r="A1238" s="3">
        <v>6</v>
      </c>
      <c r="B1238" s="3">
        <v>-14</v>
      </c>
      <c r="C1238" s="3">
        <v>3.1300000000000001E-2</v>
      </c>
      <c r="D1238" s="3">
        <v>0.56540000000000001</v>
      </c>
      <c r="E1238" s="3">
        <v>0.1699</v>
      </c>
      <c r="F1238" s="3">
        <v>0.2334</v>
      </c>
      <c r="G1238" s="3">
        <v>3.7869999999999999</v>
      </c>
      <c r="J1238" s="1">
        <f t="shared" si="114"/>
        <v>8.4319195598000647</v>
      </c>
      <c r="N1238" s="4">
        <f t="shared" si="115"/>
        <v>-122.65433218378836</v>
      </c>
      <c r="O1238" s="4">
        <f t="shared" si="116"/>
        <v>122.65433218378836</v>
      </c>
      <c r="P1238" s="4">
        <f t="shared" si="117"/>
        <v>15044.085203451101</v>
      </c>
      <c r="Q1238" s="4">
        <f t="shared" si="118"/>
        <v>21.575277717013229</v>
      </c>
      <c r="R1238" s="4">
        <f t="shared" si="119"/>
        <v>53.911496171832333</v>
      </c>
    </row>
    <row r="1239" spans="1:18" x14ac:dyDescent="0.35">
      <c r="A1239" s="3">
        <v>6</v>
      </c>
      <c r="B1239" s="3">
        <v>-15</v>
      </c>
      <c r="C1239" s="3">
        <v>3.1300000000000001E-2</v>
      </c>
      <c r="D1239" s="3">
        <v>0.56540000000000001</v>
      </c>
      <c r="E1239" s="3">
        <v>0.1699</v>
      </c>
      <c r="F1239" s="3">
        <v>0.2334</v>
      </c>
      <c r="G1239" s="3">
        <v>4.03</v>
      </c>
      <c r="J1239" s="1">
        <f t="shared" si="114"/>
        <v>8.6449355597999897</v>
      </c>
      <c r="N1239" s="4">
        <f t="shared" si="115"/>
        <v>-114.51453001985085</v>
      </c>
      <c r="O1239" s="4">
        <f t="shared" si="116"/>
        <v>114.51453001985085</v>
      </c>
      <c r="P1239" s="4">
        <f t="shared" si="117"/>
        <v>13113.577585667323</v>
      </c>
      <c r="Q1239" s="4">
        <f t="shared" si="118"/>
        <v>21.297630221106441</v>
      </c>
      <c r="R1239" s="4">
        <f t="shared" si="119"/>
        <v>50.828755529656881</v>
      </c>
    </row>
    <row r="1240" spans="1:18" x14ac:dyDescent="0.35">
      <c r="A1240" s="3">
        <v>6</v>
      </c>
      <c r="B1240" s="3">
        <v>-16</v>
      </c>
      <c r="C1240" s="3">
        <v>3.1300000000000001E-2</v>
      </c>
      <c r="D1240" s="3">
        <v>0.56540000000000001</v>
      </c>
      <c r="E1240" s="3">
        <v>0.1699</v>
      </c>
      <c r="F1240" s="3">
        <v>0.2334</v>
      </c>
      <c r="G1240" s="3">
        <v>4.2770000000000001</v>
      </c>
      <c r="J1240" s="1">
        <f t="shared" si="114"/>
        <v>8.8579515597999148</v>
      </c>
      <c r="N1240" s="4">
        <f t="shared" si="115"/>
        <v>-107.10665325695382</v>
      </c>
      <c r="O1240" s="4">
        <f t="shared" si="116"/>
        <v>107.10665325695382</v>
      </c>
      <c r="P1240" s="4">
        <f t="shared" si="117"/>
        <v>11471.835171905337</v>
      </c>
      <c r="Q1240" s="4">
        <f t="shared" si="118"/>
        <v>20.985117193233272</v>
      </c>
      <c r="R1240" s="4">
        <f t="shared" si="119"/>
        <v>47.836766519993361</v>
      </c>
    </row>
    <row r="1241" spans="1:18" x14ac:dyDescent="0.35">
      <c r="A1241" s="3">
        <v>6</v>
      </c>
      <c r="B1241" s="3">
        <v>-17</v>
      </c>
      <c r="C1241" s="3">
        <v>3.1300000000000001E-2</v>
      </c>
      <c r="D1241" s="3">
        <v>0.56540000000000001</v>
      </c>
      <c r="E1241" s="3">
        <v>0.1699</v>
      </c>
      <c r="F1241" s="3">
        <v>0.2334</v>
      </c>
      <c r="G1241" s="3">
        <v>4.53</v>
      </c>
      <c r="J1241" s="1">
        <f t="shared" si="114"/>
        <v>9.0709675598000672</v>
      </c>
      <c r="N1241" s="4">
        <f t="shared" si="115"/>
        <v>-100.24210948786019</v>
      </c>
      <c r="O1241" s="4">
        <f t="shared" si="116"/>
        <v>100.24210948786019</v>
      </c>
      <c r="P1241" s="4">
        <f t="shared" si="117"/>
        <v>10048.480514576149</v>
      </c>
      <c r="Q1241" s="4">
        <f t="shared" si="118"/>
        <v>20.620386379156574</v>
      </c>
      <c r="R1241" s="4">
        <f t="shared" si="119"/>
        <v>44.935529142838725</v>
      </c>
    </row>
    <row r="1242" spans="1:18" x14ac:dyDescent="0.35">
      <c r="A1242" s="3">
        <v>6</v>
      </c>
      <c r="B1242" s="3">
        <v>-18</v>
      </c>
      <c r="C1242" s="3">
        <v>3.1300000000000001E-2</v>
      </c>
      <c r="D1242" s="3">
        <v>0.56540000000000001</v>
      </c>
      <c r="E1242" s="3">
        <v>0.1699</v>
      </c>
      <c r="F1242" s="3">
        <v>0.2334</v>
      </c>
      <c r="G1242" s="3">
        <v>4.7859999999999996</v>
      </c>
      <c r="J1242" s="1">
        <f t="shared" si="114"/>
        <v>9.2839835597999922</v>
      </c>
      <c r="N1242" s="4">
        <f t="shared" si="115"/>
        <v>-93.982105302966843</v>
      </c>
      <c r="O1242" s="4">
        <f t="shared" si="116"/>
        <v>93.982105302966843</v>
      </c>
      <c r="P1242" s="4">
        <f t="shared" si="117"/>
        <v>8832.6361171779481</v>
      </c>
      <c r="Q1242" s="4">
        <f t="shared" si="118"/>
        <v>20.231856104231014</v>
      </c>
      <c r="R1242" s="4">
        <f t="shared" si="119"/>
        <v>42.125043398199175</v>
      </c>
    </row>
    <row r="1243" spans="1:18" x14ac:dyDescent="0.35">
      <c r="A1243" s="3">
        <v>6</v>
      </c>
      <c r="B1243" s="3">
        <v>-19</v>
      </c>
      <c r="C1243" s="3">
        <v>3.1300000000000001E-2</v>
      </c>
      <c r="D1243" s="3">
        <v>0.56540000000000001</v>
      </c>
      <c r="E1243" s="3">
        <v>0.1699</v>
      </c>
      <c r="F1243" s="3">
        <v>0.2334</v>
      </c>
      <c r="G1243" s="3">
        <v>5.0469999999999997</v>
      </c>
      <c r="J1243" s="1">
        <f t="shared" si="114"/>
        <v>9.4969995597999173</v>
      </c>
      <c r="N1243" s="4">
        <f t="shared" si="115"/>
        <v>-88.171182084404947</v>
      </c>
      <c r="O1243" s="4">
        <f t="shared" si="116"/>
        <v>88.171182084404947</v>
      </c>
      <c r="P1243" s="4">
        <f t="shared" si="117"/>
        <v>7774.157350161292</v>
      </c>
      <c r="Q1243" s="4">
        <f t="shared" si="118"/>
        <v>19.802496082219459</v>
      </c>
      <c r="R1243" s="4">
        <f t="shared" si="119"/>
        <v>39.405309286071557</v>
      </c>
    </row>
    <row r="1244" spans="1:18" x14ac:dyDescent="0.35">
      <c r="A1244" s="3">
        <v>6</v>
      </c>
      <c r="B1244" s="3">
        <v>-20</v>
      </c>
      <c r="C1244" s="3">
        <v>3.1300000000000001E-2</v>
      </c>
      <c r="D1244" s="3">
        <v>0.56540000000000001</v>
      </c>
      <c r="E1244" s="3">
        <v>0.1699</v>
      </c>
      <c r="F1244" s="3">
        <v>0.2334</v>
      </c>
      <c r="G1244" s="3">
        <v>5.3109999999999999</v>
      </c>
      <c r="J1244" s="1">
        <f t="shared" si="114"/>
        <v>9.7100155598000697</v>
      </c>
      <c r="N1244" s="4">
        <f t="shared" si="115"/>
        <v>-82.828385610997358</v>
      </c>
      <c r="O1244" s="4">
        <f t="shared" si="116"/>
        <v>82.828385610997358</v>
      </c>
      <c r="P1244" s="4">
        <f t="shared" si="117"/>
        <v>6860.541462924074</v>
      </c>
      <c r="Q1244" s="4">
        <f t="shared" si="118"/>
        <v>19.35133789536312</v>
      </c>
      <c r="R1244" s="4">
        <f t="shared" si="119"/>
        <v>36.77632680645312</v>
      </c>
    </row>
    <row r="1245" spans="1:18" x14ac:dyDescent="0.35">
      <c r="A1245" s="3">
        <v>7</v>
      </c>
      <c r="B1245" s="3">
        <v>5</v>
      </c>
      <c r="C1245" s="3">
        <v>3.1300000000000001E-2</v>
      </c>
      <c r="D1245" s="3">
        <v>0.56540000000000001</v>
      </c>
      <c r="E1245" s="3">
        <v>0.1699</v>
      </c>
      <c r="F1245" s="3">
        <v>0.2334</v>
      </c>
      <c r="G1245" s="3">
        <v>0.79600000000000004</v>
      </c>
      <c r="J1245" s="1">
        <f t="shared" si="114"/>
        <v>4.6997325597999975</v>
      </c>
      <c r="N1245" s="4">
        <f t="shared" si="115"/>
        <v>-490.41866329145694</v>
      </c>
      <c r="O1245" s="4">
        <f t="shared" si="116"/>
        <v>490.41866329145694</v>
      </c>
      <c r="P1245" s="4">
        <f t="shared" si="117"/>
        <v>240510.46530457941</v>
      </c>
      <c r="Q1245" s="4">
        <f t="shared" si="118"/>
        <v>15.239127898442639</v>
      </c>
      <c r="R1245" s="4">
        <f t="shared" si="119"/>
        <v>122.6474703061578</v>
      </c>
    </row>
    <row r="1246" spans="1:18" x14ac:dyDescent="0.35">
      <c r="A1246" s="3">
        <v>7</v>
      </c>
      <c r="B1246" s="3">
        <v>4</v>
      </c>
      <c r="C1246" s="3">
        <v>3.1300000000000001E-2</v>
      </c>
      <c r="D1246" s="3">
        <v>0.56540000000000001</v>
      </c>
      <c r="E1246" s="3">
        <v>0.1699</v>
      </c>
      <c r="F1246" s="3">
        <v>0.2334</v>
      </c>
      <c r="G1246" s="3">
        <v>0.97</v>
      </c>
      <c r="J1246" s="1">
        <f t="shared" si="114"/>
        <v>4.9127485598001499</v>
      </c>
      <c r="N1246" s="4">
        <f t="shared" si="115"/>
        <v>-406.46892369073714</v>
      </c>
      <c r="O1246" s="4">
        <f t="shared" si="116"/>
        <v>406.46892369073714</v>
      </c>
      <c r="P1246" s="4">
        <f t="shared" si="117"/>
        <v>165216.98592630628</v>
      </c>
      <c r="Q1246" s="4">
        <f t="shared" si="118"/>
        <v>15.545266205806158</v>
      </c>
      <c r="R1246" s="4">
        <f t="shared" si="119"/>
        <v>117.97469857199394</v>
      </c>
    </row>
    <row r="1247" spans="1:18" x14ac:dyDescent="0.35">
      <c r="A1247" s="3">
        <v>7</v>
      </c>
      <c r="B1247" s="3">
        <v>3</v>
      </c>
      <c r="C1247" s="3">
        <v>3.1300000000000001E-2</v>
      </c>
      <c r="D1247" s="3">
        <v>0.56540000000000001</v>
      </c>
      <c r="E1247" s="3">
        <v>0.1699</v>
      </c>
      <c r="F1247" s="3">
        <v>0.2334</v>
      </c>
      <c r="G1247" s="3">
        <v>1.1479999999999999</v>
      </c>
      <c r="J1247" s="1">
        <f t="shared" si="114"/>
        <v>5.1257645598000749</v>
      </c>
      <c r="N1247" s="4">
        <f t="shared" si="115"/>
        <v>-346.49517071429233</v>
      </c>
      <c r="O1247" s="4">
        <f t="shared" si="116"/>
        <v>346.49517071429233</v>
      </c>
      <c r="P1247" s="4">
        <f t="shared" si="117"/>
        <v>120058.90332832659</v>
      </c>
      <c r="Q1247" s="4">
        <f t="shared" si="118"/>
        <v>15.822610893201487</v>
      </c>
      <c r="R1247" s="4">
        <f t="shared" si="119"/>
        <v>113.39267847034704</v>
      </c>
    </row>
    <row r="1248" spans="1:18" x14ac:dyDescent="0.35">
      <c r="A1248" s="3">
        <v>7</v>
      </c>
      <c r="B1248" s="3">
        <v>2</v>
      </c>
      <c r="C1248" s="3">
        <v>3.1300000000000001E-2</v>
      </c>
      <c r="D1248" s="3">
        <v>0.56540000000000001</v>
      </c>
      <c r="E1248" s="3">
        <v>0.1699</v>
      </c>
      <c r="F1248" s="3">
        <v>0.2334</v>
      </c>
      <c r="G1248" s="3">
        <v>1.329</v>
      </c>
      <c r="J1248" s="1">
        <f t="shared" si="114"/>
        <v>5.3387805598</v>
      </c>
      <c r="N1248" s="4">
        <f t="shared" si="115"/>
        <v>-301.71411285176828</v>
      </c>
      <c r="O1248" s="4">
        <f t="shared" si="116"/>
        <v>301.71411285176828</v>
      </c>
      <c r="P1248" s="4">
        <f t="shared" si="117"/>
        <v>91031.405893929565</v>
      </c>
      <c r="Q1248" s="4">
        <f t="shared" si="118"/>
        <v>16.078340137750004</v>
      </c>
      <c r="R1248" s="4">
        <f t="shared" si="119"/>
        <v>108.90141000121208</v>
      </c>
    </row>
    <row r="1249" spans="1:18" x14ac:dyDescent="0.35">
      <c r="A1249" s="3">
        <v>7</v>
      </c>
      <c r="B1249" s="3">
        <v>1</v>
      </c>
      <c r="C1249" s="3">
        <v>3.1300000000000001E-2</v>
      </c>
      <c r="D1249" s="3">
        <v>0.56540000000000001</v>
      </c>
      <c r="E1249" s="3">
        <v>0.1699</v>
      </c>
      <c r="F1249" s="3">
        <v>0.2334</v>
      </c>
      <c r="G1249" s="3">
        <v>1.516</v>
      </c>
      <c r="J1249" s="1">
        <f t="shared" si="114"/>
        <v>5.5517965598001524</v>
      </c>
      <c r="N1249" s="4">
        <f t="shared" si="115"/>
        <v>-266.21349339051136</v>
      </c>
      <c r="O1249" s="4">
        <f t="shared" si="116"/>
        <v>266.21349339051136</v>
      </c>
      <c r="P1249" s="4">
        <f t="shared" si="117"/>
        <v>70869.624063179828</v>
      </c>
      <c r="Q1249" s="4">
        <f t="shared" si="118"/>
        <v>16.287653872094744</v>
      </c>
      <c r="R1249" s="4">
        <f t="shared" si="119"/>
        <v>104.50089316458441</v>
      </c>
    </row>
    <row r="1250" spans="1:18" x14ac:dyDescent="0.35">
      <c r="A1250" s="3">
        <v>7</v>
      </c>
      <c r="B1250" s="3">
        <v>0</v>
      </c>
      <c r="C1250" s="3">
        <v>3.1300000000000001E-2</v>
      </c>
      <c r="D1250" s="3">
        <v>0.56540000000000001</v>
      </c>
      <c r="E1250" s="3">
        <v>0.1699</v>
      </c>
      <c r="F1250" s="3">
        <v>0.2334</v>
      </c>
      <c r="G1250" s="3">
        <v>1.706</v>
      </c>
      <c r="J1250" s="1">
        <f t="shared" si="114"/>
        <v>5.7648125598000775</v>
      </c>
      <c r="N1250" s="4">
        <f t="shared" si="115"/>
        <v>-237.91398357562005</v>
      </c>
      <c r="O1250" s="4">
        <f t="shared" si="116"/>
        <v>237.91398357562005</v>
      </c>
      <c r="P1250" s="4">
        <f t="shared" si="117"/>
        <v>56603.06358082041</v>
      </c>
      <c r="Q1250" s="4">
        <f t="shared" si="118"/>
        <v>16.47395939559086</v>
      </c>
      <c r="R1250" s="4">
        <f t="shared" si="119"/>
        <v>100.19112796047342</v>
      </c>
    </row>
    <row r="1251" spans="1:18" x14ac:dyDescent="0.35">
      <c r="A1251" s="3">
        <v>7</v>
      </c>
      <c r="B1251" s="3">
        <v>-1</v>
      </c>
      <c r="C1251" s="3">
        <v>3.1300000000000001E-2</v>
      </c>
      <c r="D1251" s="3">
        <v>0.56540000000000001</v>
      </c>
      <c r="E1251" s="3">
        <v>0.1699</v>
      </c>
      <c r="F1251" s="3">
        <v>0.2334</v>
      </c>
      <c r="G1251" s="3">
        <v>1.9019999999999999</v>
      </c>
      <c r="J1251" s="1">
        <f t="shared" si="114"/>
        <v>5.9778285598000025</v>
      </c>
      <c r="N1251" s="4">
        <f t="shared" si="115"/>
        <v>-214.29172238696125</v>
      </c>
      <c r="O1251" s="4">
        <f t="shared" si="116"/>
        <v>214.29172238696125</v>
      </c>
      <c r="P1251" s="4">
        <f t="shared" si="117"/>
        <v>45920.942283570468</v>
      </c>
      <c r="Q1251" s="4">
        <f t="shared" si="118"/>
        <v>16.612378448881362</v>
      </c>
      <c r="R1251" s="4">
        <f t="shared" si="119"/>
        <v>95.972114388874374</v>
      </c>
    </row>
    <row r="1252" spans="1:18" x14ac:dyDescent="0.35">
      <c r="A1252" s="3">
        <v>7</v>
      </c>
      <c r="B1252" s="3">
        <v>-2</v>
      </c>
      <c r="C1252" s="3">
        <v>3.1300000000000001E-2</v>
      </c>
      <c r="D1252" s="3">
        <v>0.56540000000000001</v>
      </c>
      <c r="E1252" s="3">
        <v>0.1699</v>
      </c>
      <c r="F1252" s="3">
        <v>0.2334</v>
      </c>
      <c r="G1252" s="3">
        <v>2.1030000000000002</v>
      </c>
      <c r="J1252" s="1">
        <f t="shared" si="114"/>
        <v>6.1908445598001549</v>
      </c>
      <c r="N1252" s="4">
        <f t="shared" si="115"/>
        <v>-194.38157678555183</v>
      </c>
      <c r="O1252" s="4">
        <f t="shared" si="116"/>
        <v>194.38157678555183</v>
      </c>
      <c r="P1252" s="4">
        <f t="shared" si="117"/>
        <v>37784.197393637383</v>
      </c>
      <c r="Q1252" s="4">
        <f t="shared" si="118"/>
        <v>16.710473145087725</v>
      </c>
      <c r="R1252" s="4">
        <f t="shared" si="119"/>
        <v>91.843852449782901</v>
      </c>
    </row>
    <row r="1253" spans="1:18" x14ac:dyDescent="0.35">
      <c r="A1253" s="3">
        <v>7</v>
      </c>
      <c r="B1253" s="3">
        <v>-3</v>
      </c>
      <c r="C1253" s="3">
        <v>3.1300000000000001E-2</v>
      </c>
      <c r="D1253" s="3">
        <v>0.56540000000000001</v>
      </c>
      <c r="E1253" s="3">
        <v>0.1699</v>
      </c>
      <c r="F1253" s="3">
        <v>0.2334</v>
      </c>
      <c r="G1253" s="3">
        <v>2.3090000000000002</v>
      </c>
      <c r="J1253" s="1">
        <f t="shared" si="114"/>
        <v>6.40386055980008</v>
      </c>
      <c r="N1253" s="4">
        <f t="shared" si="115"/>
        <v>-177.34346296232479</v>
      </c>
      <c r="O1253" s="4">
        <f t="shared" si="116"/>
        <v>177.34346296232479</v>
      </c>
      <c r="P1253" s="4">
        <f t="shared" si="117"/>
        <v>31450.703855469466</v>
      </c>
      <c r="Q1253" s="4">
        <f t="shared" si="118"/>
        <v>16.767883004206222</v>
      </c>
      <c r="R1253" s="4">
        <f t="shared" si="119"/>
        <v>87.806342143207829</v>
      </c>
    </row>
    <row r="1254" spans="1:18" x14ac:dyDescent="0.35">
      <c r="A1254" s="3">
        <v>7</v>
      </c>
      <c r="B1254" s="3">
        <v>-4</v>
      </c>
      <c r="C1254" s="3">
        <v>3.1300000000000001E-2</v>
      </c>
      <c r="D1254" s="3">
        <v>0.56540000000000001</v>
      </c>
      <c r="E1254" s="3">
        <v>0.1699</v>
      </c>
      <c r="F1254" s="3">
        <v>0.2334</v>
      </c>
      <c r="G1254" s="3">
        <v>2.52</v>
      </c>
      <c r="J1254" s="1">
        <f t="shared" si="114"/>
        <v>6.616876559800005</v>
      </c>
      <c r="N1254" s="4">
        <f t="shared" si="115"/>
        <v>-162.57446665873039</v>
      </c>
      <c r="O1254" s="4">
        <f t="shared" si="116"/>
        <v>162.57446665873039</v>
      </c>
      <c r="P1254" s="4">
        <f t="shared" si="117"/>
        <v>26430.457209370637</v>
      </c>
      <c r="Q1254" s="4">
        <f t="shared" si="118"/>
        <v>16.784397546238729</v>
      </c>
      <c r="R1254" s="4">
        <f t="shared" si="119"/>
        <v>83.859583469144681</v>
      </c>
    </row>
    <row r="1255" spans="1:18" x14ac:dyDescent="0.35">
      <c r="A1255" s="3">
        <v>7</v>
      </c>
      <c r="B1255" s="3">
        <v>-5</v>
      </c>
      <c r="C1255" s="3">
        <v>3.1300000000000001E-2</v>
      </c>
      <c r="D1255" s="3">
        <v>0.56540000000000001</v>
      </c>
      <c r="E1255" s="3">
        <v>0.1699</v>
      </c>
      <c r="F1255" s="3">
        <v>0.2334</v>
      </c>
      <c r="G1255" s="3">
        <v>2.7360000000000002</v>
      </c>
      <c r="J1255" s="1">
        <f t="shared" si="114"/>
        <v>6.8298925598001574</v>
      </c>
      <c r="N1255" s="4">
        <f t="shared" si="115"/>
        <v>-149.63057601608759</v>
      </c>
      <c r="O1255" s="4">
        <f t="shared" si="116"/>
        <v>149.63057601608759</v>
      </c>
      <c r="P1255" s="4">
        <f t="shared" si="117"/>
        <v>22389.309278906167</v>
      </c>
      <c r="Q1255" s="4">
        <f t="shared" si="118"/>
        <v>16.759956291187081</v>
      </c>
      <c r="R1255" s="4">
        <f t="shared" si="119"/>
        <v>80.003576427589394</v>
      </c>
    </row>
    <row r="1256" spans="1:18" x14ac:dyDescent="0.35">
      <c r="A1256" s="3">
        <v>7</v>
      </c>
      <c r="B1256" s="3">
        <v>-6</v>
      </c>
      <c r="C1256" s="3">
        <v>3.1300000000000001E-2</v>
      </c>
      <c r="D1256" s="3">
        <v>0.56540000000000001</v>
      </c>
      <c r="E1256" s="3">
        <v>0.1699</v>
      </c>
      <c r="F1256" s="3">
        <v>0.2334</v>
      </c>
      <c r="G1256" s="3">
        <v>2.9580000000000002</v>
      </c>
      <c r="J1256" s="1">
        <f t="shared" si="114"/>
        <v>7.0429085598000825</v>
      </c>
      <c r="N1256" s="4">
        <f t="shared" si="115"/>
        <v>-138.09697632860318</v>
      </c>
      <c r="O1256" s="4">
        <f t="shared" si="116"/>
        <v>138.09697632860318</v>
      </c>
      <c r="P1256" s="4">
        <f t="shared" si="117"/>
        <v>19070.774871102785</v>
      </c>
      <c r="Q1256" s="4">
        <f t="shared" si="118"/>
        <v>16.686477941927983</v>
      </c>
      <c r="R1256" s="4">
        <f t="shared" si="119"/>
        <v>76.238321018550224</v>
      </c>
    </row>
    <row r="1257" spans="1:18" x14ac:dyDescent="0.35">
      <c r="A1257" s="3">
        <v>7</v>
      </c>
      <c r="B1257" s="3">
        <v>-7</v>
      </c>
      <c r="C1257" s="3">
        <v>3.1300000000000001E-2</v>
      </c>
      <c r="D1257" s="3">
        <v>0.56540000000000001</v>
      </c>
      <c r="E1257" s="3">
        <v>0.1699</v>
      </c>
      <c r="F1257" s="3">
        <v>0.2334</v>
      </c>
      <c r="G1257" s="3">
        <v>3.1840000000000002</v>
      </c>
      <c r="J1257" s="1">
        <f t="shared" si="114"/>
        <v>7.2559245598000075</v>
      </c>
      <c r="N1257" s="4">
        <f t="shared" si="115"/>
        <v>-127.88707788316604</v>
      </c>
      <c r="O1257" s="4">
        <f t="shared" si="116"/>
        <v>127.88707788316604</v>
      </c>
      <c r="P1257" s="4">
        <f t="shared" si="117"/>
        <v>16355.104689494978</v>
      </c>
      <c r="Q1257" s="4">
        <f t="shared" si="118"/>
        <v>16.580569620702484</v>
      </c>
      <c r="R1257" s="4">
        <f t="shared" si="119"/>
        <v>72.563817242022978</v>
      </c>
    </row>
    <row r="1258" spans="1:18" x14ac:dyDescent="0.35">
      <c r="A1258" s="3">
        <v>7</v>
      </c>
      <c r="B1258" s="3">
        <v>-8</v>
      </c>
      <c r="C1258" s="3">
        <v>3.1300000000000001E-2</v>
      </c>
      <c r="D1258" s="3">
        <v>0.56540000000000001</v>
      </c>
      <c r="E1258" s="3">
        <v>0.1699</v>
      </c>
      <c r="F1258" s="3">
        <v>0.2334</v>
      </c>
      <c r="G1258" s="3">
        <v>3.4159999999999999</v>
      </c>
      <c r="J1258" s="1">
        <f t="shared" si="114"/>
        <v>7.4689405598001599</v>
      </c>
      <c r="N1258" s="4">
        <f t="shared" si="115"/>
        <v>-118.64580093091803</v>
      </c>
      <c r="O1258" s="4">
        <f t="shared" si="116"/>
        <v>118.64580093091803</v>
      </c>
      <c r="P1258" s="4">
        <f t="shared" si="117"/>
        <v>14076.826078539028</v>
      </c>
      <c r="Q1258" s="4">
        <f t="shared" si="118"/>
        <v>16.42632718127323</v>
      </c>
      <c r="R1258" s="4">
        <f t="shared" si="119"/>
        <v>68.980065098003905</v>
      </c>
    </row>
    <row r="1259" spans="1:18" x14ac:dyDescent="0.35">
      <c r="A1259" s="3">
        <v>7</v>
      </c>
      <c r="B1259" s="3">
        <v>-9</v>
      </c>
      <c r="C1259" s="3">
        <v>3.1300000000000001E-2</v>
      </c>
      <c r="D1259" s="3">
        <v>0.56540000000000001</v>
      </c>
      <c r="E1259" s="3">
        <v>0.1699</v>
      </c>
      <c r="F1259" s="3">
        <v>0.2334</v>
      </c>
      <c r="G1259" s="3">
        <v>3.6520000000000001</v>
      </c>
      <c r="J1259" s="1">
        <f t="shared" si="114"/>
        <v>7.681956559800085</v>
      </c>
      <c r="N1259" s="4">
        <f t="shared" si="115"/>
        <v>-110.34930338992565</v>
      </c>
      <c r="O1259" s="4">
        <f t="shared" si="116"/>
        <v>110.34930338992565</v>
      </c>
      <c r="P1259" s="4">
        <f t="shared" si="117"/>
        <v>12176.968758641857</v>
      </c>
      <c r="Q1259" s="4">
        <f t="shared" si="118"/>
        <v>16.240549873875736</v>
      </c>
      <c r="R1259" s="4">
        <f t="shared" si="119"/>
        <v>65.487064586500622</v>
      </c>
    </row>
    <row r="1260" spans="1:18" x14ac:dyDescent="0.35">
      <c r="A1260" s="3">
        <v>7</v>
      </c>
      <c r="B1260" s="3">
        <v>-10</v>
      </c>
      <c r="C1260" s="3">
        <v>3.1300000000000001E-2</v>
      </c>
      <c r="D1260" s="3">
        <v>0.56540000000000001</v>
      </c>
      <c r="E1260" s="3">
        <v>0.1699</v>
      </c>
      <c r="F1260" s="3">
        <v>0.2334</v>
      </c>
      <c r="G1260" s="3">
        <v>3.8940000000000001</v>
      </c>
      <c r="J1260" s="1">
        <f t="shared" ref="J1260:J1323" si="120">$I$2+$I$3*A1260+$I$4*B1260+$I$5*C1260+$I$6*D1260+$I$7*E1260+$I$8*F1260</f>
        <v>7.89497255980001</v>
      </c>
      <c r="N1260" s="4">
        <f t="shared" ref="N1260:N1323" si="121">100*(G1260-J1260)/G1260</f>
        <v>-102.74711247560374</v>
      </c>
      <c r="O1260" s="4">
        <f t="shared" ref="O1260:O1323" si="122">ABS(N1260)</f>
        <v>102.74711247560374</v>
      </c>
      <c r="P1260" s="4">
        <f t="shared" ref="P1260:P1323" si="123">N1260*N1260</f>
        <v>10556.969122074366</v>
      </c>
      <c r="Q1260" s="4">
        <f t="shared" ref="Q1260:Q1323" si="124">(G1260-J1260)^2</f>
        <v>16.007781424272643</v>
      </c>
      <c r="R1260" s="4">
        <f t="shared" ref="R1260:R1323" si="125">(J1260-$L$2)^2</f>
        <v>62.084815707509293</v>
      </c>
    </row>
    <row r="1261" spans="1:18" x14ac:dyDescent="0.35">
      <c r="A1261" s="3">
        <v>7</v>
      </c>
      <c r="B1261" s="3">
        <v>-11</v>
      </c>
      <c r="C1261" s="3">
        <v>3.1300000000000001E-2</v>
      </c>
      <c r="D1261" s="3">
        <v>0.56540000000000001</v>
      </c>
      <c r="E1261" s="3">
        <v>0.1699</v>
      </c>
      <c r="F1261" s="3">
        <v>0.2334</v>
      </c>
      <c r="G1261" s="3">
        <v>4.1390000000000002</v>
      </c>
      <c r="J1261" s="1">
        <f t="shared" si="120"/>
        <v>8.1079885598001624</v>
      </c>
      <c r="N1261" s="4">
        <f t="shared" si="121"/>
        <v>-95.892451311914996</v>
      </c>
      <c r="O1261" s="4">
        <f t="shared" si="122"/>
        <v>95.892451311914996</v>
      </c>
      <c r="P1261" s="4">
        <f t="shared" si="123"/>
        <v>9195.3622186079883</v>
      </c>
      <c r="Q1261" s="4">
        <f t="shared" si="124"/>
        <v>15.752870187824566</v>
      </c>
      <c r="R1261" s="4">
        <f t="shared" si="125"/>
        <v>58.773318461026406</v>
      </c>
    </row>
    <row r="1262" spans="1:18" x14ac:dyDescent="0.35">
      <c r="A1262" s="3">
        <v>7</v>
      </c>
      <c r="B1262" s="3">
        <v>-12</v>
      </c>
      <c r="C1262" s="3">
        <v>3.1300000000000001E-2</v>
      </c>
      <c r="D1262" s="3">
        <v>0.56540000000000001</v>
      </c>
      <c r="E1262" s="3">
        <v>0.1699</v>
      </c>
      <c r="F1262" s="3">
        <v>0.2334</v>
      </c>
      <c r="G1262" s="3">
        <v>4.3899999999999997</v>
      </c>
      <c r="J1262" s="1">
        <f t="shared" si="120"/>
        <v>8.3210045598000875</v>
      </c>
      <c r="N1262" s="4">
        <f t="shared" si="121"/>
        <v>-89.544523002279917</v>
      </c>
      <c r="O1262" s="4">
        <f t="shared" si="122"/>
        <v>89.544523002279917</v>
      </c>
      <c r="P1262" s="4">
        <f t="shared" si="123"/>
        <v>8018.2215997058374</v>
      </c>
      <c r="Q1262" s="4">
        <f t="shared" si="124"/>
        <v>15.452796849169083</v>
      </c>
      <c r="R1262" s="4">
        <f t="shared" si="125"/>
        <v>55.552572847059039</v>
      </c>
    </row>
    <row r="1263" spans="1:18" x14ac:dyDescent="0.35">
      <c r="A1263" s="3">
        <v>7</v>
      </c>
      <c r="B1263" s="3">
        <v>-13</v>
      </c>
      <c r="C1263" s="3">
        <v>3.1300000000000001E-2</v>
      </c>
      <c r="D1263" s="3">
        <v>0.56540000000000001</v>
      </c>
      <c r="E1263" s="3">
        <v>0.1699</v>
      </c>
      <c r="F1263" s="3">
        <v>0.2334</v>
      </c>
      <c r="G1263" s="3">
        <v>4.6440000000000001</v>
      </c>
      <c r="J1263" s="1">
        <f t="shared" si="120"/>
        <v>8.5340205598000125</v>
      </c>
      <c r="N1263" s="4">
        <f t="shared" si="121"/>
        <v>-83.764439272179416</v>
      </c>
      <c r="O1263" s="4">
        <f t="shared" si="122"/>
        <v>83.764439272179416</v>
      </c>
      <c r="P1263" s="4">
        <f t="shared" si="123"/>
        <v>7016.4812865826334</v>
      </c>
      <c r="Q1263" s="4">
        <f t="shared" si="124"/>
        <v>15.132259955666802</v>
      </c>
      <c r="R1263" s="4">
        <f t="shared" si="125"/>
        <v>52.422578865603612</v>
      </c>
    </row>
    <row r="1264" spans="1:18" x14ac:dyDescent="0.35">
      <c r="A1264" s="3">
        <v>7</v>
      </c>
      <c r="B1264" s="3">
        <v>-14</v>
      </c>
      <c r="C1264" s="3">
        <v>3.1300000000000001E-2</v>
      </c>
      <c r="D1264" s="3">
        <v>0.56540000000000001</v>
      </c>
      <c r="E1264" s="3">
        <v>0.1699</v>
      </c>
      <c r="F1264" s="3">
        <v>0.2334</v>
      </c>
      <c r="G1264" s="3">
        <v>4.9020000000000001</v>
      </c>
      <c r="J1264" s="1">
        <f t="shared" si="120"/>
        <v>8.7470365598001649</v>
      </c>
      <c r="N1264" s="4">
        <f t="shared" si="121"/>
        <v>-78.438118314976848</v>
      </c>
      <c r="O1264" s="4">
        <f t="shared" si="122"/>
        <v>78.438118314976848</v>
      </c>
      <c r="P1264" s="4">
        <f t="shared" si="123"/>
        <v>6152.5384047943062</v>
      </c>
      <c r="Q1264" s="4">
        <f t="shared" si="124"/>
        <v>14.784306146199887</v>
      </c>
      <c r="R1264" s="4">
        <f t="shared" si="125"/>
        <v>49.383336516656918</v>
      </c>
    </row>
    <row r="1265" spans="1:18" x14ac:dyDescent="0.35">
      <c r="A1265" s="3">
        <v>7</v>
      </c>
      <c r="B1265" s="3">
        <v>-15</v>
      </c>
      <c r="C1265" s="3">
        <v>3.1300000000000001E-2</v>
      </c>
      <c r="D1265" s="3">
        <v>0.56540000000000001</v>
      </c>
      <c r="E1265" s="3">
        <v>0.1699</v>
      </c>
      <c r="F1265" s="3">
        <v>0.2334</v>
      </c>
      <c r="G1265" s="3">
        <v>5.1639999999999997</v>
      </c>
      <c r="J1265" s="1">
        <f t="shared" si="120"/>
        <v>8.96005255980009</v>
      </c>
      <c r="N1265" s="4">
        <f t="shared" si="121"/>
        <v>-73.509925635168287</v>
      </c>
      <c r="O1265" s="4">
        <f t="shared" si="122"/>
        <v>73.509925635168287</v>
      </c>
      <c r="P1265" s="4">
        <f t="shared" si="123"/>
        <v>5403.7091668879721</v>
      </c>
      <c r="Q1265" s="4">
        <f t="shared" si="124"/>
        <v>14.410015036764818</v>
      </c>
      <c r="R1265" s="4">
        <f t="shared" si="125"/>
        <v>46.43484580022546</v>
      </c>
    </row>
    <row r="1266" spans="1:18" x14ac:dyDescent="0.35">
      <c r="A1266" s="3">
        <v>7</v>
      </c>
      <c r="B1266" s="3">
        <v>-16</v>
      </c>
      <c r="C1266" s="3">
        <v>3.1300000000000001E-2</v>
      </c>
      <c r="D1266" s="3">
        <v>0.56540000000000001</v>
      </c>
      <c r="E1266" s="3">
        <v>0.1699</v>
      </c>
      <c r="F1266" s="3">
        <v>0.2334</v>
      </c>
      <c r="G1266" s="3">
        <v>5.4290000000000003</v>
      </c>
      <c r="J1266" s="1">
        <f t="shared" si="120"/>
        <v>9.173068559800015</v>
      </c>
      <c r="N1266" s="4">
        <f t="shared" si="121"/>
        <v>-68.964239451096233</v>
      </c>
      <c r="O1266" s="4">
        <f t="shared" si="122"/>
        <v>68.964239451096233</v>
      </c>
      <c r="P1266" s="4">
        <f t="shared" si="123"/>
        <v>4756.0663230681384</v>
      </c>
      <c r="Q1266" s="4">
        <f t="shared" si="124"/>
        <v>14.018049380482957</v>
      </c>
      <c r="R1266" s="4">
        <f t="shared" si="125"/>
        <v>43.577106716305934</v>
      </c>
    </row>
    <row r="1267" spans="1:18" x14ac:dyDescent="0.35">
      <c r="A1267" s="3">
        <v>7</v>
      </c>
      <c r="B1267" s="3">
        <v>-17</v>
      </c>
      <c r="C1267" s="3">
        <v>3.1300000000000001E-2</v>
      </c>
      <c r="D1267" s="3">
        <v>0.56540000000000001</v>
      </c>
      <c r="E1267" s="3">
        <v>0.1699</v>
      </c>
      <c r="F1267" s="3">
        <v>0.2334</v>
      </c>
      <c r="G1267" s="3">
        <v>5.6970000000000001</v>
      </c>
      <c r="J1267" s="1">
        <f t="shared" si="120"/>
        <v>9.3860845598001674</v>
      </c>
      <c r="N1267" s="4">
        <f t="shared" si="121"/>
        <v>-64.754863257857949</v>
      </c>
      <c r="O1267" s="4">
        <f t="shared" si="122"/>
        <v>64.754863257857949</v>
      </c>
      <c r="P1267" s="4">
        <f t="shared" si="123"/>
        <v>4193.1923155438817</v>
      </c>
      <c r="Q1267" s="4">
        <f t="shared" si="124"/>
        <v>13.609344889355995</v>
      </c>
      <c r="R1267" s="4">
        <f t="shared" si="125"/>
        <v>40.810119264895441</v>
      </c>
    </row>
    <row r="1268" spans="1:18" x14ac:dyDescent="0.35">
      <c r="A1268" s="3">
        <v>7</v>
      </c>
      <c r="B1268" s="3">
        <v>-18</v>
      </c>
      <c r="C1268" s="3">
        <v>3.1300000000000001E-2</v>
      </c>
      <c r="D1268" s="3">
        <v>0.56540000000000001</v>
      </c>
      <c r="E1268" s="3">
        <v>0.1699</v>
      </c>
      <c r="F1268" s="3">
        <v>0.2334</v>
      </c>
      <c r="G1268" s="3">
        <v>5.9669999999999996</v>
      </c>
      <c r="J1268" s="1">
        <f t="shared" si="120"/>
        <v>9.5991005598000925</v>
      </c>
      <c r="N1268" s="4">
        <f t="shared" si="121"/>
        <v>-60.869793192560628</v>
      </c>
      <c r="O1268" s="4">
        <f t="shared" si="122"/>
        <v>60.869793192560628</v>
      </c>
      <c r="P1268" s="4">
        <f t="shared" si="123"/>
        <v>3705.1317233051004</v>
      </c>
      <c r="Q1268" s="4">
        <f t="shared" si="124"/>
        <v>13.192154476500148</v>
      </c>
      <c r="R1268" s="4">
        <f t="shared" si="125"/>
        <v>38.133883445999885</v>
      </c>
    </row>
    <row r="1269" spans="1:18" x14ac:dyDescent="0.35">
      <c r="A1269" s="3">
        <v>7</v>
      </c>
      <c r="B1269" s="3">
        <v>-19</v>
      </c>
      <c r="C1269" s="3">
        <v>3.1300000000000001E-2</v>
      </c>
      <c r="D1269" s="3">
        <v>0.56540000000000001</v>
      </c>
      <c r="E1269" s="3">
        <v>0.1699</v>
      </c>
      <c r="F1269" s="3">
        <v>0.2334</v>
      </c>
      <c r="G1269" s="3">
        <v>6.24</v>
      </c>
      <c r="J1269" s="1">
        <f t="shared" si="120"/>
        <v>9.8121165598000175</v>
      </c>
      <c r="N1269" s="4">
        <f t="shared" si="121"/>
        <v>-57.245457689102842</v>
      </c>
      <c r="O1269" s="4">
        <f t="shared" si="122"/>
        <v>57.245457689102842</v>
      </c>
      <c r="P1269" s="4">
        <f t="shared" si="123"/>
        <v>3277.0424260348636</v>
      </c>
      <c r="Q1269" s="4">
        <f t="shared" si="124"/>
        <v>12.76001671679751</v>
      </c>
      <c r="R1269" s="4">
        <f t="shared" si="125"/>
        <v>35.548399259616261</v>
      </c>
    </row>
    <row r="1270" spans="1:18" x14ac:dyDescent="0.35">
      <c r="A1270" s="3">
        <v>7</v>
      </c>
      <c r="B1270" s="3">
        <v>-20</v>
      </c>
      <c r="C1270" s="3">
        <v>3.1300000000000001E-2</v>
      </c>
      <c r="D1270" s="3">
        <v>0.56540000000000001</v>
      </c>
      <c r="E1270" s="3">
        <v>0.1699</v>
      </c>
      <c r="F1270" s="3">
        <v>0.2334</v>
      </c>
      <c r="G1270" s="3">
        <v>6.5140000000000002</v>
      </c>
      <c r="J1270" s="1">
        <f t="shared" si="120"/>
        <v>10.02513255980017</v>
      </c>
      <c r="N1270" s="4">
        <f t="shared" si="121"/>
        <v>-53.901328827144141</v>
      </c>
      <c r="O1270" s="4">
        <f t="shared" si="122"/>
        <v>53.901328827144141</v>
      </c>
      <c r="P1270" s="4">
        <f t="shared" si="123"/>
        <v>2905.3532493319199</v>
      </c>
      <c r="Q1270" s="4">
        <f t="shared" si="124"/>
        <v>12.328051852488892</v>
      </c>
      <c r="R1270" s="4">
        <f t="shared" si="125"/>
        <v>33.053666705741968</v>
      </c>
    </row>
    <row r="1271" spans="1:18" x14ac:dyDescent="0.35">
      <c r="A1271" s="3">
        <v>8</v>
      </c>
      <c r="B1271" s="3">
        <v>5</v>
      </c>
      <c r="C1271" s="3">
        <v>3.1300000000000001E-2</v>
      </c>
      <c r="D1271" s="3">
        <v>0.56540000000000001</v>
      </c>
      <c r="E1271" s="3">
        <v>0.1699</v>
      </c>
      <c r="F1271" s="3">
        <v>0.2334</v>
      </c>
      <c r="G1271" s="3">
        <v>1.464</v>
      </c>
      <c r="J1271" s="1">
        <f t="shared" si="120"/>
        <v>5.0148495597998703</v>
      </c>
      <c r="N1271" s="4">
        <f t="shared" si="121"/>
        <v>-242.54436883878898</v>
      </c>
      <c r="O1271" s="4">
        <f t="shared" si="122"/>
        <v>242.54436883878898</v>
      </c>
      <c r="P1271" s="4">
        <f t="shared" si="123"/>
        <v>58827.77085540651</v>
      </c>
      <c r="Q1271" s="4">
        <f t="shared" si="124"/>
        <v>12.608532596330933</v>
      </c>
      <c r="R1271" s="4">
        <f t="shared" si="125"/>
        <v>115.76715950922849</v>
      </c>
    </row>
    <row r="1272" spans="1:18" x14ac:dyDescent="0.35">
      <c r="A1272" s="3">
        <v>8</v>
      </c>
      <c r="B1272" s="3">
        <v>4</v>
      </c>
      <c r="C1272" s="3">
        <v>3.1300000000000001E-2</v>
      </c>
      <c r="D1272" s="3">
        <v>0.56540000000000001</v>
      </c>
      <c r="E1272" s="3">
        <v>0.1699</v>
      </c>
      <c r="F1272" s="3">
        <v>0.2334</v>
      </c>
      <c r="G1272" s="3">
        <v>1.657</v>
      </c>
      <c r="J1272" s="1">
        <f t="shared" si="120"/>
        <v>5.2278655598000228</v>
      </c>
      <c r="N1272" s="4">
        <f t="shared" si="121"/>
        <v>-215.50184428485352</v>
      </c>
      <c r="O1272" s="4">
        <f t="shared" si="122"/>
        <v>215.50184428485352</v>
      </c>
      <c r="P1272" s="4">
        <f t="shared" si="123"/>
        <v>46441.044890173252</v>
      </c>
      <c r="Q1272" s="4">
        <f t="shared" si="124"/>
        <v>12.75108084616593</v>
      </c>
      <c r="R1272" s="4">
        <f t="shared" si="125"/>
        <v>111.22863770080866</v>
      </c>
    </row>
    <row r="1273" spans="1:18" x14ac:dyDescent="0.35">
      <c r="A1273" s="3">
        <v>8</v>
      </c>
      <c r="B1273" s="3">
        <v>3</v>
      </c>
      <c r="C1273" s="3">
        <v>3.1300000000000001E-2</v>
      </c>
      <c r="D1273" s="3">
        <v>0.56540000000000001</v>
      </c>
      <c r="E1273" s="3">
        <v>0.1699</v>
      </c>
      <c r="F1273" s="3">
        <v>0.2334</v>
      </c>
      <c r="G1273" s="3">
        <v>1.855</v>
      </c>
      <c r="J1273" s="1">
        <f t="shared" si="120"/>
        <v>5.4408815597999478</v>
      </c>
      <c r="N1273" s="4">
        <f t="shared" si="121"/>
        <v>-193.30897896495676</v>
      </c>
      <c r="O1273" s="4">
        <f t="shared" si="122"/>
        <v>193.30897896495676</v>
      </c>
      <c r="P1273" s="4">
        <f t="shared" si="123"/>
        <v>37368.3613484741</v>
      </c>
      <c r="Q1273" s="4">
        <f t="shared" si="124"/>
        <v>12.858546560913307</v>
      </c>
      <c r="R1273" s="4">
        <f t="shared" si="125"/>
        <v>106.78086752490567</v>
      </c>
    </row>
    <row r="1274" spans="1:18" x14ac:dyDescent="0.35">
      <c r="A1274" s="3">
        <v>8</v>
      </c>
      <c r="B1274" s="3">
        <v>2</v>
      </c>
      <c r="C1274" s="3">
        <v>3.1300000000000001E-2</v>
      </c>
      <c r="D1274" s="3">
        <v>0.56540000000000001</v>
      </c>
      <c r="E1274" s="3">
        <v>0.1699</v>
      </c>
      <c r="F1274" s="3">
        <v>0.2334</v>
      </c>
      <c r="G1274" s="3">
        <v>2.0569999999999999</v>
      </c>
      <c r="J1274" s="1">
        <f t="shared" si="120"/>
        <v>5.6538975597998729</v>
      </c>
      <c r="N1274" s="4">
        <f t="shared" si="121"/>
        <v>-174.86133008263846</v>
      </c>
      <c r="O1274" s="4">
        <f t="shared" si="122"/>
        <v>174.86133008263846</v>
      </c>
      <c r="P1274" s="4">
        <f t="shared" si="123"/>
        <v>30576.484758269442</v>
      </c>
      <c r="Q1274" s="4">
        <f t="shared" si="124"/>
        <v>12.93767205569428</v>
      </c>
      <c r="R1274" s="4">
        <f t="shared" si="125"/>
        <v>102.42384898151461</v>
      </c>
    </row>
    <row r="1275" spans="1:18" x14ac:dyDescent="0.35">
      <c r="A1275" s="3">
        <v>8</v>
      </c>
      <c r="B1275" s="3">
        <v>1</v>
      </c>
      <c r="C1275" s="3">
        <v>3.1300000000000001E-2</v>
      </c>
      <c r="D1275" s="3">
        <v>0.56540000000000001</v>
      </c>
      <c r="E1275" s="3">
        <v>0.1699</v>
      </c>
      <c r="F1275" s="3">
        <v>0.2334</v>
      </c>
      <c r="G1275" s="3">
        <v>2.2650000000000001</v>
      </c>
      <c r="J1275" s="1">
        <f t="shared" si="120"/>
        <v>5.8669135598000253</v>
      </c>
      <c r="N1275" s="4">
        <f t="shared" si="121"/>
        <v>-159.02488122737418</v>
      </c>
      <c r="O1275" s="4">
        <f t="shared" si="122"/>
        <v>159.02488122737418</v>
      </c>
      <c r="P1275" s="4">
        <f t="shared" si="123"/>
        <v>25288.912849380464</v>
      </c>
      <c r="Q1275" s="4">
        <f t="shared" si="124"/>
        <v>12.973781292271289</v>
      </c>
      <c r="R1275" s="4">
        <f t="shared" si="125"/>
        <v>98.15758207063098</v>
      </c>
    </row>
    <row r="1276" spans="1:18" x14ac:dyDescent="0.35">
      <c r="A1276" s="3">
        <v>8</v>
      </c>
      <c r="B1276" s="3">
        <v>0</v>
      </c>
      <c r="C1276" s="3">
        <v>3.1300000000000001E-2</v>
      </c>
      <c r="D1276" s="3">
        <v>0.56540000000000001</v>
      </c>
      <c r="E1276" s="3">
        <v>0.1699</v>
      </c>
      <c r="F1276" s="3">
        <v>0.2334</v>
      </c>
      <c r="G1276" s="3">
        <v>2.4769999999999999</v>
      </c>
      <c r="J1276" s="1">
        <f t="shared" si="120"/>
        <v>6.0799295597999503</v>
      </c>
      <c r="N1276" s="4">
        <f t="shared" si="121"/>
        <v>-145.45537181267463</v>
      </c>
      <c r="O1276" s="4">
        <f t="shared" si="122"/>
        <v>145.45537181267463</v>
      </c>
      <c r="P1276" s="4">
        <f t="shared" si="123"/>
        <v>21157.26518916342</v>
      </c>
      <c r="Q1276" s="4">
        <f t="shared" si="124"/>
        <v>12.981101412880264</v>
      </c>
      <c r="R1276" s="4">
        <f t="shared" si="125"/>
        <v>93.982066792263893</v>
      </c>
    </row>
    <row r="1277" spans="1:18" x14ac:dyDescent="0.35">
      <c r="A1277" s="3">
        <v>8</v>
      </c>
      <c r="B1277" s="3">
        <v>-1</v>
      </c>
      <c r="C1277" s="3">
        <v>3.1300000000000001E-2</v>
      </c>
      <c r="D1277" s="3">
        <v>0.56540000000000001</v>
      </c>
      <c r="E1277" s="3">
        <v>0.1699</v>
      </c>
      <c r="F1277" s="3">
        <v>0.2334</v>
      </c>
      <c r="G1277" s="3">
        <v>2.6949999999999998</v>
      </c>
      <c r="J1277" s="1">
        <f t="shared" si="120"/>
        <v>6.2929455597998754</v>
      </c>
      <c r="N1277" s="4">
        <f t="shared" si="121"/>
        <v>-133.50447346196199</v>
      </c>
      <c r="O1277" s="4">
        <f t="shared" si="122"/>
        <v>133.50447346196199</v>
      </c>
      <c r="P1277" s="4">
        <f t="shared" si="123"/>
        <v>17823.444434355715</v>
      </c>
      <c r="Q1277" s="4">
        <f t="shared" si="124"/>
        <v>12.945212251283639</v>
      </c>
      <c r="R1277" s="4">
        <f t="shared" si="125"/>
        <v>89.897303146408746</v>
      </c>
    </row>
    <row r="1278" spans="1:18" x14ac:dyDescent="0.35">
      <c r="A1278" s="3">
        <v>8</v>
      </c>
      <c r="B1278" s="3">
        <v>-2</v>
      </c>
      <c r="C1278" s="3">
        <v>3.1300000000000001E-2</v>
      </c>
      <c r="D1278" s="3">
        <v>0.56540000000000001</v>
      </c>
      <c r="E1278" s="3">
        <v>0.1699</v>
      </c>
      <c r="F1278" s="3">
        <v>0.2334</v>
      </c>
      <c r="G1278" s="3">
        <v>2.9180000000000001</v>
      </c>
      <c r="J1278" s="1">
        <f t="shared" si="120"/>
        <v>6.5059615598000278</v>
      </c>
      <c r="N1278" s="4">
        <f t="shared" si="121"/>
        <v>-122.95961479780766</v>
      </c>
      <c r="O1278" s="4">
        <f t="shared" si="122"/>
        <v>122.95961479780766</v>
      </c>
      <c r="P1278" s="4">
        <f t="shared" si="123"/>
        <v>15119.066871225241</v>
      </c>
      <c r="Q1278" s="4">
        <f t="shared" si="124"/>
        <v>12.873468154602648</v>
      </c>
      <c r="R1278" s="4">
        <f t="shared" si="125"/>
        <v>85.903291133061316</v>
      </c>
    </row>
    <row r="1279" spans="1:18" x14ac:dyDescent="0.35">
      <c r="A1279" s="3">
        <v>8</v>
      </c>
      <c r="B1279" s="3">
        <v>-3</v>
      </c>
      <c r="C1279" s="3">
        <v>3.1300000000000001E-2</v>
      </c>
      <c r="D1279" s="3">
        <v>0.56540000000000001</v>
      </c>
      <c r="E1279" s="3">
        <v>0.1699</v>
      </c>
      <c r="F1279" s="3">
        <v>0.2334</v>
      </c>
      <c r="G1279" s="3">
        <v>3.145</v>
      </c>
      <c r="J1279" s="1">
        <f t="shared" si="120"/>
        <v>6.7189775597999528</v>
      </c>
      <c r="N1279" s="4">
        <f t="shared" si="121"/>
        <v>-113.63998600317815</v>
      </c>
      <c r="O1279" s="4">
        <f t="shared" si="122"/>
        <v>113.63998600317815</v>
      </c>
      <c r="P1279" s="4">
        <f t="shared" si="123"/>
        <v>12914.046418802525</v>
      </c>
      <c r="Q1279" s="4">
        <f t="shared" si="124"/>
        <v>12.773315597953625</v>
      </c>
      <c r="R1279" s="4">
        <f t="shared" si="125"/>
        <v>82.000030752230131</v>
      </c>
    </row>
    <row r="1280" spans="1:18" x14ac:dyDescent="0.35">
      <c r="A1280" s="3">
        <v>8</v>
      </c>
      <c r="B1280" s="3">
        <v>-4</v>
      </c>
      <c r="C1280" s="3">
        <v>3.1300000000000001E-2</v>
      </c>
      <c r="D1280" s="3">
        <v>0.56540000000000001</v>
      </c>
      <c r="E1280" s="3">
        <v>0.1699</v>
      </c>
      <c r="F1280" s="3">
        <v>0.2334</v>
      </c>
      <c r="G1280" s="3">
        <v>3.3769999999999998</v>
      </c>
      <c r="J1280" s="1">
        <f t="shared" si="120"/>
        <v>6.9319935597998779</v>
      </c>
      <c r="N1280" s="4">
        <f t="shared" si="121"/>
        <v>-105.27075984009115</v>
      </c>
      <c r="O1280" s="4">
        <f t="shared" si="122"/>
        <v>105.27075984009115</v>
      </c>
      <c r="P1280" s="4">
        <f t="shared" si="123"/>
        <v>11081.932877310146</v>
      </c>
      <c r="Q1280" s="4">
        <f t="shared" si="124"/>
        <v>12.63797921021861</v>
      </c>
      <c r="R1280" s="4">
        <f t="shared" si="125"/>
        <v>78.187522003910885</v>
      </c>
    </row>
    <row r="1281" spans="1:18" x14ac:dyDescent="0.35">
      <c r="A1281" s="3">
        <v>8</v>
      </c>
      <c r="B1281" s="3">
        <v>-5</v>
      </c>
      <c r="C1281" s="3">
        <v>3.1300000000000001E-2</v>
      </c>
      <c r="D1281" s="3">
        <v>0.56540000000000001</v>
      </c>
      <c r="E1281" s="3">
        <v>0.1699</v>
      </c>
      <c r="F1281" s="3">
        <v>0.2334</v>
      </c>
      <c r="G1281" s="3">
        <v>3.6139999999999999</v>
      </c>
      <c r="J1281" s="1">
        <f t="shared" si="120"/>
        <v>7.1450095598000303</v>
      </c>
      <c r="N1281" s="4">
        <f t="shared" si="121"/>
        <v>-97.703640282236591</v>
      </c>
      <c r="O1281" s="4">
        <f t="shared" si="122"/>
        <v>97.703640282236591</v>
      </c>
      <c r="P1281" s="4">
        <f t="shared" si="123"/>
        <v>9546.0013244006841</v>
      </c>
      <c r="Q1281" s="4">
        <f t="shared" si="124"/>
        <v>12.468028511399204</v>
      </c>
      <c r="R1281" s="4">
        <f t="shared" si="125"/>
        <v>74.465764888099642</v>
      </c>
    </row>
    <row r="1282" spans="1:18" x14ac:dyDescent="0.35">
      <c r="A1282" s="3">
        <v>8</v>
      </c>
      <c r="B1282" s="3">
        <v>-6</v>
      </c>
      <c r="C1282" s="3">
        <v>3.1300000000000001E-2</v>
      </c>
      <c r="D1282" s="3">
        <v>0.56540000000000001</v>
      </c>
      <c r="E1282" s="3">
        <v>0.1699</v>
      </c>
      <c r="F1282" s="3">
        <v>0.2334</v>
      </c>
      <c r="G1282" s="3">
        <v>3.8559999999999999</v>
      </c>
      <c r="J1282" s="1">
        <f t="shared" si="120"/>
        <v>7.3580255597999553</v>
      </c>
      <c r="N1282" s="4">
        <f t="shared" si="121"/>
        <v>-90.820164932571473</v>
      </c>
      <c r="O1282" s="4">
        <f t="shared" si="122"/>
        <v>90.820164932571473</v>
      </c>
      <c r="P1282" s="4">
        <f t="shared" si="123"/>
        <v>8248.3023583794857</v>
      </c>
      <c r="Q1282" s="4">
        <f t="shared" si="124"/>
        <v>12.264183021492192</v>
      </c>
      <c r="R1282" s="4">
        <f t="shared" si="125"/>
        <v>70.834759404804373</v>
      </c>
    </row>
    <row r="1283" spans="1:18" x14ac:dyDescent="0.35">
      <c r="A1283" s="3">
        <v>8</v>
      </c>
      <c r="B1283" s="3">
        <v>-7</v>
      </c>
      <c r="C1283" s="3">
        <v>3.1300000000000001E-2</v>
      </c>
      <c r="D1283" s="3">
        <v>0.56540000000000001</v>
      </c>
      <c r="E1283" s="3">
        <v>0.1699</v>
      </c>
      <c r="F1283" s="3">
        <v>0.2334</v>
      </c>
      <c r="G1283" s="3">
        <v>4.1020000000000003</v>
      </c>
      <c r="J1283" s="1">
        <f t="shared" si="120"/>
        <v>7.5710415597998804</v>
      </c>
      <c r="N1283" s="4">
        <f t="shared" si="121"/>
        <v>-84.569516328617254</v>
      </c>
      <c r="O1283" s="4">
        <f t="shared" si="122"/>
        <v>84.569516328617254</v>
      </c>
      <c r="P1283" s="4">
        <f t="shared" si="123"/>
        <v>7152.0030920562604</v>
      </c>
      <c r="Q1283" s="4">
        <f t="shared" si="124"/>
        <v>12.034249343618784</v>
      </c>
      <c r="R1283" s="4">
        <f t="shared" si="125"/>
        <v>67.294505554021029</v>
      </c>
    </row>
    <row r="1284" spans="1:18" x14ac:dyDescent="0.35">
      <c r="A1284" s="3">
        <v>8</v>
      </c>
      <c r="B1284" s="3">
        <v>-8</v>
      </c>
      <c r="C1284" s="3">
        <v>3.1300000000000001E-2</v>
      </c>
      <c r="D1284" s="3">
        <v>0.56540000000000001</v>
      </c>
      <c r="E1284" s="3">
        <v>0.1699</v>
      </c>
      <c r="F1284" s="3">
        <v>0.2334</v>
      </c>
      <c r="G1284" s="3">
        <v>4.3520000000000003</v>
      </c>
      <c r="J1284" s="1">
        <f t="shared" si="120"/>
        <v>7.7840575598000328</v>
      </c>
      <c r="N1284" s="4">
        <f t="shared" si="121"/>
        <v>-78.86161672334633</v>
      </c>
      <c r="O1284" s="4">
        <f t="shared" si="122"/>
        <v>78.86161672334633</v>
      </c>
      <c r="P1284" s="4">
        <f t="shared" si="123"/>
        <v>6219.1545922199775</v>
      </c>
      <c r="Q1284" s="4">
        <f t="shared" si="124"/>
        <v>11.779019093780553</v>
      </c>
      <c r="R1284" s="4">
        <f t="shared" si="125"/>
        <v>63.845003335745986</v>
      </c>
    </row>
    <row r="1285" spans="1:18" x14ac:dyDescent="0.35">
      <c r="A1285" s="3">
        <v>8</v>
      </c>
      <c r="B1285" s="3">
        <v>-9</v>
      </c>
      <c r="C1285" s="3">
        <v>3.1300000000000001E-2</v>
      </c>
      <c r="D1285" s="3">
        <v>0.56540000000000001</v>
      </c>
      <c r="E1285" s="3">
        <v>0.1699</v>
      </c>
      <c r="F1285" s="3">
        <v>0.2334</v>
      </c>
      <c r="G1285" s="3">
        <v>4.6059999999999999</v>
      </c>
      <c r="J1285" s="1">
        <f t="shared" si="120"/>
        <v>7.9970735597999578</v>
      </c>
      <c r="N1285" s="4">
        <f t="shared" si="121"/>
        <v>-73.622960481979121</v>
      </c>
      <c r="O1285" s="4">
        <f t="shared" si="122"/>
        <v>73.622960481979121</v>
      </c>
      <c r="P1285" s="4">
        <f t="shared" si="123"/>
        <v>5420.3403101310596</v>
      </c>
      <c r="Q1285" s="4">
        <f t="shared" si="124"/>
        <v>11.499379887974358</v>
      </c>
      <c r="R1285" s="4">
        <f t="shared" si="125"/>
        <v>60.486252749986612</v>
      </c>
    </row>
    <row r="1286" spans="1:18" x14ac:dyDescent="0.35">
      <c r="A1286" s="3">
        <v>8</v>
      </c>
      <c r="B1286" s="3">
        <v>-10</v>
      </c>
      <c r="C1286" s="3">
        <v>3.1300000000000001E-2</v>
      </c>
      <c r="D1286" s="3">
        <v>0.56540000000000001</v>
      </c>
      <c r="E1286" s="3">
        <v>0.1699</v>
      </c>
      <c r="F1286" s="3">
        <v>0.2334</v>
      </c>
      <c r="G1286" s="3">
        <v>4.8639999999999999</v>
      </c>
      <c r="J1286" s="1">
        <f t="shared" si="120"/>
        <v>8.2100895597998829</v>
      </c>
      <c r="N1286" s="4">
        <f t="shared" si="121"/>
        <v>-68.792959699833119</v>
      </c>
      <c r="O1286" s="4">
        <f t="shared" si="122"/>
        <v>68.792959699833119</v>
      </c>
      <c r="P1286" s="4">
        <f t="shared" si="123"/>
        <v>4732.4713042628637</v>
      </c>
      <c r="Q1286" s="4">
        <f t="shared" si="124"/>
        <v>11.196315342201775</v>
      </c>
      <c r="R1286" s="4">
        <f t="shared" si="125"/>
        <v>57.218253796739177</v>
      </c>
    </row>
    <row r="1287" spans="1:18" x14ac:dyDescent="0.35">
      <c r="A1287" s="3">
        <v>8</v>
      </c>
      <c r="B1287" s="3">
        <v>-11</v>
      </c>
      <c r="C1287" s="3">
        <v>3.1300000000000001E-2</v>
      </c>
      <c r="D1287" s="3">
        <v>0.56540000000000001</v>
      </c>
      <c r="E1287" s="3">
        <v>0.1699</v>
      </c>
      <c r="F1287" s="3">
        <v>0.2334</v>
      </c>
      <c r="G1287" s="3">
        <v>5.125</v>
      </c>
      <c r="J1287" s="1">
        <f t="shared" si="120"/>
        <v>8.4231055598000353</v>
      </c>
      <c r="N1287" s="4">
        <f t="shared" si="121"/>
        <v>-64.353279215610442</v>
      </c>
      <c r="O1287" s="4">
        <f t="shared" si="122"/>
        <v>64.353279215610442</v>
      </c>
      <c r="P1287" s="4">
        <f t="shared" si="123"/>
        <v>4141.3445458023189</v>
      </c>
      <c r="Q1287" s="4">
        <f t="shared" si="124"/>
        <v>10.877500283583904</v>
      </c>
      <c r="R1287" s="4">
        <f t="shared" si="125"/>
        <v>54.041006476000334</v>
      </c>
    </row>
    <row r="1288" spans="1:18" x14ac:dyDescent="0.35">
      <c r="A1288" s="3">
        <v>8</v>
      </c>
      <c r="B1288" s="3">
        <v>-12</v>
      </c>
      <c r="C1288" s="3">
        <v>3.1300000000000001E-2</v>
      </c>
      <c r="D1288" s="3">
        <v>0.56540000000000001</v>
      </c>
      <c r="E1288" s="3">
        <v>0.1699</v>
      </c>
      <c r="F1288" s="3">
        <v>0.2334</v>
      </c>
      <c r="G1288" s="3">
        <v>5.3890000000000002</v>
      </c>
      <c r="J1288" s="1">
        <f t="shared" si="120"/>
        <v>8.6361215597999603</v>
      </c>
      <c r="N1288" s="4">
        <f t="shared" si="121"/>
        <v>-60.254621632955278</v>
      </c>
      <c r="O1288" s="4">
        <f t="shared" si="122"/>
        <v>60.254621632955278</v>
      </c>
      <c r="P1288" s="4">
        <f t="shared" si="123"/>
        <v>3630.619428130602</v>
      </c>
      <c r="Q1288" s="4">
        <f t="shared" si="124"/>
        <v>10.543798424117726</v>
      </c>
      <c r="R1288" s="4">
        <f t="shared" si="125"/>
        <v>50.954510787776861</v>
      </c>
    </row>
    <row r="1289" spans="1:18" x14ac:dyDescent="0.35">
      <c r="A1289" s="3">
        <v>8</v>
      </c>
      <c r="B1289" s="3">
        <v>-13</v>
      </c>
      <c r="C1289" s="3">
        <v>3.1300000000000001E-2</v>
      </c>
      <c r="D1289" s="3">
        <v>0.56540000000000001</v>
      </c>
      <c r="E1289" s="3">
        <v>0.1699</v>
      </c>
      <c r="F1289" s="3">
        <v>0.2334</v>
      </c>
      <c r="G1289" s="3">
        <v>5.6559999999999997</v>
      </c>
      <c r="J1289" s="1">
        <f t="shared" si="120"/>
        <v>8.8491375597998854</v>
      </c>
      <c r="N1289" s="4">
        <f t="shared" si="121"/>
        <v>-56.455756007777332</v>
      </c>
      <c r="O1289" s="4">
        <f t="shared" si="122"/>
        <v>56.455756007777332</v>
      </c>
      <c r="P1289" s="4">
        <f t="shared" si="123"/>
        <v>3187.2523864096861</v>
      </c>
      <c r="Q1289" s="4">
        <f t="shared" si="124"/>
        <v>10.196127475804769</v>
      </c>
      <c r="R1289" s="4">
        <f t="shared" si="125"/>
        <v>47.958766732065335</v>
      </c>
    </row>
    <row r="1290" spans="1:18" x14ac:dyDescent="0.35">
      <c r="A1290" s="3">
        <v>8</v>
      </c>
      <c r="B1290" s="3">
        <v>-14</v>
      </c>
      <c r="C1290" s="3">
        <v>3.1300000000000001E-2</v>
      </c>
      <c r="D1290" s="3">
        <v>0.56540000000000001</v>
      </c>
      <c r="E1290" s="3">
        <v>0.1699</v>
      </c>
      <c r="F1290" s="3">
        <v>0.2334</v>
      </c>
      <c r="G1290" s="3">
        <v>5.9260000000000002</v>
      </c>
      <c r="J1290" s="1">
        <f t="shared" si="120"/>
        <v>9.0621535598000378</v>
      </c>
      <c r="N1290" s="4">
        <f t="shared" si="121"/>
        <v>-52.921929797503161</v>
      </c>
      <c r="O1290" s="4">
        <f t="shared" si="122"/>
        <v>52.921929797503161</v>
      </c>
      <c r="P1290" s="4">
        <f t="shared" si="123"/>
        <v>2800.730653491853</v>
      </c>
      <c r="Q1290" s="4">
        <f t="shared" si="124"/>
        <v>9.8354591506464484</v>
      </c>
      <c r="R1290" s="4">
        <f t="shared" si="125"/>
        <v>45.053774308862685</v>
      </c>
    </row>
    <row r="1291" spans="1:18" x14ac:dyDescent="0.35">
      <c r="A1291" s="3">
        <v>8</v>
      </c>
      <c r="B1291" s="3">
        <v>-15</v>
      </c>
      <c r="C1291" s="3">
        <v>3.1300000000000001E-2</v>
      </c>
      <c r="D1291" s="3">
        <v>0.56540000000000001</v>
      </c>
      <c r="E1291" s="3">
        <v>0.1699</v>
      </c>
      <c r="F1291" s="3">
        <v>0.2334</v>
      </c>
      <c r="G1291" s="3">
        <v>6.1970000000000001</v>
      </c>
      <c r="J1291" s="1">
        <f t="shared" si="120"/>
        <v>9.2751695597999628</v>
      </c>
      <c r="N1291" s="4">
        <f t="shared" si="121"/>
        <v>-49.671930931095091</v>
      </c>
      <c r="O1291" s="4">
        <f t="shared" si="122"/>
        <v>49.671930931095091</v>
      </c>
      <c r="P1291" s="4">
        <f t="shared" si="123"/>
        <v>2467.3007224234811</v>
      </c>
      <c r="Q1291" s="4">
        <f t="shared" si="124"/>
        <v>9.4751278388790965</v>
      </c>
      <c r="R1291" s="4">
        <f t="shared" si="125"/>
        <v>42.239533518175122</v>
      </c>
    </row>
    <row r="1292" spans="1:18" x14ac:dyDescent="0.35">
      <c r="A1292" s="3">
        <v>8</v>
      </c>
      <c r="B1292" s="3">
        <v>-16</v>
      </c>
      <c r="C1292" s="3">
        <v>3.1300000000000001E-2</v>
      </c>
      <c r="D1292" s="3">
        <v>0.56540000000000001</v>
      </c>
      <c r="E1292" s="3">
        <v>0.1699</v>
      </c>
      <c r="F1292" s="3">
        <v>0.2334</v>
      </c>
      <c r="G1292" s="3">
        <v>6.4710000000000001</v>
      </c>
      <c r="J1292" s="1">
        <f t="shared" si="120"/>
        <v>9.4881855597998879</v>
      </c>
      <c r="N1292" s="4">
        <f t="shared" si="121"/>
        <v>-46.626264252818537</v>
      </c>
      <c r="O1292" s="4">
        <f t="shared" si="122"/>
        <v>46.626264252818537</v>
      </c>
      <c r="P1292" s="4">
        <f t="shared" si="123"/>
        <v>2174.0085181736636</v>
      </c>
      <c r="Q1292" s="4">
        <f t="shared" si="124"/>
        <v>9.1034087022649626</v>
      </c>
      <c r="R1292" s="4">
        <f t="shared" si="125"/>
        <v>39.516044359999498</v>
      </c>
    </row>
    <row r="1293" spans="1:18" x14ac:dyDescent="0.35">
      <c r="A1293" s="3">
        <v>8</v>
      </c>
      <c r="B1293" s="3">
        <v>-17</v>
      </c>
      <c r="C1293" s="3">
        <v>3.1300000000000001E-2</v>
      </c>
      <c r="D1293" s="3">
        <v>0.56540000000000001</v>
      </c>
      <c r="E1293" s="3">
        <v>0.1699</v>
      </c>
      <c r="F1293" s="3">
        <v>0.2334</v>
      </c>
      <c r="G1293" s="3">
        <v>6.7450000000000001</v>
      </c>
      <c r="J1293" s="1">
        <f t="shared" si="120"/>
        <v>9.7012015598000403</v>
      </c>
      <c r="N1293" s="4">
        <f t="shared" si="121"/>
        <v>-43.828043881394223</v>
      </c>
      <c r="O1293" s="4">
        <f t="shared" si="122"/>
        <v>43.828043881394223</v>
      </c>
      <c r="P1293" s="4">
        <f t="shared" si="123"/>
        <v>1920.8974304694175</v>
      </c>
      <c r="Q1293" s="4">
        <f t="shared" si="124"/>
        <v>8.73912766216419</v>
      </c>
      <c r="R1293" s="4">
        <f t="shared" si="125"/>
        <v>36.883306834333041</v>
      </c>
    </row>
    <row r="1294" spans="1:18" x14ac:dyDescent="0.35">
      <c r="A1294" s="3">
        <v>8</v>
      </c>
      <c r="B1294" s="3">
        <v>-18</v>
      </c>
      <c r="C1294" s="3">
        <v>3.1300000000000001E-2</v>
      </c>
      <c r="D1294" s="3">
        <v>0.56540000000000001</v>
      </c>
      <c r="E1294" s="3">
        <v>0.1699</v>
      </c>
      <c r="F1294" s="3">
        <v>0.2334</v>
      </c>
      <c r="G1294" s="3">
        <v>7.0209999999999999</v>
      </c>
      <c r="J1294" s="1">
        <f t="shared" si="120"/>
        <v>9.9142175597999653</v>
      </c>
      <c r="N1294" s="4">
        <f t="shared" si="121"/>
        <v>-41.208055259933992</v>
      </c>
      <c r="O1294" s="4">
        <f t="shared" si="122"/>
        <v>41.208055259933992</v>
      </c>
      <c r="P1294" s="4">
        <f t="shared" si="123"/>
        <v>1698.1038183057735</v>
      </c>
      <c r="Q1294" s="4">
        <f t="shared" si="124"/>
        <v>8.3707078483348667</v>
      </c>
      <c r="R1294" s="4">
        <f t="shared" si="125"/>
        <v>34.341320941181387</v>
      </c>
    </row>
    <row r="1295" spans="1:18" x14ac:dyDescent="0.35">
      <c r="A1295" s="3">
        <v>8</v>
      </c>
      <c r="B1295" s="3">
        <v>-19</v>
      </c>
      <c r="C1295" s="3">
        <v>3.1300000000000001E-2</v>
      </c>
      <c r="D1295" s="3">
        <v>0.56540000000000001</v>
      </c>
      <c r="E1295" s="3">
        <v>0.1699</v>
      </c>
      <c r="F1295" s="3">
        <v>0.2334</v>
      </c>
      <c r="G1295" s="3">
        <v>7.2969999999999997</v>
      </c>
      <c r="J1295" s="1">
        <f t="shared" si="120"/>
        <v>10.12723355979989</v>
      </c>
      <c r="N1295" s="4">
        <f t="shared" si="121"/>
        <v>-38.786262296832817</v>
      </c>
      <c r="O1295" s="4">
        <f t="shared" si="122"/>
        <v>38.786262296832817</v>
      </c>
      <c r="P1295" s="4">
        <f t="shared" si="123"/>
        <v>1504.3741429587149</v>
      </c>
      <c r="Q1295" s="4">
        <f t="shared" si="124"/>
        <v>8.0102220030175619</v>
      </c>
      <c r="R1295" s="4">
        <f t="shared" si="125"/>
        <v>31.890086680541664</v>
      </c>
    </row>
    <row r="1296" spans="1:18" x14ac:dyDescent="0.35">
      <c r="A1296" s="3">
        <v>8</v>
      </c>
      <c r="B1296" s="3">
        <v>-20</v>
      </c>
      <c r="C1296" s="3">
        <v>3.1300000000000001E-2</v>
      </c>
      <c r="D1296" s="3">
        <v>0.56540000000000001</v>
      </c>
      <c r="E1296" s="3">
        <v>0.1699</v>
      </c>
      <c r="F1296" s="3">
        <v>0.2334</v>
      </c>
      <c r="G1296" s="3">
        <v>7.5739999999999998</v>
      </c>
      <c r="J1296" s="1">
        <f t="shared" si="120"/>
        <v>10.340249559800043</v>
      </c>
      <c r="N1296" s="4">
        <f t="shared" si="121"/>
        <v>-36.522967517824704</v>
      </c>
      <c r="O1296" s="4">
        <f t="shared" si="122"/>
        <v>36.522967517824704</v>
      </c>
      <c r="P1296" s="4">
        <f t="shared" si="123"/>
        <v>1333.9271563080783</v>
      </c>
      <c r="Q1296" s="4">
        <f t="shared" si="124"/>
        <v>7.6521366270939311</v>
      </c>
      <c r="R1296" s="4">
        <f t="shared" si="125"/>
        <v>29.529604052411408</v>
      </c>
    </row>
    <row r="1297" spans="1:18" x14ac:dyDescent="0.35">
      <c r="A1297" s="3">
        <v>9</v>
      </c>
      <c r="B1297" s="3">
        <v>5</v>
      </c>
      <c r="C1297" s="3">
        <v>3.1300000000000001E-2</v>
      </c>
      <c r="D1297" s="3">
        <v>0.56540000000000001</v>
      </c>
      <c r="E1297" s="3">
        <v>0.1699</v>
      </c>
      <c r="F1297" s="3">
        <v>0.2334</v>
      </c>
      <c r="G1297" s="3">
        <v>2.1259999999999999</v>
      </c>
      <c r="J1297" s="1">
        <f t="shared" si="120"/>
        <v>5.3299665597999706</v>
      </c>
      <c r="N1297" s="4">
        <f t="shared" si="121"/>
        <v>-150.70397741298078</v>
      </c>
      <c r="O1297" s="4">
        <f t="shared" si="122"/>
        <v>150.70397741298078</v>
      </c>
      <c r="P1297" s="4">
        <f t="shared" si="123"/>
        <v>22711.688808092222</v>
      </c>
      <c r="Q1297" s="4">
        <f t="shared" si="124"/>
        <v>10.265401716316459</v>
      </c>
      <c r="R1297" s="4">
        <f t="shared" si="125"/>
        <v>109.08544615967227</v>
      </c>
    </row>
    <row r="1298" spans="1:18" x14ac:dyDescent="0.35">
      <c r="A1298" s="3">
        <v>9</v>
      </c>
      <c r="B1298" s="3">
        <v>4</v>
      </c>
      <c r="C1298" s="3">
        <v>3.1300000000000001E-2</v>
      </c>
      <c r="D1298" s="3">
        <v>0.56540000000000001</v>
      </c>
      <c r="E1298" s="3">
        <v>0.1699</v>
      </c>
      <c r="F1298" s="3">
        <v>0.2334</v>
      </c>
      <c r="G1298" s="3">
        <v>2.3380000000000001</v>
      </c>
      <c r="J1298" s="1">
        <f t="shared" si="120"/>
        <v>5.542982559800123</v>
      </c>
      <c r="N1298" s="4">
        <f t="shared" si="121"/>
        <v>-137.08223095808907</v>
      </c>
      <c r="O1298" s="4">
        <f t="shared" si="122"/>
        <v>137.08223095808907</v>
      </c>
      <c r="P1298" s="4">
        <f t="shared" si="123"/>
        <v>18791.538044446872</v>
      </c>
      <c r="Q1298" s="4">
        <f t="shared" si="124"/>
        <v>10.271913208622948</v>
      </c>
      <c r="R1298" s="4">
        <f t="shared" si="125"/>
        <v>104.68117427699659</v>
      </c>
    </row>
    <row r="1299" spans="1:18" x14ac:dyDescent="0.35">
      <c r="A1299" s="3">
        <v>9</v>
      </c>
      <c r="B1299" s="3">
        <v>3</v>
      </c>
      <c r="C1299" s="3">
        <v>3.1300000000000001E-2</v>
      </c>
      <c r="D1299" s="3">
        <v>0.56540000000000001</v>
      </c>
      <c r="E1299" s="3">
        <v>0.1699</v>
      </c>
      <c r="F1299" s="3">
        <v>0.2334</v>
      </c>
      <c r="G1299" s="3">
        <v>2.5539999999999998</v>
      </c>
      <c r="J1299" s="1">
        <f t="shared" si="120"/>
        <v>5.755998559800048</v>
      </c>
      <c r="N1299" s="4">
        <f t="shared" si="121"/>
        <v>-125.37190915426972</v>
      </c>
      <c r="O1299" s="4">
        <f t="shared" si="122"/>
        <v>125.37190915426972</v>
      </c>
      <c r="P1299" s="4">
        <f t="shared" si="123"/>
        <v>15718.115604986458</v>
      </c>
      <c r="Q1299" s="4">
        <f t="shared" si="124"/>
        <v>10.252794776961583</v>
      </c>
      <c r="R1299" s="4">
        <f t="shared" si="125"/>
        <v>100.36765402683758</v>
      </c>
    </row>
    <row r="1300" spans="1:18" x14ac:dyDescent="0.35">
      <c r="A1300" s="3">
        <v>9</v>
      </c>
      <c r="B1300" s="3">
        <v>2</v>
      </c>
      <c r="C1300" s="3">
        <v>3.1300000000000001E-2</v>
      </c>
      <c r="D1300" s="3">
        <v>0.56540000000000001</v>
      </c>
      <c r="E1300" s="3">
        <v>0.1699</v>
      </c>
      <c r="F1300" s="3">
        <v>0.2334</v>
      </c>
      <c r="G1300" s="3">
        <v>2.7759999999999998</v>
      </c>
      <c r="J1300" s="1">
        <f t="shared" si="120"/>
        <v>5.9690145597999731</v>
      </c>
      <c r="N1300" s="4">
        <f t="shared" si="121"/>
        <v>-115.0221383213247</v>
      </c>
      <c r="O1300" s="4">
        <f t="shared" si="122"/>
        <v>115.0221383213247</v>
      </c>
      <c r="P1300" s="4">
        <f t="shared" si="123"/>
        <v>13230.092304009953</v>
      </c>
      <c r="Q1300" s="4">
        <f t="shared" si="124"/>
        <v>10.195341979094618</v>
      </c>
      <c r="R1300" s="4">
        <f t="shared" si="125"/>
        <v>96.144885409190522</v>
      </c>
    </row>
    <row r="1301" spans="1:18" x14ac:dyDescent="0.35">
      <c r="A1301" s="3">
        <v>9</v>
      </c>
      <c r="B1301" s="3">
        <v>1</v>
      </c>
      <c r="C1301" s="3">
        <v>3.1300000000000001E-2</v>
      </c>
      <c r="D1301" s="3">
        <v>0.56540000000000001</v>
      </c>
      <c r="E1301" s="3">
        <v>0.1699</v>
      </c>
      <c r="F1301" s="3">
        <v>0.2334</v>
      </c>
      <c r="G1301" s="3">
        <v>3.0019999999999998</v>
      </c>
      <c r="J1301" s="1">
        <f t="shared" si="120"/>
        <v>6.1820305598001255</v>
      </c>
      <c r="N1301" s="4">
        <f t="shared" si="121"/>
        <v>-105.93039839440792</v>
      </c>
      <c r="O1301" s="4">
        <f t="shared" si="122"/>
        <v>105.93039839440792</v>
      </c>
      <c r="P1301" s="4">
        <f t="shared" si="123"/>
        <v>11221.24930399798</v>
      </c>
      <c r="Q1301" s="4">
        <f t="shared" si="124"/>
        <v>10.112594361262701</v>
      </c>
      <c r="R1301" s="4">
        <f t="shared" si="125"/>
        <v>92.012868424051035</v>
      </c>
    </row>
    <row r="1302" spans="1:18" x14ac:dyDescent="0.35">
      <c r="A1302" s="3">
        <v>9</v>
      </c>
      <c r="B1302" s="3">
        <v>0</v>
      </c>
      <c r="C1302" s="3">
        <v>3.1300000000000001E-2</v>
      </c>
      <c r="D1302" s="3">
        <v>0.56540000000000001</v>
      </c>
      <c r="E1302" s="3">
        <v>0.1699</v>
      </c>
      <c r="F1302" s="3">
        <v>0.2334</v>
      </c>
      <c r="G1302" s="3">
        <v>3.2330000000000001</v>
      </c>
      <c r="J1302" s="1">
        <f t="shared" si="120"/>
        <v>6.3950465598000505</v>
      </c>
      <c r="N1302" s="4">
        <f t="shared" si="121"/>
        <v>-97.805337451285197</v>
      </c>
      <c r="O1302" s="4">
        <f t="shared" si="122"/>
        <v>97.805337451285197</v>
      </c>
      <c r="P1302" s="4">
        <f t="shared" si="123"/>
        <v>9565.88403395977</v>
      </c>
      <c r="Q1302" s="4">
        <f t="shared" si="124"/>
        <v>9.9985384463433338</v>
      </c>
      <c r="R1302" s="4">
        <f t="shared" si="125"/>
        <v>87.971603071427936</v>
      </c>
    </row>
    <row r="1303" spans="1:18" x14ac:dyDescent="0.35">
      <c r="A1303" s="3">
        <v>9</v>
      </c>
      <c r="B1303" s="3">
        <v>-1</v>
      </c>
      <c r="C1303" s="3">
        <v>3.1300000000000001E-2</v>
      </c>
      <c r="D1303" s="3">
        <v>0.56540000000000001</v>
      </c>
      <c r="E1303" s="3">
        <v>0.1699</v>
      </c>
      <c r="F1303" s="3">
        <v>0.2334</v>
      </c>
      <c r="G1303" s="3">
        <v>3.4689999999999999</v>
      </c>
      <c r="J1303" s="1">
        <f t="shared" si="120"/>
        <v>6.6080625597999756</v>
      </c>
      <c r="N1303" s="4">
        <f t="shared" si="121"/>
        <v>-90.48897549149541</v>
      </c>
      <c r="O1303" s="4">
        <f t="shared" si="122"/>
        <v>90.48897549149541</v>
      </c>
      <c r="P1303" s="4">
        <f t="shared" si="123"/>
        <v>8188.2546855004566</v>
      </c>
      <c r="Q1303" s="4">
        <f t="shared" si="124"/>
        <v>9.853713754337976</v>
      </c>
      <c r="R1303" s="4">
        <f t="shared" si="125"/>
        <v>84.021089351316775</v>
      </c>
    </row>
    <row r="1304" spans="1:18" x14ac:dyDescent="0.35">
      <c r="A1304" s="3">
        <v>9</v>
      </c>
      <c r="B1304" s="3">
        <v>-2</v>
      </c>
      <c r="C1304" s="3">
        <v>3.1300000000000001E-2</v>
      </c>
      <c r="D1304" s="3">
        <v>0.56540000000000001</v>
      </c>
      <c r="E1304" s="3">
        <v>0.1699</v>
      </c>
      <c r="F1304" s="3">
        <v>0.2334</v>
      </c>
      <c r="G1304" s="3">
        <v>3.7090000000000001</v>
      </c>
      <c r="J1304" s="1">
        <f t="shared" si="120"/>
        <v>6.821078559800128</v>
      </c>
      <c r="N1304" s="4">
        <f t="shared" si="121"/>
        <v>-83.90613534106572</v>
      </c>
      <c r="O1304" s="4">
        <f t="shared" si="122"/>
        <v>83.90613534106572</v>
      </c>
      <c r="P1304" s="4">
        <f t="shared" si="123"/>
        <v>7040.2395478732378</v>
      </c>
      <c r="Q1304" s="4">
        <f t="shared" si="124"/>
        <v>9.6850329623676377</v>
      </c>
      <c r="R1304" s="4">
        <f t="shared" si="125"/>
        <v>80.161327263713488</v>
      </c>
    </row>
    <row r="1305" spans="1:18" x14ac:dyDescent="0.35">
      <c r="A1305" s="3">
        <v>9</v>
      </c>
      <c r="B1305" s="3">
        <v>-3</v>
      </c>
      <c r="C1305" s="3">
        <v>3.1300000000000001E-2</v>
      </c>
      <c r="D1305" s="3">
        <v>0.56540000000000001</v>
      </c>
      <c r="E1305" s="3">
        <v>0.1699</v>
      </c>
      <c r="F1305" s="3">
        <v>0.2334</v>
      </c>
      <c r="G1305" s="3">
        <v>3.9529999999999998</v>
      </c>
      <c r="J1305" s="1">
        <f t="shared" si="120"/>
        <v>7.034094559800053</v>
      </c>
      <c r="N1305" s="4">
        <f t="shared" si="121"/>
        <v>-77.943196554516902</v>
      </c>
      <c r="O1305" s="4">
        <f t="shared" si="122"/>
        <v>77.943196554516902</v>
      </c>
      <c r="P1305" s="4">
        <f t="shared" si="123"/>
        <v>6075.1418891360554</v>
      </c>
      <c r="Q1305" s="4">
        <f t="shared" si="124"/>
        <v>9.4931436864294838</v>
      </c>
      <c r="R1305" s="4">
        <f t="shared" si="125"/>
        <v>76.392316808626305</v>
      </c>
    </row>
    <row r="1306" spans="1:18" x14ac:dyDescent="0.35">
      <c r="A1306" s="3">
        <v>9</v>
      </c>
      <c r="B1306" s="3">
        <v>-4</v>
      </c>
      <c r="C1306" s="3">
        <v>3.1300000000000001E-2</v>
      </c>
      <c r="D1306" s="3">
        <v>0.56540000000000001</v>
      </c>
      <c r="E1306" s="3">
        <v>0.1699</v>
      </c>
      <c r="F1306" s="3">
        <v>0.2334</v>
      </c>
      <c r="G1306" s="3">
        <v>4.202</v>
      </c>
      <c r="J1306" s="1">
        <f t="shared" si="120"/>
        <v>7.2471105597999781</v>
      </c>
      <c r="N1306" s="4">
        <f t="shared" si="121"/>
        <v>-72.468123745834802</v>
      </c>
      <c r="O1306" s="4">
        <f t="shared" si="122"/>
        <v>72.468123745834802</v>
      </c>
      <c r="P1306" s="4">
        <f t="shared" si="123"/>
        <v>5251.628959241626</v>
      </c>
      <c r="Q1306" s="4">
        <f t="shared" si="124"/>
        <v>9.2726983214053362</v>
      </c>
      <c r="R1306" s="4">
        <f t="shared" si="125"/>
        <v>72.714057986051046</v>
      </c>
    </row>
    <row r="1307" spans="1:18" x14ac:dyDescent="0.35">
      <c r="A1307" s="3">
        <v>9</v>
      </c>
      <c r="B1307" s="3">
        <v>-5</v>
      </c>
      <c r="C1307" s="3">
        <v>3.1300000000000001E-2</v>
      </c>
      <c r="D1307" s="3">
        <v>0.56540000000000001</v>
      </c>
      <c r="E1307" s="3">
        <v>0.1699</v>
      </c>
      <c r="F1307" s="3">
        <v>0.2334</v>
      </c>
      <c r="G1307" s="3">
        <v>4.4539999999999997</v>
      </c>
      <c r="J1307" s="1">
        <f t="shared" si="120"/>
        <v>7.4601265598001305</v>
      </c>
      <c r="N1307" s="4">
        <f t="shared" si="121"/>
        <v>-67.492738208354979</v>
      </c>
      <c r="O1307" s="4">
        <f t="shared" si="122"/>
        <v>67.492738208354979</v>
      </c>
      <c r="P1307" s="4">
        <f t="shared" si="123"/>
        <v>4555.2697108615403</v>
      </c>
      <c r="Q1307" s="4">
        <f t="shared" si="124"/>
        <v>9.0367968935357688</v>
      </c>
      <c r="R1307" s="4">
        <f t="shared" si="125"/>
        <v>69.126550795983945</v>
      </c>
    </row>
    <row r="1308" spans="1:18" x14ac:dyDescent="0.35">
      <c r="A1308" s="3">
        <v>9</v>
      </c>
      <c r="B1308" s="3">
        <v>-6</v>
      </c>
      <c r="C1308" s="3">
        <v>3.1300000000000001E-2</v>
      </c>
      <c r="D1308" s="3">
        <v>0.56540000000000001</v>
      </c>
      <c r="E1308" s="3">
        <v>0.1699</v>
      </c>
      <c r="F1308" s="3">
        <v>0.2334</v>
      </c>
      <c r="G1308" s="3">
        <v>4.71</v>
      </c>
      <c r="J1308" s="1">
        <f t="shared" si="120"/>
        <v>7.6731425598000556</v>
      </c>
      <c r="N1308" s="4">
        <f t="shared" si="121"/>
        <v>-62.91173163057443</v>
      </c>
      <c r="O1308" s="4">
        <f t="shared" si="122"/>
        <v>62.91173163057443</v>
      </c>
      <c r="P1308" s="4">
        <f t="shared" si="123"/>
        <v>3957.885976757419</v>
      </c>
      <c r="Q1308" s="4">
        <f t="shared" si="124"/>
        <v>8.7802138296984253</v>
      </c>
      <c r="R1308" s="4">
        <f t="shared" si="125"/>
        <v>65.629795238432663</v>
      </c>
    </row>
    <row r="1309" spans="1:18" x14ac:dyDescent="0.35">
      <c r="A1309" s="3">
        <v>9</v>
      </c>
      <c r="B1309" s="3">
        <v>-7</v>
      </c>
      <c r="C1309" s="3">
        <v>3.1300000000000001E-2</v>
      </c>
      <c r="D1309" s="3">
        <v>0.56540000000000001</v>
      </c>
      <c r="E1309" s="3">
        <v>0.1699</v>
      </c>
      <c r="F1309" s="3">
        <v>0.2334</v>
      </c>
      <c r="G1309" s="3">
        <v>4.97</v>
      </c>
      <c r="J1309" s="1">
        <f t="shared" si="120"/>
        <v>7.8861585597999806</v>
      </c>
      <c r="N1309" s="4">
        <f t="shared" si="121"/>
        <v>-58.675222531186733</v>
      </c>
      <c r="O1309" s="4">
        <f t="shared" si="122"/>
        <v>58.675222531186733</v>
      </c>
      <c r="P1309" s="4">
        <f t="shared" si="123"/>
        <v>3442.7817390842833</v>
      </c>
      <c r="Q1309" s="4">
        <f t="shared" si="124"/>
        <v>8.5039807458946992</v>
      </c>
      <c r="R1309" s="4">
        <f t="shared" si="125"/>
        <v>62.22379131339332</v>
      </c>
    </row>
    <row r="1310" spans="1:18" x14ac:dyDescent="0.35">
      <c r="A1310" s="3">
        <v>9</v>
      </c>
      <c r="B1310" s="3">
        <v>-8</v>
      </c>
      <c r="C1310" s="3">
        <v>3.1300000000000001E-2</v>
      </c>
      <c r="D1310" s="3">
        <v>0.56540000000000001</v>
      </c>
      <c r="E1310" s="3">
        <v>0.1699</v>
      </c>
      <c r="F1310" s="3">
        <v>0.2334</v>
      </c>
      <c r="G1310" s="3">
        <v>5.2320000000000002</v>
      </c>
      <c r="J1310" s="1">
        <f t="shared" si="120"/>
        <v>8.099174559800133</v>
      </c>
      <c r="N1310" s="4">
        <f t="shared" si="121"/>
        <v>-54.800736999238005</v>
      </c>
      <c r="O1310" s="4">
        <f t="shared" si="122"/>
        <v>54.800736999238005</v>
      </c>
      <c r="P1310" s="4">
        <f t="shared" si="123"/>
        <v>3003.1207756596532</v>
      </c>
      <c r="Q1310" s="4">
        <f t="shared" si="124"/>
        <v>8.220689956365085</v>
      </c>
      <c r="R1310" s="4">
        <f t="shared" si="125"/>
        <v>58.90853902086242</v>
      </c>
    </row>
    <row r="1311" spans="1:18" x14ac:dyDescent="0.35">
      <c r="A1311" s="3">
        <v>9</v>
      </c>
      <c r="B1311" s="3">
        <v>-9</v>
      </c>
      <c r="C1311" s="3">
        <v>3.1300000000000001E-2</v>
      </c>
      <c r="D1311" s="3">
        <v>0.56540000000000001</v>
      </c>
      <c r="E1311" s="3">
        <v>0.1699</v>
      </c>
      <c r="F1311" s="3">
        <v>0.2334</v>
      </c>
      <c r="G1311" s="3">
        <v>5.4980000000000002</v>
      </c>
      <c r="J1311" s="1">
        <f t="shared" si="120"/>
        <v>8.3121905598000581</v>
      </c>
      <c r="N1311" s="4">
        <f t="shared" si="121"/>
        <v>-51.185714074209855</v>
      </c>
      <c r="O1311" s="4">
        <f t="shared" si="122"/>
        <v>51.185714074209855</v>
      </c>
      <c r="P1311" s="4">
        <f t="shared" si="123"/>
        <v>2619.9773252867649</v>
      </c>
      <c r="Q1311" s="4">
        <f t="shared" si="124"/>
        <v>7.9196685068677626</v>
      </c>
      <c r="R1311" s="4">
        <f t="shared" si="125"/>
        <v>55.68403836084704</v>
      </c>
    </row>
    <row r="1312" spans="1:18" x14ac:dyDescent="0.35">
      <c r="A1312" s="3">
        <v>9</v>
      </c>
      <c r="B1312" s="3">
        <v>-10</v>
      </c>
      <c r="C1312" s="3">
        <v>3.1300000000000001E-2</v>
      </c>
      <c r="D1312" s="3">
        <v>0.56540000000000001</v>
      </c>
      <c r="E1312" s="3">
        <v>0.1699</v>
      </c>
      <c r="F1312" s="3">
        <v>0.2334</v>
      </c>
      <c r="G1312" s="3">
        <v>5.7649999999999997</v>
      </c>
      <c r="J1312" s="1">
        <f t="shared" si="120"/>
        <v>8.5252065597999831</v>
      </c>
      <c r="N1312" s="4">
        <f t="shared" si="121"/>
        <v>-47.878691410233891</v>
      </c>
      <c r="O1312" s="4">
        <f t="shared" si="122"/>
        <v>47.878691410233891</v>
      </c>
      <c r="P1312" s="4">
        <f t="shared" si="123"/>
        <v>2292.3690911564045</v>
      </c>
      <c r="Q1312" s="4">
        <f t="shared" si="124"/>
        <v>7.6187402527628594</v>
      </c>
      <c r="R1312" s="4">
        <f t="shared" si="125"/>
        <v>52.550289333343599</v>
      </c>
    </row>
    <row r="1313" spans="1:18" x14ac:dyDescent="0.35">
      <c r="A1313" s="3">
        <v>9</v>
      </c>
      <c r="B1313" s="3">
        <v>-11</v>
      </c>
      <c r="C1313" s="3">
        <v>3.1300000000000001E-2</v>
      </c>
      <c r="D1313" s="3">
        <v>0.56540000000000001</v>
      </c>
      <c r="E1313" s="3">
        <v>0.1699</v>
      </c>
      <c r="F1313" s="3">
        <v>0.2334</v>
      </c>
      <c r="G1313" s="3">
        <v>6.0350000000000001</v>
      </c>
      <c r="J1313" s="1">
        <f t="shared" si="120"/>
        <v>8.7382225598001355</v>
      </c>
      <c r="N1313" s="4">
        <f t="shared" si="121"/>
        <v>-44.792420212098349</v>
      </c>
      <c r="O1313" s="4">
        <f t="shared" si="122"/>
        <v>44.792420212098349</v>
      </c>
      <c r="P1313" s="4">
        <f t="shared" si="123"/>
        <v>2006.3609084571967</v>
      </c>
      <c r="Q1313" s="4">
        <f t="shared" si="124"/>
        <v>7.3074122078123969</v>
      </c>
      <c r="R1313" s="4">
        <f t="shared" si="125"/>
        <v>49.507291938348899</v>
      </c>
    </row>
    <row r="1314" spans="1:18" x14ac:dyDescent="0.35">
      <c r="A1314" s="3">
        <v>9</v>
      </c>
      <c r="B1314" s="3">
        <v>-12</v>
      </c>
      <c r="C1314" s="3">
        <v>3.1300000000000001E-2</v>
      </c>
      <c r="D1314" s="3">
        <v>0.56540000000000001</v>
      </c>
      <c r="E1314" s="3">
        <v>0.1699</v>
      </c>
      <c r="F1314" s="3">
        <v>0.2334</v>
      </c>
      <c r="G1314" s="3">
        <v>6.3070000000000004</v>
      </c>
      <c r="J1314" s="1">
        <f t="shared" si="120"/>
        <v>8.9512385598000606</v>
      </c>
      <c r="N1314" s="4">
        <f t="shared" si="121"/>
        <v>-41.925456790868239</v>
      </c>
      <c r="O1314" s="4">
        <f t="shared" si="122"/>
        <v>41.925456790868239</v>
      </c>
      <c r="P1314" s="4">
        <f t="shared" si="123"/>
        <v>1757.7439271229598</v>
      </c>
      <c r="Q1314" s="4">
        <f t="shared" si="124"/>
        <v>6.9919975611334966</v>
      </c>
      <c r="R1314" s="4">
        <f t="shared" si="125"/>
        <v>46.555046175869421</v>
      </c>
    </row>
    <row r="1315" spans="1:18" x14ac:dyDescent="0.35">
      <c r="A1315" s="3">
        <v>9</v>
      </c>
      <c r="B1315" s="3">
        <v>-13</v>
      </c>
      <c r="C1315" s="3">
        <v>3.1300000000000001E-2</v>
      </c>
      <c r="D1315" s="3">
        <v>0.56540000000000001</v>
      </c>
      <c r="E1315" s="3">
        <v>0.1699</v>
      </c>
      <c r="F1315" s="3">
        <v>0.2334</v>
      </c>
      <c r="G1315" s="3">
        <v>6.58</v>
      </c>
      <c r="J1315" s="1">
        <f t="shared" si="120"/>
        <v>9.1642545597999856</v>
      </c>
      <c r="N1315" s="4">
        <f t="shared" si="121"/>
        <v>-39.274385407294616</v>
      </c>
      <c r="O1315" s="4">
        <f t="shared" si="122"/>
        <v>39.274385407294616</v>
      </c>
      <c r="P1315" s="4">
        <f t="shared" si="123"/>
        <v>1542.4773491207163</v>
      </c>
      <c r="Q1315" s="4">
        <f t="shared" si="124"/>
        <v>6.6783716298470166</v>
      </c>
      <c r="R1315" s="4">
        <f t="shared" si="125"/>
        <v>43.693552045901889</v>
      </c>
    </row>
    <row r="1316" spans="1:18" x14ac:dyDescent="0.35">
      <c r="A1316" s="3">
        <v>9</v>
      </c>
      <c r="B1316" s="3">
        <v>-14</v>
      </c>
      <c r="C1316" s="3">
        <v>3.1300000000000001E-2</v>
      </c>
      <c r="D1316" s="3">
        <v>0.56540000000000001</v>
      </c>
      <c r="E1316" s="3">
        <v>0.1699</v>
      </c>
      <c r="F1316" s="3">
        <v>0.2334</v>
      </c>
      <c r="G1316" s="3">
        <v>6.8540000000000001</v>
      </c>
      <c r="J1316" s="1">
        <f t="shared" si="120"/>
        <v>9.377270559800138</v>
      </c>
      <c r="N1316" s="4">
        <f t="shared" si="121"/>
        <v>-36.814569007880621</v>
      </c>
      <c r="O1316" s="4">
        <f t="shared" si="122"/>
        <v>36.814569007880621</v>
      </c>
      <c r="P1316" s="4">
        <f t="shared" si="123"/>
        <v>1355.3124912360042</v>
      </c>
      <c r="Q1316" s="4">
        <f t="shared" si="124"/>
        <v>6.3668943179541015</v>
      </c>
      <c r="R1316" s="4">
        <f t="shared" si="125"/>
        <v>40.922809548443375</v>
      </c>
    </row>
    <row r="1317" spans="1:18" x14ac:dyDescent="0.35">
      <c r="A1317" s="3">
        <v>9</v>
      </c>
      <c r="B1317" s="3">
        <v>-15</v>
      </c>
      <c r="C1317" s="3">
        <v>3.1300000000000001E-2</v>
      </c>
      <c r="D1317" s="3">
        <v>0.56540000000000001</v>
      </c>
      <c r="E1317" s="3">
        <v>0.1699</v>
      </c>
      <c r="F1317" s="3">
        <v>0.2334</v>
      </c>
      <c r="G1317" s="3">
        <v>7.1289999999999996</v>
      </c>
      <c r="J1317" s="1">
        <f t="shared" si="120"/>
        <v>9.5902865598000631</v>
      </c>
      <c r="N1317" s="4">
        <f t="shared" si="121"/>
        <v>-34.524990318418624</v>
      </c>
      <c r="O1317" s="4">
        <f t="shared" si="122"/>
        <v>34.524990318418624</v>
      </c>
      <c r="P1317" s="4">
        <f t="shared" si="123"/>
        <v>1191.9749564868996</v>
      </c>
      <c r="Q1317" s="4">
        <f t="shared" si="124"/>
        <v>6.0579315294524312</v>
      </c>
      <c r="R1317" s="4">
        <f t="shared" si="125"/>
        <v>38.242818683499813</v>
      </c>
    </row>
    <row r="1318" spans="1:18" x14ac:dyDescent="0.35">
      <c r="A1318" s="3">
        <v>9</v>
      </c>
      <c r="B1318" s="3">
        <v>-16</v>
      </c>
      <c r="C1318" s="3">
        <v>3.1300000000000001E-2</v>
      </c>
      <c r="D1318" s="3">
        <v>0.56540000000000001</v>
      </c>
      <c r="E1318" s="3">
        <v>0.1699</v>
      </c>
      <c r="F1318" s="3">
        <v>0.2334</v>
      </c>
      <c r="G1318" s="3">
        <v>7.4050000000000002</v>
      </c>
      <c r="J1318" s="1">
        <f t="shared" si="120"/>
        <v>9.8033025597999881</v>
      </c>
      <c r="N1318" s="4">
        <f t="shared" si="121"/>
        <v>-32.38761053072232</v>
      </c>
      <c r="O1318" s="4">
        <f t="shared" si="122"/>
        <v>32.38761053072232</v>
      </c>
      <c r="P1318" s="4">
        <f t="shared" si="123"/>
        <v>1048.9573158897554</v>
      </c>
      <c r="Q1318" s="4">
        <f t="shared" si="124"/>
        <v>5.751855168343174</v>
      </c>
      <c r="R1318" s="4">
        <f t="shared" si="125"/>
        <v>35.653579451068182</v>
      </c>
    </row>
    <row r="1319" spans="1:18" x14ac:dyDescent="0.35">
      <c r="A1319" s="3">
        <v>9</v>
      </c>
      <c r="B1319" s="3">
        <v>-17</v>
      </c>
      <c r="C1319" s="3">
        <v>3.1300000000000001E-2</v>
      </c>
      <c r="D1319" s="3">
        <v>0.56540000000000001</v>
      </c>
      <c r="E1319" s="3">
        <v>0.1699</v>
      </c>
      <c r="F1319" s="3">
        <v>0.2334</v>
      </c>
      <c r="G1319" s="3">
        <v>7.68</v>
      </c>
      <c r="J1319" s="1">
        <f t="shared" si="120"/>
        <v>10.016318559800141</v>
      </c>
      <c r="N1319" s="4">
        <f t="shared" si="121"/>
        <v>-30.420814580731001</v>
      </c>
      <c r="O1319" s="4">
        <f t="shared" si="122"/>
        <v>30.420814580731001</v>
      </c>
      <c r="P1319" s="4">
        <f t="shared" si="123"/>
        <v>925.4259597552159</v>
      </c>
      <c r="Q1319" s="4">
        <f t="shared" si="124"/>
        <v>5.4583844128666037</v>
      </c>
      <c r="R1319" s="4">
        <f t="shared" si="125"/>
        <v>33.155091851145869</v>
      </c>
    </row>
    <row r="1320" spans="1:18" x14ac:dyDescent="0.35">
      <c r="A1320" s="3">
        <v>9</v>
      </c>
      <c r="B1320" s="3">
        <v>-18</v>
      </c>
      <c r="C1320" s="3">
        <v>3.1300000000000001E-2</v>
      </c>
      <c r="D1320" s="3">
        <v>0.56540000000000001</v>
      </c>
      <c r="E1320" s="3">
        <v>0.1699</v>
      </c>
      <c r="F1320" s="3">
        <v>0.2334</v>
      </c>
      <c r="G1320" s="3">
        <v>7.9560000000000004</v>
      </c>
      <c r="J1320" s="1">
        <f t="shared" si="120"/>
        <v>10.229334559800066</v>
      </c>
      <c r="N1320" s="4">
        <f t="shared" si="121"/>
        <v>-28.573838107089806</v>
      </c>
      <c r="O1320" s="4">
        <f t="shared" si="122"/>
        <v>28.573838107089806</v>
      </c>
      <c r="P1320" s="4">
        <f t="shared" si="123"/>
        <v>816.46422417017754</v>
      </c>
      <c r="Q1320" s="4">
        <f t="shared" si="124"/>
        <v>5.1680500207813562</v>
      </c>
      <c r="R1320" s="4">
        <f t="shared" si="125"/>
        <v>30.747355883738205</v>
      </c>
    </row>
    <row r="1321" spans="1:18" x14ac:dyDescent="0.35">
      <c r="A1321" s="3">
        <v>9</v>
      </c>
      <c r="B1321" s="3">
        <v>-19</v>
      </c>
      <c r="C1321" s="3">
        <v>3.1300000000000001E-2</v>
      </c>
      <c r="D1321" s="3">
        <v>0.56540000000000001</v>
      </c>
      <c r="E1321" s="3">
        <v>0.1699</v>
      </c>
      <c r="F1321" s="3">
        <v>0.2334</v>
      </c>
      <c r="G1321" s="3">
        <v>8.2309999999999999</v>
      </c>
      <c r="J1321" s="1">
        <f t="shared" si="120"/>
        <v>10.442350559799991</v>
      </c>
      <c r="N1321" s="4">
        <f t="shared" si="121"/>
        <v>-26.866122704410042</v>
      </c>
      <c r="O1321" s="4">
        <f t="shared" si="122"/>
        <v>26.866122704410042</v>
      </c>
      <c r="P1321" s="4">
        <f t="shared" si="123"/>
        <v>721.78854916841681</v>
      </c>
      <c r="Q1321" s="4">
        <f t="shared" si="124"/>
        <v>4.8900712983277321</v>
      </c>
      <c r="R1321" s="4">
        <f t="shared" si="125"/>
        <v>28.43037154884248</v>
      </c>
    </row>
    <row r="1322" spans="1:18" x14ac:dyDescent="0.35">
      <c r="A1322" s="3">
        <v>9</v>
      </c>
      <c r="B1322" s="3">
        <v>-20</v>
      </c>
      <c r="C1322" s="3">
        <v>3.1300000000000001E-2</v>
      </c>
      <c r="D1322" s="3">
        <v>0.56540000000000001</v>
      </c>
      <c r="E1322" s="3">
        <v>0.1699</v>
      </c>
      <c r="F1322" s="3">
        <v>0.2334</v>
      </c>
      <c r="G1322" s="3">
        <v>8.5060000000000002</v>
      </c>
      <c r="J1322" s="1">
        <f t="shared" si="120"/>
        <v>10.655366559800143</v>
      </c>
      <c r="N1322" s="4">
        <f t="shared" si="121"/>
        <v>-25.268828589232808</v>
      </c>
      <c r="O1322" s="4">
        <f t="shared" si="122"/>
        <v>25.268828589232808</v>
      </c>
      <c r="P1322" s="4">
        <f t="shared" si="123"/>
        <v>638.51369827202927</v>
      </c>
      <c r="Q1322" s="4">
        <f t="shared" si="124"/>
        <v>4.6197766083871006</v>
      </c>
      <c r="R1322" s="4">
        <f t="shared" si="125"/>
        <v>26.204138846456363</v>
      </c>
    </row>
    <row r="1323" spans="1:18" x14ac:dyDescent="0.35">
      <c r="A1323" s="3">
        <v>10</v>
      </c>
      <c r="B1323" s="3">
        <v>5</v>
      </c>
      <c r="C1323" s="3">
        <v>3.1300000000000001E-2</v>
      </c>
      <c r="D1323" s="3">
        <v>0.56540000000000001</v>
      </c>
      <c r="E1323" s="3">
        <v>0.1699</v>
      </c>
      <c r="F1323" s="3">
        <v>0.2334</v>
      </c>
      <c r="G1323" s="3">
        <v>2.7789999999999999</v>
      </c>
      <c r="J1323" s="1">
        <f t="shared" si="120"/>
        <v>5.6450835598000708</v>
      </c>
      <c r="N1323" s="4">
        <f t="shared" si="121"/>
        <v>-103.13362935588597</v>
      </c>
      <c r="O1323" s="4">
        <f t="shared" si="122"/>
        <v>103.13362935588597</v>
      </c>
      <c r="P1323" s="4">
        <f t="shared" si="123"/>
        <v>10636.545504117264</v>
      </c>
      <c r="Q1323" s="4">
        <f t="shared" si="124"/>
        <v>8.2144349717562459</v>
      </c>
      <c r="R1323" s="4">
        <f t="shared" si="125"/>
        <v>102.60233025749417</v>
      </c>
    </row>
    <row r="1324" spans="1:18" x14ac:dyDescent="0.35">
      <c r="A1324" s="3">
        <v>10</v>
      </c>
      <c r="B1324" s="3">
        <v>4</v>
      </c>
      <c r="C1324" s="3">
        <v>3.1300000000000001E-2</v>
      </c>
      <c r="D1324" s="3">
        <v>0.56540000000000001</v>
      </c>
      <c r="E1324" s="3">
        <v>0.1699</v>
      </c>
      <c r="F1324" s="3">
        <v>0.2334</v>
      </c>
      <c r="G1324" s="3">
        <v>3.0070000000000001</v>
      </c>
      <c r="J1324" s="1">
        <f t="shared" ref="J1324:J1387" si="126">$I$2+$I$3*A1324+$I$4*B1324+$I$5*C1324+$I$6*D1324+$I$7*E1324+$I$8*F1324</f>
        <v>5.8580995598002232</v>
      </c>
      <c r="N1324" s="4">
        <f t="shared" ref="N1324:N1387" si="127">100*(G1324-J1324)/G1324</f>
        <v>-94.815416022621321</v>
      </c>
      <c r="O1324" s="4">
        <f t="shared" ref="O1324:O1387" si="128">ABS(N1324)</f>
        <v>94.815416022621321</v>
      </c>
      <c r="P1324" s="4">
        <f t="shared" ref="P1324:P1387" si="129">N1324*N1324</f>
        <v>8989.963115542756</v>
      </c>
      <c r="Q1324" s="4">
        <f t="shared" ref="Q1324:Q1387" si="130">(G1324-J1324)^2</f>
        <v>8.1287686998930262</v>
      </c>
      <c r="R1324" s="4">
        <f t="shared" ref="R1324:R1387" si="131">(J1324-$L$2)^2</f>
        <v>98.33230830056263</v>
      </c>
    </row>
    <row r="1325" spans="1:18" x14ac:dyDescent="0.35">
      <c r="A1325" s="3">
        <v>10</v>
      </c>
      <c r="B1325" s="3">
        <v>3</v>
      </c>
      <c r="C1325" s="3">
        <v>3.1300000000000001E-2</v>
      </c>
      <c r="D1325" s="3">
        <v>0.56540000000000001</v>
      </c>
      <c r="E1325" s="3">
        <v>0.1699</v>
      </c>
      <c r="F1325" s="3">
        <v>0.2334</v>
      </c>
      <c r="G1325" s="3">
        <v>3.24</v>
      </c>
      <c r="J1325" s="1">
        <f t="shared" si="126"/>
        <v>6.0711155598001483</v>
      </c>
      <c r="N1325" s="4">
        <f t="shared" si="127"/>
        <v>-87.380109870374937</v>
      </c>
      <c r="O1325" s="4">
        <f t="shared" si="128"/>
        <v>87.380109870374937</v>
      </c>
      <c r="P1325" s="4">
        <f t="shared" si="129"/>
        <v>7635.2836009587954</v>
      </c>
      <c r="Q1325" s="4">
        <f t="shared" si="130"/>
        <v>8.0152153129425052</v>
      </c>
      <c r="R1325" s="4">
        <f t="shared" si="131"/>
        <v>94.153037976147615</v>
      </c>
    </row>
    <row r="1326" spans="1:18" x14ac:dyDescent="0.35">
      <c r="A1326" s="3">
        <v>10</v>
      </c>
      <c r="B1326" s="3">
        <v>2</v>
      </c>
      <c r="C1326" s="3">
        <v>3.1300000000000001E-2</v>
      </c>
      <c r="D1326" s="3">
        <v>0.56540000000000001</v>
      </c>
      <c r="E1326" s="3">
        <v>0.1699</v>
      </c>
      <c r="F1326" s="3">
        <v>0.2334</v>
      </c>
      <c r="G1326" s="3">
        <v>3.4780000000000002</v>
      </c>
      <c r="J1326" s="1">
        <f t="shared" si="126"/>
        <v>6.2841315598000733</v>
      </c>
      <c r="N1326" s="4">
        <f t="shared" si="127"/>
        <v>-80.682333519266038</v>
      </c>
      <c r="O1326" s="4">
        <f t="shared" si="128"/>
        <v>80.682333519266038</v>
      </c>
      <c r="P1326" s="4">
        <f t="shared" si="129"/>
        <v>6509.6389421140802</v>
      </c>
      <c r="Q1326" s="4">
        <f t="shared" si="130"/>
        <v>7.874374330905991</v>
      </c>
      <c r="R1326" s="4">
        <f t="shared" si="131"/>
        <v>90.064519284244554</v>
      </c>
    </row>
    <row r="1327" spans="1:18" x14ac:dyDescent="0.35">
      <c r="A1327" s="3">
        <v>10</v>
      </c>
      <c r="B1327" s="3">
        <v>1</v>
      </c>
      <c r="C1327" s="3">
        <v>3.1300000000000001E-2</v>
      </c>
      <c r="D1327" s="3">
        <v>0.56540000000000001</v>
      </c>
      <c r="E1327" s="3">
        <v>0.1699</v>
      </c>
      <c r="F1327" s="3">
        <v>0.2334</v>
      </c>
      <c r="G1327" s="3">
        <v>3.7189999999999999</v>
      </c>
      <c r="J1327" s="1">
        <f t="shared" si="126"/>
        <v>6.4971475598002257</v>
      </c>
      <c r="N1327" s="4">
        <f t="shared" si="127"/>
        <v>-74.7014670556662</v>
      </c>
      <c r="O1327" s="4">
        <f t="shared" si="128"/>
        <v>74.7014670556662</v>
      </c>
      <c r="P1327" s="4">
        <f t="shared" si="129"/>
        <v>5580.3091802687823</v>
      </c>
      <c r="Q1327" s="4">
        <f t="shared" si="130"/>
        <v>7.7181038640239494</v>
      </c>
      <c r="R1327" s="4">
        <f t="shared" si="131"/>
        <v>86.066752224849211</v>
      </c>
    </row>
    <row r="1328" spans="1:18" x14ac:dyDescent="0.35">
      <c r="A1328" s="3">
        <v>10</v>
      </c>
      <c r="B1328" s="3">
        <v>0</v>
      </c>
      <c r="C1328" s="3">
        <v>3.1300000000000001E-2</v>
      </c>
      <c r="D1328" s="3">
        <v>0.56540000000000001</v>
      </c>
      <c r="E1328" s="3">
        <v>0.1699</v>
      </c>
      <c r="F1328" s="3">
        <v>0.2334</v>
      </c>
      <c r="G1328" s="3">
        <v>3.9649999999999999</v>
      </c>
      <c r="J1328" s="1">
        <f t="shared" si="126"/>
        <v>6.7101635598001508</v>
      </c>
      <c r="N1328" s="4">
        <f t="shared" si="127"/>
        <v>-69.234894320306452</v>
      </c>
      <c r="O1328" s="4">
        <f t="shared" si="128"/>
        <v>69.234894320306452</v>
      </c>
      <c r="P1328" s="4">
        <f t="shared" si="129"/>
        <v>4793.4705915440027</v>
      </c>
      <c r="Q1328" s="4">
        <f t="shared" si="130"/>
        <v>7.5359229700546368</v>
      </c>
      <c r="R1328" s="4">
        <f t="shared" si="131"/>
        <v>82.159736797970112</v>
      </c>
    </row>
    <row r="1329" spans="1:18" x14ac:dyDescent="0.35">
      <c r="A1329" s="3">
        <v>10</v>
      </c>
      <c r="B1329" s="3">
        <v>-1</v>
      </c>
      <c r="C1329" s="3">
        <v>3.1300000000000001E-2</v>
      </c>
      <c r="D1329" s="3">
        <v>0.56540000000000001</v>
      </c>
      <c r="E1329" s="3">
        <v>0.1699</v>
      </c>
      <c r="F1329" s="3">
        <v>0.2334</v>
      </c>
      <c r="G1329" s="3">
        <v>4.2149999999999999</v>
      </c>
      <c r="J1329" s="1">
        <f t="shared" si="126"/>
        <v>6.9231795598000758</v>
      </c>
      <c r="N1329" s="4">
        <f t="shared" si="127"/>
        <v>-64.250997860025521</v>
      </c>
      <c r="O1329" s="4">
        <f t="shared" si="128"/>
        <v>64.250997860025521</v>
      </c>
      <c r="P1329" s="4">
        <f t="shared" si="129"/>
        <v>4128.1907260090038</v>
      </c>
      <c r="Q1329" s="4">
        <f t="shared" si="130"/>
        <v>7.3342365281189332</v>
      </c>
      <c r="R1329" s="4">
        <f t="shared" si="131"/>
        <v>78.343473003602938</v>
      </c>
    </row>
    <row r="1330" spans="1:18" x14ac:dyDescent="0.35">
      <c r="A1330" s="3">
        <v>10</v>
      </c>
      <c r="B1330" s="3">
        <v>-2</v>
      </c>
      <c r="C1330" s="3">
        <v>3.1300000000000001E-2</v>
      </c>
      <c r="D1330" s="3">
        <v>0.56540000000000001</v>
      </c>
      <c r="E1330" s="3">
        <v>0.1699</v>
      </c>
      <c r="F1330" s="3">
        <v>0.2334</v>
      </c>
      <c r="G1330" s="3">
        <v>4.468</v>
      </c>
      <c r="J1330" s="1">
        <f t="shared" si="126"/>
        <v>7.1361955598002282</v>
      </c>
      <c r="N1330" s="4">
        <f t="shared" si="127"/>
        <v>-59.717895250676548</v>
      </c>
      <c r="O1330" s="4">
        <f t="shared" si="128"/>
        <v>59.717895250676548</v>
      </c>
      <c r="P1330" s="4">
        <f t="shared" si="129"/>
        <v>3566.2270131707764</v>
      </c>
      <c r="Q1330" s="4">
        <f t="shared" si="130"/>
        <v>7.1192675453376539</v>
      </c>
      <c r="R1330" s="4">
        <f t="shared" si="131"/>
        <v>74.617960841743795</v>
      </c>
    </row>
    <row r="1331" spans="1:18" x14ac:dyDescent="0.35">
      <c r="A1331" s="3">
        <v>10</v>
      </c>
      <c r="B1331" s="3">
        <v>-3</v>
      </c>
      <c r="C1331" s="3">
        <v>3.1300000000000001E-2</v>
      </c>
      <c r="D1331" s="3">
        <v>0.56540000000000001</v>
      </c>
      <c r="E1331" s="3">
        <v>0.1699</v>
      </c>
      <c r="F1331" s="3">
        <v>0.2334</v>
      </c>
      <c r="G1331" s="3">
        <v>4.7249999999999996</v>
      </c>
      <c r="J1331" s="1">
        <f t="shared" si="126"/>
        <v>7.3492115598001533</v>
      </c>
      <c r="N1331" s="4">
        <f t="shared" si="127"/>
        <v>-55.53886899047945</v>
      </c>
      <c r="O1331" s="4">
        <f t="shared" si="128"/>
        <v>55.53886899047945</v>
      </c>
      <c r="P1331" s="4">
        <f t="shared" si="129"/>
        <v>3084.5659687416401</v>
      </c>
      <c r="Q1331" s="4">
        <f t="shared" si="130"/>
        <v>6.8864863105887553</v>
      </c>
      <c r="R1331" s="4">
        <f t="shared" si="131"/>
        <v>70.983200312400598</v>
      </c>
    </row>
    <row r="1332" spans="1:18" x14ac:dyDescent="0.35">
      <c r="A1332" s="3">
        <v>10</v>
      </c>
      <c r="B1332" s="3">
        <v>-4</v>
      </c>
      <c r="C1332" s="3">
        <v>3.1300000000000001E-2</v>
      </c>
      <c r="D1332" s="3">
        <v>0.56540000000000001</v>
      </c>
      <c r="E1332" s="3">
        <v>0.1699</v>
      </c>
      <c r="F1332" s="3">
        <v>0.2334</v>
      </c>
      <c r="G1332" s="3">
        <v>4.9850000000000003</v>
      </c>
      <c r="J1332" s="1">
        <f t="shared" si="126"/>
        <v>7.5622275598000783</v>
      </c>
      <c r="N1332" s="4">
        <f t="shared" si="127"/>
        <v>-51.699650146440874</v>
      </c>
      <c r="O1332" s="4">
        <f t="shared" si="128"/>
        <v>51.699650146440874</v>
      </c>
      <c r="P1332" s="4">
        <f t="shared" si="129"/>
        <v>2672.8538252643839</v>
      </c>
      <c r="Q1332" s="4">
        <f t="shared" si="130"/>
        <v>6.6421018949930648</v>
      </c>
      <c r="R1332" s="4">
        <f t="shared" si="131"/>
        <v>67.43919141556934</v>
      </c>
    </row>
    <row r="1333" spans="1:18" x14ac:dyDescent="0.35">
      <c r="A1333" s="3">
        <v>10</v>
      </c>
      <c r="B1333" s="3">
        <v>-5</v>
      </c>
      <c r="C1333" s="3">
        <v>3.1300000000000001E-2</v>
      </c>
      <c r="D1333" s="3">
        <v>0.56540000000000001</v>
      </c>
      <c r="E1333" s="3">
        <v>0.1699</v>
      </c>
      <c r="F1333" s="3">
        <v>0.2334</v>
      </c>
      <c r="G1333" s="3">
        <v>5.2469999999999999</v>
      </c>
      <c r="J1333" s="1">
        <f t="shared" si="126"/>
        <v>7.7752435598002307</v>
      </c>
      <c r="N1333" s="4">
        <f t="shared" si="127"/>
        <v>-48.184554217652583</v>
      </c>
      <c r="O1333" s="4">
        <f t="shared" si="128"/>
        <v>48.184554217652583</v>
      </c>
      <c r="P1333" s="4">
        <f t="shared" si="129"/>
        <v>2321.7512651539014</v>
      </c>
      <c r="Q1333" s="4">
        <f t="shared" si="130"/>
        <v>6.3920154976713439</v>
      </c>
      <c r="R1333" s="4">
        <f t="shared" si="131"/>
        <v>63.985934151246383</v>
      </c>
    </row>
    <row r="1334" spans="1:18" x14ac:dyDescent="0.35">
      <c r="A1334" s="3">
        <v>10</v>
      </c>
      <c r="B1334" s="3">
        <v>-6</v>
      </c>
      <c r="C1334" s="3">
        <v>3.1300000000000001E-2</v>
      </c>
      <c r="D1334" s="3">
        <v>0.56540000000000001</v>
      </c>
      <c r="E1334" s="3">
        <v>0.1699</v>
      </c>
      <c r="F1334" s="3">
        <v>0.2334</v>
      </c>
      <c r="G1334" s="3">
        <v>5.5129999999999999</v>
      </c>
      <c r="J1334" s="1">
        <f t="shared" si="126"/>
        <v>7.9882595598001558</v>
      </c>
      <c r="N1334" s="4">
        <f t="shared" si="127"/>
        <v>-44.898595316527405</v>
      </c>
      <c r="O1334" s="4">
        <f t="shared" si="128"/>
        <v>44.898595316527405</v>
      </c>
      <c r="P1334" s="4">
        <f t="shared" si="129"/>
        <v>2015.8838613972966</v>
      </c>
      <c r="Q1334" s="4">
        <f t="shared" si="130"/>
        <v>6.1269098883820616</v>
      </c>
      <c r="R1334" s="4">
        <f t="shared" si="131"/>
        <v>60.623428519439095</v>
      </c>
    </row>
    <row r="1335" spans="1:18" x14ac:dyDescent="0.35">
      <c r="A1335" s="3">
        <v>10</v>
      </c>
      <c r="B1335" s="3">
        <v>-7</v>
      </c>
      <c r="C1335" s="3">
        <v>3.1300000000000001E-2</v>
      </c>
      <c r="D1335" s="3">
        <v>0.56540000000000001</v>
      </c>
      <c r="E1335" s="3">
        <v>0.1699</v>
      </c>
      <c r="F1335" s="3">
        <v>0.2334</v>
      </c>
      <c r="G1335" s="3">
        <v>5.7809999999999997</v>
      </c>
      <c r="J1335" s="1">
        <f t="shared" si="126"/>
        <v>8.2012755598000808</v>
      </c>
      <c r="N1335" s="4">
        <f t="shared" si="127"/>
        <v>-41.866036322436969</v>
      </c>
      <c r="O1335" s="4">
        <f t="shared" si="128"/>
        <v>41.866036322436969</v>
      </c>
      <c r="P1335" s="4">
        <f t="shared" si="129"/>
        <v>1752.7649973516116</v>
      </c>
      <c r="Q1335" s="4">
        <f t="shared" si="130"/>
        <v>5.8577337853655962</v>
      </c>
      <c r="R1335" s="4">
        <f t="shared" si="131"/>
        <v>57.351674520143746</v>
      </c>
    </row>
    <row r="1336" spans="1:18" x14ac:dyDescent="0.35">
      <c r="A1336" s="3">
        <v>10</v>
      </c>
      <c r="B1336" s="3">
        <v>-8</v>
      </c>
      <c r="C1336" s="3">
        <v>3.1300000000000001E-2</v>
      </c>
      <c r="D1336" s="3">
        <v>0.56540000000000001</v>
      </c>
      <c r="E1336" s="3">
        <v>0.1699</v>
      </c>
      <c r="F1336" s="3">
        <v>0.2334</v>
      </c>
      <c r="G1336" s="3">
        <v>6.05</v>
      </c>
      <c r="J1336" s="1">
        <f t="shared" si="126"/>
        <v>8.4142915598002332</v>
      </c>
      <c r="N1336" s="4">
        <f t="shared" si="127"/>
        <v>-39.079199335541048</v>
      </c>
      <c r="O1336" s="4">
        <f t="shared" si="128"/>
        <v>39.079199335541048</v>
      </c>
      <c r="P1336" s="4">
        <f t="shared" si="129"/>
        <v>1527.183820706952</v>
      </c>
      <c r="Q1336" s="4">
        <f t="shared" si="130"/>
        <v>5.589874579742621</v>
      </c>
      <c r="R1336" s="4">
        <f t="shared" si="131"/>
        <v>54.170672153356982</v>
      </c>
    </row>
    <row r="1337" spans="1:18" x14ac:dyDescent="0.35">
      <c r="A1337" s="3">
        <v>10</v>
      </c>
      <c r="B1337" s="3">
        <v>-9</v>
      </c>
      <c r="C1337" s="3">
        <v>3.1300000000000001E-2</v>
      </c>
      <c r="D1337" s="3">
        <v>0.56540000000000001</v>
      </c>
      <c r="E1337" s="3">
        <v>0.1699</v>
      </c>
      <c r="F1337" s="3">
        <v>0.2334</v>
      </c>
      <c r="G1337" s="3">
        <v>6.3220000000000001</v>
      </c>
      <c r="J1337" s="1">
        <f t="shared" si="126"/>
        <v>8.6273075598001583</v>
      </c>
      <c r="N1337" s="4">
        <f t="shared" si="127"/>
        <v>-36.464845931669693</v>
      </c>
      <c r="O1337" s="4">
        <f t="shared" si="128"/>
        <v>36.464845931669693</v>
      </c>
      <c r="P1337" s="4">
        <f t="shared" si="129"/>
        <v>1329.6849888204079</v>
      </c>
      <c r="Q1337" s="4">
        <f t="shared" si="130"/>
        <v>5.3144429452717601</v>
      </c>
      <c r="R1337" s="4">
        <f t="shared" si="131"/>
        <v>51.080421419085603</v>
      </c>
    </row>
    <row r="1338" spans="1:18" x14ac:dyDescent="0.35">
      <c r="A1338" s="3">
        <v>10</v>
      </c>
      <c r="B1338" s="3">
        <v>-10</v>
      </c>
      <c r="C1338" s="3">
        <v>3.1300000000000001E-2</v>
      </c>
      <c r="D1338" s="3">
        <v>0.56540000000000001</v>
      </c>
      <c r="E1338" s="3">
        <v>0.1699</v>
      </c>
      <c r="F1338" s="3">
        <v>0.2334</v>
      </c>
      <c r="G1338" s="3">
        <v>6.5940000000000003</v>
      </c>
      <c r="J1338" s="1">
        <f t="shared" si="126"/>
        <v>8.8403235598000833</v>
      </c>
      <c r="N1338" s="4">
        <f t="shared" si="127"/>
        <v>-34.066174701244812</v>
      </c>
      <c r="O1338" s="4">
        <f t="shared" si="128"/>
        <v>34.066174701244812</v>
      </c>
      <c r="P1338" s="4">
        <f t="shared" si="129"/>
        <v>1160.5042587757321</v>
      </c>
      <c r="Q1338" s="4">
        <f t="shared" si="130"/>
        <v>5.045969535312917</v>
      </c>
      <c r="R1338" s="4">
        <f t="shared" si="131"/>
        <v>48.080922317326156</v>
      </c>
    </row>
    <row r="1339" spans="1:18" x14ac:dyDescent="0.35">
      <c r="A1339" s="3">
        <v>10</v>
      </c>
      <c r="B1339" s="3">
        <v>-11</v>
      </c>
      <c r="C1339" s="3">
        <v>3.1300000000000001E-2</v>
      </c>
      <c r="D1339" s="3">
        <v>0.56540000000000001</v>
      </c>
      <c r="E1339" s="3">
        <v>0.1699</v>
      </c>
      <c r="F1339" s="3">
        <v>0.2334</v>
      </c>
      <c r="G1339" s="3">
        <v>6.8680000000000003</v>
      </c>
      <c r="J1339" s="1">
        <f t="shared" si="126"/>
        <v>9.0533395598002357</v>
      </c>
      <c r="N1339" s="4">
        <f t="shared" si="127"/>
        <v>-31.819154918465859</v>
      </c>
      <c r="O1339" s="4">
        <f t="shared" si="128"/>
        <v>31.819154918465859</v>
      </c>
      <c r="P1339" s="4">
        <f t="shared" si="129"/>
        <v>1012.4586197253301</v>
      </c>
      <c r="Q1339" s="4">
        <f t="shared" si="130"/>
        <v>4.7757089916278863</v>
      </c>
      <c r="R1339" s="4">
        <f t="shared" si="131"/>
        <v>45.172174848075585</v>
      </c>
    </row>
    <row r="1340" spans="1:18" x14ac:dyDescent="0.35">
      <c r="A1340" s="3">
        <v>10</v>
      </c>
      <c r="B1340" s="3">
        <v>-12</v>
      </c>
      <c r="C1340" s="3">
        <v>3.1300000000000001E-2</v>
      </c>
      <c r="D1340" s="3">
        <v>0.56540000000000001</v>
      </c>
      <c r="E1340" s="3">
        <v>0.1699</v>
      </c>
      <c r="F1340" s="3">
        <v>0.2334</v>
      </c>
      <c r="G1340" s="3">
        <v>7.1429999999999998</v>
      </c>
      <c r="J1340" s="1">
        <f t="shared" si="126"/>
        <v>9.2663555598001608</v>
      </c>
      <c r="N1340" s="4">
        <f t="shared" si="127"/>
        <v>-29.726383309536065</v>
      </c>
      <c r="O1340" s="4">
        <f t="shared" si="128"/>
        <v>29.726383309536065</v>
      </c>
      <c r="P1340" s="4">
        <f t="shared" si="129"/>
        <v>883.65786466546433</v>
      </c>
      <c r="Q1340" s="4">
        <f t="shared" si="130"/>
        <v>4.5086388333342553</v>
      </c>
      <c r="R1340" s="4">
        <f t="shared" si="131"/>
        <v>42.354179011340108</v>
      </c>
    </row>
    <row r="1341" spans="1:18" x14ac:dyDescent="0.35">
      <c r="A1341" s="3">
        <v>10</v>
      </c>
      <c r="B1341" s="3">
        <v>-13</v>
      </c>
      <c r="C1341" s="3">
        <v>3.1300000000000001E-2</v>
      </c>
      <c r="D1341" s="3">
        <v>0.56540000000000001</v>
      </c>
      <c r="E1341" s="3">
        <v>0.1699</v>
      </c>
      <c r="F1341" s="3">
        <v>0.2334</v>
      </c>
      <c r="G1341" s="3">
        <v>7.4180000000000001</v>
      </c>
      <c r="J1341" s="1">
        <f t="shared" si="126"/>
        <v>9.4793715598000858</v>
      </c>
      <c r="N1341" s="4">
        <f t="shared" si="127"/>
        <v>-27.788778104611563</v>
      </c>
      <c r="O1341" s="4">
        <f t="shared" si="128"/>
        <v>27.788778104611563</v>
      </c>
      <c r="P1341" s="4">
        <f t="shared" si="129"/>
        <v>772.21618854733902</v>
      </c>
      <c r="Q1341" s="4">
        <f t="shared" si="130"/>
        <v>4.2492527075526381</v>
      </c>
      <c r="R1341" s="4">
        <f t="shared" si="131"/>
        <v>39.626934807116569</v>
      </c>
    </row>
    <row r="1342" spans="1:18" x14ac:dyDescent="0.35">
      <c r="A1342" s="3">
        <v>10</v>
      </c>
      <c r="B1342" s="3">
        <v>-14</v>
      </c>
      <c r="C1342" s="3">
        <v>3.1300000000000001E-2</v>
      </c>
      <c r="D1342" s="3">
        <v>0.56540000000000001</v>
      </c>
      <c r="E1342" s="3">
        <v>0.1699</v>
      </c>
      <c r="F1342" s="3">
        <v>0.2334</v>
      </c>
      <c r="G1342" s="3">
        <v>7.6920000000000002</v>
      </c>
      <c r="J1342" s="1">
        <f t="shared" si="126"/>
        <v>9.6923875598002383</v>
      </c>
      <c r="N1342" s="4">
        <f t="shared" si="127"/>
        <v>-26.006078520543916</v>
      </c>
      <c r="O1342" s="4">
        <f t="shared" si="128"/>
        <v>26.006078520543916</v>
      </c>
      <c r="P1342" s="4">
        <f t="shared" si="129"/>
        <v>676.31612001669566</v>
      </c>
      <c r="Q1342" s="4">
        <f t="shared" si="130"/>
        <v>4.0015503894035511</v>
      </c>
      <c r="R1342" s="4">
        <f t="shared" si="131"/>
        <v>36.990442235402199</v>
      </c>
    </row>
    <row r="1343" spans="1:18" x14ac:dyDescent="0.35">
      <c r="A1343" s="3">
        <v>10</v>
      </c>
      <c r="B1343" s="3">
        <v>-15</v>
      </c>
      <c r="C1343" s="3">
        <v>3.1300000000000001E-2</v>
      </c>
      <c r="D1343" s="3">
        <v>0.56540000000000001</v>
      </c>
      <c r="E1343" s="3">
        <v>0.1699</v>
      </c>
      <c r="F1343" s="3">
        <v>0.2334</v>
      </c>
      <c r="G1343" s="3">
        <v>7.9669999999999996</v>
      </c>
      <c r="J1343" s="1">
        <f t="shared" si="126"/>
        <v>9.9054035598001633</v>
      </c>
      <c r="N1343" s="4">
        <f t="shared" si="127"/>
        <v>-24.330407428143136</v>
      </c>
      <c r="O1343" s="4">
        <f t="shared" si="128"/>
        <v>24.330407428143136</v>
      </c>
      <c r="P1343" s="4">
        <f t="shared" si="129"/>
        <v>591.96872561944269</v>
      </c>
      <c r="Q1343" s="4">
        <f t="shared" si="130"/>
        <v>3.7574083606459467</v>
      </c>
      <c r="R1343" s="4">
        <f t="shared" si="131"/>
        <v>34.444701296202631</v>
      </c>
    </row>
    <row r="1344" spans="1:18" x14ac:dyDescent="0.35">
      <c r="A1344" s="3">
        <v>10</v>
      </c>
      <c r="B1344" s="3">
        <v>-16</v>
      </c>
      <c r="C1344" s="3">
        <v>3.1300000000000001E-2</v>
      </c>
      <c r="D1344" s="3">
        <v>0.56540000000000001</v>
      </c>
      <c r="E1344" s="3">
        <v>0.1699</v>
      </c>
      <c r="F1344" s="3">
        <v>0.2334</v>
      </c>
      <c r="G1344" s="3">
        <v>8.2420000000000009</v>
      </c>
      <c r="J1344" s="1">
        <f t="shared" si="126"/>
        <v>10.118419559800088</v>
      </c>
      <c r="N1344" s="4">
        <f t="shared" si="127"/>
        <v>-22.766556173259975</v>
      </c>
      <c r="O1344" s="4">
        <f t="shared" si="128"/>
        <v>22.766556173259975</v>
      </c>
      <c r="P1344" s="4">
        <f t="shared" si="129"/>
        <v>518.31607999020184</v>
      </c>
      <c r="Q1344" s="4">
        <f t="shared" si="130"/>
        <v>3.5209503644003539</v>
      </c>
      <c r="R1344" s="4">
        <f t="shared" si="131"/>
        <v>31.989711989514991</v>
      </c>
    </row>
    <row r="1345" spans="1:18" x14ac:dyDescent="0.35">
      <c r="A1345" s="3">
        <v>10</v>
      </c>
      <c r="B1345" s="3">
        <v>-17</v>
      </c>
      <c r="C1345" s="3">
        <v>3.1300000000000001E-2</v>
      </c>
      <c r="D1345" s="3">
        <v>0.56540000000000001</v>
      </c>
      <c r="E1345" s="3">
        <v>0.1699</v>
      </c>
      <c r="F1345" s="3">
        <v>0.2334</v>
      </c>
      <c r="G1345" s="3">
        <v>8.5150000000000006</v>
      </c>
      <c r="J1345" s="1">
        <f t="shared" si="126"/>
        <v>10.331435559800241</v>
      </c>
      <c r="N1345" s="4">
        <f t="shared" si="127"/>
        <v>-21.332185082797888</v>
      </c>
      <c r="O1345" s="4">
        <f t="shared" si="128"/>
        <v>21.332185082797888</v>
      </c>
      <c r="P1345" s="4">
        <f t="shared" si="129"/>
        <v>455.06212040674478</v>
      </c>
      <c r="Q1345" s="4">
        <f t="shared" si="130"/>
        <v>3.299438142906812</v>
      </c>
      <c r="R1345" s="4">
        <f t="shared" si="131"/>
        <v>29.625474315336817</v>
      </c>
    </row>
    <row r="1346" spans="1:18" x14ac:dyDescent="0.35">
      <c r="A1346" s="3">
        <v>10</v>
      </c>
      <c r="B1346" s="3">
        <v>-18</v>
      </c>
      <c r="C1346" s="3">
        <v>3.1300000000000001E-2</v>
      </c>
      <c r="D1346" s="3">
        <v>0.56540000000000001</v>
      </c>
      <c r="E1346" s="3">
        <v>0.1699</v>
      </c>
      <c r="F1346" s="3">
        <v>0.2334</v>
      </c>
      <c r="G1346" s="3">
        <v>8.7880000000000003</v>
      </c>
      <c r="J1346" s="1">
        <f t="shared" si="126"/>
        <v>10.544451559800166</v>
      </c>
      <c r="N1346" s="4">
        <f t="shared" si="127"/>
        <v>-19.986931722805707</v>
      </c>
      <c r="O1346" s="4">
        <f t="shared" si="128"/>
        <v>19.986931722805707</v>
      </c>
      <c r="P1346" s="4">
        <f t="shared" si="129"/>
        <v>399.47743969209711</v>
      </c>
      <c r="Q1346" s="4">
        <f t="shared" si="130"/>
        <v>3.0851220819244345</v>
      </c>
      <c r="R1346" s="4">
        <f t="shared" si="131"/>
        <v>27.35198827367315</v>
      </c>
    </row>
    <row r="1347" spans="1:18" x14ac:dyDescent="0.35">
      <c r="A1347" s="3">
        <v>10</v>
      </c>
      <c r="B1347" s="3">
        <v>-19</v>
      </c>
      <c r="C1347" s="3">
        <v>3.1300000000000001E-2</v>
      </c>
      <c r="D1347" s="3">
        <v>0.56540000000000001</v>
      </c>
      <c r="E1347" s="3">
        <v>0.1699</v>
      </c>
      <c r="F1347" s="3">
        <v>0.2334</v>
      </c>
      <c r="G1347" s="3">
        <v>9.06</v>
      </c>
      <c r="J1347" s="1">
        <f t="shared" si="126"/>
        <v>10.757467559800091</v>
      </c>
      <c r="N1347" s="4">
        <f t="shared" si="127"/>
        <v>-18.735845030906074</v>
      </c>
      <c r="O1347" s="4">
        <f t="shared" si="128"/>
        <v>18.735845030906074</v>
      </c>
      <c r="P1347" s="4">
        <f t="shared" si="129"/>
        <v>351.03188902212781</v>
      </c>
      <c r="Q1347" s="4">
        <f t="shared" si="130"/>
        <v>2.8813961165736734</v>
      </c>
      <c r="R1347" s="4">
        <f t="shared" si="131"/>
        <v>25.169253864521419</v>
      </c>
    </row>
    <row r="1348" spans="1:18" x14ac:dyDescent="0.35">
      <c r="A1348" s="3">
        <v>10</v>
      </c>
      <c r="B1348" s="3">
        <v>-20</v>
      </c>
      <c r="C1348" s="3">
        <v>3.1300000000000001E-2</v>
      </c>
      <c r="D1348" s="3">
        <v>0.56540000000000001</v>
      </c>
      <c r="E1348" s="3">
        <v>0.1699</v>
      </c>
      <c r="F1348" s="3">
        <v>0.2334</v>
      </c>
      <c r="G1348" s="3">
        <v>9.33</v>
      </c>
      <c r="J1348" s="1">
        <f t="shared" si="126"/>
        <v>10.970483559800243</v>
      </c>
      <c r="N1348" s="4">
        <f t="shared" si="127"/>
        <v>-17.582889172564236</v>
      </c>
      <c r="O1348" s="4">
        <f t="shared" si="128"/>
        <v>17.582889172564236</v>
      </c>
      <c r="P1348" s="4">
        <f t="shared" si="129"/>
        <v>309.15799165467666</v>
      </c>
      <c r="Q1348" s="4">
        <f t="shared" si="130"/>
        <v>2.6911863099748778</v>
      </c>
      <c r="R1348" s="4">
        <f t="shared" si="131"/>
        <v>23.077271087879442</v>
      </c>
    </row>
    <row r="1349" spans="1:18" x14ac:dyDescent="0.35">
      <c r="A1349" s="3">
        <v>11</v>
      </c>
      <c r="B1349" s="3">
        <v>5</v>
      </c>
      <c r="C1349" s="3">
        <v>3.1300000000000001E-2</v>
      </c>
      <c r="D1349" s="3">
        <v>0.56540000000000001</v>
      </c>
      <c r="E1349" s="3">
        <v>0.1699</v>
      </c>
      <c r="F1349" s="3">
        <v>0.2334</v>
      </c>
      <c r="G1349" s="3">
        <v>3.4180000000000001</v>
      </c>
      <c r="J1349" s="1">
        <f t="shared" si="126"/>
        <v>5.9602005597999437</v>
      </c>
      <c r="N1349" s="4">
        <f t="shared" si="127"/>
        <v>-74.376844932707527</v>
      </c>
      <c r="O1349" s="4">
        <f t="shared" si="128"/>
        <v>74.376844932707527</v>
      </c>
      <c r="P1349" s="4">
        <f t="shared" si="129"/>
        <v>5531.9150621440212</v>
      </c>
      <c r="Q1349" s="4">
        <f t="shared" si="130"/>
        <v>6.4627836862471462</v>
      </c>
      <c r="R1349" s="4">
        <f t="shared" si="131"/>
        <v>96.317811802698657</v>
      </c>
    </row>
    <row r="1350" spans="1:18" x14ac:dyDescent="0.35">
      <c r="A1350" s="3">
        <v>11</v>
      </c>
      <c r="B1350" s="3">
        <v>4</v>
      </c>
      <c r="C1350" s="3">
        <v>3.1300000000000001E-2</v>
      </c>
      <c r="D1350" s="3">
        <v>0.56540000000000001</v>
      </c>
      <c r="E1350" s="3">
        <v>0.1699</v>
      </c>
      <c r="F1350" s="3">
        <v>0.2334</v>
      </c>
      <c r="G1350" s="3">
        <v>3.66</v>
      </c>
      <c r="J1350" s="1">
        <f t="shared" si="126"/>
        <v>6.1732165598000961</v>
      </c>
      <c r="N1350" s="4">
        <f t="shared" si="127"/>
        <v>-68.667119120221201</v>
      </c>
      <c r="O1350" s="4">
        <f t="shared" si="128"/>
        <v>68.667119120221201</v>
      </c>
      <c r="P1350" s="4">
        <f t="shared" si="129"/>
        <v>4715.1732482706484</v>
      </c>
      <c r="Q1350" s="4">
        <f t="shared" si="130"/>
        <v>6.3162574764534289</v>
      </c>
      <c r="R1350" s="4">
        <f t="shared" si="131"/>
        <v>92.182039771511157</v>
      </c>
    </row>
    <row r="1351" spans="1:18" x14ac:dyDescent="0.35">
      <c r="A1351" s="3">
        <v>11</v>
      </c>
      <c r="B1351" s="3">
        <v>3</v>
      </c>
      <c r="C1351" s="3">
        <v>3.1300000000000001E-2</v>
      </c>
      <c r="D1351" s="3">
        <v>0.56540000000000001</v>
      </c>
      <c r="E1351" s="3">
        <v>0.1699</v>
      </c>
      <c r="F1351" s="3">
        <v>0.2334</v>
      </c>
      <c r="G1351" s="3">
        <v>3.9060000000000001</v>
      </c>
      <c r="J1351" s="1">
        <f t="shared" si="126"/>
        <v>6.3862325598000211</v>
      </c>
      <c r="N1351" s="4">
        <f t="shared" si="127"/>
        <v>-63.498017403994389</v>
      </c>
      <c r="O1351" s="4">
        <f t="shared" si="128"/>
        <v>63.498017403994389</v>
      </c>
      <c r="P1351" s="4">
        <f t="shared" si="129"/>
        <v>4031.9982142379745</v>
      </c>
      <c r="Q1351" s="4">
        <f t="shared" si="130"/>
        <v>6.1515535506921646</v>
      </c>
      <c r="R1351" s="4">
        <f t="shared" si="131"/>
        <v>88.137019372840058</v>
      </c>
    </row>
    <row r="1352" spans="1:18" x14ac:dyDescent="0.35">
      <c r="A1352" s="3">
        <v>11</v>
      </c>
      <c r="B1352" s="3">
        <v>2</v>
      </c>
      <c r="C1352" s="3">
        <v>3.1300000000000001E-2</v>
      </c>
      <c r="D1352" s="3">
        <v>0.56540000000000001</v>
      </c>
      <c r="E1352" s="3">
        <v>0.1699</v>
      </c>
      <c r="F1352" s="3">
        <v>0.2334</v>
      </c>
      <c r="G1352" s="3">
        <v>4.1559999999999997</v>
      </c>
      <c r="J1352" s="1">
        <f t="shared" si="126"/>
        <v>6.5992485597999462</v>
      </c>
      <c r="N1352" s="4">
        <f t="shared" si="127"/>
        <v>-58.788463902789864</v>
      </c>
      <c r="O1352" s="4">
        <f t="shared" si="128"/>
        <v>58.788463902789864</v>
      </c>
      <c r="P1352" s="4">
        <f t="shared" si="129"/>
        <v>3456.0834880496268</v>
      </c>
      <c r="Q1352" s="4">
        <f t="shared" si="130"/>
        <v>5.9694635249645129</v>
      </c>
      <c r="R1352" s="4">
        <f t="shared" si="131"/>
        <v>84.182750606680884</v>
      </c>
    </row>
    <row r="1353" spans="1:18" x14ac:dyDescent="0.35">
      <c r="A1353" s="3">
        <v>11</v>
      </c>
      <c r="B1353" s="3">
        <v>1</v>
      </c>
      <c r="C1353" s="3">
        <v>3.1300000000000001E-2</v>
      </c>
      <c r="D1353" s="3">
        <v>0.56540000000000001</v>
      </c>
      <c r="E1353" s="3">
        <v>0.1699</v>
      </c>
      <c r="F1353" s="3">
        <v>0.2334</v>
      </c>
      <c r="G1353" s="3">
        <v>4.4089999999999998</v>
      </c>
      <c r="J1353" s="1">
        <f t="shared" si="126"/>
        <v>6.8122645598000986</v>
      </c>
      <c r="N1353" s="4">
        <f t="shared" si="127"/>
        <v>-54.508155132685388</v>
      </c>
      <c r="O1353" s="4">
        <f t="shared" si="128"/>
        <v>54.508155132685388</v>
      </c>
      <c r="P1353" s="4">
        <f t="shared" si="129"/>
        <v>2971.1389759688964</v>
      </c>
      <c r="Q1353" s="4">
        <f t="shared" si="130"/>
        <v>5.7756805443911627</v>
      </c>
      <c r="R1353" s="4">
        <f t="shared" si="131"/>
        <v>80.319233473029584</v>
      </c>
    </row>
    <row r="1354" spans="1:18" x14ac:dyDescent="0.35">
      <c r="A1354" s="3">
        <v>11</v>
      </c>
      <c r="B1354" s="3">
        <v>0</v>
      </c>
      <c r="C1354" s="3">
        <v>3.1300000000000001E-2</v>
      </c>
      <c r="D1354" s="3">
        <v>0.56540000000000001</v>
      </c>
      <c r="E1354" s="3">
        <v>0.1699</v>
      </c>
      <c r="F1354" s="3">
        <v>0.2334</v>
      </c>
      <c r="G1354" s="3">
        <v>4.6660000000000004</v>
      </c>
      <c r="J1354" s="1">
        <f t="shared" si="126"/>
        <v>7.0252805598000236</v>
      </c>
      <c r="N1354" s="4">
        <f t="shared" si="127"/>
        <v>-50.563235315045503</v>
      </c>
      <c r="O1354" s="4">
        <f t="shared" si="128"/>
        <v>50.563235315045503</v>
      </c>
      <c r="P1354" s="4">
        <f t="shared" si="129"/>
        <v>2556.6407655246649</v>
      </c>
      <c r="Q1354" s="4">
        <f t="shared" si="130"/>
        <v>5.5662047598503115</v>
      </c>
      <c r="R1354" s="4">
        <f t="shared" si="131"/>
        <v>76.546467971894373</v>
      </c>
    </row>
    <row r="1355" spans="1:18" x14ac:dyDescent="0.35">
      <c r="A1355" s="3">
        <v>11</v>
      </c>
      <c r="B1355" s="3">
        <v>-1</v>
      </c>
      <c r="C1355" s="3">
        <v>3.1300000000000001E-2</v>
      </c>
      <c r="D1355" s="3">
        <v>0.56540000000000001</v>
      </c>
      <c r="E1355" s="3">
        <v>0.1699</v>
      </c>
      <c r="F1355" s="3">
        <v>0.2334</v>
      </c>
      <c r="G1355" s="3">
        <v>4.9249999999999998</v>
      </c>
      <c r="J1355" s="1">
        <f t="shared" si="126"/>
        <v>7.2382965597999487</v>
      </c>
      <c r="N1355" s="4">
        <f t="shared" si="127"/>
        <v>-46.970488523856837</v>
      </c>
      <c r="O1355" s="4">
        <f t="shared" si="128"/>
        <v>46.970488523856837</v>
      </c>
      <c r="P1355" s="4">
        <f t="shared" si="129"/>
        <v>2206.2267921697667</v>
      </c>
      <c r="Q1355" s="4">
        <f t="shared" si="130"/>
        <v>5.3513409735822783</v>
      </c>
      <c r="R1355" s="4">
        <f t="shared" si="131"/>
        <v>72.864454103271115</v>
      </c>
    </row>
    <row r="1356" spans="1:18" x14ac:dyDescent="0.35">
      <c r="A1356" s="3">
        <v>11</v>
      </c>
      <c r="B1356" s="3">
        <v>-2</v>
      </c>
      <c r="C1356" s="3">
        <v>3.1300000000000001E-2</v>
      </c>
      <c r="D1356" s="3">
        <v>0.56540000000000001</v>
      </c>
      <c r="E1356" s="3">
        <v>0.1699</v>
      </c>
      <c r="F1356" s="3">
        <v>0.2334</v>
      </c>
      <c r="G1356" s="3">
        <v>5.1879999999999997</v>
      </c>
      <c r="J1356" s="1">
        <f t="shared" si="126"/>
        <v>7.4513125598001011</v>
      </c>
      <c r="N1356" s="4">
        <f t="shared" si="127"/>
        <v>-43.625916727064407</v>
      </c>
      <c r="O1356" s="4">
        <f t="shared" si="128"/>
        <v>43.625916727064407</v>
      </c>
      <c r="P1356" s="4">
        <f t="shared" si="129"/>
        <v>1903.220610276758</v>
      </c>
      <c r="Q1356" s="4">
        <f t="shared" si="130"/>
        <v>5.1225837433488879</v>
      </c>
      <c r="R1356" s="4">
        <f t="shared" si="131"/>
        <v>69.273191867156001</v>
      </c>
    </row>
    <row r="1357" spans="1:18" x14ac:dyDescent="0.35">
      <c r="A1357" s="3">
        <v>11</v>
      </c>
      <c r="B1357" s="3">
        <v>-3</v>
      </c>
      <c r="C1357" s="3">
        <v>3.1300000000000001E-2</v>
      </c>
      <c r="D1357" s="3">
        <v>0.56540000000000001</v>
      </c>
      <c r="E1357" s="3">
        <v>0.1699</v>
      </c>
      <c r="F1357" s="3">
        <v>0.2334</v>
      </c>
      <c r="G1357" s="3">
        <v>5.4530000000000003</v>
      </c>
      <c r="J1357" s="1">
        <f t="shared" si="126"/>
        <v>7.6643285598000261</v>
      </c>
      <c r="N1357" s="4">
        <f t="shared" si="127"/>
        <v>-40.552513475151763</v>
      </c>
      <c r="O1357" s="4">
        <f t="shared" si="128"/>
        <v>40.552513475151763</v>
      </c>
      <c r="P1357" s="4">
        <f t="shared" si="129"/>
        <v>1644.5063491523654</v>
      </c>
      <c r="Q1357" s="4">
        <f t="shared" si="130"/>
        <v>4.8899739993872569</v>
      </c>
      <c r="R1357" s="4">
        <f t="shared" si="131"/>
        <v>65.772681263556706</v>
      </c>
    </row>
    <row r="1358" spans="1:18" x14ac:dyDescent="0.35">
      <c r="A1358" s="3">
        <v>11</v>
      </c>
      <c r="B1358" s="3">
        <v>-4</v>
      </c>
      <c r="C1358" s="3">
        <v>3.1300000000000001E-2</v>
      </c>
      <c r="D1358" s="3">
        <v>0.56540000000000001</v>
      </c>
      <c r="E1358" s="3">
        <v>0.1699</v>
      </c>
      <c r="F1358" s="3">
        <v>0.2334</v>
      </c>
      <c r="G1358" s="3">
        <v>5.72</v>
      </c>
      <c r="J1358" s="1">
        <f t="shared" si="126"/>
        <v>7.8773445597999512</v>
      </c>
      <c r="N1358" s="4">
        <f t="shared" si="127"/>
        <v>-37.715813982516636</v>
      </c>
      <c r="O1358" s="4">
        <f t="shared" si="128"/>
        <v>37.715813982516636</v>
      </c>
      <c r="P1358" s="4">
        <f t="shared" si="129"/>
        <v>1422.4826243637974</v>
      </c>
      <c r="Q1358" s="4">
        <f t="shared" si="130"/>
        <v>4.654135549698446</v>
      </c>
      <c r="R1358" s="4">
        <f t="shared" si="131"/>
        <v>62.362922292469349</v>
      </c>
    </row>
    <row r="1359" spans="1:18" x14ac:dyDescent="0.35">
      <c r="A1359" s="3">
        <v>11</v>
      </c>
      <c r="B1359" s="3">
        <v>-5</v>
      </c>
      <c r="C1359" s="3">
        <v>3.1300000000000001E-2</v>
      </c>
      <c r="D1359" s="3">
        <v>0.56540000000000001</v>
      </c>
      <c r="E1359" s="3">
        <v>0.1699</v>
      </c>
      <c r="F1359" s="3">
        <v>0.2334</v>
      </c>
      <c r="G1359" s="3">
        <v>5.99</v>
      </c>
      <c r="J1359" s="1">
        <f t="shared" si="126"/>
        <v>8.0903605598001036</v>
      </c>
      <c r="N1359" s="4">
        <f t="shared" si="127"/>
        <v>-35.064450080135281</v>
      </c>
      <c r="O1359" s="4">
        <f t="shared" si="128"/>
        <v>35.064450080135281</v>
      </c>
      <c r="P1359" s="4">
        <f t="shared" si="129"/>
        <v>1229.515659422299</v>
      </c>
      <c r="Q1359" s="4">
        <f t="shared" si="130"/>
        <v>4.4115144811638034</v>
      </c>
      <c r="R1359" s="4">
        <f t="shared" si="131"/>
        <v>59.043914953890436</v>
      </c>
    </row>
    <row r="1360" spans="1:18" x14ac:dyDescent="0.35">
      <c r="A1360" s="3">
        <v>11</v>
      </c>
      <c r="B1360" s="3">
        <v>-6</v>
      </c>
      <c r="C1360" s="3">
        <v>3.1300000000000001E-2</v>
      </c>
      <c r="D1360" s="3">
        <v>0.56540000000000001</v>
      </c>
      <c r="E1360" s="3">
        <v>0.1699</v>
      </c>
      <c r="F1360" s="3">
        <v>0.2334</v>
      </c>
      <c r="G1360" s="3">
        <v>6.2610000000000001</v>
      </c>
      <c r="J1360" s="1">
        <f t="shared" si="126"/>
        <v>8.3033765598000286</v>
      </c>
      <c r="N1360" s="4">
        <f t="shared" si="127"/>
        <v>-32.620612678486317</v>
      </c>
      <c r="O1360" s="4">
        <f t="shared" si="128"/>
        <v>32.620612678486317</v>
      </c>
      <c r="P1360" s="4">
        <f t="shared" si="129"/>
        <v>1064.1043715198223</v>
      </c>
      <c r="Q1360" s="4">
        <f t="shared" si="130"/>
        <v>4.1713020120205995</v>
      </c>
      <c r="R1360" s="4">
        <f t="shared" si="131"/>
        <v>55.81565924782705</v>
      </c>
    </row>
    <row r="1361" spans="1:18" x14ac:dyDescent="0.35">
      <c r="A1361" s="3">
        <v>11</v>
      </c>
      <c r="B1361" s="3">
        <v>-7</v>
      </c>
      <c r="C1361" s="3">
        <v>3.1300000000000001E-2</v>
      </c>
      <c r="D1361" s="3">
        <v>0.56540000000000001</v>
      </c>
      <c r="E1361" s="3">
        <v>0.1699</v>
      </c>
      <c r="F1361" s="3">
        <v>0.2334</v>
      </c>
      <c r="G1361" s="3">
        <v>6.5330000000000004</v>
      </c>
      <c r="J1361" s="1">
        <f t="shared" si="126"/>
        <v>8.5163925597999537</v>
      </c>
      <c r="N1361" s="4">
        <f t="shared" si="127"/>
        <v>-30.359598343792335</v>
      </c>
      <c r="O1361" s="4">
        <f t="shared" si="128"/>
        <v>30.359598343792335</v>
      </c>
      <c r="P1361" s="4">
        <f t="shared" si="129"/>
        <v>921.70521159639827</v>
      </c>
      <c r="Q1361" s="4">
        <f t="shared" si="130"/>
        <v>3.9338460462698115</v>
      </c>
      <c r="R1361" s="4">
        <f t="shared" si="131"/>
        <v>52.678155174275595</v>
      </c>
    </row>
    <row r="1362" spans="1:18" x14ac:dyDescent="0.35">
      <c r="A1362" s="3">
        <v>11</v>
      </c>
      <c r="B1362" s="3">
        <v>-8</v>
      </c>
      <c r="C1362" s="3">
        <v>3.1300000000000001E-2</v>
      </c>
      <c r="D1362" s="3">
        <v>0.56540000000000001</v>
      </c>
      <c r="E1362" s="3">
        <v>0.1699</v>
      </c>
      <c r="F1362" s="3">
        <v>0.2334</v>
      </c>
      <c r="G1362" s="3">
        <v>6.806</v>
      </c>
      <c r="J1362" s="1">
        <f t="shared" si="126"/>
        <v>8.7294085598001061</v>
      </c>
      <c r="N1362" s="4">
        <f t="shared" si="127"/>
        <v>-28.260484275640703</v>
      </c>
      <c r="O1362" s="4">
        <f t="shared" si="128"/>
        <v>28.260484275640703</v>
      </c>
      <c r="P1362" s="4">
        <f t="shared" si="129"/>
        <v>798.65497149373539</v>
      </c>
      <c r="Q1362" s="4">
        <f t="shared" si="130"/>
        <v>3.6995004879123181</v>
      </c>
      <c r="R1362" s="4">
        <f t="shared" si="131"/>
        <v>49.631402733232875</v>
      </c>
    </row>
    <row r="1363" spans="1:18" x14ac:dyDescent="0.35">
      <c r="A1363" s="3">
        <v>11</v>
      </c>
      <c r="B1363" s="3">
        <v>-9</v>
      </c>
      <c r="C1363" s="3">
        <v>3.1300000000000001E-2</v>
      </c>
      <c r="D1363" s="3">
        <v>0.56540000000000001</v>
      </c>
      <c r="E1363" s="3">
        <v>0.1699</v>
      </c>
      <c r="F1363" s="3">
        <v>0.2334</v>
      </c>
      <c r="G1363" s="3">
        <v>7.08</v>
      </c>
      <c r="J1363" s="1">
        <f t="shared" si="126"/>
        <v>8.9424245598000311</v>
      </c>
      <c r="N1363" s="4">
        <f t="shared" si="127"/>
        <v>-26.30543163559366</v>
      </c>
      <c r="O1363" s="4">
        <f t="shared" si="128"/>
        <v>26.30543163559366</v>
      </c>
      <c r="P1363" s="4">
        <f t="shared" si="129"/>
        <v>691.97573353489179</v>
      </c>
      <c r="Q1363" s="4">
        <f t="shared" si="130"/>
        <v>3.4686252409463396</v>
      </c>
      <c r="R1363" s="4">
        <f t="shared" si="131"/>
        <v>46.67540192470539</v>
      </c>
    </row>
    <row r="1364" spans="1:18" x14ac:dyDescent="0.35">
      <c r="A1364" s="3">
        <v>11</v>
      </c>
      <c r="B1364" s="3">
        <v>-10</v>
      </c>
      <c r="C1364" s="3">
        <v>3.1300000000000001E-2</v>
      </c>
      <c r="D1364" s="3">
        <v>0.56540000000000001</v>
      </c>
      <c r="E1364" s="3">
        <v>0.1699</v>
      </c>
      <c r="F1364" s="3">
        <v>0.2334</v>
      </c>
      <c r="G1364" s="3">
        <v>7.3540000000000001</v>
      </c>
      <c r="J1364" s="1">
        <f t="shared" si="126"/>
        <v>9.1554405597999562</v>
      </c>
      <c r="N1364" s="4">
        <f t="shared" si="127"/>
        <v>-24.496064180037479</v>
      </c>
      <c r="O1364" s="4">
        <f t="shared" si="128"/>
        <v>24.496064180037479</v>
      </c>
      <c r="P1364" s="4">
        <f t="shared" si="129"/>
        <v>600.05716031251529</v>
      </c>
      <c r="Q1364" s="4">
        <f t="shared" si="130"/>
        <v>3.2451880904923791</v>
      </c>
      <c r="R1364" s="4">
        <f t="shared" si="131"/>
        <v>43.810152748689845</v>
      </c>
    </row>
    <row r="1365" spans="1:18" x14ac:dyDescent="0.35">
      <c r="A1365" s="3">
        <v>11</v>
      </c>
      <c r="B1365" s="3">
        <v>-11</v>
      </c>
      <c r="C1365" s="3">
        <v>3.1300000000000001E-2</v>
      </c>
      <c r="D1365" s="3">
        <v>0.56540000000000001</v>
      </c>
      <c r="E1365" s="3">
        <v>0.1699</v>
      </c>
      <c r="F1365" s="3">
        <v>0.2334</v>
      </c>
      <c r="G1365" s="3">
        <v>7.6289999999999996</v>
      </c>
      <c r="J1365" s="1">
        <f t="shared" si="126"/>
        <v>9.3684565598001086</v>
      </c>
      <c r="N1365" s="4">
        <f t="shared" si="127"/>
        <v>-22.800584084416165</v>
      </c>
      <c r="O1365" s="4">
        <f t="shared" si="128"/>
        <v>22.800584084416165</v>
      </c>
      <c r="P1365" s="4">
        <f t="shared" si="129"/>
        <v>519.8666345905317</v>
      </c>
      <c r="Q1365" s="4">
        <f t="shared" si="130"/>
        <v>3.0257091234316302</v>
      </c>
      <c r="R1365" s="4">
        <f t="shared" si="131"/>
        <v>41.035655205183318</v>
      </c>
    </row>
    <row r="1366" spans="1:18" x14ac:dyDescent="0.35">
      <c r="A1366" s="3">
        <v>11</v>
      </c>
      <c r="B1366" s="3">
        <v>-12</v>
      </c>
      <c r="C1366" s="3">
        <v>3.1300000000000001E-2</v>
      </c>
      <c r="D1366" s="3">
        <v>0.56540000000000001</v>
      </c>
      <c r="E1366" s="3">
        <v>0.1699</v>
      </c>
      <c r="F1366" s="3">
        <v>0.2334</v>
      </c>
      <c r="G1366" s="3">
        <v>7.9029999999999996</v>
      </c>
      <c r="J1366" s="1">
        <f t="shared" si="126"/>
        <v>9.5814725598000337</v>
      </c>
      <c r="N1366" s="4">
        <f t="shared" si="127"/>
        <v>-21.238422874858081</v>
      </c>
      <c r="O1366" s="4">
        <f t="shared" si="128"/>
        <v>21.238422874858081</v>
      </c>
      <c r="P1366" s="4">
        <f t="shared" si="129"/>
        <v>451.070606211295</v>
      </c>
      <c r="Q1366" s="4">
        <f t="shared" si="130"/>
        <v>2.8172701340016788</v>
      </c>
      <c r="R1366" s="4">
        <f t="shared" si="131"/>
        <v>38.351909294191742</v>
      </c>
    </row>
    <row r="1367" spans="1:18" x14ac:dyDescent="0.35">
      <c r="A1367" s="3">
        <v>11</v>
      </c>
      <c r="B1367" s="3">
        <v>-13</v>
      </c>
      <c r="C1367" s="3">
        <v>3.1300000000000001E-2</v>
      </c>
      <c r="D1367" s="3">
        <v>0.56540000000000001</v>
      </c>
      <c r="E1367" s="3">
        <v>0.1699</v>
      </c>
      <c r="F1367" s="3">
        <v>0.2334</v>
      </c>
      <c r="G1367" s="3">
        <v>8.1769999999999996</v>
      </c>
      <c r="J1367" s="1">
        <f t="shared" si="126"/>
        <v>9.7944885597999587</v>
      </c>
      <c r="N1367" s="4">
        <f t="shared" si="127"/>
        <v>-19.780953403448198</v>
      </c>
      <c r="O1367" s="4">
        <f t="shared" si="128"/>
        <v>19.780953403448198</v>
      </c>
      <c r="P1367" s="4">
        <f t="shared" si="129"/>
        <v>391.28611754938885</v>
      </c>
      <c r="Q1367" s="4">
        <f t="shared" si="130"/>
        <v>2.6162692410837458</v>
      </c>
      <c r="R1367" s="4">
        <f t="shared" si="131"/>
        <v>35.758915015712098</v>
      </c>
    </row>
    <row r="1368" spans="1:18" x14ac:dyDescent="0.35">
      <c r="A1368" s="3">
        <v>11</v>
      </c>
      <c r="B1368" s="3">
        <v>-14</v>
      </c>
      <c r="C1368" s="3">
        <v>3.1300000000000001E-2</v>
      </c>
      <c r="D1368" s="3">
        <v>0.56540000000000001</v>
      </c>
      <c r="E1368" s="3">
        <v>0.1699</v>
      </c>
      <c r="F1368" s="3">
        <v>0.2334</v>
      </c>
      <c r="G1368" s="3">
        <v>8.4499999999999993</v>
      </c>
      <c r="J1368" s="1">
        <f t="shared" si="126"/>
        <v>10.007504559800111</v>
      </c>
      <c r="N1368" s="4">
        <f t="shared" si="127"/>
        <v>-18.432006624853393</v>
      </c>
      <c r="O1368" s="4">
        <f t="shared" si="128"/>
        <v>18.432006624853393</v>
      </c>
      <c r="P1368" s="4">
        <f t="shared" si="129"/>
        <v>339.73886821863937</v>
      </c>
      <c r="Q1368" s="4">
        <f t="shared" si="130"/>
        <v>2.4258204537981403</v>
      </c>
      <c r="R1368" s="4">
        <f t="shared" si="131"/>
        <v>33.256672369741771</v>
      </c>
    </row>
    <row r="1369" spans="1:18" x14ac:dyDescent="0.35">
      <c r="A1369" s="3">
        <v>11</v>
      </c>
      <c r="B1369" s="3">
        <v>-15</v>
      </c>
      <c r="C1369" s="3">
        <v>3.1300000000000001E-2</v>
      </c>
      <c r="D1369" s="3">
        <v>0.56540000000000001</v>
      </c>
      <c r="E1369" s="3">
        <v>0.1699</v>
      </c>
      <c r="F1369" s="3">
        <v>0.2334</v>
      </c>
      <c r="G1369" s="3">
        <v>8.7230000000000008</v>
      </c>
      <c r="J1369" s="1">
        <f t="shared" si="126"/>
        <v>10.220520559800036</v>
      </c>
      <c r="N1369" s="4">
        <f t="shared" si="127"/>
        <v>-17.167494666972779</v>
      </c>
      <c r="O1369" s="4">
        <f t="shared" si="128"/>
        <v>17.167494666972779</v>
      </c>
      <c r="P1369" s="4">
        <f t="shared" si="129"/>
        <v>294.72287314053881</v>
      </c>
      <c r="Q1369" s="4">
        <f t="shared" si="130"/>
        <v>2.2425678270238114</v>
      </c>
      <c r="R1369" s="4">
        <f t="shared" si="131"/>
        <v>30.845181356286094</v>
      </c>
    </row>
    <row r="1370" spans="1:18" x14ac:dyDescent="0.35">
      <c r="A1370" s="3">
        <v>11</v>
      </c>
      <c r="B1370" s="3">
        <v>-16</v>
      </c>
      <c r="C1370" s="3">
        <v>3.1300000000000001E-2</v>
      </c>
      <c r="D1370" s="3">
        <v>0.56540000000000001</v>
      </c>
      <c r="E1370" s="3">
        <v>0.1699</v>
      </c>
      <c r="F1370" s="3">
        <v>0.2334</v>
      </c>
      <c r="G1370" s="3">
        <v>8.9939999999999998</v>
      </c>
      <c r="J1370" s="1">
        <f t="shared" si="126"/>
        <v>10.433536559799961</v>
      </c>
      <c r="N1370" s="4">
        <f t="shared" si="127"/>
        <v>-16.005521011785206</v>
      </c>
      <c r="O1370" s="4">
        <f t="shared" si="128"/>
        <v>16.005521011785206</v>
      </c>
      <c r="P1370" s="4">
        <f t="shared" si="129"/>
        <v>256.17670285869769</v>
      </c>
      <c r="Q1370" s="4">
        <f t="shared" si="130"/>
        <v>2.0722655070007079</v>
      </c>
      <c r="R1370" s="4">
        <f t="shared" si="131"/>
        <v>28.524441975342359</v>
      </c>
    </row>
    <row r="1371" spans="1:18" x14ac:dyDescent="0.35">
      <c r="A1371" s="3">
        <v>11</v>
      </c>
      <c r="B1371" s="3">
        <v>-17</v>
      </c>
      <c r="C1371" s="3">
        <v>3.1300000000000001E-2</v>
      </c>
      <c r="D1371" s="3">
        <v>0.56540000000000001</v>
      </c>
      <c r="E1371" s="3">
        <v>0.1699</v>
      </c>
      <c r="F1371" s="3">
        <v>0.2334</v>
      </c>
      <c r="G1371" s="3">
        <v>9.2639999999999993</v>
      </c>
      <c r="J1371" s="1">
        <f t="shared" si="126"/>
        <v>10.646552559800114</v>
      </c>
      <c r="N1371" s="4">
        <f t="shared" si="127"/>
        <v>-14.92392659542438</v>
      </c>
      <c r="O1371" s="4">
        <f t="shared" si="128"/>
        <v>14.92392659542438</v>
      </c>
      <c r="P1371" s="4">
        <f t="shared" si="129"/>
        <v>222.72358502561511</v>
      </c>
      <c r="Q1371" s="4">
        <f t="shared" si="130"/>
        <v>1.9114515806098484</v>
      </c>
      <c r="R1371" s="4">
        <f t="shared" si="131"/>
        <v>26.294454226908226</v>
      </c>
    </row>
    <row r="1372" spans="1:18" x14ac:dyDescent="0.35">
      <c r="A1372" s="3">
        <v>11</v>
      </c>
      <c r="B1372" s="3">
        <v>-18</v>
      </c>
      <c r="C1372" s="3">
        <v>3.1300000000000001E-2</v>
      </c>
      <c r="D1372" s="3">
        <v>0.56540000000000001</v>
      </c>
      <c r="E1372" s="3">
        <v>0.1699</v>
      </c>
      <c r="F1372" s="3">
        <v>0.2334</v>
      </c>
      <c r="G1372" s="3">
        <v>9.5329999999999995</v>
      </c>
      <c r="J1372" s="1">
        <f t="shared" si="126"/>
        <v>10.859568559800039</v>
      </c>
      <c r="N1372" s="4">
        <f t="shared" si="127"/>
        <v>-13.915541380468259</v>
      </c>
      <c r="O1372" s="4">
        <f t="shared" si="128"/>
        <v>13.915541380468259</v>
      </c>
      <c r="P1372" s="4">
        <f t="shared" si="129"/>
        <v>193.64229191152447</v>
      </c>
      <c r="Q1372" s="4">
        <f t="shared" si="130"/>
        <v>1.7597841438499502</v>
      </c>
      <c r="R1372" s="4">
        <f t="shared" si="131"/>
        <v>24.155218110988457</v>
      </c>
    </row>
    <row r="1373" spans="1:18" x14ac:dyDescent="0.35">
      <c r="A1373" s="3">
        <v>11</v>
      </c>
      <c r="B1373" s="3">
        <v>-19</v>
      </c>
      <c r="C1373" s="3">
        <v>3.1300000000000001E-2</v>
      </c>
      <c r="D1373" s="3">
        <v>0.56540000000000001</v>
      </c>
      <c r="E1373" s="3">
        <v>0.1699</v>
      </c>
      <c r="F1373" s="3">
        <v>0.2334</v>
      </c>
      <c r="G1373" s="3">
        <v>9.8000000000000007</v>
      </c>
      <c r="J1373" s="1">
        <f t="shared" si="126"/>
        <v>11.072584559799964</v>
      </c>
      <c r="N1373" s="4">
        <f t="shared" si="127"/>
        <v>-12.985556732652682</v>
      </c>
      <c r="O1373" s="4">
        <f t="shared" si="128"/>
        <v>12.985556732652682</v>
      </c>
      <c r="P1373" s="4">
        <f t="shared" si="129"/>
        <v>168.62468365694141</v>
      </c>
      <c r="Q1373" s="4">
        <f t="shared" si="130"/>
        <v>1.6194714618412656</v>
      </c>
      <c r="R1373" s="4">
        <f t="shared" si="131"/>
        <v>22.106733627580628</v>
      </c>
    </row>
    <row r="1374" spans="1:18" x14ac:dyDescent="0.35">
      <c r="A1374" s="3">
        <v>11</v>
      </c>
      <c r="B1374" s="3">
        <v>-20</v>
      </c>
      <c r="C1374" s="3">
        <v>3.1300000000000001E-2</v>
      </c>
      <c r="D1374" s="3">
        <v>0.56540000000000001</v>
      </c>
      <c r="E1374" s="3">
        <v>0.1699</v>
      </c>
      <c r="F1374" s="3">
        <v>0.2334</v>
      </c>
      <c r="G1374" s="3">
        <v>10.07</v>
      </c>
      <c r="J1374" s="1">
        <f t="shared" si="126"/>
        <v>11.285600559800116</v>
      </c>
      <c r="N1374" s="4">
        <f t="shared" si="127"/>
        <v>-12.071505062563215</v>
      </c>
      <c r="O1374" s="4">
        <f t="shared" si="128"/>
        <v>12.071505062563215</v>
      </c>
      <c r="P1374" s="4">
        <f t="shared" si="129"/>
        <v>145.72123447548933</v>
      </c>
      <c r="Q1374" s="4">
        <f t="shared" si="130"/>
        <v>1.4776847209863551</v>
      </c>
      <c r="R1374" s="4">
        <f t="shared" si="131"/>
        <v>20.149000776682691</v>
      </c>
    </row>
    <row r="1375" spans="1:18" x14ac:dyDescent="0.35">
      <c r="A1375" s="3">
        <v>12</v>
      </c>
      <c r="B1375" s="3">
        <v>5</v>
      </c>
      <c r="C1375" s="3">
        <v>3.1300000000000001E-2</v>
      </c>
      <c r="D1375" s="3">
        <v>0.56540000000000001</v>
      </c>
      <c r="E1375" s="3">
        <v>0.1699</v>
      </c>
      <c r="F1375" s="3">
        <v>0.2334</v>
      </c>
      <c r="G1375" s="3">
        <v>4.0369999999999999</v>
      </c>
      <c r="J1375" s="1">
        <f t="shared" si="126"/>
        <v>6.2753175598000439</v>
      </c>
      <c r="N1375" s="4">
        <f t="shared" si="127"/>
        <v>-55.445072078277036</v>
      </c>
      <c r="O1375" s="4">
        <f t="shared" si="128"/>
        <v>55.445072078277036</v>
      </c>
      <c r="P1375" s="4">
        <f t="shared" si="129"/>
        <v>3074.1560177653359</v>
      </c>
      <c r="Q1375" s="4">
        <f t="shared" si="130"/>
        <v>5.0100654985092232</v>
      </c>
      <c r="R1375" s="4">
        <f t="shared" si="131"/>
        <v>90.231890795276669</v>
      </c>
    </row>
    <row r="1376" spans="1:18" x14ac:dyDescent="0.35">
      <c r="A1376" s="3">
        <v>12</v>
      </c>
      <c r="B1376" s="3">
        <v>4</v>
      </c>
      <c r="C1376" s="3">
        <v>3.1300000000000001E-2</v>
      </c>
      <c r="D1376" s="3">
        <v>0.56540000000000001</v>
      </c>
      <c r="E1376" s="3">
        <v>0.1699</v>
      </c>
      <c r="F1376" s="3">
        <v>0.2334</v>
      </c>
      <c r="G1376" s="3">
        <v>4.29</v>
      </c>
      <c r="J1376" s="1">
        <f t="shared" si="126"/>
        <v>6.4883335598001963</v>
      </c>
      <c r="N1376" s="4">
        <f t="shared" si="127"/>
        <v>-51.243206522149102</v>
      </c>
      <c r="O1376" s="4">
        <f t="shared" si="128"/>
        <v>51.243206522149102</v>
      </c>
      <c r="P1376" s="4">
        <f t="shared" si="129"/>
        <v>2625.8662146716242</v>
      </c>
      <c r="Q1376" s="4">
        <f t="shared" si="130"/>
        <v>4.8326704401438034</v>
      </c>
      <c r="R1376" s="4">
        <f t="shared" si="131"/>
        <v>86.230368689833313</v>
      </c>
    </row>
    <row r="1377" spans="1:18" x14ac:dyDescent="0.35">
      <c r="A1377" s="3">
        <v>12</v>
      </c>
      <c r="B1377" s="3">
        <v>3</v>
      </c>
      <c r="C1377" s="3">
        <v>3.1300000000000001E-2</v>
      </c>
      <c r="D1377" s="3">
        <v>0.56540000000000001</v>
      </c>
      <c r="E1377" s="3">
        <v>0.1699</v>
      </c>
      <c r="F1377" s="3">
        <v>0.2334</v>
      </c>
      <c r="G1377" s="3">
        <v>4.5460000000000003</v>
      </c>
      <c r="J1377" s="1">
        <f t="shared" si="126"/>
        <v>6.7013495598001214</v>
      </c>
      <c r="N1377" s="4">
        <f t="shared" si="127"/>
        <v>-47.412000875497604</v>
      </c>
      <c r="O1377" s="4">
        <f t="shared" si="128"/>
        <v>47.412000875497604</v>
      </c>
      <c r="P1377" s="4">
        <f t="shared" si="129"/>
        <v>2247.8978270181856</v>
      </c>
      <c r="Q1377" s="4">
        <f t="shared" si="130"/>
        <v>4.6455317249305761</v>
      </c>
      <c r="R1377" s="4">
        <f t="shared" si="131"/>
        <v>82.319598216906201</v>
      </c>
    </row>
    <row r="1378" spans="1:18" x14ac:dyDescent="0.35">
      <c r="A1378" s="3">
        <v>12</v>
      </c>
      <c r="B1378" s="3">
        <v>2</v>
      </c>
      <c r="C1378" s="3">
        <v>3.1300000000000001E-2</v>
      </c>
      <c r="D1378" s="3">
        <v>0.56540000000000001</v>
      </c>
      <c r="E1378" s="3">
        <v>0.1699</v>
      </c>
      <c r="F1378" s="3">
        <v>0.2334</v>
      </c>
      <c r="G1378" s="3">
        <v>4.8049999999999997</v>
      </c>
      <c r="J1378" s="1">
        <f t="shared" si="126"/>
        <v>6.9143655598000464</v>
      </c>
      <c r="N1378" s="4">
        <f t="shared" si="127"/>
        <v>-43.89938730072938</v>
      </c>
      <c r="O1378" s="4">
        <f t="shared" si="128"/>
        <v>43.89938730072938</v>
      </c>
      <c r="P1378" s="4">
        <f t="shared" si="129"/>
        <v>1927.1562053794401</v>
      </c>
      <c r="Q1378" s="4">
        <f t="shared" si="130"/>
        <v>4.4494230648705644</v>
      </c>
      <c r="R1378" s="4">
        <f t="shared" si="131"/>
        <v>78.499579376491027</v>
      </c>
    </row>
    <row r="1379" spans="1:18" x14ac:dyDescent="0.35">
      <c r="A1379" s="3">
        <v>12</v>
      </c>
      <c r="B1379" s="3">
        <v>1</v>
      </c>
      <c r="C1379" s="3">
        <v>3.1300000000000001E-2</v>
      </c>
      <c r="D1379" s="3">
        <v>0.56540000000000001</v>
      </c>
      <c r="E1379" s="3">
        <v>0.1699</v>
      </c>
      <c r="F1379" s="3">
        <v>0.2334</v>
      </c>
      <c r="G1379" s="3">
        <v>5.0670000000000002</v>
      </c>
      <c r="J1379" s="1">
        <f t="shared" si="126"/>
        <v>7.1273815598001988</v>
      </c>
      <c r="N1379" s="4">
        <f t="shared" si="127"/>
        <v>-40.662750341428826</v>
      </c>
      <c r="O1379" s="4">
        <f t="shared" si="128"/>
        <v>40.662750341428826</v>
      </c>
      <c r="P1379" s="4">
        <f t="shared" si="129"/>
        <v>1653.4592653293701</v>
      </c>
      <c r="Q1379" s="4">
        <f t="shared" si="130"/>
        <v>4.2451721719646995</v>
      </c>
      <c r="R1379" s="4">
        <f t="shared" si="131"/>
        <v>74.770312168583857</v>
      </c>
    </row>
    <row r="1380" spans="1:18" x14ac:dyDescent="0.35">
      <c r="A1380" s="3">
        <v>12</v>
      </c>
      <c r="B1380" s="3">
        <v>0</v>
      </c>
      <c r="C1380" s="3">
        <v>3.1300000000000001E-2</v>
      </c>
      <c r="D1380" s="3">
        <v>0.56540000000000001</v>
      </c>
      <c r="E1380" s="3">
        <v>0.1699</v>
      </c>
      <c r="F1380" s="3">
        <v>0.2334</v>
      </c>
      <c r="G1380" s="3">
        <v>5.3310000000000004</v>
      </c>
      <c r="J1380" s="1">
        <f t="shared" si="126"/>
        <v>7.3403975598001239</v>
      </c>
      <c r="N1380" s="4">
        <f t="shared" si="127"/>
        <v>-37.692694800227407</v>
      </c>
      <c r="O1380" s="4">
        <f t="shared" si="128"/>
        <v>37.692694800227407</v>
      </c>
      <c r="P1380" s="4">
        <f t="shared" si="129"/>
        <v>1420.7392413030902</v>
      </c>
      <c r="Q1380" s="4">
        <f t="shared" si="130"/>
        <v>4.0376785533306911</v>
      </c>
      <c r="R1380" s="4">
        <f t="shared" si="131"/>
        <v>71.131796593192661</v>
      </c>
    </row>
    <row r="1381" spans="1:18" x14ac:dyDescent="0.35">
      <c r="A1381" s="3">
        <v>12</v>
      </c>
      <c r="B1381" s="3">
        <v>-1</v>
      </c>
      <c r="C1381" s="3">
        <v>3.1300000000000001E-2</v>
      </c>
      <c r="D1381" s="3">
        <v>0.56540000000000001</v>
      </c>
      <c r="E1381" s="3">
        <v>0.1699</v>
      </c>
      <c r="F1381" s="3">
        <v>0.2334</v>
      </c>
      <c r="G1381" s="3">
        <v>5.5979999999999999</v>
      </c>
      <c r="J1381" s="1">
        <f t="shared" si="126"/>
        <v>7.5534135598000489</v>
      </c>
      <c r="N1381" s="4">
        <f t="shared" si="127"/>
        <v>-34.930574487317777</v>
      </c>
      <c r="O1381" s="4">
        <f t="shared" si="128"/>
        <v>34.930574487317777</v>
      </c>
      <c r="P1381" s="4">
        <f t="shared" si="129"/>
        <v>1220.1450340140557</v>
      </c>
      <c r="Q1381" s="4">
        <f t="shared" si="130"/>
        <v>3.8236421898498998</v>
      </c>
      <c r="R1381" s="4">
        <f t="shared" si="131"/>
        <v>67.584032650313389</v>
      </c>
    </row>
    <row r="1382" spans="1:18" x14ac:dyDescent="0.35">
      <c r="A1382" s="3">
        <v>12</v>
      </c>
      <c r="B1382" s="3">
        <v>-2</v>
      </c>
      <c r="C1382" s="3">
        <v>3.1300000000000001E-2</v>
      </c>
      <c r="D1382" s="3">
        <v>0.56540000000000001</v>
      </c>
      <c r="E1382" s="3">
        <v>0.1699</v>
      </c>
      <c r="F1382" s="3">
        <v>0.2334</v>
      </c>
      <c r="G1382" s="3">
        <v>5.867</v>
      </c>
      <c r="J1382" s="1">
        <f t="shared" si="126"/>
        <v>7.7664295598002013</v>
      </c>
      <c r="N1382" s="4">
        <f t="shared" si="127"/>
        <v>-32.374800746551927</v>
      </c>
      <c r="O1382" s="4">
        <f t="shared" si="128"/>
        <v>32.374800746551927</v>
      </c>
      <c r="P1382" s="4">
        <f t="shared" si="129"/>
        <v>1048.1277233789392</v>
      </c>
      <c r="Q1382" s="4">
        <f t="shared" si="130"/>
        <v>3.6078326526427866</v>
      </c>
      <c r="R1382" s="4">
        <f t="shared" si="131"/>
        <v>64.127020339942419</v>
      </c>
    </row>
    <row r="1383" spans="1:18" x14ac:dyDescent="0.35">
      <c r="A1383" s="3">
        <v>12</v>
      </c>
      <c r="B1383" s="3">
        <v>-3</v>
      </c>
      <c r="C1383" s="3">
        <v>3.1300000000000001E-2</v>
      </c>
      <c r="D1383" s="3">
        <v>0.56540000000000001</v>
      </c>
      <c r="E1383" s="3">
        <v>0.1699</v>
      </c>
      <c r="F1383" s="3">
        <v>0.2334</v>
      </c>
      <c r="G1383" s="3">
        <v>6.1369999999999996</v>
      </c>
      <c r="J1383" s="1">
        <f t="shared" si="126"/>
        <v>7.9794455598001264</v>
      </c>
      <c r="N1383" s="4">
        <f t="shared" si="127"/>
        <v>-30.021925367445444</v>
      </c>
      <c r="O1383" s="4">
        <f t="shared" si="128"/>
        <v>30.021925367445444</v>
      </c>
      <c r="P1383" s="4">
        <f t="shared" si="129"/>
        <v>901.31600276846427</v>
      </c>
      <c r="Q1383" s="4">
        <f t="shared" si="130"/>
        <v>3.3946056408272027</v>
      </c>
      <c r="R1383" s="4">
        <f t="shared" si="131"/>
        <v>60.760759662087118</v>
      </c>
    </row>
    <row r="1384" spans="1:18" x14ac:dyDescent="0.35">
      <c r="A1384" s="3">
        <v>12</v>
      </c>
      <c r="B1384" s="3">
        <v>-4</v>
      </c>
      <c r="C1384" s="3">
        <v>3.1300000000000001E-2</v>
      </c>
      <c r="D1384" s="3">
        <v>0.56540000000000001</v>
      </c>
      <c r="E1384" s="3">
        <v>0.1699</v>
      </c>
      <c r="F1384" s="3">
        <v>0.2334</v>
      </c>
      <c r="G1384" s="3">
        <v>6.4089999999999998</v>
      </c>
      <c r="J1384" s="1">
        <f t="shared" si="126"/>
        <v>8.1924615598000514</v>
      </c>
      <c r="N1384" s="4">
        <f t="shared" si="127"/>
        <v>-27.827454513965545</v>
      </c>
      <c r="O1384" s="4">
        <f t="shared" si="128"/>
        <v>27.827454513965545</v>
      </c>
      <c r="P1384" s="4">
        <f t="shared" si="129"/>
        <v>774.36722472682141</v>
      </c>
      <c r="Q1384" s="4">
        <f t="shared" si="130"/>
        <v>3.1807351352844329</v>
      </c>
      <c r="R1384" s="4">
        <f t="shared" si="131"/>
        <v>57.485250616743755</v>
      </c>
    </row>
    <row r="1385" spans="1:18" x14ac:dyDescent="0.35">
      <c r="A1385" s="3">
        <v>12</v>
      </c>
      <c r="B1385" s="3">
        <v>-5</v>
      </c>
      <c r="C1385" s="3">
        <v>3.1300000000000001E-2</v>
      </c>
      <c r="D1385" s="3">
        <v>0.56540000000000001</v>
      </c>
      <c r="E1385" s="3">
        <v>0.1699</v>
      </c>
      <c r="F1385" s="3">
        <v>0.2334</v>
      </c>
      <c r="G1385" s="3">
        <v>6.681</v>
      </c>
      <c r="J1385" s="1">
        <f t="shared" si="126"/>
        <v>8.4054775598002038</v>
      </c>
      <c r="N1385" s="4">
        <f t="shared" si="127"/>
        <v>-25.811668310136266</v>
      </c>
      <c r="O1385" s="4">
        <f t="shared" si="128"/>
        <v>25.811668310136266</v>
      </c>
      <c r="P1385" s="4">
        <f t="shared" si="129"/>
        <v>666.24222095249274</v>
      </c>
      <c r="Q1385" s="4">
        <f t="shared" si="130"/>
        <v>2.9738228542544656</v>
      </c>
      <c r="R1385" s="4">
        <f t="shared" si="131"/>
        <v>54.300493203908978</v>
      </c>
    </row>
    <row r="1386" spans="1:18" x14ac:dyDescent="0.35">
      <c r="A1386" s="3">
        <v>12</v>
      </c>
      <c r="B1386" s="3">
        <v>-6</v>
      </c>
      <c r="C1386" s="3">
        <v>3.1300000000000001E-2</v>
      </c>
      <c r="D1386" s="3">
        <v>0.56540000000000001</v>
      </c>
      <c r="E1386" s="3">
        <v>0.1699</v>
      </c>
      <c r="F1386" s="3">
        <v>0.2334</v>
      </c>
      <c r="G1386" s="3">
        <v>6.9550000000000001</v>
      </c>
      <c r="J1386" s="1">
        <f t="shared" si="126"/>
        <v>8.6184935598001289</v>
      </c>
      <c r="N1386" s="4">
        <f t="shared" si="127"/>
        <v>-23.917951974121191</v>
      </c>
      <c r="O1386" s="4">
        <f t="shared" si="128"/>
        <v>23.917951974121191</v>
      </c>
      <c r="P1386" s="4">
        <f t="shared" si="129"/>
        <v>572.0684266363678</v>
      </c>
      <c r="Q1386" s="4">
        <f t="shared" si="130"/>
        <v>2.7672108234965047</v>
      </c>
      <c r="R1386" s="4">
        <f t="shared" si="131"/>
        <v>51.206487423589586</v>
      </c>
    </row>
    <row r="1387" spans="1:18" x14ac:dyDescent="0.35">
      <c r="A1387" s="3">
        <v>12</v>
      </c>
      <c r="B1387" s="3">
        <v>-7</v>
      </c>
      <c r="C1387" s="3">
        <v>3.1300000000000001E-2</v>
      </c>
      <c r="D1387" s="3">
        <v>0.56540000000000001</v>
      </c>
      <c r="E1387" s="3">
        <v>0.1699</v>
      </c>
      <c r="F1387" s="3">
        <v>0.2334</v>
      </c>
      <c r="G1387" s="3">
        <v>7.2290000000000001</v>
      </c>
      <c r="J1387" s="1">
        <f t="shared" si="126"/>
        <v>8.8315095598000539</v>
      </c>
      <c r="N1387" s="4">
        <f t="shared" si="127"/>
        <v>-22.167790286347405</v>
      </c>
      <c r="O1387" s="4">
        <f t="shared" si="128"/>
        <v>22.167790286347405</v>
      </c>
      <c r="P1387" s="4">
        <f t="shared" si="129"/>
        <v>491.41092617947834</v>
      </c>
      <c r="Q1387" s="4">
        <f t="shared" si="130"/>
        <v>2.5680368892505623</v>
      </c>
      <c r="R1387" s="4">
        <f t="shared" si="131"/>
        <v>48.203233275782125</v>
      </c>
    </row>
    <row r="1388" spans="1:18" x14ac:dyDescent="0.35">
      <c r="A1388" s="3">
        <v>12</v>
      </c>
      <c r="B1388" s="3">
        <v>-8</v>
      </c>
      <c r="C1388" s="3">
        <v>3.1300000000000001E-2</v>
      </c>
      <c r="D1388" s="3">
        <v>0.56540000000000001</v>
      </c>
      <c r="E1388" s="3">
        <v>0.1699</v>
      </c>
      <c r="F1388" s="3">
        <v>0.2334</v>
      </c>
      <c r="G1388" s="3">
        <v>7.5030000000000001</v>
      </c>
      <c r="J1388" s="1">
        <f t="shared" ref="J1388:J1451" si="132">$I$2+$I$3*A1388+$I$4*B1388+$I$5*C1388+$I$6*D1388+$I$7*E1388+$I$8*F1388</f>
        <v>9.0445255598002063</v>
      </c>
      <c r="N1388" s="4">
        <f t="shared" ref="N1388:N1451" si="133">100*(G1388-J1388)/G1388</f>
        <v>-20.545455948290101</v>
      </c>
      <c r="O1388" s="4">
        <f t="shared" ref="O1388:O1451" si="134">ABS(N1388)</f>
        <v>20.545455948290101</v>
      </c>
      <c r="P1388" s="4">
        <f t="shared" ref="P1388:P1451" si="135">N1388*N1388</f>
        <v>422.11576012312912</v>
      </c>
      <c r="Q1388" s="4">
        <f t="shared" ref="Q1388:Q1451" si="136">(G1388-J1388)^2</f>
        <v>2.3763010515173391</v>
      </c>
      <c r="R1388" s="4">
        <f t="shared" ref="R1388:R1451" si="137">(J1388-$L$2)^2</f>
        <v>45.290730760483541</v>
      </c>
    </row>
    <row r="1389" spans="1:18" x14ac:dyDescent="0.35">
      <c r="A1389" s="3">
        <v>12</v>
      </c>
      <c r="B1389" s="3">
        <v>-9</v>
      </c>
      <c r="C1389" s="3">
        <v>3.1300000000000001E-2</v>
      </c>
      <c r="D1389" s="3">
        <v>0.56540000000000001</v>
      </c>
      <c r="E1389" s="3">
        <v>0.1699</v>
      </c>
      <c r="F1389" s="3">
        <v>0.2334</v>
      </c>
      <c r="G1389" s="3">
        <v>7.7770000000000001</v>
      </c>
      <c r="J1389" s="1">
        <f t="shared" si="132"/>
        <v>9.2575415598001314</v>
      </c>
      <c r="N1389" s="4">
        <f t="shared" si="133"/>
        <v>-19.037438084095811</v>
      </c>
      <c r="O1389" s="4">
        <f t="shared" si="134"/>
        <v>19.037438084095811</v>
      </c>
      <c r="P1389" s="4">
        <f t="shared" si="135"/>
        <v>362.42404880578158</v>
      </c>
      <c r="Q1389" s="4">
        <f t="shared" si="136"/>
        <v>2.1920033102954055</v>
      </c>
      <c r="R1389" s="4">
        <f t="shared" si="137"/>
        <v>42.468979877700058</v>
      </c>
    </row>
    <row r="1390" spans="1:18" x14ac:dyDescent="0.35">
      <c r="A1390" s="3">
        <v>12</v>
      </c>
      <c r="B1390" s="3">
        <v>-10</v>
      </c>
      <c r="C1390" s="3">
        <v>3.1300000000000001E-2</v>
      </c>
      <c r="D1390" s="3">
        <v>0.56540000000000001</v>
      </c>
      <c r="E1390" s="3">
        <v>0.1699</v>
      </c>
      <c r="F1390" s="3">
        <v>0.2334</v>
      </c>
      <c r="G1390" s="3">
        <v>8.0510000000000002</v>
      </c>
      <c r="J1390" s="1">
        <f t="shared" si="132"/>
        <v>9.4705575598000564</v>
      </c>
      <c r="N1390" s="4">
        <f t="shared" si="133"/>
        <v>-17.632065082599134</v>
      </c>
      <c r="O1390" s="4">
        <f t="shared" si="134"/>
        <v>17.632065082599134</v>
      </c>
      <c r="P1390" s="4">
        <f t="shared" si="135"/>
        <v>310.88971907701159</v>
      </c>
      <c r="Q1390" s="4">
        <f t="shared" si="136"/>
        <v>2.0151436655854904</v>
      </c>
      <c r="R1390" s="4">
        <f t="shared" si="137"/>
        <v>39.737980627428506</v>
      </c>
    </row>
    <row r="1391" spans="1:18" x14ac:dyDescent="0.35">
      <c r="A1391" s="3">
        <v>12</v>
      </c>
      <c r="B1391" s="3">
        <v>-11</v>
      </c>
      <c r="C1391" s="3">
        <v>3.1300000000000001E-2</v>
      </c>
      <c r="D1391" s="3">
        <v>0.56540000000000001</v>
      </c>
      <c r="E1391" s="3">
        <v>0.1699</v>
      </c>
      <c r="F1391" s="3">
        <v>0.2334</v>
      </c>
      <c r="G1391" s="3">
        <v>8.3239999999999998</v>
      </c>
      <c r="J1391" s="1">
        <f t="shared" si="132"/>
        <v>9.6835735598002088</v>
      </c>
      <c r="N1391" s="4">
        <f t="shared" si="133"/>
        <v>-16.333175874582039</v>
      </c>
      <c r="O1391" s="4">
        <f t="shared" si="134"/>
        <v>16.333175874582039</v>
      </c>
      <c r="P1391" s="4">
        <f t="shared" si="135"/>
        <v>266.77263415002875</v>
      </c>
      <c r="Q1391" s="4">
        <f t="shared" si="136"/>
        <v>1.8484402645078124</v>
      </c>
      <c r="R1391" s="4">
        <f t="shared" si="137"/>
        <v>37.097733009666115</v>
      </c>
    </row>
    <row r="1392" spans="1:18" x14ac:dyDescent="0.35">
      <c r="A1392" s="3">
        <v>12</v>
      </c>
      <c r="B1392" s="3">
        <v>-12</v>
      </c>
      <c r="C1392" s="3">
        <v>3.1300000000000001E-2</v>
      </c>
      <c r="D1392" s="3">
        <v>0.56540000000000001</v>
      </c>
      <c r="E1392" s="3">
        <v>0.1699</v>
      </c>
      <c r="F1392" s="3">
        <v>0.2334</v>
      </c>
      <c r="G1392" s="3">
        <v>8.5969999999999995</v>
      </c>
      <c r="J1392" s="1">
        <f t="shared" si="132"/>
        <v>9.8965895598001339</v>
      </c>
      <c r="N1392" s="4">
        <f t="shared" si="133"/>
        <v>-15.116779804584557</v>
      </c>
      <c r="O1392" s="4">
        <f t="shared" si="134"/>
        <v>15.116779804584557</v>
      </c>
      <c r="P1392" s="4">
        <f t="shared" si="135"/>
        <v>228.51703166029552</v>
      </c>
      <c r="Q1392" s="4">
        <f t="shared" si="136"/>
        <v>1.688933023941507</v>
      </c>
      <c r="R1392" s="4">
        <f t="shared" si="137"/>
        <v>34.548237024418533</v>
      </c>
    </row>
    <row r="1393" spans="1:18" x14ac:dyDescent="0.35">
      <c r="A1393" s="3">
        <v>12</v>
      </c>
      <c r="B1393" s="3">
        <v>-13</v>
      </c>
      <c r="C1393" s="3">
        <v>3.1300000000000001E-2</v>
      </c>
      <c r="D1393" s="3">
        <v>0.56540000000000001</v>
      </c>
      <c r="E1393" s="3">
        <v>0.1699</v>
      </c>
      <c r="F1393" s="3">
        <v>0.2334</v>
      </c>
      <c r="G1393" s="3">
        <v>8.8680000000000003</v>
      </c>
      <c r="J1393" s="1">
        <f t="shared" si="132"/>
        <v>10.109605559800059</v>
      </c>
      <c r="N1393" s="4">
        <f t="shared" si="133"/>
        <v>-14.000964815066062</v>
      </c>
      <c r="O1393" s="4">
        <f t="shared" si="134"/>
        <v>14.000964815066062</v>
      </c>
      <c r="P1393" s="4">
        <f t="shared" si="135"/>
        <v>196.02701575271786</v>
      </c>
      <c r="Q1393" s="4">
        <f t="shared" si="136"/>
        <v>1.5415843661264168</v>
      </c>
      <c r="R1393" s="4">
        <f t="shared" si="137"/>
        <v>32.089492671682891</v>
      </c>
    </row>
    <row r="1394" spans="1:18" x14ac:dyDescent="0.35">
      <c r="A1394" s="3">
        <v>12</v>
      </c>
      <c r="B1394" s="3">
        <v>-14</v>
      </c>
      <c r="C1394" s="3">
        <v>3.1300000000000001E-2</v>
      </c>
      <c r="D1394" s="3">
        <v>0.56540000000000001</v>
      </c>
      <c r="E1394" s="3">
        <v>0.1699</v>
      </c>
      <c r="F1394" s="3">
        <v>0.2334</v>
      </c>
      <c r="G1394" s="3">
        <v>9.1379999999999999</v>
      </c>
      <c r="J1394" s="1">
        <f t="shared" si="132"/>
        <v>10.322621559800211</v>
      </c>
      <c r="N1394" s="4">
        <f t="shared" si="133"/>
        <v>-12.963685268113499</v>
      </c>
      <c r="O1394" s="4">
        <f t="shared" si="134"/>
        <v>12.963685268113499</v>
      </c>
      <c r="P1394" s="4">
        <f t="shared" si="135"/>
        <v>168.05713573070298</v>
      </c>
      <c r="Q1394" s="4">
        <f t="shared" si="136"/>
        <v>1.4033282399434859</v>
      </c>
      <c r="R1394" s="4">
        <f t="shared" si="137"/>
        <v>29.7214999514567</v>
      </c>
    </row>
    <row r="1395" spans="1:18" x14ac:dyDescent="0.35">
      <c r="A1395" s="3">
        <v>12</v>
      </c>
      <c r="B1395" s="3">
        <v>-15</v>
      </c>
      <c r="C1395" s="3">
        <v>3.1300000000000001E-2</v>
      </c>
      <c r="D1395" s="3">
        <v>0.56540000000000001</v>
      </c>
      <c r="E1395" s="3">
        <v>0.1699</v>
      </c>
      <c r="F1395" s="3">
        <v>0.2334</v>
      </c>
      <c r="G1395" s="3">
        <v>9.407</v>
      </c>
      <c r="J1395" s="1">
        <f t="shared" si="132"/>
        <v>10.535637559800136</v>
      </c>
      <c r="N1395" s="4">
        <f t="shared" si="133"/>
        <v>-11.997847983418055</v>
      </c>
      <c r="O1395" s="4">
        <f t="shared" si="134"/>
        <v>11.997847983418055</v>
      </c>
      <c r="P1395" s="4">
        <f t="shared" si="135"/>
        <v>143.94835623320867</v>
      </c>
      <c r="Q1395" s="4">
        <f t="shared" si="136"/>
        <v>1.2738227413916063</v>
      </c>
      <c r="R1395" s="4">
        <f t="shared" si="137"/>
        <v>27.44425886374502</v>
      </c>
    </row>
    <row r="1396" spans="1:18" x14ac:dyDescent="0.35">
      <c r="A1396" s="3">
        <v>12</v>
      </c>
      <c r="B1396" s="3">
        <v>-16</v>
      </c>
      <c r="C1396" s="3">
        <v>3.1300000000000001E-2</v>
      </c>
      <c r="D1396" s="3">
        <v>0.56540000000000001</v>
      </c>
      <c r="E1396" s="3">
        <v>0.1699</v>
      </c>
      <c r="F1396" s="3">
        <v>0.2334</v>
      </c>
      <c r="G1396" s="3">
        <v>9.6750000000000007</v>
      </c>
      <c r="J1396" s="1">
        <f t="shared" si="132"/>
        <v>10.748653559800061</v>
      </c>
      <c r="N1396" s="4">
        <f t="shared" si="133"/>
        <v>-11.097194416538095</v>
      </c>
      <c r="O1396" s="4">
        <f t="shared" si="134"/>
        <v>11.097194416538095</v>
      </c>
      <c r="P1396" s="4">
        <f t="shared" si="135"/>
        <v>123.14772391844426</v>
      </c>
      <c r="Q1396" s="4">
        <f t="shared" si="136"/>
        <v>1.1527319664713425</v>
      </c>
      <c r="R1396" s="4">
        <f t="shared" si="137"/>
        <v>25.257769408545279</v>
      </c>
    </row>
    <row r="1397" spans="1:18" x14ac:dyDescent="0.35">
      <c r="A1397" s="3">
        <v>12</v>
      </c>
      <c r="B1397" s="3">
        <v>-17</v>
      </c>
      <c r="C1397" s="3">
        <v>3.1300000000000001E-2</v>
      </c>
      <c r="D1397" s="3">
        <v>0.56540000000000001</v>
      </c>
      <c r="E1397" s="3">
        <v>0.1699</v>
      </c>
      <c r="F1397" s="3">
        <v>0.2334</v>
      </c>
      <c r="G1397" s="3">
        <v>9.9410000000000007</v>
      </c>
      <c r="J1397" s="1">
        <f t="shared" si="132"/>
        <v>10.961669559800214</v>
      </c>
      <c r="N1397" s="4">
        <f t="shared" si="133"/>
        <v>-10.267272505786268</v>
      </c>
      <c r="O1397" s="4">
        <f t="shared" si="134"/>
        <v>10.267272505786268</v>
      </c>
      <c r="P1397" s="4">
        <f t="shared" si="135"/>
        <v>105.41688470807463</v>
      </c>
      <c r="Q1397" s="4">
        <f t="shared" si="136"/>
        <v>1.0417663503027608</v>
      </c>
      <c r="R1397" s="4">
        <f t="shared" si="137"/>
        <v>23.162031585855285</v>
      </c>
    </row>
    <row r="1398" spans="1:18" x14ac:dyDescent="0.35">
      <c r="A1398" s="3">
        <v>12</v>
      </c>
      <c r="B1398" s="3">
        <v>-18</v>
      </c>
      <c r="C1398" s="3">
        <v>3.1300000000000001E-2</v>
      </c>
      <c r="D1398" s="3">
        <v>0.56540000000000001</v>
      </c>
      <c r="E1398" s="3">
        <v>0.1699</v>
      </c>
      <c r="F1398" s="3">
        <v>0.2334</v>
      </c>
      <c r="G1398" s="3">
        <v>10.199999999999999</v>
      </c>
      <c r="J1398" s="1">
        <f t="shared" si="132"/>
        <v>11.174685559800139</v>
      </c>
      <c r="N1398" s="4">
        <f t="shared" si="133"/>
        <v>-9.5557407823543112</v>
      </c>
      <c r="O1398" s="4">
        <f t="shared" si="134"/>
        <v>9.5557407823543112</v>
      </c>
      <c r="P1398" s="4">
        <f t="shared" si="135"/>
        <v>91.312181899549387</v>
      </c>
      <c r="Q1398" s="4">
        <f t="shared" si="136"/>
        <v>0.95001194048291149</v>
      </c>
      <c r="R1398" s="4">
        <f t="shared" si="137"/>
        <v>21.157045395679514</v>
      </c>
    </row>
    <row r="1399" spans="1:18" x14ac:dyDescent="0.35">
      <c r="A1399" s="3">
        <v>12</v>
      </c>
      <c r="B1399" s="3">
        <v>-19</v>
      </c>
      <c r="C1399" s="3">
        <v>3.1300000000000001E-2</v>
      </c>
      <c r="D1399" s="3">
        <v>0.56540000000000001</v>
      </c>
      <c r="E1399" s="3">
        <v>0.1699</v>
      </c>
      <c r="F1399" s="3">
        <v>0.2334</v>
      </c>
      <c r="G1399" s="3">
        <v>10.47</v>
      </c>
      <c r="J1399" s="1">
        <f t="shared" si="132"/>
        <v>11.387701559800064</v>
      </c>
      <c r="N1399" s="4">
        <f t="shared" si="133"/>
        <v>-8.7650578777465462</v>
      </c>
      <c r="O1399" s="4">
        <f t="shared" si="134"/>
        <v>8.7650578777465462</v>
      </c>
      <c r="P1399" s="4">
        <f t="shared" si="135"/>
        <v>76.826239600246794</v>
      </c>
      <c r="Q1399" s="4">
        <f t="shared" si="136"/>
        <v>0.84217615285946912</v>
      </c>
      <c r="R1399" s="4">
        <f t="shared" si="137"/>
        <v>19.242810838015679</v>
      </c>
    </row>
    <row r="1400" spans="1:18" x14ac:dyDescent="0.35">
      <c r="A1400" s="3">
        <v>12</v>
      </c>
      <c r="B1400" s="3">
        <v>-20</v>
      </c>
      <c r="C1400" s="3">
        <v>3.1300000000000001E-2</v>
      </c>
      <c r="D1400" s="3">
        <v>0.56540000000000001</v>
      </c>
      <c r="E1400" s="3">
        <v>0.1699</v>
      </c>
      <c r="F1400" s="3">
        <v>0.2334</v>
      </c>
      <c r="G1400" s="3">
        <v>10.73</v>
      </c>
      <c r="J1400" s="1">
        <f t="shared" si="132"/>
        <v>11.600717559800216</v>
      </c>
      <c r="N1400" s="4">
        <f t="shared" si="133"/>
        <v>-8.1147955246991224</v>
      </c>
      <c r="O1400" s="4">
        <f t="shared" si="134"/>
        <v>8.1147955246991224</v>
      </c>
      <c r="P1400" s="4">
        <f t="shared" si="135"/>
        <v>65.849906407676897</v>
      </c>
      <c r="Q1400" s="4">
        <f t="shared" si="136"/>
        <v>0.75814906894444256</v>
      </c>
      <c r="R1400" s="4">
        <f t="shared" si="137"/>
        <v>17.419327912861878</v>
      </c>
    </row>
    <row r="1401" spans="1:18" x14ac:dyDescent="0.35">
      <c r="A1401" s="3">
        <v>13</v>
      </c>
      <c r="B1401" s="3">
        <v>5</v>
      </c>
      <c r="C1401" s="3">
        <v>3.1300000000000001E-2</v>
      </c>
      <c r="D1401" s="3">
        <v>0.56540000000000001</v>
      </c>
      <c r="E1401" s="3">
        <v>0.1699</v>
      </c>
      <c r="F1401" s="3">
        <v>0.2334</v>
      </c>
      <c r="G1401" s="3">
        <v>4.6340000000000003</v>
      </c>
      <c r="J1401" s="1">
        <f t="shared" si="132"/>
        <v>6.5904345597999168</v>
      </c>
      <c r="N1401" s="4">
        <f t="shared" si="133"/>
        <v>-42.219131631418136</v>
      </c>
      <c r="O1401" s="4">
        <f t="shared" si="134"/>
        <v>42.219131631418136</v>
      </c>
      <c r="P1401" s="4">
        <f t="shared" si="135"/>
        <v>1782.4550757110114</v>
      </c>
      <c r="Q1401" s="4">
        <f t="shared" si="136"/>
        <v>3.8276361867794928</v>
      </c>
      <c r="R1401" s="4">
        <f t="shared" si="137"/>
        <v>84.344567235236994</v>
      </c>
    </row>
    <row r="1402" spans="1:18" x14ac:dyDescent="0.35">
      <c r="A1402" s="3">
        <v>13</v>
      </c>
      <c r="B1402" s="3">
        <v>4</v>
      </c>
      <c r="C1402" s="3">
        <v>3.1300000000000001E-2</v>
      </c>
      <c r="D1402" s="3">
        <v>0.56540000000000001</v>
      </c>
      <c r="E1402" s="3">
        <v>0.1699</v>
      </c>
      <c r="F1402" s="3">
        <v>0.2334</v>
      </c>
      <c r="G1402" s="3">
        <v>4.8940000000000001</v>
      </c>
      <c r="J1402" s="1">
        <f t="shared" si="132"/>
        <v>6.8034505598000692</v>
      </c>
      <c r="N1402" s="4">
        <f t="shared" si="133"/>
        <v>-39.016153653454623</v>
      </c>
      <c r="O1402" s="4">
        <f t="shared" si="134"/>
        <v>39.016153653454623</v>
      </c>
      <c r="P1402" s="4">
        <f t="shared" si="135"/>
        <v>1522.2602459099805</v>
      </c>
      <c r="Q1402" s="4">
        <f t="shared" si="136"/>
        <v>3.6460014403207972</v>
      </c>
      <c r="R1402" s="4">
        <f t="shared" si="137"/>
        <v>80.477295055537667</v>
      </c>
    </row>
    <row r="1403" spans="1:18" x14ac:dyDescent="0.35">
      <c r="A1403" s="3">
        <v>13</v>
      </c>
      <c r="B1403" s="3">
        <v>3</v>
      </c>
      <c r="C1403" s="3">
        <v>3.1300000000000001E-2</v>
      </c>
      <c r="D1403" s="3">
        <v>0.56540000000000001</v>
      </c>
      <c r="E1403" s="3">
        <v>0.1699</v>
      </c>
      <c r="F1403" s="3">
        <v>0.2334</v>
      </c>
      <c r="G1403" s="3">
        <v>5.1580000000000004</v>
      </c>
      <c r="J1403" s="1">
        <f t="shared" si="132"/>
        <v>7.0164665597999942</v>
      </c>
      <c r="N1403" s="4">
        <f t="shared" si="133"/>
        <v>-36.030759205118137</v>
      </c>
      <c r="O1403" s="4">
        <f t="shared" si="134"/>
        <v>36.030759205118137</v>
      </c>
      <c r="P1403" s="4">
        <f t="shared" si="135"/>
        <v>1298.2156088972054</v>
      </c>
      <c r="Q1403" s="4">
        <f t="shared" si="136"/>
        <v>3.453897953894824</v>
      </c>
      <c r="R1403" s="4">
        <f t="shared" si="137"/>
        <v>76.700774508354456</v>
      </c>
    </row>
    <row r="1404" spans="1:18" x14ac:dyDescent="0.35">
      <c r="A1404" s="3">
        <v>13</v>
      </c>
      <c r="B1404" s="3">
        <v>2</v>
      </c>
      <c r="C1404" s="3">
        <v>3.1300000000000001E-2</v>
      </c>
      <c r="D1404" s="3">
        <v>0.56540000000000001</v>
      </c>
      <c r="E1404" s="3">
        <v>0.1699</v>
      </c>
      <c r="F1404" s="3">
        <v>0.2334</v>
      </c>
      <c r="G1404" s="3">
        <v>5.423</v>
      </c>
      <c r="J1404" s="1">
        <f t="shared" si="132"/>
        <v>7.2294825597999193</v>
      </c>
      <c r="N1404" s="4">
        <f t="shared" si="133"/>
        <v>-33.311498428912394</v>
      </c>
      <c r="O1404" s="4">
        <f t="shared" si="134"/>
        <v>33.311498428912394</v>
      </c>
      <c r="P1404" s="4">
        <f t="shared" si="135"/>
        <v>1109.655927579433</v>
      </c>
      <c r="Q1404" s="4">
        <f t="shared" si="136"/>
        <v>3.2633792388612686</v>
      </c>
      <c r="R1404" s="4">
        <f t="shared" si="137"/>
        <v>73.015005593683185</v>
      </c>
    </row>
    <row r="1405" spans="1:18" x14ac:dyDescent="0.35">
      <c r="A1405" s="3">
        <v>13</v>
      </c>
      <c r="B1405" s="3">
        <v>1</v>
      </c>
      <c r="C1405" s="3">
        <v>3.1300000000000001E-2</v>
      </c>
      <c r="D1405" s="3">
        <v>0.56540000000000001</v>
      </c>
      <c r="E1405" s="3">
        <v>0.1699</v>
      </c>
      <c r="F1405" s="3">
        <v>0.2334</v>
      </c>
      <c r="G1405" s="3">
        <v>5.6909999999999998</v>
      </c>
      <c r="J1405" s="1">
        <f t="shared" si="132"/>
        <v>7.4424985598000717</v>
      </c>
      <c r="N1405" s="4">
        <f t="shared" si="133"/>
        <v>-30.776639602883005</v>
      </c>
      <c r="O1405" s="4">
        <f t="shared" si="134"/>
        <v>30.776639602883005</v>
      </c>
      <c r="P1405" s="4">
        <f t="shared" si="135"/>
        <v>947.20154524574662</v>
      </c>
      <c r="Q1405" s="4">
        <f t="shared" si="136"/>
        <v>3.067747204981726</v>
      </c>
      <c r="R1405" s="4">
        <f t="shared" si="137"/>
        <v>69.419988311520058</v>
      </c>
    </row>
    <row r="1406" spans="1:18" x14ac:dyDescent="0.35">
      <c r="A1406" s="3">
        <v>13</v>
      </c>
      <c r="B1406" s="3">
        <v>0</v>
      </c>
      <c r="C1406" s="3">
        <v>3.1300000000000001E-2</v>
      </c>
      <c r="D1406" s="3">
        <v>0.56540000000000001</v>
      </c>
      <c r="E1406" s="3">
        <v>0.1699</v>
      </c>
      <c r="F1406" s="3">
        <v>0.2334</v>
      </c>
      <c r="G1406" s="3">
        <v>5.9610000000000003</v>
      </c>
      <c r="J1406" s="1">
        <f t="shared" si="132"/>
        <v>7.6555145597999967</v>
      </c>
      <c r="N1406" s="4">
        <f t="shared" si="133"/>
        <v>-28.426682767991888</v>
      </c>
      <c r="O1406" s="4">
        <f t="shared" si="134"/>
        <v>28.426682767991888</v>
      </c>
      <c r="P1406" s="4">
        <f t="shared" si="135"/>
        <v>808.07629319204693</v>
      </c>
      <c r="Q1406" s="4">
        <f t="shared" si="136"/>
        <v>2.8713795933741757</v>
      </c>
      <c r="R1406" s="4">
        <f t="shared" si="137"/>
        <v>65.915722661872749</v>
      </c>
    </row>
    <row r="1407" spans="1:18" x14ac:dyDescent="0.35">
      <c r="A1407" s="3">
        <v>13</v>
      </c>
      <c r="B1407" s="3">
        <v>-1</v>
      </c>
      <c r="C1407" s="3">
        <v>3.1300000000000001E-2</v>
      </c>
      <c r="D1407" s="3">
        <v>0.56540000000000001</v>
      </c>
      <c r="E1407" s="3">
        <v>0.1699</v>
      </c>
      <c r="F1407" s="3">
        <v>0.2334</v>
      </c>
      <c r="G1407" s="3">
        <v>6.2320000000000002</v>
      </c>
      <c r="J1407" s="1">
        <f t="shared" si="132"/>
        <v>7.8685305597999218</v>
      </c>
      <c r="N1407" s="4">
        <f t="shared" si="133"/>
        <v>-26.260118096917868</v>
      </c>
      <c r="O1407" s="4">
        <f t="shared" si="134"/>
        <v>26.260118096917868</v>
      </c>
      <c r="P1407" s="4">
        <f t="shared" si="135"/>
        <v>689.59380246407329</v>
      </c>
      <c r="Q1407" s="4">
        <f t="shared" si="136"/>
        <v>2.6782322731590447</v>
      </c>
      <c r="R1407" s="4">
        <f t="shared" si="137"/>
        <v>62.502208644737379</v>
      </c>
    </row>
    <row r="1408" spans="1:18" x14ac:dyDescent="0.35">
      <c r="A1408" s="3">
        <v>13</v>
      </c>
      <c r="B1408" s="3">
        <v>-2</v>
      </c>
      <c r="C1408" s="3">
        <v>3.1300000000000001E-2</v>
      </c>
      <c r="D1408" s="3">
        <v>0.56540000000000001</v>
      </c>
      <c r="E1408" s="3">
        <v>0.1699</v>
      </c>
      <c r="F1408" s="3">
        <v>0.2334</v>
      </c>
      <c r="G1408" s="3">
        <v>6.5039999999999996</v>
      </c>
      <c r="J1408" s="1">
        <f t="shared" si="132"/>
        <v>8.0815465598000742</v>
      </c>
      <c r="N1408" s="4">
        <f t="shared" si="133"/>
        <v>-24.255020907135222</v>
      </c>
      <c r="O1408" s="4">
        <f t="shared" si="134"/>
        <v>24.255020907135222</v>
      </c>
      <c r="P1408" s="4">
        <f t="shared" si="135"/>
        <v>588.30603920556678</v>
      </c>
      <c r="Q1408" s="4">
        <f t="shared" si="136"/>
        <v>2.4886531483370504</v>
      </c>
      <c r="R1408" s="4">
        <f t="shared" si="137"/>
        <v>59.179446260110453</v>
      </c>
    </row>
    <row r="1409" spans="1:18" x14ac:dyDescent="0.35">
      <c r="A1409" s="3">
        <v>13</v>
      </c>
      <c r="B1409" s="3">
        <v>-3</v>
      </c>
      <c r="C1409" s="3">
        <v>3.1300000000000001E-2</v>
      </c>
      <c r="D1409" s="3">
        <v>0.56540000000000001</v>
      </c>
      <c r="E1409" s="3">
        <v>0.1699</v>
      </c>
      <c r="F1409" s="3">
        <v>0.2334</v>
      </c>
      <c r="G1409" s="3">
        <v>6.7770000000000001</v>
      </c>
      <c r="J1409" s="1">
        <f t="shared" si="132"/>
        <v>8.2945625597999992</v>
      </c>
      <c r="N1409" s="4">
        <f t="shared" si="133"/>
        <v>-22.392836945551114</v>
      </c>
      <c r="O1409" s="4">
        <f t="shared" si="134"/>
        <v>22.392836945551114</v>
      </c>
      <c r="P1409" s="4">
        <f t="shared" si="135"/>
        <v>501.43914647003896</v>
      </c>
      <c r="Q1409" s="4">
        <f t="shared" si="136"/>
        <v>2.302996122906726</v>
      </c>
      <c r="R1409" s="4">
        <f t="shared" si="137"/>
        <v>55.947435507999053</v>
      </c>
    </row>
    <row r="1410" spans="1:18" x14ac:dyDescent="0.35">
      <c r="A1410" s="3">
        <v>13</v>
      </c>
      <c r="B1410" s="3">
        <v>-4</v>
      </c>
      <c r="C1410" s="3">
        <v>3.1300000000000001E-2</v>
      </c>
      <c r="D1410" s="3">
        <v>0.56540000000000001</v>
      </c>
      <c r="E1410" s="3">
        <v>0.1699</v>
      </c>
      <c r="F1410" s="3">
        <v>0.2334</v>
      </c>
      <c r="G1410" s="3">
        <v>7.05</v>
      </c>
      <c r="J1410" s="1">
        <f t="shared" si="132"/>
        <v>8.5075785597999243</v>
      </c>
      <c r="N1410" s="4">
        <f t="shared" si="133"/>
        <v>-20.674873188651414</v>
      </c>
      <c r="O1410" s="4">
        <f t="shared" si="134"/>
        <v>20.674873188651414</v>
      </c>
      <c r="P1410" s="4">
        <f t="shared" si="135"/>
        <v>427.45038136681711</v>
      </c>
      <c r="Q1410" s="4">
        <f t="shared" si="136"/>
        <v>2.124535257988422</v>
      </c>
      <c r="R1410" s="4">
        <f t="shared" si="137"/>
        <v>52.806176388399585</v>
      </c>
    </row>
    <row r="1411" spans="1:18" x14ac:dyDescent="0.35">
      <c r="A1411" s="3">
        <v>13</v>
      </c>
      <c r="B1411" s="3">
        <v>-5</v>
      </c>
      <c r="C1411" s="3">
        <v>3.1300000000000001E-2</v>
      </c>
      <c r="D1411" s="3">
        <v>0.56540000000000001</v>
      </c>
      <c r="E1411" s="3">
        <v>0.1699</v>
      </c>
      <c r="F1411" s="3">
        <v>0.2334</v>
      </c>
      <c r="G1411" s="3">
        <v>7.3239999999999998</v>
      </c>
      <c r="J1411" s="1">
        <f t="shared" si="132"/>
        <v>8.7205945598000767</v>
      </c>
      <c r="N1411" s="4">
        <f t="shared" si="133"/>
        <v>-19.068740576188926</v>
      </c>
      <c r="O1411" s="4">
        <f t="shared" si="134"/>
        <v>19.068740576188926</v>
      </c>
      <c r="P1411" s="4">
        <f t="shared" si="135"/>
        <v>363.61686716199398</v>
      </c>
      <c r="Q1411" s="4">
        <f t="shared" si="136"/>
        <v>1.9504763644631704</v>
      </c>
      <c r="R1411" s="4">
        <f t="shared" si="137"/>
        <v>49.755668901308852</v>
      </c>
    </row>
    <row r="1412" spans="1:18" x14ac:dyDescent="0.35">
      <c r="A1412" s="3">
        <v>13</v>
      </c>
      <c r="B1412" s="3">
        <v>-6</v>
      </c>
      <c r="C1412" s="3">
        <v>3.1300000000000001E-2</v>
      </c>
      <c r="D1412" s="3">
        <v>0.56540000000000001</v>
      </c>
      <c r="E1412" s="3">
        <v>0.1699</v>
      </c>
      <c r="F1412" s="3">
        <v>0.2334</v>
      </c>
      <c r="G1412" s="3">
        <v>7.5979999999999999</v>
      </c>
      <c r="J1412" s="1">
        <f t="shared" si="132"/>
        <v>8.9336105598000017</v>
      </c>
      <c r="N1412" s="4">
        <f t="shared" si="133"/>
        <v>-17.578449062911318</v>
      </c>
      <c r="O1412" s="4">
        <f t="shared" si="134"/>
        <v>17.578449062911318</v>
      </c>
      <c r="P1412" s="4">
        <f t="shared" si="135"/>
        <v>309.00187145736777</v>
      </c>
      <c r="Q1412" s="4">
        <f t="shared" si="136"/>
        <v>1.7838555674492744</v>
      </c>
      <c r="R1412" s="4">
        <f t="shared" si="137"/>
        <v>46.795913046733354</v>
      </c>
    </row>
    <row r="1413" spans="1:18" x14ac:dyDescent="0.35">
      <c r="A1413" s="3">
        <v>13</v>
      </c>
      <c r="B1413" s="3">
        <v>-7</v>
      </c>
      <c r="C1413" s="3">
        <v>3.1300000000000001E-2</v>
      </c>
      <c r="D1413" s="3">
        <v>0.56540000000000001</v>
      </c>
      <c r="E1413" s="3">
        <v>0.1699</v>
      </c>
      <c r="F1413" s="3">
        <v>0.2334</v>
      </c>
      <c r="G1413" s="3">
        <v>7.8719999999999999</v>
      </c>
      <c r="J1413" s="1">
        <f t="shared" si="132"/>
        <v>9.1466265597999268</v>
      </c>
      <c r="N1413" s="4">
        <f t="shared" si="133"/>
        <v>-16.19190243648281</v>
      </c>
      <c r="O1413" s="4">
        <f t="shared" si="134"/>
        <v>16.19190243648281</v>
      </c>
      <c r="P1413" s="4">
        <f t="shared" si="135"/>
        <v>262.17770451257798</v>
      </c>
      <c r="Q1413" s="4">
        <f t="shared" si="136"/>
        <v>1.6246728669473967</v>
      </c>
      <c r="R1413" s="4">
        <f t="shared" si="137"/>
        <v>43.926908824669795</v>
      </c>
    </row>
    <row r="1414" spans="1:18" x14ac:dyDescent="0.35">
      <c r="A1414" s="3">
        <v>13</v>
      </c>
      <c r="B1414" s="3">
        <v>-8</v>
      </c>
      <c r="C1414" s="3">
        <v>3.1300000000000001E-2</v>
      </c>
      <c r="D1414" s="3">
        <v>0.56540000000000001</v>
      </c>
      <c r="E1414" s="3">
        <v>0.1699</v>
      </c>
      <c r="F1414" s="3">
        <v>0.2334</v>
      </c>
      <c r="G1414" s="3">
        <v>8.1460000000000008</v>
      </c>
      <c r="J1414" s="1">
        <f t="shared" si="132"/>
        <v>9.3596425598000792</v>
      </c>
      <c r="N1414" s="4">
        <f t="shared" si="133"/>
        <v>-14.898631964155147</v>
      </c>
      <c r="O1414" s="4">
        <f t="shared" si="134"/>
        <v>14.898631964155147</v>
      </c>
      <c r="P1414" s="4">
        <f t="shared" si="135"/>
        <v>221.96923440334544</v>
      </c>
      <c r="Q1414" s="4">
        <f t="shared" si="136"/>
        <v>1.4729282629580869</v>
      </c>
      <c r="R1414" s="4">
        <f t="shared" si="137"/>
        <v>41.148656235115261</v>
      </c>
    </row>
    <row r="1415" spans="1:18" x14ac:dyDescent="0.35">
      <c r="A1415" s="3">
        <v>13</v>
      </c>
      <c r="B1415" s="3">
        <v>-9</v>
      </c>
      <c r="C1415" s="3">
        <v>3.1300000000000001E-2</v>
      </c>
      <c r="D1415" s="3">
        <v>0.56540000000000001</v>
      </c>
      <c r="E1415" s="3">
        <v>0.1699</v>
      </c>
      <c r="F1415" s="3">
        <v>0.2334</v>
      </c>
      <c r="G1415" s="3">
        <v>8.4179999999999993</v>
      </c>
      <c r="J1415" s="1">
        <f t="shared" si="132"/>
        <v>9.5726585598000042</v>
      </c>
      <c r="N1415" s="4">
        <f t="shared" si="133"/>
        <v>-13.71654264433363</v>
      </c>
      <c r="O1415" s="4">
        <f t="shared" si="134"/>
        <v>13.71654264433363</v>
      </c>
      <c r="P1415" s="4">
        <f t="shared" si="135"/>
        <v>188.14354211382303</v>
      </c>
      <c r="Q1415" s="4">
        <f t="shared" si="136"/>
        <v>1.3332363897194217</v>
      </c>
      <c r="R1415" s="4">
        <f t="shared" si="137"/>
        <v>38.461155278075665</v>
      </c>
    </row>
    <row r="1416" spans="1:18" x14ac:dyDescent="0.35">
      <c r="A1416" s="3">
        <v>13</v>
      </c>
      <c r="B1416" s="3">
        <v>-10</v>
      </c>
      <c r="C1416" s="3">
        <v>3.1300000000000001E-2</v>
      </c>
      <c r="D1416" s="3">
        <v>0.56540000000000001</v>
      </c>
      <c r="E1416" s="3">
        <v>0.1699</v>
      </c>
      <c r="F1416" s="3">
        <v>0.2334</v>
      </c>
      <c r="G1416" s="3">
        <v>8.69</v>
      </c>
      <c r="J1416" s="1">
        <f t="shared" si="132"/>
        <v>9.7856745597999293</v>
      </c>
      <c r="N1416" s="4">
        <f t="shared" si="133"/>
        <v>-12.608452932105063</v>
      </c>
      <c r="O1416" s="4">
        <f t="shared" si="134"/>
        <v>12.608452932105063</v>
      </c>
      <c r="P1416" s="4">
        <f t="shared" si="135"/>
        <v>158.97308534110877</v>
      </c>
      <c r="Q1416" s="4">
        <f t="shared" si="136"/>
        <v>1.20050274099277</v>
      </c>
      <c r="R1416" s="4">
        <f t="shared" si="137"/>
        <v>35.864405953548015</v>
      </c>
    </row>
    <row r="1417" spans="1:18" x14ac:dyDescent="0.35">
      <c r="A1417" s="3">
        <v>13</v>
      </c>
      <c r="B1417" s="3">
        <v>-11</v>
      </c>
      <c r="C1417" s="3">
        <v>3.1300000000000001E-2</v>
      </c>
      <c r="D1417" s="3">
        <v>0.56540000000000001</v>
      </c>
      <c r="E1417" s="3">
        <v>0.1699</v>
      </c>
      <c r="F1417" s="3">
        <v>0.2334</v>
      </c>
      <c r="G1417" s="3">
        <v>8.9610000000000003</v>
      </c>
      <c r="J1417" s="1">
        <f t="shared" si="132"/>
        <v>9.9986905598000817</v>
      </c>
      <c r="N1417" s="4">
        <f t="shared" si="133"/>
        <v>-11.580075435778166</v>
      </c>
      <c r="O1417" s="4">
        <f t="shared" si="134"/>
        <v>11.580075435778166</v>
      </c>
      <c r="P1417" s="4">
        <f t="shared" si="135"/>
        <v>134.09814709831289</v>
      </c>
      <c r="Q1417" s="4">
        <f t="shared" si="136"/>
        <v>1.0768016978982062</v>
      </c>
      <c r="R1417" s="4">
        <f t="shared" si="137"/>
        <v>33.358408261529675</v>
      </c>
    </row>
    <row r="1418" spans="1:18" x14ac:dyDescent="0.35">
      <c r="A1418" s="3">
        <v>13</v>
      </c>
      <c r="B1418" s="3">
        <v>-12</v>
      </c>
      <c r="C1418" s="3">
        <v>3.1300000000000001E-2</v>
      </c>
      <c r="D1418" s="3">
        <v>0.56540000000000001</v>
      </c>
      <c r="E1418" s="3">
        <v>0.1699</v>
      </c>
      <c r="F1418" s="3">
        <v>0.2334</v>
      </c>
      <c r="G1418" s="3">
        <v>9.2309999999999999</v>
      </c>
      <c r="J1418" s="1">
        <f t="shared" si="132"/>
        <v>10.211706559800007</v>
      </c>
      <c r="N1418" s="4">
        <f t="shared" si="133"/>
        <v>-10.624055463113496</v>
      </c>
      <c r="O1418" s="4">
        <f t="shared" si="134"/>
        <v>10.624055463113496</v>
      </c>
      <c r="P1418" s="4">
        <f t="shared" si="135"/>
        <v>112.87055448331172</v>
      </c>
      <c r="Q1418" s="4">
        <f t="shared" si="136"/>
        <v>0.96178535643476448</v>
      </c>
      <c r="R1418" s="4">
        <f t="shared" si="137"/>
        <v>30.943162202025988</v>
      </c>
    </row>
    <row r="1419" spans="1:18" x14ac:dyDescent="0.35">
      <c r="A1419" s="3">
        <v>13</v>
      </c>
      <c r="B1419" s="3">
        <v>-13</v>
      </c>
      <c r="C1419" s="3">
        <v>3.1300000000000001E-2</v>
      </c>
      <c r="D1419" s="3">
        <v>0.56540000000000001</v>
      </c>
      <c r="E1419" s="3">
        <v>0.1699</v>
      </c>
      <c r="F1419" s="3">
        <v>0.2334</v>
      </c>
      <c r="G1419" s="3">
        <v>9.4990000000000006</v>
      </c>
      <c r="J1419" s="1">
        <f t="shared" si="132"/>
        <v>10.424722559799932</v>
      </c>
      <c r="N1419" s="4">
        <f t="shared" si="133"/>
        <v>-9.7454738372453011</v>
      </c>
      <c r="O1419" s="4">
        <f t="shared" si="134"/>
        <v>9.7454738372453011</v>
      </c>
      <c r="P1419" s="4">
        <f t="shared" si="135"/>
        <v>94.974260312432648</v>
      </c>
      <c r="Q1419" s="4">
        <f t="shared" si="136"/>
        <v>0.85696225772253731</v>
      </c>
      <c r="R1419" s="4">
        <f t="shared" si="137"/>
        <v>28.61866777503424</v>
      </c>
    </row>
    <row r="1420" spans="1:18" x14ac:dyDescent="0.35">
      <c r="A1420" s="3">
        <v>13</v>
      </c>
      <c r="B1420" s="3">
        <v>-14</v>
      </c>
      <c r="C1420" s="3">
        <v>3.1300000000000001E-2</v>
      </c>
      <c r="D1420" s="3">
        <v>0.56540000000000001</v>
      </c>
      <c r="E1420" s="3">
        <v>0.1699</v>
      </c>
      <c r="F1420" s="3">
        <v>0.2334</v>
      </c>
      <c r="G1420" s="3">
        <v>9.766</v>
      </c>
      <c r="J1420" s="1">
        <f t="shared" si="132"/>
        <v>10.637738559800084</v>
      </c>
      <c r="N1420" s="4">
        <f t="shared" si="133"/>
        <v>-8.926260083965639</v>
      </c>
      <c r="O1420" s="4">
        <f t="shared" si="134"/>
        <v>8.926260083965639</v>
      </c>
      <c r="P1420" s="4">
        <f t="shared" si="135"/>
        <v>79.678119086598258</v>
      </c>
      <c r="Q1420" s="4">
        <f t="shared" si="136"/>
        <v>0.75992811664232496</v>
      </c>
      <c r="R1420" s="4">
        <f t="shared" si="137"/>
        <v>26.384924980552093</v>
      </c>
    </row>
    <row r="1421" spans="1:18" x14ac:dyDescent="0.35">
      <c r="A1421" s="3">
        <v>13</v>
      </c>
      <c r="B1421" s="3">
        <v>-15</v>
      </c>
      <c r="C1421" s="3">
        <v>3.1300000000000001E-2</v>
      </c>
      <c r="D1421" s="3">
        <v>0.56540000000000001</v>
      </c>
      <c r="E1421" s="3">
        <v>0.1699</v>
      </c>
      <c r="F1421" s="3">
        <v>0.2334</v>
      </c>
      <c r="G1421" s="3">
        <v>10.029999999999999</v>
      </c>
      <c r="J1421" s="1">
        <f t="shared" si="132"/>
        <v>10.850754559800009</v>
      </c>
      <c r="N1421" s="4">
        <f t="shared" si="133"/>
        <v>-8.1829966081755714</v>
      </c>
      <c r="O1421" s="4">
        <f t="shared" si="134"/>
        <v>8.1829966081755714</v>
      </c>
      <c r="P1421" s="4">
        <f t="shared" si="135"/>
        <v>66.961433489412912</v>
      </c>
      <c r="Q1421" s="4">
        <f t="shared" si="136"/>
        <v>0.67363804743250799</v>
      </c>
      <c r="R1421" s="4">
        <f t="shared" si="137"/>
        <v>24.241933818584311</v>
      </c>
    </row>
    <row r="1422" spans="1:18" x14ac:dyDescent="0.35">
      <c r="A1422" s="3">
        <v>13</v>
      </c>
      <c r="B1422" s="3">
        <v>-16</v>
      </c>
      <c r="C1422" s="3">
        <v>3.1300000000000001E-2</v>
      </c>
      <c r="D1422" s="3">
        <v>0.56540000000000001</v>
      </c>
      <c r="E1422" s="3">
        <v>0.1699</v>
      </c>
      <c r="F1422" s="3">
        <v>0.2334</v>
      </c>
      <c r="G1422" s="3">
        <v>10.29</v>
      </c>
      <c r="J1422" s="1">
        <f t="shared" si="132"/>
        <v>11.063770559799934</v>
      </c>
      <c r="N1422" s="4">
        <f t="shared" si="133"/>
        <v>-7.5196361496592345</v>
      </c>
      <c r="O1422" s="4">
        <f t="shared" si="134"/>
        <v>7.5196361496592345</v>
      </c>
      <c r="P1422" s="4">
        <f t="shared" si="135"/>
        <v>56.544927823261958</v>
      </c>
      <c r="Q1422" s="4">
        <f t="shared" si="136"/>
        <v>0.59872087921310502</v>
      </c>
      <c r="R1422" s="4">
        <f t="shared" si="137"/>
        <v>22.189694289128468</v>
      </c>
    </row>
    <row r="1423" spans="1:18" x14ac:dyDescent="0.35">
      <c r="A1423" s="3">
        <v>13</v>
      </c>
      <c r="B1423" s="3">
        <v>-17</v>
      </c>
      <c r="C1423" s="3">
        <v>3.1300000000000001E-2</v>
      </c>
      <c r="D1423" s="3">
        <v>0.56540000000000001</v>
      </c>
      <c r="E1423" s="3">
        <v>0.1699</v>
      </c>
      <c r="F1423" s="3">
        <v>0.2334</v>
      </c>
      <c r="G1423" s="3">
        <v>10.56</v>
      </c>
      <c r="J1423" s="1">
        <f t="shared" si="132"/>
        <v>11.276786559800087</v>
      </c>
      <c r="N1423" s="4">
        <f t="shared" si="133"/>
        <v>-6.7877515132583914</v>
      </c>
      <c r="O1423" s="4">
        <f t="shared" si="134"/>
        <v>6.7877515132583914</v>
      </c>
      <c r="P1423" s="4">
        <f t="shared" si="135"/>
        <v>46.07357060574158</v>
      </c>
      <c r="Q1423" s="4">
        <f t="shared" si="136"/>
        <v>0.51378297231004255</v>
      </c>
      <c r="R1423" s="4">
        <f t="shared" si="137"/>
        <v>20.228206392182518</v>
      </c>
    </row>
    <row r="1424" spans="1:18" x14ac:dyDescent="0.35">
      <c r="A1424" s="3">
        <v>13</v>
      </c>
      <c r="B1424" s="3">
        <v>-18</v>
      </c>
      <c r="C1424" s="3">
        <v>3.1300000000000001E-2</v>
      </c>
      <c r="D1424" s="3">
        <v>0.56540000000000001</v>
      </c>
      <c r="E1424" s="3">
        <v>0.1699</v>
      </c>
      <c r="F1424" s="3">
        <v>0.2334</v>
      </c>
      <c r="G1424" s="3">
        <v>10.81</v>
      </c>
      <c r="J1424" s="1">
        <f t="shared" si="132"/>
        <v>11.489802559800012</v>
      </c>
      <c r="N1424" s="4">
        <f t="shared" si="133"/>
        <v>-6.2886453265495943</v>
      </c>
      <c r="O1424" s="4">
        <f t="shared" si="134"/>
        <v>6.2886453265495943</v>
      </c>
      <c r="P1424" s="4">
        <f t="shared" si="135"/>
        <v>39.547060043134053</v>
      </c>
      <c r="Q1424" s="4">
        <f t="shared" si="136"/>
        <v>0.46213152031064786</v>
      </c>
      <c r="R1424" s="4">
        <f t="shared" si="137"/>
        <v>18.357470127750645</v>
      </c>
    </row>
    <row r="1425" spans="1:18" x14ac:dyDescent="0.35">
      <c r="A1425" s="3">
        <v>13</v>
      </c>
      <c r="B1425" s="3">
        <v>-19</v>
      </c>
      <c r="C1425" s="3">
        <v>3.1300000000000001E-2</v>
      </c>
      <c r="D1425" s="3">
        <v>0.56540000000000001</v>
      </c>
      <c r="E1425" s="3">
        <v>0.1699</v>
      </c>
      <c r="F1425" s="3">
        <v>0.2334</v>
      </c>
      <c r="G1425" s="3">
        <v>11.07</v>
      </c>
      <c r="J1425" s="1">
        <f t="shared" si="132"/>
        <v>11.702818559799937</v>
      </c>
      <c r="N1425" s="4">
        <f t="shared" si="133"/>
        <v>-5.7165181553743132</v>
      </c>
      <c r="O1425" s="4">
        <f t="shared" si="134"/>
        <v>5.7165181553743132</v>
      </c>
      <c r="P1425" s="4">
        <f t="shared" si="135"/>
        <v>32.678579820724138</v>
      </c>
      <c r="Q1425" s="4">
        <f t="shared" si="136"/>
        <v>0.40045932962726583</v>
      </c>
      <c r="R1425" s="4">
        <f t="shared" si="137"/>
        <v>16.577485495830707</v>
      </c>
    </row>
    <row r="1426" spans="1:18" x14ac:dyDescent="0.35">
      <c r="A1426" s="3">
        <v>13</v>
      </c>
      <c r="B1426" s="3">
        <v>-20</v>
      </c>
      <c r="C1426" s="3">
        <v>3.1300000000000001E-2</v>
      </c>
      <c r="D1426" s="3">
        <v>0.56540000000000001</v>
      </c>
      <c r="E1426" s="3">
        <v>0.1699</v>
      </c>
      <c r="F1426" s="3">
        <v>0.2334</v>
      </c>
      <c r="G1426" s="3">
        <v>11.33</v>
      </c>
      <c r="J1426" s="1">
        <f t="shared" si="132"/>
        <v>11.915834559800089</v>
      </c>
      <c r="N1426" s="4">
        <f t="shared" si="133"/>
        <v>-5.1706492480149082</v>
      </c>
      <c r="O1426" s="4">
        <f t="shared" si="134"/>
        <v>5.1706492480149082</v>
      </c>
      <c r="P1426" s="4">
        <f t="shared" si="135"/>
        <v>26.735613645997137</v>
      </c>
      <c r="Q1426" s="4">
        <f t="shared" si="136"/>
        <v>0.34320213145616424</v>
      </c>
      <c r="R1426" s="4">
        <f t="shared" si="137"/>
        <v>14.88825249642095</v>
      </c>
    </row>
    <row r="1427" spans="1:18" x14ac:dyDescent="0.35">
      <c r="A1427" s="3">
        <v>14</v>
      </c>
      <c r="B1427" s="3">
        <v>5</v>
      </c>
      <c r="C1427" s="3">
        <v>3.1300000000000001E-2</v>
      </c>
      <c r="D1427" s="3">
        <v>0.56540000000000001</v>
      </c>
      <c r="E1427" s="3">
        <v>0.1699</v>
      </c>
      <c r="F1427" s="3">
        <v>0.2334</v>
      </c>
      <c r="G1427" s="3">
        <v>5.2039999999999997</v>
      </c>
      <c r="J1427" s="1">
        <f t="shared" si="132"/>
        <v>6.905551559800017</v>
      </c>
      <c r="N1427" s="4">
        <f t="shared" si="133"/>
        <v>-32.696993847041071</v>
      </c>
      <c r="O1427" s="4">
        <f t="shared" si="134"/>
        <v>32.696993847041071</v>
      </c>
      <c r="P1427" s="4">
        <f t="shared" si="135"/>
        <v>1069.0934066334416</v>
      </c>
      <c r="Q1427" s="4">
        <f t="shared" si="136"/>
        <v>2.8952777106578718</v>
      </c>
      <c r="R1427" s="4">
        <f t="shared" si="137"/>
        <v>78.655841122571118</v>
      </c>
    </row>
    <row r="1428" spans="1:18" x14ac:dyDescent="0.35">
      <c r="A1428" s="3">
        <v>14</v>
      </c>
      <c r="B1428" s="3">
        <v>4</v>
      </c>
      <c r="C1428" s="3">
        <v>3.1300000000000001E-2</v>
      </c>
      <c r="D1428" s="3">
        <v>0.56540000000000001</v>
      </c>
      <c r="E1428" s="3">
        <v>0.1699</v>
      </c>
      <c r="F1428" s="3">
        <v>0.2334</v>
      </c>
      <c r="G1428" s="3">
        <v>5.4710000000000001</v>
      </c>
      <c r="J1428" s="1">
        <f t="shared" si="132"/>
        <v>7.1185675598001694</v>
      </c>
      <c r="N1428" s="4">
        <f t="shared" si="133"/>
        <v>-30.114559674651236</v>
      </c>
      <c r="O1428" s="4">
        <f t="shared" si="134"/>
        <v>30.114559674651236</v>
      </c>
      <c r="P1428" s="4">
        <f t="shared" si="135"/>
        <v>906.88670439813041</v>
      </c>
      <c r="Q1428" s="4">
        <f t="shared" si="136"/>
        <v>2.7144788641058843</v>
      </c>
      <c r="R1428" s="4">
        <f t="shared" si="137"/>
        <v>74.922818868615934</v>
      </c>
    </row>
    <row r="1429" spans="1:18" x14ac:dyDescent="0.35">
      <c r="A1429" s="3">
        <v>14</v>
      </c>
      <c r="B1429" s="3">
        <v>3</v>
      </c>
      <c r="C1429" s="3">
        <v>3.1300000000000001E-2</v>
      </c>
      <c r="D1429" s="3">
        <v>0.56540000000000001</v>
      </c>
      <c r="E1429" s="3">
        <v>0.1699</v>
      </c>
      <c r="F1429" s="3">
        <v>0.2334</v>
      </c>
      <c r="G1429" s="3">
        <v>5.7389999999999999</v>
      </c>
      <c r="J1429" s="1">
        <f t="shared" si="132"/>
        <v>7.3315835598000945</v>
      </c>
      <c r="N1429" s="4">
        <f t="shared" si="133"/>
        <v>-27.750192713017857</v>
      </c>
      <c r="O1429" s="4">
        <f t="shared" si="134"/>
        <v>27.750192713017857</v>
      </c>
      <c r="P1429" s="4">
        <f t="shared" si="135"/>
        <v>770.07319560962935</v>
      </c>
      <c r="Q1429" s="4">
        <f t="shared" si="136"/>
        <v>2.5363223949455413</v>
      </c>
      <c r="R1429" s="4">
        <f t="shared" si="137"/>
        <v>71.280548247176711</v>
      </c>
    </row>
    <row r="1430" spans="1:18" x14ac:dyDescent="0.35">
      <c r="A1430" s="3">
        <v>14</v>
      </c>
      <c r="B1430" s="3">
        <v>2</v>
      </c>
      <c r="C1430" s="3">
        <v>3.1300000000000001E-2</v>
      </c>
      <c r="D1430" s="3">
        <v>0.56540000000000001</v>
      </c>
      <c r="E1430" s="3">
        <v>0.1699</v>
      </c>
      <c r="F1430" s="3">
        <v>0.2334</v>
      </c>
      <c r="G1430" s="3">
        <v>6.01</v>
      </c>
      <c r="J1430" s="1">
        <f t="shared" si="132"/>
        <v>7.5445995598000195</v>
      </c>
      <c r="N1430" s="4">
        <f t="shared" si="133"/>
        <v>-25.534102492512808</v>
      </c>
      <c r="O1430" s="4">
        <f t="shared" si="134"/>
        <v>25.534102492512808</v>
      </c>
      <c r="P1430" s="4">
        <f t="shared" si="135"/>
        <v>651.99039009814885</v>
      </c>
      <c r="Q1430" s="4">
        <f t="shared" si="136"/>
        <v>2.3549958089384142</v>
      </c>
      <c r="R1430" s="4">
        <f t="shared" si="137"/>
        <v>67.72902925824944</v>
      </c>
    </row>
    <row r="1431" spans="1:18" x14ac:dyDescent="0.35">
      <c r="A1431" s="3">
        <v>14</v>
      </c>
      <c r="B1431" s="3">
        <v>1</v>
      </c>
      <c r="C1431" s="3">
        <v>3.1300000000000001E-2</v>
      </c>
      <c r="D1431" s="3">
        <v>0.56540000000000001</v>
      </c>
      <c r="E1431" s="3">
        <v>0.1699</v>
      </c>
      <c r="F1431" s="3">
        <v>0.2334</v>
      </c>
      <c r="G1431" s="3">
        <v>6.2809999999999997</v>
      </c>
      <c r="J1431" s="1">
        <f t="shared" si="132"/>
        <v>7.7576155598001719</v>
      </c>
      <c r="N1431" s="4">
        <f t="shared" si="133"/>
        <v>-23.509243110972335</v>
      </c>
      <c r="O1431" s="4">
        <f t="shared" si="134"/>
        <v>23.509243110972335</v>
      </c>
      <c r="P1431" s="4">
        <f t="shared" si="135"/>
        <v>552.68451165080023</v>
      </c>
      <c r="Q1431" s="4">
        <f t="shared" si="136"/>
        <v>2.1803935114439761</v>
      </c>
      <c r="R1431" s="4">
        <f t="shared" si="137"/>
        <v>64.268261901830442</v>
      </c>
    </row>
    <row r="1432" spans="1:18" x14ac:dyDescent="0.35">
      <c r="A1432" s="3">
        <v>14</v>
      </c>
      <c r="B1432" s="3">
        <v>0</v>
      </c>
      <c r="C1432" s="3">
        <v>3.1300000000000001E-2</v>
      </c>
      <c r="D1432" s="3">
        <v>0.56540000000000001</v>
      </c>
      <c r="E1432" s="3">
        <v>0.1699</v>
      </c>
      <c r="F1432" s="3">
        <v>0.2334</v>
      </c>
      <c r="G1432" s="3">
        <v>6.5529999999999999</v>
      </c>
      <c r="J1432" s="1">
        <f t="shared" si="132"/>
        <v>7.970631559800097</v>
      </c>
      <c r="N1432" s="4">
        <f t="shared" si="133"/>
        <v>-21.633321529072138</v>
      </c>
      <c r="O1432" s="4">
        <f t="shared" si="134"/>
        <v>21.633321529072138</v>
      </c>
      <c r="P1432" s="4">
        <f t="shared" si="135"/>
        <v>468.00060038021604</v>
      </c>
      <c r="Q1432" s="4">
        <f t="shared" si="136"/>
        <v>2.0096792393412559</v>
      </c>
      <c r="R1432" s="4">
        <f t="shared" si="137"/>
        <v>60.898246177927135</v>
      </c>
    </row>
    <row r="1433" spans="1:18" x14ac:dyDescent="0.35">
      <c r="A1433" s="3">
        <v>14</v>
      </c>
      <c r="B1433" s="3">
        <v>-1</v>
      </c>
      <c r="C1433" s="3">
        <v>3.1300000000000001E-2</v>
      </c>
      <c r="D1433" s="3">
        <v>0.56540000000000001</v>
      </c>
      <c r="E1433" s="3">
        <v>0.1699</v>
      </c>
      <c r="F1433" s="3">
        <v>0.2334</v>
      </c>
      <c r="G1433" s="3">
        <v>6.827</v>
      </c>
      <c r="J1433" s="1">
        <f t="shared" si="132"/>
        <v>8.183647559800022</v>
      </c>
      <c r="N1433" s="4">
        <f t="shared" si="133"/>
        <v>-19.871796686685546</v>
      </c>
      <c r="O1433" s="4">
        <f t="shared" si="134"/>
        <v>19.871796686685546</v>
      </c>
      <c r="P1433" s="4">
        <f t="shared" si="135"/>
        <v>394.8883035569666</v>
      </c>
      <c r="Q1433" s="4">
        <f t="shared" si="136"/>
        <v>1.8404926015113543</v>
      </c>
      <c r="R1433" s="4">
        <f t="shared" si="137"/>
        <v>57.618982086535766</v>
      </c>
    </row>
    <row r="1434" spans="1:18" x14ac:dyDescent="0.35">
      <c r="A1434" s="3">
        <v>14</v>
      </c>
      <c r="B1434" s="3">
        <v>-2</v>
      </c>
      <c r="C1434" s="3">
        <v>3.1300000000000001E-2</v>
      </c>
      <c r="D1434" s="3">
        <v>0.56540000000000001</v>
      </c>
      <c r="E1434" s="3">
        <v>0.1699</v>
      </c>
      <c r="F1434" s="3">
        <v>0.2334</v>
      </c>
      <c r="G1434" s="3">
        <v>7.101</v>
      </c>
      <c r="J1434" s="1">
        <f t="shared" si="132"/>
        <v>8.3966635598001744</v>
      </c>
      <c r="N1434" s="4">
        <f t="shared" si="133"/>
        <v>-18.246212643292136</v>
      </c>
      <c r="O1434" s="4">
        <f t="shared" si="134"/>
        <v>18.246212643292136</v>
      </c>
      <c r="P1434" s="4">
        <f t="shared" si="135"/>
        <v>332.9242758242338</v>
      </c>
      <c r="Q1434" s="4">
        <f t="shared" si="136"/>
        <v>1.6787440601940602</v>
      </c>
      <c r="R1434" s="4">
        <f t="shared" si="137"/>
        <v>54.430469627652968</v>
      </c>
    </row>
    <row r="1435" spans="1:18" x14ac:dyDescent="0.35">
      <c r="A1435" s="3">
        <v>14</v>
      </c>
      <c r="B1435" s="3">
        <v>-3</v>
      </c>
      <c r="C1435" s="3">
        <v>3.1300000000000001E-2</v>
      </c>
      <c r="D1435" s="3">
        <v>0.56540000000000001</v>
      </c>
      <c r="E1435" s="3">
        <v>0.1699</v>
      </c>
      <c r="F1435" s="3">
        <v>0.2334</v>
      </c>
      <c r="G1435" s="3">
        <v>7.375</v>
      </c>
      <c r="J1435" s="1">
        <f t="shared" si="132"/>
        <v>8.6096795598000995</v>
      </c>
      <c r="N1435" s="4">
        <f t="shared" si="133"/>
        <v>-16.741417760001347</v>
      </c>
      <c r="O1435" s="4">
        <f t="shared" si="134"/>
        <v>16.741417760001347</v>
      </c>
      <c r="P1435" s="4">
        <f t="shared" si="135"/>
        <v>280.27506861488854</v>
      </c>
      <c r="Q1435" s="4">
        <f t="shared" si="136"/>
        <v>1.5244336153881675</v>
      </c>
      <c r="R1435" s="4">
        <f t="shared" si="137"/>
        <v>51.33270880128557</v>
      </c>
    </row>
    <row r="1436" spans="1:18" x14ac:dyDescent="0.35">
      <c r="A1436" s="3">
        <v>14</v>
      </c>
      <c r="B1436" s="3">
        <v>-4</v>
      </c>
      <c r="C1436" s="3">
        <v>3.1300000000000001E-2</v>
      </c>
      <c r="D1436" s="3">
        <v>0.56540000000000001</v>
      </c>
      <c r="E1436" s="3">
        <v>0.1699</v>
      </c>
      <c r="F1436" s="3">
        <v>0.2334</v>
      </c>
      <c r="G1436" s="3">
        <v>7.649</v>
      </c>
      <c r="J1436" s="1">
        <f t="shared" si="132"/>
        <v>8.8226955598000245</v>
      </c>
      <c r="N1436" s="4">
        <f t="shared" si="133"/>
        <v>-15.344431426330559</v>
      </c>
      <c r="O1436" s="4">
        <f t="shared" si="134"/>
        <v>15.344431426330559</v>
      </c>
      <c r="P1436" s="4">
        <f t="shared" si="135"/>
        <v>235.45157579736085</v>
      </c>
      <c r="Q1436" s="4">
        <f t="shared" si="136"/>
        <v>1.3775612670942929</v>
      </c>
      <c r="R1436" s="4">
        <f t="shared" si="137"/>
        <v>48.325699607430096</v>
      </c>
    </row>
    <row r="1437" spans="1:18" x14ac:dyDescent="0.35">
      <c r="A1437" s="3">
        <v>14</v>
      </c>
      <c r="B1437" s="3">
        <v>-5</v>
      </c>
      <c r="C1437" s="3">
        <v>3.1300000000000001E-2</v>
      </c>
      <c r="D1437" s="3">
        <v>0.56540000000000001</v>
      </c>
      <c r="E1437" s="3">
        <v>0.1699</v>
      </c>
      <c r="F1437" s="3">
        <v>0.2334</v>
      </c>
      <c r="G1437" s="3">
        <v>7.9219999999999997</v>
      </c>
      <c r="J1437" s="1">
        <f t="shared" si="132"/>
        <v>9.0357115598001769</v>
      </c>
      <c r="N1437" s="4">
        <f t="shared" si="133"/>
        <v>-14.058464526636925</v>
      </c>
      <c r="O1437" s="4">
        <f t="shared" si="134"/>
        <v>14.058464526636925</v>
      </c>
      <c r="P1437" s="4">
        <f t="shared" si="135"/>
        <v>197.64042484670878</v>
      </c>
      <c r="Q1437" s="4">
        <f t="shared" si="136"/>
        <v>1.2403534384325436</v>
      </c>
      <c r="R1437" s="4">
        <f t="shared" si="137"/>
        <v>45.409442046083505</v>
      </c>
    </row>
    <row r="1438" spans="1:18" x14ac:dyDescent="0.35">
      <c r="A1438" s="3">
        <v>14</v>
      </c>
      <c r="B1438" s="3">
        <v>-6</v>
      </c>
      <c r="C1438" s="3">
        <v>3.1300000000000001E-2</v>
      </c>
      <c r="D1438" s="3">
        <v>0.56540000000000001</v>
      </c>
      <c r="E1438" s="3">
        <v>0.1699</v>
      </c>
      <c r="F1438" s="3">
        <v>0.2334</v>
      </c>
      <c r="G1438" s="3">
        <v>8.1959999999999997</v>
      </c>
      <c r="J1438" s="1">
        <f t="shared" si="132"/>
        <v>9.248727559800102</v>
      </c>
      <c r="N1438" s="4">
        <f t="shared" si="133"/>
        <v>-12.844406537336534</v>
      </c>
      <c r="O1438" s="4">
        <f t="shared" si="134"/>
        <v>12.844406537336534</v>
      </c>
      <c r="P1438" s="4">
        <f t="shared" si="135"/>
        <v>164.97877929637349</v>
      </c>
      <c r="Q1438" s="4">
        <f t="shared" si="136"/>
        <v>1.1082353151626778</v>
      </c>
      <c r="R1438" s="4">
        <f t="shared" si="137"/>
        <v>42.583936117252001</v>
      </c>
    </row>
    <row r="1439" spans="1:18" x14ac:dyDescent="0.35">
      <c r="A1439" s="3">
        <v>14</v>
      </c>
      <c r="B1439" s="3">
        <v>-7</v>
      </c>
      <c r="C1439" s="3">
        <v>3.1300000000000001E-2</v>
      </c>
      <c r="D1439" s="3">
        <v>0.56540000000000001</v>
      </c>
      <c r="E1439" s="3">
        <v>0.1699</v>
      </c>
      <c r="F1439" s="3">
        <v>0.2334</v>
      </c>
      <c r="G1439" s="3">
        <v>8.468</v>
      </c>
      <c r="J1439" s="1">
        <f t="shared" si="132"/>
        <v>9.461743559800027</v>
      </c>
      <c r="N1439" s="4">
        <f t="shared" si="133"/>
        <v>-11.735280583373017</v>
      </c>
      <c r="O1439" s="4">
        <f t="shared" si="134"/>
        <v>11.735280583373017</v>
      </c>
      <c r="P1439" s="4">
        <f t="shared" si="135"/>
        <v>137.71681037049174</v>
      </c>
      <c r="Q1439" s="4">
        <f t="shared" si="136"/>
        <v>0.98752626264402987</v>
      </c>
      <c r="R1439" s="4">
        <f t="shared" si="137"/>
        <v>39.849181820932436</v>
      </c>
    </row>
    <row r="1440" spans="1:18" x14ac:dyDescent="0.35">
      <c r="A1440" s="3">
        <v>14</v>
      </c>
      <c r="B1440" s="3">
        <v>-8</v>
      </c>
      <c r="C1440" s="3">
        <v>3.1300000000000001E-2</v>
      </c>
      <c r="D1440" s="3">
        <v>0.56540000000000001</v>
      </c>
      <c r="E1440" s="3">
        <v>0.1699</v>
      </c>
      <c r="F1440" s="3">
        <v>0.2334</v>
      </c>
      <c r="G1440" s="3">
        <v>8.74</v>
      </c>
      <c r="J1440" s="1">
        <f t="shared" si="132"/>
        <v>9.6747595598001794</v>
      </c>
      <c r="N1440" s="4">
        <f t="shared" si="133"/>
        <v>-10.69518947139793</v>
      </c>
      <c r="O1440" s="4">
        <f t="shared" si="134"/>
        <v>10.69518947139793</v>
      </c>
      <c r="P1440" s="4">
        <f t="shared" si="135"/>
        <v>114.38707782910113</v>
      </c>
      <c r="Q1440" s="4">
        <f t="shared" si="136"/>
        <v>0.87377543463782481</v>
      </c>
      <c r="R1440" s="4">
        <f t="shared" si="137"/>
        <v>37.205179157122039</v>
      </c>
    </row>
    <row r="1441" spans="1:18" x14ac:dyDescent="0.35">
      <c r="A1441" s="3">
        <v>14</v>
      </c>
      <c r="B1441" s="3">
        <v>-9</v>
      </c>
      <c r="C1441" s="3">
        <v>3.1300000000000001E-2</v>
      </c>
      <c r="D1441" s="3">
        <v>0.56540000000000001</v>
      </c>
      <c r="E1441" s="3">
        <v>0.1699</v>
      </c>
      <c r="F1441" s="3">
        <v>0.2334</v>
      </c>
      <c r="G1441" s="3">
        <v>9.0109999999999992</v>
      </c>
      <c r="J1441" s="1">
        <f t="shared" si="132"/>
        <v>9.8877755598001045</v>
      </c>
      <c r="N1441" s="4">
        <f t="shared" si="133"/>
        <v>-9.7300583708812045</v>
      </c>
      <c r="O1441" s="4">
        <f t="shared" si="134"/>
        <v>9.7300583708812045</v>
      </c>
      <c r="P1441" s="4">
        <f t="shared" si="135"/>
        <v>94.674035900755399</v>
      </c>
      <c r="Q1441" s="4">
        <f t="shared" si="136"/>
        <v>0.76873538226278793</v>
      </c>
      <c r="R1441" s="4">
        <f t="shared" si="137"/>
        <v>34.651928125826444</v>
      </c>
    </row>
    <row r="1442" spans="1:18" x14ac:dyDescent="0.35">
      <c r="A1442" s="3">
        <v>14</v>
      </c>
      <c r="B1442" s="3">
        <v>-10</v>
      </c>
      <c r="C1442" s="3">
        <v>3.1300000000000001E-2</v>
      </c>
      <c r="D1442" s="3">
        <v>0.56540000000000001</v>
      </c>
      <c r="E1442" s="3">
        <v>0.1699</v>
      </c>
      <c r="F1442" s="3">
        <v>0.2334</v>
      </c>
      <c r="G1442" s="3">
        <v>9.2799999999999994</v>
      </c>
      <c r="J1442" s="1">
        <f t="shared" si="132"/>
        <v>10.10079155980003</v>
      </c>
      <c r="N1442" s="4">
        <f t="shared" si="133"/>
        <v>-8.8447366357761865</v>
      </c>
      <c r="O1442" s="4">
        <f t="shared" si="134"/>
        <v>8.8447366357761865</v>
      </c>
      <c r="P1442" s="4">
        <f t="shared" si="135"/>
        <v>78.229366156241454</v>
      </c>
      <c r="Q1442" s="4">
        <f t="shared" si="136"/>
        <v>0.67369878463896649</v>
      </c>
      <c r="R1442" s="4">
        <f t="shared" si="137"/>
        <v>32.189428727042788</v>
      </c>
    </row>
    <row r="1443" spans="1:18" x14ac:dyDescent="0.35">
      <c r="A1443" s="3">
        <v>14</v>
      </c>
      <c r="B1443" s="3">
        <v>-11</v>
      </c>
      <c r="C1443" s="3">
        <v>3.1300000000000001E-2</v>
      </c>
      <c r="D1443" s="3">
        <v>0.56540000000000001</v>
      </c>
      <c r="E1443" s="3">
        <v>0.1699</v>
      </c>
      <c r="F1443" s="3">
        <v>0.2334</v>
      </c>
      <c r="G1443" s="3">
        <v>9.548</v>
      </c>
      <c r="J1443" s="1">
        <f t="shared" si="132"/>
        <v>10.313807559800182</v>
      </c>
      <c r="N1443" s="4">
        <f t="shared" si="133"/>
        <v>-8.0206070360303912</v>
      </c>
      <c r="O1443" s="4">
        <f t="shared" si="134"/>
        <v>8.0206070360303912</v>
      </c>
      <c r="P1443" s="4">
        <f t="shared" si="135"/>
        <v>64.33013722642022</v>
      </c>
      <c r="Q1443" s="4">
        <f t="shared" si="136"/>
        <v>0.58646121864710921</v>
      </c>
      <c r="R1443" s="4">
        <f t="shared" si="137"/>
        <v>29.81768096076858</v>
      </c>
    </row>
    <row r="1444" spans="1:18" x14ac:dyDescent="0.35">
      <c r="A1444" s="3">
        <v>14</v>
      </c>
      <c r="B1444" s="3">
        <v>-12</v>
      </c>
      <c r="C1444" s="3">
        <v>3.1300000000000001E-2</v>
      </c>
      <c r="D1444" s="3">
        <v>0.56540000000000001</v>
      </c>
      <c r="E1444" s="3">
        <v>0.1699</v>
      </c>
      <c r="F1444" s="3">
        <v>0.2334</v>
      </c>
      <c r="G1444" s="3">
        <v>9.8140000000000001</v>
      </c>
      <c r="J1444" s="1">
        <f t="shared" si="132"/>
        <v>10.526823559800107</v>
      </c>
      <c r="N1444" s="4">
        <f t="shared" si="133"/>
        <v>-7.2633336030171884</v>
      </c>
      <c r="O1444" s="4">
        <f t="shared" si="134"/>
        <v>7.2633336030171884</v>
      </c>
      <c r="P1444" s="4">
        <f t="shared" si="135"/>
        <v>52.75601502871865</v>
      </c>
      <c r="Q1444" s="4">
        <f t="shared" si="136"/>
        <v>0.50811742740609656</v>
      </c>
      <c r="R1444" s="4">
        <f t="shared" si="137"/>
        <v>27.536684827008894</v>
      </c>
    </row>
    <row r="1445" spans="1:18" x14ac:dyDescent="0.35">
      <c r="A1445" s="3">
        <v>14</v>
      </c>
      <c r="B1445" s="3">
        <v>-13</v>
      </c>
      <c r="C1445" s="3">
        <v>3.1300000000000001E-2</v>
      </c>
      <c r="D1445" s="3">
        <v>0.56540000000000001</v>
      </c>
      <c r="E1445" s="3">
        <v>0.1699</v>
      </c>
      <c r="F1445" s="3">
        <v>0.2334</v>
      </c>
      <c r="G1445" s="3">
        <v>10.08</v>
      </c>
      <c r="J1445" s="1">
        <f t="shared" si="132"/>
        <v>10.739839559800032</v>
      </c>
      <c r="N1445" s="4">
        <f t="shared" si="133"/>
        <v>-6.5460273789685717</v>
      </c>
      <c r="O1445" s="4">
        <f t="shared" si="134"/>
        <v>6.5460273789685717</v>
      </c>
      <c r="P1445" s="4">
        <f t="shared" si="135"/>
        <v>42.85047444620615</v>
      </c>
      <c r="Q1445" s="4">
        <f t="shared" si="136"/>
        <v>0.43538824467709991</v>
      </c>
      <c r="R1445" s="4">
        <f t="shared" si="137"/>
        <v>25.34644032576114</v>
      </c>
    </row>
    <row r="1446" spans="1:18" x14ac:dyDescent="0.35">
      <c r="A1446" s="3">
        <v>14</v>
      </c>
      <c r="B1446" s="3">
        <v>-14</v>
      </c>
      <c r="C1446" s="3">
        <v>3.1300000000000001E-2</v>
      </c>
      <c r="D1446" s="3">
        <v>0.56540000000000001</v>
      </c>
      <c r="E1446" s="3">
        <v>0.1699</v>
      </c>
      <c r="F1446" s="3">
        <v>0.2334</v>
      </c>
      <c r="G1446" s="3">
        <v>10.34</v>
      </c>
      <c r="J1446" s="1">
        <f t="shared" si="132"/>
        <v>10.952855559800184</v>
      </c>
      <c r="N1446" s="4">
        <f t="shared" si="133"/>
        <v>-5.9270363617039132</v>
      </c>
      <c r="O1446" s="4">
        <f t="shared" si="134"/>
        <v>5.9270363617039132</v>
      </c>
      <c r="P1446" s="4">
        <f t="shared" si="135"/>
        <v>35.129760032960363</v>
      </c>
      <c r="Q1446" s="4">
        <f t="shared" si="136"/>
        <v>0.3755919371779976</v>
      </c>
      <c r="R1446" s="4">
        <f t="shared" si="137"/>
        <v>23.246947457023129</v>
      </c>
    </row>
    <row r="1447" spans="1:18" x14ac:dyDescent="0.35">
      <c r="A1447" s="3">
        <v>14</v>
      </c>
      <c r="B1447" s="3">
        <v>-15</v>
      </c>
      <c r="C1447" s="3">
        <v>3.1300000000000001E-2</v>
      </c>
      <c r="D1447" s="3">
        <v>0.56540000000000001</v>
      </c>
      <c r="E1447" s="3">
        <v>0.1699</v>
      </c>
      <c r="F1447" s="3">
        <v>0.2334</v>
      </c>
      <c r="G1447" s="3">
        <v>10.6</v>
      </c>
      <c r="J1447" s="1">
        <f t="shared" si="132"/>
        <v>11.165871559800109</v>
      </c>
      <c r="N1447" s="4">
        <f t="shared" si="133"/>
        <v>-5.3384109415104701</v>
      </c>
      <c r="O1447" s="4">
        <f t="shared" si="134"/>
        <v>5.3384109415104701</v>
      </c>
      <c r="P1447" s="4">
        <f t="shared" si="135"/>
        <v>28.498631380438706</v>
      </c>
      <c r="Q1447" s="4">
        <f t="shared" si="136"/>
        <v>0.32021062219060931</v>
      </c>
      <c r="R1447" s="4">
        <f t="shared" si="137"/>
        <v>21.238206220799349</v>
      </c>
    </row>
    <row r="1448" spans="1:18" x14ac:dyDescent="0.35">
      <c r="A1448" s="3">
        <v>14</v>
      </c>
      <c r="B1448" s="3">
        <v>-16</v>
      </c>
      <c r="C1448" s="3">
        <v>3.1300000000000001E-2</v>
      </c>
      <c r="D1448" s="3">
        <v>0.56540000000000001</v>
      </c>
      <c r="E1448" s="3">
        <v>0.1699</v>
      </c>
      <c r="F1448" s="3">
        <v>0.2334</v>
      </c>
      <c r="G1448" s="3">
        <v>10.86</v>
      </c>
      <c r="J1448" s="1">
        <f t="shared" si="132"/>
        <v>11.378887559800035</v>
      </c>
      <c r="N1448" s="4">
        <f t="shared" si="133"/>
        <v>-4.7779701639045591</v>
      </c>
      <c r="O1448" s="4">
        <f t="shared" si="134"/>
        <v>4.7779701639045591</v>
      </c>
      <c r="P1448" s="4">
        <f t="shared" si="135"/>
        <v>22.828998887162161</v>
      </c>
      <c r="Q1448" s="4">
        <f t="shared" si="136"/>
        <v>0.269244299715235</v>
      </c>
      <c r="R1448" s="4">
        <f t="shared" si="137"/>
        <v>19.3202166170875</v>
      </c>
    </row>
    <row r="1449" spans="1:18" x14ac:dyDescent="0.35">
      <c r="A1449" s="3">
        <v>14</v>
      </c>
      <c r="B1449" s="3">
        <v>-17</v>
      </c>
      <c r="C1449" s="3">
        <v>3.1300000000000001E-2</v>
      </c>
      <c r="D1449" s="3">
        <v>0.56540000000000001</v>
      </c>
      <c r="E1449" s="3">
        <v>0.1699</v>
      </c>
      <c r="F1449" s="3">
        <v>0.2334</v>
      </c>
      <c r="G1449" s="3">
        <v>11.12</v>
      </c>
      <c r="J1449" s="1">
        <f t="shared" si="132"/>
        <v>11.591903559800187</v>
      </c>
      <c r="N1449" s="4">
        <f t="shared" si="133"/>
        <v>-4.2437370485628394</v>
      </c>
      <c r="O1449" s="4">
        <f t="shared" si="134"/>
        <v>4.2437370485628394</v>
      </c>
      <c r="P1449" s="4">
        <f t="shared" si="135"/>
        <v>18.009304137344838</v>
      </c>
      <c r="Q1449" s="4">
        <f t="shared" si="136"/>
        <v>0.22269296975208935</v>
      </c>
      <c r="R1449" s="4">
        <f t="shared" si="137"/>
        <v>17.492978645885685</v>
      </c>
    </row>
    <row r="1450" spans="1:18" x14ac:dyDescent="0.35">
      <c r="A1450" s="3">
        <v>14</v>
      </c>
      <c r="B1450" s="3">
        <v>-18</v>
      </c>
      <c r="C1450" s="3">
        <v>3.1300000000000001E-2</v>
      </c>
      <c r="D1450" s="3">
        <v>0.56540000000000001</v>
      </c>
      <c r="E1450" s="3">
        <v>0.1699</v>
      </c>
      <c r="F1450" s="3">
        <v>0.2334</v>
      </c>
      <c r="G1450" s="3">
        <v>11.37</v>
      </c>
      <c r="J1450" s="1">
        <f t="shared" si="132"/>
        <v>11.804919559800112</v>
      </c>
      <c r="N1450" s="4">
        <f t="shared" si="133"/>
        <v>-3.8251500422173508</v>
      </c>
      <c r="O1450" s="4">
        <f t="shared" si="134"/>
        <v>3.8251500422173508</v>
      </c>
      <c r="P1450" s="4">
        <f t="shared" si="135"/>
        <v>14.6317728454754</v>
      </c>
      <c r="Q1450" s="4">
        <f t="shared" si="136"/>
        <v>0.18915502349672386</v>
      </c>
      <c r="R1450" s="4">
        <f t="shared" si="137"/>
        <v>15.756492307197808</v>
      </c>
    </row>
    <row r="1451" spans="1:18" x14ac:dyDescent="0.35">
      <c r="A1451" s="3">
        <v>14</v>
      </c>
      <c r="B1451" s="3">
        <v>-19</v>
      </c>
      <c r="C1451" s="3">
        <v>3.1300000000000001E-2</v>
      </c>
      <c r="D1451" s="3">
        <v>0.56540000000000001</v>
      </c>
      <c r="E1451" s="3">
        <v>0.1699</v>
      </c>
      <c r="F1451" s="3">
        <v>0.2334</v>
      </c>
      <c r="G1451" s="3">
        <v>11.62</v>
      </c>
      <c r="J1451" s="1">
        <f t="shared" si="132"/>
        <v>12.017935559800037</v>
      </c>
      <c r="N1451" s="4">
        <f t="shared" si="133"/>
        <v>-3.4245745249572965</v>
      </c>
      <c r="O1451" s="4">
        <f t="shared" si="134"/>
        <v>3.4245745249572965</v>
      </c>
      <c r="P1451" s="4">
        <f t="shared" si="135"/>
        <v>11.727710676986494</v>
      </c>
      <c r="Q1451" s="4">
        <f t="shared" si="136"/>
        <v>0.15835270975336946</v>
      </c>
      <c r="R1451" s="4">
        <f t="shared" si="137"/>
        <v>14.110757601021866</v>
      </c>
    </row>
    <row r="1452" spans="1:18" x14ac:dyDescent="0.35">
      <c r="A1452" s="3">
        <v>14</v>
      </c>
      <c r="B1452" s="3">
        <v>-20</v>
      </c>
      <c r="C1452" s="3">
        <v>3.1300000000000001E-2</v>
      </c>
      <c r="D1452" s="3">
        <v>0.56540000000000001</v>
      </c>
      <c r="E1452" s="3">
        <v>0.1699</v>
      </c>
      <c r="F1452" s="3">
        <v>0.2334</v>
      </c>
      <c r="G1452" s="3">
        <v>11.87</v>
      </c>
      <c r="J1452" s="1">
        <f t="shared" ref="J1452:J1515" si="138">$I$2+$I$3*A1452+$I$4*B1452+$I$5*C1452+$I$6*D1452+$I$7*E1452+$I$8*F1452</f>
        <v>12.230951559800189</v>
      </c>
      <c r="N1452" s="4">
        <f t="shared" ref="N1452:N1515" si="139">100*(G1452-J1452)/G1452</f>
        <v>-3.0408724498752338</v>
      </c>
      <c r="O1452" s="4">
        <f t="shared" ref="O1452:O1515" si="140">ABS(N1452)</f>
        <v>3.0408724498752338</v>
      </c>
      <c r="P1452" s="4">
        <f t="shared" ref="P1452:P1515" si="141">N1452*N1452</f>
        <v>9.2469052564102068</v>
      </c>
      <c r="Q1452" s="4">
        <f t="shared" ref="Q1452:Q1515" si="142">(G1452-J1452)^2</f>
        <v>0.13028602852219029</v>
      </c>
      <c r="R1452" s="4">
        <f t="shared" ref="R1452:R1515" si="143">(J1452-$L$2)^2</f>
        <v>12.555774527356249</v>
      </c>
    </row>
    <row r="1453" spans="1:18" x14ac:dyDescent="0.35">
      <c r="A1453" s="3">
        <v>15</v>
      </c>
      <c r="B1453" s="3">
        <v>5</v>
      </c>
      <c r="C1453" s="3">
        <v>3.1300000000000001E-2</v>
      </c>
      <c r="D1453" s="3">
        <v>0.56540000000000001</v>
      </c>
      <c r="E1453" s="3">
        <v>0.1699</v>
      </c>
      <c r="F1453" s="3">
        <v>0.2334</v>
      </c>
      <c r="G1453" s="3">
        <v>5.7489999999999997</v>
      </c>
      <c r="J1453" s="1">
        <f t="shared" si="138"/>
        <v>7.2206685597998899</v>
      </c>
      <c r="N1453" s="4">
        <f t="shared" si="139"/>
        <v>-25.59868776830562</v>
      </c>
      <c r="O1453" s="4">
        <f t="shared" si="140"/>
        <v>25.59868776830562</v>
      </c>
      <c r="P1453" s="4">
        <f t="shared" si="141"/>
        <v>655.2928154591998</v>
      </c>
      <c r="Q1453" s="4">
        <f t="shared" si="142"/>
        <v>2.1658083499034828</v>
      </c>
      <c r="R1453" s="4">
        <f t="shared" si="143"/>
        <v>73.165712457287256</v>
      </c>
    </row>
    <row r="1454" spans="1:18" x14ac:dyDescent="0.35">
      <c r="A1454" s="3">
        <v>15</v>
      </c>
      <c r="B1454" s="3">
        <v>4</v>
      </c>
      <c r="C1454" s="3">
        <v>3.1300000000000001E-2</v>
      </c>
      <c r="D1454" s="3">
        <v>0.56540000000000001</v>
      </c>
      <c r="E1454" s="3">
        <v>0.1699</v>
      </c>
      <c r="F1454" s="3">
        <v>0.2334</v>
      </c>
      <c r="G1454" s="3">
        <v>6.0190000000000001</v>
      </c>
      <c r="J1454" s="1">
        <f t="shared" si="138"/>
        <v>7.4336845598000423</v>
      </c>
      <c r="N1454" s="4">
        <f t="shared" si="139"/>
        <v>-23.503647778701481</v>
      </c>
      <c r="O1454" s="4">
        <f t="shared" si="140"/>
        <v>23.503647778701481</v>
      </c>
      <c r="P1454" s="4">
        <f t="shared" si="141"/>
        <v>552.4214589052591</v>
      </c>
      <c r="Q1454" s="4">
        <f t="shared" si="142"/>
        <v>2.0013324037366389</v>
      </c>
      <c r="R1454" s="4">
        <f t="shared" si="143"/>
        <v>69.566940129076116</v>
      </c>
    </row>
    <row r="1455" spans="1:18" x14ac:dyDescent="0.35">
      <c r="A1455" s="3">
        <v>15</v>
      </c>
      <c r="B1455" s="3">
        <v>3</v>
      </c>
      <c r="C1455" s="3">
        <v>3.1300000000000001E-2</v>
      </c>
      <c r="D1455" s="3">
        <v>0.56540000000000001</v>
      </c>
      <c r="E1455" s="3">
        <v>0.1699</v>
      </c>
      <c r="F1455" s="3">
        <v>0.2334</v>
      </c>
      <c r="G1455" s="3">
        <v>6.2910000000000004</v>
      </c>
      <c r="J1455" s="1">
        <f t="shared" si="138"/>
        <v>7.6467005597999673</v>
      </c>
      <c r="N1455" s="4">
        <f t="shared" si="139"/>
        <v>-21.549841993323273</v>
      </c>
      <c r="O1455" s="4">
        <f t="shared" si="140"/>
        <v>21.549841993323273</v>
      </c>
      <c r="P1455" s="4">
        <f t="shared" si="141"/>
        <v>464.39568993719917</v>
      </c>
      <c r="Q1455" s="4">
        <f t="shared" si="142"/>
        <v>1.8379240078419439</v>
      </c>
      <c r="R1455" s="4">
        <f t="shared" si="143"/>
        <v>66.058919433380794</v>
      </c>
    </row>
    <row r="1456" spans="1:18" x14ac:dyDescent="0.35">
      <c r="A1456" s="3">
        <v>15</v>
      </c>
      <c r="B1456" s="3">
        <v>2</v>
      </c>
      <c r="C1456" s="3">
        <v>3.1300000000000001E-2</v>
      </c>
      <c r="D1456" s="3">
        <v>0.56540000000000001</v>
      </c>
      <c r="E1456" s="3">
        <v>0.1699</v>
      </c>
      <c r="F1456" s="3">
        <v>0.2334</v>
      </c>
      <c r="G1456" s="3">
        <v>6.5640000000000001</v>
      </c>
      <c r="J1456" s="1">
        <f t="shared" si="138"/>
        <v>7.8597165597998924</v>
      </c>
      <c r="N1456" s="4">
        <f t="shared" si="139"/>
        <v>-19.739740399145219</v>
      </c>
      <c r="O1456" s="4">
        <f t="shared" si="140"/>
        <v>19.739740399145219</v>
      </c>
      <c r="P1456" s="4">
        <f t="shared" si="141"/>
        <v>389.65735102564588</v>
      </c>
      <c r="Q1456" s="4">
        <f t="shared" si="142"/>
        <v>1.678881403339668</v>
      </c>
      <c r="R1456" s="4">
        <f t="shared" si="143"/>
        <v>62.641650370197418</v>
      </c>
    </row>
    <row r="1457" spans="1:18" x14ac:dyDescent="0.35">
      <c r="A1457" s="3">
        <v>15</v>
      </c>
      <c r="B1457" s="3">
        <v>1</v>
      </c>
      <c r="C1457" s="3">
        <v>3.1300000000000001E-2</v>
      </c>
      <c r="D1457" s="3">
        <v>0.56540000000000001</v>
      </c>
      <c r="E1457" s="3">
        <v>0.1699</v>
      </c>
      <c r="F1457" s="3">
        <v>0.2334</v>
      </c>
      <c r="G1457" s="3">
        <v>6.8369999999999997</v>
      </c>
      <c r="J1457" s="1">
        <f t="shared" si="138"/>
        <v>8.0727325598000448</v>
      </c>
      <c r="N1457" s="4">
        <f t="shared" si="139"/>
        <v>-18.074192771684146</v>
      </c>
      <c r="O1457" s="4">
        <f t="shared" si="140"/>
        <v>18.074192771684146</v>
      </c>
      <c r="P1457" s="4">
        <f t="shared" si="141"/>
        <v>326.67644434799945</v>
      </c>
      <c r="Q1457" s="4">
        <f t="shared" si="142"/>
        <v>1.5270349593499719</v>
      </c>
      <c r="R1457" s="4">
        <f t="shared" si="143"/>
        <v>59.315132939522471</v>
      </c>
    </row>
    <row r="1458" spans="1:18" x14ac:dyDescent="0.35">
      <c r="A1458" s="3">
        <v>15</v>
      </c>
      <c r="B1458" s="3">
        <v>0</v>
      </c>
      <c r="C1458" s="3">
        <v>3.1300000000000001E-2</v>
      </c>
      <c r="D1458" s="3">
        <v>0.56540000000000001</v>
      </c>
      <c r="E1458" s="3">
        <v>0.1699</v>
      </c>
      <c r="F1458" s="3">
        <v>0.2334</v>
      </c>
      <c r="G1458" s="3">
        <v>7.1109999999999998</v>
      </c>
      <c r="J1458" s="1">
        <f t="shared" si="138"/>
        <v>8.2857485597999698</v>
      </c>
      <c r="N1458" s="4">
        <f t="shared" si="139"/>
        <v>-16.520159749683167</v>
      </c>
      <c r="O1458" s="4">
        <f t="shared" si="140"/>
        <v>16.520159749683167</v>
      </c>
      <c r="P1458" s="4">
        <f t="shared" si="141"/>
        <v>272.91567815505181</v>
      </c>
      <c r="Q1458" s="4">
        <f t="shared" si="142"/>
        <v>1.3800341787521038</v>
      </c>
      <c r="R1458" s="4">
        <f t="shared" si="143"/>
        <v>56.079367141363058</v>
      </c>
    </row>
    <row r="1459" spans="1:18" x14ac:dyDescent="0.35">
      <c r="A1459" s="3">
        <v>15</v>
      </c>
      <c r="B1459" s="3">
        <v>-1</v>
      </c>
      <c r="C1459" s="3">
        <v>3.1300000000000001E-2</v>
      </c>
      <c r="D1459" s="3">
        <v>0.56540000000000001</v>
      </c>
      <c r="E1459" s="3">
        <v>0.1699</v>
      </c>
      <c r="F1459" s="3">
        <v>0.2334</v>
      </c>
      <c r="G1459" s="3">
        <v>7.3860000000000001</v>
      </c>
      <c r="J1459" s="1">
        <f t="shared" si="138"/>
        <v>8.4987645597998949</v>
      </c>
      <c r="N1459" s="4">
        <f t="shared" si="139"/>
        <v>-15.065861898184332</v>
      </c>
      <c r="O1459" s="4">
        <f t="shared" si="140"/>
        <v>15.065861898184332</v>
      </c>
      <c r="P1459" s="4">
        <f t="shared" si="141"/>
        <v>226.9801947351624</v>
      </c>
      <c r="Q1459" s="4">
        <f t="shared" si="142"/>
        <v>1.2382449655466536</v>
      </c>
      <c r="R1459" s="4">
        <f t="shared" si="143"/>
        <v>52.934352975715584</v>
      </c>
    </row>
    <row r="1460" spans="1:18" x14ac:dyDescent="0.35">
      <c r="A1460" s="3">
        <v>15</v>
      </c>
      <c r="B1460" s="3">
        <v>-2</v>
      </c>
      <c r="C1460" s="3">
        <v>3.1300000000000001E-2</v>
      </c>
      <c r="D1460" s="3">
        <v>0.56540000000000001</v>
      </c>
      <c r="E1460" s="3">
        <v>0.1699</v>
      </c>
      <c r="F1460" s="3">
        <v>0.2334</v>
      </c>
      <c r="G1460" s="3">
        <v>7.66</v>
      </c>
      <c r="J1460" s="1">
        <f t="shared" si="138"/>
        <v>8.7117805598000473</v>
      </c>
      <c r="N1460" s="4">
        <f t="shared" si="139"/>
        <v>-13.730816707572417</v>
      </c>
      <c r="O1460" s="4">
        <f t="shared" si="140"/>
        <v>13.730816707572417</v>
      </c>
      <c r="P1460" s="4">
        <f t="shared" si="141"/>
        <v>188.53532745694983</v>
      </c>
      <c r="Q1460" s="4">
        <f t="shared" si="142"/>
        <v>1.1062423459733006</v>
      </c>
      <c r="R1460" s="4">
        <f t="shared" si="143"/>
        <v>49.880090442576829</v>
      </c>
    </row>
    <row r="1461" spans="1:18" x14ac:dyDescent="0.35">
      <c r="A1461" s="3">
        <v>15</v>
      </c>
      <c r="B1461" s="3">
        <v>-3</v>
      </c>
      <c r="C1461" s="3">
        <v>3.1300000000000001E-2</v>
      </c>
      <c r="D1461" s="3">
        <v>0.56540000000000001</v>
      </c>
      <c r="E1461" s="3">
        <v>0.1699</v>
      </c>
      <c r="F1461" s="3">
        <v>0.2334</v>
      </c>
      <c r="G1461" s="3">
        <v>7.9340000000000002</v>
      </c>
      <c r="J1461" s="1">
        <f t="shared" si="138"/>
        <v>8.9247965597999723</v>
      </c>
      <c r="N1461" s="4">
        <f t="shared" si="139"/>
        <v>-12.487982856062164</v>
      </c>
      <c r="O1461" s="4">
        <f t="shared" si="140"/>
        <v>12.487982856062164</v>
      </c>
      <c r="P1461" s="4">
        <f t="shared" si="141"/>
        <v>155.94971581330253</v>
      </c>
      <c r="Q1461" s="4">
        <f t="shared" si="142"/>
        <v>0.98167782291145977</v>
      </c>
      <c r="R1461" s="4">
        <f t="shared" si="143"/>
        <v>46.916579541953325</v>
      </c>
    </row>
    <row r="1462" spans="1:18" x14ac:dyDescent="0.35">
      <c r="A1462" s="3">
        <v>15</v>
      </c>
      <c r="B1462" s="3">
        <v>-4</v>
      </c>
      <c r="C1462" s="3">
        <v>3.1300000000000001E-2</v>
      </c>
      <c r="D1462" s="3">
        <v>0.56540000000000001</v>
      </c>
      <c r="E1462" s="3">
        <v>0.1699</v>
      </c>
      <c r="F1462" s="3">
        <v>0.2334</v>
      </c>
      <c r="G1462" s="3">
        <v>8.2070000000000007</v>
      </c>
      <c r="J1462" s="1">
        <f t="shared" si="138"/>
        <v>9.1378125597998974</v>
      </c>
      <c r="N1462" s="4">
        <f t="shared" si="139"/>
        <v>-11.341690749359042</v>
      </c>
      <c r="O1462" s="4">
        <f t="shared" si="140"/>
        <v>11.341690749359042</v>
      </c>
      <c r="P1462" s="4">
        <f t="shared" si="141"/>
        <v>128.63394905409646</v>
      </c>
      <c r="Q1462" s="4">
        <f t="shared" si="142"/>
        <v>0.86641202148123619</v>
      </c>
      <c r="R1462" s="4">
        <f t="shared" si="143"/>
        <v>44.043820273841753</v>
      </c>
    </row>
    <row r="1463" spans="1:18" x14ac:dyDescent="0.35">
      <c r="A1463" s="3">
        <v>15</v>
      </c>
      <c r="B1463" s="3">
        <v>-5</v>
      </c>
      <c r="C1463" s="3">
        <v>3.1300000000000001E-2</v>
      </c>
      <c r="D1463" s="3">
        <v>0.56540000000000001</v>
      </c>
      <c r="E1463" s="3">
        <v>0.1699</v>
      </c>
      <c r="F1463" s="3">
        <v>0.2334</v>
      </c>
      <c r="G1463" s="3">
        <v>8.4789999999999992</v>
      </c>
      <c r="J1463" s="1">
        <f t="shared" si="138"/>
        <v>9.3508285598000498</v>
      </c>
      <c r="N1463" s="4">
        <f t="shared" si="139"/>
        <v>-10.282209692181279</v>
      </c>
      <c r="O1463" s="4">
        <f t="shared" si="140"/>
        <v>10.282209692181279</v>
      </c>
      <c r="P1463" s="4">
        <f t="shared" si="141"/>
        <v>105.72383615398664</v>
      </c>
      <c r="Q1463" s="4">
        <f t="shared" si="142"/>
        <v>0.76008503768303037</v>
      </c>
      <c r="R1463" s="4">
        <f t="shared" si="143"/>
        <v>41.261812638239199</v>
      </c>
    </row>
    <row r="1464" spans="1:18" x14ac:dyDescent="0.35">
      <c r="A1464" s="3">
        <v>15</v>
      </c>
      <c r="B1464" s="3">
        <v>-6</v>
      </c>
      <c r="C1464" s="3">
        <v>3.1300000000000001E-2</v>
      </c>
      <c r="D1464" s="3">
        <v>0.56540000000000001</v>
      </c>
      <c r="E1464" s="3">
        <v>0.1699</v>
      </c>
      <c r="F1464" s="3">
        <v>0.2334</v>
      </c>
      <c r="G1464" s="3">
        <v>8.7509999999999994</v>
      </c>
      <c r="J1464" s="1">
        <f t="shared" si="138"/>
        <v>9.5638445597999748</v>
      </c>
      <c r="N1464" s="4">
        <f t="shared" si="139"/>
        <v>-9.2885905587930004</v>
      </c>
      <c r="O1464" s="4">
        <f t="shared" si="140"/>
        <v>9.2885905587930004</v>
      </c>
      <c r="P1464" s="4">
        <f t="shared" si="141"/>
        <v>86.277914568898467</v>
      </c>
      <c r="Q1464" s="4">
        <f t="shared" si="142"/>
        <v>0.66071627839641578</v>
      </c>
      <c r="R1464" s="4">
        <f t="shared" si="143"/>
        <v>38.570556635151597</v>
      </c>
    </row>
    <row r="1465" spans="1:18" x14ac:dyDescent="0.35">
      <c r="A1465" s="3">
        <v>15</v>
      </c>
      <c r="B1465" s="3">
        <v>-7</v>
      </c>
      <c r="C1465" s="3">
        <v>3.1300000000000001E-2</v>
      </c>
      <c r="D1465" s="3">
        <v>0.56540000000000001</v>
      </c>
      <c r="E1465" s="3">
        <v>0.1699</v>
      </c>
      <c r="F1465" s="3">
        <v>0.2334</v>
      </c>
      <c r="G1465" s="3">
        <v>9.0220000000000002</v>
      </c>
      <c r="J1465" s="1">
        <f t="shared" si="138"/>
        <v>9.7768605597998999</v>
      </c>
      <c r="N1465" s="4">
        <f t="shared" si="139"/>
        <v>-8.3668871624905758</v>
      </c>
      <c r="O1465" s="4">
        <f t="shared" si="140"/>
        <v>8.3668871624905758</v>
      </c>
      <c r="P1465" s="4">
        <f t="shared" si="141"/>
        <v>70.004800789849597</v>
      </c>
      <c r="Q1465" s="4">
        <f t="shared" si="142"/>
        <v>0.56981446474141784</v>
      </c>
      <c r="R1465" s="4">
        <f t="shared" si="143"/>
        <v>35.970052264575934</v>
      </c>
    </row>
    <row r="1466" spans="1:18" x14ac:dyDescent="0.35">
      <c r="A1466" s="3">
        <v>15</v>
      </c>
      <c r="B1466" s="3">
        <v>-8</v>
      </c>
      <c r="C1466" s="3">
        <v>3.1300000000000001E-2</v>
      </c>
      <c r="D1466" s="3">
        <v>0.56540000000000001</v>
      </c>
      <c r="E1466" s="3">
        <v>0.1699</v>
      </c>
      <c r="F1466" s="3">
        <v>0.2334</v>
      </c>
      <c r="G1466" s="3">
        <v>9.2910000000000004</v>
      </c>
      <c r="J1466" s="1">
        <f t="shared" si="138"/>
        <v>9.9898765598000523</v>
      </c>
      <c r="N1466" s="4">
        <f t="shared" si="139"/>
        <v>-7.5220811516526949</v>
      </c>
      <c r="O1466" s="4">
        <f t="shared" si="140"/>
        <v>7.5220811516526949</v>
      </c>
      <c r="P1466" s="4">
        <f t="shared" si="141"/>
        <v>56.58170485204873</v>
      </c>
      <c r="Q1466" s="4">
        <f t="shared" si="142"/>
        <v>0.48842844583795553</v>
      </c>
      <c r="R1466" s="4">
        <f t="shared" si="143"/>
        <v>33.460299526509573</v>
      </c>
    </row>
    <row r="1467" spans="1:18" x14ac:dyDescent="0.35">
      <c r="A1467" s="3">
        <v>15</v>
      </c>
      <c r="B1467" s="3">
        <v>-9</v>
      </c>
      <c r="C1467" s="3">
        <v>3.1300000000000001E-2</v>
      </c>
      <c r="D1467" s="3">
        <v>0.56540000000000001</v>
      </c>
      <c r="E1467" s="3">
        <v>0.1699</v>
      </c>
      <c r="F1467" s="3">
        <v>0.2334</v>
      </c>
      <c r="G1467" s="3">
        <v>9.5589999999999993</v>
      </c>
      <c r="J1467" s="1">
        <f t="shared" si="138"/>
        <v>10.202892559799977</v>
      </c>
      <c r="N1467" s="4">
        <f t="shared" si="139"/>
        <v>-6.7359824228473499</v>
      </c>
      <c r="O1467" s="4">
        <f t="shared" si="140"/>
        <v>6.7359824228473499</v>
      </c>
      <c r="P1467" s="4">
        <f t="shared" si="141"/>
        <v>45.373459200908457</v>
      </c>
      <c r="Q1467" s="4">
        <f t="shared" si="142"/>
        <v>0.41459762856576832</v>
      </c>
      <c r="R1467" s="4">
        <f t="shared" si="143"/>
        <v>31.04129842095788</v>
      </c>
    </row>
    <row r="1468" spans="1:18" x14ac:dyDescent="0.35">
      <c r="A1468" s="3">
        <v>15</v>
      </c>
      <c r="B1468" s="3">
        <v>-10</v>
      </c>
      <c r="C1468" s="3">
        <v>3.1300000000000001E-2</v>
      </c>
      <c r="D1468" s="3">
        <v>0.56540000000000001</v>
      </c>
      <c r="E1468" s="3">
        <v>0.1699</v>
      </c>
      <c r="F1468" s="3">
        <v>0.2334</v>
      </c>
      <c r="G1468" s="3">
        <v>9.8249999999999993</v>
      </c>
      <c r="J1468" s="1">
        <f t="shared" si="138"/>
        <v>10.415908559799902</v>
      </c>
      <c r="N1468" s="4">
        <f t="shared" si="139"/>
        <v>-6.0143364865130087</v>
      </c>
      <c r="O1468" s="4">
        <f t="shared" si="140"/>
        <v>6.0143364865130087</v>
      </c>
      <c r="P1468" s="4">
        <f t="shared" si="141"/>
        <v>36.172243373001642</v>
      </c>
      <c r="Q1468" s="4">
        <f t="shared" si="142"/>
        <v>0.34917292604479566</v>
      </c>
      <c r="R1468" s="4">
        <f t="shared" si="143"/>
        <v>28.713048947918121</v>
      </c>
    </row>
    <row r="1469" spans="1:18" x14ac:dyDescent="0.35">
      <c r="A1469" s="3">
        <v>15</v>
      </c>
      <c r="B1469" s="3">
        <v>-11</v>
      </c>
      <c r="C1469" s="3">
        <v>3.1300000000000001E-2</v>
      </c>
      <c r="D1469" s="3">
        <v>0.56540000000000001</v>
      </c>
      <c r="E1469" s="3">
        <v>0.1699</v>
      </c>
      <c r="F1469" s="3">
        <v>0.2334</v>
      </c>
      <c r="G1469" s="3">
        <v>10.09</v>
      </c>
      <c r="J1469" s="1">
        <f t="shared" si="138"/>
        <v>10.628924559800055</v>
      </c>
      <c r="N1469" s="4">
        <f t="shared" si="139"/>
        <v>-5.3411750227953911</v>
      </c>
      <c r="O1469" s="4">
        <f t="shared" si="140"/>
        <v>5.3411750227953911</v>
      </c>
      <c r="P1469" s="4">
        <f t="shared" si="141"/>
        <v>28.528150624133346</v>
      </c>
      <c r="Q1469" s="4">
        <f t="shared" si="142"/>
        <v>0.29043968115568297</v>
      </c>
      <c r="R1469" s="4">
        <f t="shared" si="143"/>
        <v>26.475551107387957</v>
      </c>
    </row>
    <row r="1470" spans="1:18" x14ac:dyDescent="0.35">
      <c r="A1470" s="3">
        <v>15</v>
      </c>
      <c r="B1470" s="3">
        <v>-12</v>
      </c>
      <c r="C1470" s="3">
        <v>3.1300000000000001E-2</v>
      </c>
      <c r="D1470" s="3">
        <v>0.56540000000000001</v>
      </c>
      <c r="E1470" s="3">
        <v>0.1699</v>
      </c>
      <c r="F1470" s="3">
        <v>0.2334</v>
      </c>
      <c r="G1470" s="3">
        <v>10.35</v>
      </c>
      <c r="J1470" s="1">
        <f t="shared" si="138"/>
        <v>10.84194055979998</v>
      </c>
      <c r="N1470" s="4">
        <f t="shared" si="139"/>
        <v>-4.7530488869563303</v>
      </c>
      <c r="O1470" s="4">
        <f t="shared" si="140"/>
        <v>4.7530488869563303</v>
      </c>
      <c r="P1470" s="4">
        <f t="shared" si="141"/>
        <v>22.59147372179681</v>
      </c>
      <c r="Q1470" s="4">
        <f t="shared" si="142"/>
        <v>0.2420055143763179</v>
      </c>
      <c r="R1470" s="4">
        <f t="shared" si="143"/>
        <v>24.328804899372166</v>
      </c>
    </row>
    <row r="1471" spans="1:18" x14ac:dyDescent="0.35">
      <c r="A1471" s="3">
        <v>15</v>
      </c>
      <c r="B1471" s="3">
        <v>-13</v>
      </c>
      <c r="C1471" s="3">
        <v>3.1300000000000001E-2</v>
      </c>
      <c r="D1471" s="3">
        <v>0.56540000000000001</v>
      </c>
      <c r="E1471" s="3">
        <v>0.1699</v>
      </c>
      <c r="F1471" s="3">
        <v>0.2334</v>
      </c>
      <c r="G1471" s="3">
        <v>10.61</v>
      </c>
      <c r="J1471" s="1">
        <f t="shared" si="138"/>
        <v>11.054956559799905</v>
      </c>
      <c r="N1471" s="4">
        <f t="shared" si="139"/>
        <v>-4.1937470292168282</v>
      </c>
      <c r="O1471" s="4">
        <f t="shared" si="140"/>
        <v>4.1937470292168282</v>
      </c>
      <c r="P1471" s="4">
        <f t="shared" si="141"/>
        <v>17.587514145064972</v>
      </c>
      <c r="Q1471" s="4">
        <f t="shared" si="142"/>
        <v>0.19798634010896685</v>
      </c>
      <c r="R1471" s="4">
        <f t="shared" si="143"/>
        <v>22.272810323868313</v>
      </c>
    </row>
    <row r="1472" spans="1:18" x14ac:dyDescent="0.35">
      <c r="A1472" s="3">
        <v>15</v>
      </c>
      <c r="B1472" s="3">
        <v>-14</v>
      </c>
      <c r="C1472" s="3">
        <v>3.1300000000000001E-2</v>
      </c>
      <c r="D1472" s="3">
        <v>0.56540000000000001</v>
      </c>
      <c r="E1472" s="3">
        <v>0.1699</v>
      </c>
      <c r="F1472" s="3">
        <v>0.2334</v>
      </c>
      <c r="G1472" s="3">
        <v>10.87</v>
      </c>
      <c r="J1472" s="1">
        <f t="shared" si="138"/>
        <v>11.267972559800057</v>
      </c>
      <c r="N1472" s="4">
        <f t="shared" si="139"/>
        <v>-3.6612011021164501</v>
      </c>
      <c r="O1472" s="4">
        <f t="shared" si="140"/>
        <v>3.6612011021164501</v>
      </c>
      <c r="P1472" s="4">
        <f t="shared" si="141"/>
        <v>13.404393510138709</v>
      </c>
      <c r="Q1472" s="4">
        <f t="shared" si="142"/>
        <v>0.15838215835381081</v>
      </c>
      <c r="R1472" s="4">
        <f t="shared" si="143"/>
        <v>20.307567380874346</v>
      </c>
    </row>
    <row r="1473" spans="1:18" x14ac:dyDescent="0.35">
      <c r="A1473" s="3">
        <v>15</v>
      </c>
      <c r="B1473" s="3">
        <v>-15</v>
      </c>
      <c r="C1473" s="3">
        <v>3.1300000000000001E-2</v>
      </c>
      <c r="D1473" s="3">
        <v>0.56540000000000001</v>
      </c>
      <c r="E1473" s="3">
        <v>0.1699</v>
      </c>
      <c r="F1473" s="3">
        <v>0.2334</v>
      </c>
      <c r="G1473" s="3">
        <v>11.13</v>
      </c>
      <c r="J1473" s="1">
        <f t="shared" si="138"/>
        <v>11.480988559799982</v>
      </c>
      <c r="N1473" s="4">
        <f t="shared" si="139"/>
        <v>-3.1535360269540118</v>
      </c>
      <c r="O1473" s="4">
        <f t="shared" si="140"/>
        <v>3.1535360269540118</v>
      </c>
      <c r="P1473" s="4">
        <f t="shared" si="141"/>
        <v>9.9447894732968933</v>
      </c>
      <c r="Q1473" s="4">
        <f t="shared" si="142"/>
        <v>0.12319296911046523</v>
      </c>
      <c r="R1473" s="4">
        <f t="shared" si="143"/>
        <v>18.43307607039446</v>
      </c>
    </row>
    <row r="1474" spans="1:18" x14ac:dyDescent="0.35">
      <c r="A1474" s="3">
        <v>15</v>
      </c>
      <c r="B1474" s="3">
        <v>-16</v>
      </c>
      <c r="C1474" s="3">
        <v>3.1300000000000001E-2</v>
      </c>
      <c r="D1474" s="3">
        <v>0.56540000000000001</v>
      </c>
      <c r="E1474" s="3">
        <v>0.1699</v>
      </c>
      <c r="F1474" s="3">
        <v>0.2334</v>
      </c>
      <c r="G1474" s="3">
        <v>11.38</v>
      </c>
      <c r="J1474" s="1">
        <f t="shared" si="138"/>
        <v>11.694004559799907</v>
      </c>
      <c r="N1474" s="4">
        <f t="shared" si="139"/>
        <v>-2.7592667820729928</v>
      </c>
      <c r="O1474" s="4">
        <f t="shared" si="140"/>
        <v>2.7592667820729928</v>
      </c>
      <c r="P1474" s="4">
        <f t="shared" si="141"/>
        <v>7.6135531746514484</v>
      </c>
      <c r="Q1474" s="4">
        <f t="shared" si="142"/>
        <v>9.8598863575133117E-2</v>
      </c>
      <c r="R1474" s="4">
        <f t="shared" si="143"/>
        <v>16.649336392426513</v>
      </c>
    </row>
    <row r="1475" spans="1:18" x14ac:dyDescent="0.35">
      <c r="A1475" s="3">
        <v>15</v>
      </c>
      <c r="B1475" s="3">
        <v>-17</v>
      </c>
      <c r="C1475" s="3">
        <v>3.1300000000000001E-2</v>
      </c>
      <c r="D1475" s="3">
        <v>0.56540000000000001</v>
      </c>
      <c r="E1475" s="3">
        <v>0.1699</v>
      </c>
      <c r="F1475" s="3">
        <v>0.2334</v>
      </c>
      <c r="G1475" s="3">
        <v>11.64</v>
      </c>
      <c r="J1475" s="1">
        <f t="shared" si="138"/>
        <v>11.90702055980006</v>
      </c>
      <c r="N1475" s="4">
        <f t="shared" si="139"/>
        <v>-2.2939910635743921</v>
      </c>
      <c r="O1475" s="4">
        <f t="shared" si="140"/>
        <v>2.2939910635743921</v>
      </c>
      <c r="P1475" s="4">
        <f t="shared" si="141"/>
        <v>5.262394999759171</v>
      </c>
      <c r="Q1475" s="4">
        <f t="shared" si="142"/>
        <v>7.1299979355937002E-2</v>
      </c>
      <c r="R1475" s="4">
        <f t="shared" si="143"/>
        <v>14.95634834696874</v>
      </c>
    </row>
    <row r="1476" spans="1:18" x14ac:dyDescent="0.35">
      <c r="A1476" s="3">
        <v>15</v>
      </c>
      <c r="B1476" s="3">
        <v>-18</v>
      </c>
      <c r="C1476" s="3">
        <v>3.1300000000000001E-2</v>
      </c>
      <c r="D1476" s="3">
        <v>0.56540000000000001</v>
      </c>
      <c r="E1476" s="3">
        <v>0.1699</v>
      </c>
      <c r="F1476" s="3">
        <v>0.2334</v>
      </c>
      <c r="G1476" s="3">
        <v>11.89</v>
      </c>
      <c r="J1476" s="1">
        <f t="shared" si="138"/>
        <v>12.120036559799985</v>
      </c>
      <c r="N1476" s="4">
        <f t="shared" si="139"/>
        <v>-1.9347061379309021</v>
      </c>
      <c r="O1476" s="4">
        <f t="shared" si="140"/>
        <v>1.9347061379309021</v>
      </c>
      <c r="P1476" s="4">
        <f t="shared" si="141"/>
        <v>3.7430878401475067</v>
      </c>
      <c r="Q1476" s="4">
        <f t="shared" si="142"/>
        <v>5.2916818844611739E-2</v>
      </c>
      <c r="R1476" s="4">
        <f t="shared" si="143"/>
        <v>13.354111934024761</v>
      </c>
    </row>
    <row r="1477" spans="1:18" x14ac:dyDescent="0.35">
      <c r="A1477" s="3">
        <v>15</v>
      </c>
      <c r="B1477" s="3">
        <v>-19</v>
      </c>
      <c r="C1477" s="3">
        <v>3.1300000000000001E-2</v>
      </c>
      <c r="D1477" s="3">
        <v>0.56540000000000001</v>
      </c>
      <c r="E1477" s="3">
        <v>0.1699</v>
      </c>
      <c r="F1477" s="3">
        <v>0.2334</v>
      </c>
      <c r="G1477" s="3">
        <v>12.13</v>
      </c>
      <c r="J1477" s="1">
        <f t="shared" si="138"/>
        <v>12.33305255979991</v>
      </c>
      <c r="N1477" s="4">
        <f t="shared" si="139"/>
        <v>-1.6739699901064229</v>
      </c>
      <c r="O1477" s="4">
        <f t="shared" si="140"/>
        <v>1.6739699901064229</v>
      </c>
      <c r="P1477" s="4">
        <f t="shared" si="141"/>
        <v>2.8021755277768974</v>
      </c>
      <c r="Q1477" s="4">
        <f t="shared" si="142"/>
        <v>4.1230342041295664E-2</v>
      </c>
      <c r="R1477" s="4">
        <f t="shared" si="143"/>
        <v>11.842627153592717</v>
      </c>
    </row>
    <row r="1478" spans="1:18" x14ac:dyDescent="0.35">
      <c r="A1478" s="3">
        <v>15</v>
      </c>
      <c r="B1478" s="3">
        <v>-20</v>
      </c>
      <c r="C1478" s="3">
        <v>3.1300000000000001E-2</v>
      </c>
      <c r="D1478" s="3">
        <v>0.56540000000000001</v>
      </c>
      <c r="E1478" s="3">
        <v>0.1699</v>
      </c>
      <c r="F1478" s="3">
        <v>0.2334</v>
      </c>
      <c r="G1478" s="3">
        <v>12.38</v>
      </c>
      <c r="J1478" s="1">
        <f t="shared" si="138"/>
        <v>12.546068559800062</v>
      </c>
      <c r="N1478" s="4">
        <f t="shared" si="139"/>
        <v>-1.3414261696289298</v>
      </c>
      <c r="O1478" s="4">
        <f t="shared" si="140"/>
        <v>1.3414261696289298</v>
      </c>
      <c r="P1478" s="4">
        <f t="shared" si="141"/>
        <v>1.7994241685653423</v>
      </c>
      <c r="Q1478" s="4">
        <f t="shared" si="142"/>
        <v>2.757876655406661E-2</v>
      </c>
      <c r="R1478" s="4">
        <f t="shared" si="143"/>
        <v>10.421894005671142</v>
      </c>
    </row>
    <row r="1479" spans="1:18" x14ac:dyDescent="0.35">
      <c r="A1479" s="3">
        <v>16</v>
      </c>
      <c r="B1479" s="3">
        <v>5</v>
      </c>
      <c r="C1479" s="3">
        <v>3.1300000000000001E-2</v>
      </c>
      <c r="D1479" s="3">
        <v>0.56540000000000001</v>
      </c>
      <c r="E1479" s="3">
        <v>0.1699</v>
      </c>
      <c r="F1479" s="3">
        <v>0.2334</v>
      </c>
      <c r="G1479" s="3">
        <v>6.2670000000000003</v>
      </c>
      <c r="J1479" s="1">
        <f t="shared" si="138"/>
        <v>7.5357855597999901</v>
      </c>
      <c r="N1479" s="4">
        <f t="shared" si="139"/>
        <v>-20.24550119355337</v>
      </c>
      <c r="O1479" s="4">
        <f t="shared" si="140"/>
        <v>20.24550119355337</v>
      </c>
      <c r="P1479" s="4">
        <f t="shared" si="141"/>
        <v>409.88031857817094</v>
      </c>
      <c r="Q1479" s="4">
        <f t="shared" si="142"/>
        <v>1.6098167967569734</v>
      </c>
      <c r="R1479" s="4">
        <f t="shared" si="143"/>
        <v>67.874181239377492</v>
      </c>
    </row>
    <row r="1480" spans="1:18" x14ac:dyDescent="0.35">
      <c r="A1480" s="3">
        <v>16</v>
      </c>
      <c r="B1480" s="3">
        <v>4</v>
      </c>
      <c r="C1480" s="3">
        <v>3.1300000000000001E-2</v>
      </c>
      <c r="D1480" s="3">
        <v>0.56540000000000001</v>
      </c>
      <c r="E1480" s="3">
        <v>0.1699</v>
      </c>
      <c r="F1480" s="3">
        <v>0.2334</v>
      </c>
      <c r="G1480" s="3">
        <v>6.54</v>
      </c>
      <c r="J1480" s="1">
        <f t="shared" si="138"/>
        <v>7.7488015598001425</v>
      </c>
      <c r="N1480" s="4">
        <f t="shared" si="139"/>
        <v>-18.483204278289641</v>
      </c>
      <c r="O1480" s="4">
        <f t="shared" si="140"/>
        <v>18.483204278289641</v>
      </c>
      <c r="P1480" s="4">
        <f t="shared" si="141"/>
        <v>341.6288403929845</v>
      </c>
      <c r="Q1480" s="4">
        <f t="shared" si="142"/>
        <v>1.4612012109752575</v>
      </c>
      <c r="R1480" s="4">
        <f t="shared" si="143"/>
        <v>64.409658836910481</v>
      </c>
    </row>
    <row r="1481" spans="1:18" x14ac:dyDescent="0.35">
      <c r="A1481" s="3">
        <v>16</v>
      </c>
      <c r="B1481" s="3">
        <v>3</v>
      </c>
      <c r="C1481" s="3">
        <v>3.1300000000000001E-2</v>
      </c>
      <c r="D1481" s="3">
        <v>0.56540000000000001</v>
      </c>
      <c r="E1481" s="3">
        <v>0.1699</v>
      </c>
      <c r="F1481" s="3">
        <v>0.2334</v>
      </c>
      <c r="G1481" s="3">
        <v>6.8140000000000001</v>
      </c>
      <c r="J1481" s="1">
        <f t="shared" si="138"/>
        <v>7.9618175598000676</v>
      </c>
      <c r="N1481" s="4">
        <f t="shared" si="139"/>
        <v>-16.844989137071728</v>
      </c>
      <c r="O1481" s="4">
        <f t="shared" si="140"/>
        <v>16.844989137071728</v>
      </c>
      <c r="P1481" s="4">
        <f t="shared" si="141"/>
        <v>283.75365902806453</v>
      </c>
      <c r="Q1481" s="4">
        <f t="shared" si="142"/>
        <v>1.3174851505853815</v>
      </c>
      <c r="R1481" s="4">
        <f t="shared" si="143"/>
        <v>61.03588806695916</v>
      </c>
    </row>
    <row r="1482" spans="1:18" x14ac:dyDescent="0.35">
      <c r="A1482" s="3">
        <v>16</v>
      </c>
      <c r="B1482" s="3">
        <v>2</v>
      </c>
      <c r="C1482" s="3">
        <v>3.1300000000000001E-2</v>
      </c>
      <c r="D1482" s="3">
        <v>0.56540000000000001</v>
      </c>
      <c r="E1482" s="3">
        <v>0.1699</v>
      </c>
      <c r="F1482" s="3">
        <v>0.2334</v>
      </c>
      <c r="G1482" s="3">
        <v>7.0880000000000001</v>
      </c>
      <c r="J1482" s="1">
        <f t="shared" si="138"/>
        <v>8.1748335597999926</v>
      </c>
      <c r="N1482" s="4">
        <f t="shared" si="139"/>
        <v>-15.333430584085672</v>
      </c>
      <c r="O1482" s="4">
        <f t="shared" si="140"/>
        <v>15.333430584085672</v>
      </c>
      <c r="P1482" s="4">
        <f t="shared" si="141"/>
        <v>235.11409347697386</v>
      </c>
      <c r="Q1482" s="4">
        <f t="shared" si="142"/>
        <v>1.181207186707524</v>
      </c>
      <c r="R1482" s="4">
        <f t="shared" si="143"/>
        <v>57.752868929519778</v>
      </c>
    </row>
    <row r="1483" spans="1:18" x14ac:dyDescent="0.35">
      <c r="A1483" s="3">
        <v>16</v>
      </c>
      <c r="B1483" s="3">
        <v>1</v>
      </c>
      <c r="C1483" s="3">
        <v>3.1300000000000001E-2</v>
      </c>
      <c r="D1483" s="3">
        <v>0.56540000000000001</v>
      </c>
      <c r="E1483" s="3">
        <v>0.1699</v>
      </c>
      <c r="F1483" s="3">
        <v>0.2334</v>
      </c>
      <c r="G1483" s="3">
        <v>7.3620000000000001</v>
      </c>
      <c r="J1483" s="1">
        <f t="shared" si="138"/>
        <v>8.387849559800145</v>
      </c>
      <c r="N1483" s="4">
        <f t="shared" si="139"/>
        <v>-13.93438684868439</v>
      </c>
      <c r="O1483" s="4">
        <f t="shared" si="140"/>
        <v>13.93438684868439</v>
      </c>
      <c r="P1483" s="4">
        <f t="shared" si="141"/>
        <v>194.16713684878849</v>
      </c>
      <c r="Q1483" s="4">
        <f t="shared" si="142"/>
        <v>1.052367319342151</v>
      </c>
      <c r="R1483" s="4">
        <f t="shared" si="143"/>
        <v>54.560601424588967</v>
      </c>
    </row>
    <row r="1484" spans="1:18" x14ac:dyDescent="0.35">
      <c r="A1484" s="3">
        <v>16</v>
      </c>
      <c r="B1484" s="3">
        <v>0</v>
      </c>
      <c r="C1484" s="3">
        <v>3.1300000000000001E-2</v>
      </c>
      <c r="D1484" s="3">
        <v>0.56540000000000001</v>
      </c>
      <c r="E1484" s="3">
        <v>0.1699</v>
      </c>
      <c r="F1484" s="3">
        <v>0.2334</v>
      </c>
      <c r="G1484" s="3">
        <v>7.6369999999999996</v>
      </c>
      <c r="J1484" s="1">
        <f t="shared" si="138"/>
        <v>8.6008655598000701</v>
      </c>
      <c r="N1484" s="4">
        <f t="shared" si="139"/>
        <v>-12.620997247611241</v>
      </c>
      <c r="O1484" s="4">
        <f t="shared" si="140"/>
        <v>12.620997247611241</v>
      </c>
      <c r="P1484" s="4">
        <f t="shared" si="141"/>
        <v>159.28957152421052</v>
      </c>
      <c r="Q1484" s="4">
        <f t="shared" si="142"/>
        <v>0.92903681736870325</v>
      </c>
      <c r="R1484" s="4">
        <f t="shared" si="143"/>
        <v>51.459085552173555</v>
      </c>
    </row>
    <row r="1485" spans="1:18" x14ac:dyDescent="0.35">
      <c r="A1485" s="3">
        <v>16</v>
      </c>
      <c r="B1485" s="3">
        <v>-1</v>
      </c>
      <c r="C1485" s="3">
        <v>3.1300000000000001E-2</v>
      </c>
      <c r="D1485" s="3">
        <v>0.56540000000000001</v>
      </c>
      <c r="E1485" s="3">
        <v>0.1699</v>
      </c>
      <c r="F1485" s="3">
        <v>0.2334</v>
      </c>
      <c r="G1485" s="3">
        <v>7.9109999999999996</v>
      </c>
      <c r="J1485" s="1">
        <f t="shared" si="138"/>
        <v>8.8138815597999951</v>
      </c>
      <c r="N1485" s="4">
        <f t="shared" si="139"/>
        <v>-11.41298900012635</v>
      </c>
      <c r="O1485" s="4">
        <f t="shared" si="140"/>
        <v>11.41298900012635</v>
      </c>
      <c r="P1485" s="4">
        <f t="shared" si="141"/>
        <v>130.25631791700508</v>
      </c>
      <c r="Q1485" s="4">
        <f t="shared" si="142"/>
        <v>0.81519511102687292</v>
      </c>
      <c r="R1485" s="4">
        <f t="shared" si="143"/>
        <v>48.448321312270075</v>
      </c>
    </row>
    <row r="1486" spans="1:18" x14ac:dyDescent="0.35">
      <c r="A1486" s="3">
        <v>16</v>
      </c>
      <c r="B1486" s="3">
        <v>-2</v>
      </c>
      <c r="C1486" s="3">
        <v>3.1300000000000001E-2</v>
      </c>
      <c r="D1486" s="3">
        <v>0.56540000000000001</v>
      </c>
      <c r="E1486" s="3">
        <v>0.1699</v>
      </c>
      <c r="F1486" s="3">
        <v>0.2334</v>
      </c>
      <c r="G1486" s="3">
        <v>8.1839999999999993</v>
      </c>
      <c r="J1486" s="1">
        <f t="shared" si="138"/>
        <v>9.0268975598001475</v>
      </c>
      <c r="N1486" s="4">
        <f t="shared" si="139"/>
        <v>-10.299334797167013</v>
      </c>
      <c r="O1486" s="4">
        <f t="shared" si="140"/>
        <v>10.299334797167013</v>
      </c>
      <c r="P1486" s="4">
        <f t="shared" si="141"/>
        <v>106.07629726413528</v>
      </c>
      <c r="Q1486" s="4">
        <f t="shared" si="142"/>
        <v>0.71047629631704445</v>
      </c>
      <c r="R1486" s="4">
        <f t="shared" si="143"/>
        <v>45.528308704875464</v>
      </c>
    </row>
    <row r="1487" spans="1:18" x14ac:dyDescent="0.35">
      <c r="A1487" s="3">
        <v>16</v>
      </c>
      <c r="B1487" s="3">
        <v>-3</v>
      </c>
      <c r="C1487" s="3">
        <v>3.1300000000000001E-2</v>
      </c>
      <c r="D1487" s="3">
        <v>0.56540000000000001</v>
      </c>
      <c r="E1487" s="3">
        <v>0.1699</v>
      </c>
      <c r="F1487" s="3">
        <v>0.2334</v>
      </c>
      <c r="G1487" s="3">
        <v>8.4570000000000007</v>
      </c>
      <c r="J1487" s="1">
        <f t="shared" si="138"/>
        <v>9.2399135598000726</v>
      </c>
      <c r="N1487" s="4">
        <f t="shared" si="139"/>
        <v>-9.2575802270317098</v>
      </c>
      <c r="O1487" s="4">
        <f t="shared" si="140"/>
        <v>9.2575802270317098</v>
      </c>
      <c r="P1487" s="4">
        <f t="shared" si="141"/>
        <v>85.702791659928479</v>
      </c>
      <c r="Q1487" s="4">
        <f t="shared" si="142"/>
        <v>0.61295364211882064</v>
      </c>
      <c r="R1487" s="4">
        <f t="shared" si="143"/>
        <v>42.699047729995954</v>
      </c>
    </row>
    <row r="1488" spans="1:18" x14ac:dyDescent="0.35">
      <c r="A1488" s="3">
        <v>16</v>
      </c>
      <c r="B1488" s="3">
        <v>-4</v>
      </c>
      <c r="C1488" s="3">
        <v>3.1300000000000001E-2</v>
      </c>
      <c r="D1488" s="3">
        <v>0.56540000000000001</v>
      </c>
      <c r="E1488" s="3">
        <v>0.1699</v>
      </c>
      <c r="F1488" s="3">
        <v>0.2334</v>
      </c>
      <c r="G1488" s="3">
        <v>8.7289999999999992</v>
      </c>
      <c r="J1488" s="1">
        <f t="shared" si="138"/>
        <v>9.4529295597999976</v>
      </c>
      <c r="N1488" s="4">
        <f t="shared" si="139"/>
        <v>-8.2933848069652711</v>
      </c>
      <c r="O1488" s="4">
        <f t="shared" si="140"/>
        <v>8.2933848069652711</v>
      </c>
      <c r="P1488" s="4">
        <f t="shared" si="141"/>
        <v>68.780231556402384</v>
      </c>
      <c r="Q1488" s="4">
        <f t="shared" si="142"/>
        <v>0.52407400755221945</v>
      </c>
      <c r="R1488" s="4">
        <f t="shared" si="143"/>
        <v>39.960538387628375</v>
      </c>
    </row>
    <row r="1489" spans="1:18" x14ac:dyDescent="0.35">
      <c r="A1489" s="3">
        <v>16</v>
      </c>
      <c r="B1489" s="3">
        <v>-5</v>
      </c>
      <c r="C1489" s="3">
        <v>3.1300000000000001E-2</v>
      </c>
      <c r="D1489" s="3">
        <v>0.56540000000000001</v>
      </c>
      <c r="E1489" s="3">
        <v>0.1699</v>
      </c>
      <c r="F1489" s="3">
        <v>0.2334</v>
      </c>
      <c r="G1489" s="3">
        <v>9</v>
      </c>
      <c r="J1489" s="1">
        <f t="shared" si="138"/>
        <v>9.66594555980015</v>
      </c>
      <c r="N1489" s="4">
        <f t="shared" si="139"/>
        <v>-7.3993951088905554</v>
      </c>
      <c r="O1489" s="4">
        <f t="shared" si="140"/>
        <v>7.3993951088905554</v>
      </c>
      <c r="P1489" s="4">
        <f t="shared" si="141"/>
        <v>54.751047977473476</v>
      </c>
      <c r="Q1489" s="4">
        <f t="shared" si="142"/>
        <v>0.44348348861753517</v>
      </c>
      <c r="R1489" s="4">
        <f t="shared" si="143"/>
        <v>37.312780677769958</v>
      </c>
    </row>
    <row r="1490" spans="1:18" x14ac:dyDescent="0.35">
      <c r="A1490" s="3">
        <v>16</v>
      </c>
      <c r="B1490" s="3">
        <v>-6</v>
      </c>
      <c r="C1490" s="3">
        <v>3.1300000000000001E-2</v>
      </c>
      <c r="D1490" s="3">
        <v>0.56540000000000001</v>
      </c>
      <c r="E1490" s="3">
        <v>0.1699</v>
      </c>
      <c r="F1490" s="3">
        <v>0.2334</v>
      </c>
      <c r="G1490" s="3">
        <v>9.2690000000000001</v>
      </c>
      <c r="J1490" s="1">
        <f t="shared" si="138"/>
        <v>9.8789615598000751</v>
      </c>
      <c r="N1490" s="4">
        <f t="shared" si="139"/>
        <v>-6.5806619894279308</v>
      </c>
      <c r="O1490" s="4">
        <f t="shared" si="140"/>
        <v>6.5806619894279308</v>
      </c>
      <c r="P1490" s="4">
        <f t="shared" si="141"/>
        <v>43.305112219101574</v>
      </c>
      <c r="Q1490" s="4">
        <f t="shared" si="142"/>
        <v>0.3720531044337404</v>
      </c>
      <c r="R1490" s="4">
        <f t="shared" si="143"/>
        <v>34.755774600426356</v>
      </c>
    </row>
    <row r="1491" spans="1:18" x14ac:dyDescent="0.35">
      <c r="A1491" s="3">
        <v>16</v>
      </c>
      <c r="B1491" s="3">
        <v>-7</v>
      </c>
      <c r="C1491" s="3">
        <v>3.1300000000000001E-2</v>
      </c>
      <c r="D1491" s="3">
        <v>0.56540000000000001</v>
      </c>
      <c r="E1491" s="3">
        <v>0.1699</v>
      </c>
      <c r="F1491" s="3">
        <v>0.2334</v>
      </c>
      <c r="G1491" s="3">
        <v>9.5370000000000008</v>
      </c>
      <c r="J1491" s="1">
        <f t="shared" si="138"/>
        <v>10.0919775598</v>
      </c>
      <c r="N1491" s="4">
        <f t="shared" si="139"/>
        <v>-5.819204779280688</v>
      </c>
      <c r="O1491" s="4">
        <f t="shared" si="140"/>
        <v>5.819204779280688</v>
      </c>
      <c r="P1491" s="4">
        <f t="shared" si="141"/>
        <v>33.863144263203203</v>
      </c>
      <c r="Q1491" s="4">
        <f t="shared" si="142"/>
        <v>0.3080000918815618</v>
      </c>
      <c r="R1491" s="4">
        <f t="shared" si="143"/>
        <v>32.289520155594687</v>
      </c>
    </row>
    <row r="1492" spans="1:18" x14ac:dyDescent="0.35">
      <c r="A1492" s="3">
        <v>16</v>
      </c>
      <c r="B1492" s="3">
        <v>-8</v>
      </c>
      <c r="C1492" s="3">
        <v>3.1300000000000001E-2</v>
      </c>
      <c r="D1492" s="3">
        <v>0.56540000000000001</v>
      </c>
      <c r="E1492" s="3">
        <v>0.1699</v>
      </c>
      <c r="F1492" s="3">
        <v>0.2334</v>
      </c>
      <c r="G1492" s="3">
        <v>9.8040000000000003</v>
      </c>
      <c r="J1492" s="1">
        <f t="shared" si="138"/>
        <v>10.304993559800153</v>
      </c>
      <c r="N1492" s="4">
        <f t="shared" si="139"/>
        <v>-5.1100934292141194</v>
      </c>
      <c r="O1492" s="4">
        <f t="shared" si="140"/>
        <v>5.1100934292141194</v>
      </c>
      <c r="P1492" s="4">
        <f t="shared" si="141"/>
        <v>26.113054855297317</v>
      </c>
      <c r="Q1492" s="4">
        <f t="shared" si="142"/>
        <v>0.25099454696122875</v>
      </c>
      <c r="R1492" s="4">
        <f t="shared" si="143"/>
        <v>29.914017343272466</v>
      </c>
    </row>
    <row r="1493" spans="1:18" x14ac:dyDescent="0.35">
      <c r="A1493" s="3">
        <v>16</v>
      </c>
      <c r="B1493" s="3">
        <v>-9</v>
      </c>
      <c r="C1493" s="3">
        <v>3.1300000000000001E-2</v>
      </c>
      <c r="D1493" s="3">
        <v>0.56540000000000001</v>
      </c>
      <c r="E1493" s="3">
        <v>0.1699</v>
      </c>
      <c r="F1493" s="3">
        <v>0.2334</v>
      </c>
      <c r="G1493" s="3">
        <v>10.07</v>
      </c>
      <c r="J1493" s="1">
        <f t="shared" si="138"/>
        <v>10.518009559800078</v>
      </c>
      <c r="N1493" s="4">
        <f t="shared" si="139"/>
        <v>-4.4489529275082154</v>
      </c>
      <c r="O1493" s="4">
        <f t="shared" si="140"/>
        <v>4.4489529275082154</v>
      </c>
      <c r="P1493" s="4">
        <f t="shared" si="141"/>
        <v>19.79318215118392</v>
      </c>
      <c r="Q1493" s="4">
        <f t="shared" si="142"/>
        <v>0.20071256567225904</v>
      </c>
      <c r="R1493" s="4">
        <f t="shared" si="143"/>
        <v>27.629266163464766</v>
      </c>
    </row>
    <row r="1494" spans="1:18" x14ac:dyDescent="0.35">
      <c r="A1494" s="3">
        <v>16</v>
      </c>
      <c r="B1494" s="3">
        <v>-10</v>
      </c>
      <c r="C1494" s="3">
        <v>3.1300000000000001E-2</v>
      </c>
      <c r="D1494" s="3">
        <v>0.56540000000000001</v>
      </c>
      <c r="E1494" s="3">
        <v>0.1699</v>
      </c>
      <c r="F1494" s="3">
        <v>0.2334</v>
      </c>
      <c r="G1494" s="3">
        <v>10.33</v>
      </c>
      <c r="J1494" s="1">
        <f t="shared" si="138"/>
        <v>10.731025559800003</v>
      </c>
      <c r="N1494" s="4">
        <f t="shared" si="139"/>
        <v>-3.8821448189738872</v>
      </c>
      <c r="O1494" s="4">
        <f t="shared" si="140"/>
        <v>3.8821448189738872</v>
      </c>
      <c r="P1494" s="4">
        <f t="shared" si="141"/>
        <v>15.071048395485795</v>
      </c>
      <c r="Q1494" s="4">
        <f t="shared" si="142"/>
        <v>0.1608214996129054</v>
      </c>
      <c r="R1494" s="4">
        <f t="shared" si="143"/>
        <v>25.435266616169002</v>
      </c>
    </row>
    <row r="1495" spans="1:18" x14ac:dyDescent="0.35">
      <c r="A1495" s="3">
        <v>16</v>
      </c>
      <c r="B1495" s="3">
        <v>-11</v>
      </c>
      <c r="C1495" s="3">
        <v>3.1300000000000001E-2</v>
      </c>
      <c r="D1495" s="3">
        <v>0.56540000000000001</v>
      </c>
      <c r="E1495" s="3">
        <v>0.1699</v>
      </c>
      <c r="F1495" s="3">
        <v>0.2334</v>
      </c>
      <c r="G1495" s="3">
        <v>10.59</v>
      </c>
      <c r="J1495" s="1">
        <f t="shared" si="138"/>
        <v>10.944041559800155</v>
      </c>
      <c r="N1495" s="4">
        <f t="shared" si="139"/>
        <v>-3.3431686477823908</v>
      </c>
      <c r="O1495" s="4">
        <f t="shared" si="140"/>
        <v>3.3431686477823908</v>
      </c>
      <c r="P1495" s="4">
        <f t="shared" si="141"/>
        <v>11.176776607515139</v>
      </c>
      <c r="Q1495" s="4">
        <f t="shared" si="142"/>
        <v>0.12534542606572685</v>
      </c>
      <c r="R1495" s="4">
        <f t="shared" si="143"/>
        <v>23.332018701382978</v>
      </c>
    </row>
    <row r="1496" spans="1:18" x14ac:dyDescent="0.35">
      <c r="A1496" s="3">
        <v>16</v>
      </c>
      <c r="B1496" s="3">
        <v>-12</v>
      </c>
      <c r="C1496" s="3">
        <v>3.1300000000000001E-2</v>
      </c>
      <c r="D1496" s="3">
        <v>0.56540000000000001</v>
      </c>
      <c r="E1496" s="3">
        <v>0.1699</v>
      </c>
      <c r="F1496" s="3">
        <v>0.2334</v>
      </c>
      <c r="G1496" s="3">
        <v>10.85</v>
      </c>
      <c r="J1496" s="1">
        <f t="shared" si="138"/>
        <v>11.15705755980008</v>
      </c>
      <c r="N1496" s="4">
        <f t="shared" si="139"/>
        <v>-2.8300235926274695</v>
      </c>
      <c r="O1496" s="4">
        <f t="shared" si="140"/>
        <v>2.8300235926274695</v>
      </c>
      <c r="P1496" s="4">
        <f t="shared" si="141"/>
        <v>8.0090335348280899</v>
      </c>
      <c r="Q1496" s="4">
        <f t="shared" si="142"/>
        <v>9.4284345030379968E-2</v>
      </c>
      <c r="R1496" s="4">
        <f t="shared" si="143"/>
        <v>21.319522419111181</v>
      </c>
    </row>
    <row r="1497" spans="1:18" x14ac:dyDescent="0.35">
      <c r="A1497" s="3">
        <v>16</v>
      </c>
      <c r="B1497" s="3">
        <v>-13</v>
      </c>
      <c r="C1497" s="3">
        <v>3.1300000000000001E-2</v>
      </c>
      <c r="D1497" s="3">
        <v>0.56540000000000001</v>
      </c>
      <c r="E1497" s="3">
        <v>0.1699</v>
      </c>
      <c r="F1497" s="3">
        <v>0.2334</v>
      </c>
      <c r="G1497" s="3">
        <v>11.11</v>
      </c>
      <c r="J1497" s="1">
        <f t="shared" si="138"/>
        <v>11.370073559800005</v>
      </c>
      <c r="N1497" s="4">
        <f t="shared" si="139"/>
        <v>-2.3408961278128326</v>
      </c>
      <c r="O1497" s="4">
        <f t="shared" si="140"/>
        <v>2.3408961278128326</v>
      </c>
      <c r="P1497" s="4">
        <f t="shared" si="141"/>
        <v>5.4797946812091141</v>
      </c>
      <c r="Q1497" s="4">
        <f t="shared" si="142"/>
        <v>6.7638256507047134E-2</v>
      </c>
      <c r="R1497" s="4">
        <f t="shared" si="143"/>
        <v>19.397777769351322</v>
      </c>
    </row>
    <row r="1498" spans="1:18" x14ac:dyDescent="0.35">
      <c r="A1498" s="3">
        <v>16</v>
      </c>
      <c r="B1498" s="3">
        <v>-14</v>
      </c>
      <c r="C1498" s="3">
        <v>3.1300000000000001E-2</v>
      </c>
      <c r="D1498" s="3">
        <v>0.56540000000000001</v>
      </c>
      <c r="E1498" s="3">
        <v>0.1699</v>
      </c>
      <c r="F1498" s="3">
        <v>0.2334</v>
      </c>
      <c r="G1498" s="3">
        <v>11.37</v>
      </c>
      <c r="J1498" s="1">
        <f t="shared" si="138"/>
        <v>11.583089559800158</v>
      </c>
      <c r="N1498" s="4">
        <f t="shared" si="139"/>
        <v>-1.8741386086205658</v>
      </c>
      <c r="O1498" s="4">
        <f t="shared" si="140"/>
        <v>1.8741386086205658</v>
      </c>
      <c r="P1498" s="4">
        <f t="shared" si="141"/>
        <v>3.5123955243222302</v>
      </c>
      <c r="Q1498" s="4">
        <f t="shared" si="142"/>
        <v>4.5407160495825244E-2</v>
      </c>
      <c r="R1498" s="4">
        <f t="shared" si="143"/>
        <v>17.566784752101494</v>
      </c>
    </row>
    <row r="1499" spans="1:18" x14ac:dyDescent="0.35">
      <c r="A1499" s="3">
        <v>16</v>
      </c>
      <c r="B1499" s="3">
        <v>-15</v>
      </c>
      <c r="C1499" s="3">
        <v>3.1300000000000001E-2</v>
      </c>
      <c r="D1499" s="3">
        <v>0.56540000000000001</v>
      </c>
      <c r="E1499" s="3">
        <v>0.1699</v>
      </c>
      <c r="F1499" s="3">
        <v>0.2334</v>
      </c>
      <c r="G1499" s="3">
        <v>11.62</v>
      </c>
      <c r="J1499" s="1">
        <f t="shared" si="138"/>
        <v>11.796105559800083</v>
      </c>
      <c r="N1499" s="4">
        <f t="shared" si="139"/>
        <v>-1.5155383803793749</v>
      </c>
      <c r="O1499" s="4">
        <f t="shared" si="140"/>
        <v>1.5155383803793749</v>
      </c>
      <c r="P1499" s="4">
        <f t="shared" si="141"/>
        <v>2.2968565824029388</v>
      </c>
      <c r="Q1499" s="4">
        <f t="shared" si="142"/>
        <v>3.1013168192500735E-2</v>
      </c>
      <c r="R1499" s="4">
        <f t="shared" si="143"/>
        <v>15.826543367365606</v>
      </c>
    </row>
    <row r="1500" spans="1:18" x14ac:dyDescent="0.35">
      <c r="A1500" s="3">
        <v>16</v>
      </c>
      <c r="B1500" s="3">
        <v>-16</v>
      </c>
      <c r="C1500" s="3">
        <v>3.1300000000000001E-2</v>
      </c>
      <c r="D1500" s="3">
        <v>0.56540000000000001</v>
      </c>
      <c r="E1500" s="3">
        <v>0.1699</v>
      </c>
      <c r="F1500" s="3">
        <v>0.2334</v>
      </c>
      <c r="G1500" s="3">
        <v>11.87</v>
      </c>
      <c r="J1500" s="1">
        <f t="shared" si="138"/>
        <v>12.009121559800008</v>
      </c>
      <c r="N1500" s="4">
        <f t="shared" si="139"/>
        <v>-1.1720434692502815</v>
      </c>
      <c r="O1500" s="4">
        <f t="shared" si="140"/>
        <v>1.1720434692502815</v>
      </c>
      <c r="P1500" s="4">
        <f t="shared" si="141"/>
        <v>1.3736858938122354</v>
      </c>
      <c r="Q1500" s="4">
        <f t="shared" si="142"/>
        <v>1.9354808401187314E-2</v>
      </c>
      <c r="R1500" s="4">
        <f t="shared" si="143"/>
        <v>14.177053615141652</v>
      </c>
    </row>
    <row r="1501" spans="1:18" x14ac:dyDescent="0.35">
      <c r="A1501" s="3">
        <v>16</v>
      </c>
      <c r="B1501" s="3">
        <v>-17</v>
      </c>
      <c r="C1501" s="3">
        <v>3.1300000000000001E-2</v>
      </c>
      <c r="D1501" s="3">
        <v>0.56540000000000001</v>
      </c>
      <c r="E1501" s="3">
        <v>0.1699</v>
      </c>
      <c r="F1501" s="3">
        <v>0.2334</v>
      </c>
      <c r="G1501" s="3">
        <v>12.12</v>
      </c>
      <c r="J1501" s="1">
        <f t="shared" si="138"/>
        <v>12.22213755980016</v>
      </c>
      <c r="N1501" s="4">
        <f t="shared" si="139"/>
        <v>-0.84271914026535333</v>
      </c>
      <c r="O1501" s="4">
        <f t="shared" si="140"/>
        <v>0.84271914026535333</v>
      </c>
      <c r="P1501" s="4">
        <f t="shared" si="141"/>
        <v>0.71017554936957628</v>
      </c>
      <c r="Q1501" s="4">
        <f t="shared" si="142"/>
        <v>1.0432081121931426E-2</v>
      </c>
      <c r="R1501" s="4">
        <f t="shared" si="143"/>
        <v>12.618315495428019</v>
      </c>
    </row>
    <row r="1502" spans="1:18" x14ac:dyDescent="0.35">
      <c r="A1502" s="3">
        <v>16</v>
      </c>
      <c r="B1502" s="3">
        <v>-18</v>
      </c>
      <c r="C1502" s="3">
        <v>3.1300000000000001E-2</v>
      </c>
      <c r="D1502" s="3">
        <v>0.56540000000000001</v>
      </c>
      <c r="E1502" s="3">
        <v>0.1699</v>
      </c>
      <c r="F1502" s="3">
        <v>0.2334</v>
      </c>
      <c r="G1502" s="3">
        <v>12.36</v>
      </c>
      <c r="J1502" s="1">
        <f t="shared" si="138"/>
        <v>12.435153559800085</v>
      </c>
      <c r="N1502" s="4">
        <f t="shared" si="139"/>
        <v>-0.60803850970943085</v>
      </c>
      <c r="O1502" s="4">
        <f t="shared" si="140"/>
        <v>0.60803850970943085</v>
      </c>
      <c r="P1502" s="4">
        <f t="shared" si="141"/>
        <v>0.36971082928966564</v>
      </c>
      <c r="Q1502" s="4">
        <f t="shared" si="142"/>
        <v>5.6480575506250488E-3</v>
      </c>
      <c r="R1502" s="4">
        <f t="shared" si="143"/>
        <v>11.150329008228034</v>
      </c>
    </row>
    <row r="1503" spans="1:18" x14ac:dyDescent="0.35">
      <c r="A1503" s="3">
        <v>16</v>
      </c>
      <c r="B1503" s="3">
        <v>-19</v>
      </c>
      <c r="C1503" s="3">
        <v>3.1300000000000001E-2</v>
      </c>
      <c r="D1503" s="3">
        <v>0.56540000000000001</v>
      </c>
      <c r="E1503" s="3">
        <v>0.1699</v>
      </c>
      <c r="F1503" s="3">
        <v>0.2334</v>
      </c>
      <c r="G1503" s="3">
        <v>12.61</v>
      </c>
      <c r="J1503" s="1">
        <f t="shared" si="138"/>
        <v>12.64816955980001</v>
      </c>
      <c r="N1503" s="4">
        <f t="shared" si="139"/>
        <v>-0.30269278191919657</v>
      </c>
      <c r="O1503" s="4">
        <f t="shared" si="140"/>
        <v>0.30269278191919657</v>
      </c>
      <c r="P1503" s="4">
        <f t="shared" si="141"/>
        <v>9.1622920225982299E-2</v>
      </c>
      <c r="Q1503" s="4">
        <f t="shared" si="142"/>
        <v>1.456915295326592E-3</v>
      </c>
      <c r="R1503" s="4">
        <f t="shared" si="143"/>
        <v>9.7730941535399865</v>
      </c>
    </row>
    <row r="1504" spans="1:18" x14ac:dyDescent="0.35">
      <c r="A1504" s="3">
        <v>16</v>
      </c>
      <c r="B1504" s="3">
        <v>-20</v>
      </c>
      <c r="C1504" s="3">
        <v>3.1300000000000001E-2</v>
      </c>
      <c r="D1504" s="3">
        <v>0.56540000000000001</v>
      </c>
      <c r="E1504" s="3">
        <v>0.1699</v>
      </c>
      <c r="F1504" s="3">
        <v>0.2334</v>
      </c>
      <c r="G1504" s="3">
        <v>12.85</v>
      </c>
      <c r="J1504" s="1">
        <f t="shared" si="138"/>
        <v>12.861185559800163</v>
      </c>
      <c r="N1504" s="4">
        <f t="shared" si="139"/>
        <v>-8.7047157977921341E-2</v>
      </c>
      <c r="O1504" s="4">
        <f t="shared" si="140"/>
        <v>8.7047157977921341E-2</v>
      </c>
      <c r="P1504" s="4">
        <f t="shared" si="141"/>
        <v>7.5772077120331953E-3</v>
      </c>
      <c r="Q1504" s="4">
        <f t="shared" si="142"/>
        <v>1.2511674804302012E-4</v>
      </c>
      <c r="R1504" s="4">
        <f t="shared" si="143"/>
        <v>8.4866109313625504</v>
      </c>
    </row>
    <row r="1505" spans="1:18" x14ac:dyDescent="0.35">
      <c r="A1505" s="3">
        <v>17</v>
      </c>
      <c r="B1505" s="3">
        <v>5</v>
      </c>
      <c r="C1505" s="3">
        <v>3.1300000000000001E-2</v>
      </c>
      <c r="D1505" s="3">
        <v>0.56540000000000001</v>
      </c>
      <c r="E1505" s="3">
        <v>0.1699</v>
      </c>
      <c r="F1505" s="3">
        <v>0.2334</v>
      </c>
      <c r="G1505" s="3">
        <v>6.7590000000000003</v>
      </c>
      <c r="J1505" s="1">
        <f t="shared" si="138"/>
        <v>7.8509025598000903</v>
      </c>
      <c r="N1505" s="4">
        <f t="shared" si="139"/>
        <v>-16.154794493269566</v>
      </c>
      <c r="O1505" s="4">
        <f t="shared" si="140"/>
        <v>16.154794493269566</v>
      </c>
      <c r="P1505" s="4">
        <f t="shared" si="141"/>
        <v>260.97738511977269</v>
      </c>
      <c r="Q1505" s="4">
        <f t="shared" si="142"/>
        <v>1.192251200097989</v>
      </c>
      <c r="R1505" s="4">
        <f t="shared" si="143"/>
        <v>62.781247468845841</v>
      </c>
    </row>
    <row r="1506" spans="1:18" x14ac:dyDescent="0.35">
      <c r="A1506" s="3">
        <v>17</v>
      </c>
      <c r="B1506" s="3">
        <v>4</v>
      </c>
      <c r="C1506" s="3">
        <v>3.1300000000000001E-2</v>
      </c>
      <c r="D1506" s="3">
        <v>0.56540000000000001</v>
      </c>
      <c r="E1506" s="3">
        <v>0.1699</v>
      </c>
      <c r="F1506" s="3">
        <v>0.2334</v>
      </c>
      <c r="G1506" s="3">
        <v>7.0330000000000004</v>
      </c>
      <c r="J1506" s="1">
        <f t="shared" si="138"/>
        <v>8.0639185598002427</v>
      </c>
      <c r="N1506" s="4">
        <f t="shared" si="139"/>
        <v>-14.658304561357063</v>
      </c>
      <c r="O1506" s="4">
        <f t="shared" si="140"/>
        <v>14.658304561357063</v>
      </c>
      <c r="P1506" s="4">
        <f t="shared" si="141"/>
        <v>214.86589261350127</v>
      </c>
      <c r="Q1506" s="4">
        <f t="shared" si="142"/>
        <v>1.062793076940606</v>
      </c>
      <c r="R1506" s="4">
        <f t="shared" si="143"/>
        <v>59.45097499212298</v>
      </c>
    </row>
    <row r="1507" spans="1:18" x14ac:dyDescent="0.35">
      <c r="A1507" s="3">
        <v>17</v>
      </c>
      <c r="B1507" s="3">
        <v>3</v>
      </c>
      <c r="C1507" s="3">
        <v>3.1300000000000001E-2</v>
      </c>
      <c r="D1507" s="3">
        <v>0.56540000000000001</v>
      </c>
      <c r="E1507" s="3">
        <v>0.1699</v>
      </c>
      <c r="F1507" s="3">
        <v>0.2334</v>
      </c>
      <c r="G1507" s="3">
        <v>7.3079999999999998</v>
      </c>
      <c r="J1507" s="1">
        <f t="shared" si="138"/>
        <v>8.2769345598001678</v>
      </c>
      <c r="N1507" s="4">
        <f t="shared" si="139"/>
        <v>-13.258546247949754</v>
      </c>
      <c r="O1507" s="4">
        <f t="shared" si="140"/>
        <v>13.258546247949754</v>
      </c>
      <c r="P1507" s="4">
        <f t="shared" si="141"/>
        <v>175.7890486090225</v>
      </c>
      <c r="Q1507" s="4">
        <f t="shared" si="142"/>
        <v>0.93883418117514528</v>
      </c>
      <c r="R1507" s="4">
        <f t="shared" si="143"/>
        <v>56.211454147915653</v>
      </c>
    </row>
    <row r="1508" spans="1:18" x14ac:dyDescent="0.35">
      <c r="A1508" s="3">
        <v>17</v>
      </c>
      <c r="B1508" s="3">
        <v>2</v>
      </c>
      <c r="C1508" s="3">
        <v>3.1300000000000001E-2</v>
      </c>
      <c r="D1508" s="3">
        <v>0.56540000000000001</v>
      </c>
      <c r="E1508" s="3">
        <v>0.1699</v>
      </c>
      <c r="F1508" s="3">
        <v>0.2334</v>
      </c>
      <c r="G1508" s="3">
        <v>7.5830000000000002</v>
      </c>
      <c r="J1508" s="1">
        <f t="shared" si="138"/>
        <v>8.4899505598000928</v>
      </c>
      <c r="N1508" s="4">
        <f t="shared" si="139"/>
        <v>-11.960313329817918</v>
      </c>
      <c r="O1508" s="4">
        <f t="shared" si="140"/>
        <v>11.960313329817918</v>
      </c>
      <c r="P1508" s="4">
        <f t="shared" si="141"/>
        <v>143.04909494742017</v>
      </c>
      <c r="Q1508" s="4">
        <f t="shared" si="142"/>
        <v>0.82255931792170145</v>
      </c>
      <c r="R1508" s="4">
        <f t="shared" si="143"/>
        <v>53.062684936220265</v>
      </c>
    </row>
    <row r="1509" spans="1:18" x14ac:dyDescent="0.35">
      <c r="A1509" s="3">
        <v>17</v>
      </c>
      <c r="B1509" s="3">
        <v>1</v>
      </c>
      <c r="C1509" s="3">
        <v>3.1300000000000001E-2</v>
      </c>
      <c r="D1509" s="3">
        <v>0.56540000000000001</v>
      </c>
      <c r="E1509" s="3">
        <v>0.1699</v>
      </c>
      <c r="F1509" s="3">
        <v>0.2334</v>
      </c>
      <c r="G1509" s="3">
        <v>7.8570000000000002</v>
      </c>
      <c r="J1509" s="1">
        <f t="shared" si="138"/>
        <v>8.7029665598002452</v>
      </c>
      <c r="N1509" s="4">
        <f t="shared" si="139"/>
        <v>-10.767042889146557</v>
      </c>
      <c r="O1509" s="4">
        <f t="shared" si="140"/>
        <v>10.767042889146557</v>
      </c>
      <c r="P1509" s="4">
        <f t="shared" si="141"/>
        <v>115.92921257672144</v>
      </c>
      <c r="Q1509" s="4">
        <f t="shared" si="142"/>
        <v>0.71565942030026153</v>
      </c>
      <c r="R1509" s="4">
        <f t="shared" si="143"/>
        <v>50.004667357033597</v>
      </c>
    </row>
    <row r="1510" spans="1:18" x14ac:dyDescent="0.35">
      <c r="A1510" s="3">
        <v>17</v>
      </c>
      <c r="B1510" s="3">
        <v>0</v>
      </c>
      <c r="C1510" s="3">
        <v>3.1300000000000001E-2</v>
      </c>
      <c r="D1510" s="3">
        <v>0.56540000000000001</v>
      </c>
      <c r="E1510" s="3">
        <v>0.1699</v>
      </c>
      <c r="F1510" s="3">
        <v>0.2334</v>
      </c>
      <c r="G1510" s="3">
        <v>8.1310000000000002</v>
      </c>
      <c r="J1510" s="1">
        <f t="shared" si="138"/>
        <v>8.9159825598001703</v>
      </c>
      <c r="N1510" s="4">
        <f t="shared" si="139"/>
        <v>-9.6541945615566362</v>
      </c>
      <c r="O1510" s="4">
        <f t="shared" si="140"/>
        <v>9.6541945615566362</v>
      </c>
      <c r="P1510" s="4">
        <f t="shared" si="141"/>
        <v>93.203472632389733</v>
      </c>
      <c r="Q1510" s="4">
        <f t="shared" si="142"/>
        <v>0.61619761919042759</v>
      </c>
      <c r="R1510" s="4">
        <f t="shared" si="143"/>
        <v>47.037401410362172</v>
      </c>
    </row>
    <row r="1511" spans="1:18" x14ac:dyDescent="0.35">
      <c r="A1511" s="3">
        <v>17</v>
      </c>
      <c r="B1511" s="3">
        <v>-1</v>
      </c>
      <c r="C1511" s="3">
        <v>3.1300000000000001E-2</v>
      </c>
      <c r="D1511" s="3">
        <v>0.56540000000000001</v>
      </c>
      <c r="E1511" s="3">
        <v>0.1699</v>
      </c>
      <c r="F1511" s="3">
        <v>0.2334</v>
      </c>
      <c r="G1511" s="3">
        <v>8.4039999999999999</v>
      </c>
      <c r="J1511" s="1">
        <f t="shared" si="138"/>
        <v>9.1289985598000953</v>
      </c>
      <c r="N1511" s="4">
        <f t="shared" si="139"/>
        <v>-8.6268272227522065</v>
      </c>
      <c r="O1511" s="4">
        <f t="shared" si="140"/>
        <v>8.6268272227522065</v>
      </c>
      <c r="P1511" s="4">
        <f t="shared" si="141"/>
        <v>74.422147931218547</v>
      </c>
      <c r="Q1511" s="4">
        <f t="shared" si="142"/>
        <v>0.52562291171221254</v>
      </c>
      <c r="R1511" s="4">
        <f t="shared" si="143"/>
        <v>44.160887096202693</v>
      </c>
    </row>
    <row r="1512" spans="1:18" x14ac:dyDescent="0.35">
      <c r="A1512" s="3">
        <v>17</v>
      </c>
      <c r="B1512" s="3">
        <v>-2</v>
      </c>
      <c r="C1512" s="3">
        <v>3.1300000000000001E-2</v>
      </c>
      <c r="D1512" s="3">
        <v>0.56540000000000001</v>
      </c>
      <c r="E1512" s="3">
        <v>0.1699</v>
      </c>
      <c r="F1512" s="3">
        <v>0.2334</v>
      </c>
      <c r="G1512" s="3">
        <v>8.6769999999999996</v>
      </c>
      <c r="J1512" s="1">
        <f t="shared" si="138"/>
        <v>9.3420145598002478</v>
      </c>
      <c r="N1512" s="4">
        <f t="shared" si="139"/>
        <v>-7.6641069471043934</v>
      </c>
      <c r="O1512" s="4">
        <f t="shared" si="140"/>
        <v>7.6641069471043934</v>
      </c>
      <c r="P1512" s="4">
        <f t="shared" si="141"/>
        <v>58.738535296653829</v>
      </c>
      <c r="Q1512" s="4">
        <f t="shared" si="142"/>
        <v>0.44224436474631784</v>
      </c>
      <c r="R1512" s="4">
        <f t="shared" si="143"/>
        <v>41.375124414552218</v>
      </c>
    </row>
    <row r="1513" spans="1:18" x14ac:dyDescent="0.35">
      <c r="A1513" s="3">
        <v>17</v>
      </c>
      <c r="B1513" s="3">
        <v>-3</v>
      </c>
      <c r="C1513" s="3">
        <v>3.1300000000000001E-2</v>
      </c>
      <c r="D1513" s="3">
        <v>0.56540000000000001</v>
      </c>
      <c r="E1513" s="3">
        <v>0.1699</v>
      </c>
      <c r="F1513" s="3">
        <v>0.2334</v>
      </c>
      <c r="G1513" s="3">
        <v>8.9480000000000004</v>
      </c>
      <c r="J1513" s="1">
        <f t="shared" si="138"/>
        <v>9.5550305598001728</v>
      </c>
      <c r="N1513" s="4">
        <f t="shared" si="139"/>
        <v>-6.7839803285669689</v>
      </c>
      <c r="O1513" s="4">
        <f t="shared" si="140"/>
        <v>6.7839803285669689</v>
      </c>
      <c r="P1513" s="4">
        <f t="shared" si="141"/>
        <v>46.022389098383599</v>
      </c>
      <c r="Q1513" s="4">
        <f t="shared" si="142"/>
        <v>0.3684861005313107</v>
      </c>
      <c r="R1513" s="4">
        <f t="shared" si="143"/>
        <v>38.680113365416702</v>
      </c>
    </row>
    <row r="1514" spans="1:18" x14ac:dyDescent="0.35">
      <c r="A1514" s="3">
        <v>17</v>
      </c>
      <c r="B1514" s="3">
        <v>-4</v>
      </c>
      <c r="C1514" s="3">
        <v>3.1300000000000001E-2</v>
      </c>
      <c r="D1514" s="3">
        <v>0.56540000000000001</v>
      </c>
      <c r="E1514" s="3">
        <v>0.1699</v>
      </c>
      <c r="F1514" s="3">
        <v>0.2334</v>
      </c>
      <c r="G1514" s="3">
        <v>9.218</v>
      </c>
      <c r="J1514" s="1">
        <f t="shared" si="138"/>
        <v>9.7680465598000978</v>
      </c>
      <c r="N1514" s="4">
        <f t="shared" si="139"/>
        <v>-5.9670922087231268</v>
      </c>
      <c r="O1514" s="4">
        <f t="shared" si="140"/>
        <v>5.9670922087231268</v>
      </c>
      <c r="P1514" s="4">
        <f t="shared" si="141"/>
        <v>35.606189427404246</v>
      </c>
      <c r="Q1514" s="4">
        <f t="shared" si="142"/>
        <v>0.30255121794792261</v>
      </c>
      <c r="R1514" s="4">
        <f t="shared" si="143"/>
        <v>36.075853948793124</v>
      </c>
    </row>
    <row r="1515" spans="1:18" x14ac:dyDescent="0.35">
      <c r="A1515" s="3">
        <v>17</v>
      </c>
      <c r="B1515" s="3">
        <v>-5</v>
      </c>
      <c r="C1515" s="3">
        <v>3.1300000000000001E-2</v>
      </c>
      <c r="D1515" s="3">
        <v>0.56540000000000001</v>
      </c>
      <c r="E1515" s="3">
        <v>0.1699</v>
      </c>
      <c r="F1515" s="3">
        <v>0.2334</v>
      </c>
      <c r="G1515" s="3">
        <v>9.4870000000000001</v>
      </c>
      <c r="J1515" s="1">
        <f t="shared" si="138"/>
        <v>9.9810625598002503</v>
      </c>
      <c r="N1515" s="4">
        <f t="shared" si="139"/>
        <v>-5.2077849667993057</v>
      </c>
      <c r="O1515" s="4">
        <f t="shared" si="140"/>
        <v>5.2077849667993057</v>
      </c>
      <c r="P1515" s="4">
        <f t="shared" si="141"/>
        <v>27.121024260420846</v>
      </c>
      <c r="Q1515" s="4">
        <f t="shared" si="142"/>
        <v>0.24409781299637576</v>
      </c>
      <c r="R1515" s="4">
        <f t="shared" si="143"/>
        <v>33.562346164678843</v>
      </c>
    </row>
    <row r="1516" spans="1:18" x14ac:dyDescent="0.35">
      <c r="A1516" s="3">
        <v>17</v>
      </c>
      <c r="B1516" s="3">
        <v>-6</v>
      </c>
      <c r="C1516" s="3">
        <v>3.1300000000000001E-2</v>
      </c>
      <c r="D1516" s="3">
        <v>0.56540000000000001</v>
      </c>
      <c r="E1516" s="3">
        <v>0.1699</v>
      </c>
      <c r="F1516" s="3">
        <v>0.2334</v>
      </c>
      <c r="G1516" s="3">
        <v>9.7539999999999996</v>
      </c>
      <c r="J1516" s="1">
        <f t="shared" ref="J1516:J1579" si="144">$I$2+$I$3*A1516+$I$4*B1516+$I$5*C1516+$I$6*D1516+$I$7*E1516+$I$8*F1516</f>
        <v>10.194078559800175</v>
      </c>
      <c r="N1516" s="4">
        <f t="shared" ref="N1516:N1579" si="145">100*(G1516-J1516)/G1516</f>
        <v>-4.5117752696347733</v>
      </c>
      <c r="O1516" s="4">
        <f t="shared" ref="O1516:O1579" si="146">ABS(N1516)</f>
        <v>4.5117752696347733</v>
      </c>
      <c r="P1516" s="4">
        <f t="shared" ref="P1516:P1579" si="147">N1516*N1516</f>
        <v>20.35611608368793</v>
      </c>
      <c r="Q1516" s="4">
        <f t="shared" ref="Q1516:Q1579" si="148">(G1516-J1516)^2</f>
        <v>0.19366913879579686</v>
      </c>
      <c r="R1516" s="4">
        <f t="shared" ref="R1516:R1579" si="149">(J1516-$L$2)^2</f>
        <v>31.139590013079236</v>
      </c>
    </row>
    <row r="1517" spans="1:18" x14ac:dyDescent="0.35">
      <c r="A1517" s="3">
        <v>17</v>
      </c>
      <c r="B1517" s="3">
        <v>-7</v>
      </c>
      <c r="C1517" s="3">
        <v>3.1300000000000001E-2</v>
      </c>
      <c r="D1517" s="3">
        <v>0.56540000000000001</v>
      </c>
      <c r="E1517" s="3">
        <v>0.1699</v>
      </c>
      <c r="F1517" s="3">
        <v>0.2334</v>
      </c>
      <c r="G1517" s="3">
        <v>10.02</v>
      </c>
      <c r="J1517" s="1">
        <f t="shared" si="144"/>
        <v>10.4070945598001</v>
      </c>
      <c r="N1517" s="4">
        <f t="shared" si="145"/>
        <v>-3.8632191596816448</v>
      </c>
      <c r="O1517" s="4">
        <f t="shared" si="146"/>
        <v>3.8632191596816448</v>
      </c>
      <c r="P1517" s="4">
        <f t="shared" si="147"/>
        <v>14.924462275731354</v>
      </c>
      <c r="Q1517" s="4">
        <f t="shared" si="148"/>
        <v>0.14984219822683378</v>
      </c>
      <c r="R1517" s="4">
        <f t="shared" si="149"/>
        <v>28.807585493991564</v>
      </c>
    </row>
    <row r="1518" spans="1:18" x14ac:dyDescent="0.35">
      <c r="A1518" s="3">
        <v>17</v>
      </c>
      <c r="B1518" s="3">
        <v>-8</v>
      </c>
      <c r="C1518" s="3">
        <v>3.1300000000000001E-2</v>
      </c>
      <c r="D1518" s="3">
        <v>0.56540000000000001</v>
      </c>
      <c r="E1518" s="3">
        <v>0.1699</v>
      </c>
      <c r="F1518" s="3">
        <v>0.2334</v>
      </c>
      <c r="G1518" s="3">
        <v>10.28</v>
      </c>
      <c r="J1518" s="1">
        <f t="shared" si="144"/>
        <v>10.620110559800253</v>
      </c>
      <c r="N1518" s="4">
        <f t="shared" si="145"/>
        <v>-3.3084684805472122</v>
      </c>
      <c r="O1518" s="4">
        <f t="shared" si="146"/>
        <v>3.3084684805472122</v>
      </c>
      <c r="P1518" s="4">
        <f t="shared" si="147"/>
        <v>10.945963686774379</v>
      </c>
      <c r="Q1518" s="4">
        <f t="shared" si="148"/>
        <v>0.11567519288764175</v>
      </c>
      <c r="R1518" s="4">
        <f t="shared" si="149"/>
        <v>26.566332607413482</v>
      </c>
    </row>
    <row r="1519" spans="1:18" x14ac:dyDescent="0.35">
      <c r="A1519" s="3">
        <v>17</v>
      </c>
      <c r="B1519" s="3">
        <v>-9</v>
      </c>
      <c r="C1519" s="3">
        <v>3.1300000000000001E-2</v>
      </c>
      <c r="D1519" s="3">
        <v>0.56540000000000001</v>
      </c>
      <c r="E1519" s="3">
        <v>0.1699</v>
      </c>
      <c r="F1519" s="3">
        <v>0.2334</v>
      </c>
      <c r="G1519" s="3">
        <v>10.55</v>
      </c>
      <c r="J1519" s="1">
        <f t="shared" si="144"/>
        <v>10.833126559800178</v>
      </c>
      <c r="N1519" s="4">
        <f t="shared" si="145"/>
        <v>-2.6836640739353279</v>
      </c>
      <c r="O1519" s="4">
        <f t="shared" si="146"/>
        <v>2.6836640739353279</v>
      </c>
      <c r="P1519" s="4">
        <f t="shared" si="147"/>
        <v>7.2020528617311612</v>
      </c>
      <c r="Q1519" s="4">
        <f t="shared" si="148"/>
        <v>8.0160648864283257E-2</v>
      </c>
      <c r="R1519" s="4">
        <f t="shared" si="149"/>
        <v>24.415831353349777</v>
      </c>
    </row>
    <row r="1520" spans="1:18" x14ac:dyDescent="0.35">
      <c r="A1520" s="3">
        <v>17</v>
      </c>
      <c r="B1520" s="3">
        <v>-10</v>
      </c>
      <c r="C1520" s="3">
        <v>3.1300000000000001E-2</v>
      </c>
      <c r="D1520" s="3">
        <v>0.56540000000000001</v>
      </c>
      <c r="E1520" s="3">
        <v>0.1699</v>
      </c>
      <c r="F1520" s="3">
        <v>0.2334</v>
      </c>
      <c r="G1520" s="3">
        <v>10.81</v>
      </c>
      <c r="J1520" s="1">
        <f t="shared" si="144"/>
        <v>11.046142559800103</v>
      </c>
      <c r="N1520" s="4">
        <f t="shared" si="145"/>
        <v>-2.1844825143395221</v>
      </c>
      <c r="O1520" s="4">
        <f t="shared" si="146"/>
        <v>2.1844825143395221</v>
      </c>
      <c r="P1520" s="4">
        <f t="shared" si="147"/>
        <v>4.7719638554551205</v>
      </c>
      <c r="Q1520" s="4">
        <f t="shared" si="148"/>
        <v>5.5763308548944915E-2</v>
      </c>
      <c r="R1520" s="4">
        <f t="shared" si="149"/>
        <v>22.356081731798007</v>
      </c>
    </row>
    <row r="1521" spans="1:18" x14ac:dyDescent="0.35">
      <c r="A1521" s="3">
        <v>17</v>
      </c>
      <c r="B1521" s="3">
        <v>-11</v>
      </c>
      <c r="C1521" s="3">
        <v>3.1300000000000001E-2</v>
      </c>
      <c r="D1521" s="3">
        <v>0.56540000000000001</v>
      </c>
      <c r="E1521" s="3">
        <v>0.1699</v>
      </c>
      <c r="F1521" s="3">
        <v>0.2334</v>
      </c>
      <c r="G1521" s="3">
        <v>11.06</v>
      </c>
      <c r="J1521" s="1">
        <f t="shared" si="144"/>
        <v>11.259158559800255</v>
      </c>
      <c r="N1521" s="4">
        <f t="shared" si="145"/>
        <v>-1.80071030560809</v>
      </c>
      <c r="O1521" s="4">
        <f t="shared" si="146"/>
        <v>1.80071030560809</v>
      </c>
      <c r="P1521" s="4">
        <f t="shared" si="147"/>
        <v>3.242557604723181</v>
      </c>
      <c r="Q1521" s="4">
        <f t="shared" si="148"/>
        <v>3.9664131941711651E-2</v>
      </c>
      <c r="R1521" s="4">
        <f t="shared" si="149"/>
        <v>20.387083742756122</v>
      </c>
    </row>
    <row r="1522" spans="1:18" x14ac:dyDescent="0.35">
      <c r="A1522" s="3">
        <v>17</v>
      </c>
      <c r="B1522" s="3">
        <v>-12</v>
      </c>
      <c r="C1522" s="3">
        <v>3.1300000000000001E-2</v>
      </c>
      <c r="D1522" s="3">
        <v>0.56540000000000001</v>
      </c>
      <c r="E1522" s="3">
        <v>0.1699</v>
      </c>
      <c r="F1522" s="3">
        <v>0.2334</v>
      </c>
      <c r="G1522" s="3">
        <v>11.32</v>
      </c>
      <c r="J1522" s="1">
        <f t="shared" si="144"/>
        <v>11.47217455980018</v>
      </c>
      <c r="N1522" s="4">
        <f t="shared" si="145"/>
        <v>-1.3442982314503535</v>
      </c>
      <c r="O1522" s="4">
        <f t="shared" si="146"/>
        <v>1.3442982314503535</v>
      </c>
      <c r="P1522" s="4">
        <f t="shared" si="147"/>
        <v>1.8071377350805482</v>
      </c>
      <c r="Q1522" s="4">
        <f t="shared" si="148"/>
        <v>2.3157096650378566E-2</v>
      </c>
      <c r="R1522" s="4">
        <f t="shared" si="149"/>
        <v>18.508837386228322</v>
      </c>
    </row>
    <row r="1523" spans="1:18" x14ac:dyDescent="0.35">
      <c r="A1523" s="3">
        <v>17</v>
      </c>
      <c r="B1523" s="3">
        <v>-13</v>
      </c>
      <c r="C1523" s="3">
        <v>3.1300000000000001E-2</v>
      </c>
      <c r="D1523" s="3">
        <v>0.56540000000000001</v>
      </c>
      <c r="E1523" s="3">
        <v>0.1699</v>
      </c>
      <c r="F1523" s="3">
        <v>0.2334</v>
      </c>
      <c r="G1523" s="3">
        <v>11.57</v>
      </c>
      <c r="J1523" s="1">
        <f t="shared" si="144"/>
        <v>11.685190559800105</v>
      </c>
      <c r="N1523" s="4">
        <f t="shared" si="145"/>
        <v>-0.99559688677705327</v>
      </c>
      <c r="O1523" s="4">
        <f t="shared" si="146"/>
        <v>0.99559688677705327</v>
      </c>
      <c r="P1523" s="4">
        <f t="shared" si="147"/>
        <v>0.99121316096016066</v>
      </c>
      <c r="Q1523" s="4">
        <f t="shared" si="148"/>
        <v>1.3268865067061581E-2</v>
      </c>
      <c r="R1523" s="4">
        <f t="shared" si="149"/>
        <v>16.721342662212461</v>
      </c>
    </row>
    <row r="1524" spans="1:18" x14ac:dyDescent="0.35">
      <c r="A1524" s="3">
        <v>17</v>
      </c>
      <c r="B1524" s="3">
        <v>-14</v>
      </c>
      <c r="C1524" s="3">
        <v>3.1300000000000001E-2</v>
      </c>
      <c r="D1524" s="3">
        <v>0.56540000000000001</v>
      </c>
      <c r="E1524" s="3">
        <v>0.1699</v>
      </c>
      <c r="F1524" s="3">
        <v>0.2334</v>
      </c>
      <c r="G1524" s="3">
        <v>11.82</v>
      </c>
      <c r="J1524" s="1">
        <f t="shared" si="144"/>
        <v>11.898206559800258</v>
      </c>
      <c r="N1524" s="4">
        <f t="shared" si="145"/>
        <v>-0.66164602199879419</v>
      </c>
      <c r="O1524" s="4">
        <f t="shared" si="146"/>
        <v>0.66164602199879419</v>
      </c>
      <c r="P1524" s="4">
        <f t="shared" si="147"/>
        <v>0.43777545842682886</v>
      </c>
      <c r="Q1524" s="4">
        <f t="shared" si="148"/>
        <v>6.116265995791249E-3</v>
      </c>
      <c r="R1524" s="4">
        <f t="shared" si="149"/>
        <v>15.024599570706771</v>
      </c>
    </row>
    <row r="1525" spans="1:18" x14ac:dyDescent="0.35">
      <c r="A1525" s="3">
        <v>17</v>
      </c>
      <c r="B1525" s="3">
        <v>-15</v>
      </c>
      <c r="C1525" s="3">
        <v>3.1300000000000001E-2</v>
      </c>
      <c r="D1525" s="3">
        <v>0.56540000000000001</v>
      </c>
      <c r="E1525" s="3">
        <v>0.1699</v>
      </c>
      <c r="F1525" s="3">
        <v>0.2334</v>
      </c>
      <c r="G1525" s="3">
        <v>12.07</v>
      </c>
      <c r="J1525" s="1">
        <f t="shared" si="144"/>
        <v>12.111222559800183</v>
      </c>
      <c r="N1525" s="4">
        <f t="shared" si="145"/>
        <v>-0.34152907870905153</v>
      </c>
      <c r="O1525" s="4">
        <f t="shared" si="146"/>
        <v>0.34152907870905153</v>
      </c>
      <c r="P1525" s="4">
        <f t="shared" si="147"/>
        <v>0.11664211160385352</v>
      </c>
      <c r="Q1525" s="4">
        <f t="shared" si="148"/>
        <v>1.6992994364796242E-3</v>
      </c>
      <c r="R1525" s="4">
        <f t="shared" si="149"/>
        <v>13.418608111714876</v>
      </c>
    </row>
    <row r="1526" spans="1:18" x14ac:dyDescent="0.35">
      <c r="A1526" s="3">
        <v>17</v>
      </c>
      <c r="B1526" s="3">
        <v>-16</v>
      </c>
      <c r="C1526" s="3">
        <v>3.1300000000000001E-2</v>
      </c>
      <c r="D1526" s="3">
        <v>0.56540000000000001</v>
      </c>
      <c r="E1526" s="3">
        <v>0.1699</v>
      </c>
      <c r="F1526" s="3">
        <v>0.2334</v>
      </c>
      <c r="G1526" s="3">
        <v>12.32</v>
      </c>
      <c r="J1526" s="1">
        <f t="shared" si="144"/>
        <v>12.324238559800108</v>
      </c>
      <c r="N1526" s="4">
        <f t="shared" si="145"/>
        <v>-3.4403894481392583E-2</v>
      </c>
      <c r="O1526" s="4">
        <f t="shared" si="146"/>
        <v>3.4403894481392583E-2</v>
      </c>
      <c r="P1526" s="4">
        <f t="shared" si="147"/>
        <v>1.183627955486795E-3</v>
      </c>
      <c r="Q1526" s="4">
        <f t="shared" si="148"/>
        <v>1.7965389179087894E-5</v>
      </c>
      <c r="R1526" s="4">
        <f t="shared" si="149"/>
        <v>11.903368285234919</v>
      </c>
    </row>
    <row r="1527" spans="1:18" x14ac:dyDescent="0.35">
      <c r="A1527" s="3">
        <v>17</v>
      </c>
      <c r="B1527" s="3">
        <v>-17</v>
      </c>
      <c r="C1527" s="3">
        <v>3.1300000000000001E-2</v>
      </c>
      <c r="D1527" s="3">
        <v>0.56540000000000001</v>
      </c>
      <c r="E1527" s="3">
        <v>0.1699</v>
      </c>
      <c r="F1527" s="3">
        <v>0.2334</v>
      </c>
      <c r="G1527" s="3">
        <v>12.57</v>
      </c>
      <c r="J1527" s="1">
        <f t="shared" si="144"/>
        <v>12.53725455980026</v>
      </c>
      <c r="N1527" s="4">
        <f t="shared" si="145"/>
        <v>0.26050469530421649</v>
      </c>
      <c r="O1527" s="4">
        <f t="shared" si="146"/>
        <v>0.26050469530421649</v>
      </c>
      <c r="P1527" s="4">
        <f t="shared" si="147"/>
        <v>6.7862696275542672E-2</v>
      </c>
      <c r="Q1527" s="4">
        <f t="shared" si="148"/>
        <v>1.0722638538747495E-3</v>
      </c>
      <c r="R1527" s="4">
        <f t="shared" si="149"/>
        <v>10.478880091265424</v>
      </c>
    </row>
    <row r="1528" spans="1:18" x14ac:dyDescent="0.35">
      <c r="A1528" s="3">
        <v>17</v>
      </c>
      <c r="B1528" s="3">
        <v>-18</v>
      </c>
      <c r="C1528" s="3">
        <v>3.1300000000000001E-2</v>
      </c>
      <c r="D1528" s="3">
        <v>0.56540000000000001</v>
      </c>
      <c r="E1528" s="3">
        <v>0.1699</v>
      </c>
      <c r="F1528" s="3">
        <v>0.2334</v>
      </c>
      <c r="G1528" s="3">
        <v>12.81</v>
      </c>
      <c r="J1528" s="1">
        <f t="shared" si="144"/>
        <v>12.750270559800185</v>
      </c>
      <c r="N1528" s="4">
        <f t="shared" si="145"/>
        <v>0.46627197657935349</v>
      </c>
      <c r="O1528" s="4">
        <f t="shared" si="146"/>
        <v>0.46627197657935349</v>
      </c>
      <c r="P1528" s="4">
        <f t="shared" si="147"/>
        <v>0.21740955614321716</v>
      </c>
      <c r="Q1528" s="4">
        <f t="shared" si="148"/>
        <v>3.5676060265832986E-3</v>
      </c>
      <c r="R1528" s="4">
        <f t="shared" si="149"/>
        <v>9.1451435298094363</v>
      </c>
    </row>
    <row r="1529" spans="1:18" x14ac:dyDescent="0.35">
      <c r="A1529" s="3">
        <v>17</v>
      </c>
      <c r="B1529" s="3">
        <v>-19</v>
      </c>
      <c r="C1529" s="3">
        <v>3.1300000000000001E-2</v>
      </c>
      <c r="D1529" s="3">
        <v>0.56540000000000001</v>
      </c>
      <c r="E1529" s="3">
        <v>0.1699</v>
      </c>
      <c r="F1529" s="3">
        <v>0.2334</v>
      </c>
      <c r="G1529" s="3">
        <v>13.05</v>
      </c>
      <c r="J1529" s="1">
        <f t="shared" si="144"/>
        <v>12.96328655980011</v>
      </c>
      <c r="N1529" s="4">
        <f t="shared" si="145"/>
        <v>0.66447080612942799</v>
      </c>
      <c r="O1529" s="4">
        <f t="shared" si="146"/>
        <v>0.66447080612942799</v>
      </c>
      <c r="P1529" s="4">
        <f t="shared" si="147"/>
        <v>0.44152145219829186</v>
      </c>
      <c r="Q1529" s="4">
        <f t="shared" si="148"/>
        <v>7.5192207112999608E-3</v>
      </c>
      <c r="R1529" s="4">
        <f t="shared" si="149"/>
        <v>7.9021586008653832</v>
      </c>
    </row>
    <row r="1530" spans="1:18" x14ac:dyDescent="0.35">
      <c r="A1530" s="3">
        <v>17</v>
      </c>
      <c r="B1530" s="3">
        <v>-20</v>
      </c>
      <c r="C1530" s="3">
        <v>3.1300000000000001E-2</v>
      </c>
      <c r="D1530" s="3">
        <v>0.56540000000000001</v>
      </c>
      <c r="E1530" s="3">
        <v>0.1699</v>
      </c>
      <c r="F1530" s="3">
        <v>0.2334</v>
      </c>
      <c r="G1530" s="3">
        <v>13.29</v>
      </c>
      <c r="J1530" s="1">
        <f t="shared" si="144"/>
        <v>13.176302559800263</v>
      </c>
      <c r="N1530" s="4">
        <f t="shared" si="145"/>
        <v>0.85551121294007815</v>
      </c>
      <c r="O1530" s="4">
        <f t="shared" si="146"/>
        <v>0.85551121294007815</v>
      </c>
      <c r="P1530" s="4">
        <f t="shared" si="147"/>
        <v>0.73189943546620373</v>
      </c>
      <c r="Q1530" s="4">
        <f t="shared" si="148"/>
        <v>1.292710790797263E-2</v>
      </c>
      <c r="R1530" s="4">
        <f t="shared" si="149"/>
        <v>6.749925304432085</v>
      </c>
    </row>
    <row r="1531" spans="1:18" x14ac:dyDescent="0.35">
      <c r="A1531" s="3">
        <v>18</v>
      </c>
      <c r="B1531" s="3">
        <v>5</v>
      </c>
      <c r="C1531" s="3">
        <v>3.1300000000000001E-2</v>
      </c>
      <c r="D1531" s="3">
        <v>0.56540000000000001</v>
      </c>
      <c r="E1531" s="3">
        <v>0.1699</v>
      </c>
      <c r="F1531" s="3">
        <v>0.2334</v>
      </c>
      <c r="G1531" s="3">
        <v>7.2270000000000003</v>
      </c>
      <c r="J1531" s="1">
        <f t="shared" si="144"/>
        <v>8.1660195597999632</v>
      </c>
      <c r="N1531" s="4">
        <f t="shared" si="145"/>
        <v>-12.993213778884224</v>
      </c>
      <c r="O1531" s="4">
        <f t="shared" si="146"/>
        <v>12.993213778884224</v>
      </c>
      <c r="P1531" s="4">
        <f t="shared" si="147"/>
        <v>168.82360430378685</v>
      </c>
      <c r="Q1531" s="4">
        <f t="shared" si="148"/>
        <v>0.88175773368691601</v>
      </c>
      <c r="R1531" s="4">
        <f t="shared" si="149"/>
        <v>57.886911145695791</v>
      </c>
    </row>
    <row r="1532" spans="1:18" x14ac:dyDescent="0.35">
      <c r="A1532" s="3">
        <v>18</v>
      </c>
      <c r="B1532" s="3">
        <v>4</v>
      </c>
      <c r="C1532" s="3">
        <v>3.1300000000000001E-2</v>
      </c>
      <c r="D1532" s="3">
        <v>0.56540000000000001</v>
      </c>
      <c r="E1532" s="3">
        <v>0.1699</v>
      </c>
      <c r="F1532" s="3">
        <v>0.2334</v>
      </c>
      <c r="G1532" s="3">
        <v>7.5019999999999998</v>
      </c>
      <c r="J1532" s="1">
        <f t="shared" si="144"/>
        <v>8.3790355598001156</v>
      </c>
      <c r="N1532" s="4">
        <f t="shared" si="145"/>
        <v>-11.690689946682429</v>
      </c>
      <c r="O1532" s="4">
        <f t="shared" si="146"/>
        <v>11.690689946682429</v>
      </c>
      <c r="P1532" s="4">
        <f t="shared" si="147"/>
        <v>136.67223142946162</v>
      </c>
      <c r="Q1532" s="4">
        <f t="shared" si="148"/>
        <v>0.76919137315390251</v>
      </c>
      <c r="R1532" s="4">
        <f t="shared" si="149"/>
        <v>54.690888594716967</v>
      </c>
    </row>
    <row r="1533" spans="1:18" x14ac:dyDescent="0.35">
      <c r="A1533" s="3">
        <v>18</v>
      </c>
      <c r="B1533" s="3">
        <v>3</v>
      </c>
      <c r="C1533" s="3">
        <v>3.1300000000000001E-2</v>
      </c>
      <c r="D1533" s="3">
        <v>0.56540000000000001</v>
      </c>
      <c r="E1533" s="3">
        <v>0.1699</v>
      </c>
      <c r="F1533" s="3">
        <v>0.2334</v>
      </c>
      <c r="G1533" s="3">
        <v>7.7770000000000001</v>
      </c>
      <c r="J1533" s="1">
        <f t="shared" si="144"/>
        <v>8.5920515598000406</v>
      </c>
      <c r="N1533" s="4">
        <f t="shared" si="145"/>
        <v>-10.480282368523087</v>
      </c>
      <c r="O1533" s="4">
        <f t="shared" si="146"/>
        <v>10.480282368523087</v>
      </c>
      <c r="P1533" s="4">
        <f t="shared" si="147"/>
        <v>109.83631852397588</v>
      </c>
      <c r="Q1533" s="4">
        <f t="shared" si="148"/>
        <v>0.66430904513247901</v>
      </c>
      <c r="R1533" s="4">
        <f t="shared" si="149"/>
        <v>51.585617676253541</v>
      </c>
    </row>
    <row r="1534" spans="1:18" x14ac:dyDescent="0.35">
      <c r="A1534" s="3">
        <v>18</v>
      </c>
      <c r="B1534" s="3">
        <v>2</v>
      </c>
      <c r="C1534" s="3">
        <v>3.1300000000000001E-2</v>
      </c>
      <c r="D1534" s="3">
        <v>0.56540000000000001</v>
      </c>
      <c r="E1534" s="3">
        <v>0.1699</v>
      </c>
      <c r="F1534" s="3">
        <v>0.2334</v>
      </c>
      <c r="G1534" s="3">
        <v>8.0510000000000002</v>
      </c>
      <c r="J1534" s="1">
        <f t="shared" si="144"/>
        <v>8.8050675597999657</v>
      </c>
      <c r="N1534" s="4">
        <f t="shared" si="145"/>
        <v>-9.3661353844238668</v>
      </c>
      <c r="O1534" s="4">
        <f t="shared" si="146"/>
        <v>9.3661353844238668</v>
      </c>
      <c r="P1534" s="4">
        <f t="shared" si="147"/>
        <v>87.724492039356818</v>
      </c>
      <c r="Q1534" s="4">
        <f t="shared" si="148"/>
        <v>0.56861788474267461</v>
      </c>
      <c r="R1534" s="4">
        <f t="shared" si="149"/>
        <v>48.571098390302048</v>
      </c>
    </row>
    <row r="1535" spans="1:18" x14ac:dyDescent="0.35">
      <c r="A1535" s="3">
        <v>18</v>
      </c>
      <c r="B1535" s="3">
        <v>1</v>
      </c>
      <c r="C1535" s="3">
        <v>3.1300000000000001E-2</v>
      </c>
      <c r="D1535" s="3">
        <v>0.56540000000000001</v>
      </c>
      <c r="E1535" s="3">
        <v>0.1699</v>
      </c>
      <c r="F1535" s="3">
        <v>0.2334</v>
      </c>
      <c r="G1535" s="3">
        <v>8.3249999999999993</v>
      </c>
      <c r="J1535" s="1">
        <f t="shared" si="144"/>
        <v>9.0180835598001181</v>
      </c>
      <c r="N1535" s="4">
        <f t="shared" si="145"/>
        <v>-8.3253280456470744</v>
      </c>
      <c r="O1535" s="4">
        <f t="shared" si="146"/>
        <v>8.3253280456470744</v>
      </c>
      <c r="P1535" s="4">
        <f t="shared" si="147"/>
        <v>69.311087067637729</v>
      </c>
      <c r="Q1535" s="4">
        <f t="shared" si="148"/>
        <v>0.48036482086520488</v>
      </c>
      <c r="R1535" s="4">
        <f t="shared" si="149"/>
        <v>45.647330736859423</v>
      </c>
    </row>
    <row r="1536" spans="1:18" x14ac:dyDescent="0.35">
      <c r="A1536" s="3">
        <v>18</v>
      </c>
      <c r="B1536" s="3">
        <v>0</v>
      </c>
      <c r="C1536" s="3">
        <v>3.1300000000000001E-2</v>
      </c>
      <c r="D1536" s="3">
        <v>0.56540000000000001</v>
      </c>
      <c r="E1536" s="3">
        <v>0.1699</v>
      </c>
      <c r="F1536" s="3">
        <v>0.2334</v>
      </c>
      <c r="G1536" s="3">
        <v>8.5980000000000008</v>
      </c>
      <c r="J1536" s="1">
        <f t="shared" si="144"/>
        <v>9.2310995598000432</v>
      </c>
      <c r="N1536" s="4">
        <f t="shared" si="145"/>
        <v>-7.3633351919055867</v>
      </c>
      <c r="O1536" s="4">
        <f t="shared" si="146"/>
        <v>7.3633351919055867</v>
      </c>
      <c r="P1536" s="4">
        <f t="shared" si="147"/>
        <v>54.218705148355284</v>
      </c>
      <c r="Q1536" s="4">
        <f t="shared" si="148"/>
        <v>0.40081505261900746</v>
      </c>
      <c r="R1536" s="4">
        <f t="shared" si="149"/>
        <v>42.8143147159319</v>
      </c>
    </row>
    <row r="1537" spans="1:18" x14ac:dyDescent="0.35">
      <c r="A1537" s="3">
        <v>18</v>
      </c>
      <c r="B1537" s="3">
        <v>-1</v>
      </c>
      <c r="C1537" s="3">
        <v>3.1300000000000001E-2</v>
      </c>
      <c r="D1537" s="3">
        <v>0.56540000000000001</v>
      </c>
      <c r="E1537" s="3">
        <v>0.1699</v>
      </c>
      <c r="F1537" s="3">
        <v>0.2334</v>
      </c>
      <c r="G1537" s="3">
        <v>8.8699999999999992</v>
      </c>
      <c r="J1537" s="1">
        <f t="shared" si="144"/>
        <v>9.4441155597999682</v>
      </c>
      <c r="N1537" s="4">
        <f t="shared" si="145"/>
        <v>-6.4725542254787944</v>
      </c>
      <c r="O1537" s="4">
        <f t="shared" si="146"/>
        <v>6.4725542254787944</v>
      </c>
      <c r="P1537" s="4">
        <f t="shared" si="147"/>
        <v>41.893958201763397</v>
      </c>
      <c r="Q1537" s="4">
        <f t="shared" si="148"/>
        <v>0.32960867600443178</v>
      </c>
      <c r="R1537" s="4">
        <f t="shared" si="149"/>
        <v>40.072050327516315</v>
      </c>
    </row>
    <row r="1538" spans="1:18" x14ac:dyDescent="0.35">
      <c r="A1538" s="3">
        <v>18</v>
      </c>
      <c r="B1538" s="3">
        <v>-2</v>
      </c>
      <c r="C1538" s="3">
        <v>3.1300000000000001E-2</v>
      </c>
      <c r="D1538" s="3">
        <v>0.56540000000000001</v>
      </c>
      <c r="E1538" s="3">
        <v>0.1699</v>
      </c>
      <c r="F1538" s="3">
        <v>0.2334</v>
      </c>
      <c r="G1538" s="3">
        <v>9.141</v>
      </c>
      <c r="J1538" s="1">
        <f t="shared" si="144"/>
        <v>9.6571315598001206</v>
      </c>
      <c r="N1538" s="4">
        <f t="shared" si="145"/>
        <v>-5.6463358472827982</v>
      </c>
      <c r="O1538" s="4">
        <f t="shared" si="146"/>
        <v>5.6463358472827982</v>
      </c>
      <c r="P1538" s="4">
        <f t="shared" si="147"/>
        <v>31.881108500310756</v>
      </c>
      <c r="Q1538" s="4">
        <f t="shared" si="148"/>
        <v>0.26639178702170546</v>
      </c>
      <c r="R1538" s="4">
        <f t="shared" si="149"/>
        <v>37.420537571609884</v>
      </c>
    </row>
    <row r="1539" spans="1:18" x14ac:dyDescent="0.35">
      <c r="A1539" s="3">
        <v>18</v>
      </c>
      <c r="B1539" s="3">
        <v>-3</v>
      </c>
      <c r="C1539" s="3">
        <v>3.1300000000000001E-2</v>
      </c>
      <c r="D1539" s="3">
        <v>0.56540000000000001</v>
      </c>
      <c r="E1539" s="3">
        <v>0.1699</v>
      </c>
      <c r="F1539" s="3">
        <v>0.2334</v>
      </c>
      <c r="G1539" s="3">
        <v>9.41</v>
      </c>
      <c r="J1539" s="1">
        <f t="shared" si="144"/>
        <v>9.8701475598000457</v>
      </c>
      <c r="N1539" s="4">
        <f t="shared" si="145"/>
        <v>-4.889984695005797</v>
      </c>
      <c r="O1539" s="4">
        <f t="shared" si="146"/>
        <v>4.889984695005797</v>
      </c>
      <c r="P1539" s="4">
        <f t="shared" si="147"/>
        <v>23.911950317390939</v>
      </c>
      <c r="Q1539" s="4">
        <f t="shared" si="148"/>
        <v>0.21173577678993646</v>
      </c>
      <c r="R1539" s="4">
        <f t="shared" si="149"/>
        <v>34.859776448218263</v>
      </c>
    </row>
    <row r="1540" spans="1:18" x14ac:dyDescent="0.35">
      <c r="A1540" s="3">
        <v>18</v>
      </c>
      <c r="B1540" s="3">
        <v>-4</v>
      </c>
      <c r="C1540" s="3">
        <v>3.1300000000000001E-2</v>
      </c>
      <c r="D1540" s="3">
        <v>0.56540000000000001</v>
      </c>
      <c r="E1540" s="3">
        <v>0.1699</v>
      </c>
      <c r="F1540" s="3">
        <v>0.2334</v>
      </c>
      <c r="G1540" s="3">
        <v>9.6780000000000008</v>
      </c>
      <c r="J1540" s="1">
        <f t="shared" si="144"/>
        <v>10.083163559799971</v>
      </c>
      <c r="N1540" s="4">
        <f t="shared" si="145"/>
        <v>-4.1864389315971255</v>
      </c>
      <c r="O1540" s="4">
        <f t="shared" si="146"/>
        <v>4.1864389315971255</v>
      </c>
      <c r="P1540" s="4">
        <f t="shared" si="147"/>
        <v>17.526270927992083</v>
      </c>
      <c r="Q1540" s="4">
        <f t="shared" si="148"/>
        <v>0.16415751018978375</v>
      </c>
      <c r="R1540" s="4">
        <f t="shared" si="149"/>
        <v>32.389766957338587</v>
      </c>
    </row>
    <row r="1541" spans="1:18" x14ac:dyDescent="0.35">
      <c r="A1541" s="3">
        <v>18</v>
      </c>
      <c r="B1541" s="3">
        <v>-5</v>
      </c>
      <c r="C1541" s="3">
        <v>3.1300000000000001E-2</v>
      </c>
      <c r="D1541" s="3">
        <v>0.56540000000000001</v>
      </c>
      <c r="E1541" s="3">
        <v>0.1699</v>
      </c>
      <c r="F1541" s="3">
        <v>0.2334</v>
      </c>
      <c r="G1541" s="3">
        <v>9.9440000000000008</v>
      </c>
      <c r="J1541" s="1">
        <f t="shared" si="144"/>
        <v>10.296179559800123</v>
      </c>
      <c r="N1541" s="4">
        <f t="shared" si="145"/>
        <v>-3.5416287188266518</v>
      </c>
      <c r="O1541" s="4">
        <f t="shared" si="146"/>
        <v>3.5416287188266518</v>
      </c>
      <c r="P1541" s="4">
        <f t="shared" si="147"/>
        <v>12.543133982017711</v>
      </c>
      <c r="Q1541" s="4">
        <f t="shared" si="148"/>
        <v>0.12403044234100791</v>
      </c>
      <c r="R1541" s="4">
        <f t="shared" si="149"/>
        <v>30.010509098968349</v>
      </c>
    </row>
    <row r="1542" spans="1:18" x14ac:dyDescent="0.35">
      <c r="A1542" s="3">
        <v>18</v>
      </c>
      <c r="B1542" s="3">
        <v>-6</v>
      </c>
      <c r="C1542" s="3">
        <v>3.1300000000000001E-2</v>
      </c>
      <c r="D1542" s="3">
        <v>0.56540000000000001</v>
      </c>
      <c r="E1542" s="3">
        <v>0.1699</v>
      </c>
      <c r="F1542" s="3">
        <v>0.2334</v>
      </c>
      <c r="G1542" s="3">
        <v>10.210000000000001</v>
      </c>
      <c r="J1542" s="1">
        <f t="shared" si="144"/>
        <v>10.509195559800048</v>
      </c>
      <c r="N1542" s="4">
        <f t="shared" si="145"/>
        <v>-2.9304168442707863</v>
      </c>
      <c r="O1542" s="4">
        <f t="shared" si="146"/>
        <v>2.9304168442707863</v>
      </c>
      <c r="P1542" s="4">
        <f t="shared" si="147"/>
        <v>8.587342881185954</v>
      </c>
      <c r="Q1542" s="4">
        <f t="shared" si="148"/>
        <v>8.9517983004063689E-2</v>
      </c>
      <c r="R1542" s="4">
        <f t="shared" si="149"/>
        <v>27.72200287311264</v>
      </c>
    </row>
    <row r="1543" spans="1:18" x14ac:dyDescent="0.35">
      <c r="A1543" s="3">
        <v>18</v>
      </c>
      <c r="B1543" s="3">
        <v>-7</v>
      </c>
      <c r="C1543" s="3">
        <v>3.1300000000000001E-2</v>
      </c>
      <c r="D1543" s="3">
        <v>0.56540000000000001</v>
      </c>
      <c r="E1543" s="3">
        <v>0.1699</v>
      </c>
      <c r="F1543" s="3">
        <v>0.2334</v>
      </c>
      <c r="G1543" s="3">
        <v>10.47</v>
      </c>
      <c r="J1543" s="1">
        <f t="shared" si="144"/>
        <v>10.722211559799973</v>
      </c>
      <c r="N1543" s="4">
        <f t="shared" si="145"/>
        <v>-2.4088974192929564</v>
      </c>
      <c r="O1543" s="4">
        <f t="shared" si="146"/>
        <v>2.4088974192929564</v>
      </c>
      <c r="P1543" s="4">
        <f t="shared" si="147"/>
        <v>5.8027867766762657</v>
      </c>
      <c r="Q1543" s="4">
        <f t="shared" si="148"/>
        <v>6.3610670896735139E-2</v>
      </c>
      <c r="R1543" s="4">
        <f t="shared" si="149"/>
        <v>25.524248279768862</v>
      </c>
    </row>
    <row r="1544" spans="1:18" x14ac:dyDescent="0.35">
      <c r="A1544" s="3">
        <v>18</v>
      </c>
      <c r="B1544" s="3">
        <v>-8</v>
      </c>
      <c r="C1544" s="3">
        <v>3.1300000000000001E-2</v>
      </c>
      <c r="D1544" s="3">
        <v>0.56540000000000001</v>
      </c>
      <c r="E1544" s="3">
        <v>0.1699</v>
      </c>
      <c r="F1544" s="3">
        <v>0.2334</v>
      </c>
      <c r="G1544" s="3">
        <v>10.73</v>
      </c>
      <c r="J1544" s="1">
        <f t="shared" si="144"/>
        <v>10.935227559800126</v>
      </c>
      <c r="N1544" s="4">
        <f t="shared" si="145"/>
        <v>-1.9126520018650996</v>
      </c>
      <c r="O1544" s="4">
        <f t="shared" si="146"/>
        <v>1.9126520018650996</v>
      </c>
      <c r="P1544" s="4">
        <f t="shared" si="147"/>
        <v>3.6582376802385732</v>
      </c>
      <c r="Q1544" s="4">
        <f t="shared" si="148"/>
        <v>4.2118351301513965E-2</v>
      </c>
      <c r="R1544" s="4">
        <f t="shared" si="149"/>
        <v>23.417245318934825</v>
      </c>
    </row>
    <row r="1545" spans="1:18" x14ac:dyDescent="0.35">
      <c r="A1545" s="3">
        <v>18</v>
      </c>
      <c r="B1545" s="3">
        <v>-9</v>
      </c>
      <c r="C1545" s="3">
        <v>3.1300000000000001E-2</v>
      </c>
      <c r="D1545" s="3">
        <v>0.56540000000000001</v>
      </c>
      <c r="E1545" s="3">
        <v>0.1699</v>
      </c>
      <c r="F1545" s="3">
        <v>0.2334</v>
      </c>
      <c r="G1545" s="3">
        <v>10.99</v>
      </c>
      <c r="J1545" s="1">
        <f t="shared" si="144"/>
        <v>11.148243559800051</v>
      </c>
      <c r="N1545" s="4">
        <f t="shared" si="145"/>
        <v>-1.4398868043680659</v>
      </c>
      <c r="O1545" s="4">
        <f t="shared" si="146"/>
        <v>1.4398868043680659</v>
      </c>
      <c r="P1545" s="4">
        <f t="shared" si="147"/>
        <v>2.0732740093932809</v>
      </c>
      <c r="Q1545" s="4">
        <f t="shared" si="148"/>
        <v>2.5041024218192143E-2</v>
      </c>
      <c r="R1545" s="4">
        <f t="shared" si="149"/>
        <v>21.400993990615017</v>
      </c>
    </row>
    <row r="1546" spans="1:18" x14ac:dyDescent="0.35">
      <c r="A1546" s="3">
        <v>18</v>
      </c>
      <c r="B1546" s="3">
        <v>-10</v>
      </c>
      <c r="C1546" s="3">
        <v>3.1300000000000001E-2</v>
      </c>
      <c r="D1546" s="3">
        <v>0.56540000000000001</v>
      </c>
      <c r="E1546" s="3">
        <v>0.1699</v>
      </c>
      <c r="F1546" s="3">
        <v>0.2334</v>
      </c>
      <c r="G1546" s="3">
        <v>11.25</v>
      </c>
      <c r="J1546" s="1">
        <f t="shared" si="144"/>
        <v>11.361259559799976</v>
      </c>
      <c r="N1546" s="4">
        <f t="shared" si="145"/>
        <v>-0.98897386488867289</v>
      </c>
      <c r="O1546" s="4">
        <f t="shared" si="146"/>
        <v>0.98897386488867289</v>
      </c>
      <c r="P1546" s="4">
        <f t="shared" si="147"/>
        <v>0.97806930543283899</v>
      </c>
      <c r="Q1546" s="4">
        <f t="shared" si="148"/>
        <v>1.2378689646884369E-2</v>
      </c>
      <c r="R1546" s="4">
        <f t="shared" si="149"/>
        <v>19.475494294807149</v>
      </c>
    </row>
    <row r="1547" spans="1:18" x14ac:dyDescent="0.35">
      <c r="A1547" s="3">
        <v>18</v>
      </c>
      <c r="B1547" s="3">
        <v>-11</v>
      </c>
      <c r="C1547" s="3">
        <v>3.1300000000000001E-2</v>
      </c>
      <c r="D1547" s="3">
        <v>0.56540000000000001</v>
      </c>
      <c r="E1547" s="3">
        <v>0.1699</v>
      </c>
      <c r="F1547" s="3">
        <v>0.2334</v>
      </c>
      <c r="G1547" s="3">
        <v>11.5</v>
      </c>
      <c r="J1547" s="1">
        <f t="shared" si="144"/>
        <v>11.574275559800128</v>
      </c>
      <c r="N1547" s="4">
        <f t="shared" si="145"/>
        <v>-0.64587443304459236</v>
      </c>
      <c r="O1547" s="4">
        <f t="shared" si="146"/>
        <v>0.64587443304459236</v>
      </c>
      <c r="P1547" s="4">
        <f t="shared" si="147"/>
        <v>0.41715378326067359</v>
      </c>
      <c r="Q1547" s="4">
        <f t="shared" si="148"/>
        <v>5.5168587836224086E-3</v>
      </c>
      <c r="R1547" s="4">
        <f t="shared" si="149"/>
        <v>17.640746231509304</v>
      </c>
    </row>
    <row r="1548" spans="1:18" x14ac:dyDescent="0.35">
      <c r="A1548" s="3">
        <v>18</v>
      </c>
      <c r="B1548" s="3">
        <v>-12</v>
      </c>
      <c r="C1548" s="3">
        <v>3.1300000000000001E-2</v>
      </c>
      <c r="D1548" s="3">
        <v>0.56540000000000001</v>
      </c>
      <c r="E1548" s="3">
        <v>0.1699</v>
      </c>
      <c r="F1548" s="3">
        <v>0.2334</v>
      </c>
      <c r="G1548" s="3">
        <v>11.76</v>
      </c>
      <c r="J1548" s="1">
        <f t="shared" si="144"/>
        <v>11.787291559800053</v>
      </c>
      <c r="N1548" s="4">
        <f t="shared" si="145"/>
        <v>-0.23207108673514779</v>
      </c>
      <c r="O1548" s="4">
        <f t="shared" si="146"/>
        <v>0.23207108673514779</v>
      </c>
      <c r="P1548" s="4">
        <f t="shared" si="147"/>
        <v>5.3856989298432488E-2</v>
      </c>
      <c r="Q1548" s="4">
        <f t="shared" si="148"/>
        <v>7.4482923631988957E-4</v>
      </c>
      <c r="R1548" s="4">
        <f t="shared" si="149"/>
        <v>15.896749800725404</v>
      </c>
    </row>
    <row r="1549" spans="1:18" x14ac:dyDescent="0.35">
      <c r="A1549" s="3">
        <v>18</v>
      </c>
      <c r="B1549" s="3">
        <v>-13</v>
      </c>
      <c r="C1549" s="3">
        <v>3.1300000000000001E-2</v>
      </c>
      <c r="D1549" s="3">
        <v>0.56540000000000001</v>
      </c>
      <c r="E1549" s="3">
        <v>0.1699</v>
      </c>
      <c r="F1549" s="3">
        <v>0.2334</v>
      </c>
      <c r="G1549" s="3">
        <v>12.01</v>
      </c>
      <c r="J1549" s="1">
        <f t="shared" si="144"/>
        <v>12.000307559799978</v>
      </c>
      <c r="N1549" s="4">
        <f t="shared" si="145"/>
        <v>8.0703082431486925E-2</v>
      </c>
      <c r="O1549" s="4">
        <f t="shared" si="146"/>
        <v>8.0703082431486925E-2</v>
      </c>
      <c r="P1549" s="4">
        <f t="shared" si="147"/>
        <v>6.5129875139433736E-3</v>
      </c>
      <c r="Q1549" s="4">
        <f t="shared" si="148"/>
        <v>9.3943397030994349E-5</v>
      </c>
      <c r="R1549" s="4">
        <f t="shared" si="149"/>
        <v>14.243505002453439</v>
      </c>
    </row>
    <row r="1550" spans="1:18" x14ac:dyDescent="0.35">
      <c r="A1550" s="3">
        <v>18</v>
      </c>
      <c r="B1550" s="3">
        <v>-14</v>
      </c>
      <c r="C1550" s="3">
        <v>3.1300000000000001E-2</v>
      </c>
      <c r="D1550" s="3">
        <v>0.56540000000000001</v>
      </c>
      <c r="E1550" s="3">
        <v>0.1699</v>
      </c>
      <c r="F1550" s="3">
        <v>0.2334</v>
      </c>
      <c r="G1550" s="3">
        <v>12.25</v>
      </c>
      <c r="J1550" s="1">
        <f t="shared" si="144"/>
        <v>12.213323559800131</v>
      </c>
      <c r="N1550" s="4">
        <f t="shared" si="145"/>
        <v>0.29939951183566837</v>
      </c>
      <c r="O1550" s="4">
        <f t="shared" si="146"/>
        <v>0.29939951183566837</v>
      </c>
      <c r="P1550" s="4">
        <f t="shared" si="147"/>
        <v>8.9640067687436528E-2</v>
      </c>
      <c r="Q1550" s="4">
        <f t="shared" si="148"/>
        <v>1.3451612657345944E-3</v>
      </c>
      <c r="R1550" s="4">
        <f t="shared" si="149"/>
        <v>12.681011836691791</v>
      </c>
    </row>
    <row r="1551" spans="1:18" x14ac:dyDescent="0.35">
      <c r="A1551" s="3">
        <v>18</v>
      </c>
      <c r="B1551" s="3">
        <v>-15</v>
      </c>
      <c r="C1551" s="3">
        <v>3.1300000000000001E-2</v>
      </c>
      <c r="D1551" s="3">
        <v>0.56540000000000001</v>
      </c>
      <c r="E1551" s="3">
        <v>0.1699</v>
      </c>
      <c r="F1551" s="3">
        <v>0.2334</v>
      </c>
      <c r="G1551" s="3">
        <v>12.5</v>
      </c>
      <c r="J1551" s="1">
        <f t="shared" si="144"/>
        <v>12.426339559800056</v>
      </c>
      <c r="N1551" s="4">
        <f t="shared" si="145"/>
        <v>0.58928352159955466</v>
      </c>
      <c r="O1551" s="4">
        <f t="shared" si="146"/>
        <v>0.58928352159955466</v>
      </c>
      <c r="P1551" s="4">
        <f t="shared" si="147"/>
        <v>0.34725506882877283</v>
      </c>
      <c r="Q1551" s="4">
        <f t="shared" si="148"/>
        <v>5.4258604504495754E-3</v>
      </c>
      <c r="R1551" s="4">
        <f t="shared" si="149"/>
        <v>11.209270303443796</v>
      </c>
    </row>
    <row r="1552" spans="1:18" x14ac:dyDescent="0.35">
      <c r="A1552" s="3">
        <v>18</v>
      </c>
      <c r="B1552" s="3">
        <v>-16</v>
      </c>
      <c r="C1552" s="3">
        <v>3.1300000000000001E-2</v>
      </c>
      <c r="D1552" s="3">
        <v>0.56540000000000001</v>
      </c>
      <c r="E1552" s="3">
        <v>0.1699</v>
      </c>
      <c r="F1552" s="3">
        <v>0.2334</v>
      </c>
      <c r="G1552" s="3">
        <v>12.74</v>
      </c>
      <c r="J1552" s="1">
        <f t="shared" si="144"/>
        <v>12.639355559799981</v>
      </c>
      <c r="N1552" s="4">
        <f t="shared" si="145"/>
        <v>0.78998775667205257</v>
      </c>
      <c r="O1552" s="4">
        <f t="shared" si="146"/>
        <v>0.78998775667205257</v>
      </c>
      <c r="P1552" s="4">
        <f t="shared" si="147"/>
        <v>0.62408065569174209</v>
      </c>
      <c r="Q1552" s="4">
        <f t="shared" si="148"/>
        <v>1.0129303343175302E-2</v>
      </c>
      <c r="R1552" s="4">
        <f t="shared" si="149"/>
        <v>9.8282804027077368</v>
      </c>
    </row>
    <row r="1553" spans="1:18" x14ac:dyDescent="0.35">
      <c r="A1553" s="3">
        <v>18</v>
      </c>
      <c r="B1553" s="3">
        <v>-17</v>
      </c>
      <c r="C1553" s="3">
        <v>3.1300000000000001E-2</v>
      </c>
      <c r="D1553" s="3">
        <v>0.56540000000000001</v>
      </c>
      <c r="E1553" s="3">
        <v>0.1699</v>
      </c>
      <c r="F1553" s="3">
        <v>0.2334</v>
      </c>
      <c r="G1553" s="3">
        <v>12.99</v>
      </c>
      <c r="J1553" s="1">
        <f t="shared" si="144"/>
        <v>12.852371559800133</v>
      </c>
      <c r="N1553" s="4">
        <f t="shared" si="145"/>
        <v>1.0594953056186842</v>
      </c>
      <c r="O1553" s="4">
        <f t="shared" si="146"/>
        <v>1.0594953056186842</v>
      </c>
      <c r="P1553" s="4">
        <f t="shared" si="147"/>
        <v>1.1225303026280291</v>
      </c>
      <c r="Q1553" s="4">
        <f t="shared" si="148"/>
        <v>1.8941587551848389E-2</v>
      </c>
      <c r="R1553" s="4">
        <f t="shared" si="149"/>
        <v>8.5380421344822839</v>
      </c>
    </row>
    <row r="1554" spans="1:18" x14ac:dyDescent="0.35">
      <c r="A1554" s="3">
        <v>18</v>
      </c>
      <c r="B1554" s="3">
        <v>-18</v>
      </c>
      <c r="C1554" s="3">
        <v>3.1300000000000001E-2</v>
      </c>
      <c r="D1554" s="3">
        <v>0.56540000000000001</v>
      </c>
      <c r="E1554" s="3">
        <v>0.1699</v>
      </c>
      <c r="F1554" s="3">
        <v>0.2334</v>
      </c>
      <c r="G1554" s="3">
        <v>13.22</v>
      </c>
      <c r="J1554" s="1">
        <f t="shared" si="144"/>
        <v>13.065387559800058</v>
      </c>
      <c r="N1554" s="4">
        <f t="shared" si="145"/>
        <v>1.1695343434186267</v>
      </c>
      <c r="O1554" s="4">
        <f t="shared" si="146"/>
        <v>1.1695343434186267</v>
      </c>
      <c r="P1554" s="4">
        <f t="shared" si="147"/>
        <v>1.3678105804356384</v>
      </c>
      <c r="Q1554" s="4">
        <f t="shared" si="148"/>
        <v>2.3905006664580786E-2</v>
      </c>
      <c r="R1554" s="4">
        <f t="shared" si="149"/>
        <v>7.3385554987701944</v>
      </c>
    </row>
    <row r="1555" spans="1:18" x14ac:dyDescent="0.35">
      <c r="A1555" s="3">
        <v>18</v>
      </c>
      <c r="B1555" s="3">
        <v>-19</v>
      </c>
      <c r="C1555" s="3">
        <v>3.1300000000000001E-2</v>
      </c>
      <c r="D1555" s="3">
        <v>0.56540000000000001</v>
      </c>
      <c r="E1555" s="3">
        <v>0.1699</v>
      </c>
      <c r="F1555" s="3">
        <v>0.2334</v>
      </c>
      <c r="G1555" s="3">
        <v>13.46</v>
      </c>
      <c r="J1555" s="1">
        <f t="shared" si="144"/>
        <v>13.278403559799983</v>
      </c>
      <c r="N1555" s="4">
        <f t="shared" si="145"/>
        <v>1.3491563164934446</v>
      </c>
      <c r="O1555" s="4">
        <f t="shared" si="146"/>
        <v>1.3491563164934446</v>
      </c>
      <c r="P1555" s="4">
        <f t="shared" si="147"/>
        <v>1.8202227663341597</v>
      </c>
      <c r="Q1555" s="4">
        <f t="shared" si="148"/>
        <v>3.297726709331858E-2</v>
      </c>
      <c r="R1555" s="4">
        <f t="shared" si="149"/>
        <v>6.2298204955700403</v>
      </c>
    </row>
    <row r="1556" spans="1:18" x14ac:dyDescent="0.35">
      <c r="A1556" s="3">
        <v>18</v>
      </c>
      <c r="B1556" s="3">
        <v>-20</v>
      </c>
      <c r="C1556" s="3">
        <v>3.1300000000000001E-2</v>
      </c>
      <c r="D1556" s="3">
        <v>0.56540000000000001</v>
      </c>
      <c r="E1556" s="3">
        <v>0.1699</v>
      </c>
      <c r="F1556" s="3">
        <v>0.2334</v>
      </c>
      <c r="G1556" s="3">
        <v>13.7</v>
      </c>
      <c r="J1556" s="1">
        <f t="shared" si="144"/>
        <v>13.491419559800136</v>
      </c>
      <c r="N1556" s="4">
        <f t="shared" si="145"/>
        <v>1.5224849649625085</v>
      </c>
      <c r="O1556" s="4">
        <f t="shared" si="146"/>
        <v>1.5224849649625085</v>
      </c>
      <c r="P1556" s="4">
        <f t="shared" si="147"/>
        <v>2.3179604685368909</v>
      </c>
      <c r="Q1556" s="4">
        <f t="shared" si="148"/>
        <v>4.3505800033968901E-2</v>
      </c>
      <c r="R1556" s="4">
        <f t="shared" si="149"/>
        <v>5.211837124880784</v>
      </c>
    </row>
    <row r="1557" spans="1:18" x14ac:dyDescent="0.35">
      <c r="A1557" s="3">
        <v>19</v>
      </c>
      <c r="B1557" s="3">
        <v>5</v>
      </c>
      <c r="C1557" s="3">
        <v>3.1300000000000001E-2</v>
      </c>
      <c r="D1557" s="3">
        <v>0.56540000000000001</v>
      </c>
      <c r="E1557" s="3">
        <v>0.1699</v>
      </c>
      <c r="F1557" s="3">
        <v>0.2334</v>
      </c>
      <c r="G1557" s="3">
        <v>7.6710000000000003</v>
      </c>
      <c r="J1557" s="1">
        <f t="shared" si="144"/>
        <v>8.4811365598000634</v>
      </c>
      <c r="N1557" s="4">
        <f t="shared" si="145"/>
        <v>-10.561029328641157</v>
      </c>
      <c r="O1557" s="4">
        <f t="shared" si="146"/>
        <v>10.561029328641157</v>
      </c>
      <c r="P1557" s="4">
        <f t="shared" si="147"/>
        <v>111.53534048041868</v>
      </c>
      <c r="Q1557" s="4">
        <f t="shared" si="148"/>
        <v>0.6563212455246813</v>
      </c>
      <c r="R1557" s="4">
        <f t="shared" si="149"/>
        <v>53.191172269920258</v>
      </c>
    </row>
    <row r="1558" spans="1:18" x14ac:dyDescent="0.35">
      <c r="A1558" s="3">
        <v>19</v>
      </c>
      <c r="B1558" s="3">
        <v>4</v>
      </c>
      <c r="C1558" s="3">
        <v>3.1300000000000001E-2</v>
      </c>
      <c r="D1558" s="3">
        <v>0.56540000000000001</v>
      </c>
      <c r="E1558" s="3">
        <v>0.1699</v>
      </c>
      <c r="F1558" s="3">
        <v>0.2334</v>
      </c>
      <c r="G1558" s="3">
        <v>7.9470000000000001</v>
      </c>
      <c r="J1558" s="1">
        <f t="shared" si="144"/>
        <v>8.6941525598002158</v>
      </c>
      <c r="N1558" s="4">
        <f t="shared" si="145"/>
        <v>-9.4016932150524202</v>
      </c>
      <c r="O1558" s="4">
        <f t="shared" si="146"/>
        <v>9.4016932150524202</v>
      </c>
      <c r="P1558" s="4">
        <f t="shared" si="147"/>
        <v>88.391835309962715</v>
      </c>
      <c r="Q1558" s="4">
        <f t="shared" si="148"/>
        <v>0.55823694761601506</v>
      </c>
      <c r="R1558" s="4">
        <f t="shared" si="149"/>
        <v>50.12939964468557</v>
      </c>
    </row>
    <row r="1559" spans="1:18" x14ac:dyDescent="0.35">
      <c r="A1559" s="3">
        <v>19</v>
      </c>
      <c r="B1559" s="3">
        <v>3</v>
      </c>
      <c r="C1559" s="3">
        <v>3.1300000000000001E-2</v>
      </c>
      <c r="D1559" s="3">
        <v>0.56540000000000001</v>
      </c>
      <c r="E1559" s="3">
        <v>0.1699</v>
      </c>
      <c r="F1559" s="3">
        <v>0.2334</v>
      </c>
      <c r="G1559" s="3">
        <v>8.2210000000000001</v>
      </c>
      <c r="J1559" s="1">
        <f t="shared" si="144"/>
        <v>8.9071685598001409</v>
      </c>
      <c r="N1559" s="4">
        <f t="shared" si="145"/>
        <v>-8.346533995865963</v>
      </c>
      <c r="O1559" s="4">
        <f t="shared" si="146"/>
        <v>8.346533995865963</v>
      </c>
      <c r="P1559" s="4">
        <f t="shared" si="147"/>
        <v>69.664629744146239</v>
      </c>
      <c r="Q1559" s="4">
        <f t="shared" si="148"/>
        <v>0.47082729245819938</v>
      </c>
      <c r="R1559" s="4">
        <f t="shared" si="149"/>
        <v>47.158378651966139</v>
      </c>
    </row>
    <row r="1560" spans="1:18" x14ac:dyDescent="0.35">
      <c r="A1560" s="3">
        <v>19</v>
      </c>
      <c r="B1560" s="3">
        <v>2</v>
      </c>
      <c r="C1560" s="3">
        <v>3.1300000000000001E-2</v>
      </c>
      <c r="D1560" s="3">
        <v>0.56540000000000001</v>
      </c>
      <c r="E1560" s="3">
        <v>0.1699</v>
      </c>
      <c r="F1560" s="3">
        <v>0.2334</v>
      </c>
      <c r="G1560" s="3">
        <v>8.4949999999999992</v>
      </c>
      <c r="J1560" s="1">
        <f t="shared" si="144"/>
        <v>9.1201845598000659</v>
      </c>
      <c r="N1560" s="4">
        <f t="shared" si="145"/>
        <v>-7.3594415515016687</v>
      </c>
      <c r="O1560" s="4">
        <f t="shared" si="146"/>
        <v>7.3594415515016687</v>
      </c>
      <c r="P1560" s="4">
        <f t="shared" si="147"/>
        <v>54.161379949969287</v>
      </c>
      <c r="Q1560" s="4">
        <f t="shared" si="148"/>
        <v>0.39085573381240318</v>
      </c>
      <c r="R1560" s="4">
        <f t="shared" si="149"/>
        <v>44.278109291758646</v>
      </c>
    </row>
    <row r="1561" spans="1:18" x14ac:dyDescent="0.35">
      <c r="A1561" s="3">
        <v>19</v>
      </c>
      <c r="B1561" s="3">
        <v>1</v>
      </c>
      <c r="C1561" s="3">
        <v>3.1300000000000001E-2</v>
      </c>
      <c r="D1561" s="3">
        <v>0.56540000000000001</v>
      </c>
      <c r="E1561" s="3">
        <v>0.1699</v>
      </c>
      <c r="F1561" s="3">
        <v>0.2334</v>
      </c>
      <c r="G1561" s="3">
        <v>8.7669999999999995</v>
      </c>
      <c r="J1561" s="1">
        <f t="shared" si="144"/>
        <v>9.3332005598002183</v>
      </c>
      <c r="N1561" s="4">
        <f t="shared" si="145"/>
        <v>-6.4583159552893683</v>
      </c>
      <c r="O1561" s="4">
        <f t="shared" si="146"/>
        <v>6.4583159552893683</v>
      </c>
      <c r="P1561" s="4">
        <f t="shared" si="147"/>
        <v>41.709844978345224</v>
      </c>
      <c r="Q1561" s="4">
        <f t="shared" si="148"/>
        <v>0.32058307391808122</v>
      </c>
      <c r="R1561" s="4">
        <f t="shared" si="149"/>
        <v>41.488591564060158</v>
      </c>
    </row>
    <row r="1562" spans="1:18" x14ac:dyDescent="0.35">
      <c r="A1562" s="3">
        <v>19</v>
      </c>
      <c r="B1562" s="3">
        <v>0</v>
      </c>
      <c r="C1562" s="3">
        <v>3.1300000000000001E-2</v>
      </c>
      <c r="D1562" s="3">
        <v>0.56540000000000001</v>
      </c>
      <c r="E1562" s="3">
        <v>0.1699</v>
      </c>
      <c r="F1562" s="3">
        <v>0.2334</v>
      </c>
      <c r="G1562" s="3">
        <v>9.0389999999999997</v>
      </c>
      <c r="J1562" s="1">
        <f t="shared" si="144"/>
        <v>9.5462165598001434</v>
      </c>
      <c r="N1562" s="4">
        <f t="shared" si="145"/>
        <v>-5.6114233853318254</v>
      </c>
      <c r="O1562" s="4">
        <f t="shared" si="146"/>
        <v>5.6114233853318254</v>
      </c>
      <c r="P1562" s="4">
        <f t="shared" si="147"/>
        <v>31.488072409448883</v>
      </c>
      <c r="Q1562" s="4">
        <f t="shared" si="148"/>
        <v>0.25726863853549276</v>
      </c>
      <c r="R1562" s="4">
        <f t="shared" si="149"/>
        <v>38.789825468876629</v>
      </c>
    </row>
    <row r="1563" spans="1:18" x14ac:dyDescent="0.35">
      <c r="A1563" s="3">
        <v>19</v>
      </c>
      <c r="B1563" s="3">
        <v>-1</v>
      </c>
      <c r="C1563" s="3">
        <v>3.1300000000000001E-2</v>
      </c>
      <c r="D1563" s="3">
        <v>0.56540000000000001</v>
      </c>
      <c r="E1563" s="3">
        <v>0.1699</v>
      </c>
      <c r="F1563" s="3">
        <v>0.2334</v>
      </c>
      <c r="G1563" s="3">
        <v>9.3089999999999993</v>
      </c>
      <c r="J1563" s="1">
        <f t="shared" si="144"/>
        <v>9.7592325598000684</v>
      </c>
      <c r="N1563" s="4">
        <f t="shared" si="145"/>
        <v>-4.8365298077137089</v>
      </c>
      <c r="O1563" s="4">
        <f t="shared" si="146"/>
        <v>4.8365298077137089</v>
      </c>
      <c r="P1563" s="4">
        <f t="shared" si="147"/>
        <v>23.392020580903207</v>
      </c>
      <c r="Q1563" s="4">
        <f t="shared" si="148"/>
        <v>0.20270935790412284</v>
      </c>
      <c r="R1563" s="4">
        <f t="shared" si="149"/>
        <v>36.181811006205038</v>
      </c>
    </row>
    <row r="1564" spans="1:18" x14ac:dyDescent="0.35">
      <c r="A1564" s="3">
        <v>19</v>
      </c>
      <c r="B1564" s="3">
        <v>-2</v>
      </c>
      <c r="C1564" s="3">
        <v>3.1300000000000001E-2</v>
      </c>
      <c r="D1564" s="3">
        <v>0.56540000000000001</v>
      </c>
      <c r="E1564" s="3">
        <v>0.1699</v>
      </c>
      <c r="F1564" s="3">
        <v>0.2334</v>
      </c>
      <c r="G1564" s="3">
        <v>9.5779999999999994</v>
      </c>
      <c r="J1564" s="1">
        <f t="shared" si="144"/>
        <v>9.9722485598002208</v>
      </c>
      <c r="N1564" s="4">
        <f t="shared" si="145"/>
        <v>-4.1161887638360977</v>
      </c>
      <c r="O1564" s="4">
        <f t="shared" si="146"/>
        <v>4.1161887638360977</v>
      </c>
      <c r="P1564" s="4">
        <f t="shared" si="147"/>
        <v>16.94300993953054</v>
      </c>
      <c r="Q1564" s="4">
        <f t="shared" si="148"/>
        <v>0.1554319269045488</v>
      </c>
      <c r="R1564" s="4">
        <f t="shared" si="149"/>
        <v>33.66454817604275</v>
      </c>
    </row>
    <row r="1565" spans="1:18" x14ac:dyDescent="0.35">
      <c r="A1565" s="3">
        <v>19</v>
      </c>
      <c r="B1565" s="3">
        <v>-3</v>
      </c>
      <c r="C1565" s="3">
        <v>3.1300000000000001E-2</v>
      </c>
      <c r="D1565" s="3">
        <v>0.56540000000000001</v>
      </c>
      <c r="E1565" s="3">
        <v>0.1699</v>
      </c>
      <c r="F1565" s="3">
        <v>0.2334</v>
      </c>
      <c r="G1565" s="3">
        <v>9.8460000000000001</v>
      </c>
      <c r="J1565" s="1">
        <f t="shared" si="144"/>
        <v>10.185264559800146</v>
      </c>
      <c r="N1565" s="4">
        <f t="shared" si="145"/>
        <v>-3.4457095246815541</v>
      </c>
      <c r="O1565" s="4">
        <f t="shared" si="146"/>
        <v>3.4457095246815541</v>
      </c>
      <c r="P1565" s="4">
        <f t="shared" si="147"/>
        <v>11.872914128481181</v>
      </c>
      <c r="Q1565" s="4">
        <f t="shared" si="148"/>
        <v>0.11510044153638671</v>
      </c>
      <c r="R1565" s="4">
        <f t="shared" si="149"/>
        <v>31.238036978395126</v>
      </c>
    </row>
    <row r="1566" spans="1:18" x14ac:dyDescent="0.35">
      <c r="A1566" s="3">
        <v>19</v>
      </c>
      <c r="B1566" s="3">
        <v>-4</v>
      </c>
      <c r="C1566" s="3">
        <v>3.1300000000000001E-2</v>
      </c>
      <c r="D1566" s="3">
        <v>0.56540000000000001</v>
      </c>
      <c r="E1566" s="3">
        <v>0.1699</v>
      </c>
      <c r="F1566" s="3">
        <v>0.2334</v>
      </c>
      <c r="G1566" s="3">
        <v>10.11</v>
      </c>
      <c r="J1566" s="1">
        <f t="shared" si="144"/>
        <v>10.398280559800071</v>
      </c>
      <c r="N1566" s="4">
        <f t="shared" si="145"/>
        <v>-2.851439760633744</v>
      </c>
      <c r="O1566" s="4">
        <f t="shared" si="146"/>
        <v>2.851439760633744</v>
      </c>
      <c r="P1566" s="4">
        <f t="shared" si="147"/>
        <v>8.1307087085230236</v>
      </c>
      <c r="Q1566" s="4">
        <f t="shared" si="148"/>
        <v>8.31056811586426E-2</v>
      </c>
      <c r="R1566" s="4">
        <f t="shared" si="149"/>
        <v>28.902277413259441</v>
      </c>
    </row>
    <row r="1567" spans="1:18" x14ac:dyDescent="0.35">
      <c r="A1567" s="3">
        <v>19</v>
      </c>
      <c r="B1567" s="3">
        <v>-5</v>
      </c>
      <c r="C1567" s="3">
        <v>3.1300000000000001E-2</v>
      </c>
      <c r="D1567" s="3">
        <v>0.56540000000000001</v>
      </c>
      <c r="E1567" s="3">
        <v>0.1699</v>
      </c>
      <c r="F1567" s="3">
        <v>0.2334</v>
      </c>
      <c r="G1567" s="3">
        <v>10.38</v>
      </c>
      <c r="J1567" s="1">
        <f t="shared" si="144"/>
        <v>10.611296559800223</v>
      </c>
      <c r="N1567" s="4">
        <f t="shared" si="145"/>
        <v>-2.2282905568422211</v>
      </c>
      <c r="O1567" s="4">
        <f t="shared" si="146"/>
        <v>2.2282905568422211</v>
      </c>
      <c r="P1567" s="4">
        <f t="shared" si="147"/>
        <v>4.9652788057122157</v>
      </c>
      <c r="Q1567" s="4">
        <f t="shared" si="148"/>
        <v>5.3498098575417936E-2</v>
      </c>
      <c r="R1567" s="4">
        <f t="shared" si="149"/>
        <v>26.657269480633346</v>
      </c>
    </row>
    <row r="1568" spans="1:18" x14ac:dyDescent="0.35">
      <c r="A1568" s="3">
        <v>19</v>
      </c>
      <c r="B1568" s="3">
        <v>-6</v>
      </c>
      <c r="C1568" s="3">
        <v>3.1300000000000001E-2</v>
      </c>
      <c r="D1568" s="3">
        <v>0.56540000000000001</v>
      </c>
      <c r="E1568" s="3">
        <v>0.1699</v>
      </c>
      <c r="F1568" s="3">
        <v>0.2334</v>
      </c>
      <c r="G1568" s="3">
        <v>10.64</v>
      </c>
      <c r="J1568" s="1">
        <f t="shared" si="144"/>
        <v>10.824312559800148</v>
      </c>
      <c r="N1568" s="4">
        <f t="shared" si="145"/>
        <v>-1.732260900377329</v>
      </c>
      <c r="O1568" s="4">
        <f t="shared" si="146"/>
        <v>1.732260900377329</v>
      </c>
      <c r="P1568" s="4">
        <f t="shared" si="147"/>
        <v>3.0007278269760747</v>
      </c>
      <c r="Q1568" s="4">
        <f t="shared" si="148"/>
        <v>3.3971119700083069E-2</v>
      </c>
      <c r="R1568" s="4">
        <f t="shared" si="149"/>
        <v>24.503013180521631</v>
      </c>
    </row>
    <row r="1569" spans="1:18" x14ac:dyDescent="0.35">
      <c r="A1569" s="3">
        <v>19</v>
      </c>
      <c r="B1569" s="3">
        <v>-7</v>
      </c>
      <c r="C1569" s="3">
        <v>3.1300000000000001E-2</v>
      </c>
      <c r="D1569" s="3">
        <v>0.56540000000000001</v>
      </c>
      <c r="E1569" s="3">
        <v>0.1699</v>
      </c>
      <c r="F1569" s="3">
        <v>0.2334</v>
      </c>
      <c r="G1569" s="3">
        <v>10.9</v>
      </c>
      <c r="J1569" s="1">
        <f t="shared" si="144"/>
        <v>11.037328559800073</v>
      </c>
      <c r="N1569" s="4">
        <f t="shared" si="145"/>
        <v>-1.2598950440373677</v>
      </c>
      <c r="O1569" s="4">
        <f t="shared" si="146"/>
        <v>1.2598950440373677</v>
      </c>
      <c r="P1569" s="4">
        <f t="shared" si="147"/>
        <v>1.5873355219899208</v>
      </c>
      <c r="Q1569" s="4">
        <f t="shared" si="148"/>
        <v>1.8859133336762247E-2</v>
      </c>
      <c r="R1569" s="4">
        <f t="shared" si="149"/>
        <v>22.439508512921851</v>
      </c>
    </row>
    <row r="1570" spans="1:18" x14ac:dyDescent="0.35">
      <c r="A1570" s="3">
        <v>19</v>
      </c>
      <c r="B1570" s="3">
        <v>-8</v>
      </c>
      <c r="C1570" s="3">
        <v>3.1300000000000001E-2</v>
      </c>
      <c r="D1570" s="3">
        <v>0.56540000000000001</v>
      </c>
      <c r="E1570" s="3">
        <v>0.1699</v>
      </c>
      <c r="F1570" s="3">
        <v>0.2334</v>
      </c>
      <c r="G1570" s="3">
        <v>11.16</v>
      </c>
      <c r="J1570" s="1">
        <f t="shared" si="144"/>
        <v>11.250344559800226</v>
      </c>
      <c r="N1570" s="4">
        <f t="shared" si="145"/>
        <v>-0.80953906631026618</v>
      </c>
      <c r="O1570" s="4">
        <f t="shared" si="146"/>
        <v>0.80953906631026618</v>
      </c>
      <c r="P1570" s="4">
        <f t="shared" si="147"/>
        <v>0.65535349988249758</v>
      </c>
      <c r="Q1570" s="4">
        <f t="shared" si="148"/>
        <v>8.1621394854965602E-3</v>
      </c>
      <c r="R1570" s="4">
        <f t="shared" si="149"/>
        <v>20.466755477831949</v>
      </c>
    </row>
    <row r="1571" spans="1:18" x14ac:dyDescent="0.35">
      <c r="A1571" s="3">
        <v>19</v>
      </c>
      <c r="B1571" s="3">
        <v>-9</v>
      </c>
      <c r="C1571" s="3">
        <v>3.1300000000000001E-2</v>
      </c>
      <c r="D1571" s="3">
        <v>0.56540000000000001</v>
      </c>
      <c r="E1571" s="3">
        <v>0.1699</v>
      </c>
      <c r="F1571" s="3">
        <v>0.2334</v>
      </c>
      <c r="G1571" s="3">
        <v>11.41</v>
      </c>
      <c r="J1571" s="1">
        <f t="shared" si="144"/>
        <v>11.463360559800151</v>
      </c>
      <c r="N1571" s="4">
        <f t="shared" si="145"/>
        <v>-0.46766485363848159</v>
      </c>
      <c r="O1571" s="4">
        <f t="shared" si="146"/>
        <v>0.46766485363848159</v>
      </c>
      <c r="P1571" s="4">
        <f t="shared" si="147"/>
        <v>0.21871041532870242</v>
      </c>
      <c r="Q1571" s="4">
        <f t="shared" si="148"/>
        <v>2.8473493421854647E-3</v>
      </c>
      <c r="R1571" s="4">
        <f t="shared" si="149"/>
        <v>18.584754075256139</v>
      </c>
    </row>
    <row r="1572" spans="1:18" x14ac:dyDescent="0.35">
      <c r="A1572" s="3">
        <v>19</v>
      </c>
      <c r="B1572" s="3">
        <v>-10</v>
      </c>
      <c r="C1572" s="3">
        <v>3.1300000000000001E-2</v>
      </c>
      <c r="D1572" s="3">
        <v>0.56540000000000001</v>
      </c>
      <c r="E1572" s="3">
        <v>0.1699</v>
      </c>
      <c r="F1572" s="3">
        <v>0.2334</v>
      </c>
      <c r="G1572" s="3">
        <v>11.67</v>
      </c>
      <c r="J1572" s="1">
        <f t="shared" si="144"/>
        <v>11.676376559800076</v>
      </c>
      <c r="N1572" s="4">
        <f t="shared" si="145"/>
        <v>-5.4640615253436241E-2</v>
      </c>
      <c r="O1572" s="4">
        <f t="shared" si="146"/>
        <v>5.4640615253436241E-2</v>
      </c>
      <c r="P1572" s="4">
        <f t="shared" si="147"/>
        <v>2.9855968352740492E-3</v>
      </c>
      <c r="Q1572" s="4">
        <f t="shared" si="148"/>
        <v>4.0660514883945396E-5</v>
      </c>
      <c r="R1572" s="4">
        <f t="shared" si="149"/>
        <v>16.793504305192265</v>
      </c>
    </row>
    <row r="1573" spans="1:18" x14ac:dyDescent="0.35">
      <c r="A1573" s="3">
        <v>19</v>
      </c>
      <c r="B1573" s="3">
        <v>-11</v>
      </c>
      <c r="C1573" s="3">
        <v>3.1300000000000001E-2</v>
      </c>
      <c r="D1573" s="3">
        <v>0.56540000000000001</v>
      </c>
      <c r="E1573" s="3">
        <v>0.1699</v>
      </c>
      <c r="F1573" s="3">
        <v>0.2334</v>
      </c>
      <c r="G1573" s="3">
        <v>11.92</v>
      </c>
      <c r="J1573" s="1">
        <f t="shared" si="144"/>
        <v>11.889392559800228</v>
      </c>
      <c r="N1573" s="4">
        <f t="shared" si="145"/>
        <v>0.2567738271792917</v>
      </c>
      <c r="O1573" s="4">
        <f t="shared" si="146"/>
        <v>0.2567738271792917</v>
      </c>
      <c r="P1573" s="4">
        <f t="shared" si="147"/>
        <v>6.5932798324300768E-2</v>
      </c>
      <c r="Q1573" s="4">
        <f t="shared" si="148"/>
        <v>9.3681539558259296E-4</v>
      </c>
      <c r="R1573" s="4">
        <f t="shared" si="149"/>
        <v>15.09300616763856</v>
      </c>
    </row>
    <row r="1574" spans="1:18" x14ac:dyDescent="0.35">
      <c r="A1574" s="3">
        <v>19</v>
      </c>
      <c r="B1574" s="3">
        <v>-12</v>
      </c>
      <c r="C1574" s="3">
        <v>3.1300000000000001E-2</v>
      </c>
      <c r="D1574" s="3">
        <v>0.56540000000000001</v>
      </c>
      <c r="E1574" s="3">
        <v>0.1699</v>
      </c>
      <c r="F1574" s="3">
        <v>0.2334</v>
      </c>
      <c r="G1574" s="3">
        <v>12.17</v>
      </c>
      <c r="J1574" s="1">
        <f t="shared" si="144"/>
        <v>12.102408559800153</v>
      </c>
      <c r="N1574" s="4">
        <f t="shared" si="145"/>
        <v>0.55539392111624097</v>
      </c>
      <c r="O1574" s="4">
        <f t="shared" si="146"/>
        <v>0.55539392111624097</v>
      </c>
      <c r="P1574" s="4">
        <f t="shared" si="147"/>
        <v>0.3084624076128733</v>
      </c>
      <c r="Q1574" s="4">
        <f t="shared" si="148"/>
        <v>4.56860278828943E-3</v>
      </c>
      <c r="R1574" s="4">
        <f t="shared" si="149"/>
        <v>13.483259662598654</v>
      </c>
    </row>
    <row r="1575" spans="1:18" x14ac:dyDescent="0.35">
      <c r="A1575" s="3">
        <v>19</v>
      </c>
      <c r="B1575" s="3">
        <v>-13</v>
      </c>
      <c r="C1575" s="3">
        <v>3.1300000000000001E-2</v>
      </c>
      <c r="D1575" s="3">
        <v>0.56540000000000001</v>
      </c>
      <c r="E1575" s="3">
        <v>0.1699</v>
      </c>
      <c r="F1575" s="3">
        <v>0.2334</v>
      </c>
      <c r="G1575" s="3">
        <v>12.41</v>
      </c>
      <c r="J1575" s="1">
        <f t="shared" si="144"/>
        <v>12.315424559800078</v>
      </c>
      <c r="N1575" s="4">
        <f t="shared" si="145"/>
        <v>0.76209057373023126</v>
      </c>
      <c r="O1575" s="4">
        <f t="shared" si="146"/>
        <v>0.76209057373023126</v>
      </c>
      <c r="P1575" s="4">
        <f t="shared" si="147"/>
        <v>0.5807820425684731</v>
      </c>
      <c r="Q1575" s="4">
        <f t="shared" si="148"/>
        <v>8.9445138890089666E-3</v>
      </c>
      <c r="R1575" s="4">
        <f t="shared" si="149"/>
        <v>11.964264790070684</v>
      </c>
    </row>
    <row r="1576" spans="1:18" x14ac:dyDescent="0.35">
      <c r="A1576" s="3">
        <v>19</v>
      </c>
      <c r="B1576" s="3">
        <v>-14</v>
      </c>
      <c r="C1576" s="3">
        <v>3.1300000000000001E-2</v>
      </c>
      <c r="D1576" s="3">
        <v>0.56540000000000001</v>
      </c>
      <c r="E1576" s="3">
        <v>0.1699</v>
      </c>
      <c r="F1576" s="3">
        <v>0.2334</v>
      </c>
      <c r="G1576" s="3">
        <v>12.66</v>
      </c>
      <c r="J1576" s="1">
        <f t="shared" si="144"/>
        <v>12.528440559800231</v>
      </c>
      <c r="N1576" s="4">
        <f t="shared" si="145"/>
        <v>1.0391740932051285</v>
      </c>
      <c r="O1576" s="4">
        <f t="shared" si="146"/>
        <v>1.0391740932051285</v>
      </c>
      <c r="P1576" s="4">
        <f t="shared" si="147"/>
        <v>1.0798827959887012</v>
      </c>
      <c r="Q1576" s="4">
        <f t="shared" si="148"/>
        <v>1.7307886305676669E-2</v>
      </c>
      <c r="R1576" s="4">
        <f t="shared" si="149"/>
        <v>10.536021550053176</v>
      </c>
    </row>
    <row r="1577" spans="1:18" x14ac:dyDescent="0.35">
      <c r="A1577" s="3">
        <v>19</v>
      </c>
      <c r="B1577" s="3">
        <v>-15</v>
      </c>
      <c r="C1577" s="3">
        <v>3.1300000000000001E-2</v>
      </c>
      <c r="D1577" s="3">
        <v>0.56540000000000001</v>
      </c>
      <c r="E1577" s="3">
        <v>0.1699</v>
      </c>
      <c r="F1577" s="3">
        <v>0.2334</v>
      </c>
      <c r="G1577" s="3">
        <v>12.9</v>
      </c>
      <c r="J1577" s="1">
        <f t="shared" si="144"/>
        <v>12.741456559800156</v>
      </c>
      <c r="N1577" s="4">
        <f t="shared" si="145"/>
        <v>1.229018916277864</v>
      </c>
      <c r="O1577" s="4">
        <f t="shared" si="146"/>
        <v>1.229018916277864</v>
      </c>
      <c r="P1577" s="4">
        <f t="shared" si="147"/>
        <v>1.5104874965688153</v>
      </c>
      <c r="Q1577" s="4">
        <f t="shared" si="148"/>
        <v>2.5136022430401656E-2</v>
      </c>
      <c r="R1577" s="4">
        <f t="shared" si="149"/>
        <v>9.1985299425491753</v>
      </c>
    </row>
    <row r="1578" spans="1:18" x14ac:dyDescent="0.35">
      <c r="A1578" s="3">
        <v>19</v>
      </c>
      <c r="B1578" s="3">
        <v>-16</v>
      </c>
      <c r="C1578" s="3">
        <v>3.1300000000000001E-2</v>
      </c>
      <c r="D1578" s="3">
        <v>0.56540000000000001</v>
      </c>
      <c r="E1578" s="3">
        <v>0.1699</v>
      </c>
      <c r="F1578" s="3">
        <v>0.2334</v>
      </c>
      <c r="G1578" s="3">
        <v>13.14</v>
      </c>
      <c r="J1578" s="1">
        <f t="shared" si="144"/>
        <v>12.954472559800081</v>
      </c>
      <c r="N1578" s="4">
        <f t="shared" si="145"/>
        <v>1.4119287686447459</v>
      </c>
      <c r="O1578" s="4">
        <f t="shared" si="146"/>
        <v>1.4119287686447459</v>
      </c>
      <c r="P1578" s="4">
        <f t="shared" si="147"/>
        <v>1.9935428477266686</v>
      </c>
      <c r="Q1578" s="4">
        <f t="shared" si="148"/>
        <v>3.442043106713475E-2</v>
      </c>
      <c r="R1578" s="4">
        <f t="shared" si="149"/>
        <v>7.9517899675571124</v>
      </c>
    </row>
    <row r="1579" spans="1:18" x14ac:dyDescent="0.35">
      <c r="A1579" s="3">
        <v>19</v>
      </c>
      <c r="B1579" s="3">
        <v>-17</v>
      </c>
      <c r="C1579" s="3">
        <v>3.1300000000000001E-2</v>
      </c>
      <c r="D1579" s="3">
        <v>0.56540000000000001</v>
      </c>
      <c r="E1579" s="3">
        <v>0.1699</v>
      </c>
      <c r="F1579" s="3">
        <v>0.2334</v>
      </c>
      <c r="G1579" s="3">
        <v>13.38</v>
      </c>
      <c r="J1579" s="1">
        <f t="shared" si="144"/>
        <v>13.167488559800233</v>
      </c>
      <c r="N1579" s="4">
        <f t="shared" si="145"/>
        <v>1.5882768325842109</v>
      </c>
      <c r="O1579" s="4">
        <f t="shared" si="146"/>
        <v>1.5882768325842109</v>
      </c>
      <c r="P1579" s="4">
        <f t="shared" si="147"/>
        <v>2.5226232969237334</v>
      </c>
      <c r="Q1579" s="4">
        <f t="shared" si="148"/>
        <v>4.5161112215779321E-2</v>
      </c>
      <c r="R1579" s="4">
        <f t="shared" si="149"/>
        <v>6.7958016250757991</v>
      </c>
    </row>
    <row r="1580" spans="1:18" x14ac:dyDescent="0.35">
      <c r="A1580" s="3">
        <v>19</v>
      </c>
      <c r="B1580" s="3">
        <v>-18</v>
      </c>
      <c r="C1580" s="3">
        <v>3.1300000000000001E-2</v>
      </c>
      <c r="D1580" s="3">
        <v>0.56540000000000001</v>
      </c>
      <c r="E1580" s="3">
        <v>0.1699</v>
      </c>
      <c r="F1580" s="3">
        <v>0.2334</v>
      </c>
      <c r="G1580" s="3">
        <v>13.62</v>
      </c>
      <c r="J1580" s="1">
        <f t="shared" ref="J1580:J1643" si="150">$I$2+$I$3*A1580+$I$4*B1580+$I$5*C1580+$I$6*D1580+$I$7*E1580+$I$8*F1580</f>
        <v>13.380504559800158</v>
      </c>
      <c r="N1580" s="4">
        <f t="shared" ref="N1580:N1643" si="151">100*(G1580-J1580)/G1580</f>
        <v>1.7584099867829723</v>
      </c>
      <c r="O1580" s="4">
        <f t="shared" ref="O1580:O1643" si="152">ABS(N1580)</f>
        <v>1.7584099867829723</v>
      </c>
      <c r="P1580" s="4">
        <f t="shared" ref="P1580:P1643" si="153">N1580*N1580</f>
        <v>3.092005681618093</v>
      </c>
      <c r="Q1580" s="4">
        <f t="shared" ref="Q1580:Q1643" si="154">(G1580-J1580)^2</f>
        <v>5.7358065876515527E-2</v>
      </c>
      <c r="R1580" s="4">
        <f t="shared" ref="R1580:R1643" si="155">(J1580-$L$2)^2</f>
        <v>5.7305649151077045</v>
      </c>
    </row>
    <row r="1581" spans="1:18" x14ac:dyDescent="0.35">
      <c r="A1581" s="3">
        <v>19</v>
      </c>
      <c r="B1581" s="3">
        <v>-19</v>
      </c>
      <c r="C1581" s="3">
        <v>3.1300000000000001E-2</v>
      </c>
      <c r="D1581" s="3">
        <v>0.56540000000000001</v>
      </c>
      <c r="E1581" s="3">
        <v>0.1699</v>
      </c>
      <c r="F1581" s="3">
        <v>0.2334</v>
      </c>
      <c r="G1581" s="3">
        <v>13.85</v>
      </c>
      <c r="J1581" s="1">
        <f t="shared" si="150"/>
        <v>13.593520559800083</v>
      </c>
      <c r="N1581" s="4">
        <f t="shared" si="151"/>
        <v>1.8518371133567957</v>
      </c>
      <c r="O1581" s="4">
        <f t="shared" si="152"/>
        <v>1.8518371133567957</v>
      </c>
      <c r="P1581" s="4">
        <f t="shared" si="153"/>
        <v>3.4293006944056299</v>
      </c>
      <c r="Q1581" s="4">
        <f t="shared" si="154"/>
        <v>6.5781703245262391E-2</v>
      </c>
      <c r="R1581" s="4">
        <f t="shared" si="155"/>
        <v>4.7560798376515461</v>
      </c>
    </row>
    <row r="1582" spans="1:18" x14ac:dyDescent="0.35">
      <c r="A1582" s="3">
        <v>19</v>
      </c>
      <c r="B1582" s="3">
        <v>-20</v>
      </c>
      <c r="C1582" s="3">
        <v>3.1300000000000001E-2</v>
      </c>
      <c r="D1582" s="3">
        <v>0.56540000000000001</v>
      </c>
      <c r="E1582" s="3">
        <v>0.1699</v>
      </c>
      <c r="F1582" s="3">
        <v>0.2334</v>
      </c>
      <c r="G1582" s="3">
        <v>14.08</v>
      </c>
      <c r="J1582" s="1">
        <f t="shared" si="150"/>
        <v>13.806536559800236</v>
      </c>
      <c r="N1582" s="4">
        <f t="shared" si="151"/>
        <v>1.9422119332369616</v>
      </c>
      <c r="O1582" s="4">
        <f t="shared" si="152"/>
        <v>1.9422119332369616</v>
      </c>
      <c r="P1582" s="4">
        <f t="shared" si="153"/>
        <v>3.772187193608056</v>
      </c>
      <c r="Q1582" s="4">
        <f t="shared" si="154"/>
        <v>7.4782253125890014E-2</v>
      </c>
      <c r="R1582" s="4">
        <f t="shared" si="155"/>
        <v>3.8723463927064281</v>
      </c>
    </row>
    <row r="1583" spans="1:18" x14ac:dyDescent="0.35">
      <c r="A1583" s="3">
        <v>20</v>
      </c>
      <c r="B1583" s="3">
        <v>5</v>
      </c>
      <c r="C1583" s="3">
        <v>3.1300000000000001E-2</v>
      </c>
      <c r="D1583" s="3">
        <v>0.56540000000000001</v>
      </c>
      <c r="E1583" s="3">
        <v>0.1699</v>
      </c>
      <c r="F1583" s="3">
        <v>0.2334</v>
      </c>
      <c r="G1583" s="3">
        <v>8.0950000000000006</v>
      </c>
      <c r="J1583" s="1">
        <f t="shared" si="150"/>
        <v>8.7962535597999363</v>
      </c>
      <c r="N1583" s="4">
        <f t="shared" si="151"/>
        <v>-8.6627987621980935</v>
      </c>
      <c r="O1583" s="4">
        <f t="shared" si="152"/>
        <v>8.6627987621980935</v>
      </c>
      <c r="P1583" s="4">
        <f t="shared" si="153"/>
        <v>75.044082394340819</v>
      </c>
      <c r="Q1583" s="4">
        <f t="shared" si="154"/>
        <v>0.49175655513208194</v>
      </c>
      <c r="R1583" s="4">
        <f t="shared" si="155"/>
        <v>48.694030841526022</v>
      </c>
    </row>
    <row r="1584" spans="1:18" x14ac:dyDescent="0.35">
      <c r="A1584" s="3">
        <v>20</v>
      </c>
      <c r="B1584" s="3">
        <v>4</v>
      </c>
      <c r="C1584" s="3">
        <v>3.1300000000000001E-2</v>
      </c>
      <c r="D1584" s="3">
        <v>0.56540000000000001</v>
      </c>
      <c r="E1584" s="3">
        <v>0.1699</v>
      </c>
      <c r="F1584" s="3">
        <v>0.2334</v>
      </c>
      <c r="G1584" s="3">
        <v>8.3689999999999998</v>
      </c>
      <c r="J1584" s="1">
        <f t="shared" si="150"/>
        <v>9.0092695598000887</v>
      </c>
      <c r="N1584" s="4">
        <f t="shared" si="151"/>
        <v>-7.6504906177570673</v>
      </c>
      <c r="O1584" s="4">
        <f t="shared" si="152"/>
        <v>7.6504906177570673</v>
      </c>
      <c r="P1584" s="4">
        <f t="shared" si="153"/>
        <v>58.530006692388916</v>
      </c>
      <c r="Q1584" s="4">
        <f t="shared" si="154"/>
        <v>0.40994510920659966</v>
      </c>
      <c r="R1584" s="4">
        <f t="shared" si="155"/>
        <v>45.766508142035384</v>
      </c>
    </row>
    <row r="1585" spans="1:18" x14ac:dyDescent="0.35">
      <c r="A1585" s="3">
        <v>20</v>
      </c>
      <c r="B1585" s="3">
        <v>3</v>
      </c>
      <c r="C1585" s="3">
        <v>3.1300000000000001E-2</v>
      </c>
      <c r="D1585" s="3">
        <v>0.56540000000000001</v>
      </c>
      <c r="E1585" s="3">
        <v>0.1699</v>
      </c>
      <c r="F1585" s="3">
        <v>0.2334</v>
      </c>
      <c r="G1585" s="3">
        <v>8.6430000000000007</v>
      </c>
      <c r="J1585" s="1">
        <f t="shared" si="150"/>
        <v>9.2222855598000137</v>
      </c>
      <c r="N1585" s="4">
        <f t="shared" si="151"/>
        <v>-6.7023667684833166</v>
      </c>
      <c r="O1585" s="4">
        <f t="shared" si="152"/>
        <v>6.7023667684833166</v>
      </c>
      <c r="P1585" s="4">
        <f t="shared" si="153"/>
        <v>44.921720299269495</v>
      </c>
      <c r="Q1585" s="4">
        <f t="shared" si="154"/>
        <v>0.33557175979281451</v>
      </c>
      <c r="R1585" s="4">
        <f t="shared" si="155"/>
        <v>42.929737075059847</v>
      </c>
    </row>
    <row r="1586" spans="1:18" x14ac:dyDescent="0.35">
      <c r="A1586" s="3">
        <v>20</v>
      </c>
      <c r="B1586" s="3">
        <v>2</v>
      </c>
      <c r="C1586" s="3">
        <v>3.1300000000000001E-2</v>
      </c>
      <c r="D1586" s="3">
        <v>0.56540000000000001</v>
      </c>
      <c r="E1586" s="3">
        <v>0.1699</v>
      </c>
      <c r="F1586" s="3">
        <v>0.2334</v>
      </c>
      <c r="G1586" s="3">
        <v>8.9149999999999991</v>
      </c>
      <c r="J1586" s="1">
        <f t="shared" si="150"/>
        <v>9.4353015597999388</v>
      </c>
      <c r="N1586" s="4">
        <f t="shared" si="151"/>
        <v>-5.8362485675820492</v>
      </c>
      <c r="O1586" s="4">
        <f t="shared" si="152"/>
        <v>5.8362485675820492</v>
      </c>
      <c r="P1586" s="4">
        <f t="shared" si="153"/>
        <v>34.061797342603519</v>
      </c>
      <c r="Q1586" s="4">
        <f t="shared" si="154"/>
        <v>0.27071371313025017</v>
      </c>
      <c r="R1586" s="4">
        <f t="shared" si="155"/>
        <v>40.18371764059625</v>
      </c>
    </row>
    <row r="1587" spans="1:18" x14ac:dyDescent="0.35">
      <c r="A1587" s="3">
        <v>20</v>
      </c>
      <c r="B1587" s="3">
        <v>1</v>
      </c>
      <c r="C1587" s="3">
        <v>3.1300000000000001E-2</v>
      </c>
      <c r="D1587" s="3">
        <v>0.56540000000000001</v>
      </c>
      <c r="E1587" s="3">
        <v>0.1699</v>
      </c>
      <c r="F1587" s="3">
        <v>0.2334</v>
      </c>
      <c r="G1587" s="3">
        <v>9.1869999999999994</v>
      </c>
      <c r="J1587" s="1">
        <f t="shared" si="150"/>
        <v>9.6483175598000912</v>
      </c>
      <c r="N1587" s="4">
        <f t="shared" si="151"/>
        <v>-5.0214167824109266</v>
      </c>
      <c r="O1587" s="4">
        <f t="shared" si="152"/>
        <v>5.0214167824109266</v>
      </c>
      <c r="P1587" s="4">
        <f t="shared" si="153"/>
        <v>25.214626502678104</v>
      </c>
      <c r="Q1587" s="4">
        <f t="shared" si="154"/>
        <v>0.2128138909799113</v>
      </c>
      <c r="R1587" s="4">
        <f t="shared" si="155"/>
        <v>37.528449838641805</v>
      </c>
    </row>
    <row r="1588" spans="1:18" x14ac:dyDescent="0.35">
      <c r="A1588" s="3">
        <v>20</v>
      </c>
      <c r="B1588" s="3">
        <v>0</v>
      </c>
      <c r="C1588" s="3">
        <v>3.1300000000000001E-2</v>
      </c>
      <c r="D1588" s="3">
        <v>0.56540000000000001</v>
      </c>
      <c r="E1588" s="3">
        <v>0.1699</v>
      </c>
      <c r="F1588" s="3">
        <v>0.2334</v>
      </c>
      <c r="G1588" s="3">
        <v>9.4570000000000007</v>
      </c>
      <c r="J1588" s="1">
        <f t="shared" si="150"/>
        <v>9.8613335598000162</v>
      </c>
      <c r="N1588" s="4">
        <f t="shared" si="151"/>
        <v>-4.2754949751508455</v>
      </c>
      <c r="O1588" s="4">
        <f t="shared" si="152"/>
        <v>4.2754949751508455</v>
      </c>
      <c r="P1588" s="4">
        <f t="shared" si="153"/>
        <v>18.279857282540128</v>
      </c>
      <c r="Q1588" s="4">
        <f t="shared" si="154"/>
        <v>0.16348562758055271</v>
      </c>
      <c r="R1588" s="4">
        <f t="shared" si="155"/>
        <v>34.963933669202177</v>
      </c>
    </row>
    <row r="1589" spans="1:18" x14ac:dyDescent="0.35">
      <c r="A1589" s="3">
        <v>20</v>
      </c>
      <c r="B1589" s="3">
        <v>-1</v>
      </c>
      <c r="C1589" s="3">
        <v>3.1300000000000001E-2</v>
      </c>
      <c r="D1589" s="3">
        <v>0.56540000000000001</v>
      </c>
      <c r="E1589" s="3">
        <v>0.1699</v>
      </c>
      <c r="F1589" s="3">
        <v>0.2334</v>
      </c>
      <c r="G1589" s="3">
        <v>9.7249999999999996</v>
      </c>
      <c r="J1589" s="1">
        <f t="shared" si="150"/>
        <v>10.074349559799941</v>
      </c>
      <c r="N1589" s="4">
        <f t="shared" si="151"/>
        <v>-3.5922833912590404</v>
      </c>
      <c r="O1589" s="4">
        <f t="shared" si="152"/>
        <v>3.5922833912590404</v>
      </c>
      <c r="P1589" s="4">
        <f t="shared" si="153"/>
        <v>12.904499963115551</v>
      </c>
      <c r="Q1589" s="4">
        <f t="shared" si="154"/>
        <v>0.122045114932413</v>
      </c>
      <c r="R1589" s="4">
        <f t="shared" si="155"/>
        <v>32.490169132274488</v>
      </c>
    </row>
    <row r="1590" spans="1:18" x14ac:dyDescent="0.35">
      <c r="A1590" s="3">
        <v>20</v>
      </c>
      <c r="B1590" s="3">
        <v>-2</v>
      </c>
      <c r="C1590" s="3">
        <v>3.1300000000000001E-2</v>
      </c>
      <c r="D1590" s="3">
        <v>0.56540000000000001</v>
      </c>
      <c r="E1590" s="3">
        <v>0.1699</v>
      </c>
      <c r="F1590" s="3">
        <v>0.2334</v>
      </c>
      <c r="G1590" s="3">
        <v>9.9920000000000009</v>
      </c>
      <c r="J1590" s="1">
        <f t="shared" si="150"/>
        <v>10.287365559800094</v>
      </c>
      <c r="N1590" s="4">
        <f t="shared" si="151"/>
        <v>-2.9560204143323938</v>
      </c>
      <c r="O1590" s="4">
        <f t="shared" si="152"/>
        <v>2.9560204143323938</v>
      </c>
      <c r="P1590" s="4">
        <f t="shared" si="153"/>
        <v>8.7380566899498575</v>
      </c>
      <c r="Q1590" s="4">
        <f t="shared" si="154"/>
        <v>8.7240813916022217E-2</v>
      </c>
      <c r="R1590" s="4">
        <f t="shared" si="155"/>
        <v>30.107156227856237</v>
      </c>
    </row>
    <row r="1591" spans="1:18" x14ac:dyDescent="0.35">
      <c r="A1591" s="3">
        <v>20</v>
      </c>
      <c r="B1591" s="3">
        <v>-3</v>
      </c>
      <c r="C1591" s="3">
        <v>3.1300000000000001E-2</v>
      </c>
      <c r="D1591" s="3">
        <v>0.56540000000000001</v>
      </c>
      <c r="E1591" s="3">
        <v>0.1699</v>
      </c>
      <c r="F1591" s="3">
        <v>0.2334</v>
      </c>
      <c r="G1591" s="3">
        <v>10.26</v>
      </c>
      <c r="J1591" s="1">
        <f t="shared" si="150"/>
        <v>10.500381559800019</v>
      </c>
      <c r="N1591" s="4">
        <f t="shared" si="151"/>
        <v>-2.3429001929826412</v>
      </c>
      <c r="O1591" s="4">
        <f t="shared" si="152"/>
        <v>2.3429001929826412</v>
      </c>
      <c r="P1591" s="4">
        <f t="shared" si="153"/>
        <v>5.4891813142780972</v>
      </c>
      <c r="Q1591" s="4">
        <f t="shared" si="154"/>
        <v>5.7783294291890094E-2</v>
      </c>
      <c r="R1591" s="4">
        <f t="shared" si="155"/>
        <v>27.814894955952514</v>
      </c>
    </row>
    <row r="1592" spans="1:18" x14ac:dyDescent="0.35">
      <c r="A1592" s="3">
        <v>20</v>
      </c>
      <c r="B1592" s="3">
        <v>-4</v>
      </c>
      <c r="C1592" s="3">
        <v>3.1300000000000001E-2</v>
      </c>
      <c r="D1592" s="3">
        <v>0.56540000000000001</v>
      </c>
      <c r="E1592" s="3">
        <v>0.1699</v>
      </c>
      <c r="F1592" s="3">
        <v>0.2334</v>
      </c>
      <c r="G1592" s="3">
        <v>10.52</v>
      </c>
      <c r="J1592" s="1">
        <f t="shared" si="150"/>
        <v>10.713397559799944</v>
      </c>
      <c r="N1592" s="4">
        <f t="shared" si="151"/>
        <v>-1.8383798460070744</v>
      </c>
      <c r="O1592" s="4">
        <f t="shared" si="152"/>
        <v>1.8383798460070744</v>
      </c>
      <c r="P1592" s="4">
        <f t="shared" si="153"/>
        <v>3.3796404582049946</v>
      </c>
      <c r="Q1592" s="4">
        <f t="shared" si="154"/>
        <v>3.7402616136573003E-2</v>
      </c>
      <c r="R1592" s="4">
        <f t="shared" si="155"/>
        <v>25.613385316560727</v>
      </c>
    </row>
    <row r="1593" spans="1:18" x14ac:dyDescent="0.35">
      <c r="A1593" s="3">
        <v>20</v>
      </c>
      <c r="B1593" s="3">
        <v>-5</v>
      </c>
      <c r="C1593" s="3">
        <v>3.1300000000000001E-2</v>
      </c>
      <c r="D1593" s="3">
        <v>0.56540000000000001</v>
      </c>
      <c r="E1593" s="3">
        <v>0.1699</v>
      </c>
      <c r="F1593" s="3">
        <v>0.2334</v>
      </c>
      <c r="G1593" s="3">
        <v>10.78</v>
      </c>
      <c r="J1593" s="1">
        <f t="shared" si="150"/>
        <v>10.926413559800096</v>
      </c>
      <c r="N1593" s="4">
        <f t="shared" si="151"/>
        <v>-1.3581962875704718</v>
      </c>
      <c r="O1593" s="4">
        <f t="shared" si="152"/>
        <v>1.3581962875704718</v>
      </c>
      <c r="P1593" s="4">
        <f t="shared" si="153"/>
        <v>1.8446971555702119</v>
      </c>
      <c r="Q1593" s="4">
        <f t="shared" si="154"/>
        <v>2.1436930493336535E-2</v>
      </c>
      <c r="R1593" s="4">
        <f t="shared" si="155"/>
        <v>23.502627309678672</v>
      </c>
    </row>
    <row r="1594" spans="1:18" x14ac:dyDescent="0.35">
      <c r="A1594" s="3">
        <v>20</v>
      </c>
      <c r="B1594" s="3">
        <v>-6</v>
      </c>
      <c r="C1594" s="3">
        <v>3.1300000000000001E-2</v>
      </c>
      <c r="D1594" s="3">
        <v>0.56540000000000001</v>
      </c>
      <c r="E1594" s="3">
        <v>0.1699</v>
      </c>
      <c r="F1594" s="3">
        <v>0.2334</v>
      </c>
      <c r="G1594" s="3">
        <v>11.04</v>
      </c>
      <c r="J1594" s="1">
        <f t="shared" si="150"/>
        <v>11.139429559800021</v>
      </c>
      <c r="N1594" s="4">
        <f t="shared" si="151"/>
        <v>-0.90063007065237422</v>
      </c>
      <c r="O1594" s="4">
        <f t="shared" si="152"/>
        <v>0.90063007065237422</v>
      </c>
      <c r="P1594" s="4">
        <f t="shared" si="153"/>
        <v>0.81113452416330056</v>
      </c>
      <c r="Q1594" s="4">
        <f t="shared" si="154"/>
        <v>9.886237362026172E-3</v>
      </c>
      <c r="R1594" s="4">
        <f t="shared" si="155"/>
        <v>21.482620935310855</v>
      </c>
    </row>
    <row r="1595" spans="1:18" x14ac:dyDescent="0.35">
      <c r="A1595" s="3">
        <v>20</v>
      </c>
      <c r="B1595" s="3">
        <v>-7</v>
      </c>
      <c r="C1595" s="3">
        <v>3.1300000000000001E-2</v>
      </c>
      <c r="D1595" s="3">
        <v>0.56540000000000001</v>
      </c>
      <c r="E1595" s="3">
        <v>0.1699</v>
      </c>
      <c r="F1595" s="3">
        <v>0.2334</v>
      </c>
      <c r="G1595" s="3">
        <v>11.3</v>
      </c>
      <c r="J1595" s="1">
        <f t="shared" si="150"/>
        <v>11.352445559799946</v>
      </c>
      <c r="N1595" s="4">
        <f t="shared" si="151"/>
        <v>-0.46411999822960692</v>
      </c>
      <c r="O1595" s="4">
        <f t="shared" si="152"/>
        <v>0.46411999822960692</v>
      </c>
      <c r="P1595" s="4">
        <f t="shared" si="153"/>
        <v>0.21540737275665034</v>
      </c>
      <c r="Q1595" s="4">
        <f t="shared" si="154"/>
        <v>2.7505367427296682E-3</v>
      </c>
      <c r="R1595" s="4">
        <f t="shared" si="155"/>
        <v>19.553366193454973</v>
      </c>
    </row>
    <row r="1596" spans="1:18" x14ac:dyDescent="0.35">
      <c r="A1596" s="3">
        <v>20</v>
      </c>
      <c r="B1596" s="3">
        <v>-8</v>
      </c>
      <c r="C1596" s="3">
        <v>3.1300000000000001E-2</v>
      </c>
      <c r="D1596" s="3">
        <v>0.56540000000000001</v>
      </c>
      <c r="E1596" s="3">
        <v>0.1699</v>
      </c>
      <c r="F1596" s="3">
        <v>0.2334</v>
      </c>
      <c r="G1596" s="3">
        <v>11.56</v>
      </c>
      <c r="J1596" s="1">
        <f t="shared" si="150"/>
        <v>11.565461559800099</v>
      </c>
      <c r="N1596" s="4">
        <f t="shared" si="151"/>
        <v>-4.7245326990468982E-2</v>
      </c>
      <c r="O1596" s="4">
        <f t="shared" si="152"/>
        <v>4.7245326990468982E-2</v>
      </c>
      <c r="P1596" s="4">
        <f t="shared" si="153"/>
        <v>2.2321209224363367E-3</v>
      </c>
      <c r="Q1596" s="4">
        <f t="shared" si="154"/>
        <v>2.9828635450048849E-5</v>
      </c>
      <c r="R1596" s="4">
        <f t="shared" si="155"/>
        <v>17.714863084109115</v>
      </c>
    </row>
    <row r="1597" spans="1:18" x14ac:dyDescent="0.35">
      <c r="A1597" s="3">
        <v>20</v>
      </c>
      <c r="B1597" s="3">
        <v>-9</v>
      </c>
      <c r="C1597" s="3">
        <v>3.1300000000000001E-2</v>
      </c>
      <c r="D1597" s="3">
        <v>0.56540000000000001</v>
      </c>
      <c r="E1597" s="3">
        <v>0.1699</v>
      </c>
      <c r="F1597" s="3">
        <v>0.2334</v>
      </c>
      <c r="G1597" s="3">
        <v>11.81</v>
      </c>
      <c r="J1597" s="1">
        <f t="shared" si="150"/>
        <v>11.778477559800024</v>
      </c>
      <c r="N1597" s="4">
        <f t="shared" si="151"/>
        <v>0.26691312616407065</v>
      </c>
      <c r="O1597" s="4">
        <f t="shared" si="152"/>
        <v>0.26691312616407065</v>
      </c>
      <c r="P1597" s="4">
        <f t="shared" si="153"/>
        <v>7.1242616918677087E-2</v>
      </c>
      <c r="Q1597" s="4">
        <f t="shared" si="154"/>
        <v>9.9366423616110977E-4</v>
      </c>
      <c r="R1597" s="4">
        <f t="shared" si="155"/>
        <v>15.967111607277204</v>
      </c>
    </row>
    <row r="1598" spans="1:18" x14ac:dyDescent="0.35">
      <c r="A1598" s="3">
        <v>20</v>
      </c>
      <c r="B1598" s="3">
        <v>-10</v>
      </c>
      <c r="C1598" s="3">
        <v>3.1300000000000001E-2</v>
      </c>
      <c r="D1598" s="3">
        <v>0.56540000000000001</v>
      </c>
      <c r="E1598" s="3">
        <v>0.1699</v>
      </c>
      <c r="F1598" s="3">
        <v>0.2334</v>
      </c>
      <c r="G1598" s="3">
        <v>12.06</v>
      </c>
      <c r="J1598" s="1">
        <f t="shared" si="150"/>
        <v>11.991493559799949</v>
      </c>
      <c r="N1598" s="4">
        <f t="shared" si="151"/>
        <v>0.56804676782795771</v>
      </c>
      <c r="O1598" s="4">
        <f t="shared" si="152"/>
        <v>0.56804676782795771</v>
      </c>
      <c r="P1598" s="4">
        <f t="shared" si="153"/>
        <v>0.32267713043978968</v>
      </c>
      <c r="Q1598" s="4">
        <f t="shared" si="154"/>
        <v>4.6931323488832591E-3</v>
      </c>
      <c r="R1598" s="4">
        <f t="shared" si="155"/>
        <v>14.310111762957227</v>
      </c>
    </row>
    <row r="1599" spans="1:18" x14ac:dyDescent="0.35">
      <c r="A1599" s="3">
        <v>20</v>
      </c>
      <c r="B1599" s="3">
        <v>-11</v>
      </c>
      <c r="C1599" s="3">
        <v>3.1300000000000001E-2</v>
      </c>
      <c r="D1599" s="3">
        <v>0.56540000000000001</v>
      </c>
      <c r="E1599" s="3">
        <v>0.1699</v>
      </c>
      <c r="F1599" s="3">
        <v>0.2334</v>
      </c>
      <c r="G1599" s="3">
        <v>12.31</v>
      </c>
      <c r="J1599" s="1">
        <f t="shared" si="150"/>
        <v>12.204509559800101</v>
      </c>
      <c r="N1599" s="4">
        <f t="shared" si="151"/>
        <v>0.85694914865880811</v>
      </c>
      <c r="O1599" s="4">
        <f t="shared" si="152"/>
        <v>0.85694914865880811</v>
      </c>
      <c r="P1599" s="4">
        <f t="shared" si="153"/>
        <v>0.73436184338705601</v>
      </c>
      <c r="Q1599" s="4">
        <f t="shared" si="154"/>
        <v>1.1128232973568526E-2</v>
      </c>
      <c r="R1599" s="4">
        <f t="shared" si="155"/>
        <v>12.743863551147564</v>
      </c>
    </row>
    <row r="1600" spans="1:18" x14ac:dyDescent="0.35">
      <c r="A1600" s="3">
        <v>20</v>
      </c>
      <c r="B1600" s="3">
        <v>-12</v>
      </c>
      <c r="C1600" s="3">
        <v>3.1300000000000001E-2</v>
      </c>
      <c r="D1600" s="3">
        <v>0.56540000000000001</v>
      </c>
      <c r="E1600" s="3">
        <v>0.1699</v>
      </c>
      <c r="F1600" s="3">
        <v>0.2334</v>
      </c>
      <c r="G1600" s="3">
        <v>12.56</v>
      </c>
      <c r="J1600" s="1">
        <f t="shared" si="150"/>
        <v>12.417525559800026</v>
      </c>
      <c r="N1600" s="4">
        <f t="shared" si="151"/>
        <v>1.1343506385348268</v>
      </c>
      <c r="O1600" s="4">
        <f t="shared" si="152"/>
        <v>1.1343506385348268</v>
      </c>
      <c r="P1600" s="4">
        <f t="shared" si="153"/>
        <v>1.2867513711443692</v>
      </c>
      <c r="Q1600" s="4">
        <f t="shared" si="154"/>
        <v>2.0298966110296034E-2</v>
      </c>
      <c r="R1600" s="4">
        <f t="shared" si="155"/>
        <v>11.268366971851558</v>
      </c>
    </row>
    <row r="1601" spans="1:18" x14ac:dyDescent="0.35">
      <c r="A1601" s="3">
        <v>20</v>
      </c>
      <c r="B1601" s="3">
        <v>-13</v>
      </c>
      <c r="C1601" s="3">
        <v>3.1300000000000001E-2</v>
      </c>
      <c r="D1601" s="3">
        <v>0.56540000000000001</v>
      </c>
      <c r="E1601" s="3">
        <v>0.1699</v>
      </c>
      <c r="F1601" s="3">
        <v>0.2334</v>
      </c>
      <c r="G1601" s="3">
        <v>12.8</v>
      </c>
      <c r="J1601" s="1">
        <f t="shared" si="150"/>
        <v>12.630541559799951</v>
      </c>
      <c r="N1601" s="4">
        <f t="shared" si="151"/>
        <v>1.323894064062886</v>
      </c>
      <c r="O1601" s="4">
        <f t="shared" si="152"/>
        <v>1.323894064062886</v>
      </c>
      <c r="P1601" s="4">
        <f t="shared" si="153"/>
        <v>1.7526954928609448</v>
      </c>
      <c r="Q1601" s="4">
        <f t="shared" si="154"/>
        <v>2.8716162955033722E-2</v>
      </c>
      <c r="R1601" s="4">
        <f t="shared" si="155"/>
        <v>9.8836220250674867</v>
      </c>
    </row>
    <row r="1602" spans="1:18" x14ac:dyDescent="0.35">
      <c r="A1602" s="3">
        <v>20</v>
      </c>
      <c r="B1602" s="3">
        <v>-14</v>
      </c>
      <c r="C1602" s="3">
        <v>3.1300000000000001E-2</v>
      </c>
      <c r="D1602" s="3">
        <v>0.56540000000000001</v>
      </c>
      <c r="E1602" s="3">
        <v>0.1699</v>
      </c>
      <c r="F1602" s="3">
        <v>0.2334</v>
      </c>
      <c r="G1602" s="3">
        <v>13.04</v>
      </c>
      <c r="J1602" s="1">
        <f t="shared" si="150"/>
        <v>12.843557559800104</v>
      </c>
      <c r="N1602" s="4">
        <f t="shared" si="151"/>
        <v>1.5064604309807932</v>
      </c>
      <c r="O1602" s="4">
        <f t="shared" si="152"/>
        <v>1.5064604309807932</v>
      </c>
      <c r="P1602" s="4">
        <f t="shared" si="153"/>
        <v>2.2694230301108371</v>
      </c>
      <c r="Q1602" s="4">
        <f t="shared" si="154"/>
        <v>3.8589632311689492E-2</v>
      </c>
      <c r="R1602" s="4">
        <f t="shared" si="155"/>
        <v>8.5896287107940203</v>
      </c>
    </row>
    <row r="1603" spans="1:18" x14ac:dyDescent="0.35">
      <c r="A1603" s="3">
        <v>20</v>
      </c>
      <c r="B1603" s="3">
        <v>-15</v>
      </c>
      <c r="C1603" s="3">
        <v>3.1300000000000001E-2</v>
      </c>
      <c r="D1603" s="3">
        <v>0.56540000000000001</v>
      </c>
      <c r="E1603" s="3">
        <v>0.1699</v>
      </c>
      <c r="F1603" s="3">
        <v>0.2334</v>
      </c>
      <c r="G1603" s="3">
        <v>13.28</v>
      </c>
      <c r="J1603" s="1">
        <f t="shared" si="150"/>
        <v>13.056573559800029</v>
      </c>
      <c r="N1603" s="4">
        <f t="shared" si="151"/>
        <v>1.6824280135539955</v>
      </c>
      <c r="O1603" s="4">
        <f t="shared" si="152"/>
        <v>1.6824280135539955</v>
      </c>
      <c r="P1603" s="4">
        <f t="shared" si="153"/>
        <v>2.8305640207912433</v>
      </c>
      <c r="Q1603" s="4">
        <f t="shared" si="154"/>
        <v>4.9919374180431041E-2</v>
      </c>
      <c r="R1603" s="4">
        <f t="shared" si="155"/>
        <v>7.3863870290339184</v>
      </c>
    </row>
    <row r="1604" spans="1:18" x14ac:dyDescent="0.35">
      <c r="A1604" s="3">
        <v>20</v>
      </c>
      <c r="B1604" s="3">
        <v>-16</v>
      </c>
      <c r="C1604" s="3">
        <v>3.1300000000000001E-2</v>
      </c>
      <c r="D1604" s="3">
        <v>0.56540000000000001</v>
      </c>
      <c r="E1604" s="3">
        <v>0.1699</v>
      </c>
      <c r="F1604" s="3">
        <v>0.2334</v>
      </c>
      <c r="G1604" s="3">
        <v>13.52</v>
      </c>
      <c r="J1604" s="1">
        <f t="shared" si="150"/>
        <v>13.269589559799954</v>
      </c>
      <c r="N1604" s="4">
        <f t="shared" si="151"/>
        <v>1.8521482263316995</v>
      </c>
      <c r="O1604" s="4">
        <f t="shared" si="152"/>
        <v>1.8521482263316995</v>
      </c>
      <c r="P1604" s="4">
        <f t="shared" si="153"/>
        <v>3.4304530523036605</v>
      </c>
      <c r="Q1604" s="4">
        <f t="shared" si="154"/>
        <v>6.27053885611807E-2</v>
      </c>
      <c r="R1604" s="4">
        <f t="shared" si="155"/>
        <v>6.2738969797857536</v>
      </c>
    </row>
    <row r="1605" spans="1:18" x14ac:dyDescent="0.35">
      <c r="A1605" s="3">
        <v>20</v>
      </c>
      <c r="B1605" s="3">
        <v>-17</v>
      </c>
      <c r="C1605" s="3">
        <v>3.1300000000000001E-2</v>
      </c>
      <c r="D1605" s="3">
        <v>0.56540000000000001</v>
      </c>
      <c r="E1605" s="3">
        <v>0.1699</v>
      </c>
      <c r="F1605" s="3">
        <v>0.2334</v>
      </c>
      <c r="G1605" s="3">
        <v>13.76</v>
      </c>
      <c r="J1605" s="1">
        <f t="shared" si="150"/>
        <v>13.482605559800106</v>
      </c>
      <c r="N1605" s="4">
        <f t="shared" si="151"/>
        <v>2.0159479665689939</v>
      </c>
      <c r="O1605" s="4">
        <f t="shared" si="152"/>
        <v>2.0159479665689939</v>
      </c>
      <c r="P1605" s="4">
        <f t="shared" si="153"/>
        <v>4.0640462039136613</v>
      </c>
      <c r="Q1605" s="4">
        <f t="shared" si="154"/>
        <v>7.6947675453812328E-2</v>
      </c>
      <c r="R1605" s="4">
        <f t="shared" si="155"/>
        <v>5.2521585630484822</v>
      </c>
    </row>
    <row r="1606" spans="1:18" x14ac:dyDescent="0.35">
      <c r="A1606" s="3">
        <v>20</v>
      </c>
      <c r="B1606" s="3">
        <v>-18</v>
      </c>
      <c r="C1606" s="3">
        <v>3.1300000000000001E-2</v>
      </c>
      <c r="D1606" s="3">
        <v>0.56540000000000001</v>
      </c>
      <c r="E1606" s="3">
        <v>0.1699</v>
      </c>
      <c r="F1606" s="3">
        <v>0.2334</v>
      </c>
      <c r="G1606" s="3">
        <v>13.99</v>
      </c>
      <c r="J1606" s="1">
        <f t="shared" si="150"/>
        <v>13.695621559800031</v>
      </c>
      <c r="N1606" s="4">
        <f t="shared" si="151"/>
        <v>2.1042061486774051</v>
      </c>
      <c r="O1606" s="4">
        <f t="shared" si="152"/>
        <v>2.1042061486774051</v>
      </c>
      <c r="P1606" s="4">
        <f t="shared" si="153"/>
        <v>4.4276835161317978</v>
      </c>
      <c r="Q1606" s="4">
        <f t="shared" si="154"/>
        <v>8.6658666054566694E-2</v>
      </c>
      <c r="R1606" s="4">
        <f t="shared" si="155"/>
        <v>4.3211717788242856</v>
      </c>
    </row>
    <row r="1607" spans="1:18" x14ac:dyDescent="0.35">
      <c r="A1607" s="3">
        <v>20</v>
      </c>
      <c r="B1607" s="3">
        <v>-19</v>
      </c>
      <c r="C1607" s="3">
        <v>3.1300000000000001E-2</v>
      </c>
      <c r="D1607" s="3">
        <v>0.56540000000000001</v>
      </c>
      <c r="E1607" s="3">
        <v>0.1699</v>
      </c>
      <c r="F1607" s="3">
        <v>0.2334</v>
      </c>
      <c r="G1607" s="3">
        <v>14.22</v>
      </c>
      <c r="J1607" s="1">
        <f t="shared" si="150"/>
        <v>13.908637559799956</v>
      </c>
      <c r="N1607" s="4">
        <f t="shared" si="151"/>
        <v>2.1896092841072035</v>
      </c>
      <c r="O1607" s="4">
        <f t="shared" si="152"/>
        <v>2.1896092841072035</v>
      </c>
      <c r="P1607" s="4">
        <f t="shared" si="153"/>
        <v>4.7943888170484597</v>
      </c>
      <c r="Q1607" s="4">
        <f t="shared" si="154"/>
        <v>9.6946569167326177E-2</v>
      </c>
      <c r="R1607" s="4">
        <f t="shared" si="155"/>
        <v>3.4809366271120257</v>
      </c>
    </row>
    <row r="1608" spans="1:18" x14ac:dyDescent="0.35">
      <c r="A1608" s="3">
        <v>20</v>
      </c>
      <c r="B1608" s="3">
        <v>-20</v>
      </c>
      <c r="C1608" s="3">
        <v>3.1300000000000001E-2</v>
      </c>
      <c r="D1608" s="3">
        <v>0.56540000000000001</v>
      </c>
      <c r="E1608" s="3">
        <v>0.1699</v>
      </c>
      <c r="F1608" s="3">
        <v>0.2334</v>
      </c>
      <c r="G1608" s="3">
        <v>14.45</v>
      </c>
      <c r="J1608" s="1">
        <f t="shared" si="150"/>
        <v>14.121653559800109</v>
      </c>
      <c r="N1608" s="4">
        <f t="shared" si="151"/>
        <v>2.2722937038054711</v>
      </c>
      <c r="O1608" s="4">
        <f t="shared" si="152"/>
        <v>2.2722937038054711</v>
      </c>
      <c r="P1608" s="4">
        <f t="shared" si="153"/>
        <v>5.1633186763539864</v>
      </c>
      <c r="Q1608" s="4">
        <f t="shared" si="154"/>
        <v>0.10781138479194032</v>
      </c>
      <c r="R1608" s="4">
        <f t="shared" si="155"/>
        <v>2.7314531079109501</v>
      </c>
    </row>
    <row r="1609" spans="1:18" x14ac:dyDescent="0.35">
      <c r="A1609" s="3">
        <v>21</v>
      </c>
      <c r="B1609" s="3">
        <v>5</v>
      </c>
      <c r="C1609" s="3">
        <v>3.1300000000000001E-2</v>
      </c>
      <c r="D1609" s="3">
        <v>0.56540000000000001</v>
      </c>
      <c r="E1609" s="3">
        <v>0.1699</v>
      </c>
      <c r="F1609" s="3">
        <v>0.2334</v>
      </c>
      <c r="G1609" s="3">
        <v>8.4979999999999993</v>
      </c>
      <c r="J1609" s="1">
        <f t="shared" si="150"/>
        <v>9.1113705598000365</v>
      </c>
      <c r="N1609" s="4">
        <f t="shared" si="151"/>
        <v>-7.2178225441284685</v>
      </c>
      <c r="O1609" s="4">
        <f t="shared" si="152"/>
        <v>7.2178225441284685</v>
      </c>
      <c r="P1609" s="4">
        <f t="shared" si="153"/>
        <v>52.096962278529155</v>
      </c>
      <c r="Q1609" s="4">
        <f t="shared" si="154"/>
        <v>0.37622344362941101</v>
      </c>
      <c r="R1609" s="4">
        <f t="shared" si="155"/>
        <v>44.395486860506601</v>
      </c>
    </row>
    <row r="1610" spans="1:18" x14ac:dyDescent="0.35">
      <c r="A1610" s="3">
        <v>21</v>
      </c>
      <c r="B1610" s="3">
        <v>4</v>
      </c>
      <c r="C1610" s="3">
        <v>3.1300000000000001E-2</v>
      </c>
      <c r="D1610" s="3">
        <v>0.56540000000000001</v>
      </c>
      <c r="E1610" s="3">
        <v>0.1699</v>
      </c>
      <c r="F1610" s="3">
        <v>0.2334</v>
      </c>
      <c r="G1610" s="3">
        <v>8.7710000000000008</v>
      </c>
      <c r="J1610" s="1">
        <f t="shared" si="150"/>
        <v>9.3243865598001889</v>
      </c>
      <c r="N1610" s="4">
        <f t="shared" si="151"/>
        <v>-6.3092755649320269</v>
      </c>
      <c r="O1610" s="4">
        <f t="shared" si="152"/>
        <v>6.3092755649320269</v>
      </c>
      <c r="P1610" s="4">
        <f t="shared" si="153"/>
        <v>39.806958154248349</v>
      </c>
      <c r="Q1610" s="4">
        <f t="shared" si="154"/>
        <v>0.30623668456748721</v>
      </c>
      <c r="R1610" s="4">
        <f t="shared" si="155"/>
        <v>41.6022140867601</v>
      </c>
    </row>
    <row r="1611" spans="1:18" x14ac:dyDescent="0.35">
      <c r="A1611" s="3">
        <v>21</v>
      </c>
      <c r="B1611" s="3">
        <v>3</v>
      </c>
      <c r="C1611" s="3">
        <v>3.1300000000000001E-2</v>
      </c>
      <c r="D1611" s="3">
        <v>0.56540000000000001</v>
      </c>
      <c r="E1611" s="3">
        <v>0.1699</v>
      </c>
      <c r="F1611" s="3">
        <v>0.2334</v>
      </c>
      <c r="G1611" s="3">
        <v>9.0440000000000005</v>
      </c>
      <c r="J1611" s="1">
        <f t="shared" si="150"/>
        <v>9.537402559800114</v>
      </c>
      <c r="N1611" s="4">
        <f t="shared" si="151"/>
        <v>-5.4555789451582646</v>
      </c>
      <c r="O1611" s="4">
        <f t="shared" si="152"/>
        <v>5.4555789451582646</v>
      </c>
      <c r="P1611" s="4">
        <f t="shared" si="153"/>
        <v>29.763341626854164</v>
      </c>
      <c r="Q1611" s="4">
        <f t="shared" si="154"/>
        <v>0.24344608601730458</v>
      </c>
      <c r="R1611" s="4">
        <f t="shared" si="155"/>
        <v>38.899692945528557</v>
      </c>
    </row>
    <row r="1612" spans="1:18" x14ac:dyDescent="0.35">
      <c r="A1612" s="3">
        <v>21</v>
      </c>
      <c r="B1612" s="3">
        <v>2</v>
      </c>
      <c r="C1612" s="3">
        <v>3.1300000000000001E-2</v>
      </c>
      <c r="D1612" s="3">
        <v>0.56540000000000001</v>
      </c>
      <c r="E1612" s="3">
        <v>0.1699</v>
      </c>
      <c r="F1612" s="3">
        <v>0.2334</v>
      </c>
      <c r="G1612" s="3">
        <v>9.3149999999999995</v>
      </c>
      <c r="J1612" s="1">
        <f t="shared" si="150"/>
        <v>9.750418559800039</v>
      </c>
      <c r="N1612" s="4">
        <f t="shared" si="151"/>
        <v>-4.6743806741818519</v>
      </c>
      <c r="O1612" s="4">
        <f t="shared" si="152"/>
        <v>4.6743806741818519</v>
      </c>
      <c r="P1612" s="4">
        <f t="shared" si="153"/>
        <v>21.849834687164783</v>
      </c>
      <c r="Q1612" s="4">
        <f t="shared" si="154"/>
        <v>0.1895893222183406</v>
      </c>
      <c r="R1612" s="4">
        <f t="shared" si="155"/>
        <v>36.28792343680896</v>
      </c>
    </row>
    <row r="1613" spans="1:18" x14ac:dyDescent="0.35">
      <c r="A1613" s="3">
        <v>21</v>
      </c>
      <c r="B1613" s="3">
        <v>1</v>
      </c>
      <c r="C1613" s="3">
        <v>3.1300000000000001E-2</v>
      </c>
      <c r="D1613" s="3">
        <v>0.56540000000000001</v>
      </c>
      <c r="E1613" s="3">
        <v>0.1699</v>
      </c>
      <c r="F1613" s="3">
        <v>0.2334</v>
      </c>
      <c r="G1613" s="3">
        <v>9.5850000000000009</v>
      </c>
      <c r="J1613" s="1">
        <f t="shared" si="150"/>
        <v>9.9634345598001914</v>
      </c>
      <c r="N1613" s="4">
        <f t="shared" si="151"/>
        <v>-3.9481957203984406</v>
      </c>
      <c r="O1613" s="4">
        <f t="shared" si="152"/>
        <v>3.9481957203984406</v>
      </c>
      <c r="P1613" s="4">
        <f t="shared" si="153"/>
        <v>15.588249446572561</v>
      </c>
      <c r="Q1613" s="4">
        <f t="shared" si="154"/>
        <v>0.14321271605116404</v>
      </c>
      <c r="R1613" s="4">
        <f t="shared" si="155"/>
        <v>33.766905560598651</v>
      </c>
    </row>
    <row r="1614" spans="1:18" x14ac:dyDescent="0.35">
      <c r="A1614" s="3">
        <v>21</v>
      </c>
      <c r="B1614" s="3">
        <v>0</v>
      </c>
      <c r="C1614" s="3">
        <v>3.1300000000000001E-2</v>
      </c>
      <c r="D1614" s="3">
        <v>0.56540000000000001</v>
      </c>
      <c r="E1614" s="3">
        <v>0.1699</v>
      </c>
      <c r="F1614" s="3">
        <v>0.2334</v>
      </c>
      <c r="G1614" s="3">
        <v>9.8539999999999992</v>
      </c>
      <c r="J1614" s="1">
        <f t="shared" si="150"/>
        <v>10.176450559800116</v>
      </c>
      <c r="N1614" s="4">
        <f t="shared" si="151"/>
        <v>-3.2722808991284484</v>
      </c>
      <c r="O1614" s="4">
        <f t="shared" si="152"/>
        <v>3.2722808991284484</v>
      </c>
      <c r="P1614" s="4">
        <f t="shared" si="153"/>
        <v>10.707822282800887</v>
      </c>
      <c r="Q1614" s="4">
        <f t="shared" si="154"/>
        <v>0.10397436351540901</v>
      </c>
      <c r="R1614" s="4">
        <f t="shared" si="155"/>
        <v>31.336639316903018</v>
      </c>
    </row>
    <row r="1615" spans="1:18" x14ac:dyDescent="0.35">
      <c r="A1615" s="3">
        <v>21</v>
      </c>
      <c r="B1615" s="3">
        <v>-1</v>
      </c>
      <c r="C1615" s="3">
        <v>3.1300000000000001E-2</v>
      </c>
      <c r="D1615" s="3">
        <v>0.56540000000000001</v>
      </c>
      <c r="E1615" s="3">
        <v>0.1699</v>
      </c>
      <c r="F1615" s="3">
        <v>0.2334</v>
      </c>
      <c r="G1615" s="3">
        <v>10.119999999999999</v>
      </c>
      <c r="J1615" s="1">
        <f t="shared" si="150"/>
        <v>10.389466559800042</v>
      </c>
      <c r="N1615" s="4">
        <f t="shared" si="151"/>
        <v>-2.6627130415023945</v>
      </c>
      <c r="O1615" s="4">
        <f t="shared" si="152"/>
        <v>2.6627130415023945</v>
      </c>
      <c r="P1615" s="4">
        <f t="shared" si="153"/>
        <v>7.0900407413869324</v>
      </c>
      <c r="Q1615" s="4">
        <f t="shared" si="154"/>
        <v>7.261222685046978E-2</v>
      </c>
      <c r="R1615" s="4">
        <f t="shared" si="155"/>
        <v>28.997124705719322</v>
      </c>
    </row>
    <row r="1616" spans="1:18" x14ac:dyDescent="0.35">
      <c r="A1616" s="3">
        <v>21</v>
      </c>
      <c r="B1616" s="3">
        <v>-2</v>
      </c>
      <c r="C1616" s="3">
        <v>3.1300000000000001E-2</v>
      </c>
      <c r="D1616" s="3">
        <v>0.56540000000000001</v>
      </c>
      <c r="E1616" s="3">
        <v>0.1699</v>
      </c>
      <c r="F1616" s="3">
        <v>0.2334</v>
      </c>
      <c r="G1616" s="3">
        <v>10.39</v>
      </c>
      <c r="J1616" s="1">
        <f t="shared" si="150"/>
        <v>10.602482559800194</v>
      </c>
      <c r="N1616" s="4">
        <f t="shared" si="151"/>
        <v>-2.0450679480288101</v>
      </c>
      <c r="O1616" s="4">
        <f t="shared" si="152"/>
        <v>2.0450679480288101</v>
      </c>
      <c r="P1616" s="4">
        <f t="shared" si="153"/>
        <v>4.1823029120547677</v>
      </c>
      <c r="Q1616" s="4">
        <f t="shared" si="154"/>
        <v>4.5148838219242753E-2</v>
      </c>
      <c r="R1616" s="4">
        <f t="shared" si="155"/>
        <v>26.748361727045211</v>
      </c>
    </row>
    <row r="1617" spans="1:18" x14ac:dyDescent="0.35">
      <c r="A1617" s="3">
        <v>21</v>
      </c>
      <c r="B1617" s="3">
        <v>-3</v>
      </c>
      <c r="C1617" s="3">
        <v>3.1300000000000001E-2</v>
      </c>
      <c r="D1617" s="3">
        <v>0.56540000000000001</v>
      </c>
      <c r="E1617" s="3">
        <v>0.1699</v>
      </c>
      <c r="F1617" s="3">
        <v>0.2334</v>
      </c>
      <c r="G1617" s="3">
        <v>10.65</v>
      </c>
      <c r="J1617" s="1">
        <f t="shared" si="150"/>
        <v>10.815498559800119</v>
      </c>
      <c r="N1617" s="4">
        <f t="shared" si="151"/>
        <v>-1.5539770873250576</v>
      </c>
      <c r="O1617" s="4">
        <f t="shared" si="152"/>
        <v>1.5539770873250576</v>
      </c>
      <c r="P1617" s="4">
        <f t="shared" si="153"/>
        <v>2.4148447879312696</v>
      </c>
      <c r="Q1617" s="4">
        <f t="shared" si="154"/>
        <v>2.7389773295913442E-2</v>
      </c>
      <c r="R1617" s="4">
        <f t="shared" si="155"/>
        <v>24.590350380885482</v>
      </c>
    </row>
    <row r="1618" spans="1:18" x14ac:dyDescent="0.35">
      <c r="A1618" s="3">
        <v>21</v>
      </c>
      <c r="B1618" s="3">
        <v>-4</v>
      </c>
      <c r="C1618" s="3">
        <v>3.1300000000000001E-2</v>
      </c>
      <c r="D1618" s="3">
        <v>0.56540000000000001</v>
      </c>
      <c r="E1618" s="3">
        <v>0.1699</v>
      </c>
      <c r="F1618" s="3">
        <v>0.2334</v>
      </c>
      <c r="G1618" s="3">
        <v>10.91</v>
      </c>
      <c r="J1618" s="1">
        <f t="shared" si="150"/>
        <v>11.028514559800044</v>
      </c>
      <c r="N1618" s="4">
        <f t="shared" si="151"/>
        <v>-1.0862929404220338</v>
      </c>
      <c r="O1618" s="4">
        <f t="shared" si="152"/>
        <v>1.0862929404220338</v>
      </c>
      <c r="P1618" s="4">
        <f t="shared" si="153"/>
        <v>1.1800323524107483</v>
      </c>
      <c r="Q1618" s="4">
        <f t="shared" si="154"/>
        <v>1.4045700884598177E-2</v>
      </c>
      <c r="R1618" s="4">
        <f t="shared" si="155"/>
        <v>22.523090667237692</v>
      </c>
    </row>
    <row r="1619" spans="1:18" x14ac:dyDescent="0.35">
      <c r="A1619" s="3">
        <v>21</v>
      </c>
      <c r="B1619" s="3">
        <v>-5</v>
      </c>
      <c r="C1619" s="3">
        <v>3.1300000000000001E-2</v>
      </c>
      <c r="D1619" s="3">
        <v>0.56540000000000001</v>
      </c>
      <c r="E1619" s="3">
        <v>0.1699</v>
      </c>
      <c r="F1619" s="3">
        <v>0.2334</v>
      </c>
      <c r="G1619" s="3">
        <v>11.17</v>
      </c>
      <c r="J1619" s="1">
        <f t="shared" si="150"/>
        <v>11.241530559800196</v>
      </c>
      <c r="N1619" s="4">
        <f t="shared" si="151"/>
        <v>-0.6403810188021174</v>
      </c>
      <c r="O1619" s="4">
        <f t="shared" si="152"/>
        <v>0.6403810188021174</v>
      </c>
      <c r="P1619" s="4">
        <f t="shared" si="153"/>
        <v>0.41008784924203784</v>
      </c>
      <c r="Q1619" s="4">
        <f t="shared" si="154"/>
        <v>5.1166209853294896E-3</v>
      </c>
      <c r="R1619" s="4">
        <f t="shared" si="155"/>
        <v>20.546582586099778</v>
      </c>
    </row>
    <row r="1620" spans="1:18" x14ac:dyDescent="0.35">
      <c r="A1620" s="3">
        <v>21</v>
      </c>
      <c r="B1620" s="3">
        <v>-6</v>
      </c>
      <c r="C1620" s="3">
        <v>3.1300000000000001E-2</v>
      </c>
      <c r="D1620" s="3">
        <v>0.56540000000000001</v>
      </c>
      <c r="E1620" s="3">
        <v>0.1699</v>
      </c>
      <c r="F1620" s="3">
        <v>0.2334</v>
      </c>
      <c r="G1620" s="3">
        <v>11.43</v>
      </c>
      <c r="J1620" s="1">
        <f t="shared" si="150"/>
        <v>11.454546559800121</v>
      </c>
      <c r="N1620" s="4">
        <f t="shared" si="151"/>
        <v>-0.21475555380683964</v>
      </c>
      <c r="O1620" s="4">
        <f t="shared" si="152"/>
        <v>0.21475555380683964</v>
      </c>
      <c r="P1620" s="4">
        <f t="shared" si="153"/>
        <v>4.6119947890882397E-2</v>
      </c>
      <c r="Q1620" s="4">
        <f t="shared" si="154"/>
        <v>6.0253359802095409E-4</v>
      </c>
      <c r="R1620" s="4">
        <f t="shared" si="155"/>
        <v>18.660826137475954</v>
      </c>
    </row>
    <row r="1621" spans="1:18" x14ac:dyDescent="0.35">
      <c r="A1621" s="3">
        <v>21</v>
      </c>
      <c r="B1621" s="3">
        <v>-7</v>
      </c>
      <c r="C1621" s="3">
        <v>3.1300000000000001E-2</v>
      </c>
      <c r="D1621" s="3">
        <v>0.56540000000000001</v>
      </c>
      <c r="E1621" s="3">
        <v>0.1699</v>
      </c>
      <c r="F1621" s="3">
        <v>0.2334</v>
      </c>
      <c r="G1621" s="3">
        <v>11.68</v>
      </c>
      <c r="J1621" s="1">
        <f t="shared" si="150"/>
        <v>11.667562559800047</v>
      </c>
      <c r="N1621" s="4">
        <f t="shared" si="151"/>
        <v>0.10648493321877729</v>
      </c>
      <c r="O1621" s="4">
        <f t="shared" si="152"/>
        <v>0.10648493321877729</v>
      </c>
      <c r="P1621" s="4">
        <f t="shared" si="153"/>
        <v>1.1339041002607459E-2</v>
      </c>
      <c r="Q1621" s="4">
        <f t="shared" si="154"/>
        <v>1.5468991872741157E-4</v>
      </c>
      <c r="R1621" s="4">
        <f t="shared" si="155"/>
        <v>16.86582132136407</v>
      </c>
    </row>
    <row r="1622" spans="1:18" x14ac:dyDescent="0.35">
      <c r="A1622" s="3">
        <v>21</v>
      </c>
      <c r="B1622" s="3">
        <v>-8</v>
      </c>
      <c r="C1622" s="3">
        <v>3.1300000000000001E-2</v>
      </c>
      <c r="D1622" s="3">
        <v>0.56540000000000001</v>
      </c>
      <c r="E1622" s="3">
        <v>0.1699</v>
      </c>
      <c r="F1622" s="3">
        <v>0.2334</v>
      </c>
      <c r="G1622" s="3">
        <v>11.93</v>
      </c>
      <c r="J1622" s="1">
        <f t="shared" si="150"/>
        <v>11.880578559800199</v>
      </c>
      <c r="N1622" s="4">
        <f t="shared" si="151"/>
        <v>0.41426186252976338</v>
      </c>
      <c r="O1622" s="4">
        <f t="shared" si="152"/>
        <v>0.41426186252976338</v>
      </c>
      <c r="P1622" s="4">
        <f t="shared" si="153"/>
        <v>0.17161289074662858</v>
      </c>
      <c r="Q1622" s="4">
        <f t="shared" si="154"/>
        <v>2.4424787514224838E-3</v>
      </c>
      <c r="R1622" s="4">
        <f t="shared" si="155"/>
        <v>15.16156813776235</v>
      </c>
    </row>
    <row r="1623" spans="1:18" x14ac:dyDescent="0.35">
      <c r="A1623" s="3">
        <v>21</v>
      </c>
      <c r="B1623" s="3">
        <v>-9</v>
      </c>
      <c r="C1623" s="3">
        <v>3.1300000000000001E-2</v>
      </c>
      <c r="D1623" s="3">
        <v>0.56540000000000001</v>
      </c>
      <c r="E1623" s="3">
        <v>0.1699</v>
      </c>
      <c r="F1623" s="3">
        <v>0.2334</v>
      </c>
      <c r="G1623" s="3">
        <v>12.19</v>
      </c>
      <c r="J1623" s="1">
        <f t="shared" si="150"/>
        <v>12.093594559800124</v>
      </c>
      <c r="N1623" s="4">
        <f t="shared" si="151"/>
        <v>0.79085676948216177</v>
      </c>
      <c r="O1623" s="4">
        <f t="shared" si="152"/>
        <v>0.79085676948216177</v>
      </c>
      <c r="P1623" s="4">
        <f t="shared" si="153"/>
        <v>0.62545442983576116</v>
      </c>
      <c r="Q1623" s="4">
        <f t="shared" si="154"/>
        <v>9.2940089001317741E-3</v>
      </c>
      <c r="R1623" s="4">
        <f t="shared" si="155"/>
        <v>13.548066586674434</v>
      </c>
    </row>
    <row r="1624" spans="1:18" x14ac:dyDescent="0.35">
      <c r="A1624" s="3">
        <v>21</v>
      </c>
      <c r="B1624" s="3">
        <v>-10</v>
      </c>
      <c r="C1624" s="3">
        <v>3.1300000000000001E-2</v>
      </c>
      <c r="D1624" s="3">
        <v>0.56540000000000001</v>
      </c>
      <c r="E1624" s="3">
        <v>0.1699</v>
      </c>
      <c r="F1624" s="3">
        <v>0.2334</v>
      </c>
      <c r="G1624" s="3">
        <v>12.43</v>
      </c>
      <c r="J1624" s="1">
        <f t="shared" si="150"/>
        <v>12.306610559800049</v>
      </c>
      <c r="N1624" s="4">
        <f t="shared" si="151"/>
        <v>0.99267449879284542</v>
      </c>
      <c r="O1624" s="4">
        <f t="shared" si="152"/>
        <v>0.99267449879284542</v>
      </c>
      <c r="P1624" s="4">
        <f t="shared" si="153"/>
        <v>0.98540266055362691</v>
      </c>
      <c r="Q1624" s="4">
        <f t="shared" si="154"/>
        <v>1.5224953952857206E-2</v>
      </c>
      <c r="R1624" s="4">
        <f t="shared" si="155"/>
        <v>12.025316668098453</v>
      </c>
    </row>
    <row r="1625" spans="1:18" x14ac:dyDescent="0.35">
      <c r="A1625" s="3">
        <v>21</v>
      </c>
      <c r="B1625" s="3">
        <v>-11</v>
      </c>
      <c r="C1625" s="3">
        <v>3.1300000000000001E-2</v>
      </c>
      <c r="D1625" s="3">
        <v>0.56540000000000001</v>
      </c>
      <c r="E1625" s="3">
        <v>0.1699</v>
      </c>
      <c r="F1625" s="3">
        <v>0.2334</v>
      </c>
      <c r="G1625" s="3">
        <v>12.68</v>
      </c>
      <c r="J1625" s="1">
        <f t="shared" si="150"/>
        <v>12.519626559800201</v>
      </c>
      <c r="N1625" s="4">
        <f t="shared" si="151"/>
        <v>1.2647747649826362</v>
      </c>
      <c r="O1625" s="4">
        <f t="shared" si="152"/>
        <v>1.2647747649826362</v>
      </c>
      <c r="P1625" s="4">
        <f t="shared" si="153"/>
        <v>1.5996552061368825</v>
      </c>
      <c r="Q1625" s="4">
        <f t="shared" si="154"/>
        <v>2.5719640321518272E-2</v>
      </c>
      <c r="R1625" s="4">
        <f t="shared" si="155"/>
        <v>10.593318382032928</v>
      </c>
    </row>
    <row r="1626" spans="1:18" x14ac:dyDescent="0.35">
      <c r="A1626" s="3">
        <v>21</v>
      </c>
      <c r="B1626" s="3">
        <v>-12</v>
      </c>
      <c r="C1626" s="3">
        <v>3.1300000000000001E-2</v>
      </c>
      <c r="D1626" s="3">
        <v>0.56540000000000001</v>
      </c>
      <c r="E1626" s="3">
        <v>0.1699</v>
      </c>
      <c r="F1626" s="3">
        <v>0.2334</v>
      </c>
      <c r="G1626" s="3">
        <v>12.92</v>
      </c>
      <c r="J1626" s="1">
        <f t="shared" si="150"/>
        <v>12.732642559800126</v>
      </c>
      <c r="N1626" s="4">
        <f t="shared" si="151"/>
        <v>1.450134986067132</v>
      </c>
      <c r="O1626" s="4">
        <f t="shared" si="152"/>
        <v>1.450134986067132</v>
      </c>
      <c r="P1626" s="4">
        <f t="shared" si="153"/>
        <v>2.1028914778159211</v>
      </c>
      <c r="Q1626" s="4">
        <f t="shared" si="154"/>
        <v>3.5102810398249154E-2</v>
      </c>
      <c r="R1626" s="4">
        <f t="shared" si="155"/>
        <v>9.2520717284809173</v>
      </c>
    </row>
    <row r="1627" spans="1:18" x14ac:dyDescent="0.35">
      <c r="A1627" s="3">
        <v>21</v>
      </c>
      <c r="B1627" s="3">
        <v>-13</v>
      </c>
      <c r="C1627" s="3">
        <v>3.1300000000000001E-2</v>
      </c>
      <c r="D1627" s="3">
        <v>0.56540000000000001</v>
      </c>
      <c r="E1627" s="3">
        <v>0.1699</v>
      </c>
      <c r="F1627" s="3">
        <v>0.2334</v>
      </c>
      <c r="G1627" s="3">
        <v>13.17</v>
      </c>
      <c r="J1627" s="1">
        <f t="shared" si="150"/>
        <v>12.945658559800052</v>
      </c>
      <c r="N1627" s="4">
        <f t="shared" si="151"/>
        <v>1.7034277919510128</v>
      </c>
      <c r="O1627" s="4">
        <f t="shared" si="152"/>
        <v>1.7034277919510128</v>
      </c>
      <c r="P1627" s="4">
        <f t="shared" si="153"/>
        <v>2.9016662423911028</v>
      </c>
      <c r="Q1627" s="4">
        <f t="shared" si="154"/>
        <v>5.0329081790987024E-2</v>
      </c>
      <c r="R1627" s="4">
        <f t="shared" si="155"/>
        <v>8.0015767074408419</v>
      </c>
    </row>
    <row r="1628" spans="1:18" x14ac:dyDescent="0.35">
      <c r="A1628" s="3">
        <v>21</v>
      </c>
      <c r="B1628" s="3">
        <v>-14</v>
      </c>
      <c r="C1628" s="3">
        <v>3.1300000000000001E-2</v>
      </c>
      <c r="D1628" s="3">
        <v>0.56540000000000001</v>
      </c>
      <c r="E1628" s="3">
        <v>0.1699</v>
      </c>
      <c r="F1628" s="3">
        <v>0.2334</v>
      </c>
      <c r="G1628" s="3">
        <v>13.41</v>
      </c>
      <c r="J1628" s="1">
        <f t="shared" si="150"/>
        <v>13.158674559800204</v>
      </c>
      <c r="N1628" s="4">
        <f t="shared" si="151"/>
        <v>1.8741643564488903</v>
      </c>
      <c r="O1628" s="4">
        <f t="shared" si="152"/>
        <v>1.8741643564488903</v>
      </c>
      <c r="P1628" s="4">
        <f t="shared" si="153"/>
        <v>3.5124920349834832</v>
      </c>
      <c r="Q1628" s="4">
        <f t="shared" si="154"/>
        <v>6.316447689162133E-2</v>
      </c>
      <c r="R1628" s="4">
        <f t="shared" si="155"/>
        <v>6.8418333189115135</v>
      </c>
    </row>
    <row r="1629" spans="1:18" x14ac:dyDescent="0.35">
      <c r="A1629" s="3">
        <v>21</v>
      </c>
      <c r="B1629" s="3">
        <v>-15</v>
      </c>
      <c r="C1629" s="3">
        <v>3.1300000000000001E-2</v>
      </c>
      <c r="D1629" s="3">
        <v>0.56540000000000001</v>
      </c>
      <c r="E1629" s="3">
        <v>0.1699</v>
      </c>
      <c r="F1629" s="3">
        <v>0.2334</v>
      </c>
      <c r="G1629" s="3">
        <v>13.64</v>
      </c>
      <c r="J1629" s="1">
        <f t="shared" si="150"/>
        <v>13.371690559800129</v>
      </c>
      <c r="N1629" s="4">
        <f t="shared" si="151"/>
        <v>1.9670780073304366</v>
      </c>
      <c r="O1629" s="4">
        <f t="shared" si="152"/>
        <v>1.9670780073304366</v>
      </c>
      <c r="P1629" s="4">
        <f t="shared" si="153"/>
        <v>3.8693958869230811</v>
      </c>
      <c r="Q1629" s="4">
        <f t="shared" si="154"/>
        <v>7.1989955700368466E-2</v>
      </c>
      <c r="R1629" s="4">
        <f t="shared" si="155"/>
        <v>5.7728415628954082</v>
      </c>
    </row>
    <row r="1630" spans="1:18" x14ac:dyDescent="0.35">
      <c r="A1630" s="3">
        <v>21</v>
      </c>
      <c r="B1630" s="3">
        <v>-16</v>
      </c>
      <c r="C1630" s="3">
        <v>3.1300000000000001E-2</v>
      </c>
      <c r="D1630" s="3">
        <v>0.56540000000000001</v>
      </c>
      <c r="E1630" s="3">
        <v>0.1699</v>
      </c>
      <c r="F1630" s="3">
        <v>0.2334</v>
      </c>
      <c r="G1630" s="3">
        <v>13.88</v>
      </c>
      <c r="J1630" s="1">
        <f t="shared" si="150"/>
        <v>13.584706559800054</v>
      </c>
      <c r="N1630" s="4">
        <f t="shared" si="151"/>
        <v>2.1274743530255527</v>
      </c>
      <c r="O1630" s="4">
        <f t="shared" si="152"/>
        <v>2.1274743530255527</v>
      </c>
      <c r="P1630" s="4">
        <f t="shared" si="153"/>
        <v>4.5261471227814942</v>
      </c>
      <c r="Q1630" s="4">
        <f t="shared" si="154"/>
        <v>8.7198215825119524E-2</v>
      </c>
      <c r="R1630" s="4">
        <f t="shared" si="155"/>
        <v>4.7946014393912382</v>
      </c>
    </row>
    <row r="1631" spans="1:18" x14ac:dyDescent="0.35">
      <c r="A1631" s="3">
        <v>21</v>
      </c>
      <c r="B1631" s="3">
        <v>-17</v>
      </c>
      <c r="C1631" s="3">
        <v>3.1300000000000001E-2</v>
      </c>
      <c r="D1631" s="3">
        <v>0.56540000000000001</v>
      </c>
      <c r="E1631" s="3">
        <v>0.1699</v>
      </c>
      <c r="F1631" s="3">
        <v>0.2334</v>
      </c>
      <c r="G1631" s="3">
        <v>14.11</v>
      </c>
      <c r="J1631" s="1">
        <f t="shared" si="150"/>
        <v>13.797722559800206</v>
      </c>
      <c r="N1631" s="4">
        <f t="shared" si="151"/>
        <v>2.2131639985810985</v>
      </c>
      <c r="O1631" s="4">
        <f t="shared" si="152"/>
        <v>2.2131639985810985</v>
      </c>
      <c r="P1631" s="4">
        <f t="shared" si="153"/>
        <v>4.8980948846154764</v>
      </c>
      <c r="Q1631" s="4">
        <f t="shared" si="154"/>
        <v>9.7517199657735282E-2</v>
      </c>
      <c r="R1631" s="4">
        <f t="shared" si="155"/>
        <v>3.9071129483981055</v>
      </c>
    </row>
    <row r="1632" spans="1:18" x14ac:dyDescent="0.35">
      <c r="A1632" s="3">
        <v>21</v>
      </c>
      <c r="B1632" s="3">
        <v>-18</v>
      </c>
      <c r="C1632" s="3">
        <v>3.1300000000000001E-2</v>
      </c>
      <c r="D1632" s="3">
        <v>0.56540000000000001</v>
      </c>
      <c r="E1632" s="3">
        <v>0.1699</v>
      </c>
      <c r="F1632" s="3">
        <v>0.2334</v>
      </c>
      <c r="G1632" s="3">
        <v>14.34</v>
      </c>
      <c r="J1632" s="1">
        <f t="shared" si="150"/>
        <v>14.010738559800131</v>
      </c>
      <c r="N1632" s="4">
        <f t="shared" si="151"/>
        <v>2.2961048828442703</v>
      </c>
      <c r="O1632" s="4">
        <f t="shared" si="152"/>
        <v>2.2961048828442703</v>
      </c>
      <c r="P1632" s="4">
        <f t="shared" si="153"/>
        <v>5.2720976330212999</v>
      </c>
      <c r="Q1632" s="4">
        <f t="shared" si="154"/>
        <v>0.10841309600249149</v>
      </c>
      <c r="R1632" s="4">
        <f t="shared" si="155"/>
        <v>3.1103760899179047</v>
      </c>
    </row>
    <row r="1633" spans="1:18" x14ac:dyDescent="0.35">
      <c r="A1633" s="3">
        <v>21</v>
      </c>
      <c r="B1633" s="3">
        <v>-19</v>
      </c>
      <c r="C1633" s="3">
        <v>3.1300000000000001E-2</v>
      </c>
      <c r="D1633" s="3">
        <v>0.56540000000000001</v>
      </c>
      <c r="E1633" s="3">
        <v>0.1699</v>
      </c>
      <c r="F1633" s="3">
        <v>0.2334</v>
      </c>
      <c r="G1633" s="3">
        <v>14.57</v>
      </c>
      <c r="J1633" s="1">
        <f t="shared" si="150"/>
        <v>14.223754559800057</v>
      </c>
      <c r="N1633" s="4">
        <f t="shared" si="151"/>
        <v>2.3764271805075068</v>
      </c>
      <c r="O1633" s="4">
        <f t="shared" si="152"/>
        <v>2.3764271805075068</v>
      </c>
      <c r="P1633" s="4">
        <f t="shared" si="153"/>
        <v>5.647406144254858</v>
      </c>
      <c r="Q1633" s="4">
        <f t="shared" si="154"/>
        <v>0.11988590485925282</v>
      </c>
      <c r="R1633" s="4">
        <f t="shared" si="155"/>
        <v>2.4043908639496405</v>
      </c>
    </row>
    <row r="1634" spans="1:18" x14ac:dyDescent="0.35">
      <c r="A1634" s="3">
        <v>21</v>
      </c>
      <c r="B1634" s="3">
        <v>-20</v>
      </c>
      <c r="C1634" s="3">
        <v>3.1300000000000001E-2</v>
      </c>
      <c r="D1634" s="3">
        <v>0.56540000000000001</v>
      </c>
      <c r="E1634" s="3">
        <v>0.1699</v>
      </c>
      <c r="F1634" s="3">
        <v>0.2334</v>
      </c>
      <c r="G1634" s="3">
        <v>14.8</v>
      </c>
      <c r="J1634" s="1">
        <f t="shared" si="150"/>
        <v>14.436770559800209</v>
      </c>
      <c r="N1634" s="4">
        <f t="shared" si="151"/>
        <v>2.4542529743229173</v>
      </c>
      <c r="O1634" s="4">
        <f t="shared" si="152"/>
        <v>2.4542529743229173</v>
      </c>
      <c r="P1634" s="4">
        <f t="shared" si="153"/>
        <v>6.0233576619728861</v>
      </c>
      <c r="Q1634" s="4">
        <f t="shared" si="154"/>
        <v>0.1319356262278541</v>
      </c>
      <c r="R1634" s="4">
        <f t="shared" si="155"/>
        <v>1.7891572704927037</v>
      </c>
    </row>
    <row r="1635" spans="1:18" x14ac:dyDescent="0.35">
      <c r="A1635" s="3">
        <v>22</v>
      </c>
      <c r="B1635" s="3">
        <v>5</v>
      </c>
      <c r="C1635" s="3">
        <v>3.1300000000000001E-2</v>
      </c>
      <c r="D1635" s="3">
        <v>0.56540000000000001</v>
      </c>
      <c r="E1635" s="3">
        <v>0.1699</v>
      </c>
      <c r="F1635" s="3">
        <v>0.2334</v>
      </c>
      <c r="G1635" s="3">
        <v>8.8819999999999997</v>
      </c>
      <c r="J1635" s="1">
        <f t="shared" si="150"/>
        <v>9.4264875597999094</v>
      </c>
      <c r="N1635" s="4">
        <f t="shared" si="151"/>
        <v>-6.1302359806339757</v>
      </c>
      <c r="O1635" s="4">
        <f t="shared" si="152"/>
        <v>6.1302359806339757</v>
      </c>
      <c r="P1635" s="4">
        <f t="shared" si="153"/>
        <v>37.579793178259401</v>
      </c>
      <c r="Q1635" s="4">
        <f t="shared" si="154"/>
        <v>0.29646670277686027</v>
      </c>
      <c r="R1635" s="4">
        <f t="shared" si="155"/>
        <v>40.295540326868192</v>
      </c>
    </row>
    <row r="1636" spans="1:18" x14ac:dyDescent="0.35">
      <c r="A1636" s="3">
        <v>22</v>
      </c>
      <c r="B1636" s="3">
        <v>4</v>
      </c>
      <c r="C1636" s="3">
        <v>3.1300000000000001E-2</v>
      </c>
      <c r="D1636" s="3">
        <v>0.56540000000000001</v>
      </c>
      <c r="E1636" s="3">
        <v>0.1699</v>
      </c>
      <c r="F1636" s="3">
        <v>0.2334</v>
      </c>
      <c r="G1636" s="3">
        <v>9.1549999999999994</v>
      </c>
      <c r="J1636" s="1">
        <f t="shared" si="150"/>
        <v>9.6395035598000618</v>
      </c>
      <c r="N1636" s="4">
        <f t="shared" si="151"/>
        <v>-5.2922289437472685</v>
      </c>
      <c r="O1636" s="4">
        <f t="shared" si="152"/>
        <v>5.2922289437472685</v>
      </c>
      <c r="P1636" s="4">
        <f t="shared" si="153"/>
        <v>28.007687193036329</v>
      </c>
      <c r="Q1636" s="4">
        <f t="shared" si="154"/>
        <v>0.23474369945893267</v>
      </c>
      <c r="R1636" s="4">
        <f t="shared" si="155"/>
        <v>37.636517478865727</v>
      </c>
    </row>
    <row r="1637" spans="1:18" x14ac:dyDescent="0.35">
      <c r="A1637" s="3">
        <v>22</v>
      </c>
      <c r="B1637" s="3">
        <v>3</v>
      </c>
      <c r="C1637" s="3">
        <v>3.1300000000000001E-2</v>
      </c>
      <c r="D1637" s="3">
        <v>0.56540000000000001</v>
      </c>
      <c r="E1637" s="3">
        <v>0.1699</v>
      </c>
      <c r="F1637" s="3">
        <v>0.2334</v>
      </c>
      <c r="G1637" s="3">
        <v>9.4260000000000002</v>
      </c>
      <c r="J1637" s="1">
        <f t="shared" si="150"/>
        <v>9.8525195597999868</v>
      </c>
      <c r="N1637" s="4">
        <f t="shared" si="151"/>
        <v>-4.5249263717376049</v>
      </c>
      <c r="O1637" s="4">
        <f t="shared" si="152"/>
        <v>4.5249263717376049</v>
      </c>
      <c r="P1637" s="4">
        <f t="shared" si="153"/>
        <v>20.474958669646444</v>
      </c>
      <c r="Q1637" s="4">
        <f t="shared" si="154"/>
        <v>0.18191893489197442</v>
      </c>
      <c r="R1637" s="4">
        <f t="shared" si="155"/>
        <v>35.068246263378093</v>
      </c>
    </row>
    <row r="1638" spans="1:18" x14ac:dyDescent="0.35">
      <c r="A1638" s="3">
        <v>22</v>
      </c>
      <c r="B1638" s="3">
        <v>2</v>
      </c>
      <c r="C1638" s="3">
        <v>3.1300000000000001E-2</v>
      </c>
      <c r="D1638" s="3">
        <v>0.56540000000000001</v>
      </c>
      <c r="E1638" s="3">
        <v>0.1699</v>
      </c>
      <c r="F1638" s="3">
        <v>0.2334</v>
      </c>
      <c r="G1638" s="3">
        <v>9.6959999999999997</v>
      </c>
      <c r="J1638" s="1">
        <f t="shared" si="150"/>
        <v>10.065535559799912</v>
      </c>
      <c r="N1638" s="4">
        <f t="shared" si="151"/>
        <v>-3.8112165820948039</v>
      </c>
      <c r="O1638" s="4">
        <f t="shared" si="152"/>
        <v>3.8112165820948039</v>
      </c>
      <c r="P1638" s="4">
        <f t="shared" si="153"/>
        <v>14.525371835634399</v>
      </c>
      <c r="Q1638" s="4">
        <f t="shared" si="154"/>
        <v>0.13655652995663445</v>
      </c>
      <c r="R1638" s="4">
        <f t="shared" si="155"/>
        <v>32.590726680402391</v>
      </c>
    </row>
    <row r="1639" spans="1:18" x14ac:dyDescent="0.35">
      <c r="A1639" s="3">
        <v>22</v>
      </c>
      <c r="B1639" s="3">
        <v>1</v>
      </c>
      <c r="C1639" s="3">
        <v>3.1300000000000001E-2</v>
      </c>
      <c r="D1639" s="3">
        <v>0.56540000000000001</v>
      </c>
      <c r="E1639" s="3">
        <v>0.1699</v>
      </c>
      <c r="F1639" s="3">
        <v>0.2334</v>
      </c>
      <c r="G1639" s="3">
        <v>9.9640000000000004</v>
      </c>
      <c r="J1639" s="1">
        <f t="shared" si="150"/>
        <v>10.278551559800064</v>
      </c>
      <c r="N1639" s="4">
        <f t="shared" si="151"/>
        <v>-3.1568803673230015</v>
      </c>
      <c r="O1639" s="4">
        <f t="shared" si="152"/>
        <v>3.1568803673230015</v>
      </c>
      <c r="P1639" s="4">
        <f t="shared" si="153"/>
        <v>9.9658936535894096</v>
      </c>
      <c r="Q1639" s="4">
        <f t="shared" si="154"/>
        <v>9.8942683772653167E-2</v>
      </c>
      <c r="R1639" s="4">
        <f t="shared" si="155"/>
        <v>30.203958729936122</v>
      </c>
    </row>
    <row r="1640" spans="1:18" x14ac:dyDescent="0.35">
      <c r="A1640" s="3">
        <v>22</v>
      </c>
      <c r="B1640" s="3">
        <v>0</v>
      </c>
      <c r="C1640" s="3">
        <v>3.1300000000000001E-2</v>
      </c>
      <c r="D1640" s="3">
        <v>0.56540000000000001</v>
      </c>
      <c r="E1640" s="3">
        <v>0.1699</v>
      </c>
      <c r="F1640" s="3">
        <v>0.2334</v>
      </c>
      <c r="G1640" s="3">
        <v>10.23</v>
      </c>
      <c r="J1640" s="1">
        <f t="shared" si="150"/>
        <v>10.491567559799989</v>
      </c>
      <c r="N1640" s="4">
        <f t="shared" si="151"/>
        <v>-2.5568676422286307</v>
      </c>
      <c r="O1640" s="4">
        <f t="shared" si="152"/>
        <v>2.5568676422286307</v>
      </c>
      <c r="P1640" s="4">
        <f t="shared" si="153"/>
        <v>6.5375721398757971</v>
      </c>
      <c r="Q1640" s="4">
        <f t="shared" si="154"/>
        <v>6.8417588339720781E-2</v>
      </c>
      <c r="R1640" s="4">
        <f t="shared" si="155"/>
        <v>27.90794241198439</v>
      </c>
    </row>
    <row r="1641" spans="1:18" x14ac:dyDescent="0.35">
      <c r="A1641" s="3">
        <v>22</v>
      </c>
      <c r="B1641" s="3">
        <v>-1</v>
      </c>
      <c r="C1641" s="3">
        <v>3.1300000000000001E-2</v>
      </c>
      <c r="D1641" s="3">
        <v>0.56540000000000001</v>
      </c>
      <c r="E1641" s="3">
        <v>0.1699</v>
      </c>
      <c r="F1641" s="3">
        <v>0.2334</v>
      </c>
      <c r="G1641" s="3">
        <v>10.5</v>
      </c>
      <c r="J1641" s="1">
        <f t="shared" si="150"/>
        <v>10.704583559799914</v>
      </c>
      <c r="N1641" s="4">
        <f t="shared" si="151"/>
        <v>-1.9484148552372798</v>
      </c>
      <c r="O1641" s="4">
        <f t="shared" si="152"/>
        <v>1.9484148552372798</v>
      </c>
      <c r="P1641" s="4">
        <f t="shared" si="153"/>
        <v>3.7963204481093098</v>
      </c>
      <c r="Q1641" s="4">
        <f t="shared" si="154"/>
        <v>4.1854432940405147E-2</v>
      </c>
      <c r="R1641" s="4">
        <f t="shared" si="155"/>
        <v>25.702677726544589</v>
      </c>
    </row>
    <row r="1642" spans="1:18" x14ac:dyDescent="0.35">
      <c r="A1642" s="3">
        <v>22</v>
      </c>
      <c r="B1642" s="3">
        <v>-2</v>
      </c>
      <c r="C1642" s="3">
        <v>3.1300000000000001E-2</v>
      </c>
      <c r="D1642" s="3">
        <v>0.56540000000000001</v>
      </c>
      <c r="E1642" s="3">
        <v>0.1699</v>
      </c>
      <c r="F1642" s="3">
        <v>0.2334</v>
      </c>
      <c r="G1642" s="3">
        <v>10.76</v>
      </c>
      <c r="J1642" s="1">
        <f t="shared" si="150"/>
        <v>10.917599559800067</v>
      </c>
      <c r="N1642" s="4">
        <f t="shared" si="151"/>
        <v>-1.4646799237924444</v>
      </c>
      <c r="O1642" s="4">
        <f t="shared" si="152"/>
        <v>1.4646799237924444</v>
      </c>
      <c r="P1642" s="4">
        <f t="shared" si="153"/>
        <v>2.1452872791606405</v>
      </c>
      <c r="Q1642" s="4">
        <f t="shared" si="154"/>
        <v>2.4837621249174897E-2</v>
      </c>
      <c r="R1642" s="4">
        <f t="shared" si="155"/>
        <v>23.588164673614521</v>
      </c>
    </row>
    <row r="1643" spans="1:18" x14ac:dyDescent="0.35">
      <c r="A1643" s="3">
        <v>22</v>
      </c>
      <c r="B1643" s="3">
        <v>-3</v>
      </c>
      <c r="C1643" s="3">
        <v>3.1300000000000001E-2</v>
      </c>
      <c r="D1643" s="3">
        <v>0.56540000000000001</v>
      </c>
      <c r="E1643" s="3">
        <v>0.1699</v>
      </c>
      <c r="F1643" s="3">
        <v>0.2334</v>
      </c>
      <c r="G1643" s="3">
        <v>11.02</v>
      </c>
      <c r="J1643" s="1">
        <f t="shared" si="150"/>
        <v>11.130615559799992</v>
      </c>
      <c r="N1643" s="4">
        <f t="shared" si="151"/>
        <v>-1.0037709600725251</v>
      </c>
      <c r="O1643" s="4">
        <f t="shared" si="152"/>
        <v>1.0037709600725251</v>
      </c>
      <c r="P1643" s="4">
        <f t="shared" si="153"/>
        <v>1.0075561402849187</v>
      </c>
      <c r="Q1643" s="4">
        <f t="shared" si="154"/>
        <v>1.2235802069865666E-2</v>
      </c>
      <c r="R1643" s="4">
        <f t="shared" si="155"/>
        <v>21.564403253198694</v>
      </c>
    </row>
    <row r="1644" spans="1:18" x14ac:dyDescent="0.35">
      <c r="A1644" s="3">
        <v>22</v>
      </c>
      <c r="B1644" s="3">
        <v>-4</v>
      </c>
      <c r="C1644" s="3">
        <v>3.1300000000000001E-2</v>
      </c>
      <c r="D1644" s="3">
        <v>0.56540000000000001</v>
      </c>
      <c r="E1644" s="3">
        <v>0.1699</v>
      </c>
      <c r="F1644" s="3">
        <v>0.2334</v>
      </c>
      <c r="G1644" s="3">
        <v>11.28</v>
      </c>
      <c r="J1644" s="1">
        <f t="shared" ref="J1644:J1707" si="156">$I$2+$I$3*A1644+$I$4*B1644+$I$5*C1644+$I$6*D1644+$I$7*E1644+$I$8*F1644</f>
        <v>11.343631559799917</v>
      </c>
      <c r="N1644" s="4">
        <f t="shared" ref="N1644:N1707" si="157">100*(G1644-J1644)/G1644</f>
        <v>-0.56410957269430428</v>
      </c>
      <c r="O1644" s="4">
        <f t="shared" ref="O1644:O1707" si="158">ABS(N1644)</f>
        <v>0.56410957269430428</v>
      </c>
      <c r="P1644" s="4">
        <f t="shared" ref="P1644:P1707" si="159">N1644*N1644</f>
        <v>0.31821961000535059</v>
      </c>
      <c r="Q1644" s="4">
        <f t="shared" ref="Q1644:Q1707" si="160">(G1644-J1644)^2</f>
        <v>4.0489754025704802E-3</v>
      </c>
      <c r="R1644" s="4">
        <f t="shared" ref="R1644:R1707" si="161">(J1644-$L$2)^2</f>
        <v>19.631393465294799</v>
      </c>
    </row>
    <row r="1645" spans="1:18" x14ac:dyDescent="0.35">
      <c r="A1645" s="3">
        <v>22</v>
      </c>
      <c r="B1645" s="3">
        <v>-5</v>
      </c>
      <c r="C1645" s="3">
        <v>3.1300000000000001E-2</v>
      </c>
      <c r="D1645" s="3">
        <v>0.56540000000000001</v>
      </c>
      <c r="E1645" s="3">
        <v>0.1699</v>
      </c>
      <c r="F1645" s="3">
        <v>0.2334</v>
      </c>
      <c r="G1645" s="3">
        <v>11.54</v>
      </c>
      <c r="J1645" s="1">
        <f t="shared" si="156"/>
        <v>11.556647559800069</v>
      </c>
      <c r="N1645" s="4">
        <f t="shared" si="157"/>
        <v>-0.14425961698501003</v>
      </c>
      <c r="O1645" s="4">
        <f t="shared" si="158"/>
        <v>0.14425961698501003</v>
      </c>
      <c r="P1645" s="4">
        <f t="shared" si="159"/>
        <v>2.0810837092661794E-2</v>
      </c>
      <c r="Q1645" s="4">
        <f t="shared" si="160"/>
        <v>2.7714124729691185E-4</v>
      </c>
      <c r="R1645" s="4">
        <f t="shared" si="161"/>
        <v>17.789135309900928</v>
      </c>
    </row>
    <row r="1646" spans="1:18" x14ac:dyDescent="0.35">
      <c r="A1646" s="3">
        <v>22</v>
      </c>
      <c r="B1646" s="3">
        <v>-6</v>
      </c>
      <c r="C1646" s="3">
        <v>3.1300000000000001E-2</v>
      </c>
      <c r="D1646" s="3">
        <v>0.56540000000000001</v>
      </c>
      <c r="E1646" s="3">
        <v>0.1699</v>
      </c>
      <c r="F1646" s="3">
        <v>0.2334</v>
      </c>
      <c r="G1646" s="3">
        <v>11.79</v>
      </c>
      <c r="J1646" s="1">
        <f t="shared" si="156"/>
        <v>11.769663559799994</v>
      </c>
      <c r="N1646" s="4">
        <f t="shared" si="157"/>
        <v>0.17248889058528247</v>
      </c>
      <c r="O1646" s="4">
        <f t="shared" si="158"/>
        <v>0.17248889058528247</v>
      </c>
      <c r="P1646" s="4">
        <f t="shared" si="159"/>
        <v>2.9752417375341546E-2</v>
      </c>
      <c r="Q1646" s="4">
        <f t="shared" si="160"/>
        <v>4.1357080000837133E-4</v>
      </c>
      <c r="R1646" s="4">
        <f t="shared" si="161"/>
        <v>16.037628787021003</v>
      </c>
    </row>
    <row r="1647" spans="1:18" x14ac:dyDescent="0.35">
      <c r="A1647" s="3">
        <v>22</v>
      </c>
      <c r="B1647" s="3">
        <v>-7</v>
      </c>
      <c r="C1647" s="3">
        <v>3.1300000000000001E-2</v>
      </c>
      <c r="D1647" s="3">
        <v>0.56540000000000001</v>
      </c>
      <c r="E1647" s="3">
        <v>0.1699</v>
      </c>
      <c r="F1647" s="3">
        <v>0.2334</v>
      </c>
      <c r="G1647" s="3">
        <v>12.04</v>
      </c>
      <c r="J1647" s="1">
        <f t="shared" si="156"/>
        <v>11.982679559799919</v>
      </c>
      <c r="N1647" s="4">
        <f t="shared" si="157"/>
        <v>0.47608339036611097</v>
      </c>
      <c r="O1647" s="4">
        <f t="shared" si="158"/>
        <v>0.47608339036611097</v>
      </c>
      <c r="P1647" s="4">
        <f t="shared" si="159"/>
        <v>0.22665539458249082</v>
      </c>
      <c r="Q1647" s="4">
        <f t="shared" si="160"/>
        <v>3.2856328647309198E-3</v>
      </c>
      <c r="R1647" s="4">
        <f t="shared" si="161"/>
        <v>14.376873896653017</v>
      </c>
    </row>
    <row r="1648" spans="1:18" x14ac:dyDescent="0.35">
      <c r="A1648" s="3">
        <v>22</v>
      </c>
      <c r="B1648" s="3">
        <v>-8</v>
      </c>
      <c r="C1648" s="3">
        <v>3.1300000000000001E-2</v>
      </c>
      <c r="D1648" s="3">
        <v>0.56540000000000001</v>
      </c>
      <c r="E1648" s="3">
        <v>0.1699</v>
      </c>
      <c r="F1648" s="3">
        <v>0.2334</v>
      </c>
      <c r="G1648" s="3">
        <v>12.29</v>
      </c>
      <c r="J1648" s="1">
        <f t="shared" si="156"/>
        <v>12.195695559800072</v>
      </c>
      <c r="N1648" s="4">
        <f t="shared" si="157"/>
        <v>0.76732660862430713</v>
      </c>
      <c r="O1648" s="4">
        <f t="shared" si="158"/>
        <v>0.76732660862430713</v>
      </c>
      <c r="P1648" s="4">
        <f t="shared" si="159"/>
        <v>0.58879012430288058</v>
      </c>
      <c r="Q1648" s="4">
        <f t="shared" si="160"/>
        <v>8.8933274414216713E-3</v>
      </c>
      <c r="R1648" s="4">
        <f t="shared" si="161"/>
        <v>12.806870638795338</v>
      </c>
    </row>
    <row r="1649" spans="1:18" x14ac:dyDescent="0.35">
      <c r="A1649" s="3">
        <v>22</v>
      </c>
      <c r="B1649" s="3">
        <v>-9</v>
      </c>
      <c r="C1649" s="3">
        <v>3.1300000000000001E-2</v>
      </c>
      <c r="D1649" s="3">
        <v>0.56540000000000001</v>
      </c>
      <c r="E1649" s="3">
        <v>0.1699</v>
      </c>
      <c r="F1649" s="3">
        <v>0.2334</v>
      </c>
      <c r="G1649" s="3">
        <v>12.54</v>
      </c>
      <c r="J1649" s="1">
        <f t="shared" si="156"/>
        <v>12.408711559799997</v>
      </c>
      <c r="N1649" s="4">
        <f t="shared" si="157"/>
        <v>1.0469572583732241</v>
      </c>
      <c r="O1649" s="4">
        <f t="shared" si="158"/>
        <v>1.0469572583732241</v>
      </c>
      <c r="P1649" s="4">
        <f t="shared" si="159"/>
        <v>1.0961195008603779</v>
      </c>
      <c r="Q1649" s="4">
        <f t="shared" si="160"/>
        <v>1.7236654530149581E-2</v>
      </c>
      <c r="R1649" s="4">
        <f t="shared" si="161"/>
        <v>11.32761901345132</v>
      </c>
    </row>
    <row r="1650" spans="1:18" x14ac:dyDescent="0.35">
      <c r="A1650" s="3">
        <v>22</v>
      </c>
      <c r="B1650" s="3">
        <v>-10</v>
      </c>
      <c r="C1650" s="3">
        <v>3.1300000000000001E-2</v>
      </c>
      <c r="D1650" s="3">
        <v>0.56540000000000001</v>
      </c>
      <c r="E1650" s="3">
        <v>0.1699</v>
      </c>
      <c r="F1650" s="3">
        <v>0.2334</v>
      </c>
      <c r="G1650" s="3">
        <v>12.79</v>
      </c>
      <c r="J1650" s="1">
        <f t="shared" si="156"/>
        <v>12.621727559799922</v>
      </c>
      <c r="N1650" s="4">
        <f t="shared" si="157"/>
        <v>1.3156562955439974</v>
      </c>
      <c r="O1650" s="4">
        <f t="shared" si="158"/>
        <v>1.3156562955439974</v>
      </c>
      <c r="P1650" s="4">
        <f t="shared" si="159"/>
        <v>1.7309514880045542</v>
      </c>
      <c r="Q1650" s="4">
        <f t="shared" si="160"/>
        <v>2.8315614130888577E-2</v>
      </c>
      <c r="R1650" s="4">
        <f t="shared" si="161"/>
        <v>9.9391190206192377</v>
      </c>
    </row>
    <row r="1651" spans="1:18" x14ac:dyDescent="0.35">
      <c r="A1651" s="3">
        <v>22</v>
      </c>
      <c r="B1651" s="3">
        <v>-11</v>
      </c>
      <c r="C1651" s="3">
        <v>3.1300000000000001E-2</v>
      </c>
      <c r="D1651" s="3">
        <v>0.56540000000000001</v>
      </c>
      <c r="E1651" s="3">
        <v>0.1699</v>
      </c>
      <c r="F1651" s="3">
        <v>0.2334</v>
      </c>
      <c r="G1651" s="3">
        <v>13.03</v>
      </c>
      <c r="J1651" s="1">
        <f t="shared" si="156"/>
        <v>12.834743559800074</v>
      </c>
      <c r="N1651" s="4">
        <f t="shared" si="157"/>
        <v>1.4985145065228325</v>
      </c>
      <c r="O1651" s="4">
        <f t="shared" si="158"/>
        <v>1.4985145065228325</v>
      </c>
      <c r="P1651" s="4">
        <f t="shared" si="159"/>
        <v>2.2455457262593681</v>
      </c>
      <c r="Q1651" s="4">
        <f t="shared" si="160"/>
        <v>3.8125077439546906E-2</v>
      </c>
      <c r="R1651" s="4">
        <f t="shared" si="161"/>
        <v>8.6413706602977562</v>
      </c>
    </row>
    <row r="1652" spans="1:18" x14ac:dyDescent="0.35">
      <c r="A1652" s="3">
        <v>22</v>
      </c>
      <c r="B1652" s="3">
        <v>-12</v>
      </c>
      <c r="C1652" s="3">
        <v>3.1300000000000001E-2</v>
      </c>
      <c r="D1652" s="3">
        <v>0.56540000000000001</v>
      </c>
      <c r="E1652" s="3">
        <v>0.1699</v>
      </c>
      <c r="F1652" s="3">
        <v>0.2334</v>
      </c>
      <c r="G1652" s="3">
        <v>13.28</v>
      </c>
      <c r="J1652" s="1">
        <f t="shared" si="156"/>
        <v>13.047759559799999</v>
      </c>
      <c r="N1652" s="4">
        <f t="shared" si="157"/>
        <v>1.7487984954819278</v>
      </c>
      <c r="O1652" s="4">
        <f t="shared" si="158"/>
        <v>1.7487984954819278</v>
      </c>
      <c r="P1652" s="4">
        <f t="shared" si="159"/>
        <v>3.0582961777998543</v>
      </c>
      <c r="Q1652" s="4">
        <f t="shared" si="160"/>
        <v>5.3935622064289777E-2</v>
      </c>
      <c r="R1652" s="4">
        <f t="shared" si="161"/>
        <v>7.4343739324896436</v>
      </c>
    </row>
    <row r="1653" spans="1:18" x14ac:dyDescent="0.35">
      <c r="A1653" s="3">
        <v>22</v>
      </c>
      <c r="B1653" s="3">
        <v>-13</v>
      </c>
      <c r="C1653" s="3">
        <v>3.1300000000000001E-2</v>
      </c>
      <c r="D1653" s="3">
        <v>0.56540000000000001</v>
      </c>
      <c r="E1653" s="3">
        <v>0.1699</v>
      </c>
      <c r="F1653" s="3">
        <v>0.2334</v>
      </c>
      <c r="G1653" s="3">
        <v>13.51</v>
      </c>
      <c r="J1653" s="1">
        <f t="shared" si="156"/>
        <v>13.260775559799924</v>
      </c>
      <c r="N1653" s="4">
        <f t="shared" si="157"/>
        <v>1.84474049000796</v>
      </c>
      <c r="O1653" s="4">
        <f t="shared" si="158"/>
        <v>1.84474049000796</v>
      </c>
      <c r="P1653" s="4">
        <f t="shared" si="159"/>
        <v>3.4030674754748085</v>
      </c>
      <c r="Q1653" s="4">
        <f t="shared" si="160"/>
        <v>6.2112821593040955E-2</v>
      </c>
      <c r="R1653" s="4">
        <f t="shared" si="161"/>
        <v>6.3181288371934672</v>
      </c>
    </row>
    <row r="1654" spans="1:18" x14ac:dyDescent="0.35">
      <c r="A1654" s="3">
        <v>22</v>
      </c>
      <c r="B1654" s="3">
        <v>-14</v>
      </c>
      <c r="C1654" s="3">
        <v>3.1300000000000001E-2</v>
      </c>
      <c r="D1654" s="3">
        <v>0.56540000000000001</v>
      </c>
      <c r="E1654" s="3">
        <v>0.1699</v>
      </c>
      <c r="F1654" s="3">
        <v>0.2334</v>
      </c>
      <c r="G1654" s="3">
        <v>13.75</v>
      </c>
      <c r="J1654" s="1">
        <f t="shared" si="156"/>
        <v>13.473791559800077</v>
      </c>
      <c r="N1654" s="4">
        <f t="shared" si="157"/>
        <v>2.0087886559994415</v>
      </c>
      <c r="O1654" s="4">
        <f t="shared" si="158"/>
        <v>2.0087886559994415</v>
      </c>
      <c r="P1654" s="4">
        <f t="shared" si="159"/>
        <v>4.035231864472042</v>
      </c>
      <c r="Q1654" s="4">
        <f t="shared" si="160"/>
        <v>7.6291102437674549E-2</v>
      </c>
      <c r="R1654" s="4">
        <f t="shared" si="161"/>
        <v>5.2926353744081807</v>
      </c>
    </row>
    <row r="1655" spans="1:18" x14ac:dyDescent="0.35">
      <c r="A1655" s="3">
        <v>22</v>
      </c>
      <c r="B1655" s="3">
        <v>-15</v>
      </c>
      <c r="C1655" s="3">
        <v>3.1300000000000001E-2</v>
      </c>
      <c r="D1655" s="3">
        <v>0.56540000000000001</v>
      </c>
      <c r="E1655" s="3">
        <v>0.1699</v>
      </c>
      <c r="F1655" s="3">
        <v>0.2334</v>
      </c>
      <c r="G1655" s="3">
        <v>13.99</v>
      </c>
      <c r="J1655" s="1">
        <f t="shared" si="156"/>
        <v>13.686807559800002</v>
      </c>
      <c r="N1655" s="4">
        <f t="shared" si="157"/>
        <v>2.1672082930664645</v>
      </c>
      <c r="O1655" s="4">
        <f t="shared" si="158"/>
        <v>2.1672082930664645</v>
      </c>
      <c r="P1655" s="4">
        <f t="shared" si="159"/>
        <v>4.6967917855360586</v>
      </c>
      <c r="Q1655" s="4">
        <f t="shared" si="160"/>
        <v>9.1925655794429587E-2</v>
      </c>
      <c r="R1655" s="4">
        <f t="shared" si="161"/>
        <v>4.3578935441359734</v>
      </c>
    </row>
    <row r="1656" spans="1:18" x14ac:dyDescent="0.35">
      <c r="A1656" s="3">
        <v>22</v>
      </c>
      <c r="B1656" s="3">
        <v>-16</v>
      </c>
      <c r="C1656" s="3">
        <v>3.1300000000000001E-2</v>
      </c>
      <c r="D1656" s="3">
        <v>0.56540000000000001</v>
      </c>
      <c r="E1656" s="3">
        <v>0.1699</v>
      </c>
      <c r="F1656" s="3">
        <v>0.2334</v>
      </c>
      <c r="G1656" s="3">
        <v>14.22</v>
      </c>
      <c r="J1656" s="1">
        <f t="shared" si="156"/>
        <v>13.899823559799927</v>
      </c>
      <c r="N1656" s="4">
        <f t="shared" si="157"/>
        <v>2.2515924064702793</v>
      </c>
      <c r="O1656" s="4">
        <f t="shared" si="158"/>
        <v>2.2515924064702793</v>
      </c>
      <c r="P1656" s="4">
        <f t="shared" si="159"/>
        <v>5.069668364874623</v>
      </c>
      <c r="Q1656" s="4">
        <f t="shared" si="160"/>
        <v>0.1025129528591914</v>
      </c>
      <c r="R1656" s="4">
        <f t="shared" si="161"/>
        <v>3.5139033463757019</v>
      </c>
    </row>
    <row r="1657" spans="1:18" x14ac:dyDescent="0.35">
      <c r="A1657" s="3">
        <v>22</v>
      </c>
      <c r="B1657" s="3">
        <v>-17</v>
      </c>
      <c r="C1657" s="3">
        <v>3.1300000000000001E-2</v>
      </c>
      <c r="D1657" s="3">
        <v>0.56540000000000001</v>
      </c>
      <c r="E1657" s="3">
        <v>0.1699</v>
      </c>
      <c r="F1657" s="3">
        <v>0.2334</v>
      </c>
      <c r="G1657" s="3">
        <v>14.45</v>
      </c>
      <c r="J1657" s="1">
        <f t="shared" si="156"/>
        <v>14.112839559800079</v>
      </c>
      <c r="N1657" s="4">
        <f t="shared" si="157"/>
        <v>2.333290243598062</v>
      </c>
      <c r="O1657" s="4">
        <f t="shared" si="158"/>
        <v>2.333290243598062</v>
      </c>
      <c r="P1657" s="4">
        <f t="shared" si="159"/>
        <v>5.4442433608699039</v>
      </c>
      <c r="Q1657" s="4">
        <f t="shared" si="160"/>
        <v>0.11367716243580381</v>
      </c>
      <c r="R1657" s="4">
        <f t="shared" si="161"/>
        <v>2.7606647811266112</v>
      </c>
    </row>
    <row r="1658" spans="1:18" x14ac:dyDescent="0.35">
      <c r="A1658" s="3">
        <v>22</v>
      </c>
      <c r="B1658" s="3">
        <v>-18</v>
      </c>
      <c r="C1658" s="3">
        <v>3.1300000000000001E-2</v>
      </c>
      <c r="D1658" s="3">
        <v>0.56540000000000001</v>
      </c>
      <c r="E1658" s="3">
        <v>0.1699</v>
      </c>
      <c r="F1658" s="3">
        <v>0.2334</v>
      </c>
      <c r="G1658" s="3">
        <v>14.68</v>
      </c>
      <c r="J1658" s="1">
        <f t="shared" si="156"/>
        <v>14.325855559800004</v>
      </c>
      <c r="N1658" s="4">
        <f t="shared" si="157"/>
        <v>2.4124280667574616</v>
      </c>
      <c r="O1658" s="4">
        <f t="shared" si="158"/>
        <v>2.4124280667574616</v>
      </c>
      <c r="P1658" s="4">
        <f t="shared" si="159"/>
        <v>5.8198091772791436</v>
      </c>
      <c r="Q1658" s="4">
        <f t="shared" si="160"/>
        <v>0.1254182845245681</v>
      </c>
      <c r="R1658" s="4">
        <f t="shared" si="161"/>
        <v>2.0981778483903093</v>
      </c>
    </row>
    <row r="1659" spans="1:18" x14ac:dyDescent="0.35">
      <c r="A1659" s="3">
        <v>22</v>
      </c>
      <c r="B1659" s="3">
        <v>-19</v>
      </c>
      <c r="C1659" s="3">
        <v>3.1300000000000001E-2</v>
      </c>
      <c r="D1659" s="3">
        <v>0.56540000000000001</v>
      </c>
      <c r="E1659" s="3">
        <v>0.1699</v>
      </c>
      <c r="F1659" s="3">
        <v>0.2334</v>
      </c>
      <c r="G1659" s="3">
        <v>14.91</v>
      </c>
      <c r="J1659" s="1">
        <f t="shared" si="156"/>
        <v>14.538871559799929</v>
      </c>
      <c r="N1659" s="4">
        <f t="shared" si="157"/>
        <v>2.4891243474183149</v>
      </c>
      <c r="O1659" s="4">
        <f t="shared" si="158"/>
        <v>2.4891243474183149</v>
      </c>
      <c r="P1659" s="4">
        <f t="shared" si="159"/>
        <v>6.1957400169106522</v>
      </c>
      <c r="Q1659" s="4">
        <f t="shared" si="160"/>
        <v>0.13773631912533749</v>
      </c>
      <c r="R1659" s="4">
        <f t="shared" si="161"/>
        <v>1.5264425481659432</v>
      </c>
    </row>
    <row r="1660" spans="1:18" x14ac:dyDescent="0.35">
      <c r="A1660" s="3">
        <v>22</v>
      </c>
      <c r="B1660" s="3">
        <v>-20</v>
      </c>
      <c r="C1660" s="3">
        <v>3.1300000000000001E-2</v>
      </c>
      <c r="D1660" s="3">
        <v>0.56540000000000001</v>
      </c>
      <c r="E1660" s="3">
        <v>0.1699</v>
      </c>
      <c r="F1660" s="3">
        <v>0.2334</v>
      </c>
      <c r="G1660" s="3">
        <v>15.13</v>
      </c>
      <c r="J1660" s="1">
        <f t="shared" si="156"/>
        <v>14.751887559800082</v>
      </c>
      <c r="N1660" s="4">
        <f t="shared" si="157"/>
        <v>2.4990908142757364</v>
      </c>
      <c r="O1660" s="4">
        <f t="shared" si="158"/>
        <v>2.4990908142757364</v>
      </c>
      <c r="P1660" s="4">
        <f t="shared" si="159"/>
        <v>6.2454548979973632</v>
      </c>
      <c r="Q1660" s="4">
        <f t="shared" si="160"/>
        <v>0.14296901743393731</v>
      </c>
      <c r="R1660" s="4">
        <f t="shared" si="161"/>
        <v>1.0454588804530485</v>
      </c>
    </row>
    <row r="1661" spans="1:18" x14ac:dyDescent="0.35">
      <c r="A1661" s="3">
        <v>23</v>
      </c>
      <c r="B1661" s="3">
        <v>5</v>
      </c>
      <c r="C1661" s="3">
        <v>3.1300000000000001E-2</v>
      </c>
      <c r="D1661" s="3">
        <v>0.56540000000000001</v>
      </c>
      <c r="E1661" s="3">
        <v>0.1699</v>
      </c>
      <c r="F1661" s="3">
        <v>0.2334</v>
      </c>
      <c r="G1661" s="3">
        <v>9.2490000000000006</v>
      </c>
      <c r="J1661" s="1">
        <f t="shared" si="156"/>
        <v>9.7416045598000096</v>
      </c>
      <c r="N1661" s="4">
        <f t="shared" si="157"/>
        <v>-5.3260304876203808</v>
      </c>
      <c r="O1661" s="4">
        <f t="shared" si="158"/>
        <v>5.3260304876203808</v>
      </c>
      <c r="P1661" s="4">
        <f t="shared" si="159"/>
        <v>28.366600755061793</v>
      </c>
      <c r="Q1661" s="4">
        <f t="shared" si="160"/>
        <v>0.24265925233576069</v>
      </c>
      <c r="R1661" s="4">
        <f t="shared" si="161"/>
        <v>36.394191240604876</v>
      </c>
    </row>
    <row r="1662" spans="1:18" x14ac:dyDescent="0.35">
      <c r="A1662" s="3">
        <v>23</v>
      </c>
      <c r="B1662" s="3">
        <v>4</v>
      </c>
      <c r="C1662" s="3">
        <v>3.1300000000000001E-2</v>
      </c>
      <c r="D1662" s="3">
        <v>0.56540000000000001</v>
      </c>
      <c r="E1662" s="3">
        <v>0.1699</v>
      </c>
      <c r="F1662" s="3">
        <v>0.2334</v>
      </c>
      <c r="G1662" s="3">
        <v>9.5210000000000008</v>
      </c>
      <c r="J1662" s="1">
        <f t="shared" si="156"/>
        <v>9.954620559800162</v>
      </c>
      <c r="N1662" s="4">
        <f t="shared" si="157"/>
        <v>-4.5543594139288013</v>
      </c>
      <c r="O1662" s="4">
        <f t="shared" si="158"/>
        <v>4.5543594139288013</v>
      </c>
      <c r="P1662" s="4">
        <f t="shared" si="159"/>
        <v>20.742189671241896</v>
      </c>
      <c r="Q1662" s="4">
        <f t="shared" si="160"/>
        <v>0.1880267898814052</v>
      </c>
      <c r="R1662" s="4">
        <f t="shared" si="161"/>
        <v>33.869418318346554</v>
      </c>
    </row>
    <row r="1663" spans="1:18" x14ac:dyDescent="0.35">
      <c r="A1663" s="3">
        <v>23</v>
      </c>
      <c r="B1663" s="3">
        <v>3</v>
      </c>
      <c r="C1663" s="3">
        <v>3.1300000000000001E-2</v>
      </c>
      <c r="D1663" s="3">
        <v>0.56540000000000001</v>
      </c>
      <c r="E1663" s="3">
        <v>0.1699</v>
      </c>
      <c r="F1663" s="3">
        <v>0.2334</v>
      </c>
      <c r="G1663" s="3">
        <v>9.7910000000000004</v>
      </c>
      <c r="J1663" s="1">
        <f t="shared" si="156"/>
        <v>10.167636559800087</v>
      </c>
      <c r="N1663" s="4">
        <f t="shared" si="157"/>
        <v>-3.846762943520444</v>
      </c>
      <c r="O1663" s="4">
        <f t="shared" si="158"/>
        <v>3.846762943520444</v>
      </c>
      <c r="P1663" s="4">
        <f t="shared" si="159"/>
        <v>14.79758514364207</v>
      </c>
      <c r="Q1663" s="4">
        <f t="shared" si="160"/>
        <v>0.14185509817804429</v>
      </c>
      <c r="R1663" s="4">
        <f t="shared" si="161"/>
        <v>31.43539702860291</v>
      </c>
    </row>
    <row r="1664" spans="1:18" x14ac:dyDescent="0.35">
      <c r="A1664" s="3">
        <v>23</v>
      </c>
      <c r="B1664" s="3">
        <v>2</v>
      </c>
      <c r="C1664" s="3">
        <v>3.1300000000000001E-2</v>
      </c>
      <c r="D1664" s="3">
        <v>0.56540000000000001</v>
      </c>
      <c r="E1664" s="3">
        <v>0.1699</v>
      </c>
      <c r="F1664" s="3">
        <v>0.2334</v>
      </c>
      <c r="G1664" s="3">
        <v>10.06</v>
      </c>
      <c r="J1664" s="1">
        <f t="shared" si="156"/>
        <v>10.380652559800012</v>
      </c>
      <c r="N1664" s="4">
        <f t="shared" si="157"/>
        <v>-3.187401190854986</v>
      </c>
      <c r="O1664" s="4">
        <f t="shared" si="158"/>
        <v>3.187401190854986</v>
      </c>
      <c r="P1664" s="4">
        <f t="shared" si="159"/>
        <v>10.159526351463782</v>
      </c>
      <c r="Q1664" s="4">
        <f t="shared" si="160"/>
        <v>0.10281806410630003</v>
      </c>
      <c r="R1664" s="4">
        <f t="shared" si="161"/>
        <v>29.092127371371205</v>
      </c>
    </row>
    <row r="1665" spans="1:18" x14ac:dyDescent="0.35">
      <c r="A1665" s="3">
        <v>23</v>
      </c>
      <c r="B1665" s="3">
        <v>1</v>
      </c>
      <c r="C1665" s="3">
        <v>3.1300000000000001E-2</v>
      </c>
      <c r="D1665" s="3">
        <v>0.56540000000000001</v>
      </c>
      <c r="E1665" s="3">
        <v>0.1699</v>
      </c>
      <c r="F1665" s="3">
        <v>0.2334</v>
      </c>
      <c r="G1665" s="3">
        <v>10.33</v>
      </c>
      <c r="J1665" s="1">
        <f t="shared" si="156"/>
        <v>10.593668559800165</v>
      </c>
      <c r="N1665" s="4">
        <f t="shared" si="157"/>
        <v>-2.5524545963229861</v>
      </c>
      <c r="O1665" s="4">
        <f t="shared" si="158"/>
        <v>2.5524545963229861</v>
      </c>
      <c r="P1665" s="4">
        <f t="shared" si="159"/>
        <v>6.5150244662903383</v>
      </c>
      <c r="Q1665" s="4">
        <f t="shared" si="160"/>
        <v>6.95211094270929E-2</v>
      </c>
      <c r="R1665" s="4">
        <f t="shared" si="161"/>
        <v>26.839609346649077</v>
      </c>
    </row>
    <row r="1666" spans="1:18" x14ac:dyDescent="0.35">
      <c r="A1666" s="3">
        <v>23</v>
      </c>
      <c r="B1666" s="3">
        <v>0</v>
      </c>
      <c r="C1666" s="3">
        <v>3.1300000000000001E-2</v>
      </c>
      <c r="D1666" s="3">
        <v>0.56540000000000001</v>
      </c>
      <c r="E1666" s="3">
        <v>0.1699</v>
      </c>
      <c r="F1666" s="3">
        <v>0.2334</v>
      </c>
      <c r="G1666" s="3">
        <v>10.59</v>
      </c>
      <c r="J1666" s="1">
        <f t="shared" si="156"/>
        <v>10.80668455980009</v>
      </c>
      <c r="N1666" s="4">
        <f t="shared" si="157"/>
        <v>-2.0461242662897989</v>
      </c>
      <c r="O1666" s="4">
        <f t="shared" si="158"/>
        <v>2.0461242662897989</v>
      </c>
      <c r="P1666" s="4">
        <f t="shared" si="159"/>
        <v>4.186624513099968</v>
      </c>
      <c r="Q1666" s="4">
        <f t="shared" si="160"/>
        <v>4.6952198455758654E-2</v>
      </c>
      <c r="R1666" s="4">
        <f t="shared" si="161"/>
        <v>24.677842954441338</v>
      </c>
    </row>
    <row r="1667" spans="1:18" x14ac:dyDescent="0.35">
      <c r="A1667" s="3">
        <v>23</v>
      </c>
      <c r="B1667" s="3">
        <v>-1</v>
      </c>
      <c r="C1667" s="3">
        <v>3.1300000000000001E-2</v>
      </c>
      <c r="D1667" s="3">
        <v>0.56540000000000001</v>
      </c>
      <c r="E1667" s="3">
        <v>0.1699</v>
      </c>
      <c r="F1667" s="3">
        <v>0.2334</v>
      </c>
      <c r="G1667" s="3">
        <v>10.85</v>
      </c>
      <c r="J1667" s="1">
        <f t="shared" si="156"/>
        <v>11.019700559800015</v>
      </c>
      <c r="N1667" s="4">
        <f t="shared" si="157"/>
        <v>-1.5640604589863132</v>
      </c>
      <c r="O1667" s="4">
        <f t="shared" si="158"/>
        <v>1.5640604589863132</v>
      </c>
      <c r="P1667" s="4">
        <f t="shared" si="159"/>
        <v>2.4462851193644766</v>
      </c>
      <c r="Q1667" s="4">
        <f t="shared" si="160"/>
        <v>2.8798279996438459E-2</v>
      </c>
      <c r="R1667" s="4">
        <f t="shared" si="161"/>
        <v>22.606828194745535</v>
      </c>
    </row>
    <row r="1668" spans="1:18" x14ac:dyDescent="0.35">
      <c r="A1668" s="3">
        <v>23</v>
      </c>
      <c r="B1668" s="3">
        <v>-2</v>
      </c>
      <c r="C1668" s="3">
        <v>3.1300000000000001E-2</v>
      </c>
      <c r="D1668" s="3">
        <v>0.56540000000000001</v>
      </c>
      <c r="E1668" s="3">
        <v>0.1699</v>
      </c>
      <c r="F1668" s="3">
        <v>0.2334</v>
      </c>
      <c r="G1668" s="3">
        <v>11.12</v>
      </c>
      <c r="J1668" s="1">
        <f t="shared" si="156"/>
        <v>11.232716559800167</v>
      </c>
      <c r="N1668" s="4">
        <f t="shared" si="157"/>
        <v>-1.0136381276993509</v>
      </c>
      <c r="O1668" s="4">
        <f t="shared" si="158"/>
        <v>1.0136381276993509</v>
      </c>
      <c r="P1668" s="4">
        <f t="shared" si="159"/>
        <v>1.0274622539258456</v>
      </c>
      <c r="Q1668" s="4">
        <f t="shared" si="160"/>
        <v>1.2705022853184807E-2</v>
      </c>
      <c r="R1668" s="4">
        <f t="shared" si="161"/>
        <v>20.626565067559607</v>
      </c>
    </row>
    <row r="1669" spans="1:18" x14ac:dyDescent="0.35">
      <c r="A1669" s="3">
        <v>23</v>
      </c>
      <c r="B1669" s="3">
        <v>-3</v>
      </c>
      <c r="C1669" s="3">
        <v>3.1300000000000001E-2</v>
      </c>
      <c r="D1669" s="3">
        <v>0.56540000000000001</v>
      </c>
      <c r="E1669" s="3">
        <v>0.1699</v>
      </c>
      <c r="F1669" s="3">
        <v>0.2334</v>
      </c>
      <c r="G1669" s="3">
        <v>11.37</v>
      </c>
      <c r="J1669" s="1">
        <f t="shared" si="156"/>
        <v>11.445732559800092</v>
      </c>
      <c r="N1669" s="4">
        <f t="shared" si="157"/>
        <v>-0.66607352506677975</v>
      </c>
      <c r="O1669" s="4">
        <f t="shared" si="158"/>
        <v>0.66607352506677975</v>
      </c>
      <c r="P1669" s="4">
        <f t="shared" si="159"/>
        <v>0.44365394079488607</v>
      </c>
      <c r="Q1669" s="4">
        <f t="shared" si="160"/>
        <v>5.735420613874641E-3</v>
      </c>
      <c r="R1669" s="4">
        <f t="shared" si="161"/>
        <v>18.737053572887774</v>
      </c>
    </row>
    <row r="1670" spans="1:18" x14ac:dyDescent="0.35">
      <c r="A1670" s="3">
        <v>23</v>
      </c>
      <c r="B1670" s="3">
        <v>-4</v>
      </c>
      <c r="C1670" s="3">
        <v>3.1300000000000001E-2</v>
      </c>
      <c r="D1670" s="3">
        <v>0.56540000000000001</v>
      </c>
      <c r="E1670" s="3">
        <v>0.1699</v>
      </c>
      <c r="F1670" s="3">
        <v>0.2334</v>
      </c>
      <c r="G1670" s="3">
        <v>11.63</v>
      </c>
      <c r="J1670" s="1">
        <f t="shared" si="156"/>
        <v>11.658748559800017</v>
      </c>
      <c r="N1670" s="4">
        <f t="shared" si="157"/>
        <v>-0.24719311951862713</v>
      </c>
      <c r="O1670" s="4">
        <f t="shared" si="158"/>
        <v>0.24719311951862713</v>
      </c>
      <c r="P1670" s="4">
        <f t="shared" si="159"/>
        <v>6.1104438337350277E-2</v>
      </c>
      <c r="Q1670" s="4">
        <f t="shared" si="160"/>
        <v>8.264796905751154E-4</v>
      </c>
      <c r="R1670" s="4">
        <f t="shared" si="161"/>
        <v>16.938293710727876</v>
      </c>
    </row>
    <row r="1671" spans="1:18" x14ac:dyDescent="0.35">
      <c r="A1671" s="3">
        <v>23</v>
      </c>
      <c r="B1671" s="3">
        <v>-5</v>
      </c>
      <c r="C1671" s="3">
        <v>3.1300000000000001E-2</v>
      </c>
      <c r="D1671" s="3">
        <v>0.56540000000000001</v>
      </c>
      <c r="E1671" s="3">
        <v>0.1699</v>
      </c>
      <c r="F1671" s="3">
        <v>0.2334</v>
      </c>
      <c r="G1671" s="3">
        <v>11.89</v>
      </c>
      <c r="J1671" s="1">
        <f t="shared" si="156"/>
        <v>11.87176455980017</v>
      </c>
      <c r="N1671" s="4">
        <f t="shared" si="157"/>
        <v>0.15336787384214493</v>
      </c>
      <c r="O1671" s="4">
        <f t="shared" si="158"/>
        <v>0.15336787384214493</v>
      </c>
      <c r="P1671" s="4">
        <f t="shared" si="159"/>
        <v>2.352170472686008E-2</v>
      </c>
      <c r="Q1671" s="4">
        <f t="shared" si="160"/>
        <v>3.3253127928161363E-4</v>
      </c>
      <c r="R1671" s="4">
        <f t="shared" si="161"/>
        <v>15.230285481078141</v>
      </c>
    </row>
    <row r="1672" spans="1:18" x14ac:dyDescent="0.35">
      <c r="A1672" s="3">
        <v>23</v>
      </c>
      <c r="B1672" s="3">
        <v>-6</v>
      </c>
      <c r="C1672" s="3">
        <v>3.1300000000000001E-2</v>
      </c>
      <c r="D1672" s="3">
        <v>0.56540000000000001</v>
      </c>
      <c r="E1672" s="3">
        <v>0.1699</v>
      </c>
      <c r="F1672" s="3">
        <v>0.2334</v>
      </c>
      <c r="G1672" s="3">
        <v>12.14</v>
      </c>
      <c r="J1672" s="1">
        <f t="shared" si="156"/>
        <v>12.084780559800095</v>
      </c>
      <c r="N1672" s="4">
        <f t="shared" si="157"/>
        <v>0.45485535584766051</v>
      </c>
      <c r="O1672" s="4">
        <f t="shared" si="158"/>
        <v>0.45485535584766051</v>
      </c>
      <c r="P1672" s="4">
        <f t="shared" si="159"/>
        <v>0.20689339474330187</v>
      </c>
      <c r="Q1672" s="4">
        <f t="shared" si="160"/>
        <v>3.0491865759909938E-3</v>
      </c>
      <c r="R1672" s="4">
        <f t="shared" si="161"/>
        <v>13.613028883942214</v>
      </c>
    </row>
    <row r="1673" spans="1:18" x14ac:dyDescent="0.35">
      <c r="A1673" s="3">
        <v>23</v>
      </c>
      <c r="B1673" s="3">
        <v>-7</v>
      </c>
      <c r="C1673" s="3">
        <v>3.1300000000000001E-2</v>
      </c>
      <c r="D1673" s="3">
        <v>0.56540000000000001</v>
      </c>
      <c r="E1673" s="3">
        <v>0.1699</v>
      </c>
      <c r="F1673" s="3">
        <v>0.2334</v>
      </c>
      <c r="G1673" s="3">
        <v>12.39</v>
      </c>
      <c r="J1673" s="1">
        <f t="shared" si="156"/>
        <v>12.29779655980002</v>
      </c>
      <c r="N1673" s="4">
        <f t="shared" si="157"/>
        <v>0.74417627280049181</v>
      </c>
      <c r="O1673" s="4">
        <f t="shared" si="158"/>
        <v>0.74417627280049181</v>
      </c>
      <c r="P1673" s="4">
        <f t="shared" si="159"/>
        <v>0.55379832499923198</v>
      </c>
      <c r="Q1673" s="4">
        <f t="shared" si="160"/>
        <v>8.5014743847114625E-3</v>
      </c>
      <c r="R1673" s="4">
        <f t="shared" si="161"/>
        <v>12.086523919318221</v>
      </c>
    </row>
    <row r="1674" spans="1:18" x14ac:dyDescent="0.35">
      <c r="A1674" s="3">
        <v>23</v>
      </c>
      <c r="B1674" s="3">
        <v>-8</v>
      </c>
      <c r="C1674" s="3">
        <v>3.1300000000000001E-2</v>
      </c>
      <c r="D1674" s="3">
        <v>0.56540000000000001</v>
      </c>
      <c r="E1674" s="3">
        <v>0.1699</v>
      </c>
      <c r="F1674" s="3">
        <v>0.2334</v>
      </c>
      <c r="G1674" s="3">
        <v>12.64</v>
      </c>
      <c r="J1674" s="1">
        <f t="shared" si="156"/>
        <v>12.510812559800172</v>
      </c>
      <c r="N1674" s="4">
        <f t="shared" si="157"/>
        <v>1.0220525332264916</v>
      </c>
      <c r="O1674" s="4">
        <f t="shared" si="158"/>
        <v>1.0220525332264916</v>
      </c>
      <c r="P1674" s="4">
        <f t="shared" si="159"/>
        <v>1.0445913806746887</v>
      </c>
      <c r="Q1674" s="4">
        <f t="shared" si="160"/>
        <v>1.6689394705384272E-2</v>
      </c>
      <c r="R1674" s="4">
        <f t="shared" si="161"/>
        <v>10.650770587204683</v>
      </c>
    </row>
    <row r="1675" spans="1:18" x14ac:dyDescent="0.35">
      <c r="A1675" s="3">
        <v>23</v>
      </c>
      <c r="B1675" s="3">
        <v>-9</v>
      </c>
      <c r="C1675" s="3">
        <v>3.1300000000000001E-2</v>
      </c>
      <c r="D1675" s="3">
        <v>0.56540000000000001</v>
      </c>
      <c r="E1675" s="3">
        <v>0.1699</v>
      </c>
      <c r="F1675" s="3">
        <v>0.2334</v>
      </c>
      <c r="G1675" s="3">
        <v>12.88</v>
      </c>
      <c r="J1675" s="1">
        <f t="shared" si="156"/>
        <v>12.723828559800097</v>
      </c>
      <c r="N1675" s="4">
        <f t="shared" si="157"/>
        <v>1.2125111816762708</v>
      </c>
      <c r="O1675" s="4">
        <f t="shared" si="158"/>
        <v>1.2125111816762708</v>
      </c>
      <c r="P1675" s="4">
        <f t="shared" si="159"/>
        <v>1.4701833656899865</v>
      </c>
      <c r="Q1675" s="4">
        <f t="shared" si="160"/>
        <v>2.4389518734112096E-2</v>
      </c>
      <c r="R1675" s="4">
        <f t="shared" si="161"/>
        <v>9.3057688876046605</v>
      </c>
    </row>
    <row r="1676" spans="1:18" x14ac:dyDescent="0.35">
      <c r="A1676" s="3">
        <v>23</v>
      </c>
      <c r="B1676" s="3">
        <v>-10</v>
      </c>
      <c r="C1676" s="3">
        <v>3.1300000000000001E-2</v>
      </c>
      <c r="D1676" s="3">
        <v>0.56540000000000001</v>
      </c>
      <c r="E1676" s="3">
        <v>0.1699</v>
      </c>
      <c r="F1676" s="3">
        <v>0.2334</v>
      </c>
      <c r="G1676" s="3">
        <v>13.13</v>
      </c>
      <c r="J1676" s="1">
        <f t="shared" si="156"/>
        <v>12.936844559800022</v>
      </c>
      <c r="N1676" s="4">
        <f t="shared" si="157"/>
        <v>1.4711000776845289</v>
      </c>
      <c r="O1676" s="4">
        <f t="shared" si="158"/>
        <v>1.4711000776845289</v>
      </c>
      <c r="P1676" s="4">
        <f t="shared" si="159"/>
        <v>2.1641354385634268</v>
      </c>
      <c r="Q1676" s="4">
        <f t="shared" si="160"/>
        <v>3.7309024078847529E-2</v>
      </c>
      <c r="R1676" s="4">
        <f t="shared" si="161"/>
        <v>8.0515188205165735</v>
      </c>
    </row>
    <row r="1677" spans="1:18" x14ac:dyDescent="0.35">
      <c r="A1677" s="3">
        <v>23</v>
      </c>
      <c r="B1677" s="3">
        <v>-11</v>
      </c>
      <c r="C1677" s="3">
        <v>3.1300000000000001E-2</v>
      </c>
      <c r="D1677" s="3">
        <v>0.56540000000000001</v>
      </c>
      <c r="E1677" s="3">
        <v>0.1699</v>
      </c>
      <c r="F1677" s="3">
        <v>0.2334</v>
      </c>
      <c r="G1677" s="3">
        <v>13.37</v>
      </c>
      <c r="J1677" s="1">
        <f t="shared" si="156"/>
        <v>13.149860559800175</v>
      </c>
      <c r="N1677" s="4">
        <f t="shared" si="157"/>
        <v>1.6465178773360112</v>
      </c>
      <c r="O1677" s="4">
        <f t="shared" si="158"/>
        <v>1.6465178773360112</v>
      </c>
      <c r="P1677" s="4">
        <f t="shared" si="159"/>
        <v>2.711021120387084</v>
      </c>
      <c r="Q1677" s="4">
        <f t="shared" si="160"/>
        <v>4.8461373131492187E-2</v>
      </c>
      <c r="R1677" s="4">
        <f t="shared" si="161"/>
        <v>6.8880203859392299</v>
      </c>
    </row>
    <row r="1678" spans="1:18" x14ac:dyDescent="0.35">
      <c r="A1678" s="3">
        <v>23</v>
      </c>
      <c r="B1678" s="3">
        <v>-12</v>
      </c>
      <c r="C1678" s="3">
        <v>3.1300000000000001E-2</v>
      </c>
      <c r="D1678" s="3">
        <v>0.56540000000000001</v>
      </c>
      <c r="E1678" s="3">
        <v>0.1699</v>
      </c>
      <c r="F1678" s="3">
        <v>0.2334</v>
      </c>
      <c r="G1678" s="3">
        <v>13.61</v>
      </c>
      <c r="J1678" s="1">
        <f t="shared" si="156"/>
        <v>13.3628765598001</v>
      </c>
      <c r="N1678" s="4">
        <f t="shared" si="157"/>
        <v>1.8157490095510644</v>
      </c>
      <c r="O1678" s="4">
        <f t="shared" si="158"/>
        <v>1.8157490095510644</v>
      </c>
      <c r="P1678" s="4">
        <f t="shared" si="159"/>
        <v>3.2969444656856717</v>
      </c>
      <c r="Q1678" s="4">
        <f t="shared" si="160"/>
        <v>6.1069994696233476E-2</v>
      </c>
      <c r="R1678" s="4">
        <f t="shared" si="161"/>
        <v>5.8152735838751131</v>
      </c>
    </row>
    <row r="1679" spans="1:18" x14ac:dyDescent="0.35">
      <c r="A1679" s="3">
        <v>23</v>
      </c>
      <c r="B1679" s="3">
        <v>-13</v>
      </c>
      <c r="C1679" s="3">
        <v>3.1300000000000001E-2</v>
      </c>
      <c r="D1679" s="3">
        <v>0.56540000000000001</v>
      </c>
      <c r="E1679" s="3">
        <v>0.1699</v>
      </c>
      <c r="F1679" s="3">
        <v>0.2334</v>
      </c>
      <c r="G1679" s="3">
        <v>13.85</v>
      </c>
      <c r="J1679" s="1">
        <f t="shared" si="156"/>
        <v>13.575892559800025</v>
      </c>
      <c r="N1679" s="4">
        <f t="shared" si="157"/>
        <v>1.9791150916965705</v>
      </c>
      <c r="O1679" s="4">
        <f t="shared" si="158"/>
        <v>1.9791150916965705</v>
      </c>
      <c r="P1679" s="4">
        <f t="shared" si="159"/>
        <v>3.9168965461811247</v>
      </c>
      <c r="Q1679" s="4">
        <f t="shared" si="160"/>
        <v>7.5134888772982883E-2</v>
      </c>
      <c r="R1679" s="4">
        <f t="shared" si="161"/>
        <v>4.8332784143229315</v>
      </c>
    </row>
    <row r="1680" spans="1:18" x14ac:dyDescent="0.35">
      <c r="A1680" s="3">
        <v>23</v>
      </c>
      <c r="B1680" s="3">
        <v>-14</v>
      </c>
      <c r="C1680" s="3">
        <v>3.1300000000000001E-2</v>
      </c>
      <c r="D1680" s="3">
        <v>0.56540000000000001</v>
      </c>
      <c r="E1680" s="3">
        <v>0.1699</v>
      </c>
      <c r="F1680" s="3">
        <v>0.2334</v>
      </c>
      <c r="G1680" s="3">
        <v>14.08</v>
      </c>
      <c r="J1680" s="1">
        <f t="shared" si="156"/>
        <v>13.788908559800177</v>
      </c>
      <c r="N1680" s="4">
        <f t="shared" si="157"/>
        <v>2.0674107968737432</v>
      </c>
      <c r="O1680" s="4">
        <f t="shared" si="158"/>
        <v>2.0674107968737432</v>
      </c>
      <c r="P1680" s="4">
        <f t="shared" si="159"/>
        <v>4.2741874030301261</v>
      </c>
      <c r="Q1680" s="4">
        <f t="shared" si="160"/>
        <v>8.4734226557607151E-2</v>
      </c>
      <c r="R1680" s="4">
        <f t="shared" si="161"/>
        <v>3.9420348772817837</v>
      </c>
    </row>
    <row r="1681" spans="1:18" x14ac:dyDescent="0.35">
      <c r="A1681" s="3">
        <v>23</v>
      </c>
      <c r="B1681" s="3">
        <v>-15</v>
      </c>
      <c r="C1681" s="3">
        <v>3.1300000000000001E-2</v>
      </c>
      <c r="D1681" s="3">
        <v>0.56540000000000001</v>
      </c>
      <c r="E1681" s="3">
        <v>0.1699</v>
      </c>
      <c r="F1681" s="3">
        <v>0.2334</v>
      </c>
      <c r="G1681" s="3">
        <v>14.32</v>
      </c>
      <c r="J1681" s="1">
        <f t="shared" si="156"/>
        <v>14.001924559800102</v>
      </c>
      <c r="N1681" s="4">
        <f t="shared" si="157"/>
        <v>2.2211972080998477</v>
      </c>
      <c r="O1681" s="4">
        <f t="shared" si="158"/>
        <v>2.2211972080998477</v>
      </c>
      <c r="P1681" s="4">
        <f t="shared" si="159"/>
        <v>4.9337170372705579</v>
      </c>
      <c r="Q1681" s="4">
        <f t="shared" si="160"/>
        <v>0.10117198565835901</v>
      </c>
      <c r="R1681" s="4">
        <f t="shared" si="161"/>
        <v>3.1415429727535722</v>
      </c>
    </row>
    <row r="1682" spans="1:18" x14ac:dyDescent="0.35">
      <c r="A1682" s="3">
        <v>23</v>
      </c>
      <c r="B1682" s="3">
        <v>-16</v>
      </c>
      <c r="C1682" s="3">
        <v>3.1300000000000001E-2</v>
      </c>
      <c r="D1682" s="3">
        <v>0.56540000000000001</v>
      </c>
      <c r="E1682" s="3">
        <v>0.1699</v>
      </c>
      <c r="F1682" s="3">
        <v>0.2334</v>
      </c>
      <c r="G1682" s="3">
        <v>14.55</v>
      </c>
      <c r="J1682" s="1">
        <f t="shared" si="156"/>
        <v>14.214940559800027</v>
      </c>
      <c r="N1682" s="4">
        <f t="shared" si="157"/>
        <v>2.3028140219929454</v>
      </c>
      <c r="O1682" s="4">
        <f t="shared" si="158"/>
        <v>2.3028140219929454</v>
      </c>
      <c r="P1682" s="4">
        <f t="shared" si="159"/>
        <v>5.3029524198873252</v>
      </c>
      <c r="Q1682" s="4">
        <f t="shared" si="160"/>
        <v>0.11226482846711967</v>
      </c>
      <c r="R1682" s="4">
        <f t="shared" si="161"/>
        <v>2.4318027007372964</v>
      </c>
    </row>
    <row r="1683" spans="1:18" x14ac:dyDescent="0.35">
      <c r="A1683" s="3">
        <v>23</v>
      </c>
      <c r="B1683" s="3">
        <v>-17</v>
      </c>
      <c r="C1683" s="3">
        <v>3.1300000000000001E-2</v>
      </c>
      <c r="D1683" s="3">
        <v>0.56540000000000001</v>
      </c>
      <c r="E1683" s="3">
        <v>0.1699</v>
      </c>
      <c r="F1683" s="3">
        <v>0.2334</v>
      </c>
      <c r="G1683" s="3">
        <v>14.78</v>
      </c>
      <c r="J1683" s="1">
        <f t="shared" si="156"/>
        <v>14.42795655980018</v>
      </c>
      <c r="N1683" s="4">
        <f t="shared" si="157"/>
        <v>2.3818906644101476</v>
      </c>
      <c r="O1683" s="4">
        <f t="shared" si="158"/>
        <v>2.3818906644101476</v>
      </c>
      <c r="P1683" s="4">
        <f t="shared" si="159"/>
        <v>5.6734031372042146</v>
      </c>
      <c r="Q1683" s="4">
        <f t="shared" si="160"/>
        <v>0.12393458378772411</v>
      </c>
      <c r="R1683" s="4">
        <f t="shared" si="161"/>
        <v>1.8128140612323445</v>
      </c>
    </row>
    <row r="1684" spans="1:18" x14ac:dyDescent="0.35">
      <c r="A1684" s="3">
        <v>23</v>
      </c>
      <c r="B1684" s="3">
        <v>-18</v>
      </c>
      <c r="C1684" s="3">
        <v>3.1300000000000001E-2</v>
      </c>
      <c r="D1684" s="3">
        <v>0.56540000000000001</v>
      </c>
      <c r="E1684" s="3">
        <v>0.1699</v>
      </c>
      <c r="F1684" s="3">
        <v>0.2334</v>
      </c>
      <c r="G1684" s="3">
        <v>15</v>
      </c>
      <c r="J1684" s="1">
        <f t="shared" si="156"/>
        <v>14.640972559800105</v>
      </c>
      <c r="N1684" s="4">
        <f t="shared" si="157"/>
        <v>2.3935162679993027</v>
      </c>
      <c r="O1684" s="4">
        <f t="shared" si="158"/>
        <v>2.3935162679993027</v>
      </c>
      <c r="P1684" s="4">
        <f t="shared" si="159"/>
        <v>5.7289201251773099</v>
      </c>
      <c r="Q1684" s="4">
        <f t="shared" si="160"/>
        <v>0.12890070281648947</v>
      </c>
      <c r="R1684" s="4">
        <f t="shared" si="161"/>
        <v>1.2845770542400377</v>
      </c>
    </row>
    <row r="1685" spans="1:18" x14ac:dyDescent="0.35">
      <c r="A1685" s="3">
        <v>23</v>
      </c>
      <c r="B1685" s="3">
        <v>-19</v>
      </c>
      <c r="C1685" s="3">
        <v>3.1300000000000001E-2</v>
      </c>
      <c r="D1685" s="3">
        <v>0.56540000000000001</v>
      </c>
      <c r="E1685" s="3">
        <v>0.1699</v>
      </c>
      <c r="F1685" s="3">
        <v>0.2334</v>
      </c>
      <c r="G1685" s="3">
        <v>15.23</v>
      </c>
      <c r="J1685" s="1">
        <f t="shared" si="156"/>
        <v>14.85398855980003</v>
      </c>
      <c r="N1685" s="4">
        <f t="shared" si="157"/>
        <v>2.468886672356998</v>
      </c>
      <c r="O1685" s="4">
        <f t="shared" si="158"/>
        <v>2.468886672356998</v>
      </c>
      <c r="P1685" s="4">
        <f t="shared" si="159"/>
        <v>6.095401400942011</v>
      </c>
      <c r="Q1685" s="4">
        <f t="shared" si="160"/>
        <v>0.1413846031612562</v>
      </c>
      <c r="R1685" s="4">
        <f t="shared" si="161"/>
        <v>0.84709167975966726</v>
      </c>
    </row>
    <row r="1686" spans="1:18" x14ac:dyDescent="0.35">
      <c r="A1686" s="3">
        <v>23</v>
      </c>
      <c r="B1686" s="3">
        <v>-20</v>
      </c>
      <c r="C1686" s="3">
        <v>3.1300000000000001E-2</v>
      </c>
      <c r="D1686" s="3">
        <v>0.56540000000000001</v>
      </c>
      <c r="E1686" s="3">
        <v>0.1699</v>
      </c>
      <c r="F1686" s="3">
        <v>0.2334</v>
      </c>
      <c r="G1686" s="3">
        <v>15.45</v>
      </c>
      <c r="J1686" s="1">
        <f t="shared" si="156"/>
        <v>15.067004559800182</v>
      </c>
      <c r="N1686" s="4">
        <f t="shared" si="157"/>
        <v>2.4789348880247073</v>
      </c>
      <c r="O1686" s="4">
        <f t="shared" si="158"/>
        <v>2.4789348880247073</v>
      </c>
      <c r="P1686" s="4">
        <f t="shared" si="159"/>
        <v>6.1451181790660678</v>
      </c>
      <c r="Q1686" s="4">
        <f t="shared" si="160"/>
        <v>0.14668550721385179</v>
      </c>
      <c r="R1686" s="4">
        <f t="shared" si="161"/>
        <v>0.50035793779091131</v>
      </c>
    </row>
    <row r="1687" spans="1:18" x14ac:dyDescent="0.35">
      <c r="A1687" s="3">
        <v>24</v>
      </c>
      <c r="B1687" s="3">
        <v>5</v>
      </c>
      <c r="C1687" s="3">
        <v>3.1300000000000001E-2</v>
      </c>
      <c r="D1687" s="3">
        <v>0.56540000000000001</v>
      </c>
      <c r="E1687" s="3">
        <v>0.1699</v>
      </c>
      <c r="F1687" s="3">
        <v>0.2334</v>
      </c>
      <c r="G1687" s="3">
        <v>9.6010000000000009</v>
      </c>
      <c r="J1687" s="1">
        <f t="shared" si="156"/>
        <v>10.056721559799882</v>
      </c>
      <c r="N1687" s="4">
        <f t="shared" si="157"/>
        <v>-4.7466051432130145</v>
      </c>
      <c r="O1687" s="4">
        <f t="shared" si="158"/>
        <v>4.7466051432130145</v>
      </c>
      <c r="P1687" s="4">
        <f t="shared" si="159"/>
        <v>22.530260385576241</v>
      </c>
      <c r="Q1687" s="4">
        <f t="shared" si="160"/>
        <v>0.20768214006643707</v>
      </c>
      <c r="R1687" s="4">
        <f t="shared" si="161"/>
        <v>32.691439601722294</v>
      </c>
    </row>
    <row r="1688" spans="1:18" x14ac:dyDescent="0.35">
      <c r="A1688" s="3">
        <v>24</v>
      </c>
      <c r="B1688" s="3">
        <v>4</v>
      </c>
      <c r="C1688" s="3">
        <v>3.1300000000000001E-2</v>
      </c>
      <c r="D1688" s="3">
        <v>0.56540000000000001</v>
      </c>
      <c r="E1688" s="3">
        <v>0.1699</v>
      </c>
      <c r="F1688" s="3">
        <v>0.2334</v>
      </c>
      <c r="G1688" s="3">
        <v>9.8710000000000004</v>
      </c>
      <c r="J1688" s="1">
        <f t="shared" si="156"/>
        <v>10.269737559800035</v>
      </c>
      <c r="N1688" s="4">
        <f t="shared" si="157"/>
        <v>-4.0394849539057285</v>
      </c>
      <c r="O1688" s="4">
        <f t="shared" si="158"/>
        <v>4.0394849539057285</v>
      </c>
      <c r="P1688" s="4">
        <f t="shared" si="159"/>
        <v>16.317438692830766</v>
      </c>
      <c r="Q1688" s="4">
        <f t="shared" si="160"/>
        <v>0.15899164159528606</v>
      </c>
      <c r="R1688" s="4">
        <f t="shared" si="161"/>
        <v>30.300916605208009</v>
      </c>
    </row>
    <row r="1689" spans="1:18" x14ac:dyDescent="0.35">
      <c r="A1689" s="3">
        <v>24</v>
      </c>
      <c r="B1689" s="3">
        <v>3</v>
      </c>
      <c r="C1689" s="3">
        <v>3.1300000000000001E-2</v>
      </c>
      <c r="D1689" s="3">
        <v>0.56540000000000001</v>
      </c>
      <c r="E1689" s="3">
        <v>0.1699</v>
      </c>
      <c r="F1689" s="3">
        <v>0.2334</v>
      </c>
      <c r="G1689" s="3">
        <v>10.14</v>
      </c>
      <c r="J1689" s="1">
        <f t="shared" si="156"/>
        <v>10.48275355979996</v>
      </c>
      <c r="N1689" s="4">
        <f t="shared" si="157"/>
        <v>-3.3802126213013741</v>
      </c>
      <c r="O1689" s="4">
        <f t="shared" si="158"/>
        <v>3.3802126213013741</v>
      </c>
      <c r="P1689" s="4">
        <f t="shared" si="159"/>
        <v>11.425837365205107</v>
      </c>
      <c r="Q1689" s="4">
        <f t="shared" si="160"/>
        <v>0.11748000275554432</v>
      </c>
      <c r="R1689" s="4">
        <f t="shared" si="161"/>
        <v>28.001145241208267</v>
      </c>
    </row>
    <row r="1690" spans="1:18" x14ac:dyDescent="0.35">
      <c r="A1690" s="3">
        <v>24</v>
      </c>
      <c r="B1690" s="3">
        <v>2</v>
      </c>
      <c r="C1690" s="3">
        <v>3.1300000000000001E-2</v>
      </c>
      <c r="D1690" s="3">
        <v>0.56540000000000001</v>
      </c>
      <c r="E1690" s="3">
        <v>0.1699</v>
      </c>
      <c r="F1690" s="3">
        <v>0.2334</v>
      </c>
      <c r="G1690" s="3">
        <v>10.41</v>
      </c>
      <c r="J1690" s="1">
        <f t="shared" si="156"/>
        <v>10.695769559799885</v>
      </c>
      <c r="N1690" s="4">
        <f t="shared" si="157"/>
        <v>-2.7451446666655603</v>
      </c>
      <c r="O1690" s="4">
        <f t="shared" si="158"/>
        <v>2.7451446666655603</v>
      </c>
      <c r="P1690" s="4">
        <f t="shared" si="159"/>
        <v>7.5358192409223701</v>
      </c>
      <c r="Q1690" s="4">
        <f t="shared" si="160"/>
        <v>8.1664241308219948E-2</v>
      </c>
      <c r="R1690" s="4">
        <f t="shared" si="161"/>
        <v>25.792125509720456</v>
      </c>
    </row>
    <row r="1691" spans="1:18" x14ac:dyDescent="0.35">
      <c r="A1691" s="3">
        <v>24</v>
      </c>
      <c r="B1691" s="3">
        <v>1</v>
      </c>
      <c r="C1691" s="3">
        <v>3.1300000000000001E-2</v>
      </c>
      <c r="D1691" s="3">
        <v>0.56540000000000001</v>
      </c>
      <c r="E1691" s="3">
        <v>0.1699</v>
      </c>
      <c r="F1691" s="3">
        <v>0.2334</v>
      </c>
      <c r="G1691" s="3">
        <v>10.67</v>
      </c>
      <c r="J1691" s="1">
        <f t="shared" si="156"/>
        <v>10.908785559800037</v>
      </c>
      <c r="N1691" s="4">
        <f t="shared" si="157"/>
        <v>-2.2379152746020381</v>
      </c>
      <c r="O1691" s="4">
        <f t="shared" si="158"/>
        <v>2.2379152746020381</v>
      </c>
      <c r="P1691" s="4">
        <f t="shared" si="159"/>
        <v>5.008264776297116</v>
      </c>
      <c r="Q1691" s="4">
        <f t="shared" si="160"/>
        <v>5.7018543569017269E-2</v>
      </c>
      <c r="R1691" s="4">
        <f t="shared" si="161"/>
        <v>23.673857410742372</v>
      </c>
    </row>
    <row r="1692" spans="1:18" x14ac:dyDescent="0.35">
      <c r="A1692" s="3">
        <v>24</v>
      </c>
      <c r="B1692" s="3">
        <v>0</v>
      </c>
      <c r="C1692" s="3">
        <v>3.1300000000000001E-2</v>
      </c>
      <c r="D1692" s="3">
        <v>0.56540000000000001</v>
      </c>
      <c r="E1692" s="3">
        <v>0.1699</v>
      </c>
      <c r="F1692" s="3">
        <v>0.2334</v>
      </c>
      <c r="G1692" s="3">
        <v>10.94</v>
      </c>
      <c r="J1692" s="1">
        <f t="shared" si="156"/>
        <v>11.121801559799962</v>
      </c>
      <c r="N1692" s="4">
        <f t="shared" si="157"/>
        <v>-1.6618058482629154</v>
      </c>
      <c r="O1692" s="4">
        <f t="shared" si="158"/>
        <v>1.6618058482629154</v>
      </c>
      <c r="P1692" s="4">
        <f t="shared" si="159"/>
        <v>2.7615986773208281</v>
      </c>
      <c r="Q1692" s="4">
        <f t="shared" si="160"/>
        <v>3.3051807145699497E-2</v>
      </c>
      <c r="R1692" s="4">
        <f t="shared" si="161"/>
        <v>21.646340944278531</v>
      </c>
    </row>
    <row r="1693" spans="1:18" x14ac:dyDescent="0.35">
      <c r="A1693" s="3">
        <v>24</v>
      </c>
      <c r="B1693" s="3">
        <v>-1</v>
      </c>
      <c r="C1693" s="3">
        <v>3.1300000000000001E-2</v>
      </c>
      <c r="D1693" s="3">
        <v>0.56540000000000001</v>
      </c>
      <c r="E1693" s="3">
        <v>0.1699</v>
      </c>
      <c r="F1693" s="3">
        <v>0.2334</v>
      </c>
      <c r="G1693" s="3">
        <v>11.2</v>
      </c>
      <c r="J1693" s="1">
        <f t="shared" si="156"/>
        <v>11.334817559799887</v>
      </c>
      <c r="N1693" s="4">
        <f t="shared" si="157"/>
        <v>-1.2037282124990016</v>
      </c>
      <c r="O1693" s="4">
        <f t="shared" si="158"/>
        <v>1.2037282124990016</v>
      </c>
      <c r="P1693" s="4">
        <f t="shared" si="159"/>
        <v>1.4489616095660416</v>
      </c>
      <c r="Q1693" s="4">
        <f t="shared" si="160"/>
        <v>1.8175774430396429E-2</v>
      </c>
      <c r="R1693" s="4">
        <f t="shared" si="161"/>
        <v>19.70957611032663</v>
      </c>
    </row>
    <row r="1694" spans="1:18" x14ac:dyDescent="0.35">
      <c r="A1694" s="3">
        <v>24</v>
      </c>
      <c r="B1694" s="3">
        <v>-2</v>
      </c>
      <c r="C1694" s="3">
        <v>3.1300000000000001E-2</v>
      </c>
      <c r="D1694" s="3">
        <v>0.56540000000000001</v>
      </c>
      <c r="E1694" s="3">
        <v>0.1699</v>
      </c>
      <c r="F1694" s="3">
        <v>0.2334</v>
      </c>
      <c r="G1694" s="3">
        <v>11.46</v>
      </c>
      <c r="J1694" s="1">
        <f t="shared" si="156"/>
        <v>11.54783355980004</v>
      </c>
      <c r="N1694" s="4">
        <f t="shared" si="157"/>
        <v>-0.76643594938952042</v>
      </c>
      <c r="O1694" s="4">
        <f t="shared" si="158"/>
        <v>0.76643594938952042</v>
      </c>
      <c r="P1694" s="4">
        <f t="shared" si="159"/>
        <v>0.58742406451661555</v>
      </c>
      <c r="Q1694" s="4">
        <f t="shared" si="160"/>
        <v>7.7147342271470338E-3</v>
      </c>
      <c r="R1694" s="4">
        <f t="shared" si="161"/>
        <v>17.863562908884738</v>
      </c>
    </row>
    <row r="1695" spans="1:18" x14ac:dyDescent="0.35">
      <c r="A1695" s="3">
        <v>24</v>
      </c>
      <c r="B1695" s="3">
        <v>-3</v>
      </c>
      <c r="C1695" s="3">
        <v>3.1300000000000001E-2</v>
      </c>
      <c r="D1695" s="3">
        <v>0.56540000000000001</v>
      </c>
      <c r="E1695" s="3">
        <v>0.1699</v>
      </c>
      <c r="F1695" s="3">
        <v>0.2334</v>
      </c>
      <c r="G1695" s="3">
        <v>11.71</v>
      </c>
      <c r="J1695" s="1">
        <f t="shared" si="156"/>
        <v>11.760849559799965</v>
      </c>
      <c r="N1695" s="4">
        <f t="shared" si="157"/>
        <v>-0.43424047651549169</v>
      </c>
      <c r="O1695" s="4">
        <f t="shared" si="158"/>
        <v>0.43424047651549169</v>
      </c>
      <c r="P1695" s="4">
        <f t="shared" si="159"/>
        <v>0.1885647914444013</v>
      </c>
      <c r="Q1695" s="4">
        <f t="shared" si="160"/>
        <v>2.5856777318501232E-3</v>
      </c>
      <c r="R1695" s="4">
        <f t="shared" si="161"/>
        <v>16.108301339956803</v>
      </c>
    </row>
    <row r="1696" spans="1:18" x14ac:dyDescent="0.35">
      <c r="A1696" s="3">
        <v>24</v>
      </c>
      <c r="B1696" s="3">
        <v>-4</v>
      </c>
      <c r="C1696" s="3">
        <v>3.1300000000000001E-2</v>
      </c>
      <c r="D1696" s="3">
        <v>0.56540000000000001</v>
      </c>
      <c r="E1696" s="3">
        <v>0.1699</v>
      </c>
      <c r="F1696" s="3">
        <v>0.2334</v>
      </c>
      <c r="G1696" s="3">
        <v>11.97</v>
      </c>
      <c r="J1696" s="1">
        <f t="shared" si="156"/>
        <v>11.97386555979989</v>
      </c>
      <c r="N1696" s="4">
        <f t="shared" si="157"/>
        <v>-3.2293732664071345E-2</v>
      </c>
      <c r="O1696" s="4">
        <f t="shared" si="158"/>
        <v>3.2293732664071345E-2</v>
      </c>
      <c r="P1696" s="4">
        <f t="shared" si="159"/>
        <v>1.0428851693785085E-3</v>
      </c>
      <c r="Q1696" s="4">
        <f t="shared" si="160"/>
        <v>1.4942552566520513E-5</v>
      </c>
      <c r="R1696" s="4">
        <f t="shared" si="161"/>
        <v>14.443791403540807</v>
      </c>
    </row>
    <row r="1697" spans="1:18" x14ac:dyDescent="0.35">
      <c r="A1697" s="3">
        <v>24</v>
      </c>
      <c r="B1697" s="3">
        <v>-5</v>
      </c>
      <c r="C1697" s="3">
        <v>3.1300000000000001E-2</v>
      </c>
      <c r="D1697" s="3">
        <v>0.56540000000000001</v>
      </c>
      <c r="E1697" s="3">
        <v>0.1699</v>
      </c>
      <c r="F1697" s="3">
        <v>0.2334</v>
      </c>
      <c r="G1697" s="3">
        <v>12.22</v>
      </c>
      <c r="J1697" s="1">
        <f t="shared" si="156"/>
        <v>12.186881559800042</v>
      </c>
      <c r="N1697" s="4">
        <f t="shared" si="157"/>
        <v>0.27101833224188415</v>
      </c>
      <c r="O1697" s="4">
        <f t="shared" si="158"/>
        <v>0.27101833224188415</v>
      </c>
      <c r="P1697" s="4">
        <f t="shared" si="159"/>
        <v>7.3450936411172299E-2</v>
      </c>
      <c r="Q1697" s="4">
        <f t="shared" si="160"/>
        <v>1.0968310812782102E-3</v>
      </c>
      <c r="R1697" s="4">
        <f t="shared" si="161"/>
        <v>12.870033099635112</v>
      </c>
    </row>
    <row r="1698" spans="1:18" x14ac:dyDescent="0.35">
      <c r="A1698" s="3">
        <v>24</v>
      </c>
      <c r="B1698" s="3">
        <v>-6</v>
      </c>
      <c r="C1698" s="3">
        <v>3.1300000000000001E-2</v>
      </c>
      <c r="D1698" s="3">
        <v>0.56540000000000001</v>
      </c>
      <c r="E1698" s="3">
        <v>0.1699</v>
      </c>
      <c r="F1698" s="3">
        <v>0.2334</v>
      </c>
      <c r="G1698" s="3">
        <v>12.47</v>
      </c>
      <c r="J1698" s="1">
        <f t="shared" si="156"/>
        <v>12.399897559799967</v>
      </c>
      <c r="N1698" s="4">
        <f t="shared" si="157"/>
        <v>0.5621687265439711</v>
      </c>
      <c r="O1698" s="4">
        <f t="shared" si="158"/>
        <v>0.5621687265439711</v>
      </c>
      <c r="P1698" s="4">
        <f t="shared" si="159"/>
        <v>0.31603367710407015</v>
      </c>
      <c r="Q1698" s="4">
        <f t="shared" si="160"/>
        <v>4.9143521219992305E-3</v>
      </c>
      <c r="R1698" s="4">
        <f t="shared" si="161"/>
        <v>11.387026428243084</v>
      </c>
    </row>
    <row r="1699" spans="1:18" x14ac:dyDescent="0.35">
      <c r="A1699" s="3">
        <v>24</v>
      </c>
      <c r="B1699" s="3">
        <v>-7</v>
      </c>
      <c r="C1699" s="3">
        <v>3.1300000000000001E-2</v>
      </c>
      <c r="D1699" s="3">
        <v>0.56540000000000001</v>
      </c>
      <c r="E1699" s="3">
        <v>0.1699</v>
      </c>
      <c r="F1699" s="3">
        <v>0.2334</v>
      </c>
      <c r="G1699" s="3">
        <v>12.72</v>
      </c>
      <c r="J1699" s="1">
        <f t="shared" si="156"/>
        <v>12.612913559799892</v>
      </c>
      <c r="N1699" s="4">
        <f t="shared" si="157"/>
        <v>0.84187452987506406</v>
      </c>
      <c r="O1699" s="4">
        <f t="shared" si="158"/>
        <v>0.84187452987506406</v>
      </c>
      <c r="P1699" s="4">
        <f t="shared" si="159"/>
        <v>0.70875272405236012</v>
      </c>
      <c r="Q1699" s="4">
        <f t="shared" si="160"/>
        <v>1.146750567473134E-2</v>
      </c>
      <c r="R1699" s="4">
        <f t="shared" si="161"/>
        <v>9.9947713893629917</v>
      </c>
    </row>
    <row r="1700" spans="1:18" x14ac:dyDescent="0.35">
      <c r="A1700" s="3">
        <v>24</v>
      </c>
      <c r="B1700" s="3">
        <v>-8</v>
      </c>
      <c r="C1700" s="3">
        <v>3.1300000000000001E-2</v>
      </c>
      <c r="D1700" s="3">
        <v>0.56540000000000001</v>
      </c>
      <c r="E1700" s="3">
        <v>0.1699</v>
      </c>
      <c r="F1700" s="3">
        <v>0.2334</v>
      </c>
      <c r="G1700" s="3">
        <v>12.97</v>
      </c>
      <c r="J1700" s="1">
        <f t="shared" si="156"/>
        <v>12.825929559800045</v>
      </c>
      <c r="N1700" s="4">
        <f t="shared" si="157"/>
        <v>1.1107975343096048</v>
      </c>
      <c r="O1700" s="4">
        <f t="shared" si="158"/>
        <v>1.1107975343096048</v>
      </c>
      <c r="P1700" s="4">
        <f t="shared" si="159"/>
        <v>1.2338711622282976</v>
      </c>
      <c r="Q1700" s="4">
        <f t="shared" si="160"/>
        <v>2.0756291739409023E-2</v>
      </c>
      <c r="R1700" s="4">
        <f t="shared" si="161"/>
        <v>8.6932679829934933</v>
      </c>
    </row>
    <row r="1701" spans="1:18" x14ac:dyDescent="0.35">
      <c r="A1701" s="3">
        <v>24</v>
      </c>
      <c r="B1701" s="3">
        <v>-9</v>
      </c>
      <c r="C1701" s="3">
        <v>3.1300000000000001E-2</v>
      </c>
      <c r="D1701" s="3">
        <v>0.56540000000000001</v>
      </c>
      <c r="E1701" s="3">
        <v>0.1699</v>
      </c>
      <c r="F1701" s="3">
        <v>0.2334</v>
      </c>
      <c r="G1701" s="3">
        <v>13.21</v>
      </c>
      <c r="J1701" s="1">
        <f t="shared" si="156"/>
        <v>13.03894555979997</v>
      </c>
      <c r="N1701" s="4">
        <f t="shared" si="157"/>
        <v>1.2948859969722248</v>
      </c>
      <c r="O1701" s="4">
        <f t="shared" si="158"/>
        <v>1.2948859969722248</v>
      </c>
      <c r="P1701" s="4">
        <f t="shared" si="159"/>
        <v>1.6767297451547527</v>
      </c>
      <c r="Q1701" s="4">
        <f t="shared" si="160"/>
        <v>2.925962151214595E-2</v>
      </c>
      <c r="R1701" s="4">
        <f t="shared" si="161"/>
        <v>7.4825162091373691</v>
      </c>
    </row>
    <row r="1702" spans="1:18" x14ac:dyDescent="0.35">
      <c r="A1702" s="3">
        <v>24</v>
      </c>
      <c r="B1702" s="3">
        <v>-10</v>
      </c>
      <c r="C1702" s="3">
        <v>3.1300000000000001E-2</v>
      </c>
      <c r="D1702" s="3">
        <v>0.56540000000000001</v>
      </c>
      <c r="E1702" s="3">
        <v>0.1699</v>
      </c>
      <c r="F1702" s="3">
        <v>0.2334</v>
      </c>
      <c r="G1702" s="3">
        <v>13.45</v>
      </c>
      <c r="J1702" s="1">
        <f t="shared" si="156"/>
        <v>13.251961559799895</v>
      </c>
      <c r="N1702" s="4">
        <f t="shared" si="157"/>
        <v>1.4724047598520766</v>
      </c>
      <c r="O1702" s="4">
        <f t="shared" si="158"/>
        <v>1.4724047598520766</v>
      </c>
      <c r="P1702" s="4">
        <f t="shared" si="159"/>
        <v>2.1679757768350516</v>
      </c>
      <c r="Q1702" s="4">
        <f t="shared" si="160"/>
        <v>3.9219223796890287E-2</v>
      </c>
      <c r="R1702" s="4">
        <f t="shared" si="161"/>
        <v>6.362516067793182</v>
      </c>
    </row>
    <row r="1703" spans="1:18" x14ac:dyDescent="0.35">
      <c r="A1703" s="3">
        <v>24</v>
      </c>
      <c r="B1703" s="3">
        <v>-11</v>
      </c>
      <c r="C1703" s="3">
        <v>3.1300000000000001E-2</v>
      </c>
      <c r="D1703" s="3">
        <v>0.56540000000000001</v>
      </c>
      <c r="E1703" s="3">
        <v>0.1699</v>
      </c>
      <c r="F1703" s="3">
        <v>0.2334</v>
      </c>
      <c r="G1703" s="3">
        <v>13.69</v>
      </c>
      <c r="J1703" s="1">
        <f t="shared" si="156"/>
        <v>13.464977559800047</v>
      </c>
      <c r="N1703" s="4">
        <f t="shared" si="157"/>
        <v>1.6436993440463996</v>
      </c>
      <c r="O1703" s="4">
        <f t="shared" si="158"/>
        <v>1.6436993440463996</v>
      </c>
      <c r="P1703" s="4">
        <f t="shared" si="159"/>
        <v>2.7017475336185646</v>
      </c>
      <c r="Q1703" s="4">
        <f t="shared" si="160"/>
        <v>5.0635098593541018E-2</v>
      </c>
      <c r="R1703" s="4">
        <f t="shared" si="161"/>
        <v>5.3332675589598804</v>
      </c>
    </row>
    <row r="1704" spans="1:18" x14ac:dyDescent="0.35">
      <c r="A1704" s="3">
        <v>24</v>
      </c>
      <c r="B1704" s="3">
        <v>-12</v>
      </c>
      <c r="C1704" s="3">
        <v>3.1300000000000001E-2</v>
      </c>
      <c r="D1704" s="3">
        <v>0.56540000000000001</v>
      </c>
      <c r="E1704" s="3">
        <v>0.1699</v>
      </c>
      <c r="F1704" s="3">
        <v>0.2334</v>
      </c>
      <c r="G1704" s="3">
        <v>13.93</v>
      </c>
      <c r="J1704" s="1">
        <f t="shared" si="156"/>
        <v>13.677993559799972</v>
      </c>
      <c r="N1704" s="4">
        <f t="shared" si="157"/>
        <v>1.8090914587223781</v>
      </c>
      <c r="O1704" s="4">
        <f t="shared" si="158"/>
        <v>1.8090914587223781</v>
      </c>
      <c r="P1704" s="4">
        <f t="shared" si="159"/>
        <v>3.272811906022262</v>
      </c>
      <c r="Q1704" s="4">
        <f t="shared" si="160"/>
        <v>6.3507245902289927E-2</v>
      </c>
      <c r="R1704" s="4">
        <f t="shared" si="161"/>
        <v>4.3947706826396615</v>
      </c>
    </row>
    <row r="1705" spans="1:18" x14ac:dyDescent="0.35">
      <c r="A1705" s="3">
        <v>24</v>
      </c>
      <c r="B1705" s="3">
        <v>-13</v>
      </c>
      <c r="C1705" s="3">
        <v>3.1300000000000001E-2</v>
      </c>
      <c r="D1705" s="3">
        <v>0.56540000000000001</v>
      </c>
      <c r="E1705" s="3">
        <v>0.1699</v>
      </c>
      <c r="F1705" s="3">
        <v>0.2334</v>
      </c>
      <c r="G1705" s="3">
        <v>14.17</v>
      </c>
      <c r="J1705" s="1">
        <f t="shared" si="156"/>
        <v>13.891009559799897</v>
      </c>
      <c r="N1705" s="4">
        <f t="shared" si="157"/>
        <v>1.9688810176436304</v>
      </c>
      <c r="O1705" s="4">
        <f t="shared" si="158"/>
        <v>1.9688810176436304</v>
      </c>
      <c r="P1705" s="4">
        <f t="shared" si="159"/>
        <v>3.8764924616374179</v>
      </c>
      <c r="Q1705" s="4">
        <f t="shared" si="160"/>
        <v>7.783566572304694E-2</v>
      </c>
      <c r="R1705" s="4">
        <f t="shared" si="161"/>
        <v>3.5470254388313789</v>
      </c>
    </row>
    <row r="1706" spans="1:18" x14ac:dyDescent="0.35">
      <c r="A1706" s="3">
        <v>24</v>
      </c>
      <c r="B1706" s="3">
        <v>-14</v>
      </c>
      <c r="C1706" s="3">
        <v>3.1300000000000001E-2</v>
      </c>
      <c r="D1706" s="3">
        <v>0.56540000000000001</v>
      </c>
      <c r="E1706" s="3">
        <v>0.1699</v>
      </c>
      <c r="F1706" s="3">
        <v>0.2334</v>
      </c>
      <c r="G1706" s="3">
        <v>14.4</v>
      </c>
      <c r="J1706" s="1">
        <f t="shared" si="156"/>
        <v>14.10402555980005</v>
      </c>
      <c r="N1706" s="4">
        <f t="shared" si="157"/>
        <v>2.0553780569441003</v>
      </c>
      <c r="O1706" s="4">
        <f t="shared" si="158"/>
        <v>2.0553780569441003</v>
      </c>
      <c r="P1706" s="4">
        <f t="shared" si="159"/>
        <v>4.2245789569673047</v>
      </c>
      <c r="Q1706" s="4">
        <f t="shared" si="160"/>
        <v>8.7600869251674041E-2</v>
      </c>
      <c r="R1706" s="4">
        <f t="shared" si="161"/>
        <v>2.790031827534273</v>
      </c>
    </row>
    <row r="1707" spans="1:18" x14ac:dyDescent="0.35">
      <c r="A1707" s="3">
        <v>24</v>
      </c>
      <c r="B1707" s="3">
        <v>-15</v>
      </c>
      <c r="C1707" s="3">
        <v>3.1300000000000001E-2</v>
      </c>
      <c r="D1707" s="3">
        <v>0.56540000000000001</v>
      </c>
      <c r="E1707" s="3">
        <v>0.1699</v>
      </c>
      <c r="F1707" s="3">
        <v>0.2334</v>
      </c>
      <c r="G1707" s="3">
        <v>14.63</v>
      </c>
      <c r="J1707" s="1">
        <f t="shared" si="156"/>
        <v>14.317041559799975</v>
      </c>
      <c r="N1707" s="4">
        <f t="shared" si="157"/>
        <v>2.1391554354068751</v>
      </c>
      <c r="O1707" s="4">
        <f t="shared" si="158"/>
        <v>2.1391554354068751</v>
      </c>
      <c r="P1707" s="4">
        <f t="shared" si="159"/>
        <v>4.5759859768307773</v>
      </c>
      <c r="Q1707" s="4">
        <f t="shared" si="160"/>
        <v>9.7942985292433143E-2</v>
      </c>
      <c r="R1707" s="4">
        <f t="shared" si="161"/>
        <v>2.12378984874996</v>
      </c>
    </row>
    <row r="1708" spans="1:18" x14ac:dyDescent="0.35">
      <c r="A1708" s="3">
        <v>24</v>
      </c>
      <c r="B1708" s="3">
        <v>-16</v>
      </c>
      <c r="C1708" s="3">
        <v>3.1300000000000001E-2</v>
      </c>
      <c r="D1708" s="3">
        <v>0.56540000000000001</v>
      </c>
      <c r="E1708" s="3">
        <v>0.1699</v>
      </c>
      <c r="F1708" s="3">
        <v>0.2334</v>
      </c>
      <c r="G1708" s="3">
        <v>14.86</v>
      </c>
      <c r="J1708" s="1">
        <f t="shared" ref="J1708:J1771" si="162">$I$2+$I$3*A1708+$I$4*B1708+$I$5*C1708+$I$6*D1708+$I$7*E1708+$I$8*F1708</f>
        <v>14.5300575597999</v>
      </c>
      <c r="N1708" s="4">
        <f t="shared" ref="N1708:N1771" si="163">100*(G1708-J1708)/G1708</f>
        <v>2.2203394360706556</v>
      </c>
      <c r="O1708" s="4">
        <f t="shared" ref="O1708:O1771" si="164">ABS(N1708)</f>
        <v>2.2203394360706556</v>
      </c>
      <c r="P1708" s="4">
        <f t="shared" ref="P1708:P1771" si="165">N1708*N1708</f>
        <v>4.9299072113705575</v>
      </c>
      <c r="Q1708" s="4">
        <f t="shared" ref="Q1708:Q1771" si="166">(G1708-J1708)^2</f>
        <v>0.1088620138451962</v>
      </c>
      <c r="R1708" s="4">
        <f t="shared" ref="R1708:R1771" si="167">(J1708-$L$2)^2</f>
        <v>1.5482995024775827</v>
      </c>
    </row>
    <row r="1709" spans="1:18" x14ac:dyDescent="0.35">
      <c r="A1709" s="3">
        <v>24</v>
      </c>
      <c r="B1709" s="3">
        <v>-17</v>
      </c>
      <c r="C1709" s="3">
        <v>3.1300000000000001E-2</v>
      </c>
      <c r="D1709" s="3">
        <v>0.56540000000000001</v>
      </c>
      <c r="E1709" s="3">
        <v>0.1699</v>
      </c>
      <c r="F1709" s="3">
        <v>0.2334</v>
      </c>
      <c r="G1709" s="3">
        <v>15.09</v>
      </c>
      <c r="J1709" s="1">
        <f t="shared" si="162"/>
        <v>14.743073559800052</v>
      </c>
      <c r="N1709" s="4">
        <f t="shared" si="163"/>
        <v>2.2990486428094594</v>
      </c>
      <c r="O1709" s="4">
        <f t="shared" si="164"/>
        <v>2.2990486428094594</v>
      </c>
      <c r="P1709" s="4">
        <f t="shared" si="165"/>
        <v>5.2856246620040173</v>
      </c>
      <c r="Q1709" s="4">
        <f t="shared" si="166"/>
        <v>0.12035795490980772</v>
      </c>
      <c r="R1709" s="4">
        <f t="shared" si="167"/>
        <v>1.0635607887166729</v>
      </c>
    </row>
    <row r="1710" spans="1:18" x14ac:dyDescent="0.35">
      <c r="A1710" s="3">
        <v>24</v>
      </c>
      <c r="B1710" s="3">
        <v>-18</v>
      </c>
      <c r="C1710" s="3">
        <v>3.1300000000000001E-2</v>
      </c>
      <c r="D1710" s="3">
        <v>0.56540000000000001</v>
      </c>
      <c r="E1710" s="3">
        <v>0.1699</v>
      </c>
      <c r="F1710" s="3">
        <v>0.2334</v>
      </c>
      <c r="G1710" s="3">
        <v>15.31</v>
      </c>
      <c r="J1710" s="1">
        <f t="shared" si="162"/>
        <v>14.956089559799977</v>
      </c>
      <c r="N1710" s="4">
        <f t="shared" si="163"/>
        <v>2.3116292632267998</v>
      </c>
      <c r="O1710" s="4">
        <f t="shared" si="164"/>
        <v>2.3116292632267998</v>
      </c>
      <c r="P1710" s="4">
        <f t="shared" si="165"/>
        <v>5.3436298506064777</v>
      </c>
      <c r="Q1710" s="4">
        <f t="shared" si="166"/>
        <v>0.1252525996825741</v>
      </c>
      <c r="R1710" s="4">
        <f t="shared" si="167"/>
        <v>0.66957370746826483</v>
      </c>
    </row>
    <row r="1711" spans="1:18" x14ac:dyDescent="0.35">
      <c r="A1711" s="3">
        <v>24</v>
      </c>
      <c r="B1711" s="3">
        <v>-19</v>
      </c>
      <c r="C1711" s="3">
        <v>3.1300000000000001E-2</v>
      </c>
      <c r="D1711" s="3">
        <v>0.56540000000000001</v>
      </c>
      <c r="E1711" s="3">
        <v>0.1699</v>
      </c>
      <c r="F1711" s="3">
        <v>0.2334</v>
      </c>
      <c r="G1711" s="3">
        <v>15.54</v>
      </c>
      <c r="J1711" s="1">
        <f t="shared" si="162"/>
        <v>15.169105559799902</v>
      </c>
      <c r="N1711" s="4">
        <f t="shared" si="163"/>
        <v>2.3867081093957316</v>
      </c>
      <c r="O1711" s="4">
        <f t="shared" si="164"/>
        <v>2.3867081093957316</v>
      </c>
      <c r="P1711" s="4">
        <f t="shared" si="165"/>
        <v>5.6963755994553473</v>
      </c>
      <c r="Q1711" s="4">
        <f t="shared" si="166"/>
        <v>0.13756268577134306</v>
      </c>
      <c r="R1711" s="4">
        <f t="shared" si="167"/>
        <v>0.36633825873179293</v>
      </c>
    </row>
    <row r="1712" spans="1:18" x14ac:dyDescent="0.35">
      <c r="A1712" s="3">
        <v>24</v>
      </c>
      <c r="B1712" s="3">
        <v>-20</v>
      </c>
      <c r="C1712" s="3">
        <v>3.1300000000000001E-2</v>
      </c>
      <c r="D1712" s="3">
        <v>0.56540000000000001</v>
      </c>
      <c r="E1712" s="3">
        <v>0.1699</v>
      </c>
      <c r="F1712" s="3">
        <v>0.2334</v>
      </c>
      <c r="G1712" s="3">
        <v>15.76</v>
      </c>
      <c r="J1712" s="1">
        <f t="shared" si="162"/>
        <v>15.382121559800055</v>
      </c>
      <c r="N1712" s="4">
        <f t="shared" si="163"/>
        <v>2.3977058388321377</v>
      </c>
      <c r="O1712" s="4">
        <f t="shared" si="164"/>
        <v>2.3977058388321377</v>
      </c>
      <c r="P1712" s="4">
        <f t="shared" si="165"/>
        <v>5.7489932895697251</v>
      </c>
      <c r="Q1712" s="4">
        <f t="shared" si="166"/>
        <v>0.14279211556794333</v>
      </c>
      <c r="R1712" s="4">
        <f t="shared" si="167"/>
        <v>0.1538544425070788</v>
      </c>
    </row>
    <row r="1713" spans="1:18" x14ac:dyDescent="0.35">
      <c r="A1713" s="3">
        <v>25</v>
      </c>
      <c r="B1713" s="3">
        <v>5</v>
      </c>
      <c r="C1713" s="3">
        <v>3.1300000000000001E-2</v>
      </c>
      <c r="D1713" s="3">
        <v>0.56540000000000001</v>
      </c>
      <c r="E1713" s="3">
        <v>0.1699</v>
      </c>
      <c r="F1713" s="3">
        <v>0.2334</v>
      </c>
      <c r="G1713" s="3">
        <v>9.9380000000000006</v>
      </c>
      <c r="J1713" s="1">
        <f t="shared" si="162"/>
        <v>10.371838559799983</v>
      </c>
      <c r="N1713" s="4">
        <f t="shared" si="163"/>
        <v>-4.3654513966591075</v>
      </c>
      <c r="O1713" s="4">
        <f t="shared" si="164"/>
        <v>4.3654513966591075</v>
      </c>
      <c r="P1713" s="4">
        <f t="shared" si="165"/>
        <v>19.057165896592952</v>
      </c>
      <c r="Q1713" s="4">
        <f t="shared" si="166"/>
        <v>0.18821589596932264</v>
      </c>
      <c r="R1713" s="4">
        <f t="shared" si="167"/>
        <v>29.187285410215086</v>
      </c>
    </row>
    <row r="1714" spans="1:18" x14ac:dyDescent="0.35">
      <c r="A1714" s="3">
        <v>25</v>
      </c>
      <c r="B1714" s="3">
        <v>4</v>
      </c>
      <c r="C1714" s="3">
        <v>3.1300000000000001E-2</v>
      </c>
      <c r="D1714" s="3">
        <v>0.56540000000000001</v>
      </c>
      <c r="E1714" s="3">
        <v>0.1699</v>
      </c>
      <c r="F1714" s="3">
        <v>0.2334</v>
      </c>
      <c r="G1714" s="3">
        <v>10.210000000000001</v>
      </c>
      <c r="J1714" s="1">
        <f t="shared" si="162"/>
        <v>10.584854559800135</v>
      </c>
      <c r="N1714" s="4">
        <f t="shared" si="163"/>
        <v>-3.671445247797593</v>
      </c>
      <c r="O1714" s="4">
        <f t="shared" si="164"/>
        <v>3.671445247797593</v>
      </c>
      <c r="P1714" s="4">
        <f t="shared" si="165"/>
        <v>13.47951020757553</v>
      </c>
      <c r="Q1714" s="4">
        <f t="shared" si="166"/>
        <v>0.14051594100295245</v>
      </c>
      <c r="R1714" s="4">
        <f t="shared" si="167"/>
        <v>26.931012339444944</v>
      </c>
    </row>
    <row r="1715" spans="1:18" x14ac:dyDescent="0.35">
      <c r="A1715" s="3">
        <v>25</v>
      </c>
      <c r="B1715" s="3">
        <v>3</v>
      </c>
      <c r="C1715" s="3">
        <v>3.1300000000000001E-2</v>
      </c>
      <c r="D1715" s="3">
        <v>0.56540000000000001</v>
      </c>
      <c r="E1715" s="3">
        <v>0.1699</v>
      </c>
      <c r="F1715" s="3">
        <v>0.2334</v>
      </c>
      <c r="G1715" s="3">
        <v>10.47</v>
      </c>
      <c r="J1715" s="1">
        <f t="shared" si="162"/>
        <v>10.79787055980006</v>
      </c>
      <c r="N1715" s="4">
        <f t="shared" si="163"/>
        <v>-3.1315239713472733</v>
      </c>
      <c r="O1715" s="4">
        <f t="shared" si="164"/>
        <v>3.1315239713472733</v>
      </c>
      <c r="P1715" s="4">
        <f t="shared" si="165"/>
        <v>9.8064423831225991</v>
      </c>
      <c r="Q1715" s="4">
        <f t="shared" si="166"/>
        <v>0.1074991039836044</v>
      </c>
      <c r="R1715" s="4">
        <f t="shared" si="167"/>
        <v>24.765490901189196</v>
      </c>
    </row>
    <row r="1716" spans="1:18" x14ac:dyDescent="0.35">
      <c r="A1716" s="3">
        <v>25</v>
      </c>
      <c r="B1716" s="3">
        <v>2</v>
      </c>
      <c r="C1716" s="3">
        <v>3.1300000000000001E-2</v>
      </c>
      <c r="D1716" s="3">
        <v>0.56540000000000001</v>
      </c>
      <c r="E1716" s="3">
        <v>0.1699</v>
      </c>
      <c r="F1716" s="3">
        <v>0.2334</v>
      </c>
      <c r="G1716" s="3">
        <v>10.74</v>
      </c>
      <c r="J1716" s="1">
        <f t="shared" si="162"/>
        <v>11.010886559799985</v>
      </c>
      <c r="N1716" s="4">
        <f t="shared" si="163"/>
        <v>-2.5222212271879423</v>
      </c>
      <c r="O1716" s="4">
        <f t="shared" si="164"/>
        <v>2.5222212271879423</v>
      </c>
      <c r="P1716" s="4">
        <f t="shared" si="165"/>
        <v>6.3615999188774497</v>
      </c>
      <c r="Q1716" s="4">
        <f t="shared" si="166"/>
        <v>7.3379528280270848E-2</v>
      </c>
      <c r="R1716" s="4">
        <f t="shared" si="167"/>
        <v>22.690721095445383</v>
      </c>
    </row>
    <row r="1717" spans="1:18" x14ac:dyDescent="0.35">
      <c r="A1717" s="3">
        <v>25</v>
      </c>
      <c r="B1717" s="3">
        <v>1</v>
      </c>
      <c r="C1717" s="3">
        <v>3.1300000000000001E-2</v>
      </c>
      <c r="D1717" s="3">
        <v>0.56540000000000001</v>
      </c>
      <c r="E1717" s="3">
        <v>0.1699</v>
      </c>
      <c r="F1717" s="3">
        <v>0.2334</v>
      </c>
      <c r="G1717" s="3">
        <v>11</v>
      </c>
      <c r="J1717" s="1">
        <f t="shared" si="162"/>
        <v>11.223902559800138</v>
      </c>
      <c r="N1717" s="4">
        <f t="shared" si="163"/>
        <v>-2.0354778163648874</v>
      </c>
      <c r="O1717" s="4">
        <f t="shared" si="164"/>
        <v>2.0354778163648874</v>
      </c>
      <c r="P1717" s="4">
        <f t="shared" si="165"/>
        <v>4.1431699409135705</v>
      </c>
      <c r="Q1717" s="4">
        <f t="shared" si="166"/>
        <v>5.0132356285054205E-2</v>
      </c>
      <c r="R1717" s="4">
        <f t="shared" si="167"/>
        <v>20.706702922211434</v>
      </c>
    </row>
    <row r="1718" spans="1:18" x14ac:dyDescent="0.35">
      <c r="A1718" s="3">
        <v>25</v>
      </c>
      <c r="B1718" s="3">
        <v>0</v>
      </c>
      <c r="C1718" s="3">
        <v>3.1300000000000001E-2</v>
      </c>
      <c r="D1718" s="3">
        <v>0.56540000000000001</v>
      </c>
      <c r="E1718" s="3">
        <v>0.1699</v>
      </c>
      <c r="F1718" s="3">
        <v>0.2334</v>
      </c>
      <c r="G1718" s="3">
        <v>11.26</v>
      </c>
      <c r="J1718" s="1">
        <f t="shared" si="162"/>
        <v>11.436918559800063</v>
      </c>
      <c r="N1718" s="4">
        <f t="shared" si="163"/>
        <v>-1.5712127868566863</v>
      </c>
      <c r="O1718" s="4">
        <f t="shared" si="164"/>
        <v>1.5712127868566863</v>
      </c>
      <c r="P1718" s="4">
        <f t="shared" si="165"/>
        <v>2.4687096215819548</v>
      </c>
      <c r="Q1718" s="4">
        <f t="shared" si="166"/>
        <v>3.1300176801728426E-2</v>
      </c>
      <c r="R1718" s="4">
        <f t="shared" si="167"/>
        <v>18.813436381491591</v>
      </c>
    </row>
    <row r="1719" spans="1:18" x14ac:dyDescent="0.35">
      <c r="A1719" s="3">
        <v>25</v>
      </c>
      <c r="B1719" s="3">
        <v>-1</v>
      </c>
      <c r="C1719" s="3">
        <v>3.1300000000000001E-2</v>
      </c>
      <c r="D1719" s="3">
        <v>0.56540000000000001</v>
      </c>
      <c r="E1719" s="3">
        <v>0.1699</v>
      </c>
      <c r="F1719" s="3">
        <v>0.2334</v>
      </c>
      <c r="G1719" s="3">
        <v>11.52</v>
      </c>
      <c r="J1719" s="1">
        <f t="shared" si="162"/>
        <v>11.649934559799988</v>
      </c>
      <c r="N1719" s="4">
        <f t="shared" si="163"/>
        <v>-1.1279041649304526</v>
      </c>
      <c r="O1719" s="4">
        <f t="shared" si="164"/>
        <v>1.1279041649304526</v>
      </c>
      <c r="P1719" s="4">
        <f t="shared" si="165"/>
        <v>1.2721678052674616</v>
      </c>
      <c r="Q1719" s="4">
        <f t="shared" si="166"/>
        <v>1.6882989830416695E-2</v>
      </c>
      <c r="R1719" s="4">
        <f t="shared" si="167"/>
        <v>17.010921473283684</v>
      </c>
    </row>
    <row r="1720" spans="1:18" x14ac:dyDescent="0.35">
      <c r="A1720" s="3">
        <v>25</v>
      </c>
      <c r="B1720" s="3">
        <v>-2</v>
      </c>
      <c r="C1720" s="3">
        <v>3.1300000000000001E-2</v>
      </c>
      <c r="D1720" s="3">
        <v>0.56540000000000001</v>
      </c>
      <c r="E1720" s="3">
        <v>0.1699</v>
      </c>
      <c r="F1720" s="3">
        <v>0.2334</v>
      </c>
      <c r="G1720" s="3">
        <v>11.78</v>
      </c>
      <c r="J1720" s="1">
        <f t="shared" si="162"/>
        <v>11.86295055980014</v>
      </c>
      <c r="N1720" s="4">
        <f t="shared" si="163"/>
        <v>-0.70416434465314748</v>
      </c>
      <c r="O1720" s="4">
        <f t="shared" si="164"/>
        <v>0.70416434465314748</v>
      </c>
      <c r="P1720" s="4">
        <f t="shared" si="165"/>
        <v>0.49584742428079664</v>
      </c>
      <c r="Q1720" s="4">
        <f t="shared" si="166"/>
        <v>6.8807953711567289E-3</v>
      </c>
      <c r="R1720" s="4">
        <f t="shared" si="167"/>
        <v>15.299158197585934</v>
      </c>
    </row>
    <row r="1721" spans="1:18" x14ac:dyDescent="0.35">
      <c r="A1721" s="3">
        <v>25</v>
      </c>
      <c r="B1721" s="3">
        <v>-3</v>
      </c>
      <c r="C1721" s="3">
        <v>3.1300000000000001E-2</v>
      </c>
      <c r="D1721" s="3">
        <v>0.56540000000000001</v>
      </c>
      <c r="E1721" s="3">
        <v>0.1699</v>
      </c>
      <c r="F1721" s="3">
        <v>0.2334</v>
      </c>
      <c r="G1721" s="3">
        <v>12.04</v>
      </c>
      <c r="J1721" s="1">
        <f t="shared" si="162"/>
        <v>12.075966559800065</v>
      </c>
      <c r="N1721" s="4">
        <f t="shared" si="163"/>
        <v>-0.29872557973476765</v>
      </c>
      <c r="O1721" s="4">
        <f t="shared" si="164"/>
        <v>0.29872557973476765</v>
      </c>
      <c r="P1721" s="4">
        <f t="shared" si="165"/>
        <v>8.9236971987873032E-2</v>
      </c>
      <c r="Q1721" s="4">
        <f t="shared" si="166"/>
        <v>1.2935934238517252E-3</v>
      </c>
      <c r="R1721" s="4">
        <f t="shared" si="167"/>
        <v>13.678146554401994</v>
      </c>
    </row>
    <row r="1722" spans="1:18" x14ac:dyDescent="0.35">
      <c r="A1722" s="3">
        <v>25</v>
      </c>
      <c r="B1722" s="3">
        <v>-4</v>
      </c>
      <c r="C1722" s="3">
        <v>3.1300000000000001E-2</v>
      </c>
      <c r="D1722" s="3">
        <v>0.56540000000000001</v>
      </c>
      <c r="E1722" s="3">
        <v>0.1699</v>
      </c>
      <c r="F1722" s="3">
        <v>0.2334</v>
      </c>
      <c r="G1722" s="3">
        <v>12.29</v>
      </c>
      <c r="J1722" s="1">
        <f t="shared" si="162"/>
        <v>12.28898255979999</v>
      </c>
      <c r="N1722" s="4">
        <f t="shared" si="163"/>
        <v>8.2786021156137871E-3</v>
      </c>
      <c r="O1722" s="4">
        <f t="shared" si="164"/>
        <v>8.2786021156137871E-3</v>
      </c>
      <c r="P1722" s="4">
        <f t="shared" si="165"/>
        <v>6.8535252988645068E-5</v>
      </c>
      <c r="Q1722" s="4">
        <f t="shared" si="166"/>
        <v>1.0351845605942205E-6</v>
      </c>
      <c r="R1722" s="4">
        <f t="shared" si="167"/>
        <v>12.147886543729991</v>
      </c>
    </row>
    <row r="1723" spans="1:18" x14ac:dyDescent="0.35">
      <c r="A1723" s="3">
        <v>25</v>
      </c>
      <c r="B1723" s="3">
        <v>-5</v>
      </c>
      <c r="C1723" s="3">
        <v>3.1300000000000001E-2</v>
      </c>
      <c r="D1723" s="3">
        <v>0.56540000000000001</v>
      </c>
      <c r="E1723" s="3">
        <v>0.1699</v>
      </c>
      <c r="F1723" s="3">
        <v>0.2334</v>
      </c>
      <c r="G1723" s="3">
        <v>12.54</v>
      </c>
      <c r="J1723" s="1">
        <f t="shared" si="162"/>
        <v>12.501998559800143</v>
      </c>
      <c r="N1723" s="4">
        <f t="shared" si="163"/>
        <v>0.30304178787764369</v>
      </c>
      <c r="O1723" s="4">
        <f t="shared" si="164"/>
        <v>0.30304178787764369</v>
      </c>
      <c r="P1723" s="4">
        <f t="shared" si="165"/>
        <v>9.1834325200078795E-2</v>
      </c>
      <c r="Q1723" s="4">
        <f t="shared" si="166"/>
        <v>1.4441094572632709E-3</v>
      </c>
      <c r="R1723" s="4">
        <f t="shared" si="167"/>
        <v>10.708378165568437</v>
      </c>
    </row>
    <row r="1724" spans="1:18" x14ac:dyDescent="0.35">
      <c r="A1724" s="3">
        <v>25</v>
      </c>
      <c r="B1724" s="3">
        <v>-6</v>
      </c>
      <c r="C1724" s="3">
        <v>3.1300000000000001E-2</v>
      </c>
      <c r="D1724" s="3">
        <v>0.56540000000000001</v>
      </c>
      <c r="E1724" s="3">
        <v>0.1699</v>
      </c>
      <c r="F1724" s="3">
        <v>0.2334</v>
      </c>
      <c r="G1724" s="3">
        <v>12.79</v>
      </c>
      <c r="J1724" s="1">
        <f t="shared" si="162"/>
        <v>12.715014559800068</v>
      </c>
      <c r="N1724" s="4">
        <f t="shared" si="163"/>
        <v>0.58628178420587551</v>
      </c>
      <c r="O1724" s="4">
        <f t="shared" si="164"/>
        <v>0.58628178420587551</v>
      </c>
      <c r="P1724" s="4">
        <f t="shared" si="165"/>
        <v>0.34372633049162477</v>
      </c>
      <c r="Q1724" s="4">
        <f t="shared" si="166"/>
        <v>5.6228162419774989E-3</v>
      </c>
      <c r="R1724" s="4">
        <f t="shared" si="167"/>
        <v>9.3596214199204031</v>
      </c>
    </row>
    <row r="1725" spans="1:18" x14ac:dyDescent="0.35">
      <c r="A1725" s="3">
        <v>25</v>
      </c>
      <c r="B1725" s="3">
        <v>-7</v>
      </c>
      <c r="C1725" s="3">
        <v>3.1300000000000001E-2</v>
      </c>
      <c r="D1725" s="3">
        <v>0.56540000000000001</v>
      </c>
      <c r="E1725" s="3">
        <v>0.1699</v>
      </c>
      <c r="F1725" s="3">
        <v>0.2334</v>
      </c>
      <c r="G1725" s="3">
        <v>13.04</v>
      </c>
      <c r="J1725" s="1">
        <f t="shared" si="162"/>
        <v>12.928030559799993</v>
      </c>
      <c r="N1725" s="4">
        <f t="shared" si="163"/>
        <v>0.85866135122704323</v>
      </c>
      <c r="O1725" s="4">
        <f t="shared" si="164"/>
        <v>0.85866135122704323</v>
      </c>
      <c r="P1725" s="4">
        <f t="shared" si="165"/>
        <v>0.7372993160910517</v>
      </c>
      <c r="Q1725" s="4">
        <f t="shared" si="166"/>
        <v>1.2537155538702816E-2</v>
      </c>
      <c r="R1725" s="4">
        <f t="shared" si="167"/>
        <v>8.1016163067843063</v>
      </c>
    </row>
    <row r="1726" spans="1:18" x14ac:dyDescent="0.35">
      <c r="A1726" s="3">
        <v>25</v>
      </c>
      <c r="B1726" s="3">
        <v>-8</v>
      </c>
      <c r="C1726" s="3">
        <v>3.1300000000000001E-2</v>
      </c>
      <c r="D1726" s="3">
        <v>0.56540000000000001</v>
      </c>
      <c r="E1726" s="3">
        <v>0.1699</v>
      </c>
      <c r="F1726" s="3">
        <v>0.2334</v>
      </c>
      <c r="G1726" s="3">
        <v>13.28</v>
      </c>
      <c r="J1726" s="1">
        <f t="shared" si="162"/>
        <v>13.141046559800145</v>
      </c>
      <c r="N1726" s="4">
        <f t="shared" si="163"/>
        <v>1.0463361460832397</v>
      </c>
      <c r="O1726" s="4">
        <f t="shared" si="164"/>
        <v>1.0463361460832397</v>
      </c>
      <c r="P1726" s="4">
        <f t="shared" si="165"/>
        <v>1.0948193306003267</v>
      </c>
      <c r="Q1726" s="4">
        <f t="shared" si="166"/>
        <v>1.9308058543374466E-2</v>
      </c>
      <c r="R1726" s="4">
        <f t="shared" si="167"/>
        <v>6.9343628261589467</v>
      </c>
    </row>
    <row r="1727" spans="1:18" x14ac:dyDescent="0.35">
      <c r="A1727" s="3">
        <v>25</v>
      </c>
      <c r="B1727" s="3">
        <v>-9</v>
      </c>
      <c r="C1727" s="3">
        <v>3.1300000000000001E-2</v>
      </c>
      <c r="D1727" s="3">
        <v>0.56540000000000001</v>
      </c>
      <c r="E1727" s="3">
        <v>0.1699</v>
      </c>
      <c r="F1727" s="3">
        <v>0.2334</v>
      </c>
      <c r="G1727" s="3">
        <v>13.53</v>
      </c>
      <c r="J1727" s="1">
        <f t="shared" si="162"/>
        <v>13.35406255980007</v>
      </c>
      <c r="N1727" s="4">
        <f t="shared" si="163"/>
        <v>1.3003506297112284</v>
      </c>
      <c r="O1727" s="4">
        <f t="shared" si="164"/>
        <v>1.3003506297112284</v>
      </c>
      <c r="P1727" s="4">
        <f t="shared" si="165"/>
        <v>1.6909117601903882</v>
      </c>
      <c r="Q1727" s="4">
        <f t="shared" si="166"/>
        <v>3.0953982864103658E-2</v>
      </c>
      <c r="R1727" s="4">
        <f t="shared" si="167"/>
        <v>5.8578609780468183</v>
      </c>
    </row>
    <row r="1728" spans="1:18" x14ac:dyDescent="0.35">
      <c r="A1728" s="3">
        <v>25</v>
      </c>
      <c r="B1728" s="3">
        <v>-10</v>
      </c>
      <c r="C1728" s="3">
        <v>3.1300000000000001E-2</v>
      </c>
      <c r="D1728" s="3">
        <v>0.56540000000000001</v>
      </c>
      <c r="E1728" s="3">
        <v>0.1699</v>
      </c>
      <c r="F1728" s="3">
        <v>0.2334</v>
      </c>
      <c r="G1728" s="3">
        <v>13.77</v>
      </c>
      <c r="J1728" s="1">
        <f t="shared" si="162"/>
        <v>13.567078559799995</v>
      </c>
      <c r="N1728" s="4">
        <f t="shared" si="163"/>
        <v>1.4736488031953838</v>
      </c>
      <c r="O1728" s="4">
        <f t="shared" si="164"/>
        <v>1.4736488031953838</v>
      </c>
      <c r="P1728" s="4">
        <f t="shared" si="165"/>
        <v>2.171640795159187</v>
      </c>
      <c r="Q1728" s="4">
        <f t="shared" si="166"/>
        <v>4.1177110892843941E-2</v>
      </c>
      <c r="R1728" s="4">
        <f t="shared" si="167"/>
        <v>4.872110762446626</v>
      </c>
    </row>
    <row r="1729" spans="1:18" x14ac:dyDescent="0.35">
      <c r="A1729" s="3">
        <v>25</v>
      </c>
      <c r="B1729" s="3">
        <v>-11</v>
      </c>
      <c r="C1729" s="3">
        <v>3.1300000000000001E-2</v>
      </c>
      <c r="D1729" s="3">
        <v>0.56540000000000001</v>
      </c>
      <c r="E1729" s="3">
        <v>0.1699</v>
      </c>
      <c r="F1729" s="3">
        <v>0.2334</v>
      </c>
      <c r="G1729" s="3">
        <v>14</v>
      </c>
      <c r="J1729" s="1">
        <f t="shared" si="162"/>
        <v>13.780094559800148</v>
      </c>
      <c r="N1729" s="4">
        <f t="shared" si="163"/>
        <v>1.5707531442846598</v>
      </c>
      <c r="O1729" s="4">
        <f t="shared" si="164"/>
        <v>1.5707531442846598</v>
      </c>
      <c r="P1729" s="4">
        <f t="shared" si="165"/>
        <v>2.4672654402801455</v>
      </c>
      <c r="Q1729" s="4">
        <f t="shared" si="166"/>
        <v>4.8358402629490843E-2</v>
      </c>
      <c r="R1729" s="4">
        <f t="shared" si="167"/>
        <v>3.9771121793574631</v>
      </c>
    </row>
    <row r="1730" spans="1:18" x14ac:dyDescent="0.35">
      <c r="A1730" s="3">
        <v>25</v>
      </c>
      <c r="B1730" s="3">
        <v>-12</v>
      </c>
      <c r="C1730" s="3">
        <v>3.1300000000000001E-2</v>
      </c>
      <c r="D1730" s="3">
        <v>0.56540000000000001</v>
      </c>
      <c r="E1730" s="3">
        <v>0.1699</v>
      </c>
      <c r="F1730" s="3">
        <v>0.2334</v>
      </c>
      <c r="G1730" s="3">
        <v>14.24</v>
      </c>
      <c r="J1730" s="1">
        <f t="shared" si="162"/>
        <v>13.993110559800073</v>
      </c>
      <c r="N1730" s="4">
        <f t="shared" si="163"/>
        <v>1.7337741587073563</v>
      </c>
      <c r="O1730" s="4">
        <f t="shared" si="164"/>
        <v>1.7337741587073563</v>
      </c>
      <c r="P1730" s="4">
        <f t="shared" si="165"/>
        <v>3.0059728334014011</v>
      </c>
      <c r="Q1730" s="4">
        <f t="shared" si="166"/>
        <v>6.0954395682233597E-2</v>
      </c>
      <c r="R1730" s="4">
        <f t="shared" si="167"/>
        <v>3.17286522878124</v>
      </c>
    </row>
    <row r="1731" spans="1:18" x14ac:dyDescent="0.35">
      <c r="A1731" s="3">
        <v>25</v>
      </c>
      <c r="B1731" s="3">
        <v>-13</v>
      </c>
      <c r="C1731" s="3">
        <v>3.1300000000000001E-2</v>
      </c>
      <c r="D1731" s="3">
        <v>0.56540000000000001</v>
      </c>
      <c r="E1731" s="3">
        <v>0.1699</v>
      </c>
      <c r="F1731" s="3">
        <v>0.2334</v>
      </c>
      <c r="G1731" s="3">
        <v>14.47</v>
      </c>
      <c r="J1731" s="1">
        <f t="shared" si="162"/>
        <v>14.206126559799998</v>
      </c>
      <c r="N1731" s="4">
        <f t="shared" si="163"/>
        <v>1.8235897733241389</v>
      </c>
      <c r="O1731" s="4">
        <f t="shared" si="164"/>
        <v>1.8235897733241389</v>
      </c>
      <c r="P1731" s="4">
        <f t="shared" si="165"/>
        <v>3.325479661372384</v>
      </c>
      <c r="Q1731" s="4">
        <f t="shared" si="166"/>
        <v>6.9629192442984517E-2</v>
      </c>
      <c r="R1731" s="4">
        <f t="shared" si="167"/>
        <v>2.4593699107169531</v>
      </c>
    </row>
    <row r="1732" spans="1:18" x14ac:dyDescent="0.35">
      <c r="A1732" s="3">
        <v>25</v>
      </c>
      <c r="B1732" s="3">
        <v>-14</v>
      </c>
      <c r="C1732" s="3">
        <v>3.1300000000000001E-2</v>
      </c>
      <c r="D1732" s="3">
        <v>0.56540000000000001</v>
      </c>
      <c r="E1732" s="3">
        <v>0.1699</v>
      </c>
      <c r="F1732" s="3">
        <v>0.2334</v>
      </c>
      <c r="G1732" s="3">
        <v>14.71</v>
      </c>
      <c r="J1732" s="1">
        <f t="shared" si="162"/>
        <v>14.41914255980015</v>
      </c>
      <c r="N1732" s="4">
        <f t="shared" si="163"/>
        <v>1.9772769558113577</v>
      </c>
      <c r="O1732" s="4">
        <f t="shared" si="164"/>
        <v>1.9772769558113577</v>
      </c>
      <c r="P1732" s="4">
        <f t="shared" si="165"/>
        <v>3.9096241599826298</v>
      </c>
      <c r="Q1732" s="4">
        <f t="shared" si="166"/>
        <v>8.4598050519609738E-2</v>
      </c>
      <c r="R1732" s="4">
        <f t="shared" si="167"/>
        <v>1.836626225163986</v>
      </c>
    </row>
    <row r="1733" spans="1:18" x14ac:dyDescent="0.35">
      <c r="A1733" s="3">
        <v>25</v>
      </c>
      <c r="B1733" s="3">
        <v>-15</v>
      </c>
      <c r="C1733" s="3">
        <v>3.1300000000000001E-2</v>
      </c>
      <c r="D1733" s="3">
        <v>0.56540000000000001</v>
      </c>
      <c r="E1733" s="3">
        <v>0.1699</v>
      </c>
      <c r="F1733" s="3">
        <v>0.2334</v>
      </c>
      <c r="G1733" s="3">
        <v>14.94</v>
      </c>
      <c r="J1733" s="1">
        <f t="shared" si="162"/>
        <v>14.632158559800075</v>
      </c>
      <c r="N1733" s="4">
        <f t="shared" si="163"/>
        <v>2.0605183413649555</v>
      </c>
      <c r="O1733" s="4">
        <f t="shared" si="164"/>
        <v>2.0605183413649555</v>
      </c>
      <c r="P1733" s="4">
        <f t="shared" si="165"/>
        <v>4.245735835101387</v>
      </c>
      <c r="Q1733" s="4">
        <f t="shared" si="166"/>
        <v>9.4766352304363588E-2</v>
      </c>
      <c r="R1733" s="4">
        <f t="shared" si="167"/>
        <v>1.3046341721236683</v>
      </c>
    </row>
    <row r="1734" spans="1:18" x14ac:dyDescent="0.35">
      <c r="A1734" s="3">
        <v>25</v>
      </c>
      <c r="B1734" s="3">
        <v>-16</v>
      </c>
      <c r="C1734" s="3">
        <v>3.1300000000000001E-2</v>
      </c>
      <c r="D1734" s="3">
        <v>0.56540000000000001</v>
      </c>
      <c r="E1734" s="3">
        <v>0.1699</v>
      </c>
      <c r="F1734" s="3">
        <v>0.2334</v>
      </c>
      <c r="G1734" s="3">
        <v>15.16</v>
      </c>
      <c r="J1734" s="1">
        <f t="shared" si="162"/>
        <v>14.8451745598</v>
      </c>
      <c r="N1734" s="4">
        <f t="shared" si="163"/>
        <v>2.076684961741424</v>
      </c>
      <c r="O1734" s="4">
        <f t="shared" si="164"/>
        <v>2.076684961741424</v>
      </c>
      <c r="P1734" s="4">
        <f t="shared" si="165"/>
        <v>4.3126204303229798</v>
      </c>
      <c r="Q1734" s="4">
        <f t="shared" si="166"/>
        <v>9.9115057797123721E-2</v>
      </c>
      <c r="R1734" s="4">
        <f t="shared" si="167"/>
        <v>0.86339375159528653</v>
      </c>
    </row>
    <row r="1735" spans="1:18" x14ac:dyDescent="0.35">
      <c r="A1735" s="3">
        <v>25</v>
      </c>
      <c r="B1735" s="3">
        <v>-17</v>
      </c>
      <c r="C1735" s="3">
        <v>3.1300000000000001E-2</v>
      </c>
      <c r="D1735" s="3">
        <v>0.56540000000000001</v>
      </c>
      <c r="E1735" s="3">
        <v>0.1699</v>
      </c>
      <c r="F1735" s="3">
        <v>0.2334</v>
      </c>
      <c r="G1735" s="3">
        <v>15.39</v>
      </c>
      <c r="J1735" s="1">
        <f t="shared" si="162"/>
        <v>15.058190559800153</v>
      </c>
      <c r="N1735" s="4">
        <f t="shared" si="163"/>
        <v>2.1560067589333847</v>
      </c>
      <c r="O1735" s="4">
        <f t="shared" si="164"/>
        <v>2.1560067589333847</v>
      </c>
      <c r="P1735" s="4">
        <f t="shared" si="165"/>
        <v>4.648365144566438</v>
      </c>
      <c r="Q1735" s="4">
        <f t="shared" si="166"/>
        <v>0.11009750460573646</v>
      </c>
      <c r="R1735" s="4">
        <f t="shared" si="167"/>
        <v>0.51290496357851534</v>
      </c>
    </row>
    <row r="1736" spans="1:18" x14ac:dyDescent="0.35">
      <c r="A1736" s="3">
        <v>25</v>
      </c>
      <c r="B1736" s="3">
        <v>-18</v>
      </c>
      <c r="C1736" s="3">
        <v>3.1300000000000001E-2</v>
      </c>
      <c r="D1736" s="3">
        <v>0.56540000000000001</v>
      </c>
      <c r="E1736" s="3">
        <v>0.1699</v>
      </c>
      <c r="F1736" s="3">
        <v>0.2334</v>
      </c>
      <c r="G1736" s="3">
        <v>15.61</v>
      </c>
      <c r="J1736" s="1">
        <f t="shared" si="162"/>
        <v>15.271206559800078</v>
      </c>
      <c r="N1736" s="4">
        <f t="shared" si="163"/>
        <v>2.1703615643813055</v>
      </c>
      <c r="O1736" s="4">
        <f t="shared" si="164"/>
        <v>2.1703615643813055</v>
      </c>
      <c r="P1736" s="4">
        <f t="shared" si="165"/>
        <v>4.7104693201436678</v>
      </c>
      <c r="Q1736" s="4">
        <f t="shared" si="166"/>
        <v>0.11478099512249795</v>
      </c>
      <c r="R1736" s="4">
        <f t="shared" si="167"/>
        <v>0.25316780807410277</v>
      </c>
    </row>
    <row r="1737" spans="1:18" x14ac:dyDescent="0.35">
      <c r="A1737" s="3">
        <v>25</v>
      </c>
      <c r="B1737" s="3">
        <v>-19</v>
      </c>
      <c r="C1737" s="3">
        <v>3.1300000000000001E-2</v>
      </c>
      <c r="D1737" s="3">
        <v>0.56540000000000001</v>
      </c>
      <c r="E1737" s="3">
        <v>0.1699</v>
      </c>
      <c r="F1737" s="3">
        <v>0.2334</v>
      </c>
      <c r="G1737" s="3">
        <v>15.84</v>
      </c>
      <c r="J1737" s="1">
        <f t="shared" si="162"/>
        <v>15.484222559800003</v>
      </c>
      <c r="N1737" s="4">
        <f t="shared" si="163"/>
        <v>2.2460696982323052</v>
      </c>
      <c r="O1737" s="4">
        <f t="shared" si="164"/>
        <v>2.2460696982323052</v>
      </c>
      <c r="P1737" s="4">
        <f t="shared" si="165"/>
        <v>5.0448290893173589</v>
      </c>
      <c r="Q1737" s="4">
        <f t="shared" si="166"/>
        <v>0.12657758695526253</v>
      </c>
      <c r="R1737" s="4">
        <f t="shared" si="167"/>
        <v>8.4182285081626368E-2</v>
      </c>
    </row>
    <row r="1738" spans="1:18" x14ac:dyDescent="0.35">
      <c r="A1738" s="3">
        <v>25</v>
      </c>
      <c r="B1738" s="3">
        <v>-20</v>
      </c>
      <c r="C1738" s="3">
        <v>3.1300000000000001E-2</v>
      </c>
      <c r="D1738" s="3">
        <v>0.56540000000000001</v>
      </c>
      <c r="E1738" s="3">
        <v>0.1699</v>
      </c>
      <c r="F1738" s="3">
        <v>0.2334</v>
      </c>
      <c r="G1738" s="3">
        <v>16.059999999999999</v>
      </c>
      <c r="J1738" s="1">
        <f t="shared" si="162"/>
        <v>15.697238559800155</v>
      </c>
      <c r="N1738" s="4">
        <f t="shared" si="163"/>
        <v>2.2587885442082416</v>
      </c>
      <c r="O1738" s="4">
        <f t="shared" si="164"/>
        <v>2.2587885442082416</v>
      </c>
      <c r="P1738" s="4">
        <f t="shared" si="165"/>
        <v>5.1021256874463878</v>
      </c>
      <c r="Q1738" s="4">
        <f t="shared" si="166"/>
        <v>0.13159586249586469</v>
      </c>
      <c r="R1738" s="4">
        <f t="shared" si="167"/>
        <v>5.9483946010510051E-3</v>
      </c>
    </row>
    <row r="1739" spans="1:18" x14ac:dyDescent="0.35">
      <c r="A1739" s="3">
        <v>26</v>
      </c>
      <c r="B1739" s="3">
        <v>5</v>
      </c>
      <c r="C1739" s="3">
        <v>3.1300000000000001E-2</v>
      </c>
      <c r="D1739" s="3">
        <v>0.56540000000000001</v>
      </c>
      <c r="E1739" s="3">
        <v>0.1699</v>
      </c>
      <c r="F1739" s="3">
        <v>0.2334</v>
      </c>
      <c r="G1739" s="3">
        <v>10.26</v>
      </c>
      <c r="J1739" s="1">
        <f t="shared" si="162"/>
        <v>10.686955559800083</v>
      </c>
      <c r="N1739" s="4">
        <f t="shared" si="163"/>
        <v>-4.1613602319696215</v>
      </c>
      <c r="O1739" s="4">
        <f t="shared" si="164"/>
        <v>4.1613602319696215</v>
      </c>
      <c r="P1739" s="4">
        <f t="shared" si="165"/>
        <v>17.316918980218261</v>
      </c>
      <c r="Q1739" s="4">
        <f t="shared" si="166"/>
        <v>0.18229105004420237</v>
      </c>
      <c r="R1739" s="4">
        <f t="shared" si="167"/>
        <v>25.881728666086008</v>
      </c>
    </row>
    <row r="1740" spans="1:18" x14ac:dyDescent="0.35">
      <c r="A1740" s="3">
        <v>26</v>
      </c>
      <c r="B1740" s="3">
        <v>4</v>
      </c>
      <c r="C1740" s="3">
        <v>3.1300000000000001E-2</v>
      </c>
      <c r="D1740" s="3">
        <v>0.56540000000000001</v>
      </c>
      <c r="E1740" s="3">
        <v>0.1699</v>
      </c>
      <c r="F1740" s="3">
        <v>0.2334</v>
      </c>
      <c r="G1740" s="3">
        <v>10.53</v>
      </c>
      <c r="J1740" s="1">
        <f t="shared" si="162"/>
        <v>10.899971559800235</v>
      </c>
      <c r="N1740" s="4">
        <f t="shared" si="163"/>
        <v>-3.5135000930696676</v>
      </c>
      <c r="O1740" s="4">
        <f t="shared" si="164"/>
        <v>3.5135000930696676</v>
      </c>
      <c r="P1740" s="4">
        <f t="shared" si="165"/>
        <v>12.344682904000562</v>
      </c>
      <c r="Q1740" s="4">
        <f t="shared" si="166"/>
        <v>0.1368789550610196</v>
      </c>
      <c r="R1740" s="4">
        <f t="shared" si="167"/>
        <v>23.759705521060006</v>
      </c>
    </row>
    <row r="1741" spans="1:18" x14ac:dyDescent="0.35">
      <c r="A1741" s="3">
        <v>26</v>
      </c>
      <c r="B1741" s="3">
        <v>3</v>
      </c>
      <c r="C1741" s="3">
        <v>3.1300000000000001E-2</v>
      </c>
      <c r="D1741" s="3">
        <v>0.56540000000000001</v>
      </c>
      <c r="E1741" s="3">
        <v>0.1699</v>
      </c>
      <c r="F1741" s="3">
        <v>0.2334</v>
      </c>
      <c r="G1741" s="3">
        <v>10.8</v>
      </c>
      <c r="J1741" s="1">
        <f t="shared" si="162"/>
        <v>11.11298755980016</v>
      </c>
      <c r="N1741" s="4">
        <f t="shared" si="163"/>
        <v>-2.8980329611125897</v>
      </c>
      <c r="O1741" s="4">
        <f t="shared" si="164"/>
        <v>2.8980329611125897</v>
      </c>
      <c r="P1741" s="4">
        <f t="shared" si="165"/>
        <v>8.3985950436950052</v>
      </c>
      <c r="Q1741" s="4">
        <f t="shared" si="166"/>
        <v>9.7961212589658536E-2</v>
      </c>
      <c r="R1741" s="4">
        <f t="shared" si="167"/>
        <v>21.728434008548252</v>
      </c>
    </row>
    <row r="1742" spans="1:18" x14ac:dyDescent="0.35">
      <c r="A1742" s="3">
        <v>26</v>
      </c>
      <c r="B1742" s="3">
        <v>2</v>
      </c>
      <c r="C1742" s="3">
        <v>3.1300000000000001E-2</v>
      </c>
      <c r="D1742" s="3">
        <v>0.56540000000000001</v>
      </c>
      <c r="E1742" s="3">
        <v>0.1699</v>
      </c>
      <c r="F1742" s="3">
        <v>0.2334</v>
      </c>
      <c r="G1742" s="3">
        <v>11.06</v>
      </c>
      <c r="J1742" s="1">
        <f t="shared" si="162"/>
        <v>11.326003559800085</v>
      </c>
      <c r="N1742" s="4">
        <f t="shared" si="163"/>
        <v>-2.4050954773967894</v>
      </c>
      <c r="O1742" s="4">
        <f t="shared" si="164"/>
        <v>2.4050954773967894</v>
      </c>
      <c r="P1742" s="4">
        <f t="shared" si="165"/>
        <v>5.7844842553944904</v>
      </c>
      <c r="Q1742" s="4">
        <f t="shared" si="166"/>
        <v>7.0757893826317364E-2</v>
      </c>
      <c r="R1742" s="4">
        <f t="shared" si="167"/>
        <v>19.787914128548433</v>
      </c>
    </row>
    <row r="1743" spans="1:18" x14ac:dyDescent="0.35">
      <c r="A1743" s="3">
        <v>26</v>
      </c>
      <c r="B1743" s="3">
        <v>1</v>
      </c>
      <c r="C1743" s="3">
        <v>3.1300000000000001E-2</v>
      </c>
      <c r="D1743" s="3">
        <v>0.56540000000000001</v>
      </c>
      <c r="E1743" s="3">
        <v>0.1699</v>
      </c>
      <c r="F1743" s="3">
        <v>0.2334</v>
      </c>
      <c r="G1743" s="3">
        <v>11.32</v>
      </c>
      <c r="J1743" s="1">
        <f t="shared" si="162"/>
        <v>11.539019559800238</v>
      </c>
      <c r="N1743" s="4">
        <f t="shared" si="163"/>
        <v>-1.9348017650197664</v>
      </c>
      <c r="O1743" s="4">
        <f t="shared" si="164"/>
        <v>1.9348017650197664</v>
      </c>
      <c r="P1743" s="4">
        <f t="shared" si="165"/>
        <v>3.7434578699236036</v>
      </c>
      <c r="Q1743" s="4">
        <f t="shared" si="166"/>
        <v>4.7969567575089841E-2</v>
      </c>
      <c r="R1743" s="4">
        <f t="shared" si="167"/>
        <v>17.938145881058627</v>
      </c>
    </row>
    <row r="1744" spans="1:18" x14ac:dyDescent="0.35">
      <c r="A1744" s="3">
        <v>26</v>
      </c>
      <c r="B1744" s="3">
        <v>0</v>
      </c>
      <c r="C1744" s="3">
        <v>3.1300000000000001E-2</v>
      </c>
      <c r="D1744" s="3">
        <v>0.56540000000000001</v>
      </c>
      <c r="E1744" s="3">
        <v>0.1699</v>
      </c>
      <c r="F1744" s="3">
        <v>0.2334</v>
      </c>
      <c r="G1744" s="3">
        <v>11.58</v>
      </c>
      <c r="J1744" s="1">
        <f t="shared" si="162"/>
        <v>11.752035559800163</v>
      </c>
      <c r="N1744" s="4">
        <f t="shared" si="163"/>
        <v>-1.4856265958563284</v>
      </c>
      <c r="O1744" s="4">
        <f t="shared" si="164"/>
        <v>1.4856265958563284</v>
      </c>
      <c r="P1744" s="4">
        <f t="shared" si="165"/>
        <v>2.2070863823156626</v>
      </c>
      <c r="Q1744" s="4">
        <f t="shared" si="166"/>
        <v>2.9596233835755402E-2</v>
      </c>
      <c r="R1744" s="4">
        <f t="shared" si="167"/>
        <v>16.179129266082779</v>
      </c>
    </row>
    <row r="1745" spans="1:18" x14ac:dyDescent="0.35">
      <c r="A1745" s="3">
        <v>26</v>
      </c>
      <c r="B1745" s="3">
        <v>-1</v>
      </c>
      <c r="C1745" s="3">
        <v>3.1300000000000001E-2</v>
      </c>
      <c r="D1745" s="3">
        <v>0.56540000000000001</v>
      </c>
      <c r="E1745" s="3">
        <v>0.1699</v>
      </c>
      <c r="F1745" s="3">
        <v>0.2334</v>
      </c>
      <c r="G1745" s="3">
        <v>11.84</v>
      </c>
      <c r="J1745" s="1">
        <f t="shared" si="162"/>
        <v>11.965051559800088</v>
      </c>
      <c r="N1745" s="4">
        <f t="shared" si="163"/>
        <v>-1.056178714527771</v>
      </c>
      <c r="O1745" s="4">
        <f t="shared" si="164"/>
        <v>1.056178714527771</v>
      </c>
      <c r="P1745" s="4">
        <f t="shared" si="165"/>
        <v>1.1155134770215349</v>
      </c>
      <c r="Q1745" s="4">
        <f t="shared" si="166"/>
        <v>1.5637892608435008E-2</v>
      </c>
      <c r="R1745" s="4">
        <f t="shared" si="167"/>
        <v>14.510864283618865</v>
      </c>
    </row>
    <row r="1746" spans="1:18" x14ac:dyDescent="0.35">
      <c r="A1746" s="3">
        <v>26</v>
      </c>
      <c r="B1746" s="3">
        <v>-2</v>
      </c>
      <c r="C1746" s="3">
        <v>3.1300000000000001E-2</v>
      </c>
      <c r="D1746" s="3">
        <v>0.56540000000000001</v>
      </c>
      <c r="E1746" s="3">
        <v>0.1699</v>
      </c>
      <c r="F1746" s="3">
        <v>0.2334</v>
      </c>
      <c r="G1746" s="3">
        <v>12.1</v>
      </c>
      <c r="J1746" s="1">
        <f t="shared" si="162"/>
        <v>12.17806755980024</v>
      </c>
      <c r="N1746" s="4">
        <f t="shared" si="163"/>
        <v>-0.64518644463008856</v>
      </c>
      <c r="O1746" s="4">
        <f t="shared" si="164"/>
        <v>0.64518644463008856</v>
      </c>
      <c r="P1746" s="4">
        <f t="shared" si="165"/>
        <v>0.41626554833441431</v>
      </c>
      <c r="Q1746" s="4">
        <f t="shared" si="166"/>
        <v>6.0945438931641598E-3</v>
      </c>
      <c r="R1746" s="4">
        <f t="shared" si="167"/>
        <v>12.933350933665253</v>
      </c>
    </row>
    <row r="1747" spans="1:18" x14ac:dyDescent="0.35">
      <c r="A1747" s="3">
        <v>26</v>
      </c>
      <c r="B1747" s="3">
        <v>-3</v>
      </c>
      <c r="C1747" s="3">
        <v>3.1300000000000001E-2</v>
      </c>
      <c r="D1747" s="3">
        <v>0.56540000000000001</v>
      </c>
      <c r="E1747" s="3">
        <v>0.1699</v>
      </c>
      <c r="F1747" s="3">
        <v>0.2334</v>
      </c>
      <c r="G1747" s="3">
        <v>12.35</v>
      </c>
      <c r="J1747" s="1">
        <f t="shared" si="162"/>
        <v>12.391083559800165</v>
      </c>
      <c r="N1747" s="4">
        <f t="shared" si="163"/>
        <v>-0.33266040324020857</v>
      </c>
      <c r="O1747" s="4">
        <f t="shared" si="164"/>
        <v>0.33266040324020857</v>
      </c>
      <c r="P1747" s="4">
        <f t="shared" si="165"/>
        <v>0.11066294388393817</v>
      </c>
      <c r="Q1747" s="4">
        <f t="shared" si="166"/>
        <v>1.6878588858537959E-3</v>
      </c>
      <c r="R1747" s="4">
        <f t="shared" si="167"/>
        <v>11.446589216225309</v>
      </c>
    </row>
    <row r="1748" spans="1:18" x14ac:dyDescent="0.35">
      <c r="A1748" s="3">
        <v>26</v>
      </c>
      <c r="B1748" s="3">
        <v>-4</v>
      </c>
      <c r="C1748" s="3">
        <v>3.1300000000000001E-2</v>
      </c>
      <c r="D1748" s="3">
        <v>0.56540000000000001</v>
      </c>
      <c r="E1748" s="3">
        <v>0.1699</v>
      </c>
      <c r="F1748" s="3">
        <v>0.2334</v>
      </c>
      <c r="G1748" s="3">
        <v>12.6</v>
      </c>
      <c r="J1748" s="1">
        <f t="shared" si="162"/>
        <v>12.60409955980009</v>
      </c>
      <c r="N1748" s="4">
        <f t="shared" si="163"/>
        <v>-3.2536188889609539E-2</v>
      </c>
      <c r="O1748" s="4">
        <f t="shared" si="164"/>
        <v>3.2536188889609539E-2</v>
      </c>
      <c r="P1748" s="4">
        <f t="shared" si="165"/>
        <v>1.0586035874603512E-3</v>
      </c>
      <c r="Q1748" s="4">
        <f t="shared" si="166"/>
        <v>1.6806390554520536E-5</v>
      </c>
      <c r="R1748" s="4">
        <f t="shared" si="167"/>
        <v>10.050579131297303</v>
      </c>
    </row>
    <row r="1749" spans="1:18" x14ac:dyDescent="0.35">
      <c r="A1749" s="3">
        <v>26</v>
      </c>
      <c r="B1749" s="3">
        <v>-5</v>
      </c>
      <c r="C1749" s="3">
        <v>3.1300000000000001E-2</v>
      </c>
      <c r="D1749" s="3">
        <v>0.56540000000000001</v>
      </c>
      <c r="E1749" s="3">
        <v>0.1699</v>
      </c>
      <c r="F1749" s="3">
        <v>0.2334</v>
      </c>
      <c r="G1749" s="3">
        <v>12.85</v>
      </c>
      <c r="J1749" s="1">
        <f t="shared" si="162"/>
        <v>12.817115559800243</v>
      </c>
      <c r="N1749" s="4">
        <f t="shared" si="163"/>
        <v>0.25591004046503335</v>
      </c>
      <c r="O1749" s="4">
        <f t="shared" si="164"/>
        <v>0.25591004046503335</v>
      </c>
      <c r="P1749" s="4">
        <f t="shared" si="165"/>
        <v>6.5489948810815005E-2</v>
      </c>
      <c r="Q1749" s="4">
        <f t="shared" si="166"/>
        <v>1.0813864072513799E-3</v>
      </c>
      <c r="R1749" s="4">
        <f t="shared" si="167"/>
        <v>8.745320678879887</v>
      </c>
    </row>
    <row r="1750" spans="1:18" x14ac:dyDescent="0.35">
      <c r="A1750" s="3">
        <v>26</v>
      </c>
      <c r="B1750" s="3">
        <v>-6</v>
      </c>
      <c r="C1750" s="3">
        <v>3.1300000000000001E-2</v>
      </c>
      <c r="D1750" s="3">
        <v>0.56540000000000001</v>
      </c>
      <c r="E1750" s="3">
        <v>0.1699</v>
      </c>
      <c r="F1750" s="3">
        <v>0.2334</v>
      </c>
      <c r="G1750" s="3">
        <v>13.1</v>
      </c>
      <c r="J1750" s="1">
        <f t="shared" si="162"/>
        <v>13.030131559800168</v>
      </c>
      <c r="N1750" s="4">
        <f t="shared" si="163"/>
        <v>0.53334687175444073</v>
      </c>
      <c r="O1750" s="4">
        <f t="shared" si="164"/>
        <v>0.53334687175444073</v>
      </c>
      <c r="P1750" s="4">
        <f t="shared" si="165"/>
        <v>0.28445888561024785</v>
      </c>
      <c r="Q1750" s="4">
        <f t="shared" si="166"/>
        <v>4.8815989359574635E-3</v>
      </c>
      <c r="R1750" s="4">
        <f t="shared" si="167"/>
        <v>7.5308138589758489</v>
      </c>
    </row>
    <row r="1751" spans="1:18" x14ac:dyDescent="0.35">
      <c r="A1751" s="3">
        <v>26</v>
      </c>
      <c r="B1751" s="3">
        <v>-7</v>
      </c>
      <c r="C1751" s="3">
        <v>3.1300000000000001E-2</v>
      </c>
      <c r="D1751" s="3">
        <v>0.56540000000000001</v>
      </c>
      <c r="E1751" s="3">
        <v>0.1699</v>
      </c>
      <c r="F1751" s="3">
        <v>0.2334</v>
      </c>
      <c r="G1751" s="3">
        <v>13.34</v>
      </c>
      <c r="J1751" s="1">
        <f t="shared" si="162"/>
        <v>13.243147559800093</v>
      </c>
      <c r="N1751" s="4">
        <f t="shared" si="163"/>
        <v>0.72603028635612377</v>
      </c>
      <c r="O1751" s="4">
        <f t="shared" si="164"/>
        <v>0.72603028635612377</v>
      </c>
      <c r="P1751" s="4">
        <f t="shared" si="165"/>
        <v>0.52711997670635513</v>
      </c>
      <c r="Q1751" s="4">
        <f t="shared" si="166"/>
        <v>9.3803951726765429E-3</v>
      </c>
      <c r="R1751" s="4">
        <f t="shared" si="167"/>
        <v>6.407058671583747</v>
      </c>
    </row>
    <row r="1752" spans="1:18" x14ac:dyDescent="0.35">
      <c r="A1752" s="3">
        <v>26</v>
      </c>
      <c r="B1752" s="3">
        <v>-8</v>
      </c>
      <c r="C1752" s="3">
        <v>3.1300000000000001E-2</v>
      </c>
      <c r="D1752" s="3">
        <v>0.56540000000000001</v>
      </c>
      <c r="E1752" s="3">
        <v>0.1699</v>
      </c>
      <c r="F1752" s="3">
        <v>0.2334</v>
      </c>
      <c r="G1752" s="3">
        <v>13.59</v>
      </c>
      <c r="J1752" s="1">
        <f t="shared" si="162"/>
        <v>13.456163559800245</v>
      </c>
      <c r="N1752" s="4">
        <f t="shared" si="163"/>
        <v>0.9848156011755298</v>
      </c>
      <c r="O1752" s="4">
        <f t="shared" si="164"/>
        <v>0.9848156011755298</v>
      </c>
      <c r="P1752" s="4">
        <f t="shared" si="165"/>
        <v>0.96986176831872017</v>
      </c>
      <c r="Q1752" s="4">
        <f t="shared" si="166"/>
        <v>1.791219272534246E-2</v>
      </c>
      <c r="R1752" s="4">
        <f t="shared" si="167"/>
        <v>5.3740551167025261</v>
      </c>
    </row>
    <row r="1753" spans="1:18" x14ac:dyDescent="0.35">
      <c r="A1753" s="3">
        <v>26</v>
      </c>
      <c r="B1753" s="3">
        <v>-9</v>
      </c>
      <c r="C1753" s="3">
        <v>3.1300000000000001E-2</v>
      </c>
      <c r="D1753" s="3">
        <v>0.56540000000000001</v>
      </c>
      <c r="E1753" s="3">
        <v>0.1699</v>
      </c>
      <c r="F1753" s="3">
        <v>0.2334</v>
      </c>
      <c r="G1753" s="3">
        <v>13.83</v>
      </c>
      <c r="J1753" s="1">
        <f t="shared" si="162"/>
        <v>13.66917955980017</v>
      </c>
      <c r="N1753" s="4">
        <f t="shared" si="163"/>
        <v>1.1628376008664474</v>
      </c>
      <c r="O1753" s="4">
        <f t="shared" si="164"/>
        <v>1.1628376008664474</v>
      </c>
      <c r="P1753" s="4">
        <f t="shared" si="165"/>
        <v>1.3521912859888352</v>
      </c>
      <c r="Q1753" s="4">
        <f t="shared" si="166"/>
        <v>2.5863213986066988E-2</v>
      </c>
      <c r="R1753" s="4">
        <f t="shared" si="167"/>
        <v>4.4318031943343934</v>
      </c>
    </row>
    <row r="1754" spans="1:18" x14ac:dyDescent="0.35">
      <c r="A1754" s="3">
        <v>26</v>
      </c>
      <c r="B1754" s="3">
        <v>-10</v>
      </c>
      <c r="C1754" s="3">
        <v>3.1300000000000001E-2</v>
      </c>
      <c r="D1754" s="3">
        <v>0.56540000000000001</v>
      </c>
      <c r="E1754" s="3">
        <v>0.1699</v>
      </c>
      <c r="F1754" s="3">
        <v>0.2334</v>
      </c>
      <c r="G1754" s="3">
        <v>14.07</v>
      </c>
      <c r="J1754" s="1">
        <f t="shared" si="162"/>
        <v>13.882195559800095</v>
      </c>
      <c r="N1754" s="4">
        <f t="shared" si="163"/>
        <v>1.3347863553653505</v>
      </c>
      <c r="O1754" s="4">
        <f t="shared" si="164"/>
        <v>1.3347863553653505</v>
      </c>
      <c r="P1754" s="4">
        <f t="shared" si="165"/>
        <v>1.7816546144695158</v>
      </c>
      <c r="Q1754" s="4">
        <f t="shared" si="166"/>
        <v>3.5270507758799627E-2</v>
      </c>
      <c r="R1754" s="4">
        <f t="shared" si="167"/>
        <v>3.5803029044781969</v>
      </c>
    </row>
    <row r="1755" spans="1:18" x14ac:dyDescent="0.35">
      <c r="A1755" s="3">
        <v>26</v>
      </c>
      <c r="B1755" s="3">
        <v>-11</v>
      </c>
      <c r="C1755" s="3">
        <v>3.1300000000000001E-2</v>
      </c>
      <c r="D1755" s="3">
        <v>0.56540000000000001</v>
      </c>
      <c r="E1755" s="3">
        <v>0.1699</v>
      </c>
      <c r="F1755" s="3">
        <v>0.2334</v>
      </c>
      <c r="G1755" s="3">
        <v>14.3</v>
      </c>
      <c r="J1755" s="1">
        <f t="shared" si="162"/>
        <v>14.095211559800248</v>
      </c>
      <c r="N1755" s="4">
        <f t="shared" si="163"/>
        <v>1.4320869944038659</v>
      </c>
      <c r="O1755" s="4">
        <f t="shared" si="164"/>
        <v>1.4320869944038659</v>
      </c>
      <c r="P1755" s="4">
        <f t="shared" si="165"/>
        <v>2.0508731595406982</v>
      </c>
      <c r="Q1755" s="4">
        <f t="shared" si="166"/>
        <v>4.1938305239447748E-2</v>
      </c>
      <c r="R1755" s="4">
        <f t="shared" si="167"/>
        <v>2.8195542471331727</v>
      </c>
    </row>
    <row r="1756" spans="1:18" x14ac:dyDescent="0.35">
      <c r="A1756" s="3">
        <v>26</v>
      </c>
      <c r="B1756" s="3">
        <v>-12</v>
      </c>
      <c r="C1756" s="3">
        <v>3.1300000000000001E-2</v>
      </c>
      <c r="D1756" s="3">
        <v>0.56540000000000001</v>
      </c>
      <c r="E1756" s="3">
        <v>0.1699</v>
      </c>
      <c r="F1756" s="3">
        <v>0.2334</v>
      </c>
      <c r="G1756" s="3">
        <v>14.54</v>
      </c>
      <c r="J1756" s="1">
        <f t="shared" si="162"/>
        <v>14.308227559800173</v>
      </c>
      <c r="N1756" s="4">
        <f t="shared" si="163"/>
        <v>1.5940332888571269</v>
      </c>
      <c r="O1756" s="4">
        <f t="shared" si="164"/>
        <v>1.5940332888571269</v>
      </c>
      <c r="P1756" s="4">
        <f t="shared" si="165"/>
        <v>2.5409421259846687</v>
      </c>
      <c r="Q1756" s="4">
        <f t="shared" si="166"/>
        <v>5.371846403618203E-2</v>
      </c>
      <c r="R1756" s="4">
        <f t="shared" si="167"/>
        <v>2.1495572223009449</v>
      </c>
    </row>
    <row r="1757" spans="1:18" x14ac:dyDescent="0.35">
      <c r="A1757" s="3">
        <v>26</v>
      </c>
      <c r="B1757" s="3">
        <v>-13</v>
      </c>
      <c r="C1757" s="3">
        <v>3.1300000000000001E-2</v>
      </c>
      <c r="D1757" s="3">
        <v>0.56540000000000001</v>
      </c>
      <c r="E1757" s="3">
        <v>0.1699</v>
      </c>
      <c r="F1757" s="3">
        <v>0.2334</v>
      </c>
      <c r="G1757" s="3">
        <v>14.77</v>
      </c>
      <c r="J1757" s="1">
        <f t="shared" si="162"/>
        <v>14.521243559800098</v>
      </c>
      <c r="N1757" s="4">
        <f t="shared" si="163"/>
        <v>1.6842006784015005</v>
      </c>
      <c r="O1757" s="4">
        <f t="shared" si="164"/>
        <v>1.6842006784015005</v>
      </c>
      <c r="P1757" s="4">
        <f t="shared" si="165"/>
        <v>2.8365319251280745</v>
      </c>
      <c r="Q1757" s="4">
        <f t="shared" si="166"/>
        <v>6.1879766540927229E-2</v>
      </c>
      <c r="R1757" s="4">
        <f t="shared" si="167"/>
        <v>1.5703118299806536</v>
      </c>
    </row>
    <row r="1758" spans="1:18" x14ac:dyDescent="0.35">
      <c r="A1758" s="3">
        <v>26</v>
      </c>
      <c r="B1758" s="3">
        <v>-14</v>
      </c>
      <c r="C1758" s="3">
        <v>3.1300000000000001E-2</v>
      </c>
      <c r="D1758" s="3">
        <v>0.56540000000000001</v>
      </c>
      <c r="E1758" s="3">
        <v>0.1699</v>
      </c>
      <c r="F1758" s="3">
        <v>0.2334</v>
      </c>
      <c r="G1758" s="3">
        <v>15</v>
      </c>
      <c r="J1758" s="1">
        <f t="shared" si="162"/>
        <v>14.73425955980025</v>
      </c>
      <c r="N1758" s="4">
        <f t="shared" si="163"/>
        <v>1.7716029346649975</v>
      </c>
      <c r="O1758" s="4">
        <f t="shared" si="164"/>
        <v>1.7716029346649975</v>
      </c>
      <c r="P1758" s="4">
        <f t="shared" si="165"/>
        <v>3.1385769581136316</v>
      </c>
      <c r="Q1758" s="4">
        <f t="shared" si="166"/>
        <v>7.0617981557556705E-2</v>
      </c>
      <c r="R1758" s="4">
        <f t="shared" si="167"/>
        <v>1.0818180701718252</v>
      </c>
    </row>
    <row r="1759" spans="1:18" x14ac:dyDescent="0.35">
      <c r="A1759" s="3">
        <v>26</v>
      </c>
      <c r="B1759" s="3">
        <v>-15</v>
      </c>
      <c r="C1759" s="3">
        <v>3.1300000000000001E-2</v>
      </c>
      <c r="D1759" s="3">
        <v>0.56540000000000001</v>
      </c>
      <c r="E1759" s="3">
        <v>0.1699</v>
      </c>
      <c r="F1759" s="3">
        <v>0.2334</v>
      </c>
      <c r="G1759" s="3">
        <v>15.23</v>
      </c>
      <c r="J1759" s="1">
        <f t="shared" si="162"/>
        <v>14.947275559800175</v>
      </c>
      <c r="N1759" s="4">
        <f t="shared" si="163"/>
        <v>1.8563653328944518</v>
      </c>
      <c r="O1759" s="4">
        <f t="shared" si="164"/>
        <v>1.8563653328944518</v>
      </c>
      <c r="P1759" s="4">
        <f t="shared" si="165"/>
        <v>3.4460922491723291</v>
      </c>
      <c r="Q1759" s="4">
        <f t="shared" si="166"/>
        <v>7.9933109086304424E-2</v>
      </c>
      <c r="R1759" s="4">
        <f t="shared" si="167"/>
        <v>0.68407594287550288</v>
      </c>
    </row>
    <row r="1760" spans="1:18" x14ac:dyDescent="0.35">
      <c r="A1760" s="3">
        <v>26</v>
      </c>
      <c r="B1760" s="3">
        <v>-16</v>
      </c>
      <c r="C1760" s="3">
        <v>3.1300000000000001E-2</v>
      </c>
      <c r="D1760" s="3">
        <v>0.56540000000000001</v>
      </c>
      <c r="E1760" s="3">
        <v>0.1699</v>
      </c>
      <c r="F1760" s="3">
        <v>0.2334</v>
      </c>
      <c r="G1760" s="3">
        <v>15.46</v>
      </c>
      <c r="J1760" s="1">
        <f t="shared" si="162"/>
        <v>15.1602915598001</v>
      </c>
      <c r="N1760" s="4">
        <f t="shared" si="163"/>
        <v>1.9386056934016842</v>
      </c>
      <c r="O1760" s="4">
        <f t="shared" si="164"/>
        <v>1.9386056934016842</v>
      </c>
      <c r="P1760" s="4">
        <f t="shared" si="165"/>
        <v>3.7581920344894248</v>
      </c>
      <c r="Q1760" s="4">
        <f t="shared" si="166"/>
        <v>8.9825149127057274E-2</v>
      </c>
      <c r="R1760" s="4">
        <f t="shared" si="167"/>
        <v>0.37708544809111666</v>
      </c>
    </row>
    <row r="1761" spans="1:18" x14ac:dyDescent="0.35">
      <c r="A1761" s="3">
        <v>26</v>
      </c>
      <c r="B1761" s="3">
        <v>-17</v>
      </c>
      <c r="C1761" s="3">
        <v>3.1300000000000001E-2</v>
      </c>
      <c r="D1761" s="3">
        <v>0.56540000000000001</v>
      </c>
      <c r="E1761" s="3">
        <v>0.1699</v>
      </c>
      <c r="F1761" s="3">
        <v>0.2334</v>
      </c>
      <c r="G1761" s="3">
        <v>15.68</v>
      </c>
      <c r="J1761" s="1">
        <f t="shared" si="162"/>
        <v>15.373307559800253</v>
      </c>
      <c r="N1761" s="4">
        <f t="shared" si="163"/>
        <v>1.955946684947365</v>
      </c>
      <c r="O1761" s="4">
        <f t="shared" si="164"/>
        <v>1.955946684947365</v>
      </c>
      <c r="P1761" s="4">
        <f t="shared" si="165"/>
        <v>3.8257274343565868</v>
      </c>
      <c r="Q1761" s="4">
        <f t="shared" si="166"/>
        <v>9.4060252875675293E-2</v>
      </c>
      <c r="R1761" s="4">
        <f t="shared" si="167"/>
        <v>0.16084658581848418</v>
      </c>
    </row>
    <row r="1762" spans="1:18" x14ac:dyDescent="0.35">
      <c r="A1762" s="3">
        <v>26</v>
      </c>
      <c r="B1762" s="3">
        <v>-18</v>
      </c>
      <c r="C1762" s="3">
        <v>3.1300000000000001E-2</v>
      </c>
      <c r="D1762" s="3">
        <v>0.56540000000000001</v>
      </c>
      <c r="E1762" s="3">
        <v>0.1699</v>
      </c>
      <c r="F1762" s="3">
        <v>0.2334</v>
      </c>
      <c r="G1762" s="3">
        <v>15.9</v>
      </c>
      <c r="J1762" s="1">
        <f t="shared" si="162"/>
        <v>15.586323559800178</v>
      </c>
      <c r="N1762" s="4">
        <f t="shared" si="163"/>
        <v>1.9728077999988831</v>
      </c>
      <c r="O1762" s="4">
        <f t="shared" si="164"/>
        <v>1.9728077999988831</v>
      </c>
      <c r="P1762" s="4">
        <f t="shared" si="165"/>
        <v>3.8919706157364331</v>
      </c>
      <c r="Q1762" s="4">
        <f t="shared" si="166"/>
        <v>9.8392909136432782E-2</v>
      </c>
      <c r="R1762" s="4">
        <f t="shared" si="167"/>
        <v>3.5359356058067108E-2</v>
      </c>
    </row>
    <row r="1763" spans="1:18" x14ac:dyDescent="0.35">
      <c r="A1763" s="3">
        <v>26</v>
      </c>
      <c r="B1763" s="3">
        <v>-19</v>
      </c>
      <c r="C1763" s="3">
        <v>3.1300000000000001E-2</v>
      </c>
      <c r="D1763" s="3">
        <v>0.56540000000000001</v>
      </c>
      <c r="E1763" s="3">
        <v>0.1699</v>
      </c>
      <c r="F1763" s="3">
        <v>0.2334</v>
      </c>
      <c r="G1763" s="3">
        <v>16.12</v>
      </c>
      <c r="J1763" s="1">
        <f t="shared" si="162"/>
        <v>15.799339559800103</v>
      </c>
      <c r="N1763" s="4">
        <f t="shared" si="163"/>
        <v>1.9892086861035856</v>
      </c>
      <c r="O1763" s="4">
        <f t="shared" si="164"/>
        <v>1.9892086861035856</v>
      </c>
      <c r="P1763" s="4">
        <f t="shared" si="165"/>
        <v>3.9569511968699533</v>
      </c>
      <c r="Q1763" s="4">
        <f t="shared" si="166"/>
        <v>0.10282311790919238</v>
      </c>
      <c r="R1763" s="4">
        <f t="shared" si="167"/>
        <v>6.2375880958614939E-4</v>
      </c>
    </row>
    <row r="1764" spans="1:18" x14ac:dyDescent="0.35">
      <c r="A1764" s="3">
        <v>26</v>
      </c>
      <c r="B1764" s="3">
        <v>-20</v>
      </c>
      <c r="C1764" s="3">
        <v>3.1300000000000001E-2</v>
      </c>
      <c r="D1764" s="3">
        <v>0.56540000000000001</v>
      </c>
      <c r="E1764" s="3">
        <v>0.1699</v>
      </c>
      <c r="F1764" s="3">
        <v>0.2334</v>
      </c>
      <c r="G1764" s="3">
        <v>16.34</v>
      </c>
      <c r="J1764" s="1">
        <f t="shared" si="162"/>
        <v>16.012355559800255</v>
      </c>
      <c r="N1764" s="4">
        <f t="shared" si="163"/>
        <v>2.0051679326789746</v>
      </c>
      <c r="O1764" s="4">
        <f t="shared" si="164"/>
        <v>2.0051679326789746</v>
      </c>
      <c r="P1764" s="4">
        <f t="shared" si="165"/>
        <v>4.0206984382440734</v>
      </c>
      <c r="Q1764" s="4">
        <f t="shared" si="166"/>
        <v>0.10735087919380394</v>
      </c>
      <c r="R1764" s="4">
        <f t="shared" si="167"/>
        <v>5.6639794073149549E-2</v>
      </c>
    </row>
    <row r="1765" spans="1:18" x14ac:dyDescent="0.35">
      <c r="A1765" s="3">
        <v>27</v>
      </c>
      <c r="B1765" s="3">
        <v>5</v>
      </c>
      <c r="C1765" s="3">
        <v>3.1300000000000001E-2</v>
      </c>
      <c r="D1765" s="3">
        <v>0.56540000000000001</v>
      </c>
      <c r="E1765" s="3">
        <v>0.1699</v>
      </c>
      <c r="F1765" s="3">
        <v>0.2334</v>
      </c>
      <c r="G1765" s="3">
        <v>10.57</v>
      </c>
      <c r="J1765" s="1">
        <f t="shared" si="162"/>
        <v>11.002072559799956</v>
      </c>
      <c r="N1765" s="4">
        <f t="shared" si="163"/>
        <v>-4.0877252582777244</v>
      </c>
      <c r="O1765" s="4">
        <f t="shared" si="164"/>
        <v>4.0877252582777244</v>
      </c>
      <c r="P1765" s="4">
        <f t="shared" si="165"/>
        <v>16.709497787161688</v>
      </c>
      <c r="Q1765" s="4">
        <f t="shared" si="166"/>
        <v>0.18668669693208614</v>
      </c>
      <c r="R1765" s="4">
        <f t="shared" si="167"/>
        <v>22.774769369337228</v>
      </c>
    </row>
    <row r="1766" spans="1:18" x14ac:dyDescent="0.35">
      <c r="A1766" s="3">
        <v>27</v>
      </c>
      <c r="B1766" s="3">
        <v>4</v>
      </c>
      <c r="C1766" s="3">
        <v>3.1300000000000001E-2</v>
      </c>
      <c r="D1766" s="3">
        <v>0.56540000000000001</v>
      </c>
      <c r="E1766" s="3">
        <v>0.1699</v>
      </c>
      <c r="F1766" s="3">
        <v>0.2334</v>
      </c>
      <c r="G1766" s="3">
        <v>10.84</v>
      </c>
      <c r="J1766" s="1">
        <f t="shared" si="162"/>
        <v>11.215088559800108</v>
      </c>
      <c r="N1766" s="4">
        <f t="shared" si="163"/>
        <v>-3.4602265664216638</v>
      </c>
      <c r="O1766" s="4">
        <f t="shared" si="164"/>
        <v>3.4602265664216638</v>
      </c>
      <c r="P1766" s="4">
        <f t="shared" si="165"/>
        <v>11.973167890970258</v>
      </c>
      <c r="Q1766" s="4">
        <f t="shared" si="166"/>
        <v>0.14069142769291945</v>
      </c>
      <c r="R1766" s="4">
        <f t="shared" si="167"/>
        <v>20.786996150055266</v>
      </c>
    </row>
    <row r="1767" spans="1:18" x14ac:dyDescent="0.35">
      <c r="A1767" s="3">
        <v>27</v>
      </c>
      <c r="B1767" s="3">
        <v>3</v>
      </c>
      <c r="C1767" s="3">
        <v>3.1300000000000001E-2</v>
      </c>
      <c r="D1767" s="3">
        <v>0.56540000000000001</v>
      </c>
      <c r="E1767" s="3">
        <v>0.1699</v>
      </c>
      <c r="F1767" s="3">
        <v>0.2334</v>
      </c>
      <c r="G1767" s="3">
        <v>11.1</v>
      </c>
      <c r="J1767" s="1">
        <f t="shared" si="162"/>
        <v>11.428104559800033</v>
      </c>
      <c r="N1767" s="4">
        <f t="shared" si="163"/>
        <v>-2.9558969351354381</v>
      </c>
      <c r="O1767" s="4">
        <f t="shared" si="164"/>
        <v>2.9558969351354381</v>
      </c>
      <c r="P1767" s="4">
        <f t="shared" si="165"/>
        <v>8.7373266911430765</v>
      </c>
      <c r="Q1767" s="4">
        <f t="shared" si="166"/>
        <v>0.10765260216157384</v>
      </c>
      <c r="R1767" s="4">
        <f t="shared" si="167"/>
        <v>18.88997456328741</v>
      </c>
    </row>
    <row r="1768" spans="1:18" x14ac:dyDescent="0.35">
      <c r="A1768" s="3">
        <v>27</v>
      </c>
      <c r="B1768" s="3">
        <v>2</v>
      </c>
      <c r="C1768" s="3">
        <v>3.1300000000000001E-2</v>
      </c>
      <c r="D1768" s="3">
        <v>0.56540000000000001</v>
      </c>
      <c r="E1768" s="3">
        <v>0.1699</v>
      </c>
      <c r="F1768" s="3">
        <v>0.2334</v>
      </c>
      <c r="G1768" s="3">
        <v>11.37</v>
      </c>
      <c r="J1768" s="1">
        <f t="shared" si="162"/>
        <v>11.641120559799958</v>
      </c>
      <c r="N1768" s="4">
        <f t="shared" si="163"/>
        <v>-2.3845255919081714</v>
      </c>
      <c r="O1768" s="4">
        <f t="shared" si="164"/>
        <v>2.3845255919081714</v>
      </c>
      <c r="P1768" s="4">
        <f t="shared" si="165"/>
        <v>5.6859622984650153</v>
      </c>
      <c r="Q1768" s="4">
        <f t="shared" si="166"/>
        <v>7.3506357946243189E-2</v>
      </c>
      <c r="R1768" s="4">
        <f t="shared" si="167"/>
        <v>17.083704609031493</v>
      </c>
    </row>
    <row r="1769" spans="1:18" x14ac:dyDescent="0.35">
      <c r="A1769" s="3">
        <v>27</v>
      </c>
      <c r="B1769" s="3">
        <v>1</v>
      </c>
      <c r="C1769" s="3">
        <v>3.1300000000000001E-2</v>
      </c>
      <c r="D1769" s="3">
        <v>0.56540000000000001</v>
      </c>
      <c r="E1769" s="3">
        <v>0.1699</v>
      </c>
      <c r="F1769" s="3">
        <v>0.2334</v>
      </c>
      <c r="G1769" s="3">
        <v>11.63</v>
      </c>
      <c r="J1769" s="1">
        <f t="shared" si="162"/>
        <v>11.854136559800111</v>
      </c>
      <c r="N1769" s="4">
        <f t="shared" si="163"/>
        <v>-1.9272275133285461</v>
      </c>
      <c r="O1769" s="4">
        <f t="shared" si="164"/>
        <v>1.9272275133285461</v>
      </c>
      <c r="P1769" s="4">
        <f t="shared" si="165"/>
        <v>3.7142058881305315</v>
      </c>
      <c r="Q1769" s="4">
        <f t="shared" si="166"/>
        <v>5.0237197439028256E-2</v>
      </c>
      <c r="R1769" s="4">
        <f t="shared" si="167"/>
        <v>15.368186287285726</v>
      </c>
    </row>
    <row r="1770" spans="1:18" x14ac:dyDescent="0.35">
      <c r="A1770" s="3">
        <v>27</v>
      </c>
      <c r="B1770" s="3">
        <v>0</v>
      </c>
      <c r="C1770" s="3">
        <v>3.1300000000000001E-2</v>
      </c>
      <c r="D1770" s="3">
        <v>0.56540000000000001</v>
      </c>
      <c r="E1770" s="3">
        <v>0.1699</v>
      </c>
      <c r="F1770" s="3">
        <v>0.2334</v>
      </c>
      <c r="G1770" s="3">
        <v>11.89</v>
      </c>
      <c r="J1770" s="1">
        <f t="shared" si="162"/>
        <v>12.067152559800036</v>
      </c>
      <c r="N1770" s="4">
        <f t="shared" si="163"/>
        <v>-1.489929014298025</v>
      </c>
      <c r="O1770" s="4">
        <f t="shared" si="164"/>
        <v>1.489929014298025</v>
      </c>
      <c r="P1770" s="4">
        <f t="shared" si="165"/>
        <v>2.2198884676470847</v>
      </c>
      <c r="Q1770" s="4">
        <f t="shared" si="166"/>
        <v>3.1383029443705045E-2</v>
      </c>
      <c r="R1770" s="4">
        <f t="shared" si="167"/>
        <v>13.743419598053777</v>
      </c>
    </row>
    <row r="1771" spans="1:18" x14ac:dyDescent="0.35">
      <c r="A1771" s="3">
        <v>27</v>
      </c>
      <c r="B1771" s="3">
        <v>-1</v>
      </c>
      <c r="C1771" s="3">
        <v>3.1300000000000001E-2</v>
      </c>
      <c r="D1771" s="3">
        <v>0.56540000000000001</v>
      </c>
      <c r="E1771" s="3">
        <v>0.1699</v>
      </c>
      <c r="F1771" s="3">
        <v>0.2334</v>
      </c>
      <c r="G1771" s="3">
        <v>12.14</v>
      </c>
      <c r="J1771" s="1">
        <f t="shared" si="162"/>
        <v>12.280168559799961</v>
      </c>
      <c r="N1771" s="4">
        <f t="shared" si="163"/>
        <v>-1.1546009868201008</v>
      </c>
      <c r="O1771" s="4">
        <f t="shared" si="164"/>
        <v>1.1546009868201008</v>
      </c>
      <c r="P1771" s="4">
        <f t="shared" si="165"/>
        <v>1.3331034387659506</v>
      </c>
      <c r="Q1771" s="4">
        <f t="shared" si="166"/>
        <v>1.964722515639503E-2</v>
      </c>
      <c r="R1771" s="4">
        <f t="shared" si="167"/>
        <v>12.209404541333763</v>
      </c>
    </row>
    <row r="1772" spans="1:18" x14ac:dyDescent="0.35">
      <c r="A1772" s="3">
        <v>27</v>
      </c>
      <c r="B1772" s="3">
        <v>-2</v>
      </c>
      <c r="C1772" s="3">
        <v>3.1300000000000001E-2</v>
      </c>
      <c r="D1772" s="3">
        <v>0.56540000000000001</v>
      </c>
      <c r="E1772" s="3">
        <v>0.1699</v>
      </c>
      <c r="F1772" s="3">
        <v>0.2334</v>
      </c>
      <c r="G1772" s="3">
        <v>12.4</v>
      </c>
      <c r="J1772" s="1">
        <f t="shared" ref="J1772:J1835" si="168">$I$2+$I$3*A1772+$I$4*B1772+$I$5*C1772+$I$6*D1772+$I$7*E1772+$I$8*F1772</f>
        <v>12.493184559800113</v>
      </c>
      <c r="N1772" s="4">
        <f t="shared" ref="N1772:N1835" si="169">100*(G1772-J1772)/G1772</f>
        <v>-0.75148838548478114</v>
      </c>
      <c r="O1772" s="4">
        <f t="shared" ref="O1772:O1835" si="170">ABS(N1772)</f>
        <v>0.75148838548478114</v>
      </c>
      <c r="P1772" s="4">
        <f t="shared" ref="P1772:P1835" si="171">N1772*N1772</f>
        <v>0.56473479351852307</v>
      </c>
      <c r="Q1772" s="4">
        <f t="shared" ref="Q1772:Q1835" si="172">(G1772-J1772)^2</f>
        <v>8.6833621851408107E-3</v>
      </c>
      <c r="R1772" s="4">
        <f t="shared" ref="R1772:R1835" si="173">(J1772-$L$2)^2</f>
        <v>10.766141117124192</v>
      </c>
    </row>
    <row r="1773" spans="1:18" x14ac:dyDescent="0.35">
      <c r="A1773" s="3">
        <v>27</v>
      </c>
      <c r="B1773" s="3">
        <v>-3</v>
      </c>
      <c r="C1773" s="3">
        <v>3.1300000000000001E-2</v>
      </c>
      <c r="D1773" s="3">
        <v>0.56540000000000001</v>
      </c>
      <c r="E1773" s="3">
        <v>0.1699</v>
      </c>
      <c r="F1773" s="3">
        <v>0.2334</v>
      </c>
      <c r="G1773" s="3">
        <v>12.65</v>
      </c>
      <c r="J1773" s="1">
        <f t="shared" si="168"/>
        <v>12.706200559800038</v>
      </c>
      <c r="N1773" s="4">
        <f t="shared" si="169"/>
        <v>-0.44427320000029963</v>
      </c>
      <c r="O1773" s="4">
        <f t="shared" si="170"/>
        <v>0.44427320000029963</v>
      </c>
      <c r="P1773" s="4">
        <f t="shared" si="171"/>
        <v>0.19737867623850625</v>
      </c>
      <c r="Q1773" s="4">
        <f t="shared" si="172"/>
        <v>3.1585029218376371E-3</v>
      </c>
      <c r="R1773" s="4">
        <f t="shared" si="173"/>
        <v>9.4136293254281469</v>
      </c>
    </row>
    <row r="1774" spans="1:18" x14ac:dyDescent="0.35">
      <c r="A1774" s="3">
        <v>27</v>
      </c>
      <c r="B1774" s="3">
        <v>-4</v>
      </c>
      <c r="C1774" s="3">
        <v>3.1300000000000001E-2</v>
      </c>
      <c r="D1774" s="3">
        <v>0.56540000000000001</v>
      </c>
      <c r="E1774" s="3">
        <v>0.1699</v>
      </c>
      <c r="F1774" s="3">
        <v>0.2334</v>
      </c>
      <c r="G1774" s="3">
        <v>12.9</v>
      </c>
      <c r="J1774" s="1">
        <f t="shared" si="168"/>
        <v>12.919216559799963</v>
      </c>
      <c r="N1774" s="4">
        <f t="shared" si="169"/>
        <v>-0.14896557984467404</v>
      </c>
      <c r="O1774" s="4">
        <f t="shared" si="170"/>
        <v>0.14896557984467404</v>
      </c>
      <c r="P1774" s="4">
        <f t="shared" si="171"/>
        <v>2.2190743978459958E-2</v>
      </c>
      <c r="Q1774" s="4">
        <f t="shared" si="172"/>
        <v>3.6927617054555216E-4</v>
      </c>
      <c r="R1774" s="4">
        <f t="shared" si="173"/>
        <v>8.1518691662440386</v>
      </c>
    </row>
    <row r="1775" spans="1:18" x14ac:dyDescent="0.35">
      <c r="A1775" s="3">
        <v>27</v>
      </c>
      <c r="B1775" s="3">
        <v>-5</v>
      </c>
      <c r="C1775" s="3">
        <v>3.1300000000000001E-2</v>
      </c>
      <c r="D1775" s="3">
        <v>0.56540000000000001</v>
      </c>
      <c r="E1775" s="3">
        <v>0.1699</v>
      </c>
      <c r="F1775" s="3">
        <v>0.2334</v>
      </c>
      <c r="G1775" s="3">
        <v>13.15</v>
      </c>
      <c r="J1775" s="1">
        <f t="shared" si="168"/>
        <v>13.132232559800116</v>
      </c>
      <c r="N1775" s="4">
        <f t="shared" si="169"/>
        <v>0.1351136136873356</v>
      </c>
      <c r="O1775" s="4">
        <f t="shared" si="170"/>
        <v>0.1351136136873356</v>
      </c>
      <c r="P1775" s="4">
        <f t="shared" si="171"/>
        <v>1.8255688603650563E-2</v>
      </c>
      <c r="Q1775" s="4">
        <f t="shared" si="172"/>
        <v>3.1568193125647645E-4</v>
      </c>
      <c r="R1775" s="4">
        <f t="shared" si="173"/>
        <v>6.9808606395706647</v>
      </c>
    </row>
    <row r="1776" spans="1:18" x14ac:dyDescent="0.35">
      <c r="A1776" s="3">
        <v>27</v>
      </c>
      <c r="B1776" s="3">
        <v>-6</v>
      </c>
      <c r="C1776" s="3">
        <v>3.1300000000000001E-2</v>
      </c>
      <c r="D1776" s="3">
        <v>0.56540000000000001</v>
      </c>
      <c r="E1776" s="3">
        <v>0.1699</v>
      </c>
      <c r="F1776" s="3">
        <v>0.2334</v>
      </c>
      <c r="G1776" s="3">
        <v>13.39</v>
      </c>
      <c r="J1776" s="1">
        <f t="shared" si="168"/>
        <v>13.345248559800041</v>
      </c>
      <c r="N1776" s="4">
        <f t="shared" si="169"/>
        <v>0.33421538610873636</v>
      </c>
      <c r="O1776" s="4">
        <f t="shared" si="170"/>
        <v>0.33421538610873636</v>
      </c>
      <c r="P1776" s="4">
        <f t="shared" si="171"/>
        <v>0.11169992431181172</v>
      </c>
      <c r="Q1776" s="4">
        <f t="shared" si="172"/>
        <v>2.0026913999705784E-3</v>
      </c>
      <c r="R1776" s="4">
        <f t="shared" si="173"/>
        <v>5.9006037454105256</v>
      </c>
    </row>
    <row r="1777" spans="1:18" x14ac:dyDescent="0.35">
      <c r="A1777" s="3">
        <v>27</v>
      </c>
      <c r="B1777" s="3">
        <v>-7</v>
      </c>
      <c r="C1777" s="3">
        <v>3.1300000000000001E-2</v>
      </c>
      <c r="D1777" s="3">
        <v>0.56540000000000001</v>
      </c>
      <c r="E1777" s="3">
        <v>0.1699</v>
      </c>
      <c r="F1777" s="3">
        <v>0.2334</v>
      </c>
      <c r="G1777" s="3">
        <v>13.64</v>
      </c>
      <c r="J1777" s="1">
        <f t="shared" si="168"/>
        <v>13.558264559799966</v>
      </c>
      <c r="N1777" s="4">
        <f t="shared" si="169"/>
        <v>0.59923343255157446</v>
      </c>
      <c r="O1777" s="4">
        <f t="shared" si="170"/>
        <v>0.59923343255157446</v>
      </c>
      <c r="P1777" s="4">
        <f t="shared" si="171"/>
        <v>0.35908070668754233</v>
      </c>
      <c r="Q1777" s="4">
        <f t="shared" si="172"/>
        <v>6.6806821846934579E-3</v>
      </c>
      <c r="R1777" s="4">
        <f t="shared" si="173"/>
        <v>4.9110984837623217</v>
      </c>
    </row>
    <row r="1778" spans="1:18" x14ac:dyDescent="0.35">
      <c r="A1778" s="3">
        <v>27</v>
      </c>
      <c r="B1778" s="3">
        <v>-8</v>
      </c>
      <c r="C1778" s="3">
        <v>3.1300000000000001E-2</v>
      </c>
      <c r="D1778" s="3">
        <v>0.56540000000000001</v>
      </c>
      <c r="E1778" s="3">
        <v>0.1699</v>
      </c>
      <c r="F1778" s="3">
        <v>0.2334</v>
      </c>
      <c r="G1778" s="3">
        <v>13.88</v>
      </c>
      <c r="J1778" s="1">
        <f t="shared" si="168"/>
        <v>13.771280559800118</v>
      </c>
      <c r="N1778" s="4">
        <f t="shared" si="169"/>
        <v>0.78328126945160337</v>
      </c>
      <c r="O1778" s="4">
        <f t="shared" si="170"/>
        <v>0.78328126945160337</v>
      </c>
      <c r="P1778" s="4">
        <f t="shared" si="171"/>
        <v>0.61352954707371532</v>
      </c>
      <c r="Q1778" s="4">
        <f t="shared" si="172"/>
        <v>1.1819916677375839E-2</v>
      </c>
      <c r="R1778" s="4">
        <f t="shared" si="173"/>
        <v>4.0123448546251437</v>
      </c>
    </row>
    <row r="1779" spans="1:18" x14ac:dyDescent="0.35">
      <c r="A1779" s="3">
        <v>27</v>
      </c>
      <c r="B1779" s="3">
        <v>-9</v>
      </c>
      <c r="C1779" s="3">
        <v>3.1300000000000001E-2</v>
      </c>
      <c r="D1779" s="3">
        <v>0.56540000000000001</v>
      </c>
      <c r="E1779" s="3">
        <v>0.1699</v>
      </c>
      <c r="F1779" s="3">
        <v>0.2334</v>
      </c>
      <c r="G1779" s="3">
        <v>14.12</v>
      </c>
      <c r="J1779" s="1">
        <f t="shared" si="168"/>
        <v>13.984296559800043</v>
      </c>
      <c r="N1779" s="4">
        <f t="shared" si="169"/>
        <v>0.96107252266257759</v>
      </c>
      <c r="O1779" s="4">
        <f t="shared" si="170"/>
        <v>0.96107252266257759</v>
      </c>
      <c r="P1779" s="4">
        <f t="shared" si="171"/>
        <v>0.92366039381701071</v>
      </c>
      <c r="Q1779" s="4">
        <f t="shared" si="172"/>
        <v>1.841542368210302E-2</v>
      </c>
      <c r="R1779" s="4">
        <f t="shared" si="173"/>
        <v>3.2043428580009095</v>
      </c>
    </row>
    <row r="1780" spans="1:18" x14ac:dyDescent="0.35">
      <c r="A1780" s="3">
        <v>27</v>
      </c>
      <c r="B1780" s="3">
        <v>-10</v>
      </c>
      <c r="C1780" s="3">
        <v>3.1300000000000001E-2</v>
      </c>
      <c r="D1780" s="3">
        <v>0.56540000000000001</v>
      </c>
      <c r="E1780" s="3">
        <v>0.1699</v>
      </c>
      <c r="F1780" s="3">
        <v>0.2334</v>
      </c>
      <c r="G1780" s="3">
        <v>14.36</v>
      </c>
      <c r="J1780" s="1">
        <f t="shared" si="168"/>
        <v>14.197312559799968</v>
      </c>
      <c r="N1780" s="4">
        <f t="shared" si="169"/>
        <v>1.1329208927578769</v>
      </c>
      <c r="O1780" s="4">
        <f t="shared" si="170"/>
        <v>1.1329208927578769</v>
      </c>
      <c r="P1780" s="4">
        <f t="shared" si="171"/>
        <v>1.2835097492473049</v>
      </c>
      <c r="Q1780" s="4">
        <f t="shared" si="172"/>
        <v>2.6467203198838701E-2</v>
      </c>
      <c r="R1780" s="4">
        <f t="shared" si="173"/>
        <v>2.487092493888611</v>
      </c>
    </row>
    <row r="1781" spans="1:18" x14ac:dyDescent="0.35">
      <c r="A1781" s="3">
        <v>27</v>
      </c>
      <c r="B1781" s="3">
        <v>-11</v>
      </c>
      <c r="C1781" s="3">
        <v>3.1300000000000001E-2</v>
      </c>
      <c r="D1781" s="3">
        <v>0.56540000000000001</v>
      </c>
      <c r="E1781" s="3">
        <v>0.1699</v>
      </c>
      <c r="F1781" s="3">
        <v>0.2334</v>
      </c>
      <c r="G1781" s="3">
        <v>14.59</v>
      </c>
      <c r="J1781" s="1">
        <f t="shared" si="168"/>
        <v>14.410328559800121</v>
      </c>
      <c r="N1781" s="4">
        <f t="shared" si="169"/>
        <v>1.2314697751876569</v>
      </c>
      <c r="O1781" s="4">
        <f t="shared" si="170"/>
        <v>1.2314697751876569</v>
      </c>
      <c r="P1781" s="4">
        <f t="shared" si="171"/>
        <v>1.5165178072007381</v>
      </c>
      <c r="Q1781" s="4">
        <f t="shared" si="172"/>
        <v>3.2281826423498743E-2</v>
      </c>
      <c r="R1781" s="4">
        <f t="shared" si="173"/>
        <v>1.8605937622876287</v>
      </c>
    </row>
    <row r="1782" spans="1:18" x14ac:dyDescent="0.35">
      <c r="A1782" s="3">
        <v>27</v>
      </c>
      <c r="B1782" s="3">
        <v>-12</v>
      </c>
      <c r="C1782" s="3">
        <v>3.1300000000000001E-2</v>
      </c>
      <c r="D1782" s="3">
        <v>0.56540000000000001</v>
      </c>
      <c r="E1782" s="3">
        <v>0.1699</v>
      </c>
      <c r="F1782" s="3">
        <v>0.2334</v>
      </c>
      <c r="G1782" s="3">
        <v>14.82</v>
      </c>
      <c r="J1782" s="1">
        <f t="shared" si="168"/>
        <v>14.623344559800046</v>
      </c>
      <c r="N1782" s="4">
        <f t="shared" si="169"/>
        <v>1.3269597854247943</v>
      </c>
      <c r="O1782" s="4">
        <f t="shared" si="170"/>
        <v>1.3269597854247943</v>
      </c>
      <c r="P1782" s="4">
        <f t="shared" si="171"/>
        <v>1.7608222721346161</v>
      </c>
      <c r="Q1782" s="4">
        <f t="shared" si="172"/>
        <v>3.8673362160237888E-2</v>
      </c>
      <c r="R1782" s="4">
        <f t="shared" si="173"/>
        <v>1.3248466631992997</v>
      </c>
    </row>
    <row r="1783" spans="1:18" x14ac:dyDescent="0.35">
      <c r="A1783" s="3">
        <v>27</v>
      </c>
      <c r="B1783" s="3">
        <v>-13</v>
      </c>
      <c r="C1783" s="3">
        <v>3.1300000000000001E-2</v>
      </c>
      <c r="D1783" s="3">
        <v>0.56540000000000001</v>
      </c>
      <c r="E1783" s="3">
        <v>0.1699</v>
      </c>
      <c r="F1783" s="3">
        <v>0.2334</v>
      </c>
      <c r="G1783" s="3">
        <v>15.06</v>
      </c>
      <c r="J1783" s="1">
        <f t="shared" si="168"/>
        <v>14.836360559799971</v>
      </c>
      <c r="N1783" s="4">
        <f t="shared" si="169"/>
        <v>1.4849896427624811</v>
      </c>
      <c r="O1783" s="4">
        <f t="shared" si="170"/>
        <v>1.4849896427624811</v>
      </c>
      <c r="P1783" s="4">
        <f t="shared" si="171"/>
        <v>2.2051942391118415</v>
      </c>
      <c r="Q1783" s="4">
        <f t="shared" si="172"/>
        <v>5.0014599212982652E-2</v>
      </c>
      <c r="R1783" s="4">
        <f t="shared" si="173"/>
        <v>0.87985119662290689</v>
      </c>
    </row>
    <row r="1784" spans="1:18" x14ac:dyDescent="0.35">
      <c r="A1784" s="3">
        <v>27</v>
      </c>
      <c r="B1784" s="3">
        <v>-14</v>
      </c>
      <c r="C1784" s="3">
        <v>3.1300000000000001E-2</v>
      </c>
      <c r="D1784" s="3">
        <v>0.56540000000000001</v>
      </c>
      <c r="E1784" s="3">
        <v>0.1699</v>
      </c>
      <c r="F1784" s="3">
        <v>0.2334</v>
      </c>
      <c r="G1784" s="3">
        <v>15.29</v>
      </c>
      <c r="J1784" s="1">
        <f t="shared" si="168"/>
        <v>15.049376559800123</v>
      </c>
      <c r="N1784" s="4">
        <f t="shared" si="169"/>
        <v>1.5737308057545842</v>
      </c>
      <c r="O1784" s="4">
        <f t="shared" si="170"/>
        <v>1.5737308057545842</v>
      </c>
      <c r="P1784" s="4">
        <f t="shared" si="171"/>
        <v>2.4766286489809728</v>
      </c>
      <c r="Q1784" s="4">
        <f t="shared" si="172"/>
        <v>5.7899639973623261E-2</v>
      </c>
      <c r="R1784" s="4">
        <f t="shared" si="173"/>
        <v>0.52560736255812046</v>
      </c>
    </row>
    <row r="1785" spans="1:18" x14ac:dyDescent="0.35">
      <c r="A1785" s="3">
        <v>27</v>
      </c>
      <c r="B1785" s="3">
        <v>-15</v>
      </c>
      <c r="C1785" s="3">
        <v>3.1300000000000001E-2</v>
      </c>
      <c r="D1785" s="3">
        <v>0.56540000000000001</v>
      </c>
      <c r="E1785" s="3">
        <v>0.1699</v>
      </c>
      <c r="F1785" s="3">
        <v>0.2334</v>
      </c>
      <c r="G1785" s="3">
        <v>15.51</v>
      </c>
      <c r="J1785" s="1">
        <f t="shared" si="168"/>
        <v>15.262392559800048</v>
      </c>
      <c r="N1785" s="4">
        <f t="shared" si="169"/>
        <v>1.5964373965180627</v>
      </c>
      <c r="O1785" s="4">
        <f t="shared" si="170"/>
        <v>1.5964373965180627</v>
      </c>
      <c r="P1785" s="4">
        <f t="shared" si="171"/>
        <v>2.54861236100137</v>
      </c>
      <c r="Q1785" s="4">
        <f t="shared" si="172"/>
        <v>6.1309444442372567E-2</v>
      </c>
      <c r="R1785" s="4">
        <f t="shared" si="173"/>
        <v>0.26211516100569671</v>
      </c>
    </row>
    <row r="1786" spans="1:18" x14ac:dyDescent="0.35">
      <c r="A1786" s="3">
        <v>27</v>
      </c>
      <c r="B1786" s="3">
        <v>-16</v>
      </c>
      <c r="C1786" s="3">
        <v>3.1300000000000001E-2</v>
      </c>
      <c r="D1786" s="3">
        <v>0.56540000000000001</v>
      </c>
      <c r="E1786" s="3">
        <v>0.1699</v>
      </c>
      <c r="F1786" s="3">
        <v>0.2334</v>
      </c>
      <c r="G1786" s="3">
        <v>15.74</v>
      </c>
      <c r="J1786" s="1">
        <f t="shared" si="168"/>
        <v>15.475408559799973</v>
      </c>
      <c r="N1786" s="4">
        <f t="shared" si="169"/>
        <v>1.6810129618807299</v>
      </c>
      <c r="O1786" s="4">
        <f t="shared" si="170"/>
        <v>1.6810129618807299</v>
      </c>
      <c r="P1786" s="4">
        <f t="shared" si="171"/>
        <v>2.8258045780110241</v>
      </c>
      <c r="Q1786" s="4">
        <f t="shared" si="172"/>
        <v>7.0008630227124405E-2</v>
      </c>
      <c r="R1786" s="4">
        <f t="shared" si="173"/>
        <v>8.9374591965209055E-2</v>
      </c>
    </row>
    <row r="1787" spans="1:18" x14ac:dyDescent="0.35">
      <c r="A1787" s="3">
        <v>27</v>
      </c>
      <c r="B1787" s="3">
        <v>-17</v>
      </c>
      <c r="C1787" s="3">
        <v>3.1300000000000001E-2</v>
      </c>
      <c r="D1787" s="3">
        <v>0.56540000000000001</v>
      </c>
      <c r="E1787" s="3">
        <v>0.1699</v>
      </c>
      <c r="F1787" s="3">
        <v>0.2334</v>
      </c>
      <c r="G1787" s="3">
        <v>15.96</v>
      </c>
      <c r="J1787" s="1">
        <f t="shared" si="168"/>
        <v>15.688424559800126</v>
      </c>
      <c r="N1787" s="4">
        <f t="shared" si="169"/>
        <v>1.701600502505483</v>
      </c>
      <c r="O1787" s="4">
        <f t="shared" si="170"/>
        <v>1.701600502505483</v>
      </c>
      <c r="P1787" s="4">
        <f t="shared" si="171"/>
        <v>2.8954442701269123</v>
      </c>
      <c r="Q1787" s="4">
        <f t="shared" si="172"/>
        <v>7.3753219719755944E-2</v>
      </c>
      <c r="R1787" s="4">
        <f t="shared" si="173"/>
        <v>7.3856554366184763E-3</v>
      </c>
    </row>
    <row r="1788" spans="1:18" x14ac:dyDescent="0.35">
      <c r="A1788" s="3">
        <v>27</v>
      </c>
      <c r="B1788" s="3">
        <v>-18</v>
      </c>
      <c r="C1788" s="3">
        <v>3.1300000000000001E-2</v>
      </c>
      <c r="D1788" s="3">
        <v>0.56540000000000001</v>
      </c>
      <c r="E1788" s="3">
        <v>0.1699</v>
      </c>
      <c r="F1788" s="3">
        <v>0.2334</v>
      </c>
      <c r="G1788" s="3">
        <v>16.18</v>
      </c>
      <c r="J1788" s="1">
        <f t="shared" si="168"/>
        <v>15.901440559800051</v>
      </c>
      <c r="N1788" s="4">
        <f t="shared" si="169"/>
        <v>1.7216281841776819</v>
      </c>
      <c r="O1788" s="4">
        <f t="shared" si="170"/>
        <v>1.7216281841776819</v>
      </c>
      <c r="P1788" s="4">
        <f t="shared" si="171"/>
        <v>2.9640036045549425</v>
      </c>
      <c r="Q1788" s="4">
        <f t="shared" si="172"/>
        <v>7.7595361724508927E-2</v>
      </c>
      <c r="R1788" s="4">
        <f t="shared" si="173"/>
        <v>1.6148351420099981E-2</v>
      </c>
    </row>
    <row r="1789" spans="1:18" x14ac:dyDescent="0.35">
      <c r="A1789" s="3">
        <v>27</v>
      </c>
      <c r="B1789" s="3">
        <v>-19</v>
      </c>
      <c r="C1789" s="3">
        <v>3.1300000000000001E-2</v>
      </c>
      <c r="D1789" s="3">
        <v>0.56540000000000001</v>
      </c>
      <c r="E1789" s="3">
        <v>0.1699</v>
      </c>
      <c r="F1789" s="3">
        <v>0.2334</v>
      </c>
      <c r="G1789" s="3">
        <v>16.399999999999999</v>
      </c>
      <c r="J1789" s="1">
        <f t="shared" si="168"/>
        <v>16.114456559799976</v>
      </c>
      <c r="N1789" s="4">
        <f t="shared" si="169"/>
        <v>1.7411185378050169</v>
      </c>
      <c r="O1789" s="4">
        <f t="shared" si="170"/>
        <v>1.7411185378050169</v>
      </c>
      <c r="P1789" s="4">
        <f t="shared" si="171"/>
        <v>3.0314937626882803</v>
      </c>
      <c r="Q1789" s="4">
        <f t="shared" si="172"/>
        <v>8.1535056241263976E-2</v>
      </c>
      <c r="R1789" s="4">
        <f t="shared" si="173"/>
        <v>0.11566267991551762</v>
      </c>
    </row>
    <row r="1790" spans="1:18" x14ac:dyDescent="0.35">
      <c r="A1790" s="3">
        <v>27</v>
      </c>
      <c r="B1790" s="3">
        <v>-20</v>
      </c>
      <c r="C1790" s="3">
        <v>3.1300000000000001E-2</v>
      </c>
      <c r="D1790" s="3">
        <v>0.56540000000000001</v>
      </c>
      <c r="E1790" s="3">
        <v>0.1699</v>
      </c>
      <c r="F1790" s="3">
        <v>0.2334</v>
      </c>
      <c r="G1790" s="3">
        <v>16.62</v>
      </c>
      <c r="J1790" s="1">
        <f t="shared" si="168"/>
        <v>16.327472559800128</v>
      </c>
      <c r="N1790" s="4">
        <f t="shared" si="169"/>
        <v>1.7600929013229407</v>
      </c>
      <c r="O1790" s="4">
        <f t="shared" si="170"/>
        <v>1.7600929013229407</v>
      </c>
      <c r="P1790" s="4">
        <f t="shared" si="171"/>
        <v>3.0979270212874073</v>
      </c>
      <c r="Q1790" s="4">
        <f t="shared" si="172"/>
        <v>8.5572303269890126E-2</v>
      </c>
      <c r="R1790" s="4">
        <f t="shared" si="173"/>
        <v>0.30592864092312289</v>
      </c>
    </row>
    <row r="1791" spans="1:18" x14ac:dyDescent="0.35">
      <c r="A1791" s="3">
        <v>28</v>
      </c>
      <c r="B1791" s="3">
        <v>5</v>
      </c>
      <c r="C1791" s="3">
        <v>3.1300000000000001E-2</v>
      </c>
      <c r="D1791" s="3">
        <v>0.56540000000000001</v>
      </c>
      <c r="E1791" s="3">
        <v>0.1699</v>
      </c>
      <c r="F1791" s="3">
        <v>0.2334</v>
      </c>
      <c r="G1791" s="3">
        <v>10.87</v>
      </c>
      <c r="J1791" s="1">
        <f t="shared" si="168"/>
        <v>11.317189559800056</v>
      </c>
      <c r="N1791" s="4">
        <f t="shared" si="169"/>
        <v>-4.1139793909848832</v>
      </c>
      <c r="O1791" s="4">
        <f t="shared" si="170"/>
        <v>4.1139793909848832</v>
      </c>
      <c r="P1791" s="4">
        <f t="shared" si="171"/>
        <v>16.924826429448352</v>
      </c>
      <c r="Q1791" s="4">
        <f t="shared" si="172"/>
        <v>0.19997850239416859</v>
      </c>
      <c r="R1791" s="4">
        <f t="shared" si="173"/>
        <v>19.866407519964259</v>
      </c>
    </row>
    <row r="1792" spans="1:18" x14ac:dyDescent="0.35">
      <c r="A1792" s="3">
        <v>28</v>
      </c>
      <c r="B1792" s="3">
        <v>4</v>
      </c>
      <c r="C1792" s="3">
        <v>3.1300000000000001E-2</v>
      </c>
      <c r="D1792" s="3">
        <v>0.56540000000000001</v>
      </c>
      <c r="E1792" s="3">
        <v>0.1699</v>
      </c>
      <c r="F1792" s="3">
        <v>0.2334</v>
      </c>
      <c r="G1792" s="3">
        <v>11.14</v>
      </c>
      <c r="J1792" s="1">
        <f t="shared" si="168"/>
        <v>11.530205559800208</v>
      </c>
      <c r="N1792" s="4">
        <f t="shared" si="169"/>
        <v>-3.502742906644595</v>
      </c>
      <c r="O1792" s="4">
        <f t="shared" si="170"/>
        <v>3.502742906644595</v>
      </c>
      <c r="P1792" s="4">
        <f t="shared" si="171"/>
        <v>12.269207870049026</v>
      </c>
      <c r="Q1792" s="4">
        <f t="shared" si="172"/>
        <v>0.1522603788989936</v>
      </c>
      <c r="R1792" s="4">
        <f t="shared" si="173"/>
        <v>18.012884226426436</v>
      </c>
    </row>
    <row r="1793" spans="1:18" x14ac:dyDescent="0.35">
      <c r="A1793" s="3">
        <v>28</v>
      </c>
      <c r="B1793" s="3">
        <v>3</v>
      </c>
      <c r="C1793" s="3">
        <v>3.1300000000000001E-2</v>
      </c>
      <c r="D1793" s="3">
        <v>0.56540000000000001</v>
      </c>
      <c r="E1793" s="3">
        <v>0.1699</v>
      </c>
      <c r="F1793" s="3">
        <v>0.2334</v>
      </c>
      <c r="G1793" s="3">
        <v>11.4</v>
      </c>
      <c r="J1793" s="1">
        <f t="shared" si="168"/>
        <v>11.743221559800133</v>
      </c>
      <c r="N1793" s="4">
        <f t="shared" si="169"/>
        <v>-3.0107154368432729</v>
      </c>
      <c r="O1793" s="4">
        <f t="shared" si="170"/>
        <v>3.0107154368432729</v>
      </c>
      <c r="P1793" s="4">
        <f t="shared" si="171"/>
        <v>9.0644074416463791</v>
      </c>
      <c r="Q1793" s="4">
        <f t="shared" si="172"/>
        <v>0.11780103911163636</v>
      </c>
      <c r="R1793" s="4">
        <f t="shared" si="173"/>
        <v>16.250112565402578</v>
      </c>
    </row>
    <row r="1794" spans="1:18" x14ac:dyDescent="0.35">
      <c r="A1794" s="3">
        <v>28</v>
      </c>
      <c r="B1794" s="3">
        <v>2</v>
      </c>
      <c r="C1794" s="3">
        <v>3.1300000000000001E-2</v>
      </c>
      <c r="D1794" s="3">
        <v>0.56540000000000001</v>
      </c>
      <c r="E1794" s="3">
        <v>0.1699</v>
      </c>
      <c r="F1794" s="3">
        <v>0.2334</v>
      </c>
      <c r="G1794" s="3">
        <v>11.66</v>
      </c>
      <c r="J1794" s="1">
        <f t="shared" si="168"/>
        <v>11.956237559800059</v>
      </c>
      <c r="N1794" s="4">
        <f t="shared" si="169"/>
        <v>-2.5406308730708265</v>
      </c>
      <c r="O1794" s="4">
        <f t="shared" si="170"/>
        <v>2.5406308730708265</v>
      </c>
      <c r="P1794" s="4">
        <f t="shared" si="171"/>
        <v>6.4548052332006298</v>
      </c>
      <c r="Q1794" s="4">
        <f t="shared" si="172"/>
        <v>8.7756691836293171E-2</v>
      </c>
      <c r="R1794" s="4">
        <f t="shared" si="173"/>
        <v>14.578092536890653</v>
      </c>
    </row>
    <row r="1795" spans="1:18" x14ac:dyDescent="0.35">
      <c r="A1795" s="3">
        <v>28</v>
      </c>
      <c r="B1795" s="3">
        <v>1</v>
      </c>
      <c r="C1795" s="3">
        <v>3.1300000000000001E-2</v>
      </c>
      <c r="D1795" s="3">
        <v>0.56540000000000001</v>
      </c>
      <c r="E1795" s="3">
        <v>0.1699</v>
      </c>
      <c r="F1795" s="3">
        <v>0.2334</v>
      </c>
      <c r="G1795" s="3">
        <v>11.92</v>
      </c>
      <c r="J1795" s="1">
        <f t="shared" si="168"/>
        <v>12.169253559800211</v>
      </c>
      <c r="N1795" s="4">
        <f t="shared" si="169"/>
        <v>-2.0910533540286158</v>
      </c>
      <c r="O1795" s="4">
        <f t="shared" si="170"/>
        <v>2.0910533540286158</v>
      </c>
      <c r="P1795" s="4">
        <f t="shared" si="171"/>
        <v>4.3725041293943239</v>
      </c>
      <c r="Q1795" s="4">
        <f t="shared" si="172"/>
        <v>6.2127337073077375E-2</v>
      </c>
      <c r="R1795" s="4">
        <f t="shared" si="173"/>
        <v>12.996824140889027</v>
      </c>
    </row>
    <row r="1796" spans="1:18" x14ac:dyDescent="0.35">
      <c r="A1796" s="3">
        <v>28</v>
      </c>
      <c r="B1796" s="3">
        <v>0</v>
      </c>
      <c r="C1796" s="3">
        <v>3.1300000000000001E-2</v>
      </c>
      <c r="D1796" s="3">
        <v>0.56540000000000001</v>
      </c>
      <c r="E1796" s="3">
        <v>0.1699</v>
      </c>
      <c r="F1796" s="3">
        <v>0.2334</v>
      </c>
      <c r="G1796" s="3">
        <v>12.18</v>
      </c>
      <c r="J1796" s="1">
        <f t="shared" si="168"/>
        <v>12.382269559800136</v>
      </c>
      <c r="N1796" s="4">
        <f t="shared" si="169"/>
        <v>-1.6606696206907741</v>
      </c>
      <c r="O1796" s="4">
        <f t="shared" si="170"/>
        <v>1.6606696206907741</v>
      </c>
      <c r="P1796" s="4">
        <f t="shared" si="171"/>
        <v>2.7578235890852394</v>
      </c>
      <c r="Q1796" s="4">
        <f t="shared" si="172"/>
        <v>4.0912974821740909E-2</v>
      </c>
      <c r="R1796" s="4">
        <f t="shared" si="173"/>
        <v>11.506307377401072</v>
      </c>
    </row>
    <row r="1797" spans="1:18" x14ac:dyDescent="0.35">
      <c r="A1797" s="3">
        <v>28</v>
      </c>
      <c r="B1797" s="3">
        <v>-1</v>
      </c>
      <c r="C1797" s="3">
        <v>3.1300000000000001E-2</v>
      </c>
      <c r="D1797" s="3">
        <v>0.56540000000000001</v>
      </c>
      <c r="E1797" s="3">
        <v>0.1699</v>
      </c>
      <c r="F1797" s="3">
        <v>0.2334</v>
      </c>
      <c r="G1797" s="3">
        <v>12.43</v>
      </c>
      <c r="J1797" s="1">
        <f t="shared" si="168"/>
        <v>12.595285559800061</v>
      </c>
      <c r="N1797" s="4">
        <f t="shared" si="169"/>
        <v>-1.3297309718428103</v>
      </c>
      <c r="O1797" s="4">
        <f t="shared" si="170"/>
        <v>1.3297309718428103</v>
      </c>
      <c r="P1797" s="4">
        <f t="shared" si="171"/>
        <v>1.7681844574780248</v>
      </c>
      <c r="Q1797" s="4">
        <f t="shared" si="172"/>
        <v>2.7319316278419648E-2</v>
      </c>
      <c r="R1797" s="4">
        <f t="shared" si="173"/>
        <v>10.106542246425054</v>
      </c>
    </row>
    <row r="1798" spans="1:18" x14ac:dyDescent="0.35">
      <c r="A1798" s="3">
        <v>28</v>
      </c>
      <c r="B1798" s="3">
        <v>-2</v>
      </c>
      <c r="C1798" s="3">
        <v>3.1300000000000001E-2</v>
      </c>
      <c r="D1798" s="3">
        <v>0.56540000000000001</v>
      </c>
      <c r="E1798" s="3">
        <v>0.1699</v>
      </c>
      <c r="F1798" s="3">
        <v>0.2334</v>
      </c>
      <c r="G1798" s="3">
        <v>12.69</v>
      </c>
      <c r="J1798" s="1">
        <f t="shared" si="168"/>
        <v>12.808301559800213</v>
      </c>
      <c r="N1798" s="4">
        <f t="shared" si="169"/>
        <v>-0.93224239401271836</v>
      </c>
      <c r="O1798" s="4">
        <f t="shared" si="170"/>
        <v>0.93224239401271836</v>
      </c>
      <c r="P1798" s="4">
        <f t="shared" si="171"/>
        <v>0.86907588119456447</v>
      </c>
      <c r="Q1798" s="4">
        <f t="shared" si="172"/>
        <v>1.3995259051163597E-2</v>
      </c>
      <c r="R1798" s="4">
        <f t="shared" si="173"/>
        <v>8.7975287479596229</v>
      </c>
    </row>
    <row r="1799" spans="1:18" x14ac:dyDescent="0.35">
      <c r="A1799" s="3">
        <v>28</v>
      </c>
      <c r="B1799" s="3">
        <v>-3</v>
      </c>
      <c r="C1799" s="3">
        <v>3.1300000000000001E-2</v>
      </c>
      <c r="D1799" s="3">
        <v>0.56540000000000001</v>
      </c>
      <c r="E1799" s="3">
        <v>0.1699</v>
      </c>
      <c r="F1799" s="3">
        <v>0.2334</v>
      </c>
      <c r="G1799" s="3">
        <v>12.94</v>
      </c>
      <c r="J1799" s="1">
        <f t="shared" si="168"/>
        <v>13.021317559800138</v>
      </c>
      <c r="N1799" s="4">
        <f t="shared" si="169"/>
        <v>-0.62842009119118236</v>
      </c>
      <c r="O1799" s="4">
        <f t="shared" si="170"/>
        <v>0.62842009119118236</v>
      </c>
      <c r="P1799" s="4">
        <f t="shared" si="171"/>
        <v>0.39491181101273398</v>
      </c>
      <c r="Q1799" s="4">
        <f t="shared" si="172"/>
        <v>6.6125455318491811E-3</v>
      </c>
      <c r="R1799" s="4">
        <f t="shared" si="173"/>
        <v>7.5792668820075724</v>
      </c>
    </row>
    <row r="1800" spans="1:18" x14ac:dyDescent="0.35">
      <c r="A1800" s="3">
        <v>28</v>
      </c>
      <c r="B1800" s="3">
        <v>-4</v>
      </c>
      <c r="C1800" s="3">
        <v>3.1300000000000001E-2</v>
      </c>
      <c r="D1800" s="3">
        <v>0.56540000000000001</v>
      </c>
      <c r="E1800" s="3">
        <v>0.1699</v>
      </c>
      <c r="F1800" s="3">
        <v>0.2334</v>
      </c>
      <c r="G1800" s="3">
        <v>13.19</v>
      </c>
      <c r="J1800" s="1">
        <f t="shared" si="168"/>
        <v>13.234333559800064</v>
      </c>
      <c r="N1800" s="4">
        <f t="shared" si="169"/>
        <v>-0.33611493404142562</v>
      </c>
      <c r="O1800" s="4">
        <f t="shared" si="170"/>
        <v>0.33611493404142562</v>
      </c>
      <c r="P1800" s="4">
        <f t="shared" si="171"/>
        <v>0.1129732488856719</v>
      </c>
      <c r="Q1800" s="4">
        <f t="shared" si="172"/>
        <v>1.9654645245458539E-3</v>
      </c>
      <c r="R1800" s="4">
        <f t="shared" si="173"/>
        <v>6.4517566485674598</v>
      </c>
    </row>
    <row r="1801" spans="1:18" x14ac:dyDescent="0.35">
      <c r="A1801" s="3">
        <v>28</v>
      </c>
      <c r="B1801" s="3">
        <v>-5</v>
      </c>
      <c r="C1801" s="3">
        <v>3.1300000000000001E-2</v>
      </c>
      <c r="D1801" s="3">
        <v>0.56540000000000001</v>
      </c>
      <c r="E1801" s="3">
        <v>0.1699</v>
      </c>
      <c r="F1801" s="3">
        <v>0.2334</v>
      </c>
      <c r="G1801" s="3">
        <v>13.43</v>
      </c>
      <c r="J1801" s="1">
        <f t="shared" si="168"/>
        <v>13.447349559800216</v>
      </c>
      <c r="N1801" s="4">
        <f t="shared" si="169"/>
        <v>-0.1291851064796444</v>
      </c>
      <c r="O1801" s="4">
        <f t="shared" si="170"/>
        <v>0.1291851064796444</v>
      </c>
      <c r="P1801" s="4">
        <f t="shared" si="171"/>
        <v>1.668879173615706E-2</v>
      </c>
      <c r="Q1801" s="4">
        <f t="shared" si="172"/>
        <v>3.0100722526127941E-4</v>
      </c>
      <c r="R1801" s="4">
        <f t="shared" si="173"/>
        <v>5.4149980476382238</v>
      </c>
    </row>
    <row r="1802" spans="1:18" x14ac:dyDescent="0.35">
      <c r="A1802" s="3">
        <v>28</v>
      </c>
      <c r="B1802" s="3">
        <v>-6</v>
      </c>
      <c r="C1802" s="3">
        <v>3.1300000000000001E-2</v>
      </c>
      <c r="D1802" s="3">
        <v>0.56540000000000001</v>
      </c>
      <c r="E1802" s="3">
        <v>0.1699</v>
      </c>
      <c r="F1802" s="3">
        <v>0.2334</v>
      </c>
      <c r="G1802" s="3">
        <v>13.68</v>
      </c>
      <c r="J1802" s="1">
        <f t="shared" si="168"/>
        <v>13.660365559800141</v>
      </c>
      <c r="N1802" s="4">
        <f t="shared" si="169"/>
        <v>0.14352660964809003</v>
      </c>
      <c r="O1802" s="4">
        <f t="shared" si="170"/>
        <v>0.14352660964809003</v>
      </c>
      <c r="P1802" s="4">
        <f t="shared" si="171"/>
        <v>2.0599887677075209E-2</v>
      </c>
      <c r="Q1802" s="4">
        <f t="shared" si="172"/>
        <v>3.8551124196182796E-4</v>
      </c>
      <c r="R1802" s="4">
        <f t="shared" si="173"/>
        <v>4.4689910792220804</v>
      </c>
    </row>
    <row r="1803" spans="1:18" x14ac:dyDescent="0.35">
      <c r="A1803" s="3">
        <v>28</v>
      </c>
      <c r="B1803" s="3">
        <v>-7</v>
      </c>
      <c r="C1803" s="3">
        <v>3.1300000000000001E-2</v>
      </c>
      <c r="D1803" s="3">
        <v>0.56540000000000001</v>
      </c>
      <c r="E1803" s="3">
        <v>0.1699</v>
      </c>
      <c r="F1803" s="3">
        <v>0.2334</v>
      </c>
      <c r="G1803" s="3">
        <v>13.92</v>
      </c>
      <c r="J1803" s="1">
        <f t="shared" si="168"/>
        <v>13.873381559800066</v>
      </c>
      <c r="N1803" s="4">
        <f t="shared" si="169"/>
        <v>0.33490258764320319</v>
      </c>
      <c r="O1803" s="4">
        <f t="shared" si="170"/>
        <v>0.33490258764320319</v>
      </c>
      <c r="P1803" s="4">
        <f t="shared" si="171"/>
        <v>0.11215974321011339</v>
      </c>
      <c r="Q1803" s="4">
        <f t="shared" si="172"/>
        <v>2.1732789666748117E-3</v>
      </c>
      <c r="R1803" s="4">
        <f t="shared" si="173"/>
        <v>3.6137357433178723</v>
      </c>
    </row>
    <row r="1804" spans="1:18" x14ac:dyDescent="0.35">
      <c r="A1804" s="3">
        <v>28</v>
      </c>
      <c r="B1804" s="3">
        <v>-8</v>
      </c>
      <c r="C1804" s="3">
        <v>3.1300000000000001E-2</v>
      </c>
      <c r="D1804" s="3">
        <v>0.56540000000000001</v>
      </c>
      <c r="E1804" s="3">
        <v>0.1699</v>
      </c>
      <c r="F1804" s="3">
        <v>0.2334</v>
      </c>
      <c r="G1804" s="3">
        <v>14.16</v>
      </c>
      <c r="J1804" s="1">
        <f t="shared" si="168"/>
        <v>14.086397559800218</v>
      </c>
      <c r="N1804" s="4">
        <f t="shared" si="169"/>
        <v>0.51979124434874069</v>
      </c>
      <c r="O1804" s="4">
        <f t="shared" si="170"/>
        <v>0.51979124434874069</v>
      </c>
      <c r="P1804" s="4">
        <f t="shared" si="171"/>
        <v>0.27018293770161222</v>
      </c>
      <c r="Q1804" s="4">
        <f t="shared" si="172"/>
        <v>5.4173192033624383E-3</v>
      </c>
      <c r="R1804" s="4">
        <f t="shared" si="173"/>
        <v>2.8492320399248325</v>
      </c>
    </row>
    <row r="1805" spans="1:18" x14ac:dyDescent="0.35">
      <c r="A1805" s="3">
        <v>28</v>
      </c>
      <c r="B1805" s="3">
        <v>-9</v>
      </c>
      <c r="C1805" s="3">
        <v>3.1300000000000001E-2</v>
      </c>
      <c r="D1805" s="3">
        <v>0.56540000000000001</v>
      </c>
      <c r="E1805" s="3">
        <v>0.1699</v>
      </c>
      <c r="F1805" s="3">
        <v>0.2334</v>
      </c>
      <c r="G1805" s="3">
        <v>14.4</v>
      </c>
      <c r="J1805" s="1">
        <f t="shared" si="168"/>
        <v>14.299413559800144</v>
      </c>
      <c r="N1805" s="4">
        <f t="shared" si="169"/>
        <v>0.69851694583233925</v>
      </c>
      <c r="O1805" s="4">
        <f t="shared" si="170"/>
        <v>0.69851694583233925</v>
      </c>
      <c r="P1805" s="4">
        <f t="shared" si="171"/>
        <v>0.48792592361493919</v>
      </c>
      <c r="Q1805" s="4">
        <f t="shared" si="172"/>
        <v>1.0117631952079379E-2</v>
      </c>
      <c r="R1805" s="4">
        <f t="shared" si="173"/>
        <v>2.1754799690445941</v>
      </c>
    </row>
    <row r="1806" spans="1:18" x14ac:dyDescent="0.35">
      <c r="A1806" s="3">
        <v>28</v>
      </c>
      <c r="B1806" s="3">
        <v>-10</v>
      </c>
      <c r="C1806" s="3">
        <v>3.1300000000000001E-2</v>
      </c>
      <c r="D1806" s="3">
        <v>0.56540000000000001</v>
      </c>
      <c r="E1806" s="3">
        <v>0.1699</v>
      </c>
      <c r="F1806" s="3">
        <v>0.2334</v>
      </c>
      <c r="G1806" s="3">
        <v>14.64</v>
      </c>
      <c r="J1806" s="1">
        <f t="shared" si="168"/>
        <v>14.512429559800069</v>
      </c>
      <c r="N1806" s="4">
        <f t="shared" si="169"/>
        <v>0.87138278825090176</v>
      </c>
      <c r="O1806" s="4">
        <f t="shared" si="170"/>
        <v>0.87138278825090176</v>
      </c>
      <c r="P1806" s="4">
        <f t="shared" si="171"/>
        <v>0.75930796365991593</v>
      </c>
      <c r="Q1806" s="4">
        <f t="shared" si="172"/>
        <v>1.6274217212804431E-2</v>
      </c>
      <c r="R1806" s="4">
        <f t="shared" si="173"/>
        <v>1.5924795306762913</v>
      </c>
    </row>
    <row r="1807" spans="1:18" x14ac:dyDescent="0.35">
      <c r="A1807" s="3">
        <v>28</v>
      </c>
      <c r="B1807" s="3">
        <v>-11</v>
      </c>
      <c r="C1807" s="3">
        <v>3.1300000000000001E-2</v>
      </c>
      <c r="D1807" s="3">
        <v>0.56540000000000001</v>
      </c>
      <c r="E1807" s="3">
        <v>0.1699</v>
      </c>
      <c r="F1807" s="3">
        <v>0.2334</v>
      </c>
      <c r="G1807" s="3">
        <v>14.87</v>
      </c>
      <c r="J1807" s="1">
        <f t="shared" si="168"/>
        <v>14.725445559800221</v>
      </c>
      <c r="N1807" s="4">
        <f t="shared" si="169"/>
        <v>0.97212131943361302</v>
      </c>
      <c r="O1807" s="4">
        <f t="shared" si="170"/>
        <v>0.97212131943361302</v>
      </c>
      <c r="P1807" s="4">
        <f t="shared" si="171"/>
        <v>0.9450198596973487</v>
      </c>
      <c r="Q1807" s="4">
        <f t="shared" si="172"/>
        <v>2.0895986181471267E-2</v>
      </c>
      <c r="R1807" s="4">
        <f t="shared" si="173"/>
        <v>1.1002307248194476</v>
      </c>
    </row>
    <row r="1808" spans="1:18" x14ac:dyDescent="0.35">
      <c r="A1808" s="3">
        <v>28</v>
      </c>
      <c r="B1808" s="3">
        <v>-12</v>
      </c>
      <c r="C1808" s="3">
        <v>3.1300000000000001E-2</v>
      </c>
      <c r="D1808" s="3">
        <v>0.56540000000000001</v>
      </c>
      <c r="E1808" s="3">
        <v>0.1699</v>
      </c>
      <c r="F1808" s="3">
        <v>0.2334</v>
      </c>
      <c r="G1808" s="3">
        <v>15.1</v>
      </c>
      <c r="J1808" s="1">
        <f t="shared" si="168"/>
        <v>14.938461559800146</v>
      </c>
      <c r="N1808" s="4">
        <f t="shared" si="169"/>
        <v>1.0697909947010176</v>
      </c>
      <c r="O1808" s="4">
        <f t="shared" si="170"/>
        <v>1.0697909947010176</v>
      </c>
      <c r="P1808" s="4">
        <f t="shared" si="171"/>
        <v>1.1444527723433926</v>
      </c>
      <c r="Q1808" s="4">
        <f t="shared" si="172"/>
        <v>2.6094667662201691E-2</v>
      </c>
      <c r="R1808" s="4">
        <f t="shared" si="173"/>
        <v>0.69873355147511407</v>
      </c>
    </row>
    <row r="1809" spans="1:18" x14ac:dyDescent="0.35">
      <c r="A1809" s="3">
        <v>28</v>
      </c>
      <c r="B1809" s="3">
        <v>-13</v>
      </c>
      <c r="C1809" s="3">
        <v>3.1300000000000001E-2</v>
      </c>
      <c r="D1809" s="3">
        <v>0.56540000000000001</v>
      </c>
      <c r="E1809" s="3">
        <v>0.1699</v>
      </c>
      <c r="F1809" s="3">
        <v>0.2334</v>
      </c>
      <c r="G1809" s="3">
        <v>15.33</v>
      </c>
      <c r="J1809" s="1">
        <f t="shared" si="168"/>
        <v>15.151477559800071</v>
      </c>
      <c r="N1809" s="4">
        <f t="shared" si="169"/>
        <v>1.1645299425957536</v>
      </c>
      <c r="O1809" s="4">
        <f t="shared" si="170"/>
        <v>1.1645299425957536</v>
      </c>
      <c r="P1809" s="4">
        <f t="shared" si="171"/>
        <v>1.3561299872020691</v>
      </c>
      <c r="Q1809" s="4">
        <f t="shared" si="172"/>
        <v>3.1870261654937233E-2</v>
      </c>
      <c r="R1809" s="4">
        <f t="shared" si="173"/>
        <v>0.38798801064271671</v>
      </c>
    </row>
    <row r="1810" spans="1:18" x14ac:dyDescent="0.35">
      <c r="A1810" s="3">
        <v>28</v>
      </c>
      <c r="B1810" s="3">
        <v>-14</v>
      </c>
      <c r="C1810" s="3">
        <v>3.1300000000000001E-2</v>
      </c>
      <c r="D1810" s="3">
        <v>0.56540000000000001</v>
      </c>
      <c r="E1810" s="3">
        <v>0.1699</v>
      </c>
      <c r="F1810" s="3">
        <v>0.2334</v>
      </c>
      <c r="G1810" s="3">
        <v>15.56</v>
      </c>
      <c r="J1810" s="1">
        <f t="shared" si="168"/>
        <v>15.364493559800223</v>
      </c>
      <c r="N1810" s="4">
        <f t="shared" si="169"/>
        <v>1.2564681246772302</v>
      </c>
      <c r="O1810" s="4">
        <f t="shared" si="170"/>
        <v>1.2564681246772302</v>
      </c>
      <c r="P1810" s="4">
        <f t="shared" si="171"/>
        <v>1.5787121483299158</v>
      </c>
      <c r="Q1810" s="4">
        <f t="shared" si="172"/>
        <v>3.8222768159588992E-2</v>
      </c>
      <c r="R1810" s="4">
        <f t="shared" si="173"/>
        <v>0.16799410232206899</v>
      </c>
    </row>
    <row r="1811" spans="1:18" x14ac:dyDescent="0.35">
      <c r="A1811" s="3">
        <v>28</v>
      </c>
      <c r="B1811" s="3">
        <v>-15</v>
      </c>
      <c r="C1811" s="3">
        <v>3.1300000000000001E-2</v>
      </c>
      <c r="D1811" s="3">
        <v>0.56540000000000001</v>
      </c>
      <c r="E1811" s="3">
        <v>0.1699</v>
      </c>
      <c r="F1811" s="3">
        <v>0.2334</v>
      </c>
      <c r="G1811" s="3">
        <v>15.79</v>
      </c>
      <c r="J1811" s="1">
        <f t="shared" si="168"/>
        <v>15.577509559800149</v>
      </c>
      <c r="N1811" s="4">
        <f t="shared" si="169"/>
        <v>1.3457279303347096</v>
      </c>
      <c r="O1811" s="4">
        <f t="shared" si="170"/>
        <v>1.3457279303347096</v>
      </c>
      <c r="P1811" s="4">
        <f t="shared" si="171"/>
        <v>1.810983662482941</v>
      </c>
      <c r="Q1811" s="4">
        <f t="shared" si="172"/>
        <v>4.5152187176326297E-2</v>
      </c>
      <c r="R1811" s="4">
        <f t="shared" si="173"/>
        <v>3.8751826513640703E-2</v>
      </c>
    </row>
    <row r="1812" spans="1:18" x14ac:dyDescent="0.35">
      <c r="A1812" s="3">
        <v>28</v>
      </c>
      <c r="B1812" s="3">
        <v>-16</v>
      </c>
      <c r="C1812" s="3">
        <v>3.1300000000000001E-2</v>
      </c>
      <c r="D1812" s="3">
        <v>0.56540000000000001</v>
      </c>
      <c r="E1812" s="3">
        <v>0.1699</v>
      </c>
      <c r="F1812" s="3">
        <v>0.2334</v>
      </c>
      <c r="G1812" s="3">
        <v>16.010000000000002</v>
      </c>
      <c r="J1812" s="1">
        <f t="shared" si="168"/>
        <v>15.790525559800074</v>
      </c>
      <c r="N1812" s="4">
        <f t="shared" si="169"/>
        <v>1.3708584647091067</v>
      </c>
      <c r="O1812" s="4">
        <f t="shared" si="170"/>
        <v>1.3708584647091067</v>
      </c>
      <c r="P1812" s="4">
        <f t="shared" si="171"/>
        <v>1.879252930264609</v>
      </c>
      <c r="Q1812" s="4">
        <f t="shared" si="172"/>
        <v>4.8169029901071775E-2</v>
      </c>
      <c r="R1812" s="4">
        <f t="shared" si="173"/>
        <v>2.6118321714853506E-4</v>
      </c>
    </row>
    <row r="1813" spans="1:18" x14ac:dyDescent="0.35">
      <c r="A1813" s="3">
        <v>28</v>
      </c>
      <c r="B1813" s="3">
        <v>-17</v>
      </c>
      <c r="C1813" s="3">
        <v>3.1300000000000001E-2</v>
      </c>
      <c r="D1813" s="3">
        <v>0.56540000000000001</v>
      </c>
      <c r="E1813" s="3">
        <v>0.1699</v>
      </c>
      <c r="F1813" s="3">
        <v>0.2334</v>
      </c>
      <c r="G1813" s="3">
        <v>16.239999999999998</v>
      </c>
      <c r="J1813" s="1">
        <f t="shared" si="168"/>
        <v>16.003541559800226</v>
      </c>
      <c r="N1813" s="4">
        <f t="shared" si="169"/>
        <v>1.4560248780774168</v>
      </c>
      <c r="O1813" s="4">
        <f t="shared" si="170"/>
        <v>1.4560248780774168</v>
      </c>
      <c r="P1813" s="4">
        <f t="shared" si="171"/>
        <v>2.1200084455803565</v>
      </c>
      <c r="Q1813" s="4">
        <f t="shared" si="172"/>
        <v>5.5912593941709374E-2</v>
      </c>
      <c r="R1813" s="4">
        <f t="shared" si="173"/>
        <v>5.2522172432696718E-2</v>
      </c>
    </row>
    <row r="1814" spans="1:18" x14ac:dyDescent="0.35">
      <c r="A1814" s="3">
        <v>28</v>
      </c>
      <c r="B1814" s="3">
        <v>-18</v>
      </c>
      <c r="C1814" s="3">
        <v>3.1300000000000001E-2</v>
      </c>
      <c r="D1814" s="3">
        <v>0.56540000000000001</v>
      </c>
      <c r="E1814" s="3">
        <v>0.1699</v>
      </c>
      <c r="F1814" s="3">
        <v>0.2334</v>
      </c>
      <c r="G1814" s="3">
        <v>16.46</v>
      </c>
      <c r="J1814" s="1">
        <f t="shared" si="168"/>
        <v>16.216557559800151</v>
      </c>
      <c r="N1814" s="4">
        <f t="shared" si="169"/>
        <v>1.4789941688933768</v>
      </c>
      <c r="O1814" s="4">
        <f t="shared" si="170"/>
        <v>1.4789941688933768</v>
      </c>
      <c r="P1814" s="4">
        <f t="shared" si="171"/>
        <v>2.1874237516206101</v>
      </c>
      <c r="Q1814" s="4">
        <f t="shared" si="172"/>
        <v>5.9264221690457468E-2</v>
      </c>
      <c r="R1814" s="4">
        <f t="shared" si="173"/>
        <v>0.19553479416017369</v>
      </c>
    </row>
    <row r="1815" spans="1:18" x14ac:dyDescent="0.35">
      <c r="A1815" s="3">
        <v>28</v>
      </c>
      <c r="B1815" s="3">
        <v>-19</v>
      </c>
      <c r="C1815" s="3">
        <v>3.1300000000000001E-2</v>
      </c>
      <c r="D1815" s="3">
        <v>0.56540000000000001</v>
      </c>
      <c r="E1815" s="3">
        <v>0.1699</v>
      </c>
      <c r="F1815" s="3">
        <v>0.2334</v>
      </c>
      <c r="G1815" s="3">
        <v>16.68</v>
      </c>
      <c r="J1815" s="1">
        <f t="shared" si="168"/>
        <v>16.429573559800076</v>
      </c>
      <c r="N1815" s="4">
        <f t="shared" si="169"/>
        <v>1.5013575551554177</v>
      </c>
      <c r="O1815" s="4">
        <f t="shared" si="170"/>
        <v>1.5013575551554177</v>
      </c>
      <c r="P1815" s="4">
        <f t="shared" si="171"/>
        <v>2.2540745084222529</v>
      </c>
      <c r="Q1815" s="4">
        <f t="shared" si="172"/>
        <v>6.2713401951205935E-2</v>
      </c>
      <c r="R1815" s="4">
        <f t="shared" si="173"/>
        <v>0.42929904839958677</v>
      </c>
    </row>
    <row r="1816" spans="1:18" x14ac:dyDescent="0.35">
      <c r="A1816" s="3">
        <v>28</v>
      </c>
      <c r="B1816" s="3">
        <v>-20</v>
      </c>
      <c r="C1816" s="3">
        <v>3.1300000000000001E-2</v>
      </c>
      <c r="D1816" s="3">
        <v>0.56540000000000001</v>
      </c>
      <c r="E1816" s="3">
        <v>0.1699</v>
      </c>
      <c r="F1816" s="3">
        <v>0.2334</v>
      </c>
      <c r="G1816" s="3">
        <v>16.89</v>
      </c>
      <c r="J1816" s="1">
        <f t="shared" si="168"/>
        <v>16.642589559800228</v>
      </c>
      <c r="N1816" s="4">
        <f t="shared" si="169"/>
        <v>1.4648338673757968</v>
      </c>
      <c r="O1816" s="4">
        <f t="shared" si="170"/>
        <v>1.4648338673757968</v>
      </c>
      <c r="P1816" s="4">
        <f t="shared" si="171"/>
        <v>2.1457382590111336</v>
      </c>
      <c r="Q1816" s="4">
        <f t="shared" si="172"/>
        <v>6.1211925919845006E-2</v>
      </c>
      <c r="R1816" s="4">
        <f t="shared" si="173"/>
        <v>0.7538149351513308</v>
      </c>
    </row>
    <row r="1817" spans="1:18" x14ac:dyDescent="0.35">
      <c r="A1817" s="3">
        <v>29</v>
      </c>
      <c r="B1817" s="3">
        <v>5</v>
      </c>
      <c r="C1817" s="3">
        <v>3.1300000000000001E-2</v>
      </c>
      <c r="D1817" s="3">
        <v>0.56540000000000001</v>
      </c>
      <c r="E1817" s="3">
        <v>0.1699</v>
      </c>
      <c r="F1817" s="3">
        <v>0.2334</v>
      </c>
      <c r="G1817" s="3">
        <v>11.16</v>
      </c>
      <c r="J1817" s="1">
        <f t="shared" si="168"/>
        <v>11.632306559799929</v>
      </c>
      <c r="N1817" s="4">
        <f t="shared" si="169"/>
        <v>-4.2321376326158493</v>
      </c>
      <c r="O1817" s="4">
        <f t="shared" si="170"/>
        <v>4.2321376326158493</v>
      </c>
      <c r="P1817" s="4">
        <f t="shared" si="171"/>
        <v>17.910988941403286</v>
      </c>
      <c r="Q1817" s="4">
        <f t="shared" si="172"/>
        <v>0.22307348643004368</v>
      </c>
      <c r="R1817" s="4">
        <f t="shared" si="173"/>
        <v>17.156643117971303</v>
      </c>
    </row>
    <row r="1818" spans="1:18" x14ac:dyDescent="0.35">
      <c r="A1818" s="3">
        <v>29</v>
      </c>
      <c r="B1818" s="3">
        <v>4</v>
      </c>
      <c r="C1818" s="3">
        <v>3.1300000000000001E-2</v>
      </c>
      <c r="D1818" s="3">
        <v>0.56540000000000001</v>
      </c>
      <c r="E1818" s="3">
        <v>0.1699</v>
      </c>
      <c r="F1818" s="3">
        <v>0.2334</v>
      </c>
      <c r="G1818" s="3">
        <v>11.43</v>
      </c>
      <c r="J1818" s="1">
        <f t="shared" si="168"/>
        <v>11.845322559800081</v>
      </c>
      <c r="N1818" s="4">
        <f t="shared" si="169"/>
        <v>-3.6336181959762168</v>
      </c>
      <c r="O1818" s="4">
        <f t="shared" si="170"/>
        <v>3.6336181959762168</v>
      </c>
      <c r="P1818" s="4">
        <f t="shared" si="171"/>
        <v>13.203181194129456</v>
      </c>
      <c r="Q1818" s="4">
        <f t="shared" si="172"/>
        <v>0.17249282867889235</v>
      </c>
      <c r="R1818" s="4">
        <f t="shared" si="173"/>
        <v>15.43736975017752</v>
      </c>
    </row>
    <row r="1819" spans="1:18" x14ac:dyDescent="0.35">
      <c r="A1819" s="3">
        <v>29</v>
      </c>
      <c r="B1819" s="3">
        <v>3</v>
      </c>
      <c r="C1819" s="3">
        <v>3.1300000000000001E-2</v>
      </c>
      <c r="D1819" s="3">
        <v>0.56540000000000001</v>
      </c>
      <c r="E1819" s="3">
        <v>0.1699</v>
      </c>
      <c r="F1819" s="3">
        <v>0.2334</v>
      </c>
      <c r="G1819" s="3">
        <v>11.69</v>
      </c>
      <c r="J1819" s="1">
        <f t="shared" si="168"/>
        <v>12.058338559800006</v>
      </c>
      <c r="N1819" s="4">
        <f t="shared" si="169"/>
        <v>-3.1508858836613078</v>
      </c>
      <c r="O1819" s="4">
        <f t="shared" si="170"/>
        <v>3.1508858836613078</v>
      </c>
      <c r="P1819" s="4">
        <f t="shared" si="171"/>
        <v>9.9280818518561009</v>
      </c>
      <c r="Q1819" s="4">
        <f t="shared" si="172"/>
        <v>0.13567329463554323</v>
      </c>
      <c r="R1819" s="4">
        <f t="shared" si="173"/>
        <v>13.80884801489756</v>
      </c>
    </row>
    <row r="1820" spans="1:18" x14ac:dyDescent="0.35">
      <c r="A1820" s="3">
        <v>29</v>
      </c>
      <c r="B1820" s="3">
        <v>2</v>
      </c>
      <c r="C1820" s="3">
        <v>3.1300000000000001E-2</v>
      </c>
      <c r="D1820" s="3">
        <v>0.56540000000000001</v>
      </c>
      <c r="E1820" s="3">
        <v>0.1699</v>
      </c>
      <c r="F1820" s="3">
        <v>0.2334</v>
      </c>
      <c r="G1820" s="3">
        <v>11.95</v>
      </c>
      <c r="J1820" s="1">
        <f t="shared" si="168"/>
        <v>12.271354559799931</v>
      </c>
      <c r="N1820" s="4">
        <f t="shared" si="169"/>
        <v>-2.6891594962337417</v>
      </c>
      <c r="O1820" s="4">
        <f t="shared" si="170"/>
        <v>2.6891594962337417</v>
      </c>
      <c r="P1820" s="4">
        <f t="shared" si="171"/>
        <v>7.2315787961841114</v>
      </c>
      <c r="Q1820" s="4">
        <f t="shared" si="172"/>
        <v>0.10326875310420813</v>
      </c>
      <c r="R1820" s="4">
        <f t="shared" si="173"/>
        <v>12.271077912129535</v>
      </c>
    </row>
    <row r="1821" spans="1:18" x14ac:dyDescent="0.35">
      <c r="A1821" s="3">
        <v>29</v>
      </c>
      <c r="B1821" s="3">
        <v>1</v>
      </c>
      <c r="C1821" s="3">
        <v>3.1300000000000001E-2</v>
      </c>
      <c r="D1821" s="3">
        <v>0.56540000000000001</v>
      </c>
      <c r="E1821" s="3">
        <v>0.1699</v>
      </c>
      <c r="F1821" s="3">
        <v>0.2334</v>
      </c>
      <c r="G1821" s="3">
        <v>12.21</v>
      </c>
      <c r="J1821" s="1">
        <f t="shared" si="168"/>
        <v>12.484370559800084</v>
      </c>
      <c r="N1821" s="4">
        <f t="shared" si="169"/>
        <v>-2.2470971318598112</v>
      </c>
      <c r="O1821" s="4">
        <f t="shared" si="170"/>
        <v>2.2470971318598112</v>
      </c>
      <c r="P1821" s="4">
        <f t="shared" si="171"/>
        <v>5.0494455200125898</v>
      </c>
      <c r="Q1821" s="4">
        <f t="shared" si="172"/>
        <v>7.5279204085010903E-2</v>
      </c>
      <c r="R1821" s="4">
        <f t="shared" si="173"/>
        <v>10.824059441871949</v>
      </c>
    </row>
    <row r="1822" spans="1:18" x14ac:dyDescent="0.35">
      <c r="A1822" s="3">
        <v>29</v>
      </c>
      <c r="B1822" s="3">
        <v>0</v>
      </c>
      <c r="C1822" s="3">
        <v>3.1300000000000001E-2</v>
      </c>
      <c r="D1822" s="3">
        <v>0.56540000000000001</v>
      </c>
      <c r="E1822" s="3">
        <v>0.1699</v>
      </c>
      <c r="F1822" s="3">
        <v>0.2334</v>
      </c>
      <c r="G1822" s="3">
        <v>12.46</v>
      </c>
      <c r="J1822" s="1">
        <f t="shared" si="168"/>
        <v>12.697386559800009</v>
      </c>
      <c r="N1822" s="4">
        <f t="shared" si="169"/>
        <v>-1.9051890834671588</v>
      </c>
      <c r="O1822" s="4">
        <f t="shared" si="170"/>
        <v>1.9051890834671588</v>
      </c>
      <c r="P1822" s="4">
        <f t="shared" si="171"/>
        <v>3.6297454437624324</v>
      </c>
      <c r="Q1822" s="4">
        <f t="shared" si="172"/>
        <v>5.6352378773682772E-2</v>
      </c>
      <c r="R1822" s="4">
        <f t="shared" si="173"/>
        <v>9.4677926041278937</v>
      </c>
    </row>
    <row r="1823" spans="1:18" x14ac:dyDescent="0.35">
      <c r="A1823" s="3">
        <v>29</v>
      </c>
      <c r="B1823" s="3">
        <v>-1</v>
      </c>
      <c r="C1823" s="3">
        <v>3.1300000000000001E-2</v>
      </c>
      <c r="D1823" s="3">
        <v>0.56540000000000001</v>
      </c>
      <c r="E1823" s="3">
        <v>0.1699</v>
      </c>
      <c r="F1823" s="3">
        <v>0.2334</v>
      </c>
      <c r="G1823" s="3">
        <v>12.72</v>
      </c>
      <c r="J1823" s="1">
        <f t="shared" si="168"/>
        <v>12.910402559799934</v>
      </c>
      <c r="N1823" s="4">
        <f t="shared" si="169"/>
        <v>-1.4968754701252613</v>
      </c>
      <c r="O1823" s="4">
        <f t="shared" si="170"/>
        <v>1.4968754701252613</v>
      </c>
      <c r="P1823" s="4">
        <f t="shared" si="171"/>
        <v>2.2406361730627222</v>
      </c>
      <c r="Q1823" s="4">
        <f t="shared" si="172"/>
        <v>3.6253134778367162E-2</v>
      </c>
      <c r="R1823" s="4">
        <f t="shared" si="173"/>
        <v>8.2022773988957738</v>
      </c>
    </row>
    <row r="1824" spans="1:18" x14ac:dyDescent="0.35">
      <c r="A1824" s="3">
        <v>29</v>
      </c>
      <c r="B1824" s="3">
        <v>-2</v>
      </c>
      <c r="C1824" s="3">
        <v>3.1300000000000001E-2</v>
      </c>
      <c r="D1824" s="3">
        <v>0.56540000000000001</v>
      </c>
      <c r="E1824" s="3">
        <v>0.1699</v>
      </c>
      <c r="F1824" s="3">
        <v>0.2334</v>
      </c>
      <c r="G1824" s="3">
        <v>12.97</v>
      </c>
      <c r="J1824" s="1">
        <f t="shared" si="168"/>
        <v>13.123418559800086</v>
      </c>
      <c r="N1824" s="4">
        <f t="shared" si="169"/>
        <v>-1.1828724734008147</v>
      </c>
      <c r="O1824" s="4">
        <f t="shared" si="170"/>
        <v>1.1828724734008147</v>
      </c>
      <c r="P1824" s="4">
        <f t="shared" si="171"/>
        <v>1.399187288329361</v>
      </c>
      <c r="Q1824" s="4">
        <f t="shared" si="172"/>
        <v>2.3537254491132465E-2</v>
      </c>
      <c r="R1824" s="4">
        <f t="shared" si="173"/>
        <v>7.0275138261743839</v>
      </c>
    </row>
    <row r="1825" spans="1:18" x14ac:dyDescent="0.35">
      <c r="A1825" s="3">
        <v>29</v>
      </c>
      <c r="B1825" s="3">
        <v>-3</v>
      </c>
      <c r="C1825" s="3">
        <v>3.1300000000000001E-2</v>
      </c>
      <c r="D1825" s="3">
        <v>0.56540000000000001</v>
      </c>
      <c r="E1825" s="3">
        <v>0.1699</v>
      </c>
      <c r="F1825" s="3">
        <v>0.2334</v>
      </c>
      <c r="G1825" s="3">
        <v>13.22</v>
      </c>
      <c r="J1825" s="1">
        <f t="shared" si="168"/>
        <v>13.336434559800011</v>
      </c>
      <c r="N1825" s="4">
        <f t="shared" si="169"/>
        <v>-0.88074553555227464</v>
      </c>
      <c r="O1825" s="4">
        <f t="shared" si="170"/>
        <v>0.88074553555227464</v>
      </c>
      <c r="P1825" s="4">
        <f t="shared" si="171"/>
        <v>0.77571269839526302</v>
      </c>
      <c r="Q1825" s="4">
        <f t="shared" si="172"/>
        <v>1.3557006715822271E-2</v>
      </c>
      <c r="R1825" s="4">
        <f t="shared" si="173"/>
        <v>5.9435018859662332</v>
      </c>
    </row>
    <row r="1826" spans="1:18" x14ac:dyDescent="0.35">
      <c r="A1826" s="3">
        <v>29</v>
      </c>
      <c r="B1826" s="3">
        <v>-4</v>
      </c>
      <c r="C1826" s="3">
        <v>3.1300000000000001E-2</v>
      </c>
      <c r="D1826" s="3">
        <v>0.56540000000000001</v>
      </c>
      <c r="E1826" s="3">
        <v>0.1699</v>
      </c>
      <c r="F1826" s="3">
        <v>0.2334</v>
      </c>
      <c r="G1826" s="3">
        <v>13.47</v>
      </c>
      <c r="J1826" s="1">
        <f t="shared" si="168"/>
        <v>13.549450559799936</v>
      </c>
      <c r="N1826" s="4">
        <f t="shared" si="169"/>
        <v>-0.58983340608712509</v>
      </c>
      <c r="O1826" s="4">
        <f t="shared" si="170"/>
        <v>0.58983340608712509</v>
      </c>
      <c r="P1826" s="4">
        <f t="shared" si="171"/>
        <v>0.3479034469363394</v>
      </c>
      <c r="Q1826" s="4">
        <f t="shared" si="172"/>
        <v>6.3123914525231679E-3</v>
      </c>
      <c r="R1826" s="4">
        <f t="shared" si="173"/>
        <v>4.9502415782700186</v>
      </c>
    </row>
    <row r="1827" spans="1:18" x14ac:dyDescent="0.35">
      <c r="A1827" s="3">
        <v>29</v>
      </c>
      <c r="B1827" s="3">
        <v>-5</v>
      </c>
      <c r="C1827" s="3">
        <v>3.1300000000000001E-2</v>
      </c>
      <c r="D1827" s="3">
        <v>0.56540000000000001</v>
      </c>
      <c r="E1827" s="3">
        <v>0.1699</v>
      </c>
      <c r="F1827" s="3">
        <v>0.2334</v>
      </c>
      <c r="G1827" s="3">
        <v>13.71</v>
      </c>
      <c r="J1827" s="1">
        <f t="shared" si="168"/>
        <v>13.762466559800089</v>
      </c>
      <c r="N1827" s="4">
        <f t="shared" si="169"/>
        <v>-0.38268825528875244</v>
      </c>
      <c r="O1827" s="4">
        <f t="shared" si="170"/>
        <v>0.38268825528875244</v>
      </c>
      <c r="P1827" s="4">
        <f t="shared" si="171"/>
        <v>0.14645030073594936</v>
      </c>
      <c r="Q1827" s="4">
        <f t="shared" si="172"/>
        <v>2.7527398972562065E-3</v>
      </c>
      <c r="R1827" s="4">
        <f t="shared" si="173"/>
        <v>4.0477329030848246</v>
      </c>
    </row>
    <row r="1828" spans="1:18" x14ac:dyDescent="0.35">
      <c r="A1828" s="3">
        <v>29</v>
      </c>
      <c r="B1828" s="3">
        <v>-6</v>
      </c>
      <c r="C1828" s="3">
        <v>3.1300000000000001E-2</v>
      </c>
      <c r="D1828" s="3">
        <v>0.56540000000000001</v>
      </c>
      <c r="E1828" s="3">
        <v>0.1699</v>
      </c>
      <c r="F1828" s="3">
        <v>0.2334</v>
      </c>
      <c r="G1828" s="3">
        <v>13.96</v>
      </c>
      <c r="J1828" s="1">
        <f t="shared" si="168"/>
        <v>13.975482559800014</v>
      </c>
      <c r="N1828" s="4">
        <f t="shared" si="169"/>
        <v>-0.11090658882530807</v>
      </c>
      <c r="O1828" s="4">
        <f t="shared" si="170"/>
        <v>0.11090658882530807</v>
      </c>
      <c r="P1828" s="4">
        <f t="shared" si="171"/>
        <v>1.2300271444865949E-2</v>
      </c>
      <c r="Q1828" s="4">
        <f t="shared" si="172"/>
        <v>2.3970965796097881E-4</v>
      </c>
      <c r="R1828" s="4">
        <f t="shared" si="173"/>
        <v>3.2359758604125797</v>
      </c>
    </row>
    <row r="1829" spans="1:18" x14ac:dyDescent="0.35">
      <c r="A1829" s="3">
        <v>29</v>
      </c>
      <c r="B1829" s="3">
        <v>-7</v>
      </c>
      <c r="C1829" s="3">
        <v>3.1300000000000001E-2</v>
      </c>
      <c r="D1829" s="3">
        <v>0.56540000000000001</v>
      </c>
      <c r="E1829" s="3">
        <v>0.1699</v>
      </c>
      <c r="F1829" s="3">
        <v>0.2334</v>
      </c>
      <c r="G1829" s="3">
        <v>14.2</v>
      </c>
      <c r="J1829" s="1">
        <f t="shared" si="168"/>
        <v>14.188498559799939</v>
      </c>
      <c r="N1829" s="4">
        <f t="shared" si="169"/>
        <v>8.0996057746904132E-2</v>
      </c>
      <c r="O1829" s="4">
        <f t="shared" si="170"/>
        <v>8.0996057746904132E-2</v>
      </c>
      <c r="P1829" s="4">
        <f t="shared" si="171"/>
        <v>6.5603613705398287E-3</v>
      </c>
      <c r="Q1829" s="4">
        <f t="shared" si="172"/>
        <v>1.322831266755651E-4</v>
      </c>
      <c r="R1829" s="4">
        <f t="shared" si="173"/>
        <v>2.5149704502522701</v>
      </c>
    </row>
    <row r="1830" spans="1:18" x14ac:dyDescent="0.35">
      <c r="A1830" s="3">
        <v>29</v>
      </c>
      <c r="B1830" s="3">
        <v>-8</v>
      </c>
      <c r="C1830" s="3">
        <v>3.1300000000000001E-2</v>
      </c>
      <c r="D1830" s="3">
        <v>0.56540000000000001</v>
      </c>
      <c r="E1830" s="3">
        <v>0.1699</v>
      </c>
      <c r="F1830" s="3">
        <v>0.2334</v>
      </c>
      <c r="G1830" s="3">
        <v>14.44</v>
      </c>
      <c r="J1830" s="1">
        <f t="shared" si="168"/>
        <v>14.401514559800091</v>
      </c>
      <c r="N1830" s="4">
        <f t="shared" si="169"/>
        <v>0.26651966897443341</v>
      </c>
      <c r="O1830" s="4">
        <f t="shared" si="170"/>
        <v>0.26651966897443341</v>
      </c>
      <c r="P1830" s="4">
        <f t="shared" si="171"/>
        <v>7.1032733950241567E-2</v>
      </c>
      <c r="Q1830" s="4">
        <f t="shared" si="172"/>
        <v>1.4811291073807088E-3</v>
      </c>
      <c r="R1830" s="4">
        <f t="shared" si="173"/>
        <v>1.8847166726032725</v>
      </c>
    </row>
    <row r="1831" spans="1:18" x14ac:dyDescent="0.35">
      <c r="A1831" s="3">
        <v>29</v>
      </c>
      <c r="B1831" s="3">
        <v>-9</v>
      </c>
      <c r="C1831" s="3">
        <v>3.1300000000000001E-2</v>
      </c>
      <c r="D1831" s="3">
        <v>0.56540000000000001</v>
      </c>
      <c r="E1831" s="3">
        <v>0.1699</v>
      </c>
      <c r="F1831" s="3">
        <v>0.2334</v>
      </c>
      <c r="G1831" s="3">
        <v>14.67</v>
      </c>
      <c r="J1831" s="1">
        <f t="shared" si="168"/>
        <v>14.614530559800016</v>
      </c>
      <c r="N1831" s="4">
        <f t="shared" si="169"/>
        <v>0.37811479345592069</v>
      </c>
      <c r="O1831" s="4">
        <f t="shared" si="170"/>
        <v>0.37811479345592069</v>
      </c>
      <c r="P1831" s="4">
        <f t="shared" si="171"/>
        <v>0.14297079703021356</v>
      </c>
      <c r="Q1831" s="4">
        <f t="shared" si="172"/>
        <v>3.0768587960995531E-3</v>
      </c>
      <c r="R1831" s="4">
        <f t="shared" si="173"/>
        <v>1.3452145274669323</v>
      </c>
    </row>
    <row r="1832" spans="1:18" x14ac:dyDescent="0.35">
      <c r="A1832" s="3">
        <v>29</v>
      </c>
      <c r="B1832" s="3">
        <v>-10</v>
      </c>
      <c r="C1832" s="3">
        <v>3.1300000000000001E-2</v>
      </c>
      <c r="D1832" s="3">
        <v>0.56540000000000001</v>
      </c>
      <c r="E1832" s="3">
        <v>0.1699</v>
      </c>
      <c r="F1832" s="3">
        <v>0.2334</v>
      </c>
      <c r="G1832" s="3">
        <v>14.91</v>
      </c>
      <c r="J1832" s="1">
        <f t="shared" si="168"/>
        <v>14.827546559799941</v>
      </c>
      <c r="N1832" s="4">
        <f t="shared" si="169"/>
        <v>0.55300764721702711</v>
      </c>
      <c r="O1832" s="4">
        <f t="shared" si="170"/>
        <v>0.55300764721702711</v>
      </c>
      <c r="P1832" s="4">
        <f t="shared" si="171"/>
        <v>0.3058174578805119</v>
      </c>
      <c r="Q1832" s="4">
        <f t="shared" si="172"/>
        <v>6.7985698008246618E-3</v>
      </c>
      <c r="R1832" s="4">
        <f t="shared" si="173"/>
        <v>0.89646401484252825</v>
      </c>
    </row>
    <row r="1833" spans="1:18" x14ac:dyDescent="0.35">
      <c r="A1833" s="3">
        <v>29</v>
      </c>
      <c r="B1833" s="3">
        <v>-11</v>
      </c>
      <c r="C1833" s="3">
        <v>3.1300000000000001E-2</v>
      </c>
      <c r="D1833" s="3">
        <v>0.56540000000000001</v>
      </c>
      <c r="E1833" s="3">
        <v>0.1699</v>
      </c>
      <c r="F1833" s="3">
        <v>0.2334</v>
      </c>
      <c r="G1833" s="3">
        <v>15.14</v>
      </c>
      <c r="J1833" s="1">
        <f t="shared" si="168"/>
        <v>15.040562559800094</v>
      </c>
      <c r="N1833" s="4">
        <f t="shared" si="169"/>
        <v>0.65678626287917263</v>
      </c>
      <c r="O1833" s="4">
        <f t="shared" si="170"/>
        <v>0.65678626287917263</v>
      </c>
      <c r="P1833" s="4">
        <f t="shared" si="171"/>
        <v>0.43136819510678964</v>
      </c>
      <c r="Q1833" s="4">
        <f t="shared" si="172"/>
        <v>9.8878045135100297E-3</v>
      </c>
      <c r="R1833" s="4">
        <f t="shared" si="173"/>
        <v>0.53846513472972657</v>
      </c>
    </row>
    <row r="1834" spans="1:18" x14ac:dyDescent="0.35">
      <c r="A1834" s="3">
        <v>29</v>
      </c>
      <c r="B1834" s="3">
        <v>-12</v>
      </c>
      <c r="C1834" s="3">
        <v>3.1300000000000001E-2</v>
      </c>
      <c r="D1834" s="3">
        <v>0.56540000000000001</v>
      </c>
      <c r="E1834" s="3">
        <v>0.1699</v>
      </c>
      <c r="F1834" s="3">
        <v>0.2334</v>
      </c>
      <c r="G1834" s="3">
        <v>15.37</v>
      </c>
      <c r="J1834" s="1">
        <f t="shared" si="168"/>
        <v>15.253578559800019</v>
      </c>
      <c r="N1834" s="4">
        <f t="shared" si="169"/>
        <v>0.75745894729980712</v>
      </c>
      <c r="O1834" s="4">
        <f t="shared" si="170"/>
        <v>0.75745894729980712</v>
      </c>
      <c r="P1834" s="4">
        <f t="shared" si="171"/>
        <v>0.573744056844532</v>
      </c>
      <c r="Q1834" s="4">
        <f t="shared" si="172"/>
        <v>1.3553951738237601E-2</v>
      </c>
      <c r="R1834" s="4">
        <f t="shared" si="173"/>
        <v>0.27121788712929162</v>
      </c>
    </row>
    <row r="1835" spans="1:18" x14ac:dyDescent="0.35">
      <c r="A1835" s="3">
        <v>29</v>
      </c>
      <c r="B1835" s="3">
        <v>-13</v>
      </c>
      <c r="C1835" s="3">
        <v>3.1300000000000001E-2</v>
      </c>
      <c r="D1835" s="3">
        <v>0.56540000000000001</v>
      </c>
      <c r="E1835" s="3">
        <v>0.1699</v>
      </c>
      <c r="F1835" s="3">
        <v>0.2334</v>
      </c>
      <c r="G1835" s="3">
        <v>15.6</v>
      </c>
      <c r="J1835" s="1">
        <f t="shared" si="168"/>
        <v>15.466594559799944</v>
      </c>
      <c r="N1835" s="4">
        <f t="shared" si="169"/>
        <v>0.85516307820548554</v>
      </c>
      <c r="O1835" s="4">
        <f t="shared" si="170"/>
        <v>0.85516307820548554</v>
      </c>
      <c r="P1835" s="4">
        <f t="shared" si="171"/>
        <v>0.73130389032588139</v>
      </c>
      <c r="Q1835" s="4">
        <f t="shared" si="172"/>
        <v>1.7797011474970648E-2</v>
      </c>
      <c r="R1835" s="4">
        <f t="shared" si="173"/>
        <v>9.4722272040792782E-2</v>
      </c>
    </row>
    <row r="1836" spans="1:18" x14ac:dyDescent="0.35">
      <c r="A1836" s="3">
        <v>29</v>
      </c>
      <c r="B1836" s="3">
        <v>-14</v>
      </c>
      <c r="C1836" s="3">
        <v>3.1300000000000001E-2</v>
      </c>
      <c r="D1836" s="3">
        <v>0.56540000000000001</v>
      </c>
      <c r="E1836" s="3">
        <v>0.1699</v>
      </c>
      <c r="F1836" s="3">
        <v>0.2334</v>
      </c>
      <c r="G1836" s="3">
        <v>15.83</v>
      </c>
      <c r="J1836" s="1">
        <f t="shared" ref="J1836:J1899" si="174">$I$2+$I$3*A1836+$I$4*B1836+$I$5*C1836+$I$6*D1836+$I$7*E1836+$I$8*F1836</f>
        <v>15.679610559800096</v>
      </c>
      <c r="N1836" s="4">
        <f t="shared" ref="N1836:N1899" si="175">100*(G1836-J1836)/G1836</f>
        <v>0.95002804927292317</v>
      </c>
      <c r="O1836" s="4">
        <f t="shared" ref="O1836:O1899" si="176">ABS(N1836)</f>
        <v>0.95002804927292317</v>
      </c>
      <c r="P1836" s="4">
        <f t="shared" ref="P1836:P1899" si="177">N1836*N1836</f>
        <v>0.90255329440531573</v>
      </c>
      <c r="Q1836" s="4">
        <f t="shared" ref="Q1836:Q1899" si="178">(G1836-J1836)^2</f>
        <v>2.2616983723640426E-2</v>
      </c>
      <c r="R1836" s="4">
        <f t="shared" ref="R1836:R1899" si="179">(J1836-$L$2)^2</f>
        <v>8.9782894641869844E-3</v>
      </c>
    </row>
    <row r="1837" spans="1:18" x14ac:dyDescent="0.35">
      <c r="A1837" s="3">
        <v>29</v>
      </c>
      <c r="B1837" s="3">
        <v>-15</v>
      </c>
      <c r="C1837" s="3">
        <v>3.1300000000000001E-2</v>
      </c>
      <c r="D1837" s="3">
        <v>0.56540000000000001</v>
      </c>
      <c r="E1837" s="3">
        <v>0.1699</v>
      </c>
      <c r="F1837" s="3">
        <v>0.2334</v>
      </c>
      <c r="G1837" s="3">
        <v>16.059999999999999</v>
      </c>
      <c r="J1837" s="1">
        <f t="shared" si="174"/>
        <v>15.892626559800021</v>
      </c>
      <c r="N1837" s="4">
        <f t="shared" si="175"/>
        <v>1.0421758418429474</v>
      </c>
      <c r="O1837" s="4">
        <f t="shared" si="176"/>
        <v>1.0421758418429474</v>
      </c>
      <c r="P1837" s="4">
        <f t="shared" si="177"/>
        <v>1.0861304853210563</v>
      </c>
      <c r="Q1837" s="4">
        <f t="shared" si="178"/>
        <v>2.8013868484375395E-2</v>
      </c>
      <c r="R1837" s="4">
        <f t="shared" si="179"/>
        <v>1.3985939399657282E-2</v>
      </c>
    </row>
    <row r="1838" spans="1:18" x14ac:dyDescent="0.35">
      <c r="A1838" s="3">
        <v>29</v>
      </c>
      <c r="B1838" s="3">
        <v>-16</v>
      </c>
      <c r="C1838" s="3">
        <v>3.1300000000000001E-2</v>
      </c>
      <c r="D1838" s="3">
        <v>0.56540000000000001</v>
      </c>
      <c r="E1838" s="3">
        <v>0.1699</v>
      </c>
      <c r="F1838" s="3">
        <v>0.2334</v>
      </c>
      <c r="G1838" s="3">
        <v>16.28</v>
      </c>
      <c r="J1838" s="1">
        <f t="shared" si="174"/>
        <v>16.105642559799946</v>
      </c>
      <c r="N1838" s="4">
        <f t="shared" si="175"/>
        <v>1.0709916474204835</v>
      </c>
      <c r="O1838" s="4">
        <f t="shared" si="176"/>
        <v>1.0709916474204835</v>
      </c>
      <c r="P1838" s="4">
        <f t="shared" si="177"/>
        <v>1.1470231088444411</v>
      </c>
      <c r="Q1838" s="4">
        <f t="shared" si="178"/>
        <v>3.0400516953115658E-2</v>
      </c>
      <c r="R1838" s="4">
        <f t="shared" si="179"/>
        <v>0.10974522184706371</v>
      </c>
    </row>
    <row r="1839" spans="1:18" x14ac:dyDescent="0.35">
      <c r="A1839" s="3">
        <v>29</v>
      </c>
      <c r="B1839" s="3">
        <v>-17</v>
      </c>
      <c r="C1839" s="3">
        <v>3.1300000000000001E-2</v>
      </c>
      <c r="D1839" s="3">
        <v>0.56540000000000001</v>
      </c>
      <c r="E1839" s="3">
        <v>0.1699</v>
      </c>
      <c r="F1839" s="3">
        <v>0.2334</v>
      </c>
      <c r="G1839" s="3">
        <v>16.5</v>
      </c>
      <c r="J1839" s="1">
        <f t="shared" si="174"/>
        <v>16.318658559800099</v>
      </c>
      <c r="N1839" s="4">
        <f t="shared" si="175"/>
        <v>1.0990390315145526</v>
      </c>
      <c r="O1839" s="4">
        <f t="shared" si="176"/>
        <v>1.0990390315145526</v>
      </c>
      <c r="P1839" s="4">
        <f t="shared" si="177"/>
        <v>1.2078867927924457</v>
      </c>
      <c r="Q1839" s="4">
        <f t="shared" si="178"/>
        <v>3.288471793377433E-2</v>
      </c>
      <c r="R1839" s="4">
        <f t="shared" si="179"/>
        <v>0.2962561368066538</v>
      </c>
    </row>
    <row r="1840" spans="1:18" x14ac:dyDescent="0.35">
      <c r="A1840" s="3">
        <v>29</v>
      </c>
      <c r="B1840" s="3">
        <v>-18</v>
      </c>
      <c r="C1840" s="3">
        <v>3.1300000000000001E-2</v>
      </c>
      <c r="D1840" s="3">
        <v>0.56540000000000001</v>
      </c>
      <c r="E1840" s="3">
        <v>0.1699</v>
      </c>
      <c r="F1840" s="3">
        <v>0.2334</v>
      </c>
      <c r="G1840" s="3">
        <v>16.72</v>
      </c>
      <c r="J1840" s="1">
        <f t="shared" si="174"/>
        <v>16.531674559800024</v>
      </c>
      <c r="N1840" s="4">
        <f t="shared" si="175"/>
        <v>1.1263483265548744</v>
      </c>
      <c r="O1840" s="4">
        <f t="shared" si="176"/>
        <v>1.1263483265548744</v>
      </c>
      <c r="P1840" s="4">
        <f t="shared" si="177"/>
        <v>1.268660552732966</v>
      </c>
      <c r="Q1840" s="4">
        <f t="shared" si="178"/>
        <v>3.5466471426514358E-2</v>
      </c>
      <c r="R1840" s="4">
        <f t="shared" si="179"/>
        <v>0.57351868427802932</v>
      </c>
    </row>
    <row r="1841" spans="1:18" x14ac:dyDescent="0.35">
      <c r="A1841" s="3">
        <v>29</v>
      </c>
      <c r="B1841" s="3">
        <v>-19</v>
      </c>
      <c r="C1841" s="3">
        <v>3.1300000000000001E-2</v>
      </c>
      <c r="D1841" s="3">
        <v>0.56540000000000001</v>
      </c>
      <c r="E1841" s="3">
        <v>0.1699</v>
      </c>
      <c r="F1841" s="3">
        <v>0.2334</v>
      </c>
      <c r="G1841" s="3">
        <v>16.940000000000001</v>
      </c>
      <c r="J1841" s="1">
        <f t="shared" si="174"/>
        <v>16.744690559799949</v>
      </c>
      <c r="N1841" s="4">
        <f t="shared" si="175"/>
        <v>1.1529482892565073</v>
      </c>
      <c r="O1841" s="4">
        <f t="shared" si="176"/>
        <v>1.1529482892565073</v>
      </c>
      <c r="P1841" s="4">
        <f t="shared" si="177"/>
        <v>1.3292897576995069</v>
      </c>
      <c r="Q1841" s="4">
        <f t="shared" si="178"/>
        <v>3.8145777431257834E-2</v>
      </c>
      <c r="R1841" s="4">
        <f t="shared" si="179"/>
        <v>0.94153286426134108</v>
      </c>
    </row>
    <row r="1842" spans="1:18" x14ac:dyDescent="0.35">
      <c r="A1842" s="3">
        <v>29</v>
      </c>
      <c r="B1842" s="3">
        <v>-20</v>
      </c>
      <c r="C1842" s="3">
        <v>3.1300000000000001E-2</v>
      </c>
      <c r="D1842" s="3">
        <v>0.56540000000000001</v>
      </c>
      <c r="E1842" s="3">
        <v>0.1699</v>
      </c>
      <c r="F1842" s="3">
        <v>0.2334</v>
      </c>
      <c r="G1842" s="3">
        <v>17.16</v>
      </c>
      <c r="J1842" s="1">
        <f t="shared" si="174"/>
        <v>16.957706559800101</v>
      </c>
      <c r="N1842" s="4">
        <f t="shared" si="175"/>
        <v>1.178866201631112</v>
      </c>
      <c r="O1842" s="4">
        <f t="shared" si="176"/>
        <v>1.178866201631112</v>
      </c>
      <c r="P1842" s="4">
        <f t="shared" si="177"/>
        <v>1.3897255213481656</v>
      </c>
      <c r="Q1842" s="4">
        <f t="shared" si="178"/>
        <v>4.0922635947910034E-2</v>
      </c>
      <c r="R1842" s="4">
        <f t="shared" si="179"/>
        <v>1.400298676757127</v>
      </c>
    </row>
    <row r="1843" spans="1:18" x14ac:dyDescent="0.35">
      <c r="A1843" s="3">
        <v>30</v>
      </c>
      <c r="B1843" s="3">
        <v>5</v>
      </c>
      <c r="C1843" s="3">
        <v>3.1300000000000001E-2</v>
      </c>
      <c r="D1843" s="3">
        <v>0.56540000000000001</v>
      </c>
      <c r="E1843" s="3">
        <v>0.1699</v>
      </c>
      <c r="F1843" s="3">
        <v>0.2334</v>
      </c>
      <c r="G1843" s="3">
        <v>11.44</v>
      </c>
      <c r="J1843" s="1">
        <f t="shared" si="174"/>
        <v>11.947423559800029</v>
      </c>
      <c r="N1843" s="4">
        <f t="shared" si="175"/>
        <v>-4.4355206276226369</v>
      </c>
      <c r="O1843" s="4">
        <f t="shared" si="176"/>
        <v>4.4355206276226369</v>
      </c>
      <c r="P1843" s="4">
        <f t="shared" si="177"/>
        <v>19.67384323806591</v>
      </c>
      <c r="Q1843" s="4">
        <f t="shared" si="178"/>
        <v>0.25747866904013422</v>
      </c>
      <c r="R1843" s="4">
        <f t="shared" si="179"/>
        <v>14.645476163354443</v>
      </c>
    </row>
    <row r="1844" spans="1:18" x14ac:dyDescent="0.35">
      <c r="A1844" s="3">
        <v>30</v>
      </c>
      <c r="B1844" s="3">
        <v>4</v>
      </c>
      <c r="C1844" s="3">
        <v>3.1300000000000001E-2</v>
      </c>
      <c r="D1844" s="3">
        <v>0.56540000000000001</v>
      </c>
      <c r="E1844" s="3">
        <v>0.1699</v>
      </c>
      <c r="F1844" s="3">
        <v>0.2334</v>
      </c>
      <c r="G1844" s="3">
        <v>11.71</v>
      </c>
      <c r="J1844" s="1">
        <f t="shared" si="174"/>
        <v>12.160439559800182</v>
      </c>
      <c r="N1844" s="4">
        <f t="shared" si="175"/>
        <v>-3.8466230555096557</v>
      </c>
      <c r="O1844" s="4">
        <f t="shared" si="176"/>
        <v>3.8466230555096557</v>
      </c>
      <c r="P1844" s="4">
        <f t="shared" si="177"/>
        <v>14.79650893117844</v>
      </c>
      <c r="Q1844" s="4">
        <f t="shared" si="178"/>
        <v>0.20289579703298055</v>
      </c>
      <c r="R1844" s="4">
        <f t="shared" si="179"/>
        <v>13.060452721304801</v>
      </c>
    </row>
    <row r="1845" spans="1:18" x14ac:dyDescent="0.35">
      <c r="A1845" s="3">
        <v>30</v>
      </c>
      <c r="B1845" s="3">
        <v>3</v>
      </c>
      <c r="C1845" s="3">
        <v>3.1300000000000001E-2</v>
      </c>
      <c r="D1845" s="3">
        <v>0.56540000000000001</v>
      </c>
      <c r="E1845" s="3">
        <v>0.1699</v>
      </c>
      <c r="F1845" s="3">
        <v>0.2334</v>
      </c>
      <c r="G1845" s="3">
        <v>11.97</v>
      </c>
      <c r="J1845" s="1">
        <f t="shared" si="174"/>
        <v>12.373455559800107</v>
      </c>
      <c r="N1845" s="4">
        <f t="shared" si="175"/>
        <v>-3.3705560551387297</v>
      </c>
      <c r="O1845" s="4">
        <f t="shared" si="176"/>
        <v>3.3705560551387297</v>
      </c>
      <c r="P1845" s="4">
        <f t="shared" si="177"/>
        <v>11.360648120832355</v>
      </c>
      <c r="Q1845" s="4">
        <f t="shared" si="178"/>
        <v>0.16277638873361686</v>
      </c>
      <c r="R1845" s="4">
        <f t="shared" si="179"/>
        <v>11.566180911768834</v>
      </c>
    </row>
    <row r="1846" spans="1:18" x14ac:dyDescent="0.35">
      <c r="A1846" s="3">
        <v>30</v>
      </c>
      <c r="B1846" s="3">
        <v>2</v>
      </c>
      <c r="C1846" s="3">
        <v>3.1300000000000001E-2</v>
      </c>
      <c r="D1846" s="3">
        <v>0.56540000000000001</v>
      </c>
      <c r="E1846" s="3">
        <v>0.1699</v>
      </c>
      <c r="F1846" s="3">
        <v>0.2334</v>
      </c>
      <c r="G1846" s="3">
        <v>12.23</v>
      </c>
      <c r="J1846" s="1">
        <f t="shared" si="174"/>
        <v>12.586471559800032</v>
      </c>
      <c r="N1846" s="4">
        <f t="shared" si="175"/>
        <v>-2.9147306606707373</v>
      </c>
      <c r="O1846" s="4">
        <f t="shared" si="176"/>
        <v>2.9147306606707373</v>
      </c>
      <c r="P1846" s="4">
        <f t="shared" si="177"/>
        <v>8.495654824254073</v>
      </c>
      <c r="Q1846" s="4">
        <f t="shared" si="178"/>
        <v>0.12707197294626721</v>
      </c>
      <c r="R1846" s="4">
        <f t="shared" si="179"/>
        <v>10.162660734744804</v>
      </c>
    </row>
    <row r="1847" spans="1:18" x14ac:dyDescent="0.35">
      <c r="A1847" s="3">
        <v>30</v>
      </c>
      <c r="B1847" s="3">
        <v>1</v>
      </c>
      <c r="C1847" s="3">
        <v>3.1300000000000001E-2</v>
      </c>
      <c r="D1847" s="3">
        <v>0.56540000000000001</v>
      </c>
      <c r="E1847" s="3">
        <v>0.1699</v>
      </c>
      <c r="F1847" s="3">
        <v>0.2334</v>
      </c>
      <c r="G1847" s="3">
        <v>12.48</v>
      </c>
      <c r="J1847" s="1">
        <f t="shared" si="174"/>
        <v>12.799487559800184</v>
      </c>
      <c r="N1847" s="4">
        <f t="shared" si="175"/>
        <v>-2.5599964727578817</v>
      </c>
      <c r="O1847" s="4">
        <f t="shared" si="176"/>
        <v>2.5599964727578817</v>
      </c>
      <c r="P1847" s="4">
        <f t="shared" si="177"/>
        <v>6.553581940532796</v>
      </c>
      <c r="Q1847" s="4">
        <f t="shared" si="178"/>
        <v>0.1020723008670759</v>
      </c>
      <c r="R1847" s="4">
        <f t="shared" si="179"/>
        <v>8.8498921902313583</v>
      </c>
    </row>
    <row r="1848" spans="1:18" x14ac:dyDescent="0.35">
      <c r="A1848" s="3">
        <v>30</v>
      </c>
      <c r="B1848" s="3">
        <v>0</v>
      </c>
      <c r="C1848" s="3">
        <v>3.1300000000000001E-2</v>
      </c>
      <c r="D1848" s="3">
        <v>0.56540000000000001</v>
      </c>
      <c r="E1848" s="3">
        <v>0.1699</v>
      </c>
      <c r="F1848" s="3">
        <v>0.2334</v>
      </c>
      <c r="G1848" s="3">
        <v>12.74</v>
      </c>
      <c r="J1848" s="1">
        <f t="shared" si="174"/>
        <v>13.012503559800109</v>
      </c>
      <c r="N1848" s="4">
        <f t="shared" si="175"/>
        <v>-2.1389604379914355</v>
      </c>
      <c r="O1848" s="4">
        <f t="shared" si="176"/>
        <v>2.1389604379914355</v>
      </c>
      <c r="P1848" s="4">
        <f t="shared" si="177"/>
        <v>4.5751517552925138</v>
      </c>
      <c r="Q1848" s="4">
        <f t="shared" si="178"/>
        <v>7.4258190103731511E-2</v>
      </c>
      <c r="R1848" s="4">
        <f t="shared" si="179"/>
        <v>7.627875278231298</v>
      </c>
    </row>
    <row r="1849" spans="1:18" x14ac:dyDescent="0.35">
      <c r="A1849" s="3">
        <v>30</v>
      </c>
      <c r="B1849" s="3">
        <v>-1</v>
      </c>
      <c r="C1849" s="3">
        <v>3.1300000000000001E-2</v>
      </c>
      <c r="D1849" s="3">
        <v>0.56540000000000001</v>
      </c>
      <c r="E1849" s="3">
        <v>0.1699</v>
      </c>
      <c r="F1849" s="3">
        <v>0.2334</v>
      </c>
      <c r="G1849" s="3">
        <v>12.99</v>
      </c>
      <c r="J1849" s="1">
        <f t="shared" si="174"/>
        <v>13.225519559800034</v>
      </c>
      <c r="N1849" s="4">
        <f t="shared" si="175"/>
        <v>-1.8130836012319778</v>
      </c>
      <c r="O1849" s="4">
        <f t="shared" si="176"/>
        <v>1.8130836012319778</v>
      </c>
      <c r="P1849" s="4">
        <f t="shared" si="177"/>
        <v>3.2872721450563174</v>
      </c>
      <c r="Q1849" s="4">
        <f t="shared" si="178"/>
        <v>5.5469463048401751E-2</v>
      </c>
      <c r="R1849" s="4">
        <f t="shared" si="179"/>
        <v>6.4966099987431738</v>
      </c>
    </row>
    <row r="1850" spans="1:18" x14ac:dyDescent="0.35">
      <c r="A1850" s="3">
        <v>30</v>
      </c>
      <c r="B1850" s="3">
        <v>-2</v>
      </c>
      <c r="C1850" s="3">
        <v>3.1300000000000001E-2</v>
      </c>
      <c r="D1850" s="3">
        <v>0.56540000000000001</v>
      </c>
      <c r="E1850" s="3">
        <v>0.1699</v>
      </c>
      <c r="F1850" s="3">
        <v>0.2334</v>
      </c>
      <c r="G1850" s="3">
        <v>13.24</v>
      </c>
      <c r="J1850" s="1">
        <f t="shared" si="174"/>
        <v>13.438535559800187</v>
      </c>
      <c r="N1850" s="4">
        <f t="shared" si="175"/>
        <v>-1.4995132915421929</v>
      </c>
      <c r="O1850" s="4">
        <f t="shared" si="176"/>
        <v>1.4995132915421929</v>
      </c>
      <c r="P1850" s="4">
        <f t="shared" si="177"/>
        <v>2.2485401115117019</v>
      </c>
      <c r="Q1850" s="4">
        <f t="shared" si="178"/>
        <v>3.9416368505173362E-2</v>
      </c>
      <c r="R1850" s="4">
        <f t="shared" si="179"/>
        <v>5.4560963517659227</v>
      </c>
    </row>
    <row r="1851" spans="1:18" x14ac:dyDescent="0.35">
      <c r="A1851" s="3">
        <v>30</v>
      </c>
      <c r="B1851" s="3">
        <v>-3</v>
      </c>
      <c r="C1851" s="3">
        <v>3.1300000000000001E-2</v>
      </c>
      <c r="D1851" s="3">
        <v>0.56540000000000001</v>
      </c>
      <c r="E1851" s="3">
        <v>0.1699</v>
      </c>
      <c r="F1851" s="3">
        <v>0.2334</v>
      </c>
      <c r="G1851" s="3">
        <v>13.49</v>
      </c>
      <c r="J1851" s="1">
        <f t="shared" si="174"/>
        <v>13.651551559800112</v>
      </c>
      <c r="N1851" s="4">
        <f t="shared" si="175"/>
        <v>-1.1975653061535314</v>
      </c>
      <c r="O1851" s="4">
        <f t="shared" si="176"/>
        <v>1.1975653061535314</v>
      </c>
      <c r="P1851" s="4">
        <f t="shared" si="177"/>
        <v>1.4341626625026014</v>
      </c>
      <c r="Q1851" s="4">
        <f t="shared" si="178"/>
        <v>2.6098906473848962E-2</v>
      </c>
      <c r="R1851" s="4">
        <f t="shared" si="179"/>
        <v>4.5063343373017677</v>
      </c>
    </row>
    <row r="1852" spans="1:18" x14ac:dyDescent="0.35">
      <c r="A1852" s="3">
        <v>30</v>
      </c>
      <c r="B1852" s="3">
        <v>-4</v>
      </c>
      <c r="C1852" s="3">
        <v>3.1300000000000001E-2</v>
      </c>
      <c r="D1852" s="3">
        <v>0.56540000000000001</v>
      </c>
      <c r="E1852" s="3">
        <v>0.1699</v>
      </c>
      <c r="F1852" s="3">
        <v>0.2334</v>
      </c>
      <c r="G1852" s="3">
        <v>13.74</v>
      </c>
      <c r="J1852" s="1">
        <f t="shared" si="174"/>
        <v>13.864567559800037</v>
      </c>
      <c r="N1852" s="4">
        <f t="shared" si="175"/>
        <v>-0.90660523871933352</v>
      </c>
      <c r="O1852" s="4">
        <f t="shared" si="176"/>
        <v>0.90660523871933352</v>
      </c>
      <c r="P1852" s="4">
        <f t="shared" si="177"/>
        <v>0.82193305887333967</v>
      </c>
      <c r="Q1852" s="4">
        <f t="shared" si="178"/>
        <v>1.551707695453565E-2</v>
      </c>
      <c r="R1852" s="4">
        <f t="shared" si="179"/>
        <v>3.6473239553495485</v>
      </c>
    </row>
    <row r="1853" spans="1:18" x14ac:dyDescent="0.35">
      <c r="A1853" s="3">
        <v>30</v>
      </c>
      <c r="B1853" s="3">
        <v>-5</v>
      </c>
      <c r="C1853" s="3">
        <v>3.1300000000000001E-2</v>
      </c>
      <c r="D1853" s="3">
        <v>0.56540000000000001</v>
      </c>
      <c r="E1853" s="3">
        <v>0.1699</v>
      </c>
      <c r="F1853" s="3">
        <v>0.2334</v>
      </c>
      <c r="G1853" s="3">
        <v>13.98</v>
      </c>
      <c r="J1853" s="1">
        <f t="shared" si="174"/>
        <v>14.077583559800189</v>
      </c>
      <c r="N1853" s="4">
        <f t="shared" si="175"/>
        <v>-0.69802260229033353</v>
      </c>
      <c r="O1853" s="4">
        <f t="shared" si="176"/>
        <v>0.69802260229033353</v>
      </c>
      <c r="P1853" s="4">
        <f t="shared" si="177"/>
        <v>0.48723555330816914</v>
      </c>
      <c r="Q1853" s="4">
        <f t="shared" si="178"/>
        <v>9.5225511432769899E-3</v>
      </c>
      <c r="R1853" s="4">
        <f t="shared" si="179"/>
        <v>2.879065205908494</v>
      </c>
    </row>
    <row r="1854" spans="1:18" x14ac:dyDescent="0.35">
      <c r="A1854" s="3">
        <v>30</v>
      </c>
      <c r="B1854" s="3">
        <v>-6</v>
      </c>
      <c r="C1854" s="3">
        <v>3.1300000000000001E-2</v>
      </c>
      <c r="D1854" s="3">
        <v>0.56540000000000001</v>
      </c>
      <c r="E1854" s="3">
        <v>0.1699</v>
      </c>
      <c r="F1854" s="3">
        <v>0.2334</v>
      </c>
      <c r="G1854" s="3">
        <v>14.22</v>
      </c>
      <c r="J1854" s="1">
        <f t="shared" si="174"/>
        <v>14.290599559800114</v>
      </c>
      <c r="N1854" s="4">
        <f t="shared" si="175"/>
        <v>-0.49648072995860371</v>
      </c>
      <c r="O1854" s="4">
        <f t="shared" si="176"/>
        <v>0.49648072995860371</v>
      </c>
      <c r="P1854" s="4">
        <f t="shared" si="177"/>
        <v>0.24649311522022799</v>
      </c>
      <c r="Q1854" s="4">
        <f t="shared" si="178"/>
        <v>4.9842978439697955E-3</v>
      </c>
      <c r="R1854" s="4">
        <f t="shared" si="179"/>
        <v>2.201558088980244</v>
      </c>
    </row>
    <row r="1855" spans="1:18" x14ac:dyDescent="0.35">
      <c r="A1855" s="3">
        <v>30</v>
      </c>
      <c r="B1855" s="3">
        <v>-7</v>
      </c>
      <c r="C1855" s="3">
        <v>3.1300000000000001E-2</v>
      </c>
      <c r="D1855" s="3">
        <v>0.56540000000000001</v>
      </c>
      <c r="E1855" s="3">
        <v>0.1699</v>
      </c>
      <c r="F1855" s="3">
        <v>0.2334</v>
      </c>
      <c r="G1855" s="3">
        <v>14.46</v>
      </c>
      <c r="J1855" s="1">
        <f t="shared" si="174"/>
        <v>14.503615559800039</v>
      </c>
      <c r="N1855" s="4">
        <f t="shared" si="175"/>
        <v>-0.30162904426029241</v>
      </c>
      <c r="O1855" s="4">
        <f t="shared" si="176"/>
        <v>0.30162904426029241</v>
      </c>
      <c r="P1855" s="4">
        <f t="shared" si="177"/>
        <v>9.0980080341377445E-2</v>
      </c>
      <c r="Q1855" s="4">
        <f t="shared" si="178"/>
        <v>1.9023170566707156E-3</v>
      </c>
      <c r="R1855" s="4">
        <f t="shared" si="179"/>
        <v>1.6148026045639299</v>
      </c>
    </row>
    <row r="1856" spans="1:18" x14ac:dyDescent="0.35">
      <c r="A1856" s="3">
        <v>30</v>
      </c>
      <c r="B1856" s="3">
        <v>-8</v>
      </c>
      <c r="C1856" s="3">
        <v>3.1300000000000001E-2</v>
      </c>
      <c r="D1856" s="3">
        <v>0.56540000000000001</v>
      </c>
      <c r="E1856" s="3">
        <v>0.1699</v>
      </c>
      <c r="F1856" s="3">
        <v>0.2334</v>
      </c>
      <c r="G1856" s="3">
        <v>14.7</v>
      </c>
      <c r="J1856" s="1">
        <f t="shared" si="174"/>
        <v>14.716631559800192</v>
      </c>
      <c r="N1856" s="4">
        <f t="shared" si="175"/>
        <v>-0.11313986258634194</v>
      </c>
      <c r="O1856" s="4">
        <f t="shared" si="176"/>
        <v>0.11313986258634194</v>
      </c>
      <c r="P1856" s="4">
        <f t="shared" si="177"/>
        <v>1.2800628506056337E-2</v>
      </c>
      <c r="Q1856" s="4">
        <f t="shared" si="178"/>
        <v>2.7660878138737133E-4</v>
      </c>
      <c r="R1856" s="4">
        <f t="shared" si="179"/>
        <v>1.1187987526590712</v>
      </c>
    </row>
    <row r="1857" spans="1:18" x14ac:dyDescent="0.35">
      <c r="A1857" s="3">
        <v>30</v>
      </c>
      <c r="B1857" s="3">
        <v>-9</v>
      </c>
      <c r="C1857" s="3">
        <v>3.1300000000000001E-2</v>
      </c>
      <c r="D1857" s="3">
        <v>0.56540000000000001</v>
      </c>
      <c r="E1857" s="3">
        <v>0.1699</v>
      </c>
      <c r="F1857" s="3">
        <v>0.2334</v>
      </c>
      <c r="G1857" s="3">
        <v>14.94</v>
      </c>
      <c r="J1857" s="1">
        <f t="shared" si="174"/>
        <v>14.929647559800117</v>
      </c>
      <c r="N1857" s="4">
        <f t="shared" si="175"/>
        <v>6.9293441766284519E-2</v>
      </c>
      <c r="O1857" s="4">
        <f t="shared" si="176"/>
        <v>6.9293441766284519E-2</v>
      </c>
      <c r="P1857" s="4">
        <f t="shared" si="177"/>
        <v>4.8015810718174635E-3</v>
      </c>
      <c r="Q1857" s="4">
        <f t="shared" si="178"/>
        <v>1.0717301809215162E-4</v>
      </c>
      <c r="R1857" s="4">
        <f t="shared" si="179"/>
        <v>0.71354653326672635</v>
      </c>
    </row>
    <row r="1858" spans="1:18" x14ac:dyDescent="0.35">
      <c r="A1858" s="3">
        <v>30</v>
      </c>
      <c r="B1858" s="3">
        <v>-10</v>
      </c>
      <c r="C1858" s="3">
        <v>3.1300000000000001E-2</v>
      </c>
      <c r="D1858" s="3">
        <v>0.56540000000000001</v>
      </c>
      <c r="E1858" s="3">
        <v>0.1699</v>
      </c>
      <c r="F1858" s="3">
        <v>0.2334</v>
      </c>
      <c r="G1858" s="3">
        <v>15.17</v>
      </c>
      <c r="J1858" s="1">
        <f t="shared" si="174"/>
        <v>15.142663559800042</v>
      </c>
      <c r="N1858" s="4">
        <f t="shared" si="175"/>
        <v>0.18020066051389777</v>
      </c>
      <c r="O1858" s="4">
        <f t="shared" si="176"/>
        <v>0.18020066051389777</v>
      </c>
      <c r="P1858" s="4">
        <f t="shared" si="177"/>
        <v>3.2472278049645038E-2</v>
      </c>
      <c r="Q1858" s="4">
        <f t="shared" si="178"/>
        <v>7.4728096280589557E-4</v>
      </c>
      <c r="R1858" s="4">
        <f t="shared" si="179"/>
        <v>0.39904594638631774</v>
      </c>
    </row>
    <row r="1859" spans="1:18" x14ac:dyDescent="0.35">
      <c r="A1859" s="3">
        <v>30</v>
      </c>
      <c r="B1859" s="3">
        <v>-11</v>
      </c>
      <c r="C1859" s="3">
        <v>3.1300000000000001E-2</v>
      </c>
      <c r="D1859" s="3">
        <v>0.56540000000000001</v>
      </c>
      <c r="E1859" s="3">
        <v>0.1699</v>
      </c>
      <c r="F1859" s="3">
        <v>0.2334</v>
      </c>
      <c r="G1859" s="3">
        <v>15.41</v>
      </c>
      <c r="J1859" s="1">
        <f t="shared" si="174"/>
        <v>15.355679559800194</v>
      </c>
      <c r="N1859" s="4">
        <f t="shared" si="175"/>
        <v>0.35250123426220692</v>
      </c>
      <c r="O1859" s="4">
        <f t="shared" si="176"/>
        <v>0.35250123426220692</v>
      </c>
      <c r="P1859" s="4">
        <f t="shared" si="177"/>
        <v>0.12425712015637928</v>
      </c>
      <c r="Q1859" s="4">
        <f t="shared" si="178"/>
        <v>2.9507102235007089E-3</v>
      </c>
      <c r="R1859" s="4">
        <f t="shared" si="179"/>
        <v>0.17529699201765483</v>
      </c>
    </row>
    <row r="1860" spans="1:18" x14ac:dyDescent="0.35">
      <c r="A1860" s="3">
        <v>30</v>
      </c>
      <c r="B1860" s="3">
        <v>-12</v>
      </c>
      <c r="C1860" s="3">
        <v>3.1300000000000001E-2</v>
      </c>
      <c r="D1860" s="3">
        <v>0.56540000000000001</v>
      </c>
      <c r="E1860" s="3">
        <v>0.1699</v>
      </c>
      <c r="F1860" s="3">
        <v>0.2334</v>
      </c>
      <c r="G1860" s="3">
        <v>15.64</v>
      </c>
      <c r="J1860" s="1">
        <f t="shared" si="174"/>
        <v>15.568695559800119</v>
      </c>
      <c r="N1860" s="4">
        <f t="shared" si="175"/>
        <v>0.45591074296599404</v>
      </c>
      <c r="O1860" s="4">
        <f t="shared" si="176"/>
        <v>0.45591074296599404</v>
      </c>
      <c r="P1860" s="4">
        <f t="shared" si="177"/>
        <v>0.20785460555180468</v>
      </c>
      <c r="Q1860" s="4">
        <f t="shared" si="178"/>
        <v>5.0843231922184729E-3</v>
      </c>
      <c r="R1860" s="4">
        <f t="shared" si="179"/>
        <v>4.229967016121533E-2</v>
      </c>
    </row>
    <row r="1861" spans="1:18" x14ac:dyDescent="0.35">
      <c r="A1861" s="3">
        <v>30</v>
      </c>
      <c r="B1861" s="3">
        <v>-13</v>
      </c>
      <c r="C1861" s="3">
        <v>3.1300000000000001E-2</v>
      </c>
      <c r="D1861" s="3">
        <v>0.56540000000000001</v>
      </c>
      <c r="E1861" s="3">
        <v>0.1699</v>
      </c>
      <c r="F1861" s="3">
        <v>0.2334</v>
      </c>
      <c r="G1861" s="3">
        <v>15.86</v>
      </c>
      <c r="J1861" s="1">
        <f t="shared" si="174"/>
        <v>15.781711559800044</v>
      </c>
      <c r="N1861" s="4">
        <f t="shared" si="175"/>
        <v>0.49362194325318598</v>
      </c>
      <c r="O1861" s="4">
        <f t="shared" si="176"/>
        <v>0.49362194325318598</v>
      </c>
      <c r="P1861" s="4">
        <f t="shared" si="177"/>
        <v>0.24366262286105156</v>
      </c>
      <c r="Q1861" s="4">
        <f t="shared" si="178"/>
        <v>6.1290798689419756E-3</v>
      </c>
      <c r="R1861" s="4">
        <f t="shared" si="179"/>
        <v>5.3980816711957512E-5</v>
      </c>
    </row>
    <row r="1862" spans="1:18" x14ac:dyDescent="0.35">
      <c r="A1862" s="3">
        <v>30</v>
      </c>
      <c r="B1862" s="3">
        <v>-14</v>
      </c>
      <c r="C1862" s="3">
        <v>3.1300000000000001E-2</v>
      </c>
      <c r="D1862" s="3">
        <v>0.56540000000000001</v>
      </c>
      <c r="E1862" s="3">
        <v>0.1699</v>
      </c>
      <c r="F1862" s="3">
        <v>0.2334</v>
      </c>
      <c r="G1862" s="3">
        <v>16.09</v>
      </c>
      <c r="J1862" s="1">
        <f t="shared" si="174"/>
        <v>15.994727559800197</v>
      </c>
      <c r="N1862" s="4">
        <f t="shared" si="175"/>
        <v>0.59212206463519768</v>
      </c>
      <c r="O1862" s="4">
        <f t="shared" si="176"/>
        <v>0.59212206463519768</v>
      </c>
      <c r="P1862" s="4">
        <f t="shared" si="177"/>
        <v>0.3506085394278492</v>
      </c>
      <c r="Q1862" s="4">
        <f t="shared" si="178"/>
        <v>9.076837861625095E-3</v>
      </c>
      <c r="R1862" s="4">
        <f t="shared" si="179"/>
        <v>4.8559923984244927E-2</v>
      </c>
    </row>
    <row r="1863" spans="1:18" x14ac:dyDescent="0.35">
      <c r="A1863" s="3">
        <v>30</v>
      </c>
      <c r="B1863" s="3">
        <v>-15</v>
      </c>
      <c r="C1863" s="3">
        <v>3.1300000000000001E-2</v>
      </c>
      <c r="D1863" s="3">
        <v>0.56540000000000001</v>
      </c>
      <c r="E1863" s="3">
        <v>0.1699</v>
      </c>
      <c r="F1863" s="3">
        <v>0.2334</v>
      </c>
      <c r="G1863" s="3">
        <v>16.32</v>
      </c>
      <c r="J1863" s="1">
        <f t="shared" si="174"/>
        <v>16.207743559800122</v>
      </c>
      <c r="N1863" s="4">
        <f t="shared" si="175"/>
        <v>0.68784583455808013</v>
      </c>
      <c r="O1863" s="4">
        <f t="shared" si="176"/>
        <v>0.68784583455808013</v>
      </c>
      <c r="P1863" s="4">
        <f t="shared" si="177"/>
        <v>0.47313189211890172</v>
      </c>
      <c r="Q1863" s="4">
        <f t="shared" si="178"/>
        <v>1.2601508366348938E-2</v>
      </c>
      <c r="R1863" s="4">
        <f t="shared" si="179"/>
        <v>0.1878174996637107</v>
      </c>
    </row>
    <row r="1864" spans="1:18" x14ac:dyDescent="0.35">
      <c r="A1864" s="3">
        <v>30</v>
      </c>
      <c r="B1864" s="3">
        <v>-16</v>
      </c>
      <c r="C1864" s="3">
        <v>3.1300000000000001E-2</v>
      </c>
      <c r="D1864" s="3">
        <v>0.56540000000000001</v>
      </c>
      <c r="E1864" s="3">
        <v>0.1699</v>
      </c>
      <c r="F1864" s="3">
        <v>0.2334</v>
      </c>
      <c r="G1864" s="3">
        <v>16.54</v>
      </c>
      <c r="J1864" s="1">
        <f t="shared" si="174"/>
        <v>16.420759559800047</v>
      </c>
      <c r="N1864" s="4">
        <f t="shared" si="175"/>
        <v>0.72092164570708894</v>
      </c>
      <c r="O1864" s="4">
        <f t="shared" si="176"/>
        <v>0.72092164570708894</v>
      </c>
      <c r="P1864" s="4">
        <f t="shared" si="177"/>
        <v>0.51972801924901746</v>
      </c>
      <c r="Q1864" s="4">
        <f t="shared" si="178"/>
        <v>1.4218282579078449E-2</v>
      </c>
      <c r="R1864" s="4">
        <f t="shared" si="179"/>
        <v>0.41782670785511256</v>
      </c>
    </row>
    <row r="1865" spans="1:18" x14ac:dyDescent="0.35">
      <c r="A1865" s="3">
        <v>30</v>
      </c>
      <c r="B1865" s="3">
        <v>-17</v>
      </c>
      <c r="C1865" s="3">
        <v>3.1300000000000001E-2</v>
      </c>
      <c r="D1865" s="3">
        <v>0.56540000000000001</v>
      </c>
      <c r="E1865" s="3">
        <v>0.1699</v>
      </c>
      <c r="F1865" s="3">
        <v>0.2334</v>
      </c>
      <c r="G1865" s="3">
        <v>16.760000000000002</v>
      </c>
      <c r="J1865" s="1">
        <f t="shared" si="174"/>
        <v>16.633775559800199</v>
      </c>
      <c r="N1865" s="4">
        <f t="shared" si="175"/>
        <v>0.75312911813724637</v>
      </c>
      <c r="O1865" s="4">
        <f t="shared" si="176"/>
        <v>0.75312911813724637</v>
      </c>
      <c r="P1865" s="4">
        <f t="shared" si="177"/>
        <v>0.56720346858618642</v>
      </c>
      <c r="Q1865" s="4">
        <f t="shared" si="178"/>
        <v>1.5932609303753519E-2</v>
      </c>
      <c r="R1865" s="4">
        <f t="shared" si="179"/>
        <v>0.73858754855884146</v>
      </c>
    </row>
    <row r="1866" spans="1:18" x14ac:dyDescent="0.35">
      <c r="A1866" s="3">
        <v>30</v>
      </c>
      <c r="B1866" s="3">
        <v>-18</v>
      </c>
      <c r="C1866" s="3">
        <v>3.1300000000000001E-2</v>
      </c>
      <c r="D1866" s="3">
        <v>0.56540000000000001</v>
      </c>
      <c r="E1866" s="3">
        <v>0.1699</v>
      </c>
      <c r="F1866" s="3">
        <v>0.2334</v>
      </c>
      <c r="G1866" s="3">
        <v>16.98</v>
      </c>
      <c r="J1866" s="1">
        <f t="shared" si="174"/>
        <v>16.846791559800124</v>
      </c>
      <c r="N1866" s="4">
        <f t="shared" si="175"/>
        <v>0.7845020035328405</v>
      </c>
      <c r="O1866" s="4">
        <f t="shared" si="176"/>
        <v>0.7845020035328405</v>
      </c>
      <c r="P1866" s="4">
        <f t="shared" si="177"/>
        <v>0.61544339354704092</v>
      </c>
      <c r="Q1866" s="4">
        <f t="shared" si="178"/>
        <v>1.7744488540484025E-2</v>
      </c>
      <c r="R1866" s="4">
        <f t="shared" si="179"/>
        <v>1.1501000217742123</v>
      </c>
    </row>
    <row r="1867" spans="1:18" x14ac:dyDescent="0.35">
      <c r="A1867" s="3">
        <v>30</v>
      </c>
      <c r="B1867" s="3">
        <v>-19</v>
      </c>
      <c r="C1867" s="3">
        <v>3.1300000000000001E-2</v>
      </c>
      <c r="D1867" s="3">
        <v>0.56540000000000001</v>
      </c>
      <c r="E1867" s="3">
        <v>0.1699</v>
      </c>
      <c r="F1867" s="3">
        <v>0.2334</v>
      </c>
      <c r="G1867" s="3">
        <v>17.2</v>
      </c>
      <c r="J1867" s="1">
        <f t="shared" si="174"/>
        <v>17.059807559800049</v>
      </c>
      <c r="N1867" s="4">
        <f t="shared" si="175"/>
        <v>0.81507232674389618</v>
      </c>
      <c r="O1867" s="4">
        <f t="shared" si="176"/>
        <v>0.81507232674389618</v>
      </c>
      <c r="P1867" s="4">
        <f t="shared" si="177"/>
        <v>0.6643428978237087</v>
      </c>
      <c r="Q1867" s="4">
        <f t="shared" si="178"/>
        <v>1.9653920289216597E-2</v>
      </c>
      <c r="R1867" s="4">
        <f t="shared" si="179"/>
        <v>1.6523641275015195</v>
      </c>
    </row>
    <row r="1868" spans="1:18" x14ac:dyDescent="0.35">
      <c r="A1868" s="3">
        <v>30</v>
      </c>
      <c r="B1868" s="3">
        <v>-20</v>
      </c>
      <c r="C1868" s="3">
        <v>3.1300000000000001E-2</v>
      </c>
      <c r="D1868" s="3">
        <v>0.56540000000000001</v>
      </c>
      <c r="E1868" s="3">
        <v>0.1699</v>
      </c>
      <c r="F1868" s="3">
        <v>0.2334</v>
      </c>
      <c r="G1868" s="3">
        <v>17.420000000000002</v>
      </c>
      <c r="J1868" s="1">
        <f t="shared" si="174"/>
        <v>17.272823559800202</v>
      </c>
      <c r="N1868" s="4">
        <f t="shared" si="175"/>
        <v>0.84487049483237731</v>
      </c>
      <c r="O1868" s="4">
        <f t="shared" si="176"/>
        <v>0.84487049483237731</v>
      </c>
      <c r="P1868" s="4">
        <f t="shared" si="177"/>
        <v>0.71380615303830608</v>
      </c>
      <c r="Q1868" s="4">
        <f t="shared" si="178"/>
        <v>2.1660904549885347E-2</v>
      </c>
      <c r="R1868" s="4">
        <f t="shared" si="179"/>
        <v>2.2453798657414441</v>
      </c>
    </row>
    <row r="1869" spans="1:18" x14ac:dyDescent="0.35">
      <c r="A1869" s="3">
        <v>31</v>
      </c>
      <c r="B1869" s="3">
        <v>5</v>
      </c>
      <c r="C1869" s="3">
        <v>3.1300000000000001E-2</v>
      </c>
      <c r="D1869" s="3">
        <v>0.56540000000000001</v>
      </c>
      <c r="E1869" s="3">
        <v>0.1699</v>
      </c>
      <c r="F1869" s="3">
        <v>0.2334</v>
      </c>
      <c r="G1869" s="3">
        <v>11.71</v>
      </c>
      <c r="J1869" s="1">
        <f t="shared" si="174"/>
        <v>12.262540559799902</v>
      </c>
      <c r="N1869" s="4">
        <f t="shared" si="175"/>
        <v>-4.7185359504688398</v>
      </c>
      <c r="O1869" s="4">
        <f t="shared" si="176"/>
        <v>4.7185359504688398</v>
      </c>
      <c r="P1869" s="4">
        <f t="shared" si="177"/>
        <v>22.264581515866876</v>
      </c>
      <c r="Q1869" s="4">
        <f t="shared" si="178"/>
        <v>0.30530107022398811</v>
      </c>
      <c r="R1869" s="4">
        <f t="shared" si="179"/>
        <v>12.332906656117308</v>
      </c>
    </row>
    <row r="1870" spans="1:18" x14ac:dyDescent="0.35">
      <c r="A1870" s="3">
        <v>31</v>
      </c>
      <c r="B1870" s="3">
        <v>4</v>
      </c>
      <c r="C1870" s="3">
        <v>3.1300000000000001E-2</v>
      </c>
      <c r="D1870" s="3">
        <v>0.56540000000000001</v>
      </c>
      <c r="E1870" s="3">
        <v>0.1699</v>
      </c>
      <c r="F1870" s="3">
        <v>0.2334</v>
      </c>
      <c r="G1870" s="3">
        <v>11.98</v>
      </c>
      <c r="J1870" s="1">
        <f t="shared" si="174"/>
        <v>12.475556559800054</v>
      </c>
      <c r="N1870" s="4">
        <f t="shared" si="175"/>
        <v>-4.1365322186982798</v>
      </c>
      <c r="O1870" s="4">
        <f t="shared" si="176"/>
        <v>4.1365322186982798</v>
      </c>
      <c r="P1870" s="4">
        <f t="shared" si="177"/>
        <v>17.110898796328915</v>
      </c>
      <c r="Q1870" s="4">
        <f t="shared" si="178"/>
        <v>0.24557630396086447</v>
      </c>
      <c r="R1870" s="4">
        <f t="shared" si="179"/>
        <v>10.882133139811707</v>
      </c>
    </row>
    <row r="1871" spans="1:18" x14ac:dyDescent="0.35">
      <c r="A1871" s="3">
        <v>31</v>
      </c>
      <c r="B1871" s="3">
        <v>3</v>
      </c>
      <c r="C1871" s="3">
        <v>3.1300000000000001E-2</v>
      </c>
      <c r="D1871" s="3">
        <v>0.56540000000000001</v>
      </c>
      <c r="E1871" s="3">
        <v>0.1699</v>
      </c>
      <c r="F1871" s="3">
        <v>0.2334</v>
      </c>
      <c r="G1871" s="3">
        <v>12.24</v>
      </c>
      <c r="J1871" s="1">
        <f t="shared" si="174"/>
        <v>12.688572559799979</v>
      </c>
      <c r="N1871" s="4">
        <f t="shared" si="175"/>
        <v>-3.6648084950978697</v>
      </c>
      <c r="O1871" s="4">
        <f t="shared" si="176"/>
        <v>3.6648084950978697</v>
      </c>
      <c r="P1871" s="4">
        <f t="shared" si="177"/>
        <v>13.430821305741512</v>
      </c>
      <c r="Q1871" s="4">
        <f t="shared" si="178"/>
        <v>0.20121734140550596</v>
      </c>
      <c r="R1871" s="4">
        <f t="shared" si="179"/>
        <v>9.5221112560196399</v>
      </c>
    </row>
    <row r="1872" spans="1:18" x14ac:dyDescent="0.35">
      <c r="A1872" s="3">
        <v>31</v>
      </c>
      <c r="B1872" s="3">
        <v>2</v>
      </c>
      <c r="C1872" s="3">
        <v>3.1300000000000001E-2</v>
      </c>
      <c r="D1872" s="3">
        <v>0.56540000000000001</v>
      </c>
      <c r="E1872" s="3">
        <v>0.1699</v>
      </c>
      <c r="F1872" s="3">
        <v>0.2334</v>
      </c>
      <c r="G1872" s="3">
        <v>12.49</v>
      </c>
      <c r="J1872" s="1">
        <f t="shared" si="174"/>
        <v>12.901588559799904</v>
      </c>
      <c r="N1872" s="4">
        <f t="shared" si="175"/>
        <v>-3.2953447542025964</v>
      </c>
      <c r="O1872" s="4">
        <f t="shared" si="176"/>
        <v>3.2953447542025964</v>
      </c>
      <c r="P1872" s="4">
        <f t="shared" si="177"/>
        <v>10.859297049050571</v>
      </c>
      <c r="Q1872" s="4">
        <f t="shared" si="178"/>
        <v>0.16940514255815939</v>
      </c>
      <c r="R1872" s="4">
        <f t="shared" si="179"/>
        <v>8.2528410047395084</v>
      </c>
    </row>
    <row r="1873" spans="1:18" x14ac:dyDescent="0.35">
      <c r="A1873" s="3">
        <v>31</v>
      </c>
      <c r="B1873" s="3">
        <v>1</v>
      </c>
      <c r="C1873" s="3">
        <v>3.1300000000000001E-2</v>
      </c>
      <c r="D1873" s="3">
        <v>0.56540000000000001</v>
      </c>
      <c r="E1873" s="3">
        <v>0.1699</v>
      </c>
      <c r="F1873" s="3">
        <v>0.2334</v>
      </c>
      <c r="G1873" s="3">
        <v>12.75</v>
      </c>
      <c r="J1873" s="1">
        <f t="shared" si="174"/>
        <v>13.114604559800057</v>
      </c>
      <c r="N1873" s="4">
        <f t="shared" si="175"/>
        <v>-2.8596436062749562</v>
      </c>
      <c r="O1873" s="4">
        <f t="shared" si="176"/>
        <v>2.8596436062749562</v>
      </c>
      <c r="P1873" s="4">
        <f t="shared" si="177"/>
        <v>8.1775615549092358</v>
      </c>
      <c r="Q1873" s="4">
        <f t="shared" si="178"/>
        <v>0.13293648502699326</v>
      </c>
      <c r="R1873" s="4">
        <f t="shared" si="179"/>
        <v>7.0743223859701034</v>
      </c>
    </row>
    <row r="1874" spans="1:18" x14ac:dyDescent="0.35">
      <c r="A1874" s="3">
        <v>31</v>
      </c>
      <c r="B1874" s="3">
        <v>0</v>
      </c>
      <c r="C1874" s="3">
        <v>3.1300000000000001E-2</v>
      </c>
      <c r="D1874" s="3">
        <v>0.56540000000000001</v>
      </c>
      <c r="E1874" s="3">
        <v>0.1699</v>
      </c>
      <c r="F1874" s="3">
        <v>0.2334</v>
      </c>
      <c r="G1874" s="3">
        <v>13</v>
      </c>
      <c r="J1874" s="1">
        <f t="shared" si="174"/>
        <v>13.327620559799982</v>
      </c>
      <c r="N1874" s="4">
        <f t="shared" si="175"/>
        <v>-2.5201581523075536</v>
      </c>
      <c r="O1874" s="4">
        <f t="shared" si="176"/>
        <v>2.5201581523075536</v>
      </c>
      <c r="P1874" s="4">
        <f t="shared" si="177"/>
        <v>6.3511971126422226</v>
      </c>
      <c r="Q1874" s="4">
        <f t="shared" si="178"/>
        <v>0.10733523120365354</v>
      </c>
      <c r="R1874" s="4">
        <f t="shared" si="179"/>
        <v>5.986555399713942</v>
      </c>
    </row>
    <row r="1875" spans="1:18" x14ac:dyDescent="0.35">
      <c r="A1875" s="3">
        <v>31</v>
      </c>
      <c r="B1875" s="3">
        <v>-1</v>
      </c>
      <c r="C1875" s="3">
        <v>3.1300000000000001E-2</v>
      </c>
      <c r="D1875" s="3">
        <v>0.56540000000000001</v>
      </c>
      <c r="E1875" s="3">
        <v>0.1699</v>
      </c>
      <c r="F1875" s="3">
        <v>0.2334</v>
      </c>
      <c r="G1875" s="3">
        <v>13.26</v>
      </c>
      <c r="J1875" s="1">
        <f t="shared" si="174"/>
        <v>13.540636559799907</v>
      </c>
      <c r="N1875" s="4">
        <f t="shared" si="175"/>
        <v>-2.1164144781290135</v>
      </c>
      <c r="O1875" s="4">
        <f t="shared" si="176"/>
        <v>2.1164144781290135</v>
      </c>
      <c r="P1875" s="4">
        <f t="shared" si="177"/>
        <v>4.479210243234105</v>
      </c>
      <c r="Q1875" s="4">
        <f t="shared" si="178"/>
        <v>7.8756878696326887E-2</v>
      </c>
      <c r="R1875" s="4">
        <f t="shared" si="179"/>
        <v>4.9895400459697159</v>
      </c>
    </row>
    <row r="1876" spans="1:18" x14ac:dyDescent="0.35">
      <c r="A1876" s="3">
        <v>31</v>
      </c>
      <c r="B1876" s="3">
        <v>-2</v>
      </c>
      <c r="C1876" s="3">
        <v>3.1300000000000001E-2</v>
      </c>
      <c r="D1876" s="3">
        <v>0.56540000000000001</v>
      </c>
      <c r="E1876" s="3">
        <v>0.1699</v>
      </c>
      <c r="F1876" s="3">
        <v>0.2334</v>
      </c>
      <c r="G1876" s="3">
        <v>13.51</v>
      </c>
      <c r="J1876" s="1">
        <f t="shared" si="174"/>
        <v>13.753652559800059</v>
      </c>
      <c r="N1876" s="4">
        <f t="shared" si="175"/>
        <v>-1.8034978519619513</v>
      </c>
      <c r="O1876" s="4">
        <f t="shared" si="176"/>
        <v>1.8034978519619513</v>
      </c>
      <c r="P1876" s="4">
        <f t="shared" si="177"/>
        <v>3.2526045020313727</v>
      </c>
      <c r="Q1876" s="4">
        <f t="shared" si="178"/>
        <v>5.9366569897121628E-2</v>
      </c>
      <c r="R1876" s="4">
        <f t="shared" si="179"/>
        <v>4.0832763247365076</v>
      </c>
    </row>
    <row r="1877" spans="1:18" x14ac:dyDescent="0.35">
      <c r="A1877" s="3">
        <v>31</v>
      </c>
      <c r="B1877" s="3">
        <v>-3</v>
      </c>
      <c r="C1877" s="3">
        <v>3.1300000000000001E-2</v>
      </c>
      <c r="D1877" s="3">
        <v>0.56540000000000001</v>
      </c>
      <c r="E1877" s="3">
        <v>0.1699</v>
      </c>
      <c r="F1877" s="3">
        <v>0.2334</v>
      </c>
      <c r="G1877" s="3">
        <v>13.75</v>
      </c>
      <c r="J1877" s="1">
        <f t="shared" si="174"/>
        <v>13.966668559799984</v>
      </c>
      <c r="N1877" s="4">
        <f t="shared" si="175"/>
        <v>-1.5757713439998868</v>
      </c>
      <c r="O1877" s="4">
        <f t="shared" si="176"/>
        <v>1.5757713439998868</v>
      </c>
      <c r="P1877" s="4">
        <f t="shared" si="177"/>
        <v>2.4830553285712096</v>
      </c>
      <c r="Q1877" s="4">
        <f t="shared" si="178"/>
        <v>4.6945264805799435E-2</v>
      </c>
      <c r="R1877" s="4">
        <f t="shared" si="179"/>
        <v>3.2677642360162507</v>
      </c>
    </row>
    <row r="1878" spans="1:18" x14ac:dyDescent="0.35">
      <c r="A1878" s="3">
        <v>31</v>
      </c>
      <c r="B1878" s="3">
        <v>-4</v>
      </c>
      <c r="C1878" s="3">
        <v>3.1300000000000001E-2</v>
      </c>
      <c r="D1878" s="3">
        <v>0.56540000000000001</v>
      </c>
      <c r="E1878" s="3">
        <v>0.1699</v>
      </c>
      <c r="F1878" s="3">
        <v>0.2334</v>
      </c>
      <c r="G1878" s="3">
        <v>14</v>
      </c>
      <c r="J1878" s="1">
        <f t="shared" si="174"/>
        <v>14.179684559799909</v>
      </c>
      <c r="N1878" s="4">
        <f t="shared" si="175"/>
        <v>-1.2834611414279249</v>
      </c>
      <c r="O1878" s="4">
        <f t="shared" si="176"/>
        <v>1.2834611414279249</v>
      </c>
      <c r="P1878" s="4">
        <f t="shared" si="177"/>
        <v>1.6472725015554719</v>
      </c>
      <c r="Q1878" s="4">
        <f t="shared" si="178"/>
        <v>3.2286541030487254E-2</v>
      </c>
      <c r="R1878" s="4">
        <f t="shared" si="179"/>
        <v>2.5430037798079299</v>
      </c>
    </row>
    <row r="1879" spans="1:18" x14ac:dyDescent="0.35">
      <c r="A1879" s="3">
        <v>31</v>
      </c>
      <c r="B1879" s="3">
        <v>-5</v>
      </c>
      <c r="C1879" s="3">
        <v>3.1300000000000001E-2</v>
      </c>
      <c r="D1879" s="3">
        <v>0.56540000000000001</v>
      </c>
      <c r="E1879" s="3">
        <v>0.1699</v>
      </c>
      <c r="F1879" s="3">
        <v>0.2334</v>
      </c>
      <c r="G1879" s="3">
        <v>14.24</v>
      </c>
      <c r="J1879" s="1">
        <f t="shared" si="174"/>
        <v>14.392700559800062</v>
      </c>
      <c r="N1879" s="4">
        <f t="shared" si="175"/>
        <v>-1.0723353918543659</v>
      </c>
      <c r="O1879" s="4">
        <f t="shared" si="176"/>
        <v>1.0723353918543659</v>
      </c>
      <c r="P1879" s="4">
        <f t="shared" si="177"/>
        <v>1.1499031926234564</v>
      </c>
      <c r="Q1879" s="4">
        <f t="shared" si="178"/>
        <v>2.3317460963252219E-2</v>
      </c>
      <c r="R1879" s="4">
        <f t="shared" si="179"/>
        <v>1.9089949561109174</v>
      </c>
    </row>
    <row r="1880" spans="1:18" x14ac:dyDescent="0.35">
      <c r="A1880" s="3">
        <v>31</v>
      </c>
      <c r="B1880" s="3">
        <v>-6</v>
      </c>
      <c r="C1880" s="3">
        <v>3.1300000000000001E-2</v>
      </c>
      <c r="D1880" s="3">
        <v>0.56540000000000001</v>
      </c>
      <c r="E1880" s="3">
        <v>0.1699</v>
      </c>
      <c r="F1880" s="3">
        <v>0.2334</v>
      </c>
      <c r="G1880" s="3">
        <v>14.48</v>
      </c>
      <c r="J1880" s="1">
        <f t="shared" si="174"/>
        <v>14.605716559799987</v>
      </c>
      <c r="N1880" s="4">
        <f t="shared" si="175"/>
        <v>-0.86820828591150911</v>
      </c>
      <c r="O1880" s="4">
        <f t="shared" si="176"/>
        <v>0.86820828591150911</v>
      </c>
      <c r="P1880" s="4">
        <f t="shared" si="177"/>
        <v>0.75378562772540081</v>
      </c>
      <c r="Q1880" s="4">
        <f t="shared" si="178"/>
        <v>1.5804653407943587E-2</v>
      </c>
      <c r="R1880" s="4">
        <f t="shared" si="179"/>
        <v>1.3657377649265658</v>
      </c>
    </row>
    <row r="1881" spans="1:18" x14ac:dyDescent="0.35">
      <c r="A1881" s="3">
        <v>31</v>
      </c>
      <c r="B1881" s="3">
        <v>-7</v>
      </c>
      <c r="C1881" s="3">
        <v>3.1300000000000001E-2</v>
      </c>
      <c r="D1881" s="3">
        <v>0.56540000000000001</v>
      </c>
      <c r="E1881" s="3">
        <v>0.1699</v>
      </c>
      <c r="F1881" s="3">
        <v>0.2334</v>
      </c>
      <c r="G1881" s="3">
        <v>14.72</v>
      </c>
      <c r="J1881" s="1">
        <f t="shared" si="174"/>
        <v>14.818732559799912</v>
      </c>
      <c r="N1881" s="4">
        <f t="shared" si="175"/>
        <v>-0.67073749864070209</v>
      </c>
      <c r="O1881" s="4">
        <f t="shared" si="176"/>
        <v>0.67073749864070209</v>
      </c>
      <c r="P1881" s="4">
        <f t="shared" si="177"/>
        <v>0.44988879208278582</v>
      </c>
      <c r="Q1881" s="4">
        <f t="shared" si="178"/>
        <v>9.7481183646430727E-3</v>
      </c>
      <c r="R1881" s="4">
        <f t="shared" si="179"/>
        <v>0.91323220625415058</v>
      </c>
    </row>
    <row r="1882" spans="1:18" x14ac:dyDescent="0.35">
      <c r="A1882" s="3">
        <v>31</v>
      </c>
      <c r="B1882" s="3">
        <v>-8</v>
      </c>
      <c r="C1882" s="3">
        <v>3.1300000000000001E-2</v>
      </c>
      <c r="D1882" s="3">
        <v>0.56540000000000001</v>
      </c>
      <c r="E1882" s="3">
        <v>0.1699</v>
      </c>
      <c r="F1882" s="3">
        <v>0.2334</v>
      </c>
      <c r="G1882" s="3">
        <v>14.96</v>
      </c>
      <c r="J1882" s="1">
        <f t="shared" si="174"/>
        <v>15.031748559800064</v>
      </c>
      <c r="N1882" s="4">
        <f t="shared" si="175"/>
        <v>-0.4796026724603179</v>
      </c>
      <c r="O1882" s="4">
        <f t="shared" si="176"/>
        <v>0.4796026724603179</v>
      </c>
      <c r="P1882" s="4">
        <f t="shared" si="177"/>
        <v>0.23001872343107899</v>
      </c>
      <c r="Q1882" s="4">
        <f t="shared" si="178"/>
        <v>5.1478558333832971E-3</v>
      </c>
      <c r="R1882" s="4">
        <f t="shared" si="179"/>
        <v>0.55147828009333377</v>
      </c>
    </row>
    <row r="1883" spans="1:18" x14ac:dyDescent="0.35">
      <c r="A1883" s="3">
        <v>31</v>
      </c>
      <c r="B1883" s="3">
        <v>-9</v>
      </c>
      <c r="C1883" s="3">
        <v>3.1300000000000001E-2</v>
      </c>
      <c r="D1883" s="3">
        <v>0.56540000000000001</v>
      </c>
      <c r="E1883" s="3">
        <v>0.1699</v>
      </c>
      <c r="F1883" s="3">
        <v>0.2334</v>
      </c>
      <c r="G1883" s="3">
        <v>15.2</v>
      </c>
      <c r="J1883" s="1">
        <f t="shared" si="174"/>
        <v>15.244764559799989</v>
      </c>
      <c r="N1883" s="4">
        <f t="shared" si="175"/>
        <v>-0.29450368289467216</v>
      </c>
      <c r="O1883" s="4">
        <f t="shared" si="176"/>
        <v>0.29450368289467216</v>
      </c>
      <c r="P1883" s="4">
        <f t="shared" si="177"/>
        <v>8.6732419238525621E-2</v>
      </c>
      <c r="Q1883" s="4">
        <f t="shared" si="178"/>
        <v>2.0038658140868956E-3</v>
      </c>
      <c r="R1883" s="4">
        <f t="shared" si="179"/>
        <v>0.28047598644488758</v>
      </c>
    </row>
    <row r="1884" spans="1:18" x14ac:dyDescent="0.35">
      <c r="A1884" s="3">
        <v>31</v>
      </c>
      <c r="B1884" s="3">
        <v>-10</v>
      </c>
      <c r="C1884" s="3">
        <v>3.1300000000000001E-2</v>
      </c>
      <c r="D1884" s="3">
        <v>0.56540000000000001</v>
      </c>
      <c r="E1884" s="3">
        <v>0.1699</v>
      </c>
      <c r="F1884" s="3">
        <v>0.2334</v>
      </c>
      <c r="G1884" s="3">
        <v>15.43</v>
      </c>
      <c r="J1884" s="1">
        <f t="shared" si="174"/>
        <v>15.457780559799914</v>
      </c>
      <c r="N1884" s="4">
        <f t="shared" si="175"/>
        <v>-0.18004251328525459</v>
      </c>
      <c r="O1884" s="4">
        <f t="shared" si="176"/>
        <v>0.18004251328525459</v>
      </c>
      <c r="P1884" s="4">
        <f t="shared" si="177"/>
        <v>3.2415306590071073E-2</v>
      </c>
      <c r="Q1884" s="4">
        <f t="shared" si="178"/>
        <v>7.7175950279664135E-4</v>
      </c>
      <c r="R1884" s="4">
        <f t="shared" si="179"/>
        <v>0.10022532530837754</v>
      </c>
    </row>
    <row r="1885" spans="1:18" x14ac:dyDescent="0.35">
      <c r="A1885" s="3">
        <v>31</v>
      </c>
      <c r="B1885" s="3">
        <v>-11</v>
      </c>
      <c r="C1885" s="3">
        <v>3.1300000000000001E-2</v>
      </c>
      <c r="D1885" s="3">
        <v>0.56540000000000001</v>
      </c>
      <c r="E1885" s="3">
        <v>0.1699</v>
      </c>
      <c r="F1885" s="3">
        <v>0.2334</v>
      </c>
      <c r="G1885" s="3">
        <v>15.66</v>
      </c>
      <c r="J1885" s="1">
        <f t="shared" si="174"/>
        <v>15.670796559800067</v>
      </c>
      <c r="N1885" s="4">
        <f t="shared" si="175"/>
        <v>-6.8943549170285917E-2</v>
      </c>
      <c r="O1885" s="4">
        <f t="shared" si="176"/>
        <v>6.8943549170285917E-2</v>
      </c>
      <c r="P1885" s="4">
        <f t="shared" si="177"/>
        <v>4.7532129721956319E-3</v>
      </c>
      <c r="Q1885" s="4">
        <f t="shared" si="178"/>
        <v>1.165657035164179E-4</v>
      </c>
      <c r="R1885" s="4">
        <f t="shared" si="179"/>
        <v>1.072629668375653E-2</v>
      </c>
    </row>
    <row r="1886" spans="1:18" x14ac:dyDescent="0.35">
      <c r="A1886" s="3">
        <v>31</v>
      </c>
      <c r="B1886" s="3">
        <v>-12</v>
      </c>
      <c r="C1886" s="3">
        <v>3.1300000000000001E-2</v>
      </c>
      <c r="D1886" s="3">
        <v>0.56540000000000001</v>
      </c>
      <c r="E1886" s="3">
        <v>0.1699</v>
      </c>
      <c r="F1886" s="3">
        <v>0.2334</v>
      </c>
      <c r="G1886" s="3">
        <v>15.89</v>
      </c>
      <c r="J1886" s="1">
        <f t="shared" si="174"/>
        <v>15.883812559799992</v>
      </c>
      <c r="N1886" s="4">
        <f t="shared" si="175"/>
        <v>3.8939208307165567E-2</v>
      </c>
      <c r="O1886" s="4">
        <f t="shared" si="176"/>
        <v>3.8939208307165567E-2</v>
      </c>
      <c r="P1886" s="4">
        <f t="shared" si="177"/>
        <v>1.5162619435888319E-3</v>
      </c>
      <c r="Q1886" s="4">
        <f t="shared" si="178"/>
        <v>3.8284416228682578E-5</v>
      </c>
      <c r="R1886" s="4">
        <f t="shared" si="179"/>
        <v>1.1978900571215619E-2</v>
      </c>
    </row>
    <row r="1887" spans="1:18" x14ac:dyDescent="0.35">
      <c r="A1887" s="3">
        <v>31</v>
      </c>
      <c r="B1887" s="3">
        <v>-13</v>
      </c>
      <c r="C1887" s="3">
        <v>3.1300000000000001E-2</v>
      </c>
      <c r="D1887" s="3">
        <v>0.56540000000000001</v>
      </c>
      <c r="E1887" s="3">
        <v>0.1699</v>
      </c>
      <c r="F1887" s="3">
        <v>0.2334</v>
      </c>
      <c r="G1887" s="3">
        <v>16.12</v>
      </c>
      <c r="J1887" s="1">
        <f t="shared" si="174"/>
        <v>16.096828559799917</v>
      </c>
      <c r="N1887" s="4">
        <f t="shared" si="175"/>
        <v>0.14374342555883368</v>
      </c>
      <c r="O1887" s="4">
        <f t="shared" si="176"/>
        <v>0.14374342555883368</v>
      </c>
      <c r="P1887" s="4">
        <f t="shared" si="177"/>
        <v>2.066217239138796E-2</v>
      </c>
      <c r="Q1887" s="4">
        <f t="shared" si="178"/>
        <v>5.3691564094606847E-4</v>
      </c>
      <c r="R1887" s="4">
        <f t="shared" si="179"/>
        <v>0.10398313697061085</v>
      </c>
    </row>
    <row r="1888" spans="1:18" x14ac:dyDescent="0.35">
      <c r="A1888" s="3">
        <v>31</v>
      </c>
      <c r="B1888" s="3">
        <v>-14</v>
      </c>
      <c r="C1888" s="3">
        <v>3.1300000000000001E-2</v>
      </c>
      <c r="D1888" s="3">
        <v>0.56540000000000001</v>
      </c>
      <c r="E1888" s="3">
        <v>0.1699</v>
      </c>
      <c r="F1888" s="3">
        <v>0.2334</v>
      </c>
      <c r="G1888" s="3">
        <v>16.350000000000001</v>
      </c>
      <c r="J1888" s="1">
        <f t="shared" si="174"/>
        <v>16.309844559800069</v>
      </c>
      <c r="N1888" s="4">
        <f t="shared" si="175"/>
        <v>0.24559902262955352</v>
      </c>
      <c r="O1888" s="4">
        <f t="shared" si="176"/>
        <v>0.24559902262955352</v>
      </c>
      <c r="P1888" s="4">
        <f t="shared" si="177"/>
        <v>6.031887991659194E-2</v>
      </c>
      <c r="Q1888" s="4">
        <f t="shared" si="178"/>
        <v>1.612459377650315E-3</v>
      </c>
      <c r="R1888" s="4">
        <f t="shared" si="179"/>
        <v>0.2867390058821857</v>
      </c>
    </row>
    <row r="1889" spans="1:18" x14ac:dyDescent="0.35">
      <c r="A1889" s="3">
        <v>31</v>
      </c>
      <c r="B1889" s="3">
        <v>-15</v>
      </c>
      <c r="C1889" s="3">
        <v>3.1300000000000001E-2</v>
      </c>
      <c r="D1889" s="3">
        <v>0.56540000000000001</v>
      </c>
      <c r="E1889" s="3">
        <v>0.1699</v>
      </c>
      <c r="F1889" s="3">
        <v>0.2334</v>
      </c>
      <c r="G1889" s="3">
        <v>16.57</v>
      </c>
      <c r="J1889" s="1">
        <f t="shared" si="174"/>
        <v>16.522860559799994</v>
      </c>
      <c r="N1889" s="4">
        <f t="shared" si="175"/>
        <v>0.28448666385036708</v>
      </c>
      <c r="O1889" s="4">
        <f t="shared" si="176"/>
        <v>0.28448666385036708</v>
      </c>
      <c r="P1889" s="4">
        <f t="shared" si="177"/>
        <v>8.0932661908711762E-2</v>
      </c>
      <c r="Q1889" s="4">
        <f t="shared" si="178"/>
        <v>2.2221268223699248E-3</v>
      </c>
      <c r="R1889" s="4">
        <f t="shared" si="179"/>
        <v>0.56024650730555003</v>
      </c>
    </row>
    <row r="1890" spans="1:18" x14ac:dyDescent="0.35">
      <c r="A1890" s="3">
        <v>31</v>
      </c>
      <c r="B1890" s="3">
        <v>-16</v>
      </c>
      <c r="C1890" s="3">
        <v>3.1300000000000001E-2</v>
      </c>
      <c r="D1890" s="3">
        <v>0.56540000000000001</v>
      </c>
      <c r="E1890" s="3">
        <v>0.1699</v>
      </c>
      <c r="F1890" s="3">
        <v>0.2334</v>
      </c>
      <c r="G1890" s="3">
        <v>16.79</v>
      </c>
      <c r="J1890" s="1">
        <f t="shared" si="174"/>
        <v>16.73587655979992</v>
      </c>
      <c r="N1890" s="4">
        <f t="shared" si="175"/>
        <v>0.32235521262703781</v>
      </c>
      <c r="O1890" s="4">
        <f t="shared" si="176"/>
        <v>0.32235521262703781</v>
      </c>
      <c r="P1890" s="4">
        <f t="shared" si="177"/>
        <v>0.10391288310782276</v>
      </c>
      <c r="Q1890" s="4">
        <f t="shared" si="178"/>
        <v>2.929346779091597E-3</v>
      </c>
      <c r="R1890" s="4">
        <f t="shared" si="179"/>
        <v>0.92450564124085055</v>
      </c>
    </row>
    <row r="1891" spans="1:18" x14ac:dyDescent="0.35">
      <c r="A1891" s="3">
        <v>31</v>
      </c>
      <c r="B1891" s="3">
        <v>-17</v>
      </c>
      <c r="C1891" s="3">
        <v>3.1300000000000001E-2</v>
      </c>
      <c r="D1891" s="3">
        <v>0.56540000000000001</v>
      </c>
      <c r="E1891" s="3">
        <v>0.1699</v>
      </c>
      <c r="F1891" s="3">
        <v>0.2334</v>
      </c>
      <c r="G1891" s="3">
        <v>17.010000000000002</v>
      </c>
      <c r="J1891" s="1">
        <f t="shared" si="174"/>
        <v>16.948892559800072</v>
      </c>
      <c r="N1891" s="4">
        <f t="shared" si="175"/>
        <v>0.359244210464019</v>
      </c>
      <c r="O1891" s="4">
        <f t="shared" si="176"/>
        <v>0.359244210464019</v>
      </c>
      <c r="P1891" s="4">
        <f t="shared" si="177"/>
        <v>0.12905640275191638</v>
      </c>
      <c r="Q1891" s="4">
        <f t="shared" si="178"/>
        <v>3.7341192477879774E-3</v>
      </c>
      <c r="R1891" s="4">
        <f t="shared" si="179"/>
        <v>1.3795164076886213</v>
      </c>
    </row>
    <row r="1892" spans="1:18" x14ac:dyDescent="0.35">
      <c r="A1892" s="3">
        <v>31</v>
      </c>
      <c r="B1892" s="3">
        <v>-18</v>
      </c>
      <c r="C1892" s="3">
        <v>3.1300000000000001E-2</v>
      </c>
      <c r="D1892" s="3">
        <v>0.56540000000000001</v>
      </c>
      <c r="E1892" s="3">
        <v>0.1699</v>
      </c>
      <c r="F1892" s="3">
        <v>0.2334</v>
      </c>
      <c r="G1892" s="3">
        <v>17.23</v>
      </c>
      <c r="J1892" s="1">
        <f t="shared" si="174"/>
        <v>17.161908559799997</v>
      </c>
      <c r="N1892" s="4">
        <f t="shared" si="175"/>
        <v>0.39519117933838338</v>
      </c>
      <c r="O1892" s="4">
        <f t="shared" si="176"/>
        <v>0.39519117933838338</v>
      </c>
      <c r="P1892" s="4">
        <f t="shared" si="177"/>
        <v>0.15617606822686231</v>
      </c>
      <c r="Q1892" s="4">
        <f t="shared" si="178"/>
        <v>4.636444228510647E-3</v>
      </c>
      <c r="R1892" s="4">
        <f t="shared" si="179"/>
        <v>1.925278806647891</v>
      </c>
    </row>
    <row r="1893" spans="1:18" x14ac:dyDescent="0.35">
      <c r="A1893" s="3">
        <v>31</v>
      </c>
      <c r="B1893" s="3">
        <v>-19</v>
      </c>
      <c r="C1893" s="3">
        <v>3.1300000000000001E-2</v>
      </c>
      <c r="D1893" s="3">
        <v>0.56540000000000001</v>
      </c>
      <c r="E1893" s="3">
        <v>0.1699</v>
      </c>
      <c r="F1893" s="3">
        <v>0.2334</v>
      </c>
      <c r="G1893" s="3">
        <v>17.45</v>
      </c>
      <c r="J1893" s="1">
        <f t="shared" si="174"/>
        <v>17.374924559799922</v>
      </c>
      <c r="N1893" s="4">
        <f t="shared" si="175"/>
        <v>0.43023174899757755</v>
      </c>
      <c r="O1893" s="4">
        <f t="shared" si="176"/>
        <v>0.43023174899757755</v>
      </c>
      <c r="P1893" s="4">
        <f t="shared" si="177"/>
        <v>0.18509935784551457</v>
      </c>
      <c r="Q1893" s="4">
        <f t="shared" si="178"/>
        <v>5.6363217212353801E-3</v>
      </c>
      <c r="R1893" s="4">
        <f t="shared" si="179"/>
        <v>2.5617928381190964</v>
      </c>
    </row>
    <row r="1894" spans="1:18" x14ac:dyDescent="0.35">
      <c r="A1894" s="3">
        <v>31</v>
      </c>
      <c r="B1894" s="3">
        <v>-20</v>
      </c>
      <c r="C1894" s="3">
        <v>3.1300000000000001E-2</v>
      </c>
      <c r="D1894" s="3">
        <v>0.56540000000000001</v>
      </c>
      <c r="E1894" s="3">
        <v>0.1699</v>
      </c>
      <c r="F1894" s="3">
        <v>0.2334</v>
      </c>
      <c r="G1894" s="3">
        <v>17.670000000000002</v>
      </c>
      <c r="J1894" s="1">
        <f t="shared" si="174"/>
        <v>17.587940559800074</v>
      </c>
      <c r="N1894" s="4">
        <f t="shared" si="175"/>
        <v>0.46439977475906774</v>
      </c>
      <c r="O1894" s="4">
        <f t="shared" si="176"/>
        <v>0.46439977475906774</v>
      </c>
      <c r="P1894" s="4">
        <f t="shared" si="177"/>
        <v>0.21566715079627286</v>
      </c>
      <c r="Q1894" s="4">
        <f t="shared" si="178"/>
        <v>6.7337517259254418E-3</v>
      </c>
      <c r="R1894" s="4">
        <f t="shared" si="179"/>
        <v>3.2890585021030634</v>
      </c>
    </row>
    <row r="1895" spans="1:18" x14ac:dyDescent="0.35">
      <c r="A1895" s="3">
        <v>32</v>
      </c>
      <c r="B1895" s="3">
        <v>5</v>
      </c>
      <c r="C1895" s="3">
        <v>3.1300000000000001E-2</v>
      </c>
      <c r="D1895" s="3">
        <v>0.56540000000000001</v>
      </c>
      <c r="E1895" s="3">
        <v>0.1699</v>
      </c>
      <c r="F1895" s="3">
        <v>0.2334</v>
      </c>
      <c r="G1895" s="3">
        <v>11.98</v>
      </c>
      <c r="J1895" s="1">
        <f t="shared" si="174"/>
        <v>12.577657559800002</v>
      </c>
      <c r="N1895" s="4">
        <f t="shared" si="175"/>
        <v>-4.9887943222036872</v>
      </c>
      <c r="O1895" s="4">
        <f t="shared" si="176"/>
        <v>4.9887943222036872</v>
      </c>
      <c r="P1895" s="4">
        <f t="shared" si="177"/>
        <v>24.888068789251747</v>
      </c>
      <c r="Q1895" s="4">
        <f t="shared" si="178"/>
        <v>0.35719455878609274</v>
      </c>
      <c r="R1895" s="4">
        <f t="shared" si="179"/>
        <v>10.218934596256558</v>
      </c>
    </row>
    <row r="1896" spans="1:18" x14ac:dyDescent="0.35">
      <c r="A1896" s="3">
        <v>32</v>
      </c>
      <c r="B1896" s="3">
        <v>4</v>
      </c>
      <c r="C1896" s="3">
        <v>3.1300000000000001E-2</v>
      </c>
      <c r="D1896" s="3">
        <v>0.56540000000000001</v>
      </c>
      <c r="E1896" s="3">
        <v>0.1699</v>
      </c>
      <c r="F1896" s="3">
        <v>0.2334</v>
      </c>
      <c r="G1896" s="3">
        <v>12.24</v>
      </c>
      <c r="J1896" s="1">
        <f t="shared" si="174"/>
        <v>12.790673559800155</v>
      </c>
      <c r="N1896" s="4">
        <f t="shared" si="175"/>
        <v>-4.4989669918313266</v>
      </c>
      <c r="O1896" s="4">
        <f t="shared" si="176"/>
        <v>4.4989669918313266</v>
      </c>
      <c r="P1896" s="4">
        <f t="shared" si="177"/>
        <v>20.240703993587815</v>
      </c>
      <c r="Q1896" s="4">
        <f t="shared" si="178"/>
        <v>0.30324136946297425</v>
      </c>
      <c r="R1896" s="4">
        <f t="shared" si="179"/>
        <v>8.9024110056950967</v>
      </c>
    </row>
    <row r="1897" spans="1:18" x14ac:dyDescent="0.35">
      <c r="A1897" s="3">
        <v>32</v>
      </c>
      <c r="B1897" s="3">
        <v>3</v>
      </c>
      <c r="C1897" s="3">
        <v>3.1300000000000001E-2</v>
      </c>
      <c r="D1897" s="3">
        <v>0.56540000000000001</v>
      </c>
      <c r="E1897" s="3">
        <v>0.1699</v>
      </c>
      <c r="F1897" s="3">
        <v>0.2334</v>
      </c>
      <c r="G1897" s="3">
        <v>12.5</v>
      </c>
      <c r="J1897" s="1">
        <f t="shared" si="174"/>
        <v>13.00368955980008</v>
      </c>
      <c r="N1897" s="4">
        <f t="shared" si="175"/>
        <v>-4.0295164784006374</v>
      </c>
      <c r="O1897" s="4">
        <f t="shared" si="176"/>
        <v>4.0295164784006374</v>
      </c>
      <c r="P1897" s="4">
        <f t="shared" si="177"/>
        <v>16.237003049702274</v>
      </c>
      <c r="Q1897" s="4">
        <f t="shared" si="178"/>
        <v>0.25370317265159803</v>
      </c>
      <c r="R1897" s="4">
        <f t="shared" si="179"/>
        <v>7.6766390476470239</v>
      </c>
    </row>
    <row r="1898" spans="1:18" x14ac:dyDescent="0.35">
      <c r="A1898" s="3">
        <v>32</v>
      </c>
      <c r="B1898" s="3">
        <v>2</v>
      </c>
      <c r="C1898" s="3">
        <v>3.1300000000000001E-2</v>
      </c>
      <c r="D1898" s="3">
        <v>0.56540000000000001</v>
      </c>
      <c r="E1898" s="3">
        <v>0.1699</v>
      </c>
      <c r="F1898" s="3">
        <v>0.2334</v>
      </c>
      <c r="G1898" s="3">
        <v>12.76</v>
      </c>
      <c r="J1898" s="1">
        <f t="shared" si="174"/>
        <v>13.216705559800005</v>
      </c>
      <c r="N1898" s="4">
        <f t="shared" si="175"/>
        <v>-3.579197177116026</v>
      </c>
      <c r="O1898" s="4">
        <f t="shared" si="176"/>
        <v>3.579197177116026</v>
      </c>
      <c r="P1898" s="4">
        <f t="shared" si="177"/>
        <v>12.810652432675329</v>
      </c>
      <c r="Q1898" s="4">
        <f t="shared" si="178"/>
        <v>0.20857996835223588</v>
      </c>
      <c r="R1898" s="4">
        <f t="shared" si="179"/>
        <v>6.5416187221108881</v>
      </c>
    </row>
    <row r="1899" spans="1:18" x14ac:dyDescent="0.35">
      <c r="A1899" s="3">
        <v>32</v>
      </c>
      <c r="B1899" s="3">
        <v>1</v>
      </c>
      <c r="C1899" s="3">
        <v>3.1300000000000001E-2</v>
      </c>
      <c r="D1899" s="3">
        <v>0.56540000000000001</v>
      </c>
      <c r="E1899" s="3">
        <v>0.1699</v>
      </c>
      <c r="F1899" s="3">
        <v>0.2334</v>
      </c>
      <c r="G1899" s="3">
        <v>13.01</v>
      </c>
      <c r="J1899" s="1">
        <f t="shared" si="174"/>
        <v>13.429721559800157</v>
      </c>
      <c r="N1899" s="4">
        <f t="shared" si="175"/>
        <v>-3.2261457325146607</v>
      </c>
      <c r="O1899" s="4">
        <f t="shared" si="176"/>
        <v>3.2261457325146607</v>
      </c>
      <c r="P1899" s="4">
        <f t="shared" si="177"/>
        <v>10.408016287422557</v>
      </c>
      <c r="Q1899" s="4">
        <f t="shared" si="178"/>
        <v>0.17616618776107706</v>
      </c>
      <c r="R1899" s="4">
        <f t="shared" si="179"/>
        <v>5.4973500290856228</v>
      </c>
    </row>
    <row r="1900" spans="1:18" x14ac:dyDescent="0.35">
      <c r="A1900" s="3">
        <v>32</v>
      </c>
      <c r="B1900" s="3">
        <v>0</v>
      </c>
      <c r="C1900" s="3">
        <v>3.1300000000000001E-2</v>
      </c>
      <c r="D1900" s="3">
        <v>0.56540000000000001</v>
      </c>
      <c r="E1900" s="3">
        <v>0.1699</v>
      </c>
      <c r="F1900" s="3">
        <v>0.2334</v>
      </c>
      <c r="G1900" s="3">
        <v>13.26</v>
      </c>
      <c r="J1900" s="1">
        <f t="shared" ref="J1900:J1963" si="180">$I$2+$I$3*A1900+$I$4*B1900+$I$5*C1900+$I$6*D1900+$I$7*E1900+$I$8*F1900</f>
        <v>13.642737559800082</v>
      </c>
      <c r="N1900" s="4">
        <f t="shared" ref="N1900:N1963" si="181">100*(G1900-J1900)/G1900</f>
        <v>-2.8864069366522052</v>
      </c>
      <c r="O1900" s="4">
        <f t="shared" ref="O1900:O1963" si="182">ABS(N1900)</f>
        <v>2.8864069366522052</v>
      </c>
      <c r="P1900" s="4">
        <f t="shared" ref="P1900:P1963" si="183">N1900*N1900</f>
        <v>8.3313450039539667</v>
      </c>
      <c r="Q1900" s="4">
        <f t="shared" ref="Q1900:Q1963" si="184">(G1900-J1900)^2</f>
        <v>0.14648803968172164</v>
      </c>
      <c r="R1900" s="4">
        <f t="shared" ref="R1900:R1963" si="185">(J1900-$L$2)^2</f>
        <v>4.5438329685734562</v>
      </c>
    </row>
    <row r="1901" spans="1:18" x14ac:dyDescent="0.35">
      <c r="A1901" s="3">
        <v>32</v>
      </c>
      <c r="B1901" s="3">
        <v>-1</v>
      </c>
      <c r="C1901" s="3">
        <v>3.1300000000000001E-2</v>
      </c>
      <c r="D1901" s="3">
        <v>0.56540000000000001</v>
      </c>
      <c r="E1901" s="3">
        <v>0.1699</v>
      </c>
      <c r="F1901" s="3">
        <v>0.2334</v>
      </c>
      <c r="G1901" s="3">
        <v>13.51</v>
      </c>
      <c r="J1901" s="1">
        <f t="shared" si="180"/>
        <v>13.855753559800007</v>
      </c>
      <c r="N1901" s="4">
        <f t="shared" si="181"/>
        <v>-2.5592417453738521</v>
      </c>
      <c r="O1901" s="4">
        <f t="shared" si="182"/>
        <v>2.5592417453738521</v>
      </c>
      <c r="P1901" s="4">
        <f t="shared" si="183"/>
        <v>6.5497183112642006</v>
      </c>
      <c r="Q1901" s="4">
        <f t="shared" si="184"/>
        <v>0.11954552411437731</v>
      </c>
      <c r="R1901" s="4">
        <f t="shared" si="185"/>
        <v>3.6810675405732258</v>
      </c>
    </row>
    <row r="1902" spans="1:18" x14ac:dyDescent="0.35">
      <c r="A1902" s="3">
        <v>32</v>
      </c>
      <c r="B1902" s="3">
        <v>-2</v>
      </c>
      <c r="C1902" s="3">
        <v>3.1300000000000001E-2</v>
      </c>
      <c r="D1902" s="3">
        <v>0.56540000000000001</v>
      </c>
      <c r="E1902" s="3">
        <v>0.1699</v>
      </c>
      <c r="F1902" s="3">
        <v>0.2334</v>
      </c>
      <c r="G1902" s="3">
        <v>13.76</v>
      </c>
      <c r="J1902" s="1">
        <f t="shared" si="180"/>
        <v>14.06876955980016</v>
      </c>
      <c r="N1902" s="4">
        <f t="shared" si="181"/>
        <v>-2.2439648241290686</v>
      </c>
      <c r="O1902" s="4">
        <f t="shared" si="182"/>
        <v>2.2439648241290686</v>
      </c>
      <c r="P1902" s="4">
        <f t="shared" si="183"/>
        <v>5.035378131928602</v>
      </c>
      <c r="Q1902" s="4">
        <f t="shared" si="184"/>
        <v>9.5338641059184492E-2</v>
      </c>
      <c r="R1902" s="4">
        <f t="shared" si="185"/>
        <v>2.9090537450841558</v>
      </c>
    </row>
    <row r="1903" spans="1:18" x14ac:dyDescent="0.35">
      <c r="A1903" s="3">
        <v>32</v>
      </c>
      <c r="B1903" s="3">
        <v>-3</v>
      </c>
      <c r="C1903" s="3">
        <v>3.1300000000000001E-2</v>
      </c>
      <c r="D1903" s="3">
        <v>0.56540000000000001</v>
      </c>
      <c r="E1903" s="3">
        <v>0.1699</v>
      </c>
      <c r="F1903" s="3">
        <v>0.2334</v>
      </c>
      <c r="G1903" s="3">
        <v>14.01</v>
      </c>
      <c r="J1903" s="1">
        <f t="shared" si="180"/>
        <v>14.281785559800085</v>
      </c>
      <c r="N1903" s="4">
        <f t="shared" si="181"/>
        <v>-1.939939755889257</v>
      </c>
      <c r="O1903" s="4">
        <f t="shared" si="182"/>
        <v>1.939939755889257</v>
      </c>
      <c r="P1903" s="4">
        <f t="shared" si="183"/>
        <v>3.7633662564796704</v>
      </c>
      <c r="Q1903" s="4">
        <f t="shared" si="184"/>
        <v>7.3867390515845524E-2</v>
      </c>
      <c r="R1903" s="4">
        <f t="shared" si="185"/>
        <v>2.2277915821078946</v>
      </c>
    </row>
    <row r="1904" spans="1:18" x14ac:dyDescent="0.35">
      <c r="A1904" s="3">
        <v>32</v>
      </c>
      <c r="B1904" s="3">
        <v>-4</v>
      </c>
      <c r="C1904" s="3">
        <v>3.1300000000000001E-2</v>
      </c>
      <c r="D1904" s="3">
        <v>0.56540000000000001</v>
      </c>
      <c r="E1904" s="3">
        <v>0.1699</v>
      </c>
      <c r="F1904" s="3">
        <v>0.2334</v>
      </c>
      <c r="G1904" s="3">
        <v>14.25</v>
      </c>
      <c r="J1904" s="1">
        <f t="shared" si="180"/>
        <v>14.49480155980001</v>
      </c>
      <c r="N1904" s="4">
        <f t="shared" si="181"/>
        <v>-1.7179056828070858</v>
      </c>
      <c r="O1904" s="4">
        <f t="shared" si="182"/>
        <v>1.7179056828070858</v>
      </c>
      <c r="P1904" s="4">
        <f t="shared" si="183"/>
        <v>2.9511999350208797</v>
      </c>
      <c r="Q1904" s="4">
        <f t="shared" si="184"/>
        <v>5.9927803680517741E-2</v>
      </c>
      <c r="R1904" s="4">
        <f t="shared" si="185"/>
        <v>1.6372810516435696</v>
      </c>
    </row>
    <row r="1905" spans="1:18" x14ac:dyDescent="0.35">
      <c r="A1905" s="3">
        <v>32</v>
      </c>
      <c r="B1905" s="3">
        <v>-5</v>
      </c>
      <c r="C1905" s="3">
        <v>3.1300000000000001E-2</v>
      </c>
      <c r="D1905" s="3">
        <v>0.56540000000000001</v>
      </c>
      <c r="E1905" s="3">
        <v>0.1699</v>
      </c>
      <c r="F1905" s="3">
        <v>0.2334</v>
      </c>
      <c r="G1905" s="3">
        <v>14.5</v>
      </c>
      <c r="J1905" s="1">
        <f t="shared" si="180"/>
        <v>14.707817559800162</v>
      </c>
      <c r="N1905" s="4">
        <f t="shared" si="181"/>
        <v>-1.4332245503459458</v>
      </c>
      <c r="O1905" s="4">
        <f t="shared" si="182"/>
        <v>1.4332245503459458</v>
      </c>
      <c r="P1905" s="4">
        <f t="shared" si="183"/>
        <v>2.0541326117143384</v>
      </c>
      <c r="Q1905" s="4">
        <f t="shared" si="184"/>
        <v>4.3188138161293972E-2</v>
      </c>
      <c r="R1905" s="4">
        <f t="shared" si="185"/>
        <v>1.1375221536906956</v>
      </c>
    </row>
    <row r="1906" spans="1:18" x14ac:dyDescent="0.35">
      <c r="A1906" s="3">
        <v>32</v>
      </c>
      <c r="B1906" s="3">
        <v>-6</v>
      </c>
      <c r="C1906" s="3">
        <v>3.1300000000000001E-2</v>
      </c>
      <c r="D1906" s="3">
        <v>0.56540000000000001</v>
      </c>
      <c r="E1906" s="3">
        <v>0.1699</v>
      </c>
      <c r="F1906" s="3">
        <v>0.2334</v>
      </c>
      <c r="G1906" s="3">
        <v>14.74</v>
      </c>
      <c r="J1906" s="1">
        <f t="shared" si="180"/>
        <v>14.920833559800087</v>
      </c>
      <c r="N1906" s="4">
        <f t="shared" si="181"/>
        <v>-1.2268219796478086</v>
      </c>
      <c r="O1906" s="4">
        <f t="shared" si="182"/>
        <v>1.2268219796478086</v>
      </c>
      <c r="P1906" s="4">
        <f t="shared" si="183"/>
        <v>1.5050921697469681</v>
      </c>
      <c r="Q1906" s="4">
        <f t="shared" si="184"/>
        <v>3.2700776349971629E-2</v>
      </c>
      <c r="R1906" s="4">
        <f t="shared" si="185"/>
        <v>0.72851488825033972</v>
      </c>
    </row>
    <row r="1907" spans="1:18" x14ac:dyDescent="0.35">
      <c r="A1907" s="3">
        <v>32</v>
      </c>
      <c r="B1907" s="3">
        <v>-7</v>
      </c>
      <c r="C1907" s="3">
        <v>3.1300000000000001E-2</v>
      </c>
      <c r="D1907" s="3">
        <v>0.56540000000000001</v>
      </c>
      <c r="E1907" s="3">
        <v>0.1699</v>
      </c>
      <c r="F1907" s="3">
        <v>0.2334</v>
      </c>
      <c r="G1907" s="3">
        <v>14.98</v>
      </c>
      <c r="J1907" s="1">
        <f t="shared" si="180"/>
        <v>15.133849559800012</v>
      </c>
      <c r="N1907" s="4">
        <f t="shared" si="181"/>
        <v>-1.0270331094793845</v>
      </c>
      <c r="O1907" s="4">
        <f t="shared" si="182"/>
        <v>1.0270331094793845</v>
      </c>
      <c r="P1907" s="4">
        <f t="shared" si="183"/>
        <v>1.0547970079668934</v>
      </c>
      <c r="Q1907" s="4">
        <f t="shared" si="184"/>
        <v>2.3669687050657407E-2</v>
      </c>
      <c r="R1907" s="4">
        <f t="shared" si="185"/>
        <v>0.41025925532191981</v>
      </c>
    </row>
    <row r="1908" spans="1:18" x14ac:dyDescent="0.35">
      <c r="A1908" s="3">
        <v>32</v>
      </c>
      <c r="B1908" s="3">
        <v>-8</v>
      </c>
      <c r="C1908" s="3">
        <v>3.1300000000000001E-2</v>
      </c>
      <c r="D1908" s="3">
        <v>0.56540000000000001</v>
      </c>
      <c r="E1908" s="3">
        <v>0.1699</v>
      </c>
      <c r="F1908" s="3">
        <v>0.2334</v>
      </c>
      <c r="G1908" s="3">
        <v>15.21</v>
      </c>
      <c r="J1908" s="1">
        <f t="shared" si="180"/>
        <v>15.346865559800165</v>
      </c>
      <c r="N1908" s="4">
        <f t="shared" si="181"/>
        <v>-0.89983931492546865</v>
      </c>
      <c r="O1908" s="4">
        <f t="shared" si="182"/>
        <v>0.89983931492546865</v>
      </c>
      <c r="P1908" s="4">
        <f t="shared" si="183"/>
        <v>0.8097107926855367</v>
      </c>
      <c r="Q1908" s="4">
        <f t="shared" si="184"/>
        <v>1.873218145941221E-2</v>
      </c>
      <c r="R1908" s="4">
        <f t="shared" si="185"/>
        <v>0.18275525490524172</v>
      </c>
    </row>
    <row r="1909" spans="1:18" x14ac:dyDescent="0.35">
      <c r="A1909" s="3">
        <v>32</v>
      </c>
      <c r="B1909" s="3">
        <v>-9</v>
      </c>
      <c r="C1909" s="3">
        <v>3.1300000000000001E-2</v>
      </c>
      <c r="D1909" s="3">
        <v>0.56540000000000001</v>
      </c>
      <c r="E1909" s="3">
        <v>0.1699</v>
      </c>
      <c r="F1909" s="3">
        <v>0.2334</v>
      </c>
      <c r="G1909" s="3">
        <v>15.45</v>
      </c>
      <c r="J1909" s="1">
        <f t="shared" si="180"/>
        <v>15.55988155980009</v>
      </c>
      <c r="N1909" s="4">
        <f t="shared" si="181"/>
        <v>-0.71120750679670164</v>
      </c>
      <c r="O1909" s="4">
        <f t="shared" si="182"/>
        <v>0.71120750679670164</v>
      </c>
      <c r="P1909" s="4">
        <f t="shared" si="183"/>
        <v>0.50581611772398039</v>
      </c>
      <c r="Q1909" s="4">
        <f t="shared" si="184"/>
        <v>1.2073957184100842E-2</v>
      </c>
      <c r="R1909" s="4">
        <f t="shared" si="185"/>
        <v>4.6002887000790998E-2</v>
      </c>
    </row>
    <row r="1910" spans="1:18" x14ac:dyDescent="0.35">
      <c r="A1910" s="3">
        <v>32</v>
      </c>
      <c r="B1910" s="3">
        <v>-10</v>
      </c>
      <c r="C1910" s="3">
        <v>3.1300000000000001E-2</v>
      </c>
      <c r="D1910" s="3">
        <v>0.56540000000000001</v>
      </c>
      <c r="E1910" s="3">
        <v>0.1699</v>
      </c>
      <c r="F1910" s="3">
        <v>0.2334</v>
      </c>
      <c r="G1910" s="3">
        <v>15.68</v>
      </c>
      <c r="J1910" s="1">
        <f t="shared" si="180"/>
        <v>15.772897559800015</v>
      </c>
      <c r="N1910" s="4">
        <f t="shared" si="181"/>
        <v>-0.59245892729601413</v>
      </c>
      <c r="O1910" s="4">
        <f t="shared" si="182"/>
        <v>0.59245892729601413</v>
      </c>
      <c r="P1910" s="4">
        <f t="shared" si="183"/>
        <v>0.35100758053274378</v>
      </c>
      <c r="Q1910" s="4">
        <f t="shared" si="184"/>
        <v>8.629956616797366E-3</v>
      </c>
      <c r="R1910" s="4">
        <f t="shared" si="185"/>
        <v>2.1516082764168362E-6</v>
      </c>
    </row>
    <row r="1911" spans="1:18" x14ac:dyDescent="0.35">
      <c r="A1911" s="3">
        <v>32</v>
      </c>
      <c r="B1911" s="3">
        <v>-11</v>
      </c>
      <c r="C1911" s="3">
        <v>3.1300000000000001E-2</v>
      </c>
      <c r="D1911" s="3">
        <v>0.56540000000000001</v>
      </c>
      <c r="E1911" s="3">
        <v>0.1699</v>
      </c>
      <c r="F1911" s="3">
        <v>0.2334</v>
      </c>
      <c r="G1911" s="3">
        <v>15.91</v>
      </c>
      <c r="J1911" s="1">
        <f t="shared" si="180"/>
        <v>15.985913559800167</v>
      </c>
      <c r="N1911" s="4">
        <f t="shared" si="181"/>
        <v>-0.47714368196208051</v>
      </c>
      <c r="O1911" s="4">
        <f t="shared" si="182"/>
        <v>0.47714368196208051</v>
      </c>
      <c r="P1911" s="4">
        <f t="shared" si="183"/>
        <v>0.22766609323633102</v>
      </c>
      <c r="Q1911" s="4">
        <f t="shared" si="184"/>
        <v>5.7628685615335323E-3</v>
      </c>
      <c r="R1911" s="4">
        <f t="shared" si="185"/>
        <v>4.4753048727794169E-2</v>
      </c>
    </row>
    <row r="1912" spans="1:18" x14ac:dyDescent="0.35">
      <c r="A1912" s="3">
        <v>32</v>
      </c>
      <c r="B1912" s="3">
        <v>-12</v>
      </c>
      <c r="C1912" s="3">
        <v>3.1300000000000001E-2</v>
      </c>
      <c r="D1912" s="3">
        <v>0.56540000000000001</v>
      </c>
      <c r="E1912" s="3">
        <v>0.1699</v>
      </c>
      <c r="F1912" s="3">
        <v>0.2334</v>
      </c>
      <c r="G1912" s="3">
        <v>16.14</v>
      </c>
      <c r="J1912" s="1">
        <f t="shared" si="180"/>
        <v>16.198929559800092</v>
      </c>
      <c r="N1912" s="4">
        <f t="shared" si="181"/>
        <v>-0.36511499256562341</v>
      </c>
      <c r="O1912" s="4">
        <f t="shared" si="182"/>
        <v>0.36511499256562341</v>
      </c>
      <c r="P1912" s="4">
        <f t="shared" si="183"/>
        <v>0.13330895779619523</v>
      </c>
      <c r="Q1912" s="4">
        <f t="shared" si="184"/>
        <v>3.472693018232575E-3</v>
      </c>
      <c r="R1912" s="4">
        <f t="shared" si="185"/>
        <v>0.18025557835924871</v>
      </c>
    </row>
    <row r="1913" spans="1:18" x14ac:dyDescent="0.35">
      <c r="A1913" s="3">
        <v>32</v>
      </c>
      <c r="B1913" s="3">
        <v>-13</v>
      </c>
      <c r="C1913" s="3">
        <v>3.1300000000000001E-2</v>
      </c>
      <c r="D1913" s="3">
        <v>0.56540000000000001</v>
      </c>
      <c r="E1913" s="3">
        <v>0.1699</v>
      </c>
      <c r="F1913" s="3">
        <v>0.2334</v>
      </c>
      <c r="G1913" s="3">
        <v>16.37</v>
      </c>
      <c r="J1913" s="1">
        <f t="shared" si="180"/>
        <v>16.411945559800017</v>
      </c>
      <c r="N1913" s="4">
        <f t="shared" si="181"/>
        <v>-0.25623432987181577</v>
      </c>
      <c r="O1913" s="4">
        <f t="shared" si="182"/>
        <v>0.25623432987181577</v>
      </c>
      <c r="P1913" s="4">
        <f t="shared" si="183"/>
        <v>6.5656031804858503E-2</v>
      </c>
      <c r="Q1913" s="4">
        <f t="shared" si="184"/>
        <v>1.7594299869367386E-3</v>
      </c>
      <c r="R1913" s="4">
        <f t="shared" si="185"/>
        <v>0.40650974050263938</v>
      </c>
    </row>
    <row r="1914" spans="1:18" x14ac:dyDescent="0.35">
      <c r="A1914" s="3">
        <v>32</v>
      </c>
      <c r="B1914" s="3">
        <v>-14</v>
      </c>
      <c r="C1914" s="3">
        <v>3.1300000000000001E-2</v>
      </c>
      <c r="D1914" s="3">
        <v>0.56540000000000001</v>
      </c>
      <c r="E1914" s="3">
        <v>0.1699</v>
      </c>
      <c r="F1914" s="3">
        <v>0.2334</v>
      </c>
      <c r="G1914" s="3">
        <v>16.600000000000001</v>
      </c>
      <c r="J1914" s="1">
        <f t="shared" si="180"/>
        <v>16.62496155980017</v>
      </c>
      <c r="N1914" s="4">
        <f t="shared" si="181"/>
        <v>-0.15037084216968813</v>
      </c>
      <c r="O1914" s="4">
        <f t="shared" si="182"/>
        <v>0.15037084216968813</v>
      </c>
      <c r="P1914" s="4">
        <f t="shared" si="183"/>
        <v>2.2611390174821257E-2</v>
      </c>
      <c r="Q1914" s="4">
        <f t="shared" si="184"/>
        <v>6.2307946765737465E-4</v>
      </c>
      <c r="R1914" s="4">
        <f t="shared" si="185"/>
        <v>0.72351553515835298</v>
      </c>
    </row>
    <row r="1915" spans="1:18" x14ac:dyDescent="0.35">
      <c r="A1915" s="3">
        <v>32</v>
      </c>
      <c r="B1915" s="3">
        <v>-15</v>
      </c>
      <c r="C1915" s="3">
        <v>3.1300000000000001E-2</v>
      </c>
      <c r="D1915" s="3">
        <v>0.56540000000000001</v>
      </c>
      <c r="E1915" s="3">
        <v>0.1699</v>
      </c>
      <c r="F1915" s="3">
        <v>0.2334</v>
      </c>
      <c r="G1915" s="3">
        <v>16.82</v>
      </c>
      <c r="J1915" s="1">
        <f t="shared" si="180"/>
        <v>16.837977559800095</v>
      </c>
      <c r="N1915" s="4">
        <f t="shared" si="181"/>
        <v>-0.10688204399580506</v>
      </c>
      <c r="O1915" s="4">
        <f t="shared" si="182"/>
        <v>0.10688204399580506</v>
      </c>
      <c r="P1915" s="4">
        <f t="shared" si="183"/>
        <v>1.1423771328721209E-2</v>
      </c>
      <c r="Q1915" s="4">
        <f t="shared" si="184"/>
        <v>3.2319265636597061E-4</v>
      </c>
      <c r="R1915" s="4">
        <f t="shared" si="185"/>
        <v>1.1312729623257129</v>
      </c>
    </row>
    <row r="1916" spans="1:18" x14ac:dyDescent="0.35">
      <c r="A1916" s="3">
        <v>32</v>
      </c>
      <c r="B1916" s="3">
        <v>-16</v>
      </c>
      <c r="C1916" s="3">
        <v>3.1300000000000001E-2</v>
      </c>
      <c r="D1916" s="3">
        <v>0.56540000000000001</v>
      </c>
      <c r="E1916" s="3">
        <v>0.1699</v>
      </c>
      <c r="F1916" s="3">
        <v>0.2334</v>
      </c>
      <c r="G1916" s="3">
        <v>17.04</v>
      </c>
      <c r="J1916" s="1">
        <f t="shared" si="180"/>
        <v>17.05099355980002</v>
      </c>
      <c r="N1916" s="4">
        <f t="shared" si="181"/>
        <v>-6.4516196009510515E-2</v>
      </c>
      <c r="O1916" s="4">
        <f t="shared" si="182"/>
        <v>6.4516196009510515E-2</v>
      </c>
      <c r="P1916" s="4">
        <f t="shared" si="183"/>
        <v>4.1623395475375805E-3</v>
      </c>
      <c r="Q1916" s="4">
        <f t="shared" si="184"/>
        <v>1.2085835707662879E-4</v>
      </c>
      <c r="R1916" s="4">
        <f t="shared" si="185"/>
        <v>1.6297820220050088</v>
      </c>
    </row>
    <row r="1917" spans="1:18" x14ac:dyDescent="0.35">
      <c r="A1917" s="3">
        <v>32</v>
      </c>
      <c r="B1917" s="3">
        <v>-17</v>
      </c>
      <c r="C1917" s="3">
        <v>3.1300000000000001E-2</v>
      </c>
      <c r="D1917" s="3">
        <v>0.56540000000000001</v>
      </c>
      <c r="E1917" s="3">
        <v>0.1699</v>
      </c>
      <c r="F1917" s="3">
        <v>0.2334</v>
      </c>
      <c r="G1917" s="3">
        <v>17.260000000000002</v>
      </c>
      <c r="J1917" s="1">
        <f t="shared" si="180"/>
        <v>17.264009559800172</v>
      </c>
      <c r="N1917" s="4">
        <f t="shared" si="181"/>
        <v>-2.3230358054290801E-2</v>
      </c>
      <c r="O1917" s="4">
        <f t="shared" si="182"/>
        <v>2.3230358054290801E-2</v>
      </c>
      <c r="P1917" s="4">
        <f t="shared" si="183"/>
        <v>5.3964953533055344E-4</v>
      </c>
      <c r="Q1917" s="4">
        <f t="shared" si="184"/>
        <v>1.6076569791144039E-5</v>
      </c>
      <c r="R1917" s="4">
        <f t="shared" si="185"/>
        <v>2.2190427141969185</v>
      </c>
    </row>
    <row r="1918" spans="1:18" x14ac:dyDescent="0.35">
      <c r="A1918" s="3">
        <v>32</v>
      </c>
      <c r="B1918" s="3">
        <v>-18</v>
      </c>
      <c r="C1918" s="3">
        <v>3.1300000000000001E-2</v>
      </c>
      <c r="D1918" s="3">
        <v>0.56540000000000001</v>
      </c>
      <c r="E1918" s="3">
        <v>0.1699</v>
      </c>
      <c r="F1918" s="3">
        <v>0.2334</v>
      </c>
      <c r="G1918" s="3">
        <v>17.48</v>
      </c>
      <c r="J1918" s="1">
        <f t="shared" si="180"/>
        <v>17.477025559800097</v>
      </c>
      <c r="N1918" s="4">
        <f t="shared" si="181"/>
        <v>1.7016248283199243E-2</v>
      </c>
      <c r="O1918" s="4">
        <f t="shared" si="182"/>
        <v>1.7016248283199243E-2</v>
      </c>
      <c r="P1918" s="4">
        <f t="shared" si="183"/>
        <v>2.8955270563548119E-4</v>
      </c>
      <c r="Q1918" s="4">
        <f t="shared" si="184"/>
        <v>8.8472945028003527E-6</v>
      </c>
      <c r="R1918" s="4">
        <f t="shared" si="185"/>
        <v>2.8990550389001832</v>
      </c>
    </row>
    <row r="1919" spans="1:18" x14ac:dyDescent="0.35">
      <c r="A1919" s="3">
        <v>32</v>
      </c>
      <c r="B1919" s="3">
        <v>-19</v>
      </c>
      <c r="C1919" s="3">
        <v>3.1300000000000001E-2</v>
      </c>
      <c r="D1919" s="3">
        <v>0.56540000000000001</v>
      </c>
      <c r="E1919" s="3">
        <v>0.1699</v>
      </c>
      <c r="F1919" s="3">
        <v>0.2334</v>
      </c>
      <c r="G1919" s="3">
        <v>17.7</v>
      </c>
      <c r="J1919" s="1">
        <f t="shared" si="180"/>
        <v>17.690041559800022</v>
      </c>
      <c r="N1919" s="4">
        <f t="shared" si="181"/>
        <v>5.6262374011169763E-2</v>
      </c>
      <c r="O1919" s="4">
        <f t="shared" si="182"/>
        <v>5.6262374011169763E-2</v>
      </c>
      <c r="P1919" s="4">
        <f t="shared" si="183"/>
        <v>3.1654547293727508E-3</v>
      </c>
      <c r="Q1919" s="4">
        <f t="shared" si="184"/>
        <v>9.9170531216518908E-5</v>
      </c>
      <c r="R1919" s="4">
        <f t="shared" si="185"/>
        <v>3.6698189961153846</v>
      </c>
    </row>
    <row r="1920" spans="1:18" x14ac:dyDescent="0.35">
      <c r="A1920" s="3">
        <v>32</v>
      </c>
      <c r="B1920" s="3">
        <v>-20</v>
      </c>
      <c r="C1920" s="3">
        <v>3.1300000000000001E-2</v>
      </c>
      <c r="D1920" s="3">
        <v>0.56540000000000001</v>
      </c>
      <c r="E1920" s="3">
        <v>0.1699</v>
      </c>
      <c r="F1920" s="3">
        <v>0.2334</v>
      </c>
      <c r="G1920" s="3">
        <v>17.920000000000002</v>
      </c>
      <c r="J1920" s="1">
        <f t="shared" si="180"/>
        <v>17.903057559800175</v>
      </c>
      <c r="N1920" s="4">
        <f t="shared" si="181"/>
        <v>9.4544867186534848E-2</v>
      </c>
      <c r="O1920" s="4">
        <f t="shared" si="182"/>
        <v>9.4544867186534848E-2</v>
      </c>
      <c r="P1920" s="4">
        <f t="shared" si="183"/>
        <v>8.938731911319513E-3</v>
      </c>
      <c r="Q1920" s="4">
        <f t="shared" si="184"/>
        <v>2.8704627992471552E-4</v>
      </c>
      <c r="R1920" s="4">
        <f t="shared" si="185"/>
        <v>4.5313345858434904</v>
      </c>
    </row>
    <row r="1921" spans="1:18" x14ac:dyDescent="0.35">
      <c r="A1921" s="3">
        <v>33</v>
      </c>
      <c r="B1921" s="3">
        <v>5</v>
      </c>
      <c r="C1921" s="3">
        <v>3.1300000000000001E-2</v>
      </c>
      <c r="D1921" s="3">
        <v>0.56540000000000001</v>
      </c>
      <c r="E1921" s="3">
        <v>0.1699</v>
      </c>
      <c r="F1921" s="3">
        <v>0.2334</v>
      </c>
      <c r="G1921" s="3">
        <v>12.23</v>
      </c>
      <c r="J1921" s="1">
        <f t="shared" si="180"/>
        <v>12.892774559799875</v>
      </c>
      <c r="N1921" s="4">
        <f t="shared" si="181"/>
        <v>-5.4192523286988932</v>
      </c>
      <c r="O1921" s="4">
        <f t="shared" si="182"/>
        <v>5.4192523286988932</v>
      </c>
      <c r="P1921" s="4">
        <f t="shared" si="183"/>
        <v>29.368295802108378</v>
      </c>
      <c r="Q1921" s="4">
        <f t="shared" si="184"/>
        <v>0.43927011711791764</v>
      </c>
      <c r="R1921" s="4">
        <f t="shared" si="185"/>
        <v>8.3035599837752443</v>
      </c>
    </row>
    <row r="1922" spans="1:18" x14ac:dyDescent="0.35">
      <c r="A1922" s="3">
        <v>33</v>
      </c>
      <c r="B1922" s="3">
        <v>4</v>
      </c>
      <c r="C1922" s="3">
        <v>3.1300000000000001E-2</v>
      </c>
      <c r="D1922" s="3">
        <v>0.56540000000000001</v>
      </c>
      <c r="E1922" s="3">
        <v>0.1699</v>
      </c>
      <c r="F1922" s="3">
        <v>0.2334</v>
      </c>
      <c r="G1922" s="3">
        <v>12.49</v>
      </c>
      <c r="J1922" s="1">
        <f t="shared" si="180"/>
        <v>13.105790559800027</v>
      </c>
      <c r="N1922" s="4">
        <f t="shared" si="181"/>
        <v>-4.9302686933549023</v>
      </c>
      <c r="O1922" s="4">
        <f t="shared" si="182"/>
        <v>4.9302686933549023</v>
      </c>
      <c r="P1922" s="4">
        <f t="shared" si="183"/>
        <v>24.307549388675454</v>
      </c>
      <c r="Q1922" s="4">
        <f t="shared" si="184"/>
        <v>0.37919801353883098</v>
      </c>
      <c r="R1922" s="4">
        <f t="shared" si="185"/>
        <v>7.121286318957825</v>
      </c>
    </row>
    <row r="1923" spans="1:18" x14ac:dyDescent="0.35">
      <c r="A1923" s="3">
        <v>33</v>
      </c>
      <c r="B1923" s="3">
        <v>3</v>
      </c>
      <c r="C1923" s="3">
        <v>3.1300000000000001E-2</v>
      </c>
      <c r="D1923" s="3">
        <v>0.56540000000000001</v>
      </c>
      <c r="E1923" s="3">
        <v>0.1699</v>
      </c>
      <c r="F1923" s="3">
        <v>0.2334</v>
      </c>
      <c r="G1923" s="3">
        <v>12.75</v>
      </c>
      <c r="J1923" s="1">
        <f t="shared" si="180"/>
        <v>13.318806559799953</v>
      </c>
      <c r="N1923" s="4">
        <f t="shared" si="181"/>
        <v>-4.4612279199996276</v>
      </c>
      <c r="O1923" s="4">
        <f t="shared" si="182"/>
        <v>4.4612279199996276</v>
      </c>
      <c r="P1923" s="4">
        <f t="shared" si="183"/>
        <v>19.902554554184203</v>
      </c>
      <c r="Q1923" s="4">
        <f t="shared" si="184"/>
        <v>0.323540902471457</v>
      </c>
      <c r="R1923" s="4">
        <f t="shared" si="185"/>
        <v>6.0297642866536521</v>
      </c>
    </row>
    <row r="1924" spans="1:18" x14ac:dyDescent="0.35">
      <c r="A1924" s="3">
        <v>33</v>
      </c>
      <c r="B1924" s="3">
        <v>2</v>
      </c>
      <c r="C1924" s="3">
        <v>3.1300000000000001E-2</v>
      </c>
      <c r="D1924" s="3">
        <v>0.56540000000000001</v>
      </c>
      <c r="E1924" s="3">
        <v>0.1699</v>
      </c>
      <c r="F1924" s="3">
        <v>0.2334</v>
      </c>
      <c r="G1924" s="3">
        <v>13.01</v>
      </c>
      <c r="J1924" s="1">
        <f t="shared" si="180"/>
        <v>13.531822559799878</v>
      </c>
      <c r="N1924" s="4">
        <f t="shared" si="181"/>
        <v>-4.0109343566477929</v>
      </c>
      <c r="O1924" s="4">
        <f t="shared" si="182"/>
        <v>4.0109343566477929</v>
      </c>
      <c r="P1924" s="4">
        <f t="shared" si="183"/>
        <v>16.087594413337644</v>
      </c>
      <c r="Q1924" s="4">
        <f t="shared" si="184"/>
        <v>0.27229878391609702</v>
      </c>
      <c r="R1924" s="4">
        <f t="shared" si="185"/>
        <v>5.0289938868614144</v>
      </c>
    </row>
    <row r="1925" spans="1:18" x14ac:dyDescent="0.35">
      <c r="A1925" s="3">
        <v>33</v>
      </c>
      <c r="B1925" s="3">
        <v>1</v>
      </c>
      <c r="C1925" s="3">
        <v>3.1300000000000001E-2</v>
      </c>
      <c r="D1925" s="3">
        <v>0.56540000000000001</v>
      </c>
      <c r="E1925" s="3">
        <v>0.1699</v>
      </c>
      <c r="F1925" s="3">
        <v>0.2334</v>
      </c>
      <c r="G1925" s="3">
        <v>13.26</v>
      </c>
      <c r="J1925" s="1">
        <f t="shared" si="180"/>
        <v>13.74483855980003</v>
      </c>
      <c r="N1925" s="4">
        <f t="shared" si="181"/>
        <v>-3.6563993951736817</v>
      </c>
      <c r="O1925" s="4">
        <f t="shared" si="182"/>
        <v>3.6563993951736817</v>
      </c>
      <c r="P1925" s="4">
        <f t="shared" si="183"/>
        <v>13.369256537026466</v>
      </c>
      <c r="Q1925" s="4">
        <f t="shared" si="184"/>
        <v>0.23506842906896747</v>
      </c>
      <c r="R1925" s="4">
        <f t="shared" si="185"/>
        <v>4.1189751195801909</v>
      </c>
    </row>
    <row r="1926" spans="1:18" x14ac:dyDescent="0.35">
      <c r="A1926" s="3">
        <v>33</v>
      </c>
      <c r="B1926" s="3">
        <v>0</v>
      </c>
      <c r="C1926" s="3">
        <v>3.1300000000000001E-2</v>
      </c>
      <c r="D1926" s="3">
        <v>0.56540000000000001</v>
      </c>
      <c r="E1926" s="3">
        <v>0.1699</v>
      </c>
      <c r="F1926" s="3">
        <v>0.2334</v>
      </c>
      <c r="G1926" s="3">
        <v>13.52</v>
      </c>
      <c r="J1926" s="1">
        <f t="shared" si="180"/>
        <v>13.957854559799955</v>
      </c>
      <c r="N1926" s="4">
        <f t="shared" si="181"/>
        <v>-3.2385692292896113</v>
      </c>
      <c r="O1926" s="4">
        <f t="shared" si="182"/>
        <v>3.2385692292896113</v>
      </c>
      <c r="P1926" s="4">
        <f t="shared" si="183"/>
        <v>10.488330652901507</v>
      </c>
      <c r="Q1926" s="4">
        <f t="shared" si="184"/>
        <v>0.19171661553761277</v>
      </c>
      <c r="R1926" s="4">
        <f t="shared" si="185"/>
        <v>3.2997079848119228</v>
      </c>
    </row>
    <row r="1927" spans="1:18" x14ac:dyDescent="0.35">
      <c r="A1927" s="3">
        <v>33</v>
      </c>
      <c r="B1927" s="3">
        <v>-1</v>
      </c>
      <c r="C1927" s="3">
        <v>3.1300000000000001E-2</v>
      </c>
      <c r="D1927" s="3">
        <v>0.56540000000000001</v>
      </c>
      <c r="E1927" s="3">
        <v>0.1699</v>
      </c>
      <c r="F1927" s="3">
        <v>0.2334</v>
      </c>
      <c r="G1927" s="3">
        <v>13.77</v>
      </c>
      <c r="J1927" s="1">
        <f t="shared" si="180"/>
        <v>14.17087055979988</v>
      </c>
      <c r="N1927" s="4">
        <f t="shared" si="181"/>
        <v>-2.9111877981109697</v>
      </c>
      <c r="O1927" s="4">
        <f t="shared" si="182"/>
        <v>2.9111877981109697</v>
      </c>
      <c r="P1927" s="4">
        <f t="shared" si="183"/>
        <v>8.4750143958701969</v>
      </c>
      <c r="Q1927" s="4">
        <f t="shared" si="184"/>
        <v>0.16069720571426957</v>
      </c>
      <c r="R1927" s="4">
        <f t="shared" si="185"/>
        <v>2.5711924825555914</v>
      </c>
    </row>
    <row r="1928" spans="1:18" x14ac:dyDescent="0.35">
      <c r="A1928" s="3">
        <v>33</v>
      </c>
      <c r="B1928" s="3">
        <v>-2</v>
      </c>
      <c r="C1928" s="3">
        <v>3.1300000000000001E-2</v>
      </c>
      <c r="D1928" s="3">
        <v>0.56540000000000001</v>
      </c>
      <c r="E1928" s="3">
        <v>0.1699</v>
      </c>
      <c r="F1928" s="3">
        <v>0.2334</v>
      </c>
      <c r="G1928" s="3">
        <v>14.01</v>
      </c>
      <c r="J1928" s="1">
        <f t="shared" si="180"/>
        <v>14.383886559800033</v>
      </c>
      <c r="N1928" s="4">
        <f t="shared" si="181"/>
        <v>-2.6687120613849586</v>
      </c>
      <c r="O1928" s="4">
        <f t="shared" si="182"/>
        <v>2.6687120613849586</v>
      </c>
      <c r="P1928" s="4">
        <f t="shared" si="183"/>
        <v>7.1220240665815551</v>
      </c>
      <c r="Q1928" s="4">
        <f t="shared" si="184"/>
        <v>0.13979115959910343</v>
      </c>
      <c r="R1928" s="4">
        <f t="shared" si="185"/>
        <v>1.9334286128105633</v>
      </c>
    </row>
    <row r="1929" spans="1:18" x14ac:dyDescent="0.35">
      <c r="A1929" s="3">
        <v>33</v>
      </c>
      <c r="B1929" s="3">
        <v>-3</v>
      </c>
      <c r="C1929" s="3">
        <v>3.1300000000000001E-2</v>
      </c>
      <c r="D1929" s="3">
        <v>0.56540000000000001</v>
      </c>
      <c r="E1929" s="3">
        <v>0.1699</v>
      </c>
      <c r="F1929" s="3">
        <v>0.2334</v>
      </c>
      <c r="G1929" s="3">
        <v>14.26</v>
      </c>
      <c r="J1929" s="1">
        <f t="shared" si="180"/>
        <v>14.596902559799958</v>
      </c>
      <c r="N1929" s="4">
        <f t="shared" si="181"/>
        <v>-2.3625705455817516</v>
      </c>
      <c r="O1929" s="4">
        <f t="shared" si="182"/>
        <v>2.3625705455817516</v>
      </c>
      <c r="P1929" s="4">
        <f t="shared" si="183"/>
        <v>5.5817395828504557</v>
      </c>
      <c r="Q1929" s="4">
        <f t="shared" si="184"/>
        <v>0.11350333479976411</v>
      </c>
      <c r="R1929" s="4">
        <f t="shared" si="185"/>
        <v>1.3864163755782006</v>
      </c>
    </row>
    <row r="1930" spans="1:18" x14ac:dyDescent="0.35">
      <c r="A1930" s="3">
        <v>33</v>
      </c>
      <c r="B1930" s="3">
        <v>-4</v>
      </c>
      <c r="C1930" s="3">
        <v>3.1300000000000001E-2</v>
      </c>
      <c r="D1930" s="3">
        <v>0.56540000000000001</v>
      </c>
      <c r="E1930" s="3">
        <v>0.1699</v>
      </c>
      <c r="F1930" s="3">
        <v>0.2334</v>
      </c>
      <c r="G1930" s="3">
        <v>14.5</v>
      </c>
      <c r="J1930" s="1">
        <f t="shared" si="180"/>
        <v>14.809918559799883</v>
      </c>
      <c r="N1930" s="4">
        <f t="shared" si="181"/>
        <v>-2.1373693779302245</v>
      </c>
      <c r="O1930" s="4">
        <f t="shared" si="182"/>
        <v>2.1373693779302245</v>
      </c>
      <c r="P1930" s="4">
        <f t="shared" si="183"/>
        <v>4.5683478577138352</v>
      </c>
      <c r="Q1930" s="4">
        <f t="shared" si="184"/>
        <v>9.6049513708433398E-2</v>
      </c>
      <c r="R1930" s="4">
        <f t="shared" si="185"/>
        <v>0.93015577085777401</v>
      </c>
    </row>
    <row r="1931" spans="1:18" x14ac:dyDescent="0.35">
      <c r="A1931" s="3">
        <v>33</v>
      </c>
      <c r="B1931" s="3">
        <v>-5</v>
      </c>
      <c r="C1931" s="3">
        <v>3.1300000000000001E-2</v>
      </c>
      <c r="D1931" s="3">
        <v>0.56540000000000001</v>
      </c>
      <c r="E1931" s="3">
        <v>0.1699</v>
      </c>
      <c r="F1931" s="3">
        <v>0.2334</v>
      </c>
      <c r="G1931" s="3">
        <v>14.75</v>
      </c>
      <c r="J1931" s="1">
        <f t="shared" si="180"/>
        <v>15.022934559800035</v>
      </c>
      <c r="N1931" s="4">
        <f t="shared" si="181"/>
        <v>-1.8504037952544745</v>
      </c>
      <c r="O1931" s="4">
        <f t="shared" si="182"/>
        <v>1.8504037952544745</v>
      </c>
      <c r="P1931" s="4">
        <f t="shared" si="183"/>
        <v>3.4239942054921633</v>
      </c>
      <c r="Q1931" s="4">
        <f t="shared" si="184"/>
        <v>7.4493273933238888E-2</v>
      </c>
      <c r="R1931" s="4">
        <f t="shared" si="185"/>
        <v>0.56464679864894196</v>
      </c>
    </row>
    <row r="1932" spans="1:18" x14ac:dyDescent="0.35">
      <c r="A1932" s="3">
        <v>33</v>
      </c>
      <c r="B1932" s="3">
        <v>-6</v>
      </c>
      <c r="C1932" s="3">
        <v>3.1300000000000001E-2</v>
      </c>
      <c r="D1932" s="3">
        <v>0.56540000000000001</v>
      </c>
      <c r="E1932" s="3">
        <v>0.1699</v>
      </c>
      <c r="F1932" s="3">
        <v>0.2334</v>
      </c>
      <c r="G1932" s="3">
        <v>14.99</v>
      </c>
      <c r="J1932" s="1">
        <f t="shared" si="180"/>
        <v>15.23595055979996</v>
      </c>
      <c r="N1932" s="4">
        <f t="shared" si="181"/>
        <v>-1.6407642414940615</v>
      </c>
      <c r="O1932" s="4">
        <f t="shared" si="182"/>
        <v>1.6407642414940615</v>
      </c>
      <c r="P1932" s="4">
        <f t="shared" si="183"/>
        <v>2.6921072961655832</v>
      </c>
      <c r="Q1932" s="4">
        <f t="shared" si="184"/>
        <v>6.0491677865913619E-2</v>
      </c>
      <c r="R1932" s="4">
        <f t="shared" si="185"/>
        <v>0.28988945895248458</v>
      </c>
    </row>
    <row r="1933" spans="1:18" x14ac:dyDescent="0.35">
      <c r="A1933" s="3">
        <v>33</v>
      </c>
      <c r="B1933" s="3">
        <v>-7</v>
      </c>
      <c r="C1933" s="3">
        <v>3.1300000000000001E-2</v>
      </c>
      <c r="D1933" s="3">
        <v>0.56540000000000001</v>
      </c>
      <c r="E1933" s="3">
        <v>0.1699</v>
      </c>
      <c r="F1933" s="3">
        <v>0.2334</v>
      </c>
      <c r="G1933" s="3">
        <v>15.22</v>
      </c>
      <c r="J1933" s="1">
        <f t="shared" si="180"/>
        <v>15.448966559799885</v>
      </c>
      <c r="N1933" s="4">
        <f t="shared" si="181"/>
        <v>-1.5043794993422106</v>
      </c>
      <c r="O1933" s="4">
        <f t="shared" si="182"/>
        <v>1.5043794993422106</v>
      </c>
      <c r="P1933" s="4">
        <f t="shared" si="183"/>
        <v>2.2631576780411202</v>
      </c>
      <c r="Q1933" s="4">
        <f t="shared" si="184"/>
        <v>5.2425685506594065E-2</v>
      </c>
      <c r="R1933" s="4">
        <f t="shared" si="185"/>
        <v>0.10588375176796333</v>
      </c>
    </row>
    <row r="1934" spans="1:18" x14ac:dyDescent="0.35">
      <c r="A1934" s="3">
        <v>33</v>
      </c>
      <c r="B1934" s="3">
        <v>-8</v>
      </c>
      <c r="C1934" s="3">
        <v>3.1300000000000001E-2</v>
      </c>
      <c r="D1934" s="3">
        <v>0.56540000000000001</v>
      </c>
      <c r="E1934" s="3">
        <v>0.1699</v>
      </c>
      <c r="F1934" s="3">
        <v>0.2334</v>
      </c>
      <c r="G1934" s="3">
        <v>15.46</v>
      </c>
      <c r="J1934" s="1">
        <f t="shared" si="180"/>
        <v>15.661982559800038</v>
      </c>
      <c r="N1934" s="4">
        <f t="shared" si="181"/>
        <v>-1.3064848628721646</v>
      </c>
      <c r="O1934" s="4">
        <f t="shared" si="182"/>
        <v>1.3064848628721646</v>
      </c>
      <c r="P1934" s="4">
        <f t="shared" si="183"/>
        <v>1.7069026969140988</v>
      </c>
      <c r="Q1934" s="4">
        <f t="shared" si="184"/>
        <v>4.0796954463375383E-2</v>
      </c>
      <c r="R1934" s="4">
        <f t="shared" si="185"/>
        <v>1.2629677095327111E-2</v>
      </c>
    </row>
    <row r="1935" spans="1:18" x14ac:dyDescent="0.35">
      <c r="A1935" s="3">
        <v>33</v>
      </c>
      <c r="B1935" s="3">
        <v>-9</v>
      </c>
      <c r="C1935" s="3">
        <v>3.1300000000000001E-2</v>
      </c>
      <c r="D1935" s="3">
        <v>0.56540000000000001</v>
      </c>
      <c r="E1935" s="3">
        <v>0.1699</v>
      </c>
      <c r="F1935" s="3">
        <v>0.2334</v>
      </c>
      <c r="G1935" s="3">
        <v>15.69</v>
      </c>
      <c r="J1935" s="1">
        <f t="shared" si="180"/>
        <v>15.874998559799963</v>
      </c>
      <c r="N1935" s="4">
        <f t="shared" si="181"/>
        <v>-1.179085785850625</v>
      </c>
      <c r="O1935" s="4">
        <f t="shared" si="182"/>
        <v>1.179085785850625</v>
      </c>
      <c r="P1935" s="4">
        <f t="shared" si="183"/>
        <v>1.3902432903949857</v>
      </c>
      <c r="Q1935" s="4">
        <f t="shared" si="184"/>
        <v>3.4224467128060501E-2</v>
      </c>
      <c r="R1935" s="4">
        <f t="shared" si="185"/>
        <v>1.0127234934774992E-2</v>
      </c>
    </row>
    <row r="1936" spans="1:18" x14ac:dyDescent="0.35">
      <c r="A1936" s="3">
        <v>33</v>
      </c>
      <c r="B1936" s="3">
        <v>-10</v>
      </c>
      <c r="C1936" s="3">
        <v>3.1300000000000001E-2</v>
      </c>
      <c r="D1936" s="3">
        <v>0.56540000000000001</v>
      </c>
      <c r="E1936" s="3">
        <v>0.1699</v>
      </c>
      <c r="F1936" s="3">
        <v>0.2334</v>
      </c>
      <c r="G1936" s="3">
        <v>15.93</v>
      </c>
      <c r="J1936" s="1">
        <f t="shared" si="180"/>
        <v>16.088014559799888</v>
      </c>
      <c r="N1936" s="4">
        <f t="shared" si="181"/>
        <v>-0.99193069554229685</v>
      </c>
      <c r="O1936" s="4">
        <f t="shared" si="182"/>
        <v>0.99193069554229685</v>
      </c>
      <c r="P1936" s="4">
        <f t="shared" si="183"/>
        <v>0.98392650475902477</v>
      </c>
      <c r="Q1936" s="4">
        <f t="shared" si="184"/>
        <v>2.496860110875234E-2</v>
      </c>
      <c r="R1936" s="4">
        <f t="shared" si="185"/>
        <v>9.8376425286159003E-2</v>
      </c>
    </row>
    <row r="1937" spans="1:18" x14ac:dyDescent="0.35">
      <c r="A1937" s="3">
        <v>33</v>
      </c>
      <c r="B1937" s="3">
        <v>-11</v>
      </c>
      <c r="C1937" s="3">
        <v>3.1300000000000001E-2</v>
      </c>
      <c r="D1937" s="3">
        <v>0.56540000000000001</v>
      </c>
      <c r="E1937" s="3">
        <v>0.1699</v>
      </c>
      <c r="F1937" s="3">
        <v>0.2334</v>
      </c>
      <c r="G1937" s="3">
        <v>16.16</v>
      </c>
      <c r="J1937" s="1">
        <f t="shared" si="180"/>
        <v>16.30103055980004</v>
      </c>
      <c r="N1937" s="4">
        <f t="shared" si="181"/>
        <v>-0.87271386014876151</v>
      </c>
      <c r="O1937" s="4">
        <f t="shared" si="182"/>
        <v>0.87271386014876151</v>
      </c>
      <c r="P1937" s="4">
        <f t="shared" si="183"/>
        <v>0.76162948169575206</v>
      </c>
      <c r="Q1937" s="4">
        <f t="shared" si="184"/>
        <v>1.988961879751262E-2</v>
      </c>
      <c r="R1937" s="4">
        <f t="shared" si="185"/>
        <v>0.27737724814971865</v>
      </c>
    </row>
    <row r="1938" spans="1:18" x14ac:dyDescent="0.35">
      <c r="A1938" s="3">
        <v>33</v>
      </c>
      <c r="B1938" s="3">
        <v>-12</v>
      </c>
      <c r="C1938" s="3">
        <v>3.1300000000000001E-2</v>
      </c>
      <c r="D1938" s="3">
        <v>0.56540000000000001</v>
      </c>
      <c r="E1938" s="3">
        <v>0.1699</v>
      </c>
      <c r="F1938" s="3">
        <v>0.2334</v>
      </c>
      <c r="G1938" s="3">
        <v>16.39</v>
      </c>
      <c r="J1938" s="1">
        <f t="shared" si="180"/>
        <v>16.514046559799965</v>
      </c>
      <c r="N1938" s="4">
        <f t="shared" si="181"/>
        <v>-0.75684295179966121</v>
      </c>
      <c r="O1938" s="4">
        <f t="shared" si="182"/>
        <v>0.75684295179966121</v>
      </c>
      <c r="P1938" s="4">
        <f t="shared" si="183"/>
        <v>0.57281125368882435</v>
      </c>
      <c r="Q1938" s="4">
        <f t="shared" si="184"/>
        <v>1.5387548998206164E-2</v>
      </c>
      <c r="R1938" s="4">
        <f t="shared" si="185"/>
        <v>0.54712970352507184</v>
      </c>
    </row>
    <row r="1939" spans="1:18" x14ac:dyDescent="0.35">
      <c r="A1939" s="3">
        <v>33</v>
      </c>
      <c r="B1939" s="3">
        <v>-13</v>
      </c>
      <c r="C1939" s="3">
        <v>3.1300000000000001E-2</v>
      </c>
      <c r="D1939" s="3">
        <v>0.56540000000000001</v>
      </c>
      <c r="E1939" s="3">
        <v>0.1699</v>
      </c>
      <c r="F1939" s="3">
        <v>0.2334</v>
      </c>
      <c r="G1939" s="3">
        <v>16.61</v>
      </c>
      <c r="J1939" s="1">
        <f t="shared" si="180"/>
        <v>16.72706255979989</v>
      </c>
      <c r="N1939" s="4">
        <f t="shared" si="181"/>
        <v>-0.7047715821787518</v>
      </c>
      <c r="O1939" s="4">
        <f t="shared" si="182"/>
        <v>0.7047715821787518</v>
      </c>
      <c r="P1939" s="4">
        <f t="shared" si="183"/>
        <v>0.4967029830467411</v>
      </c>
      <c r="Q1939" s="4">
        <f t="shared" si="184"/>
        <v>1.3703642906902978E-2</v>
      </c>
      <c r="R1939" s="4">
        <f t="shared" si="185"/>
        <v>0.90763379141236111</v>
      </c>
    </row>
    <row r="1940" spans="1:18" x14ac:dyDescent="0.35">
      <c r="A1940" s="3">
        <v>33</v>
      </c>
      <c r="B1940" s="3">
        <v>-14</v>
      </c>
      <c r="C1940" s="3">
        <v>3.1300000000000001E-2</v>
      </c>
      <c r="D1940" s="3">
        <v>0.56540000000000001</v>
      </c>
      <c r="E1940" s="3">
        <v>0.1699</v>
      </c>
      <c r="F1940" s="3">
        <v>0.2334</v>
      </c>
      <c r="G1940" s="3">
        <v>16.84</v>
      </c>
      <c r="J1940" s="1">
        <f t="shared" si="180"/>
        <v>16.940078559800043</v>
      </c>
      <c r="N1940" s="4">
        <f t="shared" si="181"/>
        <v>-0.59429073515464759</v>
      </c>
      <c r="O1940" s="4">
        <f t="shared" si="182"/>
        <v>0.59429073515464759</v>
      </c>
      <c r="P1940" s="4">
        <f t="shared" si="183"/>
        <v>0.35318147789065146</v>
      </c>
      <c r="Q1940" s="4">
        <f t="shared" si="184"/>
        <v>1.0015718131650714E-2</v>
      </c>
      <c r="R1940" s="4">
        <f t="shared" si="185"/>
        <v>1.3588895118121165</v>
      </c>
    </row>
    <row r="1941" spans="1:18" x14ac:dyDescent="0.35">
      <c r="A1941" s="3">
        <v>33</v>
      </c>
      <c r="B1941" s="3">
        <v>-15</v>
      </c>
      <c r="C1941" s="3">
        <v>3.1300000000000001E-2</v>
      </c>
      <c r="D1941" s="3">
        <v>0.56540000000000001</v>
      </c>
      <c r="E1941" s="3">
        <v>0.1699</v>
      </c>
      <c r="F1941" s="3">
        <v>0.2334</v>
      </c>
      <c r="G1941" s="3">
        <v>17.059999999999999</v>
      </c>
      <c r="J1941" s="1">
        <f t="shared" si="180"/>
        <v>17.153094559799968</v>
      </c>
      <c r="N1941" s="4">
        <f t="shared" si="181"/>
        <v>-0.5456890961311186</v>
      </c>
      <c r="O1941" s="4">
        <f t="shared" si="182"/>
        <v>0.5456890961311186</v>
      </c>
      <c r="P1941" s="4">
        <f t="shared" si="183"/>
        <v>0.29777658963639719</v>
      </c>
      <c r="Q1941" s="4">
        <f t="shared" si="184"/>
        <v>8.6665970643499731E-3</v>
      </c>
      <c r="R1941" s="4">
        <f t="shared" si="185"/>
        <v>1.900896864723375</v>
      </c>
    </row>
    <row r="1942" spans="1:18" x14ac:dyDescent="0.35">
      <c r="A1942" s="3">
        <v>33</v>
      </c>
      <c r="B1942" s="3">
        <v>-16</v>
      </c>
      <c r="C1942" s="3">
        <v>3.1300000000000001E-2</v>
      </c>
      <c r="D1942" s="3">
        <v>0.56540000000000001</v>
      </c>
      <c r="E1942" s="3">
        <v>0.1699</v>
      </c>
      <c r="F1942" s="3">
        <v>0.2334</v>
      </c>
      <c r="G1942" s="3">
        <v>17.29</v>
      </c>
      <c r="J1942" s="1">
        <f t="shared" si="180"/>
        <v>17.366110559799893</v>
      </c>
      <c r="N1942" s="4">
        <f t="shared" si="181"/>
        <v>-0.4401998831688459</v>
      </c>
      <c r="O1942" s="4">
        <f t="shared" si="182"/>
        <v>0.4401998831688459</v>
      </c>
      <c r="P1942" s="4">
        <f t="shared" si="183"/>
        <v>0.19377593714186558</v>
      </c>
      <c r="Q1942" s="4">
        <f t="shared" si="184"/>
        <v>5.7928173130531568E-3</v>
      </c>
      <c r="R1942" s="4">
        <f t="shared" si="185"/>
        <v>2.5336558501465696</v>
      </c>
    </row>
    <row r="1943" spans="1:18" x14ac:dyDescent="0.35">
      <c r="A1943" s="3">
        <v>33</v>
      </c>
      <c r="B1943" s="3">
        <v>-17</v>
      </c>
      <c r="C1943" s="3">
        <v>3.1300000000000001E-2</v>
      </c>
      <c r="D1943" s="3">
        <v>0.56540000000000001</v>
      </c>
      <c r="E1943" s="3">
        <v>0.1699</v>
      </c>
      <c r="F1943" s="3">
        <v>0.2334</v>
      </c>
      <c r="G1943" s="3">
        <v>17.510000000000002</v>
      </c>
      <c r="J1943" s="1">
        <f t="shared" si="180"/>
        <v>17.579126559800045</v>
      </c>
      <c r="N1943" s="4">
        <f t="shared" si="181"/>
        <v>-0.39478332267300653</v>
      </c>
      <c r="O1943" s="4">
        <f t="shared" si="182"/>
        <v>0.39478332267300653</v>
      </c>
      <c r="P1943" s="4">
        <f t="shared" si="183"/>
        <v>0.15585387186073918</v>
      </c>
      <c r="Q1943" s="4">
        <f t="shared" si="184"/>
        <v>4.778481269788983E-3</v>
      </c>
      <c r="R1943" s="4">
        <f t="shared" si="185"/>
        <v>3.257166468082521</v>
      </c>
    </row>
    <row r="1944" spans="1:18" x14ac:dyDescent="0.35">
      <c r="A1944" s="3">
        <v>33</v>
      </c>
      <c r="B1944" s="3">
        <v>-18</v>
      </c>
      <c r="C1944" s="3">
        <v>3.1300000000000001E-2</v>
      </c>
      <c r="D1944" s="3">
        <v>0.56540000000000001</v>
      </c>
      <c r="E1944" s="3">
        <v>0.1699</v>
      </c>
      <c r="F1944" s="3">
        <v>0.2334</v>
      </c>
      <c r="G1944" s="3">
        <v>17.73</v>
      </c>
      <c r="J1944" s="1">
        <f t="shared" si="180"/>
        <v>17.79214255979997</v>
      </c>
      <c r="N1944" s="4">
        <f t="shared" si="181"/>
        <v>-0.35049385109965953</v>
      </c>
      <c r="O1944" s="4">
        <f t="shared" si="182"/>
        <v>0.35049385109965953</v>
      </c>
      <c r="P1944" s="4">
        <f t="shared" si="183"/>
        <v>0.1228459396586703</v>
      </c>
      <c r="Q1944" s="4">
        <f t="shared" si="184"/>
        <v>3.8616977384928019E-3</v>
      </c>
      <c r="R1944" s="4">
        <f t="shared" si="185"/>
        <v>4.0714287185296847</v>
      </c>
    </row>
    <row r="1945" spans="1:18" x14ac:dyDescent="0.35">
      <c r="A1945" s="3">
        <v>33</v>
      </c>
      <c r="B1945" s="3">
        <v>-19</v>
      </c>
      <c r="C1945" s="3">
        <v>3.1300000000000001E-2</v>
      </c>
      <c r="D1945" s="3">
        <v>0.56540000000000001</v>
      </c>
      <c r="E1945" s="3">
        <v>0.1699</v>
      </c>
      <c r="F1945" s="3">
        <v>0.2334</v>
      </c>
      <c r="G1945" s="3">
        <v>17.95</v>
      </c>
      <c r="J1945" s="1">
        <f t="shared" si="180"/>
        <v>18.005158559799895</v>
      </c>
      <c r="N1945" s="4">
        <f t="shared" si="181"/>
        <v>-0.30729002674036665</v>
      </c>
      <c r="O1945" s="4">
        <f t="shared" si="182"/>
        <v>0.30729002674036665</v>
      </c>
      <c r="P1945" s="4">
        <f t="shared" si="183"/>
        <v>9.442716053409525E-2</v>
      </c>
      <c r="Q1945" s="4">
        <f t="shared" si="184"/>
        <v>3.0424667191986821E-3</v>
      </c>
      <c r="R1945" s="4">
        <f t="shared" si="185"/>
        <v>4.9764426014887846</v>
      </c>
    </row>
    <row r="1946" spans="1:18" x14ac:dyDescent="0.35">
      <c r="A1946" s="3">
        <v>33</v>
      </c>
      <c r="B1946" s="3">
        <v>-20</v>
      </c>
      <c r="C1946" s="3">
        <v>3.1300000000000001E-2</v>
      </c>
      <c r="D1946" s="3">
        <v>0.56540000000000001</v>
      </c>
      <c r="E1946" s="3">
        <v>0.1699</v>
      </c>
      <c r="F1946" s="3">
        <v>0.2334</v>
      </c>
      <c r="G1946" s="3">
        <v>18.16</v>
      </c>
      <c r="J1946" s="1">
        <f t="shared" si="180"/>
        <v>18.218174559800048</v>
      </c>
      <c r="N1946" s="4">
        <f t="shared" si="181"/>
        <v>-0.32034449229100975</v>
      </c>
      <c r="O1946" s="4">
        <f t="shared" si="182"/>
        <v>0.32034449229100975</v>
      </c>
      <c r="P1946" s="4">
        <f t="shared" si="183"/>
        <v>0.1026205937411848</v>
      </c>
      <c r="Q1946" s="4">
        <f t="shared" si="184"/>
        <v>3.384279407929288E-3</v>
      </c>
      <c r="R1946" s="4">
        <f t="shared" si="185"/>
        <v>5.9722081169609318</v>
      </c>
    </row>
    <row r="1947" spans="1:18" x14ac:dyDescent="0.35">
      <c r="A1947" s="3">
        <v>34</v>
      </c>
      <c r="B1947" s="3">
        <v>5</v>
      </c>
      <c r="C1947" s="3">
        <v>3.1300000000000001E-2</v>
      </c>
      <c r="D1947" s="3">
        <v>0.56540000000000001</v>
      </c>
      <c r="E1947" s="3">
        <v>0.1699</v>
      </c>
      <c r="F1947" s="3">
        <v>0.2334</v>
      </c>
      <c r="G1947" s="3">
        <v>12.48</v>
      </c>
      <c r="J1947" s="1">
        <f t="shared" si="180"/>
        <v>13.207891559799975</v>
      </c>
      <c r="N1947" s="4">
        <f t="shared" si="181"/>
        <v>-5.8324644214741577</v>
      </c>
      <c r="O1947" s="4">
        <f t="shared" si="182"/>
        <v>5.8324644214741577</v>
      </c>
      <c r="P1947" s="4">
        <f t="shared" si="183"/>
        <v>34.017641227761878</v>
      </c>
      <c r="Q1947" s="4">
        <f t="shared" si="184"/>
        <v>0.52982612282804042</v>
      </c>
      <c r="R1947" s="4">
        <f t="shared" si="185"/>
        <v>6.5867828186706046</v>
      </c>
    </row>
    <row r="1948" spans="1:18" x14ac:dyDescent="0.35">
      <c r="A1948" s="3">
        <v>34</v>
      </c>
      <c r="B1948" s="3">
        <v>4</v>
      </c>
      <c r="C1948" s="3">
        <v>3.1300000000000001E-2</v>
      </c>
      <c r="D1948" s="3">
        <v>0.56540000000000001</v>
      </c>
      <c r="E1948" s="3">
        <v>0.1699</v>
      </c>
      <c r="F1948" s="3">
        <v>0.2334</v>
      </c>
      <c r="G1948" s="3">
        <v>12.74</v>
      </c>
      <c r="J1948" s="1">
        <f t="shared" si="180"/>
        <v>13.420907559800128</v>
      </c>
      <c r="N1948" s="4">
        <f t="shared" si="181"/>
        <v>-5.3446433265316129</v>
      </c>
      <c r="O1948" s="4">
        <f t="shared" si="182"/>
        <v>5.3446433265316129</v>
      </c>
      <c r="P1948" s="4">
        <f t="shared" si="183"/>
        <v>28.565212287838904</v>
      </c>
      <c r="Q1948" s="4">
        <f t="shared" si="184"/>
        <v>0.46363510499296423</v>
      </c>
      <c r="R1948" s="4">
        <f t="shared" si="185"/>
        <v>5.5387590795973232</v>
      </c>
    </row>
    <row r="1949" spans="1:18" x14ac:dyDescent="0.35">
      <c r="A1949" s="3">
        <v>34</v>
      </c>
      <c r="B1949" s="3">
        <v>3</v>
      </c>
      <c r="C1949" s="3">
        <v>3.1300000000000001E-2</v>
      </c>
      <c r="D1949" s="3">
        <v>0.56540000000000001</v>
      </c>
      <c r="E1949" s="3">
        <v>0.1699</v>
      </c>
      <c r="F1949" s="3">
        <v>0.2334</v>
      </c>
      <c r="G1949" s="3">
        <v>13</v>
      </c>
      <c r="J1949" s="1">
        <f t="shared" si="180"/>
        <v>13.633923559800053</v>
      </c>
      <c r="N1949" s="4">
        <f t="shared" si="181"/>
        <v>-4.876335075385021</v>
      </c>
      <c r="O1949" s="4">
        <f t="shared" si="182"/>
        <v>4.876335075385021</v>
      </c>
      <c r="P1949" s="4">
        <f t="shared" si="183"/>
        <v>23.778643767430239</v>
      </c>
      <c r="Q1949" s="4">
        <f t="shared" si="184"/>
        <v>0.40185907966957107</v>
      </c>
      <c r="R1949" s="4">
        <f t="shared" si="185"/>
        <v>4.5814869730371459</v>
      </c>
    </row>
    <row r="1950" spans="1:18" x14ac:dyDescent="0.35">
      <c r="A1950" s="3">
        <v>34</v>
      </c>
      <c r="B1950" s="3">
        <v>2</v>
      </c>
      <c r="C1950" s="3">
        <v>3.1300000000000001E-2</v>
      </c>
      <c r="D1950" s="3">
        <v>0.56540000000000001</v>
      </c>
      <c r="E1950" s="3">
        <v>0.1699</v>
      </c>
      <c r="F1950" s="3">
        <v>0.2334</v>
      </c>
      <c r="G1950" s="3">
        <v>13.26</v>
      </c>
      <c r="J1950" s="1">
        <f t="shared" si="180"/>
        <v>13.846939559799978</v>
      </c>
      <c r="N1950" s="4">
        <f t="shared" si="181"/>
        <v>-4.4263918536951588</v>
      </c>
      <c r="O1950" s="4">
        <f t="shared" si="182"/>
        <v>4.4263918536951588</v>
      </c>
      <c r="P1950" s="4">
        <f t="shared" si="183"/>
        <v>19.592944842458863</v>
      </c>
      <c r="Q1950" s="4">
        <f t="shared" si="184"/>
        <v>0.34449804685819196</v>
      </c>
      <c r="R1950" s="4">
        <f t="shared" si="185"/>
        <v>3.7149664989889044</v>
      </c>
    </row>
    <row r="1951" spans="1:18" x14ac:dyDescent="0.35">
      <c r="A1951" s="3">
        <v>34</v>
      </c>
      <c r="B1951" s="3">
        <v>1</v>
      </c>
      <c r="C1951" s="3">
        <v>3.1300000000000001E-2</v>
      </c>
      <c r="D1951" s="3">
        <v>0.56540000000000001</v>
      </c>
      <c r="E1951" s="3">
        <v>0.1699</v>
      </c>
      <c r="F1951" s="3">
        <v>0.2334</v>
      </c>
      <c r="G1951" s="3">
        <v>13.51</v>
      </c>
      <c r="J1951" s="1">
        <f t="shared" si="180"/>
        <v>14.05995555980013</v>
      </c>
      <c r="N1951" s="4">
        <f t="shared" si="181"/>
        <v>-4.0707295321993371</v>
      </c>
      <c r="O1951" s="4">
        <f t="shared" si="182"/>
        <v>4.0707295321993371</v>
      </c>
      <c r="P1951" s="4">
        <f t="shared" si="183"/>
        <v>16.570838924319833</v>
      </c>
      <c r="Q1951" s="4">
        <f t="shared" si="184"/>
        <v>0.30245111775507483</v>
      </c>
      <c r="R1951" s="4">
        <f t="shared" si="185"/>
        <v>2.9391976574518193</v>
      </c>
    </row>
    <row r="1952" spans="1:18" x14ac:dyDescent="0.35">
      <c r="A1952" s="3">
        <v>34</v>
      </c>
      <c r="B1952" s="3">
        <v>0</v>
      </c>
      <c r="C1952" s="3">
        <v>3.1300000000000001E-2</v>
      </c>
      <c r="D1952" s="3">
        <v>0.56540000000000001</v>
      </c>
      <c r="E1952" s="3">
        <v>0.1699</v>
      </c>
      <c r="F1952" s="3">
        <v>0.2334</v>
      </c>
      <c r="G1952" s="3">
        <v>13.76</v>
      </c>
      <c r="J1952" s="1">
        <f t="shared" si="180"/>
        <v>14.272971559800055</v>
      </c>
      <c r="N1952" s="4">
        <f t="shared" si="181"/>
        <v>-3.727990986919008</v>
      </c>
      <c r="O1952" s="4">
        <f t="shared" si="182"/>
        <v>3.727990986919008</v>
      </c>
      <c r="P1952" s="4">
        <f t="shared" si="183"/>
        <v>13.897916798549359</v>
      </c>
      <c r="Q1952" s="4">
        <f t="shared" si="184"/>
        <v>0.26313982116370188</v>
      </c>
      <c r="R1952" s="4">
        <f t="shared" si="185"/>
        <v>2.2541804484275465</v>
      </c>
    </row>
    <row r="1953" spans="1:18" x14ac:dyDescent="0.35">
      <c r="A1953" s="3">
        <v>34</v>
      </c>
      <c r="B1953" s="3">
        <v>-1</v>
      </c>
      <c r="C1953" s="3">
        <v>3.1300000000000001E-2</v>
      </c>
      <c r="D1953" s="3">
        <v>0.56540000000000001</v>
      </c>
      <c r="E1953" s="3">
        <v>0.1699</v>
      </c>
      <c r="F1953" s="3">
        <v>0.2334</v>
      </c>
      <c r="G1953" s="3">
        <v>14.01</v>
      </c>
      <c r="J1953" s="1">
        <f t="shared" si="180"/>
        <v>14.48598755979998</v>
      </c>
      <c r="N1953" s="4">
        <f t="shared" si="181"/>
        <v>-3.3974843668806605</v>
      </c>
      <c r="O1953" s="4">
        <f t="shared" si="182"/>
        <v>3.3974843668806605</v>
      </c>
      <c r="P1953" s="4">
        <f t="shared" si="183"/>
        <v>11.542900023198483</v>
      </c>
      <c r="Q1953" s="4">
        <f t="shared" si="184"/>
        <v>0.22656415708434005</v>
      </c>
      <c r="R1953" s="4">
        <f t="shared" si="185"/>
        <v>1.6599148719152104</v>
      </c>
    </row>
    <row r="1954" spans="1:18" x14ac:dyDescent="0.35">
      <c r="A1954" s="3">
        <v>34</v>
      </c>
      <c r="B1954" s="3">
        <v>-2</v>
      </c>
      <c r="C1954" s="3">
        <v>3.1300000000000001E-2</v>
      </c>
      <c r="D1954" s="3">
        <v>0.56540000000000001</v>
      </c>
      <c r="E1954" s="3">
        <v>0.1699</v>
      </c>
      <c r="F1954" s="3">
        <v>0.2334</v>
      </c>
      <c r="G1954" s="3">
        <v>14.26</v>
      </c>
      <c r="J1954" s="1">
        <f t="shared" si="180"/>
        <v>14.699003559800133</v>
      </c>
      <c r="N1954" s="4">
        <f t="shared" si="181"/>
        <v>-3.0785663380093475</v>
      </c>
      <c r="O1954" s="4">
        <f t="shared" si="182"/>
        <v>3.0785663380093475</v>
      </c>
      <c r="P1954" s="4">
        <f t="shared" si="183"/>
        <v>9.4775706975242837</v>
      </c>
      <c r="Q1954" s="4">
        <f t="shared" si="184"/>
        <v>0.1927241255171889</v>
      </c>
      <c r="R1954" s="4">
        <f t="shared" si="185"/>
        <v>1.1564009279143213</v>
      </c>
    </row>
    <row r="1955" spans="1:18" x14ac:dyDescent="0.35">
      <c r="A1955" s="3">
        <v>34</v>
      </c>
      <c r="B1955" s="3">
        <v>-3</v>
      </c>
      <c r="C1955" s="3">
        <v>3.1300000000000001E-2</v>
      </c>
      <c r="D1955" s="3">
        <v>0.56540000000000001</v>
      </c>
      <c r="E1955" s="3">
        <v>0.1699</v>
      </c>
      <c r="F1955" s="3">
        <v>0.2334</v>
      </c>
      <c r="G1955" s="3">
        <v>14.5</v>
      </c>
      <c r="J1955" s="1">
        <f t="shared" si="180"/>
        <v>14.912019559800058</v>
      </c>
      <c r="N1955" s="4">
        <f t="shared" si="181"/>
        <v>-2.8415142055176399</v>
      </c>
      <c r="O1955" s="4">
        <f t="shared" si="182"/>
        <v>2.8415142055176399</v>
      </c>
      <c r="P1955" s="4">
        <f t="shared" si="183"/>
        <v>8.0742029801585442</v>
      </c>
      <c r="Q1955" s="4">
        <f t="shared" si="184"/>
        <v>0.16976011765783339</v>
      </c>
      <c r="R1955" s="4">
        <f t="shared" si="185"/>
        <v>0.74363861642595397</v>
      </c>
    </row>
    <row r="1956" spans="1:18" x14ac:dyDescent="0.35">
      <c r="A1956" s="3">
        <v>34</v>
      </c>
      <c r="B1956" s="3">
        <v>-4</v>
      </c>
      <c r="C1956" s="3">
        <v>3.1300000000000001E-2</v>
      </c>
      <c r="D1956" s="3">
        <v>0.56540000000000001</v>
      </c>
      <c r="E1956" s="3">
        <v>0.1699</v>
      </c>
      <c r="F1956" s="3">
        <v>0.2334</v>
      </c>
      <c r="G1956" s="3">
        <v>14.75</v>
      </c>
      <c r="J1956" s="1">
        <f t="shared" si="180"/>
        <v>15.125035559799983</v>
      </c>
      <c r="N1956" s="4">
        <f t="shared" si="181"/>
        <v>-2.5426139647456463</v>
      </c>
      <c r="O1956" s="4">
        <f t="shared" si="182"/>
        <v>2.5426139647456463</v>
      </c>
      <c r="P1956" s="4">
        <f t="shared" si="183"/>
        <v>6.4648857737195744</v>
      </c>
      <c r="Q1956" s="4">
        <f t="shared" si="184"/>
        <v>0.14065167111448648</v>
      </c>
      <c r="R1956" s="4">
        <f t="shared" si="185"/>
        <v>0.42162793744952298</v>
      </c>
    </row>
    <row r="1957" spans="1:18" x14ac:dyDescent="0.35">
      <c r="A1957" s="3">
        <v>34</v>
      </c>
      <c r="B1957" s="3">
        <v>-5</v>
      </c>
      <c r="C1957" s="3">
        <v>3.1300000000000001E-2</v>
      </c>
      <c r="D1957" s="3">
        <v>0.56540000000000001</v>
      </c>
      <c r="E1957" s="3">
        <v>0.1699</v>
      </c>
      <c r="F1957" s="3">
        <v>0.2334</v>
      </c>
      <c r="G1957" s="3">
        <v>14.99</v>
      </c>
      <c r="J1957" s="1">
        <f t="shared" si="180"/>
        <v>15.338051559800135</v>
      </c>
      <c r="N1957" s="4">
        <f t="shared" si="181"/>
        <v>-2.3218916597740829</v>
      </c>
      <c r="O1957" s="4">
        <f t="shared" si="182"/>
        <v>2.3218916597740829</v>
      </c>
      <c r="P1957" s="4">
        <f t="shared" si="183"/>
        <v>5.3911808797284451</v>
      </c>
      <c r="Q1957" s="4">
        <f t="shared" si="184"/>
        <v>0.12113988827930697</v>
      </c>
      <c r="R1957" s="4">
        <f t="shared" si="185"/>
        <v>0.19036889098482962</v>
      </c>
    </row>
    <row r="1958" spans="1:18" x14ac:dyDescent="0.35">
      <c r="A1958" s="3">
        <v>34</v>
      </c>
      <c r="B1958" s="3">
        <v>-6</v>
      </c>
      <c r="C1958" s="3">
        <v>3.1300000000000001E-2</v>
      </c>
      <c r="D1958" s="3">
        <v>0.56540000000000001</v>
      </c>
      <c r="E1958" s="3">
        <v>0.1699</v>
      </c>
      <c r="F1958" s="3">
        <v>0.2334</v>
      </c>
      <c r="G1958" s="3">
        <v>15.23</v>
      </c>
      <c r="J1958" s="1">
        <f t="shared" si="180"/>
        <v>15.55106755980006</v>
      </c>
      <c r="N1958" s="4">
        <f t="shared" si="181"/>
        <v>-2.1081258030207475</v>
      </c>
      <c r="O1958" s="4">
        <f t="shared" si="182"/>
        <v>2.1081258030207475</v>
      </c>
      <c r="P1958" s="4">
        <f t="shared" si="183"/>
        <v>4.4441944013618713</v>
      </c>
      <c r="Q1958" s="4">
        <f t="shared" si="184"/>
        <v>0.10308437795596501</v>
      </c>
      <c r="R1958" s="4">
        <f t="shared" si="185"/>
        <v>4.98614770323677E-2</v>
      </c>
    </row>
    <row r="1959" spans="1:18" x14ac:dyDescent="0.35">
      <c r="A1959" s="3">
        <v>34</v>
      </c>
      <c r="B1959" s="3">
        <v>-7</v>
      </c>
      <c r="C1959" s="3">
        <v>3.1300000000000001E-2</v>
      </c>
      <c r="D1959" s="3">
        <v>0.56540000000000001</v>
      </c>
      <c r="E1959" s="3">
        <v>0.1699</v>
      </c>
      <c r="F1959" s="3">
        <v>0.2334</v>
      </c>
      <c r="G1959" s="3">
        <v>15.47</v>
      </c>
      <c r="J1959" s="1">
        <f t="shared" si="180"/>
        <v>15.764083559799985</v>
      </c>
      <c r="N1959" s="4">
        <f t="shared" si="181"/>
        <v>-1.9009926296055895</v>
      </c>
      <c r="O1959" s="4">
        <f t="shared" si="182"/>
        <v>1.9009926296055895</v>
      </c>
      <c r="P1959" s="4">
        <f t="shared" si="183"/>
        <v>3.613772977814774</v>
      </c>
      <c r="Q1959" s="4">
        <f t="shared" si="184"/>
        <v>8.648514014463117E-2</v>
      </c>
      <c r="R1959" s="4">
        <f t="shared" si="185"/>
        <v>1.0569559184191301E-4</v>
      </c>
    </row>
    <row r="1960" spans="1:18" x14ac:dyDescent="0.35">
      <c r="A1960" s="3">
        <v>34</v>
      </c>
      <c r="B1960" s="3">
        <v>-8</v>
      </c>
      <c r="C1960" s="3">
        <v>3.1300000000000001E-2</v>
      </c>
      <c r="D1960" s="3">
        <v>0.56540000000000001</v>
      </c>
      <c r="E1960" s="3">
        <v>0.1699</v>
      </c>
      <c r="F1960" s="3">
        <v>0.2334</v>
      </c>
      <c r="G1960" s="3">
        <v>15.7</v>
      </c>
      <c r="J1960" s="1">
        <f t="shared" si="180"/>
        <v>15.977099559800138</v>
      </c>
      <c r="N1960" s="4">
        <f t="shared" si="181"/>
        <v>-1.764965349045468</v>
      </c>
      <c r="O1960" s="4">
        <f t="shared" si="182"/>
        <v>1.764965349045468</v>
      </c>
      <c r="P1960" s="4">
        <f t="shared" si="183"/>
        <v>3.1151026833311906</v>
      </c>
      <c r="Q1960" s="4">
        <f t="shared" si="184"/>
        <v>7.6784166041430499E-2</v>
      </c>
      <c r="R1960" s="4">
        <f t="shared" si="185"/>
        <v>4.1101546663344452E-2</v>
      </c>
    </row>
    <row r="1961" spans="1:18" x14ac:dyDescent="0.35">
      <c r="A1961" s="3">
        <v>34</v>
      </c>
      <c r="B1961" s="3">
        <v>-9</v>
      </c>
      <c r="C1961" s="3">
        <v>3.1300000000000001E-2</v>
      </c>
      <c r="D1961" s="3">
        <v>0.56540000000000001</v>
      </c>
      <c r="E1961" s="3">
        <v>0.1699</v>
      </c>
      <c r="F1961" s="3">
        <v>0.2334</v>
      </c>
      <c r="G1961" s="3">
        <v>15.94</v>
      </c>
      <c r="J1961" s="1">
        <f t="shared" si="180"/>
        <v>16.190115559800063</v>
      </c>
      <c r="N1961" s="4">
        <f t="shared" si="181"/>
        <v>-1.5691063977419277</v>
      </c>
      <c r="O1961" s="4">
        <f t="shared" si="182"/>
        <v>1.5691063977419277</v>
      </c>
      <c r="P1961" s="4">
        <f t="shared" si="183"/>
        <v>2.4620948874346489</v>
      </c>
      <c r="Q1961" s="4">
        <f t="shared" si="184"/>
        <v>6.2557793254099034E-2</v>
      </c>
      <c r="R1961" s="4">
        <f t="shared" si="185"/>
        <v>0.1728490302467878</v>
      </c>
    </row>
    <row r="1962" spans="1:18" x14ac:dyDescent="0.35">
      <c r="A1962" s="3">
        <v>34</v>
      </c>
      <c r="B1962" s="3">
        <v>-10</v>
      </c>
      <c r="C1962" s="3">
        <v>3.1300000000000001E-2</v>
      </c>
      <c r="D1962" s="3">
        <v>0.56540000000000001</v>
      </c>
      <c r="E1962" s="3">
        <v>0.1699</v>
      </c>
      <c r="F1962" s="3">
        <v>0.2334</v>
      </c>
      <c r="G1962" s="3">
        <v>16.170000000000002</v>
      </c>
      <c r="J1962" s="1">
        <f t="shared" si="180"/>
        <v>16.403131559799988</v>
      </c>
      <c r="N1962" s="4">
        <f t="shared" si="181"/>
        <v>-1.4417536165738163</v>
      </c>
      <c r="O1962" s="4">
        <f t="shared" si="182"/>
        <v>1.4417536165738163</v>
      </c>
      <c r="P1962" s="4">
        <f t="shared" si="183"/>
        <v>2.0786534909036787</v>
      </c>
      <c r="Q1962" s="4">
        <f t="shared" si="184"/>
        <v>5.4350324174774506E-2</v>
      </c>
      <c r="R1962" s="4">
        <f t="shared" si="185"/>
        <v>0.39534814634216725</v>
      </c>
    </row>
    <row r="1963" spans="1:18" x14ac:dyDescent="0.35">
      <c r="A1963" s="3">
        <v>34</v>
      </c>
      <c r="B1963" s="3">
        <v>-11</v>
      </c>
      <c r="C1963" s="3">
        <v>3.1300000000000001E-2</v>
      </c>
      <c r="D1963" s="3">
        <v>0.56540000000000001</v>
      </c>
      <c r="E1963" s="3">
        <v>0.1699</v>
      </c>
      <c r="F1963" s="3">
        <v>0.2334</v>
      </c>
      <c r="G1963" s="3">
        <v>16.399999999999999</v>
      </c>
      <c r="J1963" s="1">
        <f t="shared" si="180"/>
        <v>16.61614755980014</v>
      </c>
      <c r="N1963" s="4">
        <f t="shared" si="181"/>
        <v>-1.3179729256106201</v>
      </c>
      <c r="O1963" s="4">
        <f t="shared" si="182"/>
        <v>1.3179729256106201</v>
      </c>
      <c r="P1963" s="4">
        <f t="shared" si="183"/>
        <v>1.737052632642617</v>
      </c>
      <c r="Q1963" s="4">
        <f t="shared" si="184"/>
        <v>4.6719767607555814E-2</v>
      </c>
      <c r="R1963" s="4">
        <f t="shared" si="185"/>
        <v>0.70859889494986572</v>
      </c>
    </row>
    <row r="1964" spans="1:18" x14ac:dyDescent="0.35">
      <c r="A1964" s="3">
        <v>34</v>
      </c>
      <c r="B1964" s="3">
        <v>-12</v>
      </c>
      <c r="C1964" s="3">
        <v>3.1300000000000001E-2</v>
      </c>
      <c r="D1964" s="3">
        <v>0.56540000000000001</v>
      </c>
      <c r="E1964" s="3">
        <v>0.1699</v>
      </c>
      <c r="F1964" s="3">
        <v>0.2334</v>
      </c>
      <c r="G1964" s="3">
        <v>16.63</v>
      </c>
      <c r="J1964" s="1">
        <f t="shared" ref="J1964:J2027" si="186">$I$2+$I$3*A1964+$I$4*B1964+$I$5*C1964+$I$6*D1964+$I$7*E1964+$I$8*F1964</f>
        <v>16.829163559800065</v>
      </c>
      <c r="N1964" s="4">
        <f t="shared" ref="N1964:N2027" si="187">100*(G1964-J1964)/G1964</f>
        <v>-1.1976161142517516</v>
      </c>
      <c r="O1964" s="4">
        <f t="shared" ref="O1964:O2027" si="188">ABS(N1964)</f>
        <v>1.1976161142517516</v>
      </c>
      <c r="P1964" s="4">
        <f t="shared" ref="P1964:P2027" si="189">N1964*N1964</f>
        <v>1.4342843571154646</v>
      </c>
      <c r="Q1964" s="4">
        <f t="shared" ref="Q1964:Q2027" si="190">(G1964-J1964)^2</f>
        <v>3.9666123552234575E-2</v>
      </c>
      <c r="R1964" s="4">
        <f t="shared" ref="R1964:R2027" si="191">(J1964-$L$2)^2</f>
        <v>1.1126012760692143</v>
      </c>
    </row>
    <row r="1965" spans="1:18" x14ac:dyDescent="0.35">
      <c r="A1965" s="3">
        <v>34</v>
      </c>
      <c r="B1965" s="3">
        <v>-13</v>
      </c>
      <c r="C1965" s="3">
        <v>3.1300000000000001E-2</v>
      </c>
      <c r="D1965" s="3">
        <v>0.56540000000000001</v>
      </c>
      <c r="E1965" s="3">
        <v>0.1699</v>
      </c>
      <c r="F1965" s="3">
        <v>0.2334</v>
      </c>
      <c r="G1965" s="3">
        <v>16.850000000000001</v>
      </c>
      <c r="J1965" s="1">
        <f t="shared" si="186"/>
        <v>17.04217955979999</v>
      </c>
      <c r="N1965" s="4">
        <f t="shared" si="187"/>
        <v>-1.1405315121661062</v>
      </c>
      <c r="O1965" s="4">
        <f t="shared" si="188"/>
        <v>1.1405315121661062</v>
      </c>
      <c r="P1965" s="4">
        <f t="shared" si="189"/>
        <v>1.3008121302439049</v>
      </c>
      <c r="Q1965" s="4">
        <f t="shared" si="190"/>
        <v>3.6932983204917516E-2</v>
      </c>
      <c r="R1965" s="4">
        <f t="shared" si="191"/>
        <v>1.607355289700499</v>
      </c>
    </row>
    <row r="1966" spans="1:18" x14ac:dyDescent="0.35">
      <c r="A1966" s="3">
        <v>34</v>
      </c>
      <c r="B1966" s="3">
        <v>-14</v>
      </c>
      <c r="C1966" s="3">
        <v>3.1300000000000001E-2</v>
      </c>
      <c r="D1966" s="3">
        <v>0.56540000000000001</v>
      </c>
      <c r="E1966" s="3">
        <v>0.1699</v>
      </c>
      <c r="F1966" s="3">
        <v>0.2334</v>
      </c>
      <c r="G1966" s="3">
        <v>17.079999999999998</v>
      </c>
      <c r="J1966" s="1">
        <f t="shared" si="186"/>
        <v>17.255195559800143</v>
      </c>
      <c r="N1966" s="4">
        <f t="shared" si="187"/>
        <v>-1.0257351276355062</v>
      </c>
      <c r="O1966" s="4">
        <f t="shared" si="188"/>
        <v>1.0257351276355062</v>
      </c>
      <c r="P1966" s="4">
        <f t="shared" si="189"/>
        <v>1.0521325520654283</v>
      </c>
      <c r="Q1966" s="4">
        <f t="shared" si="190"/>
        <v>3.0693484173685989E-2</v>
      </c>
      <c r="R1966" s="4">
        <f t="shared" si="191"/>
        <v>2.1928609358443931</v>
      </c>
    </row>
    <row r="1967" spans="1:18" x14ac:dyDescent="0.35">
      <c r="A1967" s="3">
        <v>34</v>
      </c>
      <c r="B1967" s="3">
        <v>-15</v>
      </c>
      <c r="C1967" s="3">
        <v>3.1300000000000001E-2</v>
      </c>
      <c r="D1967" s="3">
        <v>0.56540000000000001</v>
      </c>
      <c r="E1967" s="3">
        <v>0.1699</v>
      </c>
      <c r="F1967" s="3">
        <v>0.2334</v>
      </c>
      <c r="G1967" s="3">
        <v>17.3</v>
      </c>
      <c r="J1967" s="1">
        <f t="shared" si="186"/>
        <v>17.468211559800068</v>
      </c>
      <c r="N1967" s="4">
        <f t="shared" si="187"/>
        <v>-0.97232115491368254</v>
      </c>
      <c r="O1967" s="4">
        <f t="shared" si="188"/>
        <v>0.97232115491368254</v>
      </c>
      <c r="P1967" s="4">
        <f t="shared" si="189"/>
        <v>0.94540842829267746</v>
      </c>
      <c r="Q1967" s="4">
        <f t="shared" si="190"/>
        <v>2.8295128850371543E-2</v>
      </c>
      <c r="R1967" s="4">
        <f t="shared" si="191"/>
        <v>2.8691182144996472</v>
      </c>
    </row>
    <row r="1968" spans="1:18" x14ac:dyDescent="0.35">
      <c r="A1968" s="3">
        <v>34</v>
      </c>
      <c r="B1968" s="3">
        <v>-16</v>
      </c>
      <c r="C1968" s="3">
        <v>3.1300000000000001E-2</v>
      </c>
      <c r="D1968" s="3">
        <v>0.56540000000000001</v>
      </c>
      <c r="E1968" s="3">
        <v>0.1699</v>
      </c>
      <c r="F1968" s="3">
        <v>0.2334</v>
      </c>
      <c r="G1968" s="3">
        <v>17.53</v>
      </c>
      <c r="J1968" s="1">
        <f t="shared" si="186"/>
        <v>17.681227559799993</v>
      </c>
      <c r="N1968" s="4">
        <f t="shared" si="187"/>
        <v>-0.86267860695945053</v>
      </c>
      <c r="O1968" s="4">
        <f t="shared" si="188"/>
        <v>0.86267860695945053</v>
      </c>
      <c r="P1968" s="4">
        <f t="shared" si="189"/>
        <v>0.74421437890549813</v>
      </c>
      <c r="Q1968" s="4">
        <f t="shared" si="190"/>
        <v>2.2869774843060065E-2</v>
      </c>
      <c r="R1968" s="4">
        <f t="shared" si="191"/>
        <v>3.636127125666837</v>
      </c>
    </row>
    <row r="1969" spans="1:18" x14ac:dyDescent="0.35">
      <c r="A1969" s="3">
        <v>34</v>
      </c>
      <c r="B1969" s="3">
        <v>-17</v>
      </c>
      <c r="C1969" s="3">
        <v>3.1300000000000001E-2</v>
      </c>
      <c r="D1969" s="3">
        <v>0.56540000000000001</v>
      </c>
      <c r="E1969" s="3">
        <v>0.1699</v>
      </c>
      <c r="F1969" s="3">
        <v>0.2334</v>
      </c>
      <c r="G1969" s="3">
        <v>17.75</v>
      </c>
      <c r="J1969" s="1">
        <f t="shared" si="186"/>
        <v>17.894243559800145</v>
      </c>
      <c r="N1969" s="4">
        <f t="shared" si="187"/>
        <v>-0.81263977352194505</v>
      </c>
      <c r="O1969" s="4">
        <f t="shared" si="188"/>
        <v>0.81263977352194505</v>
      </c>
      <c r="P1969" s="4">
        <f t="shared" si="189"/>
        <v>0.66038340150979813</v>
      </c>
      <c r="Q1969" s="4">
        <f t="shared" si="190"/>
        <v>2.0806204543818079E-2</v>
      </c>
      <c r="R1969" s="4">
        <f t="shared" si="191"/>
        <v>4.4938876693469272</v>
      </c>
    </row>
    <row r="1970" spans="1:18" x14ac:dyDescent="0.35">
      <c r="A1970" s="3">
        <v>34</v>
      </c>
      <c r="B1970" s="3">
        <v>-18</v>
      </c>
      <c r="C1970" s="3">
        <v>3.1300000000000001E-2</v>
      </c>
      <c r="D1970" s="3">
        <v>0.56540000000000001</v>
      </c>
      <c r="E1970" s="3">
        <v>0.1699</v>
      </c>
      <c r="F1970" s="3">
        <v>0.2334</v>
      </c>
      <c r="G1970" s="3">
        <v>17.97</v>
      </c>
      <c r="J1970" s="1">
        <f t="shared" si="186"/>
        <v>18.10725955980007</v>
      </c>
      <c r="N1970" s="4">
        <f t="shared" si="187"/>
        <v>-0.76382615358971306</v>
      </c>
      <c r="O1970" s="4">
        <f t="shared" si="188"/>
        <v>0.76382615358971306</v>
      </c>
      <c r="P1970" s="4">
        <f t="shared" si="189"/>
        <v>0.58343039290765597</v>
      </c>
      <c r="Q1970" s="4">
        <f t="shared" si="190"/>
        <v>1.8840186756509385E-2</v>
      </c>
      <c r="R1970" s="4">
        <f t="shared" si="191"/>
        <v>5.4423998455380866</v>
      </c>
    </row>
    <row r="1971" spans="1:18" x14ac:dyDescent="0.35">
      <c r="A1971" s="3">
        <v>34</v>
      </c>
      <c r="B1971" s="3">
        <v>-19</v>
      </c>
      <c r="C1971" s="3">
        <v>3.1300000000000001E-2</v>
      </c>
      <c r="D1971" s="3">
        <v>0.56540000000000001</v>
      </c>
      <c r="E1971" s="3">
        <v>0.1699</v>
      </c>
      <c r="F1971" s="3">
        <v>0.2334</v>
      </c>
      <c r="G1971" s="3">
        <v>18.190000000000001</v>
      </c>
      <c r="J1971" s="1">
        <f t="shared" si="186"/>
        <v>18.320275559799995</v>
      </c>
      <c r="N1971" s="4">
        <f t="shared" si="187"/>
        <v>-0.71619329191860392</v>
      </c>
      <c r="O1971" s="4">
        <f t="shared" si="188"/>
        <v>0.71619329191860392</v>
      </c>
      <c r="P1971" s="4">
        <f t="shared" si="189"/>
        <v>0.51293283138920664</v>
      </c>
      <c r="Q1971" s="4">
        <f t="shared" si="190"/>
        <v>1.6971721481201827E-2</v>
      </c>
      <c r="R1971" s="4">
        <f t="shared" si="191"/>
        <v>6.4816636542411814</v>
      </c>
    </row>
    <row r="1972" spans="1:18" x14ac:dyDescent="0.35">
      <c r="A1972" s="3">
        <v>34</v>
      </c>
      <c r="B1972" s="3">
        <v>-20</v>
      </c>
      <c r="C1972" s="3">
        <v>3.1300000000000001E-2</v>
      </c>
      <c r="D1972" s="3">
        <v>0.56540000000000001</v>
      </c>
      <c r="E1972" s="3">
        <v>0.1699</v>
      </c>
      <c r="F1972" s="3">
        <v>0.2334</v>
      </c>
      <c r="G1972" s="3">
        <v>18.399999999999999</v>
      </c>
      <c r="J1972" s="1">
        <f t="shared" si="186"/>
        <v>18.533291559800148</v>
      </c>
      <c r="N1972" s="4">
        <f t="shared" si="187"/>
        <v>-0.72441065108776725</v>
      </c>
      <c r="O1972" s="4">
        <f t="shared" si="188"/>
        <v>0.72441065108776725</v>
      </c>
      <c r="P1972" s="4">
        <f t="shared" si="189"/>
        <v>0.52477079140940286</v>
      </c>
      <c r="Q1972" s="4">
        <f t="shared" si="190"/>
        <v>1.7766639913956744E-2</v>
      </c>
      <c r="R1972" s="4">
        <f t="shared" si="191"/>
        <v>7.6116790954574673</v>
      </c>
    </row>
    <row r="1973" spans="1:18" x14ac:dyDescent="0.35">
      <c r="A1973" s="3">
        <v>35</v>
      </c>
      <c r="B1973" s="3">
        <v>5</v>
      </c>
      <c r="C1973" s="3">
        <v>3.1300000000000001E-2</v>
      </c>
      <c r="D1973" s="3">
        <v>0.56540000000000001</v>
      </c>
      <c r="E1973" s="3">
        <v>0.1699</v>
      </c>
      <c r="F1973" s="3">
        <v>0.2334</v>
      </c>
      <c r="G1973" s="3">
        <v>12.72</v>
      </c>
      <c r="J1973" s="1">
        <f t="shared" si="186"/>
        <v>13.523008559800076</v>
      </c>
      <c r="N1973" s="4">
        <f t="shared" si="187"/>
        <v>-6.3129603757867523</v>
      </c>
      <c r="O1973" s="4">
        <f t="shared" si="188"/>
        <v>6.3129603757867523</v>
      </c>
      <c r="P1973" s="4">
        <f t="shared" si="189"/>
        <v>39.853468706253615</v>
      </c>
      <c r="Q1973" s="4">
        <f t="shared" si="190"/>
        <v>0.64482274711219045</v>
      </c>
      <c r="R1973" s="4">
        <f t="shared" si="191"/>
        <v>5.0686031009440908</v>
      </c>
    </row>
    <row r="1974" spans="1:18" x14ac:dyDescent="0.35">
      <c r="A1974" s="3">
        <v>35</v>
      </c>
      <c r="B1974" s="3">
        <v>4</v>
      </c>
      <c r="C1974" s="3">
        <v>3.1300000000000001E-2</v>
      </c>
      <c r="D1974" s="3">
        <v>0.56540000000000001</v>
      </c>
      <c r="E1974" s="3">
        <v>0.1699</v>
      </c>
      <c r="F1974" s="3">
        <v>0.2334</v>
      </c>
      <c r="G1974" s="3">
        <v>12.98</v>
      </c>
      <c r="J1974" s="1">
        <f t="shared" si="186"/>
        <v>13.736024559800228</v>
      </c>
      <c r="N1974" s="4">
        <f t="shared" si="187"/>
        <v>-5.8245343590156207</v>
      </c>
      <c r="O1974" s="4">
        <f t="shared" si="188"/>
        <v>5.8245343590156207</v>
      </c>
      <c r="P1974" s="4">
        <f t="shared" si="189"/>
        <v>33.925200499353508</v>
      </c>
      <c r="Q1974" s="4">
        <f t="shared" si="190"/>
        <v>0.57157313502112783</v>
      </c>
      <c r="R1974" s="4">
        <f t="shared" si="191"/>
        <v>4.1548292876149482</v>
      </c>
    </row>
    <row r="1975" spans="1:18" x14ac:dyDescent="0.35">
      <c r="A1975" s="3">
        <v>35</v>
      </c>
      <c r="B1975" s="3">
        <v>3</v>
      </c>
      <c r="C1975" s="3">
        <v>3.1300000000000001E-2</v>
      </c>
      <c r="D1975" s="3">
        <v>0.56540000000000001</v>
      </c>
      <c r="E1975" s="3">
        <v>0.1699</v>
      </c>
      <c r="F1975" s="3">
        <v>0.2334</v>
      </c>
      <c r="G1975" s="3">
        <v>13.24</v>
      </c>
      <c r="J1975" s="1">
        <f t="shared" si="186"/>
        <v>13.949040559800153</v>
      </c>
      <c r="N1975" s="4">
        <f t="shared" si="187"/>
        <v>-5.355291237161274</v>
      </c>
      <c r="O1975" s="4">
        <f t="shared" si="188"/>
        <v>5.355291237161274</v>
      </c>
      <c r="P1975" s="4">
        <f t="shared" si="189"/>
        <v>28.679144234816327</v>
      </c>
      <c r="Q1975" s="4">
        <f t="shared" si="190"/>
        <v>0.502738515441714</v>
      </c>
      <c r="R1975" s="4">
        <f t="shared" si="191"/>
        <v>3.3318071067987662</v>
      </c>
    </row>
    <row r="1976" spans="1:18" x14ac:dyDescent="0.35">
      <c r="A1976" s="3">
        <v>35</v>
      </c>
      <c r="B1976" s="3">
        <v>2</v>
      </c>
      <c r="C1976" s="3">
        <v>3.1300000000000001E-2</v>
      </c>
      <c r="D1976" s="3">
        <v>0.56540000000000001</v>
      </c>
      <c r="E1976" s="3">
        <v>0.1699</v>
      </c>
      <c r="F1976" s="3">
        <v>0.2334</v>
      </c>
      <c r="G1976" s="3">
        <v>13.5</v>
      </c>
      <c r="J1976" s="1">
        <f t="shared" si="186"/>
        <v>14.162056559800078</v>
      </c>
      <c r="N1976" s="4">
        <f t="shared" si="187"/>
        <v>-4.9041226651857635</v>
      </c>
      <c r="O1976" s="4">
        <f t="shared" si="188"/>
        <v>4.9041226651857635</v>
      </c>
      <c r="P1976" s="4">
        <f t="shared" si="189"/>
        <v>24.050419115188717</v>
      </c>
      <c r="Q1976" s="4">
        <f t="shared" si="190"/>
        <v>0.43831888837431432</v>
      </c>
      <c r="R1976" s="4">
        <f t="shared" si="191"/>
        <v>2.59953655849452</v>
      </c>
    </row>
    <row r="1977" spans="1:18" x14ac:dyDescent="0.35">
      <c r="A1977" s="3">
        <v>35</v>
      </c>
      <c r="B1977" s="3">
        <v>1</v>
      </c>
      <c r="C1977" s="3">
        <v>3.1300000000000001E-2</v>
      </c>
      <c r="D1977" s="3">
        <v>0.56540000000000001</v>
      </c>
      <c r="E1977" s="3">
        <v>0.1699</v>
      </c>
      <c r="F1977" s="3">
        <v>0.2334</v>
      </c>
      <c r="G1977" s="3">
        <v>13.75</v>
      </c>
      <c r="J1977" s="1">
        <f t="shared" si="186"/>
        <v>14.37507255980023</v>
      </c>
      <c r="N1977" s="4">
        <f t="shared" si="187"/>
        <v>-4.5459822530925855</v>
      </c>
      <c r="O1977" s="4">
        <f t="shared" si="188"/>
        <v>4.5459822530925855</v>
      </c>
      <c r="P1977" s="4">
        <f t="shared" si="189"/>
        <v>20.665954645432741</v>
      </c>
      <c r="Q1977" s="4">
        <f t="shared" si="190"/>
        <v>0.39071570501521269</v>
      </c>
      <c r="R1977" s="4">
        <f t="shared" si="191"/>
        <v>1.9580176427015739</v>
      </c>
    </row>
    <row r="1978" spans="1:18" x14ac:dyDescent="0.35">
      <c r="A1978" s="3">
        <v>35</v>
      </c>
      <c r="B1978" s="3">
        <v>0</v>
      </c>
      <c r="C1978" s="3">
        <v>3.1300000000000001E-2</v>
      </c>
      <c r="D1978" s="3">
        <v>0.56540000000000001</v>
      </c>
      <c r="E1978" s="3">
        <v>0.1699</v>
      </c>
      <c r="F1978" s="3">
        <v>0.2334</v>
      </c>
      <c r="G1978" s="3">
        <v>14</v>
      </c>
      <c r="J1978" s="1">
        <f t="shared" si="186"/>
        <v>14.588088559800156</v>
      </c>
      <c r="N1978" s="4">
        <f t="shared" si="187"/>
        <v>-4.2006325700011109</v>
      </c>
      <c r="O1978" s="4">
        <f t="shared" si="188"/>
        <v>4.2006325700011109</v>
      </c>
      <c r="P1978" s="4">
        <f t="shared" si="189"/>
        <v>17.645313988154136</v>
      </c>
      <c r="Q1978" s="4">
        <f t="shared" si="190"/>
        <v>0.34584815416782105</v>
      </c>
      <c r="R1978" s="4">
        <f t="shared" si="191"/>
        <v>1.4072503594212968</v>
      </c>
    </row>
    <row r="1979" spans="1:18" x14ac:dyDescent="0.35">
      <c r="A1979" s="3">
        <v>35</v>
      </c>
      <c r="B1979" s="3">
        <v>-1</v>
      </c>
      <c r="C1979" s="3">
        <v>3.1300000000000001E-2</v>
      </c>
      <c r="D1979" s="3">
        <v>0.56540000000000001</v>
      </c>
      <c r="E1979" s="3">
        <v>0.1699</v>
      </c>
      <c r="F1979" s="3">
        <v>0.2334</v>
      </c>
      <c r="G1979" s="3">
        <v>14.25</v>
      </c>
      <c r="J1979" s="1">
        <f t="shared" si="186"/>
        <v>14.801104559800081</v>
      </c>
      <c r="N1979" s="4">
        <f t="shared" si="187"/>
        <v>-3.8674004196496883</v>
      </c>
      <c r="O1979" s="4">
        <f t="shared" si="188"/>
        <v>3.8674004196496883</v>
      </c>
      <c r="P1979" s="4">
        <f t="shared" si="189"/>
        <v>14.956786005906585</v>
      </c>
      <c r="Q1979" s="4">
        <f t="shared" si="190"/>
        <v>0.30371623583244056</v>
      </c>
      <c r="R1979" s="4">
        <f t="shared" si="191"/>
        <v>0.94723470865295589</v>
      </c>
    </row>
    <row r="1980" spans="1:18" x14ac:dyDescent="0.35">
      <c r="A1980" s="3">
        <v>35</v>
      </c>
      <c r="B1980" s="3">
        <v>-2</v>
      </c>
      <c r="C1980" s="3">
        <v>3.1300000000000001E-2</v>
      </c>
      <c r="D1980" s="3">
        <v>0.56540000000000001</v>
      </c>
      <c r="E1980" s="3">
        <v>0.1699</v>
      </c>
      <c r="F1980" s="3">
        <v>0.2334</v>
      </c>
      <c r="G1980" s="3">
        <v>14.5</v>
      </c>
      <c r="J1980" s="1">
        <f t="shared" si="186"/>
        <v>15.014120559800233</v>
      </c>
      <c r="N1980" s="4">
        <f t="shared" si="187"/>
        <v>-3.5456590331050548</v>
      </c>
      <c r="O1980" s="4">
        <f t="shared" si="188"/>
        <v>3.5456590331050548</v>
      </c>
      <c r="P1980" s="4">
        <f t="shared" si="189"/>
        <v>12.571697979039472</v>
      </c>
      <c r="Q1980" s="4">
        <f t="shared" si="190"/>
        <v>0.26431995000930492</v>
      </c>
      <c r="R1980" s="4">
        <f t="shared" si="191"/>
        <v>0.57797069039620552</v>
      </c>
    </row>
    <row r="1981" spans="1:18" x14ac:dyDescent="0.35">
      <c r="A1981" s="3">
        <v>35</v>
      </c>
      <c r="B1981" s="3">
        <v>-3</v>
      </c>
      <c r="C1981" s="3">
        <v>3.1300000000000001E-2</v>
      </c>
      <c r="D1981" s="3">
        <v>0.56540000000000001</v>
      </c>
      <c r="E1981" s="3">
        <v>0.1699</v>
      </c>
      <c r="F1981" s="3">
        <v>0.2334</v>
      </c>
      <c r="G1981" s="3">
        <v>14.74</v>
      </c>
      <c r="J1981" s="1">
        <f t="shared" si="186"/>
        <v>15.227136559800158</v>
      </c>
      <c r="N1981" s="4">
        <f t="shared" si="187"/>
        <v>-3.3048613283592796</v>
      </c>
      <c r="O1981" s="4">
        <f t="shared" si="188"/>
        <v>3.3048613283592796</v>
      </c>
      <c r="P1981" s="4">
        <f t="shared" si="189"/>
        <v>10.922108399684662</v>
      </c>
      <c r="Q1981" s="4">
        <f t="shared" si="190"/>
        <v>0.2373020278939327</v>
      </c>
      <c r="R1981" s="4">
        <f t="shared" si="191"/>
        <v>0.29945830465183376</v>
      </c>
    </row>
    <row r="1982" spans="1:18" x14ac:dyDescent="0.35">
      <c r="A1982" s="3">
        <v>35</v>
      </c>
      <c r="B1982" s="3">
        <v>-4</v>
      </c>
      <c r="C1982" s="3">
        <v>3.1300000000000001E-2</v>
      </c>
      <c r="D1982" s="3">
        <v>0.56540000000000001</v>
      </c>
      <c r="E1982" s="3">
        <v>0.1699</v>
      </c>
      <c r="F1982" s="3">
        <v>0.2334</v>
      </c>
      <c r="G1982" s="3">
        <v>14.98</v>
      </c>
      <c r="J1982" s="1">
        <f t="shared" si="186"/>
        <v>15.440152559800083</v>
      </c>
      <c r="N1982" s="4">
        <f t="shared" si="187"/>
        <v>-3.0717794379177743</v>
      </c>
      <c r="O1982" s="4">
        <f t="shared" si="188"/>
        <v>3.0717794379177743</v>
      </c>
      <c r="P1982" s="4">
        <f t="shared" si="189"/>
        <v>9.4358289152144366</v>
      </c>
      <c r="Q1982" s="4">
        <f t="shared" si="190"/>
        <v>0.21174037829056863</v>
      </c>
      <c r="R1982" s="4">
        <f t="shared" si="191"/>
        <v>0.11169755141939819</v>
      </c>
    </row>
    <row r="1983" spans="1:18" x14ac:dyDescent="0.35">
      <c r="A1983" s="3">
        <v>35</v>
      </c>
      <c r="B1983" s="3">
        <v>-5</v>
      </c>
      <c r="C1983" s="3">
        <v>3.1300000000000001E-2</v>
      </c>
      <c r="D1983" s="3">
        <v>0.56540000000000001</v>
      </c>
      <c r="E1983" s="3">
        <v>0.1699</v>
      </c>
      <c r="F1983" s="3">
        <v>0.2334</v>
      </c>
      <c r="G1983" s="3">
        <v>15.23</v>
      </c>
      <c r="J1983" s="1">
        <f t="shared" si="186"/>
        <v>15.653168559800235</v>
      </c>
      <c r="N1983" s="4">
        <f t="shared" si="187"/>
        <v>-2.7785197623127709</v>
      </c>
      <c r="O1983" s="4">
        <f t="shared" si="188"/>
        <v>2.7785197623127709</v>
      </c>
      <c r="P1983" s="4">
        <f t="shared" si="189"/>
        <v>7.7201720695626168</v>
      </c>
      <c r="Q1983" s="4">
        <f t="shared" si="190"/>
        <v>0.17907163000340509</v>
      </c>
      <c r="R1983" s="4">
        <f t="shared" si="191"/>
        <v>1.4688430698843617E-2</v>
      </c>
    </row>
    <row r="1984" spans="1:18" x14ac:dyDescent="0.35">
      <c r="A1984" s="3">
        <v>35</v>
      </c>
      <c r="B1984" s="3">
        <v>-6</v>
      </c>
      <c r="C1984" s="3">
        <v>3.1300000000000001E-2</v>
      </c>
      <c r="D1984" s="3">
        <v>0.56540000000000001</v>
      </c>
      <c r="E1984" s="3">
        <v>0.1699</v>
      </c>
      <c r="F1984" s="3">
        <v>0.2334</v>
      </c>
      <c r="G1984" s="3">
        <v>15.46</v>
      </c>
      <c r="J1984" s="1">
        <f t="shared" si="186"/>
        <v>15.866184559800161</v>
      </c>
      <c r="N1984" s="4">
        <f t="shared" si="187"/>
        <v>-2.6273257425624816</v>
      </c>
      <c r="O1984" s="4">
        <f t="shared" si="188"/>
        <v>2.6273257425624816</v>
      </c>
      <c r="P1984" s="4">
        <f t="shared" si="189"/>
        <v>6.9028405575314959</v>
      </c>
      <c r="Q1984" s="4">
        <f t="shared" si="190"/>
        <v>0.16498589662004948</v>
      </c>
      <c r="R1984" s="4">
        <f t="shared" si="191"/>
        <v>8.4309424903771576E-3</v>
      </c>
    </row>
    <row r="1985" spans="1:18" x14ac:dyDescent="0.35">
      <c r="A1985" s="3">
        <v>35</v>
      </c>
      <c r="B1985" s="3">
        <v>-7</v>
      </c>
      <c r="C1985" s="3">
        <v>3.1300000000000001E-2</v>
      </c>
      <c r="D1985" s="3">
        <v>0.56540000000000001</v>
      </c>
      <c r="E1985" s="3">
        <v>0.1699</v>
      </c>
      <c r="F1985" s="3">
        <v>0.2334</v>
      </c>
      <c r="G1985" s="3">
        <v>15.7</v>
      </c>
      <c r="J1985" s="1">
        <f t="shared" si="186"/>
        <v>16.079200559800086</v>
      </c>
      <c r="N1985" s="4">
        <f t="shared" si="187"/>
        <v>-2.415290189809467</v>
      </c>
      <c r="O1985" s="4">
        <f t="shared" si="188"/>
        <v>2.415290189809467</v>
      </c>
      <c r="P1985" s="4">
        <f t="shared" si="189"/>
        <v>5.8336267009898508</v>
      </c>
      <c r="Q1985" s="4">
        <f t="shared" si="190"/>
        <v>0.1437930645526988</v>
      </c>
      <c r="R1985" s="4">
        <f t="shared" si="191"/>
        <v>9.2925086793846826E-2</v>
      </c>
    </row>
    <row r="1986" spans="1:18" x14ac:dyDescent="0.35">
      <c r="A1986" s="3">
        <v>35</v>
      </c>
      <c r="B1986" s="3">
        <v>-8</v>
      </c>
      <c r="C1986" s="3">
        <v>3.1300000000000001E-2</v>
      </c>
      <c r="D1986" s="3">
        <v>0.56540000000000001</v>
      </c>
      <c r="E1986" s="3">
        <v>0.1699</v>
      </c>
      <c r="F1986" s="3">
        <v>0.2334</v>
      </c>
      <c r="G1986" s="3">
        <v>15.94</v>
      </c>
      <c r="J1986" s="1">
        <f t="shared" si="186"/>
        <v>16.292216559800238</v>
      </c>
      <c r="N1986" s="4">
        <f t="shared" si="187"/>
        <v>-2.2096396474293507</v>
      </c>
      <c r="O1986" s="4">
        <f t="shared" si="188"/>
        <v>2.2096396474293507</v>
      </c>
      <c r="P1986" s="4">
        <f t="shared" si="189"/>
        <v>4.8825073714917053</v>
      </c>
      <c r="Q1986" s="4">
        <f t="shared" si="190"/>
        <v>0.12405650499751496</v>
      </c>
      <c r="R1986" s="4">
        <f t="shared" si="191"/>
        <v>0.26817086360948811</v>
      </c>
    </row>
    <row r="1987" spans="1:18" x14ac:dyDescent="0.35">
      <c r="A1987" s="3">
        <v>35</v>
      </c>
      <c r="B1987" s="3">
        <v>-9</v>
      </c>
      <c r="C1987" s="3">
        <v>3.1300000000000001E-2</v>
      </c>
      <c r="D1987" s="3">
        <v>0.56540000000000001</v>
      </c>
      <c r="E1987" s="3">
        <v>0.1699</v>
      </c>
      <c r="F1987" s="3">
        <v>0.2334</v>
      </c>
      <c r="G1987" s="3">
        <v>16.170000000000002</v>
      </c>
      <c r="J1987" s="1">
        <f t="shared" si="186"/>
        <v>16.505232559800163</v>
      </c>
      <c r="N1987" s="4">
        <f t="shared" si="187"/>
        <v>-2.0731760037115725</v>
      </c>
      <c r="O1987" s="4">
        <f t="shared" si="188"/>
        <v>2.0731760037115725</v>
      </c>
      <c r="P1987" s="4">
        <f t="shared" si="189"/>
        <v>4.2980587423654857</v>
      </c>
      <c r="Q1987" s="4">
        <f t="shared" si="190"/>
        <v>0.11238086915016873</v>
      </c>
      <c r="R1987" s="4">
        <f t="shared" si="191"/>
        <v>0.53416827293692692</v>
      </c>
    </row>
    <row r="1988" spans="1:18" x14ac:dyDescent="0.35">
      <c r="A1988" s="3">
        <v>35</v>
      </c>
      <c r="B1988" s="3">
        <v>-10</v>
      </c>
      <c r="C1988" s="3">
        <v>3.1300000000000001E-2</v>
      </c>
      <c r="D1988" s="3">
        <v>0.56540000000000001</v>
      </c>
      <c r="E1988" s="3">
        <v>0.1699</v>
      </c>
      <c r="F1988" s="3">
        <v>0.2334</v>
      </c>
      <c r="G1988" s="3">
        <v>16.399999999999999</v>
      </c>
      <c r="J1988" s="1">
        <f t="shared" si="186"/>
        <v>16.718248559800088</v>
      </c>
      <c r="N1988" s="4">
        <f t="shared" si="187"/>
        <v>-1.9405399987810337</v>
      </c>
      <c r="O1988" s="4">
        <f t="shared" si="188"/>
        <v>1.9405399987810337</v>
      </c>
      <c r="P1988" s="4">
        <f t="shared" si="189"/>
        <v>3.7656954868690939</v>
      </c>
      <c r="Q1988" s="4">
        <f t="shared" si="190"/>
        <v>0.10128214581483114</v>
      </c>
      <c r="R1988" s="4">
        <f t="shared" si="191"/>
        <v>0.89091731477630187</v>
      </c>
    </row>
    <row r="1989" spans="1:18" x14ac:dyDescent="0.35">
      <c r="A1989" s="3">
        <v>35</v>
      </c>
      <c r="B1989" s="3">
        <v>-11</v>
      </c>
      <c r="C1989" s="3">
        <v>3.1300000000000001E-2</v>
      </c>
      <c r="D1989" s="3">
        <v>0.56540000000000001</v>
      </c>
      <c r="E1989" s="3">
        <v>0.1699</v>
      </c>
      <c r="F1989" s="3">
        <v>0.2334</v>
      </c>
      <c r="G1989" s="3">
        <v>16.63</v>
      </c>
      <c r="J1989" s="1">
        <f t="shared" si="186"/>
        <v>16.93126455980024</v>
      </c>
      <c r="N1989" s="4">
        <f t="shared" si="187"/>
        <v>-1.8115728190032561</v>
      </c>
      <c r="O1989" s="4">
        <f t="shared" si="188"/>
        <v>1.8115728190032561</v>
      </c>
      <c r="P1989" s="4">
        <f t="shared" si="189"/>
        <v>3.281796078551404</v>
      </c>
      <c r="Q1989" s="4">
        <f t="shared" si="190"/>
        <v>9.0760334991633274E-2</v>
      </c>
      <c r="R1989" s="4">
        <f t="shared" si="191"/>
        <v>1.3384179891281391</v>
      </c>
    </row>
    <row r="1990" spans="1:18" x14ac:dyDescent="0.35">
      <c r="A1990" s="3">
        <v>35</v>
      </c>
      <c r="B1990" s="3">
        <v>-12</v>
      </c>
      <c r="C1990" s="3">
        <v>3.1300000000000001E-2</v>
      </c>
      <c r="D1990" s="3">
        <v>0.56540000000000001</v>
      </c>
      <c r="E1990" s="3">
        <v>0.1699</v>
      </c>
      <c r="F1990" s="3">
        <v>0.2334</v>
      </c>
      <c r="G1990" s="3">
        <v>16.86</v>
      </c>
      <c r="J1990" s="1">
        <f t="shared" si="186"/>
        <v>17.144280559800166</v>
      </c>
      <c r="N1990" s="4">
        <f t="shared" si="187"/>
        <v>-1.6861243167269637</v>
      </c>
      <c r="O1990" s="4">
        <f t="shared" si="188"/>
        <v>1.6861243167269637</v>
      </c>
      <c r="P1990" s="4">
        <f t="shared" si="189"/>
        <v>2.8430152114579701</v>
      </c>
      <c r="Q1990" s="4">
        <f t="shared" si="190"/>
        <v>8.081543668029581E-2</v>
      </c>
      <c r="R1990" s="4">
        <f t="shared" si="191"/>
        <v>1.8766702959914832</v>
      </c>
    </row>
    <row r="1991" spans="1:18" x14ac:dyDescent="0.35">
      <c r="A1991" s="3">
        <v>35</v>
      </c>
      <c r="B1991" s="3">
        <v>-13</v>
      </c>
      <c r="C1991" s="3">
        <v>3.1300000000000001E-2</v>
      </c>
      <c r="D1991" s="3">
        <v>0.56540000000000001</v>
      </c>
      <c r="E1991" s="3">
        <v>0.1699</v>
      </c>
      <c r="F1991" s="3">
        <v>0.2334</v>
      </c>
      <c r="G1991" s="3">
        <v>17.09</v>
      </c>
      <c r="J1991" s="1">
        <f t="shared" si="186"/>
        <v>17.357296559800091</v>
      </c>
      <c r="N1991" s="4">
        <f t="shared" si="187"/>
        <v>-1.5640524271509111</v>
      </c>
      <c r="O1991" s="4">
        <f t="shared" si="188"/>
        <v>1.5640524271509111</v>
      </c>
      <c r="P1991" s="4">
        <f t="shared" si="189"/>
        <v>2.4462599948766561</v>
      </c>
      <c r="Q1991" s="4">
        <f t="shared" si="190"/>
        <v>7.1447450880963465E-2</v>
      </c>
      <c r="R1991" s="4">
        <f t="shared" si="191"/>
        <v>2.5056742353667634</v>
      </c>
    </row>
    <row r="1992" spans="1:18" x14ac:dyDescent="0.35">
      <c r="A1992" s="3">
        <v>35</v>
      </c>
      <c r="B1992" s="3">
        <v>-14</v>
      </c>
      <c r="C1992" s="3">
        <v>3.1300000000000001E-2</v>
      </c>
      <c r="D1992" s="3">
        <v>0.56540000000000001</v>
      </c>
      <c r="E1992" s="3">
        <v>0.1699</v>
      </c>
      <c r="F1992" s="3">
        <v>0.2334</v>
      </c>
      <c r="G1992" s="3">
        <v>17.32</v>
      </c>
      <c r="J1992" s="1">
        <f t="shared" si="186"/>
        <v>17.570312559800243</v>
      </c>
      <c r="N1992" s="4">
        <f t="shared" si="187"/>
        <v>-1.4452226316411241</v>
      </c>
      <c r="O1992" s="4">
        <f t="shared" si="188"/>
        <v>1.4452226316411241</v>
      </c>
      <c r="P1992" s="4">
        <f t="shared" si="189"/>
        <v>2.0886684550076962</v>
      </c>
      <c r="Q1992" s="4">
        <f t="shared" si="190"/>
        <v>6.2656377593750076E-2</v>
      </c>
      <c r="R1992" s="4">
        <f t="shared" si="191"/>
        <v>3.2254298072547964</v>
      </c>
    </row>
    <row r="1993" spans="1:18" x14ac:dyDescent="0.35">
      <c r="A1993" s="3">
        <v>35</v>
      </c>
      <c r="B1993" s="3">
        <v>-15</v>
      </c>
      <c r="C1993" s="3">
        <v>3.1300000000000001E-2</v>
      </c>
      <c r="D1993" s="3">
        <v>0.56540000000000001</v>
      </c>
      <c r="E1993" s="3">
        <v>0.1699</v>
      </c>
      <c r="F1993" s="3">
        <v>0.2334</v>
      </c>
      <c r="G1993" s="3">
        <v>17.54</v>
      </c>
      <c r="J1993" s="1">
        <f t="shared" si="186"/>
        <v>17.783328559800168</v>
      </c>
      <c r="N1993" s="4">
        <f t="shared" si="187"/>
        <v>-1.3872779920192069</v>
      </c>
      <c r="O1993" s="4">
        <f t="shared" si="188"/>
        <v>1.3872779920192069</v>
      </c>
      <c r="P1993" s="4">
        <f t="shared" si="189"/>
        <v>1.9245402271408427</v>
      </c>
      <c r="Q1993" s="4">
        <f t="shared" si="190"/>
        <v>5.9208788014424363E-2</v>
      </c>
      <c r="R1993" s="4">
        <f t="shared" si="191"/>
        <v>4.0359370116540454</v>
      </c>
    </row>
    <row r="1994" spans="1:18" x14ac:dyDescent="0.35">
      <c r="A1994" s="3">
        <v>35</v>
      </c>
      <c r="B1994" s="3">
        <v>-16</v>
      </c>
      <c r="C1994" s="3">
        <v>3.1300000000000001E-2</v>
      </c>
      <c r="D1994" s="3">
        <v>0.56540000000000001</v>
      </c>
      <c r="E1994" s="3">
        <v>0.1699</v>
      </c>
      <c r="F1994" s="3">
        <v>0.2334</v>
      </c>
      <c r="G1994" s="3">
        <v>17.760000000000002</v>
      </c>
      <c r="J1994" s="1">
        <f t="shared" si="186"/>
        <v>17.996344559800093</v>
      </c>
      <c r="N1994" s="4">
        <f t="shared" si="187"/>
        <v>-1.330768917793308</v>
      </c>
      <c r="O1994" s="4">
        <f t="shared" si="188"/>
        <v>1.330768917793308</v>
      </c>
      <c r="P1994" s="4">
        <f t="shared" si="189"/>
        <v>1.770945912564772</v>
      </c>
      <c r="Q1994" s="4">
        <f t="shared" si="190"/>
        <v>5.585875094709903E-2</v>
      </c>
      <c r="R1994" s="4">
        <f t="shared" si="191"/>
        <v>4.9371958485652314</v>
      </c>
    </row>
    <row r="1995" spans="1:18" x14ac:dyDescent="0.35">
      <c r="A1995" s="3">
        <v>35</v>
      </c>
      <c r="B1995" s="3">
        <v>-17</v>
      </c>
      <c r="C1995" s="3">
        <v>3.1300000000000001E-2</v>
      </c>
      <c r="D1995" s="3">
        <v>0.56540000000000001</v>
      </c>
      <c r="E1995" s="3">
        <v>0.1699</v>
      </c>
      <c r="F1995" s="3">
        <v>0.2334</v>
      </c>
      <c r="G1995" s="3">
        <v>17.98</v>
      </c>
      <c r="J1995" s="1">
        <f t="shared" si="186"/>
        <v>18.209360559800245</v>
      </c>
      <c r="N1995" s="4">
        <f t="shared" si="187"/>
        <v>-1.2756427130158234</v>
      </c>
      <c r="O1995" s="4">
        <f t="shared" si="188"/>
        <v>1.2756427130158234</v>
      </c>
      <c r="P1995" s="4">
        <f t="shared" si="189"/>
        <v>1.6272643312703705</v>
      </c>
      <c r="Q1995" s="4">
        <f t="shared" si="190"/>
        <v>5.260626639188179E-2</v>
      </c>
      <c r="R1995" s="4">
        <f t="shared" si="191"/>
        <v>5.9292063179894603</v>
      </c>
    </row>
    <row r="1996" spans="1:18" x14ac:dyDescent="0.35">
      <c r="A1996" s="3">
        <v>35</v>
      </c>
      <c r="B1996" s="3">
        <v>-18</v>
      </c>
      <c r="C1996" s="3">
        <v>3.1300000000000001E-2</v>
      </c>
      <c r="D1996" s="3">
        <v>0.56540000000000001</v>
      </c>
      <c r="E1996" s="3">
        <v>0.1699</v>
      </c>
      <c r="F1996" s="3">
        <v>0.2334</v>
      </c>
      <c r="G1996" s="3">
        <v>18.2</v>
      </c>
      <c r="J1996" s="1">
        <f t="shared" si="186"/>
        <v>18.422376559800171</v>
      </c>
      <c r="N1996" s="4">
        <f t="shared" si="187"/>
        <v>-1.2218492296712706</v>
      </c>
      <c r="O1996" s="4">
        <f t="shared" si="188"/>
        <v>1.2218492296712706</v>
      </c>
      <c r="P1996" s="4">
        <f t="shared" si="189"/>
        <v>1.4929155400482774</v>
      </c>
      <c r="Q1996" s="4">
        <f t="shared" si="190"/>
        <v>4.9451334348559133E-2</v>
      </c>
      <c r="R1996" s="4">
        <f t="shared" si="191"/>
        <v>7.0119684199246146</v>
      </c>
    </row>
    <row r="1997" spans="1:18" x14ac:dyDescent="0.35">
      <c r="A1997" s="3">
        <v>35</v>
      </c>
      <c r="B1997" s="3">
        <v>-19</v>
      </c>
      <c r="C1997" s="3">
        <v>3.1300000000000001E-2</v>
      </c>
      <c r="D1997" s="3">
        <v>0.56540000000000001</v>
      </c>
      <c r="E1997" s="3">
        <v>0.1699</v>
      </c>
      <c r="F1997" s="3">
        <v>0.2334</v>
      </c>
      <c r="G1997" s="3">
        <v>18.420000000000002</v>
      </c>
      <c r="J1997" s="1">
        <f t="shared" si="186"/>
        <v>18.635392559800096</v>
      </c>
      <c r="N1997" s="4">
        <f t="shared" si="187"/>
        <v>-1.1693407155271109</v>
      </c>
      <c r="O1997" s="4">
        <f t="shared" si="188"/>
        <v>1.1693407155271109</v>
      </c>
      <c r="P1997" s="4">
        <f t="shared" si="189"/>
        <v>1.3673577089894557</v>
      </c>
      <c r="Q1997" s="4">
        <f t="shared" si="190"/>
        <v>4.6393954817237008E-2</v>
      </c>
      <c r="R1997" s="4">
        <f t="shared" si="191"/>
        <v>8.1854821543717051</v>
      </c>
    </row>
    <row r="1998" spans="1:18" x14ac:dyDescent="0.35">
      <c r="A1998" s="3">
        <v>35</v>
      </c>
      <c r="B1998" s="3">
        <v>-20</v>
      </c>
      <c r="C1998" s="3">
        <v>3.1300000000000001E-2</v>
      </c>
      <c r="D1998" s="3">
        <v>0.56540000000000001</v>
      </c>
      <c r="E1998" s="3">
        <v>0.1699</v>
      </c>
      <c r="F1998" s="3">
        <v>0.2334</v>
      </c>
      <c r="G1998" s="3">
        <v>18.64</v>
      </c>
      <c r="J1998" s="1">
        <f t="shared" si="186"/>
        <v>18.848408559800248</v>
      </c>
      <c r="N1998" s="4">
        <f t="shared" si="187"/>
        <v>-1.1180716727481084</v>
      </c>
      <c r="O1998" s="4">
        <f t="shared" si="188"/>
        <v>1.1180716727481084</v>
      </c>
      <c r="P1998" s="4">
        <f t="shared" si="189"/>
        <v>1.2500842654017532</v>
      </c>
      <c r="Q1998" s="4">
        <f t="shared" si="190"/>
        <v>4.3434127798013304E-2</v>
      </c>
      <c r="R1998" s="4">
        <f t="shared" si="191"/>
        <v>9.4497475213321298</v>
      </c>
    </row>
    <row r="1999" spans="1:18" x14ac:dyDescent="0.35">
      <c r="A1999" s="3">
        <v>36</v>
      </c>
      <c r="B1999" s="3">
        <v>5</v>
      </c>
      <c r="C1999" s="3">
        <v>3.1300000000000001E-2</v>
      </c>
      <c r="D1999" s="3">
        <v>0.56540000000000001</v>
      </c>
      <c r="E1999" s="3">
        <v>0.1699</v>
      </c>
      <c r="F1999" s="3">
        <v>0.2334</v>
      </c>
      <c r="G1999" s="3">
        <v>12.96</v>
      </c>
      <c r="J1999" s="1">
        <f t="shared" si="186"/>
        <v>13.838125559799948</v>
      </c>
      <c r="N1999" s="4">
        <f t="shared" si="187"/>
        <v>-6.7756601836415697</v>
      </c>
      <c r="O1999" s="4">
        <f t="shared" si="188"/>
        <v>6.7756601836415697</v>
      </c>
      <c r="P1999" s="4">
        <f t="shared" si="189"/>
        <v>45.909570924185708</v>
      </c>
      <c r="Q1999" s="4">
        <f t="shared" si="190"/>
        <v>0.77110449877397125</v>
      </c>
      <c r="R1999" s="4">
        <f t="shared" si="191"/>
        <v>3.7490208305965838</v>
      </c>
    </row>
    <row r="2000" spans="1:18" x14ac:dyDescent="0.35">
      <c r="A2000" s="3">
        <v>36</v>
      </c>
      <c r="B2000" s="3">
        <v>4</v>
      </c>
      <c r="C2000" s="3">
        <v>3.1300000000000001E-2</v>
      </c>
      <c r="D2000" s="3">
        <v>0.56540000000000001</v>
      </c>
      <c r="E2000" s="3">
        <v>0.1699</v>
      </c>
      <c r="F2000" s="3">
        <v>0.2334</v>
      </c>
      <c r="G2000" s="3">
        <v>13.22</v>
      </c>
      <c r="J2000" s="1">
        <f t="shared" si="186"/>
        <v>14.051141559800101</v>
      </c>
      <c r="N2000" s="4">
        <f t="shared" si="187"/>
        <v>-6.287001208775342</v>
      </c>
      <c r="O2000" s="4">
        <f t="shared" si="188"/>
        <v>6.287001208775342</v>
      </c>
      <c r="P2000" s="4">
        <f t="shared" si="189"/>
        <v>39.526384199142612</v>
      </c>
      <c r="Q2000" s="4">
        <f t="shared" si="190"/>
        <v>0.69079629242694351</v>
      </c>
      <c r="R2000" s="4">
        <f t="shared" si="191"/>
        <v>2.9694969430114835</v>
      </c>
    </row>
    <row r="2001" spans="1:18" x14ac:dyDescent="0.35">
      <c r="A2001" s="3">
        <v>36</v>
      </c>
      <c r="B2001" s="3">
        <v>3</v>
      </c>
      <c r="C2001" s="3">
        <v>3.1300000000000001E-2</v>
      </c>
      <c r="D2001" s="3">
        <v>0.56540000000000001</v>
      </c>
      <c r="E2001" s="3">
        <v>0.1699</v>
      </c>
      <c r="F2001" s="3">
        <v>0.2334</v>
      </c>
      <c r="G2001" s="3">
        <v>13.48</v>
      </c>
      <c r="J2001" s="1">
        <f t="shared" si="186"/>
        <v>14.264157559800026</v>
      </c>
      <c r="N2001" s="4">
        <f t="shared" si="187"/>
        <v>-5.8171925801188831</v>
      </c>
      <c r="O2001" s="4">
        <f t="shared" si="188"/>
        <v>5.8171925801188831</v>
      </c>
      <c r="P2001" s="4">
        <f t="shared" si="189"/>
        <v>33.839729514190189</v>
      </c>
      <c r="Q2001" s="4">
        <f t="shared" si="190"/>
        <v>0.61490307859153048</v>
      </c>
      <c r="R2001" s="4">
        <f t="shared" si="191"/>
        <v>2.2807246879391996</v>
      </c>
    </row>
    <row r="2002" spans="1:18" x14ac:dyDescent="0.35">
      <c r="A2002" s="3">
        <v>36</v>
      </c>
      <c r="B2002" s="3">
        <v>2</v>
      </c>
      <c r="C2002" s="3">
        <v>3.1300000000000001E-2</v>
      </c>
      <c r="D2002" s="3">
        <v>0.56540000000000001</v>
      </c>
      <c r="E2002" s="3">
        <v>0.1699</v>
      </c>
      <c r="F2002" s="3">
        <v>0.2334</v>
      </c>
      <c r="G2002" s="3">
        <v>13.73</v>
      </c>
      <c r="J2002" s="1">
        <f t="shared" si="186"/>
        <v>14.477173559799951</v>
      </c>
      <c r="N2002" s="4">
        <f t="shared" si="187"/>
        <v>-5.4419050240345994</v>
      </c>
      <c r="O2002" s="4">
        <f t="shared" si="188"/>
        <v>5.4419050240345994</v>
      </c>
      <c r="P2002" s="4">
        <f t="shared" si="189"/>
        <v>29.614330290613015</v>
      </c>
      <c r="Q2002" s="4">
        <f t="shared" si="190"/>
        <v>0.55826832846413021</v>
      </c>
      <c r="R2002" s="4">
        <f t="shared" si="191"/>
        <v>1.6827040653788521</v>
      </c>
    </row>
    <row r="2003" spans="1:18" x14ac:dyDescent="0.35">
      <c r="A2003" s="3">
        <v>36</v>
      </c>
      <c r="B2003" s="3">
        <v>1</v>
      </c>
      <c r="C2003" s="3">
        <v>3.1300000000000001E-2</v>
      </c>
      <c r="D2003" s="3">
        <v>0.56540000000000001</v>
      </c>
      <c r="E2003" s="3">
        <v>0.1699</v>
      </c>
      <c r="F2003" s="3">
        <v>0.2334</v>
      </c>
      <c r="G2003" s="3">
        <v>13.98</v>
      </c>
      <c r="J2003" s="1">
        <f t="shared" si="186"/>
        <v>14.690189559800103</v>
      </c>
      <c r="N2003" s="4">
        <f t="shared" si="187"/>
        <v>-5.0800397696716946</v>
      </c>
      <c r="O2003" s="4">
        <f t="shared" si="188"/>
        <v>5.0800397696716946</v>
      </c>
      <c r="P2003" s="4">
        <f t="shared" si="189"/>
        <v>25.806804061446044</v>
      </c>
      <c r="Q2003" s="4">
        <f t="shared" si="190"/>
        <v>0.50436921084906394</v>
      </c>
      <c r="R2003" s="4">
        <f t="shared" si="191"/>
        <v>1.1754350753299478</v>
      </c>
    </row>
    <row r="2004" spans="1:18" x14ac:dyDescent="0.35">
      <c r="A2004" s="3">
        <v>36</v>
      </c>
      <c r="B2004" s="3">
        <v>0</v>
      </c>
      <c r="C2004" s="3">
        <v>3.1300000000000001E-2</v>
      </c>
      <c r="D2004" s="3">
        <v>0.56540000000000001</v>
      </c>
      <c r="E2004" s="3">
        <v>0.1699</v>
      </c>
      <c r="F2004" s="3">
        <v>0.2334</v>
      </c>
      <c r="G2004" s="3">
        <v>14.23</v>
      </c>
      <c r="J2004" s="1">
        <f t="shared" si="186"/>
        <v>14.903205559800028</v>
      </c>
      <c r="N2004" s="4">
        <f t="shared" si="187"/>
        <v>-4.7308893872103157</v>
      </c>
      <c r="O2004" s="4">
        <f t="shared" si="188"/>
        <v>4.7308893872103157</v>
      </c>
      <c r="P2004" s="4">
        <f t="shared" si="189"/>
        <v>22.381314394019196</v>
      </c>
      <c r="Q2004" s="4">
        <f t="shared" si="190"/>
        <v>0.45320572574566897</v>
      </c>
      <c r="R2004" s="4">
        <f t="shared" si="191"/>
        <v>0.75891771779356942</v>
      </c>
    </row>
    <row r="2005" spans="1:18" x14ac:dyDescent="0.35">
      <c r="A2005" s="3">
        <v>36</v>
      </c>
      <c r="B2005" s="3">
        <v>-1</v>
      </c>
      <c r="C2005" s="3">
        <v>3.1300000000000001E-2</v>
      </c>
      <c r="D2005" s="3">
        <v>0.56540000000000001</v>
      </c>
      <c r="E2005" s="3">
        <v>0.1699</v>
      </c>
      <c r="F2005" s="3">
        <v>0.2334</v>
      </c>
      <c r="G2005" s="3">
        <v>14.48</v>
      </c>
      <c r="J2005" s="1">
        <f t="shared" si="186"/>
        <v>15.116221559799953</v>
      </c>
      <c r="N2005" s="4">
        <f t="shared" si="187"/>
        <v>-4.3937953024858629</v>
      </c>
      <c r="O2005" s="4">
        <f t="shared" si="188"/>
        <v>4.3937953024858629</v>
      </c>
      <c r="P2005" s="4">
        <f t="shared" si="189"/>
        <v>19.305437160146834</v>
      </c>
      <c r="Q2005" s="4">
        <f t="shared" si="190"/>
        <v>0.40477787315428515</v>
      </c>
      <c r="R2005" s="4">
        <f t="shared" si="191"/>
        <v>0.43315199276912714</v>
      </c>
    </row>
    <row r="2006" spans="1:18" x14ac:dyDescent="0.35">
      <c r="A2006" s="3">
        <v>36</v>
      </c>
      <c r="B2006" s="3">
        <v>-2</v>
      </c>
      <c r="C2006" s="3">
        <v>3.1300000000000001E-2</v>
      </c>
      <c r="D2006" s="3">
        <v>0.56540000000000001</v>
      </c>
      <c r="E2006" s="3">
        <v>0.1699</v>
      </c>
      <c r="F2006" s="3">
        <v>0.2334</v>
      </c>
      <c r="G2006" s="3">
        <v>14.73</v>
      </c>
      <c r="J2006" s="1">
        <f t="shared" si="186"/>
        <v>15.329237559800106</v>
      </c>
      <c r="N2006" s="4">
        <f t="shared" si="187"/>
        <v>-4.0681436510529894</v>
      </c>
      <c r="O2006" s="4">
        <f t="shared" si="188"/>
        <v>4.0681436510529894</v>
      </c>
      <c r="P2006" s="4">
        <f t="shared" si="189"/>
        <v>16.549792765602746</v>
      </c>
      <c r="Q2006" s="4">
        <f t="shared" si="190"/>
        <v>0.35908565307518492</v>
      </c>
      <c r="R2006" s="4">
        <f t="shared" si="191"/>
        <v>0.19813790025641856</v>
      </c>
    </row>
    <row r="2007" spans="1:18" x14ac:dyDescent="0.35">
      <c r="A2007" s="3">
        <v>36</v>
      </c>
      <c r="B2007" s="3">
        <v>-3</v>
      </c>
      <c r="C2007" s="3">
        <v>3.1300000000000001E-2</v>
      </c>
      <c r="D2007" s="3">
        <v>0.56540000000000001</v>
      </c>
      <c r="E2007" s="3">
        <v>0.1699</v>
      </c>
      <c r="F2007" s="3">
        <v>0.2334</v>
      </c>
      <c r="G2007" s="3">
        <v>14.97</v>
      </c>
      <c r="J2007" s="1">
        <f t="shared" si="186"/>
        <v>15.542253559800031</v>
      </c>
      <c r="N2007" s="4">
        <f t="shared" si="187"/>
        <v>-3.8226690701404822</v>
      </c>
      <c r="O2007" s="4">
        <f t="shared" si="188"/>
        <v>3.8226690701404822</v>
      </c>
      <c r="P2007" s="4">
        <f t="shared" si="189"/>
        <v>14.612798819808699</v>
      </c>
      <c r="Q2007" s="4">
        <f t="shared" si="190"/>
        <v>0.32747413670380676</v>
      </c>
      <c r="R2007" s="4">
        <f t="shared" si="191"/>
        <v>5.3875440255945442E-2</v>
      </c>
    </row>
    <row r="2008" spans="1:18" x14ac:dyDescent="0.35">
      <c r="A2008" s="3">
        <v>36</v>
      </c>
      <c r="B2008" s="3">
        <v>-4</v>
      </c>
      <c r="C2008" s="3">
        <v>3.1300000000000001E-2</v>
      </c>
      <c r="D2008" s="3">
        <v>0.56540000000000001</v>
      </c>
      <c r="E2008" s="3">
        <v>0.1699</v>
      </c>
      <c r="F2008" s="3">
        <v>0.2334</v>
      </c>
      <c r="G2008" s="3">
        <v>15.22</v>
      </c>
      <c r="J2008" s="1">
        <f t="shared" si="186"/>
        <v>15.755269559799956</v>
      </c>
      <c r="N2008" s="4">
        <f t="shared" si="187"/>
        <v>-3.5168827844937929</v>
      </c>
      <c r="O2008" s="4">
        <f t="shared" si="188"/>
        <v>3.5168827844937929</v>
      </c>
      <c r="P2008" s="4">
        <f t="shared" si="189"/>
        <v>12.368464519868814</v>
      </c>
      <c r="Q2008" s="4">
        <f t="shared" si="190"/>
        <v>0.28651350164843792</v>
      </c>
      <c r="R2008" s="4">
        <f t="shared" si="191"/>
        <v>3.6461276740844603E-4</v>
      </c>
    </row>
    <row r="2009" spans="1:18" x14ac:dyDescent="0.35">
      <c r="A2009" s="3">
        <v>36</v>
      </c>
      <c r="B2009" s="3">
        <v>-5</v>
      </c>
      <c r="C2009" s="3">
        <v>3.1300000000000001E-2</v>
      </c>
      <c r="D2009" s="3">
        <v>0.56540000000000001</v>
      </c>
      <c r="E2009" s="3">
        <v>0.1699</v>
      </c>
      <c r="F2009" s="3">
        <v>0.2334</v>
      </c>
      <c r="G2009" s="3">
        <v>15.46</v>
      </c>
      <c r="J2009" s="1">
        <f t="shared" si="186"/>
        <v>15.968285559800108</v>
      </c>
      <c r="N2009" s="4">
        <f t="shared" si="187"/>
        <v>-3.2877461824069045</v>
      </c>
      <c r="O2009" s="4">
        <f t="shared" si="188"/>
        <v>3.2877461824069045</v>
      </c>
      <c r="P2009" s="4">
        <f t="shared" si="189"/>
        <v>10.809274959931175</v>
      </c>
      <c r="Q2009" s="4">
        <f t="shared" si="190"/>
        <v>0.25835421030130862</v>
      </c>
      <c r="R2009" s="4">
        <f t="shared" si="191"/>
        <v>3.7605417790895768E-2</v>
      </c>
    </row>
    <row r="2010" spans="1:18" x14ac:dyDescent="0.35">
      <c r="A2010" s="3">
        <v>36</v>
      </c>
      <c r="B2010" s="3">
        <v>-6</v>
      </c>
      <c r="C2010" s="3">
        <v>3.1300000000000001E-2</v>
      </c>
      <c r="D2010" s="3">
        <v>0.56540000000000001</v>
      </c>
      <c r="E2010" s="3">
        <v>0.1699</v>
      </c>
      <c r="F2010" s="3">
        <v>0.2334</v>
      </c>
      <c r="G2010" s="3">
        <v>15.7</v>
      </c>
      <c r="J2010" s="1">
        <f t="shared" si="186"/>
        <v>16.181301559800033</v>
      </c>
      <c r="N2010" s="4">
        <f t="shared" si="187"/>
        <v>-3.0656150305734657</v>
      </c>
      <c r="O2010" s="4">
        <f t="shared" si="188"/>
        <v>3.0656150305734657</v>
      </c>
      <c r="P2010" s="4">
        <f t="shared" si="189"/>
        <v>9.3979955156779518</v>
      </c>
      <c r="Q2010" s="4">
        <f t="shared" si="190"/>
        <v>0.23165119146594579</v>
      </c>
      <c r="R2010" s="4">
        <f t="shared" si="191"/>
        <v>0.1655978553263279</v>
      </c>
    </row>
    <row r="2011" spans="1:18" x14ac:dyDescent="0.35">
      <c r="A2011" s="3">
        <v>36</v>
      </c>
      <c r="B2011" s="3">
        <v>-7</v>
      </c>
      <c r="C2011" s="3">
        <v>3.1300000000000001E-2</v>
      </c>
      <c r="D2011" s="3">
        <v>0.56540000000000001</v>
      </c>
      <c r="E2011" s="3">
        <v>0.1699</v>
      </c>
      <c r="F2011" s="3">
        <v>0.2334</v>
      </c>
      <c r="G2011" s="3">
        <v>15.93</v>
      </c>
      <c r="J2011" s="1">
        <f t="shared" si="186"/>
        <v>16.394317559799958</v>
      </c>
      <c r="N2011" s="4">
        <f t="shared" si="187"/>
        <v>-2.9147367219080897</v>
      </c>
      <c r="O2011" s="4">
        <f t="shared" si="188"/>
        <v>2.9147367219080897</v>
      </c>
      <c r="P2011" s="4">
        <f t="shared" si="189"/>
        <v>8.4956901580395172</v>
      </c>
      <c r="Q2011" s="4">
        <f t="shared" si="190"/>
        <v>0.21559079633858821</v>
      </c>
      <c r="R2011" s="4">
        <f t="shared" si="191"/>
        <v>0.38434192537369616</v>
      </c>
    </row>
    <row r="2012" spans="1:18" x14ac:dyDescent="0.35">
      <c r="A2012" s="3">
        <v>36</v>
      </c>
      <c r="B2012" s="3">
        <v>-8</v>
      </c>
      <c r="C2012" s="3">
        <v>3.1300000000000001E-2</v>
      </c>
      <c r="D2012" s="3">
        <v>0.56540000000000001</v>
      </c>
      <c r="E2012" s="3">
        <v>0.1699</v>
      </c>
      <c r="F2012" s="3">
        <v>0.2334</v>
      </c>
      <c r="G2012" s="3">
        <v>16.170000000000002</v>
      </c>
      <c r="J2012" s="1">
        <f t="shared" si="186"/>
        <v>16.607333559800111</v>
      </c>
      <c r="N2012" s="4">
        <f t="shared" si="187"/>
        <v>-2.7045983908479228</v>
      </c>
      <c r="O2012" s="4">
        <f t="shared" si="188"/>
        <v>2.7045983908479228</v>
      </c>
      <c r="P2012" s="4">
        <f t="shared" si="189"/>
        <v>7.3148524557771735</v>
      </c>
      <c r="Q2012" s="4">
        <f t="shared" si="190"/>
        <v>0.19126064252743563</v>
      </c>
      <c r="R2012" s="4">
        <f t="shared" si="191"/>
        <v>0.69383762793337933</v>
      </c>
    </row>
    <row r="2013" spans="1:18" x14ac:dyDescent="0.35">
      <c r="A2013" s="3">
        <v>36</v>
      </c>
      <c r="B2013" s="3">
        <v>-9</v>
      </c>
      <c r="C2013" s="3">
        <v>3.1300000000000001E-2</v>
      </c>
      <c r="D2013" s="3">
        <v>0.56540000000000001</v>
      </c>
      <c r="E2013" s="3">
        <v>0.1699</v>
      </c>
      <c r="F2013" s="3">
        <v>0.2334</v>
      </c>
      <c r="G2013" s="3">
        <v>16.399999999999999</v>
      </c>
      <c r="J2013" s="1">
        <f t="shared" si="186"/>
        <v>16.820349559800036</v>
      </c>
      <c r="N2013" s="4">
        <f t="shared" si="187"/>
        <v>-2.563107071951447</v>
      </c>
      <c r="O2013" s="4">
        <f t="shared" si="188"/>
        <v>2.563107071951447</v>
      </c>
      <c r="P2013" s="4">
        <f t="shared" si="189"/>
        <v>6.5695178622875208</v>
      </c>
      <c r="Q2013" s="4">
        <f t="shared" si="190"/>
        <v>0.17669375242408514</v>
      </c>
      <c r="R2013" s="4">
        <f t="shared" si="191"/>
        <v>1.0940849630047167</v>
      </c>
    </row>
    <row r="2014" spans="1:18" x14ac:dyDescent="0.35">
      <c r="A2014" s="3">
        <v>36</v>
      </c>
      <c r="B2014" s="3">
        <v>-10</v>
      </c>
      <c r="C2014" s="3">
        <v>3.1300000000000001E-2</v>
      </c>
      <c r="D2014" s="3">
        <v>0.56540000000000001</v>
      </c>
      <c r="E2014" s="3">
        <v>0.1699</v>
      </c>
      <c r="F2014" s="3">
        <v>0.2334</v>
      </c>
      <c r="G2014" s="3">
        <v>16.64</v>
      </c>
      <c r="J2014" s="1">
        <f t="shared" si="186"/>
        <v>17.033365559799961</v>
      </c>
      <c r="N2014" s="4">
        <f t="shared" si="187"/>
        <v>-2.3639757199516849</v>
      </c>
      <c r="O2014" s="4">
        <f t="shared" si="188"/>
        <v>2.3639757199516849</v>
      </c>
      <c r="P2014" s="4">
        <f t="shared" si="189"/>
        <v>5.5883812045210872</v>
      </c>
      <c r="Q2014" s="4">
        <f t="shared" si="190"/>
        <v>0.15473646363673618</v>
      </c>
      <c r="R2014" s="4">
        <f t="shared" si="191"/>
        <v>1.5850839305879902</v>
      </c>
    </row>
    <row r="2015" spans="1:18" x14ac:dyDescent="0.35">
      <c r="A2015" s="3">
        <v>36</v>
      </c>
      <c r="B2015" s="3">
        <v>-11</v>
      </c>
      <c r="C2015" s="3">
        <v>3.1300000000000001E-2</v>
      </c>
      <c r="D2015" s="3">
        <v>0.56540000000000001</v>
      </c>
      <c r="E2015" s="3">
        <v>0.1699</v>
      </c>
      <c r="F2015" s="3">
        <v>0.2334</v>
      </c>
      <c r="G2015" s="3">
        <v>16.87</v>
      </c>
      <c r="J2015" s="1">
        <f t="shared" si="186"/>
        <v>17.246381559800113</v>
      </c>
      <c r="N2015" s="4">
        <f t="shared" si="187"/>
        <v>-2.2310703011269255</v>
      </c>
      <c r="O2015" s="4">
        <f t="shared" si="188"/>
        <v>2.2310703011269255</v>
      </c>
      <c r="P2015" s="4">
        <f t="shared" si="189"/>
        <v>4.9776746885705903</v>
      </c>
      <c r="Q2015" s="4">
        <f t="shared" si="190"/>
        <v>0.14166307855756555</v>
      </c>
      <c r="R2015" s="4">
        <f t="shared" si="191"/>
        <v>2.1668345306838694</v>
      </c>
    </row>
    <row r="2016" spans="1:18" x14ac:dyDescent="0.35">
      <c r="A2016" s="3">
        <v>36</v>
      </c>
      <c r="B2016" s="3">
        <v>-12</v>
      </c>
      <c r="C2016" s="3">
        <v>3.1300000000000001E-2</v>
      </c>
      <c r="D2016" s="3">
        <v>0.56540000000000001</v>
      </c>
      <c r="E2016" s="3">
        <v>0.1699</v>
      </c>
      <c r="F2016" s="3">
        <v>0.2334</v>
      </c>
      <c r="G2016" s="3">
        <v>17.100000000000001</v>
      </c>
      <c r="J2016" s="1">
        <f t="shared" si="186"/>
        <v>17.459397559800038</v>
      </c>
      <c r="N2016" s="4">
        <f t="shared" si="187"/>
        <v>-2.1017401157896898</v>
      </c>
      <c r="O2016" s="4">
        <f t="shared" si="188"/>
        <v>2.1017401157896898</v>
      </c>
      <c r="P2016" s="4">
        <f t="shared" si="189"/>
        <v>4.4173115143196586</v>
      </c>
      <c r="Q2016" s="4">
        <f t="shared" si="190"/>
        <v>0.12916660599022114</v>
      </c>
      <c r="R2016" s="4">
        <f t="shared" si="191"/>
        <v>2.839336763291112</v>
      </c>
    </row>
    <row r="2017" spans="1:18" x14ac:dyDescent="0.35">
      <c r="A2017" s="3">
        <v>36</v>
      </c>
      <c r="B2017" s="3">
        <v>-13</v>
      </c>
      <c r="C2017" s="3">
        <v>3.1300000000000001E-2</v>
      </c>
      <c r="D2017" s="3">
        <v>0.56540000000000001</v>
      </c>
      <c r="E2017" s="3">
        <v>0.1699</v>
      </c>
      <c r="F2017" s="3">
        <v>0.2334</v>
      </c>
      <c r="G2017" s="3">
        <v>17.32</v>
      </c>
      <c r="J2017" s="1">
        <f t="shared" si="186"/>
        <v>17.672413559799963</v>
      </c>
      <c r="N2017" s="4">
        <f t="shared" si="187"/>
        <v>-2.034720322170688</v>
      </c>
      <c r="O2017" s="4">
        <f t="shared" si="188"/>
        <v>2.034720322170688</v>
      </c>
      <c r="P2017" s="4">
        <f t="shared" si="189"/>
        <v>4.1400867894543882</v>
      </c>
      <c r="Q2017" s="4">
        <f t="shared" si="190"/>
        <v>0.12419531713088219</v>
      </c>
      <c r="R2017" s="4">
        <f t="shared" si="191"/>
        <v>3.6025906284102907</v>
      </c>
    </row>
    <row r="2018" spans="1:18" x14ac:dyDescent="0.35">
      <c r="A2018" s="3">
        <v>36</v>
      </c>
      <c r="B2018" s="3">
        <v>-14</v>
      </c>
      <c r="C2018" s="3">
        <v>3.1300000000000001E-2</v>
      </c>
      <c r="D2018" s="3">
        <v>0.56540000000000001</v>
      </c>
      <c r="E2018" s="3">
        <v>0.1699</v>
      </c>
      <c r="F2018" s="3">
        <v>0.2334</v>
      </c>
      <c r="G2018" s="3">
        <v>17.55</v>
      </c>
      <c r="J2018" s="1">
        <f t="shared" si="186"/>
        <v>17.885429559800116</v>
      </c>
      <c r="N2018" s="4">
        <f t="shared" si="187"/>
        <v>-1.9112795430205989</v>
      </c>
      <c r="O2018" s="4">
        <f t="shared" si="188"/>
        <v>1.9112795430205989</v>
      </c>
      <c r="P2018" s="4">
        <f t="shared" si="189"/>
        <v>3.6529894915690293</v>
      </c>
      <c r="Q2018" s="4">
        <f t="shared" si="190"/>
        <v>0.11251298958769901</v>
      </c>
      <c r="R2018" s="4">
        <f t="shared" si="191"/>
        <v>4.4565961260423661</v>
      </c>
    </row>
    <row r="2019" spans="1:18" x14ac:dyDescent="0.35">
      <c r="A2019" s="3">
        <v>36</v>
      </c>
      <c r="B2019" s="3">
        <v>-15</v>
      </c>
      <c r="C2019" s="3">
        <v>3.1300000000000001E-2</v>
      </c>
      <c r="D2019" s="3">
        <v>0.56540000000000001</v>
      </c>
      <c r="E2019" s="3">
        <v>0.1699</v>
      </c>
      <c r="F2019" s="3">
        <v>0.2334</v>
      </c>
      <c r="G2019" s="3">
        <v>17.77</v>
      </c>
      <c r="J2019" s="1">
        <f t="shared" si="186"/>
        <v>18.098445559800041</v>
      </c>
      <c r="N2019" s="4">
        <f t="shared" si="187"/>
        <v>-1.8483149116490789</v>
      </c>
      <c r="O2019" s="4">
        <f t="shared" si="188"/>
        <v>1.8483149116490789</v>
      </c>
      <c r="P2019" s="4">
        <f t="shared" si="189"/>
        <v>3.4162680126243425</v>
      </c>
      <c r="Q2019" s="4">
        <f t="shared" si="190"/>
        <v>0.10787648575236251</v>
      </c>
      <c r="R2019" s="4">
        <f t="shared" si="191"/>
        <v>5.401353256185514</v>
      </c>
    </row>
    <row r="2020" spans="1:18" x14ac:dyDescent="0.35">
      <c r="A2020" s="3">
        <v>36</v>
      </c>
      <c r="B2020" s="3">
        <v>-16</v>
      </c>
      <c r="C2020" s="3">
        <v>3.1300000000000001E-2</v>
      </c>
      <c r="D2020" s="3">
        <v>0.56540000000000001</v>
      </c>
      <c r="E2020" s="3">
        <v>0.1699</v>
      </c>
      <c r="F2020" s="3">
        <v>0.2334</v>
      </c>
      <c r="G2020" s="3">
        <v>18</v>
      </c>
      <c r="J2020" s="1">
        <f t="shared" si="186"/>
        <v>18.311461559799966</v>
      </c>
      <c r="N2020" s="4">
        <f t="shared" si="187"/>
        <v>-1.7303419988886997</v>
      </c>
      <c r="O2020" s="4">
        <f t="shared" si="188"/>
        <v>1.7303419988886997</v>
      </c>
      <c r="P2020" s="4">
        <f t="shared" si="189"/>
        <v>2.9940834331181407</v>
      </c>
      <c r="Q2020" s="4">
        <f t="shared" si="190"/>
        <v>9.7008303233027754E-2</v>
      </c>
      <c r="R2020" s="4">
        <f t="shared" si="191"/>
        <v>6.4368620188405981</v>
      </c>
    </row>
    <row r="2021" spans="1:18" x14ac:dyDescent="0.35">
      <c r="A2021" s="3">
        <v>36</v>
      </c>
      <c r="B2021" s="3">
        <v>-17</v>
      </c>
      <c r="C2021" s="3">
        <v>3.1300000000000001E-2</v>
      </c>
      <c r="D2021" s="3">
        <v>0.56540000000000001</v>
      </c>
      <c r="E2021" s="3">
        <v>0.1699</v>
      </c>
      <c r="F2021" s="3">
        <v>0.2334</v>
      </c>
      <c r="G2021" s="3">
        <v>18.22</v>
      </c>
      <c r="J2021" s="1">
        <f t="shared" si="186"/>
        <v>18.524477559800118</v>
      </c>
      <c r="N2021" s="4">
        <f t="shared" si="187"/>
        <v>-1.6711172327119621</v>
      </c>
      <c r="O2021" s="4">
        <f t="shared" si="188"/>
        <v>1.6711172327119621</v>
      </c>
      <c r="P2021" s="4">
        <f t="shared" si="189"/>
        <v>2.7926328054668863</v>
      </c>
      <c r="Q2021" s="4">
        <f t="shared" si="190"/>
        <v>9.2706584421835339E-2</v>
      </c>
      <c r="R2021" s="4">
        <f t="shared" si="191"/>
        <v>7.5631224140088689</v>
      </c>
    </row>
    <row r="2022" spans="1:18" x14ac:dyDescent="0.35">
      <c r="A2022" s="3">
        <v>36</v>
      </c>
      <c r="B2022" s="3">
        <v>-18</v>
      </c>
      <c r="C2022" s="3">
        <v>3.1300000000000001E-2</v>
      </c>
      <c r="D2022" s="3">
        <v>0.56540000000000001</v>
      </c>
      <c r="E2022" s="3">
        <v>0.1699</v>
      </c>
      <c r="F2022" s="3">
        <v>0.2334</v>
      </c>
      <c r="G2022" s="3">
        <v>18.440000000000001</v>
      </c>
      <c r="J2022" s="1">
        <f t="shared" si="186"/>
        <v>18.737493559800043</v>
      </c>
      <c r="N2022" s="4">
        <f t="shared" si="187"/>
        <v>-1.6133056388288616</v>
      </c>
      <c r="O2022" s="4">
        <f t="shared" si="188"/>
        <v>1.6133056388288616</v>
      </c>
      <c r="P2022" s="4">
        <f t="shared" si="189"/>
        <v>2.6027550842770011</v>
      </c>
      <c r="Q2022" s="4">
        <f t="shared" si="190"/>
        <v>8.8502418122501231E-2</v>
      </c>
      <c r="R2022" s="4">
        <f t="shared" si="191"/>
        <v>8.7801344416879221</v>
      </c>
    </row>
    <row r="2023" spans="1:18" x14ac:dyDescent="0.35">
      <c r="A2023" s="3">
        <v>36</v>
      </c>
      <c r="B2023" s="3">
        <v>-19</v>
      </c>
      <c r="C2023" s="3">
        <v>3.1300000000000001E-2</v>
      </c>
      <c r="D2023" s="3">
        <v>0.56540000000000001</v>
      </c>
      <c r="E2023" s="3">
        <v>0.1699</v>
      </c>
      <c r="F2023" s="3">
        <v>0.2334</v>
      </c>
      <c r="G2023" s="3">
        <v>18.66</v>
      </c>
      <c r="J2023" s="1">
        <f t="shared" si="186"/>
        <v>18.950509559799968</v>
      </c>
      <c r="N2023" s="4">
        <f t="shared" si="187"/>
        <v>-1.5568572336547069</v>
      </c>
      <c r="O2023" s="4">
        <f t="shared" si="188"/>
        <v>1.5568572336547069</v>
      </c>
      <c r="P2023" s="4">
        <f t="shared" si="189"/>
        <v>2.4238044459829866</v>
      </c>
      <c r="Q2023" s="4">
        <f t="shared" si="190"/>
        <v>8.4395804335171354E-2</v>
      </c>
      <c r="R2023" s="4">
        <f t="shared" si="191"/>
        <v>10.087898101878912</v>
      </c>
    </row>
    <row r="2024" spans="1:18" x14ac:dyDescent="0.35">
      <c r="A2024" s="3">
        <v>36</v>
      </c>
      <c r="B2024" s="3">
        <v>-20</v>
      </c>
      <c r="C2024" s="3">
        <v>3.1300000000000001E-2</v>
      </c>
      <c r="D2024" s="3">
        <v>0.56540000000000001</v>
      </c>
      <c r="E2024" s="3">
        <v>0.1699</v>
      </c>
      <c r="F2024" s="3">
        <v>0.2334</v>
      </c>
      <c r="G2024" s="3">
        <v>18.88</v>
      </c>
      <c r="J2024" s="1">
        <f t="shared" si="186"/>
        <v>19.163525559800121</v>
      </c>
      <c r="N2024" s="4">
        <f t="shared" si="187"/>
        <v>-1.501724363348103</v>
      </c>
      <c r="O2024" s="4">
        <f t="shared" si="188"/>
        <v>1.501724363348103</v>
      </c>
      <c r="P2024" s="4">
        <f t="shared" si="189"/>
        <v>2.2551760634732654</v>
      </c>
      <c r="Q2024" s="4">
        <f t="shared" si="190"/>
        <v>8.0386743059972468E-2</v>
      </c>
      <c r="R2024" s="4">
        <f t="shared" si="191"/>
        <v>11.486413394583378</v>
      </c>
    </row>
    <row r="2025" spans="1:18" x14ac:dyDescent="0.35">
      <c r="A2025" s="3">
        <v>37</v>
      </c>
      <c r="B2025" s="3">
        <v>5</v>
      </c>
      <c r="C2025" s="3">
        <v>3.1300000000000001E-2</v>
      </c>
      <c r="D2025" s="3">
        <v>0.56540000000000001</v>
      </c>
      <c r="E2025" s="3">
        <v>0.1699</v>
      </c>
      <c r="F2025" s="3">
        <v>0.2334</v>
      </c>
      <c r="G2025" s="3">
        <v>13.19</v>
      </c>
      <c r="J2025" s="1">
        <f t="shared" si="186"/>
        <v>14.153242559800049</v>
      </c>
      <c r="N2025" s="4">
        <f t="shared" si="187"/>
        <v>-7.3028245625477579</v>
      </c>
      <c r="O2025" s="4">
        <f t="shared" si="188"/>
        <v>7.3028245625477579</v>
      </c>
      <c r="P2025" s="4">
        <f t="shared" si="189"/>
        <v>53.331246591350855</v>
      </c>
      <c r="Q2025" s="4">
        <f t="shared" si="190"/>
        <v>0.92783622901015128</v>
      </c>
      <c r="R2025" s="4">
        <f t="shared" si="191"/>
        <v>2.6280360076261791</v>
      </c>
    </row>
    <row r="2026" spans="1:18" x14ac:dyDescent="0.35">
      <c r="A2026" s="3">
        <v>37</v>
      </c>
      <c r="B2026" s="3">
        <v>4</v>
      </c>
      <c r="C2026" s="3">
        <v>3.1300000000000001E-2</v>
      </c>
      <c r="D2026" s="3">
        <v>0.56540000000000001</v>
      </c>
      <c r="E2026" s="3">
        <v>0.1699</v>
      </c>
      <c r="F2026" s="3">
        <v>0.2334</v>
      </c>
      <c r="G2026" s="3">
        <v>13.45</v>
      </c>
      <c r="J2026" s="1">
        <f t="shared" si="186"/>
        <v>14.366258559800201</v>
      </c>
      <c r="N2026" s="4">
        <f t="shared" si="187"/>
        <v>-6.8123312996297534</v>
      </c>
      <c r="O2026" s="4">
        <f t="shared" si="188"/>
        <v>6.8123312996297534</v>
      </c>
      <c r="P2026" s="4">
        <f t="shared" si="189"/>
        <v>46.407857735915208</v>
      </c>
      <c r="Q2026" s="4">
        <f t="shared" si="190"/>
        <v>0.8395297484071399</v>
      </c>
      <c r="R2026" s="4">
        <f t="shared" si="191"/>
        <v>1.9827620457852178</v>
      </c>
    </row>
    <row r="2027" spans="1:18" x14ac:dyDescent="0.35">
      <c r="A2027" s="3">
        <v>37</v>
      </c>
      <c r="B2027" s="3">
        <v>3</v>
      </c>
      <c r="C2027" s="3">
        <v>3.1300000000000001E-2</v>
      </c>
      <c r="D2027" s="3">
        <v>0.56540000000000001</v>
      </c>
      <c r="E2027" s="3">
        <v>0.1699</v>
      </c>
      <c r="F2027" s="3">
        <v>0.2334</v>
      </c>
      <c r="G2027" s="3">
        <v>13.71</v>
      </c>
      <c r="J2027" s="1">
        <f t="shared" si="186"/>
        <v>14.579274559800126</v>
      </c>
      <c r="N2027" s="4">
        <f t="shared" si="187"/>
        <v>-6.340441719913386</v>
      </c>
      <c r="O2027" s="4">
        <f t="shared" si="188"/>
        <v>6.340441719913386</v>
      </c>
      <c r="P2027" s="4">
        <f t="shared" si="189"/>
        <v>40.201201203618218</v>
      </c>
      <c r="Q2027" s="4">
        <f t="shared" si="190"/>
        <v>0.75563826031570147</v>
      </c>
      <c r="R2027" s="4">
        <f t="shared" si="191"/>
        <v>1.4282397164569296</v>
      </c>
    </row>
    <row r="2028" spans="1:18" x14ac:dyDescent="0.35">
      <c r="A2028" s="3">
        <v>37</v>
      </c>
      <c r="B2028" s="3">
        <v>2</v>
      </c>
      <c r="C2028" s="3">
        <v>3.1300000000000001E-2</v>
      </c>
      <c r="D2028" s="3">
        <v>0.56540000000000001</v>
      </c>
      <c r="E2028" s="3">
        <v>0.1699</v>
      </c>
      <c r="F2028" s="3">
        <v>0.2334</v>
      </c>
      <c r="G2028" s="3">
        <v>13.96</v>
      </c>
      <c r="J2028" s="1">
        <f t="shared" ref="J2028:J2091" si="192">$I$2+$I$3*A2028+$I$4*B2028+$I$5*C2028+$I$6*D2028+$I$7*E2028+$I$8*F2028</f>
        <v>14.792290559800051</v>
      </c>
      <c r="N2028" s="4">
        <f t="shared" ref="N2028:N2091" si="193">100*(G2028-J2028)/G2028</f>
        <v>-5.9619667607453453</v>
      </c>
      <c r="O2028" s="4">
        <f t="shared" ref="O2028:O2091" si="194">ABS(N2028)</f>
        <v>5.9619667607453453</v>
      </c>
      <c r="P2028" s="4">
        <f t="shared" ref="P2028:P2091" si="195">N2028*N2028</f>
        <v>35.545047656232342</v>
      </c>
      <c r="Q2028" s="4">
        <f t="shared" ref="Q2028:Q2091" si="196">(G2028-J2028)^2</f>
        <v>0.69270757593228105</v>
      </c>
      <c r="R2028" s="4">
        <f t="shared" ref="R2028:R2091" si="197">(J2028-$L$2)^2</f>
        <v>0.96446901964057741</v>
      </c>
    </row>
    <row r="2029" spans="1:18" x14ac:dyDescent="0.35">
      <c r="A2029" s="3">
        <v>37</v>
      </c>
      <c r="B2029" s="3">
        <v>1</v>
      </c>
      <c r="C2029" s="3">
        <v>3.1300000000000001E-2</v>
      </c>
      <c r="D2029" s="3">
        <v>0.56540000000000001</v>
      </c>
      <c r="E2029" s="3">
        <v>0.1699</v>
      </c>
      <c r="F2029" s="3">
        <v>0.2334</v>
      </c>
      <c r="G2029" s="3">
        <v>14.21</v>
      </c>
      <c r="J2029" s="1">
        <f t="shared" si="192"/>
        <v>15.005306559800204</v>
      </c>
      <c r="N2029" s="4">
        <f t="shared" si="193"/>
        <v>-5.5968090063349942</v>
      </c>
      <c r="O2029" s="4">
        <f t="shared" si="194"/>
        <v>5.5968090063349942</v>
      </c>
      <c r="P2029" s="4">
        <f t="shared" si="195"/>
        <v>31.324271053392504</v>
      </c>
      <c r="Q2029" s="4">
        <f t="shared" si="196"/>
        <v>0.63251252406123337</v>
      </c>
      <c r="R2029" s="4">
        <f t="shared" si="197"/>
        <v>0.59144995533581179</v>
      </c>
    </row>
    <row r="2030" spans="1:18" x14ac:dyDescent="0.35">
      <c r="A2030" s="3">
        <v>37</v>
      </c>
      <c r="B2030" s="3">
        <v>0</v>
      </c>
      <c r="C2030" s="3">
        <v>3.1300000000000001E-2</v>
      </c>
      <c r="D2030" s="3">
        <v>0.56540000000000001</v>
      </c>
      <c r="E2030" s="3">
        <v>0.1699</v>
      </c>
      <c r="F2030" s="3">
        <v>0.2334</v>
      </c>
      <c r="G2030" s="3">
        <v>14.46</v>
      </c>
      <c r="J2030" s="1">
        <f t="shared" si="192"/>
        <v>15.218322559800129</v>
      </c>
      <c r="N2030" s="4">
        <f t="shared" si="193"/>
        <v>-5.2442777302913397</v>
      </c>
      <c r="O2030" s="4">
        <f t="shared" si="194"/>
        <v>5.2442777302913397</v>
      </c>
      <c r="P2030" s="4">
        <f t="shared" si="195"/>
        <v>27.502448912429685</v>
      </c>
      <c r="Q2030" s="4">
        <f t="shared" si="196"/>
        <v>0.57505310470181836</v>
      </c>
      <c r="R2030" s="4">
        <f t="shared" si="197"/>
        <v>0.30918252354342884</v>
      </c>
    </row>
    <row r="2031" spans="1:18" x14ac:dyDescent="0.35">
      <c r="A2031" s="3">
        <v>37</v>
      </c>
      <c r="B2031" s="3">
        <v>-1</v>
      </c>
      <c r="C2031" s="3">
        <v>3.1300000000000001E-2</v>
      </c>
      <c r="D2031" s="3">
        <v>0.56540000000000001</v>
      </c>
      <c r="E2031" s="3">
        <v>0.1699</v>
      </c>
      <c r="F2031" s="3">
        <v>0.2334</v>
      </c>
      <c r="G2031" s="3">
        <v>14.71</v>
      </c>
      <c r="J2031" s="1">
        <f t="shared" si="192"/>
        <v>15.431338559800054</v>
      </c>
      <c r="N2031" s="4">
        <f t="shared" si="193"/>
        <v>-4.9037291624748658</v>
      </c>
      <c r="O2031" s="4">
        <f t="shared" si="194"/>
        <v>4.9037291624748658</v>
      </c>
      <c r="P2031" s="4">
        <f t="shared" si="195"/>
        <v>24.046559698906449</v>
      </c>
      <c r="Q2031" s="4">
        <f t="shared" si="196"/>
        <v>0.52032931785441439</v>
      </c>
      <c r="R2031" s="4">
        <f t="shared" si="197"/>
        <v>0.11766672426298205</v>
      </c>
    </row>
    <row r="2032" spans="1:18" x14ac:dyDescent="0.35">
      <c r="A2032" s="3">
        <v>37</v>
      </c>
      <c r="B2032" s="3">
        <v>-2</v>
      </c>
      <c r="C2032" s="3">
        <v>3.1300000000000001E-2</v>
      </c>
      <c r="D2032" s="3">
        <v>0.56540000000000001</v>
      </c>
      <c r="E2032" s="3">
        <v>0.1699</v>
      </c>
      <c r="F2032" s="3">
        <v>0.2334</v>
      </c>
      <c r="G2032" s="3">
        <v>14.96</v>
      </c>
      <c r="J2032" s="1">
        <f t="shared" si="192"/>
        <v>15.644354559800206</v>
      </c>
      <c r="N2032" s="4">
        <f t="shared" si="193"/>
        <v>-4.5745625655093924</v>
      </c>
      <c r="O2032" s="4">
        <f t="shared" si="194"/>
        <v>4.5745625655093924</v>
      </c>
      <c r="P2032" s="4">
        <f t="shared" si="195"/>
        <v>20.926622665759876</v>
      </c>
      <c r="Q2032" s="4">
        <f t="shared" si="196"/>
        <v>0.46834116351933264</v>
      </c>
      <c r="R2032" s="4">
        <f t="shared" si="197"/>
        <v>1.6902557494412263E-2</v>
      </c>
    </row>
    <row r="2033" spans="1:18" x14ac:dyDescent="0.35">
      <c r="A2033" s="3">
        <v>37</v>
      </c>
      <c r="B2033" s="3">
        <v>-3</v>
      </c>
      <c r="C2033" s="3">
        <v>3.1300000000000001E-2</v>
      </c>
      <c r="D2033" s="3">
        <v>0.56540000000000001</v>
      </c>
      <c r="E2033" s="3">
        <v>0.1699</v>
      </c>
      <c r="F2033" s="3">
        <v>0.2334</v>
      </c>
      <c r="G2033" s="3">
        <v>15.2</v>
      </c>
      <c r="J2033" s="1">
        <f t="shared" si="192"/>
        <v>15.857370559800131</v>
      </c>
      <c r="N2033" s="4">
        <f t="shared" si="193"/>
        <v>-4.3248063144745519</v>
      </c>
      <c r="O2033" s="4">
        <f t="shared" si="194"/>
        <v>4.3248063144745519</v>
      </c>
      <c r="P2033" s="4">
        <f t="shared" si="195"/>
        <v>18.703949657718958</v>
      </c>
      <c r="Q2033" s="4">
        <f t="shared" si="196"/>
        <v>0.43213605289193868</v>
      </c>
      <c r="R2033" s="4">
        <f t="shared" si="197"/>
        <v>6.8900232379345968E-3</v>
      </c>
    </row>
    <row r="2034" spans="1:18" x14ac:dyDescent="0.35">
      <c r="A2034" s="3">
        <v>37</v>
      </c>
      <c r="B2034" s="3">
        <v>-4</v>
      </c>
      <c r="C2034" s="3">
        <v>3.1300000000000001E-2</v>
      </c>
      <c r="D2034" s="3">
        <v>0.56540000000000001</v>
      </c>
      <c r="E2034" s="3">
        <v>0.1699</v>
      </c>
      <c r="F2034" s="3">
        <v>0.2334</v>
      </c>
      <c r="G2034" s="3">
        <v>15.45</v>
      </c>
      <c r="J2034" s="1">
        <f t="shared" si="192"/>
        <v>16.070386559800056</v>
      </c>
      <c r="N2034" s="4">
        <f t="shared" si="193"/>
        <v>-4.015446988997132</v>
      </c>
      <c r="O2034" s="4">
        <f t="shared" si="194"/>
        <v>4.015446988997132</v>
      </c>
      <c r="P2034" s="4">
        <f t="shared" si="195"/>
        <v>16.123814521446135</v>
      </c>
      <c r="Q2034" s="4">
        <f t="shared" si="196"/>
        <v>0.38487948358054952</v>
      </c>
      <c r="R2034" s="4">
        <f t="shared" si="197"/>
        <v>8.7629121493393067E-2</v>
      </c>
    </row>
    <row r="2035" spans="1:18" x14ac:dyDescent="0.35">
      <c r="A2035" s="3">
        <v>37</v>
      </c>
      <c r="B2035" s="3">
        <v>-5</v>
      </c>
      <c r="C2035" s="3">
        <v>3.1300000000000001E-2</v>
      </c>
      <c r="D2035" s="3">
        <v>0.56540000000000001</v>
      </c>
      <c r="E2035" s="3">
        <v>0.1699</v>
      </c>
      <c r="F2035" s="3">
        <v>0.2334</v>
      </c>
      <c r="G2035" s="3">
        <v>15.69</v>
      </c>
      <c r="J2035" s="1">
        <f t="shared" si="192"/>
        <v>16.283402559800209</v>
      </c>
      <c r="N2035" s="4">
        <f t="shared" si="193"/>
        <v>-3.7820430834940031</v>
      </c>
      <c r="O2035" s="4">
        <f t="shared" si="194"/>
        <v>3.7820430834940031</v>
      </c>
      <c r="P2035" s="4">
        <f t="shared" si="195"/>
        <v>14.303849885404826</v>
      </c>
      <c r="Q2035" s="4">
        <f t="shared" si="196"/>
        <v>0.35212659797744067</v>
      </c>
      <c r="R2035" s="4">
        <f t="shared" si="197"/>
        <v>0.25911985226101913</v>
      </c>
    </row>
    <row r="2036" spans="1:18" x14ac:dyDescent="0.35">
      <c r="A2036" s="3">
        <v>37</v>
      </c>
      <c r="B2036" s="3">
        <v>-6</v>
      </c>
      <c r="C2036" s="3">
        <v>3.1300000000000001E-2</v>
      </c>
      <c r="D2036" s="3">
        <v>0.56540000000000001</v>
      </c>
      <c r="E2036" s="3">
        <v>0.1699</v>
      </c>
      <c r="F2036" s="3">
        <v>0.2334</v>
      </c>
      <c r="G2036" s="3">
        <v>15.93</v>
      </c>
      <c r="J2036" s="1">
        <f t="shared" si="192"/>
        <v>16.496418559800134</v>
      </c>
      <c r="N2036" s="4">
        <f t="shared" si="193"/>
        <v>-3.5556720640309725</v>
      </c>
      <c r="O2036" s="4">
        <f t="shared" si="194"/>
        <v>3.5556720640309725</v>
      </c>
      <c r="P2036" s="4">
        <f t="shared" si="195"/>
        <v>12.642803826930276</v>
      </c>
      <c r="Q2036" s="4">
        <f t="shared" si="196"/>
        <v>0.32082998488605785</v>
      </c>
      <c r="R2036" s="4">
        <f t="shared" si="197"/>
        <v>0.52136221554044671</v>
      </c>
    </row>
    <row r="2037" spans="1:18" x14ac:dyDescent="0.35">
      <c r="A2037" s="3">
        <v>37</v>
      </c>
      <c r="B2037" s="3">
        <v>-7</v>
      </c>
      <c r="C2037" s="3">
        <v>3.1300000000000001E-2</v>
      </c>
      <c r="D2037" s="3">
        <v>0.56540000000000001</v>
      </c>
      <c r="E2037" s="3">
        <v>0.1699</v>
      </c>
      <c r="F2037" s="3">
        <v>0.2334</v>
      </c>
      <c r="G2037" s="3">
        <v>16.16</v>
      </c>
      <c r="J2037" s="1">
        <f t="shared" si="192"/>
        <v>16.709434559800059</v>
      </c>
      <c r="N2037" s="4">
        <f t="shared" si="193"/>
        <v>-3.3999663353964018</v>
      </c>
      <c r="O2037" s="4">
        <f t="shared" si="194"/>
        <v>3.3999663353964018</v>
      </c>
      <c r="P2037" s="4">
        <f t="shared" si="195"/>
        <v>11.559771081828838</v>
      </c>
      <c r="Q2037" s="4">
        <f t="shared" si="196"/>
        <v>0.30187833550268406</v>
      </c>
      <c r="R2037" s="4">
        <f t="shared" si="197"/>
        <v>0.87435621133181052</v>
      </c>
    </row>
    <row r="2038" spans="1:18" x14ac:dyDescent="0.35">
      <c r="A2038" s="3">
        <v>37</v>
      </c>
      <c r="B2038" s="3">
        <v>-8</v>
      </c>
      <c r="C2038" s="3">
        <v>3.1300000000000001E-2</v>
      </c>
      <c r="D2038" s="3">
        <v>0.56540000000000001</v>
      </c>
      <c r="E2038" s="3">
        <v>0.1699</v>
      </c>
      <c r="F2038" s="3">
        <v>0.2334</v>
      </c>
      <c r="G2038" s="3">
        <v>16.399999999999999</v>
      </c>
      <c r="J2038" s="1">
        <f t="shared" si="192"/>
        <v>16.922450559800211</v>
      </c>
      <c r="N2038" s="4">
        <f t="shared" si="193"/>
        <v>-3.1856741451232473</v>
      </c>
      <c r="O2038" s="4">
        <f t="shared" si="194"/>
        <v>3.1856741451232473</v>
      </c>
      <c r="P2038" s="4">
        <f t="shared" si="195"/>
        <v>10.148519758906733</v>
      </c>
      <c r="Q2038" s="4">
        <f t="shared" si="196"/>
        <v>0.2729545874355554</v>
      </c>
      <c r="R2038" s="4">
        <f t="shared" si="197"/>
        <v>1.3181018396356323</v>
      </c>
    </row>
    <row r="2039" spans="1:18" x14ac:dyDescent="0.35">
      <c r="A2039" s="3">
        <v>37</v>
      </c>
      <c r="B2039" s="3">
        <v>-9</v>
      </c>
      <c r="C2039" s="3">
        <v>3.1300000000000001E-2</v>
      </c>
      <c r="D2039" s="3">
        <v>0.56540000000000001</v>
      </c>
      <c r="E2039" s="3">
        <v>0.1699</v>
      </c>
      <c r="F2039" s="3">
        <v>0.2334</v>
      </c>
      <c r="G2039" s="3">
        <v>16.63</v>
      </c>
      <c r="J2039" s="1">
        <f t="shared" si="192"/>
        <v>17.135466559800136</v>
      </c>
      <c r="N2039" s="4">
        <f t="shared" si="193"/>
        <v>-3.0394862285035305</v>
      </c>
      <c r="O2039" s="4">
        <f t="shared" si="194"/>
        <v>3.0394862285035305</v>
      </c>
      <c r="P2039" s="4">
        <f t="shared" si="195"/>
        <v>9.2384765332626149</v>
      </c>
      <c r="Q2039" s="4">
        <f t="shared" si="196"/>
        <v>0.25549644307618558</v>
      </c>
      <c r="R2039" s="4">
        <f t="shared" si="197"/>
        <v>1.8525991004509652</v>
      </c>
    </row>
    <row r="2040" spans="1:18" x14ac:dyDescent="0.35">
      <c r="A2040" s="3">
        <v>37</v>
      </c>
      <c r="B2040" s="3">
        <v>-10</v>
      </c>
      <c r="C2040" s="3">
        <v>3.1300000000000001E-2</v>
      </c>
      <c r="D2040" s="3">
        <v>0.56540000000000001</v>
      </c>
      <c r="E2040" s="3">
        <v>0.1699</v>
      </c>
      <c r="F2040" s="3">
        <v>0.2334</v>
      </c>
      <c r="G2040" s="3">
        <v>16.86</v>
      </c>
      <c r="J2040" s="1">
        <f t="shared" si="192"/>
        <v>17.348482559800061</v>
      </c>
      <c r="N2040" s="4">
        <f t="shared" si="193"/>
        <v>-2.8972868315543403</v>
      </c>
      <c r="O2040" s="4">
        <f t="shared" si="194"/>
        <v>2.8972868315543403</v>
      </c>
      <c r="P2040" s="4">
        <f t="shared" si="195"/>
        <v>8.3942709842981884</v>
      </c>
      <c r="Q2040" s="4">
        <f t="shared" si="196"/>
        <v>0.23861521122882087</v>
      </c>
      <c r="R2040" s="4">
        <f t="shared" si="197"/>
        <v>2.4778479937782341</v>
      </c>
    </row>
    <row r="2041" spans="1:18" x14ac:dyDescent="0.35">
      <c r="A2041" s="3">
        <v>37</v>
      </c>
      <c r="B2041" s="3">
        <v>-11</v>
      </c>
      <c r="C2041" s="3">
        <v>3.1300000000000001E-2</v>
      </c>
      <c r="D2041" s="3">
        <v>0.56540000000000001</v>
      </c>
      <c r="E2041" s="3">
        <v>0.1699</v>
      </c>
      <c r="F2041" s="3">
        <v>0.2334</v>
      </c>
      <c r="G2041" s="3">
        <v>17.09</v>
      </c>
      <c r="J2041" s="1">
        <f t="shared" si="192"/>
        <v>17.561498559800214</v>
      </c>
      <c r="N2041" s="4">
        <f t="shared" si="193"/>
        <v>-2.7589149198374119</v>
      </c>
      <c r="O2041" s="4">
        <f t="shared" si="194"/>
        <v>2.7589149198374119</v>
      </c>
      <c r="P2041" s="4">
        <f t="shared" si="195"/>
        <v>7.6116115349014732</v>
      </c>
      <c r="Q2041" s="4">
        <f t="shared" si="196"/>
        <v>0.2223108918936757</v>
      </c>
      <c r="R2041" s="4">
        <f t="shared" si="197"/>
        <v>3.193848519618252</v>
      </c>
    </row>
    <row r="2042" spans="1:18" x14ac:dyDescent="0.35">
      <c r="A2042" s="3">
        <v>37</v>
      </c>
      <c r="B2042" s="3">
        <v>-12</v>
      </c>
      <c r="C2042" s="3">
        <v>3.1300000000000001E-2</v>
      </c>
      <c r="D2042" s="3">
        <v>0.56540000000000001</v>
      </c>
      <c r="E2042" s="3">
        <v>0.1699</v>
      </c>
      <c r="F2042" s="3">
        <v>0.2334</v>
      </c>
      <c r="G2042" s="3">
        <v>17.32</v>
      </c>
      <c r="J2042" s="1">
        <f t="shared" si="192"/>
        <v>17.774514559800139</v>
      </c>
      <c r="N2042" s="4">
        <f t="shared" si="193"/>
        <v>-2.6242180127028774</v>
      </c>
      <c r="O2042" s="4">
        <f t="shared" si="194"/>
        <v>2.6242180127028774</v>
      </c>
      <c r="P2042" s="4">
        <f t="shared" si="195"/>
        <v>6.8865201781942389</v>
      </c>
      <c r="Q2042" s="4">
        <f t="shared" si="196"/>
        <v>0.20658348507031352</v>
      </c>
      <c r="R2042" s="4">
        <f t="shared" si="197"/>
        <v>4.0006006779694898</v>
      </c>
    </row>
    <row r="2043" spans="1:18" x14ac:dyDescent="0.35">
      <c r="A2043" s="3">
        <v>37</v>
      </c>
      <c r="B2043" s="3">
        <v>-13</v>
      </c>
      <c r="C2043" s="3">
        <v>3.1300000000000001E-2</v>
      </c>
      <c r="D2043" s="3">
        <v>0.56540000000000001</v>
      </c>
      <c r="E2043" s="3">
        <v>0.1699</v>
      </c>
      <c r="F2043" s="3">
        <v>0.2334</v>
      </c>
      <c r="G2043" s="3">
        <v>17.55</v>
      </c>
      <c r="J2043" s="1">
        <f t="shared" si="192"/>
        <v>17.987530559800064</v>
      </c>
      <c r="N2043" s="4">
        <f t="shared" si="193"/>
        <v>-2.4930516227923816</v>
      </c>
      <c r="O2043" s="4">
        <f t="shared" si="194"/>
        <v>2.4930516227923816</v>
      </c>
      <c r="P2043" s="4">
        <f t="shared" si="195"/>
        <v>6.2153063939077269</v>
      </c>
      <c r="Q2043" s="4">
        <f t="shared" si="196"/>
        <v>0.19143299075895645</v>
      </c>
      <c r="R2043" s="4">
        <f t="shared" si="197"/>
        <v>4.8981044688326643</v>
      </c>
    </row>
    <row r="2044" spans="1:18" x14ac:dyDescent="0.35">
      <c r="A2044" s="3">
        <v>37</v>
      </c>
      <c r="B2044" s="3">
        <v>-14</v>
      </c>
      <c r="C2044" s="3">
        <v>3.1300000000000001E-2</v>
      </c>
      <c r="D2044" s="3">
        <v>0.56540000000000001</v>
      </c>
      <c r="E2044" s="3">
        <v>0.1699</v>
      </c>
      <c r="F2044" s="3">
        <v>0.2334</v>
      </c>
      <c r="G2044" s="3">
        <v>17.78</v>
      </c>
      <c r="J2044" s="1">
        <f t="shared" si="192"/>
        <v>18.200546559800216</v>
      </c>
      <c r="N2044" s="4">
        <f t="shared" si="193"/>
        <v>-2.3652787390338297</v>
      </c>
      <c r="O2044" s="4">
        <f t="shared" si="194"/>
        <v>2.3652787390338297</v>
      </c>
      <c r="P2044" s="4">
        <f t="shared" si="195"/>
        <v>5.5945435133254637</v>
      </c>
      <c r="Q2044" s="4">
        <f t="shared" si="196"/>
        <v>0.17685940895979577</v>
      </c>
      <c r="R2044" s="4">
        <f t="shared" si="197"/>
        <v>5.886359892208878</v>
      </c>
    </row>
    <row r="2045" spans="1:18" x14ac:dyDescent="0.35">
      <c r="A2045" s="3">
        <v>37</v>
      </c>
      <c r="B2045" s="3">
        <v>-15</v>
      </c>
      <c r="C2045" s="3">
        <v>3.1300000000000001E-2</v>
      </c>
      <c r="D2045" s="3">
        <v>0.56540000000000001</v>
      </c>
      <c r="E2045" s="3">
        <v>0.1699</v>
      </c>
      <c r="F2045" s="3">
        <v>0.2334</v>
      </c>
      <c r="G2045" s="3">
        <v>18</v>
      </c>
      <c r="J2045" s="1">
        <f t="shared" si="192"/>
        <v>18.413562559800141</v>
      </c>
      <c r="N2045" s="4">
        <f t="shared" si="193"/>
        <v>-2.2975697766674505</v>
      </c>
      <c r="O2045" s="4">
        <f t="shared" si="194"/>
        <v>2.2975697766674505</v>
      </c>
      <c r="P2045" s="4">
        <f t="shared" si="195"/>
        <v>5.2788268786557184</v>
      </c>
      <c r="Q2045" s="4">
        <f t="shared" si="196"/>
        <v>0.17103399086844528</v>
      </c>
      <c r="R2045" s="4">
        <f t="shared" si="197"/>
        <v>6.9653669480960216</v>
      </c>
    </row>
    <row r="2046" spans="1:18" x14ac:dyDescent="0.35">
      <c r="A2046" s="3">
        <v>37</v>
      </c>
      <c r="B2046" s="3">
        <v>-16</v>
      </c>
      <c r="C2046" s="3">
        <v>3.1300000000000001E-2</v>
      </c>
      <c r="D2046" s="3">
        <v>0.56540000000000001</v>
      </c>
      <c r="E2046" s="3">
        <v>0.1699</v>
      </c>
      <c r="F2046" s="3">
        <v>0.2334</v>
      </c>
      <c r="G2046" s="3">
        <v>18.23</v>
      </c>
      <c r="J2046" s="1">
        <f t="shared" si="192"/>
        <v>18.626578559800066</v>
      </c>
      <c r="N2046" s="4">
        <f t="shared" si="193"/>
        <v>-2.1754172232587257</v>
      </c>
      <c r="O2046" s="4">
        <f t="shared" si="194"/>
        <v>2.1754172232587257</v>
      </c>
      <c r="P2046" s="4">
        <f t="shared" si="195"/>
        <v>4.7324400952507046</v>
      </c>
      <c r="Q2046" s="4">
        <f t="shared" si="196"/>
        <v>0.15727455409309432</v>
      </c>
      <c r="R2046" s="4">
        <f t="shared" si="197"/>
        <v>8.1351256364951006</v>
      </c>
    </row>
    <row r="2047" spans="1:18" x14ac:dyDescent="0.35">
      <c r="A2047" s="3">
        <v>37</v>
      </c>
      <c r="B2047" s="3">
        <v>-17</v>
      </c>
      <c r="C2047" s="3">
        <v>3.1300000000000001E-2</v>
      </c>
      <c r="D2047" s="3">
        <v>0.56540000000000001</v>
      </c>
      <c r="E2047" s="3">
        <v>0.1699</v>
      </c>
      <c r="F2047" s="3">
        <v>0.2334</v>
      </c>
      <c r="G2047" s="3">
        <v>18.45</v>
      </c>
      <c r="J2047" s="1">
        <f t="shared" si="192"/>
        <v>18.839594559800219</v>
      </c>
      <c r="N2047" s="4">
        <f t="shared" si="193"/>
        <v>-2.1116236303534923</v>
      </c>
      <c r="O2047" s="4">
        <f t="shared" si="194"/>
        <v>2.1116236303534923</v>
      </c>
      <c r="P2047" s="4">
        <f t="shared" si="195"/>
        <v>4.4589543562672622</v>
      </c>
      <c r="Q2047" s="4">
        <f t="shared" si="196"/>
        <v>0.15178392102592664</v>
      </c>
      <c r="R2047" s="4">
        <f t="shared" si="197"/>
        <v>9.3956359574075101</v>
      </c>
    </row>
    <row r="2048" spans="1:18" x14ac:dyDescent="0.35">
      <c r="A2048" s="3">
        <v>37</v>
      </c>
      <c r="B2048" s="3">
        <v>-18</v>
      </c>
      <c r="C2048" s="3">
        <v>3.1300000000000001E-2</v>
      </c>
      <c r="D2048" s="3">
        <v>0.56540000000000001</v>
      </c>
      <c r="E2048" s="3">
        <v>0.1699</v>
      </c>
      <c r="F2048" s="3">
        <v>0.2334</v>
      </c>
      <c r="G2048" s="3">
        <v>18.670000000000002</v>
      </c>
      <c r="J2048" s="1">
        <f t="shared" si="192"/>
        <v>19.052610559800144</v>
      </c>
      <c r="N2048" s="4">
        <f t="shared" si="193"/>
        <v>-2.0493334750944934</v>
      </c>
      <c r="O2048" s="4">
        <f t="shared" si="194"/>
        <v>2.0493334750944934</v>
      </c>
      <c r="P2048" s="4">
        <f t="shared" si="195"/>
        <v>4.1997676921428724</v>
      </c>
      <c r="Q2048" s="4">
        <f t="shared" si="196"/>
        <v>0.14639084047057796</v>
      </c>
      <c r="R2048" s="4">
        <f t="shared" si="197"/>
        <v>10.74689791083056</v>
      </c>
    </row>
    <row r="2049" spans="1:18" x14ac:dyDescent="0.35">
      <c r="A2049" s="3">
        <v>37</v>
      </c>
      <c r="B2049" s="3">
        <v>-19</v>
      </c>
      <c r="C2049" s="3">
        <v>3.1300000000000001E-2</v>
      </c>
      <c r="D2049" s="3">
        <v>0.56540000000000001</v>
      </c>
      <c r="E2049" s="3">
        <v>0.1699</v>
      </c>
      <c r="F2049" s="3">
        <v>0.2334</v>
      </c>
      <c r="G2049" s="3">
        <v>18.89</v>
      </c>
      <c r="J2049" s="1">
        <f t="shared" si="192"/>
        <v>19.265626559800069</v>
      </c>
      <c r="N2049" s="4">
        <f t="shared" si="193"/>
        <v>-1.9884942286927902</v>
      </c>
      <c r="O2049" s="4">
        <f t="shared" si="194"/>
        <v>1.9884942286927902</v>
      </c>
      <c r="P2049" s="4">
        <f t="shared" si="195"/>
        <v>3.9541092975445347</v>
      </c>
      <c r="Q2049" s="4">
        <f t="shared" si="196"/>
        <v>0.14109531242723414</v>
      </c>
      <c r="R2049" s="4">
        <f t="shared" si="197"/>
        <v>12.188911496765543</v>
      </c>
    </row>
    <row r="2050" spans="1:18" x14ac:dyDescent="0.35">
      <c r="A2050" s="3">
        <v>37</v>
      </c>
      <c r="B2050" s="3">
        <v>-20</v>
      </c>
      <c r="C2050" s="3">
        <v>3.1300000000000001E-2</v>
      </c>
      <c r="D2050" s="3">
        <v>0.56540000000000001</v>
      </c>
      <c r="E2050" s="3">
        <v>0.1699</v>
      </c>
      <c r="F2050" s="3">
        <v>0.2334</v>
      </c>
      <c r="G2050" s="3">
        <v>19.11</v>
      </c>
      <c r="J2050" s="1">
        <f t="shared" si="192"/>
        <v>19.478642559800221</v>
      </c>
      <c r="N2050" s="4">
        <f t="shared" si="193"/>
        <v>-1.9290557812675126</v>
      </c>
      <c r="O2050" s="4">
        <f t="shared" si="194"/>
        <v>1.9290557812675126</v>
      </c>
      <c r="P2050" s="4">
        <f t="shared" si="195"/>
        <v>3.7212562072416135</v>
      </c>
      <c r="Q2050" s="4">
        <f t="shared" si="196"/>
        <v>0.13589733689605998</v>
      </c>
      <c r="R2050" s="4">
        <f t="shared" si="197"/>
        <v>13.72167671521415</v>
      </c>
    </row>
    <row r="2051" spans="1:18" x14ac:dyDescent="0.35">
      <c r="A2051" s="3">
        <v>38</v>
      </c>
      <c r="B2051" s="3">
        <v>5</v>
      </c>
      <c r="C2051" s="3">
        <v>3.1300000000000001E-2</v>
      </c>
      <c r="D2051" s="3">
        <v>0.56540000000000001</v>
      </c>
      <c r="E2051" s="3">
        <v>0.1699</v>
      </c>
      <c r="F2051" s="3">
        <v>0.2334</v>
      </c>
      <c r="G2051" s="3">
        <v>13.42</v>
      </c>
      <c r="J2051" s="1">
        <f t="shared" si="192"/>
        <v>14.468359559799921</v>
      </c>
      <c r="N2051" s="4">
        <f t="shared" si="193"/>
        <v>-7.8119192235463597</v>
      </c>
      <c r="O2051" s="4">
        <f t="shared" si="194"/>
        <v>7.8119192235463597</v>
      </c>
      <c r="P2051" s="4">
        <f t="shared" si="195"/>
        <v>61.026081955213158</v>
      </c>
      <c r="Q2051" s="4">
        <f t="shared" si="196"/>
        <v>1.0990577666238854</v>
      </c>
      <c r="R2051" s="4">
        <f t="shared" si="197"/>
        <v>1.705648632034495</v>
      </c>
    </row>
    <row r="2052" spans="1:18" x14ac:dyDescent="0.35">
      <c r="A2052" s="3">
        <v>38</v>
      </c>
      <c r="B2052" s="3">
        <v>4</v>
      </c>
      <c r="C2052" s="3">
        <v>3.1300000000000001E-2</v>
      </c>
      <c r="D2052" s="3">
        <v>0.56540000000000001</v>
      </c>
      <c r="E2052" s="3">
        <v>0.1699</v>
      </c>
      <c r="F2052" s="3">
        <v>0.2334</v>
      </c>
      <c r="G2052" s="3">
        <v>13.68</v>
      </c>
      <c r="J2052" s="1">
        <f t="shared" si="192"/>
        <v>14.681375559800074</v>
      </c>
      <c r="N2052" s="4">
        <f t="shared" si="193"/>
        <v>-7.3199967821642851</v>
      </c>
      <c r="O2052" s="4">
        <f t="shared" si="194"/>
        <v>7.3199967821642851</v>
      </c>
      <c r="P2052" s="4">
        <f t="shared" si="195"/>
        <v>53.582352890895486</v>
      </c>
      <c r="Q2052" s="4">
        <f t="shared" si="196"/>
        <v>1.0027530117649119</v>
      </c>
      <c r="R2052" s="4">
        <f t="shared" si="197"/>
        <v>1.1946245959375754</v>
      </c>
    </row>
    <row r="2053" spans="1:18" x14ac:dyDescent="0.35">
      <c r="A2053" s="3">
        <v>38</v>
      </c>
      <c r="B2053" s="3">
        <v>3</v>
      </c>
      <c r="C2053" s="3">
        <v>3.1300000000000001E-2</v>
      </c>
      <c r="D2053" s="3">
        <v>0.56540000000000001</v>
      </c>
      <c r="E2053" s="3">
        <v>0.1699</v>
      </c>
      <c r="F2053" s="3">
        <v>0.2334</v>
      </c>
      <c r="G2053" s="3">
        <v>13.93</v>
      </c>
      <c r="J2053" s="1">
        <f t="shared" si="192"/>
        <v>14.894391559799999</v>
      </c>
      <c r="N2053" s="4">
        <f t="shared" si="193"/>
        <v>-6.923126775305092</v>
      </c>
      <c r="O2053" s="4">
        <f t="shared" si="194"/>
        <v>6.923126775305092</v>
      </c>
      <c r="P2053" s="4">
        <f t="shared" si="195"/>
        <v>47.929684346946281</v>
      </c>
      <c r="Q2053" s="4">
        <f t="shared" si="196"/>
        <v>0.93005108061347552</v>
      </c>
      <c r="R2053" s="4">
        <f t="shared" si="197"/>
        <v>0.77435219235318575</v>
      </c>
    </row>
    <row r="2054" spans="1:18" x14ac:dyDescent="0.35">
      <c r="A2054" s="3">
        <v>38</v>
      </c>
      <c r="B2054" s="3">
        <v>2</v>
      </c>
      <c r="C2054" s="3">
        <v>3.1300000000000001E-2</v>
      </c>
      <c r="D2054" s="3">
        <v>0.56540000000000001</v>
      </c>
      <c r="E2054" s="3">
        <v>0.1699</v>
      </c>
      <c r="F2054" s="3">
        <v>0.2334</v>
      </c>
      <c r="G2054" s="3">
        <v>14.19</v>
      </c>
      <c r="J2054" s="1">
        <f t="shared" si="192"/>
        <v>15.107407559799924</v>
      </c>
      <c r="N2054" s="4">
        <f t="shared" si="193"/>
        <v>-6.4651695546153958</v>
      </c>
      <c r="O2054" s="4">
        <f t="shared" si="194"/>
        <v>6.4651695546153958</v>
      </c>
      <c r="P2054" s="4">
        <f t="shared" si="195"/>
        <v>41.798417369925836</v>
      </c>
      <c r="Q2054" s="4">
        <f t="shared" si="196"/>
        <v>0.84163663077805206</v>
      </c>
      <c r="R2054" s="4">
        <f t="shared" si="197"/>
        <v>0.44483142128073233</v>
      </c>
    </row>
    <row r="2055" spans="1:18" x14ac:dyDescent="0.35">
      <c r="A2055" s="3">
        <v>38</v>
      </c>
      <c r="B2055" s="3">
        <v>1</v>
      </c>
      <c r="C2055" s="3">
        <v>3.1300000000000001E-2</v>
      </c>
      <c r="D2055" s="3">
        <v>0.56540000000000001</v>
      </c>
      <c r="E2055" s="3">
        <v>0.1699</v>
      </c>
      <c r="F2055" s="3">
        <v>0.2334</v>
      </c>
      <c r="G2055" s="3">
        <v>14.44</v>
      </c>
      <c r="J2055" s="1">
        <f t="shared" si="192"/>
        <v>15.320423559800076</v>
      </c>
      <c r="N2055" s="4">
        <f t="shared" si="193"/>
        <v>-6.0971160650974863</v>
      </c>
      <c r="O2055" s="4">
        <f t="shared" si="194"/>
        <v>6.0971160650974863</v>
      </c>
      <c r="P2055" s="4">
        <f t="shared" si="195"/>
        <v>37.174824311269852</v>
      </c>
      <c r="Q2055" s="4">
        <f t="shared" si="196"/>
        <v>0.77514564465103963</v>
      </c>
      <c r="R2055" s="4">
        <f t="shared" si="197"/>
        <v>0.20606228272000857</v>
      </c>
    </row>
    <row r="2056" spans="1:18" x14ac:dyDescent="0.35">
      <c r="A2056" s="3">
        <v>38</v>
      </c>
      <c r="B2056" s="3">
        <v>0</v>
      </c>
      <c r="C2056" s="3">
        <v>3.1300000000000001E-2</v>
      </c>
      <c r="D2056" s="3">
        <v>0.56540000000000001</v>
      </c>
      <c r="E2056" s="3">
        <v>0.1699</v>
      </c>
      <c r="F2056" s="3">
        <v>0.2334</v>
      </c>
      <c r="G2056" s="3">
        <v>14.69</v>
      </c>
      <c r="J2056" s="1">
        <f t="shared" si="192"/>
        <v>15.533439559800001</v>
      </c>
      <c r="N2056" s="4">
        <f t="shared" si="193"/>
        <v>-5.7415899237576724</v>
      </c>
      <c r="O2056" s="4">
        <f t="shared" si="194"/>
        <v>5.7415899237576724</v>
      </c>
      <c r="P2056" s="4">
        <f t="shared" si="195"/>
        <v>32.965854852595633</v>
      </c>
      <c r="Q2056" s="4">
        <f t="shared" si="196"/>
        <v>0.71139029103562113</v>
      </c>
      <c r="R2056" s="4">
        <f t="shared" si="197"/>
        <v>5.8044776671524224E-2</v>
      </c>
    </row>
    <row r="2057" spans="1:18" x14ac:dyDescent="0.35">
      <c r="A2057" s="3">
        <v>38</v>
      </c>
      <c r="B2057" s="3">
        <v>-1</v>
      </c>
      <c r="C2057" s="3">
        <v>3.1300000000000001E-2</v>
      </c>
      <c r="D2057" s="3">
        <v>0.56540000000000001</v>
      </c>
      <c r="E2057" s="3">
        <v>0.1699</v>
      </c>
      <c r="F2057" s="3">
        <v>0.2334</v>
      </c>
      <c r="G2057" s="3">
        <v>14.94</v>
      </c>
      <c r="J2057" s="1">
        <f t="shared" si="192"/>
        <v>15.746455559799927</v>
      </c>
      <c r="N2057" s="4">
        <f t="shared" si="193"/>
        <v>-5.3979622476568077</v>
      </c>
      <c r="O2057" s="4">
        <f t="shared" si="194"/>
        <v>5.3979622476568077</v>
      </c>
      <c r="P2057" s="4">
        <f t="shared" si="195"/>
        <v>29.137996427128133</v>
      </c>
      <c r="Q2057" s="4">
        <f t="shared" si="196"/>
        <v>0.65037056993221365</v>
      </c>
      <c r="R2057" s="4">
        <f t="shared" si="197"/>
        <v>7.7890313497601599E-4</v>
      </c>
    </row>
    <row r="2058" spans="1:18" x14ac:dyDescent="0.35">
      <c r="A2058" s="3">
        <v>38</v>
      </c>
      <c r="B2058" s="3">
        <v>-2</v>
      </c>
      <c r="C2058" s="3">
        <v>3.1300000000000001E-2</v>
      </c>
      <c r="D2058" s="3">
        <v>0.56540000000000001</v>
      </c>
      <c r="E2058" s="3">
        <v>0.1699</v>
      </c>
      <c r="F2058" s="3">
        <v>0.2334</v>
      </c>
      <c r="G2058" s="3">
        <v>15.18</v>
      </c>
      <c r="J2058" s="1">
        <f t="shared" si="192"/>
        <v>15.959471559800079</v>
      </c>
      <c r="N2058" s="4">
        <f t="shared" si="193"/>
        <v>-5.1348587602113254</v>
      </c>
      <c r="O2058" s="4">
        <f t="shared" si="194"/>
        <v>5.1348587602113254</v>
      </c>
      <c r="P2058" s="4">
        <f t="shared" si="195"/>
        <v>26.366774487318988</v>
      </c>
      <c r="Q2058" s="4">
        <f t="shared" si="196"/>
        <v>0.60757591253716847</v>
      </c>
      <c r="R2058" s="4">
        <f t="shared" si="197"/>
        <v>3.4264662110448117E-2</v>
      </c>
    </row>
    <row r="2059" spans="1:18" x14ac:dyDescent="0.35">
      <c r="A2059" s="3">
        <v>38</v>
      </c>
      <c r="B2059" s="3">
        <v>-3</v>
      </c>
      <c r="C2059" s="3">
        <v>3.1300000000000001E-2</v>
      </c>
      <c r="D2059" s="3">
        <v>0.56540000000000001</v>
      </c>
      <c r="E2059" s="3">
        <v>0.1699</v>
      </c>
      <c r="F2059" s="3">
        <v>0.2334</v>
      </c>
      <c r="G2059" s="3">
        <v>15.43</v>
      </c>
      <c r="J2059" s="1">
        <f t="shared" si="192"/>
        <v>16.172487559800004</v>
      </c>
      <c r="N2059" s="4">
        <f t="shared" si="193"/>
        <v>-4.8119738159429959</v>
      </c>
      <c r="O2059" s="4">
        <f t="shared" si="194"/>
        <v>4.8119738159429959</v>
      </c>
      <c r="P2059" s="4">
        <f t="shared" si="195"/>
        <v>23.155092005320999</v>
      </c>
      <c r="Q2059" s="4">
        <f t="shared" si="196"/>
        <v>0.55128777645776483</v>
      </c>
      <c r="R2059" s="4">
        <f t="shared" si="197"/>
        <v>0.15850205359786904</v>
      </c>
    </row>
    <row r="2060" spans="1:18" x14ac:dyDescent="0.35">
      <c r="A2060" s="3">
        <v>38</v>
      </c>
      <c r="B2060" s="3">
        <v>-4</v>
      </c>
      <c r="C2060" s="3">
        <v>3.1300000000000001E-2</v>
      </c>
      <c r="D2060" s="3">
        <v>0.56540000000000001</v>
      </c>
      <c r="E2060" s="3">
        <v>0.1699</v>
      </c>
      <c r="F2060" s="3">
        <v>0.2334</v>
      </c>
      <c r="G2060" s="3">
        <v>15.67</v>
      </c>
      <c r="J2060" s="1">
        <f t="shared" si="192"/>
        <v>16.385503559799929</v>
      </c>
      <c r="N2060" s="4">
        <f t="shared" si="193"/>
        <v>-4.566072493937007</v>
      </c>
      <c r="O2060" s="4">
        <f t="shared" si="194"/>
        <v>4.566072493937007</v>
      </c>
      <c r="P2060" s="4">
        <f t="shared" si="195"/>
        <v>20.849018019888117</v>
      </c>
      <c r="Q2060" s="4">
        <f t="shared" si="196"/>
        <v>0.51194534408637071</v>
      </c>
      <c r="R2060" s="4">
        <f t="shared" si="197"/>
        <v>0.37349107759722611</v>
      </c>
    </row>
    <row r="2061" spans="1:18" x14ac:dyDescent="0.35">
      <c r="A2061" s="3">
        <v>38</v>
      </c>
      <c r="B2061" s="3">
        <v>-5</v>
      </c>
      <c r="C2061" s="3">
        <v>3.1300000000000001E-2</v>
      </c>
      <c r="D2061" s="3">
        <v>0.56540000000000001</v>
      </c>
      <c r="E2061" s="3">
        <v>0.1699</v>
      </c>
      <c r="F2061" s="3">
        <v>0.2334</v>
      </c>
      <c r="G2061" s="3">
        <v>15.91</v>
      </c>
      <c r="J2061" s="1">
        <f t="shared" si="192"/>
        <v>16.598519559800081</v>
      </c>
      <c r="N2061" s="4">
        <f t="shared" si="193"/>
        <v>-4.3275899421752433</v>
      </c>
      <c r="O2061" s="4">
        <f t="shared" si="194"/>
        <v>4.3275899421752433</v>
      </c>
      <c r="P2061" s="4">
        <f t="shared" si="195"/>
        <v>18.728034707616324</v>
      </c>
      <c r="Q2061" s="4">
        <f t="shared" si="196"/>
        <v>0.4740591842272977</v>
      </c>
      <c r="R2061" s="4">
        <f t="shared" si="197"/>
        <v>0.67923173410889404</v>
      </c>
    </row>
    <row r="2062" spans="1:18" x14ac:dyDescent="0.35">
      <c r="A2062" s="3">
        <v>38</v>
      </c>
      <c r="B2062" s="3">
        <v>-6</v>
      </c>
      <c r="C2062" s="3">
        <v>3.1300000000000001E-2</v>
      </c>
      <c r="D2062" s="3">
        <v>0.56540000000000001</v>
      </c>
      <c r="E2062" s="3">
        <v>0.1699</v>
      </c>
      <c r="F2062" s="3">
        <v>0.2334</v>
      </c>
      <c r="G2062" s="3">
        <v>16.149999999999999</v>
      </c>
      <c r="J2062" s="1">
        <f t="shared" si="192"/>
        <v>16.811535559800006</v>
      </c>
      <c r="N2062" s="4">
        <f t="shared" si="193"/>
        <v>-4.0961954167183157</v>
      </c>
      <c r="O2062" s="4">
        <f t="shared" si="194"/>
        <v>4.0961954167183157</v>
      </c>
      <c r="P2062" s="4">
        <f t="shared" si="195"/>
        <v>16.778816891944135</v>
      </c>
      <c r="Q2062" s="4">
        <f t="shared" si="196"/>
        <v>0.43762929687990981</v>
      </c>
      <c r="R2062" s="4">
        <f t="shared" si="197"/>
        <v>1.0757240231322203</v>
      </c>
    </row>
    <row r="2063" spans="1:18" x14ac:dyDescent="0.35">
      <c r="A2063" s="3">
        <v>38</v>
      </c>
      <c r="B2063" s="3">
        <v>-7</v>
      </c>
      <c r="C2063" s="3">
        <v>3.1300000000000001E-2</v>
      </c>
      <c r="D2063" s="3">
        <v>0.56540000000000001</v>
      </c>
      <c r="E2063" s="3">
        <v>0.1699</v>
      </c>
      <c r="F2063" s="3">
        <v>0.2334</v>
      </c>
      <c r="G2063" s="3">
        <v>16.39</v>
      </c>
      <c r="J2063" s="1">
        <f t="shared" si="192"/>
        <v>17.024551559799932</v>
      </c>
      <c r="N2063" s="4">
        <f t="shared" si="193"/>
        <v>-3.8715775460642523</v>
      </c>
      <c r="O2063" s="4">
        <f t="shared" si="194"/>
        <v>3.8715775460642523</v>
      </c>
      <c r="P2063" s="4">
        <f t="shared" si="195"/>
        <v>14.989112695188897</v>
      </c>
      <c r="Q2063" s="4">
        <f t="shared" si="196"/>
        <v>0.40265568204452534</v>
      </c>
      <c r="R2063" s="4">
        <f t="shared" si="197"/>
        <v>1.5629679446674827</v>
      </c>
    </row>
    <row r="2064" spans="1:18" x14ac:dyDescent="0.35">
      <c r="A2064" s="3">
        <v>38</v>
      </c>
      <c r="B2064" s="3">
        <v>-8</v>
      </c>
      <c r="C2064" s="3">
        <v>3.1300000000000001E-2</v>
      </c>
      <c r="D2064" s="3">
        <v>0.56540000000000001</v>
      </c>
      <c r="E2064" s="3">
        <v>0.1699</v>
      </c>
      <c r="F2064" s="3">
        <v>0.2334</v>
      </c>
      <c r="G2064" s="3">
        <v>16.62</v>
      </c>
      <c r="J2064" s="1">
        <f t="shared" si="192"/>
        <v>17.237567559800084</v>
      </c>
      <c r="N2064" s="4">
        <f t="shared" si="193"/>
        <v>-3.7158096257526045</v>
      </c>
      <c r="O2064" s="4">
        <f t="shared" si="194"/>
        <v>3.7158096257526045</v>
      </c>
      <c r="P2064" s="4">
        <f t="shared" si="195"/>
        <v>13.807241174835712</v>
      </c>
      <c r="Q2064" s="4">
        <f t="shared" si="196"/>
        <v>0.38138969091742903</v>
      </c>
      <c r="R2064" s="4">
        <f t="shared" si="197"/>
        <v>2.1409634987153465</v>
      </c>
    </row>
    <row r="2065" spans="1:18" x14ac:dyDescent="0.35">
      <c r="A2065" s="3">
        <v>38</v>
      </c>
      <c r="B2065" s="3">
        <v>-9</v>
      </c>
      <c r="C2065" s="3">
        <v>3.1300000000000001E-2</v>
      </c>
      <c r="D2065" s="3">
        <v>0.56540000000000001</v>
      </c>
      <c r="E2065" s="3">
        <v>0.1699</v>
      </c>
      <c r="F2065" s="3">
        <v>0.2334</v>
      </c>
      <c r="G2065" s="3">
        <v>16.86</v>
      </c>
      <c r="J2065" s="1">
        <f t="shared" si="192"/>
        <v>17.450583559800009</v>
      </c>
      <c r="N2065" s="4">
        <f t="shared" si="193"/>
        <v>-3.5028680889680284</v>
      </c>
      <c r="O2065" s="4">
        <f t="shared" si="194"/>
        <v>3.5028680889680284</v>
      </c>
      <c r="P2065" s="4">
        <f t="shared" si="195"/>
        <v>12.270084848710527</v>
      </c>
      <c r="Q2065" s="4">
        <f t="shared" si="196"/>
        <v>0.34878894110605146</v>
      </c>
      <c r="R2065" s="4">
        <f t="shared" si="197"/>
        <v>2.8097106852745779</v>
      </c>
    </row>
    <row r="2066" spans="1:18" x14ac:dyDescent="0.35">
      <c r="A2066" s="3">
        <v>38</v>
      </c>
      <c r="B2066" s="3">
        <v>-10</v>
      </c>
      <c r="C2066" s="3">
        <v>3.1300000000000001E-2</v>
      </c>
      <c r="D2066" s="3">
        <v>0.56540000000000001</v>
      </c>
      <c r="E2066" s="3">
        <v>0.1699</v>
      </c>
      <c r="F2066" s="3">
        <v>0.2334</v>
      </c>
      <c r="G2066" s="3">
        <v>17.09</v>
      </c>
      <c r="J2066" s="1">
        <f t="shared" si="192"/>
        <v>17.663599559799934</v>
      </c>
      <c r="N2066" s="4">
        <f t="shared" si="193"/>
        <v>-3.3563461661786667</v>
      </c>
      <c r="O2066" s="4">
        <f t="shared" si="194"/>
        <v>3.3563461661786667</v>
      </c>
      <c r="P2066" s="4">
        <f t="shared" si="195"/>
        <v>11.265059587222234</v>
      </c>
      <c r="Q2066" s="4">
        <f t="shared" si="196"/>
        <v>0.32901645500267823</v>
      </c>
      <c r="R2066" s="4">
        <f t="shared" si="197"/>
        <v>3.5692095043457455</v>
      </c>
    </row>
    <row r="2067" spans="1:18" x14ac:dyDescent="0.35">
      <c r="A2067" s="3">
        <v>38</v>
      </c>
      <c r="B2067" s="3">
        <v>-11</v>
      </c>
      <c r="C2067" s="3">
        <v>3.1300000000000001E-2</v>
      </c>
      <c r="D2067" s="3">
        <v>0.56540000000000001</v>
      </c>
      <c r="E2067" s="3">
        <v>0.1699</v>
      </c>
      <c r="F2067" s="3">
        <v>0.2334</v>
      </c>
      <c r="G2067" s="3">
        <v>17.32</v>
      </c>
      <c r="J2067" s="1">
        <f t="shared" si="192"/>
        <v>17.876615559800086</v>
      </c>
      <c r="N2067" s="4">
        <f t="shared" si="193"/>
        <v>-3.2137157032337536</v>
      </c>
      <c r="O2067" s="4">
        <f t="shared" si="194"/>
        <v>3.2137157032337536</v>
      </c>
      <c r="P2067" s="4">
        <f t="shared" si="195"/>
        <v>10.32796862121122</v>
      </c>
      <c r="Q2067" s="4">
        <f t="shared" si="196"/>
        <v>0.30982088141156328</v>
      </c>
      <c r="R2067" s="4">
        <f t="shared" si="197"/>
        <v>4.4194599559298053</v>
      </c>
    </row>
    <row r="2068" spans="1:18" x14ac:dyDescent="0.35">
      <c r="A2068" s="3">
        <v>38</v>
      </c>
      <c r="B2068" s="3">
        <v>-12</v>
      </c>
      <c r="C2068" s="3">
        <v>3.1300000000000001E-2</v>
      </c>
      <c r="D2068" s="3">
        <v>0.56540000000000001</v>
      </c>
      <c r="E2068" s="3">
        <v>0.1699</v>
      </c>
      <c r="F2068" s="3">
        <v>0.2334</v>
      </c>
      <c r="G2068" s="3">
        <v>17.55</v>
      </c>
      <c r="J2068" s="1">
        <f t="shared" si="192"/>
        <v>18.089631559800011</v>
      </c>
      <c r="N2068" s="4">
        <f t="shared" si="193"/>
        <v>-3.0748237025641636</v>
      </c>
      <c r="O2068" s="4">
        <f t="shared" si="194"/>
        <v>3.0748237025641636</v>
      </c>
      <c r="P2068" s="4">
        <f t="shared" si="195"/>
        <v>9.454540801850392</v>
      </c>
      <c r="Q2068" s="4">
        <f t="shared" si="196"/>
        <v>0.29120222033219262</v>
      </c>
      <c r="R2068" s="4">
        <f t="shared" si="197"/>
        <v>5.3604620400249416</v>
      </c>
    </row>
    <row r="2069" spans="1:18" x14ac:dyDescent="0.35">
      <c r="A2069" s="3">
        <v>38</v>
      </c>
      <c r="B2069" s="3">
        <v>-13</v>
      </c>
      <c r="C2069" s="3">
        <v>3.1300000000000001E-2</v>
      </c>
      <c r="D2069" s="3">
        <v>0.56540000000000001</v>
      </c>
      <c r="E2069" s="3">
        <v>0.1699</v>
      </c>
      <c r="F2069" s="3">
        <v>0.2334</v>
      </c>
      <c r="G2069" s="3">
        <v>17.78</v>
      </c>
      <c r="J2069" s="1">
        <f t="shared" si="192"/>
        <v>18.302647559799937</v>
      </c>
      <c r="N2069" s="4">
        <f t="shared" si="193"/>
        <v>-2.9395250832392312</v>
      </c>
      <c r="O2069" s="4">
        <f t="shared" si="194"/>
        <v>2.9395250832392312</v>
      </c>
      <c r="P2069" s="4">
        <f t="shared" si="195"/>
        <v>8.6408077149926097</v>
      </c>
      <c r="Q2069" s="4">
        <f t="shared" si="196"/>
        <v>0.27316047176482705</v>
      </c>
      <c r="R2069" s="4">
        <f t="shared" si="197"/>
        <v>6.392215756632015</v>
      </c>
    </row>
    <row r="2070" spans="1:18" x14ac:dyDescent="0.35">
      <c r="A2070" s="3">
        <v>38</v>
      </c>
      <c r="B2070" s="3">
        <v>-14</v>
      </c>
      <c r="C2070" s="3">
        <v>3.1300000000000001E-2</v>
      </c>
      <c r="D2070" s="3">
        <v>0.56540000000000001</v>
      </c>
      <c r="E2070" s="3">
        <v>0.1699</v>
      </c>
      <c r="F2070" s="3">
        <v>0.2334</v>
      </c>
      <c r="G2070" s="3">
        <v>18</v>
      </c>
      <c r="J2070" s="1">
        <f t="shared" si="192"/>
        <v>18.515663559800089</v>
      </c>
      <c r="N2070" s="4">
        <f t="shared" si="193"/>
        <v>-2.8647975544449387</v>
      </c>
      <c r="O2070" s="4">
        <f t="shared" si="194"/>
        <v>2.8647975544449387</v>
      </c>
      <c r="P2070" s="4">
        <f t="shared" si="195"/>
        <v>8.2070650279537016</v>
      </c>
      <c r="Q2070" s="4">
        <f t="shared" si="196"/>
        <v>0.2659089069056999</v>
      </c>
      <c r="R2070" s="4">
        <f t="shared" si="197"/>
        <v>7.5147211057522707</v>
      </c>
    </row>
    <row r="2071" spans="1:18" x14ac:dyDescent="0.35">
      <c r="A2071" s="3">
        <v>38</v>
      </c>
      <c r="B2071" s="3">
        <v>-15</v>
      </c>
      <c r="C2071" s="3">
        <v>3.1300000000000001E-2</v>
      </c>
      <c r="D2071" s="3">
        <v>0.56540000000000001</v>
      </c>
      <c r="E2071" s="3">
        <v>0.1699</v>
      </c>
      <c r="F2071" s="3">
        <v>0.2334</v>
      </c>
      <c r="G2071" s="3">
        <v>18.23</v>
      </c>
      <c r="J2071" s="1">
        <f t="shared" si="192"/>
        <v>18.728679559800014</v>
      </c>
      <c r="N2071" s="4">
        <f t="shared" si="193"/>
        <v>-2.7354885342842215</v>
      </c>
      <c r="O2071" s="4">
        <f t="shared" si="194"/>
        <v>2.7354885342842215</v>
      </c>
      <c r="P2071" s="4">
        <f t="shared" si="195"/>
        <v>7.4828975212004378</v>
      </c>
      <c r="Q2071" s="4">
        <f t="shared" si="196"/>
        <v>0.24868130336233529</v>
      </c>
      <c r="R2071" s="4">
        <f t="shared" si="197"/>
        <v>8.7279780873833115</v>
      </c>
    </row>
    <row r="2072" spans="1:18" x14ac:dyDescent="0.35">
      <c r="A2072" s="3">
        <v>38</v>
      </c>
      <c r="B2072" s="3">
        <v>-16</v>
      </c>
      <c r="C2072" s="3">
        <v>3.1300000000000001E-2</v>
      </c>
      <c r="D2072" s="3">
        <v>0.56540000000000001</v>
      </c>
      <c r="E2072" s="3">
        <v>0.1699</v>
      </c>
      <c r="F2072" s="3">
        <v>0.2334</v>
      </c>
      <c r="G2072" s="3">
        <v>18.45</v>
      </c>
      <c r="J2072" s="1">
        <f t="shared" si="192"/>
        <v>18.941695559799939</v>
      </c>
      <c r="N2072" s="4">
        <f t="shared" si="193"/>
        <v>-2.6650165842815161</v>
      </c>
      <c r="O2072" s="4">
        <f t="shared" si="194"/>
        <v>2.6650165842815161</v>
      </c>
      <c r="P2072" s="4">
        <f t="shared" si="195"/>
        <v>7.1023133944955195</v>
      </c>
      <c r="Q2072" s="4">
        <f t="shared" si="196"/>
        <v>0.24176452352697611</v>
      </c>
      <c r="R2072" s="4">
        <f t="shared" si="197"/>
        <v>10.031986701526291</v>
      </c>
    </row>
    <row r="2073" spans="1:18" x14ac:dyDescent="0.35">
      <c r="A2073" s="3">
        <v>38</v>
      </c>
      <c r="B2073" s="3">
        <v>-17</v>
      </c>
      <c r="C2073" s="3">
        <v>3.1300000000000001E-2</v>
      </c>
      <c r="D2073" s="3">
        <v>0.56540000000000001</v>
      </c>
      <c r="E2073" s="3">
        <v>0.1699</v>
      </c>
      <c r="F2073" s="3">
        <v>0.2334</v>
      </c>
      <c r="G2073" s="3">
        <v>18.68</v>
      </c>
      <c r="J2073" s="1">
        <f t="shared" si="192"/>
        <v>19.154711559800091</v>
      </c>
      <c r="N2073" s="4">
        <f t="shared" si="193"/>
        <v>-2.5412824400433176</v>
      </c>
      <c r="O2073" s="4">
        <f t="shared" si="194"/>
        <v>2.5412824400433176</v>
      </c>
      <c r="P2073" s="4">
        <f t="shared" si="195"/>
        <v>6.4581164400725184</v>
      </c>
      <c r="Q2073" s="4">
        <f t="shared" si="196"/>
        <v>0.22535106500783605</v>
      </c>
      <c r="R2073" s="4">
        <f t="shared" si="197"/>
        <v>11.426746948182743</v>
      </c>
    </row>
    <row r="2074" spans="1:18" x14ac:dyDescent="0.35">
      <c r="A2074" s="3">
        <v>38</v>
      </c>
      <c r="B2074" s="3">
        <v>-18</v>
      </c>
      <c r="C2074" s="3">
        <v>3.1300000000000001E-2</v>
      </c>
      <c r="D2074" s="3">
        <v>0.56540000000000001</v>
      </c>
      <c r="E2074" s="3">
        <v>0.1699</v>
      </c>
      <c r="F2074" s="3">
        <v>0.2334</v>
      </c>
      <c r="G2074" s="3">
        <v>18.899999999999999</v>
      </c>
      <c r="J2074" s="1">
        <f t="shared" si="192"/>
        <v>19.367727559800016</v>
      </c>
      <c r="N2074" s="4">
        <f t="shared" si="193"/>
        <v>-2.4747489936508886</v>
      </c>
      <c r="O2074" s="4">
        <f t="shared" si="194"/>
        <v>2.4747489936508886</v>
      </c>
      <c r="P2074" s="4">
        <f t="shared" si="195"/>
        <v>6.1243825815760857</v>
      </c>
      <c r="Q2074" s="4">
        <f t="shared" si="196"/>
        <v>0.21876907019647931</v>
      </c>
      <c r="R2074" s="4">
        <f t="shared" si="197"/>
        <v>12.912258827349689</v>
      </c>
    </row>
    <row r="2075" spans="1:18" x14ac:dyDescent="0.35">
      <c r="A2075" s="3">
        <v>38</v>
      </c>
      <c r="B2075" s="3">
        <v>-19</v>
      </c>
      <c r="C2075" s="3">
        <v>3.1300000000000001E-2</v>
      </c>
      <c r="D2075" s="3">
        <v>0.56540000000000001</v>
      </c>
      <c r="E2075" s="3">
        <v>0.1699</v>
      </c>
      <c r="F2075" s="3">
        <v>0.2334</v>
      </c>
      <c r="G2075" s="3">
        <v>19.12</v>
      </c>
      <c r="J2075" s="1">
        <f t="shared" si="192"/>
        <v>19.580743559799942</v>
      </c>
      <c r="N2075" s="4">
        <f t="shared" si="193"/>
        <v>-2.4097466516733288</v>
      </c>
      <c r="O2075" s="4">
        <f t="shared" si="194"/>
        <v>2.4097466516733288</v>
      </c>
      <c r="P2075" s="4">
        <f t="shared" si="195"/>
        <v>5.8068789252508193</v>
      </c>
      <c r="Q2075" s="4">
        <f t="shared" si="196"/>
        <v>0.21228462789712138</v>
      </c>
      <c r="R2075" s="4">
        <f t="shared" si="197"/>
        <v>14.488522339028572</v>
      </c>
    </row>
    <row r="2076" spans="1:18" x14ac:dyDescent="0.35">
      <c r="A2076" s="3">
        <v>38</v>
      </c>
      <c r="B2076" s="3">
        <v>-20</v>
      </c>
      <c r="C2076" s="3">
        <v>3.1300000000000001E-2</v>
      </c>
      <c r="D2076" s="3">
        <v>0.56540000000000001</v>
      </c>
      <c r="E2076" s="3">
        <v>0.1699</v>
      </c>
      <c r="F2076" s="3">
        <v>0.2334</v>
      </c>
      <c r="G2076" s="3">
        <v>19.34</v>
      </c>
      <c r="J2076" s="1">
        <f t="shared" si="192"/>
        <v>19.793759559800094</v>
      </c>
      <c r="N2076" s="4">
        <f t="shared" si="193"/>
        <v>-2.3462231633924202</v>
      </c>
      <c r="O2076" s="4">
        <f t="shared" si="194"/>
        <v>2.3462231633924202</v>
      </c>
      <c r="P2076" s="4">
        <f t="shared" si="195"/>
        <v>5.5047631324391357</v>
      </c>
      <c r="Q2076" s="4">
        <f t="shared" si="196"/>
        <v>0.20589773810997516</v>
      </c>
      <c r="R2076" s="4">
        <f t="shared" si="197"/>
        <v>16.15553748322122</v>
      </c>
    </row>
    <row r="2077" spans="1:18" x14ac:dyDescent="0.35">
      <c r="A2077" s="3">
        <v>39</v>
      </c>
      <c r="B2077" s="3">
        <v>5</v>
      </c>
      <c r="C2077" s="3">
        <v>3.1300000000000001E-2</v>
      </c>
      <c r="D2077" s="3">
        <v>0.56540000000000001</v>
      </c>
      <c r="E2077" s="3">
        <v>0.1699</v>
      </c>
      <c r="F2077" s="3">
        <v>0.2334</v>
      </c>
      <c r="G2077" s="3">
        <v>13.64</v>
      </c>
      <c r="J2077" s="1">
        <f t="shared" si="192"/>
        <v>14.783476559800022</v>
      </c>
      <c r="N2077" s="4">
        <f t="shared" si="193"/>
        <v>-8.3832592360705362</v>
      </c>
      <c r="O2077" s="4">
        <f t="shared" si="194"/>
        <v>8.3832592360705362</v>
      </c>
      <c r="P2077" s="4">
        <f t="shared" si="195"/>
        <v>70.279035419161957</v>
      </c>
      <c r="Q2077" s="4">
        <f t="shared" si="196"/>
        <v>1.3075386428120914</v>
      </c>
      <c r="R2077" s="4">
        <f t="shared" si="197"/>
        <v>0.98185870382020002</v>
      </c>
    </row>
    <row r="2078" spans="1:18" x14ac:dyDescent="0.35">
      <c r="A2078" s="3">
        <v>39</v>
      </c>
      <c r="B2078" s="3">
        <v>4</v>
      </c>
      <c r="C2078" s="3">
        <v>3.1300000000000001E-2</v>
      </c>
      <c r="D2078" s="3">
        <v>0.56540000000000001</v>
      </c>
      <c r="E2078" s="3">
        <v>0.1699</v>
      </c>
      <c r="F2078" s="3">
        <v>0.2334</v>
      </c>
      <c r="G2078" s="3">
        <v>13.9</v>
      </c>
      <c r="J2078" s="1">
        <f t="shared" si="192"/>
        <v>14.996492559800174</v>
      </c>
      <c r="N2078" s="4">
        <f t="shared" si="193"/>
        <v>-7.8884356820156389</v>
      </c>
      <c r="O2078" s="4">
        <f t="shared" si="194"/>
        <v>7.8884356820156389</v>
      </c>
      <c r="P2078" s="4">
        <f t="shared" si="195"/>
        <v>62.227417509297538</v>
      </c>
      <c r="Q2078" s="4">
        <f t="shared" si="196"/>
        <v>1.2022959336971377</v>
      </c>
      <c r="R2078" s="4">
        <f t="shared" si="197"/>
        <v>0.60508459346741905</v>
      </c>
    </row>
    <row r="2079" spans="1:18" x14ac:dyDescent="0.35">
      <c r="A2079" s="3">
        <v>39</v>
      </c>
      <c r="B2079" s="3">
        <v>3</v>
      </c>
      <c r="C2079" s="3">
        <v>3.1300000000000001E-2</v>
      </c>
      <c r="D2079" s="3">
        <v>0.56540000000000001</v>
      </c>
      <c r="E2079" s="3">
        <v>0.1699</v>
      </c>
      <c r="F2079" s="3">
        <v>0.2334</v>
      </c>
      <c r="G2079" s="3">
        <v>14.15</v>
      </c>
      <c r="J2079" s="1">
        <f t="shared" si="192"/>
        <v>15.209508559800099</v>
      </c>
      <c r="N2079" s="4">
        <f t="shared" si="193"/>
        <v>-7.4876930021208405</v>
      </c>
      <c r="O2079" s="4">
        <f t="shared" si="194"/>
        <v>7.4876930021208405</v>
      </c>
      <c r="P2079" s="4">
        <f t="shared" si="195"/>
        <v>56.065546494009403</v>
      </c>
      <c r="Q2079" s="4">
        <f t="shared" si="196"/>
        <v>1.1225583882896797</v>
      </c>
      <c r="R2079" s="4">
        <f t="shared" si="197"/>
        <v>0.31906211562702497</v>
      </c>
    </row>
    <row r="2080" spans="1:18" x14ac:dyDescent="0.35">
      <c r="A2080" s="3">
        <v>39</v>
      </c>
      <c r="B2080" s="3">
        <v>2</v>
      </c>
      <c r="C2080" s="3">
        <v>3.1300000000000001E-2</v>
      </c>
      <c r="D2080" s="3">
        <v>0.56540000000000001</v>
      </c>
      <c r="E2080" s="3">
        <v>0.1699</v>
      </c>
      <c r="F2080" s="3">
        <v>0.2334</v>
      </c>
      <c r="G2080" s="3">
        <v>14.41</v>
      </c>
      <c r="J2080" s="1">
        <f t="shared" si="192"/>
        <v>15.422524559800024</v>
      </c>
      <c r="N2080" s="4">
        <f t="shared" si="193"/>
        <v>-7.02654101179753</v>
      </c>
      <c r="O2080" s="4">
        <f t="shared" si="194"/>
        <v>7.02654101179753</v>
      </c>
      <c r="P2080" s="4">
        <f t="shared" si="195"/>
        <v>49.372278590472654</v>
      </c>
      <c r="Q2080" s="4">
        <f t="shared" si="196"/>
        <v>1.0252059841982326</v>
      </c>
      <c r="R2080" s="4">
        <f t="shared" si="197"/>
        <v>0.12379127029856696</v>
      </c>
    </row>
    <row r="2081" spans="1:18" x14ac:dyDescent="0.35">
      <c r="A2081" s="3">
        <v>39</v>
      </c>
      <c r="B2081" s="3">
        <v>1</v>
      </c>
      <c r="C2081" s="3">
        <v>3.1300000000000001E-2</v>
      </c>
      <c r="D2081" s="3">
        <v>0.56540000000000001</v>
      </c>
      <c r="E2081" s="3">
        <v>0.1699</v>
      </c>
      <c r="F2081" s="3">
        <v>0.2334</v>
      </c>
      <c r="G2081" s="3">
        <v>14.66</v>
      </c>
      <c r="J2081" s="1">
        <f t="shared" si="192"/>
        <v>15.635540559800177</v>
      </c>
      <c r="N2081" s="4">
        <f t="shared" si="193"/>
        <v>-6.6544376521158011</v>
      </c>
      <c r="O2081" s="4">
        <f t="shared" si="194"/>
        <v>6.6544376521158011</v>
      </c>
      <c r="P2081" s="4">
        <f t="shared" si="195"/>
        <v>44.281540465896455</v>
      </c>
      <c r="Q2081" s="4">
        <f t="shared" si="196"/>
        <v>0.95167938381524175</v>
      </c>
      <c r="R2081" s="4">
        <f t="shared" si="197"/>
        <v>1.927205748198195E-2</v>
      </c>
    </row>
    <row r="2082" spans="1:18" x14ac:dyDescent="0.35">
      <c r="A2082" s="3">
        <v>39</v>
      </c>
      <c r="B2082" s="3">
        <v>0</v>
      </c>
      <c r="C2082" s="3">
        <v>3.1300000000000001E-2</v>
      </c>
      <c r="D2082" s="3">
        <v>0.56540000000000001</v>
      </c>
      <c r="E2082" s="3">
        <v>0.1699</v>
      </c>
      <c r="F2082" s="3">
        <v>0.2334</v>
      </c>
      <c r="G2082" s="3">
        <v>14.91</v>
      </c>
      <c r="J2082" s="1">
        <f t="shared" si="192"/>
        <v>15.848556559800102</v>
      </c>
      <c r="N2082" s="4">
        <f t="shared" si="193"/>
        <v>-6.2948126076465565</v>
      </c>
      <c r="O2082" s="4">
        <f t="shared" si="194"/>
        <v>6.2948126076465565</v>
      </c>
      <c r="P2082" s="4">
        <f t="shared" si="195"/>
        <v>39.624665765386041</v>
      </c>
      <c r="Q2082" s="4">
        <f t="shared" si="196"/>
        <v>0.88088841594380163</v>
      </c>
      <c r="R2082" s="4">
        <f t="shared" si="197"/>
        <v>5.504477177493073E-3</v>
      </c>
    </row>
    <row r="2083" spans="1:18" x14ac:dyDescent="0.35">
      <c r="A2083" s="3">
        <v>39</v>
      </c>
      <c r="B2083" s="3">
        <v>-1</v>
      </c>
      <c r="C2083" s="3">
        <v>3.1300000000000001E-2</v>
      </c>
      <c r="D2083" s="3">
        <v>0.56540000000000001</v>
      </c>
      <c r="E2083" s="3">
        <v>0.1699</v>
      </c>
      <c r="F2083" s="3">
        <v>0.2334</v>
      </c>
      <c r="G2083" s="3">
        <v>15.16</v>
      </c>
      <c r="J2083" s="1">
        <f t="shared" si="192"/>
        <v>16.061572559800027</v>
      </c>
      <c r="N2083" s="4">
        <f t="shared" si="193"/>
        <v>-5.947048547493579</v>
      </c>
      <c r="O2083" s="4">
        <f t="shared" si="194"/>
        <v>5.947048547493579</v>
      </c>
      <c r="P2083" s="4">
        <f t="shared" si="195"/>
        <v>35.367386426245488</v>
      </c>
      <c r="Q2083" s="4">
        <f t="shared" si="196"/>
        <v>0.81283308058437254</v>
      </c>
      <c r="R2083" s="4">
        <f t="shared" si="197"/>
        <v>8.2488529384940334E-2</v>
      </c>
    </row>
    <row r="2084" spans="1:18" x14ac:dyDescent="0.35">
      <c r="A2084" s="3">
        <v>39</v>
      </c>
      <c r="B2084" s="3">
        <v>-2</v>
      </c>
      <c r="C2084" s="3">
        <v>3.1300000000000001E-2</v>
      </c>
      <c r="D2084" s="3">
        <v>0.56540000000000001</v>
      </c>
      <c r="E2084" s="3">
        <v>0.1699</v>
      </c>
      <c r="F2084" s="3">
        <v>0.2334</v>
      </c>
      <c r="G2084" s="3">
        <v>15.4</v>
      </c>
      <c r="J2084" s="1">
        <f t="shared" si="192"/>
        <v>16.274588559800179</v>
      </c>
      <c r="N2084" s="4">
        <f t="shared" si="193"/>
        <v>-5.6791464922089538</v>
      </c>
      <c r="O2084" s="4">
        <f t="shared" si="194"/>
        <v>5.6791464922089538</v>
      </c>
      <c r="P2084" s="4">
        <f t="shared" si="195"/>
        <v>32.252704879969265</v>
      </c>
      <c r="Q2084" s="4">
        <f t="shared" si="196"/>
        <v>0.76490514893335093</v>
      </c>
      <c r="R2084" s="4">
        <f t="shared" si="197"/>
        <v>0.2502242141045512</v>
      </c>
    </row>
    <row r="2085" spans="1:18" x14ac:dyDescent="0.35">
      <c r="A2085" s="3">
        <v>39</v>
      </c>
      <c r="B2085" s="3">
        <v>-3</v>
      </c>
      <c r="C2085" s="3">
        <v>3.1300000000000001E-2</v>
      </c>
      <c r="D2085" s="3">
        <v>0.56540000000000001</v>
      </c>
      <c r="E2085" s="3">
        <v>0.1699</v>
      </c>
      <c r="F2085" s="3">
        <v>0.2334</v>
      </c>
      <c r="G2085" s="3">
        <v>15.65</v>
      </c>
      <c r="J2085" s="1">
        <f t="shared" si="192"/>
        <v>16.487604559800104</v>
      </c>
      <c r="N2085" s="4">
        <f t="shared" si="193"/>
        <v>-5.3521058134191941</v>
      </c>
      <c r="O2085" s="4">
        <f t="shared" si="194"/>
        <v>5.3521058134191941</v>
      </c>
      <c r="P2085" s="4">
        <f t="shared" si="195"/>
        <v>28.645036638035535</v>
      </c>
      <c r="Q2085" s="4">
        <f t="shared" si="196"/>
        <v>0.70158139859792579</v>
      </c>
      <c r="R2085" s="4">
        <f t="shared" si="197"/>
        <v>0.50871153133596758</v>
      </c>
    </row>
    <row r="2086" spans="1:18" x14ac:dyDescent="0.35">
      <c r="A2086" s="3">
        <v>39</v>
      </c>
      <c r="B2086" s="3">
        <v>-4</v>
      </c>
      <c r="C2086" s="3">
        <v>3.1300000000000001E-2</v>
      </c>
      <c r="D2086" s="3">
        <v>0.56540000000000001</v>
      </c>
      <c r="E2086" s="3">
        <v>0.1699</v>
      </c>
      <c r="F2086" s="3">
        <v>0.2334</v>
      </c>
      <c r="G2086" s="3">
        <v>15.89</v>
      </c>
      <c r="J2086" s="1">
        <f t="shared" si="192"/>
        <v>16.700620559800029</v>
      </c>
      <c r="N2086" s="4">
        <f t="shared" si="193"/>
        <v>-5.1014509741977889</v>
      </c>
      <c r="O2086" s="4">
        <f t="shared" si="194"/>
        <v>5.1014509741977889</v>
      </c>
      <c r="P2086" s="4">
        <f t="shared" si="195"/>
        <v>26.02480204214357</v>
      </c>
      <c r="Q2086" s="4">
        <f t="shared" si="196"/>
        <v>0.65710569197051183</v>
      </c>
      <c r="R2086" s="4">
        <f t="shared" si="197"/>
        <v>0.85795048107932015</v>
      </c>
    </row>
    <row r="2087" spans="1:18" x14ac:dyDescent="0.35">
      <c r="A2087" s="3">
        <v>39</v>
      </c>
      <c r="B2087" s="3">
        <v>-5</v>
      </c>
      <c r="C2087" s="3">
        <v>3.1300000000000001E-2</v>
      </c>
      <c r="D2087" s="3">
        <v>0.56540000000000001</v>
      </c>
      <c r="E2087" s="3">
        <v>0.1699</v>
      </c>
      <c r="F2087" s="3">
        <v>0.2334</v>
      </c>
      <c r="G2087" s="3">
        <v>16.13</v>
      </c>
      <c r="J2087" s="1">
        <f t="shared" si="192"/>
        <v>16.913636559800182</v>
      </c>
      <c r="N2087" s="4">
        <f t="shared" si="193"/>
        <v>-4.8582551754506058</v>
      </c>
      <c r="O2087" s="4">
        <f t="shared" si="194"/>
        <v>4.8582551754506058</v>
      </c>
      <c r="P2087" s="4">
        <f t="shared" si="195"/>
        <v>23.602643349792597</v>
      </c>
      <c r="Q2087" s="4">
        <f t="shared" si="196"/>
        <v>0.61408625785546522</v>
      </c>
      <c r="R2087" s="4">
        <f t="shared" si="197"/>
        <v>1.2979410633351269</v>
      </c>
    </row>
    <row r="2088" spans="1:18" x14ac:dyDescent="0.35">
      <c r="A2088" s="3">
        <v>39</v>
      </c>
      <c r="B2088" s="3">
        <v>-6</v>
      </c>
      <c r="C2088" s="3">
        <v>3.1300000000000001E-2</v>
      </c>
      <c r="D2088" s="3">
        <v>0.56540000000000001</v>
      </c>
      <c r="E2088" s="3">
        <v>0.1699</v>
      </c>
      <c r="F2088" s="3">
        <v>0.2334</v>
      </c>
      <c r="G2088" s="3">
        <v>16.37</v>
      </c>
      <c r="J2088" s="1">
        <f t="shared" si="192"/>
        <v>17.126652559800107</v>
      </c>
      <c r="N2088" s="4">
        <f t="shared" si="193"/>
        <v>-4.6221903469768213</v>
      </c>
      <c r="O2088" s="4">
        <f t="shared" si="194"/>
        <v>4.6221903469768213</v>
      </c>
      <c r="P2088" s="4">
        <f t="shared" si="195"/>
        <v>21.364643603685707</v>
      </c>
      <c r="Q2088" s="4">
        <f t="shared" si="196"/>
        <v>0.57252309625205255</v>
      </c>
      <c r="R2088" s="4">
        <f t="shared" si="197"/>
        <v>1.8286832781024485</v>
      </c>
    </row>
    <row r="2089" spans="1:18" x14ac:dyDescent="0.35">
      <c r="A2089" s="3">
        <v>39</v>
      </c>
      <c r="B2089" s="3">
        <v>-7</v>
      </c>
      <c r="C2089" s="3">
        <v>3.1300000000000001E-2</v>
      </c>
      <c r="D2089" s="3">
        <v>0.56540000000000001</v>
      </c>
      <c r="E2089" s="3">
        <v>0.1699</v>
      </c>
      <c r="F2089" s="3">
        <v>0.2334</v>
      </c>
      <c r="G2089" s="3">
        <v>16.61</v>
      </c>
      <c r="J2089" s="1">
        <f t="shared" si="192"/>
        <v>17.339668559800032</v>
      </c>
      <c r="N2089" s="4">
        <f t="shared" si="193"/>
        <v>-4.3929473798918259</v>
      </c>
      <c r="O2089" s="4">
        <f t="shared" si="194"/>
        <v>4.3929473798918259</v>
      </c>
      <c r="P2089" s="4">
        <f t="shared" si="195"/>
        <v>19.297986682498458</v>
      </c>
      <c r="Q2089" s="4">
        <f t="shared" si="196"/>
        <v>0.5324162071606533</v>
      </c>
      <c r="R2089" s="4">
        <f t="shared" si="197"/>
        <v>2.4501771253817064</v>
      </c>
    </row>
    <row r="2090" spans="1:18" x14ac:dyDescent="0.35">
      <c r="A2090" s="3">
        <v>39</v>
      </c>
      <c r="B2090" s="3">
        <v>-8</v>
      </c>
      <c r="C2090" s="3">
        <v>3.1300000000000001E-2</v>
      </c>
      <c r="D2090" s="3">
        <v>0.56540000000000001</v>
      </c>
      <c r="E2090" s="3">
        <v>0.1699</v>
      </c>
      <c r="F2090" s="3">
        <v>0.2334</v>
      </c>
      <c r="G2090" s="3">
        <v>16.850000000000001</v>
      </c>
      <c r="J2090" s="1">
        <f t="shared" si="192"/>
        <v>17.552684559800184</v>
      </c>
      <c r="N2090" s="4">
        <f t="shared" si="193"/>
        <v>-4.1702347762622116</v>
      </c>
      <c r="O2090" s="4">
        <f t="shared" si="194"/>
        <v>4.1702347762622116</v>
      </c>
      <c r="P2090" s="4">
        <f t="shared" si="195"/>
        <v>17.390858089146739</v>
      </c>
      <c r="Q2090" s="4">
        <f t="shared" si="196"/>
        <v>0.4937655905815766</v>
      </c>
      <c r="R2090" s="4">
        <f t="shared" si="197"/>
        <v>3.1624226051737088</v>
      </c>
    </row>
    <row r="2091" spans="1:18" x14ac:dyDescent="0.35">
      <c r="A2091" s="3">
        <v>39</v>
      </c>
      <c r="B2091" s="3">
        <v>-9</v>
      </c>
      <c r="C2091" s="3">
        <v>3.1300000000000001E-2</v>
      </c>
      <c r="D2091" s="3">
        <v>0.56540000000000001</v>
      </c>
      <c r="E2091" s="3">
        <v>0.1699</v>
      </c>
      <c r="F2091" s="3">
        <v>0.2334</v>
      </c>
      <c r="G2091" s="3">
        <v>17.079999999999998</v>
      </c>
      <c r="J2091" s="1">
        <f t="shared" si="192"/>
        <v>17.765700559800109</v>
      </c>
      <c r="N2091" s="4">
        <f t="shared" si="193"/>
        <v>-4.0146402798601342</v>
      </c>
      <c r="O2091" s="4">
        <f t="shared" si="194"/>
        <v>4.0146402798601342</v>
      </c>
      <c r="P2091" s="4">
        <f t="shared" si="195"/>
        <v>16.117336576675456</v>
      </c>
      <c r="Q2091" s="4">
        <f t="shared" si="196"/>
        <v>0.47018525771018549</v>
      </c>
      <c r="R2091" s="4">
        <f t="shared" si="197"/>
        <v>3.9654197174769359</v>
      </c>
    </row>
    <row r="2092" spans="1:18" x14ac:dyDescent="0.35">
      <c r="A2092" s="3">
        <v>39</v>
      </c>
      <c r="B2092" s="3">
        <v>-10</v>
      </c>
      <c r="C2092" s="3">
        <v>3.1300000000000001E-2</v>
      </c>
      <c r="D2092" s="3">
        <v>0.56540000000000001</v>
      </c>
      <c r="E2092" s="3">
        <v>0.1699</v>
      </c>
      <c r="F2092" s="3">
        <v>0.2334</v>
      </c>
      <c r="G2092" s="3">
        <v>17.309999999999999</v>
      </c>
      <c r="J2092" s="1">
        <f t="shared" ref="J2092:J2155" si="198">$I$2+$I$3*A2092+$I$4*B2092+$I$5*C2092+$I$6*D2092+$I$7*E2092+$I$8*F2092</f>
        <v>17.978716559800034</v>
      </c>
      <c r="N2092" s="4">
        <f t="shared" ref="N2092:N2155" si="199">100*(G2092-J2092)/G2092</f>
        <v>-3.8631805880995702</v>
      </c>
      <c r="O2092" s="4">
        <f t="shared" ref="O2092:O2155" si="200">ABS(N2092)</f>
        <v>3.8631805880995702</v>
      </c>
      <c r="P2092" s="4">
        <f t="shared" ref="P2092:P2155" si="201">N2092*N2092</f>
        <v>14.924164256269341</v>
      </c>
      <c r="Q2092" s="4">
        <f t="shared" ref="Q2092:Q2155" si="202">(G2092-J2092)^2</f>
        <v>0.44718183735079448</v>
      </c>
      <c r="R2092" s="4">
        <f t="shared" ref="R2092:R2155" si="203">(J2092-$L$2)^2</f>
        <v>4.8591684622920992</v>
      </c>
    </row>
    <row r="2093" spans="1:18" x14ac:dyDescent="0.35">
      <c r="A2093" s="3">
        <v>39</v>
      </c>
      <c r="B2093" s="3">
        <v>-11</v>
      </c>
      <c r="C2093" s="3">
        <v>3.1300000000000001E-2</v>
      </c>
      <c r="D2093" s="3">
        <v>0.56540000000000001</v>
      </c>
      <c r="E2093" s="3">
        <v>0.1699</v>
      </c>
      <c r="F2093" s="3">
        <v>0.2334</v>
      </c>
      <c r="G2093" s="3">
        <v>17.54</v>
      </c>
      <c r="J2093" s="1">
        <f t="shared" si="198"/>
        <v>18.191732559800187</v>
      </c>
      <c r="N2093" s="4">
        <f t="shared" si="199"/>
        <v>-3.7156930433306017</v>
      </c>
      <c r="O2093" s="4">
        <f t="shared" si="200"/>
        <v>3.7156930433306017</v>
      </c>
      <c r="P2093" s="4">
        <f t="shared" si="201"/>
        <v>13.806374792255429</v>
      </c>
      <c r="Q2093" s="4">
        <f t="shared" si="202"/>
        <v>0.42475532950370498</v>
      </c>
      <c r="R2093" s="4">
        <f t="shared" si="203"/>
        <v>5.8436688396202969</v>
      </c>
    </row>
    <row r="2094" spans="1:18" x14ac:dyDescent="0.35">
      <c r="A2094" s="3">
        <v>39</v>
      </c>
      <c r="B2094" s="3">
        <v>-12</v>
      </c>
      <c r="C2094" s="3">
        <v>3.1300000000000001E-2</v>
      </c>
      <c r="D2094" s="3">
        <v>0.56540000000000001</v>
      </c>
      <c r="E2094" s="3">
        <v>0.1699</v>
      </c>
      <c r="F2094" s="3">
        <v>0.2334</v>
      </c>
      <c r="G2094" s="3">
        <v>17.77</v>
      </c>
      <c r="J2094" s="1">
        <f t="shared" si="198"/>
        <v>18.404748559800112</v>
      </c>
      <c r="N2094" s="4">
        <f t="shared" si="199"/>
        <v>-3.5720234091171195</v>
      </c>
      <c r="O2094" s="4">
        <f t="shared" si="200"/>
        <v>3.5720234091171195</v>
      </c>
      <c r="P2094" s="4">
        <f t="shared" si="201"/>
        <v>12.759351235280688</v>
      </c>
      <c r="Q2094" s="4">
        <f t="shared" si="202"/>
        <v>0.40290573416831654</v>
      </c>
      <c r="R2094" s="4">
        <f t="shared" si="203"/>
        <v>6.9189208494594299</v>
      </c>
    </row>
    <row r="2095" spans="1:18" x14ac:dyDescent="0.35">
      <c r="A2095" s="3">
        <v>39</v>
      </c>
      <c r="B2095" s="3">
        <v>-13</v>
      </c>
      <c r="C2095" s="3">
        <v>3.1300000000000001E-2</v>
      </c>
      <c r="D2095" s="3">
        <v>0.56540000000000001</v>
      </c>
      <c r="E2095" s="3">
        <v>0.1699</v>
      </c>
      <c r="F2095" s="3">
        <v>0.2334</v>
      </c>
      <c r="G2095" s="3">
        <v>18</v>
      </c>
      <c r="J2095" s="1">
        <f t="shared" si="198"/>
        <v>18.617764559800037</v>
      </c>
      <c r="N2095" s="4">
        <f t="shared" si="199"/>
        <v>-3.4320253322224263</v>
      </c>
      <c r="O2095" s="4">
        <f t="shared" si="200"/>
        <v>3.4320253322224263</v>
      </c>
      <c r="P2095" s="4">
        <f t="shared" si="201"/>
        <v>11.778797881016455</v>
      </c>
      <c r="Q2095" s="4">
        <f t="shared" si="202"/>
        <v>0.38163305134493319</v>
      </c>
      <c r="R2095" s="4">
        <f t="shared" si="203"/>
        <v>8.0849244918104972</v>
      </c>
    </row>
    <row r="2096" spans="1:18" x14ac:dyDescent="0.35">
      <c r="A2096" s="3">
        <v>39</v>
      </c>
      <c r="B2096" s="3">
        <v>-14</v>
      </c>
      <c r="C2096" s="3">
        <v>3.1300000000000001E-2</v>
      </c>
      <c r="D2096" s="3">
        <v>0.56540000000000001</v>
      </c>
      <c r="E2096" s="3">
        <v>0.1699</v>
      </c>
      <c r="F2096" s="3">
        <v>0.2334</v>
      </c>
      <c r="G2096" s="3">
        <v>18.23</v>
      </c>
      <c r="J2096" s="1">
        <f t="shared" si="198"/>
        <v>18.830780559800189</v>
      </c>
      <c r="N2096" s="4">
        <f t="shared" si="199"/>
        <v>-3.2955598453109638</v>
      </c>
      <c r="O2096" s="4">
        <f t="shared" si="200"/>
        <v>3.2955598453109638</v>
      </c>
      <c r="P2096" s="4">
        <f t="shared" si="201"/>
        <v>10.860714694026024</v>
      </c>
      <c r="Q2096" s="4">
        <f t="shared" si="202"/>
        <v>0.36093728103382816</v>
      </c>
      <c r="R2096" s="4">
        <f t="shared" si="203"/>
        <v>9.3416797666748916</v>
      </c>
    </row>
    <row r="2097" spans="1:18" x14ac:dyDescent="0.35">
      <c r="A2097" s="3">
        <v>39</v>
      </c>
      <c r="B2097" s="3">
        <v>-15</v>
      </c>
      <c r="C2097" s="3">
        <v>3.1300000000000001E-2</v>
      </c>
      <c r="D2097" s="3">
        <v>0.56540000000000001</v>
      </c>
      <c r="E2097" s="3">
        <v>0.1699</v>
      </c>
      <c r="F2097" s="3">
        <v>0.2334</v>
      </c>
      <c r="G2097" s="3">
        <v>18.46</v>
      </c>
      <c r="J2097" s="1">
        <f t="shared" si="198"/>
        <v>19.043796559800114</v>
      </c>
      <c r="N2097" s="4">
        <f t="shared" si="199"/>
        <v>-3.1624949068261827</v>
      </c>
      <c r="O2097" s="4">
        <f t="shared" si="200"/>
        <v>3.1624949068261827</v>
      </c>
      <c r="P2097" s="4">
        <f t="shared" si="201"/>
        <v>10.001374035701547</v>
      </c>
      <c r="Q2097" s="4">
        <f t="shared" si="202"/>
        <v>0.34081842323444733</v>
      </c>
      <c r="R2097" s="4">
        <f t="shared" si="203"/>
        <v>10.68918667404993</v>
      </c>
    </row>
    <row r="2098" spans="1:18" x14ac:dyDescent="0.35">
      <c r="A2098" s="3">
        <v>39</v>
      </c>
      <c r="B2098" s="3">
        <v>-16</v>
      </c>
      <c r="C2098" s="3">
        <v>3.1300000000000001E-2</v>
      </c>
      <c r="D2098" s="3">
        <v>0.56540000000000001</v>
      </c>
      <c r="E2098" s="3">
        <v>0.1699</v>
      </c>
      <c r="F2098" s="3">
        <v>0.2334</v>
      </c>
      <c r="G2098" s="3">
        <v>18.68</v>
      </c>
      <c r="J2098" s="1">
        <f t="shared" si="198"/>
        <v>19.256812559800039</v>
      </c>
      <c r="N2098" s="4">
        <f t="shared" si="199"/>
        <v>-3.0878616691650937</v>
      </c>
      <c r="O2098" s="4">
        <f t="shared" si="200"/>
        <v>3.0878616691650937</v>
      </c>
      <c r="P2098" s="4">
        <f t="shared" si="201"/>
        <v>9.5348896878990388</v>
      </c>
      <c r="Q2098" s="4">
        <f t="shared" si="202"/>
        <v>0.3327127291430742</v>
      </c>
      <c r="R2098" s="4">
        <f t="shared" si="203"/>
        <v>12.127445213936904</v>
      </c>
    </row>
    <row r="2099" spans="1:18" x14ac:dyDescent="0.35">
      <c r="A2099" s="3">
        <v>39</v>
      </c>
      <c r="B2099" s="3">
        <v>-17</v>
      </c>
      <c r="C2099" s="3">
        <v>3.1300000000000001E-2</v>
      </c>
      <c r="D2099" s="3">
        <v>0.56540000000000001</v>
      </c>
      <c r="E2099" s="3">
        <v>0.1699</v>
      </c>
      <c r="F2099" s="3">
        <v>0.2334</v>
      </c>
      <c r="G2099" s="3">
        <v>18.899999999999999</v>
      </c>
      <c r="J2099" s="1">
        <f t="shared" si="198"/>
        <v>19.469828559800192</v>
      </c>
      <c r="N2099" s="4">
        <f t="shared" si="199"/>
        <v>-3.0149659248687466</v>
      </c>
      <c r="O2099" s="4">
        <f t="shared" si="200"/>
        <v>3.0149659248687466</v>
      </c>
      <c r="P2099" s="4">
        <f t="shared" si="201"/>
        <v>9.0900195281196563</v>
      </c>
      <c r="Q2099" s="4">
        <f t="shared" si="202"/>
        <v>0.32470458756396225</v>
      </c>
      <c r="R2099" s="4">
        <f t="shared" si="203"/>
        <v>13.656455386337493</v>
      </c>
    </row>
    <row r="2100" spans="1:18" x14ac:dyDescent="0.35">
      <c r="A2100" s="3">
        <v>39</v>
      </c>
      <c r="B2100" s="3">
        <v>-18</v>
      </c>
      <c r="C2100" s="3">
        <v>3.1300000000000001E-2</v>
      </c>
      <c r="D2100" s="3">
        <v>0.56540000000000001</v>
      </c>
      <c r="E2100" s="3">
        <v>0.1699</v>
      </c>
      <c r="F2100" s="3">
        <v>0.2334</v>
      </c>
      <c r="G2100" s="3">
        <v>19.13</v>
      </c>
      <c r="J2100" s="1">
        <f t="shared" si="198"/>
        <v>19.682844559800117</v>
      </c>
      <c r="N2100" s="4">
        <f t="shared" si="199"/>
        <v>-2.8899349702044836</v>
      </c>
      <c r="O2100" s="4">
        <f t="shared" si="200"/>
        <v>2.8899349702044836</v>
      </c>
      <c r="P2100" s="4">
        <f t="shared" si="201"/>
        <v>8.3517241320107889</v>
      </c>
      <c r="Q2100" s="4">
        <f t="shared" si="202"/>
        <v>0.30563710730058591</v>
      </c>
      <c r="R2100" s="4">
        <f t="shared" si="203"/>
        <v>15.276217191248437</v>
      </c>
    </row>
    <row r="2101" spans="1:18" x14ac:dyDescent="0.35">
      <c r="A2101" s="3">
        <v>39</v>
      </c>
      <c r="B2101" s="3">
        <v>-19</v>
      </c>
      <c r="C2101" s="3">
        <v>3.1300000000000001E-2</v>
      </c>
      <c r="D2101" s="3">
        <v>0.56540000000000001</v>
      </c>
      <c r="E2101" s="3">
        <v>0.1699</v>
      </c>
      <c r="F2101" s="3">
        <v>0.2334</v>
      </c>
      <c r="G2101" s="3">
        <v>19.350000000000001</v>
      </c>
      <c r="J2101" s="1">
        <f t="shared" si="198"/>
        <v>19.895860559800042</v>
      </c>
      <c r="N2101" s="4">
        <f t="shared" si="199"/>
        <v>-2.820984805168167</v>
      </c>
      <c r="O2101" s="4">
        <f t="shared" si="200"/>
        <v>2.820984805168167</v>
      </c>
      <c r="P2101" s="4">
        <f t="shared" si="201"/>
        <v>7.9579552709896806</v>
      </c>
      <c r="Q2101" s="4">
        <f t="shared" si="202"/>
        <v>0.29796375074521342</v>
      </c>
      <c r="R2101" s="4">
        <f t="shared" si="203"/>
        <v>16.986730628671314</v>
      </c>
    </row>
    <row r="2102" spans="1:18" x14ac:dyDescent="0.35">
      <c r="A2102" s="3">
        <v>39</v>
      </c>
      <c r="B2102" s="3">
        <v>-20</v>
      </c>
      <c r="C2102" s="3">
        <v>3.1300000000000001E-2</v>
      </c>
      <c r="D2102" s="3">
        <v>0.56540000000000001</v>
      </c>
      <c r="E2102" s="3">
        <v>0.1699</v>
      </c>
      <c r="F2102" s="3">
        <v>0.2334</v>
      </c>
      <c r="G2102" s="3">
        <v>19.57</v>
      </c>
      <c r="J2102" s="1">
        <f t="shared" si="198"/>
        <v>20.108876559800194</v>
      </c>
      <c r="N2102" s="4">
        <f t="shared" si="199"/>
        <v>-2.7535848737873985</v>
      </c>
      <c r="O2102" s="4">
        <f t="shared" si="200"/>
        <v>2.7535848737873985</v>
      </c>
      <c r="P2102" s="4">
        <f t="shared" si="201"/>
        <v>7.582229657150763</v>
      </c>
      <c r="Q2102" s="4">
        <f t="shared" si="202"/>
        <v>0.29038794670209195</v>
      </c>
      <c r="R2102" s="4">
        <f t="shared" si="203"/>
        <v>18.7879956986081</v>
      </c>
    </row>
    <row r="2103" spans="1:18" x14ac:dyDescent="0.35">
      <c r="A2103" s="3">
        <v>40</v>
      </c>
      <c r="B2103" s="3">
        <v>5</v>
      </c>
      <c r="C2103" s="3">
        <v>3.1300000000000001E-2</v>
      </c>
      <c r="D2103" s="3">
        <v>0.56540000000000001</v>
      </c>
      <c r="E2103" s="3">
        <v>0.1699</v>
      </c>
      <c r="F2103" s="3">
        <v>0.2334</v>
      </c>
      <c r="G2103" s="3">
        <v>13.86</v>
      </c>
      <c r="J2103" s="1">
        <f t="shared" si="198"/>
        <v>15.098593559799895</v>
      </c>
      <c r="N2103" s="4">
        <f t="shared" si="199"/>
        <v>-8.936461470417715</v>
      </c>
      <c r="O2103" s="4">
        <f t="shared" si="200"/>
        <v>8.936461470417715</v>
      </c>
      <c r="P2103" s="4">
        <f t="shared" si="201"/>
        <v>79.860343612260351</v>
      </c>
      <c r="Q2103" s="4">
        <f t="shared" si="202"/>
        <v>1.5341140063777765</v>
      </c>
      <c r="R2103" s="4">
        <f t="shared" si="203"/>
        <v>0.45666622298433857</v>
      </c>
    </row>
    <row r="2104" spans="1:18" x14ac:dyDescent="0.35">
      <c r="A2104" s="3">
        <v>40</v>
      </c>
      <c r="B2104" s="3">
        <v>4</v>
      </c>
      <c r="C2104" s="3">
        <v>3.1300000000000001E-2</v>
      </c>
      <c r="D2104" s="3">
        <v>0.56540000000000001</v>
      </c>
      <c r="E2104" s="3">
        <v>0.1699</v>
      </c>
      <c r="F2104" s="3">
        <v>0.2334</v>
      </c>
      <c r="G2104" s="3">
        <v>14.12</v>
      </c>
      <c r="J2104" s="1">
        <f t="shared" si="198"/>
        <v>15.311609559800047</v>
      </c>
      <c r="N2104" s="4">
        <f t="shared" si="199"/>
        <v>-8.4391611883856079</v>
      </c>
      <c r="O2104" s="4">
        <f t="shared" si="200"/>
        <v>8.4391611883856079</v>
      </c>
      <c r="P2104" s="4">
        <f t="shared" si="201"/>
        <v>71.219441563553985</v>
      </c>
      <c r="Q2104" s="4">
        <f t="shared" si="202"/>
        <v>1.4199333430068637</v>
      </c>
      <c r="R2104" s="4">
        <f t="shared" si="203"/>
        <v>0.21414203837559959</v>
      </c>
    </row>
    <row r="2105" spans="1:18" x14ac:dyDescent="0.35">
      <c r="A2105" s="3">
        <v>40</v>
      </c>
      <c r="B2105" s="3">
        <v>3</v>
      </c>
      <c r="C2105" s="3">
        <v>3.1300000000000001E-2</v>
      </c>
      <c r="D2105" s="3">
        <v>0.56540000000000001</v>
      </c>
      <c r="E2105" s="3">
        <v>0.1699</v>
      </c>
      <c r="F2105" s="3">
        <v>0.2334</v>
      </c>
      <c r="G2105" s="3">
        <v>14.37</v>
      </c>
      <c r="J2105" s="1">
        <f t="shared" si="198"/>
        <v>15.524625559799972</v>
      </c>
      <c r="N2105" s="4">
        <f t="shared" si="199"/>
        <v>-8.0349725803755945</v>
      </c>
      <c r="O2105" s="4">
        <f t="shared" si="200"/>
        <v>8.0349725803755945</v>
      </c>
      <c r="P2105" s="4">
        <f t="shared" si="201"/>
        <v>64.56078436738764</v>
      </c>
      <c r="Q2105" s="4">
        <f t="shared" si="202"/>
        <v>1.3331601833434006</v>
      </c>
      <c r="R2105" s="4">
        <f t="shared" si="203"/>
        <v>6.2369486279104033E-2</v>
      </c>
    </row>
    <row r="2106" spans="1:18" x14ac:dyDescent="0.35">
      <c r="A2106" s="3">
        <v>40</v>
      </c>
      <c r="B2106" s="3">
        <v>2</v>
      </c>
      <c r="C2106" s="3">
        <v>3.1300000000000001E-2</v>
      </c>
      <c r="D2106" s="3">
        <v>0.56540000000000001</v>
      </c>
      <c r="E2106" s="3">
        <v>0.1699</v>
      </c>
      <c r="F2106" s="3">
        <v>0.2334</v>
      </c>
      <c r="G2106" s="3">
        <v>14.63</v>
      </c>
      <c r="J2106" s="1">
        <f t="shared" si="198"/>
        <v>15.737641559799897</v>
      </c>
      <c r="N2106" s="4">
        <f t="shared" si="199"/>
        <v>-7.5710291168824071</v>
      </c>
      <c r="O2106" s="4">
        <f t="shared" si="200"/>
        <v>7.5710291168824071</v>
      </c>
      <c r="P2106" s="4">
        <f t="shared" si="201"/>
        <v>57.320481888681201</v>
      </c>
      <c r="Q2106" s="4">
        <f t="shared" si="202"/>
        <v>1.2268698249959473</v>
      </c>
      <c r="R2106" s="4">
        <f t="shared" si="203"/>
        <v>1.3485666945446228E-3</v>
      </c>
    </row>
    <row r="2107" spans="1:18" x14ac:dyDescent="0.35">
      <c r="A2107" s="3">
        <v>40</v>
      </c>
      <c r="B2107" s="3">
        <v>1</v>
      </c>
      <c r="C2107" s="3">
        <v>3.1300000000000001E-2</v>
      </c>
      <c r="D2107" s="3">
        <v>0.56540000000000001</v>
      </c>
      <c r="E2107" s="3">
        <v>0.1699</v>
      </c>
      <c r="F2107" s="3">
        <v>0.2334</v>
      </c>
      <c r="G2107" s="3">
        <v>14.88</v>
      </c>
      <c r="J2107" s="1">
        <f t="shared" si="198"/>
        <v>15.95065755980005</v>
      </c>
      <c r="N2107" s="4">
        <f t="shared" si="199"/>
        <v>-7.1952792997315091</v>
      </c>
      <c r="O2107" s="4">
        <f t="shared" si="200"/>
        <v>7.1952792997315091</v>
      </c>
      <c r="P2107" s="4">
        <f t="shared" si="201"/>
        <v>51.772044201144759</v>
      </c>
      <c r="Q2107" s="4">
        <f t="shared" si="202"/>
        <v>1.1463076103569949</v>
      </c>
      <c r="R2107" s="4">
        <f t="shared" si="203"/>
        <v>3.1079279622001511E-2</v>
      </c>
    </row>
    <row r="2108" spans="1:18" x14ac:dyDescent="0.35">
      <c r="A2108" s="3">
        <v>40</v>
      </c>
      <c r="B2108" s="3">
        <v>0</v>
      </c>
      <c r="C2108" s="3">
        <v>3.1300000000000001E-2</v>
      </c>
      <c r="D2108" s="3">
        <v>0.56540000000000001</v>
      </c>
      <c r="E2108" s="3">
        <v>0.1699</v>
      </c>
      <c r="F2108" s="3">
        <v>0.2334</v>
      </c>
      <c r="G2108" s="3">
        <v>15.13</v>
      </c>
      <c r="J2108" s="1">
        <f t="shared" si="198"/>
        <v>16.163673559799975</v>
      </c>
      <c r="N2108" s="4">
        <f t="shared" si="199"/>
        <v>-6.8319468592199186</v>
      </c>
      <c r="O2108" s="4">
        <f t="shared" si="200"/>
        <v>6.8319468592199186</v>
      </c>
      <c r="P2108" s="4">
        <f t="shared" si="201"/>
        <v>46.675497887204912</v>
      </c>
      <c r="Q2108" s="4">
        <f t="shared" si="202"/>
        <v>1.06848102822955</v>
      </c>
      <c r="R2108" s="4">
        <f t="shared" si="203"/>
        <v>0.15156162506141124</v>
      </c>
    </row>
    <row r="2109" spans="1:18" x14ac:dyDescent="0.35">
      <c r="A2109" s="3">
        <v>40</v>
      </c>
      <c r="B2109" s="3">
        <v>-1</v>
      </c>
      <c r="C2109" s="3">
        <v>3.1300000000000001E-2</v>
      </c>
      <c r="D2109" s="3">
        <v>0.56540000000000001</v>
      </c>
      <c r="E2109" s="3">
        <v>0.1699</v>
      </c>
      <c r="F2109" s="3">
        <v>0.2334</v>
      </c>
      <c r="G2109" s="3">
        <v>15.38</v>
      </c>
      <c r="J2109" s="1">
        <f t="shared" si="198"/>
        <v>16.3766895597999</v>
      </c>
      <c r="N2109" s="4">
        <f t="shared" si="199"/>
        <v>-6.4804262665793155</v>
      </c>
      <c r="O2109" s="4">
        <f t="shared" si="200"/>
        <v>6.4804262665793155</v>
      </c>
      <c r="P2109" s="4">
        <f t="shared" si="201"/>
        <v>41.995924596571129</v>
      </c>
      <c r="Q2109" s="4">
        <f t="shared" si="202"/>
        <v>0.9933900786141161</v>
      </c>
      <c r="R2109" s="4">
        <f t="shared" si="203"/>
        <v>0.3627956030127571</v>
      </c>
    </row>
    <row r="2110" spans="1:18" x14ac:dyDescent="0.35">
      <c r="A2110" s="3">
        <v>40</v>
      </c>
      <c r="B2110" s="3">
        <v>-2</v>
      </c>
      <c r="C2110" s="3">
        <v>3.1300000000000001E-2</v>
      </c>
      <c r="D2110" s="3">
        <v>0.56540000000000001</v>
      </c>
      <c r="E2110" s="3">
        <v>0.1699</v>
      </c>
      <c r="F2110" s="3">
        <v>0.2334</v>
      </c>
      <c r="G2110" s="3">
        <v>15.62</v>
      </c>
      <c r="J2110" s="1">
        <f t="shared" si="198"/>
        <v>16.589705559800052</v>
      </c>
      <c r="N2110" s="4">
        <f t="shared" si="199"/>
        <v>-6.2081021754164718</v>
      </c>
      <c r="O2110" s="4">
        <f t="shared" si="200"/>
        <v>6.2081021754164718</v>
      </c>
      <c r="P2110" s="4">
        <f t="shared" si="201"/>
        <v>38.54053262041073</v>
      </c>
      <c r="Q2110" s="4">
        <f t="shared" si="202"/>
        <v>0.94032887270713372</v>
      </c>
      <c r="R2110" s="4">
        <f t="shared" si="203"/>
        <v>0.66478121347640984</v>
      </c>
    </row>
    <row r="2111" spans="1:18" x14ac:dyDescent="0.35">
      <c r="A2111" s="3">
        <v>40</v>
      </c>
      <c r="B2111" s="3">
        <v>-3</v>
      </c>
      <c r="C2111" s="3">
        <v>3.1300000000000001E-2</v>
      </c>
      <c r="D2111" s="3">
        <v>0.56540000000000001</v>
      </c>
      <c r="E2111" s="3">
        <v>0.1699</v>
      </c>
      <c r="F2111" s="3">
        <v>0.2334</v>
      </c>
      <c r="G2111" s="3">
        <v>15.87</v>
      </c>
      <c r="J2111" s="1">
        <f t="shared" si="198"/>
        <v>16.802721559799977</v>
      </c>
      <c r="N2111" s="4">
        <f t="shared" si="199"/>
        <v>-5.8772625066161179</v>
      </c>
      <c r="O2111" s="4">
        <f t="shared" si="200"/>
        <v>5.8772625066161179</v>
      </c>
      <c r="P2111" s="4">
        <f t="shared" si="201"/>
        <v>34.542214571675572</v>
      </c>
      <c r="Q2111" s="4">
        <f t="shared" si="202"/>
        <v>0.86996950811570362</v>
      </c>
      <c r="R2111" s="4">
        <f t="shared" si="203"/>
        <v>1.0575184564517248</v>
      </c>
    </row>
    <row r="2112" spans="1:18" x14ac:dyDescent="0.35">
      <c r="A2112" s="3">
        <v>40</v>
      </c>
      <c r="B2112" s="3">
        <v>-4</v>
      </c>
      <c r="C2112" s="3">
        <v>3.1300000000000001E-2</v>
      </c>
      <c r="D2112" s="3">
        <v>0.56540000000000001</v>
      </c>
      <c r="E2112" s="3">
        <v>0.1699</v>
      </c>
      <c r="F2112" s="3">
        <v>0.2334</v>
      </c>
      <c r="G2112" s="3">
        <v>16.11</v>
      </c>
      <c r="J2112" s="1">
        <f t="shared" si="198"/>
        <v>17.015737559799902</v>
      </c>
      <c r="N2112" s="4">
        <f t="shared" si="199"/>
        <v>-5.6222070751080242</v>
      </c>
      <c r="O2112" s="4">
        <f t="shared" si="200"/>
        <v>5.6222070751080242</v>
      </c>
      <c r="P2112" s="4">
        <f t="shared" si="201"/>
        <v>31.609212395394724</v>
      </c>
      <c r="Q2112" s="4">
        <f t="shared" si="202"/>
        <v>0.82036052723228226</v>
      </c>
      <c r="R2112" s="4">
        <f t="shared" si="203"/>
        <v>1.5410073319389759</v>
      </c>
    </row>
    <row r="2113" spans="1:18" x14ac:dyDescent="0.35">
      <c r="A2113" s="3">
        <v>40</v>
      </c>
      <c r="B2113" s="3">
        <v>-5</v>
      </c>
      <c r="C2113" s="3">
        <v>3.1300000000000001E-2</v>
      </c>
      <c r="D2113" s="3">
        <v>0.56540000000000001</v>
      </c>
      <c r="E2113" s="3">
        <v>0.1699</v>
      </c>
      <c r="F2113" s="3">
        <v>0.2334</v>
      </c>
      <c r="G2113" s="3">
        <v>16.350000000000001</v>
      </c>
      <c r="J2113" s="1">
        <f t="shared" si="198"/>
        <v>17.228753559800055</v>
      </c>
      <c r="N2113" s="4">
        <f t="shared" si="199"/>
        <v>-5.3746395094804464</v>
      </c>
      <c r="O2113" s="4">
        <f t="shared" si="200"/>
        <v>5.3746395094804464</v>
      </c>
      <c r="P2113" s="4">
        <f t="shared" si="201"/>
        <v>28.886749856868214</v>
      </c>
      <c r="Q2113" s="4">
        <f t="shared" si="202"/>
        <v>0.77220781886126555</v>
      </c>
      <c r="R2113" s="4">
        <f t="shared" si="203"/>
        <v>2.1152478399388244</v>
      </c>
    </row>
    <row r="2114" spans="1:18" x14ac:dyDescent="0.35">
      <c r="A2114" s="3">
        <v>40</v>
      </c>
      <c r="B2114" s="3">
        <v>-6</v>
      </c>
      <c r="C2114" s="3">
        <v>3.1300000000000001E-2</v>
      </c>
      <c r="D2114" s="3">
        <v>0.56540000000000001</v>
      </c>
      <c r="E2114" s="3">
        <v>0.1699</v>
      </c>
      <c r="F2114" s="3">
        <v>0.2334</v>
      </c>
      <c r="G2114" s="3">
        <v>16.59</v>
      </c>
      <c r="J2114" s="1">
        <f t="shared" si="198"/>
        <v>17.44176955979998</v>
      </c>
      <c r="N2114" s="4">
        <f t="shared" si="199"/>
        <v>-5.1342348390595518</v>
      </c>
      <c r="O2114" s="4">
        <f t="shared" si="200"/>
        <v>5.1342348390595518</v>
      </c>
      <c r="P2114" s="4">
        <f t="shared" si="201"/>
        <v>26.360367382612861</v>
      </c>
      <c r="Q2114" s="4">
        <f t="shared" si="202"/>
        <v>0.72551138300185125</v>
      </c>
      <c r="R2114" s="4">
        <f t="shared" si="203"/>
        <v>2.7802399804500446</v>
      </c>
    </row>
    <row r="2115" spans="1:18" x14ac:dyDescent="0.35">
      <c r="A2115" s="3">
        <v>40</v>
      </c>
      <c r="B2115" s="3">
        <v>-7</v>
      </c>
      <c r="C2115" s="3">
        <v>3.1300000000000001E-2</v>
      </c>
      <c r="D2115" s="3">
        <v>0.56540000000000001</v>
      </c>
      <c r="E2115" s="3">
        <v>0.1699</v>
      </c>
      <c r="F2115" s="3">
        <v>0.2334</v>
      </c>
      <c r="G2115" s="3">
        <v>16.829999999999998</v>
      </c>
      <c r="J2115" s="1">
        <f t="shared" si="198"/>
        <v>17.654785559799905</v>
      </c>
      <c r="N2115" s="4">
        <f t="shared" si="199"/>
        <v>-4.9006866298271321</v>
      </c>
      <c r="O2115" s="4">
        <f t="shared" si="200"/>
        <v>4.9006866298271321</v>
      </c>
      <c r="P2115" s="4">
        <f t="shared" si="201"/>
        <v>24.016729443766415</v>
      </c>
      <c r="Q2115" s="4">
        <f t="shared" si="202"/>
        <v>0.68027121965444481</v>
      </c>
      <c r="R2115" s="4">
        <f t="shared" si="203"/>
        <v>3.535983753473201</v>
      </c>
    </row>
    <row r="2116" spans="1:18" x14ac:dyDescent="0.35">
      <c r="A2116" s="3">
        <v>40</v>
      </c>
      <c r="B2116" s="3">
        <v>-8</v>
      </c>
      <c r="C2116" s="3">
        <v>3.1300000000000001E-2</v>
      </c>
      <c r="D2116" s="3">
        <v>0.56540000000000001</v>
      </c>
      <c r="E2116" s="3">
        <v>0.1699</v>
      </c>
      <c r="F2116" s="3">
        <v>0.2334</v>
      </c>
      <c r="G2116" s="3">
        <v>17.059999999999999</v>
      </c>
      <c r="J2116" s="1">
        <f t="shared" si="198"/>
        <v>17.867801559800057</v>
      </c>
      <c r="N2116" s="4">
        <f t="shared" si="199"/>
        <v>-4.735061898007376</v>
      </c>
      <c r="O2116" s="4">
        <f t="shared" si="200"/>
        <v>4.735061898007376</v>
      </c>
      <c r="P2116" s="4">
        <f t="shared" si="201"/>
        <v>22.420811177961212</v>
      </c>
      <c r="Q2116" s="4">
        <f t="shared" si="202"/>
        <v>0.65254336001540714</v>
      </c>
      <c r="R2116" s="4">
        <f t="shared" si="203"/>
        <v>4.3824791590092458</v>
      </c>
    </row>
    <row r="2117" spans="1:18" x14ac:dyDescent="0.35">
      <c r="A2117" s="3">
        <v>40</v>
      </c>
      <c r="B2117" s="3">
        <v>-9</v>
      </c>
      <c r="C2117" s="3">
        <v>3.1300000000000001E-2</v>
      </c>
      <c r="D2117" s="3">
        <v>0.56540000000000001</v>
      </c>
      <c r="E2117" s="3">
        <v>0.1699</v>
      </c>
      <c r="F2117" s="3">
        <v>0.2334</v>
      </c>
      <c r="G2117" s="3">
        <v>17.3</v>
      </c>
      <c r="J2117" s="1">
        <f t="shared" si="198"/>
        <v>18.080817559799982</v>
      </c>
      <c r="N2117" s="4">
        <f t="shared" si="199"/>
        <v>-4.5133962994218573</v>
      </c>
      <c r="O2117" s="4">
        <f t="shared" si="200"/>
        <v>4.5133962994218573</v>
      </c>
      <c r="P2117" s="4">
        <f t="shared" si="201"/>
        <v>20.370746155634915</v>
      </c>
      <c r="Q2117" s="4">
        <f t="shared" si="202"/>
        <v>0.60967606169199751</v>
      </c>
      <c r="R2117" s="4">
        <f t="shared" si="203"/>
        <v>5.3197261970563714</v>
      </c>
    </row>
    <row r="2118" spans="1:18" x14ac:dyDescent="0.35">
      <c r="A2118" s="3">
        <v>40</v>
      </c>
      <c r="B2118" s="3">
        <v>-10</v>
      </c>
      <c r="C2118" s="3">
        <v>3.1300000000000001E-2</v>
      </c>
      <c r="D2118" s="3">
        <v>0.56540000000000001</v>
      </c>
      <c r="E2118" s="3">
        <v>0.1699</v>
      </c>
      <c r="F2118" s="3">
        <v>0.2334</v>
      </c>
      <c r="G2118" s="3">
        <v>17.53</v>
      </c>
      <c r="J2118" s="1">
        <f t="shared" si="198"/>
        <v>18.293833559799907</v>
      </c>
      <c r="N2118" s="4">
        <f t="shared" si="199"/>
        <v>-4.3572935527661487</v>
      </c>
      <c r="O2118" s="4">
        <f t="shared" si="200"/>
        <v>4.3572935527661487</v>
      </c>
      <c r="P2118" s="4">
        <f t="shared" si="201"/>
        <v>18.986007104977446</v>
      </c>
      <c r="Q2118" s="4">
        <f t="shared" si="202"/>
        <v>0.58344170707659648</v>
      </c>
      <c r="R2118" s="4">
        <f t="shared" si="203"/>
        <v>6.3477248676154332</v>
      </c>
    </row>
    <row r="2119" spans="1:18" x14ac:dyDescent="0.35">
      <c r="A2119" s="3">
        <v>40</v>
      </c>
      <c r="B2119" s="3">
        <v>-11</v>
      </c>
      <c r="C2119" s="3">
        <v>3.1300000000000001E-2</v>
      </c>
      <c r="D2119" s="3">
        <v>0.56540000000000001</v>
      </c>
      <c r="E2119" s="3">
        <v>0.1699</v>
      </c>
      <c r="F2119" s="3">
        <v>0.2334</v>
      </c>
      <c r="G2119" s="3">
        <v>17.760000000000002</v>
      </c>
      <c r="J2119" s="1">
        <f t="shared" si="198"/>
        <v>18.50684955980006</v>
      </c>
      <c r="N2119" s="4">
        <f t="shared" si="199"/>
        <v>-4.2052340078832087</v>
      </c>
      <c r="O2119" s="4">
        <f t="shared" si="200"/>
        <v>4.2052340078832087</v>
      </c>
      <c r="P2119" s="4">
        <f t="shared" si="201"/>
        <v>17.683993061057475</v>
      </c>
      <c r="Q2119" s="4">
        <f t="shared" si="202"/>
        <v>0.55778426497354039</v>
      </c>
      <c r="R2119" s="4">
        <f t="shared" si="203"/>
        <v>7.4664751706876729</v>
      </c>
    </row>
    <row r="2120" spans="1:18" x14ac:dyDescent="0.35">
      <c r="A2120" s="3">
        <v>40</v>
      </c>
      <c r="B2120" s="3">
        <v>-12</v>
      </c>
      <c r="C2120" s="3">
        <v>3.1300000000000001E-2</v>
      </c>
      <c r="D2120" s="3">
        <v>0.56540000000000001</v>
      </c>
      <c r="E2120" s="3">
        <v>0.1699</v>
      </c>
      <c r="F2120" s="3">
        <v>0.2334</v>
      </c>
      <c r="G2120" s="3">
        <v>17.989999999999998</v>
      </c>
      <c r="J2120" s="1">
        <f t="shared" si="198"/>
        <v>18.719865559799985</v>
      </c>
      <c r="N2120" s="4">
        <f t="shared" si="199"/>
        <v>-4.0570625892161543</v>
      </c>
      <c r="O2120" s="4">
        <f t="shared" si="200"/>
        <v>4.0570625892161543</v>
      </c>
      <c r="P2120" s="4">
        <f t="shared" si="201"/>
        <v>16.459756852817286</v>
      </c>
      <c r="Q2120" s="4">
        <f t="shared" si="202"/>
        <v>0.5327037353821471</v>
      </c>
      <c r="R2120" s="4">
        <f t="shared" si="203"/>
        <v>8.6759771062707038</v>
      </c>
    </row>
    <row r="2121" spans="1:18" x14ac:dyDescent="0.35">
      <c r="A2121" s="3">
        <v>40</v>
      </c>
      <c r="B2121" s="3">
        <v>-13</v>
      </c>
      <c r="C2121" s="3">
        <v>3.1300000000000001E-2</v>
      </c>
      <c r="D2121" s="3">
        <v>0.56540000000000001</v>
      </c>
      <c r="E2121" s="3">
        <v>0.1699</v>
      </c>
      <c r="F2121" s="3">
        <v>0.2334</v>
      </c>
      <c r="G2121" s="3">
        <v>18.22</v>
      </c>
      <c r="J2121" s="1">
        <f t="shared" si="198"/>
        <v>18.93288155979991</v>
      </c>
      <c r="N2121" s="4">
        <f t="shared" si="199"/>
        <v>-3.9126320515911681</v>
      </c>
      <c r="O2121" s="4">
        <f t="shared" si="200"/>
        <v>3.9126320515911681</v>
      </c>
      <c r="P2121" s="4">
        <f t="shared" si="201"/>
        <v>15.308689571138514</v>
      </c>
      <c r="Q2121" s="4">
        <f t="shared" si="202"/>
        <v>0.50820011830275369</v>
      </c>
      <c r="R2121" s="4">
        <f t="shared" si="203"/>
        <v>9.9762306743656701</v>
      </c>
    </row>
    <row r="2122" spans="1:18" x14ac:dyDescent="0.35">
      <c r="A2122" s="3">
        <v>40</v>
      </c>
      <c r="B2122" s="3">
        <v>-14</v>
      </c>
      <c r="C2122" s="3">
        <v>3.1300000000000001E-2</v>
      </c>
      <c r="D2122" s="3">
        <v>0.56540000000000001</v>
      </c>
      <c r="E2122" s="3">
        <v>0.1699</v>
      </c>
      <c r="F2122" s="3">
        <v>0.2334</v>
      </c>
      <c r="G2122" s="3">
        <v>18.45</v>
      </c>
      <c r="J2122" s="1">
        <f t="shared" si="198"/>
        <v>19.145897559800062</v>
      </c>
      <c r="N2122" s="4">
        <f t="shared" si="199"/>
        <v>-3.7718024921412616</v>
      </c>
      <c r="O2122" s="4">
        <f t="shared" si="200"/>
        <v>3.7718024921412616</v>
      </c>
      <c r="P2122" s="4">
        <f t="shared" si="201"/>
        <v>14.226494039723033</v>
      </c>
      <c r="Q2122" s="4">
        <f t="shared" si="202"/>
        <v>0.48427341373568189</v>
      </c>
      <c r="R2122" s="4">
        <f t="shared" si="203"/>
        <v>11.367235874974106</v>
      </c>
    </row>
    <row r="2123" spans="1:18" x14ac:dyDescent="0.35">
      <c r="A2123" s="3">
        <v>40</v>
      </c>
      <c r="B2123" s="3">
        <v>-15</v>
      </c>
      <c r="C2123" s="3">
        <v>3.1300000000000001E-2</v>
      </c>
      <c r="D2123" s="3">
        <v>0.56540000000000001</v>
      </c>
      <c r="E2123" s="3">
        <v>0.1699</v>
      </c>
      <c r="F2123" s="3">
        <v>0.2334</v>
      </c>
      <c r="G2123" s="3">
        <v>18.68</v>
      </c>
      <c r="J2123" s="1">
        <f t="shared" si="198"/>
        <v>19.358913559799987</v>
      </c>
      <c r="N2123" s="4">
        <f t="shared" si="199"/>
        <v>-3.6344408982868703</v>
      </c>
      <c r="O2123" s="4">
        <f t="shared" si="200"/>
        <v>3.6344408982868703</v>
      </c>
      <c r="P2123" s="4">
        <f t="shared" si="201"/>
        <v>13.209160643140272</v>
      </c>
      <c r="Q2123" s="4">
        <f t="shared" si="202"/>
        <v>0.460923621680291</v>
      </c>
      <c r="R2123" s="4">
        <f t="shared" si="203"/>
        <v>12.848992708093043</v>
      </c>
    </row>
    <row r="2124" spans="1:18" x14ac:dyDescent="0.35">
      <c r="A2124" s="3">
        <v>40</v>
      </c>
      <c r="B2124" s="3">
        <v>-16</v>
      </c>
      <c r="C2124" s="3">
        <v>3.1300000000000001E-2</v>
      </c>
      <c r="D2124" s="3">
        <v>0.56540000000000001</v>
      </c>
      <c r="E2124" s="3">
        <v>0.1699</v>
      </c>
      <c r="F2124" s="3">
        <v>0.2334</v>
      </c>
      <c r="G2124" s="3">
        <v>18.91</v>
      </c>
      <c r="J2124" s="1">
        <f t="shared" si="198"/>
        <v>19.571929559799912</v>
      </c>
      <c r="N2124" s="4">
        <f t="shared" si="199"/>
        <v>-3.5004207287144999</v>
      </c>
      <c r="O2124" s="4">
        <f t="shared" si="200"/>
        <v>3.5004207287144999</v>
      </c>
      <c r="P2124" s="4">
        <f t="shared" si="201"/>
        <v>12.252945278014151</v>
      </c>
      <c r="Q2124" s="4">
        <f t="shared" si="202"/>
        <v>0.43815074213690525</v>
      </c>
      <c r="R2124" s="4">
        <f t="shared" si="203"/>
        <v>14.421501173723914</v>
      </c>
    </row>
    <row r="2125" spans="1:18" x14ac:dyDescent="0.35">
      <c r="A2125" s="3">
        <v>40</v>
      </c>
      <c r="B2125" s="3">
        <v>-17</v>
      </c>
      <c r="C2125" s="3">
        <v>3.1300000000000001E-2</v>
      </c>
      <c r="D2125" s="3">
        <v>0.56540000000000001</v>
      </c>
      <c r="E2125" s="3">
        <v>0.1699</v>
      </c>
      <c r="F2125" s="3">
        <v>0.2334</v>
      </c>
      <c r="G2125" s="3">
        <v>19.13</v>
      </c>
      <c r="J2125" s="1">
        <f t="shared" si="198"/>
        <v>19.784945559800065</v>
      </c>
      <c r="N2125" s="4">
        <f t="shared" si="199"/>
        <v>-3.4236568729747283</v>
      </c>
      <c r="O2125" s="4">
        <f t="shared" si="200"/>
        <v>3.4236568729747283</v>
      </c>
      <c r="P2125" s="4">
        <f t="shared" si="201"/>
        <v>11.721426383867096</v>
      </c>
      <c r="Q2125" s="4">
        <f t="shared" si="202"/>
        <v>0.42895368630182118</v>
      </c>
      <c r="R2125" s="4">
        <f t="shared" si="203"/>
        <v>16.084761271868548</v>
      </c>
    </row>
    <row r="2126" spans="1:18" x14ac:dyDescent="0.35">
      <c r="A2126" s="3">
        <v>40</v>
      </c>
      <c r="B2126" s="3">
        <v>-18</v>
      </c>
      <c r="C2126" s="3">
        <v>3.1300000000000001E-2</v>
      </c>
      <c r="D2126" s="3">
        <v>0.56540000000000001</v>
      </c>
      <c r="E2126" s="3">
        <v>0.1699</v>
      </c>
      <c r="F2126" s="3">
        <v>0.2334</v>
      </c>
      <c r="G2126" s="3">
        <v>19.350000000000001</v>
      </c>
      <c r="J2126" s="1">
        <f t="shared" si="198"/>
        <v>19.99796155979999</v>
      </c>
      <c r="N2126" s="4">
        <f t="shared" si="199"/>
        <v>-3.3486385519379231</v>
      </c>
      <c r="O2126" s="4">
        <f t="shared" si="200"/>
        <v>3.3486385519379231</v>
      </c>
      <c r="P2126" s="4">
        <f t="shared" si="201"/>
        <v>11.213380151524911</v>
      </c>
      <c r="Q2126" s="4">
        <f t="shared" si="202"/>
        <v>0.41985418297843363</v>
      </c>
      <c r="R2126" s="4">
        <f t="shared" si="203"/>
        <v>17.838773002523389</v>
      </c>
    </row>
    <row r="2127" spans="1:18" x14ac:dyDescent="0.35">
      <c r="A2127" s="3">
        <v>40</v>
      </c>
      <c r="B2127" s="3">
        <v>-19</v>
      </c>
      <c r="C2127" s="3">
        <v>3.1300000000000001E-2</v>
      </c>
      <c r="D2127" s="3">
        <v>0.56540000000000001</v>
      </c>
      <c r="E2127" s="3">
        <v>0.1699</v>
      </c>
      <c r="F2127" s="3">
        <v>0.2334</v>
      </c>
      <c r="G2127" s="3">
        <v>19.579999999999998</v>
      </c>
      <c r="J2127" s="1">
        <f t="shared" si="198"/>
        <v>20.210977559799915</v>
      </c>
      <c r="N2127" s="4">
        <f t="shared" si="199"/>
        <v>-3.2225615924408397</v>
      </c>
      <c r="O2127" s="4">
        <f t="shared" si="200"/>
        <v>3.2225615924408397</v>
      </c>
      <c r="P2127" s="4">
        <f t="shared" si="201"/>
        <v>10.384903217074841</v>
      </c>
      <c r="Q2127" s="4">
        <f t="shared" si="202"/>
        <v>0.39813268097105697</v>
      </c>
      <c r="R2127" s="4">
        <f t="shared" si="203"/>
        <v>19.683536365690166</v>
      </c>
    </row>
    <row r="2128" spans="1:18" x14ac:dyDescent="0.35">
      <c r="A2128" s="3">
        <v>40</v>
      </c>
      <c r="B2128" s="3">
        <v>-20</v>
      </c>
      <c r="C2128" s="3">
        <v>3.1300000000000001E-2</v>
      </c>
      <c r="D2128" s="3">
        <v>0.56540000000000001</v>
      </c>
      <c r="E2128" s="3">
        <v>0.1699</v>
      </c>
      <c r="F2128" s="3">
        <v>0.2334</v>
      </c>
      <c r="G2128" s="3">
        <v>19.8</v>
      </c>
      <c r="J2128" s="1">
        <f t="shared" si="198"/>
        <v>20.423993559800067</v>
      </c>
      <c r="N2128" s="4">
        <f t="shared" si="199"/>
        <v>-3.1514826252528603</v>
      </c>
      <c r="O2128" s="4">
        <f t="shared" si="200"/>
        <v>3.1514826252528603</v>
      </c>
      <c r="P2128" s="4">
        <f t="shared" si="201"/>
        <v>9.9318427372706601</v>
      </c>
      <c r="Q2128" s="4">
        <f t="shared" si="202"/>
        <v>0.38936796267195894</v>
      </c>
      <c r="R2128" s="4">
        <f t="shared" si="203"/>
        <v>21.619051361370992</v>
      </c>
    </row>
    <row r="2129" spans="1:18" x14ac:dyDescent="0.35">
      <c r="A2129" s="3">
        <v>41</v>
      </c>
      <c r="B2129" s="3">
        <v>5</v>
      </c>
      <c r="C2129" s="3">
        <v>3.1300000000000001E-2</v>
      </c>
      <c r="D2129" s="3">
        <v>0.56540000000000001</v>
      </c>
      <c r="E2129" s="3">
        <v>0.1699</v>
      </c>
      <c r="F2129" s="3">
        <v>0.2334</v>
      </c>
      <c r="G2129" s="3">
        <v>14.07</v>
      </c>
      <c r="J2129" s="1">
        <f t="shared" si="198"/>
        <v>15.413710559799995</v>
      </c>
      <c r="N2129" s="4">
        <f t="shared" si="199"/>
        <v>-9.5501816616915036</v>
      </c>
      <c r="O2129" s="4">
        <f t="shared" si="200"/>
        <v>9.5501816616915036</v>
      </c>
      <c r="P2129" s="4">
        <f t="shared" si="201"/>
        <v>91.205969771308688</v>
      </c>
      <c r="Q2129" s="4">
        <f t="shared" si="202"/>
        <v>1.8055580685180148</v>
      </c>
      <c r="R2129" s="4">
        <f t="shared" si="203"/>
        <v>0.1300711895261529</v>
      </c>
    </row>
    <row r="2130" spans="1:18" x14ac:dyDescent="0.35">
      <c r="A2130" s="3">
        <v>41</v>
      </c>
      <c r="B2130" s="3">
        <v>4</v>
      </c>
      <c r="C2130" s="3">
        <v>3.1300000000000001E-2</v>
      </c>
      <c r="D2130" s="3">
        <v>0.56540000000000001</v>
      </c>
      <c r="E2130" s="3">
        <v>0.1699</v>
      </c>
      <c r="F2130" s="3">
        <v>0.2334</v>
      </c>
      <c r="G2130" s="3">
        <v>14.33</v>
      </c>
      <c r="J2130" s="1">
        <f t="shared" si="198"/>
        <v>15.626726559800147</v>
      </c>
      <c r="N2130" s="4">
        <f t="shared" si="199"/>
        <v>-9.0490339134692768</v>
      </c>
      <c r="O2130" s="4">
        <f t="shared" si="200"/>
        <v>9.0490339134692768</v>
      </c>
      <c r="P2130" s="4">
        <f t="shared" si="201"/>
        <v>81.885014767117099</v>
      </c>
      <c r="Q2130" s="4">
        <f t="shared" si="202"/>
        <v>1.6814997708911246</v>
      </c>
      <c r="R2130" s="4">
        <f t="shared" si="203"/>
        <v>2.1796930661552669E-2</v>
      </c>
    </row>
    <row r="2131" spans="1:18" x14ac:dyDescent="0.35">
      <c r="A2131" s="3">
        <v>41</v>
      </c>
      <c r="B2131" s="3">
        <v>3</v>
      </c>
      <c r="C2131" s="3">
        <v>3.1300000000000001E-2</v>
      </c>
      <c r="D2131" s="3">
        <v>0.56540000000000001</v>
      </c>
      <c r="E2131" s="3">
        <v>0.1699</v>
      </c>
      <c r="F2131" s="3">
        <v>0.2334</v>
      </c>
      <c r="G2131" s="3">
        <v>14.58</v>
      </c>
      <c r="J2131" s="1">
        <f t="shared" si="198"/>
        <v>15.839742559800072</v>
      </c>
      <c r="N2131" s="4">
        <f t="shared" si="199"/>
        <v>-8.6402096008235407</v>
      </c>
      <c r="O2131" s="4">
        <f t="shared" si="200"/>
        <v>8.6402096008235407</v>
      </c>
      <c r="P2131" s="4">
        <f t="shared" si="201"/>
        <v>74.653221946163285</v>
      </c>
      <c r="Q2131" s="4">
        <f t="shared" si="202"/>
        <v>1.5869513169716385</v>
      </c>
      <c r="R2131" s="4">
        <f t="shared" si="203"/>
        <v>4.2743043090525861E-3</v>
      </c>
    </row>
    <row r="2132" spans="1:18" x14ac:dyDescent="0.35">
      <c r="A2132" s="3">
        <v>41</v>
      </c>
      <c r="B2132" s="3">
        <v>2</v>
      </c>
      <c r="C2132" s="3">
        <v>3.1300000000000001E-2</v>
      </c>
      <c r="D2132" s="3">
        <v>0.56540000000000001</v>
      </c>
      <c r="E2132" s="3">
        <v>0.1699</v>
      </c>
      <c r="F2132" s="3">
        <v>0.2334</v>
      </c>
      <c r="G2132" s="3">
        <v>14.84</v>
      </c>
      <c r="J2132" s="1">
        <f t="shared" si="198"/>
        <v>16.052758559799997</v>
      </c>
      <c r="N2132" s="4">
        <f t="shared" si="199"/>
        <v>-8.1722274919137305</v>
      </c>
      <c r="O2132" s="4">
        <f t="shared" si="200"/>
        <v>8.1722274919137305</v>
      </c>
      <c r="P2132" s="4">
        <f t="shared" si="201"/>
        <v>66.785302179590587</v>
      </c>
      <c r="Q2132" s="4">
        <f t="shared" si="202"/>
        <v>1.4707833243681641</v>
      </c>
      <c r="R2132" s="4">
        <f t="shared" si="203"/>
        <v>7.7503310468488629E-2</v>
      </c>
    </row>
    <row r="2133" spans="1:18" x14ac:dyDescent="0.35">
      <c r="A2133" s="3">
        <v>41</v>
      </c>
      <c r="B2133" s="3">
        <v>1</v>
      </c>
      <c r="C2133" s="3">
        <v>3.1300000000000001E-2</v>
      </c>
      <c r="D2133" s="3">
        <v>0.56540000000000001</v>
      </c>
      <c r="E2133" s="3">
        <v>0.1699</v>
      </c>
      <c r="F2133" s="3">
        <v>0.2334</v>
      </c>
      <c r="G2133" s="3">
        <v>15.09</v>
      </c>
      <c r="J2133" s="1">
        <f t="shared" si="198"/>
        <v>16.26577455980015</v>
      </c>
      <c r="N2133" s="4">
        <f t="shared" si="199"/>
        <v>-7.7917465858194159</v>
      </c>
      <c r="O2133" s="4">
        <f t="shared" si="200"/>
        <v>7.7917465858194159</v>
      </c>
      <c r="P2133" s="4">
        <f t="shared" si="201"/>
        <v>60.711314857628523</v>
      </c>
      <c r="Q2133" s="4">
        <f t="shared" si="202"/>
        <v>1.3824458154732362</v>
      </c>
      <c r="R2133" s="4">
        <f t="shared" si="203"/>
        <v>0.24148394914008428</v>
      </c>
    </row>
    <row r="2134" spans="1:18" x14ac:dyDescent="0.35">
      <c r="A2134" s="3">
        <v>41</v>
      </c>
      <c r="B2134" s="3">
        <v>0</v>
      </c>
      <c r="C2134" s="3">
        <v>3.1300000000000001E-2</v>
      </c>
      <c r="D2134" s="3">
        <v>0.56540000000000001</v>
      </c>
      <c r="E2134" s="3">
        <v>0.1699</v>
      </c>
      <c r="F2134" s="3">
        <v>0.2334</v>
      </c>
      <c r="G2134" s="3">
        <v>15.34</v>
      </c>
      <c r="J2134" s="1">
        <f t="shared" si="198"/>
        <v>16.478790559800075</v>
      </c>
      <c r="N2134" s="4">
        <f t="shared" si="199"/>
        <v>-7.4236672737944911</v>
      </c>
      <c r="O2134" s="4">
        <f t="shared" si="200"/>
        <v>7.4236672737944911</v>
      </c>
      <c r="P2134" s="4">
        <f t="shared" si="201"/>
        <v>55.110835792007329</v>
      </c>
      <c r="Q2134" s="4">
        <f t="shared" si="202"/>
        <v>1.2968439390897681</v>
      </c>
      <c r="R2134" s="4">
        <f t="shared" si="203"/>
        <v>0.49621622032348944</v>
      </c>
    </row>
    <row r="2135" spans="1:18" x14ac:dyDescent="0.35">
      <c r="A2135" s="3">
        <v>41</v>
      </c>
      <c r="B2135" s="3">
        <v>-1</v>
      </c>
      <c r="C2135" s="3">
        <v>3.1300000000000001E-2</v>
      </c>
      <c r="D2135" s="3">
        <v>0.56540000000000001</v>
      </c>
      <c r="E2135" s="3">
        <v>0.1699</v>
      </c>
      <c r="F2135" s="3">
        <v>0.2334</v>
      </c>
      <c r="G2135" s="3">
        <v>15.59</v>
      </c>
      <c r="J2135" s="1">
        <f t="shared" si="198"/>
        <v>16.6918065598</v>
      </c>
      <c r="N2135" s="4">
        <f t="shared" si="199"/>
        <v>-7.0673929429121234</v>
      </c>
      <c r="O2135" s="4">
        <f t="shared" si="200"/>
        <v>7.0673929429121234</v>
      </c>
      <c r="P2135" s="4">
        <f t="shared" si="201"/>
        <v>49.948043009524085</v>
      </c>
      <c r="Q2135" s="4">
        <f t="shared" si="202"/>
        <v>1.213977695218311</v>
      </c>
      <c r="R2135" s="4">
        <f t="shared" si="203"/>
        <v>0.84170012401883076</v>
      </c>
    </row>
    <row r="2136" spans="1:18" x14ac:dyDescent="0.35">
      <c r="A2136" s="3">
        <v>41</v>
      </c>
      <c r="B2136" s="3">
        <v>-2</v>
      </c>
      <c r="C2136" s="3">
        <v>3.1300000000000001E-2</v>
      </c>
      <c r="D2136" s="3">
        <v>0.56540000000000001</v>
      </c>
      <c r="E2136" s="3">
        <v>0.1699</v>
      </c>
      <c r="F2136" s="3">
        <v>0.2334</v>
      </c>
      <c r="G2136" s="3">
        <v>15.84</v>
      </c>
      <c r="J2136" s="1">
        <f t="shared" si="198"/>
        <v>16.904822559800152</v>
      </c>
      <c r="N2136" s="4">
        <f t="shared" si="199"/>
        <v>-6.7223646452029824</v>
      </c>
      <c r="O2136" s="4">
        <f t="shared" si="200"/>
        <v>6.7223646452029824</v>
      </c>
      <c r="P2136" s="4">
        <f t="shared" si="201"/>
        <v>45.190186423075019</v>
      </c>
      <c r="Q2136" s="4">
        <f t="shared" si="202"/>
        <v>1.1338470838593491</v>
      </c>
      <c r="R2136" s="4">
        <f t="shared" si="203"/>
        <v>1.2779356602266223</v>
      </c>
    </row>
    <row r="2137" spans="1:18" x14ac:dyDescent="0.35">
      <c r="A2137" s="3">
        <v>41</v>
      </c>
      <c r="B2137" s="3">
        <v>-3</v>
      </c>
      <c r="C2137" s="3">
        <v>3.1300000000000001E-2</v>
      </c>
      <c r="D2137" s="3">
        <v>0.56540000000000001</v>
      </c>
      <c r="E2137" s="3">
        <v>0.1699</v>
      </c>
      <c r="F2137" s="3">
        <v>0.2334</v>
      </c>
      <c r="G2137" s="3">
        <v>16.079999999999998</v>
      </c>
      <c r="J2137" s="1">
        <f t="shared" si="198"/>
        <v>17.117838559800077</v>
      </c>
      <c r="N2137" s="4">
        <f t="shared" si="199"/>
        <v>-6.4542198992542232</v>
      </c>
      <c r="O2137" s="4">
        <f t="shared" si="200"/>
        <v>6.4542198992542232</v>
      </c>
      <c r="P2137" s="4">
        <f t="shared" si="201"/>
        <v>41.656954507929193</v>
      </c>
      <c r="Q2137" s="4">
        <f t="shared" si="202"/>
        <v>1.0771088762079022</v>
      </c>
      <c r="R2137" s="4">
        <f t="shared" si="203"/>
        <v>1.8049228289459327</v>
      </c>
    </row>
    <row r="2138" spans="1:18" x14ac:dyDescent="0.35">
      <c r="A2138" s="3">
        <v>41</v>
      </c>
      <c r="B2138" s="3">
        <v>-4</v>
      </c>
      <c r="C2138" s="3">
        <v>3.1300000000000001E-2</v>
      </c>
      <c r="D2138" s="3">
        <v>0.56540000000000001</v>
      </c>
      <c r="E2138" s="3">
        <v>0.1699</v>
      </c>
      <c r="F2138" s="3">
        <v>0.2334</v>
      </c>
      <c r="G2138" s="3">
        <v>16.32</v>
      </c>
      <c r="J2138" s="1">
        <f t="shared" si="198"/>
        <v>17.330854559800002</v>
      </c>
      <c r="N2138" s="4">
        <f t="shared" si="199"/>
        <v>-6.1939617634804049</v>
      </c>
      <c r="O2138" s="4">
        <f t="shared" si="200"/>
        <v>6.1939617634804049</v>
      </c>
      <c r="P2138" s="4">
        <f t="shared" si="201"/>
        <v>38.365162327457291</v>
      </c>
      <c r="Q2138" s="4">
        <f t="shared" si="202"/>
        <v>1.021826941068456</v>
      </c>
      <c r="R2138" s="4">
        <f t="shared" si="203"/>
        <v>2.4226616301771795</v>
      </c>
    </row>
    <row r="2139" spans="1:18" x14ac:dyDescent="0.35">
      <c r="A2139" s="3">
        <v>41</v>
      </c>
      <c r="B2139" s="3">
        <v>-5</v>
      </c>
      <c r="C2139" s="3">
        <v>3.1300000000000001E-2</v>
      </c>
      <c r="D2139" s="3">
        <v>0.56540000000000001</v>
      </c>
      <c r="E2139" s="3">
        <v>0.1699</v>
      </c>
      <c r="F2139" s="3">
        <v>0.2334</v>
      </c>
      <c r="G2139" s="3">
        <v>16.57</v>
      </c>
      <c r="J2139" s="1">
        <f t="shared" si="198"/>
        <v>17.543870559800155</v>
      </c>
      <c r="N2139" s="4">
        <f t="shared" si="199"/>
        <v>-5.8773117670498154</v>
      </c>
      <c r="O2139" s="4">
        <f t="shared" si="200"/>
        <v>5.8773117670498154</v>
      </c>
      <c r="P2139" s="4">
        <f t="shared" si="201"/>
        <v>34.542793607102226</v>
      </c>
      <c r="Q2139" s="4">
        <f t="shared" si="202"/>
        <v>0.94842386724546623</v>
      </c>
      <c r="R2139" s="4">
        <f t="shared" si="203"/>
        <v>3.1311520639211667</v>
      </c>
    </row>
    <row r="2140" spans="1:18" x14ac:dyDescent="0.35">
      <c r="A2140" s="3">
        <v>41</v>
      </c>
      <c r="B2140" s="3">
        <v>-6</v>
      </c>
      <c r="C2140" s="3">
        <v>3.1300000000000001E-2</v>
      </c>
      <c r="D2140" s="3">
        <v>0.56540000000000001</v>
      </c>
      <c r="E2140" s="3">
        <v>0.1699</v>
      </c>
      <c r="F2140" s="3">
        <v>0.2334</v>
      </c>
      <c r="G2140" s="3">
        <v>16.809999999999999</v>
      </c>
      <c r="J2140" s="1">
        <f t="shared" si="198"/>
        <v>17.75688655980008</v>
      </c>
      <c r="N2140" s="4">
        <f t="shared" si="199"/>
        <v>-5.6328766198696085</v>
      </c>
      <c r="O2140" s="4">
        <f t="shared" si="200"/>
        <v>5.6328766198696085</v>
      </c>
      <c r="P2140" s="4">
        <f t="shared" si="201"/>
        <v>31.729299014673668</v>
      </c>
      <c r="Q2140" s="4">
        <f t="shared" si="202"/>
        <v>0.89659415713003254</v>
      </c>
      <c r="R2140" s="4">
        <f t="shared" si="203"/>
        <v>3.9303941301763823</v>
      </c>
    </row>
    <row r="2141" spans="1:18" x14ac:dyDescent="0.35">
      <c r="A2141" s="3">
        <v>41</v>
      </c>
      <c r="B2141" s="3">
        <v>-7</v>
      </c>
      <c r="C2141" s="3">
        <v>3.1300000000000001E-2</v>
      </c>
      <c r="D2141" s="3">
        <v>0.56540000000000001</v>
      </c>
      <c r="E2141" s="3">
        <v>0.1699</v>
      </c>
      <c r="F2141" s="3">
        <v>0.2334</v>
      </c>
      <c r="G2141" s="3">
        <v>17.04</v>
      </c>
      <c r="J2141" s="1">
        <f t="shared" si="198"/>
        <v>17.969902559800005</v>
      </c>
      <c r="N2141" s="4">
        <f t="shared" si="199"/>
        <v>-5.457174646713649</v>
      </c>
      <c r="O2141" s="4">
        <f t="shared" si="200"/>
        <v>5.457174646713649</v>
      </c>
      <c r="P2141" s="4">
        <f t="shared" si="201"/>
        <v>29.780755124734242</v>
      </c>
      <c r="Q2141" s="4">
        <f t="shared" si="202"/>
        <v>0.86471877072260317</v>
      </c>
      <c r="R2141" s="4">
        <f t="shared" si="203"/>
        <v>4.8203878289435345</v>
      </c>
    </row>
    <row r="2142" spans="1:18" x14ac:dyDescent="0.35">
      <c r="A2142" s="3">
        <v>41</v>
      </c>
      <c r="B2142" s="3">
        <v>-8</v>
      </c>
      <c r="C2142" s="3">
        <v>3.1300000000000001E-2</v>
      </c>
      <c r="D2142" s="3">
        <v>0.56540000000000001</v>
      </c>
      <c r="E2142" s="3">
        <v>0.1699</v>
      </c>
      <c r="F2142" s="3">
        <v>0.2334</v>
      </c>
      <c r="G2142" s="3">
        <v>17.28</v>
      </c>
      <c r="J2142" s="1">
        <f t="shared" si="198"/>
        <v>18.182918559800157</v>
      </c>
      <c r="N2142" s="4">
        <f t="shared" si="199"/>
        <v>-5.2252231469916435</v>
      </c>
      <c r="O2142" s="4">
        <f t="shared" si="200"/>
        <v>5.2252231469916435</v>
      </c>
      <c r="P2142" s="4">
        <f t="shared" si="201"/>
        <v>27.302956935857253</v>
      </c>
      <c r="Q2142" s="4">
        <f t="shared" si="202"/>
        <v>0.81526192563158806</v>
      </c>
      <c r="R2142" s="4">
        <f t="shared" si="203"/>
        <v>5.8011331602237179</v>
      </c>
    </row>
    <row r="2143" spans="1:18" x14ac:dyDescent="0.35">
      <c r="A2143" s="3">
        <v>41</v>
      </c>
      <c r="B2143" s="3">
        <v>-9</v>
      </c>
      <c r="C2143" s="3">
        <v>3.1300000000000001E-2</v>
      </c>
      <c r="D2143" s="3">
        <v>0.56540000000000001</v>
      </c>
      <c r="E2143" s="3">
        <v>0.1699</v>
      </c>
      <c r="F2143" s="3">
        <v>0.2334</v>
      </c>
      <c r="G2143" s="3">
        <v>17.52</v>
      </c>
      <c r="J2143" s="1">
        <f t="shared" si="198"/>
        <v>18.395934559800082</v>
      </c>
      <c r="N2143" s="4">
        <f t="shared" si="199"/>
        <v>-4.9996264828771846</v>
      </c>
      <c r="O2143" s="4">
        <f t="shared" si="200"/>
        <v>4.9996264828771846</v>
      </c>
      <c r="P2143" s="4">
        <f t="shared" si="201"/>
        <v>24.996264968286887</v>
      </c>
      <c r="Q2143" s="4">
        <f t="shared" si="202"/>
        <v>0.7672613530521647</v>
      </c>
      <c r="R2143" s="4">
        <f t="shared" si="203"/>
        <v>6.8726301240148384</v>
      </c>
    </row>
    <row r="2144" spans="1:18" x14ac:dyDescent="0.35">
      <c r="A2144" s="3">
        <v>41</v>
      </c>
      <c r="B2144" s="3">
        <v>-10</v>
      </c>
      <c r="C2144" s="3">
        <v>3.1300000000000001E-2</v>
      </c>
      <c r="D2144" s="3">
        <v>0.56540000000000001</v>
      </c>
      <c r="E2144" s="3">
        <v>0.1699</v>
      </c>
      <c r="F2144" s="3">
        <v>0.2334</v>
      </c>
      <c r="G2144" s="3">
        <v>17.75</v>
      </c>
      <c r="J2144" s="1">
        <f t="shared" si="198"/>
        <v>18.608950559800007</v>
      </c>
      <c r="N2144" s="4">
        <f t="shared" si="199"/>
        <v>-4.8391580833803234</v>
      </c>
      <c r="O2144" s="4">
        <f t="shared" si="200"/>
        <v>4.8391580833803234</v>
      </c>
      <c r="P2144" s="4">
        <f t="shared" si="201"/>
        <v>23.417450955945124</v>
      </c>
      <c r="Q2144" s="4">
        <f t="shared" si="202"/>
        <v>0.73779606418074595</v>
      </c>
      <c r="R2144" s="4">
        <f t="shared" si="203"/>
        <v>8.0348787203178951</v>
      </c>
    </row>
    <row r="2145" spans="1:18" x14ac:dyDescent="0.35">
      <c r="A2145" s="3">
        <v>41</v>
      </c>
      <c r="B2145" s="3">
        <v>-11</v>
      </c>
      <c r="C2145" s="3">
        <v>3.1300000000000001E-2</v>
      </c>
      <c r="D2145" s="3">
        <v>0.56540000000000001</v>
      </c>
      <c r="E2145" s="3">
        <v>0.1699</v>
      </c>
      <c r="F2145" s="3">
        <v>0.2334</v>
      </c>
      <c r="G2145" s="3">
        <v>17.98</v>
      </c>
      <c r="J2145" s="1">
        <f t="shared" si="198"/>
        <v>18.82196655980016</v>
      </c>
      <c r="N2145" s="4">
        <f t="shared" si="199"/>
        <v>-4.6827951045615093</v>
      </c>
      <c r="O2145" s="4">
        <f t="shared" si="200"/>
        <v>4.6827951045615093</v>
      </c>
      <c r="P2145" s="4">
        <f t="shared" si="201"/>
        <v>21.928569991305235</v>
      </c>
      <c r="Q2145" s="4">
        <f t="shared" si="202"/>
        <v>0.70890768782171532</v>
      </c>
      <c r="R2145" s="4">
        <f t="shared" si="203"/>
        <v>9.2878789491342744</v>
      </c>
    </row>
    <row r="2146" spans="1:18" x14ac:dyDescent="0.35">
      <c r="A2146" s="3">
        <v>41</v>
      </c>
      <c r="B2146" s="3">
        <v>-12</v>
      </c>
      <c r="C2146" s="3">
        <v>3.1300000000000001E-2</v>
      </c>
      <c r="D2146" s="3">
        <v>0.56540000000000001</v>
      </c>
      <c r="E2146" s="3">
        <v>0.1699</v>
      </c>
      <c r="F2146" s="3">
        <v>0.2334</v>
      </c>
      <c r="G2146" s="3">
        <v>18.21</v>
      </c>
      <c r="J2146" s="1">
        <f t="shared" si="198"/>
        <v>19.034982559800085</v>
      </c>
      <c r="N2146" s="4">
        <f t="shared" si="199"/>
        <v>-4.5303819868208892</v>
      </c>
      <c r="O2146" s="4">
        <f t="shared" si="200"/>
        <v>4.5303819868208892</v>
      </c>
      <c r="P2146" s="4">
        <f t="shared" si="201"/>
        <v>20.524360946511187</v>
      </c>
      <c r="Q2146" s="4">
        <f t="shared" si="202"/>
        <v>0.68059622397429909</v>
      </c>
      <c r="R2146" s="4">
        <f t="shared" si="203"/>
        <v>10.631630810461301</v>
      </c>
    </row>
    <row r="2147" spans="1:18" x14ac:dyDescent="0.35">
      <c r="A2147" s="3">
        <v>41</v>
      </c>
      <c r="B2147" s="3">
        <v>-13</v>
      </c>
      <c r="C2147" s="3">
        <v>3.1300000000000001E-2</v>
      </c>
      <c r="D2147" s="3">
        <v>0.56540000000000001</v>
      </c>
      <c r="E2147" s="3">
        <v>0.1699</v>
      </c>
      <c r="F2147" s="3">
        <v>0.2334</v>
      </c>
      <c r="G2147" s="3">
        <v>18.440000000000001</v>
      </c>
      <c r="J2147" s="1">
        <f t="shared" si="198"/>
        <v>19.24799855980001</v>
      </c>
      <c r="N2147" s="4">
        <f t="shared" si="199"/>
        <v>-4.3817709316703279</v>
      </c>
      <c r="O2147" s="4">
        <f t="shared" si="200"/>
        <v>4.3817709316703279</v>
      </c>
      <c r="P2147" s="4">
        <f t="shared" si="201"/>
        <v>19.199916497631055</v>
      </c>
      <c r="Q2147" s="4">
        <f t="shared" si="202"/>
        <v>0.65286167263888806</v>
      </c>
      <c r="R2147" s="4">
        <f t="shared" si="203"/>
        <v>12.066134304300263</v>
      </c>
    </row>
    <row r="2148" spans="1:18" x14ac:dyDescent="0.35">
      <c r="A2148" s="3">
        <v>41</v>
      </c>
      <c r="B2148" s="3">
        <v>-14</v>
      </c>
      <c r="C2148" s="3">
        <v>3.1300000000000001E-2</v>
      </c>
      <c r="D2148" s="3">
        <v>0.56540000000000001</v>
      </c>
      <c r="E2148" s="3">
        <v>0.1699</v>
      </c>
      <c r="F2148" s="3">
        <v>0.2334</v>
      </c>
      <c r="G2148" s="3">
        <v>18.670000000000002</v>
      </c>
      <c r="J2148" s="1">
        <f t="shared" si="198"/>
        <v>19.461014559800162</v>
      </c>
      <c r="N2148" s="4">
        <f t="shared" si="199"/>
        <v>-4.2368214236752033</v>
      </c>
      <c r="O2148" s="4">
        <f t="shared" si="200"/>
        <v>4.2368214236752033</v>
      </c>
      <c r="P2148" s="4">
        <f t="shared" si="201"/>
        <v>17.950655776113177</v>
      </c>
      <c r="Q2148" s="4">
        <f t="shared" si="202"/>
        <v>0.62570403381584183</v>
      </c>
      <c r="R2148" s="4">
        <f t="shared" si="203"/>
        <v>13.591389430652839</v>
      </c>
    </row>
    <row r="2149" spans="1:18" x14ac:dyDescent="0.35">
      <c r="A2149" s="3">
        <v>41</v>
      </c>
      <c r="B2149" s="3">
        <v>-15</v>
      </c>
      <c r="C2149" s="3">
        <v>3.1300000000000001E-2</v>
      </c>
      <c r="D2149" s="3">
        <v>0.56540000000000001</v>
      </c>
      <c r="E2149" s="3">
        <v>0.1699</v>
      </c>
      <c r="F2149" s="3">
        <v>0.2334</v>
      </c>
      <c r="G2149" s="3">
        <v>18.899999999999999</v>
      </c>
      <c r="J2149" s="1">
        <f t="shared" si="198"/>
        <v>19.674030559800087</v>
      </c>
      <c r="N2149" s="4">
        <f t="shared" si="199"/>
        <v>-4.0953997873020569</v>
      </c>
      <c r="O2149" s="4">
        <f t="shared" si="200"/>
        <v>4.0953997873020569</v>
      </c>
      <c r="P2149" s="4">
        <f t="shared" si="201"/>
        <v>16.772299417833732</v>
      </c>
      <c r="Q2149" s="4">
        <f t="shared" si="202"/>
        <v>0.59912330750443876</v>
      </c>
      <c r="R2149" s="4">
        <f t="shared" si="203"/>
        <v>15.207396189515769</v>
      </c>
    </row>
    <row r="2150" spans="1:18" x14ac:dyDescent="0.35">
      <c r="A2150" s="3">
        <v>41</v>
      </c>
      <c r="B2150" s="3">
        <v>-16</v>
      </c>
      <c r="C2150" s="3">
        <v>3.1300000000000001E-2</v>
      </c>
      <c r="D2150" s="3">
        <v>0.56540000000000001</v>
      </c>
      <c r="E2150" s="3">
        <v>0.1699</v>
      </c>
      <c r="F2150" s="3">
        <v>0.2334</v>
      </c>
      <c r="G2150" s="3">
        <v>19.13</v>
      </c>
      <c r="J2150" s="1">
        <f t="shared" si="198"/>
        <v>19.887046559800012</v>
      </c>
      <c r="N2150" s="4">
        <f t="shared" si="199"/>
        <v>-3.9573787757449734</v>
      </c>
      <c r="O2150" s="4">
        <f t="shared" si="200"/>
        <v>3.9573787757449734</v>
      </c>
      <c r="P2150" s="4">
        <f t="shared" si="201"/>
        <v>15.660846774716784</v>
      </c>
      <c r="Q2150" s="4">
        <f t="shared" si="202"/>
        <v>0.57311949370503512</v>
      </c>
      <c r="R2150" s="4">
        <f t="shared" si="203"/>
        <v>16.914154580890639</v>
      </c>
    </row>
    <row r="2151" spans="1:18" x14ac:dyDescent="0.35">
      <c r="A2151" s="3">
        <v>41</v>
      </c>
      <c r="B2151" s="3">
        <v>-17</v>
      </c>
      <c r="C2151" s="3">
        <v>3.1300000000000001E-2</v>
      </c>
      <c r="D2151" s="3">
        <v>0.56540000000000001</v>
      </c>
      <c r="E2151" s="3">
        <v>0.1699</v>
      </c>
      <c r="F2151" s="3">
        <v>0.2334</v>
      </c>
      <c r="G2151" s="3">
        <v>19.350000000000001</v>
      </c>
      <c r="J2151" s="1">
        <f t="shared" si="198"/>
        <v>20.100062559800165</v>
      </c>
      <c r="N2151" s="4">
        <f t="shared" si="199"/>
        <v>-3.8762922987088544</v>
      </c>
      <c r="O2151" s="4">
        <f t="shared" si="200"/>
        <v>3.8762922987088544</v>
      </c>
      <c r="P2151" s="4">
        <f t="shared" si="201"/>
        <v>15.025641985029575</v>
      </c>
      <c r="Q2151" s="4">
        <f t="shared" si="202"/>
        <v>0.56259384361397358</v>
      </c>
      <c r="R2151" s="4">
        <f t="shared" si="203"/>
        <v>18.711664604779408</v>
      </c>
    </row>
    <row r="2152" spans="1:18" x14ac:dyDescent="0.35">
      <c r="A2152" s="3">
        <v>41</v>
      </c>
      <c r="B2152" s="3">
        <v>-18</v>
      </c>
      <c r="C2152" s="3">
        <v>3.1300000000000001E-2</v>
      </c>
      <c r="D2152" s="3">
        <v>0.56540000000000001</v>
      </c>
      <c r="E2152" s="3">
        <v>0.1699</v>
      </c>
      <c r="F2152" s="3">
        <v>0.2334</v>
      </c>
      <c r="G2152" s="3">
        <v>19.579999999999998</v>
      </c>
      <c r="J2152" s="1">
        <f t="shared" si="198"/>
        <v>20.31307855980009</v>
      </c>
      <c r="N2152" s="4">
        <f t="shared" si="199"/>
        <v>-3.7440171593467393</v>
      </c>
      <c r="O2152" s="4">
        <f t="shared" si="200"/>
        <v>3.7440171593467393</v>
      </c>
      <c r="P2152" s="4">
        <f t="shared" si="201"/>
        <v>14.017664489482828</v>
      </c>
      <c r="Q2152" s="4">
        <f t="shared" si="202"/>
        <v>0.53740417483857639</v>
      </c>
      <c r="R2152" s="4">
        <f t="shared" si="203"/>
        <v>20.599926261178243</v>
      </c>
    </row>
    <row r="2153" spans="1:18" x14ac:dyDescent="0.35">
      <c r="A2153" s="3">
        <v>41</v>
      </c>
      <c r="B2153" s="3">
        <v>-19</v>
      </c>
      <c r="C2153" s="3">
        <v>3.1300000000000001E-2</v>
      </c>
      <c r="D2153" s="3">
        <v>0.56540000000000001</v>
      </c>
      <c r="E2153" s="3">
        <v>0.1699</v>
      </c>
      <c r="F2153" s="3">
        <v>0.2334</v>
      </c>
      <c r="G2153" s="3">
        <v>19.809999999999999</v>
      </c>
      <c r="J2153" s="1">
        <f t="shared" si="198"/>
        <v>20.526094559800015</v>
      </c>
      <c r="N2153" s="4">
        <f t="shared" si="199"/>
        <v>-3.6148135275114397</v>
      </c>
      <c r="O2153" s="4">
        <f t="shared" si="200"/>
        <v>3.6148135275114397</v>
      </c>
      <c r="P2153" s="4">
        <f t="shared" si="201"/>
        <v>13.066876838679699</v>
      </c>
      <c r="Q2153" s="4">
        <f t="shared" si="202"/>
        <v>0.51279141857517885</v>
      </c>
      <c r="R2153" s="4">
        <f t="shared" si="203"/>
        <v>22.578939550089018</v>
      </c>
    </row>
    <row r="2154" spans="1:18" x14ac:dyDescent="0.35">
      <c r="A2154" s="3">
        <v>41</v>
      </c>
      <c r="B2154" s="3">
        <v>-20</v>
      </c>
      <c r="C2154" s="3">
        <v>3.1300000000000001E-2</v>
      </c>
      <c r="D2154" s="3">
        <v>0.56540000000000001</v>
      </c>
      <c r="E2154" s="3">
        <v>0.1699</v>
      </c>
      <c r="F2154" s="3">
        <v>0.2334</v>
      </c>
      <c r="G2154" s="3">
        <v>20.03</v>
      </c>
      <c r="J2154" s="1">
        <f t="shared" si="198"/>
        <v>20.739110559800167</v>
      </c>
      <c r="N2154" s="4">
        <f t="shared" si="199"/>
        <v>-3.5402424353478086</v>
      </c>
      <c r="O2154" s="4">
        <f t="shared" si="200"/>
        <v>3.5402424353478086</v>
      </c>
      <c r="P2154" s="4">
        <f t="shared" si="201"/>
        <v>12.533316501037383</v>
      </c>
      <c r="Q2154" s="4">
        <f t="shared" si="202"/>
        <v>0.50283778602010498</v>
      </c>
      <c r="R2154" s="4">
        <f t="shared" si="203"/>
        <v>24.648704471513984</v>
      </c>
    </row>
    <row r="2155" spans="1:18" x14ac:dyDescent="0.35">
      <c r="A2155" s="3">
        <v>42</v>
      </c>
      <c r="B2155" s="3">
        <v>5</v>
      </c>
      <c r="C2155" s="3">
        <v>3.1300000000000001E-2</v>
      </c>
      <c r="D2155" s="3">
        <v>0.56540000000000001</v>
      </c>
      <c r="E2155" s="3">
        <v>0.1699</v>
      </c>
      <c r="F2155" s="3">
        <v>0.2334</v>
      </c>
      <c r="G2155" s="3">
        <v>14.28</v>
      </c>
      <c r="J2155" s="1">
        <f t="shared" si="198"/>
        <v>15.728827559799868</v>
      </c>
      <c r="N2155" s="4">
        <f t="shared" si="199"/>
        <v>-10.14585125910272</v>
      </c>
      <c r="O2155" s="4">
        <f t="shared" si="200"/>
        <v>10.14585125910272</v>
      </c>
      <c r="P2155" s="4">
        <f t="shared" si="201"/>
        <v>102.93829777183625</v>
      </c>
      <c r="Q2155" s="4">
        <f t="shared" si="202"/>
        <v>2.0991012980356412</v>
      </c>
      <c r="R2155" s="4">
        <f t="shared" si="203"/>
        <v>2.0736034461142664E-3</v>
      </c>
    </row>
    <row r="2156" spans="1:18" x14ac:dyDescent="0.35">
      <c r="A2156" s="3">
        <v>42</v>
      </c>
      <c r="B2156" s="3">
        <v>4</v>
      </c>
      <c r="C2156" s="3">
        <v>3.1300000000000001E-2</v>
      </c>
      <c r="D2156" s="3">
        <v>0.56540000000000001</v>
      </c>
      <c r="E2156" s="3">
        <v>0.1699</v>
      </c>
      <c r="F2156" s="3">
        <v>0.2334</v>
      </c>
      <c r="G2156" s="3">
        <v>14.54</v>
      </c>
      <c r="J2156" s="1">
        <f t="shared" ref="J2156:J2219" si="204">$I$2+$I$3*A2156+$I$4*B2156+$I$5*C2156+$I$6*D2156+$I$7*E2156+$I$8*F2156</f>
        <v>15.94184355980002</v>
      </c>
      <c r="N2156" s="4">
        <f t="shared" ref="N2156:N2219" si="205">100*(G2156-J2156)/G2156</f>
        <v>-9.6412899573591542</v>
      </c>
      <c r="O2156" s="4">
        <f t="shared" ref="O2156:O2219" si="206">ABS(N2156)</f>
        <v>9.6412899573591542</v>
      </c>
      <c r="P2156" s="4">
        <f t="shared" ref="P2156:P2219" si="207">N2156*N2156</f>
        <v>92.954472041874482</v>
      </c>
      <c r="Q2156" s="4">
        <f t="shared" ref="Q2156:Q2219" si="208">(G2156-J2156)^2</f>
        <v>1.965165366152795</v>
      </c>
      <c r="R2156" s="4">
        <f t="shared" ref="R2156:R2219" si="209">(J2156-$L$2)^2</f>
        <v>2.8049270325555938E-2</v>
      </c>
    </row>
    <row r="2157" spans="1:18" x14ac:dyDescent="0.35">
      <c r="A2157" s="3">
        <v>42</v>
      </c>
      <c r="B2157" s="3">
        <v>3</v>
      </c>
      <c r="C2157" s="3">
        <v>3.1300000000000001E-2</v>
      </c>
      <c r="D2157" s="3">
        <v>0.56540000000000001</v>
      </c>
      <c r="E2157" s="3">
        <v>0.1699</v>
      </c>
      <c r="F2157" s="3">
        <v>0.2334</v>
      </c>
      <c r="G2157" s="3">
        <v>14.8</v>
      </c>
      <c r="J2157" s="1">
        <f t="shared" si="204"/>
        <v>16.154859559799945</v>
      </c>
      <c r="N2157" s="4">
        <f t="shared" si="205"/>
        <v>-9.1544564851347605</v>
      </c>
      <c r="O2157" s="4">
        <f t="shared" si="206"/>
        <v>9.1544564851347605</v>
      </c>
      <c r="P2157" s="4">
        <f t="shared" si="207"/>
        <v>83.804073538225879</v>
      </c>
      <c r="Q2157" s="4">
        <f t="shared" si="208"/>
        <v>1.8356444267812992</v>
      </c>
      <c r="R2157" s="4">
        <f t="shared" si="209"/>
        <v>0.14477656971695446</v>
      </c>
    </row>
    <row r="2158" spans="1:18" x14ac:dyDescent="0.35">
      <c r="A2158" s="3">
        <v>42</v>
      </c>
      <c r="B2158" s="3">
        <v>2</v>
      </c>
      <c r="C2158" s="3">
        <v>3.1300000000000001E-2</v>
      </c>
      <c r="D2158" s="3">
        <v>0.56540000000000001</v>
      </c>
      <c r="E2158" s="3">
        <v>0.1699</v>
      </c>
      <c r="F2158" s="3">
        <v>0.2334</v>
      </c>
      <c r="G2158" s="3">
        <v>15.05</v>
      </c>
      <c r="J2158" s="1">
        <f t="shared" si="204"/>
        <v>16.36787555979987</v>
      </c>
      <c r="N2158" s="4">
        <f t="shared" si="205"/>
        <v>-8.7566482378728878</v>
      </c>
      <c r="O2158" s="4">
        <f t="shared" si="206"/>
        <v>8.7566482378728878</v>
      </c>
      <c r="P2158" s="4">
        <f t="shared" si="207"/>
        <v>76.678888361842354</v>
      </c>
      <c r="Q2158" s="4">
        <f t="shared" si="208"/>
        <v>1.7367959911178195</v>
      </c>
      <c r="R2158" s="4">
        <f t="shared" si="209"/>
        <v>0.35225550162028907</v>
      </c>
    </row>
    <row r="2159" spans="1:18" x14ac:dyDescent="0.35">
      <c r="A2159" s="3">
        <v>42</v>
      </c>
      <c r="B2159" s="3">
        <v>1</v>
      </c>
      <c r="C2159" s="3">
        <v>3.1300000000000001E-2</v>
      </c>
      <c r="D2159" s="3">
        <v>0.56540000000000001</v>
      </c>
      <c r="E2159" s="3">
        <v>0.1699</v>
      </c>
      <c r="F2159" s="3">
        <v>0.2334</v>
      </c>
      <c r="G2159" s="3">
        <v>15.3</v>
      </c>
      <c r="J2159" s="1">
        <f t="shared" si="204"/>
        <v>16.580891559800023</v>
      </c>
      <c r="N2159" s="4">
        <f t="shared" si="205"/>
        <v>-8.3718402601308632</v>
      </c>
      <c r="O2159" s="4">
        <f t="shared" si="206"/>
        <v>8.3718402601308632</v>
      </c>
      <c r="P2159" s="4">
        <f t="shared" si="207"/>
        <v>70.087709341147999</v>
      </c>
      <c r="Q2159" s="4">
        <f t="shared" si="208"/>
        <v>1.640683187966933</v>
      </c>
      <c r="R2159" s="4">
        <f t="shared" si="209"/>
        <v>0.65048606603592662</v>
      </c>
    </row>
    <row r="2160" spans="1:18" x14ac:dyDescent="0.35">
      <c r="A2160" s="3">
        <v>42</v>
      </c>
      <c r="B2160" s="3">
        <v>0</v>
      </c>
      <c r="C2160" s="3">
        <v>3.1300000000000001E-2</v>
      </c>
      <c r="D2160" s="3">
        <v>0.56540000000000001</v>
      </c>
      <c r="E2160" s="3">
        <v>0.1699</v>
      </c>
      <c r="F2160" s="3">
        <v>0.2334</v>
      </c>
      <c r="G2160" s="3">
        <v>15.55</v>
      </c>
      <c r="J2160" s="1">
        <f t="shared" si="204"/>
        <v>16.793907559799948</v>
      </c>
      <c r="N2160" s="4">
        <f t="shared" si="205"/>
        <v>-7.9994055292601089</v>
      </c>
      <c r="O2160" s="4">
        <f t="shared" si="206"/>
        <v>7.9994055292601089</v>
      </c>
      <c r="P2160" s="4">
        <f t="shared" si="207"/>
        <v>63.990488821557207</v>
      </c>
      <c r="Q2160" s="4">
        <f t="shared" si="208"/>
        <v>1.5473060173274586</v>
      </c>
      <c r="R2160" s="4">
        <f t="shared" si="209"/>
        <v>1.0394682629632304</v>
      </c>
    </row>
    <row r="2161" spans="1:18" x14ac:dyDescent="0.35">
      <c r="A2161" s="3">
        <v>42</v>
      </c>
      <c r="B2161" s="3">
        <v>-1</v>
      </c>
      <c r="C2161" s="3">
        <v>3.1300000000000001E-2</v>
      </c>
      <c r="D2161" s="3">
        <v>0.56540000000000001</v>
      </c>
      <c r="E2161" s="3">
        <v>0.1699</v>
      </c>
      <c r="F2161" s="3">
        <v>0.2334</v>
      </c>
      <c r="G2161" s="3">
        <v>15.8</v>
      </c>
      <c r="J2161" s="1">
        <f t="shared" si="204"/>
        <v>17.006923559799873</v>
      </c>
      <c r="N2161" s="4">
        <f t="shared" si="205"/>
        <v>-7.6387567075941263</v>
      </c>
      <c r="O2161" s="4">
        <f t="shared" si="206"/>
        <v>7.6387567075941263</v>
      </c>
      <c r="P2161" s="4">
        <f t="shared" si="207"/>
        <v>58.350604037814257</v>
      </c>
      <c r="Q2161" s="4">
        <f t="shared" si="208"/>
        <v>1.4566644791999952</v>
      </c>
      <c r="R2161" s="4">
        <f t="shared" si="209"/>
        <v>1.5192020924024703</v>
      </c>
    </row>
    <row r="2162" spans="1:18" x14ac:dyDescent="0.35">
      <c r="A2162" s="3">
        <v>42</v>
      </c>
      <c r="B2162" s="3">
        <v>-2</v>
      </c>
      <c r="C2162" s="3">
        <v>3.1300000000000001E-2</v>
      </c>
      <c r="D2162" s="3">
        <v>0.56540000000000001</v>
      </c>
      <c r="E2162" s="3">
        <v>0.1699</v>
      </c>
      <c r="F2162" s="3">
        <v>0.2334</v>
      </c>
      <c r="G2162" s="3">
        <v>16.05</v>
      </c>
      <c r="J2162" s="1">
        <f t="shared" si="204"/>
        <v>17.219939559800025</v>
      </c>
      <c r="N2162" s="4">
        <f t="shared" si="205"/>
        <v>-7.2893430517135469</v>
      </c>
      <c r="O2162" s="4">
        <f t="shared" si="206"/>
        <v>7.2893430517135469</v>
      </c>
      <c r="P2162" s="4">
        <f t="shared" si="207"/>
        <v>53.134522125564565</v>
      </c>
      <c r="Q2162" s="4">
        <f t="shared" si="208"/>
        <v>1.3687585735850749</v>
      </c>
      <c r="R2162" s="4">
        <f t="shared" si="209"/>
        <v>2.0896875543543039</v>
      </c>
    </row>
    <row r="2163" spans="1:18" x14ac:dyDescent="0.35">
      <c r="A2163" s="3">
        <v>42</v>
      </c>
      <c r="B2163" s="3">
        <v>-3</v>
      </c>
      <c r="C2163" s="3">
        <v>3.1300000000000001E-2</v>
      </c>
      <c r="D2163" s="3">
        <v>0.56540000000000001</v>
      </c>
      <c r="E2163" s="3">
        <v>0.1699</v>
      </c>
      <c r="F2163" s="3">
        <v>0.2334</v>
      </c>
      <c r="G2163" s="3">
        <v>16.29</v>
      </c>
      <c r="J2163" s="1">
        <f t="shared" si="204"/>
        <v>17.43295555979995</v>
      </c>
      <c r="N2163" s="4">
        <f t="shared" si="205"/>
        <v>-7.0163017790052242</v>
      </c>
      <c r="O2163" s="4">
        <f t="shared" si="206"/>
        <v>7.0163017790052242</v>
      </c>
      <c r="P2163" s="4">
        <f t="shared" si="207"/>
        <v>49.228490654071877</v>
      </c>
      <c r="Q2163" s="4">
        <f t="shared" si="208"/>
        <v>1.3063474116776195</v>
      </c>
      <c r="R2163" s="4">
        <f t="shared" si="209"/>
        <v>2.750924648817513</v>
      </c>
    </row>
    <row r="2164" spans="1:18" x14ac:dyDescent="0.35">
      <c r="A2164" s="3">
        <v>42</v>
      </c>
      <c r="B2164" s="3">
        <v>-4</v>
      </c>
      <c r="C2164" s="3">
        <v>3.1300000000000001E-2</v>
      </c>
      <c r="D2164" s="3">
        <v>0.56540000000000001</v>
      </c>
      <c r="E2164" s="3">
        <v>0.1699</v>
      </c>
      <c r="F2164" s="3">
        <v>0.2334</v>
      </c>
      <c r="G2164" s="3">
        <v>16.54</v>
      </c>
      <c r="J2164" s="1">
        <f t="shared" si="204"/>
        <v>17.645971559799875</v>
      </c>
      <c r="N2164" s="4">
        <f t="shared" si="205"/>
        <v>-6.6866478827078364</v>
      </c>
      <c r="O2164" s="4">
        <f t="shared" si="206"/>
        <v>6.6866478827078364</v>
      </c>
      <c r="P2164" s="4">
        <f t="shared" si="207"/>
        <v>44.711259907321192</v>
      </c>
      <c r="Q2164" s="4">
        <f t="shared" si="208"/>
        <v>1.2231730910861709</v>
      </c>
      <c r="R2164" s="4">
        <f t="shared" si="209"/>
        <v>3.5029133757926578</v>
      </c>
    </row>
    <row r="2165" spans="1:18" x14ac:dyDescent="0.35">
      <c r="A2165" s="3">
        <v>42</v>
      </c>
      <c r="B2165" s="3">
        <v>-5</v>
      </c>
      <c r="C2165" s="3">
        <v>3.1300000000000001E-2</v>
      </c>
      <c r="D2165" s="3">
        <v>0.56540000000000001</v>
      </c>
      <c r="E2165" s="3">
        <v>0.1699</v>
      </c>
      <c r="F2165" s="3">
        <v>0.2334</v>
      </c>
      <c r="G2165" s="3">
        <v>16.78</v>
      </c>
      <c r="J2165" s="1">
        <f t="shared" si="204"/>
        <v>17.858987559800028</v>
      </c>
      <c r="N2165" s="4">
        <f t="shared" si="205"/>
        <v>-6.4301999988082619</v>
      </c>
      <c r="O2165" s="4">
        <f t="shared" si="206"/>
        <v>6.4301999988082619</v>
      </c>
      <c r="P2165" s="4">
        <f t="shared" si="207"/>
        <v>41.34747202467377</v>
      </c>
      <c r="Q2165" s="4">
        <f t="shared" si="208"/>
        <v>1.1642141542032156</v>
      </c>
      <c r="R2165" s="4">
        <f t="shared" si="209"/>
        <v>4.3456537352806874</v>
      </c>
    </row>
    <row r="2166" spans="1:18" x14ac:dyDescent="0.35">
      <c r="A2166" s="3">
        <v>42</v>
      </c>
      <c r="B2166" s="3">
        <v>-6</v>
      </c>
      <c r="C2166" s="3">
        <v>3.1300000000000001E-2</v>
      </c>
      <c r="D2166" s="3">
        <v>0.56540000000000001</v>
      </c>
      <c r="E2166" s="3">
        <v>0.1699</v>
      </c>
      <c r="F2166" s="3">
        <v>0.2334</v>
      </c>
      <c r="G2166" s="3">
        <v>17.02</v>
      </c>
      <c r="J2166" s="1">
        <f t="shared" si="204"/>
        <v>18.072003559799953</v>
      </c>
      <c r="N2166" s="4">
        <f t="shared" si="205"/>
        <v>-6.1809844876612994</v>
      </c>
      <c r="O2166" s="4">
        <f t="shared" si="206"/>
        <v>6.1809844876612994</v>
      </c>
      <c r="P2166" s="4">
        <f t="shared" si="207"/>
        <v>38.204569236709617</v>
      </c>
      <c r="Q2166" s="4">
        <f t="shared" si="208"/>
        <v>1.1067114898317734</v>
      </c>
      <c r="R2166" s="4">
        <f t="shared" si="209"/>
        <v>5.2791457272798015</v>
      </c>
    </row>
    <row r="2167" spans="1:18" x14ac:dyDescent="0.35">
      <c r="A2167" s="3">
        <v>42</v>
      </c>
      <c r="B2167" s="3">
        <v>-7</v>
      </c>
      <c r="C2167" s="3">
        <v>3.1300000000000001E-2</v>
      </c>
      <c r="D2167" s="3">
        <v>0.56540000000000001</v>
      </c>
      <c r="E2167" s="3">
        <v>0.1699</v>
      </c>
      <c r="F2167" s="3">
        <v>0.2334</v>
      </c>
      <c r="G2167" s="3">
        <v>17.260000000000002</v>
      </c>
      <c r="J2167" s="1">
        <f t="shared" si="204"/>
        <v>18.285019559799878</v>
      </c>
      <c r="N2167" s="4">
        <f t="shared" si="205"/>
        <v>-5.938699651215968</v>
      </c>
      <c r="O2167" s="4">
        <f t="shared" si="206"/>
        <v>5.938699651215968</v>
      </c>
      <c r="P2167" s="4">
        <f t="shared" si="207"/>
        <v>35.268153547352661</v>
      </c>
      <c r="Q2167" s="4">
        <f t="shared" si="208"/>
        <v>1.0506650979723318</v>
      </c>
      <c r="R2167" s="4">
        <f t="shared" si="209"/>
        <v>6.3033893517908517</v>
      </c>
    </row>
    <row r="2168" spans="1:18" x14ac:dyDescent="0.35">
      <c r="A2168" s="3">
        <v>42</v>
      </c>
      <c r="B2168" s="3">
        <v>-8</v>
      </c>
      <c r="C2168" s="3">
        <v>3.1300000000000001E-2</v>
      </c>
      <c r="D2168" s="3">
        <v>0.56540000000000001</v>
      </c>
      <c r="E2168" s="3">
        <v>0.1699</v>
      </c>
      <c r="F2168" s="3">
        <v>0.2334</v>
      </c>
      <c r="G2168" s="3">
        <v>17.5</v>
      </c>
      <c r="J2168" s="1">
        <f t="shared" si="204"/>
        <v>18.49803555980003</v>
      </c>
      <c r="N2168" s="4">
        <f t="shared" si="205"/>
        <v>-5.7030603417144574</v>
      </c>
      <c r="O2168" s="4">
        <f t="shared" si="206"/>
        <v>5.7030603417144574</v>
      </c>
      <c r="P2168" s="4">
        <f t="shared" si="207"/>
        <v>32.524897261236227</v>
      </c>
      <c r="Q2168" s="4">
        <f t="shared" si="208"/>
        <v>0.99607497862535954</v>
      </c>
      <c r="R2168" s="4">
        <f t="shared" si="209"/>
        <v>7.4183846088150771</v>
      </c>
    </row>
    <row r="2169" spans="1:18" x14ac:dyDescent="0.35">
      <c r="A2169" s="3">
        <v>42</v>
      </c>
      <c r="B2169" s="3">
        <v>-9</v>
      </c>
      <c r="C2169" s="3">
        <v>3.1300000000000001E-2</v>
      </c>
      <c r="D2169" s="3">
        <v>0.56540000000000001</v>
      </c>
      <c r="E2169" s="3">
        <v>0.1699</v>
      </c>
      <c r="F2169" s="3">
        <v>0.2334</v>
      </c>
      <c r="G2169" s="3">
        <v>17.73</v>
      </c>
      <c r="J2169" s="1">
        <f t="shared" si="204"/>
        <v>18.711051559799955</v>
      </c>
      <c r="N2169" s="4">
        <f t="shared" si="205"/>
        <v>-5.5332857292721638</v>
      </c>
      <c r="O2169" s="4">
        <f t="shared" si="206"/>
        <v>5.5332857292721638</v>
      </c>
      <c r="P2169" s="4">
        <f t="shared" si="207"/>
        <v>30.617250961766981</v>
      </c>
      <c r="Q2169" s="4">
        <f t="shared" si="208"/>
        <v>0.96246216298592413</v>
      </c>
      <c r="R2169" s="4">
        <f t="shared" si="209"/>
        <v>8.6241314983500974</v>
      </c>
    </row>
    <row r="2170" spans="1:18" x14ac:dyDescent="0.35">
      <c r="A2170" s="3">
        <v>42</v>
      </c>
      <c r="B2170" s="3">
        <v>-10</v>
      </c>
      <c r="C2170" s="3">
        <v>3.1300000000000001E-2</v>
      </c>
      <c r="D2170" s="3">
        <v>0.56540000000000001</v>
      </c>
      <c r="E2170" s="3">
        <v>0.1699</v>
      </c>
      <c r="F2170" s="3">
        <v>0.2334</v>
      </c>
      <c r="G2170" s="3">
        <v>17.97</v>
      </c>
      <c r="J2170" s="1">
        <f t="shared" si="204"/>
        <v>18.92406755979988</v>
      </c>
      <c r="N2170" s="4">
        <f t="shared" si="205"/>
        <v>-5.3092240389531522</v>
      </c>
      <c r="O2170" s="4">
        <f t="shared" si="206"/>
        <v>5.3092240389531522</v>
      </c>
      <c r="P2170" s="4">
        <f t="shared" si="207"/>
        <v>28.187859895798024</v>
      </c>
      <c r="Q2170" s="4">
        <f t="shared" si="208"/>
        <v>0.91024490866250019</v>
      </c>
      <c r="R2170" s="4">
        <f t="shared" si="209"/>
        <v>9.9206300203970521</v>
      </c>
    </row>
    <row r="2171" spans="1:18" x14ac:dyDescent="0.35">
      <c r="A2171" s="3">
        <v>42</v>
      </c>
      <c r="B2171" s="3">
        <v>-11</v>
      </c>
      <c r="C2171" s="3">
        <v>3.1300000000000001E-2</v>
      </c>
      <c r="D2171" s="3">
        <v>0.56540000000000001</v>
      </c>
      <c r="E2171" s="3">
        <v>0.1699</v>
      </c>
      <c r="F2171" s="3">
        <v>0.2334</v>
      </c>
      <c r="G2171" s="3">
        <v>18.2</v>
      </c>
      <c r="J2171" s="1">
        <f t="shared" si="204"/>
        <v>19.137083559800033</v>
      </c>
      <c r="N2171" s="4">
        <f t="shared" si="205"/>
        <v>-5.1488107681320514</v>
      </c>
      <c r="O2171" s="4">
        <f t="shared" si="206"/>
        <v>5.1488107681320514</v>
      </c>
      <c r="P2171" s="4">
        <f t="shared" si="207"/>
        <v>26.510252326032564</v>
      </c>
      <c r="Q2171" s="4">
        <f t="shared" si="208"/>
        <v>0.87812559804750268</v>
      </c>
      <c r="R2171" s="4">
        <f t="shared" si="209"/>
        <v>11.307880174957473</v>
      </c>
    </row>
    <row r="2172" spans="1:18" x14ac:dyDescent="0.35">
      <c r="A2172" s="3">
        <v>42</v>
      </c>
      <c r="B2172" s="3">
        <v>-12</v>
      </c>
      <c r="C2172" s="3">
        <v>3.1300000000000001E-2</v>
      </c>
      <c r="D2172" s="3">
        <v>0.56540000000000001</v>
      </c>
      <c r="E2172" s="3">
        <v>0.1699</v>
      </c>
      <c r="F2172" s="3">
        <v>0.2334</v>
      </c>
      <c r="G2172" s="3">
        <v>18.43</v>
      </c>
      <c r="J2172" s="1">
        <f t="shared" si="204"/>
        <v>19.350099559799958</v>
      </c>
      <c r="N2172" s="4">
        <f t="shared" si="205"/>
        <v>-4.9924013011392185</v>
      </c>
      <c r="O2172" s="4">
        <f t="shared" si="206"/>
        <v>4.9924013011392185</v>
      </c>
      <c r="P2172" s="4">
        <f t="shared" si="207"/>
        <v>24.924070751616561</v>
      </c>
      <c r="Q2172" s="4">
        <f t="shared" si="208"/>
        <v>0.84658319994407638</v>
      </c>
      <c r="R2172" s="4">
        <f t="shared" si="209"/>
        <v>12.785881962028398</v>
      </c>
    </row>
    <row r="2173" spans="1:18" x14ac:dyDescent="0.35">
      <c r="A2173" s="3">
        <v>42</v>
      </c>
      <c r="B2173" s="3">
        <v>-13</v>
      </c>
      <c r="C2173" s="3">
        <v>3.1300000000000001E-2</v>
      </c>
      <c r="D2173" s="3">
        <v>0.56540000000000001</v>
      </c>
      <c r="E2173" s="3">
        <v>0.1699</v>
      </c>
      <c r="F2173" s="3">
        <v>0.2334</v>
      </c>
      <c r="G2173" s="3">
        <v>18.66</v>
      </c>
      <c r="J2173" s="1">
        <f t="shared" si="204"/>
        <v>19.563115559799883</v>
      </c>
      <c r="N2173" s="4">
        <f t="shared" si="205"/>
        <v>-4.8398475873519962</v>
      </c>
      <c r="O2173" s="4">
        <f t="shared" si="206"/>
        <v>4.8398475873519962</v>
      </c>
      <c r="P2173" s="4">
        <f t="shared" si="207"/>
        <v>23.424124668796939</v>
      </c>
      <c r="Q2173" s="4">
        <f t="shared" si="208"/>
        <v>0.81561771435265529</v>
      </c>
      <c r="R2173" s="4">
        <f t="shared" si="209"/>
        <v>14.35463538161126</v>
      </c>
    </row>
    <row r="2174" spans="1:18" x14ac:dyDescent="0.35">
      <c r="A2174" s="3">
        <v>42</v>
      </c>
      <c r="B2174" s="3">
        <v>-14</v>
      </c>
      <c r="C2174" s="3">
        <v>3.1300000000000001E-2</v>
      </c>
      <c r="D2174" s="3">
        <v>0.56540000000000001</v>
      </c>
      <c r="E2174" s="3">
        <v>0.1699</v>
      </c>
      <c r="F2174" s="3">
        <v>0.2334</v>
      </c>
      <c r="G2174" s="3">
        <v>18.89</v>
      </c>
      <c r="J2174" s="1">
        <f t="shared" si="204"/>
        <v>19.776131559800035</v>
      </c>
      <c r="N2174" s="4">
        <f t="shared" si="205"/>
        <v>-4.6910087866597907</v>
      </c>
      <c r="O2174" s="4">
        <f t="shared" si="206"/>
        <v>4.6910087866597907</v>
      </c>
      <c r="P2174" s="4">
        <f t="shared" si="207"/>
        <v>22.005563436519363</v>
      </c>
      <c r="Q2174" s="4">
        <f t="shared" si="208"/>
        <v>0.78522914127364218</v>
      </c>
      <c r="R2174" s="4">
        <f t="shared" si="209"/>
        <v>16.014140433707876</v>
      </c>
    </row>
    <row r="2175" spans="1:18" x14ac:dyDescent="0.35">
      <c r="A2175" s="3">
        <v>42</v>
      </c>
      <c r="B2175" s="3">
        <v>-15</v>
      </c>
      <c r="C2175" s="3">
        <v>3.1300000000000001E-2</v>
      </c>
      <c r="D2175" s="3">
        <v>0.56540000000000001</v>
      </c>
      <c r="E2175" s="3">
        <v>0.1699</v>
      </c>
      <c r="F2175" s="3">
        <v>0.2334</v>
      </c>
      <c r="G2175" s="3">
        <v>19.12</v>
      </c>
      <c r="J2175" s="1">
        <f t="shared" si="204"/>
        <v>19.98914755979996</v>
      </c>
      <c r="N2175" s="4">
        <f t="shared" si="205"/>
        <v>-4.5457508357738448</v>
      </c>
      <c r="O2175" s="4">
        <f t="shared" si="206"/>
        <v>4.5457508357738448</v>
      </c>
      <c r="P2175" s="4">
        <f t="shared" si="207"/>
        <v>20.663850660938607</v>
      </c>
      <c r="Q2175" s="4">
        <f t="shared" si="208"/>
        <v>0.75541748070622361</v>
      </c>
      <c r="R2175" s="4">
        <f t="shared" si="209"/>
        <v>17.764397118314704</v>
      </c>
    </row>
    <row r="2176" spans="1:18" x14ac:dyDescent="0.35">
      <c r="A2176" s="3">
        <v>42</v>
      </c>
      <c r="B2176" s="3">
        <v>-16</v>
      </c>
      <c r="C2176" s="3">
        <v>3.1300000000000001E-2</v>
      </c>
      <c r="D2176" s="3">
        <v>0.56540000000000001</v>
      </c>
      <c r="E2176" s="3">
        <v>0.1699</v>
      </c>
      <c r="F2176" s="3">
        <v>0.2334</v>
      </c>
      <c r="G2176" s="3">
        <v>19.350000000000001</v>
      </c>
      <c r="J2176" s="1">
        <f t="shared" si="204"/>
        <v>20.202163559799885</v>
      </c>
      <c r="N2176" s="4">
        <f t="shared" si="205"/>
        <v>-4.4039460454774355</v>
      </c>
      <c r="O2176" s="4">
        <f t="shared" si="206"/>
        <v>4.4039460454774355</v>
      </c>
      <c r="P2176" s="4">
        <f t="shared" si="207"/>
        <v>19.394740771476343</v>
      </c>
      <c r="Q2176" s="4">
        <f t="shared" si="208"/>
        <v>0.72618273265081013</v>
      </c>
      <c r="R2176" s="4">
        <f t="shared" si="209"/>
        <v>19.605405435433472</v>
      </c>
    </row>
    <row r="2177" spans="1:18" x14ac:dyDescent="0.35">
      <c r="A2177" s="3">
        <v>42</v>
      </c>
      <c r="B2177" s="3">
        <v>-17</v>
      </c>
      <c r="C2177" s="3">
        <v>3.1300000000000001E-2</v>
      </c>
      <c r="D2177" s="3">
        <v>0.56540000000000001</v>
      </c>
      <c r="E2177" s="3">
        <v>0.1699</v>
      </c>
      <c r="F2177" s="3">
        <v>0.2334</v>
      </c>
      <c r="G2177" s="3">
        <v>19.579999999999998</v>
      </c>
      <c r="J2177" s="1">
        <f t="shared" si="204"/>
        <v>20.415179559800038</v>
      </c>
      <c r="N2177" s="4">
        <f t="shared" si="205"/>
        <v>-4.2654727262514784</v>
      </c>
      <c r="O2177" s="4">
        <f t="shared" si="206"/>
        <v>4.2654727262514784</v>
      </c>
      <c r="P2177" s="4">
        <f t="shared" si="207"/>
        <v>18.19425757839522</v>
      </c>
      <c r="Q2177" s="4">
        <f t="shared" si="208"/>
        <v>0.69752489710778742</v>
      </c>
      <c r="R2177" s="4">
        <f t="shared" si="209"/>
        <v>21.537165385066285</v>
      </c>
    </row>
    <row r="2178" spans="1:18" x14ac:dyDescent="0.35">
      <c r="A2178" s="3">
        <v>42</v>
      </c>
      <c r="B2178" s="3">
        <v>-18</v>
      </c>
      <c r="C2178" s="3">
        <v>3.1300000000000001E-2</v>
      </c>
      <c r="D2178" s="3">
        <v>0.56540000000000001</v>
      </c>
      <c r="E2178" s="3">
        <v>0.1699</v>
      </c>
      <c r="F2178" s="3">
        <v>0.2334</v>
      </c>
      <c r="G2178" s="3">
        <v>19.809999999999999</v>
      </c>
      <c r="J2178" s="1">
        <f t="shared" si="204"/>
        <v>20.628195559799963</v>
      </c>
      <c r="N2178" s="4">
        <f t="shared" si="205"/>
        <v>-4.1302148399796268</v>
      </c>
      <c r="O2178" s="4">
        <f t="shared" si="206"/>
        <v>4.1302148399796268</v>
      </c>
      <c r="P2178" s="4">
        <f t="shared" si="207"/>
        <v>17.058674624387933</v>
      </c>
      <c r="Q2178" s="4">
        <f t="shared" si="208"/>
        <v>0.66944397407637635</v>
      </c>
      <c r="R2178" s="4">
        <f t="shared" si="209"/>
        <v>23.559676967209022</v>
      </c>
    </row>
    <row r="2179" spans="1:18" x14ac:dyDescent="0.35">
      <c r="A2179" s="3">
        <v>42</v>
      </c>
      <c r="B2179" s="3">
        <v>-19</v>
      </c>
      <c r="C2179" s="3">
        <v>3.1300000000000001E-2</v>
      </c>
      <c r="D2179" s="3">
        <v>0.56540000000000001</v>
      </c>
      <c r="E2179" s="3">
        <v>0.1699</v>
      </c>
      <c r="F2179" s="3">
        <v>0.2334</v>
      </c>
      <c r="G2179" s="3">
        <v>20.03</v>
      </c>
      <c r="J2179" s="1">
        <f t="shared" si="204"/>
        <v>20.841211559799888</v>
      </c>
      <c r="N2179" s="4">
        <f t="shared" si="205"/>
        <v>-4.0499828247622895</v>
      </c>
      <c r="O2179" s="4">
        <f t="shared" si="206"/>
        <v>4.0499828247622895</v>
      </c>
      <c r="P2179" s="4">
        <f t="shared" si="207"/>
        <v>16.402360880869534</v>
      </c>
      <c r="Q2179" s="4">
        <f t="shared" si="208"/>
        <v>0.65806419475296496</v>
      </c>
      <c r="R2179" s="4">
        <f t="shared" si="209"/>
        <v>25.672940181863691</v>
      </c>
    </row>
    <row r="2180" spans="1:18" x14ac:dyDescent="0.35">
      <c r="A2180" s="3">
        <v>42</v>
      </c>
      <c r="B2180" s="3">
        <v>-20</v>
      </c>
      <c r="C2180" s="3">
        <v>3.1300000000000001E-2</v>
      </c>
      <c r="D2180" s="3">
        <v>0.56540000000000001</v>
      </c>
      <c r="E2180" s="3">
        <v>0.1699</v>
      </c>
      <c r="F2180" s="3">
        <v>0.2334</v>
      </c>
      <c r="G2180" s="3">
        <v>20.260000000000002</v>
      </c>
      <c r="J2180" s="1">
        <f t="shared" si="204"/>
        <v>21.05422755980004</v>
      </c>
      <c r="N2180" s="4">
        <f t="shared" si="205"/>
        <v>-3.9201755172756094</v>
      </c>
      <c r="O2180" s="4">
        <f t="shared" si="206"/>
        <v>3.9201755172756094</v>
      </c>
      <c r="P2180" s="4">
        <f t="shared" si="207"/>
        <v>15.367776086247092</v>
      </c>
      <c r="Q2180" s="4">
        <f t="shared" si="208"/>
        <v>0.63079741674592382</v>
      </c>
      <c r="R2180" s="4">
        <f t="shared" si="209"/>
        <v>27.8769550290327</v>
      </c>
    </row>
    <row r="2181" spans="1:18" x14ac:dyDescent="0.35">
      <c r="A2181" s="3">
        <v>43</v>
      </c>
      <c r="B2181" s="3">
        <v>5</v>
      </c>
      <c r="C2181" s="3">
        <v>3.1300000000000001E-2</v>
      </c>
      <c r="D2181" s="3">
        <v>0.56540000000000001</v>
      </c>
      <c r="E2181" s="3">
        <v>0.1699</v>
      </c>
      <c r="F2181" s="3">
        <v>0.2334</v>
      </c>
      <c r="G2181" s="3">
        <v>14.49</v>
      </c>
      <c r="J2181" s="1">
        <f t="shared" si="204"/>
        <v>16.043944559799968</v>
      </c>
      <c r="N2181" s="4">
        <f t="shared" si="205"/>
        <v>-10.724255071083283</v>
      </c>
      <c r="O2181" s="4">
        <f t="shared" si="206"/>
        <v>10.724255071083283</v>
      </c>
      <c r="P2181" s="4">
        <f t="shared" si="207"/>
        <v>115.00964682965551</v>
      </c>
      <c r="Q2181" s="4">
        <f t="shared" si="208"/>
        <v>2.4147436949319152</v>
      </c>
      <c r="R2181" s="4">
        <f t="shared" si="209"/>
        <v>7.2673464744037977E-2</v>
      </c>
    </row>
    <row r="2182" spans="1:18" x14ac:dyDescent="0.35">
      <c r="A2182" s="3">
        <v>43</v>
      </c>
      <c r="B2182" s="3">
        <v>4</v>
      </c>
      <c r="C2182" s="3">
        <v>3.1300000000000001E-2</v>
      </c>
      <c r="D2182" s="3">
        <v>0.56540000000000001</v>
      </c>
      <c r="E2182" s="3">
        <v>0.1699</v>
      </c>
      <c r="F2182" s="3">
        <v>0.2334</v>
      </c>
      <c r="G2182" s="3">
        <v>14.75</v>
      </c>
      <c r="J2182" s="1">
        <f t="shared" si="204"/>
        <v>16.25696055980012</v>
      </c>
      <c r="N2182" s="4">
        <f t="shared" si="205"/>
        <v>-10.216681761356748</v>
      </c>
      <c r="O2182" s="4">
        <f t="shared" si="206"/>
        <v>10.216681761356748</v>
      </c>
      <c r="P2182" s="4">
        <f t="shared" si="207"/>
        <v>104.38058621283962</v>
      </c>
      <c r="Q2182" s="4">
        <f t="shared" si="208"/>
        <v>2.2709301287930921</v>
      </c>
      <c r="R2182" s="4">
        <f t="shared" si="209"/>
        <v>0.2328990573676184</v>
      </c>
    </row>
    <row r="2183" spans="1:18" x14ac:dyDescent="0.35">
      <c r="A2183" s="3">
        <v>43</v>
      </c>
      <c r="B2183" s="3">
        <v>3</v>
      </c>
      <c r="C2183" s="3">
        <v>3.1300000000000001E-2</v>
      </c>
      <c r="D2183" s="3">
        <v>0.56540000000000001</v>
      </c>
      <c r="E2183" s="3">
        <v>0.1699</v>
      </c>
      <c r="F2183" s="3">
        <v>0.2334</v>
      </c>
      <c r="G2183" s="3">
        <v>15</v>
      </c>
      <c r="J2183" s="1">
        <f t="shared" si="204"/>
        <v>16.469976559800045</v>
      </c>
      <c r="N2183" s="4">
        <f t="shared" si="205"/>
        <v>-9.7998437320003031</v>
      </c>
      <c r="O2183" s="4">
        <f t="shared" si="206"/>
        <v>9.7998437320003031</v>
      </c>
      <c r="P2183" s="4">
        <f t="shared" si="207"/>
        <v>96.036937171625624</v>
      </c>
      <c r="Q2183" s="4">
        <f t="shared" si="208"/>
        <v>2.1608310863615765</v>
      </c>
      <c r="R2183" s="4">
        <f t="shared" si="209"/>
        <v>0.4838762825030124</v>
      </c>
    </row>
    <row r="2184" spans="1:18" x14ac:dyDescent="0.35">
      <c r="A2184" s="3">
        <v>43</v>
      </c>
      <c r="B2184" s="3">
        <v>2</v>
      </c>
      <c r="C2184" s="3">
        <v>3.1300000000000001E-2</v>
      </c>
      <c r="D2184" s="3">
        <v>0.56540000000000001</v>
      </c>
      <c r="E2184" s="3">
        <v>0.1699</v>
      </c>
      <c r="F2184" s="3">
        <v>0.2334</v>
      </c>
      <c r="G2184" s="3">
        <v>15.26</v>
      </c>
      <c r="J2184" s="1">
        <f t="shared" si="204"/>
        <v>16.68299255979997</v>
      </c>
      <c r="N2184" s="4">
        <f t="shared" si="205"/>
        <v>-9.3249840091741198</v>
      </c>
      <c r="O2184" s="4">
        <f t="shared" si="206"/>
        <v>9.3249840091741198</v>
      </c>
      <c r="P2184" s="4">
        <f t="shared" si="207"/>
        <v>86.955326771353043</v>
      </c>
      <c r="Q2184" s="4">
        <f t="shared" si="208"/>
        <v>2.024907825246073</v>
      </c>
      <c r="R2184" s="4">
        <f t="shared" si="209"/>
        <v>0.82560514015034248</v>
      </c>
    </row>
    <row r="2185" spans="1:18" x14ac:dyDescent="0.35">
      <c r="A2185" s="3">
        <v>43</v>
      </c>
      <c r="B2185" s="3">
        <v>1</v>
      </c>
      <c r="C2185" s="3">
        <v>3.1300000000000001E-2</v>
      </c>
      <c r="D2185" s="3">
        <v>0.56540000000000001</v>
      </c>
      <c r="E2185" s="3">
        <v>0.1699</v>
      </c>
      <c r="F2185" s="3">
        <v>0.2334</v>
      </c>
      <c r="G2185" s="3">
        <v>15.51</v>
      </c>
      <c r="J2185" s="1">
        <f t="shared" si="204"/>
        <v>16.896008559800123</v>
      </c>
      <c r="N2185" s="4">
        <f t="shared" si="205"/>
        <v>-8.936225401677131</v>
      </c>
      <c r="O2185" s="4">
        <f t="shared" si="206"/>
        <v>8.936225401677131</v>
      </c>
      <c r="P2185" s="4">
        <f t="shared" si="207"/>
        <v>79.856124429579594</v>
      </c>
      <c r="Q2185" s="4">
        <f t="shared" si="208"/>
        <v>1.9210197278392114</v>
      </c>
      <c r="R2185" s="4">
        <f t="shared" si="209"/>
        <v>1.2580856303101189</v>
      </c>
    </row>
    <row r="2186" spans="1:18" x14ac:dyDescent="0.35">
      <c r="A2186" s="3">
        <v>43</v>
      </c>
      <c r="B2186" s="3">
        <v>0</v>
      </c>
      <c r="C2186" s="3">
        <v>3.1300000000000001E-2</v>
      </c>
      <c r="D2186" s="3">
        <v>0.56540000000000001</v>
      </c>
      <c r="E2186" s="3">
        <v>0.1699</v>
      </c>
      <c r="F2186" s="3">
        <v>0.2334</v>
      </c>
      <c r="G2186" s="3">
        <v>15.76</v>
      </c>
      <c r="J2186" s="1">
        <f t="shared" si="204"/>
        <v>17.109024559800048</v>
      </c>
      <c r="N2186" s="4">
        <f t="shared" si="205"/>
        <v>-8.5598005063454838</v>
      </c>
      <c r="O2186" s="4">
        <f t="shared" si="206"/>
        <v>8.5598005063454838</v>
      </c>
      <c r="P2186" s="4">
        <f t="shared" si="207"/>
        <v>73.270184708432396</v>
      </c>
      <c r="Q2186" s="4">
        <f t="shared" si="208"/>
        <v>1.8198672629437136</v>
      </c>
      <c r="R2186" s="4">
        <f t="shared" si="209"/>
        <v>1.7813177529814179</v>
      </c>
    </row>
    <row r="2187" spans="1:18" x14ac:dyDescent="0.35">
      <c r="A2187" s="3">
        <v>43</v>
      </c>
      <c r="B2187" s="3">
        <v>-1</v>
      </c>
      <c r="C2187" s="3">
        <v>3.1300000000000001E-2</v>
      </c>
      <c r="D2187" s="3">
        <v>0.56540000000000001</v>
      </c>
      <c r="E2187" s="3">
        <v>0.1699</v>
      </c>
      <c r="F2187" s="3">
        <v>0.2334</v>
      </c>
      <c r="G2187" s="3">
        <v>16.010000000000002</v>
      </c>
      <c r="J2187" s="1">
        <f t="shared" si="204"/>
        <v>17.322040559799973</v>
      </c>
      <c r="N2187" s="4">
        <f t="shared" si="205"/>
        <v>-8.1951315415363588</v>
      </c>
      <c r="O2187" s="4">
        <f t="shared" si="206"/>
        <v>8.1951315415363588</v>
      </c>
      <c r="P2187" s="4">
        <f t="shared" si="207"/>
        <v>67.160180983084103</v>
      </c>
      <c r="Q2187" s="4">
        <f t="shared" si="208"/>
        <v>1.7214504305602223</v>
      </c>
      <c r="R2187" s="4">
        <f t="shared" si="209"/>
        <v>2.3953015081646534</v>
      </c>
    </row>
    <row r="2188" spans="1:18" x14ac:dyDescent="0.35">
      <c r="A2188" s="3">
        <v>43</v>
      </c>
      <c r="B2188" s="3">
        <v>-2</v>
      </c>
      <c r="C2188" s="3">
        <v>3.1300000000000001E-2</v>
      </c>
      <c r="D2188" s="3">
        <v>0.56540000000000001</v>
      </c>
      <c r="E2188" s="3">
        <v>0.1699</v>
      </c>
      <c r="F2188" s="3">
        <v>0.2334</v>
      </c>
      <c r="G2188" s="3">
        <v>16.260000000000002</v>
      </c>
      <c r="J2188" s="1">
        <f t="shared" si="204"/>
        <v>17.535056559800125</v>
      </c>
      <c r="N2188" s="4">
        <f t="shared" si="205"/>
        <v>-7.8416762595333562</v>
      </c>
      <c r="O2188" s="4">
        <f t="shared" si="206"/>
        <v>7.8416762595333562</v>
      </c>
      <c r="P2188" s="4">
        <f t="shared" si="207"/>
        <v>61.491886559329046</v>
      </c>
      <c r="Q2188" s="4">
        <f t="shared" si="208"/>
        <v>1.6257692306893265</v>
      </c>
      <c r="R2188" s="4">
        <f t="shared" si="209"/>
        <v>3.1000368958606255</v>
      </c>
    </row>
    <row r="2189" spans="1:18" x14ac:dyDescent="0.35">
      <c r="A2189" s="3">
        <v>43</v>
      </c>
      <c r="B2189" s="3">
        <v>-3</v>
      </c>
      <c r="C2189" s="3">
        <v>3.1300000000000001E-2</v>
      </c>
      <c r="D2189" s="3">
        <v>0.56540000000000001</v>
      </c>
      <c r="E2189" s="3">
        <v>0.1699</v>
      </c>
      <c r="F2189" s="3">
        <v>0.2334</v>
      </c>
      <c r="G2189" s="3">
        <v>16.5</v>
      </c>
      <c r="J2189" s="1">
        <f t="shared" si="204"/>
        <v>17.74807255980005</v>
      </c>
      <c r="N2189" s="4">
        <f t="shared" si="205"/>
        <v>-7.5640761200003057</v>
      </c>
      <c r="O2189" s="4">
        <f t="shared" si="206"/>
        <v>7.5640761200003057</v>
      </c>
      <c r="P2189" s="4">
        <f t="shared" si="207"/>
        <v>57.215247549158882</v>
      </c>
      <c r="Q2189" s="4">
        <f t="shared" si="208"/>
        <v>1.5576851145258503</v>
      </c>
      <c r="R2189" s="4">
        <f t="shared" si="209"/>
        <v>3.8955239160678299</v>
      </c>
    </row>
    <row r="2190" spans="1:18" x14ac:dyDescent="0.35">
      <c r="A2190" s="3">
        <v>43</v>
      </c>
      <c r="B2190" s="3">
        <v>-4</v>
      </c>
      <c r="C2190" s="3">
        <v>3.1300000000000001E-2</v>
      </c>
      <c r="D2190" s="3">
        <v>0.56540000000000001</v>
      </c>
      <c r="E2190" s="3">
        <v>0.1699</v>
      </c>
      <c r="F2190" s="3">
        <v>0.2334</v>
      </c>
      <c r="G2190" s="3">
        <v>16.75</v>
      </c>
      <c r="J2190" s="1">
        <f t="shared" si="204"/>
        <v>17.961088559799975</v>
      </c>
      <c r="N2190" s="4">
        <f t="shared" si="205"/>
        <v>-7.2303794614923902</v>
      </c>
      <c r="O2190" s="4">
        <f t="shared" si="206"/>
        <v>7.2303794614923902</v>
      </c>
      <c r="P2190" s="4">
        <f t="shared" si="207"/>
        <v>52.278387157170989</v>
      </c>
      <c r="Q2190" s="4">
        <f t="shared" si="208"/>
        <v>1.4667354996783786</v>
      </c>
      <c r="R2190" s="4">
        <f t="shared" si="209"/>
        <v>4.7817625687869709</v>
      </c>
    </row>
    <row r="2191" spans="1:18" x14ac:dyDescent="0.35">
      <c r="A2191" s="3">
        <v>43</v>
      </c>
      <c r="B2191" s="3">
        <v>-5</v>
      </c>
      <c r="C2191" s="3">
        <v>3.1300000000000001E-2</v>
      </c>
      <c r="D2191" s="3">
        <v>0.56540000000000001</v>
      </c>
      <c r="E2191" s="3">
        <v>0.1699</v>
      </c>
      <c r="F2191" s="3">
        <v>0.2334</v>
      </c>
      <c r="G2191" s="3">
        <v>16.989999999999998</v>
      </c>
      <c r="J2191" s="1">
        <f t="shared" si="204"/>
        <v>18.174104559800128</v>
      </c>
      <c r="N2191" s="4">
        <f t="shared" si="205"/>
        <v>-6.9694205991767486</v>
      </c>
      <c r="O2191" s="4">
        <f t="shared" si="206"/>
        <v>6.9694205991767486</v>
      </c>
      <c r="P2191" s="4">
        <f t="shared" si="207"/>
        <v>48.57282348822919</v>
      </c>
      <c r="Q2191" s="4">
        <f t="shared" si="208"/>
        <v>1.4021036085394583</v>
      </c>
      <c r="R2191" s="4">
        <f t="shared" si="209"/>
        <v>5.7587528540191384</v>
      </c>
    </row>
    <row r="2192" spans="1:18" x14ac:dyDescent="0.35">
      <c r="A2192" s="3">
        <v>43</v>
      </c>
      <c r="B2192" s="3">
        <v>-6</v>
      </c>
      <c r="C2192" s="3">
        <v>3.1300000000000001E-2</v>
      </c>
      <c r="D2192" s="3">
        <v>0.56540000000000001</v>
      </c>
      <c r="E2192" s="3">
        <v>0.1699</v>
      </c>
      <c r="F2192" s="3">
        <v>0.2334</v>
      </c>
      <c r="G2192" s="3">
        <v>17.23</v>
      </c>
      <c r="J2192" s="1">
        <f t="shared" si="204"/>
        <v>18.387120559800053</v>
      </c>
      <c r="N2192" s="4">
        <f t="shared" si="205"/>
        <v>-6.7157316297159166</v>
      </c>
      <c r="O2192" s="4">
        <f t="shared" si="206"/>
        <v>6.7157316297159166</v>
      </c>
      <c r="P2192" s="4">
        <f t="shared" si="207"/>
        <v>45.1010513223668</v>
      </c>
      <c r="Q2192" s="4">
        <f t="shared" si="208"/>
        <v>1.3389279899119868</v>
      </c>
      <c r="R2192" s="4">
        <f t="shared" si="209"/>
        <v>6.8264947717622482</v>
      </c>
    </row>
    <row r="2193" spans="1:18" x14ac:dyDescent="0.35">
      <c r="A2193" s="3">
        <v>43</v>
      </c>
      <c r="B2193" s="3">
        <v>-7</v>
      </c>
      <c r="C2193" s="3">
        <v>3.1300000000000001E-2</v>
      </c>
      <c r="D2193" s="3">
        <v>0.56540000000000001</v>
      </c>
      <c r="E2193" s="3">
        <v>0.1699</v>
      </c>
      <c r="F2193" s="3">
        <v>0.2334</v>
      </c>
      <c r="G2193" s="3">
        <v>17.47</v>
      </c>
      <c r="J2193" s="1">
        <f t="shared" si="204"/>
        <v>18.600136559799978</v>
      </c>
      <c r="N2193" s="4">
        <f t="shared" si="205"/>
        <v>-6.4690129353175685</v>
      </c>
      <c r="O2193" s="4">
        <f t="shared" si="206"/>
        <v>6.4690129353175685</v>
      </c>
      <c r="P2193" s="4">
        <f t="shared" si="207"/>
        <v>41.848128357306024</v>
      </c>
      <c r="Q2193" s="4">
        <f t="shared" si="208"/>
        <v>1.2772086437965318</v>
      </c>
      <c r="R2193" s="4">
        <f t="shared" si="209"/>
        <v>7.9849883220172941</v>
      </c>
    </row>
    <row r="2194" spans="1:18" x14ac:dyDescent="0.35">
      <c r="A2194" s="3">
        <v>43</v>
      </c>
      <c r="B2194" s="3">
        <v>-8</v>
      </c>
      <c r="C2194" s="3">
        <v>3.1300000000000001E-2</v>
      </c>
      <c r="D2194" s="3">
        <v>0.56540000000000001</v>
      </c>
      <c r="E2194" s="3">
        <v>0.1699</v>
      </c>
      <c r="F2194" s="3">
        <v>0.2334</v>
      </c>
      <c r="G2194" s="3">
        <v>17.71</v>
      </c>
      <c r="J2194" s="1">
        <f t="shared" si="204"/>
        <v>18.81315255980013</v>
      </c>
      <c r="N2194" s="4">
        <f t="shared" si="205"/>
        <v>-6.2289811394699575</v>
      </c>
      <c r="O2194" s="4">
        <f t="shared" si="206"/>
        <v>6.2289811394699575</v>
      </c>
      <c r="P2194" s="4">
        <f t="shared" si="207"/>
        <v>38.800206035872449</v>
      </c>
      <c r="Q2194" s="4">
        <f t="shared" si="208"/>
        <v>1.2169455701935783</v>
      </c>
      <c r="R2194" s="4">
        <f t="shared" si="209"/>
        <v>9.2342335047856583</v>
      </c>
    </row>
    <row r="2195" spans="1:18" x14ac:dyDescent="0.35">
      <c r="A2195" s="3">
        <v>43</v>
      </c>
      <c r="B2195" s="3">
        <v>-9</v>
      </c>
      <c r="C2195" s="3">
        <v>3.1300000000000001E-2</v>
      </c>
      <c r="D2195" s="3">
        <v>0.56540000000000001</v>
      </c>
      <c r="E2195" s="3">
        <v>0.1699</v>
      </c>
      <c r="F2195" s="3">
        <v>0.2334</v>
      </c>
      <c r="G2195" s="3">
        <v>17.95</v>
      </c>
      <c r="J2195" s="1">
        <f t="shared" si="204"/>
        <v>19.026168559800055</v>
      </c>
      <c r="N2195" s="4">
        <f t="shared" si="205"/>
        <v>-5.9953680211702292</v>
      </c>
      <c r="O2195" s="4">
        <f t="shared" si="206"/>
        <v>5.9953680211702292</v>
      </c>
      <c r="P2195" s="4">
        <f t="shared" si="207"/>
        <v>35.94443770927063</v>
      </c>
      <c r="Q2195" s="4">
        <f t="shared" si="208"/>
        <v>1.158138769102127</v>
      </c>
      <c r="R2195" s="4">
        <f t="shared" si="209"/>
        <v>10.574230320064673</v>
      </c>
    </row>
    <row r="2196" spans="1:18" x14ac:dyDescent="0.35">
      <c r="A2196" s="3">
        <v>43</v>
      </c>
      <c r="B2196" s="3">
        <v>-10</v>
      </c>
      <c r="C2196" s="3">
        <v>3.1300000000000001E-2</v>
      </c>
      <c r="D2196" s="3">
        <v>0.56540000000000001</v>
      </c>
      <c r="E2196" s="3">
        <v>0.1699</v>
      </c>
      <c r="F2196" s="3">
        <v>0.2334</v>
      </c>
      <c r="G2196" s="3">
        <v>18.18</v>
      </c>
      <c r="J2196" s="1">
        <f t="shared" si="204"/>
        <v>19.23918455979998</v>
      </c>
      <c r="N2196" s="4">
        <f t="shared" si="205"/>
        <v>-5.826097688668761</v>
      </c>
      <c r="O2196" s="4">
        <f t="shared" si="206"/>
        <v>5.826097688668761</v>
      </c>
      <c r="P2196" s="4">
        <f t="shared" si="207"/>
        <v>33.943414277911479</v>
      </c>
      <c r="Q2196" s="4">
        <f t="shared" si="208"/>
        <v>1.1218719317186789</v>
      </c>
      <c r="R2196" s="4">
        <f t="shared" si="209"/>
        <v>12.004978767855624</v>
      </c>
    </row>
    <row r="2197" spans="1:18" x14ac:dyDescent="0.35">
      <c r="A2197" s="3">
        <v>43</v>
      </c>
      <c r="B2197" s="3">
        <v>-11</v>
      </c>
      <c r="C2197" s="3">
        <v>3.1300000000000001E-2</v>
      </c>
      <c r="D2197" s="3">
        <v>0.56540000000000001</v>
      </c>
      <c r="E2197" s="3">
        <v>0.1699</v>
      </c>
      <c r="F2197" s="3">
        <v>0.2334</v>
      </c>
      <c r="G2197" s="3">
        <v>18.420000000000002</v>
      </c>
      <c r="J2197" s="1">
        <f t="shared" si="204"/>
        <v>19.452200559800133</v>
      </c>
      <c r="N2197" s="4">
        <f t="shared" si="205"/>
        <v>-5.6036946786109176</v>
      </c>
      <c r="O2197" s="4">
        <f t="shared" si="206"/>
        <v>5.6036946786109176</v>
      </c>
      <c r="P2197" s="4">
        <f t="shared" si="207"/>
        <v>31.401394051092314</v>
      </c>
      <c r="Q2197" s="4">
        <f t="shared" si="208"/>
        <v>1.0654379956517042</v>
      </c>
      <c r="R2197" s="4">
        <f t="shared" si="209"/>
        <v>13.526478848160185</v>
      </c>
    </row>
    <row r="2198" spans="1:18" x14ac:dyDescent="0.35">
      <c r="A2198" s="3">
        <v>43</v>
      </c>
      <c r="B2198" s="3">
        <v>-12</v>
      </c>
      <c r="C2198" s="3">
        <v>3.1300000000000001E-2</v>
      </c>
      <c r="D2198" s="3">
        <v>0.56540000000000001</v>
      </c>
      <c r="E2198" s="3">
        <v>0.1699</v>
      </c>
      <c r="F2198" s="3">
        <v>0.2334</v>
      </c>
      <c r="G2198" s="3">
        <v>18.649999999999999</v>
      </c>
      <c r="J2198" s="1">
        <f t="shared" si="204"/>
        <v>19.665216559800058</v>
      </c>
      <c r="N2198" s="4">
        <f t="shared" si="205"/>
        <v>-5.4435204278823557</v>
      </c>
      <c r="O2198" s="4">
        <f t="shared" si="206"/>
        <v>5.4435204278823557</v>
      </c>
      <c r="P2198" s="4">
        <f t="shared" si="207"/>
        <v>29.631914648772504</v>
      </c>
      <c r="Q2198" s="4">
        <f t="shared" si="208"/>
        <v>1.0306646632922674</v>
      </c>
      <c r="R2198" s="4">
        <f t="shared" si="209"/>
        <v>15.138730560975105</v>
      </c>
    </row>
    <row r="2199" spans="1:18" x14ac:dyDescent="0.35">
      <c r="A2199" s="3">
        <v>43</v>
      </c>
      <c r="B2199" s="3">
        <v>-13</v>
      </c>
      <c r="C2199" s="3">
        <v>3.1300000000000001E-2</v>
      </c>
      <c r="D2199" s="3">
        <v>0.56540000000000001</v>
      </c>
      <c r="E2199" s="3">
        <v>0.1699</v>
      </c>
      <c r="F2199" s="3">
        <v>0.2334</v>
      </c>
      <c r="G2199" s="3">
        <v>18.88</v>
      </c>
      <c r="J2199" s="1">
        <f t="shared" si="204"/>
        <v>19.878232559799983</v>
      </c>
      <c r="N2199" s="4">
        <f t="shared" si="205"/>
        <v>-5.2872487277541529</v>
      </c>
      <c r="O2199" s="4">
        <f t="shared" si="206"/>
        <v>5.2872487277541529</v>
      </c>
      <c r="P2199" s="4">
        <f t="shared" si="207"/>
        <v>27.954999109137908</v>
      </c>
      <c r="Q2199" s="4">
        <f t="shared" si="208"/>
        <v>0.99646824344482854</v>
      </c>
      <c r="R2199" s="4">
        <f t="shared" si="209"/>
        <v>16.841733906301961</v>
      </c>
    </row>
    <row r="2200" spans="1:18" x14ac:dyDescent="0.35">
      <c r="A2200" s="3">
        <v>43</v>
      </c>
      <c r="B2200" s="3">
        <v>-14</v>
      </c>
      <c r="C2200" s="3">
        <v>3.1300000000000001E-2</v>
      </c>
      <c r="D2200" s="3">
        <v>0.56540000000000001</v>
      </c>
      <c r="E2200" s="3">
        <v>0.1699</v>
      </c>
      <c r="F2200" s="3">
        <v>0.2334</v>
      </c>
      <c r="G2200" s="3">
        <v>19.11</v>
      </c>
      <c r="J2200" s="1">
        <f t="shared" si="204"/>
        <v>20.091248559800135</v>
      </c>
      <c r="N2200" s="4">
        <f t="shared" si="205"/>
        <v>-5.1347386698070956</v>
      </c>
      <c r="O2200" s="4">
        <f t="shared" si="206"/>
        <v>5.1347386698070956</v>
      </c>
      <c r="P2200" s="4">
        <f t="shared" si="207"/>
        <v>26.365541207212342</v>
      </c>
      <c r="Q2200" s="4">
        <f t="shared" si="208"/>
        <v>0.9628487361098409</v>
      </c>
      <c r="R2200" s="4">
        <f t="shared" si="209"/>
        <v>18.635488884142717</v>
      </c>
    </row>
    <row r="2201" spans="1:18" x14ac:dyDescent="0.35">
      <c r="A2201" s="3">
        <v>43</v>
      </c>
      <c r="B2201" s="3">
        <v>-15</v>
      </c>
      <c r="C2201" s="3">
        <v>3.1300000000000001E-2</v>
      </c>
      <c r="D2201" s="3">
        <v>0.56540000000000001</v>
      </c>
      <c r="E2201" s="3">
        <v>0.1699</v>
      </c>
      <c r="F2201" s="3">
        <v>0.2334</v>
      </c>
      <c r="G2201" s="3">
        <v>19.34</v>
      </c>
      <c r="J2201" s="1">
        <f t="shared" si="204"/>
        <v>20.30426455980006</v>
      </c>
      <c r="N2201" s="4">
        <f t="shared" si="205"/>
        <v>-4.9858560486042425</v>
      </c>
      <c r="O2201" s="4">
        <f t="shared" si="206"/>
        <v>4.9858560486042425</v>
      </c>
      <c r="P2201" s="4">
        <f t="shared" si="207"/>
        <v>24.858760537403509</v>
      </c>
      <c r="Q2201" s="4">
        <f t="shared" si="208"/>
        <v>0.92980614128640449</v>
      </c>
      <c r="R2201" s="4">
        <f t="shared" si="209"/>
        <v>20.519995494493543</v>
      </c>
    </row>
    <row r="2202" spans="1:18" x14ac:dyDescent="0.35">
      <c r="A2202" s="3">
        <v>43</v>
      </c>
      <c r="B2202" s="3">
        <v>-16</v>
      </c>
      <c r="C2202" s="3">
        <v>3.1300000000000001E-2</v>
      </c>
      <c r="D2202" s="3">
        <v>0.56540000000000001</v>
      </c>
      <c r="E2202" s="3">
        <v>0.1699</v>
      </c>
      <c r="F2202" s="3">
        <v>0.2334</v>
      </c>
      <c r="G2202" s="3">
        <v>19.57</v>
      </c>
      <c r="J2202" s="1">
        <f t="shared" si="204"/>
        <v>20.517280559799985</v>
      </c>
      <c r="N2202" s="4">
        <f t="shared" si="205"/>
        <v>-4.8404729678077931</v>
      </c>
      <c r="O2202" s="4">
        <f t="shared" si="206"/>
        <v>4.8404729678077931</v>
      </c>
      <c r="P2202" s="4">
        <f t="shared" si="207"/>
        <v>23.430178552077983</v>
      </c>
      <c r="Q2202" s="4">
        <f t="shared" si="208"/>
        <v>0.89734045897497328</v>
      </c>
      <c r="R2202" s="4">
        <f t="shared" si="209"/>
        <v>22.495253737356304</v>
      </c>
    </row>
    <row r="2203" spans="1:18" x14ac:dyDescent="0.35">
      <c r="A2203" s="3">
        <v>43</v>
      </c>
      <c r="B2203" s="3">
        <v>-17</v>
      </c>
      <c r="C2203" s="3">
        <v>3.1300000000000001E-2</v>
      </c>
      <c r="D2203" s="3">
        <v>0.56540000000000001</v>
      </c>
      <c r="E2203" s="3">
        <v>0.1699</v>
      </c>
      <c r="F2203" s="3">
        <v>0.2334</v>
      </c>
      <c r="G2203" s="3">
        <v>19.8</v>
      </c>
      <c r="J2203" s="1">
        <f t="shared" si="204"/>
        <v>20.730296559800138</v>
      </c>
      <c r="N2203" s="4">
        <f t="shared" si="205"/>
        <v>-4.6984674737380665</v>
      </c>
      <c r="O2203" s="4">
        <f t="shared" si="206"/>
        <v>4.6984674737380665</v>
      </c>
      <c r="P2203" s="4">
        <f t="shared" si="207"/>
        <v>22.075596601774567</v>
      </c>
      <c r="Q2203" s="4">
        <f t="shared" si="208"/>
        <v>0.86545168917597015</v>
      </c>
      <c r="R2203" s="4">
        <f t="shared" si="209"/>
        <v>24.561263612733256</v>
      </c>
    </row>
    <row r="2204" spans="1:18" x14ac:dyDescent="0.35">
      <c r="A2204" s="3">
        <v>43</v>
      </c>
      <c r="B2204" s="3">
        <v>-18</v>
      </c>
      <c r="C2204" s="3">
        <v>3.1300000000000001E-2</v>
      </c>
      <c r="D2204" s="3">
        <v>0.56540000000000001</v>
      </c>
      <c r="E2204" s="3">
        <v>0.1699</v>
      </c>
      <c r="F2204" s="3">
        <v>0.2334</v>
      </c>
      <c r="G2204" s="3">
        <v>20.03</v>
      </c>
      <c r="J2204" s="1">
        <f t="shared" si="204"/>
        <v>20.943312559800063</v>
      </c>
      <c r="N2204" s="4">
        <f t="shared" si="205"/>
        <v>-4.5597232141790398</v>
      </c>
      <c r="O2204" s="4">
        <f t="shared" si="206"/>
        <v>4.5597232141790398</v>
      </c>
      <c r="P2204" s="4">
        <f t="shared" si="207"/>
        <v>20.791075789923234</v>
      </c>
      <c r="Q2204" s="4">
        <f t="shared" si="208"/>
        <v>0.83413983188854135</v>
      </c>
      <c r="R2204" s="4">
        <f t="shared" si="209"/>
        <v>26.718025120619988</v>
      </c>
    </row>
    <row r="2205" spans="1:18" x14ac:dyDescent="0.35">
      <c r="A2205" s="3">
        <v>43</v>
      </c>
      <c r="B2205" s="3">
        <v>-19</v>
      </c>
      <c r="C2205" s="3">
        <v>3.1300000000000001E-2</v>
      </c>
      <c r="D2205" s="3">
        <v>0.56540000000000001</v>
      </c>
      <c r="E2205" s="3">
        <v>0.1699</v>
      </c>
      <c r="F2205" s="3">
        <v>0.2334</v>
      </c>
      <c r="G2205" s="3">
        <v>20.260000000000002</v>
      </c>
      <c r="J2205" s="1">
        <f t="shared" si="204"/>
        <v>21.156328559799988</v>
      </c>
      <c r="N2205" s="4">
        <f t="shared" si="205"/>
        <v>-4.4241291204342854</v>
      </c>
      <c r="O2205" s="4">
        <f t="shared" si="206"/>
        <v>4.4241291204342854</v>
      </c>
      <c r="P2205" s="4">
        <f t="shared" si="207"/>
        <v>19.572918474274644</v>
      </c>
      <c r="Q2205" s="4">
        <f t="shared" si="208"/>
        <v>0.80340488711311775</v>
      </c>
      <c r="R2205" s="4">
        <f t="shared" si="209"/>
        <v>28.965538261018654</v>
      </c>
    </row>
    <row r="2206" spans="1:18" x14ac:dyDescent="0.35">
      <c r="A2206" s="3">
        <v>43</v>
      </c>
      <c r="B2206" s="3">
        <v>-20</v>
      </c>
      <c r="C2206" s="3">
        <v>3.1300000000000001E-2</v>
      </c>
      <c r="D2206" s="3">
        <v>0.56540000000000001</v>
      </c>
      <c r="E2206" s="3">
        <v>0.1699</v>
      </c>
      <c r="F2206" s="3">
        <v>0.2334</v>
      </c>
      <c r="G2206" s="3">
        <v>20.49</v>
      </c>
      <c r="J2206" s="1">
        <f t="shared" si="204"/>
        <v>21.36934455980014</v>
      </c>
      <c r="N2206" s="4">
        <f t="shared" si="205"/>
        <v>-4.2915791107864418</v>
      </c>
      <c r="O2206" s="4">
        <f t="shared" si="206"/>
        <v>4.2915791107864418</v>
      </c>
      <c r="P2206" s="4">
        <f t="shared" si="207"/>
        <v>18.417651264138545</v>
      </c>
      <c r="Q2206" s="4">
        <f t="shared" si="208"/>
        <v>0.77324685485010536</v>
      </c>
      <c r="R2206" s="4">
        <f t="shared" si="209"/>
        <v>31.3038030339318</v>
      </c>
    </row>
    <row r="2207" spans="1:18" x14ac:dyDescent="0.35">
      <c r="A2207" s="3">
        <v>44</v>
      </c>
      <c r="B2207" s="3">
        <v>5</v>
      </c>
      <c r="C2207" s="3">
        <v>3.1300000000000001E-2</v>
      </c>
      <c r="D2207" s="3">
        <v>0.56540000000000001</v>
      </c>
      <c r="E2207" s="3">
        <v>0.1699</v>
      </c>
      <c r="F2207" s="3">
        <v>0.2334</v>
      </c>
      <c r="G2207" s="3">
        <v>14.69</v>
      </c>
      <c r="J2207" s="1">
        <f t="shared" si="204"/>
        <v>16.359061559800068</v>
      </c>
      <c r="N2207" s="4">
        <f t="shared" si="205"/>
        <v>-11.36188944724349</v>
      </c>
      <c r="O2207" s="4">
        <f t="shared" si="206"/>
        <v>11.36188944724349</v>
      </c>
      <c r="P2207" s="4">
        <f t="shared" si="207"/>
        <v>129.09253181138297</v>
      </c>
      <c r="Q2207" s="4">
        <f t="shared" si="208"/>
        <v>2.7857664904022381</v>
      </c>
      <c r="R2207" s="4">
        <f t="shared" si="209"/>
        <v>0.34187077342008804</v>
      </c>
    </row>
    <row r="2208" spans="1:18" x14ac:dyDescent="0.35">
      <c r="A2208" s="3">
        <v>44</v>
      </c>
      <c r="B2208" s="3">
        <v>4</v>
      </c>
      <c r="C2208" s="3">
        <v>3.1300000000000001E-2</v>
      </c>
      <c r="D2208" s="3">
        <v>0.56540000000000001</v>
      </c>
      <c r="E2208" s="3">
        <v>0.1699</v>
      </c>
      <c r="F2208" s="3">
        <v>0.2334</v>
      </c>
      <c r="G2208" s="3">
        <v>14.95</v>
      </c>
      <c r="J2208" s="1">
        <f t="shared" si="204"/>
        <v>16.572077559800221</v>
      </c>
      <c r="N2208" s="4">
        <f t="shared" si="205"/>
        <v>-10.850017122409506</v>
      </c>
      <c r="O2208" s="4">
        <f t="shared" si="206"/>
        <v>10.850017122409506</v>
      </c>
      <c r="P2208" s="4">
        <f t="shared" si="207"/>
        <v>117.72287155657945</v>
      </c>
      <c r="Q2208" s="4">
        <f t="shared" si="208"/>
        <v>2.6311356100074406</v>
      </c>
      <c r="R2208" s="4">
        <f t="shared" si="209"/>
        <v>0.63634629178780722</v>
      </c>
    </row>
    <row r="2209" spans="1:18" x14ac:dyDescent="0.35">
      <c r="A2209" s="3">
        <v>44</v>
      </c>
      <c r="B2209" s="3">
        <v>3</v>
      </c>
      <c r="C2209" s="3">
        <v>3.1300000000000001E-2</v>
      </c>
      <c r="D2209" s="3">
        <v>0.56540000000000001</v>
      </c>
      <c r="E2209" s="3">
        <v>0.1699</v>
      </c>
      <c r="F2209" s="3">
        <v>0.2334</v>
      </c>
      <c r="G2209" s="3">
        <v>15.21</v>
      </c>
      <c r="J2209" s="1">
        <f t="shared" si="204"/>
        <v>16.785093559800146</v>
      </c>
      <c r="N2209" s="4">
        <f t="shared" si="205"/>
        <v>-10.355644706115349</v>
      </c>
      <c r="O2209" s="4">
        <f t="shared" si="206"/>
        <v>10.355644706115349</v>
      </c>
      <c r="P2209" s="4">
        <f t="shared" si="207"/>
        <v>107.23937727929486</v>
      </c>
      <c r="Q2209" s="4">
        <f t="shared" si="208"/>
        <v>2.4809197221238923</v>
      </c>
      <c r="R2209" s="4">
        <f t="shared" si="209"/>
        <v>1.0215734426671967</v>
      </c>
    </row>
    <row r="2210" spans="1:18" x14ac:dyDescent="0.35">
      <c r="A2210" s="3">
        <v>44</v>
      </c>
      <c r="B2210" s="3">
        <v>2</v>
      </c>
      <c r="C2210" s="3">
        <v>3.1300000000000001E-2</v>
      </c>
      <c r="D2210" s="3">
        <v>0.56540000000000001</v>
      </c>
      <c r="E2210" s="3">
        <v>0.1699</v>
      </c>
      <c r="F2210" s="3">
        <v>0.2334</v>
      </c>
      <c r="G2210" s="3">
        <v>15.46</v>
      </c>
      <c r="J2210" s="1">
        <f t="shared" si="204"/>
        <v>16.998109559800071</v>
      </c>
      <c r="N2210" s="4">
        <f t="shared" si="205"/>
        <v>-9.9489622238038145</v>
      </c>
      <c r="O2210" s="4">
        <f t="shared" si="206"/>
        <v>9.9489622238038145</v>
      </c>
      <c r="P2210" s="4">
        <f t="shared" si="207"/>
        <v>98.981849330675345</v>
      </c>
      <c r="Q2210" s="4">
        <f t="shared" si="208"/>
        <v>2.3657810179483647</v>
      </c>
      <c r="R2210" s="4">
        <f t="shared" si="209"/>
        <v>1.4975522260585221</v>
      </c>
    </row>
    <row r="2211" spans="1:18" x14ac:dyDescent="0.35">
      <c r="A2211" s="3">
        <v>44</v>
      </c>
      <c r="B2211" s="3">
        <v>1</v>
      </c>
      <c r="C2211" s="3">
        <v>3.1300000000000001E-2</v>
      </c>
      <c r="D2211" s="3">
        <v>0.56540000000000001</v>
      </c>
      <c r="E2211" s="3">
        <v>0.1699</v>
      </c>
      <c r="F2211" s="3">
        <v>0.2334</v>
      </c>
      <c r="G2211" s="3">
        <v>15.72</v>
      </c>
      <c r="J2211" s="1">
        <f t="shared" si="204"/>
        <v>17.211125559800223</v>
      </c>
      <c r="N2211" s="4">
        <f t="shared" si="205"/>
        <v>-9.4855315508920004</v>
      </c>
      <c r="O2211" s="4">
        <f t="shared" si="206"/>
        <v>9.4855315508920004</v>
      </c>
      <c r="P2211" s="4">
        <f t="shared" si="207"/>
        <v>89.975308802967604</v>
      </c>
      <c r="Q2211" s="4">
        <f t="shared" si="208"/>
        <v>2.2234554350895266</v>
      </c>
      <c r="R2211" s="4">
        <f t="shared" si="209"/>
        <v>2.0642826419624374</v>
      </c>
    </row>
    <row r="2212" spans="1:18" x14ac:dyDescent="0.35">
      <c r="A2212" s="3">
        <v>44</v>
      </c>
      <c r="B2212" s="3">
        <v>0</v>
      </c>
      <c r="C2212" s="3">
        <v>3.1300000000000001E-2</v>
      </c>
      <c r="D2212" s="3">
        <v>0.56540000000000001</v>
      </c>
      <c r="E2212" s="3">
        <v>0.1699</v>
      </c>
      <c r="F2212" s="3">
        <v>0.2334</v>
      </c>
      <c r="G2212" s="3">
        <v>15.97</v>
      </c>
      <c r="J2212" s="1">
        <f t="shared" si="204"/>
        <v>17.424141559800148</v>
      </c>
      <c r="N2212" s="4">
        <f t="shared" si="205"/>
        <v>-9.1054574815287879</v>
      </c>
      <c r="O2212" s="4">
        <f t="shared" si="206"/>
        <v>9.1054574815287879</v>
      </c>
      <c r="P2212" s="4">
        <f t="shared" si="207"/>
        <v>82.909355947928574</v>
      </c>
      <c r="Q2212" s="4">
        <f t="shared" si="208"/>
        <v>2.1145276759380058</v>
      </c>
      <c r="R2212" s="4">
        <f t="shared" si="209"/>
        <v>2.7217646903777322</v>
      </c>
    </row>
    <row r="2213" spans="1:18" x14ac:dyDescent="0.35">
      <c r="A2213" s="3">
        <v>44</v>
      </c>
      <c r="B2213" s="3">
        <v>-1</v>
      </c>
      <c r="C2213" s="3">
        <v>3.1300000000000001E-2</v>
      </c>
      <c r="D2213" s="3">
        <v>0.56540000000000001</v>
      </c>
      <c r="E2213" s="3">
        <v>0.1699</v>
      </c>
      <c r="F2213" s="3">
        <v>0.2334</v>
      </c>
      <c r="G2213" s="3">
        <v>16.22</v>
      </c>
      <c r="J2213" s="1">
        <f t="shared" si="204"/>
        <v>17.637157559800073</v>
      </c>
      <c r="N2213" s="4">
        <f t="shared" si="205"/>
        <v>-8.737099628853727</v>
      </c>
      <c r="O2213" s="4">
        <f t="shared" si="206"/>
        <v>8.737099628853727</v>
      </c>
      <c r="P2213" s="4">
        <f t="shared" si="207"/>
        <v>76.336909924515936</v>
      </c>
      <c r="Q2213" s="4">
        <f t="shared" si="208"/>
        <v>2.0083355492985011</v>
      </c>
      <c r="R2213" s="4">
        <f t="shared" si="209"/>
        <v>3.4699983713049627</v>
      </c>
    </row>
    <row r="2214" spans="1:18" x14ac:dyDescent="0.35">
      <c r="A2214" s="3">
        <v>44</v>
      </c>
      <c r="B2214" s="3">
        <v>-2</v>
      </c>
      <c r="C2214" s="3">
        <v>3.1300000000000001E-2</v>
      </c>
      <c r="D2214" s="3">
        <v>0.56540000000000001</v>
      </c>
      <c r="E2214" s="3">
        <v>0.1699</v>
      </c>
      <c r="F2214" s="3">
        <v>0.2334</v>
      </c>
      <c r="G2214" s="3">
        <v>16.47</v>
      </c>
      <c r="J2214" s="1">
        <f t="shared" si="204"/>
        <v>17.850173559800226</v>
      </c>
      <c r="N2214" s="4">
        <f t="shared" si="205"/>
        <v>-8.3799244675180748</v>
      </c>
      <c r="O2214" s="4">
        <f t="shared" si="206"/>
        <v>8.3799244675180748</v>
      </c>
      <c r="P2214" s="4">
        <f t="shared" si="207"/>
        <v>70.223134081308089</v>
      </c>
      <c r="Q2214" s="4">
        <f t="shared" si="208"/>
        <v>1.9048790551716299</v>
      </c>
      <c r="R2214" s="4">
        <f t="shared" si="209"/>
        <v>4.3089836847450735</v>
      </c>
    </row>
    <row r="2215" spans="1:18" x14ac:dyDescent="0.35">
      <c r="A2215" s="3">
        <v>44</v>
      </c>
      <c r="B2215" s="3">
        <v>-3</v>
      </c>
      <c r="C2215" s="3">
        <v>3.1300000000000001E-2</v>
      </c>
      <c r="D2215" s="3">
        <v>0.56540000000000001</v>
      </c>
      <c r="E2215" s="3">
        <v>0.1699</v>
      </c>
      <c r="F2215" s="3">
        <v>0.2334</v>
      </c>
      <c r="G2215" s="3">
        <v>16.71</v>
      </c>
      <c r="J2215" s="1">
        <f t="shared" si="204"/>
        <v>18.063189559800151</v>
      </c>
      <c r="N2215" s="4">
        <f t="shared" si="205"/>
        <v>-8.0980823447046664</v>
      </c>
      <c r="O2215" s="4">
        <f t="shared" si="206"/>
        <v>8.0980823447046664</v>
      </c>
      <c r="P2215" s="4">
        <f t="shared" si="207"/>
        <v>65.578937661617431</v>
      </c>
      <c r="Q2215" s="4">
        <f t="shared" si="208"/>
        <v>1.8311219847521232</v>
      </c>
      <c r="R2215" s="4">
        <f t="shared" si="209"/>
        <v>5.2387206306962737</v>
      </c>
    </row>
    <row r="2216" spans="1:18" x14ac:dyDescent="0.35">
      <c r="A2216" s="3">
        <v>44</v>
      </c>
      <c r="B2216" s="3">
        <v>-4</v>
      </c>
      <c r="C2216" s="3">
        <v>3.1300000000000001E-2</v>
      </c>
      <c r="D2216" s="3">
        <v>0.56540000000000001</v>
      </c>
      <c r="E2216" s="3">
        <v>0.1699</v>
      </c>
      <c r="F2216" s="3">
        <v>0.2334</v>
      </c>
      <c r="G2216" s="3">
        <v>16.96</v>
      </c>
      <c r="J2216" s="1">
        <f t="shared" si="204"/>
        <v>18.276205559800076</v>
      </c>
      <c r="N2216" s="4">
        <f t="shared" si="205"/>
        <v>-7.7606459893872328</v>
      </c>
      <c r="O2216" s="4">
        <f t="shared" si="206"/>
        <v>7.7606459893872328</v>
      </c>
      <c r="P2216" s="4">
        <f t="shared" si="207"/>
        <v>60.227626172592139</v>
      </c>
      <c r="Q2216" s="4">
        <f t="shared" si="208"/>
        <v>1.7323970756486282</v>
      </c>
      <c r="R2216" s="4">
        <f t="shared" si="209"/>
        <v>6.25920920915941</v>
      </c>
    </row>
    <row r="2217" spans="1:18" x14ac:dyDescent="0.35">
      <c r="A2217" s="3">
        <v>44</v>
      </c>
      <c r="B2217" s="3">
        <v>-5</v>
      </c>
      <c r="C2217" s="3">
        <v>3.1300000000000001E-2</v>
      </c>
      <c r="D2217" s="3">
        <v>0.56540000000000001</v>
      </c>
      <c r="E2217" s="3">
        <v>0.1699</v>
      </c>
      <c r="F2217" s="3">
        <v>0.2334</v>
      </c>
      <c r="G2217" s="3">
        <v>17.2</v>
      </c>
      <c r="J2217" s="1">
        <f t="shared" si="204"/>
        <v>18.489221559800228</v>
      </c>
      <c r="N2217" s="4">
        <f t="shared" si="205"/>
        <v>-7.495474184885051</v>
      </c>
      <c r="O2217" s="4">
        <f t="shared" si="206"/>
        <v>7.495474184885051</v>
      </c>
      <c r="P2217" s="4">
        <f t="shared" si="207"/>
        <v>56.18213325627822</v>
      </c>
      <c r="Q2217" s="4">
        <f t="shared" si="208"/>
        <v>1.6620922302537349</v>
      </c>
      <c r="R2217" s="4">
        <f t="shared" si="209"/>
        <v>7.3704494201357162</v>
      </c>
    </row>
    <row r="2218" spans="1:18" x14ac:dyDescent="0.35">
      <c r="A2218" s="3">
        <v>44</v>
      </c>
      <c r="B2218" s="3">
        <v>-6</v>
      </c>
      <c r="C2218" s="3">
        <v>3.1300000000000001E-2</v>
      </c>
      <c r="D2218" s="3">
        <v>0.56540000000000001</v>
      </c>
      <c r="E2218" s="3">
        <v>0.1699</v>
      </c>
      <c r="F2218" s="3">
        <v>0.2334</v>
      </c>
      <c r="G2218" s="3">
        <v>17.440000000000001</v>
      </c>
      <c r="J2218" s="1">
        <f t="shared" si="204"/>
        <v>18.702237559800153</v>
      </c>
      <c r="N2218" s="4">
        <f t="shared" si="205"/>
        <v>-7.2376006869274754</v>
      </c>
      <c r="O2218" s="4">
        <f t="shared" si="206"/>
        <v>7.2376006869274754</v>
      </c>
      <c r="P2218" s="4">
        <f t="shared" si="207"/>
        <v>52.382863703413065</v>
      </c>
      <c r="Q2218" s="4">
        <f t="shared" si="208"/>
        <v>1.593243657370242</v>
      </c>
      <c r="R2218" s="4">
        <f t="shared" si="209"/>
        <v>8.5724412636228227</v>
      </c>
    </row>
    <row r="2219" spans="1:18" x14ac:dyDescent="0.35">
      <c r="A2219" s="3">
        <v>44</v>
      </c>
      <c r="B2219" s="3">
        <v>-7</v>
      </c>
      <c r="C2219" s="3">
        <v>3.1300000000000001E-2</v>
      </c>
      <c r="D2219" s="3">
        <v>0.56540000000000001</v>
      </c>
      <c r="E2219" s="3">
        <v>0.1699</v>
      </c>
      <c r="F2219" s="3">
        <v>0.2334</v>
      </c>
      <c r="G2219" s="3">
        <v>17.68</v>
      </c>
      <c r="J2219" s="1">
        <f t="shared" si="204"/>
        <v>18.915253559800078</v>
      </c>
      <c r="N2219" s="4">
        <f t="shared" si="205"/>
        <v>-6.9867282794122083</v>
      </c>
      <c r="O2219" s="4">
        <f t="shared" si="206"/>
        <v>6.9867282794122083</v>
      </c>
      <c r="P2219" s="4">
        <f t="shared" si="207"/>
        <v>48.814372050338278</v>
      </c>
      <c r="Q2219" s="4">
        <f t="shared" si="208"/>
        <v>1.525851356998766</v>
      </c>
      <c r="R2219" s="4">
        <f t="shared" si="209"/>
        <v>9.8651847396218635</v>
      </c>
    </row>
    <row r="2220" spans="1:18" x14ac:dyDescent="0.35">
      <c r="A2220" s="3">
        <v>44</v>
      </c>
      <c r="B2220" s="3">
        <v>-8</v>
      </c>
      <c r="C2220" s="3">
        <v>3.1300000000000001E-2</v>
      </c>
      <c r="D2220" s="3">
        <v>0.56540000000000001</v>
      </c>
      <c r="E2220" s="3">
        <v>0.1699</v>
      </c>
      <c r="F2220" s="3">
        <v>0.2334</v>
      </c>
      <c r="G2220" s="3">
        <v>17.920000000000002</v>
      </c>
      <c r="J2220" s="1">
        <f t="shared" ref="J2220:J2283" si="210">$I$2+$I$3*A2220+$I$4*B2220+$I$5*C2220+$I$6*D2220+$I$7*E2220+$I$8*F2220</f>
        <v>19.128269559800231</v>
      </c>
      <c r="N2220" s="4">
        <f t="shared" ref="N2220:N2283" si="211">100*(G2220-J2220)/G2220</f>
        <v>-6.7425756685280627</v>
      </c>
      <c r="O2220" s="4">
        <f t="shared" ref="O2220:O2283" si="212">ABS(N2220)</f>
        <v>6.7425756685280627</v>
      </c>
      <c r="P2220" s="4">
        <f t="shared" ref="P2220:P2283" si="213">N2220*N2220</f>
        <v>45.46232664582665</v>
      </c>
      <c r="Q2220" s="4">
        <f t="shared" ref="Q2220:Q2283" si="214">(G2220-J2220)^2</f>
        <v>1.4599153291398388</v>
      </c>
      <c r="R2220" s="4">
        <f t="shared" ref="R2220:R2283" si="215">(J2220-$L$2)^2</f>
        <v>11.248679848134365</v>
      </c>
    </row>
    <row r="2221" spans="1:18" x14ac:dyDescent="0.35">
      <c r="A2221" s="3">
        <v>44</v>
      </c>
      <c r="B2221" s="3">
        <v>-9</v>
      </c>
      <c r="C2221" s="3">
        <v>3.1300000000000001E-2</v>
      </c>
      <c r="D2221" s="3">
        <v>0.56540000000000001</v>
      </c>
      <c r="E2221" s="3">
        <v>0.1699</v>
      </c>
      <c r="F2221" s="3">
        <v>0.2334</v>
      </c>
      <c r="G2221" s="3">
        <v>18.16</v>
      </c>
      <c r="J2221" s="1">
        <f t="shared" si="210"/>
        <v>19.341285559800156</v>
      </c>
      <c r="N2221" s="4">
        <f t="shared" si="211"/>
        <v>-6.5048764306175961</v>
      </c>
      <c r="O2221" s="4">
        <f t="shared" si="212"/>
        <v>6.5048764306175961</v>
      </c>
      <c r="P2221" s="4">
        <f t="shared" si="213"/>
        <v>42.313417377604317</v>
      </c>
      <c r="Q2221" s="4">
        <f t="shared" si="214"/>
        <v>1.3954355737923667</v>
      </c>
      <c r="R2221" s="4">
        <f t="shared" si="215"/>
        <v>12.722926589157376</v>
      </c>
    </row>
    <row r="2222" spans="1:18" x14ac:dyDescent="0.35">
      <c r="A2222" s="3">
        <v>44</v>
      </c>
      <c r="B2222" s="3">
        <v>-10</v>
      </c>
      <c r="C2222" s="3">
        <v>3.1300000000000001E-2</v>
      </c>
      <c r="D2222" s="3">
        <v>0.56540000000000001</v>
      </c>
      <c r="E2222" s="3">
        <v>0.1699</v>
      </c>
      <c r="F2222" s="3">
        <v>0.2334</v>
      </c>
      <c r="G2222" s="3">
        <v>18.39</v>
      </c>
      <c r="J2222" s="1">
        <f t="shared" si="210"/>
        <v>19.554301559800081</v>
      </c>
      <c r="N2222" s="4">
        <f t="shared" si="211"/>
        <v>-6.3311667199569337</v>
      </c>
      <c r="O2222" s="4">
        <f t="shared" si="212"/>
        <v>6.3311667199569337</v>
      </c>
      <c r="P2222" s="4">
        <f t="shared" si="213"/>
        <v>40.083672035890238</v>
      </c>
      <c r="Q2222" s="4">
        <f t="shared" si="214"/>
        <v>1.3555981221528994</v>
      </c>
      <c r="R2222" s="4">
        <f t="shared" si="215"/>
        <v>14.287924962692323</v>
      </c>
    </row>
    <row r="2223" spans="1:18" x14ac:dyDescent="0.35">
      <c r="A2223" s="3">
        <v>44</v>
      </c>
      <c r="B2223" s="3">
        <v>-11</v>
      </c>
      <c r="C2223" s="3">
        <v>3.1300000000000001E-2</v>
      </c>
      <c r="D2223" s="3">
        <v>0.56540000000000001</v>
      </c>
      <c r="E2223" s="3">
        <v>0.1699</v>
      </c>
      <c r="F2223" s="3">
        <v>0.2334</v>
      </c>
      <c r="G2223" s="3">
        <v>18.63</v>
      </c>
      <c r="J2223" s="1">
        <f t="shared" si="210"/>
        <v>19.767317559800233</v>
      </c>
      <c r="N2223" s="4">
        <f t="shared" si="211"/>
        <v>-6.1047641427817183</v>
      </c>
      <c r="O2223" s="4">
        <f t="shared" si="212"/>
        <v>6.1047641427817183</v>
      </c>
      <c r="P2223" s="4">
        <f t="shared" si="213"/>
        <v>37.268145238993405</v>
      </c>
      <c r="Q2223" s="4">
        <f t="shared" si="214"/>
        <v>1.293491231829959</v>
      </c>
      <c r="R2223" s="4">
        <f t="shared" si="215"/>
        <v>15.943674968741021</v>
      </c>
    </row>
    <row r="2224" spans="1:18" x14ac:dyDescent="0.35">
      <c r="A2224" s="3">
        <v>44</v>
      </c>
      <c r="B2224" s="3">
        <v>-12</v>
      </c>
      <c r="C2224" s="3">
        <v>3.1300000000000001E-2</v>
      </c>
      <c r="D2224" s="3">
        <v>0.56540000000000001</v>
      </c>
      <c r="E2224" s="3">
        <v>0.1699</v>
      </c>
      <c r="F2224" s="3">
        <v>0.2334</v>
      </c>
      <c r="G2224" s="3">
        <v>18.86</v>
      </c>
      <c r="J2224" s="1">
        <f t="shared" si="210"/>
        <v>19.980333559800158</v>
      </c>
      <c r="N2224" s="4">
        <f t="shared" si="211"/>
        <v>-5.9402627773073107</v>
      </c>
      <c r="O2224" s="4">
        <f t="shared" si="212"/>
        <v>5.9402627773073107</v>
      </c>
      <c r="P2224" s="4">
        <f t="shared" si="213"/>
        <v>35.286721863462766</v>
      </c>
      <c r="Q2224" s="4">
        <f t="shared" si="214"/>
        <v>1.2551472852144958</v>
      </c>
      <c r="R2224" s="4">
        <f t="shared" si="215"/>
        <v>17.690176607299936</v>
      </c>
    </row>
    <row r="2225" spans="1:18" x14ac:dyDescent="0.35">
      <c r="A2225" s="3">
        <v>44</v>
      </c>
      <c r="B2225" s="3">
        <v>-13</v>
      </c>
      <c r="C2225" s="3">
        <v>3.1300000000000001E-2</v>
      </c>
      <c r="D2225" s="3">
        <v>0.56540000000000001</v>
      </c>
      <c r="E2225" s="3">
        <v>0.1699</v>
      </c>
      <c r="F2225" s="3">
        <v>0.2334</v>
      </c>
      <c r="G2225" s="3">
        <v>19.100000000000001</v>
      </c>
      <c r="J2225" s="1">
        <f t="shared" si="210"/>
        <v>20.193349559800083</v>
      </c>
      <c r="N2225" s="4">
        <f t="shared" si="211"/>
        <v>-5.7243432450266054</v>
      </c>
      <c r="O2225" s="4">
        <f t="shared" si="212"/>
        <v>5.7243432450266054</v>
      </c>
      <c r="P2225" s="4">
        <f t="shared" si="213"/>
        <v>32.768105586881724</v>
      </c>
      <c r="Q2225" s="4">
        <f t="shared" si="214"/>
        <v>1.1954132599150324</v>
      </c>
      <c r="R2225" s="4">
        <f t="shared" si="215"/>
        <v>19.527429878370789</v>
      </c>
    </row>
    <row r="2226" spans="1:18" x14ac:dyDescent="0.35">
      <c r="A2226" s="3">
        <v>44</v>
      </c>
      <c r="B2226" s="3">
        <v>-14</v>
      </c>
      <c r="C2226" s="3">
        <v>3.1300000000000001E-2</v>
      </c>
      <c r="D2226" s="3">
        <v>0.56540000000000001</v>
      </c>
      <c r="E2226" s="3">
        <v>0.1699</v>
      </c>
      <c r="F2226" s="3">
        <v>0.2334</v>
      </c>
      <c r="G2226" s="3">
        <v>19.329999999999998</v>
      </c>
      <c r="J2226" s="1">
        <f t="shared" si="210"/>
        <v>20.406365559800236</v>
      </c>
      <c r="N2226" s="4">
        <f t="shared" si="211"/>
        <v>-5.5683681314031936</v>
      </c>
      <c r="O2226" s="4">
        <f t="shared" si="212"/>
        <v>5.5683681314031936</v>
      </c>
      <c r="P2226" s="4">
        <f t="shared" si="213"/>
        <v>31.006723646826693</v>
      </c>
      <c r="Q2226" s="4">
        <f t="shared" si="214"/>
        <v>1.1585628183240781</v>
      </c>
      <c r="R2226" s="4">
        <f t="shared" si="215"/>
        <v>21.455434781955685</v>
      </c>
    </row>
    <row r="2227" spans="1:18" x14ac:dyDescent="0.35">
      <c r="A2227" s="3">
        <v>44</v>
      </c>
      <c r="B2227" s="3">
        <v>-15</v>
      </c>
      <c r="C2227" s="3">
        <v>3.1300000000000001E-2</v>
      </c>
      <c r="D2227" s="3">
        <v>0.56540000000000001</v>
      </c>
      <c r="E2227" s="3">
        <v>0.1699</v>
      </c>
      <c r="F2227" s="3">
        <v>0.2334</v>
      </c>
      <c r="G2227" s="3">
        <v>19.559999999999999</v>
      </c>
      <c r="J2227" s="1">
        <f t="shared" si="210"/>
        <v>20.619381559800161</v>
      </c>
      <c r="N2227" s="4">
        <f t="shared" si="211"/>
        <v>-5.4160611441726072</v>
      </c>
      <c r="O2227" s="4">
        <f t="shared" si="212"/>
        <v>5.4160611441726072</v>
      </c>
      <c r="P2227" s="4">
        <f t="shared" si="213"/>
        <v>29.333718317416292</v>
      </c>
      <c r="Q2227" s="4">
        <f t="shared" si="214"/>
        <v>1.1222892892446241</v>
      </c>
      <c r="R2227" s="4">
        <f t="shared" si="215"/>
        <v>23.474191318050504</v>
      </c>
    </row>
    <row r="2228" spans="1:18" x14ac:dyDescent="0.35">
      <c r="A2228" s="3">
        <v>44</v>
      </c>
      <c r="B2228" s="3">
        <v>-16</v>
      </c>
      <c r="C2228" s="3">
        <v>3.1300000000000001E-2</v>
      </c>
      <c r="D2228" s="3">
        <v>0.56540000000000001</v>
      </c>
      <c r="E2228" s="3">
        <v>0.1699</v>
      </c>
      <c r="F2228" s="3">
        <v>0.2334</v>
      </c>
      <c r="G2228" s="3">
        <v>19.79</v>
      </c>
      <c r="J2228" s="1">
        <f t="shared" si="210"/>
        <v>20.832397559800086</v>
      </c>
      <c r="N2228" s="4">
        <f t="shared" si="211"/>
        <v>-5.2672943900964455</v>
      </c>
      <c r="O2228" s="4">
        <f t="shared" si="212"/>
        <v>5.2672943900964455</v>
      </c>
      <c r="P2228" s="4">
        <f t="shared" si="213"/>
        <v>27.744390191941484</v>
      </c>
      <c r="Q2228" s="4">
        <f t="shared" si="214"/>
        <v>1.0865926726771751</v>
      </c>
      <c r="R2228" s="4">
        <f t="shared" si="215"/>
        <v>25.583699486657263</v>
      </c>
    </row>
    <row r="2229" spans="1:18" x14ac:dyDescent="0.35">
      <c r="A2229" s="3">
        <v>44</v>
      </c>
      <c r="B2229" s="3">
        <v>-17</v>
      </c>
      <c r="C2229" s="3">
        <v>3.1300000000000001E-2</v>
      </c>
      <c r="D2229" s="3">
        <v>0.56540000000000001</v>
      </c>
      <c r="E2229" s="3">
        <v>0.1699</v>
      </c>
      <c r="F2229" s="3">
        <v>0.2334</v>
      </c>
      <c r="G2229" s="3">
        <v>20.02</v>
      </c>
      <c r="J2229" s="1">
        <f t="shared" si="210"/>
        <v>21.045413559800238</v>
      </c>
      <c r="N2229" s="4">
        <f t="shared" si="211"/>
        <v>-5.1219458531480448</v>
      </c>
      <c r="O2229" s="4">
        <f t="shared" si="212"/>
        <v>5.1219458531480448</v>
      </c>
      <c r="P2229" s="4">
        <f t="shared" si="213"/>
        <v>26.234329322580454</v>
      </c>
      <c r="Q2229" s="4">
        <f t="shared" si="214"/>
        <v>1.0514729686221973</v>
      </c>
      <c r="R2229" s="4">
        <f t="shared" si="215"/>
        <v>27.783959287778352</v>
      </c>
    </row>
    <row r="2230" spans="1:18" x14ac:dyDescent="0.35">
      <c r="A2230" s="3">
        <v>44</v>
      </c>
      <c r="B2230" s="3">
        <v>-18</v>
      </c>
      <c r="C2230" s="3">
        <v>3.1300000000000001E-2</v>
      </c>
      <c r="D2230" s="3">
        <v>0.56540000000000001</v>
      </c>
      <c r="E2230" s="3">
        <v>0.1699</v>
      </c>
      <c r="F2230" s="3">
        <v>0.2334</v>
      </c>
      <c r="G2230" s="3">
        <v>20.260000000000002</v>
      </c>
      <c r="J2230" s="1">
        <f t="shared" si="210"/>
        <v>21.258429559800163</v>
      </c>
      <c r="N2230" s="4">
        <f t="shared" si="211"/>
        <v>-4.9280827235940841</v>
      </c>
      <c r="O2230" s="4">
        <f t="shared" si="212"/>
        <v>4.9280827235940841</v>
      </c>
      <c r="P2230" s="4">
        <f t="shared" si="213"/>
        <v>24.285999330586485</v>
      </c>
      <c r="Q2230" s="4">
        <f t="shared" si="214"/>
        <v>0.99686158588274443</v>
      </c>
      <c r="R2230" s="4">
        <f t="shared" si="215"/>
        <v>30.074970721409077</v>
      </c>
    </row>
    <row r="2231" spans="1:18" x14ac:dyDescent="0.35">
      <c r="A2231" s="3">
        <v>44</v>
      </c>
      <c r="B2231" s="3">
        <v>-19</v>
      </c>
      <c r="C2231" s="3">
        <v>3.1300000000000001E-2</v>
      </c>
      <c r="D2231" s="3">
        <v>0.56540000000000001</v>
      </c>
      <c r="E2231" s="3">
        <v>0.1699</v>
      </c>
      <c r="F2231" s="3">
        <v>0.2334</v>
      </c>
      <c r="G2231" s="3">
        <v>20.49</v>
      </c>
      <c r="J2231" s="1">
        <f t="shared" si="210"/>
        <v>21.471445559800088</v>
      </c>
      <c r="N2231" s="4">
        <f t="shared" si="211"/>
        <v>-4.7898758408984374</v>
      </c>
      <c r="O2231" s="4">
        <f t="shared" si="212"/>
        <v>4.7898758408984374</v>
      </c>
      <c r="P2231" s="4">
        <f t="shared" si="213"/>
        <v>22.942910571222512</v>
      </c>
      <c r="Q2231" s="4">
        <f t="shared" si="214"/>
        <v>0.96323538685131149</v>
      </c>
      <c r="R2231" s="4">
        <f t="shared" si="215"/>
        <v>32.456733787551741</v>
      </c>
    </row>
    <row r="2232" spans="1:18" x14ac:dyDescent="0.35">
      <c r="A2232" s="3">
        <v>44</v>
      </c>
      <c r="B2232" s="3">
        <v>-20</v>
      </c>
      <c r="C2232" s="3">
        <v>3.1300000000000001E-2</v>
      </c>
      <c r="D2232" s="3">
        <v>0.56540000000000001</v>
      </c>
      <c r="E2232" s="3">
        <v>0.1699</v>
      </c>
      <c r="F2232" s="3">
        <v>0.2334</v>
      </c>
      <c r="G2232" s="3">
        <v>20.71</v>
      </c>
      <c r="J2232" s="1">
        <f t="shared" si="210"/>
        <v>21.684461559800241</v>
      </c>
      <c r="N2232" s="4">
        <f t="shared" si="211"/>
        <v>-4.7052706895231271</v>
      </c>
      <c r="O2232" s="4">
        <f t="shared" si="212"/>
        <v>4.7052706895231271</v>
      </c>
      <c r="P2232" s="4">
        <f t="shared" si="213"/>
        <v>22.139572261685444</v>
      </c>
      <c r="Q2232" s="4">
        <f t="shared" si="214"/>
        <v>0.94957533152831619</v>
      </c>
      <c r="R2232" s="4">
        <f t="shared" si="215"/>
        <v>34.929248486209026</v>
      </c>
    </row>
    <row r="2233" spans="1:18" x14ac:dyDescent="0.35">
      <c r="A2233" s="3">
        <v>45</v>
      </c>
      <c r="B2233" s="3">
        <v>5</v>
      </c>
      <c r="C2233" s="3">
        <v>3.1300000000000001E-2</v>
      </c>
      <c r="D2233" s="3">
        <v>0.56540000000000001</v>
      </c>
      <c r="E2233" s="3">
        <v>0.1699</v>
      </c>
      <c r="F2233" s="3">
        <v>0.2334</v>
      </c>
      <c r="G2233" s="3">
        <v>14.89</v>
      </c>
      <c r="J2233" s="1">
        <f t="shared" si="210"/>
        <v>16.674178559799941</v>
      </c>
      <c r="N2233" s="4">
        <f t="shared" si="211"/>
        <v>-11.982394625923039</v>
      </c>
      <c r="O2233" s="4">
        <f t="shared" si="212"/>
        <v>11.982394625923039</v>
      </c>
      <c r="P2233" s="4">
        <f t="shared" si="213"/>
        <v>143.57778097134931</v>
      </c>
      <c r="Q2233" s="4">
        <f t="shared" si="214"/>
        <v>3.1832931332497898</v>
      </c>
      <c r="R2233" s="4">
        <f t="shared" si="215"/>
        <v>0.80966552947385528</v>
      </c>
    </row>
    <row r="2234" spans="1:18" x14ac:dyDescent="0.35">
      <c r="A2234" s="3">
        <v>45</v>
      </c>
      <c r="B2234" s="3">
        <v>4</v>
      </c>
      <c r="C2234" s="3">
        <v>3.1300000000000001E-2</v>
      </c>
      <c r="D2234" s="3">
        <v>0.56540000000000001</v>
      </c>
      <c r="E2234" s="3">
        <v>0.1699</v>
      </c>
      <c r="F2234" s="3">
        <v>0.2334</v>
      </c>
      <c r="G2234" s="3">
        <v>15.15</v>
      </c>
      <c r="J2234" s="1">
        <f t="shared" si="210"/>
        <v>16.887194559800093</v>
      </c>
      <c r="N2234" s="4">
        <f t="shared" si="211"/>
        <v>-11.46663075775639</v>
      </c>
      <c r="O2234" s="4">
        <f t="shared" si="212"/>
        <v>11.46663075775639</v>
      </c>
      <c r="P2234" s="4">
        <f t="shared" si="213"/>
        <v>131.48362093472488</v>
      </c>
      <c r="Q2234" s="4">
        <f t="shared" si="214"/>
        <v>3.0178449385990391</v>
      </c>
      <c r="R2234" s="4">
        <f t="shared" si="215"/>
        <v>1.2383909735856162</v>
      </c>
    </row>
    <row r="2235" spans="1:18" x14ac:dyDescent="0.35">
      <c r="A2235" s="3">
        <v>45</v>
      </c>
      <c r="B2235" s="3">
        <v>3</v>
      </c>
      <c r="C2235" s="3">
        <v>3.1300000000000001E-2</v>
      </c>
      <c r="D2235" s="3">
        <v>0.56540000000000001</v>
      </c>
      <c r="E2235" s="3">
        <v>0.1699</v>
      </c>
      <c r="F2235" s="3">
        <v>0.2334</v>
      </c>
      <c r="G2235" s="3">
        <v>15.41</v>
      </c>
      <c r="J2235" s="1">
        <f t="shared" si="210"/>
        <v>17.100210559800018</v>
      </c>
      <c r="N2235" s="4">
        <f t="shared" si="211"/>
        <v>-10.96827099156404</v>
      </c>
      <c r="O2235" s="4">
        <f t="shared" si="212"/>
        <v>10.96827099156404</v>
      </c>
      <c r="P2235" s="4">
        <f t="shared" si="213"/>
        <v>120.30296854438521</v>
      </c>
      <c r="Q2235" s="4">
        <f t="shared" si="214"/>
        <v>2.8568117364594912</v>
      </c>
      <c r="R2235" s="4">
        <f t="shared" si="215"/>
        <v>1.7578680502089044</v>
      </c>
    </row>
    <row r="2236" spans="1:18" x14ac:dyDescent="0.35">
      <c r="A2236" s="3">
        <v>45</v>
      </c>
      <c r="B2236" s="3">
        <v>2</v>
      </c>
      <c r="C2236" s="3">
        <v>3.1300000000000001E-2</v>
      </c>
      <c r="D2236" s="3">
        <v>0.56540000000000001</v>
      </c>
      <c r="E2236" s="3">
        <v>0.1699</v>
      </c>
      <c r="F2236" s="3">
        <v>0.2334</v>
      </c>
      <c r="G2236" s="3">
        <v>15.67</v>
      </c>
      <c r="J2236" s="1">
        <f t="shared" si="210"/>
        <v>17.313226559799944</v>
      </c>
      <c r="N2236" s="4">
        <f t="shared" si="211"/>
        <v>-10.486449009572071</v>
      </c>
      <c r="O2236" s="4">
        <f t="shared" si="212"/>
        <v>10.486449009572071</v>
      </c>
      <c r="P2236" s="4">
        <f t="shared" si="213"/>
        <v>109.96561283035508</v>
      </c>
      <c r="Q2236" s="4">
        <f t="shared" si="214"/>
        <v>2.7001935268319577</v>
      </c>
      <c r="R2236" s="4">
        <f t="shared" si="215"/>
        <v>2.3680967593441284</v>
      </c>
    </row>
    <row r="2237" spans="1:18" x14ac:dyDescent="0.35">
      <c r="A2237" s="3">
        <v>45</v>
      </c>
      <c r="B2237" s="3">
        <v>1</v>
      </c>
      <c r="C2237" s="3">
        <v>3.1300000000000001E-2</v>
      </c>
      <c r="D2237" s="3">
        <v>0.56540000000000001</v>
      </c>
      <c r="E2237" s="3">
        <v>0.1699</v>
      </c>
      <c r="F2237" s="3">
        <v>0.2334</v>
      </c>
      <c r="G2237" s="3">
        <v>15.92</v>
      </c>
      <c r="J2237" s="1">
        <f t="shared" si="210"/>
        <v>17.526242559800096</v>
      </c>
      <c r="N2237" s="4">
        <f t="shared" si="211"/>
        <v>-10.089463315327237</v>
      </c>
      <c r="O2237" s="4">
        <f t="shared" si="212"/>
        <v>10.089463315327237</v>
      </c>
      <c r="P2237" s="4">
        <f t="shared" si="213"/>
        <v>101.79726999133408</v>
      </c>
      <c r="Q2237" s="4">
        <f t="shared" si="214"/>
        <v>2.580015160913165</v>
      </c>
      <c r="R2237" s="4">
        <f t="shared" si="215"/>
        <v>3.0690771009920854</v>
      </c>
    </row>
    <row r="2238" spans="1:18" x14ac:dyDescent="0.35">
      <c r="A2238" s="3">
        <v>45</v>
      </c>
      <c r="B2238" s="3">
        <v>0</v>
      </c>
      <c r="C2238" s="3">
        <v>3.1300000000000001E-2</v>
      </c>
      <c r="D2238" s="3">
        <v>0.56540000000000001</v>
      </c>
      <c r="E2238" s="3">
        <v>0.1699</v>
      </c>
      <c r="F2238" s="3">
        <v>0.2334</v>
      </c>
      <c r="G2238" s="3">
        <v>16.170000000000002</v>
      </c>
      <c r="J2238" s="1">
        <f t="shared" si="210"/>
        <v>17.739258559800021</v>
      </c>
      <c r="N2238" s="4">
        <f t="shared" si="211"/>
        <v>-9.7047529981448299</v>
      </c>
      <c r="O2238" s="4">
        <f t="shared" si="212"/>
        <v>9.7047529981448299</v>
      </c>
      <c r="P2238" s="4">
        <f t="shared" si="213"/>
        <v>94.182230755001072</v>
      </c>
      <c r="Q2238" s="4">
        <f t="shared" si="214"/>
        <v>2.4625724275056307</v>
      </c>
      <c r="R2238" s="4">
        <f t="shared" si="215"/>
        <v>3.8608090751512787</v>
      </c>
    </row>
    <row r="2239" spans="1:18" x14ac:dyDescent="0.35">
      <c r="A2239" s="3">
        <v>45</v>
      </c>
      <c r="B2239" s="3">
        <v>-1</v>
      </c>
      <c r="C2239" s="3">
        <v>3.1300000000000001E-2</v>
      </c>
      <c r="D2239" s="3">
        <v>0.56540000000000001</v>
      </c>
      <c r="E2239" s="3">
        <v>0.1699</v>
      </c>
      <c r="F2239" s="3">
        <v>0.2334</v>
      </c>
      <c r="G2239" s="3">
        <v>16.420000000000002</v>
      </c>
      <c r="J2239" s="1">
        <f t="shared" si="210"/>
        <v>17.952274559799946</v>
      </c>
      <c r="N2239" s="4">
        <f t="shared" si="211"/>
        <v>-9.3317573678437533</v>
      </c>
      <c r="O2239" s="4">
        <f t="shared" si="212"/>
        <v>9.3317573678437533</v>
      </c>
      <c r="P2239" s="4">
        <f t="shared" si="213"/>
        <v>87.081695572306174</v>
      </c>
      <c r="Q2239" s="4">
        <f t="shared" si="214"/>
        <v>2.3478653266101133</v>
      </c>
      <c r="R2239" s="4">
        <f t="shared" si="215"/>
        <v>4.7432926818224086</v>
      </c>
    </row>
    <row r="2240" spans="1:18" x14ac:dyDescent="0.35">
      <c r="A2240" s="3">
        <v>45</v>
      </c>
      <c r="B2240" s="3">
        <v>-2</v>
      </c>
      <c r="C2240" s="3">
        <v>3.1300000000000001E-2</v>
      </c>
      <c r="D2240" s="3">
        <v>0.56540000000000001</v>
      </c>
      <c r="E2240" s="3">
        <v>0.1699</v>
      </c>
      <c r="F2240" s="3">
        <v>0.2334</v>
      </c>
      <c r="G2240" s="3">
        <v>16.670000000000002</v>
      </c>
      <c r="J2240" s="1">
        <f t="shared" si="210"/>
        <v>18.165290559800098</v>
      </c>
      <c r="N2240" s="4">
        <f t="shared" si="211"/>
        <v>-8.9699493689267946</v>
      </c>
      <c r="O2240" s="4">
        <f t="shared" si="212"/>
        <v>8.9699493689267946</v>
      </c>
      <c r="P2240" s="4">
        <f t="shared" si="213"/>
        <v>80.459991681110196</v>
      </c>
      <c r="Q2240" s="4">
        <f t="shared" si="214"/>
        <v>2.2358938582272865</v>
      </c>
      <c r="R2240" s="4">
        <f t="shared" si="215"/>
        <v>5.7165279210065609</v>
      </c>
    </row>
    <row r="2241" spans="1:18" x14ac:dyDescent="0.35">
      <c r="A2241" s="3">
        <v>45</v>
      </c>
      <c r="B2241" s="3">
        <v>-3</v>
      </c>
      <c r="C2241" s="3">
        <v>3.1300000000000001E-2</v>
      </c>
      <c r="D2241" s="3">
        <v>0.56540000000000001</v>
      </c>
      <c r="E2241" s="3">
        <v>0.1699</v>
      </c>
      <c r="F2241" s="3">
        <v>0.2334</v>
      </c>
      <c r="G2241" s="3">
        <v>16.920000000000002</v>
      </c>
      <c r="J2241" s="1">
        <f t="shared" si="210"/>
        <v>18.378306559800023</v>
      </c>
      <c r="N2241" s="4">
        <f t="shared" si="211"/>
        <v>-8.618833095744808</v>
      </c>
      <c r="O2241" s="4">
        <f t="shared" si="212"/>
        <v>8.618833095744808</v>
      </c>
      <c r="P2241" s="4">
        <f t="shared" si="213"/>
        <v>74.284283932306025</v>
      </c>
      <c r="Q2241" s="4">
        <f t="shared" si="214"/>
        <v>2.1266580223557745</v>
      </c>
      <c r="R2241" s="4">
        <f t="shared" si="215"/>
        <v>6.7805147927016591</v>
      </c>
    </row>
    <row r="2242" spans="1:18" x14ac:dyDescent="0.35">
      <c r="A2242" s="3">
        <v>45</v>
      </c>
      <c r="B2242" s="3">
        <v>-4</v>
      </c>
      <c r="C2242" s="3">
        <v>3.1300000000000001E-2</v>
      </c>
      <c r="D2242" s="3">
        <v>0.56540000000000001</v>
      </c>
      <c r="E2242" s="3">
        <v>0.1699</v>
      </c>
      <c r="F2242" s="3">
        <v>0.2334</v>
      </c>
      <c r="G2242" s="3">
        <v>17.16</v>
      </c>
      <c r="J2242" s="1">
        <f t="shared" si="210"/>
        <v>18.591322559799949</v>
      </c>
      <c r="N2242" s="4">
        <f t="shared" si="211"/>
        <v>-8.3410405582747575</v>
      </c>
      <c r="O2242" s="4">
        <f t="shared" si="212"/>
        <v>8.3410405582747575</v>
      </c>
      <c r="P2242" s="4">
        <f t="shared" si="213"/>
        <v>69.572957594784484</v>
      </c>
      <c r="Q2242" s="4">
        <f t="shared" si="214"/>
        <v>2.0486842701922767</v>
      </c>
      <c r="R2242" s="4">
        <f t="shared" si="215"/>
        <v>7.9352532969086944</v>
      </c>
    </row>
    <row r="2243" spans="1:18" x14ac:dyDescent="0.35">
      <c r="A2243" s="3">
        <v>45</v>
      </c>
      <c r="B2243" s="3">
        <v>-5</v>
      </c>
      <c r="C2243" s="3">
        <v>3.1300000000000001E-2</v>
      </c>
      <c r="D2243" s="3">
        <v>0.56540000000000001</v>
      </c>
      <c r="E2243" s="3">
        <v>0.1699</v>
      </c>
      <c r="F2243" s="3">
        <v>0.2334</v>
      </c>
      <c r="G2243" s="3">
        <v>17.41</v>
      </c>
      <c r="J2243" s="1">
        <f t="shared" si="210"/>
        <v>18.804338559800101</v>
      </c>
      <c r="N2243" s="4">
        <f t="shared" si="211"/>
        <v>-8.008837218840327</v>
      </c>
      <c r="O2243" s="4">
        <f t="shared" si="212"/>
        <v>8.008837218840327</v>
      </c>
      <c r="P2243" s="4">
        <f t="shared" si="213"/>
        <v>64.141473597882069</v>
      </c>
      <c r="Q2243" s="4">
        <f t="shared" si="214"/>
        <v>1.9441800193454193</v>
      </c>
      <c r="R2243" s="4">
        <f t="shared" si="215"/>
        <v>9.1807434336290434</v>
      </c>
    </row>
    <row r="2244" spans="1:18" x14ac:dyDescent="0.35">
      <c r="A2244" s="3">
        <v>45</v>
      </c>
      <c r="B2244" s="3">
        <v>-6</v>
      </c>
      <c r="C2244" s="3">
        <v>3.1300000000000001E-2</v>
      </c>
      <c r="D2244" s="3">
        <v>0.56540000000000001</v>
      </c>
      <c r="E2244" s="3">
        <v>0.1699</v>
      </c>
      <c r="F2244" s="3">
        <v>0.2334</v>
      </c>
      <c r="G2244" s="3">
        <v>17.649999999999999</v>
      </c>
      <c r="J2244" s="1">
        <f t="shared" si="210"/>
        <v>19.017354559800026</v>
      </c>
      <c r="N2244" s="4">
        <f t="shared" si="211"/>
        <v>-7.7470513303117707</v>
      </c>
      <c r="O2244" s="4">
        <f t="shared" si="212"/>
        <v>7.7470513303117707</v>
      </c>
      <c r="P2244" s="4">
        <f t="shared" si="213"/>
        <v>60.016804314485377</v>
      </c>
      <c r="Q2244" s="4">
        <f t="shared" si="214"/>
        <v>1.8696584922059267</v>
      </c>
      <c r="R2244" s="4">
        <f t="shared" si="215"/>
        <v>10.516985202860047</v>
      </c>
    </row>
    <row r="2245" spans="1:18" x14ac:dyDescent="0.35">
      <c r="A2245" s="3">
        <v>45</v>
      </c>
      <c r="B2245" s="3">
        <v>-7</v>
      </c>
      <c r="C2245" s="3">
        <v>3.1300000000000001E-2</v>
      </c>
      <c r="D2245" s="3">
        <v>0.56540000000000001</v>
      </c>
      <c r="E2245" s="3">
        <v>0.1699</v>
      </c>
      <c r="F2245" s="3">
        <v>0.2334</v>
      </c>
      <c r="G2245" s="3">
        <v>17.89</v>
      </c>
      <c r="J2245" s="1">
        <f t="shared" si="210"/>
        <v>19.230370559799951</v>
      </c>
      <c r="N2245" s="4">
        <f t="shared" si="211"/>
        <v>-7.4922893225262737</v>
      </c>
      <c r="O2245" s="4">
        <f t="shared" si="212"/>
        <v>7.4922893225262737</v>
      </c>
      <c r="P2245" s="4">
        <f t="shared" si="213"/>
        <v>56.134399292441209</v>
      </c>
      <c r="Q2245" s="4">
        <f t="shared" si="214"/>
        <v>1.7965932375784326</v>
      </c>
      <c r="R2245" s="4">
        <f t="shared" si="215"/>
        <v>11.943978604602986</v>
      </c>
    </row>
    <row r="2246" spans="1:18" x14ac:dyDescent="0.35">
      <c r="A2246" s="3">
        <v>45</v>
      </c>
      <c r="B2246" s="3">
        <v>-8</v>
      </c>
      <c r="C2246" s="3">
        <v>3.1300000000000001E-2</v>
      </c>
      <c r="D2246" s="3">
        <v>0.56540000000000001</v>
      </c>
      <c r="E2246" s="3">
        <v>0.1699</v>
      </c>
      <c r="F2246" s="3">
        <v>0.2334</v>
      </c>
      <c r="G2246" s="3">
        <v>18.13</v>
      </c>
      <c r="J2246" s="1">
        <f t="shared" si="210"/>
        <v>19.443386559800103</v>
      </c>
      <c r="N2246" s="4">
        <f t="shared" si="211"/>
        <v>-7.2442722548268321</v>
      </c>
      <c r="O2246" s="4">
        <f t="shared" si="212"/>
        <v>7.2442722548268321</v>
      </c>
      <c r="P2246" s="4">
        <f t="shared" si="213"/>
        <v>52.479480502053832</v>
      </c>
      <c r="Q2246" s="4">
        <f t="shared" si="214"/>
        <v>1.7249842554635533</v>
      </c>
      <c r="R2246" s="4">
        <f t="shared" si="215"/>
        <v>13.461723638859532</v>
      </c>
    </row>
    <row r="2247" spans="1:18" x14ac:dyDescent="0.35">
      <c r="A2247" s="3">
        <v>45</v>
      </c>
      <c r="B2247" s="3">
        <v>-9</v>
      </c>
      <c r="C2247" s="3">
        <v>3.1300000000000001E-2</v>
      </c>
      <c r="D2247" s="3">
        <v>0.56540000000000001</v>
      </c>
      <c r="E2247" s="3">
        <v>0.1699</v>
      </c>
      <c r="F2247" s="3">
        <v>0.2334</v>
      </c>
      <c r="G2247" s="3">
        <v>18.37</v>
      </c>
      <c r="J2247" s="1">
        <f t="shared" si="210"/>
        <v>19.656402559800028</v>
      </c>
      <c r="N2247" s="4">
        <f t="shared" si="211"/>
        <v>-7.0027357637453855</v>
      </c>
      <c r="O2247" s="4">
        <f t="shared" si="212"/>
        <v>7.0027357637453855</v>
      </c>
      <c r="P2247" s="4">
        <f t="shared" si="213"/>
        <v>49.038308176838669</v>
      </c>
      <c r="Q2247" s="4">
        <f t="shared" si="214"/>
        <v>1.6548315458600633</v>
      </c>
      <c r="R2247" s="4">
        <f t="shared" si="215"/>
        <v>15.070220305626441</v>
      </c>
    </row>
    <row r="2248" spans="1:18" x14ac:dyDescent="0.35">
      <c r="A2248" s="3">
        <v>45</v>
      </c>
      <c r="B2248" s="3">
        <v>-10</v>
      </c>
      <c r="C2248" s="3">
        <v>3.1300000000000001E-2</v>
      </c>
      <c r="D2248" s="3">
        <v>0.56540000000000001</v>
      </c>
      <c r="E2248" s="3">
        <v>0.1699</v>
      </c>
      <c r="F2248" s="3">
        <v>0.2334</v>
      </c>
      <c r="G2248" s="3">
        <v>18.61</v>
      </c>
      <c r="J2248" s="1">
        <f t="shared" si="210"/>
        <v>19.869418559799954</v>
      </c>
      <c r="N2248" s="4">
        <f t="shared" si="211"/>
        <v>-6.7674291230518762</v>
      </c>
      <c r="O2248" s="4">
        <f t="shared" si="212"/>
        <v>6.7674291230518762</v>
      </c>
      <c r="P2248" s="4">
        <f t="shared" si="213"/>
        <v>45.798096935530687</v>
      </c>
      <c r="Q2248" s="4">
        <f t="shared" si="214"/>
        <v>1.5861351087685907</v>
      </c>
      <c r="R2248" s="4">
        <f t="shared" si="215"/>
        <v>16.769468604905285</v>
      </c>
    </row>
    <row r="2249" spans="1:18" x14ac:dyDescent="0.35">
      <c r="A2249" s="3">
        <v>45</v>
      </c>
      <c r="B2249" s="3">
        <v>-11</v>
      </c>
      <c r="C2249" s="3">
        <v>3.1300000000000001E-2</v>
      </c>
      <c r="D2249" s="3">
        <v>0.56540000000000001</v>
      </c>
      <c r="E2249" s="3">
        <v>0.1699</v>
      </c>
      <c r="F2249" s="3">
        <v>0.2334</v>
      </c>
      <c r="G2249" s="3">
        <v>18.84</v>
      </c>
      <c r="J2249" s="1">
        <f t="shared" si="210"/>
        <v>20.082434559800106</v>
      </c>
      <c r="N2249" s="4">
        <f t="shared" si="211"/>
        <v>-6.5946632685780582</v>
      </c>
      <c r="O2249" s="4">
        <f t="shared" si="212"/>
        <v>6.5946632685780582</v>
      </c>
      <c r="P2249" s="4">
        <f t="shared" si="213"/>
        <v>43.489583625932639</v>
      </c>
      <c r="Q2249" s="4">
        <f t="shared" si="214"/>
        <v>1.5436436353856833</v>
      </c>
      <c r="R2249" s="4">
        <f t="shared" si="215"/>
        <v>18.559468536698027</v>
      </c>
    </row>
    <row r="2250" spans="1:18" x14ac:dyDescent="0.35">
      <c r="A2250" s="3">
        <v>45</v>
      </c>
      <c r="B2250" s="3">
        <v>-12</v>
      </c>
      <c r="C2250" s="3">
        <v>3.1300000000000001E-2</v>
      </c>
      <c r="D2250" s="3">
        <v>0.56540000000000001</v>
      </c>
      <c r="E2250" s="3">
        <v>0.1699</v>
      </c>
      <c r="F2250" s="3">
        <v>0.2334</v>
      </c>
      <c r="G2250" s="3">
        <v>19.079999999999998</v>
      </c>
      <c r="J2250" s="1">
        <f t="shared" si="210"/>
        <v>20.295450559800031</v>
      </c>
      <c r="N2250" s="4">
        <f t="shared" si="211"/>
        <v>-6.3702859528303604</v>
      </c>
      <c r="O2250" s="4">
        <f t="shared" si="212"/>
        <v>6.3702859528303604</v>
      </c>
      <c r="P2250" s="4">
        <f t="shared" si="213"/>
        <v>40.580543120827812</v>
      </c>
      <c r="Q2250" s="4">
        <f t="shared" si="214"/>
        <v>1.4773200633182129</v>
      </c>
      <c r="R2250" s="4">
        <f t="shared" si="215"/>
        <v>20.44022010100084</v>
      </c>
    </row>
    <row r="2251" spans="1:18" x14ac:dyDescent="0.35">
      <c r="A2251" s="3">
        <v>45</v>
      </c>
      <c r="B2251" s="3">
        <v>-13</v>
      </c>
      <c r="C2251" s="3">
        <v>3.1300000000000001E-2</v>
      </c>
      <c r="D2251" s="3">
        <v>0.56540000000000001</v>
      </c>
      <c r="E2251" s="3">
        <v>0.1699</v>
      </c>
      <c r="F2251" s="3">
        <v>0.2334</v>
      </c>
      <c r="G2251" s="3">
        <v>19.309999999999999</v>
      </c>
      <c r="J2251" s="1">
        <f t="shared" si="210"/>
        <v>20.508466559799956</v>
      </c>
      <c r="N2251" s="4">
        <f t="shared" si="211"/>
        <v>-6.2064555142411049</v>
      </c>
      <c r="O2251" s="4">
        <f t="shared" si="212"/>
        <v>6.2064555142411049</v>
      </c>
      <c r="P2251" s="4">
        <f t="shared" si="213"/>
        <v>38.52009005025382</v>
      </c>
      <c r="Q2251" s="4">
        <f t="shared" si="214"/>
        <v>1.4363220949587447</v>
      </c>
      <c r="R2251" s="4">
        <f t="shared" si="215"/>
        <v>22.411723297815591</v>
      </c>
    </row>
    <row r="2252" spans="1:18" x14ac:dyDescent="0.35">
      <c r="A2252" s="3">
        <v>45</v>
      </c>
      <c r="B2252" s="3">
        <v>-14</v>
      </c>
      <c r="C2252" s="3">
        <v>3.1300000000000001E-2</v>
      </c>
      <c r="D2252" s="3">
        <v>0.56540000000000001</v>
      </c>
      <c r="E2252" s="3">
        <v>0.1699</v>
      </c>
      <c r="F2252" s="3">
        <v>0.2334</v>
      </c>
      <c r="G2252" s="3">
        <v>19.55</v>
      </c>
      <c r="J2252" s="1">
        <f t="shared" si="210"/>
        <v>20.721482559800108</v>
      </c>
      <c r="N2252" s="4">
        <f t="shared" si="211"/>
        <v>-5.9922381575453079</v>
      </c>
      <c r="O2252" s="4">
        <f t="shared" si="212"/>
        <v>5.9922381575453079</v>
      </c>
      <c r="P2252" s="4">
        <f t="shared" si="213"/>
        <v>35.906918136741986</v>
      </c>
      <c r="Q2252" s="4">
        <f t="shared" si="214"/>
        <v>1.372371387915813</v>
      </c>
      <c r="R2252" s="4">
        <f t="shared" si="215"/>
        <v>24.473978127144527</v>
      </c>
    </row>
    <row r="2253" spans="1:18" x14ac:dyDescent="0.35">
      <c r="A2253" s="3">
        <v>45</v>
      </c>
      <c r="B2253" s="3">
        <v>-15</v>
      </c>
      <c r="C2253" s="3">
        <v>3.1300000000000001E-2</v>
      </c>
      <c r="D2253" s="3">
        <v>0.56540000000000001</v>
      </c>
      <c r="E2253" s="3">
        <v>0.1699</v>
      </c>
      <c r="F2253" s="3">
        <v>0.2334</v>
      </c>
      <c r="G2253" s="3">
        <v>19.78</v>
      </c>
      <c r="J2253" s="1">
        <f t="shared" si="210"/>
        <v>20.934498559800033</v>
      </c>
      <c r="N2253" s="4">
        <f t="shared" si="211"/>
        <v>-5.8366964600608302</v>
      </c>
      <c r="O2253" s="4">
        <f t="shared" si="212"/>
        <v>5.8366964600608302</v>
      </c>
      <c r="P2253" s="4">
        <f t="shared" si="213"/>
        <v>34.067025566886628</v>
      </c>
      <c r="Q2253" s="4">
        <f t="shared" si="214"/>
        <v>1.3328669245803488</v>
      </c>
      <c r="R2253" s="4">
        <f t="shared" si="215"/>
        <v>26.626984588983248</v>
      </c>
    </row>
    <row r="2254" spans="1:18" x14ac:dyDescent="0.35">
      <c r="A2254" s="3">
        <v>45</v>
      </c>
      <c r="B2254" s="3">
        <v>-16</v>
      </c>
      <c r="C2254" s="3">
        <v>3.1300000000000001E-2</v>
      </c>
      <c r="D2254" s="3">
        <v>0.56540000000000001</v>
      </c>
      <c r="E2254" s="3">
        <v>0.1699</v>
      </c>
      <c r="F2254" s="3">
        <v>0.2334</v>
      </c>
      <c r="G2254" s="3">
        <v>20.02</v>
      </c>
      <c r="J2254" s="1">
        <f t="shared" si="210"/>
        <v>21.147514559799959</v>
      </c>
      <c r="N2254" s="4">
        <f t="shared" si="211"/>
        <v>-5.631940858141653</v>
      </c>
      <c r="O2254" s="4">
        <f t="shared" si="212"/>
        <v>5.631940858141653</v>
      </c>
      <c r="P2254" s="4">
        <f t="shared" si="213"/>
        <v>31.718757829605337</v>
      </c>
      <c r="Q2254" s="4">
        <f t="shared" si="214"/>
        <v>1.2712890825608951</v>
      </c>
      <c r="R2254" s="4">
        <f t="shared" si="215"/>
        <v>28.870742683333901</v>
      </c>
    </row>
    <row r="2255" spans="1:18" x14ac:dyDescent="0.35">
      <c r="A2255" s="3">
        <v>45</v>
      </c>
      <c r="B2255" s="3">
        <v>-17</v>
      </c>
      <c r="C2255" s="3">
        <v>3.1300000000000001E-2</v>
      </c>
      <c r="D2255" s="3">
        <v>0.56540000000000001</v>
      </c>
      <c r="E2255" s="3">
        <v>0.1699</v>
      </c>
      <c r="F2255" s="3">
        <v>0.2334</v>
      </c>
      <c r="G2255" s="3">
        <v>20.25</v>
      </c>
      <c r="J2255" s="1">
        <f t="shared" si="210"/>
        <v>21.360530559800111</v>
      </c>
      <c r="N2255" s="4">
        <f t="shared" si="211"/>
        <v>-5.4841015298770914</v>
      </c>
      <c r="O2255" s="4">
        <f t="shared" si="212"/>
        <v>5.4841015298770914</v>
      </c>
      <c r="P2255" s="4">
        <f t="shared" si="213"/>
        <v>30.075369590000253</v>
      </c>
      <c r="Q2255" s="4">
        <f t="shared" si="214"/>
        <v>1.2332781242499478</v>
      </c>
      <c r="R2255" s="4">
        <f t="shared" si="215"/>
        <v>31.205252410199034</v>
      </c>
    </row>
    <row r="2256" spans="1:18" x14ac:dyDescent="0.35">
      <c r="A2256" s="3">
        <v>45</v>
      </c>
      <c r="B2256" s="3">
        <v>-18</v>
      </c>
      <c r="C2256" s="3">
        <v>3.1300000000000001E-2</v>
      </c>
      <c r="D2256" s="3">
        <v>0.56540000000000001</v>
      </c>
      <c r="E2256" s="3">
        <v>0.1699</v>
      </c>
      <c r="F2256" s="3">
        <v>0.2334</v>
      </c>
      <c r="G2256" s="3">
        <v>20.48</v>
      </c>
      <c r="J2256" s="1">
        <f t="shared" si="210"/>
        <v>21.573546559800036</v>
      </c>
      <c r="N2256" s="4">
        <f t="shared" si="211"/>
        <v>-5.339582811523611</v>
      </c>
      <c r="O2256" s="4">
        <f t="shared" si="212"/>
        <v>5.339582811523611</v>
      </c>
      <c r="P2256" s="4">
        <f t="shared" si="213"/>
        <v>28.511144601118392</v>
      </c>
      <c r="Q2256" s="4">
        <f t="shared" si="214"/>
        <v>1.1958440784504927</v>
      </c>
      <c r="R2256" s="4">
        <f t="shared" si="215"/>
        <v>33.63051376957366</v>
      </c>
    </row>
    <row r="2257" spans="1:18" x14ac:dyDescent="0.35">
      <c r="A2257" s="3">
        <v>45</v>
      </c>
      <c r="B2257" s="3">
        <v>-19</v>
      </c>
      <c r="C2257" s="3">
        <v>3.1300000000000001E-2</v>
      </c>
      <c r="D2257" s="3">
        <v>0.56540000000000001</v>
      </c>
      <c r="E2257" s="3">
        <v>0.1699</v>
      </c>
      <c r="F2257" s="3">
        <v>0.2334</v>
      </c>
      <c r="G2257" s="3">
        <v>20.71</v>
      </c>
      <c r="J2257" s="1">
        <f t="shared" si="210"/>
        <v>21.786562559799961</v>
      </c>
      <c r="N2257" s="4">
        <f t="shared" si="211"/>
        <v>-5.1982740695314344</v>
      </c>
      <c r="O2257" s="4">
        <f t="shared" si="212"/>
        <v>5.1982740695314344</v>
      </c>
      <c r="P2257" s="4">
        <f t="shared" si="213"/>
        <v>27.022053301962902</v>
      </c>
      <c r="Q2257" s="4">
        <f t="shared" si="214"/>
        <v>1.1589869451630428</v>
      </c>
      <c r="R2257" s="4">
        <f t="shared" si="215"/>
        <v>36.146526761460223</v>
      </c>
    </row>
    <row r="2258" spans="1:18" x14ac:dyDescent="0.35">
      <c r="A2258" s="3">
        <v>45</v>
      </c>
      <c r="B2258" s="3">
        <v>-20</v>
      </c>
      <c r="C2258" s="3">
        <v>3.1300000000000001E-2</v>
      </c>
      <c r="D2258" s="3">
        <v>0.56540000000000001</v>
      </c>
      <c r="E2258" s="3">
        <v>0.1699</v>
      </c>
      <c r="F2258" s="3">
        <v>0.2334</v>
      </c>
      <c r="G2258" s="3">
        <v>20.94</v>
      </c>
      <c r="J2258" s="1">
        <f t="shared" si="210"/>
        <v>21.999578559800113</v>
      </c>
      <c r="N2258" s="4">
        <f t="shared" si="211"/>
        <v>-5.0600695310416048</v>
      </c>
      <c r="O2258" s="4">
        <f t="shared" si="212"/>
        <v>5.0600695310416048</v>
      </c>
      <c r="P2258" s="4">
        <f t="shared" si="213"/>
        <v>25.604303658975606</v>
      </c>
      <c r="Q2258" s="4">
        <f t="shared" si="214"/>
        <v>1.1227067243880799</v>
      </c>
      <c r="R2258" s="4">
        <f t="shared" si="215"/>
        <v>38.753291385861552</v>
      </c>
    </row>
    <row r="2259" spans="1:18" x14ac:dyDescent="0.35">
      <c r="A2259" s="3">
        <v>46</v>
      </c>
      <c r="B2259" s="3">
        <v>5</v>
      </c>
      <c r="C2259" s="3">
        <v>3.1300000000000001E-2</v>
      </c>
      <c r="D2259" s="3">
        <v>0.56540000000000001</v>
      </c>
      <c r="E2259" s="3">
        <v>0.1699</v>
      </c>
      <c r="F2259" s="3">
        <v>0.2334</v>
      </c>
      <c r="G2259" s="3">
        <v>15.09</v>
      </c>
      <c r="J2259" s="1">
        <f t="shared" si="210"/>
        <v>16.989295559800041</v>
      </c>
      <c r="N2259" s="4">
        <f t="shared" si="211"/>
        <v>-12.586451688535728</v>
      </c>
      <c r="O2259" s="4">
        <f t="shared" si="212"/>
        <v>12.586451688535728</v>
      </c>
      <c r="P2259" s="4">
        <f t="shared" si="213"/>
        <v>158.41876610784388</v>
      </c>
      <c r="Q2259" s="4">
        <f t="shared" si="214"/>
        <v>3.6073236234761525</v>
      </c>
      <c r="R2259" s="4">
        <f t="shared" si="215"/>
        <v>1.4760577329060147</v>
      </c>
    </row>
    <row r="2260" spans="1:18" x14ac:dyDescent="0.35">
      <c r="A2260" s="3">
        <v>46</v>
      </c>
      <c r="B2260" s="3">
        <v>4</v>
      </c>
      <c r="C2260" s="3">
        <v>3.1300000000000001E-2</v>
      </c>
      <c r="D2260" s="3">
        <v>0.56540000000000001</v>
      </c>
      <c r="E2260" s="3">
        <v>0.1699</v>
      </c>
      <c r="F2260" s="3">
        <v>0.2334</v>
      </c>
      <c r="G2260" s="3">
        <v>15.35</v>
      </c>
      <c r="J2260" s="1">
        <f t="shared" si="210"/>
        <v>17.202311559800194</v>
      </c>
      <c r="N2260" s="4">
        <f t="shared" si="211"/>
        <v>-12.067176285343283</v>
      </c>
      <c r="O2260" s="4">
        <f t="shared" si="212"/>
        <v>12.067176285343283</v>
      </c>
      <c r="P2260" s="4">
        <f t="shared" si="213"/>
        <v>145.61674350155133</v>
      </c>
      <c r="Q2260" s="4">
        <f t="shared" si="214"/>
        <v>3.4310581145694279</v>
      </c>
      <c r="R2260" s="4">
        <f t="shared" si="215"/>
        <v>2.0390331027619144</v>
      </c>
    </row>
    <row r="2261" spans="1:18" x14ac:dyDescent="0.35">
      <c r="A2261" s="3">
        <v>46</v>
      </c>
      <c r="B2261" s="3">
        <v>3</v>
      </c>
      <c r="C2261" s="3">
        <v>3.1300000000000001E-2</v>
      </c>
      <c r="D2261" s="3">
        <v>0.56540000000000001</v>
      </c>
      <c r="E2261" s="3">
        <v>0.1699</v>
      </c>
      <c r="F2261" s="3">
        <v>0.2334</v>
      </c>
      <c r="G2261" s="3">
        <v>15.61</v>
      </c>
      <c r="J2261" s="1">
        <f t="shared" si="210"/>
        <v>17.415327559800119</v>
      </c>
      <c r="N2261" s="4">
        <f t="shared" si="211"/>
        <v>-11.56519897373555</v>
      </c>
      <c r="O2261" s="4">
        <f t="shared" si="212"/>
        <v>11.56519897373555</v>
      </c>
      <c r="P2261" s="4">
        <f t="shared" si="213"/>
        <v>133.75382730209381</v>
      </c>
      <c r="Q2261" s="4">
        <f t="shared" si="214"/>
        <v>3.2592075981738531</v>
      </c>
      <c r="R2261" s="4">
        <f t="shared" si="215"/>
        <v>2.6927601051291981</v>
      </c>
    </row>
    <row r="2262" spans="1:18" x14ac:dyDescent="0.35">
      <c r="A2262" s="3">
        <v>46</v>
      </c>
      <c r="B2262" s="3">
        <v>2</v>
      </c>
      <c r="C2262" s="3">
        <v>3.1300000000000001E-2</v>
      </c>
      <c r="D2262" s="3">
        <v>0.56540000000000001</v>
      </c>
      <c r="E2262" s="3">
        <v>0.1699</v>
      </c>
      <c r="F2262" s="3">
        <v>0.2334</v>
      </c>
      <c r="G2262" s="3">
        <v>15.87</v>
      </c>
      <c r="J2262" s="1">
        <f t="shared" si="210"/>
        <v>17.628343559800044</v>
      </c>
      <c r="N2262" s="4">
        <f t="shared" si="211"/>
        <v>-11.079669563957433</v>
      </c>
      <c r="O2262" s="4">
        <f t="shared" si="212"/>
        <v>11.079669563957433</v>
      </c>
      <c r="P2262" s="4">
        <f t="shared" si="213"/>
        <v>122.75907764648468</v>
      </c>
      <c r="Q2262" s="4">
        <f t="shared" si="214"/>
        <v>3.0917720742902928</v>
      </c>
      <c r="R2262" s="4">
        <f t="shared" si="215"/>
        <v>3.4372387400084174</v>
      </c>
    </row>
    <row r="2263" spans="1:18" x14ac:dyDescent="0.35">
      <c r="A2263" s="3">
        <v>46</v>
      </c>
      <c r="B2263" s="3">
        <v>1</v>
      </c>
      <c r="C2263" s="3">
        <v>3.1300000000000001E-2</v>
      </c>
      <c r="D2263" s="3">
        <v>0.56540000000000001</v>
      </c>
      <c r="E2263" s="3">
        <v>0.1699</v>
      </c>
      <c r="F2263" s="3">
        <v>0.2334</v>
      </c>
      <c r="G2263" s="3">
        <v>16.12</v>
      </c>
      <c r="J2263" s="1">
        <f t="shared" si="210"/>
        <v>17.841359559800196</v>
      </c>
      <c r="N2263" s="4">
        <f t="shared" si="211"/>
        <v>-10.678409179901953</v>
      </c>
      <c r="O2263" s="4">
        <f t="shared" si="212"/>
        <v>10.678409179901953</v>
      </c>
      <c r="P2263" s="4">
        <f t="shared" si="213"/>
        <v>114.02842261341431</v>
      </c>
      <c r="Q2263" s="4">
        <f t="shared" si="214"/>
        <v>2.9630787341155216</v>
      </c>
      <c r="R2263" s="4">
        <f t="shared" si="215"/>
        <v>4.2724690074005132</v>
      </c>
    </row>
    <row r="2264" spans="1:18" x14ac:dyDescent="0.35">
      <c r="A2264" s="3">
        <v>46</v>
      </c>
      <c r="B2264" s="3">
        <v>0</v>
      </c>
      <c r="C2264" s="3">
        <v>3.1300000000000001E-2</v>
      </c>
      <c r="D2264" s="3">
        <v>0.56540000000000001</v>
      </c>
      <c r="E2264" s="3">
        <v>0.1699</v>
      </c>
      <c r="F2264" s="3">
        <v>0.2334</v>
      </c>
      <c r="G2264" s="3">
        <v>16.37</v>
      </c>
      <c r="J2264" s="1">
        <f t="shared" si="210"/>
        <v>18.054375559800121</v>
      </c>
      <c r="N2264" s="4">
        <f t="shared" si="211"/>
        <v>-10.289404763592669</v>
      </c>
      <c r="O2264" s="4">
        <f t="shared" si="212"/>
        <v>10.289404763592669</v>
      </c>
      <c r="P2264" s="4">
        <f t="shared" si="213"/>
        <v>105.87185038904352</v>
      </c>
      <c r="Q2264" s="4">
        <f t="shared" si="214"/>
        <v>2.8371210264519684</v>
      </c>
      <c r="R2264" s="4">
        <f t="shared" si="215"/>
        <v>5.1984509073037017</v>
      </c>
    </row>
    <row r="2265" spans="1:18" x14ac:dyDescent="0.35">
      <c r="A2265" s="3">
        <v>46</v>
      </c>
      <c r="B2265" s="3">
        <v>-1</v>
      </c>
      <c r="C2265" s="3">
        <v>3.1300000000000001E-2</v>
      </c>
      <c r="D2265" s="3">
        <v>0.56540000000000001</v>
      </c>
      <c r="E2265" s="3">
        <v>0.1699</v>
      </c>
      <c r="F2265" s="3">
        <v>0.2334</v>
      </c>
      <c r="G2265" s="3">
        <v>16.63</v>
      </c>
      <c r="J2265" s="1">
        <f t="shared" si="210"/>
        <v>18.267391559800046</v>
      </c>
      <c r="N2265" s="4">
        <f t="shared" si="211"/>
        <v>-9.8460105820808632</v>
      </c>
      <c r="O2265" s="4">
        <f t="shared" si="212"/>
        <v>9.8460105820808632</v>
      </c>
      <c r="P2265" s="4">
        <f t="shared" si="213"/>
        <v>96.943924382448344</v>
      </c>
      <c r="Q2265" s="4">
        <f t="shared" si="214"/>
        <v>2.6810511201044318</v>
      </c>
      <c r="R2265" s="4">
        <f t="shared" si="215"/>
        <v>6.2151844397188274</v>
      </c>
    </row>
    <row r="2266" spans="1:18" x14ac:dyDescent="0.35">
      <c r="A2266" s="3">
        <v>46</v>
      </c>
      <c r="B2266" s="3">
        <v>-2</v>
      </c>
      <c r="C2266" s="3">
        <v>3.1300000000000001E-2</v>
      </c>
      <c r="D2266" s="3">
        <v>0.56540000000000001</v>
      </c>
      <c r="E2266" s="3">
        <v>0.1699</v>
      </c>
      <c r="F2266" s="3">
        <v>0.2334</v>
      </c>
      <c r="G2266" s="3">
        <v>16.87</v>
      </c>
      <c r="J2266" s="1">
        <f t="shared" si="210"/>
        <v>18.480407559800199</v>
      </c>
      <c r="N2266" s="4">
        <f t="shared" si="211"/>
        <v>-9.5459843497344252</v>
      </c>
      <c r="O2266" s="4">
        <f t="shared" si="212"/>
        <v>9.5459843497344252</v>
      </c>
      <c r="P2266" s="4">
        <f t="shared" si="213"/>
        <v>91.125817205374574</v>
      </c>
      <c r="Q2266" s="4">
        <f t="shared" si="214"/>
        <v>2.5934125086616273</v>
      </c>
      <c r="R2266" s="4">
        <f t="shared" si="215"/>
        <v>7.3226696046471185</v>
      </c>
    </row>
    <row r="2267" spans="1:18" x14ac:dyDescent="0.35">
      <c r="A2267" s="3">
        <v>46</v>
      </c>
      <c r="B2267" s="3">
        <v>-3</v>
      </c>
      <c r="C2267" s="3">
        <v>3.1300000000000001E-2</v>
      </c>
      <c r="D2267" s="3">
        <v>0.56540000000000001</v>
      </c>
      <c r="E2267" s="3">
        <v>0.1699</v>
      </c>
      <c r="F2267" s="3">
        <v>0.2334</v>
      </c>
      <c r="G2267" s="3">
        <v>17.12</v>
      </c>
      <c r="J2267" s="1">
        <f t="shared" si="210"/>
        <v>18.693423559800124</v>
      </c>
      <c r="N2267" s="4">
        <f t="shared" si="211"/>
        <v>-9.1905581764025843</v>
      </c>
      <c r="O2267" s="4">
        <f t="shared" si="212"/>
        <v>9.1905581764025843</v>
      </c>
      <c r="P2267" s="4">
        <f t="shared" si="213"/>
        <v>84.466359593840394</v>
      </c>
      <c r="Q2267" s="4">
        <f t="shared" si="214"/>
        <v>2.4756616985340902</v>
      </c>
      <c r="R2267" s="4">
        <f t="shared" si="215"/>
        <v>8.5209064020862133</v>
      </c>
    </row>
    <row r="2268" spans="1:18" x14ac:dyDescent="0.35">
      <c r="A2268" s="3">
        <v>46</v>
      </c>
      <c r="B2268" s="3">
        <v>-4</v>
      </c>
      <c r="C2268" s="3">
        <v>3.1300000000000001E-2</v>
      </c>
      <c r="D2268" s="3">
        <v>0.56540000000000001</v>
      </c>
      <c r="E2268" s="3">
        <v>0.1699</v>
      </c>
      <c r="F2268" s="3">
        <v>0.2334</v>
      </c>
      <c r="G2268" s="3">
        <v>17.37</v>
      </c>
      <c r="J2268" s="1">
        <f t="shared" si="210"/>
        <v>18.906439559800049</v>
      </c>
      <c r="N2268" s="4">
        <f t="shared" si="211"/>
        <v>-8.8453630385725255</v>
      </c>
      <c r="O2268" s="4">
        <f t="shared" si="212"/>
        <v>8.8453630385725255</v>
      </c>
      <c r="P2268" s="4">
        <f t="shared" si="213"/>
        <v>78.240447284144977</v>
      </c>
      <c r="Q2268" s="4">
        <f t="shared" si="214"/>
        <v>2.3606465209185648</v>
      </c>
      <c r="R2268" s="4">
        <f t="shared" si="215"/>
        <v>9.8098948320372426</v>
      </c>
    </row>
    <row r="2269" spans="1:18" x14ac:dyDescent="0.35">
      <c r="A2269" s="3">
        <v>46</v>
      </c>
      <c r="B2269" s="3">
        <v>-5</v>
      </c>
      <c r="C2269" s="3">
        <v>3.1300000000000001E-2</v>
      </c>
      <c r="D2269" s="3">
        <v>0.56540000000000001</v>
      </c>
      <c r="E2269" s="3">
        <v>0.1699</v>
      </c>
      <c r="F2269" s="3">
        <v>0.2334</v>
      </c>
      <c r="G2269" s="3">
        <v>17.61</v>
      </c>
      <c r="J2269" s="1">
        <f t="shared" si="210"/>
        <v>19.119455559800201</v>
      </c>
      <c r="N2269" s="4">
        <f t="shared" si="211"/>
        <v>-8.5715818273719577</v>
      </c>
      <c r="O2269" s="4">
        <f t="shared" si="212"/>
        <v>8.5715818273719577</v>
      </c>
      <c r="P2269" s="4">
        <f t="shared" si="213"/>
        <v>73.472015023333185</v>
      </c>
      <c r="Q2269" s="4">
        <f t="shared" si="214"/>
        <v>2.2784560870117403</v>
      </c>
      <c r="R2269" s="4">
        <f t="shared" si="215"/>
        <v>11.189634894501729</v>
      </c>
    </row>
    <row r="2270" spans="1:18" x14ac:dyDescent="0.35">
      <c r="A2270" s="3">
        <v>46</v>
      </c>
      <c r="B2270" s="3">
        <v>-6</v>
      </c>
      <c r="C2270" s="3">
        <v>3.1300000000000001E-2</v>
      </c>
      <c r="D2270" s="3">
        <v>0.56540000000000001</v>
      </c>
      <c r="E2270" s="3">
        <v>0.1699</v>
      </c>
      <c r="F2270" s="3">
        <v>0.2334</v>
      </c>
      <c r="G2270" s="3">
        <v>17.86</v>
      </c>
      <c r="J2270" s="1">
        <f t="shared" si="210"/>
        <v>19.332471559800126</v>
      </c>
      <c r="N2270" s="4">
        <f t="shared" si="211"/>
        <v>-8.2445216114228828</v>
      </c>
      <c r="O2270" s="4">
        <f t="shared" si="212"/>
        <v>8.2445216114228828</v>
      </c>
      <c r="P2270" s="4">
        <f t="shared" si="213"/>
        <v>67.972136601218963</v>
      </c>
      <c r="Q2270" s="4">
        <f t="shared" si="214"/>
        <v>2.1681724944202183</v>
      </c>
      <c r="R2270" s="4">
        <f t="shared" si="215"/>
        <v>12.660126589476729</v>
      </c>
    </row>
    <row r="2271" spans="1:18" x14ac:dyDescent="0.35">
      <c r="A2271" s="3">
        <v>46</v>
      </c>
      <c r="B2271" s="3">
        <v>-7</v>
      </c>
      <c r="C2271" s="3">
        <v>3.1300000000000001E-2</v>
      </c>
      <c r="D2271" s="3">
        <v>0.56540000000000001</v>
      </c>
      <c r="E2271" s="3">
        <v>0.1699</v>
      </c>
      <c r="F2271" s="3">
        <v>0.2334</v>
      </c>
      <c r="G2271" s="3">
        <v>18.100000000000001</v>
      </c>
      <c r="J2271" s="1">
        <f t="shared" si="210"/>
        <v>19.545487559800051</v>
      </c>
      <c r="N2271" s="4">
        <f t="shared" si="211"/>
        <v>-7.9861191149174022</v>
      </c>
      <c r="O2271" s="4">
        <f t="shared" si="212"/>
        <v>7.9861191149174022</v>
      </c>
      <c r="P2271" s="4">
        <f t="shared" si="213"/>
        <v>63.778098517649113</v>
      </c>
      <c r="Q2271" s="4">
        <f t="shared" si="214"/>
        <v>2.0894342855367025</v>
      </c>
      <c r="R2271" s="4">
        <f t="shared" si="215"/>
        <v>14.221369916963665</v>
      </c>
    </row>
    <row r="2272" spans="1:18" x14ac:dyDescent="0.35">
      <c r="A2272" s="3">
        <v>46</v>
      </c>
      <c r="B2272" s="3">
        <v>-8</v>
      </c>
      <c r="C2272" s="3">
        <v>3.1300000000000001E-2</v>
      </c>
      <c r="D2272" s="3">
        <v>0.56540000000000001</v>
      </c>
      <c r="E2272" s="3">
        <v>0.1699</v>
      </c>
      <c r="F2272" s="3">
        <v>0.2334</v>
      </c>
      <c r="G2272" s="3">
        <v>18.34</v>
      </c>
      <c r="J2272" s="1">
        <f t="shared" si="210"/>
        <v>19.758503559800204</v>
      </c>
      <c r="N2272" s="4">
        <f t="shared" si="211"/>
        <v>-7.734479606326083</v>
      </c>
      <c r="O2272" s="4">
        <f t="shared" si="212"/>
        <v>7.734479606326083</v>
      </c>
      <c r="P2272" s="4">
        <f t="shared" si="213"/>
        <v>59.822174780674082</v>
      </c>
      <c r="Q2272" s="4">
        <f t="shared" si="214"/>
        <v>2.0121523491658504</v>
      </c>
      <c r="R2272" s="4">
        <f t="shared" si="215"/>
        <v>15.873364876964349</v>
      </c>
    </row>
    <row r="2273" spans="1:18" x14ac:dyDescent="0.35">
      <c r="A2273" s="3">
        <v>46</v>
      </c>
      <c r="B2273" s="3">
        <v>-9</v>
      </c>
      <c r="C2273" s="3">
        <v>3.1300000000000001E-2</v>
      </c>
      <c r="D2273" s="3">
        <v>0.56540000000000001</v>
      </c>
      <c r="E2273" s="3">
        <v>0.1699</v>
      </c>
      <c r="F2273" s="3">
        <v>0.2334</v>
      </c>
      <c r="G2273" s="3">
        <v>18.579999999999998</v>
      </c>
      <c r="J2273" s="1">
        <f t="shared" si="210"/>
        <v>19.971519559800129</v>
      </c>
      <c r="N2273" s="4">
        <f t="shared" si="211"/>
        <v>-7.4893410107649654</v>
      </c>
      <c r="O2273" s="4">
        <f t="shared" si="212"/>
        <v>7.4893410107649654</v>
      </c>
      <c r="P2273" s="4">
        <f t="shared" si="213"/>
        <v>56.090228775525993</v>
      </c>
      <c r="Q2273" s="4">
        <f t="shared" si="214"/>
        <v>1.9363266853063488</v>
      </c>
      <c r="R2273" s="4">
        <f t="shared" si="215"/>
        <v>17.616111469475253</v>
      </c>
    </row>
    <row r="2274" spans="1:18" x14ac:dyDescent="0.35">
      <c r="A2274" s="3">
        <v>46</v>
      </c>
      <c r="B2274" s="3">
        <v>-10</v>
      </c>
      <c r="C2274" s="3">
        <v>3.1300000000000001E-2</v>
      </c>
      <c r="D2274" s="3">
        <v>0.56540000000000001</v>
      </c>
      <c r="E2274" s="3">
        <v>0.1699</v>
      </c>
      <c r="F2274" s="3">
        <v>0.2334</v>
      </c>
      <c r="G2274" s="3">
        <v>18.82</v>
      </c>
      <c r="J2274" s="1">
        <f t="shared" si="210"/>
        <v>20.184535559800054</v>
      </c>
      <c r="N2274" s="4">
        <f t="shared" si="211"/>
        <v>-7.2504546216793493</v>
      </c>
      <c r="O2274" s="4">
        <f t="shared" si="212"/>
        <v>7.2504546216793493</v>
      </c>
      <c r="P2274" s="4">
        <f t="shared" si="213"/>
        <v>52.569092221031433</v>
      </c>
      <c r="Q2274" s="4">
        <f t="shared" si="214"/>
        <v>1.8619572939588453</v>
      </c>
      <c r="R2274" s="4">
        <f t="shared" si="215"/>
        <v>19.449609694498093</v>
      </c>
    </row>
    <row r="2275" spans="1:18" x14ac:dyDescent="0.35">
      <c r="A2275" s="3">
        <v>46</v>
      </c>
      <c r="B2275" s="3">
        <v>-11</v>
      </c>
      <c r="C2275" s="3">
        <v>3.1300000000000001E-2</v>
      </c>
      <c r="D2275" s="3">
        <v>0.56540000000000001</v>
      </c>
      <c r="E2275" s="3">
        <v>0.1699</v>
      </c>
      <c r="F2275" s="3">
        <v>0.2334</v>
      </c>
      <c r="G2275" s="3">
        <v>19.059999999999999</v>
      </c>
      <c r="J2275" s="1">
        <f t="shared" si="210"/>
        <v>20.397551559800206</v>
      </c>
      <c r="N2275" s="4">
        <f t="shared" si="211"/>
        <v>-7.0175842591826205</v>
      </c>
      <c r="O2275" s="4">
        <f t="shared" si="212"/>
        <v>7.0175842591826205</v>
      </c>
      <c r="P2275" s="4">
        <f t="shared" si="213"/>
        <v>49.246488834727685</v>
      </c>
      <c r="Q2275" s="4">
        <f t="shared" si="214"/>
        <v>1.7890441751239679</v>
      </c>
      <c r="R2275" s="4">
        <f t="shared" si="215"/>
        <v>21.373859552034972</v>
      </c>
    </row>
    <row r="2276" spans="1:18" x14ac:dyDescent="0.35">
      <c r="A2276" s="3">
        <v>46</v>
      </c>
      <c r="B2276" s="3">
        <v>-12</v>
      </c>
      <c r="C2276" s="3">
        <v>3.1300000000000001E-2</v>
      </c>
      <c r="D2276" s="3">
        <v>0.56540000000000001</v>
      </c>
      <c r="E2276" s="3">
        <v>0.1699</v>
      </c>
      <c r="F2276" s="3">
        <v>0.2334</v>
      </c>
      <c r="G2276" s="3">
        <v>19.3</v>
      </c>
      <c r="J2276" s="1">
        <f t="shared" si="210"/>
        <v>20.610567559800131</v>
      </c>
      <c r="N2276" s="4">
        <f t="shared" si="211"/>
        <v>-6.7905054911923868</v>
      </c>
      <c r="O2276" s="4">
        <f t="shared" si="212"/>
        <v>6.7905054911923868</v>
      </c>
      <c r="P2276" s="4">
        <f t="shared" si="213"/>
        <v>46.11096482591396</v>
      </c>
      <c r="Q2276" s="4">
        <f t="shared" si="214"/>
        <v>1.7175873288004686</v>
      </c>
      <c r="R2276" s="4">
        <f t="shared" si="215"/>
        <v>23.388861042081782</v>
      </c>
    </row>
    <row r="2277" spans="1:18" x14ac:dyDescent="0.35">
      <c r="A2277" s="3">
        <v>46</v>
      </c>
      <c r="B2277" s="3">
        <v>-13</v>
      </c>
      <c r="C2277" s="3">
        <v>3.1300000000000001E-2</v>
      </c>
      <c r="D2277" s="3">
        <v>0.56540000000000001</v>
      </c>
      <c r="E2277" s="3">
        <v>0.1699</v>
      </c>
      <c r="F2277" s="3">
        <v>0.2334</v>
      </c>
      <c r="G2277" s="3">
        <v>19.53</v>
      </c>
      <c r="J2277" s="1">
        <f t="shared" si="210"/>
        <v>20.823583559800056</v>
      </c>
      <c r="N2277" s="4">
        <f t="shared" si="211"/>
        <v>-6.6235717347673067</v>
      </c>
      <c r="O2277" s="4">
        <f t="shared" si="212"/>
        <v>6.6235717347673067</v>
      </c>
      <c r="P2277" s="4">
        <f t="shared" si="213"/>
        <v>43.871702525608391</v>
      </c>
      <c r="Q2277" s="4">
        <f t="shared" si="214"/>
        <v>1.6733584261849828</v>
      </c>
      <c r="R2277" s="4">
        <f t="shared" si="215"/>
        <v>25.494614164640527</v>
      </c>
    </row>
    <row r="2278" spans="1:18" x14ac:dyDescent="0.35">
      <c r="A2278" s="3">
        <v>46</v>
      </c>
      <c r="B2278" s="3">
        <v>-14</v>
      </c>
      <c r="C2278" s="3">
        <v>3.1300000000000001E-2</v>
      </c>
      <c r="D2278" s="3">
        <v>0.56540000000000001</v>
      </c>
      <c r="E2278" s="3">
        <v>0.1699</v>
      </c>
      <c r="F2278" s="3">
        <v>0.2334</v>
      </c>
      <c r="G2278" s="3">
        <v>19.77</v>
      </c>
      <c r="J2278" s="1">
        <f t="shared" si="210"/>
        <v>21.036599559800209</v>
      </c>
      <c r="N2278" s="4">
        <f t="shared" si="211"/>
        <v>-6.4066745563996417</v>
      </c>
      <c r="O2278" s="4">
        <f t="shared" si="212"/>
        <v>6.4066745563996417</v>
      </c>
      <c r="P2278" s="4">
        <f t="shared" si="213"/>
        <v>41.045478871618542</v>
      </c>
      <c r="Q2278" s="4">
        <f t="shared" si="214"/>
        <v>1.6042744448860835</v>
      </c>
      <c r="R2278" s="4">
        <f t="shared" si="215"/>
        <v>27.691118919713603</v>
      </c>
    </row>
    <row r="2279" spans="1:18" x14ac:dyDescent="0.35">
      <c r="A2279" s="3">
        <v>46</v>
      </c>
      <c r="B2279" s="3">
        <v>-15</v>
      </c>
      <c r="C2279" s="3">
        <v>3.1300000000000001E-2</v>
      </c>
      <c r="D2279" s="3">
        <v>0.56540000000000001</v>
      </c>
      <c r="E2279" s="3">
        <v>0.1699</v>
      </c>
      <c r="F2279" s="3">
        <v>0.2334</v>
      </c>
      <c r="G2279" s="3">
        <v>20</v>
      </c>
      <c r="J2279" s="1">
        <f t="shared" si="210"/>
        <v>21.249615559800134</v>
      </c>
      <c r="N2279" s="4">
        <f t="shared" si="211"/>
        <v>-6.2480777990006686</v>
      </c>
      <c r="O2279" s="4">
        <f t="shared" si="212"/>
        <v>6.2480777990006686</v>
      </c>
      <c r="P2279" s="4">
        <f t="shared" si="213"/>
        <v>39.038476182365038</v>
      </c>
      <c r="Q2279" s="4">
        <f t="shared" si="214"/>
        <v>1.5615390472946016</v>
      </c>
      <c r="R2279" s="4">
        <f t="shared" si="215"/>
        <v>29.978375307296318</v>
      </c>
    </row>
    <row r="2280" spans="1:18" x14ac:dyDescent="0.35">
      <c r="A2280" s="3">
        <v>46</v>
      </c>
      <c r="B2280" s="3">
        <v>-16</v>
      </c>
      <c r="C2280" s="3">
        <v>3.1300000000000001E-2</v>
      </c>
      <c r="D2280" s="3">
        <v>0.56540000000000001</v>
      </c>
      <c r="E2280" s="3">
        <v>0.1699</v>
      </c>
      <c r="F2280" s="3">
        <v>0.2334</v>
      </c>
      <c r="G2280" s="3">
        <v>20.239999999999998</v>
      </c>
      <c r="J2280" s="1">
        <f t="shared" si="210"/>
        <v>21.462631559800059</v>
      </c>
      <c r="N2280" s="4">
        <f t="shared" si="211"/>
        <v>-6.0406697618580063</v>
      </c>
      <c r="O2280" s="4">
        <f t="shared" si="212"/>
        <v>6.0406697618580063</v>
      </c>
      <c r="P2280" s="4">
        <f t="shared" si="213"/>
        <v>36.489691171825662</v>
      </c>
      <c r="Q2280" s="4">
        <f t="shared" si="214"/>
        <v>1.4948279310191286</v>
      </c>
      <c r="R2280" s="4">
        <f t="shared" si="215"/>
        <v>32.356383327390972</v>
      </c>
    </row>
    <row r="2281" spans="1:18" x14ac:dyDescent="0.35">
      <c r="A2281" s="3">
        <v>46</v>
      </c>
      <c r="B2281" s="3">
        <v>-17</v>
      </c>
      <c r="C2281" s="3">
        <v>3.1300000000000001E-2</v>
      </c>
      <c r="D2281" s="3">
        <v>0.56540000000000001</v>
      </c>
      <c r="E2281" s="3">
        <v>0.1699</v>
      </c>
      <c r="F2281" s="3">
        <v>0.2334</v>
      </c>
      <c r="G2281" s="3">
        <v>20.47</v>
      </c>
      <c r="J2281" s="1">
        <f t="shared" si="210"/>
        <v>21.675647559800211</v>
      </c>
      <c r="N2281" s="4">
        <f t="shared" si="211"/>
        <v>-5.8898268676121761</v>
      </c>
      <c r="O2281" s="4">
        <f t="shared" si="212"/>
        <v>5.8898268676121761</v>
      </c>
      <c r="P2281" s="4">
        <f t="shared" si="213"/>
        <v>34.69006053044626</v>
      </c>
      <c r="Q2281" s="4">
        <f t="shared" si="214"/>
        <v>1.4535860384522066</v>
      </c>
      <c r="R2281" s="4">
        <f t="shared" si="215"/>
        <v>34.825142980000244</v>
      </c>
    </row>
    <row r="2282" spans="1:18" x14ac:dyDescent="0.35">
      <c r="A2282" s="3">
        <v>46</v>
      </c>
      <c r="B2282" s="3">
        <v>-18</v>
      </c>
      <c r="C2282" s="3">
        <v>3.1300000000000001E-2</v>
      </c>
      <c r="D2282" s="3">
        <v>0.56540000000000001</v>
      </c>
      <c r="E2282" s="3">
        <v>0.1699</v>
      </c>
      <c r="F2282" s="3">
        <v>0.2334</v>
      </c>
      <c r="G2282" s="3">
        <v>20.71</v>
      </c>
      <c r="J2282" s="1">
        <f t="shared" si="210"/>
        <v>21.888663559800136</v>
      </c>
      <c r="N2282" s="4">
        <f t="shared" si="211"/>
        <v>-5.6912774495419383</v>
      </c>
      <c r="O2282" s="4">
        <f t="shared" si="212"/>
        <v>5.6912774495419383</v>
      </c>
      <c r="P2282" s="4">
        <f t="shared" si="213"/>
        <v>32.390639007664589</v>
      </c>
      <c r="Q2282" s="4">
        <f t="shared" si="214"/>
        <v>1.3892477872007274</v>
      </c>
      <c r="R2282" s="4">
        <f t="shared" si="215"/>
        <v>37.384654265118861</v>
      </c>
    </row>
    <row r="2283" spans="1:18" x14ac:dyDescent="0.35">
      <c r="A2283" s="3">
        <v>46</v>
      </c>
      <c r="B2283" s="3">
        <v>-19</v>
      </c>
      <c r="C2283" s="3">
        <v>3.1300000000000001E-2</v>
      </c>
      <c r="D2283" s="3">
        <v>0.56540000000000001</v>
      </c>
      <c r="E2283" s="3">
        <v>0.1699</v>
      </c>
      <c r="F2283" s="3">
        <v>0.2334</v>
      </c>
      <c r="G2283" s="3">
        <v>20.94</v>
      </c>
      <c r="J2283" s="1">
        <f t="shared" si="210"/>
        <v>22.101679559800061</v>
      </c>
      <c r="N2283" s="4">
        <f t="shared" si="211"/>
        <v>-5.5476578787013366</v>
      </c>
      <c r="O2283" s="4">
        <f t="shared" si="212"/>
        <v>5.5476578787013366</v>
      </c>
      <c r="P2283" s="4">
        <f t="shared" si="213"/>
        <v>30.776507939117014</v>
      </c>
      <c r="Q2283" s="4">
        <f t="shared" si="214"/>
        <v>1.3494993996572611</v>
      </c>
      <c r="R2283" s="4">
        <f t="shared" si="215"/>
        <v>40.034917182749417</v>
      </c>
    </row>
    <row r="2284" spans="1:18" x14ac:dyDescent="0.35">
      <c r="A2284" s="3">
        <v>46</v>
      </c>
      <c r="B2284" s="3">
        <v>-20</v>
      </c>
      <c r="C2284" s="3">
        <v>3.1300000000000001E-2</v>
      </c>
      <c r="D2284" s="3">
        <v>0.56540000000000001</v>
      </c>
      <c r="E2284" s="3">
        <v>0.1699</v>
      </c>
      <c r="F2284" s="3">
        <v>0.2334</v>
      </c>
      <c r="G2284" s="3">
        <v>21.17</v>
      </c>
      <c r="J2284" s="1">
        <f t="shared" ref="J2284:J2347" si="216">$I$2+$I$3*A2284+$I$4*B2284+$I$5*C2284+$I$6*D2284+$I$7*E2284+$I$8*F2284</f>
        <v>22.314695559800214</v>
      </c>
      <c r="N2284" s="4">
        <f t="shared" ref="N2284:N2347" si="217">100*(G2284-J2284)/G2284</f>
        <v>-5.4071589976391685</v>
      </c>
      <c r="O2284" s="4">
        <f t="shared" ref="O2284:O2347" si="218">ABS(N2284)</f>
        <v>5.4071589976391685</v>
      </c>
      <c r="P2284" s="4">
        <f t="shared" ref="P2284:P2347" si="219">N2284*N2284</f>
        <v>29.237368425750219</v>
      </c>
      <c r="Q2284" s="4">
        <f t="shared" ref="Q2284:Q2347" si="220">(G2284-J2284)^2</f>
        <v>1.3103279246263206</v>
      </c>
      <c r="R2284" s="4">
        <f t="shared" ref="R2284:R2347" si="221">(J2284-$L$2)^2</f>
        <v>42.775931732894882</v>
      </c>
    </row>
    <row r="2285" spans="1:18" x14ac:dyDescent="0.35">
      <c r="A2285" s="3">
        <v>47</v>
      </c>
      <c r="B2285" s="3">
        <v>5</v>
      </c>
      <c r="C2285" s="3">
        <v>3.1300000000000001E-2</v>
      </c>
      <c r="D2285" s="3">
        <v>0.56540000000000001</v>
      </c>
      <c r="E2285" s="3">
        <v>0.1699</v>
      </c>
      <c r="F2285" s="3">
        <v>0.2334</v>
      </c>
      <c r="G2285" s="3">
        <v>15.29</v>
      </c>
      <c r="J2285" s="1">
        <f t="shared" si="216"/>
        <v>17.304412559799914</v>
      </c>
      <c r="N2285" s="4">
        <f t="shared" si="217"/>
        <v>-13.174706081098202</v>
      </c>
      <c r="O2285" s="4">
        <f t="shared" si="218"/>
        <v>13.174706081098202</v>
      </c>
      <c r="P2285" s="4">
        <f t="shared" si="219"/>
        <v>173.57288032332596</v>
      </c>
      <c r="Q2285" s="4">
        <f t="shared" si="220"/>
        <v>4.0578579610796464</v>
      </c>
      <c r="R2285" s="4">
        <f t="shared" si="221"/>
        <v>2.3410473837156047</v>
      </c>
    </row>
    <row r="2286" spans="1:18" x14ac:dyDescent="0.35">
      <c r="A2286" s="3">
        <v>47</v>
      </c>
      <c r="B2286" s="3">
        <v>4</v>
      </c>
      <c r="C2286" s="3">
        <v>3.1300000000000001E-2</v>
      </c>
      <c r="D2286" s="3">
        <v>0.56540000000000001</v>
      </c>
      <c r="E2286" s="3">
        <v>0.1699</v>
      </c>
      <c r="F2286" s="3">
        <v>0.2334</v>
      </c>
      <c r="G2286" s="3">
        <v>15.55</v>
      </c>
      <c r="J2286" s="1">
        <f t="shared" si="216"/>
        <v>17.517428559800067</v>
      </c>
      <c r="N2286" s="4">
        <f t="shared" si="217"/>
        <v>-12.652273696463446</v>
      </c>
      <c r="O2286" s="4">
        <f t="shared" si="218"/>
        <v>12.652273696463446</v>
      </c>
      <c r="P2286" s="4">
        <f t="shared" si="219"/>
        <v>160.08002969022078</v>
      </c>
      <c r="Q2286" s="4">
        <f t="shared" si="220"/>
        <v>3.870775137916961</v>
      </c>
      <c r="R2286" s="4">
        <f t="shared" si="221"/>
        <v>3.0382726793155466</v>
      </c>
    </row>
    <row r="2287" spans="1:18" x14ac:dyDescent="0.35">
      <c r="A2287" s="3">
        <v>47</v>
      </c>
      <c r="B2287" s="3">
        <v>3</v>
      </c>
      <c r="C2287" s="3">
        <v>3.1300000000000001E-2</v>
      </c>
      <c r="D2287" s="3">
        <v>0.56540000000000001</v>
      </c>
      <c r="E2287" s="3">
        <v>0.1699</v>
      </c>
      <c r="F2287" s="3">
        <v>0.2334</v>
      </c>
      <c r="G2287" s="3">
        <v>15.81</v>
      </c>
      <c r="J2287" s="1">
        <f t="shared" si="216"/>
        <v>17.730444559799992</v>
      </c>
      <c r="N2287" s="4">
        <f t="shared" si="217"/>
        <v>-12.147024413662182</v>
      </c>
      <c r="O2287" s="4">
        <f t="shared" si="218"/>
        <v>12.147024413662182</v>
      </c>
      <c r="P2287" s="4">
        <f t="shared" si="219"/>
        <v>147.55020210610508</v>
      </c>
      <c r="Q2287" s="4">
        <f t="shared" si="220"/>
        <v>3.6881073072653816</v>
      </c>
      <c r="R2287" s="4">
        <f t="shared" si="221"/>
        <v>3.8262496074267287</v>
      </c>
    </row>
    <row r="2288" spans="1:18" x14ac:dyDescent="0.35">
      <c r="A2288" s="3">
        <v>47</v>
      </c>
      <c r="B2288" s="3">
        <v>2</v>
      </c>
      <c r="C2288" s="3">
        <v>3.1300000000000001E-2</v>
      </c>
      <c r="D2288" s="3">
        <v>0.56540000000000001</v>
      </c>
      <c r="E2288" s="3">
        <v>0.1699</v>
      </c>
      <c r="F2288" s="3">
        <v>0.2334</v>
      </c>
      <c r="G2288" s="3">
        <v>16.07</v>
      </c>
      <c r="J2288" s="1">
        <f t="shared" si="216"/>
        <v>17.943460559799917</v>
      </c>
      <c r="N2288" s="4">
        <f t="shared" si="217"/>
        <v>-11.658124205351067</v>
      </c>
      <c r="O2288" s="4">
        <f t="shared" si="218"/>
        <v>11.658124205351067</v>
      </c>
      <c r="P2288" s="4">
        <f t="shared" si="219"/>
        <v>135.91185998739243</v>
      </c>
      <c r="Q2288" s="4">
        <f t="shared" si="220"/>
        <v>3.5098544691258158</v>
      </c>
      <c r="R2288" s="4">
        <f t="shared" si="221"/>
        <v>4.7049781680498466</v>
      </c>
    </row>
    <row r="2289" spans="1:18" x14ac:dyDescent="0.35">
      <c r="A2289" s="3">
        <v>47</v>
      </c>
      <c r="B2289" s="3">
        <v>1</v>
      </c>
      <c r="C2289" s="3">
        <v>3.1300000000000001E-2</v>
      </c>
      <c r="D2289" s="3">
        <v>0.56540000000000001</v>
      </c>
      <c r="E2289" s="3">
        <v>0.1699</v>
      </c>
      <c r="F2289" s="3">
        <v>0.2334</v>
      </c>
      <c r="G2289" s="3">
        <v>16.32</v>
      </c>
      <c r="J2289" s="1">
        <f t="shared" si="216"/>
        <v>18.156476559800069</v>
      </c>
      <c r="N2289" s="4">
        <f t="shared" si="217"/>
        <v>-11.252920096814146</v>
      </c>
      <c r="O2289" s="4">
        <f t="shared" si="218"/>
        <v>11.252920096814146</v>
      </c>
      <c r="P2289" s="4">
        <f t="shared" si="219"/>
        <v>126.62821070528368</v>
      </c>
      <c r="Q2289" s="4">
        <f t="shared" si="220"/>
        <v>3.3726461546950954</v>
      </c>
      <c r="R2289" s="4">
        <f t="shared" si="221"/>
        <v>5.6744583611859847</v>
      </c>
    </row>
    <row r="2290" spans="1:18" x14ac:dyDescent="0.35">
      <c r="A2290" s="3">
        <v>47</v>
      </c>
      <c r="B2290" s="3">
        <v>0</v>
      </c>
      <c r="C2290" s="3">
        <v>3.1300000000000001E-2</v>
      </c>
      <c r="D2290" s="3">
        <v>0.56540000000000001</v>
      </c>
      <c r="E2290" s="3">
        <v>0.1699</v>
      </c>
      <c r="F2290" s="3">
        <v>0.2334</v>
      </c>
      <c r="G2290" s="3">
        <v>16.579999999999998</v>
      </c>
      <c r="J2290" s="1">
        <f t="shared" si="216"/>
        <v>18.369492559799994</v>
      </c>
      <c r="N2290" s="4">
        <f t="shared" si="217"/>
        <v>-10.793079371531942</v>
      </c>
      <c r="O2290" s="4">
        <f t="shared" si="218"/>
        <v>10.793079371531942</v>
      </c>
      <c r="P2290" s="4">
        <f t="shared" si="219"/>
        <v>116.49056232018833</v>
      </c>
      <c r="Q2290" s="4">
        <f t="shared" si="220"/>
        <v>3.2022836215795416</v>
      </c>
      <c r="R2290" s="4">
        <f t="shared" si="221"/>
        <v>6.7346901868330713</v>
      </c>
    </row>
    <row r="2291" spans="1:18" x14ac:dyDescent="0.35">
      <c r="A2291" s="3">
        <v>47</v>
      </c>
      <c r="B2291" s="3">
        <v>-1</v>
      </c>
      <c r="C2291" s="3">
        <v>3.1300000000000001E-2</v>
      </c>
      <c r="D2291" s="3">
        <v>0.56540000000000001</v>
      </c>
      <c r="E2291" s="3">
        <v>0.1699</v>
      </c>
      <c r="F2291" s="3">
        <v>0.2334</v>
      </c>
      <c r="G2291" s="3">
        <v>16.829999999999998</v>
      </c>
      <c r="J2291" s="1">
        <f t="shared" si="216"/>
        <v>18.582508559799919</v>
      </c>
      <c r="N2291" s="4">
        <f t="shared" si="217"/>
        <v>-10.413003920379804</v>
      </c>
      <c r="O2291" s="4">
        <f t="shared" si="218"/>
        <v>10.413003920379804</v>
      </c>
      <c r="P2291" s="4">
        <f t="shared" si="219"/>
        <v>108.43065064584518</v>
      </c>
      <c r="Q2291" s="4">
        <f t="shared" si="220"/>
        <v>3.0712862521719928</v>
      </c>
      <c r="R2291" s="4">
        <f t="shared" si="221"/>
        <v>7.885673644992095</v>
      </c>
    </row>
    <row r="2292" spans="1:18" x14ac:dyDescent="0.35">
      <c r="A2292" s="3">
        <v>47</v>
      </c>
      <c r="B2292" s="3">
        <v>-2</v>
      </c>
      <c r="C2292" s="3">
        <v>3.1300000000000001E-2</v>
      </c>
      <c r="D2292" s="3">
        <v>0.56540000000000001</v>
      </c>
      <c r="E2292" s="3">
        <v>0.1699</v>
      </c>
      <c r="F2292" s="3">
        <v>0.2334</v>
      </c>
      <c r="G2292" s="3">
        <v>17.079999999999998</v>
      </c>
      <c r="J2292" s="1">
        <f t="shared" si="216"/>
        <v>18.795524559800072</v>
      </c>
      <c r="N2292" s="4">
        <f t="shared" si="217"/>
        <v>-10.044054799766238</v>
      </c>
      <c r="O2292" s="4">
        <f t="shared" si="218"/>
        <v>10.044054799766238</v>
      </c>
      <c r="P2292" s="4">
        <f t="shared" si="219"/>
        <v>100.8830368207072</v>
      </c>
      <c r="Q2292" s="4">
        <f t="shared" si="220"/>
        <v>2.943024515277235</v>
      </c>
      <c r="R2292" s="4">
        <f t="shared" si="221"/>
        <v>9.127408735664428</v>
      </c>
    </row>
    <row r="2293" spans="1:18" x14ac:dyDescent="0.35">
      <c r="A2293" s="3">
        <v>47</v>
      </c>
      <c r="B2293" s="3">
        <v>-3</v>
      </c>
      <c r="C2293" s="3">
        <v>3.1300000000000001E-2</v>
      </c>
      <c r="D2293" s="3">
        <v>0.56540000000000001</v>
      </c>
      <c r="E2293" s="3">
        <v>0.1699</v>
      </c>
      <c r="F2293" s="3">
        <v>0.2334</v>
      </c>
      <c r="G2293" s="3">
        <v>17.329999999999998</v>
      </c>
      <c r="J2293" s="1">
        <f t="shared" si="216"/>
        <v>19.008540559799997</v>
      </c>
      <c r="N2293" s="4">
        <f t="shared" si="217"/>
        <v>-9.685750489324862</v>
      </c>
      <c r="O2293" s="4">
        <f t="shared" si="218"/>
        <v>9.685750489324862</v>
      </c>
      <c r="P2293" s="4">
        <f t="shared" si="219"/>
        <v>93.813762541456811</v>
      </c>
      <c r="Q2293" s="4">
        <f t="shared" si="220"/>
        <v>2.8174984108936916</v>
      </c>
      <c r="R2293" s="4">
        <f t="shared" si="221"/>
        <v>10.459895458847422</v>
      </c>
    </row>
    <row r="2294" spans="1:18" x14ac:dyDescent="0.35">
      <c r="A2294" s="3">
        <v>47</v>
      </c>
      <c r="B2294" s="3">
        <v>-4</v>
      </c>
      <c r="C2294" s="3">
        <v>3.1300000000000001E-2</v>
      </c>
      <c r="D2294" s="3">
        <v>0.56540000000000001</v>
      </c>
      <c r="E2294" s="3">
        <v>0.1699</v>
      </c>
      <c r="F2294" s="3">
        <v>0.2334</v>
      </c>
      <c r="G2294" s="3">
        <v>17.57</v>
      </c>
      <c r="J2294" s="1">
        <f t="shared" si="216"/>
        <v>19.221556559799922</v>
      </c>
      <c r="N2294" s="4">
        <f t="shared" si="217"/>
        <v>-9.3998665896409861</v>
      </c>
      <c r="O2294" s="4">
        <f t="shared" si="218"/>
        <v>9.3998665896409861</v>
      </c>
      <c r="P2294" s="4">
        <f t="shared" si="219"/>
        <v>88.357491903048867</v>
      </c>
      <c r="Q2294" s="4">
        <f t="shared" si="220"/>
        <v>2.7276390702181512</v>
      </c>
      <c r="R2294" s="4">
        <f t="shared" si="221"/>
        <v>11.883133814542351</v>
      </c>
    </row>
    <row r="2295" spans="1:18" x14ac:dyDescent="0.35">
      <c r="A2295" s="3">
        <v>47</v>
      </c>
      <c r="B2295" s="3">
        <v>-5</v>
      </c>
      <c r="C2295" s="3">
        <v>3.1300000000000001E-2</v>
      </c>
      <c r="D2295" s="3">
        <v>0.56540000000000001</v>
      </c>
      <c r="E2295" s="3">
        <v>0.1699</v>
      </c>
      <c r="F2295" s="3">
        <v>0.2334</v>
      </c>
      <c r="G2295" s="3">
        <v>17.82</v>
      </c>
      <c r="J2295" s="1">
        <f t="shared" si="216"/>
        <v>19.434572559800074</v>
      </c>
      <c r="N2295" s="4">
        <f t="shared" si="217"/>
        <v>-9.0604520751968227</v>
      </c>
      <c r="O2295" s="4">
        <f t="shared" si="218"/>
        <v>9.0604520751968227</v>
      </c>
      <c r="P2295" s="4">
        <f t="shared" si="219"/>
        <v>82.091791806938417</v>
      </c>
      <c r="Q2295" s="4">
        <f t="shared" si="220"/>
        <v>2.6068445508593627</v>
      </c>
      <c r="R2295" s="4">
        <f t="shared" si="221"/>
        <v>13.39712380275088</v>
      </c>
    </row>
    <row r="2296" spans="1:18" x14ac:dyDescent="0.35">
      <c r="A2296" s="3">
        <v>47</v>
      </c>
      <c r="B2296" s="3">
        <v>-6</v>
      </c>
      <c r="C2296" s="3">
        <v>3.1300000000000001E-2</v>
      </c>
      <c r="D2296" s="3">
        <v>0.56540000000000001</v>
      </c>
      <c r="E2296" s="3">
        <v>0.1699</v>
      </c>
      <c r="F2296" s="3">
        <v>0.2334</v>
      </c>
      <c r="G2296" s="3">
        <v>18.059999999999999</v>
      </c>
      <c r="J2296" s="1">
        <f t="shared" si="216"/>
        <v>19.647588559799999</v>
      </c>
      <c r="N2296" s="4">
        <f t="shared" si="217"/>
        <v>-8.790634328903657</v>
      </c>
      <c r="O2296" s="4">
        <f t="shared" si="218"/>
        <v>8.790634328903657</v>
      </c>
      <c r="P2296" s="4">
        <f t="shared" si="219"/>
        <v>77.275251904499456</v>
      </c>
      <c r="Q2296" s="4">
        <f t="shared" si="220"/>
        <v>2.5204374352078394</v>
      </c>
      <c r="R2296" s="4">
        <f t="shared" si="221"/>
        <v>15.001865423469777</v>
      </c>
    </row>
    <row r="2297" spans="1:18" x14ac:dyDescent="0.35">
      <c r="A2297" s="3">
        <v>47</v>
      </c>
      <c r="B2297" s="3">
        <v>-7</v>
      </c>
      <c r="C2297" s="3">
        <v>3.1300000000000001E-2</v>
      </c>
      <c r="D2297" s="3">
        <v>0.56540000000000001</v>
      </c>
      <c r="E2297" s="3">
        <v>0.1699</v>
      </c>
      <c r="F2297" s="3">
        <v>0.2334</v>
      </c>
      <c r="G2297" s="3">
        <v>18.309999999999999</v>
      </c>
      <c r="J2297" s="1">
        <f t="shared" si="216"/>
        <v>19.860604559799924</v>
      </c>
      <c r="N2297" s="4">
        <f t="shared" si="217"/>
        <v>-8.4686212987434484</v>
      </c>
      <c r="O2297" s="4">
        <f t="shared" si="218"/>
        <v>8.4686212987434484</v>
      </c>
      <c r="P2297" s="4">
        <f t="shared" si="219"/>
        <v>71.717546701531177</v>
      </c>
      <c r="Q2297" s="4">
        <f t="shared" si="220"/>
        <v>2.4043745008723203</v>
      </c>
      <c r="R2297" s="4">
        <f t="shared" si="221"/>
        <v>16.69735867670061</v>
      </c>
    </row>
    <row r="2298" spans="1:18" x14ac:dyDescent="0.35">
      <c r="A2298" s="3">
        <v>47</v>
      </c>
      <c r="B2298" s="3">
        <v>-8</v>
      </c>
      <c r="C2298" s="3">
        <v>3.1300000000000001E-2</v>
      </c>
      <c r="D2298" s="3">
        <v>0.56540000000000001</v>
      </c>
      <c r="E2298" s="3">
        <v>0.1699</v>
      </c>
      <c r="F2298" s="3">
        <v>0.2334</v>
      </c>
      <c r="G2298" s="3">
        <v>18.55</v>
      </c>
      <c r="J2298" s="1">
        <f t="shared" si="216"/>
        <v>20.073620559800077</v>
      </c>
      <c r="N2298" s="4">
        <f t="shared" si="217"/>
        <v>-8.2135879234505431</v>
      </c>
      <c r="O2298" s="4">
        <f t="shared" si="218"/>
        <v>8.2135879234505431</v>
      </c>
      <c r="P2298" s="4">
        <f t="shared" si="219"/>
        <v>67.463026576252602</v>
      </c>
      <c r="Q2298" s="4">
        <f t="shared" si="220"/>
        <v>2.3214196102454965</v>
      </c>
      <c r="R2298" s="4">
        <f t="shared" si="221"/>
        <v>18.483603562445335</v>
      </c>
    </row>
    <row r="2299" spans="1:18" x14ac:dyDescent="0.35">
      <c r="A2299" s="3">
        <v>47</v>
      </c>
      <c r="B2299" s="3">
        <v>-9</v>
      </c>
      <c r="C2299" s="3">
        <v>3.1300000000000001E-2</v>
      </c>
      <c r="D2299" s="3">
        <v>0.56540000000000001</v>
      </c>
      <c r="E2299" s="3">
        <v>0.1699</v>
      </c>
      <c r="F2299" s="3">
        <v>0.2334</v>
      </c>
      <c r="G2299" s="3">
        <v>18.79</v>
      </c>
      <c r="J2299" s="1">
        <f t="shared" si="216"/>
        <v>20.286636559800002</v>
      </c>
      <c r="N2299" s="4">
        <f t="shared" si="217"/>
        <v>-7.965069503991498</v>
      </c>
      <c r="O2299" s="4">
        <f t="shared" si="218"/>
        <v>7.965069503991498</v>
      </c>
      <c r="P2299" s="4">
        <f t="shared" si="219"/>
        <v>63.442332203415368</v>
      </c>
      <c r="Q2299" s="4">
        <f t="shared" si="220"/>
        <v>2.2399209921299863</v>
      </c>
      <c r="R2299" s="4">
        <f t="shared" si="221"/>
        <v>20.360600080700138</v>
      </c>
    </row>
    <row r="2300" spans="1:18" x14ac:dyDescent="0.35">
      <c r="A2300" s="3">
        <v>47</v>
      </c>
      <c r="B2300" s="3">
        <v>-10</v>
      </c>
      <c r="C2300" s="3">
        <v>3.1300000000000001E-2</v>
      </c>
      <c r="D2300" s="3">
        <v>0.56540000000000001</v>
      </c>
      <c r="E2300" s="3">
        <v>0.1699</v>
      </c>
      <c r="F2300" s="3">
        <v>0.2334</v>
      </c>
      <c r="G2300" s="3">
        <v>19.03</v>
      </c>
      <c r="J2300" s="1">
        <f t="shared" si="216"/>
        <v>20.499652559799927</v>
      </c>
      <c r="N2300" s="4">
        <f t="shared" si="217"/>
        <v>-7.7228195470306114</v>
      </c>
      <c r="O2300" s="4">
        <f t="shared" si="218"/>
        <v>7.7228195470306114</v>
      </c>
      <c r="P2300" s="4">
        <f t="shared" si="219"/>
        <v>59.641941755998097</v>
      </c>
      <c r="Q2300" s="4">
        <f t="shared" si="220"/>
        <v>2.1598786465264737</v>
      </c>
      <c r="R2300" s="4">
        <f t="shared" si="221"/>
        <v>22.32834823146688</v>
      </c>
    </row>
    <row r="2301" spans="1:18" x14ac:dyDescent="0.35">
      <c r="A2301" s="3">
        <v>47</v>
      </c>
      <c r="B2301" s="3">
        <v>-11</v>
      </c>
      <c r="C2301" s="3">
        <v>3.1300000000000001E-2</v>
      </c>
      <c r="D2301" s="3">
        <v>0.56540000000000001</v>
      </c>
      <c r="E2301" s="3">
        <v>0.1699</v>
      </c>
      <c r="F2301" s="3">
        <v>0.2334</v>
      </c>
      <c r="G2301" s="3">
        <v>19.27</v>
      </c>
      <c r="J2301" s="1">
        <f t="shared" si="216"/>
        <v>20.712668559800079</v>
      </c>
      <c r="N2301" s="4">
        <f t="shared" si="217"/>
        <v>-7.4866038391285921</v>
      </c>
      <c r="O2301" s="4">
        <f t="shared" si="218"/>
        <v>7.4866038391285921</v>
      </c>
      <c r="P2301" s="4">
        <f t="shared" si="219"/>
        <v>56.049237044054976</v>
      </c>
      <c r="Q2301" s="4">
        <f t="shared" si="220"/>
        <v>2.0812925734356353</v>
      </c>
      <c r="R2301" s="4">
        <f t="shared" si="221"/>
        <v>24.386848014747798</v>
      </c>
    </row>
    <row r="2302" spans="1:18" x14ac:dyDescent="0.35">
      <c r="A2302" s="3">
        <v>47</v>
      </c>
      <c r="B2302" s="3">
        <v>-12</v>
      </c>
      <c r="C2302" s="3">
        <v>3.1300000000000001E-2</v>
      </c>
      <c r="D2302" s="3">
        <v>0.56540000000000001</v>
      </c>
      <c r="E2302" s="3">
        <v>0.1699</v>
      </c>
      <c r="F2302" s="3">
        <v>0.2334</v>
      </c>
      <c r="G2302" s="3">
        <v>19.510000000000002</v>
      </c>
      <c r="J2302" s="1">
        <f t="shared" si="216"/>
        <v>20.925684559800004</v>
      </c>
      <c r="N2302" s="4">
        <f t="shared" si="217"/>
        <v>-7.2561996914402984</v>
      </c>
      <c r="O2302" s="4">
        <f t="shared" si="218"/>
        <v>7.2561996914402984</v>
      </c>
      <c r="P2302" s="4">
        <f t="shared" si="219"/>
        <v>52.652433962058282</v>
      </c>
      <c r="Q2302" s="4">
        <f t="shared" si="220"/>
        <v>2.0041627728561271</v>
      </c>
      <c r="R2302" s="4">
        <f t="shared" si="221"/>
        <v>26.53609943053851</v>
      </c>
    </row>
    <row r="2303" spans="1:18" x14ac:dyDescent="0.35">
      <c r="A2303" s="3">
        <v>47</v>
      </c>
      <c r="B2303" s="3">
        <v>-13</v>
      </c>
      <c r="C2303" s="3">
        <v>3.1300000000000001E-2</v>
      </c>
      <c r="D2303" s="3">
        <v>0.56540000000000001</v>
      </c>
      <c r="E2303" s="3">
        <v>0.1699</v>
      </c>
      <c r="F2303" s="3">
        <v>0.2334</v>
      </c>
      <c r="G2303" s="3">
        <v>19.75</v>
      </c>
      <c r="J2303" s="1">
        <f t="shared" si="216"/>
        <v>21.138700559799929</v>
      </c>
      <c r="N2303" s="4">
        <f t="shared" si="217"/>
        <v>-7.0313952394933121</v>
      </c>
      <c r="O2303" s="4">
        <f t="shared" si="218"/>
        <v>7.0313952394933121</v>
      </c>
      <c r="P2303" s="4">
        <f t="shared" si="219"/>
        <v>49.440519013969215</v>
      </c>
      <c r="Q2303" s="4">
        <f t="shared" si="220"/>
        <v>1.9284892447886366</v>
      </c>
      <c r="R2303" s="4">
        <f t="shared" si="221"/>
        <v>28.776102478841153</v>
      </c>
    </row>
    <row r="2304" spans="1:18" x14ac:dyDescent="0.35">
      <c r="A2304" s="3">
        <v>47</v>
      </c>
      <c r="B2304" s="3">
        <v>-14</v>
      </c>
      <c r="C2304" s="3">
        <v>3.1300000000000001E-2</v>
      </c>
      <c r="D2304" s="3">
        <v>0.56540000000000001</v>
      </c>
      <c r="E2304" s="3">
        <v>0.1699</v>
      </c>
      <c r="F2304" s="3">
        <v>0.2334</v>
      </c>
      <c r="G2304" s="3">
        <v>19.989999999999998</v>
      </c>
      <c r="J2304" s="1">
        <f t="shared" si="216"/>
        <v>21.351716559800082</v>
      </c>
      <c r="N2304" s="4">
        <f t="shared" si="217"/>
        <v>-6.8119887933971155</v>
      </c>
      <c r="O2304" s="4">
        <f t="shared" si="218"/>
        <v>6.8119887933971155</v>
      </c>
      <c r="P2304" s="4">
        <f t="shared" si="219"/>
        <v>46.403191321367892</v>
      </c>
      <c r="Q2304" s="4">
        <f t="shared" si="220"/>
        <v>1.8542719892337733</v>
      </c>
      <c r="R2304" s="4">
        <f t="shared" si="221"/>
        <v>31.106857159658269</v>
      </c>
    </row>
    <row r="2305" spans="1:18" x14ac:dyDescent="0.35">
      <c r="A2305" s="3">
        <v>47</v>
      </c>
      <c r="B2305" s="3">
        <v>-15</v>
      </c>
      <c r="C2305" s="3">
        <v>3.1300000000000001E-2</v>
      </c>
      <c r="D2305" s="3">
        <v>0.56540000000000001</v>
      </c>
      <c r="E2305" s="3">
        <v>0.1699</v>
      </c>
      <c r="F2305" s="3">
        <v>0.2334</v>
      </c>
      <c r="G2305" s="3">
        <v>20.22</v>
      </c>
      <c r="J2305" s="1">
        <f t="shared" si="216"/>
        <v>21.564732559800007</v>
      </c>
      <c r="N2305" s="4">
        <f t="shared" si="217"/>
        <v>-6.6505072195846084</v>
      </c>
      <c r="O2305" s="4">
        <f t="shared" si="218"/>
        <v>6.6505072195846084</v>
      </c>
      <c r="P2305" s="4">
        <f t="shared" si="219"/>
        <v>44.229246277747002</v>
      </c>
      <c r="Q2305" s="4">
        <f t="shared" si="220"/>
        <v>1.8083056573862812</v>
      </c>
      <c r="R2305" s="4">
        <f t="shared" si="221"/>
        <v>33.528363472984886</v>
      </c>
    </row>
    <row r="2306" spans="1:18" x14ac:dyDescent="0.35">
      <c r="A2306" s="3">
        <v>47</v>
      </c>
      <c r="B2306" s="3">
        <v>-16</v>
      </c>
      <c r="C2306" s="3">
        <v>3.1300000000000001E-2</v>
      </c>
      <c r="D2306" s="3">
        <v>0.56540000000000001</v>
      </c>
      <c r="E2306" s="3">
        <v>0.1699</v>
      </c>
      <c r="F2306" s="3">
        <v>0.2334</v>
      </c>
      <c r="G2306" s="3">
        <v>20.46</v>
      </c>
      <c r="J2306" s="1">
        <f t="shared" si="216"/>
        <v>21.777748559799932</v>
      </c>
      <c r="N2306" s="4">
        <f t="shared" si="217"/>
        <v>-6.440608796676103</v>
      </c>
      <c r="O2306" s="4">
        <f t="shared" si="218"/>
        <v>6.440608796676103</v>
      </c>
      <c r="P2306" s="4">
        <f t="shared" si="219"/>
        <v>41.481441671821599</v>
      </c>
      <c r="Q2306" s="4">
        <f t="shared" si="220"/>
        <v>1.7364612668547916</v>
      </c>
      <c r="R2306" s="4">
        <f t="shared" si="221"/>
        <v>36.040621418823434</v>
      </c>
    </row>
    <row r="2307" spans="1:18" x14ac:dyDescent="0.35">
      <c r="A2307" s="3">
        <v>47</v>
      </c>
      <c r="B2307" s="3">
        <v>-17</v>
      </c>
      <c r="C2307" s="3">
        <v>3.1300000000000001E-2</v>
      </c>
      <c r="D2307" s="3">
        <v>0.56540000000000001</v>
      </c>
      <c r="E2307" s="3">
        <v>0.1699</v>
      </c>
      <c r="F2307" s="3">
        <v>0.2334</v>
      </c>
      <c r="G2307" s="3">
        <v>20.7</v>
      </c>
      <c r="J2307" s="1">
        <f t="shared" si="216"/>
        <v>21.990764559800084</v>
      </c>
      <c r="N2307" s="4">
        <f t="shared" si="217"/>
        <v>-6.2355775835752878</v>
      </c>
      <c r="O2307" s="4">
        <f t="shared" si="218"/>
        <v>6.2355775835752878</v>
      </c>
      <c r="P2307" s="4">
        <f t="shared" si="219"/>
        <v>38.882427800786623</v>
      </c>
      <c r="Q2307" s="4">
        <f t="shared" si="220"/>
        <v>1.6660731488359066</v>
      </c>
      <c r="R2307" s="4">
        <f t="shared" si="221"/>
        <v>38.643630997176743</v>
      </c>
    </row>
    <row r="2308" spans="1:18" x14ac:dyDescent="0.35">
      <c r="A2308" s="3">
        <v>47</v>
      </c>
      <c r="B2308" s="3">
        <v>-18</v>
      </c>
      <c r="C2308" s="3">
        <v>3.1300000000000001E-2</v>
      </c>
      <c r="D2308" s="3">
        <v>0.56540000000000001</v>
      </c>
      <c r="E2308" s="3">
        <v>0.1699</v>
      </c>
      <c r="F2308" s="3">
        <v>0.2334</v>
      </c>
      <c r="G2308" s="3">
        <v>20.93</v>
      </c>
      <c r="J2308" s="1">
        <f t="shared" si="216"/>
        <v>22.203780559800009</v>
      </c>
      <c r="N2308" s="4">
        <f t="shared" si="217"/>
        <v>-6.0859080735786399</v>
      </c>
      <c r="O2308" s="4">
        <f t="shared" si="218"/>
        <v>6.0859080735786399</v>
      </c>
      <c r="P2308" s="4">
        <f t="shared" si="219"/>
        <v>37.038277080049674</v>
      </c>
      <c r="Q2308" s="4">
        <f t="shared" si="220"/>
        <v>1.6225169145244251</v>
      </c>
      <c r="R2308" s="4">
        <f t="shared" si="221"/>
        <v>41.337392208039262</v>
      </c>
    </row>
    <row r="2309" spans="1:18" x14ac:dyDescent="0.35">
      <c r="A2309" s="3">
        <v>47</v>
      </c>
      <c r="B2309" s="3">
        <v>-19</v>
      </c>
      <c r="C2309" s="3">
        <v>3.1300000000000001E-2</v>
      </c>
      <c r="D2309" s="3">
        <v>0.56540000000000001</v>
      </c>
      <c r="E2309" s="3">
        <v>0.1699</v>
      </c>
      <c r="F2309" s="3">
        <v>0.2334</v>
      </c>
      <c r="G2309" s="3">
        <v>21.17</v>
      </c>
      <c r="J2309" s="1">
        <f t="shared" si="216"/>
        <v>22.416796559799934</v>
      </c>
      <c r="N2309" s="4">
        <f t="shared" si="217"/>
        <v>-5.8894499754366194</v>
      </c>
      <c r="O2309" s="4">
        <f t="shared" si="218"/>
        <v>5.8894499754366194</v>
      </c>
      <c r="P2309" s="4">
        <f t="shared" si="219"/>
        <v>34.685621013170397</v>
      </c>
      <c r="Q2309" s="4">
        <f t="shared" si="220"/>
        <v>1.5545016615289464</v>
      </c>
      <c r="R2309" s="4">
        <f t="shared" si="221"/>
        <v>44.121905051413719</v>
      </c>
    </row>
    <row r="2310" spans="1:18" x14ac:dyDescent="0.35">
      <c r="A2310" s="3">
        <v>47</v>
      </c>
      <c r="B2310" s="3">
        <v>-20</v>
      </c>
      <c r="C2310" s="3">
        <v>3.1300000000000001E-2</v>
      </c>
      <c r="D2310" s="3">
        <v>0.56540000000000001</v>
      </c>
      <c r="E2310" s="3">
        <v>0.1699</v>
      </c>
      <c r="F2310" s="3">
        <v>0.2334</v>
      </c>
      <c r="G2310" s="3">
        <v>21.41</v>
      </c>
      <c r="J2310" s="1">
        <f t="shared" si="216"/>
        <v>22.629812559800087</v>
      </c>
      <c r="N2310" s="4">
        <f t="shared" si="217"/>
        <v>-5.6973963559088574</v>
      </c>
      <c r="O2310" s="4">
        <f t="shared" si="218"/>
        <v>5.6973963559088574</v>
      </c>
      <c r="P2310" s="4">
        <f t="shared" si="219"/>
        <v>32.460325236323527</v>
      </c>
      <c r="Q2310" s="4">
        <f t="shared" si="220"/>
        <v>1.4879426810460394</v>
      </c>
      <c r="R2310" s="4">
        <f t="shared" si="221"/>
        <v>46.997169527303228</v>
      </c>
    </row>
    <row r="2311" spans="1:18" x14ac:dyDescent="0.35">
      <c r="A2311" s="3">
        <v>48</v>
      </c>
      <c r="B2311" s="3">
        <v>5</v>
      </c>
      <c r="C2311" s="3">
        <v>3.1300000000000001E-2</v>
      </c>
      <c r="D2311" s="3">
        <v>0.56540000000000001</v>
      </c>
      <c r="E2311" s="3">
        <v>0.1699</v>
      </c>
      <c r="F2311" s="3">
        <v>0.2334</v>
      </c>
      <c r="G2311" s="3">
        <v>15.49</v>
      </c>
      <c r="J2311" s="1">
        <f t="shared" si="216"/>
        <v>17.619529559800014</v>
      </c>
      <c r="N2311" s="4">
        <f t="shared" si="217"/>
        <v>-13.747769914783822</v>
      </c>
      <c r="O2311" s="4">
        <f t="shared" si="218"/>
        <v>13.747769914783822</v>
      </c>
      <c r="P2311" s="4">
        <f t="shared" si="219"/>
        <v>189.00117762983518</v>
      </c>
      <c r="Q2311" s="4">
        <f t="shared" si="220"/>
        <v>4.5348961460620423</v>
      </c>
      <c r="R2311" s="4">
        <f t="shared" si="221"/>
        <v>3.4046344819038734</v>
      </c>
    </row>
    <row r="2312" spans="1:18" x14ac:dyDescent="0.35">
      <c r="A2312" s="3">
        <v>48</v>
      </c>
      <c r="B2312" s="3">
        <v>4</v>
      </c>
      <c r="C2312" s="3">
        <v>3.1300000000000001E-2</v>
      </c>
      <c r="D2312" s="3">
        <v>0.56540000000000001</v>
      </c>
      <c r="E2312" s="3">
        <v>0.1699</v>
      </c>
      <c r="F2312" s="3">
        <v>0.2334</v>
      </c>
      <c r="G2312" s="3">
        <v>15.75</v>
      </c>
      <c r="J2312" s="1">
        <f t="shared" si="216"/>
        <v>17.832545559800167</v>
      </c>
      <c r="N2312" s="4">
        <f t="shared" si="217"/>
        <v>-13.222511490794709</v>
      </c>
      <c r="O2312" s="4">
        <f t="shared" si="218"/>
        <v>13.222511490794709</v>
      </c>
      <c r="P2312" s="4">
        <f t="shared" si="219"/>
        <v>174.8348101241981</v>
      </c>
      <c r="Q2312" s="4">
        <f t="shared" si="220"/>
        <v>4.3369960086433901</v>
      </c>
      <c r="R2312" s="4">
        <f t="shared" si="221"/>
        <v>4.236109703247954</v>
      </c>
    </row>
    <row r="2313" spans="1:18" x14ac:dyDescent="0.35">
      <c r="A2313" s="3">
        <v>48</v>
      </c>
      <c r="B2313" s="3">
        <v>3</v>
      </c>
      <c r="C2313" s="3">
        <v>3.1300000000000001E-2</v>
      </c>
      <c r="D2313" s="3">
        <v>0.56540000000000001</v>
      </c>
      <c r="E2313" s="3">
        <v>0.1699</v>
      </c>
      <c r="F2313" s="3">
        <v>0.2334</v>
      </c>
      <c r="G2313" s="3">
        <v>16.010000000000002</v>
      </c>
      <c r="J2313" s="1">
        <f t="shared" si="216"/>
        <v>18.045561559800092</v>
      </c>
      <c r="N2313" s="4">
        <f t="shared" si="217"/>
        <v>-12.714313302936226</v>
      </c>
      <c r="O2313" s="4">
        <f t="shared" si="218"/>
        <v>12.714313302936226</v>
      </c>
      <c r="P2313" s="4">
        <f t="shared" si="219"/>
        <v>161.65376276522107</v>
      </c>
      <c r="Q2313" s="4">
        <f t="shared" si="220"/>
        <v>4.1435108637357763</v>
      </c>
      <c r="R2313" s="4">
        <f t="shared" si="221"/>
        <v>5.1583365571031319</v>
      </c>
    </row>
    <row r="2314" spans="1:18" x14ac:dyDescent="0.35">
      <c r="A2314" s="3">
        <v>48</v>
      </c>
      <c r="B2314" s="3">
        <v>2</v>
      </c>
      <c r="C2314" s="3">
        <v>3.1300000000000001E-2</v>
      </c>
      <c r="D2314" s="3">
        <v>0.56540000000000001</v>
      </c>
      <c r="E2314" s="3">
        <v>0.1699</v>
      </c>
      <c r="F2314" s="3">
        <v>0.2334</v>
      </c>
      <c r="G2314" s="3">
        <v>16.260000000000002</v>
      </c>
      <c r="J2314" s="1">
        <f t="shared" si="216"/>
        <v>18.258577559800017</v>
      </c>
      <c r="N2314" s="4">
        <f t="shared" si="217"/>
        <v>-12.291374906519158</v>
      </c>
      <c r="O2314" s="4">
        <f t="shared" si="218"/>
        <v>12.291374906519158</v>
      </c>
      <c r="P2314" s="4">
        <f t="shared" si="219"/>
        <v>151.07789709260882</v>
      </c>
      <c r="Q2314" s="4">
        <f t="shared" si="220"/>
        <v>3.9943122625361838</v>
      </c>
      <c r="R2314" s="4">
        <f t="shared" si="221"/>
        <v>6.1713150434702451</v>
      </c>
    </row>
    <row r="2315" spans="1:18" x14ac:dyDescent="0.35">
      <c r="A2315" s="3">
        <v>48</v>
      </c>
      <c r="B2315" s="3">
        <v>1</v>
      </c>
      <c r="C2315" s="3">
        <v>3.1300000000000001E-2</v>
      </c>
      <c r="D2315" s="3">
        <v>0.56540000000000001</v>
      </c>
      <c r="E2315" s="3">
        <v>0.1699</v>
      </c>
      <c r="F2315" s="3">
        <v>0.2334</v>
      </c>
      <c r="G2315" s="3">
        <v>16.52</v>
      </c>
      <c r="J2315" s="1">
        <f t="shared" si="216"/>
        <v>18.471593559800169</v>
      </c>
      <c r="N2315" s="4">
        <f t="shared" si="217"/>
        <v>-11.813520337773426</v>
      </c>
      <c r="O2315" s="4">
        <f t="shared" si="218"/>
        <v>11.813520337773426</v>
      </c>
      <c r="P2315" s="4">
        <f t="shared" si="219"/>
        <v>139.55926277098635</v>
      </c>
      <c r="Q2315" s="4">
        <f t="shared" si="220"/>
        <v>3.8087174226534986</v>
      </c>
      <c r="R2315" s="4">
        <f t="shared" si="221"/>
        <v>7.2750451623505219</v>
      </c>
    </row>
    <row r="2316" spans="1:18" x14ac:dyDescent="0.35">
      <c r="A2316" s="3">
        <v>48</v>
      </c>
      <c r="B2316" s="3">
        <v>0</v>
      </c>
      <c r="C2316" s="3">
        <v>3.1300000000000001E-2</v>
      </c>
      <c r="D2316" s="3">
        <v>0.56540000000000001</v>
      </c>
      <c r="E2316" s="3">
        <v>0.1699</v>
      </c>
      <c r="F2316" s="3">
        <v>0.2334</v>
      </c>
      <c r="G2316" s="3">
        <v>16.77</v>
      </c>
      <c r="J2316" s="1">
        <f t="shared" si="216"/>
        <v>18.684609559800094</v>
      </c>
      <c r="N2316" s="4">
        <f t="shared" si="217"/>
        <v>-11.41687274776443</v>
      </c>
      <c r="O2316" s="4">
        <f t="shared" si="218"/>
        <v>11.41687274776443</v>
      </c>
      <c r="P2316" s="4">
        <f t="shared" si="219"/>
        <v>130.34498333864613</v>
      </c>
      <c r="Q2316" s="4">
        <f t="shared" si="220"/>
        <v>3.6657297664779125</v>
      </c>
      <c r="R2316" s="4">
        <f t="shared" si="221"/>
        <v>8.4695269137416052</v>
      </c>
    </row>
    <row r="2317" spans="1:18" x14ac:dyDescent="0.35">
      <c r="A2317" s="3">
        <v>48</v>
      </c>
      <c r="B2317" s="3">
        <v>-1</v>
      </c>
      <c r="C2317" s="3">
        <v>3.1300000000000001E-2</v>
      </c>
      <c r="D2317" s="3">
        <v>0.56540000000000001</v>
      </c>
      <c r="E2317" s="3">
        <v>0.1699</v>
      </c>
      <c r="F2317" s="3">
        <v>0.2334</v>
      </c>
      <c r="G2317" s="3">
        <v>17.03</v>
      </c>
      <c r="J2317" s="1">
        <f t="shared" si="216"/>
        <v>18.897625559800019</v>
      </c>
      <c r="N2317" s="4">
        <f t="shared" si="217"/>
        <v>-10.966679740458121</v>
      </c>
      <c r="O2317" s="4">
        <f t="shared" si="218"/>
        <v>10.966679740458121</v>
      </c>
      <c r="P2317" s="4">
        <f t="shared" si="219"/>
        <v>120.26806452977459</v>
      </c>
      <c r="Q2317" s="4">
        <f t="shared" si="220"/>
        <v>3.4880252316183316</v>
      </c>
      <c r="R2317" s="4">
        <f t="shared" si="221"/>
        <v>9.7547602976446228</v>
      </c>
    </row>
    <row r="2318" spans="1:18" x14ac:dyDescent="0.35">
      <c r="A2318" s="3">
        <v>48</v>
      </c>
      <c r="B2318" s="3">
        <v>-2</v>
      </c>
      <c r="C2318" s="3">
        <v>3.1300000000000001E-2</v>
      </c>
      <c r="D2318" s="3">
        <v>0.56540000000000001</v>
      </c>
      <c r="E2318" s="3">
        <v>0.1699</v>
      </c>
      <c r="F2318" s="3">
        <v>0.2334</v>
      </c>
      <c r="G2318" s="3">
        <v>17.28</v>
      </c>
      <c r="J2318" s="1">
        <f t="shared" si="216"/>
        <v>19.110641559800172</v>
      </c>
      <c r="N2318" s="4">
        <f t="shared" si="217"/>
        <v>-10.593990508102838</v>
      </c>
      <c r="O2318" s="4">
        <f t="shared" si="218"/>
        <v>10.593990508102838</v>
      </c>
      <c r="P2318" s="4">
        <f t="shared" si="219"/>
        <v>112.23263488577302</v>
      </c>
      <c r="Q2318" s="4">
        <f t="shared" si="220"/>
        <v>3.3512485204676015</v>
      </c>
      <c r="R2318" s="4">
        <f t="shared" si="221"/>
        <v>11.130745314061096</v>
      </c>
    </row>
    <row r="2319" spans="1:18" x14ac:dyDescent="0.35">
      <c r="A2319" s="3">
        <v>48</v>
      </c>
      <c r="B2319" s="3">
        <v>-3</v>
      </c>
      <c r="C2319" s="3">
        <v>3.1300000000000001E-2</v>
      </c>
      <c r="D2319" s="3">
        <v>0.56540000000000001</v>
      </c>
      <c r="E2319" s="3">
        <v>0.1699</v>
      </c>
      <c r="F2319" s="3">
        <v>0.2334</v>
      </c>
      <c r="G2319" s="3">
        <v>17.53</v>
      </c>
      <c r="J2319" s="1">
        <f t="shared" si="216"/>
        <v>19.323657559800097</v>
      </c>
      <c r="N2319" s="4">
        <f t="shared" si="217"/>
        <v>-10.23193131660066</v>
      </c>
      <c r="O2319" s="4">
        <f t="shared" si="218"/>
        <v>10.23193131660066</v>
      </c>
      <c r="P2319" s="4">
        <f t="shared" si="219"/>
        <v>104.69241846763332</v>
      </c>
      <c r="Q2319" s="4">
        <f t="shared" si="220"/>
        <v>3.2172074418280339</v>
      </c>
      <c r="R2319" s="4">
        <f t="shared" si="221"/>
        <v>12.597481962988084</v>
      </c>
    </row>
    <row r="2320" spans="1:18" x14ac:dyDescent="0.35">
      <c r="A2320" s="3">
        <v>48</v>
      </c>
      <c r="B2320" s="3">
        <v>-4</v>
      </c>
      <c r="C2320" s="3">
        <v>3.1300000000000001E-2</v>
      </c>
      <c r="D2320" s="3">
        <v>0.56540000000000001</v>
      </c>
      <c r="E2320" s="3">
        <v>0.1699</v>
      </c>
      <c r="F2320" s="3">
        <v>0.2334</v>
      </c>
      <c r="G2320" s="3">
        <v>17.78</v>
      </c>
      <c r="J2320" s="1">
        <f t="shared" si="216"/>
        <v>19.536673559800022</v>
      </c>
      <c r="N2320" s="4">
        <f t="shared" si="217"/>
        <v>-9.8800537671542212</v>
      </c>
      <c r="O2320" s="4">
        <f t="shared" si="218"/>
        <v>9.8800537671542212</v>
      </c>
      <c r="P2320" s="4">
        <f t="shared" si="219"/>
        <v>97.615462441858313</v>
      </c>
      <c r="Q2320" s="4">
        <f t="shared" si="220"/>
        <v>3.085901995700477</v>
      </c>
      <c r="R2320" s="4">
        <f t="shared" si="221"/>
        <v>14.154970244427007</v>
      </c>
    </row>
    <row r="2321" spans="1:18" x14ac:dyDescent="0.35">
      <c r="A2321" s="3">
        <v>48</v>
      </c>
      <c r="B2321" s="3">
        <v>-5</v>
      </c>
      <c r="C2321" s="3">
        <v>3.1300000000000001E-2</v>
      </c>
      <c r="D2321" s="3">
        <v>0.56540000000000001</v>
      </c>
      <c r="E2321" s="3">
        <v>0.1699</v>
      </c>
      <c r="F2321" s="3">
        <v>0.2334</v>
      </c>
      <c r="G2321" s="3">
        <v>18.02</v>
      </c>
      <c r="J2321" s="1">
        <f t="shared" si="216"/>
        <v>19.749689559800174</v>
      </c>
      <c r="N2321" s="4">
        <f t="shared" si="217"/>
        <v>-9.5987211975592395</v>
      </c>
      <c r="O2321" s="4">
        <f t="shared" si="218"/>
        <v>9.5987211975592395</v>
      </c>
      <c r="P2321" s="4">
        <f t="shared" si="219"/>
        <v>92.135448628473085</v>
      </c>
      <c r="Q2321" s="4">
        <f t="shared" si="220"/>
        <v>2.9918259732817223</v>
      </c>
      <c r="R2321" s="4">
        <f t="shared" si="221"/>
        <v>15.803210158379676</v>
      </c>
    </row>
    <row r="2322" spans="1:18" x14ac:dyDescent="0.35">
      <c r="A2322" s="3">
        <v>48</v>
      </c>
      <c r="B2322" s="3">
        <v>-6</v>
      </c>
      <c r="C2322" s="3">
        <v>3.1300000000000001E-2</v>
      </c>
      <c r="D2322" s="3">
        <v>0.56540000000000001</v>
      </c>
      <c r="E2322" s="3">
        <v>0.1699</v>
      </c>
      <c r="F2322" s="3">
        <v>0.2334</v>
      </c>
      <c r="G2322" s="3">
        <v>18.27</v>
      </c>
      <c r="J2322" s="1">
        <f t="shared" si="216"/>
        <v>19.962705559800099</v>
      </c>
      <c r="N2322" s="4">
        <f t="shared" si="217"/>
        <v>-9.2649455927755877</v>
      </c>
      <c r="O2322" s="4">
        <f t="shared" si="218"/>
        <v>9.2649455927755877</v>
      </c>
      <c r="P2322" s="4">
        <f t="shared" si="219"/>
        <v>85.839216837091783</v>
      </c>
      <c r="Q2322" s="4">
        <f t="shared" si="220"/>
        <v>2.8652521121781689</v>
      </c>
      <c r="R2322" s="4">
        <f t="shared" si="221"/>
        <v>17.542201704842569</v>
      </c>
    </row>
    <row r="2323" spans="1:18" x14ac:dyDescent="0.35">
      <c r="A2323" s="3">
        <v>48</v>
      </c>
      <c r="B2323" s="3">
        <v>-7</v>
      </c>
      <c r="C2323" s="3">
        <v>3.1300000000000001E-2</v>
      </c>
      <c r="D2323" s="3">
        <v>0.56540000000000001</v>
      </c>
      <c r="E2323" s="3">
        <v>0.1699</v>
      </c>
      <c r="F2323" s="3">
        <v>0.2334</v>
      </c>
      <c r="G2323" s="3">
        <v>18.52</v>
      </c>
      <c r="J2323" s="1">
        <f t="shared" si="216"/>
        <v>20.175721559800024</v>
      </c>
      <c r="N2323" s="4">
        <f t="shared" si="217"/>
        <v>-8.9401812084234606</v>
      </c>
      <c r="O2323" s="4">
        <f t="shared" si="218"/>
        <v>8.9401812084234606</v>
      </c>
      <c r="P2323" s="4">
        <f t="shared" si="219"/>
        <v>79.926840039447967</v>
      </c>
      <c r="Q2323" s="4">
        <f t="shared" si="220"/>
        <v>2.7414138835866271</v>
      </c>
      <c r="R2323" s="4">
        <f t="shared" si="221"/>
        <v>19.371944883817399</v>
      </c>
    </row>
    <row r="2324" spans="1:18" x14ac:dyDescent="0.35">
      <c r="A2324" s="3">
        <v>48</v>
      </c>
      <c r="B2324" s="3">
        <v>-8</v>
      </c>
      <c r="C2324" s="3">
        <v>3.1300000000000001E-2</v>
      </c>
      <c r="D2324" s="3">
        <v>0.56540000000000001</v>
      </c>
      <c r="E2324" s="3">
        <v>0.1699</v>
      </c>
      <c r="F2324" s="3">
        <v>0.2334</v>
      </c>
      <c r="G2324" s="3">
        <v>18.760000000000002</v>
      </c>
      <c r="J2324" s="1">
        <f t="shared" si="216"/>
        <v>20.388737559800177</v>
      </c>
      <c r="N2324" s="4">
        <f t="shared" si="217"/>
        <v>-8.681969934968949</v>
      </c>
      <c r="O2324" s="4">
        <f t="shared" si="218"/>
        <v>8.681969934968949</v>
      </c>
      <c r="P2324" s="4">
        <f t="shared" si="219"/>
        <v>75.376601951704743</v>
      </c>
      <c r="Q2324" s="4">
        <f t="shared" si="220"/>
        <v>2.6527860387038293</v>
      </c>
      <c r="R2324" s="4">
        <f t="shared" si="221"/>
        <v>21.292439695306264</v>
      </c>
    </row>
    <row r="2325" spans="1:18" x14ac:dyDescent="0.35">
      <c r="A2325" s="3">
        <v>48</v>
      </c>
      <c r="B2325" s="3">
        <v>-9</v>
      </c>
      <c r="C2325" s="3">
        <v>3.1300000000000001E-2</v>
      </c>
      <c r="D2325" s="3">
        <v>0.56540000000000001</v>
      </c>
      <c r="E2325" s="3">
        <v>0.1699</v>
      </c>
      <c r="F2325" s="3">
        <v>0.2334</v>
      </c>
      <c r="G2325" s="3">
        <v>19</v>
      </c>
      <c r="J2325" s="1">
        <f t="shared" si="216"/>
        <v>20.601753559800102</v>
      </c>
      <c r="N2325" s="4">
        <f t="shared" si="217"/>
        <v>-8.4302818936847466</v>
      </c>
      <c r="O2325" s="4">
        <f t="shared" si="218"/>
        <v>8.4302818936847466</v>
      </c>
      <c r="P2325" s="4">
        <f t="shared" si="219"/>
        <v>71.06965280698887</v>
      </c>
      <c r="Q2325" s="4">
        <f t="shared" si="220"/>
        <v>2.5656144663322982</v>
      </c>
      <c r="R2325" s="4">
        <f t="shared" si="221"/>
        <v>23.303686139305061</v>
      </c>
    </row>
    <row r="2326" spans="1:18" x14ac:dyDescent="0.35">
      <c r="A2326" s="3">
        <v>48</v>
      </c>
      <c r="B2326" s="3">
        <v>-10</v>
      </c>
      <c r="C2326" s="3">
        <v>3.1300000000000001E-2</v>
      </c>
      <c r="D2326" s="3">
        <v>0.56540000000000001</v>
      </c>
      <c r="E2326" s="3">
        <v>0.1699</v>
      </c>
      <c r="F2326" s="3">
        <v>0.2334</v>
      </c>
      <c r="G2326" s="3">
        <v>19.239999999999998</v>
      </c>
      <c r="J2326" s="1">
        <f t="shared" si="216"/>
        <v>20.814769559800027</v>
      </c>
      <c r="N2326" s="4">
        <f t="shared" si="217"/>
        <v>-8.1848729719336202</v>
      </c>
      <c r="O2326" s="4">
        <f t="shared" si="218"/>
        <v>8.1848729719336202</v>
      </c>
      <c r="P2326" s="4">
        <f t="shared" si="219"/>
        <v>66.992145566689487</v>
      </c>
      <c r="Q2326" s="4">
        <f t="shared" si="220"/>
        <v>2.4798991664727752</v>
      </c>
      <c r="R2326" s="4">
        <f t="shared" si="221"/>
        <v>25.405684215815796</v>
      </c>
    </row>
    <row r="2327" spans="1:18" x14ac:dyDescent="0.35">
      <c r="A2327" s="3">
        <v>48</v>
      </c>
      <c r="B2327" s="3">
        <v>-11</v>
      </c>
      <c r="C2327" s="3">
        <v>3.1300000000000001E-2</v>
      </c>
      <c r="D2327" s="3">
        <v>0.56540000000000001</v>
      </c>
      <c r="E2327" s="3">
        <v>0.1699</v>
      </c>
      <c r="F2327" s="3">
        <v>0.2334</v>
      </c>
      <c r="G2327" s="3">
        <v>19.489999999999998</v>
      </c>
      <c r="J2327" s="1">
        <f t="shared" si="216"/>
        <v>21.027785559800179</v>
      </c>
      <c r="N2327" s="4">
        <f t="shared" si="217"/>
        <v>-7.8901260123149362</v>
      </c>
      <c r="O2327" s="4">
        <f t="shared" si="218"/>
        <v>7.8901260123149362</v>
      </c>
      <c r="P2327" s="4">
        <f t="shared" si="219"/>
        <v>62.254088490208794</v>
      </c>
      <c r="Q2327" s="4">
        <f t="shared" si="220"/>
        <v>2.3647844279299557</v>
      </c>
      <c r="R2327" s="4">
        <f t="shared" si="221"/>
        <v>27.598433924840855</v>
      </c>
    </row>
    <row r="2328" spans="1:18" x14ac:dyDescent="0.35">
      <c r="A2328" s="3">
        <v>48</v>
      </c>
      <c r="B2328" s="3">
        <v>-12</v>
      </c>
      <c r="C2328" s="3">
        <v>3.1300000000000001E-2</v>
      </c>
      <c r="D2328" s="3">
        <v>0.56540000000000001</v>
      </c>
      <c r="E2328" s="3">
        <v>0.1699</v>
      </c>
      <c r="F2328" s="3">
        <v>0.2334</v>
      </c>
      <c r="G2328" s="3">
        <v>19.73</v>
      </c>
      <c r="J2328" s="1">
        <f t="shared" si="216"/>
        <v>21.240801559800104</v>
      </c>
      <c r="N2328" s="4">
        <f t="shared" si="217"/>
        <v>-7.6573824622407693</v>
      </c>
      <c r="O2328" s="4">
        <f t="shared" si="218"/>
        <v>7.6573824622407693</v>
      </c>
      <c r="P2328" s="4">
        <f t="shared" si="219"/>
        <v>58.63550617303251</v>
      </c>
      <c r="Q2328" s="4">
        <f t="shared" si="220"/>
        <v>2.2825213530944271</v>
      </c>
      <c r="R2328" s="4">
        <f t="shared" si="221"/>
        <v>29.88193526637556</v>
      </c>
    </row>
    <row r="2329" spans="1:18" x14ac:dyDescent="0.35">
      <c r="A2329" s="3">
        <v>48</v>
      </c>
      <c r="B2329" s="3">
        <v>-13</v>
      </c>
      <c r="C2329" s="3">
        <v>3.1300000000000001E-2</v>
      </c>
      <c r="D2329" s="3">
        <v>0.56540000000000001</v>
      </c>
      <c r="E2329" s="3">
        <v>0.1699</v>
      </c>
      <c r="F2329" s="3">
        <v>0.2334</v>
      </c>
      <c r="G2329" s="3">
        <v>19.97</v>
      </c>
      <c r="J2329" s="1">
        <f t="shared" si="216"/>
        <v>21.453817559800029</v>
      </c>
      <c r="N2329" s="4">
        <f t="shared" si="217"/>
        <v>-7.4302331487232376</v>
      </c>
      <c r="O2329" s="4">
        <f t="shared" si="218"/>
        <v>7.4302331487232376</v>
      </c>
      <c r="P2329" s="4">
        <f t="shared" si="219"/>
        <v>55.20836464438564</v>
      </c>
      <c r="Q2329" s="4">
        <f t="shared" si="220"/>
        <v>2.2017145507709173</v>
      </c>
      <c r="R2329" s="4">
        <f t="shared" si="221"/>
        <v>32.256188240422198</v>
      </c>
    </row>
    <row r="2330" spans="1:18" x14ac:dyDescent="0.35">
      <c r="A2330" s="3">
        <v>48</v>
      </c>
      <c r="B2330" s="3">
        <v>-14</v>
      </c>
      <c r="C2330" s="3">
        <v>3.1300000000000001E-2</v>
      </c>
      <c r="D2330" s="3">
        <v>0.56540000000000001</v>
      </c>
      <c r="E2330" s="3">
        <v>0.1699</v>
      </c>
      <c r="F2330" s="3">
        <v>0.2334</v>
      </c>
      <c r="G2330" s="3">
        <v>20.21</v>
      </c>
      <c r="J2330" s="1">
        <f t="shared" si="216"/>
        <v>21.666833559800182</v>
      </c>
      <c r="N2330" s="4">
        <f t="shared" si="217"/>
        <v>-7.2084787718959964</v>
      </c>
      <c r="O2330" s="4">
        <f t="shared" si="218"/>
        <v>7.2084787718959964</v>
      </c>
      <c r="P2330" s="4">
        <f t="shared" si="219"/>
        <v>51.96216620487521</v>
      </c>
      <c r="Q2330" s="4">
        <f t="shared" si="220"/>
        <v>2.1223640209600672</v>
      </c>
      <c r="R2330" s="4">
        <f t="shared" si="221"/>
        <v>34.721192846983456</v>
      </c>
    </row>
    <row r="2331" spans="1:18" x14ac:dyDescent="0.35">
      <c r="A2331" s="3">
        <v>48</v>
      </c>
      <c r="B2331" s="3">
        <v>-15</v>
      </c>
      <c r="C2331" s="3">
        <v>3.1300000000000001E-2</v>
      </c>
      <c r="D2331" s="3">
        <v>0.56540000000000001</v>
      </c>
      <c r="E2331" s="3">
        <v>0.1699</v>
      </c>
      <c r="F2331" s="3">
        <v>0.2334</v>
      </c>
      <c r="G2331" s="3">
        <v>20.440000000000001</v>
      </c>
      <c r="J2331" s="1">
        <f t="shared" si="216"/>
        <v>21.879849559800107</v>
      </c>
      <c r="N2331" s="4">
        <f t="shared" si="217"/>
        <v>-7.0442737759300664</v>
      </c>
      <c r="O2331" s="4">
        <f t="shared" si="218"/>
        <v>7.0442737759300664</v>
      </c>
      <c r="P2331" s="4">
        <f t="shared" si="219"/>
        <v>49.621793030256036</v>
      </c>
      <c r="Q2331" s="4">
        <f t="shared" si="220"/>
        <v>2.0731667548565578</v>
      </c>
      <c r="R2331" s="4">
        <f t="shared" si="221"/>
        <v>37.276949086054067</v>
      </c>
    </row>
    <row r="2332" spans="1:18" x14ac:dyDescent="0.35">
      <c r="A2332" s="3">
        <v>48</v>
      </c>
      <c r="B2332" s="3">
        <v>-16</v>
      </c>
      <c r="C2332" s="3">
        <v>3.1300000000000001E-2</v>
      </c>
      <c r="D2332" s="3">
        <v>0.56540000000000001</v>
      </c>
      <c r="E2332" s="3">
        <v>0.1699</v>
      </c>
      <c r="F2332" s="3">
        <v>0.2334</v>
      </c>
      <c r="G2332" s="3">
        <v>20.68</v>
      </c>
      <c r="J2332" s="1">
        <f t="shared" si="216"/>
        <v>22.092865559800032</v>
      </c>
      <c r="N2332" s="4">
        <f t="shared" si="217"/>
        <v>-6.8320384903289755</v>
      </c>
      <c r="O2332" s="4">
        <f t="shared" si="218"/>
        <v>6.8320384903289755</v>
      </c>
      <c r="P2332" s="4">
        <f t="shared" si="219"/>
        <v>46.676749933336623</v>
      </c>
      <c r="Q2332" s="4">
        <f t="shared" si="220"/>
        <v>1.9961890900690582</v>
      </c>
      <c r="R2332" s="4">
        <f t="shared" si="221"/>
        <v>39.92345695763661</v>
      </c>
    </row>
    <row r="2333" spans="1:18" x14ac:dyDescent="0.35">
      <c r="A2333" s="3">
        <v>48</v>
      </c>
      <c r="B2333" s="3">
        <v>-17</v>
      </c>
      <c r="C2333" s="3">
        <v>3.1300000000000001E-2</v>
      </c>
      <c r="D2333" s="3">
        <v>0.56540000000000001</v>
      </c>
      <c r="E2333" s="3">
        <v>0.1699</v>
      </c>
      <c r="F2333" s="3">
        <v>0.2334</v>
      </c>
      <c r="G2333" s="3">
        <v>20.92</v>
      </c>
      <c r="J2333" s="1">
        <f t="shared" si="216"/>
        <v>22.305881559800184</v>
      </c>
      <c r="N2333" s="4">
        <f t="shared" si="217"/>
        <v>-6.6246728479932244</v>
      </c>
      <c r="O2333" s="4">
        <f t="shared" si="218"/>
        <v>6.6246728479932244</v>
      </c>
      <c r="P2333" s="4">
        <f t="shared" si="219"/>
        <v>43.886290342938658</v>
      </c>
      <c r="Q2333" s="4">
        <f t="shared" si="220"/>
        <v>1.920667697794187</v>
      </c>
      <c r="R2333" s="4">
        <f t="shared" si="221"/>
        <v>42.660716461734062</v>
      </c>
    </row>
    <row r="2334" spans="1:18" x14ac:dyDescent="0.35">
      <c r="A2334" s="3">
        <v>48</v>
      </c>
      <c r="B2334" s="3">
        <v>-18</v>
      </c>
      <c r="C2334" s="3">
        <v>3.1300000000000001E-2</v>
      </c>
      <c r="D2334" s="3">
        <v>0.56540000000000001</v>
      </c>
      <c r="E2334" s="3">
        <v>0.1699</v>
      </c>
      <c r="F2334" s="3">
        <v>0.2334</v>
      </c>
      <c r="G2334" s="3">
        <v>21.16</v>
      </c>
      <c r="J2334" s="1">
        <f t="shared" si="216"/>
        <v>22.518897559800109</v>
      </c>
      <c r="N2334" s="4">
        <f t="shared" si="217"/>
        <v>-6.4220111521744299</v>
      </c>
      <c r="O2334" s="4">
        <f t="shared" si="218"/>
        <v>6.4220111521744299</v>
      </c>
      <c r="P2334" s="4">
        <f t="shared" si="219"/>
        <v>41.242227238652745</v>
      </c>
      <c r="Q2334" s="4">
        <f t="shared" si="220"/>
        <v>1.8466025780306914</v>
      </c>
      <c r="R2334" s="4">
        <f t="shared" si="221"/>
        <v>45.488727598340574</v>
      </c>
    </row>
    <row r="2335" spans="1:18" x14ac:dyDescent="0.35">
      <c r="A2335" s="3">
        <v>48</v>
      </c>
      <c r="B2335" s="3">
        <v>-19</v>
      </c>
      <c r="C2335" s="3">
        <v>3.1300000000000001E-2</v>
      </c>
      <c r="D2335" s="3">
        <v>0.56540000000000001</v>
      </c>
      <c r="E2335" s="3">
        <v>0.1699</v>
      </c>
      <c r="F2335" s="3">
        <v>0.2334</v>
      </c>
      <c r="G2335" s="3">
        <v>21.4</v>
      </c>
      <c r="J2335" s="1">
        <f t="shared" si="216"/>
        <v>22.731913559800034</v>
      </c>
      <c r="N2335" s="4">
        <f t="shared" si="217"/>
        <v>-6.2238951392525044</v>
      </c>
      <c r="O2335" s="4">
        <f t="shared" si="218"/>
        <v>6.2238951392525044</v>
      </c>
      <c r="P2335" s="4">
        <f t="shared" si="219"/>
        <v>38.736870704410954</v>
      </c>
      <c r="Q2335" s="4">
        <f t="shared" si="220"/>
        <v>1.7739937307792035</v>
      </c>
      <c r="R2335" s="4">
        <f t="shared" si="221"/>
        <v>48.407490367459026</v>
      </c>
    </row>
    <row r="2336" spans="1:18" x14ac:dyDescent="0.35">
      <c r="A2336" s="3">
        <v>48</v>
      </c>
      <c r="B2336" s="3">
        <v>-20</v>
      </c>
      <c r="C2336" s="3">
        <v>3.1300000000000001E-2</v>
      </c>
      <c r="D2336" s="3">
        <v>0.56540000000000001</v>
      </c>
      <c r="E2336" s="3">
        <v>0.1699</v>
      </c>
      <c r="F2336" s="3">
        <v>0.2334</v>
      </c>
      <c r="G2336" s="3">
        <v>21.64</v>
      </c>
      <c r="J2336" s="1">
        <f t="shared" si="216"/>
        <v>22.944929559800187</v>
      </c>
      <c r="N2336" s="4">
        <f t="shared" si="217"/>
        <v>-6.0301735665442981</v>
      </c>
      <c r="O2336" s="4">
        <f t="shared" si="218"/>
        <v>6.0301735665442981</v>
      </c>
      <c r="P2336" s="4">
        <f t="shared" si="219"/>
        <v>36.36299324264958</v>
      </c>
      <c r="Q2336" s="4">
        <f t="shared" si="220"/>
        <v>1.7028411560403078</v>
      </c>
      <c r="R2336" s="4">
        <f t="shared" si="221"/>
        <v>51.417004769092671</v>
      </c>
    </row>
    <row r="2337" spans="1:18" x14ac:dyDescent="0.35">
      <c r="A2337" s="3">
        <v>49</v>
      </c>
      <c r="B2337" s="3">
        <v>5</v>
      </c>
      <c r="C2337" s="3">
        <v>3.1300000000000001E-2</v>
      </c>
      <c r="D2337" s="3">
        <v>0.56540000000000001</v>
      </c>
      <c r="E2337" s="3">
        <v>0.1699</v>
      </c>
      <c r="F2337" s="3">
        <v>0.2334</v>
      </c>
      <c r="G2337" s="3">
        <v>15.68</v>
      </c>
      <c r="J2337" s="1">
        <f t="shared" si="216"/>
        <v>17.934646559799887</v>
      </c>
      <c r="N2337" s="4">
        <f t="shared" si="217"/>
        <v>-14.379123468111528</v>
      </c>
      <c r="O2337" s="4">
        <f t="shared" si="218"/>
        <v>14.379123468111528</v>
      </c>
      <c r="P2337" s="4">
        <f t="shared" si="219"/>
        <v>206.75919171119571</v>
      </c>
      <c r="Q2337" s="4">
        <f t="shared" si="220"/>
        <v>5.083431109617468</v>
      </c>
      <c r="R2337" s="4">
        <f t="shared" si="221"/>
        <v>4.6668190274692867</v>
      </c>
    </row>
    <row r="2338" spans="1:18" x14ac:dyDescent="0.35">
      <c r="A2338" s="3">
        <v>49</v>
      </c>
      <c r="B2338" s="3">
        <v>4</v>
      </c>
      <c r="C2338" s="3">
        <v>3.1300000000000001E-2</v>
      </c>
      <c r="D2338" s="3">
        <v>0.56540000000000001</v>
      </c>
      <c r="E2338" s="3">
        <v>0.1699</v>
      </c>
      <c r="F2338" s="3">
        <v>0.2334</v>
      </c>
      <c r="G2338" s="3">
        <v>15.94</v>
      </c>
      <c r="J2338" s="1">
        <f t="shared" si="216"/>
        <v>18.14766255980004</v>
      </c>
      <c r="N2338" s="4">
        <f t="shared" si="217"/>
        <v>-13.84982785319975</v>
      </c>
      <c r="O2338" s="4">
        <f t="shared" si="218"/>
        <v>13.84982785319975</v>
      </c>
      <c r="P2338" s="4">
        <f t="shared" si="219"/>
        <v>191.81773156326761</v>
      </c>
      <c r="Q2338" s="4">
        <f t="shared" si="220"/>
        <v>4.8737739779428653</v>
      </c>
      <c r="R2338" s="4">
        <f t="shared" si="221"/>
        <v>5.6325441745574087</v>
      </c>
    </row>
    <row r="2339" spans="1:18" x14ac:dyDescent="0.35">
      <c r="A2339" s="3">
        <v>49</v>
      </c>
      <c r="B2339" s="3">
        <v>3</v>
      </c>
      <c r="C2339" s="3">
        <v>3.1300000000000001E-2</v>
      </c>
      <c r="D2339" s="3">
        <v>0.56540000000000001</v>
      </c>
      <c r="E2339" s="3">
        <v>0.1699</v>
      </c>
      <c r="F2339" s="3">
        <v>0.2334</v>
      </c>
      <c r="G2339" s="3">
        <v>16.2</v>
      </c>
      <c r="J2339" s="1">
        <f t="shared" si="216"/>
        <v>18.360678559799965</v>
      </c>
      <c r="N2339" s="4">
        <f t="shared" si="217"/>
        <v>-13.33752197407386</v>
      </c>
      <c r="O2339" s="4">
        <f t="shared" si="218"/>
        <v>13.33752197407386</v>
      </c>
      <c r="P2339" s="4">
        <f t="shared" si="219"/>
        <v>177.8894924089031</v>
      </c>
      <c r="Q2339" s="4">
        <f t="shared" si="220"/>
        <v>4.6685318387792529</v>
      </c>
      <c r="R2339" s="4">
        <f t="shared" si="221"/>
        <v>6.6890209541564847</v>
      </c>
    </row>
    <row r="2340" spans="1:18" x14ac:dyDescent="0.35">
      <c r="A2340" s="3">
        <v>49</v>
      </c>
      <c r="B2340" s="3">
        <v>2</v>
      </c>
      <c r="C2340" s="3">
        <v>3.1300000000000001E-2</v>
      </c>
      <c r="D2340" s="3">
        <v>0.56540000000000001</v>
      </c>
      <c r="E2340" s="3">
        <v>0.1699</v>
      </c>
      <c r="F2340" s="3">
        <v>0.2334</v>
      </c>
      <c r="G2340" s="3">
        <v>16.46</v>
      </c>
      <c r="J2340" s="1">
        <f t="shared" si="216"/>
        <v>18.57369455979989</v>
      </c>
      <c r="N2340" s="4">
        <f t="shared" si="217"/>
        <v>-12.841400727824354</v>
      </c>
      <c r="O2340" s="4">
        <f t="shared" si="218"/>
        <v>12.841400727824354</v>
      </c>
      <c r="P2340" s="4">
        <f t="shared" si="219"/>
        <v>164.90157265256784</v>
      </c>
      <c r="Q2340" s="4">
        <f t="shared" si="220"/>
        <v>4.4677046921276462</v>
      </c>
      <c r="R2340" s="4">
        <f t="shared" si="221"/>
        <v>7.8362493662674968</v>
      </c>
    </row>
    <row r="2341" spans="1:18" x14ac:dyDescent="0.35">
      <c r="A2341" s="3">
        <v>49</v>
      </c>
      <c r="B2341" s="3">
        <v>1</v>
      </c>
      <c r="C2341" s="3">
        <v>3.1300000000000001E-2</v>
      </c>
      <c r="D2341" s="3">
        <v>0.56540000000000001</v>
      </c>
      <c r="E2341" s="3">
        <v>0.1699</v>
      </c>
      <c r="F2341" s="3">
        <v>0.2334</v>
      </c>
      <c r="G2341" s="3">
        <v>16.72</v>
      </c>
      <c r="J2341" s="1">
        <f t="shared" si="216"/>
        <v>18.786710559800042</v>
      </c>
      <c r="N2341" s="4">
        <f t="shared" si="217"/>
        <v>-12.360709089713179</v>
      </c>
      <c r="O2341" s="4">
        <f t="shared" si="218"/>
        <v>12.360709089713179</v>
      </c>
      <c r="P2341" s="4">
        <f t="shared" si="219"/>
        <v>152.787129200518</v>
      </c>
      <c r="Q2341" s="4">
        <f t="shared" si="220"/>
        <v>4.2712925379890079</v>
      </c>
      <c r="R2341" s="4">
        <f t="shared" si="221"/>
        <v>9.0742294108918156</v>
      </c>
    </row>
    <row r="2342" spans="1:18" x14ac:dyDescent="0.35">
      <c r="A2342" s="3">
        <v>49</v>
      </c>
      <c r="B2342" s="3">
        <v>0</v>
      </c>
      <c r="C2342" s="3">
        <v>3.1300000000000001E-2</v>
      </c>
      <c r="D2342" s="3">
        <v>0.56540000000000001</v>
      </c>
      <c r="E2342" s="3">
        <v>0.1699</v>
      </c>
      <c r="F2342" s="3">
        <v>0.2334</v>
      </c>
      <c r="G2342" s="3">
        <v>16.97</v>
      </c>
      <c r="J2342" s="1">
        <f t="shared" si="216"/>
        <v>18.999726559799967</v>
      </c>
      <c r="N2342" s="4">
        <f t="shared" si="217"/>
        <v>-11.960675072480663</v>
      </c>
      <c r="O2342" s="4">
        <f t="shared" si="218"/>
        <v>11.960675072480663</v>
      </c>
      <c r="P2342" s="4">
        <f t="shared" si="219"/>
        <v>143.05774818946031</v>
      </c>
      <c r="Q2342" s="4">
        <f t="shared" si="220"/>
        <v>4.119789907557414</v>
      </c>
      <c r="R2342" s="4">
        <f t="shared" si="221"/>
        <v>10.402961088026796</v>
      </c>
    </row>
    <row r="2343" spans="1:18" x14ac:dyDescent="0.35">
      <c r="A2343" s="3">
        <v>49</v>
      </c>
      <c r="B2343" s="3">
        <v>-1</v>
      </c>
      <c r="C2343" s="3">
        <v>3.1300000000000001E-2</v>
      </c>
      <c r="D2343" s="3">
        <v>0.56540000000000001</v>
      </c>
      <c r="E2343" s="3">
        <v>0.1699</v>
      </c>
      <c r="F2343" s="3">
        <v>0.2334</v>
      </c>
      <c r="G2343" s="3">
        <v>17.23</v>
      </c>
      <c r="J2343" s="1">
        <f t="shared" si="216"/>
        <v>19.212742559799892</v>
      </c>
      <c r="N2343" s="4">
        <f t="shared" si="217"/>
        <v>-11.507501798026068</v>
      </c>
      <c r="O2343" s="4">
        <f t="shared" si="218"/>
        <v>11.507501798026068</v>
      </c>
      <c r="P2343" s="4">
        <f t="shared" si="219"/>
        <v>132.42259763157318</v>
      </c>
      <c r="Q2343" s="4">
        <f t="shared" si="220"/>
        <v>3.9312680584418276</v>
      </c>
      <c r="R2343" s="4">
        <f t="shared" si="221"/>
        <v>11.822444397673713</v>
      </c>
    </row>
    <row r="2344" spans="1:18" x14ac:dyDescent="0.35">
      <c r="A2344" s="3">
        <v>49</v>
      </c>
      <c r="B2344" s="3">
        <v>-2</v>
      </c>
      <c r="C2344" s="3">
        <v>3.1300000000000001E-2</v>
      </c>
      <c r="D2344" s="3">
        <v>0.56540000000000001</v>
      </c>
      <c r="E2344" s="3">
        <v>0.1699</v>
      </c>
      <c r="F2344" s="3">
        <v>0.2334</v>
      </c>
      <c r="G2344" s="3">
        <v>17.48</v>
      </c>
      <c r="J2344" s="1">
        <f t="shared" si="216"/>
        <v>19.425758559800045</v>
      </c>
      <c r="N2344" s="4">
        <f t="shared" si="217"/>
        <v>-11.131341875286292</v>
      </c>
      <c r="O2344" s="4">
        <f t="shared" si="218"/>
        <v>11.131341875286292</v>
      </c>
      <c r="P2344" s="4">
        <f t="shared" si="219"/>
        <v>123.90677194450215</v>
      </c>
      <c r="Q2344" s="4">
        <f t="shared" si="220"/>
        <v>3.7859763730351421</v>
      </c>
      <c r="R2344" s="4">
        <f t="shared" si="221"/>
        <v>13.332679339834229</v>
      </c>
    </row>
    <row r="2345" spans="1:18" x14ac:dyDescent="0.35">
      <c r="A2345" s="3">
        <v>49</v>
      </c>
      <c r="B2345" s="3">
        <v>-3</v>
      </c>
      <c r="C2345" s="3">
        <v>3.1300000000000001E-2</v>
      </c>
      <c r="D2345" s="3">
        <v>0.56540000000000001</v>
      </c>
      <c r="E2345" s="3">
        <v>0.1699</v>
      </c>
      <c r="F2345" s="3">
        <v>0.2334</v>
      </c>
      <c r="G2345" s="3">
        <v>17.73</v>
      </c>
      <c r="J2345" s="1">
        <f t="shared" si="216"/>
        <v>19.63877455979997</v>
      </c>
      <c r="N2345" s="4">
        <f t="shared" si="217"/>
        <v>-10.765789959390688</v>
      </c>
      <c r="O2345" s="4">
        <f t="shared" si="218"/>
        <v>10.765789959390688</v>
      </c>
      <c r="P2345" s="4">
        <f t="shared" si="219"/>
        <v>115.90223344971734</v>
      </c>
      <c r="Q2345" s="4">
        <f t="shared" si="220"/>
        <v>3.6434203201395663</v>
      </c>
      <c r="R2345" s="4">
        <f t="shared" si="221"/>
        <v>14.933665914505115</v>
      </c>
    </row>
    <row r="2346" spans="1:18" x14ac:dyDescent="0.35">
      <c r="A2346" s="3">
        <v>49</v>
      </c>
      <c r="B2346" s="3">
        <v>-4</v>
      </c>
      <c r="C2346" s="3">
        <v>3.1300000000000001E-2</v>
      </c>
      <c r="D2346" s="3">
        <v>0.56540000000000001</v>
      </c>
      <c r="E2346" s="3">
        <v>0.1699</v>
      </c>
      <c r="F2346" s="3">
        <v>0.2334</v>
      </c>
      <c r="G2346" s="3">
        <v>17.98</v>
      </c>
      <c r="J2346" s="1">
        <f t="shared" si="216"/>
        <v>19.851790559799895</v>
      </c>
      <c r="N2346" s="4">
        <f t="shared" si="217"/>
        <v>-10.410403558397631</v>
      </c>
      <c r="O2346" s="4">
        <f t="shared" si="218"/>
        <v>10.410403558397631</v>
      </c>
      <c r="P2346" s="4">
        <f t="shared" si="219"/>
        <v>108.37650224869806</v>
      </c>
      <c r="Q2346" s="4">
        <f t="shared" si="220"/>
        <v>3.5035998997560016</v>
      </c>
      <c r="R2346" s="4">
        <f t="shared" si="221"/>
        <v>16.625404121687939</v>
      </c>
    </row>
    <row r="2347" spans="1:18" x14ac:dyDescent="0.35">
      <c r="A2347" s="3">
        <v>49</v>
      </c>
      <c r="B2347" s="3">
        <v>-5</v>
      </c>
      <c r="C2347" s="3">
        <v>3.1300000000000001E-2</v>
      </c>
      <c r="D2347" s="3">
        <v>0.56540000000000001</v>
      </c>
      <c r="E2347" s="3">
        <v>0.1699</v>
      </c>
      <c r="F2347" s="3">
        <v>0.2334</v>
      </c>
      <c r="G2347" s="3">
        <v>18.23</v>
      </c>
      <c r="J2347" s="1">
        <f t="shared" si="216"/>
        <v>20.064806559800047</v>
      </c>
      <c r="N2347" s="4">
        <f t="shared" si="217"/>
        <v>-10.064764453099542</v>
      </c>
      <c r="O2347" s="4">
        <f t="shared" si="218"/>
        <v>10.064764453099542</v>
      </c>
      <c r="P2347" s="4">
        <f t="shared" si="219"/>
        <v>101.29948349637613</v>
      </c>
      <c r="Q2347" s="4">
        <f t="shared" si="220"/>
        <v>3.3665151118852825</v>
      </c>
      <c r="R2347" s="4">
        <f t="shared" si="221"/>
        <v>18.407893961384648</v>
      </c>
    </row>
    <row r="2348" spans="1:18" x14ac:dyDescent="0.35">
      <c r="A2348" s="3">
        <v>49</v>
      </c>
      <c r="B2348" s="3">
        <v>-6</v>
      </c>
      <c r="C2348" s="3">
        <v>3.1300000000000001E-2</v>
      </c>
      <c r="D2348" s="3">
        <v>0.56540000000000001</v>
      </c>
      <c r="E2348" s="3">
        <v>0.1699</v>
      </c>
      <c r="F2348" s="3">
        <v>0.2334</v>
      </c>
      <c r="G2348" s="3">
        <v>18.48</v>
      </c>
      <c r="J2348" s="1">
        <f t="shared" ref="J2348:J2396" si="222">$I$2+$I$3*A2348+$I$4*B2348+$I$5*C2348+$I$6*D2348+$I$7*E2348+$I$8*F2348</f>
        <v>20.277822559799972</v>
      </c>
      <c r="N2348" s="4">
        <f t="shared" ref="N2348:N2396" si="223">100*(G2348-J2348)/G2348</f>
        <v>-9.7284770551946504</v>
      </c>
      <c r="O2348" s="4">
        <f t="shared" ref="O2348:O2396" si="224">ABS(N2348)</f>
        <v>9.7284770551946504</v>
      </c>
      <c r="P2348" s="4">
        <f t="shared" ref="P2348:P2396" si="225">N2348*N2348</f>
        <v>94.643265813448778</v>
      </c>
      <c r="Q2348" s="4">
        <f t="shared" ref="Q2348:Q2396" si="226">(G2348-J2348)^2</f>
        <v>3.2321659565257228</v>
      </c>
      <c r="R2348" s="4">
        <f t="shared" ref="R2348:R2396" si="227">(J2348-$L$2)^2</f>
        <v>20.281135433591441</v>
      </c>
    </row>
    <row r="2349" spans="1:18" x14ac:dyDescent="0.35">
      <c r="A2349" s="3">
        <v>49</v>
      </c>
      <c r="B2349" s="3">
        <v>-7</v>
      </c>
      <c r="C2349" s="3">
        <v>3.1300000000000001E-2</v>
      </c>
      <c r="D2349" s="3">
        <v>0.56540000000000001</v>
      </c>
      <c r="E2349" s="3">
        <v>0.1699</v>
      </c>
      <c r="F2349" s="3">
        <v>0.2334</v>
      </c>
      <c r="G2349" s="3">
        <v>18.72</v>
      </c>
      <c r="J2349" s="1">
        <f t="shared" si="222"/>
        <v>20.490838559799897</v>
      </c>
      <c r="N2349" s="4">
        <f t="shared" si="223"/>
        <v>-9.459607691238773</v>
      </c>
      <c r="O2349" s="4">
        <f t="shared" si="224"/>
        <v>9.459607691238773</v>
      </c>
      <c r="P2349" s="4">
        <f t="shared" si="225"/>
        <v>89.484177672143744</v>
      </c>
      <c r="Q2349" s="4">
        <f t="shared" si="226"/>
        <v>3.1358692048741781</v>
      </c>
      <c r="R2349" s="4">
        <f t="shared" si="227"/>
        <v>22.245128538310169</v>
      </c>
    </row>
    <row r="2350" spans="1:18" x14ac:dyDescent="0.35">
      <c r="A2350" s="3">
        <v>49</v>
      </c>
      <c r="B2350" s="3">
        <v>-8</v>
      </c>
      <c r="C2350" s="3">
        <v>3.1300000000000001E-2</v>
      </c>
      <c r="D2350" s="3">
        <v>0.56540000000000001</v>
      </c>
      <c r="E2350" s="3">
        <v>0.1699</v>
      </c>
      <c r="F2350" s="3">
        <v>0.2334</v>
      </c>
      <c r="G2350" s="3">
        <v>18.97</v>
      </c>
      <c r="J2350" s="1">
        <f t="shared" si="222"/>
        <v>20.70385455980005</v>
      </c>
      <c r="N2350" s="4">
        <f t="shared" si="223"/>
        <v>-9.1399818650503466</v>
      </c>
      <c r="O2350" s="4">
        <f t="shared" si="224"/>
        <v>9.1399818650503466</v>
      </c>
      <c r="P2350" s="4">
        <f t="shared" si="225"/>
        <v>83.539268493449214</v>
      </c>
      <c r="Q2350" s="4">
        <f t="shared" si="226"/>
        <v>3.0062516345394279</v>
      </c>
      <c r="R2350" s="4">
        <f t="shared" si="227"/>
        <v>24.299873275543074</v>
      </c>
    </row>
    <row r="2351" spans="1:18" x14ac:dyDescent="0.35">
      <c r="A2351" s="3">
        <v>49</v>
      </c>
      <c r="B2351" s="3">
        <v>-9</v>
      </c>
      <c r="C2351" s="3">
        <v>3.1300000000000001E-2</v>
      </c>
      <c r="D2351" s="3">
        <v>0.56540000000000001</v>
      </c>
      <c r="E2351" s="3">
        <v>0.1699</v>
      </c>
      <c r="F2351" s="3">
        <v>0.2334</v>
      </c>
      <c r="G2351" s="3">
        <v>19.21</v>
      </c>
      <c r="J2351" s="1">
        <f t="shared" si="222"/>
        <v>20.916870559799975</v>
      </c>
      <c r="N2351" s="4">
        <f t="shared" si="223"/>
        <v>-8.8853230598645165</v>
      </c>
      <c r="O2351" s="4">
        <f t="shared" si="224"/>
        <v>8.8853230598645165</v>
      </c>
      <c r="P2351" s="4">
        <f t="shared" si="225"/>
        <v>78.948965878160138</v>
      </c>
      <c r="Q2351" s="4">
        <f t="shared" si="226"/>
        <v>2.9134071079118762</v>
      </c>
      <c r="R2351" s="4">
        <f t="shared" si="227"/>
        <v>26.445369645285773</v>
      </c>
    </row>
    <row r="2352" spans="1:18" x14ac:dyDescent="0.35">
      <c r="A2352" s="3">
        <v>49</v>
      </c>
      <c r="B2352" s="3">
        <v>-10</v>
      </c>
      <c r="C2352" s="3">
        <v>3.1300000000000001E-2</v>
      </c>
      <c r="D2352" s="3">
        <v>0.56540000000000001</v>
      </c>
      <c r="E2352" s="3">
        <v>0.1699</v>
      </c>
      <c r="F2352" s="3">
        <v>0.2334</v>
      </c>
      <c r="G2352" s="3">
        <v>19.46</v>
      </c>
      <c r="J2352" s="1">
        <f t="shared" si="222"/>
        <v>21.1298865597999</v>
      </c>
      <c r="N2352" s="4">
        <f t="shared" si="223"/>
        <v>-8.5811231233293874</v>
      </c>
      <c r="O2352" s="4">
        <f t="shared" si="224"/>
        <v>8.5811231233293874</v>
      </c>
      <c r="P2352" s="4">
        <f t="shared" si="225"/>
        <v>73.635674057738299</v>
      </c>
      <c r="Q2352" s="4">
        <f t="shared" si="226"/>
        <v>2.7885211226003412</v>
      </c>
      <c r="R2352" s="4">
        <f t="shared" si="227"/>
        <v>28.681617647540403</v>
      </c>
    </row>
    <row r="2353" spans="1:18" x14ac:dyDescent="0.35">
      <c r="A2353" s="3">
        <v>49</v>
      </c>
      <c r="B2353" s="3">
        <v>-11</v>
      </c>
      <c r="C2353" s="3">
        <v>3.1300000000000001E-2</v>
      </c>
      <c r="D2353" s="3">
        <v>0.56540000000000001</v>
      </c>
      <c r="E2353" s="3">
        <v>0.1699</v>
      </c>
      <c r="F2353" s="3">
        <v>0.2334</v>
      </c>
      <c r="G2353" s="3">
        <v>19.7</v>
      </c>
      <c r="J2353" s="1">
        <f t="shared" si="222"/>
        <v>21.342902559800052</v>
      </c>
      <c r="N2353" s="4">
        <f t="shared" si="223"/>
        <v>-8.339606902538339</v>
      </c>
      <c r="O2353" s="4">
        <f t="shared" si="224"/>
        <v>8.339606902538339</v>
      </c>
      <c r="P2353" s="4">
        <f t="shared" si="225"/>
        <v>69.549043288865107</v>
      </c>
      <c r="Q2353" s="4">
        <f t="shared" si="226"/>
        <v>2.6991288209975663</v>
      </c>
      <c r="R2353" s="4">
        <f t="shared" si="227"/>
        <v>31.008617282309505</v>
      </c>
    </row>
    <row r="2354" spans="1:18" x14ac:dyDescent="0.35">
      <c r="A2354" s="3">
        <v>49</v>
      </c>
      <c r="B2354" s="3">
        <v>-12</v>
      </c>
      <c r="C2354" s="3">
        <v>3.1300000000000001E-2</v>
      </c>
      <c r="D2354" s="3">
        <v>0.56540000000000001</v>
      </c>
      <c r="E2354" s="3">
        <v>0.1699</v>
      </c>
      <c r="F2354" s="3">
        <v>0.2334</v>
      </c>
      <c r="G2354" s="3">
        <v>19.940000000000001</v>
      </c>
      <c r="J2354" s="1">
        <f t="shared" si="222"/>
        <v>21.555918559799977</v>
      </c>
      <c r="N2354" s="4">
        <f t="shared" si="223"/>
        <v>-8.1039045125374916</v>
      </c>
      <c r="O2354" s="4">
        <f t="shared" si="224"/>
        <v>8.1039045125374916</v>
      </c>
      <c r="P2354" s="4">
        <f t="shared" si="225"/>
        <v>65.673268348325522</v>
      </c>
      <c r="Q2354" s="4">
        <f t="shared" si="226"/>
        <v>2.6111927919060283</v>
      </c>
      <c r="R2354" s="4">
        <f t="shared" si="227"/>
        <v>33.426368549588112</v>
      </c>
    </row>
    <row r="2355" spans="1:18" x14ac:dyDescent="0.35">
      <c r="A2355" s="3">
        <v>49</v>
      </c>
      <c r="B2355" s="3">
        <v>-13</v>
      </c>
      <c r="C2355" s="3">
        <v>3.1300000000000001E-2</v>
      </c>
      <c r="D2355" s="3">
        <v>0.56540000000000001</v>
      </c>
      <c r="E2355" s="3">
        <v>0.1699</v>
      </c>
      <c r="F2355" s="3">
        <v>0.2334</v>
      </c>
      <c r="G2355" s="3">
        <v>20.18</v>
      </c>
      <c r="J2355" s="1">
        <f t="shared" si="222"/>
        <v>21.768934559799902</v>
      </c>
      <c r="N2355" s="4">
        <f t="shared" si="223"/>
        <v>-7.8738085222988232</v>
      </c>
      <c r="O2355" s="4">
        <f t="shared" si="224"/>
        <v>7.8738085222988232</v>
      </c>
      <c r="P2355" s="4">
        <f t="shared" si="225"/>
        <v>61.996860645825578</v>
      </c>
      <c r="Q2355" s="4">
        <f t="shared" si="226"/>
        <v>2.5247130353265099</v>
      </c>
      <c r="R2355" s="4">
        <f t="shared" si="227"/>
        <v>35.934871449378647</v>
      </c>
    </row>
    <row r="2356" spans="1:18" x14ac:dyDescent="0.35">
      <c r="A2356" s="3">
        <v>49</v>
      </c>
      <c r="B2356" s="3">
        <v>-14</v>
      </c>
      <c r="C2356" s="3">
        <v>3.1300000000000001E-2</v>
      </c>
      <c r="D2356" s="3">
        <v>0.56540000000000001</v>
      </c>
      <c r="E2356" s="3">
        <v>0.1699</v>
      </c>
      <c r="F2356" s="3">
        <v>0.2334</v>
      </c>
      <c r="G2356" s="3">
        <v>20.43</v>
      </c>
      <c r="J2356" s="1">
        <f t="shared" si="222"/>
        <v>21.981950559800055</v>
      </c>
      <c r="N2356" s="4">
        <f t="shared" si="223"/>
        <v>-7.5964295633874448</v>
      </c>
      <c r="O2356" s="4">
        <f t="shared" si="224"/>
        <v>7.5964295633874448</v>
      </c>
      <c r="P2356" s="4">
        <f t="shared" si="225"/>
        <v>57.705742111506765</v>
      </c>
      <c r="Q2356" s="4">
        <f t="shared" si="226"/>
        <v>2.4085505400637039</v>
      </c>
      <c r="R2356" s="4">
        <f t="shared" si="227"/>
        <v>38.534125981683943</v>
      </c>
    </row>
    <row r="2357" spans="1:18" x14ac:dyDescent="0.35">
      <c r="A2357" s="3">
        <v>49</v>
      </c>
      <c r="B2357" s="3">
        <v>-15</v>
      </c>
      <c r="C2357" s="3">
        <v>3.1300000000000001E-2</v>
      </c>
      <c r="D2357" s="3">
        <v>0.56540000000000001</v>
      </c>
      <c r="E2357" s="3">
        <v>0.1699</v>
      </c>
      <c r="F2357" s="3">
        <v>0.2334</v>
      </c>
      <c r="G2357" s="3">
        <v>20.67</v>
      </c>
      <c r="J2357" s="1">
        <f t="shared" si="222"/>
        <v>22.19496655979998</v>
      </c>
      <c r="N2357" s="4">
        <f t="shared" si="223"/>
        <v>-7.3776805021769611</v>
      </c>
      <c r="O2357" s="4">
        <f t="shared" si="224"/>
        <v>7.3776805021769611</v>
      </c>
      <c r="P2357" s="4">
        <f t="shared" si="225"/>
        <v>54.430169592202098</v>
      </c>
      <c r="Q2357" s="4">
        <f t="shared" si="226"/>
        <v>2.3255230085081799</v>
      </c>
      <c r="R2357" s="4">
        <f t="shared" si="227"/>
        <v>41.224132146498455</v>
      </c>
    </row>
    <row r="2358" spans="1:18" x14ac:dyDescent="0.35">
      <c r="A2358" s="3">
        <v>49</v>
      </c>
      <c r="B2358" s="3">
        <v>-16</v>
      </c>
      <c r="C2358" s="3">
        <v>3.1300000000000001E-2</v>
      </c>
      <c r="D2358" s="3">
        <v>0.56540000000000001</v>
      </c>
      <c r="E2358" s="3">
        <v>0.1699</v>
      </c>
      <c r="F2358" s="3">
        <v>0.2334</v>
      </c>
      <c r="G2358" s="3">
        <v>20.91</v>
      </c>
      <c r="J2358" s="1">
        <f t="shared" si="222"/>
        <v>22.407982559799905</v>
      </c>
      <c r="N2358" s="4">
        <f t="shared" si="223"/>
        <v>-7.1639529402195343</v>
      </c>
      <c r="O2358" s="4">
        <f t="shared" si="224"/>
        <v>7.1639529402195343</v>
      </c>
      <c r="P2358" s="4">
        <f t="shared" si="225"/>
        <v>51.322221729680109</v>
      </c>
      <c r="Q2358" s="4">
        <f t="shared" si="226"/>
        <v>2.2439517494646748</v>
      </c>
      <c r="R2358" s="4">
        <f t="shared" si="227"/>
        <v>44.004889943824899</v>
      </c>
    </row>
    <row r="2359" spans="1:18" x14ac:dyDescent="0.35">
      <c r="A2359" s="3">
        <v>49</v>
      </c>
      <c r="B2359" s="3">
        <v>-17</v>
      </c>
      <c r="C2359" s="3">
        <v>3.1300000000000001E-2</v>
      </c>
      <c r="D2359" s="3">
        <v>0.56540000000000001</v>
      </c>
      <c r="E2359" s="3">
        <v>0.1699</v>
      </c>
      <c r="F2359" s="3">
        <v>0.2334</v>
      </c>
      <c r="G2359" s="3">
        <v>21.15</v>
      </c>
      <c r="J2359" s="1">
        <f t="shared" si="222"/>
        <v>22.620998559800057</v>
      </c>
      <c r="N2359" s="4">
        <f t="shared" si="223"/>
        <v>-6.9550759328607974</v>
      </c>
      <c r="O2359" s="4">
        <f t="shared" si="224"/>
        <v>6.9550759328607974</v>
      </c>
      <c r="P2359" s="4">
        <f t="shared" si="225"/>
        <v>48.373081231859494</v>
      </c>
      <c r="Q2359" s="4">
        <f t="shared" si="226"/>
        <v>2.1638367629338466</v>
      </c>
      <c r="R2359" s="4">
        <f t="shared" si="227"/>
        <v>46.876399373666388</v>
      </c>
    </row>
    <row r="2360" spans="1:18" x14ac:dyDescent="0.35">
      <c r="A2360" s="3">
        <v>49</v>
      </c>
      <c r="B2360" s="3">
        <v>-18</v>
      </c>
      <c r="C2360" s="3">
        <v>3.1300000000000001E-2</v>
      </c>
      <c r="D2360" s="3">
        <v>0.56540000000000001</v>
      </c>
      <c r="E2360" s="3">
        <v>0.1699</v>
      </c>
      <c r="F2360" s="3">
        <v>0.2334</v>
      </c>
      <c r="G2360" s="3">
        <v>21.39</v>
      </c>
      <c r="J2360" s="1">
        <f t="shared" si="222"/>
        <v>22.834014559799982</v>
      </c>
      <c r="N2360" s="4">
        <f t="shared" si="223"/>
        <v>-6.7508862075735463</v>
      </c>
      <c r="O2360" s="4">
        <f t="shared" si="224"/>
        <v>6.7508862075735463</v>
      </c>
      <c r="P2360" s="4">
        <f t="shared" si="225"/>
        <v>45.574464587606741</v>
      </c>
      <c r="Q2360" s="4">
        <f t="shared" si="226"/>
        <v>2.0851780489143348</v>
      </c>
      <c r="R2360" s="4">
        <f t="shared" si="227"/>
        <v>49.838660436016802</v>
      </c>
    </row>
    <row r="2361" spans="1:18" x14ac:dyDescent="0.35">
      <c r="A2361" s="3">
        <v>49</v>
      </c>
      <c r="B2361" s="3">
        <v>-19</v>
      </c>
      <c r="C2361" s="3">
        <v>3.1300000000000001E-2</v>
      </c>
      <c r="D2361" s="3">
        <v>0.56540000000000001</v>
      </c>
      <c r="E2361" s="3">
        <v>0.1699</v>
      </c>
      <c r="F2361" s="3">
        <v>0.2334</v>
      </c>
      <c r="G2361" s="3">
        <v>21.63</v>
      </c>
      <c r="J2361" s="1">
        <f t="shared" si="222"/>
        <v>23.047030559799907</v>
      </c>
      <c r="N2361" s="4">
        <f t="shared" si="223"/>
        <v>-6.5512277383259754</v>
      </c>
      <c r="O2361" s="4">
        <f t="shared" si="224"/>
        <v>6.5512277383259754</v>
      </c>
      <c r="P2361" s="4">
        <f t="shared" si="225"/>
        <v>42.918584879411675</v>
      </c>
      <c r="Q2361" s="4">
        <f t="shared" si="226"/>
        <v>2.0079756074068413</v>
      </c>
      <c r="R2361" s="4">
        <f t="shared" si="227"/>
        <v>52.891673130879148</v>
      </c>
    </row>
    <row r="2362" spans="1:18" x14ac:dyDescent="0.35">
      <c r="A2362" s="3">
        <v>49</v>
      </c>
      <c r="B2362" s="3">
        <v>-20</v>
      </c>
      <c r="C2362" s="3">
        <v>3.1300000000000001E-2</v>
      </c>
      <c r="D2362" s="3">
        <v>0.56540000000000001</v>
      </c>
      <c r="E2362" s="3">
        <v>0.1699</v>
      </c>
      <c r="F2362" s="3">
        <v>0.2334</v>
      </c>
      <c r="G2362" s="3">
        <v>21.88</v>
      </c>
      <c r="J2362" s="1">
        <f t="shared" si="222"/>
        <v>23.26004655980006</v>
      </c>
      <c r="N2362" s="4">
        <f t="shared" si="223"/>
        <v>-6.3073425950642639</v>
      </c>
      <c r="O2362" s="4">
        <f t="shared" si="224"/>
        <v>6.3073425950642639</v>
      </c>
      <c r="P2362" s="4">
        <f t="shared" si="225"/>
        <v>39.782570611512</v>
      </c>
      <c r="Q2362" s="4">
        <f t="shared" si="226"/>
        <v>1.9045285072159823</v>
      </c>
      <c r="R2362" s="4">
        <f t="shared" si="227"/>
        <v>56.035437458256844</v>
      </c>
    </row>
    <row r="2363" spans="1:18" x14ac:dyDescent="0.35">
      <c r="A2363" s="3">
        <v>50</v>
      </c>
      <c r="B2363" s="3">
        <v>5</v>
      </c>
      <c r="C2363" s="3">
        <v>3.1300000000000001E-2</v>
      </c>
      <c r="D2363" s="3">
        <v>0.56540000000000001</v>
      </c>
      <c r="E2363" s="3">
        <v>0.1699</v>
      </c>
      <c r="F2363" s="3">
        <v>0.2334</v>
      </c>
      <c r="G2363" s="3">
        <v>15.87</v>
      </c>
      <c r="J2363" s="1">
        <f t="shared" si="222"/>
        <v>18.249763559799987</v>
      </c>
      <c r="N2363" s="4">
        <f t="shared" si="223"/>
        <v>-14.995359545053487</v>
      </c>
      <c r="O2363" s="4">
        <f t="shared" si="224"/>
        <v>14.995359545053487</v>
      </c>
      <c r="P2363" s="4">
        <f t="shared" si="225"/>
        <v>224.86080788542674</v>
      </c>
      <c r="Q2363" s="4">
        <f t="shared" si="226"/>
        <v>5.6632746005519117</v>
      </c>
      <c r="R2363" s="4">
        <f t="shared" si="227"/>
        <v>6.1276010204136648</v>
      </c>
    </row>
    <row r="2364" spans="1:18" x14ac:dyDescent="0.35">
      <c r="A2364" s="3">
        <v>50</v>
      </c>
      <c r="B2364" s="3">
        <v>4</v>
      </c>
      <c r="C2364" s="3">
        <v>3.1300000000000001E-2</v>
      </c>
      <c r="D2364" s="3">
        <v>0.56540000000000001</v>
      </c>
      <c r="E2364" s="3">
        <v>0.1699</v>
      </c>
      <c r="F2364" s="3">
        <v>0.2334</v>
      </c>
      <c r="G2364" s="3">
        <v>16.14</v>
      </c>
      <c r="J2364" s="1">
        <f t="shared" si="222"/>
        <v>18.46277955980014</v>
      </c>
      <c r="N2364" s="4">
        <f t="shared" si="223"/>
        <v>-14.391447086741879</v>
      </c>
      <c r="O2364" s="4">
        <f t="shared" si="224"/>
        <v>14.391447086741879</v>
      </c>
      <c r="P2364" s="4">
        <f t="shared" si="225"/>
        <v>207.11374925049131</v>
      </c>
      <c r="Q2364" s="4">
        <f t="shared" si="226"/>
        <v>5.3953048834253288</v>
      </c>
      <c r="R2364" s="4">
        <f t="shared" si="227"/>
        <v>7.2275760932459256</v>
      </c>
    </row>
    <row r="2365" spans="1:18" x14ac:dyDescent="0.35">
      <c r="A2365" s="3">
        <v>50</v>
      </c>
      <c r="B2365" s="3">
        <v>3</v>
      </c>
      <c r="C2365" s="3">
        <v>3.1300000000000001E-2</v>
      </c>
      <c r="D2365" s="3">
        <v>0.56540000000000001</v>
      </c>
      <c r="E2365" s="3">
        <v>0.1699</v>
      </c>
      <c r="F2365" s="3">
        <v>0.2334</v>
      </c>
      <c r="G2365" s="3">
        <v>16.399999999999999</v>
      </c>
      <c r="J2365" s="1">
        <f t="shared" si="222"/>
        <v>18.675795559800065</v>
      </c>
      <c r="N2365" s="4">
        <f t="shared" si="223"/>
        <v>-13.876802193902845</v>
      </c>
      <c r="O2365" s="4">
        <f t="shared" si="224"/>
        <v>13.876802193902845</v>
      </c>
      <c r="P2365" s="4">
        <f t="shared" si="225"/>
        <v>192.56563912870683</v>
      </c>
      <c r="Q2365" s="4">
        <f t="shared" si="226"/>
        <v>5.1792454300056976</v>
      </c>
      <c r="R2365" s="4">
        <f t="shared" si="227"/>
        <v>8.4183027985889964</v>
      </c>
    </row>
    <row r="2366" spans="1:18" x14ac:dyDescent="0.35">
      <c r="A2366" s="3">
        <v>50</v>
      </c>
      <c r="B2366" s="3">
        <v>2</v>
      </c>
      <c r="C2366" s="3">
        <v>3.1300000000000001E-2</v>
      </c>
      <c r="D2366" s="3">
        <v>0.56540000000000001</v>
      </c>
      <c r="E2366" s="3">
        <v>0.1699</v>
      </c>
      <c r="F2366" s="3">
        <v>0.2334</v>
      </c>
      <c r="G2366" s="3">
        <v>16.66</v>
      </c>
      <c r="J2366" s="1">
        <f t="shared" si="222"/>
        <v>18.88881155979999</v>
      </c>
      <c r="N2366" s="4">
        <f t="shared" si="223"/>
        <v>-13.378220647058763</v>
      </c>
      <c r="O2366" s="4">
        <f t="shared" si="224"/>
        <v>13.378220647058763</v>
      </c>
      <c r="P2366" s="4">
        <f t="shared" si="225"/>
        <v>178.97678768138937</v>
      </c>
      <c r="Q2366" s="4">
        <f t="shared" si="226"/>
        <v>4.9676009690980631</v>
      </c>
      <c r="R2366" s="4">
        <f t="shared" si="227"/>
        <v>9.6997811364440043</v>
      </c>
    </row>
    <row r="2367" spans="1:18" x14ac:dyDescent="0.35">
      <c r="A2367" s="3">
        <v>50</v>
      </c>
      <c r="B2367" s="3">
        <v>1</v>
      </c>
      <c r="C2367" s="3">
        <v>3.1300000000000001E-2</v>
      </c>
      <c r="D2367" s="3">
        <v>0.56540000000000001</v>
      </c>
      <c r="E2367" s="3">
        <v>0.1699</v>
      </c>
      <c r="F2367" s="3">
        <v>0.2334</v>
      </c>
      <c r="G2367" s="3">
        <v>16.91</v>
      </c>
      <c r="J2367" s="1">
        <f t="shared" si="222"/>
        <v>19.101827559800142</v>
      </c>
      <c r="N2367" s="4">
        <f t="shared" si="223"/>
        <v>-12.961724185689784</v>
      </c>
      <c r="O2367" s="4">
        <f t="shared" si="224"/>
        <v>12.961724185689784</v>
      </c>
      <c r="P2367" s="4">
        <f t="shared" si="225"/>
        <v>168.00629386589549</v>
      </c>
      <c r="Q2367" s="4">
        <f t="shared" si="226"/>
        <v>4.8041080518994459</v>
      </c>
      <c r="R2367" s="4">
        <f t="shared" si="227"/>
        <v>11.072011106812463</v>
      </c>
    </row>
    <row r="2368" spans="1:18" x14ac:dyDescent="0.35">
      <c r="A2368" s="3">
        <v>50</v>
      </c>
      <c r="B2368" s="3">
        <v>0</v>
      </c>
      <c r="C2368" s="3">
        <v>3.1300000000000001E-2</v>
      </c>
      <c r="D2368" s="3">
        <v>0.56540000000000001</v>
      </c>
      <c r="E2368" s="3">
        <v>0.1699</v>
      </c>
      <c r="F2368" s="3">
        <v>0.2334</v>
      </c>
      <c r="G2368" s="3">
        <v>17.170000000000002</v>
      </c>
      <c r="J2368" s="1">
        <f t="shared" si="222"/>
        <v>19.314843559800067</v>
      </c>
      <c r="N2368" s="4">
        <f t="shared" si="223"/>
        <v>-12.491808735003293</v>
      </c>
      <c r="O2368" s="4">
        <f t="shared" si="224"/>
        <v>12.491808735003293</v>
      </c>
      <c r="P2368" s="4">
        <f t="shared" si="225"/>
        <v>156.04528547190458</v>
      </c>
      <c r="Q2368" s="4">
        <f t="shared" si="226"/>
        <v>4.6003538960158181</v>
      </c>
      <c r="R2368" s="4">
        <f t="shared" si="227"/>
        <v>12.534992709691439</v>
      </c>
    </row>
    <row r="2369" spans="1:18" x14ac:dyDescent="0.35">
      <c r="A2369" s="3">
        <v>50</v>
      </c>
      <c r="B2369" s="3">
        <v>-1</v>
      </c>
      <c r="C2369" s="3">
        <v>3.1300000000000001E-2</v>
      </c>
      <c r="D2369" s="3">
        <v>0.56540000000000001</v>
      </c>
      <c r="E2369" s="3">
        <v>0.1699</v>
      </c>
      <c r="F2369" s="3">
        <v>0.2334</v>
      </c>
      <c r="G2369" s="3">
        <v>17.43</v>
      </c>
      <c r="J2369" s="1">
        <f t="shared" si="222"/>
        <v>19.527859559799992</v>
      </c>
      <c r="N2369" s="4">
        <f t="shared" si="223"/>
        <v>-12.035912563396401</v>
      </c>
      <c r="O2369" s="4">
        <f t="shared" si="224"/>
        <v>12.035912563396401</v>
      </c>
      <c r="P2369" s="4">
        <f t="shared" si="225"/>
        <v>144.86319123372334</v>
      </c>
      <c r="Q2369" s="4">
        <f t="shared" si="226"/>
        <v>4.4010147326442191</v>
      </c>
      <c r="R2369" s="4">
        <f t="shared" si="227"/>
        <v>14.088725945082352</v>
      </c>
    </row>
    <row r="2370" spans="1:18" x14ac:dyDescent="0.35">
      <c r="A2370" s="3">
        <v>50</v>
      </c>
      <c r="B2370" s="3">
        <v>-2</v>
      </c>
      <c r="C2370" s="3">
        <v>3.1300000000000001E-2</v>
      </c>
      <c r="D2370" s="3">
        <v>0.56540000000000001</v>
      </c>
      <c r="E2370" s="3">
        <v>0.1699</v>
      </c>
      <c r="F2370" s="3">
        <v>0.2334</v>
      </c>
      <c r="G2370" s="3">
        <v>17.68</v>
      </c>
      <c r="J2370" s="1">
        <f t="shared" si="222"/>
        <v>19.740875559800145</v>
      </c>
      <c r="N2370" s="4">
        <f t="shared" si="223"/>
        <v>-11.656535971720277</v>
      </c>
      <c r="O2370" s="4">
        <f t="shared" si="224"/>
        <v>11.656535971720277</v>
      </c>
      <c r="P2370" s="4">
        <f t="shared" si="225"/>
        <v>135.87483086000879</v>
      </c>
      <c r="Q2370" s="4">
        <f t="shared" si="226"/>
        <v>4.2472080729815618</v>
      </c>
      <c r="R2370" s="4">
        <f t="shared" si="227"/>
        <v>15.733210812987005</v>
      </c>
    </row>
    <row r="2371" spans="1:18" x14ac:dyDescent="0.35">
      <c r="A2371" s="3">
        <v>50</v>
      </c>
      <c r="B2371" s="3">
        <v>-3</v>
      </c>
      <c r="C2371" s="3">
        <v>3.1300000000000001E-2</v>
      </c>
      <c r="D2371" s="3">
        <v>0.56540000000000001</v>
      </c>
      <c r="E2371" s="3">
        <v>0.1699</v>
      </c>
      <c r="F2371" s="3">
        <v>0.2334</v>
      </c>
      <c r="G2371" s="3">
        <v>17.93</v>
      </c>
      <c r="J2371" s="1">
        <f t="shared" si="222"/>
        <v>19.95389155980007</v>
      </c>
      <c r="N2371" s="4">
        <f t="shared" si="223"/>
        <v>-11.287738760736588</v>
      </c>
      <c r="O2371" s="4">
        <f t="shared" si="224"/>
        <v>11.287738760736588</v>
      </c>
      <c r="P2371" s="4">
        <f t="shared" si="225"/>
        <v>127.41304633063515</v>
      </c>
      <c r="Q2371" s="4">
        <f t="shared" si="226"/>
        <v>4.0961370458299609</v>
      </c>
      <c r="R2371" s="4">
        <f t="shared" si="227"/>
        <v>17.468447313401885</v>
      </c>
    </row>
    <row r="2372" spans="1:18" x14ac:dyDescent="0.35">
      <c r="A2372" s="3">
        <v>50</v>
      </c>
      <c r="B2372" s="3">
        <v>-4</v>
      </c>
      <c r="C2372" s="3">
        <v>3.1300000000000001E-2</v>
      </c>
      <c r="D2372" s="3">
        <v>0.56540000000000001</v>
      </c>
      <c r="E2372" s="3">
        <v>0.1699</v>
      </c>
      <c r="F2372" s="3">
        <v>0.2334</v>
      </c>
      <c r="G2372" s="3">
        <v>18.18</v>
      </c>
      <c r="J2372" s="1">
        <f t="shared" si="222"/>
        <v>20.166907559799995</v>
      </c>
      <c r="N2372" s="4">
        <f t="shared" si="223"/>
        <v>-10.929084487348709</v>
      </c>
      <c r="O2372" s="4">
        <f t="shared" si="224"/>
        <v>10.929084487348709</v>
      </c>
      <c r="P2372" s="4">
        <f t="shared" si="225"/>
        <v>119.44488773160619</v>
      </c>
      <c r="Q2372" s="4">
        <f t="shared" si="226"/>
        <v>3.9478016511903715</v>
      </c>
      <c r="R2372" s="4">
        <f t="shared" si="227"/>
        <v>19.294435446328706</v>
      </c>
    </row>
    <row r="2373" spans="1:18" x14ac:dyDescent="0.35">
      <c r="A2373" s="3">
        <v>50</v>
      </c>
      <c r="B2373" s="3">
        <v>-5</v>
      </c>
      <c r="C2373" s="3">
        <v>3.1300000000000001E-2</v>
      </c>
      <c r="D2373" s="3">
        <v>0.56540000000000001</v>
      </c>
      <c r="E2373" s="3">
        <v>0.1699</v>
      </c>
      <c r="F2373" s="3">
        <v>0.2334</v>
      </c>
      <c r="G2373" s="3">
        <v>18.43</v>
      </c>
      <c r="J2373" s="1">
        <f t="shared" si="222"/>
        <v>20.379923559800147</v>
      </c>
      <c r="N2373" s="4">
        <f t="shared" si="223"/>
        <v>-10.580160389583003</v>
      </c>
      <c r="O2373" s="4">
        <f t="shared" si="224"/>
        <v>10.580160389583003</v>
      </c>
      <c r="P2373" s="4">
        <f t="shared" si="225"/>
        <v>111.93979386930117</v>
      </c>
      <c r="Q2373" s="4">
        <f t="shared" si="226"/>
        <v>3.8022018890636802</v>
      </c>
      <c r="R2373" s="4">
        <f t="shared" si="227"/>
        <v>21.211175211769554</v>
      </c>
    </row>
    <row r="2374" spans="1:18" x14ac:dyDescent="0.35">
      <c r="A2374" s="3">
        <v>50</v>
      </c>
      <c r="B2374" s="3">
        <v>-6</v>
      </c>
      <c r="C2374" s="3">
        <v>3.1300000000000001E-2</v>
      </c>
      <c r="D2374" s="3">
        <v>0.56540000000000001</v>
      </c>
      <c r="E2374" s="3">
        <v>0.1699</v>
      </c>
      <c r="F2374" s="3">
        <v>0.2334</v>
      </c>
      <c r="G2374" s="3">
        <v>18.68</v>
      </c>
      <c r="J2374" s="1">
        <f t="shared" si="222"/>
        <v>20.592939559800072</v>
      </c>
      <c r="N2374" s="4">
        <f t="shared" si="223"/>
        <v>-10.240575801927584</v>
      </c>
      <c r="O2374" s="4">
        <f t="shared" si="224"/>
        <v>10.240575801927584</v>
      </c>
      <c r="P2374" s="4">
        <f t="shared" si="225"/>
        <v>104.86939275502478</v>
      </c>
      <c r="Q2374" s="4">
        <f t="shared" si="226"/>
        <v>3.6593377594480958</v>
      </c>
      <c r="R2374" s="4">
        <f t="shared" si="227"/>
        <v>23.218666609720341</v>
      </c>
    </row>
    <row r="2375" spans="1:18" x14ac:dyDescent="0.35">
      <c r="A2375" s="3">
        <v>50</v>
      </c>
      <c r="B2375" s="3">
        <v>-7</v>
      </c>
      <c r="C2375" s="3">
        <v>3.1300000000000001E-2</v>
      </c>
      <c r="D2375" s="3">
        <v>0.56540000000000001</v>
      </c>
      <c r="E2375" s="3">
        <v>0.1699</v>
      </c>
      <c r="F2375" s="3">
        <v>0.2334</v>
      </c>
      <c r="G2375" s="3">
        <v>18.93</v>
      </c>
      <c r="J2375" s="1">
        <f t="shared" si="222"/>
        <v>20.805955559799997</v>
      </c>
      <c r="N2375" s="4">
        <f t="shared" si="223"/>
        <v>-9.9099606962493283</v>
      </c>
      <c r="O2375" s="4">
        <f t="shared" si="224"/>
        <v>9.9099606962493283</v>
      </c>
      <c r="P2375" s="4">
        <f t="shared" si="225"/>
        <v>98.207321001206466</v>
      </c>
      <c r="Q2375" s="4">
        <f t="shared" si="226"/>
        <v>3.519209262344523</v>
      </c>
      <c r="R2375" s="4">
        <f t="shared" si="227"/>
        <v>25.316909640183066</v>
      </c>
    </row>
    <row r="2376" spans="1:18" x14ac:dyDescent="0.35">
      <c r="A2376" s="3">
        <v>50</v>
      </c>
      <c r="B2376" s="3">
        <v>-8</v>
      </c>
      <c r="C2376" s="3">
        <v>3.1300000000000001E-2</v>
      </c>
      <c r="D2376" s="3">
        <v>0.56540000000000001</v>
      </c>
      <c r="E2376" s="3">
        <v>0.1699</v>
      </c>
      <c r="F2376" s="3">
        <v>0.2334</v>
      </c>
      <c r="G2376" s="3">
        <v>19.18</v>
      </c>
      <c r="J2376" s="1">
        <f t="shared" si="222"/>
        <v>21.01897155980015</v>
      </c>
      <c r="N2376" s="4">
        <f t="shared" si="223"/>
        <v>-9.587964336809959</v>
      </c>
      <c r="O2376" s="4">
        <f t="shared" si="224"/>
        <v>9.587964336809959</v>
      </c>
      <c r="P2376" s="4">
        <f t="shared" si="225"/>
        <v>91.929060123939635</v>
      </c>
      <c r="Q2376" s="4">
        <f t="shared" si="226"/>
        <v>3.3818163977537972</v>
      </c>
      <c r="R2376" s="4">
        <f t="shared" si="227"/>
        <v>27.505904303160108</v>
      </c>
    </row>
    <row r="2377" spans="1:18" x14ac:dyDescent="0.35">
      <c r="A2377" s="3">
        <v>50</v>
      </c>
      <c r="B2377" s="3">
        <v>-9</v>
      </c>
      <c r="C2377" s="3">
        <v>3.1300000000000001E-2</v>
      </c>
      <c r="D2377" s="3">
        <v>0.56540000000000001</v>
      </c>
      <c r="E2377" s="3">
        <v>0.1699</v>
      </c>
      <c r="F2377" s="3">
        <v>0.2334</v>
      </c>
      <c r="G2377" s="3">
        <v>19.420000000000002</v>
      </c>
      <c r="J2377" s="1">
        <f t="shared" si="222"/>
        <v>21.231987559800075</v>
      </c>
      <c r="N2377" s="4">
        <f t="shared" si="223"/>
        <v>-9.3305229649849277</v>
      </c>
      <c r="O2377" s="4">
        <f t="shared" si="224"/>
        <v>9.3305229649849277</v>
      </c>
      <c r="P2377" s="4">
        <f t="shared" si="225"/>
        <v>87.058658800111132</v>
      </c>
      <c r="Q2377" s="4">
        <f t="shared" si="226"/>
        <v>3.283298916870224</v>
      </c>
      <c r="R2377" s="4">
        <f t="shared" si="227"/>
        <v>29.785650598646804</v>
      </c>
    </row>
    <row r="2378" spans="1:18" x14ac:dyDescent="0.35">
      <c r="A2378" s="3">
        <v>50</v>
      </c>
      <c r="B2378" s="3">
        <v>-10</v>
      </c>
      <c r="C2378" s="3">
        <v>3.1300000000000001E-2</v>
      </c>
      <c r="D2378" s="3">
        <v>0.56540000000000001</v>
      </c>
      <c r="E2378" s="3">
        <v>0.1699</v>
      </c>
      <c r="F2378" s="3">
        <v>0.2334</v>
      </c>
      <c r="G2378" s="3">
        <v>19.670000000000002</v>
      </c>
      <c r="J2378" s="1">
        <f t="shared" si="222"/>
        <v>21.4450035598</v>
      </c>
      <c r="N2378" s="4">
        <f t="shared" si="223"/>
        <v>-9.0239123528215455</v>
      </c>
      <c r="O2378" s="4">
        <f t="shared" si="224"/>
        <v>9.0239123528215455</v>
      </c>
      <c r="P2378" s="4">
        <f t="shared" si="225"/>
        <v>81.430994151405287</v>
      </c>
      <c r="Q2378" s="4">
        <f t="shared" si="226"/>
        <v>3.1506376373026659</v>
      </c>
      <c r="R2378" s="4">
        <f t="shared" si="227"/>
        <v>32.156148526645431</v>
      </c>
    </row>
    <row r="2379" spans="1:18" x14ac:dyDescent="0.35">
      <c r="A2379" s="3">
        <v>50</v>
      </c>
      <c r="B2379" s="3">
        <v>-11</v>
      </c>
      <c r="C2379" s="3">
        <v>3.1300000000000001E-2</v>
      </c>
      <c r="D2379" s="3">
        <v>0.56540000000000001</v>
      </c>
      <c r="E2379" s="3">
        <v>0.1699</v>
      </c>
      <c r="F2379" s="3">
        <v>0.2334</v>
      </c>
      <c r="G2379" s="3">
        <v>19.91</v>
      </c>
      <c r="J2379" s="1">
        <f t="shared" si="222"/>
        <v>21.658019559800152</v>
      </c>
      <c r="N2379" s="4">
        <f t="shared" si="223"/>
        <v>-8.7796060261182944</v>
      </c>
      <c r="O2379" s="4">
        <f t="shared" si="224"/>
        <v>8.7796060261182944</v>
      </c>
      <c r="P2379" s="4">
        <f t="shared" si="225"/>
        <v>77.081481973852675</v>
      </c>
      <c r="Q2379" s="4">
        <f t="shared" si="226"/>
        <v>3.055572381443918</v>
      </c>
      <c r="R2379" s="4">
        <f t="shared" si="227"/>
        <v>34.617398087158669</v>
      </c>
    </row>
    <row r="2380" spans="1:18" x14ac:dyDescent="0.35">
      <c r="A2380" s="3">
        <v>50</v>
      </c>
      <c r="B2380" s="3">
        <v>-12</v>
      </c>
      <c r="C2380" s="3">
        <v>3.1300000000000001E-2</v>
      </c>
      <c r="D2380" s="3">
        <v>0.56540000000000001</v>
      </c>
      <c r="E2380" s="3">
        <v>0.1699</v>
      </c>
      <c r="F2380" s="3">
        <v>0.2334</v>
      </c>
      <c r="G2380" s="3">
        <v>20.16</v>
      </c>
      <c r="J2380" s="1">
        <f t="shared" si="222"/>
        <v>21.871035559800077</v>
      </c>
      <c r="N2380" s="4">
        <f t="shared" si="223"/>
        <v>-8.4872795625003832</v>
      </c>
      <c r="O2380" s="4">
        <f t="shared" si="224"/>
        <v>8.4872795625003832</v>
      </c>
      <c r="P2380" s="4">
        <f t="shared" si="225"/>
        <v>72.033914372036691</v>
      </c>
      <c r="Q2380" s="4">
        <f t="shared" si="226"/>
        <v>2.9276426869003638</v>
      </c>
      <c r="R2380" s="4">
        <f t="shared" si="227"/>
        <v>37.169399280181267</v>
      </c>
    </row>
    <row r="2381" spans="1:18" x14ac:dyDescent="0.35">
      <c r="A2381" s="3">
        <v>50</v>
      </c>
      <c r="B2381" s="3">
        <v>-13</v>
      </c>
      <c r="C2381" s="3">
        <v>3.1300000000000001E-2</v>
      </c>
      <c r="D2381" s="3">
        <v>0.56540000000000001</v>
      </c>
      <c r="E2381" s="3">
        <v>0.1699</v>
      </c>
      <c r="F2381" s="3">
        <v>0.2334</v>
      </c>
      <c r="G2381" s="3">
        <v>20.399999999999999</v>
      </c>
      <c r="J2381" s="1">
        <f t="shared" si="222"/>
        <v>22.084051559800002</v>
      </c>
      <c r="N2381" s="4">
        <f t="shared" si="223"/>
        <v>-8.2551547049019796</v>
      </c>
      <c r="O2381" s="4">
        <f t="shared" si="224"/>
        <v>8.2551547049019796</v>
      </c>
      <c r="P2381" s="4">
        <f t="shared" si="225"/>
        <v>68.147579201865284</v>
      </c>
      <c r="Q2381" s="4">
        <f t="shared" si="226"/>
        <v>2.8360296560648259</v>
      </c>
      <c r="R2381" s="4">
        <f t="shared" si="227"/>
        <v>39.812152105715803</v>
      </c>
    </row>
    <row r="2382" spans="1:18" x14ac:dyDescent="0.35">
      <c r="A2382" s="3">
        <v>50</v>
      </c>
      <c r="B2382" s="3">
        <v>-14</v>
      </c>
      <c r="C2382" s="3">
        <v>3.1300000000000001E-2</v>
      </c>
      <c r="D2382" s="3">
        <v>0.56540000000000001</v>
      </c>
      <c r="E2382" s="3">
        <v>0.1699</v>
      </c>
      <c r="F2382" s="3">
        <v>0.2334</v>
      </c>
      <c r="G2382" s="3">
        <v>20.65</v>
      </c>
      <c r="J2382" s="1">
        <f t="shared" si="222"/>
        <v>22.297067559800155</v>
      </c>
      <c r="N2382" s="4">
        <f t="shared" si="223"/>
        <v>-7.9761140910419197</v>
      </c>
      <c r="O2382" s="4">
        <f t="shared" si="224"/>
        <v>7.9761140910419197</v>
      </c>
      <c r="P2382" s="4">
        <f t="shared" si="225"/>
        <v>63.618395993317471</v>
      </c>
      <c r="Q2382" s="4">
        <f t="shared" si="226"/>
        <v>2.7128315465460413</v>
      </c>
      <c r="R2382" s="4">
        <f t="shared" si="227"/>
        <v>42.545656563765242</v>
      </c>
    </row>
    <row r="2383" spans="1:18" x14ac:dyDescent="0.35">
      <c r="A2383" s="3">
        <v>50</v>
      </c>
      <c r="B2383" s="3">
        <v>-15</v>
      </c>
      <c r="C2383" s="3">
        <v>3.1300000000000001E-2</v>
      </c>
      <c r="D2383" s="3">
        <v>0.56540000000000001</v>
      </c>
      <c r="E2383" s="3">
        <v>0.1699</v>
      </c>
      <c r="F2383" s="3">
        <v>0.2334</v>
      </c>
      <c r="G2383" s="3">
        <v>20.89</v>
      </c>
      <c r="J2383" s="1">
        <f t="shared" si="222"/>
        <v>22.51008355980008</v>
      </c>
      <c r="N2383" s="4">
        <f t="shared" si="223"/>
        <v>-7.7553066529443724</v>
      </c>
      <c r="O2383" s="4">
        <f t="shared" si="224"/>
        <v>7.7553066529443724</v>
      </c>
      <c r="P2383" s="4">
        <f t="shared" si="225"/>
        <v>60.144781281203244</v>
      </c>
      <c r="Q2383" s="4">
        <f t="shared" si="226"/>
        <v>2.6246707407344974</v>
      </c>
      <c r="R2383" s="4">
        <f t="shared" si="227"/>
        <v>45.369912654323741</v>
      </c>
    </row>
    <row r="2384" spans="1:18" x14ac:dyDescent="0.35">
      <c r="A2384" s="3">
        <v>50</v>
      </c>
      <c r="B2384" s="3">
        <v>-16</v>
      </c>
      <c r="C2384" s="3">
        <v>3.1300000000000001E-2</v>
      </c>
      <c r="D2384" s="3">
        <v>0.56540000000000001</v>
      </c>
      <c r="E2384" s="3">
        <v>0.1699</v>
      </c>
      <c r="F2384" s="3">
        <v>0.2334</v>
      </c>
      <c r="G2384" s="3">
        <v>21.13</v>
      </c>
      <c r="J2384" s="1">
        <f t="shared" si="222"/>
        <v>22.723099559800005</v>
      </c>
      <c r="N2384" s="4">
        <f t="shared" si="223"/>
        <v>-7.539515190724118</v>
      </c>
      <c r="O2384" s="4">
        <f t="shared" si="224"/>
        <v>7.539515190724118</v>
      </c>
      <c r="P2384" s="4">
        <f t="shared" si="225"/>
        <v>56.844289311159734</v>
      </c>
      <c r="Q2384" s="4">
        <f t="shared" si="226"/>
        <v>2.5379662074349727</v>
      </c>
      <c r="R2384" s="4">
        <f t="shared" si="227"/>
        <v>48.28492037739418</v>
      </c>
    </row>
    <row r="2385" spans="1:18" x14ac:dyDescent="0.35">
      <c r="A2385" s="3">
        <v>50</v>
      </c>
      <c r="B2385" s="3">
        <v>-17</v>
      </c>
      <c r="C2385" s="3">
        <v>3.1300000000000001E-2</v>
      </c>
      <c r="D2385" s="3">
        <v>0.56540000000000001</v>
      </c>
      <c r="E2385" s="3">
        <v>0.1699</v>
      </c>
      <c r="F2385" s="3">
        <v>0.2334</v>
      </c>
      <c r="G2385" s="3">
        <v>21.38</v>
      </c>
      <c r="J2385" s="1">
        <f t="shared" si="222"/>
        <v>22.936115559800157</v>
      </c>
      <c r="N2385" s="4">
        <f t="shared" si="223"/>
        <v>-7.2783702516377859</v>
      </c>
      <c r="O2385" s="4">
        <f t="shared" si="224"/>
        <v>7.2783702516377859</v>
      </c>
      <c r="P2385" s="4">
        <f t="shared" si="225"/>
        <v>52.974673519925886</v>
      </c>
      <c r="Q2385" s="4">
        <f t="shared" si="226"/>
        <v>2.4214956354521604</v>
      </c>
      <c r="R2385" s="4">
        <f t="shared" si="227"/>
        <v>51.290679732979811</v>
      </c>
    </row>
    <row r="2386" spans="1:18" x14ac:dyDescent="0.35">
      <c r="A2386" s="3">
        <v>50</v>
      </c>
      <c r="B2386" s="3">
        <v>-18</v>
      </c>
      <c r="C2386" s="3">
        <v>3.1300000000000001E-2</v>
      </c>
      <c r="D2386" s="3">
        <v>0.56540000000000001</v>
      </c>
      <c r="E2386" s="3">
        <v>0.1699</v>
      </c>
      <c r="F2386" s="3">
        <v>0.2334</v>
      </c>
      <c r="G2386" s="3">
        <v>21.62</v>
      </c>
      <c r="J2386" s="1">
        <f t="shared" si="222"/>
        <v>23.149131559800082</v>
      </c>
      <c r="N2386" s="4">
        <f t="shared" si="223"/>
        <v>-7.0727639213694786</v>
      </c>
      <c r="O2386" s="4">
        <f t="shared" si="224"/>
        <v>7.0727639213694786</v>
      </c>
      <c r="P2386" s="4">
        <f t="shared" si="225"/>
        <v>50.023989487425766</v>
      </c>
      <c r="Q2386" s="4">
        <f t="shared" si="226"/>
        <v>2.3382433271766301</v>
      </c>
      <c r="R2386" s="4">
        <f t="shared" si="227"/>
        <v>54.387190721074226</v>
      </c>
    </row>
    <row r="2387" spans="1:18" x14ac:dyDescent="0.35">
      <c r="A2387" s="3">
        <v>50</v>
      </c>
      <c r="B2387" s="3">
        <v>-19</v>
      </c>
      <c r="C2387" s="3">
        <v>3.1300000000000001E-2</v>
      </c>
      <c r="D2387" s="3">
        <v>0.56540000000000001</v>
      </c>
      <c r="E2387" s="3">
        <v>0.1699</v>
      </c>
      <c r="F2387" s="3">
        <v>0.2334</v>
      </c>
      <c r="G2387" s="3">
        <v>21.87</v>
      </c>
      <c r="J2387" s="1">
        <f t="shared" si="222"/>
        <v>23.362147559800007</v>
      </c>
      <c r="N2387" s="4">
        <f t="shared" si="223"/>
        <v>-6.8228054860539835</v>
      </c>
      <c r="O2387" s="4">
        <f t="shared" si="224"/>
        <v>6.8228054860539835</v>
      </c>
      <c r="P2387" s="4">
        <f t="shared" si="225"/>
        <v>46.550674700528333</v>
      </c>
      <c r="Q2387" s="4">
        <f t="shared" si="226"/>
        <v>2.2265043402171139</v>
      </c>
      <c r="R2387" s="4">
        <f t="shared" si="227"/>
        <v>57.574453341680567</v>
      </c>
    </row>
    <row r="2388" spans="1:18" x14ac:dyDescent="0.35">
      <c r="A2388" s="3">
        <v>50</v>
      </c>
      <c r="B2388" s="3">
        <v>-20</v>
      </c>
      <c r="C2388" s="3">
        <v>3.1300000000000001E-2</v>
      </c>
      <c r="D2388" s="3">
        <v>0.56540000000000001</v>
      </c>
      <c r="E2388" s="3">
        <v>0.1699</v>
      </c>
      <c r="F2388" s="3">
        <v>0.2334</v>
      </c>
      <c r="G2388" s="3">
        <v>22.11</v>
      </c>
      <c r="J2388" s="1">
        <f t="shared" si="222"/>
        <v>23.57516355980016</v>
      </c>
      <c r="N2388" s="4">
        <f t="shared" si="223"/>
        <v>-6.6267008584358233</v>
      </c>
      <c r="O2388" s="4">
        <f t="shared" si="224"/>
        <v>6.6267008584358233</v>
      </c>
      <c r="P2388" s="4">
        <f t="shared" si="225"/>
        <v>43.913164267194077</v>
      </c>
      <c r="Q2388" s="4">
        <f t="shared" si="226"/>
        <v>2.1467042569662782</v>
      </c>
      <c r="R2388" s="4">
        <f t="shared" si="227"/>
        <v>60.852467594802398</v>
      </c>
    </row>
    <row r="2389" spans="1:18" x14ac:dyDescent="0.35">
      <c r="A2389" s="3">
        <v>5</v>
      </c>
      <c r="B2389" s="3">
        <v>-10</v>
      </c>
      <c r="C2389" s="3">
        <v>9.9000000000000008E-3</v>
      </c>
      <c r="D2389" s="3">
        <v>0.61429999999999996</v>
      </c>
      <c r="E2389" s="3">
        <v>0.20050000000000001</v>
      </c>
      <c r="F2389" s="3">
        <v>0.17529999999999998</v>
      </c>
      <c r="G2389" s="3">
        <v>7.8159999999999993E-2</v>
      </c>
      <c r="J2389" s="1">
        <f t="shared" si="222"/>
        <v>1.7032744164998803</v>
      </c>
      <c r="N2389" s="4">
        <f t="shared" si="223"/>
        <v>-2079.2149648156096</v>
      </c>
      <c r="O2389" s="4">
        <f t="shared" si="224"/>
        <v>2079.2149648156096</v>
      </c>
      <c r="P2389" s="4">
        <f t="shared" si="225"/>
        <v>4323134.8699131766</v>
      </c>
      <c r="Q2389" s="4">
        <f t="shared" si="226"/>
        <v>2.6409968667157466</v>
      </c>
      <c r="R2389" s="4">
        <f t="shared" si="227"/>
        <v>197.9955732096426</v>
      </c>
    </row>
    <row r="2390" spans="1:18" x14ac:dyDescent="0.35">
      <c r="A2390" s="3">
        <v>5</v>
      </c>
      <c r="B2390" s="3">
        <v>-11</v>
      </c>
      <c r="C2390" s="3">
        <v>9.9000000000000008E-3</v>
      </c>
      <c r="D2390" s="3">
        <v>0.61429999999999996</v>
      </c>
      <c r="E2390" s="3">
        <v>0.20050000000000001</v>
      </c>
      <c r="F2390" s="3">
        <v>0.17529999999999998</v>
      </c>
      <c r="G2390" s="3">
        <v>0.16289999999999999</v>
      </c>
      <c r="J2390" s="1">
        <f t="shared" si="222"/>
        <v>1.9162904165000327</v>
      </c>
      <c r="N2390" s="4">
        <f t="shared" si="223"/>
        <v>-1076.3599855739919</v>
      </c>
      <c r="O2390" s="4">
        <f t="shared" si="224"/>
        <v>1076.3599855739919</v>
      </c>
      <c r="P2390" s="4">
        <f t="shared" si="225"/>
        <v>1158550.8185448442</v>
      </c>
      <c r="Q2390" s="4">
        <f t="shared" si="226"/>
        <v>3.0743779526741579</v>
      </c>
      <c r="R2390" s="4">
        <f t="shared" si="227"/>
        <v>192.04621441977139</v>
      </c>
    </row>
    <row r="2391" spans="1:18" x14ac:dyDescent="0.35">
      <c r="A2391" s="3">
        <v>5</v>
      </c>
      <c r="B2391" s="3">
        <v>-12</v>
      </c>
      <c r="C2391" s="3">
        <v>9.9000000000000008E-3</v>
      </c>
      <c r="D2391" s="3">
        <v>0.61429999999999996</v>
      </c>
      <c r="E2391" s="3">
        <v>0.20050000000000001</v>
      </c>
      <c r="F2391" s="3">
        <v>0.17529999999999998</v>
      </c>
      <c r="G2391" s="3">
        <v>0.24740000000000001</v>
      </c>
      <c r="J2391" s="1">
        <f t="shared" si="222"/>
        <v>2.1293064164999578</v>
      </c>
      <c r="N2391" s="4">
        <f t="shared" si="223"/>
        <v>-760.6735717461429</v>
      </c>
      <c r="O2391" s="4">
        <f t="shared" si="224"/>
        <v>760.6735717461429</v>
      </c>
      <c r="P2391" s="4">
        <f t="shared" si="225"/>
        <v>578624.28275303438</v>
      </c>
      <c r="Q2391" s="4">
        <f t="shared" si="226"/>
        <v>3.5415717604637122</v>
      </c>
      <c r="R2391" s="4">
        <f t="shared" si="227"/>
        <v>186.18760726241851</v>
      </c>
    </row>
    <row r="2392" spans="1:18" x14ac:dyDescent="0.35">
      <c r="A2392" s="3">
        <v>5</v>
      </c>
      <c r="B2392" s="3">
        <v>-13</v>
      </c>
      <c r="C2392" s="3">
        <v>9.9000000000000008E-3</v>
      </c>
      <c r="D2392" s="3">
        <v>0.61429999999999996</v>
      </c>
      <c r="E2392" s="3">
        <v>0.20050000000000001</v>
      </c>
      <c r="F2392" s="3">
        <v>0.17529999999999998</v>
      </c>
      <c r="G2392" s="3">
        <v>0.33189999999999997</v>
      </c>
      <c r="J2392" s="1">
        <f t="shared" si="222"/>
        <v>2.3423224164998828</v>
      </c>
      <c r="N2392" s="4">
        <f t="shared" si="223"/>
        <v>-605.73136984027815</v>
      </c>
      <c r="O2392" s="4">
        <f t="shared" si="224"/>
        <v>605.73136984027815</v>
      </c>
      <c r="P2392" s="4">
        <f t="shared" si="225"/>
        <v>366910.49240857986</v>
      </c>
      <c r="Q2392" s="4">
        <f t="shared" si="226"/>
        <v>4.0417982927652281</v>
      </c>
      <c r="R2392" s="4">
        <f t="shared" si="227"/>
        <v>180.41975173757757</v>
      </c>
    </row>
    <row r="2393" spans="1:18" x14ac:dyDescent="0.35">
      <c r="A2393" s="3">
        <v>5</v>
      </c>
      <c r="B2393" s="3">
        <v>-14</v>
      </c>
      <c r="C2393" s="3">
        <v>9.9000000000000008E-3</v>
      </c>
      <c r="D2393" s="3">
        <v>0.61429999999999996</v>
      </c>
      <c r="E2393" s="3">
        <v>0.20050000000000001</v>
      </c>
      <c r="F2393" s="3">
        <v>0.17529999999999998</v>
      </c>
      <c r="G2393" s="3">
        <v>0.4168</v>
      </c>
      <c r="J2393" s="1">
        <f t="shared" si="222"/>
        <v>2.5553384165000352</v>
      </c>
      <c r="N2393" s="4">
        <f t="shared" si="223"/>
        <v>-513.08503274952864</v>
      </c>
      <c r="O2393" s="4">
        <f t="shared" si="224"/>
        <v>513.08503274952864</v>
      </c>
      <c r="P2393" s="4">
        <f t="shared" si="225"/>
        <v>263256.25083158485</v>
      </c>
      <c r="Q2393" s="4">
        <f t="shared" si="226"/>
        <v>4.5733465588464792</v>
      </c>
      <c r="R2393" s="4">
        <f t="shared" si="227"/>
        <v>174.74264784524254</v>
      </c>
    </row>
    <row r="2394" spans="1:18" x14ac:dyDescent="0.35">
      <c r="A2394" s="3">
        <v>5</v>
      </c>
      <c r="B2394" s="3">
        <v>-15</v>
      </c>
      <c r="C2394" s="3">
        <v>9.9000000000000008E-3</v>
      </c>
      <c r="D2394" s="3">
        <v>0.61429999999999996</v>
      </c>
      <c r="E2394" s="3">
        <v>0.20050000000000001</v>
      </c>
      <c r="F2394" s="3">
        <v>0.17529999999999998</v>
      </c>
      <c r="G2394" s="3">
        <v>0.50260000000000005</v>
      </c>
      <c r="J2394" s="1">
        <f t="shared" si="222"/>
        <v>2.7683544164999603</v>
      </c>
      <c r="N2394" s="4">
        <f t="shared" si="223"/>
        <v>-450.8066885196896</v>
      </c>
      <c r="O2394" s="4">
        <f t="shared" si="224"/>
        <v>450.8066885196896</v>
      </c>
      <c r="P2394" s="4">
        <f t="shared" si="225"/>
        <v>203226.67041408844</v>
      </c>
      <c r="Q2394" s="4">
        <f t="shared" si="226"/>
        <v>5.1336430758890748</v>
      </c>
      <c r="R2394" s="4">
        <f t="shared" si="227"/>
        <v>169.15629558542557</v>
      </c>
    </row>
    <row r="2395" spans="1:18" x14ac:dyDescent="0.35">
      <c r="A2395" s="3">
        <v>5</v>
      </c>
      <c r="B2395" s="3">
        <v>-16</v>
      </c>
      <c r="C2395" s="3">
        <v>9.9000000000000008E-3</v>
      </c>
      <c r="D2395" s="3">
        <v>0.61429999999999996</v>
      </c>
      <c r="E2395" s="3">
        <v>0.20050000000000001</v>
      </c>
      <c r="F2395" s="3">
        <v>0.17529999999999998</v>
      </c>
      <c r="G2395" s="3">
        <v>0.58960000000000001</v>
      </c>
      <c r="J2395" s="1">
        <f t="shared" si="222"/>
        <v>2.9813704164998853</v>
      </c>
      <c r="N2395" s="4">
        <f t="shared" si="223"/>
        <v>-405.65983997623567</v>
      </c>
      <c r="O2395" s="4">
        <f t="shared" si="224"/>
        <v>405.65983997623567</v>
      </c>
      <c r="P2395" s="4">
        <f t="shared" si="225"/>
        <v>164559.90576954515</v>
      </c>
      <c r="Q2395" s="4">
        <f t="shared" si="226"/>
        <v>5.7205657252440352</v>
      </c>
      <c r="R2395" s="4">
        <f t="shared" si="227"/>
        <v>163.66069495812053</v>
      </c>
    </row>
    <row r="2396" spans="1:18" x14ac:dyDescent="0.35">
      <c r="A2396" s="3">
        <v>5</v>
      </c>
      <c r="B2396" s="3">
        <v>-17</v>
      </c>
      <c r="C2396" s="3">
        <v>9.9000000000000008E-3</v>
      </c>
      <c r="D2396" s="3">
        <v>0.61429999999999996</v>
      </c>
      <c r="E2396" s="3">
        <v>0.20050000000000001</v>
      </c>
      <c r="F2396" s="3">
        <v>0.17529999999999998</v>
      </c>
      <c r="G2396" s="3">
        <v>0.6784</v>
      </c>
      <c r="J2396" s="1">
        <f t="shared" si="222"/>
        <v>3.1943864165000377</v>
      </c>
      <c r="N2396" s="4">
        <f t="shared" si="223"/>
        <v>-370.87063922465182</v>
      </c>
      <c r="O2396" s="4">
        <f t="shared" si="224"/>
        <v>370.87063922465182</v>
      </c>
      <c r="P2396" s="4">
        <f t="shared" si="225"/>
        <v>137545.03103890186</v>
      </c>
      <c r="Q2396" s="4">
        <f t="shared" si="226"/>
        <v>6.3301876480127017</v>
      </c>
      <c r="R2396" s="4">
        <f t="shared" si="227"/>
        <v>158.25584596332172</v>
      </c>
    </row>
    <row r="2397" spans="1:18" x14ac:dyDescent="0.35">
      <c r="A2397" s="3">
        <v>5</v>
      </c>
      <c r="B2397" s="3">
        <v>-18</v>
      </c>
      <c r="C2397" s="3">
        <v>9.9000000000000008E-3</v>
      </c>
      <c r="D2397" s="3">
        <v>0.61429999999999996</v>
      </c>
      <c r="E2397" s="3">
        <v>0.20050000000000001</v>
      </c>
      <c r="F2397" s="3">
        <v>0.17529999999999998</v>
      </c>
      <c r="G2397" s="3">
        <v>0.76929999999999998</v>
      </c>
      <c r="J2397" s="1">
        <f t="shared" ref="J2397:J2440" si="228">$I$2+$I$3*A2397+$I$4*B2397+$I$5*C2397+$I$6*D2397+$I$7*E2397+$I$8*F2397</f>
        <v>3.4074024164999628</v>
      </c>
      <c r="N2397" s="4">
        <f t="shared" ref="N2397:N2440" si="229">100*(G2397-J2397)/G2397</f>
        <v>-342.92245112439394</v>
      </c>
      <c r="O2397" s="4">
        <f t="shared" ref="O2397:O2440" si="230">ABS(N2397)</f>
        <v>342.92245112439394</v>
      </c>
      <c r="P2397" s="4">
        <f t="shared" ref="P2397:P2440" si="231">N2397*N2397</f>
        <v>117595.80748516235</v>
      </c>
      <c r="Q2397" s="4">
        <f t="shared" ref="Q2397:Q2440" si="232">(G2397-J2397)^2</f>
        <v>6.9595843599429434</v>
      </c>
      <c r="R2397" s="4">
        <f t="shared" ref="R2397:R2440" si="233">(J2397-$L$2)^2</f>
        <v>152.94174860104064</v>
      </c>
    </row>
    <row r="2398" spans="1:18" x14ac:dyDescent="0.35">
      <c r="A2398" s="3">
        <v>5</v>
      </c>
      <c r="B2398" s="3">
        <v>-19</v>
      </c>
      <c r="C2398" s="3">
        <v>9.9000000000000008E-3</v>
      </c>
      <c r="D2398" s="3">
        <v>0.61429999999999996</v>
      </c>
      <c r="E2398" s="3">
        <v>0.20050000000000001</v>
      </c>
      <c r="F2398" s="3">
        <v>0.17529999999999998</v>
      </c>
      <c r="G2398" s="3">
        <v>0.86280000000000001</v>
      </c>
      <c r="J2398" s="1">
        <f t="shared" si="228"/>
        <v>3.6204184164998878</v>
      </c>
      <c r="N2398" s="4">
        <f t="shared" si="229"/>
        <v>-319.61270474036718</v>
      </c>
      <c r="O2398" s="4">
        <f t="shared" si="230"/>
        <v>319.61270474036718</v>
      </c>
      <c r="P2398" s="4">
        <f t="shared" si="231"/>
        <v>102152.28103145312</v>
      </c>
      <c r="Q2398" s="4">
        <f t="shared" si="232"/>
        <v>7.6044593310193491</v>
      </c>
      <c r="R2398" s="4">
        <f t="shared" si="233"/>
        <v>147.71840287127151</v>
      </c>
    </row>
    <row r="2399" spans="1:18" x14ac:dyDescent="0.35">
      <c r="A2399" s="3">
        <v>5</v>
      </c>
      <c r="B2399" s="3">
        <v>-20</v>
      </c>
      <c r="C2399" s="3">
        <v>9.9000000000000008E-3</v>
      </c>
      <c r="D2399" s="3">
        <v>0.61429999999999996</v>
      </c>
      <c r="E2399" s="3">
        <v>0.20050000000000001</v>
      </c>
      <c r="F2399" s="3">
        <v>0.17529999999999998</v>
      </c>
      <c r="G2399" s="3">
        <v>0.95930000000000004</v>
      </c>
      <c r="J2399" s="1">
        <f t="shared" si="228"/>
        <v>3.8334344165000402</v>
      </c>
      <c r="N2399" s="4">
        <f t="shared" si="229"/>
        <v>-299.60746549567813</v>
      </c>
      <c r="O2399" s="4">
        <f t="shared" si="230"/>
        <v>299.60746549567813</v>
      </c>
      <c r="P2399" s="4">
        <f t="shared" si="231"/>
        <v>89764.633380743966</v>
      </c>
      <c r="Q2399" s="4">
        <f t="shared" si="232"/>
        <v>8.2606486441100273</v>
      </c>
      <c r="R2399" s="4">
        <f t="shared" si="233"/>
        <v>142.58580877400888</v>
      </c>
    </row>
    <row r="2400" spans="1:18" x14ac:dyDescent="0.35">
      <c r="A2400" s="3">
        <v>6</v>
      </c>
      <c r="B2400" s="3">
        <v>-5</v>
      </c>
      <c r="C2400" s="3">
        <v>9.9000000000000008E-3</v>
      </c>
      <c r="D2400" s="3">
        <v>0.61429999999999996</v>
      </c>
      <c r="E2400" s="3">
        <v>0.20050000000000001</v>
      </c>
      <c r="F2400" s="3">
        <v>0.17529999999999998</v>
      </c>
      <c r="G2400" s="3">
        <v>2.6329999999999999E-2</v>
      </c>
      <c r="J2400" s="1">
        <f t="shared" si="228"/>
        <v>0.95331141649990059</v>
      </c>
      <c r="N2400" s="4">
        <f t="shared" si="229"/>
        <v>-3520.6282434481604</v>
      </c>
      <c r="O2400" s="4">
        <f t="shared" si="230"/>
        <v>3520.6282434481604</v>
      </c>
      <c r="P2400" s="4">
        <f t="shared" si="231"/>
        <v>12394823.228564879</v>
      </c>
      <c r="Q2400" s="4">
        <f t="shared" si="232"/>
        <v>0.85929454653616222</v>
      </c>
      <c r="R2400" s="4">
        <f t="shared" si="233"/>
        <v>219.66361141952029</v>
      </c>
    </row>
    <row r="2401" spans="1:18" x14ac:dyDescent="0.35">
      <c r="A2401" s="3">
        <v>6</v>
      </c>
      <c r="B2401" s="3">
        <v>-6</v>
      </c>
      <c r="C2401" s="3">
        <v>9.9000000000000008E-3</v>
      </c>
      <c r="D2401" s="3">
        <v>0.61429999999999996</v>
      </c>
      <c r="E2401" s="3">
        <v>0.20050000000000001</v>
      </c>
      <c r="F2401" s="3">
        <v>0.17529999999999998</v>
      </c>
      <c r="G2401" s="3">
        <v>0.1137</v>
      </c>
      <c r="J2401" s="1">
        <f t="shared" si="228"/>
        <v>1.1663274164998256</v>
      </c>
      <c r="N2401" s="4">
        <f t="shared" si="229"/>
        <v>-925.79368205789422</v>
      </c>
      <c r="O2401" s="4">
        <f t="shared" si="230"/>
        <v>925.79368205789422</v>
      </c>
      <c r="P2401" s="4">
        <f t="shared" si="231"/>
        <v>857093.9417383133</v>
      </c>
      <c r="Q2401" s="4">
        <f t="shared" si="232"/>
        <v>1.1080244779670976</v>
      </c>
      <c r="R2401" s="4">
        <f t="shared" si="233"/>
        <v>213.3947443928395</v>
      </c>
    </row>
    <row r="2402" spans="1:18" x14ac:dyDescent="0.35">
      <c r="A2402" s="3">
        <v>6</v>
      </c>
      <c r="B2402" s="3">
        <v>-7</v>
      </c>
      <c r="C2402" s="3">
        <v>9.9000000000000008E-3</v>
      </c>
      <c r="D2402" s="3">
        <v>0.61429999999999996</v>
      </c>
      <c r="E2402" s="3">
        <v>0.20050000000000001</v>
      </c>
      <c r="F2402" s="3">
        <v>0.17529999999999998</v>
      </c>
      <c r="G2402" s="3">
        <v>0.20080000000000001</v>
      </c>
      <c r="J2402" s="1">
        <f t="shared" si="228"/>
        <v>1.3793434164997507</v>
      </c>
      <c r="N2402" s="4">
        <f t="shared" si="229"/>
        <v>-586.92401220107092</v>
      </c>
      <c r="O2402" s="4">
        <f t="shared" si="230"/>
        <v>586.92401220107092</v>
      </c>
      <c r="P2402" s="4">
        <f t="shared" si="231"/>
        <v>344479.79609820287</v>
      </c>
      <c r="Q2402" s="4">
        <f t="shared" si="232"/>
        <v>1.3889645845749046</v>
      </c>
      <c r="R2402" s="4">
        <f t="shared" si="233"/>
        <v>207.21662899867064</v>
      </c>
    </row>
    <row r="2403" spans="1:18" x14ac:dyDescent="0.35">
      <c r="A2403" s="3">
        <v>6</v>
      </c>
      <c r="B2403" s="3">
        <v>-8</v>
      </c>
      <c r="C2403" s="3">
        <v>9.9000000000000008E-3</v>
      </c>
      <c r="D2403" s="3">
        <v>0.61429999999999996</v>
      </c>
      <c r="E2403" s="3">
        <v>0.20050000000000001</v>
      </c>
      <c r="F2403" s="3">
        <v>0.17529999999999998</v>
      </c>
      <c r="G2403" s="3">
        <v>0.28799999999999998</v>
      </c>
      <c r="J2403" s="1">
        <f t="shared" si="228"/>
        <v>1.5923594164999031</v>
      </c>
      <c r="N2403" s="4">
        <f t="shared" si="229"/>
        <v>-452.90257517357747</v>
      </c>
      <c r="O2403" s="4">
        <f t="shared" si="230"/>
        <v>452.90257517357747</v>
      </c>
      <c r="P2403" s="4">
        <f t="shared" si="231"/>
        <v>205120.74259885799</v>
      </c>
      <c r="Q2403" s="4">
        <f t="shared" si="232"/>
        <v>1.7013534874119676</v>
      </c>
      <c r="R2403" s="4">
        <f t="shared" si="233"/>
        <v>201.12926523700727</v>
      </c>
    </row>
    <row r="2404" spans="1:18" x14ac:dyDescent="0.35">
      <c r="A2404" s="3">
        <v>6</v>
      </c>
      <c r="B2404" s="3">
        <v>-9</v>
      </c>
      <c r="C2404" s="3">
        <v>9.9000000000000008E-3</v>
      </c>
      <c r="D2404" s="3">
        <v>0.61429999999999996</v>
      </c>
      <c r="E2404" s="3">
        <v>0.20050000000000001</v>
      </c>
      <c r="F2404" s="3">
        <v>0.17529999999999998</v>
      </c>
      <c r="G2404" s="3">
        <v>0.37559999999999999</v>
      </c>
      <c r="J2404" s="1">
        <f t="shared" si="228"/>
        <v>1.8053754164998281</v>
      </c>
      <c r="N2404" s="4">
        <f t="shared" si="229"/>
        <v>-380.66438138973058</v>
      </c>
      <c r="O2404" s="4">
        <f t="shared" si="230"/>
        <v>380.66438138973058</v>
      </c>
      <c r="P2404" s="4">
        <f t="shared" si="231"/>
        <v>144905.37125882626</v>
      </c>
      <c r="Q2404" s="4">
        <f t="shared" si="232"/>
        <v>2.0442577416272574</v>
      </c>
      <c r="R2404" s="4">
        <f t="shared" si="233"/>
        <v>195.13265310786238</v>
      </c>
    </row>
    <row r="2405" spans="1:18" x14ac:dyDescent="0.35">
      <c r="A2405" s="3">
        <v>6</v>
      </c>
      <c r="B2405" s="3">
        <v>-10</v>
      </c>
      <c r="C2405" s="3">
        <v>9.9000000000000008E-3</v>
      </c>
      <c r="D2405" s="3">
        <v>0.61429999999999996</v>
      </c>
      <c r="E2405" s="3">
        <v>0.20050000000000001</v>
      </c>
      <c r="F2405" s="3">
        <v>0.17529999999999998</v>
      </c>
      <c r="G2405" s="3">
        <v>0.46410000000000001</v>
      </c>
      <c r="J2405" s="1">
        <f t="shared" si="228"/>
        <v>2.0183914164997532</v>
      </c>
      <c r="N2405" s="4">
        <f t="shared" si="229"/>
        <v>-334.90442070669104</v>
      </c>
      <c r="O2405" s="4">
        <f t="shared" si="230"/>
        <v>334.90442070669104</v>
      </c>
      <c r="P2405" s="4">
        <f t="shared" si="231"/>
        <v>112160.97100888431</v>
      </c>
      <c r="Q2405" s="4">
        <f t="shared" si="232"/>
        <v>2.4158218074048095</v>
      </c>
      <c r="R2405" s="4">
        <f t="shared" si="233"/>
        <v>189.22679261122946</v>
      </c>
    </row>
    <row r="2406" spans="1:18" x14ac:dyDescent="0.35">
      <c r="A2406" s="3">
        <v>6</v>
      </c>
      <c r="B2406" s="3">
        <v>-11</v>
      </c>
      <c r="C2406" s="3">
        <v>9.9000000000000008E-3</v>
      </c>
      <c r="D2406" s="3">
        <v>0.61429999999999996</v>
      </c>
      <c r="E2406" s="3">
        <v>0.20050000000000001</v>
      </c>
      <c r="F2406" s="3">
        <v>0.17529999999999998</v>
      </c>
      <c r="G2406" s="3">
        <v>0.55379999999999996</v>
      </c>
      <c r="J2406" s="1">
        <f t="shared" si="228"/>
        <v>2.2314074164999056</v>
      </c>
      <c r="N2406" s="4">
        <f t="shared" si="229"/>
        <v>-302.92658297217508</v>
      </c>
      <c r="O2406" s="4">
        <f t="shared" si="230"/>
        <v>302.92658297217508</v>
      </c>
      <c r="P2406" s="4">
        <f t="shared" si="231"/>
        <v>91764.514671198078</v>
      </c>
      <c r="Q2406" s="4">
        <f t="shared" si="232"/>
        <v>2.8143666438954882</v>
      </c>
      <c r="R2406" s="4">
        <f t="shared" si="233"/>
        <v>183.41168374710227</v>
      </c>
    </row>
    <row r="2407" spans="1:18" x14ac:dyDescent="0.35">
      <c r="A2407" s="3">
        <v>6</v>
      </c>
      <c r="B2407" s="3">
        <v>-12</v>
      </c>
      <c r="C2407" s="3">
        <v>9.9000000000000008E-3</v>
      </c>
      <c r="D2407" s="3">
        <v>0.61429999999999996</v>
      </c>
      <c r="E2407" s="3">
        <v>0.20050000000000001</v>
      </c>
      <c r="F2407" s="3">
        <v>0.17529999999999998</v>
      </c>
      <c r="G2407" s="3">
        <v>0.64529999999999998</v>
      </c>
      <c r="J2407" s="1">
        <f t="shared" si="228"/>
        <v>2.4444234164998306</v>
      </c>
      <c r="N2407" s="4">
        <f t="shared" si="229"/>
        <v>-278.80418665734243</v>
      </c>
      <c r="O2407" s="4">
        <f t="shared" si="230"/>
        <v>278.80418665734243</v>
      </c>
      <c r="P2407" s="4">
        <f t="shared" si="231"/>
        <v>77731.774497662234</v>
      </c>
      <c r="Q2407" s="4">
        <f t="shared" si="232"/>
        <v>3.2368450677980229</v>
      </c>
      <c r="R2407" s="4">
        <f t="shared" si="233"/>
        <v>177.68732651549328</v>
      </c>
    </row>
    <row r="2408" spans="1:18" x14ac:dyDescent="0.35">
      <c r="A2408" s="3">
        <v>6</v>
      </c>
      <c r="B2408" s="3">
        <v>-13</v>
      </c>
      <c r="C2408" s="3">
        <v>9.9000000000000008E-3</v>
      </c>
      <c r="D2408" s="3">
        <v>0.61429999999999996</v>
      </c>
      <c r="E2408" s="3">
        <v>0.20050000000000001</v>
      </c>
      <c r="F2408" s="3">
        <v>0.17529999999999998</v>
      </c>
      <c r="G2408" s="3">
        <v>0.73880000000000001</v>
      </c>
      <c r="J2408" s="1">
        <f t="shared" si="228"/>
        <v>2.6574394164997557</v>
      </c>
      <c r="N2408" s="4">
        <f t="shared" si="229"/>
        <v>-259.69672665129343</v>
      </c>
      <c r="O2408" s="4">
        <f t="shared" si="230"/>
        <v>259.69672665129343</v>
      </c>
      <c r="P2408" s="4">
        <f t="shared" si="231"/>
        <v>67442.389833396621</v>
      </c>
      <c r="Q2408" s="4">
        <f t="shared" si="232"/>
        <v>3.6811772105465232</v>
      </c>
      <c r="R2408" s="4">
        <f t="shared" si="233"/>
        <v>172.05372091639626</v>
      </c>
    </row>
    <row r="2409" spans="1:18" x14ac:dyDescent="0.35">
      <c r="A2409" s="3">
        <v>6</v>
      </c>
      <c r="B2409" s="3">
        <v>-14</v>
      </c>
      <c r="C2409" s="3">
        <v>9.9000000000000008E-3</v>
      </c>
      <c r="D2409" s="3">
        <v>0.61429999999999996</v>
      </c>
      <c r="E2409" s="3">
        <v>0.20050000000000001</v>
      </c>
      <c r="F2409" s="3">
        <v>0.17529999999999998</v>
      </c>
      <c r="G2409" s="3">
        <v>0.83499999999999996</v>
      </c>
      <c r="J2409" s="1">
        <f t="shared" si="228"/>
        <v>2.8704554164999081</v>
      </c>
      <c r="N2409" s="4">
        <f t="shared" si="229"/>
        <v>-243.76711574849199</v>
      </c>
      <c r="O2409" s="4">
        <f t="shared" si="230"/>
        <v>243.76711574849199</v>
      </c>
      <c r="P2409" s="4">
        <f t="shared" si="231"/>
        <v>59422.406720338688</v>
      </c>
      <c r="Q2409" s="4">
        <f t="shared" si="232"/>
        <v>4.1430787525588144</v>
      </c>
      <c r="R2409" s="4">
        <f t="shared" si="233"/>
        <v>166.51086694980526</v>
      </c>
    </row>
    <row r="2410" spans="1:18" x14ac:dyDescent="0.35">
      <c r="A2410" s="3">
        <v>6</v>
      </c>
      <c r="B2410" s="3">
        <v>-15</v>
      </c>
      <c r="C2410" s="3">
        <v>9.9000000000000008E-3</v>
      </c>
      <c r="D2410" s="3">
        <v>0.61429999999999996</v>
      </c>
      <c r="E2410" s="3">
        <v>0.20050000000000001</v>
      </c>
      <c r="F2410" s="3">
        <v>0.17529999999999998</v>
      </c>
      <c r="G2410" s="3">
        <v>0.93420000000000003</v>
      </c>
      <c r="J2410" s="1">
        <f t="shared" si="228"/>
        <v>3.0834714164998331</v>
      </c>
      <c r="N2410" s="4">
        <f t="shared" si="229"/>
        <v>-230.0654481374259</v>
      </c>
      <c r="O2410" s="4">
        <f t="shared" si="230"/>
        <v>230.0654481374259</v>
      </c>
      <c r="P2410" s="4">
        <f t="shared" si="231"/>
        <v>52930.110426674612</v>
      </c>
      <c r="Q2410" s="4">
        <f t="shared" si="232"/>
        <v>4.6193676217831987</v>
      </c>
      <c r="R2410" s="4">
        <f t="shared" si="233"/>
        <v>161.0587646157322</v>
      </c>
    </row>
    <row r="2411" spans="1:18" x14ac:dyDescent="0.35">
      <c r="A2411" s="3">
        <v>6</v>
      </c>
      <c r="B2411" s="3">
        <v>-16</v>
      </c>
      <c r="C2411" s="3">
        <v>9.9000000000000008E-3</v>
      </c>
      <c r="D2411" s="3">
        <v>0.61429999999999996</v>
      </c>
      <c r="E2411" s="3">
        <v>0.20050000000000001</v>
      </c>
      <c r="F2411" s="3">
        <v>0.17529999999999998</v>
      </c>
      <c r="G2411" s="3">
        <v>1.0369999999999999</v>
      </c>
      <c r="J2411" s="1">
        <f t="shared" si="228"/>
        <v>3.2964874164997582</v>
      </c>
      <c r="N2411" s="4">
        <f t="shared" si="229"/>
        <v>-217.88692540981276</v>
      </c>
      <c r="O2411" s="4">
        <f t="shared" si="230"/>
        <v>217.88692540981276</v>
      </c>
      <c r="P2411" s="4">
        <f t="shared" si="231"/>
        <v>47474.712264541311</v>
      </c>
      <c r="Q2411" s="4">
        <f t="shared" si="232"/>
        <v>5.1052833853207522</v>
      </c>
      <c r="R2411" s="4">
        <f t="shared" si="233"/>
        <v>155.69741391417105</v>
      </c>
    </row>
    <row r="2412" spans="1:18" x14ac:dyDescent="0.35">
      <c r="A2412" s="3">
        <v>6</v>
      </c>
      <c r="B2412" s="3">
        <v>-17</v>
      </c>
      <c r="C2412" s="3">
        <v>9.9000000000000008E-3</v>
      </c>
      <c r="D2412" s="3">
        <v>0.61429999999999996</v>
      </c>
      <c r="E2412" s="3">
        <v>0.20050000000000001</v>
      </c>
      <c r="F2412" s="3">
        <v>0.17529999999999998</v>
      </c>
      <c r="G2412" s="3">
        <v>1.1439999999999999</v>
      </c>
      <c r="J2412" s="1">
        <f t="shared" si="228"/>
        <v>3.5095034164999106</v>
      </c>
      <c r="N2412" s="4">
        <f t="shared" si="229"/>
        <v>-206.77477416957262</v>
      </c>
      <c r="O2412" s="4">
        <f t="shared" si="230"/>
        <v>206.77477416957262</v>
      </c>
      <c r="P2412" s="4">
        <f t="shared" si="231"/>
        <v>42755.807232877756</v>
      </c>
      <c r="Q2412" s="4">
        <f t="shared" si="232"/>
        <v>5.5956064134727486</v>
      </c>
      <c r="R2412" s="4">
        <f t="shared" si="233"/>
        <v>150.42681484511627</v>
      </c>
    </row>
    <row r="2413" spans="1:18" x14ac:dyDescent="0.35">
      <c r="A2413" s="3">
        <v>6</v>
      </c>
      <c r="B2413" s="3">
        <v>-18</v>
      </c>
      <c r="C2413" s="3">
        <v>9.9000000000000008E-3</v>
      </c>
      <c r="D2413" s="3">
        <v>0.61429999999999996</v>
      </c>
      <c r="E2413" s="3">
        <v>0.20050000000000001</v>
      </c>
      <c r="F2413" s="3">
        <v>0.17529999999999998</v>
      </c>
      <c r="G2413" s="3">
        <v>1.2549999999999999</v>
      </c>
      <c r="J2413" s="1">
        <f t="shared" si="228"/>
        <v>3.7225194164998356</v>
      </c>
      <c r="N2413" s="4">
        <f t="shared" si="229"/>
        <v>-196.6150929481941</v>
      </c>
      <c r="O2413" s="4">
        <f t="shared" si="230"/>
        <v>196.6150929481941</v>
      </c>
      <c r="P2413" s="4">
        <f t="shared" si="231"/>
        <v>38657.494775027008</v>
      </c>
      <c r="Q2413" s="4">
        <f t="shared" si="232"/>
        <v>6.0886520708036898</v>
      </c>
      <c r="R2413" s="4">
        <f t="shared" si="233"/>
        <v>145.24696740857911</v>
      </c>
    </row>
    <row r="2414" spans="1:18" x14ac:dyDescent="0.35">
      <c r="A2414" s="3">
        <v>6</v>
      </c>
      <c r="B2414" s="3">
        <v>-19</v>
      </c>
      <c r="C2414" s="3">
        <v>9.9000000000000008E-3</v>
      </c>
      <c r="D2414" s="3">
        <v>0.61429999999999996</v>
      </c>
      <c r="E2414" s="3">
        <v>0.20050000000000001</v>
      </c>
      <c r="F2414" s="3">
        <v>0.17529999999999998</v>
      </c>
      <c r="G2414" s="3">
        <v>1.37</v>
      </c>
      <c r="J2414" s="1">
        <f t="shared" si="228"/>
        <v>3.9355354164997607</v>
      </c>
      <c r="N2414" s="4">
        <f t="shared" si="229"/>
        <v>-187.26535886859565</v>
      </c>
      <c r="O2414" s="4">
        <f t="shared" si="230"/>
        <v>187.26535886859565</v>
      </c>
      <c r="P2414" s="4">
        <f t="shared" si="231"/>
        <v>35068.314632183916</v>
      </c>
      <c r="Q2414" s="4">
        <f t="shared" si="232"/>
        <v>6.5819719733145998</v>
      </c>
      <c r="R2414" s="4">
        <f t="shared" si="233"/>
        <v>140.15787160455386</v>
      </c>
    </row>
    <row r="2415" spans="1:18" x14ac:dyDescent="0.35">
      <c r="A2415" s="3">
        <v>6</v>
      </c>
      <c r="B2415" s="3">
        <v>-20</v>
      </c>
      <c r="C2415" s="3">
        <v>9.9000000000000008E-3</v>
      </c>
      <c r="D2415" s="3">
        <v>0.61429999999999996</v>
      </c>
      <c r="E2415" s="3">
        <v>0.20050000000000001</v>
      </c>
      <c r="F2415" s="3">
        <v>0.17529999999999998</v>
      </c>
      <c r="G2415" s="3">
        <v>1.492</v>
      </c>
      <c r="J2415" s="1">
        <f t="shared" si="228"/>
        <v>4.1485514164999131</v>
      </c>
      <c r="N2415" s="4">
        <f t="shared" si="229"/>
        <v>-178.05304400133465</v>
      </c>
      <c r="O2415" s="4">
        <f t="shared" si="230"/>
        <v>178.05304400133465</v>
      </c>
      <c r="P2415" s="4">
        <f t="shared" si="231"/>
        <v>31702.886478141216</v>
      </c>
      <c r="Q2415" s="4">
        <f t="shared" si="232"/>
        <v>7.0572654285076952</v>
      </c>
      <c r="R2415" s="4">
        <f t="shared" si="233"/>
        <v>135.15952743303529</v>
      </c>
    </row>
    <row r="2416" spans="1:18" x14ac:dyDescent="0.35">
      <c r="A2416" s="3">
        <v>7</v>
      </c>
      <c r="B2416" s="3">
        <v>-2</v>
      </c>
      <c r="C2416" s="3">
        <v>9.9000000000000008E-3</v>
      </c>
      <c r="D2416" s="3">
        <v>0.61429999999999996</v>
      </c>
      <c r="E2416" s="3">
        <v>0.20050000000000001</v>
      </c>
      <c r="F2416" s="3">
        <v>0.17529999999999998</v>
      </c>
      <c r="G2416" s="3">
        <v>8.6459999999999995E-2</v>
      </c>
      <c r="J2416" s="1">
        <f t="shared" si="228"/>
        <v>0.62938041649999832</v>
      </c>
      <c r="N2416" s="4">
        <f t="shared" si="229"/>
        <v>-627.94403944020166</v>
      </c>
      <c r="O2416" s="4">
        <f t="shared" si="230"/>
        <v>627.94403944020166</v>
      </c>
      <c r="P2416" s="4">
        <f t="shared" si="231"/>
        <v>394313.71666847751</v>
      </c>
      <c r="Q2416" s="4">
        <f t="shared" si="232"/>
        <v>0.29476257865253169</v>
      </c>
      <c r="R2416" s="4">
        <f t="shared" si="233"/>
        <v>229.37053973764765</v>
      </c>
    </row>
    <row r="2417" spans="1:18" x14ac:dyDescent="0.35">
      <c r="A2417" s="3">
        <v>7</v>
      </c>
      <c r="B2417" s="3">
        <v>-3</v>
      </c>
      <c r="C2417" s="3">
        <v>9.9000000000000008E-3</v>
      </c>
      <c r="D2417" s="3">
        <v>0.61429999999999996</v>
      </c>
      <c r="E2417" s="3">
        <v>0.20050000000000001</v>
      </c>
      <c r="F2417" s="3">
        <v>0.17529999999999998</v>
      </c>
      <c r="G2417" s="3">
        <v>0.1759</v>
      </c>
      <c r="J2417" s="1">
        <f t="shared" si="228"/>
        <v>0.84239641649992336</v>
      </c>
      <c r="N2417" s="4">
        <f t="shared" si="229"/>
        <v>-378.90643348489112</v>
      </c>
      <c r="O2417" s="4">
        <f t="shared" si="230"/>
        <v>378.90643348489112</v>
      </c>
      <c r="P2417" s="4">
        <f t="shared" si="231"/>
        <v>143570.08533624021</v>
      </c>
      <c r="Q2417" s="4">
        <f t="shared" si="232"/>
        <v>0.44421747320723937</v>
      </c>
      <c r="R2417" s="4">
        <f t="shared" si="233"/>
        <v>222.96366773917492</v>
      </c>
    </row>
    <row r="2418" spans="1:18" x14ac:dyDescent="0.35">
      <c r="A2418" s="3">
        <v>7</v>
      </c>
      <c r="B2418" s="3">
        <v>-4</v>
      </c>
      <c r="C2418" s="3">
        <v>9.9000000000000008E-3</v>
      </c>
      <c r="D2418" s="3">
        <v>0.61429999999999996</v>
      </c>
      <c r="E2418" s="3">
        <v>0.20050000000000001</v>
      </c>
      <c r="F2418" s="3">
        <v>0.17529999999999998</v>
      </c>
      <c r="G2418" s="3">
        <v>0.26550000000000001</v>
      </c>
      <c r="J2418" s="1">
        <f t="shared" si="228"/>
        <v>1.0554124164998484</v>
      </c>
      <c r="N2418" s="4">
        <f t="shared" si="229"/>
        <v>-297.5188009415624</v>
      </c>
      <c r="O2418" s="4">
        <f t="shared" si="230"/>
        <v>297.5188009415624</v>
      </c>
      <c r="P2418" s="4">
        <f t="shared" si="231"/>
        <v>88517.436913705038</v>
      </c>
      <c r="Q2418" s="4">
        <f t="shared" si="232"/>
        <v>0.62396162574062985</v>
      </c>
      <c r="R2418" s="4">
        <f t="shared" si="233"/>
        <v>216.64754737321417</v>
      </c>
    </row>
    <row r="2419" spans="1:18" x14ac:dyDescent="0.35">
      <c r="A2419" s="3">
        <v>7</v>
      </c>
      <c r="B2419" s="3">
        <v>-5</v>
      </c>
      <c r="C2419" s="3">
        <v>9.9000000000000008E-3</v>
      </c>
      <c r="D2419" s="3">
        <v>0.61429999999999996</v>
      </c>
      <c r="E2419" s="3">
        <v>0.20050000000000001</v>
      </c>
      <c r="F2419" s="3">
        <v>0.17529999999999998</v>
      </c>
      <c r="G2419" s="3">
        <v>0.35570000000000002</v>
      </c>
      <c r="J2419" s="1">
        <f t="shared" si="228"/>
        <v>1.2684284165000008</v>
      </c>
      <c r="N2419" s="4">
        <f t="shared" si="229"/>
        <v>-256.60062313747562</v>
      </c>
      <c r="O2419" s="4">
        <f t="shared" si="230"/>
        <v>256.60062313747562</v>
      </c>
      <c r="P2419" s="4">
        <f t="shared" si="231"/>
        <v>65843.879794540786</v>
      </c>
      <c r="Q2419" s="4">
        <f t="shared" si="232"/>
        <v>0.83307316228659889</v>
      </c>
      <c r="R2419" s="4">
        <f t="shared" si="233"/>
        <v>210.42217863975876</v>
      </c>
    </row>
    <row r="2420" spans="1:18" x14ac:dyDescent="0.35">
      <c r="A2420" s="3">
        <v>7</v>
      </c>
      <c r="B2420" s="3">
        <v>-6</v>
      </c>
      <c r="C2420" s="3">
        <v>9.9000000000000008E-3</v>
      </c>
      <c r="D2420" s="3">
        <v>0.61429999999999996</v>
      </c>
      <c r="E2420" s="3">
        <v>0.20050000000000001</v>
      </c>
      <c r="F2420" s="3">
        <v>0.17529999999999998</v>
      </c>
      <c r="G2420" s="3">
        <v>0.44690000000000002</v>
      </c>
      <c r="J2420" s="1">
        <f t="shared" si="228"/>
        <v>1.4814444164999259</v>
      </c>
      <c r="N2420" s="4">
        <f t="shared" si="229"/>
        <v>-231.49349216825368</v>
      </c>
      <c r="O2420" s="4">
        <f t="shared" si="230"/>
        <v>231.49349216825368</v>
      </c>
      <c r="P2420" s="4">
        <f t="shared" si="231"/>
        <v>53589.236916253329</v>
      </c>
      <c r="Q2420" s="4">
        <f t="shared" si="232"/>
        <v>1.0702821497111719</v>
      </c>
      <c r="R2420" s="4">
        <f t="shared" si="233"/>
        <v>204.28756153882196</v>
      </c>
    </row>
    <row r="2421" spans="1:18" x14ac:dyDescent="0.35">
      <c r="A2421" s="3">
        <v>7</v>
      </c>
      <c r="B2421" s="3">
        <v>-7</v>
      </c>
      <c r="C2421" s="3">
        <v>9.9000000000000008E-3</v>
      </c>
      <c r="D2421" s="3">
        <v>0.61429999999999996</v>
      </c>
      <c r="E2421" s="3">
        <v>0.20050000000000001</v>
      </c>
      <c r="F2421" s="3">
        <v>0.17529999999999998</v>
      </c>
      <c r="G2421" s="3">
        <v>0.53939999999999999</v>
      </c>
      <c r="J2421" s="1">
        <f t="shared" si="228"/>
        <v>1.6944604164998509</v>
      </c>
      <c r="N2421" s="4">
        <f t="shared" si="229"/>
        <v>-214.13800824987965</v>
      </c>
      <c r="O2421" s="4">
        <f t="shared" si="230"/>
        <v>214.13800824987965</v>
      </c>
      <c r="P2421" s="4">
        <f t="shared" si="231"/>
        <v>45855.08657722552</v>
      </c>
      <c r="Q2421" s="4">
        <f t="shared" si="232"/>
        <v>1.3341645657648089</v>
      </c>
      <c r="R2421" s="4">
        <f t="shared" si="233"/>
        <v>198.24369607039708</v>
      </c>
    </row>
    <row r="2422" spans="1:18" x14ac:dyDescent="0.35">
      <c r="A2422" s="3">
        <v>7</v>
      </c>
      <c r="B2422" s="3">
        <v>-8</v>
      </c>
      <c r="C2422" s="3">
        <v>9.9000000000000008E-3</v>
      </c>
      <c r="D2422" s="3">
        <v>0.61429999999999996</v>
      </c>
      <c r="E2422" s="3">
        <v>0.20050000000000001</v>
      </c>
      <c r="F2422" s="3">
        <v>0.17529999999999998</v>
      </c>
      <c r="G2422" s="3">
        <v>0.63370000000000004</v>
      </c>
      <c r="J2422" s="1">
        <f t="shared" si="228"/>
        <v>1.9074764165000033</v>
      </c>
      <c r="N2422" s="4">
        <f t="shared" si="229"/>
        <v>-201.0062200568097</v>
      </c>
      <c r="O2422" s="4">
        <f t="shared" si="230"/>
        <v>201.0062200568097</v>
      </c>
      <c r="P2422" s="4">
        <f t="shared" si="231"/>
        <v>40403.500501526607</v>
      </c>
      <c r="Q2422" s="4">
        <f t="shared" si="232"/>
        <v>1.6225063592315896</v>
      </c>
      <c r="R2422" s="4">
        <f t="shared" si="233"/>
        <v>192.29058223447785</v>
      </c>
    </row>
    <row r="2423" spans="1:18" x14ac:dyDescent="0.35">
      <c r="A2423" s="3">
        <v>7</v>
      </c>
      <c r="B2423" s="3">
        <v>-9</v>
      </c>
      <c r="C2423" s="3">
        <v>9.9000000000000008E-3</v>
      </c>
      <c r="D2423" s="3">
        <v>0.61429999999999996</v>
      </c>
      <c r="E2423" s="3">
        <v>0.20050000000000001</v>
      </c>
      <c r="F2423" s="3">
        <v>0.17529999999999998</v>
      </c>
      <c r="G2423" s="3">
        <v>0.73019999999999996</v>
      </c>
      <c r="J2423" s="1">
        <f t="shared" si="228"/>
        <v>2.1204924164999284</v>
      </c>
      <c r="N2423" s="4">
        <f t="shared" si="229"/>
        <v>-190.39885188988342</v>
      </c>
      <c r="O2423" s="4">
        <f t="shared" si="230"/>
        <v>190.39885188988342</v>
      </c>
      <c r="P2423" s="4">
        <f t="shared" si="231"/>
        <v>36251.722800985764</v>
      </c>
      <c r="Q2423" s="4">
        <f t="shared" si="232"/>
        <v>1.9329130033772104</v>
      </c>
      <c r="R2423" s="4">
        <f t="shared" si="233"/>
        <v>186.42822003107696</v>
      </c>
    </row>
    <row r="2424" spans="1:18" x14ac:dyDescent="0.35">
      <c r="A2424" s="3">
        <v>7</v>
      </c>
      <c r="B2424" s="3">
        <v>-10</v>
      </c>
      <c r="C2424" s="3">
        <v>9.9000000000000008E-3</v>
      </c>
      <c r="D2424" s="3">
        <v>0.61429999999999996</v>
      </c>
      <c r="E2424" s="3">
        <v>0.20050000000000001</v>
      </c>
      <c r="F2424" s="3">
        <v>0.17529999999999998</v>
      </c>
      <c r="G2424" s="3">
        <v>0.82930000000000004</v>
      </c>
      <c r="J2424" s="1">
        <f t="shared" si="228"/>
        <v>2.3335084164998534</v>
      </c>
      <c r="N2424" s="4">
        <f t="shared" si="229"/>
        <v>-181.38290323162346</v>
      </c>
      <c r="O2424" s="4">
        <f t="shared" si="230"/>
        <v>181.38290323162346</v>
      </c>
      <c r="P2424" s="4">
        <f t="shared" si="231"/>
        <v>32899.757584732477</v>
      </c>
      <c r="Q2424" s="4">
        <f t="shared" si="232"/>
        <v>2.2626429602689968</v>
      </c>
      <c r="R2424" s="4">
        <f t="shared" si="233"/>
        <v>180.65660946018801</v>
      </c>
    </row>
    <row r="2425" spans="1:18" x14ac:dyDescent="0.35">
      <c r="A2425" s="3">
        <v>7</v>
      </c>
      <c r="B2425" s="3">
        <v>-11</v>
      </c>
      <c r="C2425" s="3">
        <v>9.9000000000000008E-3</v>
      </c>
      <c r="D2425" s="3">
        <v>0.61429999999999996</v>
      </c>
      <c r="E2425" s="3">
        <v>0.20050000000000001</v>
      </c>
      <c r="F2425" s="3">
        <v>0.17529999999999998</v>
      </c>
      <c r="G2425" s="3">
        <v>0.93159999999999998</v>
      </c>
      <c r="J2425" s="1">
        <f t="shared" si="228"/>
        <v>2.5465244165000058</v>
      </c>
      <c r="N2425" s="4">
        <f t="shared" si="229"/>
        <v>-173.34955093387782</v>
      </c>
      <c r="O2425" s="4">
        <f t="shared" si="230"/>
        <v>173.34955093387782</v>
      </c>
      <c r="P2425" s="4">
        <f t="shared" si="231"/>
        <v>30050.066808977102</v>
      </c>
      <c r="Q2425" s="4">
        <f t="shared" si="232"/>
        <v>2.6079808710078844</v>
      </c>
      <c r="R2425" s="4">
        <f t="shared" si="233"/>
        <v>174.97575052180497</v>
      </c>
    </row>
    <row r="2426" spans="1:18" x14ac:dyDescent="0.35">
      <c r="A2426" s="3">
        <v>7</v>
      </c>
      <c r="B2426" s="3">
        <v>-12</v>
      </c>
      <c r="C2426" s="3">
        <v>9.9000000000000008E-3</v>
      </c>
      <c r="D2426" s="3">
        <v>0.61429999999999996</v>
      </c>
      <c r="E2426" s="3">
        <v>0.20050000000000001</v>
      </c>
      <c r="F2426" s="3">
        <v>0.17529999999999998</v>
      </c>
      <c r="G2426" s="3">
        <v>1.0369999999999999</v>
      </c>
      <c r="J2426" s="1">
        <f t="shared" si="228"/>
        <v>2.7595404164999309</v>
      </c>
      <c r="N2426" s="4">
        <f t="shared" si="229"/>
        <v>-166.1080440212084</v>
      </c>
      <c r="O2426" s="4">
        <f t="shared" si="230"/>
        <v>166.1080440212084</v>
      </c>
      <c r="P2426" s="4">
        <f t="shared" si="231"/>
        <v>27591.882288551707</v>
      </c>
      <c r="Q2426" s="4">
        <f t="shared" si="232"/>
        <v>2.9671454864757556</v>
      </c>
      <c r="R2426" s="4">
        <f t="shared" si="233"/>
        <v>169.38564321594001</v>
      </c>
    </row>
    <row r="2427" spans="1:18" x14ac:dyDescent="0.35">
      <c r="A2427" s="3">
        <v>7</v>
      </c>
      <c r="B2427" s="3">
        <v>-13</v>
      </c>
      <c r="C2427" s="3">
        <v>9.9000000000000008E-3</v>
      </c>
      <c r="D2427" s="3">
        <v>0.61429999999999996</v>
      </c>
      <c r="E2427" s="3">
        <v>0.20050000000000001</v>
      </c>
      <c r="F2427" s="3">
        <v>0.17529999999999998</v>
      </c>
      <c r="G2427" s="3">
        <v>1.147</v>
      </c>
      <c r="J2427" s="1">
        <f t="shared" si="228"/>
        <v>2.9725564164998559</v>
      </c>
      <c r="N2427" s="4">
        <f t="shared" si="229"/>
        <v>-159.15923421969103</v>
      </c>
      <c r="O2427" s="4">
        <f t="shared" si="230"/>
        <v>159.15923421969103</v>
      </c>
      <c r="P2427" s="4">
        <f t="shared" si="231"/>
        <v>25331.661837398467</v>
      </c>
      <c r="Q2427" s="4">
        <f t="shared" si="232"/>
        <v>3.3326562298237952</v>
      </c>
      <c r="R2427" s="4">
        <f t="shared" si="233"/>
        <v>163.88628754258696</v>
      </c>
    </row>
    <row r="2428" spans="1:18" x14ac:dyDescent="0.35">
      <c r="A2428" s="3">
        <v>7</v>
      </c>
      <c r="B2428" s="3">
        <v>-14</v>
      </c>
      <c r="C2428" s="3">
        <v>9.9000000000000008E-3</v>
      </c>
      <c r="D2428" s="3">
        <v>0.61429999999999996</v>
      </c>
      <c r="E2428" s="3">
        <v>0.20050000000000001</v>
      </c>
      <c r="F2428" s="3">
        <v>0.17529999999999998</v>
      </c>
      <c r="G2428" s="3">
        <v>1.262</v>
      </c>
      <c r="J2428" s="1">
        <f t="shared" si="228"/>
        <v>3.1855724165000083</v>
      </c>
      <c r="N2428" s="4">
        <f t="shared" si="229"/>
        <v>-152.42253696513538</v>
      </c>
      <c r="O2428" s="4">
        <f t="shared" si="230"/>
        <v>152.42253696513538</v>
      </c>
      <c r="P2428" s="4">
        <f t="shared" si="231"/>
        <v>23232.629774888061</v>
      </c>
      <c r="Q2428" s="4">
        <f t="shared" si="232"/>
        <v>3.7001308415196816</v>
      </c>
      <c r="R2428" s="4">
        <f t="shared" si="233"/>
        <v>158.4776835017401</v>
      </c>
    </row>
    <row r="2429" spans="1:18" x14ac:dyDescent="0.35">
      <c r="A2429" s="3">
        <v>7</v>
      </c>
      <c r="B2429" s="3">
        <v>-15</v>
      </c>
      <c r="C2429" s="3">
        <v>9.9000000000000008E-3</v>
      </c>
      <c r="D2429" s="3">
        <v>0.61429999999999996</v>
      </c>
      <c r="E2429" s="3">
        <v>0.20050000000000001</v>
      </c>
      <c r="F2429" s="3">
        <v>0.17529999999999998</v>
      </c>
      <c r="G2429" s="3">
        <v>1.381</v>
      </c>
      <c r="J2429" s="1">
        <f t="shared" si="228"/>
        <v>3.3985884164999334</v>
      </c>
      <c r="N2429" s="4">
        <f t="shared" si="229"/>
        <v>-146.09619236060342</v>
      </c>
      <c r="O2429" s="4">
        <f t="shared" si="230"/>
        <v>146.09619236060342</v>
      </c>
      <c r="P2429" s="4">
        <f t="shared" si="231"/>
        <v>21344.097422266437</v>
      </c>
      <c r="Q2429" s="4">
        <f t="shared" si="232"/>
        <v>4.0706630183947077</v>
      </c>
      <c r="R2429" s="4">
        <f t="shared" si="233"/>
        <v>153.15983109341104</v>
      </c>
    </row>
    <row r="2430" spans="1:18" x14ac:dyDescent="0.35">
      <c r="A2430" s="3">
        <v>7</v>
      </c>
      <c r="B2430" s="3">
        <v>-16</v>
      </c>
      <c r="C2430" s="3">
        <v>9.9000000000000008E-3</v>
      </c>
      <c r="D2430" s="3">
        <v>0.61429999999999996</v>
      </c>
      <c r="E2430" s="3">
        <v>0.20050000000000001</v>
      </c>
      <c r="F2430" s="3">
        <v>0.17529999999999998</v>
      </c>
      <c r="G2430" s="3">
        <v>1.5049999999999999</v>
      </c>
      <c r="J2430" s="1">
        <f t="shared" si="228"/>
        <v>3.6116044164998584</v>
      </c>
      <c r="N2430" s="4">
        <f t="shared" si="229"/>
        <v>-139.97371538205041</v>
      </c>
      <c r="O2430" s="4">
        <f t="shared" si="230"/>
        <v>139.97371538205041</v>
      </c>
      <c r="P2430" s="4">
        <f t="shared" si="231"/>
        <v>19592.640997855258</v>
      </c>
      <c r="Q2430" s="4">
        <f t="shared" si="232"/>
        <v>4.4377821676167093</v>
      </c>
      <c r="R2430" s="4">
        <f t="shared" si="233"/>
        <v>147.93273031759389</v>
      </c>
    </row>
    <row r="2431" spans="1:18" x14ac:dyDescent="0.35">
      <c r="A2431" s="3">
        <v>7</v>
      </c>
      <c r="B2431" s="3">
        <v>-17</v>
      </c>
      <c r="C2431" s="3">
        <v>9.9000000000000008E-3</v>
      </c>
      <c r="D2431" s="3">
        <v>0.61429999999999996</v>
      </c>
      <c r="E2431" s="3">
        <v>0.20050000000000001</v>
      </c>
      <c r="F2431" s="3">
        <v>0.17529999999999998</v>
      </c>
      <c r="G2431" s="3">
        <v>1.635</v>
      </c>
      <c r="J2431" s="1">
        <f t="shared" si="228"/>
        <v>3.8246204165000108</v>
      </c>
      <c r="N2431" s="4">
        <f t="shared" si="229"/>
        <v>-133.92173801223311</v>
      </c>
      <c r="O2431" s="4">
        <f t="shared" si="230"/>
        <v>133.92173801223311</v>
      </c>
      <c r="P2431" s="4">
        <f t="shared" si="231"/>
        <v>17935.0319122172</v>
      </c>
      <c r="Q2431" s="4">
        <f t="shared" si="232"/>
        <v>4.7944375683536817</v>
      </c>
      <c r="R2431" s="4">
        <f t="shared" si="233"/>
        <v>142.79638117428325</v>
      </c>
    </row>
    <row r="2432" spans="1:18" x14ac:dyDescent="0.35">
      <c r="A2432" s="3">
        <v>7</v>
      </c>
      <c r="B2432" s="3">
        <v>-18</v>
      </c>
      <c r="C2432" s="3">
        <v>9.9000000000000008E-3</v>
      </c>
      <c r="D2432" s="3">
        <v>0.61429999999999996</v>
      </c>
      <c r="E2432" s="3">
        <v>0.20050000000000001</v>
      </c>
      <c r="F2432" s="3">
        <v>0.17529999999999998</v>
      </c>
      <c r="G2432" s="3">
        <v>1.7709999999999999</v>
      </c>
      <c r="J2432" s="1">
        <f t="shared" si="228"/>
        <v>4.0376364164999359</v>
      </c>
      <c r="N2432" s="4">
        <f t="shared" si="229"/>
        <v>-127.98624599096195</v>
      </c>
      <c r="O2432" s="4">
        <f t="shared" si="230"/>
        <v>127.98624599096195</v>
      </c>
      <c r="P2432" s="4">
        <f t="shared" si="231"/>
        <v>16380.479162859023</v>
      </c>
      <c r="Q2432" s="4">
        <f t="shared" si="232"/>
        <v>5.1376406446036711</v>
      </c>
      <c r="R2432" s="4">
        <f t="shared" si="233"/>
        <v>137.75078366349007</v>
      </c>
    </row>
    <row r="2433" spans="1:18" x14ac:dyDescent="0.35">
      <c r="A2433" s="3">
        <v>7</v>
      </c>
      <c r="B2433" s="3">
        <v>-19</v>
      </c>
      <c r="C2433" s="3">
        <v>9.9000000000000008E-3</v>
      </c>
      <c r="D2433" s="3">
        <v>0.61429999999999996</v>
      </c>
      <c r="E2433" s="3">
        <v>0.20050000000000001</v>
      </c>
      <c r="F2433" s="3">
        <v>0.17529999999999998</v>
      </c>
      <c r="G2433" s="3">
        <v>1.9139999999999999</v>
      </c>
      <c r="J2433" s="1">
        <f t="shared" si="228"/>
        <v>4.2506524164998609</v>
      </c>
      <c r="N2433" s="4">
        <f t="shared" si="229"/>
        <v>-122.08215342214531</v>
      </c>
      <c r="O2433" s="4">
        <f t="shared" si="230"/>
        <v>122.08215342214531</v>
      </c>
      <c r="P2433" s="4">
        <f t="shared" si="231"/>
        <v>14904.052184188226</v>
      </c>
      <c r="Q2433" s="4">
        <f t="shared" si="232"/>
        <v>5.4599445155346409</v>
      </c>
      <c r="R2433" s="4">
        <f t="shared" si="233"/>
        <v>132.79593778520882</v>
      </c>
    </row>
    <row r="2434" spans="1:18" x14ac:dyDescent="0.35">
      <c r="A2434" s="3">
        <v>7</v>
      </c>
      <c r="B2434" s="3">
        <v>-20</v>
      </c>
      <c r="C2434" s="3">
        <v>9.9000000000000008E-3</v>
      </c>
      <c r="D2434" s="3">
        <v>0.61429999999999996</v>
      </c>
      <c r="E2434" s="3">
        <v>0.20050000000000001</v>
      </c>
      <c r="F2434" s="3">
        <v>0.17529999999999998</v>
      </c>
      <c r="G2434" s="3">
        <v>2.0630000000000002</v>
      </c>
      <c r="J2434" s="1">
        <f t="shared" si="228"/>
        <v>4.4636684165000133</v>
      </c>
      <c r="N2434" s="4">
        <f t="shared" si="229"/>
        <v>-116.36783405235158</v>
      </c>
      <c r="O2434" s="4">
        <f t="shared" si="230"/>
        <v>116.36783405235158</v>
      </c>
      <c r="P2434" s="4">
        <f t="shared" si="231"/>
        <v>13541.472802035636</v>
      </c>
      <c r="Q2434" s="4">
        <f t="shared" si="232"/>
        <v>5.7632088459806807</v>
      </c>
      <c r="R2434" s="4">
        <f t="shared" si="233"/>
        <v>127.93184353943438</v>
      </c>
    </row>
    <row r="2435" spans="1:18" x14ac:dyDescent="0.35">
      <c r="A2435" s="3">
        <v>8</v>
      </c>
      <c r="B2435" s="3">
        <v>2</v>
      </c>
      <c r="C2435" s="3">
        <v>9.9000000000000008E-3</v>
      </c>
      <c r="D2435" s="3">
        <v>0.61429999999999996</v>
      </c>
      <c r="E2435" s="3">
        <v>0.20050000000000001</v>
      </c>
      <c r="F2435" s="3">
        <v>0.17529999999999998</v>
      </c>
      <c r="G2435" s="3">
        <v>1.0789999999999999E-2</v>
      </c>
      <c r="J2435" s="1">
        <f t="shared" si="228"/>
        <v>9.2433416499716259E-2</v>
      </c>
      <c r="N2435" s="4">
        <f t="shared" si="229"/>
        <v>-756.65816959885331</v>
      </c>
      <c r="O2435" s="4">
        <f t="shared" si="230"/>
        <v>756.65816959885331</v>
      </c>
      <c r="P2435" s="4">
        <f t="shared" si="231"/>
        <v>572531.58562068711</v>
      </c>
      <c r="Q2435" s="4">
        <f t="shared" si="232"/>
        <v>6.6656474577461424E-3</v>
      </c>
      <c r="R2435" s="4">
        <f t="shared" si="233"/>
        <v>245.92295924408765</v>
      </c>
    </row>
    <row r="2436" spans="1:18" x14ac:dyDescent="0.35">
      <c r="A2436" s="3">
        <v>8</v>
      </c>
      <c r="B2436" s="3">
        <v>1</v>
      </c>
      <c r="C2436" s="3">
        <v>9.9000000000000008E-3</v>
      </c>
      <c r="D2436" s="3">
        <v>0.61429999999999996</v>
      </c>
      <c r="E2436" s="3">
        <v>0.20050000000000001</v>
      </c>
      <c r="F2436" s="3">
        <v>0.17529999999999998</v>
      </c>
      <c r="G2436" s="3">
        <v>0.1024</v>
      </c>
      <c r="J2436" s="1">
        <f t="shared" si="228"/>
        <v>0.30544941649986868</v>
      </c>
      <c r="N2436" s="4">
        <f t="shared" si="229"/>
        <v>-198.290445800653</v>
      </c>
      <c r="O2436" s="4">
        <f t="shared" si="230"/>
        <v>198.290445800653</v>
      </c>
      <c r="P2436" s="4">
        <f t="shared" si="231"/>
        <v>39319.100895821706</v>
      </c>
      <c r="Q2436" s="4">
        <f t="shared" si="232"/>
        <v>4.1229065540937145E-2</v>
      </c>
      <c r="R2436" s="4">
        <f t="shared" si="233"/>
        <v>239.2873306413039</v>
      </c>
    </row>
    <row r="2437" spans="1:18" x14ac:dyDescent="0.35">
      <c r="A2437" s="3">
        <v>8</v>
      </c>
      <c r="B2437" s="3">
        <v>0</v>
      </c>
      <c r="C2437" s="3">
        <v>9.9000000000000008E-3</v>
      </c>
      <c r="D2437" s="3">
        <v>0.61429999999999996</v>
      </c>
      <c r="E2437" s="3">
        <v>0.20050000000000001</v>
      </c>
      <c r="F2437" s="3">
        <v>0.17529999999999998</v>
      </c>
      <c r="G2437" s="3">
        <v>0.19420000000000001</v>
      </c>
      <c r="J2437" s="1">
        <f t="shared" si="228"/>
        <v>0.51846541649979372</v>
      </c>
      <c r="N2437" s="4">
        <f t="shared" si="229"/>
        <v>-166.9749827496363</v>
      </c>
      <c r="O2437" s="4">
        <f t="shared" si="230"/>
        <v>166.9749827496363</v>
      </c>
      <c r="P2437" s="4">
        <f t="shared" si="231"/>
        <v>27880.644864241338</v>
      </c>
      <c r="Q2437" s="4">
        <f t="shared" si="232"/>
        <v>0.10514806033778466</v>
      </c>
      <c r="R2437" s="4">
        <f t="shared" si="233"/>
        <v>232.74245367103919</v>
      </c>
    </row>
    <row r="2438" spans="1:18" x14ac:dyDescent="0.35">
      <c r="A2438" s="3">
        <v>8</v>
      </c>
      <c r="B2438" s="3">
        <v>-1</v>
      </c>
      <c r="C2438" s="3">
        <v>9.9000000000000008E-3</v>
      </c>
      <c r="D2438" s="3">
        <v>0.61429999999999996</v>
      </c>
      <c r="E2438" s="3">
        <v>0.20050000000000001</v>
      </c>
      <c r="F2438" s="3">
        <v>0.17529999999999998</v>
      </c>
      <c r="G2438" s="3">
        <v>0.2863</v>
      </c>
      <c r="J2438" s="1">
        <f t="shared" si="228"/>
        <v>0.73148141649971876</v>
      </c>
      <c r="N2438" s="4">
        <f t="shared" si="229"/>
        <v>-155.49473157517247</v>
      </c>
      <c r="O2438" s="4">
        <f t="shared" si="230"/>
        <v>155.49473157517247</v>
      </c>
      <c r="P2438" s="4">
        <f t="shared" si="231"/>
        <v>24178.611547634937</v>
      </c>
      <c r="Q2438" s="4">
        <f t="shared" si="232"/>
        <v>0.19818649359669607</v>
      </c>
      <c r="R2438" s="4">
        <f t="shared" si="233"/>
        <v>226.28832833328642</v>
      </c>
    </row>
    <row r="2439" spans="1:18" x14ac:dyDescent="0.35">
      <c r="A2439" s="3">
        <v>8</v>
      </c>
      <c r="B2439" s="3">
        <v>-2</v>
      </c>
      <c r="C2439" s="3">
        <v>9.9000000000000008E-3</v>
      </c>
      <c r="D2439" s="3">
        <v>0.61429999999999996</v>
      </c>
      <c r="E2439" s="3">
        <v>0.20050000000000001</v>
      </c>
      <c r="F2439" s="3">
        <v>0.17529999999999998</v>
      </c>
      <c r="G2439" s="3">
        <v>0.37930000000000003</v>
      </c>
      <c r="J2439" s="1">
        <f t="shared" si="228"/>
        <v>0.94449741649987118</v>
      </c>
      <c r="N2439" s="4">
        <f t="shared" si="229"/>
        <v>-149.01065554966283</v>
      </c>
      <c r="O2439" s="4">
        <f t="shared" si="230"/>
        <v>149.01065554966283</v>
      </c>
      <c r="P2439" s="4">
        <f t="shared" si="231"/>
        <v>22204.175467340261</v>
      </c>
      <c r="Q2439" s="4">
        <f t="shared" si="232"/>
        <v>0.31944811961812891</v>
      </c>
      <c r="R2439" s="4">
        <f t="shared" si="233"/>
        <v>219.92495462803882</v>
      </c>
    </row>
    <row r="2440" spans="1:18" x14ac:dyDescent="0.35">
      <c r="A2440" s="3">
        <v>8</v>
      </c>
      <c r="B2440" s="3">
        <v>-3</v>
      </c>
      <c r="C2440" s="3">
        <v>9.9000000000000008E-3</v>
      </c>
      <c r="D2440" s="3">
        <v>0.61429999999999996</v>
      </c>
      <c r="E2440" s="3">
        <v>0.20050000000000001</v>
      </c>
      <c r="F2440" s="3">
        <v>0.17529999999999998</v>
      </c>
      <c r="G2440" s="3">
        <v>0.47360000000000002</v>
      </c>
      <c r="J2440" s="1">
        <f t="shared" si="228"/>
        <v>1.1575134164997962</v>
      </c>
      <c r="N2440" s="4">
        <f t="shared" si="229"/>
        <v>-144.40739368661238</v>
      </c>
      <c r="O2440" s="4">
        <f t="shared" si="230"/>
        <v>144.40739368661238</v>
      </c>
      <c r="P2440" s="4">
        <f t="shared" si="231"/>
        <v>20853.495351360256</v>
      </c>
      <c r="Q2440" s="4">
        <f t="shared" si="232"/>
        <v>0.4677375612684237</v>
      </c>
      <c r="R2440" s="4">
        <f t="shared" si="233"/>
        <v>213.65233255531001</v>
      </c>
    </row>
    <row r="2441" spans="1:18" x14ac:dyDescent="0.35">
      <c r="A2441" s="3">
        <v>8</v>
      </c>
      <c r="B2441" s="3">
        <v>-4</v>
      </c>
      <c r="C2441" s="3">
        <v>9.9000000000000008E-3</v>
      </c>
      <c r="D2441" s="3">
        <v>0.61429999999999996</v>
      </c>
      <c r="E2441" s="3">
        <v>0.20050000000000001</v>
      </c>
      <c r="F2441" s="3">
        <v>0.17529999999999998</v>
      </c>
      <c r="G2441" s="3">
        <v>0.56940000000000002</v>
      </c>
      <c r="J2441" s="1">
        <f t="shared" ref="J2441:J2503" si="234">$I$2+$I$3*A2441+$I$4*B2441+$I$5*C2441+$I$6*D2441+$I$7*E2441+$I$8*F2441</f>
        <v>1.3705294164997213</v>
      </c>
      <c r="N2441" s="4">
        <f t="shared" ref="N2441:N2503" si="235">100*(G2441-J2441)/G2441</f>
        <v>-140.69712267294017</v>
      </c>
      <c r="O2441" s="4">
        <f t="shared" ref="O2441:O2503" si="236">ABS(N2441)</f>
        <v>140.69712267294017</v>
      </c>
      <c r="P2441" s="4">
        <f t="shared" ref="P2441:P2503" si="237">N2441*N2441</f>
        <v>19795.680328444374</v>
      </c>
      <c r="Q2441" s="4">
        <f t="shared" ref="Q2441:Q2503" si="238">(G2441-J2441)^2</f>
        <v>0.64180834198118386</v>
      </c>
      <c r="R2441" s="4">
        <f t="shared" ref="R2441:R2503" si="239">(J2441-$L$2)^2</f>
        <v>207.47046211509317</v>
      </c>
    </row>
    <row r="2442" spans="1:18" x14ac:dyDescent="0.35">
      <c r="A2442" s="3">
        <v>8</v>
      </c>
      <c r="B2442" s="3">
        <v>-5</v>
      </c>
      <c r="C2442" s="3">
        <v>9.9000000000000008E-3</v>
      </c>
      <c r="D2442" s="3">
        <v>0.61429999999999996</v>
      </c>
      <c r="E2442" s="3">
        <v>0.20050000000000001</v>
      </c>
      <c r="F2442" s="3">
        <v>0.17529999999999998</v>
      </c>
      <c r="G2442" s="3">
        <v>0.6673</v>
      </c>
      <c r="J2442" s="1">
        <f t="shared" si="234"/>
        <v>1.5835454164998737</v>
      </c>
      <c r="N2442" s="4">
        <f t="shared" si="235"/>
        <v>-137.30637142213001</v>
      </c>
      <c r="O2442" s="4">
        <f t="shared" si="236"/>
        <v>137.30637142213001</v>
      </c>
      <c r="P2442" s="4">
        <f t="shared" si="237"/>
        <v>18853.039633111923</v>
      </c>
      <c r="Q2442" s="4">
        <f t="shared" si="238"/>
        <v>0.83950566325702702</v>
      </c>
      <c r="R2442" s="4">
        <f t="shared" si="239"/>
        <v>201.37934330738176</v>
      </c>
    </row>
    <row r="2443" spans="1:18" x14ac:dyDescent="0.35">
      <c r="A2443" s="3">
        <v>8</v>
      </c>
      <c r="B2443" s="3">
        <v>-6</v>
      </c>
      <c r="C2443" s="3">
        <v>9.9000000000000008E-3</v>
      </c>
      <c r="D2443" s="3">
        <v>0.61429999999999996</v>
      </c>
      <c r="E2443" s="3">
        <v>0.20050000000000001</v>
      </c>
      <c r="F2443" s="3">
        <v>0.17529999999999998</v>
      </c>
      <c r="G2443" s="3">
        <v>0.76770000000000005</v>
      </c>
      <c r="J2443" s="1">
        <f t="shared" si="234"/>
        <v>1.7965614164997987</v>
      </c>
      <c r="N2443" s="4">
        <f t="shared" si="235"/>
        <v>-134.01868132080222</v>
      </c>
      <c r="O2443" s="4">
        <f t="shared" si="236"/>
        <v>134.01868132080222</v>
      </c>
      <c r="P2443" s="4">
        <f t="shared" si="237"/>
        <v>17961.006942966742</v>
      </c>
      <c r="Q2443" s="4">
        <f t="shared" si="238"/>
        <v>1.0585558143619722</v>
      </c>
      <c r="R2443" s="4">
        <f t="shared" si="239"/>
        <v>195.37897613218888</v>
      </c>
    </row>
    <row r="2444" spans="1:18" x14ac:dyDescent="0.35">
      <c r="A2444" s="3">
        <v>8</v>
      </c>
      <c r="B2444" s="3">
        <v>-7</v>
      </c>
      <c r="C2444" s="3">
        <v>9.9000000000000008E-3</v>
      </c>
      <c r="D2444" s="3">
        <v>0.61429999999999996</v>
      </c>
      <c r="E2444" s="3">
        <v>0.20050000000000001</v>
      </c>
      <c r="F2444" s="3">
        <v>0.17529999999999998</v>
      </c>
      <c r="G2444" s="3">
        <v>0.871</v>
      </c>
      <c r="J2444" s="1">
        <f t="shared" si="234"/>
        <v>2.0095774164997238</v>
      </c>
      <c r="N2444" s="4">
        <f t="shared" si="235"/>
        <v>-130.72071371983051</v>
      </c>
      <c r="O2444" s="4">
        <f t="shared" si="236"/>
        <v>130.72071371983051</v>
      </c>
      <c r="P2444" s="4">
        <f t="shared" si="237"/>
        <v>17087.904995421886</v>
      </c>
      <c r="Q2444" s="4">
        <f t="shared" si="238"/>
        <v>1.2963585333631855</v>
      </c>
      <c r="R2444" s="4">
        <f t="shared" si="239"/>
        <v>189.46936058950791</v>
      </c>
    </row>
    <row r="2445" spans="1:18" x14ac:dyDescent="0.35">
      <c r="A2445" s="3">
        <v>8</v>
      </c>
      <c r="B2445" s="3">
        <v>-8</v>
      </c>
      <c r="C2445" s="3">
        <v>9.9000000000000008E-3</v>
      </c>
      <c r="D2445" s="3">
        <v>0.61429999999999996</v>
      </c>
      <c r="E2445" s="3">
        <v>0.20050000000000001</v>
      </c>
      <c r="F2445" s="3">
        <v>0.17529999999999998</v>
      </c>
      <c r="G2445" s="3">
        <v>0.97770000000000001</v>
      </c>
      <c r="J2445" s="1">
        <f t="shared" si="234"/>
        <v>2.2225934164998762</v>
      </c>
      <c r="N2445" s="4">
        <f t="shared" si="235"/>
        <v>-127.32877329445394</v>
      </c>
      <c r="O2445" s="4">
        <f t="shared" si="236"/>
        <v>127.32877329445394</v>
      </c>
      <c r="P2445" s="4">
        <f t="shared" si="237"/>
        <v>16212.616508670446</v>
      </c>
      <c r="Q2445" s="4">
        <f t="shared" si="238"/>
        <v>1.5497596184447342</v>
      </c>
      <c r="R2445" s="4">
        <f t="shared" si="239"/>
        <v>183.65049667933272</v>
      </c>
    </row>
    <row r="2446" spans="1:18" x14ac:dyDescent="0.35">
      <c r="A2446" s="3">
        <v>8</v>
      </c>
      <c r="B2446" s="3">
        <v>-9</v>
      </c>
      <c r="C2446" s="3">
        <v>9.9000000000000008E-3</v>
      </c>
      <c r="D2446" s="3">
        <v>0.61429999999999996</v>
      </c>
      <c r="E2446" s="3">
        <v>0.20050000000000001</v>
      </c>
      <c r="F2446" s="3">
        <v>0.17529999999999998</v>
      </c>
      <c r="G2446" s="3">
        <v>1.0880000000000001</v>
      </c>
      <c r="J2446" s="1">
        <f t="shared" si="234"/>
        <v>2.4356094164998012</v>
      </c>
      <c r="N2446" s="4">
        <f t="shared" si="235"/>
        <v>-123.86115960476113</v>
      </c>
      <c r="O2446" s="4">
        <f t="shared" si="236"/>
        <v>123.86115960476113</v>
      </c>
      <c r="P2446" s="4">
        <f t="shared" si="237"/>
        <v>15341.58685863611</v>
      </c>
      <c r="Q2446" s="4">
        <f t="shared" si="238"/>
        <v>1.8160511394389345</v>
      </c>
      <c r="R2446" s="4">
        <f t="shared" si="239"/>
        <v>177.92238440167574</v>
      </c>
    </row>
    <row r="2447" spans="1:18" x14ac:dyDescent="0.35">
      <c r="A2447" s="3">
        <v>8</v>
      </c>
      <c r="B2447" s="3">
        <v>-10</v>
      </c>
      <c r="C2447" s="3">
        <v>9.9000000000000008E-3</v>
      </c>
      <c r="D2447" s="3">
        <v>0.61429999999999996</v>
      </c>
      <c r="E2447" s="3">
        <v>0.20050000000000001</v>
      </c>
      <c r="F2447" s="3">
        <v>0.17529999999999998</v>
      </c>
      <c r="G2447" s="3">
        <v>1.2030000000000001</v>
      </c>
      <c r="J2447" s="1">
        <f t="shared" si="234"/>
        <v>2.6486254164997263</v>
      </c>
      <c r="N2447" s="4">
        <f t="shared" si="235"/>
        <v>-120.16836379881347</v>
      </c>
      <c r="O2447" s="4">
        <f t="shared" si="236"/>
        <v>120.16836379881347</v>
      </c>
      <c r="P2447" s="4">
        <f t="shared" si="237"/>
        <v>14440.435658083985</v>
      </c>
      <c r="Q2447" s="4">
        <f t="shared" si="238"/>
        <v>2.0898328448300068</v>
      </c>
      <c r="R2447" s="4">
        <f t="shared" si="239"/>
        <v>172.28502375653068</v>
      </c>
    </row>
    <row r="2448" spans="1:18" x14ac:dyDescent="0.35">
      <c r="A2448" s="3">
        <v>8</v>
      </c>
      <c r="B2448" s="3">
        <v>-11</v>
      </c>
      <c r="C2448" s="3">
        <v>9.9000000000000008E-3</v>
      </c>
      <c r="D2448" s="3">
        <v>0.61429999999999996</v>
      </c>
      <c r="E2448" s="3">
        <v>0.20050000000000001</v>
      </c>
      <c r="F2448" s="3">
        <v>0.17529999999999998</v>
      </c>
      <c r="G2448" s="3">
        <v>1.3220000000000001</v>
      </c>
      <c r="J2448" s="1">
        <f t="shared" si="234"/>
        <v>2.8616414164998787</v>
      </c>
      <c r="N2448" s="4">
        <f t="shared" si="235"/>
        <v>-116.46304209530093</v>
      </c>
      <c r="O2448" s="4">
        <f t="shared" si="236"/>
        <v>116.46304209530093</v>
      </c>
      <c r="P2448" s="4">
        <f t="shared" si="237"/>
        <v>13563.640174091837</v>
      </c>
      <c r="Q2448" s="4">
        <f t="shared" si="238"/>
        <v>2.3704956914017528</v>
      </c>
      <c r="R2448" s="4">
        <f t="shared" si="239"/>
        <v>166.7384147438917</v>
      </c>
    </row>
    <row r="2449" spans="1:18" x14ac:dyDescent="0.35">
      <c r="A2449" s="3">
        <v>8</v>
      </c>
      <c r="B2449" s="3">
        <v>-12</v>
      </c>
      <c r="C2449" s="3">
        <v>9.9000000000000008E-3</v>
      </c>
      <c r="D2449" s="3">
        <v>0.61429999999999996</v>
      </c>
      <c r="E2449" s="3">
        <v>0.20050000000000001</v>
      </c>
      <c r="F2449" s="3">
        <v>0.17529999999999998</v>
      </c>
      <c r="G2449" s="3">
        <v>1.4470000000000001</v>
      </c>
      <c r="J2449" s="1">
        <f t="shared" si="234"/>
        <v>3.0746574164998037</v>
      </c>
      <c r="N2449" s="4">
        <f t="shared" si="235"/>
        <v>-112.48496313060149</v>
      </c>
      <c r="O2449" s="4">
        <f t="shared" si="236"/>
        <v>112.48496313060149</v>
      </c>
      <c r="P2449" s="4">
        <f t="shared" si="237"/>
        <v>12652.866930492775</v>
      </c>
      <c r="Q2449" s="4">
        <f t="shared" si="238"/>
        <v>2.6492686654868152</v>
      </c>
      <c r="R2449" s="4">
        <f t="shared" si="239"/>
        <v>161.28255736377059</v>
      </c>
    </row>
    <row r="2450" spans="1:18" x14ac:dyDescent="0.35">
      <c r="A2450" s="3">
        <v>8</v>
      </c>
      <c r="B2450" s="3">
        <v>-13</v>
      </c>
      <c r="C2450" s="3">
        <v>9.9000000000000008E-3</v>
      </c>
      <c r="D2450" s="3">
        <v>0.61429999999999996</v>
      </c>
      <c r="E2450" s="3">
        <v>0.20050000000000001</v>
      </c>
      <c r="F2450" s="3">
        <v>0.17529999999999998</v>
      </c>
      <c r="G2450" s="3">
        <v>1.577</v>
      </c>
      <c r="J2450" s="1">
        <f t="shared" si="234"/>
        <v>3.2876734164997288</v>
      </c>
      <c r="N2450" s="4">
        <f t="shared" si="235"/>
        <v>-108.47643731767464</v>
      </c>
      <c r="O2450" s="4">
        <f t="shared" si="236"/>
        <v>108.47643731767464</v>
      </c>
      <c r="P2450" s="4">
        <f t="shared" si="237"/>
        <v>11767.137453135394</v>
      </c>
      <c r="Q2450" s="4">
        <f t="shared" si="238"/>
        <v>2.9264035379188549</v>
      </c>
      <c r="R2450" s="4">
        <f t="shared" si="239"/>
        <v>155.91745161616146</v>
      </c>
    </row>
    <row r="2451" spans="1:18" x14ac:dyDescent="0.35">
      <c r="A2451" s="3">
        <v>8</v>
      </c>
      <c r="B2451" s="3">
        <v>-14</v>
      </c>
      <c r="C2451" s="3">
        <v>9.9000000000000008E-3</v>
      </c>
      <c r="D2451" s="3">
        <v>0.61429999999999996</v>
      </c>
      <c r="E2451" s="3">
        <v>0.20050000000000001</v>
      </c>
      <c r="F2451" s="3">
        <v>0.17529999999999998</v>
      </c>
      <c r="G2451" s="3">
        <v>1.7130000000000001</v>
      </c>
      <c r="J2451" s="1">
        <f t="shared" si="234"/>
        <v>3.5006894164998812</v>
      </c>
      <c r="N2451" s="4">
        <f t="shared" si="235"/>
        <v>-104.36015274371751</v>
      </c>
      <c r="O2451" s="4">
        <f t="shared" si="236"/>
        <v>104.36015274371751</v>
      </c>
      <c r="P2451" s="4">
        <f t="shared" si="237"/>
        <v>10891.041480692049</v>
      </c>
      <c r="Q2451" s="4">
        <f t="shared" si="238"/>
        <v>3.1958334498656855</v>
      </c>
      <c r="R2451" s="4">
        <f t="shared" si="239"/>
        <v>150.64309750105866</v>
      </c>
    </row>
    <row r="2452" spans="1:18" x14ac:dyDescent="0.35">
      <c r="A2452" s="3">
        <v>8</v>
      </c>
      <c r="B2452" s="3">
        <v>-15</v>
      </c>
      <c r="C2452" s="3">
        <v>9.9000000000000008E-3</v>
      </c>
      <c r="D2452" s="3">
        <v>0.61429999999999996</v>
      </c>
      <c r="E2452" s="3">
        <v>0.20050000000000001</v>
      </c>
      <c r="F2452" s="3">
        <v>0.17529999999999998</v>
      </c>
      <c r="G2452" s="3">
        <v>1.855</v>
      </c>
      <c r="J2452" s="1">
        <f t="shared" si="234"/>
        <v>3.7137054164998062</v>
      </c>
      <c r="N2452" s="4">
        <f t="shared" si="235"/>
        <v>-100.19975291104076</v>
      </c>
      <c r="O2452" s="4">
        <f t="shared" si="236"/>
        <v>100.19975291104076</v>
      </c>
      <c r="P2452" s="4">
        <f t="shared" si="237"/>
        <v>10039.990483433621</v>
      </c>
      <c r="Q2452" s="4">
        <f t="shared" si="238"/>
        <v>3.4547858253257182</v>
      </c>
      <c r="R2452" s="4">
        <f t="shared" si="239"/>
        <v>145.45949501847349</v>
      </c>
    </row>
    <row r="2453" spans="1:18" x14ac:dyDescent="0.35">
      <c r="A2453" s="3">
        <v>8</v>
      </c>
      <c r="B2453" s="3">
        <v>-16</v>
      </c>
      <c r="C2453" s="3">
        <v>9.9000000000000008E-3</v>
      </c>
      <c r="D2453" s="3">
        <v>0.61429999999999996</v>
      </c>
      <c r="E2453" s="3">
        <v>0.20050000000000001</v>
      </c>
      <c r="F2453" s="3">
        <v>0.17529999999999998</v>
      </c>
      <c r="G2453" s="3">
        <v>2.0030000000000001</v>
      </c>
      <c r="J2453" s="1">
        <f t="shared" si="234"/>
        <v>3.9267214164997313</v>
      </c>
      <c r="N2453" s="4">
        <f t="shared" si="235"/>
        <v>-96.04200781326665</v>
      </c>
      <c r="O2453" s="4">
        <f t="shared" si="236"/>
        <v>96.04200781326665</v>
      </c>
      <c r="P2453" s="4">
        <f t="shared" si="237"/>
        <v>9224.0672648035725</v>
      </c>
      <c r="Q2453" s="4">
        <f t="shared" si="238"/>
        <v>3.700704088299732</v>
      </c>
      <c r="R2453" s="4">
        <f t="shared" si="239"/>
        <v>140.36664416840023</v>
      </c>
    </row>
    <row r="2454" spans="1:18" x14ac:dyDescent="0.35">
      <c r="A2454" s="3">
        <v>8</v>
      </c>
      <c r="B2454" s="3">
        <v>-17</v>
      </c>
      <c r="C2454" s="3">
        <v>9.9000000000000008E-3</v>
      </c>
      <c r="D2454" s="3">
        <v>0.61429999999999996</v>
      </c>
      <c r="E2454" s="3">
        <v>0.20050000000000001</v>
      </c>
      <c r="F2454" s="3">
        <v>0.17529999999999998</v>
      </c>
      <c r="G2454" s="3">
        <v>2.1579999999999999</v>
      </c>
      <c r="J2454" s="1">
        <f t="shared" si="234"/>
        <v>4.1397374164998837</v>
      </c>
      <c r="N2454" s="4">
        <f t="shared" si="235"/>
        <v>-91.832132367927898</v>
      </c>
      <c r="O2454" s="4">
        <f t="shared" si="236"/>
        <v>91.832132367927898</v>
      </c>
      <c r="P2454" s="4">
        <f t="shared" si="237"/>
        <v>8433.1405352406309</v>
      </c>
      <c r="Q2454" s="4">
        <f t="shared" si="238"/>
        <v>3.9272831879556338</v>
      </c>
      <c r="R2454" s="4">
        <f t="shared" si="239"/>
        <v>135.36454495083362</v>
      </c>
    </row>
    <row r="2455" spans="1:18" x14ac:dyDescent="0.35">
      <c r="A2455" s="3">
        <v>8</v>
      </c>
      <c r="B2455" s="3">
        <v>-18</v>
      </c>
      <c r="C2455" s="3">
        <v>9.9000000000000008E-3</v>
      </c>
      <c r="D2455" s="3">
        <v>0.61429999999999996</v>
      </c>
      <c r="E2455" s="3">
        <v>0.20050000000000001</v>
      </c>
      <c r="F2455" s="3">
        <v>0.17529999999999998</v>
      </c>
      <c r="G2455" s="3">
        <v>2.3199999999999998</v>
      </c>
      <c r="J2455" s="1">
        <f t="shared" si="234"/>
        <v>4.3527534164998087</v>
      </c>
      <c r="N2455" s="4">
        <f t="shared" si="235"/>
        <v>-87.618681745681428</v>
      </c>
      <c r="O2455" s="4">
        <f t="shared" si="236"/>
        <v>87.618681745681428</v>
      </c>
      <c r="P2455" s="4">
        <f t="shared" si="237"/>
        <v>7677.0333908510083</v>
      </c>
      <c r="Q2455" s="4">
        <f t="shared" si="238"/>
        <v>4.1320864522916452</v>
      </c>
      <c r="R2455" s="4">
        <f t="shared" si="239"/>
        <v>130.45319736578435</v>
      </c>
    </row>
    <row r="2456" spans="1:18" x14ac:dyDescent="0.35">
      <c r="A2456" s="3">
        <v>8</v>
      </c>
      <c r="B2456" s="3">
        <v>-19</v>
      </c>
      <c r="C2456" s="3">
        <v>9.9000000000000008E-3</v>
      </c>
      <c r="D2456" s="3">
        <v>0.61429999999999996</v>
      </c>
      <c r="E2456" s="3">
        <v>0.20050000000000001</v>
      </c>
      <c r="F2456" s="3">
        <v>0.17529999999999998</v>
      </c>
      <c r="G2456" s="3">
        <v>2.4889999999999999</v>
      </c>
      <c r="J2456" s="1">
        <f t="shared" si="234"/>
        <v>4.5657694164997338</v>
      </c>
      <c r="N2456" s="4">
        <f t="shared" si="235"/>
        <v>-83.43790343510382</v>
      </c>
      <c r="O2456" s="4">
        <f t="shared" si="236"/>
        <v>83.43790343510382</v>
      </c>
      <c r="P2456" s="4">
        <f t="shared" si="237"/>
        <v>6961.8837296457095</v>
      </c>
      <c r="Q2456" s="4">
        <f t="shared" si="238"/>
        <v>4.3129712093086452</v>
      </c>
      <c r="R2456" s="4">
        <f t="shared" si="239"/>
        <v>125.63260141324702</v>
      </c>
    </row>
    <row r="2457" spans="1:18" x14ac:dyDescent="0.35">
      <c r="A2457" s="3">
        <v>8</v>
      </c>
      <c r="B2457" s="3">
        <v>-20</v>
      </c>
      <c r="C2457" s="3">
        <v>9.9000000000000008E-3</v>
      </c>
      <c r="D2457" s="3">
        <v>0.61429999999999996</v>
      </c>
      <c r="E2457" s="3">
        <v>0.20050000000000001</v>
      </c>
      <c r="F2457" s="3">
        <v>0.17529999999999998</v>
      </c>
      <c r="G2457" s="3">
        <v>2.6640000000000001</v>
      </c>
      <c r="J2457" s="1">
        <f t="shared" si="234"/>
        <v>4.7787854164998862</v>
      </c>
      <c r="N2457" s="4">
        <f t="shared" si="235"/>
        <v>-79.383836955701426</v>
      </c>
      <c r="O2457" s="4">
        <f t="shared" si="236"/>
        <v>79.383836955701426</v>
      </c>
      <c r="P2457" s="4">
        <f t="shared" si="237"/>
        <v>6301.793569809387</v>
      </c>
      <c r="Q2457" s="4">
        <f t="shared" si="238"/>
        <v>4.4723173578405966</v>
      </c>
      <c r="R2457" s="4">
        <f t="shared" si="239"/>
        <v>120.90275709321661</v>
      </c>
    </row>
    <row r="2458" spans="1:18" x14ac:dyDescent="0.35">
      <c r="A2458" s="3">
        <v>9</v>
      </c>
      <c r="B2458" s="3">
        <v>4</v>
      </c>
      <c r="C2458" s="3">
        <v>9.9000000000000008E-3</v>
      </c>
      <c r="D2458" s="3">
        <v>0.61429999999999996</v>
      </c>
      <c r="E2458" s="3">
        <v>0.20050000000000001</v>
      </c>
      <c r="F2458" s="3">
        <v>0.17529999999999998</v>
      </c>
      <c r="G2458" s="3">
        <v>8.2989999999999994E-2</v>
      </c>
      <c r="J2458" s="1">
        <f t="shared" si="234"/>
        <v>-1.8481583500033594E-2</v>
      </c>
      <c r="N2458" s="4">
        <f t="shared" si="235"/>
        <v>122.26965116283118</v>
      </c>
      <c r="O2458" s="4">
        <f t="shared" si="236"/>
        <v>122.26965116283118</v>
      </c>
      <c r="P2458" s="4">
        <f t="shared" si="237"/>
        <v>14949.867595480424</v>
      </c>
      <c r="Q2458" s="4">
        <f t="shared" si="238"/>
        <v>1.0296482258004289E-2</v>
      </c>
      <c r="R2458" s="4">
        <f t="shared" si="239"/>
        <v>249.41398413047511</v>
      </c>
    </row>
    <row r="2459" spans="1:18" x14ac:dyDescent="0.35">
      <c r="A2459" s="3">
        <v>9</v>
      </c>
      <c r="B2459" s="3">
        <v>3</v>
      </c>
      <c r="C2459" s="3">
        <v>9.9000000000000008E-3</v>
      </c>
      <c r="D2459" s="3">
        <v>0.61429999999999996</v>
      </c>
      <c r="E2459" s="3">
        <v>0.20050000000000001</v>
      </c>
      <c r="F2459" s="3">
        <v>0.17529999999999998</v>
      </c>
      <c r="G2459" s="3">
        <v>0.17680000000000001</v>
      </c>
      <c r="J2459" s="1">
        <f t="shared" si="234"/>
        <v>0.19453441649989145</v>
      </c>
      <c r="N2459" s="4">
        <f t="shared" si="235"/>
        <v>-10.030778563287011</v>
      </c>
      <c r="O2459" s="4">
        <f t="shared" si="236"/>
        <v>10.030778563287011</v>
      </c>
      <c r="P2459" s="4">
        <f t="shared" si="237"/>
        <v>100.61651858569824</v>
      </c>
      <c r="Q2459" s="4">
        <f t="shared" si="238"/>
        <v>3.1450952859162163E-4</v>
      </c>
      <c r="R2459" s="4">
        <f t="shared" si="239"/>
        <v>242.7311021884185</v>
      </c>
    </row>
    <row r="2460" spans="1:18" x14ac:dyDescent="0.35">
      <c r="A2460" s="3">
        <v>9</v>
      </c>
      <c r="B2460" s="3">
        <v>2</v>
      </c>
      <c r="C2460" s="3">
        <v>9.9000000000000008E-3</v>
      </c>
      <c r="D2460" s="3">
        <v>0.61429999999999996</v>
      </c>
      <c r="E2460" s="3">
        <v>0.20050000000000001</v>
      </c>
      <c r="F2460" s="3">
        <v>0.17529999999999998</v>
      </c>
      <c r="G2460" s="3">
        <v>0.2712</v>
      </c>
      <c r="J2460" s="1">
        <f t="shared" si="234"/>
        <v>0.40755041649981649</v>
      </c>
      <c r="N2460" s="4">
        <f t="shared" si="235"/>
        <v>-50.276702249194877</v>
      </c>
      <c r="O2460" s="4">
        <f t="shared" si="236"/>
        <v>50.276702249194877</v>
      </c>
      <c r="P2460" s="4">
        <f t="shared" si="237"/>
        <v>2527.7467890541971</v>
      </c>
      <c r="Q2460" s="4">
        <f t="shared" si="238"/>
        <v>1.859143607967343E-2</v>
      </c>
      <c r="R2460" s="4">
        <f t="shared" si="239"/>
        <v>236.13897187887383</v>
      </c>
    </row>
    <row r="2461" spans="1:18" x14ac:dyDescent="0.35">
      <c r="A2461" s="3">
        <v>9</v>
      </c>
      <c r="B2461" s="3">
        <v>1</v>
      </c>
      <c r="C2461" s="3">
        <v>9.9000000000000008E-3</v>
      </c>
      <c r="D2461" s="3">
        <v>0.61429999999999996</v>
      </c>
      <c r="E2461" s="3">
        <v>0.20050000000000001</v>
      </c>
      <c r="F2461" s="3">
        <v>0.17529999999999998</v>
      </c>
      <c r="G2461" s="3">
        <v>0.36659999999999998</v>
      </c>
      <c r="J2461" s="1">
        <f t="shared" si="234"/>
        <v>0.62056641649996891</v>
      </c>
      <c r="N2461" s="4">
        <f t="shared" si="235"/>
        <v>-69.276163802501074</v>
      </c>
      <c r="O2461" s="4">
        <f t="shared" si="236"/>
        <v>69.276163802501074</v>
      </c>
      <c r="P2461" s="4">
        <f t="shared" si="237"/>
        <v>4799.1868711909601</v>
      </c>
      <c r="Q2461" s="4">
        <f t="shared" si="238"/>
        <v>6.4498940709835695E-2</v>
      </c>
      <c r="R2461" s="4">
        <f t="shared" si="239"/>
        <v>229.63759320183419</v>
      </c>
    </row>
    <row r="2462" spans="1:18" x14ac:dyDescent="0.35">
      <c r="A2462" s="3">
        <v>9</v>
      </c>
      <c r="B2462" s="3">
        <v>0</v>
      </c>
      <c r="C2462" s="3">
        <v>9.9000000000000008E-3</v>
      </c>
      <c r="D2462" s="3">
        <v>0.61429999999999996</v>
      </c>
      <c r="E2462" s="3">
        <v>0.20050000000000001</v>
      </c>
      <c r="F2462" s="3">
        <v>0.17529999999999998</v>
      </c>
      <c r="G2462" s="3">
        <v>0.4632</v>
      </c>
      <c r="J2462" s="1">
        <f t="shared" si="234"/>
        <v>0.83358241649989395</v>
      </c>
      <c r="N2462" s="4">
        <f t="shared" si="235"/>
        <v>-79.961661593241359</v>
      </c>
      <c r="O2462" s="4">
        <f t="shared" si="236"/>
        <v>79.961661593241359</v>
      </c>
      <c r="P2462" s="4">
        <f t="shared" si="237"/>
        <v>6393.8673247520501</v>
      </c>
      <c r="Q2462" s="4">
        <f t="shared" si="238"/>
        <v>0.1371831344523009</v>
      </c>
      <c r="R2462" s="4">
        <f t="shared" si="239"/>
        <v>223.22696615731348</v>
      </c>
    </row>
    <row r="2463" spans="1:18" x14ac:dyDescent="0.35">
      <c r="A2463" s="3">
        <v>9</v>
      </c>
      <c r="B2463" s="3">
        <v>-1</v>
      </c>
      <c r="C2463" s="3">
        <v>9.9000000000000008E-3</v>
      </c>
      <c r="D2463" s="3">
        <v>0.61429999999999996</v>
      </c>
      <c r="E2463" s="3">
        <v>0.20050000000000001</v>
      </c>
      <c r="F2463" s="3">
        <v>0.17529999999999998</v>
      </c>
      <c r="G2463" s="3">
        <v>0.56159999999999999</v>
      </c>
      <c r="J2463" s="1">
        <f t="shared" si="234"/>
        <v>1.046598416499819</v>
      </c>
      <c r="N2463" s="4">
        <f t="shared" si="235"/>
        <v>-86.360116898115919</v>
      </c>
      <c r="O2463" s="4">
        <f t="shared" si="236"/>
        <v>86.360116898115919</v>
      </c>
      <c r="P2463" s="4">
        <f t="shared" si="237"/>
        <v>7458.0697906562464</v>
      </c>
      <c r="Q2463" s="4">
        <f t="shared" si="238"/>
        <v>0.23522346400733191</v>
      </c>
      <c r="R2463" s="4">
        <f t="shared" si="239"/>
        <v>216.90709074530469</v>
      </c>
    </row>
    <row r="2464" spans="1:18" x14ac:dyDescent="0.35">
      <c r="A2464" s="3">
        <v>9</v>
      </c>
      <c r="B2464" s="3">
        <v>-2</v>
      </c>
      <c r="C2464" s="3">
        <v>9.9000000000000008E-3</v>
      </c>
      <c r="D2464" s="3">
        <v>0.61429999999999996</v>
      </c>
      <c r="E2464" s="3">
        <v>0.20050000000000001</v>
      </c>
      <c r="F2464" s="3">
        <v>0.17529999999999998</v>
      </c>
      <c r="G2464" s="3">
        <v>0.66210000000000002</v>
      </c>
      <c r="J2464" s="1">
        <f t="shared" si="234"/>
        <v>1.2596144164999714</v>
      </c>
      <c r="N2464" s="4">
        <f t="shared" si="235"/>
        <v>-90.245343075059864</v>
      </c>
      <c r="O2464" s="4">
        <f t="shared" si="236"/>
        <v>90.245343075059864</v>
      </c>
      <c r="P2464" s="4">
        <f t="shared" si="237"/>
        <v>8144.2219467352552</v>
      </c>
      <c r="Q2464" s="4">
        <f t="shared" si="238"/>
        <v>0.35702347792530126</v>
      </c>
      <c r="R2464" s="4">
        <f t="shared" si="239"/>
        <v>210.67796696580126</v>
      </c>
    </row>
    <row r="2465" spans="1:18" x14ac:dyDescent="0.35">
      <c r="A2465" s="3">
        <v>9</v>
      </c>
      <c r="B2465" s="3">
        <v>-3</v>
      </c>
      <c r="C2465" s="3">
        <v>9.9000000000000008E-3</v>
      </c>
      <c r="D2465" s="3">
        <v>0.61429999999999996</v>
      </c>
      <c r="E2465" s="3">
        <v>0.20050000000000001</v>
      </c>
      <c r="F2465" s="3">
        <v>0.17529999999999998</v>
      </c>
      <c r="G2465" s="3">
        <v>0.76519999999999999</v>
      </c>
      <c r="J2465" s="1">
        <f t="shared" si="234"/>
        <v>1.4726304164998965</v>
      </c>
      <c r="N2465" s="4">
        <f t="shared" si="235"/>
        <v>-92.450394210650359</v>
      </c>
      <c r="O2465" s="4">
        <f t="shared" si="236"/>
        <v>92.450394210650359</v>
      </c>
      <c r="P2465" s="4">
        <f t="shared" si="237"/>
        <v>8547.0753897046525</v>
      </c>
      <c r="Q2465" s="4">
        <f t="shared" si="238"/>
        <v>0.50045779418921699</v>
      </c>
      <c r="R2465" s="4">
        <f t="shared" si="239"/>
        <v>204.53959481881645</v>
      </c>
    </row>
    <row r="2466" spans="1:18" x14ac:dyDescent="0.35">
      <c r="A2466" s="3">
        <v>9</v>
      </c>
      <c r="B2466" s="3">
        <v>-4</v>
      </c>
      <c r="C2466" s="3">
        <v>9.9000000000000008E-3</v>
      </c>
      <c r="D2466" s="3">
        <v>0.61429999999999996</v>
      </c>
      <c r="E2466" s="3">
        <v>0.20050000000000001</v>
      </c>
      <c r="F2466" s="3">
        <v>0.17529999999999998</v>
      </c>
      <c r="G2466" s="3">
        <v>0.87139999999999995</v>
      </c>
      <c r="J2466" s="1">
        <f t="shared" si="234"/>
        <v>1.6856464164998215</v>
      </c>
      <c r="N2466" s="4">
        <f t="shared" si="235"/>
        <v>-93.441177013979981</v>
      </c>
      <c r="O2466" s="4">
        <f t="shared" si="236"/>
        <v>93.441177013979981</v>
      </c>
      <c r="P2466" s="4">
        <f t="shared" si="237"/>
        <v>8731.2535617579415</v>
      </c>
      <c r="Q2466" s="4">
        <f t="shared" si="238"/>
        <v>0.66299722678280082</v>
      </c>
      <c r="R2466" s="4">
        <f t="shared" si="239"/>
        <v>198.49197430434359</v>
      </c>
    </row>
    <row r="2467" spans="1:18" x14ac:dyDescent="0.35">
      <c r="A2467" s="3">
        <v>9</v>
      </c>
      <c r="B2467" s="3">
        <v>-5</v>
      </c>
      <c r="C2467" s="3">
        <v>9.9000000000000008E-3</v>
      </c>
      <c r="D2467" s="3">
        <v>0.61429999999999996</v>
      </c>
      <c r="E2467" s="3">
        <v>0.20050000000000001</v>
      </c>
      <c r="F2467" s="3">
        <v>0.17529999999999998</v>
      </c>
      <c r="G2467" s="3">
        <v>0.98089999999999999</v>
      </c>
      <c r="J2467" s="1">
        <f t="shared" si="234"/>
        <v>1.8986624164999739</v>
      </c>
      <c r="N2467" s="4">
        <f t="shared" si="235"/>
        <v>-93.563300693238233</v>
      </c>
      <c r="O2467" s="4">
        <f t="shared" si="236"/>
        <v>93.563300693238233</v>
      </c>
      <c r="P2467" s="4">
        <f t="shared" si="237"/>
        <v>8754.0912366133143</v>
      </c>
      <c r="Q2467" s="4">
        <f t="shared" si="238"/>
        <v>0.84228785313987165</v>
      </c>
      <c r="R2467" s="4">
        <f t="shared" si="239"/>
        <v>192.53510542237635</v>
      </c>
    </row>
    <row r="2468" spans="1:18" x14ac:dyDescent="0.35">
      <c r="A2468" s="3">
        <v>9</v>
      </c>
      <c r="B2468" s="3">
        <v>-6</v>
      </c>
      <c r="C2468" s="3">
        <v>9.9000000000000008E-3</v>
      </c>
      <c r="D2468" s="3">
        <v>0.61429999999999996</v>
      </c>
      <c r="E2468" s="3">
        <v>0.20050000000000001</v>
      </c>
      <c r="F2468" s="3">
        <v>0.17529999999999998</v>
      </c>
      <c r="G2468" s="3">
        <v>1.0940000000000001</v>
      </c>
      <c r="J2468" s="1">
        <f t="shared" si="234"/>
        <v>2.111678416499899</v>
      </c>
      <c r="N2468" s="4">
        <f t="shared" si="235"/>
        <v>-93.023621252275944</v>
      </c>
      <c r="O2468" s="4">
        <f t="shared" si="236"/>
        <v>93.023621252275944</v>
      </c>
      <c r="P2468" s="4">
        <f t="shared" si="237"/>
        <v>8653.3941108868839</v>
      </c>
      <c r="Q2468" s="4">
        <f t="shared" si="238"/>
        <v>1.0356693594097417</v>
      </c>
      <c r="R2468" s="4">
        <f t="shared" si="239"/>
        <v>186.66898817292744</v>
      </c>
    </row>
    <row r="2469" spans="1:18" x14ac:dyDescent="0.35">
      <c r="A2469" s="3">
        <v>9</v>
      </c>
      <c r="B2469" s="3">
        <v>-7</v>
      </c>
      <c r="C2469" s="3">
        <v>9.9000000000000008E-3</v>
      </c>
      <c r="D2469" s="3">
        <v>0.61429999999999996</v>
      </c>
      <c r="E2469" s="3">
        <v>0.20050000000000001</v>
      </c>
      <c r="F2469" s="3">
        <v>0.17529999999999998</v>
      </c>
      <c r="G2469" s="3">
        <v>1.212</v>
      </c>
      <c r="J2469" s="1">
        <f t="shared" si="234"/>
        <v>2.324694416499824</v>
      </c>
      <c r="N2469" s="4">
        <f t="shared" si="235"/>
        <v>-91.806470008236303</v>
      </c>
      <c r="O2469" s="4">
        <f t="shared" si="236"/>
        <v>91.806470008236303</v>
      </c>
      <c r="P2469" s="4">
        <f t="shared" si="237"/>
        <v>8428.4279353731927</v>
      </c>
      <c r="Q2469" s="4">
        <f t="shared" si="238"/>
        <v>1.238088864509884</v>
      </c>
      <c r="R2469" s="4">
        <f t="shared" si="239"/>
        <v>180.89362255599048</v>
      </c>
    </row>
    <row r="2470" spans="1:18" x14ac:dyDescent="0.35">
      <c r="A2470" s="3">
        <v>9</v>
      </c>
      <c r="B2470" s="3">
        <v>-8</v>
      </c>
      <c r="C2470" s="3">
        <v>9.9000000000000008E-3</v>
      </c>
      <c r="D2470" s="3">
        <v>0.61429999999999996</v>
      </c>
      <c r="E2470" s="3">
        <v>0.20050000000000001</v>
      </c>
      <c r="F2470" s="3">
        <v>0.17529999999999998</v>
      </c>
      <c r="G2470" s="3">
        <v>1.335</v>
      </c>
      <c r="J2470" s="1">
        <f t="shared" si="234"/>
        <v>2.5377104164999764</v>
      </c>
      <c r="N2470" s="4">
        <f t="shared" si="235"/>
        <v>-90.090667902619955</v>
      </c>
      <c r="O2470" s="4">
        <f t="shared" si="236"/>
        <v>90.090667902619955</v>
      </c>
      <c r="P2470" s="4">
        <f t="shared" si="237"/>
        <v>8116.3284431401571</v>
      </c>
      <c r="Q2470" s="4">
        <f t="shared" si="238"/>
        <v>1.4465123459575469</v>
      </c>
      <c r="R2470" s="4">
        <f t="shared" si="239"/>
        <v>175.20900857155942</v>
      </c>
    </row>
    <row r="2471" spans="1:18" x14ac:dyDescent="0.35">
      <c r="A2471" s="3">
        <v>9</v>
      </c>
      <c r="B2471" s="3">
        <v>-9</v>
      </c>
      <c r="C2471" s="3">
        <v>9.9000000000000008E-3</v>
      </c>
      <c r="D2471" s="3">
        <v>0.61429999999999996</v>
      </c>
      <c r="E2471" s="3">
        <v>0.20050000000000001</v>
      </c>
      <c r="F2471" s="3">
        <v>0.17529999999999998</v>
      </c>
      <c r="G2471" s="3">
        <v>1.462</v>
      </c>
      <c r="J2471" s="1">
        <f t="shared" si="234"/>
        <v>2.7507264164999015</v>
      </c>
      <c r="N2471" s="4">
        <f t="shared" si="235"/>
        <v>-88.148181703139642</v>
      </c>
      <c r="O2471" s="4">
        <f t="shared" si="236"/>
        <v>88.148181703139642</v>
      </c>
      <c r="P2471" s="4">
        <f t="shared" si="237"/>
        <v>7770.1019375697224</v>
      </c>
      <c r="Q2471" s="4">
        <f t="shared" si="238"/>
        <v>1.6608157765846776</v>
      </c>
      <c r="R2471" s="4">
        <f t="shared" si="239"/>
        <v>169.61514621964642</v>
      </c>
    </row>
    <row r="2472" spans="1:18" x14ac:dyDescent="0.35">
      <c r="A2472" s="3">
        <v>9</v>
      </c>
      <c r="B2472" s="3">
        <v>-10</v>
      </c>
      <c r="C2472" s="3">
        <v>9.9000000000000008E-3</v>
      </c>
      <c r="D2472" s="3">
        <v>0.61429999999999996</v>
      </c>
      <c r="E2472" s="3">
        <v>0.20050000000000001</v>
      </c>
      <c r="F2472" s="3">
        <v>0.17529999999999998</v>
      </c>
      <c r="G2472" s="3">
        <v>1.595</v>
      </c>
      <c r="J2472" s="1">
        <f t="shared" si="234"/>
        <v>2.9637424164998265</v>
      </c>
      <c r="N2472" s="4">
        <f t="shared" si="235"/>
        <v>-85.814571567387247</v>
      </c>
      <c r="O2472" s="4">
        <f t="shared" si="236"/>
        <v>85.814571567387247</v>
      </c>
      <c r="P2472" s="4">
        <f t="shared" si="237"/>
        <v>7364.1406932942282</v>
      </c>
      <c r="Q2472" s="4">
        <f t="shared" si="238"/>
        <v>1.8734558027257846</v>
      </c>
      <c r="R2472" s="4">
        <f t="shared" si="239"/>
        <v>164.11203550024536</v>
      </c>
    </row>
    <row r="2473" spans="1:18" x14ac:dyDescent="0.35">
      <c r="A2473" s="3">
        <v>9</v>
      </c>
      <c r="B2473" s="3">
        <v>-11</v>
      </c>
      <c r="C2473" s="3">
        <v>9.9000000000000008E-3</v>
      </c>
      <c r="D2473" s="3">
        <v>0.61429999999999996</v>
      </c>
      <c r="E2473" s="3">
        <v>0.20050000000000001</v>
      </c>
      <c r="F2473" s="3">
        <v>0.17529999999999998</v>
      </c>
      <c r="G2473" s="3">
        <v>1.734</v>
      </c>
      <c r="J2473" s="1">
        <f t="shared" si="234"/>
        <v>3.1767584164999789</v>
      </c>
      <c r="N2473" s="4">
        <f t="shared" si="235"/>
        <v>-83.20406092848782</v>
      </c>
      <c r="O2473" s="4">
        <f t="shared" si="236"/>
        <v>83.20406092848782</v>
      </c>
      <c r="P2473" s="4">
        <f t="shared" si="237"/>
        <v>6922.9157549915135</v>
      </c>
      <c r="Q2473" s="4">
        <f t="shared" si="238"/>
        <v>2.0815518483815265</v>
      </c>
      <c r="R2473" s="4">
        <f t="shared" si="239"/>
        <v>158.69967641335052</v>
      </c>
    </row>
    <row r="2474" spans="1:18" x14ac:dyDescent="0.35">
      <c r="A2474" s="3">
        <v>9</v>
      </c>
      <c r="B2474" s="3">
        <v>-12</v>
      </c>
      <c r="C2474" s="3">
        <v>9.9000000000000008E-3</v>
      </c>
      <c r="D2474" s="3">
        <v>0.61429999999999996</v>
      </c>
      <c r="E2474" s="3">
        <v>0.20050000000000001</v>
      </c>
      <c r="F2474" s="3">
        <v>0.17529999999999998</v>
      </c>
      <c r="G2474" s="3">
        <v>1.879</v>
      </c>
      <c r="J2474" s="1">
        <f t="shared" si="234"/>
        <v>3.389774416499904</v>
      </c>
      <c r="N2474" s="4">
        <f t="shared" si="235"/>
        <v>-80.403108914311005</v>
      </c>
      <c r="O2474" s="4">
        <f t="shared" si="236"/>
        <v>80.403108914311005</v>
      </c>
      <c r="P2474" s="4">
        <f t="shared" si="237"/>
        <v>6464.6599230865577</v>
      </c>
      <c r="Q2474" s="4">
        <f t="shared" si="238"/>
        <v>2.2824393375506253</v>
      </c>
      <c r="R2474" s="4">
        <f t="shared" si="239"/>
        <v>153.37806895897342</v>
      </c>
    </row>
    <row r="2475" spans="1:18" x14ac:dyDescent="0.35">
      <c r="A2475" s="3">
        <v>9</v>
      </c>
      <c r="B2475" s="3">
        <v>-13</v>
      </c>
      <c r="C2475" s="3">
        <v>9.9000000000000008E-3</v>
      </c>
      <c r="D2475" s="3">
        <v>0.61429999999999996</v>
      </c>
      <c r="E2475" s="3">
        <v>0.20050000000000001</v>
      </c>
      <c r="F2475" s="3">
        <v>0.17529999999999998</v>
      </c>
      <c r="G2475" s="3">
        <v>2.0310000000000001</v>
      </c>
      <c r="J2475" s="1">
        <f t="shared" si="234"/>
        <v>3.602790416499829</v>
      </c>
      <c r="N2475" s="4">
        <f t="shared" si="235"/>
        <v>-77.389976193984666</v>
      </c>
      <c r="O2475" s="4">
        <f t="shared" si="236"/>
        <v>77.389976193984666</v>
      </c>
      <c r="P2475" s="4">
        <f t="shared" si="237"/>
        <v>5989.208415305513</v>
      </c>
      <c r="Q2475" s="4">
        <f t="shared" si="238"/>
        <v>2.4705251134007056</v>
      </c>
      <c r="R2475" s="4">
        <f t="shared" si="239"/>
        <v>148.14721313710825</v>
      </c>
    </row>
    <row r="2476" spans="1:18" x14ac:dyDescent="0.35">
      <c r="A2476" s="3">
        <v>9</v>
      </c>
      <c r="B2476" s="3">
        <v>-14</v>
      </c>
      <c r="C2476" s="3">
        <v>9.9000000000000008E-3</v>
      </c>
      <c r="D2476" s="3">
        <v>0.61429999999999996</v>
      </c>
      <c r="E2476" s="3">
        <v>0.20050000000000001</v>
      </c>
      <c r="F2476" s="3">
        <v>0.17529999999999998</v>
      </c>
      <c r="G2476" s="3">
        <v>2.1890000000000001</v>
      </c>
      <c r="J2476" s="1">
        <f t="shared" si="234"/>
        <v>3.8158064164999814</v>
      </c>
      <c r="N2476" s="4">
        <f t="shared" si="235"/>
        <v>-74.317332868889054</v>
      </c>
      <c r="O2476" s="4">
        <f t="shared" si="236"/>
        <v>74.317332868889054</v>
      </c>
      <c r="P2476" s="4">
        <f t="shared" si="237"/>
        <v>5523.0659647452576</v>
      </c>
      <c r="Q2476" s="4">
        <f t="shared" si="238"/>
        <v>2.646499116765511</v>
      </c>
      <c r="R2476" s="4">
        <f t="shared" si="239"/>
        <v>143.0071089477496</v>
      </c>
    </row>
    <row r="2477" spans="1:18" x14ac:dyDescent="0.35">
      <c r="A2477" s="3">
        <v>9</v>
      </c>
      <c r="B2477" s="3">
        <v>-15</v>
      </c>
      <c r="C2477" s="3">
        <v>9.9000000000000008E-3</v>
      </c>
      <c r="D2477" s="3">
        <v>0.61429999999999996</v>
      </c>
      <c r="E2477" s="3">
        <v>0.20050000000000001</v>
      </c>
      <c r="F2477" s="3">
        <v>0.17529999999999998</v>
      </c>
      <c r="G2477" s="3">
        <v>2.3530000000000002</v>
      </c>
      <c r="J2477" s="1">
        <f t="shared" si="234"/>
        <v>4.0288224164999065</v>
      </c>
      <c r="N2477" s="4">
        <f t="shared" si="235"/>
        <v>-71.220672184441398</v>
      </c>
      <c r="O2477" s="4">
        <f t="shared" si="236"/>
        <v>71.220672184441398</v>
      </c>
      <c r="P2477" s="4">
        <f t="shared" si="237"/>
        <v>5072.384146403665</v>
      </c>
      <c r="Q2477" s="4">
        <f t="shared" si="238"/>
        <v>2.8083807716435851</v>
      </c>
      <c r="R2477" s="4">
        <f t="shared" si="239"/>
        <v>137.95775639090843</v>
      </c>
    </row>
    <row r="2478" spans="1:18" x14ac:dyDescent="0.35">
      <c r="A2478" s="3">
        <v>9</v>
      </c>
      <c r="B2478" s="3">
        <v>-16</v>
      </c>
      <c r="C2478" s="3">
        <v>9.9000000000000008E-3</v>
      </c>
      <c r="D2478" s="3">
        <v>0.61429999999999996</v>
      </c>
      <c r="E2478" s="3">
        <v>0.20050000000000001</v>
      </c>
      <c r="F2478" s="3">
        <v>0.17529999999999998</v>
      </c>
      <c r="G2478" s="3">
        <v>2.5249999999999999</v>
      </c>
      <c r="J2478" s="1">
        <f t="shared" si="234"/>
        <v>4.2418384164998315</v>
      </c>
      <c r="N2478" s="4">
        <f t="shared" si="235"/>
        <v>-67.993600653458671</v>
      </c>
      <c r="O2478" s="4">
        <f t="shared" si="236"/>
        <v>67.993600653458671</v>
      </c>
      <c r="P2478" s="4">
        <f t="shared" si="237"/>
        <v>4623.1297298220152</v>
      </c>
      <c r="Q2478" s="4">
        <f t="shared" si="238"/>
        <v>2.9475341483696491</v>
      </c>
      <c r="R2478" s="4">
        <f t="shared" si="239"/>
        <v>132.99915546657917</v>
      </c>
    </row>
    <row r="2479" spans="1:18" x14ac:dyDescent="0.35">
      <c r="A2479" s="3">
        <v>9</v>
      </c>
      <c r="B2479" s="3">
        <v>-17</v>
      </c>
      <c r="C2479" s="3">
        <v>9.9000000000000008E-3</v>
      </c>
      <c r="D2479" s="3">
        <v>0.61429999999999996</v>
      </c>
      <c r="E2479" s="3">
        <v>0.20050000000000001</v>
      </c>
      <c r="F2479" s="3">
        <v>0.17529999999999998</v>
      </c>
      <c r="G2479" s="3">
        <v>2.7029999999999998</v>
      </c>
      <c r="J2479" s="1">
        <f t="shared" si="234"/>
        <v>4.4548544164999839</v>
      </c>
      <c r="N2479" s="4">
        <f t="shared" si="235"/>
        <v>-64.81148414724322</v>
      </c>
      <c r="O2479" s="4">
        <f t="shared" si="236"/>
        <v>64.81148414724322</v>
      </c>
      <c r="P2479" s="4">
        <f t="shared" si="237"/>
        <v>4200.5284773683588</v>
      </c>
      <c r="Q2479" s="4">
        <f t="shared" si="238"/>
        <v>3.0689938966104995</v>
      </c>
      <c r="R2479" s="4">
        <f t="shared" si="239"/>
        <v>128.1313061747567</v>
      </c>
    </row>
    <row r="2480" spans="1:18" x14ac:dyDescent="0.35">
      <c r="A2480" s="3">
        <v>9</v>
      </c>
      <c r="B2480" s="3">
        <v>-18</v>
      </c>
      <c r="C2480" s="3">
        <v>9.9000000000000008E-3</v>
      </c>
      <c r="D2480" s="3">
        <v>0.61429999999999996</v>
      </c>
      <c r="E2480" s="3">
        <v>0.20050000000000001</v>
      </c>
      <c r="F2480" s="3">
        <v>0.17529999999999998</v>
      </c>
      <c r="G2480" s="3">
        <v>2.8889999999999998</v>
      </c>
      <c r="J2480" s="1">
        <f t="shared" si="234"/>
        <v>4.667870416499909</v>
      </c>
      <c r="N2480" s="4">
        <f t="shared" si="235"/>
        <v>-61.573915420557611</v>
      </c>
      <c r="O2480" s="4">
        <f t="shared" si="236"/>
        <v>61.573915420557611</v>
      </c>
      <c r="P2480" s="4">
        <f t="shared" si="237"/>
        <v>3791.3470602179823</v>
      </c>
      <c r="Q2480" s="4">
        <f t="shared" si="238"/>
        <v>3.1643799586985604</v>
      </c>
      <c r="R2480" s="4">
        <f t="shared" si="239"/>
        <v>123.35420851545143</v>
      </c>
    </row>
    <row r="2481" spans="1:18" x14ac:dyDescent="0.35">
      <c r="A2481" s="3">
        <v>9</v>
      </c>
      <c r="B2481" s="3">
        <v>-19</v>
      </c>
      <c r="C2481" s="3">
        <v>9.9000000000000008E-3</v>
      </c>
      <c r="D2481" s="3">
        <v>0.61429999999999996</v>
      </c>
      <c r="E2481" s="3">
        <v>0.20050000000000001</v>
      </c>
      <c r="F2481" s="3">
        <v>0.17529999999999998</v>
      </c>
      <c r="G2481" s="3">
        <v>3.081</v>
      </c>
      <c r="J2481" s="1">
        <f t="shared" si="234"/>
        <v>4.880886416499834</v>
      </c>
      <c r="N2481" s="4">
        <f t="shared" si="235"/>
        <v>-58.418903489121519</v>
      </c>
      <c r="O2481" s="4">
        <f t="shared" si="236"/>
        <v>58.418903489121519</v>
      </c>
      <c r="P2481" s="4">
        <f t="shared" si="237"/>
        <v>3412.7682848712943</v>
      </c>
      <c r="Q2481" s="4">
        <f t="shared" si="238"/>
        <v>3.239591112300614</v>
      </c>
      <c r="R2481" s="4">
        <f t="shared" si="239"/>
        <v>118.66786248865809</v>
      </c>
    </row>
    <row r="2482" spans="1:18" x14ac:dyDescent="0.35">
      <c r="A2482" s="3">
        <v>9</v>
      </c>
      <c r="B2482" s="3">
        <v>-20</v>
      </c>
      <c r="C2482" s="3">
        <v>9.9000000000000008E-3</v>
      </c>
      <c r="D2482" s="3">
        <v>0.61429999999999996</v>
      </c>
      <c r="E2482" s="3">
        <v>0.20050000000000001</v>
      </c>
      <c r="F2482" s="3">
        <v>0.17529999999999998</v>
      </c>
      <c r="G2482" s="3">
        <v>3.28</v>
      </c>
      <c r="J2482" s="1">
        <f t="shared" si="234"/>
        <v>5.0939024164999864</v>
      </c>
      <c r="N2482" s="4">
        <f t="shared" si="235"/>
        <v>-55.301902942072772</v>
      </c>
      <c r="O2482" s="4">
        <f t="shared" si="236"/>
        <v>55.301902942072772</v>
      </c>
      <c r="P2482" s="4">
        <f t="shared" si="237"/>
        <v>3058.3004690144371</v>
      </c>
      <c r="Q2482" s="4">
        <f t="shared" si="238"/>
        <v>3.290241976584491</v>
      </c>
      <c r="R2482" s="4">
        <f t="shared" si="239"/>
        <v>114.07226809437182</v>
      </c>
    </row>
    <row r="2483" spans="1:18" x14ac:dyDescent="0.35">
      <c r="A2483" s="3">
        <v>10</v>
      </c>
      <c r="B2483" s="3">
        <v>5</v>
      </c>
      <c r="C2483" s="3">
        <v>9.9000000000000008E-3</v>
      </c>
      <c r="D2483" s="3">
        <v>0.61429999999999996</v>
      </c>
      <c r="E2483" s="3">
        <v>0.20050000000000001</v>
      </c>
      <c r="F2483" s="3">
        <v>0.17529999999999998</v>
      </c>
      <c r="G2483" s="3">
        <v>0.22589999999999999</v>
      </c>
      <c r="J2483" s="1">
        <f t="shared" si="234"/>
        <v>8.3619416499914223E-2</v>
      </c>
      <c r="N2483" s="4">
        <f t="shared" si="235"/>
        <v>62.983879371441247</v>
      </c>
      <c r="O2483" s="4">
        <f t="shared" si="236"/>
        <v>62.983879371441247</v>
      </c>
      <c r="P2483" s="4">
        <f t="shared" si="237"/>
        <v>3966.9690606762624</v>
      </c>
      <c r="Q2483" s="4">
        <f t="shared" si="238"/>
        <v>2.0243764441124877E-2</v>
      </c>
      <c r="R2483" s="4">
        <f t="shared" si="239"/>
        <v>246.1994780099831</v>
      </c>
    </row>
    <row r="2484" spans="1:18" x14ac:dyDescent="0.35">
      <c r="A2484" s="3">
        <v>10</v>
      </c>
      <c r="B2484" s="3">
        <v>4</v>
      </c>
      <c r="C2484" s="3">
        <v>9.9000000000000008E-3</v>
      </c>
      <c r="D2484" s="3">
        <v>0.61429999999999996</v>
      </c>
      <c r="E2484" s="3">
        <v>0.20050000000000001</v>
      </c>
      <c r="F2484" s="3">
        <v>0.17529999999999998</v>
      </c>
      <c r="G2484" s="3">
        <v>0.3231</v>
      </c>
      <c r="J2484" s="1">
        <f t="shared" si="234"/>
        <v>0.29663541650006664</v>
      </c>
      <c r="N2484" s="4">
        <f t="shared" si="235"/>
        <v>8.1908336428144093</v>
      </c>
      <c r="O2484" s="4">
        <f t="shared" si="236"/>
        <v>8.1908336428144093</v>
      </c>
      <c r="P2484" s="4">
        <f t="shared" si="237"/>
        <v>67.08975576426036</v>
      </c>
      <c r="Q2484" s="4">
        <f t="shared" si="238"/>
        <v>7.00374179824945E-4</v>
      </c>
      <c r="R2484" s="4">
        <f t="shared" si="239"/>
        <v>239.56009436115141</v>
      </c>
    </row>
    <row r="2485" spans="1:18" x14ac:dyDescent="0.35">
      <c r="A2485" s="3">
        <v>10</v>
      </c>
      <c r="B2485" s="3">
        <v>3</v>
      </c>
      <c r="C2485" s="3">
        <v>9.9000000000000008E-3</v>
      </c>
      <c r="D2485" s="3">
        <v>0.61429999999999996</v>
      </c>
      <c r="E2485" s="3">
        <v>0.20050000000000001</v>
      </c>
      <c r="F2485" s="3">
        <v>0.17529999999999998</v>
      </c>
      <c r="G2485" s="3">
        <v>0.42149999999999999</v>
      </c>
      <c r="J2485" s="1">
        <f t="shared" si="234"/>
        <v>0.50965141649999168</v>
      </c>
      <c r="N2485" s="4">
        <f t="shared" si="235"/>
        <v>-20.913740569393049</v>
      </c>
      <c r="O2485" s="4">
        <f t="shared" si="236"/>
        <v>20.913740569393049</v>
      </c>
      <c r="P2485" s="4">
        <f t="shared" si="237"/>
        <v>437.38454460387669</v>
      </c>
      <c r="Q2485" s="4">
        <f t="shared" si="238"/>
        <v>7.7706722309550088E-3</v>
      </c>
      <c r="R2485" s="4">
        <f t="shared" si="239"/>
        <v>233.0114623448388</v>
      </c>
    </row>
    <row r="2486" spans="1:18" x14ac:dyDescent="0.35">
      <c r="A2486" s="3">
        <v>10</v>
      </c>
      <c r="B2486" s="3">
        <v>2</v>
      </c>
      <c r="C2486" s="3">
        <v>9.9000000000000008E-3</v>
      </c>
      <c r="D2486" s="3">
        <v>0.61429999999999996</v>
      </c>
      <c r="E2486" s="3">
        <v>0.20050000000000001</v>
      </c>
      <c r="F2486" s="3">
        <v>0.17529999999999998</v>
      </c>
      <c r="G2486" s="3">
        <v>0.52170000000000005</v>
      </c>
      <c r="J2486" s="1">
        <f t="shared" si="234"/>
        <v>0.72266741649991673</v>
      </c>
      <c r="N2486" s="4">
        <f t="shared" si="235"/>
        <v>-38.521643952447128</v>
      </c>
      <c r="O2486" s="4">
        <f t="shared" si="236"/>
        <v>38.521643952447128</v>
      </c>
      <c r="P2486" s="4">
        <f t="shared" si="237"/>
        <v>1483.9170527991064</v>
      </c>
      <c r="Q2486" s="4">
        <f t="shared" si="238"/>
        <v>4.0387902494650983E-2</v>
      </c>
      <c r="R2486" s="4">
        <f t="shared" si="239"/>
        <v>226.55358196103811</v>
      </c>
    </row>
    <row r="2487" spans="1:18" x14ac:dyDescent="0.35">
      <c r="A2487" s="3">
        <v>10</v>
      </c>
      <c r="B2487" s="3">
        <v>1</v>
      </c>
      <c r="C2487" s="3">
        <v>9.9000000000000008E-3</v>
      </c>
      <c r="D2487" s="3">
        <v>0.61429999999999996</v>
      </c>
      <c r="E2487" s="3">
        <v>0.20050000000000001</v>
      </c>
      <c r="F2487" s="3">
        <v>0.17529999999999998</v>
      </c>
      <c r="G2487" s="3">
        <v>0.624</v>
      </c>
      <c r="J2487" s="1">
        <f t="shared" si="234"/>
        <v>0.93568341650006914</v>
      </c>
      <c r="N2487" s="4">
        <f t="shared" si="235"/>
        <v>-49.949265464754674</v>
      </c>
      <c r="O2487" s="4">
        <f t="shared" si="236"/>
        <v>49.949265464754674</v>
      </c>
      <c r="P2487" s="4">
        <f t="shared" si="237"/>
        <v>2494.9291204685342</v>
      </c>
      <c r="Q2487" s="4">
        <f t="shared" si="238"/>
        <v>9.7146552121155569E-2</v>
      </c>
      <c r="R2487" s="4">
        <f t="shared" si="239"/>
        <v>220.18645320974261</v>
      </c>
    </row>
    <row r="2488" spans="1:18" x14ac:dyDescent="0.35">
      <c r="A2488" s="3">
        <v>10</v>
      </c>
      <c r="B2488" s="3">
        <v>0</v>
      </c>
      <c r="C2488" s="3">
        <v>9.9000000000000008E-3</v>
      </c>
      <c r="D2488" s="3">
        <v>0.61429999999999996</v>
      </c>
      <c r="E2488" s="3">
        <v>0.20050000000000001</v>
      </c>
      <c r="F2488" s="3">
        <v>0.17529999999999998</v>
      </c>
      <c r="G2488" s="3">
        <v>0.7288</v>
      </c>
      <c r="J2488" s="1">
        <f t="shared" si="234"/>
        <v>1.1486994164999942</v>
      </c>
      <c r="N2488" s="4">
        <f t="shared" si="235"/>
        <v>-57.615177895169339</v>
      </c>
      <c r="O2488" s="4">
        <f t="shared" si="236"/>
        <v>57.615177895169339</v>
      </c>
      <c r="P2488" s="4">
        <f t="shared" si="237"/>
        <v>3319.5087238920096</v>
      </c>
      <c r="Q2488" s="4">
        <f t="shared" si="238"/>
        <v>0.1763155199770356</v>
      </c>
      <c r="R2488" s="4">
        <f t="shared" si="239"/>
        <v>213.9100760909659</v>
      </c>
    </row>
    <row r="2489" spans="1:18" x14ac:dyDescent="0.35">
      <c r="A2489" s="3">
        <v>10</v>
      </c>
      <c r="B2489" s="3">
        <v>-1</v>
      </c>
      <c r="C2489" s="3">
        <v>9.9000000000000008E-3</v>
      </c>
      <c r="D2489" s="3">
        <v>0.61429999999999996</v>
      </c>
      <c r="E2489" s="3">
        <v>0.20050000000000001</v>
      </c>
      <c r="F2489" s="3">
        <v>0.17529999999999998</v>
      </c>
      <c r="G2489" s="3">
        <v>0.83650000000000002</v>
      </c>
      <c r="J2489" s="1">
        <f t="shared" si="234"/>
        <v>1.3617154164999192</v>
      </c>
      <c r="N2489" s="4">
        <f t="shared" si="235"/>
        <v>-62.787258398077604</v>
      </c>
      <c r="O2489" s="4">
        <f t="shared" si="236"/>
        <v>62.787258398077604</v>
      </c>
      <c r="P2489" s="4">
        <f t="shared" si="237"/>
        <v>3942.2398171469667</v>
      </c>
      <c r="Q2489" s="4">
        <f t="shared" si="238"/>
        <v>0.27585123372918363</v>
      </c>
      <c r="R2489" s="4">
        <f t="shared" si="239"/>
        <v>207.7244506047011</v>
      </c>
    </row>
    <row r="2490" spans="1:18" x14ac:dyDescent="0.35">
      <c r="A2490" s="3">
        <v>10</v>
      </c>
      <c r="B2490" s="3">
        <v>-2</v>
      </c>
      <c r="C2490" s="3">
        <v>9.9000000000000008E-3</v>
      </c>
      <c r="D2490" s="3">
        <v>0.61429999999999996</v>
      </c>
      <c r="E2490" s="3">
        <v>0.20050000000000001</v>
      </c>
      <c r="F2490" s="3">
        <v>0.17529999999999998</v>
      </c>
      <c r="G2490" s="3">
        <v>0.94769999999999999</v>
      </c>
      <c r="J2490" s="1">
        <f t="shared" si="234"/>
        <v>1.5747314165000716</v>
      </c>
      <c r="N2490" s="4">
        <f t="shared" si="235"/>
        <v>-66.163492297148011</v>
      </c>
      <c r="O2490" s="4">
        <f t="shared" si="236"/>
        <v>66.163492297148011</v>
      </c>
      <c r="P2490" s="4">
        <f t="shared" si="237"/>
        <v>4377.6077129547639</v>
      </c>
      <c r="Q2490" s="4">
        <f t="shared" si="238"/>
        <v>0.39316839727808633</v>
      </c>
      <c r="R2490" s="4">
        <f t="shared" si="239"/>
        <v>201.62957675094182</v>
      </c>
    </row>
    <row r="2491" spans="1:18" x14ac:dyDescent="0.35">
      <c r="A2491" s="3">
        <v>10</v>
      </c>
      <c r="B2491" s="3">
        <v>-3</v>
      </c>
      <c r="C2491" s="3">
        <v>9.9000000000000008E-3</v>
      </c>
      <c r="D2491" s="3">
        <v>0.61429999999999996</v>
      </c>
      <c r="E2491" s="3">
        <v>0.20050000000000001</v>
      </c>
      <c r="F2491" s="3">
        <v>0.17529999999999998</v>
      </c>
      <c r="G2491" s="3">
        <v>1.0629999999999999</v>
      </c>
      <c r="J2491" s="1">
        <f t="shared" si="234"/>
        <v>1.7877474164999967</v>
      </c>
      <c r="N2491" s="4">
        <f t="shared" si="235"/>
        <v>-68.17943711194701</v>
      </c>
      <c r="O2491" s="4">
        <f t="shared" si="236"/>
        <v>68.17943711194701</v>
      </c>
      <c r="P2491" s="4">
        <f t="shared" si="237"/>
        <v>4648.4356449019369</v>
      </c>
      <c r="Q2491" s="4">
        <f t="shared" si="238"/>
        <v>0.52525881772341976</v>
      </c>
      <c r="R2491" s="4">
        <f t="shared" si="239"/>
        <v>195.62545452970099</v>
      </c>
    </row>
    <row r="2492" spans="1:18" x14ac:dyDescent="0.35">
      <c r="A2492" s="3">
        <v>10</v>
      </c>
      <c r="B2492" s="3">
        <v>-4</v>
      </c>
      <c r="C2492" s="3">
        <v>9.9000000000000008E-3</v>
      </c>
      <c r="D2492" s="3">
        <v>0.61429999999999996</v>
      </c>
      <c r="E2492" s="3">
        <v>0.20050000000000001</v>
      </c>
      <c r="F2492" s="3">
        <v>0.17529999999999998</v>
      </c>
      <c r="G2492" s="3">
        <v>1.1819999999999999</v>
      </c>
      <c r="J2492" s="1">
        <f t="shared" si="234"/>
        <v>2.0007634164999217</v>
      </c>
      <c r="N2492" s="4">
        <f t="shared" si="235"/>
        <v>-69.269324576981546</v>
      </c>
      <c r="O2492" s="4">
        <f t="shared" si="236"/>
        <v>69.269324576981546</v>
      </c>
      <c r="P2492" s="4">
        <f t="shared" si="237"/>
        <v>4798.2393273512198</v>
      </c>
      <c r="Q2492" s="4">
        <f t="shared" si="238"/>
        <v>0.67037353219862439</v>
      </c>
      <c r="R2492" s="4">
        <f t="shared" si="239"/>
        <v>189.71208394097212</v>
      </c>
    </row>
    <row r="2493" spans="1:18" x14ac:dyDescent="0.35">
      <c r="A2493" s="3">
        <v>10</v>
      </c>
      <c r="B2493" s="3">
        <v>-5</v>
      </c>
      <c r="C2493" s="3">
        <v>9.9000000000000008E-3</v>
      </c>
      <c r="D2493" s="3">
        <v>0.61429999999999996</v>
      </c>
      <c r="E2493" s="3">
        <v>0.20050000000000001</v>
      </c>
      <c r="F2493" s="3">
        <v>0.17529999999999998</v>
      </c>
      <c r="G2493" s="3">
        <v>1.306</v>
      </c>
      <c r="J2493" s="1">
        <f t="shared" si="234"/>
        <v>2.2137794165000741</v>
      </c>
      <c r="N2493" s="4">
        <f t="shared" si="235"/>
        <v>-69.508377986223124</v>
      </c>
      <c r="O2493" s="4">
        <f t="shared" si="236"/>
        <v>69.508377986223124</v>
      </c>
      <c r="P2493" s="4">
        <f t="shared" si="237"/>
        <v>4831.4146102756677</v>
      </c>
      <c r="Q2493" s="4">
        <f t="shared" si="238"/>
        <v>0.82406346902121497</v>
      </c>
      <c r="R2493" s="4">
        <f t="shared" si="239"/>
        <v>183.88946498474903</v>
      </c>
    </row>
    <row r="2494" spans="1:18" x14ac:dyDescent="0.35">
      <c r="A2494" s="3">
        <v>10</v>
      </c>
      <c r="B2494" s="3">
        <v>-6</v>
      </c>
      <c r="C2494" s="3">
        <v>9.9000000000000008E-3</v>
      </c>
      <c r="D2494" s="3">
        <v>0.61429999999999996</v>
      </c>
      <c r="E2494" s="3">
        <v>0.20050000000000001</v>
      </c>
      <c r="F2494" s="3">
        <v>0.17529999999999998</v>
      </c>
      <c r="G2494" s="3">
        <v>1.4339999999999999</v>
      </c>
      <c r="J2494" s="1">
        <f t="shared" si="234"/>
        <v>2.4267954164999992</v>
      </c>
      <c r="N2494" s="4">
        <f t="shared" si="235"/>
        <v>-69.232595292886984</v>
      </c>
      <c r="O2494" s="4">
        <f t="shared" si="236"/>
        <v>69.232595292886984</v>
      </c>
      <c r="P2494" s="4">
        <f t="shared" si="237"/>
        <v>4793.1522509886772</v>
      </c>
      <c r="Q2494" s="4">
        <f t="shared" si="238"/>
        <v>0.98564273902340693</v>
      </c>
      <c r="R2494" s="4">
        <f t="shared" si="239"/>
        <v>178.15759766104412</v>
      </c>
    </row>
    <row r="2495" spans="1:18" x14ac:dyDescent="0.35">
      <c r="A2495" s="3">
        <v>10</v>
      </c>
      <c r="B2495" s="3">
        <v>-7</v>
      </c>
      <c r="C2495" s="3">
        <v>9.9000000000000008E-3</v>
      </c>
      <c r="D2495" s="3">
        <v>0.61429999999999996</v>
      </c>
      <c r="E2495" s="3">
        <v>0.20050000000000001</v>
      </c>
      <c r="F2495" s="3">
        <v>0.17529999999999998</v>
      </c>
      <c r="G2495" s="3">
        <v>1.569</v>
      </c>
      <c r="J2495" s="1">
        <f t="shared" si="234"/>
        <v>2.6398114164999242</v>
      </c>
      <c r="N2495" s="4">
        <f t="shared" si="235"/>
        <v>-68.248018897382053</v>
      </c>
      <c r="O2495" s="4">
        <f t="shared" si="236"/>
        <v>68.248018897382053</v>
      </c>
      <c r="P2495" s="4">
        <f t="shared" si="237"/>
        <v>4657.7920834174174</v>
      </c>
      <c r="Q2495" s="4">
        <f t="shared" si="238"/>
        <v>1.1466370897065743</v>
      </c>
      <c r="R2495" s="4">
        <f t="shared" si="239"/>
        <v>172.51648196985116</v>
      </c>
    </row>
    <row r="2496" spans="1:18" x14ac:dyDescent="0.35">
      <c r="A2496" s="3">
        <v>10</v>
      </c>
      <c r="B2496" s="3">
        <v>-8</v>
      </c>
      <c r="C2496" s="3">
        <v>9.9000000000000008E-3</v>
      </c>
      <c r="D2496" s="3">
        <v>0.61429999999999996</v>
      </c>
      <c r="E2496" s="3">
        <v>0.20050000000000001</v>
      </c>
      <c r="F2496" s="3">
        <v>0.17529999999999998</v>
      </c>
      <c r="G2496" s="3">
        <v>1.7090000000000001</v>
      </c>
      <c r="J2496" s="1">
        <f t="shared" si="234"/>
        <v>2.8528274165000767</v>
      </c>
      <c r="N2496" s="4">
        <f t="shared" si="235"/>
        <v>-66.929632328851753</v>
      </c>
      <c r="O2496" s="4">
        <f t="shared" si="236"/>
        <v>66.929632328851753</v>
      </c>
      <c r="P2496" s="4">
        <f t="shared" si="237"/>
        <v>4479.575683675278</v>
      </c>
      <c r="Q2496" s="4">
        <f t="shared" si="238"/>
        <v>1.3083411587372396</v>
      </c>
      <c r="R2496" s="4">
        <f t="shared" si="239"/>
        <v>166.96611791116425</v>
      </c>
    </row>
    <row r="2497" spans="1:18" x14ac:dyDescent="0.35">
      <c r="A2497" s="3">
        <v>10</v>
      </c>
      <c r="B2497" s="3">
        <v>-9</v>
      </c>
      <c r="C2497" s="3">
        <v>9.9000000000000008E-3</v>
      </c>
      <c r="D2497" s="3">
        <v>0.61429999999999996</v>
      </c>
      <c r="E2497" s="3">
        <v>0.20050000000000001</v>
      </c>
      <c r="F2497" s="3">
        <v>0.17529999999999998</v>
      </c>
      <c r="G2497" s="3">
        <v>1.855</v>
      </c>
      <c r="J2497" s="1">
        <f t="shared" si="234"/>
        <v>3.0658434165000017</v>
      </c>
      <c r="N2497" s="4">
        <f t="shared" si="235"/>
        <v>-65.274577708894967</v>
      </c>
      <c r="O2497" s="4">
        <f t="shared" si="236"/>
        <v>65.274577708894967</v>
      </c>
      <c r="P2497" s="4">
        <f t="shared" si="237"/>
        <v>4260.7704950745674</v>
      </c>
      <c r="Q2497" s="4">
        <f t="shared" si="238"/>
        <v>1.4661417792813967</v>
      </c>
      <c r="R2497" s="4">
        <f t="shared" si="239"/>
        <v>161.50650548499524</v>
      </c>
    </row>
    <row r="2498" spans="1:18" x14ac:dyDescent="0.35">
      <c r="A2498" s="3">
        <v>10</v>
      </c>
      <c r="B2498" s="3">
        <v>-10</v>
      </c>
      <c r="C2498" s="3">
        <v>9.9000000000000008E-3</v>
      </c>
      <c r="D2498" s="3">
        <v>0.61429999999999996</v>
      </c>
      <c r="E2498" s="3">
        <v>0.20050000000000001</v>
      </c>
      <c r="F2498" s="3">
        <v>0.17529999999999998</v>
      </c>
      <c r="G2498" s="3">
        <v>2.0070000000000001</v>
      </c>
      <c r="J2498" s="1">
        <f t="shared" si="234"/>
        <v>3.2788594164999267</v>
      </c>
      <c r="N2498" s="4">
        <f t="shared" si="235"/>
        <v>-63.371171723962455</v>
      </c>
      <c r="O2498" s="4">
        <f t="shared" si="236"/>
        <v>63.371171723962455</v>
      </c>
      <c r="P2498" s="4">
        <f t="shared" si="237"/>
        <v>4015.9054056679383</v>
      </c>
      <c r="Q2498" s="4">
        <f t="shared" si="238"/>
        <v>1.6176263753395339</v>
      </c>
      <c r="R2498" s="4">
        <f t="shared" si="239"/>
        <v>156.13764469133818</v>
      </c>
    </row>
    <row r="2499" spans="1:18" x14ac:dyDescent="0.35">
      <c r="A2499" s="3">
        <v>10</v>
      </c>
      <c r="B2499" s="3">
        <v>-11</v>
      </c>
      <c r="C2499" s="3">
        <v>9.9000000000000008E-3</v>
      </c>
      <c r="D2499" s="3">
        <v>0.61429999999999996</v>
      </c>
      <c r="E2499" s="3">
        <v>0.20050000000000001</v>
      </c>
      <c r="F2499" s="3">
        <v>0.17529999999999998</v>
      </c>
      <c r="G2499" s="3">
        <v>2.1659999999999999</v>
      </c>
      <c r="J2499" s="1">
        <f t="shared" si="234"/>
        <v>3.4918754165000792</v>
      </c>
      <c r="N2499" s="4">
        <f t="shared" si="235"/>
        <v>-61.213084787630621</v>
      </c>
      <c r="O2499" s="4">
        <f t="shared" si="236"/>
        <v>61.213084787630621</v>
      </c>
      <c r="P2499" s="4">
        <f t="shared" si="237"/>
        <v>3747.0417492176553</v>
      </c>
      <c r="Q2499" s="4">
        <f t="shared" si="238"/>
        <v>1.7579456200792585</v>
      </c>
      <c r="R2499" s="4">
        <f t="shared" si="239"/>
        <v>150.85953553018746</v>
      </c>
    </row>
    <row r="2500" spans="1:18" x14ac:dyDescent="0.35">
      <c r="A2500" s="3">
        <v>10</v>
      </c>
      <c r="B2500" s="3">
        <v>-12</v>
      </c>
      <c r="C2500" s="3">
        <v>9.9000000000000008E-3</v>
      </c>
      <c r="D2500" s="3">
        <v>0.61429999999999996</v>
      </c>
      <c r="E2500" s="3">
        <v>0.20050000000000001</v>
      </c>
      <c r="F2500" s="3">
        <v>0.17529999999999998</v>
      </c>
      <c r="G2500" s="3">
        <v>2.331</v>
      </c>
      <c r="J2500" s="1">
        <f t="shared" si="234"/>
        <v>3.7048914165000042</v>
      </c>
      <c r="N2500" s="4">
        <f t="shared" si="235"/>
        <v>-58.940000707850892</v>
      </c>
      <c r="O2500" s="4">
        <f t="shared" si="236"/>
        <v>58.940000707850892</v>
      </c>
      <c r="P2500" s="4">
        <f t="shared" si="237"/>
        <v>3473.9236834414637</v>
      </c>
      <c r="Q2500" s="4">
        <f t="shared" si="238"/>
        <v>1.8875776243323881</v>
      </c>
      <c r="R2500" s="4">
        <f t="shared" si="239"/>
        <v>145.67217800155436</v>
      </c>
    </row>
    <row r="2501" spans="1:18" x14ac:dyDescent="0.35">
      <c r="A2501" s="3">
        <v>10</v>
      </c>
      <c r="B2501" s="3">
        <v>-13</v>
      </c>
      <c r="C2501" s="3">
        <v>9.9000000000000008E-3</v>
      </c>
      <c r="D2501" s="3">
        <v>0.61429999999999996</v>
      </c>
      <c r="E2501" s="3">
        <v>0.20050000000000001</v>
      </c>
      <c r="F2501" s="3">
        <v>0.17529999999999998</v>
      </c>
      <c r="G2501" s="3">
        <v>2.5030000000000001</v>
      </c>
      <c r="J2501" s="1">
        <f t="shared" si="234"/>
        <v>3.9179074164999292</v>
      </c>
      <c r="N2501" s="4">
        <f t="shared" si="235"/>
        <v>-56.528462504991175</v>
      </c>
      <c r="O2501" s="4">
        <f t="shared" si="236"/>
        <v>56.528462504991175</v>
      </c>
      <c r="P2501" s="4">
        <f t="shared" si="237"/>
        <v>3195.467073178193</v>
      </c>
      <c r="Q2501" s="4">
        <f t="shared" si="238"/>
        <v>2.0019629972665038</v>
      </c>
      <c r="R2501" s="4">
        <f t="shared" si="239"/>
        <v>140.5755721054332</v>
      </c>
    </row>
    <row r="2502" spans="1:18" x14ac:dyDescent="0.35">
      <c r="A2502" s="3">
        <v>10</v>
      </c>
      <c r="B2502" s="3">
        <v>-14</v>
      </c>
      <c r="C2502" s="3">
        <v>9.9000000000000008E-3</v>
      </c>
      <c r="D2502" s="3">
        <v>0.61429999999999996</v>
      </c>
      <c r="E2502" s="3">
        <v>0.20050000000000001</v>
      </c>
      <c r="F2502" s="3">
        <v>0.17529999999999998</v>
      </c>
      <c r="G2502" s="3">
        <v>2.6819999999999999</v>
      </c>
      <c r="J2502" s="1">
        <f t="shared" si="234"/>
        <v>4.1309234165000817</v>
      </c>
      <c r="N2502" s="4">
        <f t="shared" si="235"/>
        <v>-54.023990175245409</v>
      </c>
      <c r="O2502" s="4">
        <f t="shared" si="236"/>
        <v>54.023990175245409</v>
      </c>
      <c r="P2502" s="4">
        <f t="shared" si="237"/>
        <v>2918.5915144550127</v>
      </c>
      <c r="Q2502" s="4">
        <f t="shared" si="238"/>
        <v>2.0993790668822694</v>
      </c>
      <c r="R2502" s="4">
        <f t="shared" si="239"/>
        <v>135.56971784181869</v>
      </c>
    </row>
    <row r="2503" spans="1:18" x14ac:dyDescent="0.35">
      <c r="A2503" s="3">
        <v>10</v>
      </c>
      <c r="B2503" s="3">
        <v>-15</v>
      </c>
      <c r="C2503" s="3">
        <v>9.9000000000000008E-3</v>
      </c>
      <c r="D2503" s="3">
        <v>0.61429999999999996</v>
      </c>
      <c r="E2503" s="3">
        <v>0.20050000000000001</v>
      </c>
      <c r="F2503" s="3">
        <v>0.17529999999999998</v>
      </c>
      <c r="G2503" s="3">
        <v>2.8679999999999999</v>
      </c>
      <c r="J2503" s="1">
        <f t="shared" si="234"/>
        <v>4.3439394165000067</v>
      </c>
      <c r="N2503" s="4">
        <f t="shared" si="235"/>
        <v>-51.462322751046266</v>
      </c>
      <c r="O2503" s="4">
        <f t="shared" si="236"/>
        <v>51.462322751046266</v>
      </c>
      <c r="P2503" s="4">
        <f t="shared" si="237"/>
        <v>2648.370662932854</v>
      </c>
      <c r="Q2503" s="4">
        <f t="shared" si="238"/>
        <v>2.1783971611783808</v>
      </c>
      <c r="R2503" s="4">
        <f t="shared" si="239"/>
        <v>130.65461521072149</v>
      </c>
    </row>
    <row r="2504" spans="1:18" x14ac:dyDescent="0.35">
      <c r="A2504" s="3">
        <v>10</v>
      </c>
      <c r="B2504" s="3">
        <v>-16</v>
      </c>
      <c r="C2504" s="3">
        <v>9.9000000000000008E-3</v>
      </c>
      <c r="D2504" s="3">
        <v>0.61429999999999996</v>
      </c>
      <c r="E2504" s="3">
        <v>0.20050000000000001</v>
      </c>
      <c r="F2504" s="3">
        <v>0.17529999999999998</v>
      </c>
      <c r="G2504" s="3">
        <v>3.06</v>
      </c>
      <c r="J2504" s="1">
        <f t="shared" ref="J2504:J2567" si="240">$I$2+$I$3*A2504+$I$4*B2504+$I$5*C2504+$I$6*D2504+$I$7*E2504+$I$8*F2504</f>
        <v>4.5569554164999317</v>
      </c>
      <c r="N2504" s="4">
        <f t="shared" ref="N2504:N2567" si="241">100*(G2504-J2504)/G2504</f>
        <v>-48.920111650324564</v>
      </c>
      <c r="O2504" s="4">
        <f t="shared" ref="O2504:O2567" si="242">ABS(N2504)</f>
        <v>48.920111650324564</v>
      </c>
      <c r="P2504" s="4">
        <f t="shared" ref="P2504:P2567" si="243">N2504*N2504</f>
        <v>2393.1773238802211</v>
      </c>
      <c r="Q2504" s="4">
        <f t="shared" ref="Q2504:Q2567" si="244">(G2504-J2504)^2</f>
        <v>2.2408755189884841</v>
      </c>
      <c r="R2504" s="4">
        <f t="shared" ref="R2504:R2567" si="245">(J2504-$L$2)^2</f>
        <v>125.83026421213624</v>
      </c>
    </row>
    <row r="2505" spans="1:18" x14ac:dyDescent="0.35">
      <c r="A2505" s="3">
        <v>10</v>
      </c>
      <c r="B2505" s="3">
        <v>-17</v>
      </c>
      <c r="C2505" s="3">
        <v>9.9000000000000008E-3</v>
      </c>
      <c r="D2505" s="3">
        <v>0.61429999999999996</v>
      </c>
      <c r="E2505" s="3">
        <v>0.20050000000000001</v>
      </c>
      <c r="F2505" s="3">
        <v>0.17529999999999998</v>
      </c>
      <c r="G2505" s="3">
        <v>3.2589999999999999</v>
      </c>
      <c r="J2505" s="1">
        <f t="shared" si="240"/>
        <v>4.7699714165000842</v>
      </c>
      <c r="N2505" s="4">
        <f t="shared" si="241"/>
        <v>-46.363038247931406</v>
      </c>
      <c r="O2505" s="4">
        <f t="shared" si="242"/>
        <v>46.363038247931406</v>
      </c>
      <c r="P2505" s="4">
        <f t="shared" si="243"/>
        <v>2149.5313155791505</v>
      </c>
      <c r="Q2505" s="4">
        <f t="shared" si="244"/>
        <v>2.283034621480271</v>
      </c>
      <c r="R2505" s="4">
        <f t="shared" si="245"/>
        <v>121.09666484605792</v>
      </c>
    </row>
    <row r="2506" spans="1:18" x14ac:dyDescent="0.35">
      <c r="A2506" s="3">
        <v>10</v>
      </c>
      <c r="B2506" s="3">
        <v>-18</v>
      </c>
      <c r="C2506" s="3">
        <v>9.9000000000000008E-3</v>
      </c>
      <c r="D2506" s="3">
        <v>0.61429999999999996</v>
      </c>
      <c r="E2506" s="3">
        <v>0.20050000000000001</v>
      </c>
      <c r="F2506" s="3">
        <v>0.17529999999999998</v>
      </c>
      <c r="G2506" s="3">
        <v>3.464</v>
      </c>
      <c r="J2506" s="1">
        <f t="shared" si="240"/>
        <v>4.9829874165000092</v>
      </c>
      <c r="N2506" s="4">
        <f t="shared" si="241"/>
        <v>-43.850675995958696</v>
      </c>
      <c r="O2506" s="4">
        <f t="shared" si="242"/>
        <v>43.850675995958696</v>
      </c>
      <c r="P2506" s="4">
        <f t="shared" si="243"/>
        <v>1922.8817853025482</v>
      </c>
      <c r="Q2506" s="4">
        <f t="shared" si="244"/>
        <v>2.3073227714853726</v>
      </c>
      <c r="R2506" s="4">
        <f t="shared" si="245"/>
        <v>116.45381711249662</v>
      </c>
    </row>
    <row r="2507" spans="1:18" x14ac:dyDescent="0.35">
      <c r="A2507" s="3">
        <v>10</v>
      </c>
      <c r="B2507" s="3">
        <v>-19</v>
      </c>
      <c r="C2507" s="3">
        <v>9.9000000000000008E-3</v>
      </c>
      <c r="D2507" s="3">
        <v>0.61429999999999996</v>
      </c>
      <c r="E2507" s="3">
        <v>0.20050000000000001</v>
      </c>
      <c r="F2507" s="3">
        <v>0.17529999999999998</v>
      </c>
      <c r="G2507" s="3">
        <v>3.6749999999999998</v>
      </c>
      <c r="J2507" s="1">
        <f t="shared" si="240"/>
        <v>5.1960034164999342</v>
      </c>
      <c r="N2507" s="4">
        <f t="shared" si="241"/>
        <v>-41.387848068025434</v>
      </c>
      <c r="O2507" s="4">
        <f t="shared" si="242"/>
        <v>41.387848068025434</v>
      </c>
      <c r="P2507" s="4">
        <f t="shared" si="243"/>
        <v>1712.9539677019566</v>
      </c>
      <c r="Q2507" s="4">
        <f t="shared" si="244"/>
        <v>2.3134513930044731</v>
      </c>
      <c r="R2507" s="4">
        <f t="shared" si="245"/>
        <v>111.90172101144728</v>
      </c>
    </row>
    <row r="2508" spans="1:18" x14ac:dyDescent="0.35">
      <c r="A2508" s="3">
        <v>10</v>
      </c>
      <c r="B2508" s="3">
        <v>-20</v>
      </c>
      <c r="C2508" s="3">
        <v>9.9000000000000008E-3</v>
      </c>
      <c r="D2508" s="3">
        <v>0.61429999999999996</v>
      </c>
      <c r="E2508" s="3">
        <v>0.20050000000000001</v>
      </c>
      <c r="F2508" s="3">
        <v>0.17529999999999998</v>
      </c>
      <c r="G2508" s="3">
        <v>3.891</v>
      </c>
      <c r="J2508" s="1">
        <f t="shared" si="240"/>
        <v>5.4090194165000867</v>
      </c>
      <c r="N2508" s="4">
        <f t="shared" si="241"/>
        <v>-39.013606180932584</v>
      </c>
      <c r="O2508" s="4">
        <f t="shared" si="242"/>
        <v>39.013606180932584</v>
      </c>
      <c r="P2508" s="4">
        <f t="shared" si="243"/>
        <v>1522.061467240901</v>
      </c>
      <c r="Q2508" s="4">
        <f t="shared" si="244"/>
        <v>2.3043829488712637</v>
      </c>
      <c r="R2508" s="4">
        <f t="shared" si="245"/>
        <v>107.44037654290516</v>
      </c>
    </row>
    <row r="2509" spans="1:18" x14ac:dyDescent="0.35">
      <c r="A2509" s="3">
        <v>11</v>
      </c>
      <c r="B2509" s="3">
        <v>5</v>
      </c>
      <c r="C2509" s="3">
        <v>9.9000000000000008E-3</v>
      </c>
      <c r="D2509" s="3">
        <v>0.61429999999999996</v>
      </c>
      <c r="E2509" s="3">
        <v>0.20050000000000001</v>
      </c>
      <c r="F2509" s="3">
        <v>0.17529999999999998</v>
      </c>
      <c r="G2509" s="3">
        <v>0.45429999999999998</v>
      </c>
      <c r="J2509" s="1">
        <f t="shared" si="240"/>
        <v>0.39873641649978708</v>
      </c>
      <c r="N2509" s="4">
        <f t="shared" si="241"/>
        <v>12.23059289020755</v>
      </c>
      <c r="O2509" s="4">
        <f t="shared" si="242"/>
        <v>12.23059289020755</v>
      </c>
      <c r="P2509" s="4">
        <f t="shared" si="243"/>
        <v>149.58740244599548</v>
      </c>
      <c r="Q2509" s="4">
        <f t="shared" si="244"/>
        <v>3.0873118113851311E-3</v>
      </c>
      <c r="R2509" s="4">
        <f t="shared" si="245"/>
        <v>236.40993576230039</v>
      </c>
    </row>
    <row r="2510" spans="1:18" x14ac:dyDescent="0.35">
      <c r="A2510" s="3">
        <v>11</v>
      </c>
      <c r="B2510" s="3">
        <v>4</v>
      </c>
      <c r="C2510" s="3">
        <v>9.9000000000000008E-3</v>
      </c>
      <c r="D2510" s="3">
        <v>0.61429999999999996</v>
      </c>
      <c r="E2510" s="3">
        <v>0.20050000000000001</v>
      </c>
      <c r="F2510" s="3">
        <v>0.17529999999999998</v>
      </c>
      <c r="G2510" s="3">
        <v>0.55769999999999997</v>
      </c>
      <c r="J2510" s="1">
        <f t="shared" si="240"/>
        <v>0.6117524164999395</v>
      </c>
      <c r="N2510" s="4">
        <f t="shared" si="241"/>
        <v>-9.6920237582821454</v>
      </c>
      <c r="O2510" s="4">
        <f t="shared" si="242"/>
        <v>9.6920237582821454</v>
      </c>
      <c r="P2510" s="4">
        <f t="shared" si="243"/>
        <v>93.935324531105564</v>
      </c>
      <c r="Q2510" s="4">
        <f t="shared" si="244"/>
        <v>2.9216637294829347E-3</v>
      </c>
      <c r="R2510" s="4">
        <f t="shared" si="245"/>
        <v>229.90480203921274</v>
      </c>
    </row>
    <row r="2511" spans="1:18" x14ac:dyDescent="0.35">
      <c r="A2511" s="3">
        <v>11</v>
      </c>
      <c r="B2511" s="3">
        <v>3</v>
      </c>
      <c r="C2511" s="3">
        <v>9.9000000000000008E-3</v>
      </c>
      <c r="D2511" s="3">
        <v>0.61429999999999996</v>
      </c>
      <c r="E2511" s="3">
        <v>0.20050000000000001</v>
      </c>
      <c r="F2511" s="3">
        <v>0.17529999999999998</v>
      </c>
      <c r="G2511" s="3">
        <v>0.66339999999999999</v>
      </c>
      <c r="J2511" s="1">
        <f t="shared" si="240"/>
        <v>0.82476841649986454</v>
      </c>
      <c r="N2511" s="4">
        <f t="shared" si="241"/>
        <v>-24.324452291206594</v>
      </c>
      <c r="O2511" s="4">
        <f t="shared" si="242"/>
        <v>24.324452291206594</v>
      </c>
      <c r="P2511" s="4">
        <f t="shared" si="243"/>
        <v>591.6789792671857</v>
      </c>
      <c r="Q2511" s="4">
        <f t="shared" si="244"/>
        <v>2.6039765843673759E-2</v>
      </c>
      <c r="R2511" s="4">
        <f t="shared" si="245"/>
        <v>223.49041994864402</v>
      </c>
    </row>
    <row r="2512" spans="1:18" x14ac:dyDescent="0.35">
      <c r="A2512" s="3">
        <v>11</v>
      </c>
      <c r="B2512" s="3">
        <v>2</v>
      </c>
      <c r="C2512" s="3">
        <v>9.9000000000000008E-3</v>
      </c>
      <c r="D2512" s="3">
        <v>0.61429999999999996</v>
      </c>
      <c r="E2512" s="3">
        <v>0.20050000000000001</v>
      </c>
      <c r="F2512" s="3">
        <v>0.17529999999999998</v>
      </c>
      <c r="G2512" s="3">
        <v>0.77190000000000003</v>
      </c>
      <c r="J2512" s="1">
        <f t="shared" si="240"/>
        <v>1.0377844164997896</v>
      </c>
      <c r="N2512" s="4">
        <f t="shared" si="241"/>
        <v>-34.445448438889692</v>
      </c>
      <c r="O2512" s="4">
        <f t="shared" si="242"/>
        <v>34.445448438889692</v>
      </c>
      <c r="P2512" s="4">
        <f t="shared" si="243"/>
        <v>1186.4889181562082</v>
      </c>
      <c r="Q2512" s="4">
        <f t="shared" si="244"/>
        <v>7.0694522937433571E-2</v>
      </c>
      <c r="R2512" s="4">
        <f t="shared" si="245"/>
        <v>217.16678949058723</v>
      </c>
    </row>
    <row r="2513" spans="1:18" x14ac:dyDescent="0.35">
      <c r="A2513" s="3">
        <v>11</v>
      </c>
      <c r="B2513" s="3">
        <v>1</v>
      </c>
      <c r="C2513" s="3">
        <v>9.9000000000000008E-3</v>
      </c>
      <c r="D2513" s="3">
        <v>0.61429999999999996</v>
      </c>
      <c r="E2513" s="3">
        <v>0.20050000000000001</v>
      </c>
      <c r="F2513" s="3">
        <v>0.17529999999999998</v>
      </c>
      <c r="G2513" s="3">
        <v>0.88360000000000005</v>
      </c>
      <c r="J2513" s="1">
        <f t="shared" si="240"/>
        <v>1.250800416499942</v>
      </c>
      <c r="N2513" s="4">
        <f t="shared" si="241"/>
        <v>-41.557312867806914</v>
      </c>
      <c r="O2513" s="4">
        <f t="shared" si="242"/>
        <v>41.557312867806914</v>
      </c>
      <c r="P2513" s="4">
        <f t="shared" si="243"/>
        <v>1727.0102527927902</v>
      </c>
      <c r="Q2513" s="4">
        <f t="shared" si="244"/>
        <v>0.13483614587773085</v>
      </c>
      <c r="R2513" s="4">
        <f t="shared" si="245"/>
        <v>210.93391066503577</v>
      </c>
    </row>
    <row r="2514" spans="1:18" x14ac:dyDescent="0.35">
      <c r="A2514" s="3">
        <v>11</v>
      </c>
      <c r="B2514" s="3">
        <v>0</v>
      </c>
      <c r="C2514" s="3">
        <v>9.9000000000000008E-3</v>
      </c>
      <c r="D2514" s="3">
        <v>0.61429999999999996</v>
      </c>
      <c r="E2514" s="3">
        <v>0.20050000000000001</v>
      </c>
      <c r="F2514" s="3">
        <v>0.17529999999999998</v>
      </c>
      <c r="G2514" s="3">
        <v>0.99890000000000001</v>
      </c>
      <c r="J2514" s="1">
        <f t="shared" si="240"/>
        <v>1.463816416499867</v>
      </c>
      <c r="N2514" s="4">
        <f t="shared" si="241"/>
        <v>-46.542838772636607</v>
      </c>
      <c r="O2514" s="4">
        <f t="shared" si="242"/>
        <v>46.542838772636607</v>
      </c>
      <c r="P2514" s="4">
        <f t="shared" si="243"/>
        <v>2166.2358410156453</v>
      </c>
      <c r="Q2514" s="4">
        <f t="shared" si="244"/>
        <v>0.21614727433107783</v>
      </c>
      <c r="R2514" s="4">
        <f t="shared" si="245"/>
        <v>204.79178347200295</v>
      </c>
    </row>
    <row r="2515" spans="1:18" x14ac:dyDescent="0.35">
      <c r="A2515" s="3">
        <v>11</v>
      </c>
      <c r="B2515" s="3">
        <v>-1</v>
      </c>
      <c r="C2515" s="3">
        <v>9.9000000000000008E-3</v>
      </c>
      <c r="D2515" s="3">
        <v>0.61429999999999996</v>
      </c>
      <c r="E2515" s="3">
        <v>0.20050000000000001</v>
      </c>
      <c r="F2515" s="3">
        <v>0.17529999999999998</v>
      </c>
      <c r="G2515" s="3">
        <v>1.1180000000000001</v>
      </c>
      <c r="J2515" s="1">
        <f t="shared" si="240"/>
        <v>1.6768324164997921</v>
      </c>
      <c r="N2515" s="4">
        <f t="shared" si="241"/>
        <v>-49.985010420374948</v>
      </c>
      <c r="O2515" s="4">
        <f t="shared" si="242"/>
        <v>49.985010420374948</v>
      </c>
      <c r="P2515" s="4">
        <f t="shared" si="243"/>
        <v>2498.5012667249921</v>
      </c>
      <c r="Q2515" s="4">
        <f t="shared" si="244"/>
        <v>0.31229366973099698</v>
      </c>
      <c r="R2515" s="4">
        <f t="shared" si="245"/>
        <v>198.74040791148207</v>
      </c>
    </row>
    <row r="2516" spans="1:18" x14ac:dyDescent="0.35">
      <c r="A2516" s="3">
        <v>11</v>
      </c>
      <c r="B2516" s="3">
        <v>-2</v>
      </c>
      <c r="C2516" s="3">
        <v>9.9000000000000008E-3</v>
      </c>
      <c r="D2516" s="3">
        <v>0.61429999999999996</v>
      </c>
      <c r="E2516" s="3">
        <v>0.20050000000000001</v>
      </c>
      <c r="F2516" s="3">
        <v>0.17529999999999998</v>
      </c>
      <c r="G2516" s="3">
        <v>1.242</v>
      </c>
      <c r="J2516" s="1">
        <f t="shared" si="240"/>
        <v>1.8898484164999445</v>
      </c>
      <c r="N2516" s="4">
        <f t="shared" si="241"/>
        <v>-52.161708252813568</v>
      </c>
      <c r="O2516" s="4">
        <f t="shared" si="242"/>
        <v>52.161708252813568</v>
      </c>
      <c r="P2516" s="4">
        <f t="shared" si="243"/>
        <v>2720.8438078516392</v>
      </c>
      <c r="Q2516" s="4">
        <f t="shared" si="244"/>
        <v>0.41970757076148557</v>
      </c>
      <c r="R2516" s="4">
        <f t="shared" si="245"/>
        <v>192.77978398346681</v>
      </c>
    </row>
    <row r="2517" spans="1:18" x14ac:dyDescent="0.35">
      <c r="A2517" s="3">
        <v>11</v>
      </c>
      <c r="B2517" s="3">
        <v>-3</v>
      </c>
      <c r="C2517" s="3">
        <v>9.9000000000000008E-3</v>
      </c>
      <c r="D2517" s="3">
        <v>0.61429999999999996</v>
      </c>
      <c r="E2517" s="3">
        <v>0.20050000000000001</v>
      </c>
      <c r="F2517" s="3">
        <v>0.17529999999999998</v>
      </c>
      <c r="G2517" s="3">
        <v>1.371</v>
      </c>
      <c r="J2517" s="1">
        <f t="shared" si="240"/>
        <v>2.1028644164998695</v>
      </c>
      <c r="N2517" s="4">
        <f t="shared" si="241"/>
        <v>-53.381795514213685</v>
      </c>
      <c r="O2517" s="4">
        <f t="shared" si="242"/>
        <v>53.381795514213685</v>
      </c>
      <c r="P2517" s="4">
        <f t="shared" si="243"/>
        <v>2849.6160923213242</v>
      </c>
      <c r="Q2517" s="4">
        <f t="shared" si="244"/>
        <v>0.53562552413869458</v>
      </c>
      <c r="R2517" s="4">
        <f t="shared" si="245"/>
        <v>186.9099116879699</v>
      </c>
    </row>
    <row r="2518" spans="1:18" x14ac:dyDescent="0.35">
      <c r="A2518" s="3">
        <v>11</v>
      </c>
      <c r="B2518" s="3">
        <v>-4</v>
      </c>
      <c r="C2518" s="3">
        <v>9.9000000000000008E-3</v>
      </c>
      <c r="D2518" s="3">
        <v>0.61429999999999996</v>
      </c>
      <c r="E2518" s="3">
        <v>0.20050000000000001</v>
      </c>
      <c r="F2518" s="3">
        <v>0.17529999999999998</v>
      </c>
      <c r="G2518" s="3">
        <v>1.5049999999999999</v>
      </c>
      <c r="J2518" s="1">
        <f t="shared" si="240"/>
        <v>2.3158804164997946</v>
      </c>
      <c r="N2518" s="4">
        <f t="shared" si="241"/>
        <v>-53.879097441846831</v>
      </c>
      <c r="O2518" s="4">
        <f t="shared" si="242"/>
        <v>53.879097441846831</v>
      </c>
      <c r="P2518" s="4">
        <f t="shared" si="243"/>
        <v>2902.9571411480256</v>
      </c>
      <c r="Q2518" s="4">
        <f t="shared" si="244"/>
        <v>0.65752704986288057</v>
      </c>
      <c r="R2518" s="4">
        <f t="shared" si="245"/>
        <v>181.13079102498492</v>
      </c>
    </row>
    <row r="2519" spans="1:18" x14ac:dyDescent="0.35">
      <c r="A2519" s="3">
        <v>11</v>
      </c>
      <c r="B2519" s="3">
        <v>-5</v>
      </c>
      <c r="C2519" s="3">
        <v>9.9000000000000008E-3</v>
      </c>
      <c r="D2519" s="3">
        <v>0.61429999999999996</v>
      </c>
      <c r="E2519" s="3">
        <v>0.20050000000000001</v>
      </c>
      <c r="F2519" s="3">
        <v>0.17529999999999998</v>
      </c>
      <c r="G2519" s="3">
        <v>1.6439999999999999</v>
      </c>
      <c r="J2519" s="1">
        <f t="shared" si="240"/>
        <v>2.528896416499947</v>
      </c>
      <c r="N2519" s="4">
        <f t="shared" si="241"/>
        <v>-53.825816088804572</v>
      </c>
      <c r="O2519" s="4">
        <f t="shared" si="242"/>
        <v>53.825816088804572</v>
      </c>
      <c r="P2519" s="4">
        <f t="shared" si="243"/>
        <v>2897.2184776258132</v>
      </c>
      <c r="Q2519" s="4">
        <f t="shared" si="244"/>
        <v>0.78304166793444785</v>
      </c>
      <c r="R2519" s="4">
        <f t="shared" si="245"/>
        <v>175.44242199450585</v>
      </c>
    </row>
    <row r="2520" spans="1:18" x14ac:dyDescent="0.35">
      <c r="A2520" s="3">
        <v>11</v>
      </c>
      <c r="B2520" s="3">
        <v>-6</v>
      </c>
      <c r="C2520" s="3">
        <v>9.9000000000000008E-3</v>
      </c>
      <c r="D2520" s="3">
        <v>0.61429999999999996</v>
      </c>
      <c r="E2520" s="3">
        <v>0.20050000000000001</v>
      </c>
      <c r="F2520" s="3">
        <v>0.17529999999999998</v>
      </c>
      <c r="G2520" s="3">
        <v>1.79</v>
      </c>
      <c r="J2520" s="1">
        <f t="shared" si="240"/>
        <v>2.7419124164998721</v>
      </c>
      <c r="N2520" s="4">
        <f t="shared" si="241"/>
        <v>-53.179464608931397</v>
      </c>
      <c r="O2520" s="4">
        <f t="shared" si="242"/>
        <v>53.179464608931397</v>
      </c>
      <c r="P2520" s="4">
        <f t="shared" si="243"/>
        <v>2828.0554560925871</v>
      </c>
      <c r="Q2520" s="4">
        <f t="shared" si="244"/>
        <v>0.90613724868662582</v>
      </c>
      <c r="R2520" s="4">
        <f t="shared" si="245"/>
        <v>169.84480459654483</v>
      </c>
    </row>
    <row r="2521" spans="1:18" x14ac:dyDescent="0.35">
      <c r="A2521" s="3">
        <v>11</v>
      </c>
      <c r="B2521" s="3">
        <v>-7</v>
      </c>
      <c r="C2521" s="3">
        <v>9.9000000000000008E-3</v>
      </c>
      <c r="D2521" s="3">
        <v>0.61429999999999996</v>
      </c>
      <c r="E2521" s="3">
        <v>0.20050000000000001</v>
      </c>
      <c r="F2521" s="3">
        <v>0.17529999999999998</v>
      </c>
      <c r="G2521" s="3">
        <v>1.9410000000000001</v>
      </c>
      <c r="J2521" s="1">
        <f t="shared" si="240"/>
        <v>2.9549284164997971</v>
      </c>
      <c r="N2521" s="4">
        <f t="shared" si="241"/>
        <v>-52.237424858309993</v>
      </c>
      <c r="O2521" s="4">
        <f t="shared" si="242"/>
        <v>52.237424858309993</v>
      </c>
      <c r="P2521" s="4">
        <f t="shared" si="243"/>
        <v>2728.7485558275825</v>
      </c>
      <c r="Q2521" s="4">
        <f t="shared" si="244"/>
        <v>1.0280508337857859</v>
      </c>
      <c r="R2521" s="4">
        <f t="shared" si="245"/>
        <v>164.33793883109578</v>
      </c>
    </row>
    <row r="2522" spans="1:18" x14ac:dyDescent="0.35">
      <c r="A2522" s="3">
        <v>11</v>
      </c>
      <c r="B2522" s="3">
        <v>-8</v>
      </c>
      <c r="C2522" s="3">
        <v>9.9000000000000008E-3</v>
      </c>
      <c r="D2522" s="3">
        <v>0.61429999999999996</v>
      </c>
      <c r="E2522" s="3">
        <v>0.20050000000000001</v>
      </c>
      <c r="F2522" s="3">
        <v>0.17529999999999998</v>
      </c>
      <c r="G2522" s="3">
        <v>2.0990000000000002</v>
      </c>
      <c r="J2522" s="1">
        <f t="shared" si="240"/>
        <v>3.1679444164999495</v>
      </c>
      <c r="N2522" s="4">
        <f t="shared" si="241"/>
        <v>-50.926365721769855</v>
      </c>
      <c r="O2522" s="4">
        <f t="shared" si="242"/>
        <v>50.926365721769855</v>
      </c>
      <c r="P2522" s="4">
        <f t="shared" si="243"/>
        <v>2593.4947256274559</v>
      </c>
      <c r="Q2522" s="4">
        <f t="shared" si="244"/>
        <v>1.1426421655664172</v>
      </c>
      <c r="R2522" s="4">
        <f t="shared" si="245"/>
        <v>158.9218246981529</v>
      </c>
    </row>
    <row r="2523" spans="1:18" x14ac:dyDescent="0.35">
      <c r="A2523" s="3">
        <v>11</v>
      </c>
      <c r="B2523" s="3">
        <v>-9</v>
      </c>
      <c r="C2523" s="3">
        <v>9.9000000000000008E-3</v>
      </c>
      <c r="D2523" s="3">
        <v>0.61429999999999996</v>
      </c>
      <c r="E2523" s="3">
        <v>0.20050000000000001</v>
      </c>
      <c r="F2523" s="3">
        <v>0.17529999999999998</v>
      </c>
      <c r="G2523" s="3">
        <v>2.2629999999999999</v>
      </c>
      <c r="J2523" s="1">
        <f t="shared" si="240"/>
        <v>3.3809604164998746</v>
      </c>
      <c r="N2523" s="4">
        <f t="shared" si="241"/>
        <v>-49.401697591686911</v>
      </c>
      <c r="O2523" s="4">
        <f t="shared" si="242"/>
        <v>49.401697591686911</v>
      </c>
      <c r="P2523" s="4">
        <f t="shared" si="243"/>
        <v>2440.5277249404844</v>
      </c>
      <c r="Q2523" s="4">
        <f t="shared" si="244"/>
        <v>1.2498354928605733</v>
      </c>
      <c r="R2523" s="4">
        <f t="shared" si="245"/>
        <v>153.59646219772782</v>
      </c>
    </row>
    <row r="2524" spans="1:18" x14ac:dyDescent="0.35">
      <c r="A2524" s="3">
        <v>11</v>
      </c>
      <c r="B2524" s="3">
        <v>-10</v>
      </c>
      <c r="C2524" s="3">
        <v>9.9000000000000008E-3</v>
      </c>
      <c r="D2524" s="3">
        <v>0.61429999999999996</v>
      </c>
      <c r="E2524" s="3">
        <v>0.20050000000000001</v>
      </c>
      <c r="F2524" s="3">
        <v>0.17529999999999998</v>
      </c>
      <c r="G2524" s="3">
        <v>2.4340000000000002</v>
      </c>
      <c r="J2524" s="1">
        <f t="shared" si="240"/>
        <v>3.5939764164997996</v>
      </c>
      <c r="N2524" s="4">
        <f t="shared" si="241"/>
        <v>-47.657206922752643</v>
      </c>
      <c r="O2524" s="4">
        <f t="shared" si="242"/>
        <v>47.657206922752643</v>
      </c>
      <c r="P2524" s="4">
        <f t="shared" si="243"/>
        <v>2271.2093716780623</v>
      </c>
      <c r="Q2524" s="4">
        <f t="shared" si="244"/>
        <v>1.3455452868357161</v>
      </c>
      <c r="R2524" s="4">
        <f t="shared" si="245"/>
        <v>148.36185132981464</v>
      </c>
    </row>
    <row r="2525" spans="1:18" x14ac:dyDescent="0.35">
      <c r="A2525" s="3">
        <v>11</v>
      </c>
      <c r="B2525" s="3">
        <v>-11</v>
      </c>
      <c r="C2525" s="3">
        <v>9.9000000000000008E-3</v>
      </c>
      <c r="D2525" s="3">
        <v>0.61429999999999996</v>
      </c>
      <c r="E2525" s="3">
        <v>0.20050000000000001</v>
      </c>
      <c r="F2525" s="3">
        <v>0.17529999999999998</v>
      </c>
      <c r="G2525" s="3">
        <v>2.6110000000000002</v>
      </c>
      <c r="J2525" s="1">
        <f t="shared" si="240"/>
        <v>3.806992416499952</v>
      </c>
      <c r="N2525" s="4">
        <f t="shared" si="241"/>
        <v>-45.805914075065175</v>
      </c>
      <c r="O2525" s="4">
        <f t="shared" si="242"/>
        <v>45.805914075065175</v>
      </c>
      <c r="P2525" s="4">
        <f t="shared" si="243"/>
        <v>2098.1817642522537</v>
      </c>
      <c r="Q2525" s="4">
        <f t="shared" si="244"/>
        <v>1.4303978603253942</v>
      </c>
      <c r="R2525" s="4">
        <f t="shared" si="245"/>
        <v>143.21799209440798</v>
      </c>
    </row>
    <row r="2526" spans="1:18" x14ac:dyDescent="0.35">
      <c r="A2526" s="3">
        <v>11</v>
      </c>
      <c r="B2526" s="3">
        <v>-12</v>
      </c>
      <c r="C2526" s="3">
        <v>9.9000000000000008E-3</v>
      </c>
      <c r="D2526" s="3">
        <v>0.61429999999999996</v>
      </c>
      <c r="E2526" s="3">
        <v>0.20050000000000001</v>
      </c>
      <c r="F2526" s="3">
        <v>0.17529999999999998</v>
      </c>
      <c r="G2526" s="3">
        <v>2.7949999999999999</v>
      </c>
      <c r="J2526" s="1">
        <f t="shared" si="240"/>
        <v>4.0200084164998771</v>
      </c>
      <c r="N2526" s="4">
        <f t="shared" si="241"/>
        <v>-43.828565885505441</v>
      </c>
      <c r="O2526" s="4">
        <f t="shared" si="242"/>
        <v>43.828565885505441</v>
      </c>
      <c r="P2526" s="4">
        <f t="shared" si="243"/>
        <v>1920.9431875800913</v>
      </c>
      <c r="Q2526" s="4">
        <f t="shared" si="244"/>
        <v>1.5006456204955365</v>
      </c>
      <c r="R2526" s="4">
        <f t="shared" si="245"/>
        <v>138.16488449151876</v>
      </c>
    </row>
    <row r="2527" spans="1:18" x14ac:dyDescent="0.35">
      <c r="A2527" s="3">
        <v>11</v>
      </c>
      <c r="B2527" s="3">
        <v>-13</v>
      </c>
      <c r="C2527" s="3">
        <v>9.9000000000000008E-3</v>
      </c>
      <c r="D2527" s="3">
        <v>0.61429999999999996</v>
      </c>
      <c r="E2527" s="3">
        <v>0.20050000000000001</v>
      </c>
      <c r="F2527" s="3">
        <v>0.17529999999999998</v>
      </c>
      <c r="G2527" s="3">
        <v>2.9860000000000002</v>
      </c>
      <c r="J2527" s="1">
        <f t="shared" si="240"/>
        <v>4.2330244164998021</v>
      </c>
      <c r="N2527" s="4">
        <f t="shared" si="241"/>
        <v>-41.762371617541923</v>
      </c>
      <c r="O2527" s="4">
        <f t="shared" si="242"/>
        <v>41.762371617541923</v>
      </c>
      <c r="P2527" s="4">
        <f t="shared" si="243"/>
        <v>1744.0956831216713</v>
      </c>
      <c r="Q2527" s="4">
        <f t="shared" si="244"/>
        <v>1.5550698953466713</v>
      </c>
      <c r="R2527" s="4">
        <f t="shared" si="245"/>
        <v>133.20252852114152</v>
      </c>
    </row>
    <row r="2528" spans="1:18" x14ac:dyDescent="0.35">
      <c r="A2528" s="3">
        <v>11</v>
      </c>
      <c r="B2528" s="3">
        <v>-14</v>
      </c>
      <c r="C2528" s="3">
        <v>9.9000000000000008E-3</v>
      </c>
      <c r="D2528" s="3">
        <v>0.61429999999999996</v>
      </c>
      <c r="E2528" s="3">
        <v>0.20050000000000001</v>
      </c>
      <c r="F2528" s="3">
        <v>0.17529999999999998</v>
      </c>
      <c r="G2528" s="3">
        <v>3.1829999999999998</v>
      </c>
      <c r="J2528" s="1">
        <f t="shared" si="240"/>
        <v>4.4460404164999545</v>
      </c>
      <c r="N2528" s="4">
        <f t="shared" si="241"/>
        <v>-39.680817357837093</v>
      </c>
      <c r="O2528" s="4">
        <f t="shared" si="242"/>
        <v>39.680817357837093</v>
      </c>
      <c r="P2528" s="4">
        <f t="shared" si="243"/>
        <v>1574.5672661860256</v>
      </c>
      <c r="Q2528" s="4">
        <f t="shared" si="244"/>
        <v>1.5952710937123791</v>
      </c>
      <c r="R2528" s="4">
        <f t="shared" si="245"/>
        <v>128.33092418327104</v>
      </c>
    </row>
    <row r="2529" spans="1:18" x14ac:dyDescent="0.35">
      <c r="A2529" s="3">
        <v>11</v>
      </c>
      <c r="B2529" s="3">
        <v>-15</v>
      </c>
      <c r="C2529" s="3">
        <v>9.9000000000000008E-3</v>
      </c>
      <c r="D2529" s="3">
        <v>0.61429999999999996</v>
      </c>
      <c r="E2529" s="3">
        <v>0.20050000000000001</v>
      </c>
      <c r="F2529" s="3">
        <v>0.17529999999999998</v>
      </c>
      <c r="G2529" s="3">
        <v>3.387</v>
      </c>
      <c r="J2529" s="1">
        <f t="shared" si="240"/>
        <v>4.6590564164998796</v>
      </c>
      <c r="N2529" s="4">
        <f t="shared" si="241"/>
        <v>-37.557024402122217</v>
      </c>
      <c r="O2529" s="4">
        <f t="shared" si="242"/>
        <v>37.557024402122217</v>
      </c>
      <c r="P2529" s="4">
        <f t="shared" si="243"/>
        <v>1410.5300819416036</v>
      </c>
      <c r="Q2529" s="4">
        <f t="shared" si="244"/>
        <v>1.6181275267585151</v>
      </c>
      <c r="R2529" s="4">
        <f t="shared" si="245"/>
        <v>123.55007147791774</v>
      </c>
    </row>
    <row r="2530" spans="1:18" x14ac:dyDescent="0.35">
      <c r="A2530" s="3">
        <v>11</v>
      </c>
      <c r="B2530" s="3">
        <v>-16</v>
      </c>
      <c r="C2530" s="3">
        <v>9.9000000000000008E-3</v>
      </c>
      <c r="D2530" s="3">
        <v>0.61429999999999996</v>
      </c>
      <c r="E2530" s="3">
        <v>0.20050000000000001</v>
      </c>
      <c r="F2530" s="3">
        <v>0.17529999999999998</v>
      </c>
      <c r="G2530" s="3">
        <v>3.5960000000000001</v>
      </c>
      <c r="J2530" s="1">
        <f t="shared" si="240"/>
        <v>4.8720724164998046</v>
      </c>
      <c r="N2530" s="4">
        <f t="shared" si="241"/>
        <v>-35.485884774744285</v>
      </c>
      <c r="O2530" s="4">
        <f t="shared" si="242"/>
        <v>35.485884774744285</v>
      </c>
      <c r="P2530" s="4">
        <f t="shared" si="243"/>
        <v>1259.2480182464283</v>
      </c>
      <c r="Q2530" s="4">
        <f t="shared" si="244"/>
        <v>1.6283608121516506</v>
      </c>
      <c r="R2530" s="4">
        <f t="shared" si="245"/>
        <v>118.85997040507638</v>
      </c>
    </row>
    <row r="2531" spans="1:18" x14ac:dyDescent="0.35">
      <c r="A2531" s="3">
        <v>11</v>
      </c>
      <c r="B2531" s="3">
        <v>-17</v>
      </c>
      <c r="C2531" s="3">
        <v>9.9000000000000008E-3</v>
      </c>
      <c r="D2531" s="3">
        <v>0.61429999999999996</v>
      </c>
      <c r="E2531" s="3">
        <v>0.20050000000000001</v>
      </c>
      <c r="F2531" s="3">
        <v>0.17529999999999998</v>
      </c>
      <c r="G2531" s="3">
        <v>3.8109999999999999</v>
      </c>
      <c r="J2531" s="1">
        <f t="shared" si="240"/>
        <v>5.085088416499957</v>
      </c>
      <c r="N2531" s="4">
        <f t="shared" si="241"/>
        <v>-33.431866085015933</v>
      </c>
      <c r="O2531" s="4">
        <f t="shared" si="242"/>
        <v>33.431866085015933</v>
      </c>
      <c r="P2531" s="4">
        <f t="shared" si="243"/>
        <v>1117.6896699264387</v>
      </c>
      <c r="Q2531" s="4">
        <f t="shared" si="244"/>
        <v>1.623301293059368</v>
      </c>
      <c r="R2531" s="4">
        <f t="shared" si="245"/>
        <v>114.2606209647421</v>
      </c>
    </row>
    <row r="2532" spans="1:18" x14ac:dyDescent="0.35">
      <c r="A2532" s="3">
        <v>11</v>
      </c>
      <c r="B2532" s="3">
        <v>-18</v>
      </c>
      <c r="C2532" s="3">
        <v>9.9000000000000008E-3</v>
      </c>
      <c r="D2532" s="3">
        <v>0.61429999999999996</v>
      </c>
      <c r="E2532" s="3">
        <v>0.20050000000000001</v>
      </c>
      <c r="F2532" s="3">
        <v>0.17529999999999998</v>
      </c>
      <c r="G2532" s="3">
        <v>4.032</v>
      </c>
      <c r="J2532" s="1">
        <f t="shared" si="240"/>
        <v>5.2981044164998821</v>
      </c>
      <c r="N2532" s="4">
        <f t="shared" si="241"/>
        <v>-31.401399218747073</v>
      </c>
      <c r="O2532" s="4">
        <f t="shared" si="242"/>
        <v>31.401399218747073</v>
      </c>
      <c r="P2532" s="4">
        <f t="shared" si="243"/>
        <v>986.04787289512933</v>
      </c>
      <c r="Q2532" s="4">
        <f t="shared" si="244"/>
        <v>1.6030203934805067</v>
      </c>
      <c r="R2532" s="4">
        <f t="shared" si="245"/>
        <v>109.75202315692472</v>
      </c>
    </row>
    <row r="2533" spans="1:18" x14ac:dyDescent="0.35">
      <c r="A2533" s="3">
        <v>11</v>
      </c>
      <c r="B2533" s="3">
        <v>-19</v>
      </c>
      <c r="C2533" s="3">
        <v>9.9000000000000008E-3</v>
      </c>
      <c r="D2533" s="3">
        <v>0.61429999999999996</v>
      </c>
      <c r="E2533" s="3">
        <v>0.20050000000000001</v>
      </c>
      <c r="F2533" s="3">
        <v>0.17529999999999998</v>
      </c>
      <c r="G2533" s="3">
        <v>4.2569999999999997</v>
      </c>
      <c r="J2533" s="1">
        <f t="shared" si="240"/>
        <v>5.5111204164998071</v>
      </c>
      <c r="N2533" s="4">
        <f t="shared" si="241"/>
        <v>-29.460193011505933</v>
      </c>
      <c r="O2533" s="4">
        <f t="shared" si="242"/>
        <v>29.460193011505933</v>
      </c>
      <c r="P2533" s="4">
        <f t="shared" si="243"/>
        <v>867.90297227518295</v>
      </c>
      <c r="Q2533" s="4">
        <f t="shared" si="244"/>
        <v>1.5728180190816505</v>
      </c>
      <c r="R2533" s="4">
        <f t="shared" si="245"/>
        <v>105.33417698161927</v>
      </c>
    </row>
    <row r="2534" spans="1:18" x14ac:dyDescent="0.35">
      <c r="A2534" s="3">
        <v>11</v>
      </c>
      <c r="B2534" s="3">
        <v>-20</v>
      </c>
      <c r="C2534" s="3">
        <v>9.9000000000000008E-3</v>
      </c>
      <c r="D2534" s="3">
        <v>0.61429999999999996</v>
      </c>
      <c r="E2534" s="3">
        <v>0.20050000000000001</v>
      </c>
      <c r="F2534" s="3">
        <v>0.17529999999999998</v>
      </c>
      <c r="G2534" s="3">
        <v>4.4870000000000001</v>
      </c>
      <c r="J2534" s="1">
        <f t="shared" si="240"/>
        <v>5.7241364164999595</v>
      </c>
      <c r="N2534" s="4">
        <f t="shared" si="241"/>
        <v>-27.571571573433459</v>
      </c>
      <c r="O2534" s="4">
        <f t="shared" si="242"/>
        <v>27.571571573433459</v>
      </c>
      <c r="P2534" s="4">
        <f t="shared" si="243"/>
        <v>760.19155902896398</v>
      </c>
      <c r="Q2534" s="4">
        <f t="shared" si="244"/>
        <v>1.530506513030361</v>
      </c>
      <c r="R2534" s="4">
        <f t="shared" si="245"/>
        <v>101.00708243882119</v>
      </c>
    </row>
    <row r="2535" spans="1:18" x14ac:dyDescent="0.35">
      <c r="A2535" s="3">
        <v>12</v>
      </c>
      <c r="B2535" s="3">
        <v>5</v>
      </c>
      <c r="C2535" s="3">
        <v>9.9000000000000008E-3</v>
      </c>
      <c r="D2535" s="3">
        <v>0.61429999999999996</v>
      </c>
      <c r="E2535" s="3">
        <v>0.20050000000000001</v>
      </c>
      <c r="F2535" s="3">
        <v>0.17529999999999998</v>
      </c>
      <c r="G2535" s="3">
        <v>0.68189999999999995</v>
      </c>
      <c r="J2535" s="1">
        <f t="shared" si="240"/>
        <v>0.71385341649988732</v>
      </c>
      <c r="N2535" s="4">
        <f t="shared" si="241"/>
        <v>-4.6859387739972673</v>
      </c>
      <c r="O2535" s="4">
        <f t="shared" si="242"/>
        <v>4.6859387739972673</v>
      </c>
      <c r="P2535" s="4">
        <f t="shared" si="243"/>
        <v>21.958022193651011</v>
      </c>
      <c r="Q2535" s="4">
        <f t="shared" si="244"/>
        <v>1.0210208260152741E-3</v>
      </c>
      <c r="R2535" s="4">
        <f t="shared" si="245"/>
        <v>226.81899096198865</v>
      </c>
    </row>
    <row r="2536" spans="1:18" x14ac:dyDescent="0.35">
      <c r="A2536" s="3">
        <v>12</v>
      </c>
      <c r="B2536" s="3">
        <v>4</v>
      </c>
      <c r="C2536" s="3">
        <v>9.9000000000000008E-3</v>
      </c>
      <c r="D2536" s="3">
        <v>0.61429999999999996</v>
      </c>
      <c r="E2536" s="3">
        <v>0.20050000000000001</v>
      </c>
      <c r="F2536" s="3">
        <v>0.17529999999999998</v>
      </c>
      <c r="G2536" s="3">
        <v>0.79349999999999998</v>
      </c>
      <c r="J2536" s="1">
        <f t="shared" si="240"/>
        <v>0.92686941650003973</v>
      </c>
      <c r="N2536" s="4">
        <f t="shared" si="241"/>
        <v>-16.807739949595433</v>
      </c>
      <c r="O2536" s="4">
        <f t="shared" si="242"/>
        <v>16.807739949595433</v>
      </c>
      <c r="P2536" s="4">
        <f t="shared" si="243"/>
        <v>282.50012221322629</v>
      </c>
      <c r="Q2536" s="4">
        <f t="shared" si="244"/>
        <v>1.7787401257561074E-2</v>
      </c>
      <c r="R2536" s="4">
        <f t="shared" si="245"/>
        <v>220.44810716464514</v>
      </c>
    </row>
    <row r="2537" spans="1:18" x14ac:dyDescent="0.35">
      <c r="A2537" s="3">
        <v>12</v>
      </c>
      <c r="B2537" s="3">
        <v>3</v>
      </c>
      <c r="C2537" s="3">
        <v>9.9000000000000008E-3</v>
      </c>
      <c r="D2537" s="3">
        <v>0.61429999999999996</v>
      </c>
      <c r="E2537" s="3">
        <v>0.20050000000000001</v>
      </c>
      <c r="F2537" s="3">
        <v>0.17529999999999998</v>
      </c>
      <c r="G2537" s="3">
        <v>0.90839999999999999</v>
      </c>
      <c r="J2537" s="1">
        <f t="shared" si="240"/>
        <v>1.1398854164999648</v>
      </c>
      <c r="N2537" s="4">
        <f t="shared" si="241"/>
        <v>-25.482762714659266</v>
      </c>
      <c r="O2537" s="4">
        <f t="shared" si="242"/>
        <v>25.482762714659266</v>
      </c>
      <c r="P2537" s="4">
        <f t="shared" si="243"/>
        <v>649.3711955716285</v>
      </c>
      <c r="Q2537" s="4">
        <f t="shared" si="244"/>
        <v>5.3585498052162173E-2</v>
      </c>
      <c r="R2537" s="4">
        <f t="shared" si="245"/>
        <v>214.16797499982042</v>
      </c>
    </row>
    <row r="2538" spans="1:18" x14ac:dyDescent="0.35">
      <c r="A2538" s="3">
        <v>12</v>
      </c>
      <c r="B2538" s="3">
        <v>2</v>
      </c>
      <c r="C2538" s="3">
        <v>9.9000000000000008E-3</v>
      </c>
      <c r="D2538" s="3">
        <v>0.61429999999999996</v>
      </c>
      <c r="E2538" s="3">
        <v>0.20050000000000001</v>
      </c>
      <c r="F2538" s="3">
        <v>0.17529999999999998</v>
      </c>
      <c r="G2538" s="3">
        <v>1.0269999999999999</v>
      </c>
      <c r="J2538" s="1">
        <f t="shared" si="240"/>
        <v>1.3529014164998898</v>
      </c>
      <c r="N2538" s="4">
        <f t="shared" si="241"/>
        <v>-31.73334143134274</v>
      </c>
      <c r="O2538" s="4">
        <f t="shared" si="242"/>
        <v>31.73334143134274</v>
      </c>
      <c r="P2538" s="4">
        <f t="shared" si="243"/>
        <v>1007.0049583981737</v>
      </c>
      <c r="Q2538" s="4">
        <f t="shared" si="244"/>
        <v>0.10621173327663472</v>
      </c>
      <c r="R2538" s="4">
        <f t="shared" si="245"/>
        <v>207.97859446750763</v>
      </c>
    </row>
    <row r="2539" spans="1:18" x14ac:dyDescent="0.35">
      <c r="A2539" s="3">
        <v>12</v>
      </c>
      <c r="B2539" s="3">
        <v>1</v>
      </c>
      <c r="C2539" s="3">
        <v>9.9000000000000008E-3</v>
      </c>
      <c r="D2539" s="3">
        <v>0.61429999999999996</v>
      </c>
      <c r="E2539" s="3">
        <v>0.20050000000000001</v>
      </c>
      <c r="F2539" s="3">
        <v>0.17529999999999998</v>
      </c>
      <c r="G2539" s="3">
        <v>1.1499999999999999</v>
      </c>
      <c r="J2539" s="1">
        <f t="shared" si="240"/>
        <v>1.5659174165000422</v>
      </c>
      <c r="N2539" s="4">
        <f t="shared" si="241"/>
        <v>-36.166731869568899</v>
      </c>
      <c r="O2539" s="4">
        <f t="shared" si="242"/>
        <v>36.166731869568899</v>
      </c>
      <c r="P2539" s="4">
        <f t="shared" si="243"/>
        <v>1308.0324941252907</v>
      </c>
      <c r="Q2539" s="4">
        <f t="shared" si="244"/>
        <v>0.17298729734806967</v>
      </c>
      <c r="R2539" s="4">
        <f t="shared" si="245"/>
        <v>201.87996556770031</v>
      </c>
    </row>
    <row r="2540" spans="1:18" x14ac:dyDescent="0.35">
      <c r="A2540" s="3">
        <v>12</v>
      </c>
      <c r="B2540" s="3">
        <v>0</v>
      </c>
      <c r="C2540" s="3">
        <v>9.9000000000000008E-3</v>
      </c>
      <c r="D2540" s="3">
        <v>0.61429999999999996</v>
      </c>
      <c r="E2540" s="3">
        <v>0.20050000000000001</v>
      </c>
      <c r="F2540" s="3">
        <v>0.17529999999999998</v>
      </c>
      <c r="G2540" s="3">
        <v>1.278</v>
      </c>
      <c r="J2540" s="1">
        <f t="shared" si="240"/>
        <v>1.7789334164999673</v>
      </c>
      <c r="N2540" s="4">
        <f t="shared" si="241"/>
        <v>-39.196667957743912</v>
      </c>
      <c r="O2540" s="4">
        <f t="shared" si="242"/>
        <v>39.196667957743912</v>
      </c>
      <c r="P2540" s="4">
        <f t="shared" si="243"/>
        <v>1536.3787789896282</v>
      </c>
      <c r="Q2540" s="4">
        <f t="shared" si="244"/>
        <v>0.25093428776632964</v>
      </c>
      <c r="R2540" s="4">
        <f t="shared" si="245"/>
        <v>195.87208830041149</v>
      </c>
    </row>
    <row r="2541" spans="1:18" x14ac:dyDescent="0.35">
      <c r="A2541" s="3">
        <v>12</v>
      </c>
      <c r="B2541" s="3">
        <v>-1</v>
      </c>
      <c r="C2541" s="3">
        <v>9.9000000000000008E-3</v>
      </c>
      <c r="D2541" s="3">
        <v>0.61429999999999996</v>
      </c>
      <c r="E2541" s="3">
        <v>0.20050000000000001</v>
      </c>
      <c r="F2541" s="3">
        <v>0.17529999999999998</v>
      </c>
      <c r="G2541" s="3">
        <v>1.41</v>
      </c>
      <c r="J2541" s="1">
        <f t="shared" si="240"/>
        <v>1.9919494164998923</v>
      </c>
      <c r="N2541" s="4">
        <f t="shared" si="241"/>
        <v>-41.273008262403721</v>
      </c>
      <c r="O2541" s="4">
        <f t="shared" si="242"/>
        <v>41.273008262403721</v>
      </c>
      <c r="P2541" s="4">
        <f t="shared" si="243"/>
        <v>1703.4612110284459</v>
      </c>
      <c r="Q2541" s="4">
        <f t="shared" si="244"/>
        <v>0.33866512336456522</v>
      </c>
      <c r="R2541" s="4">
        <f t="shared" si="245"/>
        <v>189.95496266563458</v>
      </c>
    </row>
    <row r="2542" spans="1:18" x14ac:dyDescent="0.35">
      <c r="A2542" s="3">
        <v>12</v>
      </c>
      <c r="B2542" s="3">
        <v>-2</v>
      </c>
      <c r="C2542" s="3">
        <v>9.9000000000000008E-3</v>
      </c>
      <c r="D2542" s="3">
        <v>0.61429999999999996</v>
      </c>
      <c r="E2542" s="3">
        <v>0.20050000000000001</v>
      </c>
      <c r="F2542" s="3">
        <v>0.17529999999999998</v>
      </c>
      <c r="G2542" s="3">
        <v>1.548</v>
      </c>
      <c r="J2542" s="1">
        <f t="shared" si="240"/>
        <v>2.2049654165000447</v>
      </c>
      <c r="N2542" s="4">
        <f t="shared" si="241"/>
        <v>-42.439626388891767</v>
      </c>
      <c r="O2542" s="4">
        <f t="shared" si="242"/>
        <v>42.439626388891767</v>
      </c>
      <c r="P2542" s="4">
        <f t="shared" si="243"/>
        <v>1801.1218880287186</v>
      </c>
      <c r="Q2542" s="4">
        <f t="shared" si="244"/>
        <v>0.43160355847707721</v>
      </c>
      <c r="R2542" s="4">
        <f t="shared" si="245"/>
        <v>184.12858866336347</v>
      </c>
    </row>
    <row r="2543" spans="1:18" x14ac:dyDescent="0.35">
      <c r="A2543" s="3">
        <v>12</v>
      </c>
      <c r="B2543" s="3">
        <v>-3</v>
      </c>
      <c r="C2543" s="3">
        <v>9.9000000000000008E-3</v>
      </c>
      <c r="D2543" s="3">
        <v>0.61429999999999996</v>
      </c>
      <c r="E2543" s="3">
        <v>0.20050000000000001</v>
      </c>
      <c r="F2543" s="3">
        <v>0.17529999999999998</v>
      </c>
      <c r="G2543" s="3">
        <v>1.6910000000000001</v>
      </c>
      <c r="J2543" s="1">
        <f t="shared" si="240"/>
        <v>2.4179814164999698</v>
      </c>
      <c r="N2543" s="4">
        <f t="shared" si="241"/>
        <v>-42.991213276166157</v>
      </c>
      <c r="O2543" s="4">
        <f t="shared" si="242"/>
        <v>42.991213276166157</v>
      </c>
      <c r="P2543" s="4">
        <f t="shared" si="243"/>
        <v>1848.2444189568052</v>
      </c>
      <c r="Q2543" s="4">
        <f t="shared" si="244"/>
        <v>0.52850197993630244</v>
      </c>
      <c r="R2543" s="4">
        <f t="shared" si="245"/>
        <v>178.39296629361056</v>
      </c>
    </row>
    <row r="2544" spans="1:18" x14ac:dyDescent="0.35">
      <c r="A2544" s="3">
        <v>12</v>
      </c>
      <c r="B2544" s="3">
        <v>-4</v>
      </c>
      <c r="C2544" s="3">
        <v>9.9000000000000008E-3</v>
      </c>
      <c r="D2544" s="3">
        <v>0.61429999999999996</v>
      </c>
      <c r="E2544" s="3">
        <v>0.20050000000000001</v>
      </c>
      <c r="F2544" s="3">
        <v>0.17529999999999998</v>
      </c>
      <c r="G2544" s="3">
        <v>1.841</v>
      </c>
      <c r="J2544" s="1">
        <f t="shared" si="240"/>
        <v>2.6309974164998948</v>
      </c>
      <c r="N2544" s="4">
        <f t="shared" si="241"/>
        <v>-42.911320831064359</v>
      </c>
      <c r="O2544" s="4">
        <f t="shared" si="242"/>
        <v>42.911320831064359</v>
      </c>
      <c r="P2544" s="4">
        <f t="shared" si="243"/>
        <v>1841.381455466538</v>
      </c>
      <c r="Q2544" s="4">
        <f t="shared" si="244"/>
        <v>0.62409591807650833</v>
      </c>
      <c r="R2544" s="4">
        <f t="shared" si="245"/>
        <v>172.74809555636958</v>
      </c>
    </row>
    <row r="2545" spans="1:18" x14ac:dyDescent="0.35">
      <c r="A2545" s="3">
        <v>12</v>
      </c>
      <c r="B2545" s="3">
        <v>-5</v>
      </c>
      <c r="C2545" s="3">
        <v>9.9000000000000008E-3</v>
      </c>
      <c r="D2545" s="3">
        <v>0.61429999999999996</v>
      </c>
      <c r="E2545" s="3">
        <v>0.20050000000000001</v>
      </c>
      <c r="F2545" s="3">
        <v>0.17529999999999998</v>
      </c>
      <c r="G2545" s="3">
        <v>1.996</v>
      </c>
      <c r="J2545" s="1">
        <f t="shared" si="240"/>
        <v>2.8440134165000472</v>
      </c>
      <c r="N2545" s="4">
        <f t="shared" si="241"/>
        <v>-42.485642109220805</v>
      </c>
      <c r="O2545" s="4">
        <f t="shared" si="242"/>
        <v>42.485642109220805</v>
      </c>
      <c r="P2545" s="4">
        <f t="shared" si="243"/>
        <v>1805.029785432796</v>
      </c>
      <c r="Q2545" s="4">
        <f t="shared" si="244"/>
        <v>0.71912675456408259</v>
      </c>
      <c r="R2545" s="4">
        <f t="shared" si="245"/>
        <v>167.19397645163465</v>
      </c>
    </row>
    <row r="2546" spans="1:18" x14ac:dyDescent="0.35">
      <c r="A2546" s="3">
        <v>12</v>
      </c>
      <c r="B2546" s="3">
        <v>-6</v>
      </c>
      <c r="C2546" s="3">
        <v>9.9000000000000008E-3</v>
      </c>
      <c r="D2546" s="3">
        <v>0.61429999999999996</v>
      </c>
      <c r="E2546" s="3">
        <v>0.20050000000000001</v>
      </c>
      <c r="F2546" s="3">
        <v>0.17529999999999998</v>
      </c>
      <c r="G2546" s="3">
        <v>2.1579999999999999</v>
      </c>
      <c r="J2546" s="1">
        <f t="shared" si="240"/>
        <v>3.0570294164999723</v>
      </c>
      <c r="N2546" s="4">
        <f t="shared" si="241"/>
        <v>-41.660306603335144</v>
      </c>
      <c r="O2546" s="4">
        <f t="shared" si="242"/>
        <v>41.660306603335144</v>
      </c>
      <c r="P2546" s="4">
        <f t="shared" si="243"/>
        <v>1735.5811462838899</v>
      </c>
      <c r="Q2546" s="4">
        <f t="shared" si="244"/>
        <v>0.80825389173228079</v>
      </c>
      <c r="R2546" s="4">
        <f t="shared" si="245"/>
        <v>161.73060897941764</v>
      </c>
    </row>
    <row r="2547" spans="1:18" x14ac:dyDescent="0.35">
      <c r="A2547" s="3">
        <v>12</v>
      </c>
      <c r="B2547" s="3">
        <v>-7</v>
      </c>
      <c r="C2547" s="3">
        <v>9.9000000000000008E-3</v>
      </c>
      <c r="D2547" s="3">
        <v>0.61429999999999996</v>
      </c>
      <c r="E2547" s="3">
        <v>0.20050000000000001</v>
      </c>
      <c r="F2547" s="3">
        <v>0.17529999999999998</v>
      </c>
      <c r="G2547" s="3">
        <v>2.3260000000000001</v>
      </c>
      <c r="J2547" s="1">
        <f t="shared" si="240"/>
        <v>3.2700454164998973</v>
      </c>
      <c r="N2547" s="4">
        <f t="shared" si="241"/>
        <v>-40.586647312979245</v>
      </c>
      <c r="O2547" s="4">
        <f t="shared" si="242"/>
        <v>40.586647312979245</v>
      </c>
      <c r="P2547" s="4">
        <f t="shared" si="243"/>
        <v>1647.2759401081653</v>
      </c>
      <c r="Q2547" s="4">
        <f t="shared" si="244"/>
        <v>0.89122174841446444</v>
      </c>
      <c r="R2547" s="4">
        <f t="shared" si="245"/>
        <v>156.35799313971256</v>
      </c>
    </row>
    <row r="2548" spans="1:18" x14ac:dyDescent="0.35">
      <c r="A2548" s="3">
        <v>12</v>
      </c>
      <c r="B2548" s="3">
        <v>-8</v>
      </c>
      <c r="C2548" s="3">
        <v>9.9000000000000008E-3</v>
      </c>
      <c r="D2548" s="3">
        <v>0.61429999999999996</v>
      </c>
      <c r="E2548" s="3">
        <v>0.20050000000000001</v>
      </c>
      <c r="F2548" s="3">
        <v>0.17529999999999998</v>
      </c>
      <c r="G2548" s="3">
        <v>2.5009999999999999</v>
      </c>
      <c r="J2548" s="1">
        <f t="shared" si="240"/>
        <v>3.4830614165000497</v>
      </c>
      <c r="N2548" s="4">
        <f t="shared" si="241"/>
        <v>-39.266749960017989</v>
      </c>
      <c r="O2548" s="4">
        <f t="shared" si="242"/>
        <v>39.266749960017989</v>
      </c>
      <c r="P2548" s="4">
        <f t="shared" si="243"/>
        <v>1541.8776524225727</v>
      </c>
      <c r="Q2548" s="4">
        <f t="shared" si="244"/>
        <v>0.96444462577808443</v>
      </c>
      <c r="R2548" s="4">
        <f t="shared" si="245"/>
        <v>151.07612893251383</v>
      </c>
    </row>
    <row r="2549" spans="1:18" x14ac:dyDescent="0.35">
      <c r="A2549" s="3">
        <v>12</v>
      </c>
      <c r="B2549" s="3">
        <v>-9</v>
      </c>
      <c r="C2549" s="3">
        <v>9.9000000000000008E-3</v>
      </c>
      <c r="D2549" s="3">
        <v>0.61429999999999996</v>
      </c>
      <c r="E2549" s="3">
        <v>0.20050000000000001</v>
      </c>
      <c r="F2549" s="3">
        <v>0.17529999999999998</v>
      </c>
      <c r="G2549" s="3">
        <v>2.6819999999999999</v>
      </c>
      <c r="J2549" s="1">
        <f t="shared" si="240"/>
        <v>3.6960774164999748</v>
      </c>
      <c r="N2549" s="4">
        <f t="shared" si="241"/>
        <v>-37.810492785233961</v>
      </c>
      <c r="O2549" s="4">
        <f t="shared" si="242"/>
        <v>37.810492785233961</v>
      </c>
      <c r="P2549" s="4">
        <f t="shared" si="243"/>
        <v>1429.6333646622295</v>
      </c>
      <c r="Q2549" s="4">
        <f t="shared" si="244"/>
        <v>1.0283530066552635</v>
      </c>
      <c r="R2549" s="4">
        <f t="shared" si="245"/>
        <v>145.88501635783274</v>
      </c>
    </row>
    <row r="2550" spans="1:18" x14ac:dyDescent="0.35">
      <c r="A2550" s="3">
        <v>12</v>
      </c>
      <c r="B2550" s="3">
        <v>-10</v>
      </c>
      <c r="C2550" s="3">
        <v>9.9000000000000008E-3</v>
      </c>
      <c r="D2550" s="3">
        <v>0.61429999999999996</v>
      </c>
      <c r="E2550" s="3">
        <v>0.20050000000000001</v>
      </c>
      <c r="F2550" s="3">
        <v>0.17529999999999998</v>
      </c>
      <c r="G2550" s="3">
        <v>2.87</v>
      </c>
      <c r="J2550" s="1">
        <f t="shared" si="240"/>
        <v>3.9090934164998998</v>
      </c>
      <c r="N2550" s="4">
        <f t="shared" si="241"/>
        <v>-36.205345522644585</v>
      </c>
      <c r="O2550" s="4">
        <f t="shared" si="242"/>
        <v>36.205345522644585</v>
      </c>
      <c r="P2550" s="4">
        <f t="shared" si="243"/>
        <v>1310.8270444140803</v>
      </c>
      <c r="Q2550" s="4">
        <f t="shared" si="244"/>
        <v>1.0797151282134341</v>
      </c>
      <c r="R2550" s="4">
        <f t="shared" si="245"/>
        <v>140.78465541566356</v>
      </c>
    </row>
    <row r="2551" spans="1:18" x14ac:dyDescent="0.35">
      <c r="A2551" s="3">
        <v>12</v>
      </c>
      <c r="B2551" s="3">
        <v>-11</v>
      </c>
      <c r="C2551" s="3">
        <v>9.9000000000000008E-3</v>
      </c>
      <c r="D2551" s="3">
        <v>0.61429999999999996</v>
      </c>
      <c r="E2551" s="3">
        <v>0.20050000000000001</v>
      </c>
      <c r="F2551" s="3">
        <v>0.17529999999999998</v>
      </c>
      <c r="G2551" s="3">
        <v>3.0640000000000001</v>
      </c>
      <c r="J2551" s="1">
        <f t="shared" si="240"/>
        <v>4.1221094165000522</v>
      </c>
      <c r="N2551" s="4">
        <f t="shared" si="241"/>
        <v>-34.533597144257577</v>
      </c>
      <c r="O2551" s="4">
        <f t="shared" si="242"/>
        <v>34.533597144257577</v>
      </c>
      <c r="P2551" s="4">
        <f t="shared" si="243"/>
        <v>1192.569331721875</v>
      </c>
      <c r="Q2551" s="4">
        <f t="shared" si="244"/>
        <v>1.1195955372860809</v>
      </c>
      <c r="R2551" s="4">
        <f t="shared" si="245"/>
        <v>135.77504610600101</v>
      </c>
    </row>
    <row r="2552" spans="1:18" x14ac:dyDescent="0.35">
      <c r="A2552" s="3">
        <v>12</v>
      </c>
      <c r="B2552" s="3">
        <v>-12</v>
      </c>
      <c r="C2552" s="3">
        <v>9.9000000000000008E-3</v>
      </c>
      <c r="D2552" s="3">
        <v>0.61429999999999996</v>
      </c>
      <c r="E2552" s="3">
        <v>0.20050000000000001</v>
      </c>
      <c r="F2552" s="3">
        <v>0.17529999999999998</v>
      </c>
      <c r="G2552" s="3">
        <v>3.2650000000000001</v>
      </c>
      <c r="J2552" s="1">
        <f t="shared" si="240"/>
        <v>4.3351254164999773</v>
      </c>
      <c r="N2552" s="4">
        <f t="shared" si="241"/>
        <v>-32.775663598774187</v>
      </c>
      <c r="O2552" s="4">
        <f t="shared" si="242"/>
        <v>32.775663598774187</v>
      </c>
      <c r="P2552" s="4">
        <f t="shared" si="243"/>
        <v>1074.2441243400112</v>
      </c>
      <c r="Q2552" s="4">
        <f t="shared" si="244"/>
        <v>1.1451684070392496</v>
      </c>
      <c r="R2552" s="4">
        <f t="shared" si="245"/>
        <v>130.85618842885583</v>
      </c>
    </row>
    <row r="2553" spans="1:18" x14ac:dyDescent="0.35">
      <c r="A2553" s="3">
        <v>12</v>
      </c>
      <c r="B2553" s="3">
        <v>-13</v>
      </c>
      <c r="C2553" s="3">
        <v>9.9000000000000008E-3</v>
      </c>
      <c r="D2553" s="3">
        <v>0.61429999999999996</v>
      </c>
      <c r="E2553" s="3">
        <v>0.20050000000000001</v>
      </c>
      <c r="F2553" s="3">
        <v>0.17529999999999998</v>
      </c>
      <c r="G2553" s="3">
        <v>3.4710000000000001</v>
      </c>
      <c r="J2553" s="1">
        <f t="shared" si="240"/>
        <v>4.5481414164999023</v>
      </c>
      <c r="N2553" s="4">
        <f t="shared" si="241"/>
        <v>-31.0325962690839</v>
      </c>
      <c r="O2553" s="4">
        <f t="shared" si="242"/>
        <v>31.0325962690839</v>
      </c>
      <c r="P2553" s="4">
        <f t="shared" si="243"/>
        <v>963.02203119996</v>
      </c>
      <c r="Q2553" s="4">
        <f t="shared" si="244"/>
        <v>1.1602336311394159</v>
      </c>
      <c r="R2553" s="4">
        <f t="shared" si="245"/>
        <v>126.02808238422256</v>
      </c>
    </row>
    <row r="2554" spans="1:18" x14ac:dyDescent="0.35">
      <c r="A2554" s="3">
        <v>12</v>
      </c>
      <c r="B2554" s="3">
        <v>-14</v>
      </c>
      <c r="C2554" s="3">
        <v>9.9000000000000008E-3</v>
      </c>
      <c r="D2554" s="3">
        <v>0.61429999999999996</v>
      </c>
      <c r="E2554" s="3">
        <v>0.20050000000000001</v>
      </c>
      <c r="F2554" s="3">
        <v>0.17529999999999998</v>
      </c>
      <c r="G2554" s="3">
        <v>3.6840000000000002</v>
      </c>
      <c r="J2554" s="1">
        <f t="shared" si="240"/>
        <v>4.7611574165000548</v>
      </c>
      <c r="N2554" s="4">
        <f t="shared" si="241"/>
        <v>-29.238800665039481</v>
      </c>
      <c r="O2554" s="4">
        <f t="shared" si="242"/>
        <v>29.238800665039481</v>
      </c>
      <c r="P2554" s="4">
        <f t="shared" si="243"/>
        <v>854.90746432991318</v>
      </c>
      <c r="Q2554" s="4">
        <f t="shared" si="244"/>
        <v>1.1602680999210722</v>
      </c>
      <c r="R2554" s="4">
        <f t="shared" si="245"/>
        <v>121.29072797209622</v>
      </c>
    </row>
    <row r="2555" spans="1:18" x14ac:dyDescent="0.35">
      <c r="A2555" s="3">
        <v>12</v>
      </c>
      <c r="B2555" s="3">
        <v>-15</v>
      </c>
      <c r="C2555" s="3">
        <v>9.9000000000000008E-3</v>
      </c>
      <c r="D2555" s="3">
        <v>0.61429999999999996</v>
      </c>
      <c r="E2555" s="3">
        <v>0.20050000000000001</v>
      </c>
      <c r="F2555" s="3">
        <v>0.17529999999999998</v>
      </c>
      <c r="G2555" s="3">
        <v>3.9009999999999998</v>
      </c>
      <c r="J2555" s="1">
        <f t="shared" si="240"/>
        <v>4.9741734164999798</v>
      </c>
      <c r="N2555" s="4">
        <f t="shared" si="241"/>
        <v>-27.510213188925405</v>
      </c>
      <c r="O2555" s="4">
        <f t="shared" si="242"/>
        <v>27.510213188925405</v>
      </c>
      <c r="P2555" s="4">
        <f t="shared" si="243"/>
        <v>756.81182970012537</v>
      </c>
      <c r="Q2555" s="4">
        <f t="shared" si="244"/>
        <v>1.1517011818822396</v>
      </c>
      <c r="R2555" s="4">
        <f t="shared" si="245"/>
        <v>116.64412519248692</v>
      </c>
    </row>
    <row r="2556" spans="1:18" x14ac:dyDescent="0.35">
      <c r="A2556" s="3">
        <v>12</v>
      </c>
      <c r="B2556" s="3">
        <v>-16</v>
      </c>
      <c r="C2556" s="3">
        <v>9.9000000000000008E-3</v>
      </c>
      <c r="D2556" s="3">
        <v>0.61429999999999996</v>
      </c>
      <c r="E2556" s="3">
        <v>0.20050000000000001</v>
      </c>
      <c r="F2556" s="3">
        <v>0.17529999999999998</v>
      </c>
      <c r="G2556" s="3">
        <v>4.1239999999999997</v>
      </c>
      <c r="J2556" s="1">
        <f t="shared" si="240"/>
        <v>5.1871894164999048</v>
      </c>
      <c r="N2556" s="4">
        <f t="shared" si="241"/>
        <v>-25.780538712412834</v>
      </c>
      <c r="O2556" s="4">
        <f t="shared" si="242"/>
        <v>25.780538712412834</v>
      </c>
      <c r="P2556" s="4">
        <f t="shared" si="243"/>
        <v>664.63617630221677</v>
      </c>
      <c r="Q2556" s="4">
        <f t="shared" si="244"/>
        <v>1.1303717353574088</v>
      </c>
      <c r="R2556" s="4">
        <f t="shared" si="245"/>
        <v>112.08827404538957</v>
      </c>
    </row>
    <row r="2557" spans="1:18" x14ac:dyDescent="0.35">
      <c r="A2557" s="3">
        <v>12</v>
      </c>
      <c r="B2557" s="3">
        <v>-17</v>
      </c>
      <c r="C2557" s="3">
        <v>9.9000000000000008E-3</v>
      </c>
      <c r="D2557" s="3">
        <v>0.61429999999999996</v>
      </c>
      <c r="E2557" s="3">
        <v>0.20050000000000001</v>
      </c>
      <c r="F2557" s="3">
        <v>0.17529999999999998</v>
      </c>
      <c r="G2557" s="3">
        <v>4.3520000000000003</v>
      </c>
      <c r="J2557" s="1">
        <f t="shared" si="240"/>
        <v>5.4002054165000573</v>
      </c>
      <c r="N2557" s="4">
        <f t="shared" si="241"/>
        <v>-24.085602401196159</v>
      </c>
      <c r="O2557" s="4">
        <f t="shared" si="242"/>
        <v>24.085602401196159</v>
      </c>
      <c r="P2557" s="4">
        <f t="shared" si="243"/>
        <v>580.11624302850612</v>
      </c>
      <c r="Q2557" s="4">
        <f t="shared" si="244"/>
        <v>1.0987345951800578</v>
      </c>
      <c r="R2557" s="4">
        <f t="shared" si="245"/>
        <v>107.62317453079942</v>
      </c>
    </row>
    <row r="2558" spans="1:18" x14ac:dyDescent="0.35">
      <c r="A2558" s="3">
        <v>12</v>
      </c>
      <c r="B2558" s="3">
        <v>-18</v>
      </c>
      <c r="C2558" s="3">
        <v>9.9000000000000008E-3</v>
      </c>
      <c r="D2558" s="3">
        <v>0.61429999999999996</v>
      </c>
      <c r="E2558" s="3">
        <v>0.20050000000000001</v>
      </c>
      <c r="F2558" s="3">
        <v>0.17529999999999998</v>
      </c>
      <c r="G2558" s="3">
        <v>4.5839999999999996</v>
      </c>
      <c r="J2558" s="1">
        <f t="shared" si="240"/>
        <v>5.6132214164999823</v>
      </c>
      <c r="N2558" s="4">
        <f t="shared" si="241"/>
        <v>-22.452474181936797</v>
      </c>
      <c r="O2558" s="4">
        <f t="shared" si="242"/>
        <v>22.452474181936797</v>
      </c>
      <c r="P2558" s="4">
        <f t="shared" si="243"/>
        <v>504.11359689053842</v>
      </c>
      <c r="Q2558" s="4">
        <f t="shared" si="244"/>
        <v>1.0592967241822309</v>
      </c>
      <c r="R2558" s="4">
        <f t="shared" si="245"/>
        <v>103.24882664872602</v>
      </c>
    </row>
    <row r="2559" spans="1:18" x14ac:dyDescent="0.35">
      <c r="A2559" s="3">
        <v>12</v>
      </c>
      <c r="B2559" s="3">
        <v>-19</v>
      </c>
      <c r="C2559" s="3">
        <v>9.9000000000000008E-3</v>
      </c>
      <c r="D2559" s="3">
        <v>0.61429999999999996</v>
      </c>
      <c r="E2559" s="3">
        <v>0.20050000000000001</v>
      </c>
      <c r="F2559" s="3">
        <v>0.17529999999999998</v>
      </c>
      <c r="G2559" s="3">
        <v>4.819</v>
      </c>
      <c r="J2559" s="1">
        <f t="shared" si="240"/>
        <v>5.8262374164999073</v>
      </c>
      <c r="N2559" s="4">
        <f t="shared" si="241"/>
        <v>-20.901378221620824</v>
      </c>
      <c r="O2559" s="4">
        <f t="shared" si="242"/>
        <v>20.901378221620824</v>
      </c>
      <c r="P2559" s="4">
        <f t="shared" si="243"/>
        <v>436.8676115632453</v>
      </c>
      <c r="Q2559" s="4">
        <f t="shared" si="244"/>
        <v>1.0145272131974079</v>
      </c>
      <c r="R2559" s="4">
        <f t="shared" si="245"/>
        <v>98.965230399164568</v>
      </c>
    </row>
    <row r="2560" spans="1:18" x14ac:dyDescent="0.35">
      <c r="A2560" s="3">
        <v>12</v>
      </c>
      <c r="B2560" s="3">
        <v>-20</v>
      </c>
      <c r="C2560" s="3">
        <v>9.9000000000000008E-3</v>
      </c>
      <c r="D2560" s="3">
        <v>0.61429999999999996</v>
      </c>
      <c r="E2560" s="3">
        <v>0.20050000000000001</v>
      </c>
      <c r="F2560" s="3">
        <v>0.17529999999999998</v>
      </c>
      <c r="G2560" s="3">
        <v>5.0590000000000002</v>
      </c>
      <c r="J2560" s="1">
        <f t="shared" si="240"/>
        <v>6.0392534165000598</v>
      </c>
      <c r="N2560" s="4">
        <f t="shared" si="241"/>
        <v>-19.376426497332666</v>
      </c>
      <c r="O2560" s="4">
        <f t="shared" si="242"/>
        <v>19.376426497332666</v>
      </c>
      <c r="P2560" s="4">
        <f t="shared" si="243"/>
        <v>375.44590380653545</v>
      </c>
      <c r="Q2560" s="4">
        <f t="shared" si="244"/>
        <v>0.96089676056003925</v>
      </c>
      <c r="R2560" s="4">
        <f t="shared" si="245"/>
        <v>94.772385782110632</v>
      </c>
    </row>
    <row r="2561" spans="1:18" x14ac:dyDescent="0.35">
      <c r="A2561" s="3">
        <v>13</v>
      </c>
      <c r="B2561" s="3">
        <v>5</v>
      </c>
      <c r="C2561" s="3">
        <v>9.9000000000000008E-3</v>
      </c>
      <c r="D2561" s="3">
        <v>0.61429999999999996</v>
      </c>
      <c r="E2561" s="3">
        <v>0.20050000000000001</v>
      </c>
      <c r="F2561" s="3">
        <v>0.17529999999999998</v>
      </c>
      <c r="G2561" s="3">
        <v>0.91290000000000004</v>
      </c>
      <c r="J2561" s="1">
        <f t="shared" si="240"/>
        <v>1.0289704164997602</v>
      </c>
      <c r="N2561" s="4">
        <f t="shared" si="241"/>
        <v>-12.714472176553853</v>
      </c>
      <c r="O2561" s="4">
        <f t="shared" si="242"/>
        <v>12.714472176553853</v>
      </c>
      <c r="P2561" s="4">
        <f t="shared" si="243"/>
        <v>161.65780272836207</v>
      </c>
      <c r="Q2561" s="4">
        <f t="shared" si="244"/>
        <v>1.3472341586427789E-2</v>
      </c>
      <c r="R2561" s="4">
        <f t="shared" si="245"/>
        <v>217.42664360906176</v>
      </c>
    </row>
    <row r="2562" spans="1:18" x14ac:dyDescent="0.35">
      <c r="A2562" s="3">
        <v>13</v>
      </c>
      <c r="B2562" s="3">
        <v>4</v>
      </c>
      <c r="C2562" s="3">
        <v>9.9000000000000008E-3</v>
      </c>
      <c r="D2562" s="3">
        <v>0.61429999999999996</v>
      </c>
      <c r="E2562" s="3">
        <v>0.20050000000000001</v>
      </c>
      <c r="F2562" s="3">
        <v>0.17529999999999998</v>
      </c>
      <c r="G2562" s="3">
        <v>1.034</v>
      </c>
      <c r="J2562" s="1">
        <f t="shared" si="240"/>
        <v>1.2419864164999126</v>
      </c>
      <c r="N2562" s="4">
        <f t="shared" si="241"/>
        <v>-20.114740473879358</v>
      </c>
      <c r="O2562" s="4">
        <f t="shared" si="242"/>
        <v>20.114740473879358</v>
      </c>
      <c r="P2562" s="4">
        <f t="shared" si="243"/>
        <v>404.60278433152041</v>
      </c>
      <c r="Q2562" s="4">
        <f t="shared" si="244"/>
        <v>4.3258349448475099E-2</v>
      </c>
      <c r="R2562" s="4">
        <f t="shared" si="245"/>
        <v>211.19000973746228</v>
      </c>
    </row>
    <row r="2563" spans="1:18" x14ac:dyDescent="0.35">
      <c r="A2563" s="3">
        <v>13</v>
      </c>
      <c r="B2563" s="3">
        <v>3</v>
      </c>
      <c r="C2563" s="3">
        <v>9.9000000000000008E-3</v>
      </c>
      <c r="D2563" s="3">
        <v>0.61429999999999996</v>
      </c>
      <c r="E2563" s="3">
        <v>0.20050000000000001</v>
      </c>
      <c r="F2563" s="3">
        <v>0.17529999999999998</v>
      </c>
      <c r="G2563" s="3">
        <v>1.1599999999999999</v>
      </c>
      <c r="J2563" s="1">
        <f t="shared" si="240"/>
        <v>1.4550024164998376</v>
      </c>
      <c r="N2563" s="4">
        <f t="shared" si="241"/>
        <v>-25.431242801710148</v>
      </c>
      <c r="O2563" s="4">
        <f t="shared" si="242"/>
        <v>25.431242801710148</v>
      </c>
      <c r="P2563" s="4">
        <f t="shared" si="243"/>
        <v>646.74811043953423</v>
      </c>
      <c r="Q2563" s="4">
        <f t="shared" si="244"/>
        <v>8.7026425740743721E-2</v>
      </c>
      <c r="R2563" s="4">
        <f t="shared" si="245"/>
        <v>205.04412749838144</v>
      </c>
    </row>
    <row r="2564" spans="1:18" x14ac:dyDescent="0.35">
      <c r="A2564" s="3">
        <v>13</v>
      </c>
      <c r="B2564" s="3">
        <v>2</v>
      </c>
      <c r="C2564" s="3">
        <v>9.9000000000000008E-3</v>
      </c>
      <c r="D2564" s="3">
        <v>0.61429999999999996</v>
      </c>
      <c r="E2564" s="3">
        <v>0.20050000000000001</v>
      </c>
      <c r="F2564" s="3">
        <v>0.17529999999999998</v>
      </c>
      <c r="G2564" s="3">
        <v>1.29</v>
      </c>
      <c r="J2564" s="1">
        <f t="shared" si="240"/>
        <v>1.6680184164997627</v>
      </c>
      <c r="N2564" s="4">
        <f t="shared" si="241"/>
        <v>-29.303753217035865</v>
      </c>
      <c r="O2564" s="4">
        <f t="shared" si="242"/>
        <v>29.303753217035865</v>
      </c>
      <c r="P2564" s="4">
        <f t="shared" si="243"/>
        <v>858.70995260493987</v>
      </c>
      <c r="Q2564" s="4">
        <f t="shared" si="244"/>
        <v>0.14289792321298803</v>
      </c>
      <c r="R2564" s="4">
        <f t="shared" si="245"/>
        <v>198.98899689181255</v>
      </c>
    </row>
    <row r="2565" spans="1:18" x14ac:dyDescent="0.35">
      <c r="A2565" s="3">
        <v>13</v>
      </c>
      <c r="B2565" s="3">
        <v>1</v>
      </c>
      <c r="C2565" s="3">
        <v>9.9000000000000008E-3</v>
      </c>
      <c r="D2565" s="3">
        <v>0.61429999999999996</v>
      </c>
      <c r="E2565" s="3">
        <v>0.20050000000000001</v>
      </c>
      <c r="F2565" s="3">
        <v>0.17529999999999998</v>
      </c>
      <c r="G2565" s="3">
        <v>1.4259999999999999</v>
      </c>
      <c r="J2565" s="1">
        <f t="shared" si="240"/>
        <v>1.8810344164999151</v>
      </c>
      <c r="N2565" s="4">
        <f t="shared" si="241"/>
        <v>-31.909846879376939</v>
      </c>
      <c r="O2565" s="4">
        <f t="shared" si="242"/>
        <v>31.909846879376939</v>
      </c>
      <c r="P2565" s="4">
        <f t="shared" si="243"/>
        <v>1018.2383278652821</v>
      </c>
      <c r="Q2565" s="4">
        <f t="shared" si="244"/>
        <v>0.20705632019941828</v>
      </c>
      <c r="R2565" s="4">
        <f t="shared" si="245"/>
        <v>193.02461791774928</v>
      </c>
    </row>
    <row r="2566" spans="1:18" x14ac:dyDescent="0.35">
      <c r="A2566" s="3">
        <v>13</v>
      </c>
      <c r="B2566" s="3">
        <v>0</v>
      </c>
      <c r="C2566" s="3">
        <v>9.9000000000000008E-3</v>
      </c>
      <c r="D2566" s="3">
        <v>0.61429999999999996</v>
      </c>
      <c r="E2566" s="3">
        <v>0.20050000000000001</v>
      </c>
      <c r="F2566" s="3">
        <v>0.17529999999999998</v>
      </c>
      <c r="G2566" s="3">
        <v>1.5660000000000001</v>
      </c>
      <c r="J2566" s="1">
        <f t="shared" si="240"/>
        <v>2.0940504164998401</v>
      </c>
      <c r="N2566" s="4">
        <f t="shared" si="241"/>
        <v>-33.71969454021967</v>
      </c>
      <c r="O2566" s="4">
        <f t="shared" si="242"/>
        <v>33.71969454021967</v>
      </c>
      <c r="P2566" s="4">
        <f t="shared" si="243"/>
        <v>1137.0177998857203</v>
      </c>
      <c r="Q2566" s="4">
        <f t="shared" si="244"/>
        <v>0.2788372423656546</v>
      </c>
      <c r="R2566" s="4">
        <f t="shared" si="245"/>
        <v>187.15099057620435</v>
      </c>
    </row>
    <row r="2567" spans="1:18" x14ac:dyDescent="0.35">
      <c r="A2567" s="3">
        <v>13</v>
      </c>
      <c r="B2567" s="3">
        <v>-1</v>
      </c>
      <c r="C2567" s="3">
        <v>9.9000000000000008E-3</v>
      </c>
      <c r="D2567" s="3">
        <v>0.61429999999999996</v>
      </c>
      <c r="E2567" s="3">
        <v>0.20050000000000001</v>
      </c>
      <c r="F2567" s="3">
        <v>0.17529999999999998</v>
      </c>
      <c r="G2567" s="3">
        <v>1.712</v>
      </c>
      <c r="J2567" s="1">
        <f t="shared" si="240"/>
        <v>2.3070664164997652</v>
      </c>
      <c r="N2567" s="4">
        <f t="shared" si="241"/>
        <v>-34.75855236564049</v>
      </c>
      <c r="O2567" s="4">
        <f t="shared" si="242"/>
        <v>34.75855236564049</v>
      </c>
      <c r="P2567" s="4">
        <f t="shared" si="243"/>
        <v>1208.1569625549721</v>
      </c>
      <c r="Q2567" s="4">
        <f t="shared" si="244"/>
        <v>0.35410404004587204</v>
      </c>
      <c r="R2567" s="4">
        <f t="shared" si="245"/>
        <v>181.36811486717139</v>
      </c>
    </row>
    <row r="2568" spans="1:18" x14ac:dyDescent="0.35">
      <c r="A2568" s="3">
        <v>13</v>
      </c>
      <c r="B2568" s="3">
        <v>-2</v>
      </c>
      <c r="C2568" s="3">
        <v>9.9000000000000008E-3</v>
      </c>
      <c r="D2568" s="3">
        <v>0.61429999999999996</v>
      </c>
      <c r="E2568" s="3">
        <v>0.20050000000000001</v>
      </c>
      <c r="F2568" s="3">
        <v>0.17529999999999998</v>
      </c>
      <c r="G2568" s="3">
        <v>1.865</v>
      </c>
      <c r="J2568" s="1">
        <f t="shared" ref="J2568:J2631" si="246">$I$2+$I$3*A2568+$I$4*B2568+$I$5*C2568+$I$6*D2568+$I$7*E2568+$I$8*F2568</f>
        <v>2.5200824164999176</v>
      </c>
      <c r="N2568" s="4">
        <f t="shared" ref="N2568:N2631" si="247">100*(G2568-J2568)/G2568</f>
        <v>-35.125062546912474</v>
      </c>
      <c r="O2568" s="4">
        <f t="shared" ref="O2568:O2631" si="248">ABS(N2568)</f>
        <v>35.125062546912474</v>
      </c>
      <c r="P2568" s="4">
        <f t="shared" ref="P2568:P2631" si="249">N2568*N2568</f>
        <v>1233.7700189245134</v>
      </c>
      <c r="Q2568" s="4">
        <f t="shared" ref="Q2568:Q2631" si="250">(G2568-J2568)^2</f>
        <v>0.42913297240737153</v>
      </c>
      <c r="R2568" s="4">
        <f t="shared" ref="R2568:R2631" si="251">(J2568-$L$2)^2</f>
        <v>175.67599079064431</v>
      </c>
    </row>
    <row r="2569" spans="1:18" x14ac:dyDescent="0.35">
      <c r="A2569" s="3">
        <v>13</v>
      </c>
      <c r="B2569" s="3">
        <v>-3</v>
      </c>
      <c r="C2569" s="3">
        <v>9.9000000000000008E-3</v>
      </c>
      <c r="D2569" s="3">
        <v>0.61429999999999996</v>
      </c>
      <c r="E2569" s="3">
        <v>0.20050000000000001</v>
      </c>
      <c r="F2569" s="3">
        <v>0.17529999999999998</v>
      </c>
      <c r="G2569" s="3">
        <v>2.0230000000000001</v>
      </c>
      <c r="J2569" s="1">
        <f t="shared" si="246"/>
        <v>2.7330984164998426</v>
      </c>
      <c r="N2569" s="4">
        <f t="shared" si="247"/>
        <v>-35.10125637666053</v>
      </c>
      <c r="O2569" s="4">
        <f t="shared" si="248"/>
        <v>35.10125637666053</v>
      </c>
      <c r="P2569" s="4">
        <f t="shared" si="249"/>
        <v>1232.0981992200516</v>
      </c>
      <c r="Q2569" s="4">
        <f t="shared" si="250"/>
        <v>0.50423976111558377</v>
      </c>
      <c r="R2569" s="4">
        <f t="shared" si="251"/>
        <v>170.07461834663528</v>
      </c>
    </row>
    <row r="2570" spans="1:18" x14ac:dyDescent="0.35">
      <c r="A2570" s="3">
        <v>13</v>
      </c>
      <c r="B2570" s="3">
        <v>-4</v>
      </c>
      <c r="C2570" s="3">
        <v>9.9000000000000008E-3</v>
      </c>
      <c r="D2570" s="3">
        <v>0.61429999999999996</v>
      </c>
      <c r="E2570" s="3">
        <v>0.20050000000000001</v>
      </c>
      <c r="F2570" s="3">
        <v>0.17529999999999998</v>
      </c>
      <c r="G2570" s="3">
        <v>2.1869999999999998</v>
      </c>
      <c r="J2570" s="1">
        <f t="shared" si="246"/>
        <v>2.9461144164997677</v>
      </c>
      <c r="N2570" s="4">
        <f t="shared" si="247"/>
        <v>-34.710307110186001</v>
      </c>
      <c r="O2570" s="4">
        <f t="shared" si="248"/>
        <v>34.710307110186001</v>
      </c>
      <c r="P2570" s="4">
        <f t="shared" si="249"/>
        <v>1204.8054196834289</v>
      </c>
      <c r="Q2570" s="4">
        <f t="shared" si="250"/>
        <v>0.57625469733778301</v>
      </c>
      <c r="R2570" s="4">
        <f t="shared" si="251"/>
        <v>164.56399753513818</v>
      </c>
    </row>
    <row r="2571" spans="1:18" x14ac:dyDescent="0.35">
      <c r="A2571" s="3">
        <v>13</v>
      </c>
      <c r="B2571" s="3">
        <v>-5</v>
      </c>
      <c r="C2571" s="3">
        <v>9.9000000000000008E-3</v>
      </c>
      <c r="D2571" s="3">
        <v>0.61429999999999996</v>
      </c>
      <c r="E2571" s="3">
        <v>0.20050000000000001</v>
      </c>
      <c r="F2571" s="3">
        <v>0.17529999999999998</v>
      </c>
      <c r="G2571" s="3">
        <v>2.3580000000000001</v>
      </c>
      <c r="J2571" s="1">
        <f t="shared" si="246"/>
        <v>3.1591304164999201</v>
      </c>
      <c r="N2571" s="4">
        <f t="shared" si="247"/>
        <v>-33.974996458860048</v>
      </c>
      <c r="O2571" s="4">
        <f t="shared" si="248"/>
        <v>33.974996458860048</v>
      </c>
      <c r="P2571" s="4">
        <f t="shared" si="249"/>
        <v>1154.3003843795527</v>
      </c>
      <c r="Q2571" s="4">
        <f t="shared" si="250"/>
        <v>0.64180994424133531</v>
      </c>
      <c r="R2571" s="4">
        <f t="shared" si="251"/>
        <v>159.14412835614732</v>
      </c>
    </row>
    <row r="2572" spans="1:18" x14ac:dyDescent="0.35">
      <c r="A2572" s="3">
        <v>13</v>
      </c>
      <c r="B2572" s="3">
        <v>-6</v>
      </c>
      <c r="C2572" s="3">
        <v>9.9000000000000008E-3</v>
      </c>
      <c r="D2572" s="3">
        <v>0.61429999999999996</v>
      </c>
      <c r="E2572" s="3">
        <v>0.20050000000000001</v>
      </c>
      <c r="F2572" s="3">
        <v>0.17529999999999998</v>
      </c>
      <c r="G2572" s="3">
        <v>2.536</v>
      </c>
      <c r="J2572" s="1">
        <f t="shared" si="246"/>
        <v>3.3721464164998451</v>
      </c>
      <c r="N2572" s="4">
        <f t="shared" si="247"/>
        <v>-32.971073205829853</v>
      </c>
      <c r="O2572" s="4">
        <f t="shared" si="248"/>
        <v>32.971073205829853</v>
      </c>
      <c r="P2572" s="4">
        <f t="shared" si="249"/>
        <v>1087.0916683441912</v>
      </c>
      <c r="Q2572" s="4">
        <f t="shared" si="250"/>
        <v>0.69914082982553249</v>
      </c>
      <c r="R2572" s="4">
        <f t="shared" si="251"/>
        <v>153.81501080967419</v>
      </c>
    </row>
    <row r="2573" spans="1:18" x14ac:dyDescent="0.35">
      <c r="A2573" s="3">
        <v>13</v>
      </c>
      <c r="B2573" s="3">
        <v>-7</v>
      </c>
      <c r="C2573" s="3">
        <v>9.9000000000000008E-3</v>
      </c>
      <c r="D2573" s="3">
        <v>0.61429999999999996</v>
      </c>
      <c r="E2573" s="3">
        <v>0.20050000000000001</v>
      </c>
      <c r="F2573" s="3">
        <v>0.17529999999999998</v>
      </c>
      <c r="G2573" s="3">
        <v>2.72</v>
      </c>
      <c r="J2573" s="1">
        <f t="shared" si="246"/>
        <v>3.5851624164997702</v>
      </c>
      <c r="N2573" s="4">
        <f t="shared" si="247"/>
        <v>-31.807441783079778</v>
      </c>
      <c r="O2573" s="4">
        <f t="shared" si="248"/>
        <v>31.807441783079778</v>
      </c>
      <c r="P2573" s="4">
        <f t="shared" si="249"/>
        <v>1011.7133527840093</v>
      </c>
      <c r="Q2573" s="4">
        <f t="shared" si="250"/>
        <v>0.74850600692372149</v>
      </c>
      <c r="R2573" s="4">
        <f t="shared" si="251"/>
        <v>148.57664489571303</v>
      </c>
    </row>
    <row r="2574" spans="1:18" x14ac:dyDescent="0.35">
      <c r="A2574" s="3">
        <v>13</v>
      </c>
      <c r="B2574" s="3">
        <v>-8</v>
      </c>
      <c r="C2574" s="3">
        <v>9.9000000000000008E-3</v>
      </c>
      <c r="D2574" s="3">
        <v>0.61429999999999996</v>
      </c>
      <c r="E2574" s="3">
        <v>0.20050000000000001</v>
      </c>
      <c r="F2574" s="3">
        <v>0.17529999999999998</v>
      </c>
      <c r="G2574" s="3">
        <v>2.91</v>
      </c>
      <c r="J2574" s="1">
        <f t="shared" si="246"/>
        <v>3.7981784164999226</v>
      </c>
      <c r="N2574" s="4">
        <f t="shared" si="247"/>
        <v>-30.521595068725855</v>
      </c>
      <c r="O2574" s="4">
        <f t="shared" si="248"/>
        <v>30.521595068725855</v>
      </c>
      <c r="P2574" s="4">
        <f t="shared" si="249"/>
        <v>931.56776553927045</v>
      </c>
      <c r="Q2574" s="4">
        <f t="shared" si="250"/>
        <v>0.78886089953630978</v>
      </c>
      <c r="R2574" s="4">
        <f t="shared" si="251"/>
        <v>143.42903061425832</v>
      </c>
    </row>
    <row r="2575" spans="1:18" x14ac:dyDescent="0.35">
      <c r="A2575" s="3">
        <v>13</v>
      </c>
      <c r="B2575" s="3">
        <v>-9</v>
      </c>
      <c r="C2575" s="3">
        <v>9.9000000000000008E-3</v>
      </c>
      <c r="D2575" s="3">
        <v>0.61429999999999996</v>
      </c>
      <c r="E2575" s="3">
        <v>0.20050000000000001</v>
      </c>
      <c r="F2575" s="3">
        <v>0.17529999999999998</v>
      </c>
      <c r="G2575" s="3">
        <v>3.1070000000000002</v>
      </c>
      <c r="J2575" s="1">
        <f t="shared" si="246"/>
        <v>4.0111944164998476</v>
      </c>
      <c r="N2575" s="4">
        <f t="shared" si="247"/>
        <v>-29.101847972315657</v>
      </c>
      <c r="O2575" s="4">
        <f t="shared" si="248"/>
        <v>29.101847972315657</v>
      </c>
      <c r="P2575" s="4">
        <f t="shared" si="249"/>
        <v>846.91755540377289</v>
      </c>
      <c r="Q2575" s="4">
        <f t="shared" si="250"/>
        <v>0.81756754282949962</v>
      </c>
      <c r="R2575" s="4">
        <f t="shared" si="251"/>
        <v>138.37216796532113</v>
      </c>
    </row>
    <row r="2576" spans="1:18" x14ac:dyDescent="0.35">
      <c r="A2576" s="3">
        <v>13</v>
      </c>
      <c r="B2576" s="3">
        <v>-10</v>
      </c>
      <c r="C2576" s="3">
        <v>9.9000000000000008E-3</v>
      </c>
      <c r="D2576" s="3">
        <v>0.61429999999999996</v>
      </c>
      <c r="E2576" s="3">
        <v>0.20050000000000001</v>
      </c>
      <c r="F2576" s="3">
        <v>0.17529999999999998</v>
      </c>
      <c r="G2576" s="3">
        <v>3.3090000000000002</v>
      </c>
      <c r="J2576" s="1">
        <f t="shared" si="246"/>
        <v>4.2242104164997727</v>
      </c>
      <c r="N2576" s="4">
        <f t="shared" si="247"/>
        <v>-27.658217482616273</v>
      </c>
      <c r="O2576" s="4">
        <f t="shared" si="248"/>
        <v>27.658217482616273</v>
      </c>
      <c r="P2576" s="4">
        <f t="shared" si="249"/>
        <v>764.97699431570038</v>
      </c>
      <c r="Q2576" s="4">
        <f t="shared" si="250"/>
        <v>0.83761010646968714</v>
      </c>
      <c r="R2576" s="4">
        <f t="shared" si="251"/>
        <v>133.40605694889584</v>
      </c>
    </row>
    <row r="2577" spans="1:18" x14ac:dyDescent="0.35">
      <c r="A2577" s="3">
        <v>13</v>
      </c>
      <c r="B2577" s="3">
        <v>-11</v>
      </c>
      <c r="C2577" s="3">
        <v>9.9000000000000008E-3</v>
      </c>
      <c r="D2577" s="3">
        <v>0.61429999999999996</v>
      </c>
      <c r="E2577" s="3">
        <v>0.20050000000000001</v>
      </c>
      <c r="F2577" s="3">
        <v>0.17529999999999998</v>
      </c>
      <c r="G2577" s="3">
        <v>3.5179999999999998</v>
      </c>
      <c r="J2577" s="1">
        <f t="shared" si="246"/>
        <v>4.4372264164999251</v>
      </c>
      <c r="N2577" s="4">
        <f t="shared" si="247"/>
        <v>-26.12923298749077</v>
      </c>
      <c r="O2577" s="4">
        <f t="shared" si="248"/>
        <v>26.12923298749077</v>
      </c>
      <c r="P2577" s="4">
        <f t="shared" si="249"/>
        <v>682.73681651457582</v>
      </c>
      <c r="Q2577" s="4">
        <f t="shared" si="250"/>
        <v>0.84497720479129412</v>
      </c>
      <c r="R2577" s="4">
        <f t="shared" si="251"/>
        <v>128.53069756497734</v>
      </c>
    </row>
    <row r="2578" spans="1:18" x14ac:dyDescent="0.35">
      <c r="A2578" s="3">
        <v>13</v>
      </c>
      <c r="B2578" s="3">
        <v>-12</v>
      </c>
      <c r="C2578" s="3">
        <v>9.9000000000000008E-3</v>
      </c>
      <c r="D2578" s="3">
        <v>0.61429999999999996</v>
      </c>
      <c r="E2578" s="3">
        <v>0.20050000000000001</v>
      </c>
      <c r="F2578" s="3">
        <v>0.17529999999999998</v>
      </c>
      <c r="G2578" s="3">
        <v>3.7320000000000002</v>
      </c>
      <c r="J2578" s="1">
        <f t="shared" si="246"/>
        <v>4.6502424164998502</v>
      </c>
      <c r="N2578" s="4">
        <f t="shared" si="247"/>
        <v>-24.60456635851688</v>
      </c>
      <c r="O2578" s="4">
        <f t="shared" si="248"/>
        <v>24.60456635851688</v>
      </c>
      <c r="P2578" s="4">
        <f t="shared" si="249"/>
        <v>605.3846856906606</v>
      </c>
      <c r="Q2578" s="4">
        <f t="shared" si="250"/>
        <v>0.84316913545948391</v>
      </c>
      <c r="R2578" s="4">
        <f t="shared" si="251"/>
        <v>123.74608981357606</v>
      </c>
    </row>
    <row r="2579" spans="1:18" x14ac:dyDescent="0.35">
      <c r="A2579" s="3">
        <v>13</v>
      </c>
      <c r="B2579" s="3">
        <v>-13</v>
      </c>
      <c r="C2579" s="3">
        <v>9.9000000000000008E-3</v>
      </c>
      <c r="D2579" s="3">
        <v>0.61429999999999996</v>
      </c>
      <c r="E2579" s="3">
        <v>0.20050000000000001</v>
      </c>
      <c r="F2579" s="3">
        <v>0.17529999999999998</v>
      </c>
      <c r="G2579" s="3">
        <v>3.9510000000000001</v>
      </c>
      <c r="J2579" s="1">
        <f t="shared" si="246"/>
        <v>4.8632584164997752</v>
      </c>
      <c r="N2579" s="4">
        <f t="shared" si="247"/>
        <v>-23.089304391287651</v>
      </c>
      <c r="O2579" s="4">
        <f t="shared" si="248"/>
        <v>23.089304391287651</v>
      </c>
      <c r="P2579" s="4">
        <f t="shared" si="249"/>
        <v>533.11597727353524</v>
      </c>
      <c r="Q2579" s="4">
        <f t="shared" si="250"/>
        <v>0.83221541847467717</v>
      </c>
      <c r="R2579" s="4">
        <f t="shared" si="251"/>
        <v>119.05223369468669</v>
      </c>
    </row>
    <row r="2580" spans="1:18" x14ac:dyDescent="0.35">
      <c r="A2580" s="3">
        <v>13</v>
      </c>
      <c r="B2580" s="3">
        <v>-14</v>
      </c>
      <c r="C2580" s="3">
        <v>9.9000000000000008E-3</v>
      </c>
      <c r="D2580" s="3">
        <v>0.61429999999999996</v>
      </c>
      <c r="E2580" s="3">
        <v>0.20050000000000001</v>
      </c>
      <c r="F2580" s="3">
        <v>0.17529999999999998</v>
      </c>
      <c r="G2580" s="3">
        <v>4.1749999999999998</v>
      </c>
      <c r="J2580" s="1">
        <f t="shared" si="246"/>
        <v>5.0762744164999276</v>
      </c>
      <c r="N2580" s="4">
        <f t="shared" si="247"/>
        <v>-21.587411173650963</v>
      </c>
      <c r="O2580" s="4">
        <f t="shared" si="248"/>
        <v>21.587411173650963</v>
      </c>
      <c r="P2580" s="4">
        <f t="shared" si="249"/>
        <v>466.01632118027044</v>
      </c>
      <c r="Q2580" s="4">
        <f t="shared" si="250"/>
        <v>0.81229557383728535</v>
      </c>
      <c r="R2580" s="4">
        <f t="shared" si="251"/>
        <v>114.4491292083044</v>
      </c>
    </row>
    <row r="2581" spans="1:18" x14ac:dyDescent="0.35">
      <c r="A2581" s="3">
        <v>13</v>
      </c>
      <c r="B2581" s="3">
        <v>-15</v>
      </c>
      <c r="C2581" s="3">
        <v>9.9000000000000008E-3</v>
      </c>
      <c r="D2581" s="3">
        <v>0.61429999999999996</v>
      </c>
      <c r="E2581" s="3">
        <v>0.20050000000000001</v>
      </c>
      <c r="F2581" s="3">
        <v>0.17529999999999998</v>
      </c>
      <c r="G2581" s="3">
        <v>4.4039999999999999</v>
      </c>
      <c r="J2581" s="1">
        <f t="shared" si="246"/>
        <v>5.2892904164998527</v>
      </c>
      <c r="N2581" s="4">
        <f t="shared" si="247"/>
        <v>-20.101962227517092</v>
      </c>
      <c r="O2581" s="4">
        <f t="shared" si="248"/>
        <v>20.101962227517092</v>
      </c>
      <c r="P2581" s="4">
        <f t="shared" si="249"/>
        <v>404.08888539652389</v>
      </c>
      <c r="Q2581" s="4">
        <f t="shared" si="250"/>
        <v>0.78373912154648273</v>
      </c>
      <c r="R2581" s="4">
        <f t="shared" si="251"/>
        <v>109.93677635443899</v>
      </c>
    </row>
    <row r="2582" spans="1:18" x14ac:dyDescent="0.35">
      <c r="A2582" s="3">
        <v>13</v>
      </c>
      <c r="B2582" s="3">
        <v>-16</v>
      </c>
      <c r="C2582" s="3">
        <v>9.9000000000000008E-3</v>
      </c>
      <c r="D2582" s="3">
        <v>0.61429999999999996</v>
      </c>
      <c r="E2582" s="3">
        <v>0.20050000000000001</v>
      </c>
      <c r="F2582" s="3">
        <v>0.17529999999999998</v>
      </c>
      <c r="G2582" s="3">
        <v>4.6369999999999996</v>
      </c>
      <c r="J2582" s="1">
        <f t="shared" si="246"/>
        <v>5.5023064164997777</v>
      </c>
      <c r="N2582" s="4">
        <f t="shared" si="247"/>
        <v>-18.660910426995432</v>
      </c>
      <c r="O2582" s="4">
        <f t="shared" si="248"/>
        <v>18.660910426995432</v>
      </c>
      <c r="P2582" s="4">
        <f t="shared" si="249"/>
        <v>348.22957796434684</v>
      </c>
      <c r="Q2582" s="4">
        <f t="shared" si="250"/>
        <v>0.7487551944356875</v>
      </c>
      <c r="R2582" s="4">
        <f t="shared" si="251"/>
        <v>105.51517513308553</v>
      </c>
    </row>
    <row r="2583" spans="1:18" x14ac:dyDescent="0.35">
      <c r="A2583" s="3">
        <v>13</v>
      </c>
      <c r="B2583" s="3">
        <v>-17</v>
      </c>
      <c r="C2583" s="3">
        <v>9.9000000000000008E-3</v>
      </c>
      <c r="D2583" s="3">
        <v>0.61429999999999996</v>
      </c>
      <c r="E2583" s="3">
        <v>0.20050000000000001</v>
      </c>
      <c r="F2583" s="3">
        <v>0.17529999999999998</v>
      </c>
      <c r="G2583" s="3">
        <v>4.8739999999999997</v>
      </c>
      <c r="J2583" s="1">
        <f t="shared" si="246"/>
        <v>5.7153224164999301</v>
      </c>
      <c r="N2583" s="4">
        <f t="shared" si="247"/>
        <v>-17.261436530568947</v>
      </c>
      <c r="O2583" s="4">
        <f t="shared" si="248"/>
        <v>17.261436530568947</v>
      </c>
      <c r="P2583" s="4">
        <f t="shared" si="249"/>
        <v>297.95719109886011</v>
      </c>
      <c r="Q2583" s="4">
        <f t="shared" si="250"/>
        <v>0.70782340850528247</v>
      </c>
      <c r="R2583" s="4">
        <f t="shared" si="251"/>
        <v>101.18432554423943</v>
      </c>
    </row>
    <row r="2584" spans="1:18" x14ac:dyDescent="0.35">
      <c r="A2584" s="3">
        <v>13</v>
      </c>
      <c r="B2584" s="3">
        <v>-18</v>
      </c>
      <c r="C2584" s="3">
        <v>9.9000000000000008E-3</v>
      </c>
      <c r="D2584" s="3">
        <v>0.61429999999999996</v>
      </c>
      <c r="E2584" s="3">
        <v>0.20050000000000001</v>
      </c>
      <c r="F2584" s="3">
        <v>0.17529999999999998</v>
      </c>
      <c r="G2584" s="3">
        <v>5.1139999999999999</v>
      </c>
      <c r="J2584" s="1">
        <f t="shared" si="246"/>
        <v>5.9283384164998552</v>
      </c>
      <c r="N2584" s="4">
        <f t="shared" si="247"/>
        <v>-15.923707792331937</v>
      </c>
      <c r="O2584" s="4">
        <f t="shared" si="248"/>
        <v>15.923707792331937</v>
      </c>
      <c r="P2584" s="4">
        <f t="shared" si="249"/>
        <v>253.56446985557287</v>
      </c>
      <c r="Q2584" s="4">
        <f t="shared" si="250"/>
        <v>0.66314705658749173</v>
      </c>
      <c r="R2584" s="4">
        <f t="shared" si="251"/>
        <v>96.94422758790995</v>
      </c>
    </row>
    <row r="2585" spans="1:18" x14ac:dyDescent="0.35">
      <c r="A2585" s="3">
        <v>13</v>
      </c>
      <c r="B2585" s="3">
        <v>-19</v>
      </c>
      <c r="C2585" s="3">
        <v>9.9000000000000008E-3</v>
      </c>
      <c r="D2585" s="3">
        <v>0.61429999999999996</v>
      </c>
      <c r="E2585" s="3">
        <v>0.20050000000000001</v>
      </c>
      <c r="F2585" s="3">
        <v>0.17529999999999998</v>
      </c>
      <c r="G2585" s="3">
        <v>5.3570000000000002</v>
      </c>
      <c r="J2585" s="1">
        <f t="shared" si="246"/>
        <v>6.1413544164997802</v>
      </c>
      <c r="N2585" s="4">
        <f t="shared" si="247"/>
        <v>-14.641672885939519</v>
      </c>
      <c r="O2585" s="4">
        <f t="shared" si="248"/>
        <v>14.641672885939519</v>
      </c>
      <c r="P2585" s="4">
        <f t="shared" si="249"/>
        <v>214.37858489885647</v>
      </c>
      <c r="Q2585" s="4">
        <f t="shared" si="250"/>
        <v>0.61521185068271034</v>
      </c>
      <c r="R2585" s="4">
        <f t="shared" si="251"/>
        <v>92.794881264092382</v>
      </c>
    </row>
    <row r="2586" spans="1:18" x14ac:dyDescent="0.35">
      <c r="A2586" s="3">
        <v>13</v>
      </c>
      <c r="B2586" s="3">
        <v>-20</v>
      </c>
      <c r="C2586" s="3">
        <v>9.9000000000000008E-3</v>
      </c>
      <c r="D2586" s="3">
        <v>0.61429999999999996</v>
      </c>
      <c r="E2586" s="3">
        <v>0.20050000000000001</v>
      </c>
      <c r="F2586" s="3">
        <v>0.17529999999999998</v>
      </c>
      <c r="G2586" s="3">
        <v>5.6029999999999998</v>
      </c>
      <c r="J2586" s="1">
        <f t="shared" si="246"/>
        <v>6.3543704164999326</v>
      </c>
      <c r="N2586" s="4">
        <f t="shared" si="247"/>
        <v>-13.410144859895285</v>
      </c>
      <c r="O2586" s="4">
        <f t="shared" si="248"/>
        <v>13.410144859895285</v>
      </c>
      <c r="P2586" s="4">
        <f t="shared" si="249"/>
        <v>179.83198516337592</v>
      </c>
      <c r="Q2586" s="4">
        <f t="shared" si="250"/>
        <v>0.56455750279128258</v>
      </c>
      <c r="R2586" s="4">
        <f t="shared" si="251"/>
        <v>88.73628657278249</v>
      </c>
    </row>
    <row r="2587" spans="1:18" x14ac:dyDescent="0.35">
      <c r="A2587" s="3">
        <v>14</v>
      </c>
      <c r="B2587" s="3">
        <v>5</v>
      </c>
      <c r="C2587" s="3">
        <v>9.9000000000000008E-3</v>
      </c>
      <c r="D2587" s="3">
        <v>0.61429999999999996</v>
      </c>
      <c r="E2587" s="3">
        <v>0.20050000000000001</v>
      </c>
      <c r="F2587" s="3">
        <v>0.17529999999999998</v>
      </c>
      <c r="G2587" s="3">
        <v>1.1499999999999999</v>
      </c>
      <c r="J2587" s="1">
        <f t="shared" si="246"/>
        <v>1.3440874164998604</v>
      </c>
      <c r="N2587" s="4">
        <f t="shared" si="247"/>
        <v>-16.877166652161783</v>
      </c>
      <c r="O2587" s="4">
        <f t="shared" si="248"/>
        <v>16.877166652161783</v>
      </c>
      <c r="P2587" s="4">
        <f t="shared" si="249"/>
        <v>284.83875420484179</v>
      </c>
      <c r="Q2587" s="4">
        <f t="shared" si="250"/>
        <v>3.7669925243590321E-2</v>
      </c>
      <c r="R2587" s="4">
        <f t="shared" si="251"/>
        <v>208.23289370350614</v>
      </c>
    </row>
    <row r="2588" spans="1:18" x14ac:dyDescent="0.35">
      <c r="A2588" s="3">
        <v>14</v>
      </c>
      <c r="B2588" s="3">
        <v>4</v>
      </c>
      <c r="C2588" s="3">
        <v>9.9000000000000008E-3</v>
      </c>
      <c r="D2588" s="3">
        <v>0.61429999999999996</v>
      </c>
      <c r="E2588" s="3">
        <v>0.20050000000000001</v>
      </c>
      <c r="F2588" s="3">
        <v>0.17529999999999998</v>
      </c>
      <c r="G2588" s="3">
        <v>1.282</v>
      </c>
      <c r="J2588" s="1">
        <f t="shared" si="246"/>
        <v>1.5571034165000128</v>
      </c>
      <c r="N2588" s="4">
        <f t="shared" si="247"/>
        <v>-21.458924843994758</v>
      </c>
      <c r="O2588" s="4">
        <f t="shared" si="248"/>
        <v>21.458924843994758</v>
      </c>
      <c r="P2588" s="4">
        <f t="shared" si="249"/>
        <v>460.48545546021546</v>
      </c>
      <c r="Q2588" s="4">
        <f t="shared" si="250"/>
        <v>7.5681889769979513E-2</v>
      </c>
      <c r="R2588" s="4">
        <f t="shared" si="251"/>
        <v>202.1305097576508</v>
      </c>
    </row>
    <row r="2589" spans="1:18" x14ac:dyDescent="0.35">
      <c r="A2589" s="3">
        <v>14</v>
      </c>
      <c r="B2589" s="3">
        <v>3</v>
      </c>
      <c r="C2589" s="3">
        <v>9.9000000000000008E-3</v>
      </c>
      <c r="D2589" s="3">
        <v>0.61429999999999996</v>
      </c>
      <c r="E2589" s="3">
        <v>0.20050000000000001</v>
      </c>
      <c r="F2589" s="3">
        <v>0.17529999999999998</v>
      </c>
      <c r="G2589" s="3">
        <v>1.419</v>
      </c>
      <c r="J2589" s="1">
        <f t="shared" si="246"/>
        <v>1.7701194164999379</v>
      </c>
      <c r="N2589" s="4">
        <f t="shared" si="247"/>
        <v>-24.744144925999844</v>
      </c>
      <c r="O2589" s="4">
        <f t="shared" si="248"/>
        <v>24.744144925999844</v>
      </c>
      <c r="P2589" s="4">
        <f t="shared" si="249"/>
        <v>612.27270811888388</v>
      </c>
      <c r="Q2589" s="4">
        <f t="shared" si="250"/>
        <v>0.12328484464325681</v>
      </c>
      <c r="R2589" s="4">
        <f t="shared" si="251"/>
        <v>196.11887744431397</v>
      </c>
    </row>
    <row r="2590" spans="1:18" x14ac:dyDescent="0.35">
      <c r="A2590" s="3">
        <v>14</v>
      </c>
      <c r="B2590" s="3">
        <v>2</v>
      </c>
      <c r="C2590" s="3">
        <v>9.9000000000000008E-3</v>
      </c>
      <c r="D2590" s="3">
        <v>0.61429999999999996</v>
      </c>
      <c r="E2590" s="3">
        <v>0.20050000000000001</v>
      </c>
      <c r="F2590" s="3">
        <v>0.17529999999999998</v>
      </c>
      <c r="G2590" s="3">
        <v>1.5620000000000001</v>
      </c>
      <c r="J2590" s="1">
        <f t="shared" si="246"/>
        <v>1.9831354164998629</v>
      </c>
      <c r="N2590" s="4">
        <f t="shared" si="247"/>
        <v>-26.961294270157673</v>
      </c>
      <c r="O2590" s="4">
        <f t="shared" si="248"/>
        <v>26.961294270157673</v>
      </c>
      <c r="P2590" s="4">
        <f t="shared" si="249"/>
        <v>726.91138872203692</v>
      </c>
      <c r="Q2590" s="4">
        <f t="shared" si="250"/>
        <v>0.17735503903051297</v>
      </c>
      <c r="R2590" s="4">
        <f t="shared" si="251"/>
        <v>190.19799676348907</v>
      </c>
    </row>
    <row r="2591" spans="1:18" x14ac:dyDescent="0.35">
      <c r="A2591" s="3">
        <v>14</v>
      </c>
      <c r="B2591" s="3">
        <v>1</v>
      </c>
      <c r="C2591" s="3">
        <v>9.9000000000000008E-3</v>
      </c>
      <c r="D2591" s="3">
        <v>0.61429999999999996</v>
      </c>
      <c r="E2591" s="3">
        <v>0.20050000000000001</v>
      </c>
      <c r="F2591" s="3">
        <v>0.17529999999999998</v>
      </c>
      <c r="G2591" s="3">
        <v>1.71</v>
      </c>
      <c r="J2591" s="1">
        <f t="shared" si="246"/>
        <v>2.1961514165000153</v>
      </c>
      <c r="N2591" s="4">
        <f t="shared" si="247"/>
        <v>-28.429907397661715</v>
      </c>
      <c r="O2591" s="4">
        <f t="shared" si="248"/>
        <v>28.429907397661715</v>
      </c>
      <c r="P2591" s="4">
        <f t="shared" si="249"/>
        <v>808.25963463962034</v>
      </c>
      <c r="Q2591" s="4">
        <f t="shared" si="250"/>
        <v>0.23634319976497142</v>
      </c>
      <c r="R2591" s="4">
        <f t="shared" si="251"/>
        <v>184.36786771516992</v>
      </c>
    </row>
    <row r="2592" spans="1:18" x14ac:dyDescent="0.35">
      <c r="A2592" s="3">
        <v>14</v>
      </c>
      <c r="B2592" s="3">
        <v>0</v>
      </c>
      <c r="C2592" s="3">
        <v>9.9000000000000008E-3</v>
      </c>
      <c r="D2592" s="3">
        <v>0.61429999999999996</v>
      </c>
      <c r="E2592" s="3">
        <v>0.20050000000000001</v>
      </c>
      <c r="F2592" s="3">
        <v>0.17529999999999998</v>
      </c>
      <c r="G2592" s="3">
        <v>1.8640000000000001</v>
      </c>
      <c r="J2592" s="1">
        <f t="shared" si="246"/>
        <v>2.4091674164999404</v>
      </c>
      <c r="N2592" s="4">
        <f t="shared" si="247"/>
        <v>-29.247178996777908</v>
      </c>
      <c r="O2592" s="4">
        <f t="shared" si="248"/>
        <v>29.247178996777908</v>
      </c>
      <c r="P2592" s="4">
        <f t="shared" si="249"/>
        <v>855.39747926956682</v>
      </c>
      <c r="Q2592" s="4">
        <f t="shared" si="250"/>
        <v>0.29720751201321932</v>
      </c>
      <c r="R2592" s="4">
        <f t="shared" si="251"/>
        <v>178.62849029936899</v>
      </c>
    </row>
    <row r="2593" spans="1:18" x14ac:dyDescent="0.35">
      <c r="A2593" s="3">
        <v>14</v>
      </c>
      <c r="B2593" s="3">
        <v>-1</v>
      </c>
      <c r="C2593" s="3">
        <v>9.9000000000000008E-3</v>
      </c>
      <c r="D2593" s="3">
        <v>0.61429999999999996</v>
      </c>
      <c r="E2593" s="3">
        <v>0.20050000000000001</v>
      </c>
      <c r="F2593" s="3">
        <v>0.17529999999999998</v>
      </c>
      <c r="G2593" s="3">
        <v>2.024</v>
      </c>
      <c r="J2593" s="1">
        <f t="shared" si="246"/>
        <v>2.6221834164998654</v>
      </c>
      <c r="N2593" s="4">
        <f t="shared" si="247"/>
        <v>-29.55451662548742</v>
      </c>
      <c r="O2593" s="4">
        <f t="shared" si="248"/>
        <v>29.55451662548742</v>
      </c>
      <c r="P2593" s="4">
        <f t="shared" si="249"/>
        <v>873.46945296621232</v>
      </c>
      <c r="Q2593" s="4">
        <f t="shared" si="250"/>
        <v>0.35782339977545141</v>
      </c>
      <c r="R2593" s="4">
        <f t="shared" si="251"/>
        <v>172.97986451608</v>
      </c>
    </row>
    <row r="2594" spans="1:18" x14ac:dyDescent="0.35">
      <c r="A2594" s="3">
        <v>14</v>
      </c>
      <c r="B2594" s="3">
        <v>-2</v>
      </c>
      <c r="C2594" s="3">
        <v>9.9000000000000008E-3</v>
      </c>
      <c r="D2594" s="3">
        <v>0.61429999999999996</v>
      </c>
      <c r="E2594" s="3">
        <v>0.20050000000000001</v>
      </c>
      <c r="F2594" s="3">
        <v>0.17529999999999998</v>
      </c>
      <c r="G2594" s="3">
        <v>2.19</v>
      </c>
      <c r="J2594" s="1">
        <f t="shared" si="246"/>
        <v>2.8351994165000178</v>
      </c>
      <c r="N2594" s="4">
        <f t="shared" si="247"/>
        <v>-29.461160570777071</v>
      </c>
      <c r="O2594" s="4">
        <f t="shared" si="248"/>
        <v>29.461160570777071</v>
      </c>
      <c r="P2594" s="4">
        <f t="shared" si="249"/>
        <v>867.95998217710962</v>
      </c>
      <c r="Q2594" s="4">
        <f t="shared" si="250"/>
        <v>0.41628228705196357</v>
      </c>
      <c r="R2594" s="4">
        <f t="shared" si="251"/>
        <v>167.42199036529706</v>
      </c>
    </row>
    <row r="2595" spans="1:18" x14ac:dyDescent="0.35">
      <c r="A2595" s="3">
        <v>14</v>
      </c>
      <c r="B2595" s="3">
        <v>-3</v>
      </c>
      <c r="C2595" s="3">
        <v>9.9000000000000008E-3</v>
      </c>
      <c r="D2595" s="3">
        <v>0.61429999999999996</v>
      </c>
      <c r="E2595" s="3">
        <v>0.20050000000000001</v>
      </c>
      <c r="F2595" s="3">
        <v>0.17529999999999998</v>
      </c>
      <c r="G2595" s="3">
        <v>2.363</v>
      </c>
      <c r="J2595" s="1">
        <f t="shared" si="246"/>
        <v>3.0482154164999429</v>
      </c>
      <c r="N2595" s="4">
        <f t="shared" si="247"/>
        <v>-28.997690076171939</v>
      </c>
      <c r="O2595" s="4">
        <f t="shared" si="248"/>
        <v>28.997690076171939</v>
      </c>
      <c r="P2595" s="4">
        <f t="shared" si="249"/>
        <v>840.86602975372057</v>
      </c>
      <c r="Q2595" s="4">
        <f t="shared" si="250"/>
        <v>0.46952016700919019</v>
      </c>
      <c r="R2595" s="4">
        <f t="shared" si="251"/>
        <v>161.95486784703203</v>
      </c>
    </row>
    <row r="2596" spans="1:18" x14ac:dyDescent="0.35">
      <c r="A2596" s="3">
        <v>14</v>
      </c>
      <c r="B2596" s="3">
        <v>-4</v>
      </c>
      <c r="C2596" s="3">
        <v>9.9000000000000008E-3</v>
      </c>
      <c r="D2596" s="3">
        <v>0.61429999999999996</v>
      </c>
      <c r="E2596" s="3">
        <v>0.20050000000000001</v>
      </c>
      <c r="F2596" s="3">
        <v>0.17529999999999998</v>
      </c>
      <c r="G2596" s="3">
        <v>2.5419999999999998</v>
      </c>
      <c r="J2596" s="1">
        <f t="shared" si="246"/>
        <v>3.2612314164998679</v>
      </c>
      <c r="N2596" s="4">
        <f t="shared" si="247"/>
        <v>-28.293918823755629</v>
      </c>
      <c r="O2596" s="4">
        <f t="shared" si="248"/>
        <v>28.293918823755629</v>
      </c>
      <c r="P2596" s="4">
        <f t="shared" si="249"/>
        <v>800.54584240527311</v>
      </c>
      <c r="Q2596" s="4">
        <f t="shared" si="250"/>
        <v>0.51729383048040678</v>
      </c>
      <c r="R2596" s="4">
        <f t="shared" si="251"/>
        <v>156.57849696127894</v>
      </c>
    </row>
    <row r="2597" spans="1:18" x14ac:dyDescent="0.35">
      <c r="A2597" s="3">
        <v>14</v>
      </c>
      <c r="B2597" s="3">
        <v>-5</v>
      </c>
      <c r="C2597" s="3">
        <v>9.9000000000000008E-3</v>
      </c>
      <c r="D2597" s="3">
        <v>0.61429999999999996</v>
      </c>
      <c r="E2597" s="3">
        <v>0.20050000000000001</v>
      </c>
      <c r="F2597" s="3">
        <v>0.17529999999999998</v>
      </c>
      <c r="G2597" s="3">
        <v>2.7280000000000002</v>
      </c>
      <c r="J2597" s="1">
        <f t="shared" si="246"/>
        <v>3.4742474165000203</v>
      </c>
      <c r="N2597" s="4">
        <f t="shared" si="247"/>
        <v>-27.35511057551393</v>
      </c>
      <c r="O2597" s="4">
        <f t="shared" si="248"/>
        <v>27.35511057551393</v>
      </c>
      <c r="P2597" s="4">
        <f t="shared" si="249"/>
        <v>748.302074598594</v>
      </c>
      <c r="Q2597" s="4">
        <f t="shared" si="250"/>
        <v>0.55688520663295449</v>
      </c>
      <c r="R2597" s="4">
        <f t="shared" si="251"/>
        <v>151.29287770803222</v>
      </c>
    </row>
    <row r="2598" spans="1:18" x14ac:dyDescent="0.35">
      <c r="A2598" s="3">
        <v>14</v>
      </c>
      <c r="B2598" s="3">
        <v>-6</v>
      </c>
      <c r="C2598" s="3">
        <v>9.9000000000000008E-3</v>
      </c>
      <c r="D2598" s="3">
        <v>0.61429999999999996</v>
      </c>
      <c r="E2598" s="3">
        <v>0.20050000000000001</v>
      </c>
      <c r="F2598" s="3">
        <v>0.17529999999999998</v>
      </c>
      <c r="G2598" s="3">
        <v>2.919</v>
      </c>
      <c r="J2598" s="1">
        <f t="shared" si="246"/>
        <v>3.6872634164999454</v>
      </c>
      <c r="N2598" s="4">
        <f t="shared" si="247"/>
        <v>-26.319404470707273</v>
      </c>
      <c r="O2598" s="4">
        <f t="shared" si="248"/>
        <v>26.319404470707273</v>
      </c>
      <c r="P2598" s="4">
        <f t="shared" si="249"/>
        <v>692.71105169268594</v>
      </c>
      <c r="Q2598" s="4">
        <f t="shared" si="250"/>
        <v>0.59022867713216853</v>
      </c>
      <c r="R2598" s="4">
        <f t="shared" si="251"/>
        <v>146.09801008730309</v>
      </c>
    </row>
    <row r="2599" spans="1:18" x14ac:dyDescent="0.35">
      <c r="A2599" s="3">
        <v>14</v>
      </c>
      <c r="B2599" s="3">
        <v>-7</v>
      </c>
      <c r="C2599" s="3">
        <v>9.9000000000000008E-3</v>
      </c>
      <c r="D2599" s="3">
        <v>0.61429999999999996</v>
      </c>
      <c r="E2599" s="3">
        <v>0.20050000000000001</v>
      </c>
      <c r="F2599" s="3">
        <v>0.17529999999999998</v>
      </c>
      <c r="G2599" s="3">
        <v>3.117</v>
      </c>
      <c r="J2599" s="1">
        <f t="shared" si="246"/>
        <v>3.9002794164998704</v>
      </c>
      <c r="N2599" s="4">
        <f t="shared" si="247"/>
        <v>-25.129272264994238</v>
      </c>
      <c r="O2599" s="4">
        <f t="shared" si="248"/>
        <v>25.129272264994238</v>
      </c>
      <c r="P2599" s="4">
        <f t="shared" si="249"/>
        <v>631.48032456820863</v>
      </c>
      <c r="Q2599" s="4">
        <f t="shared" si="250"/>
        <v>0.61352664431237747</v>
      </c>
      <c r="R2599" s="4">
        <f t="shared" si="251"/>
        <v>140.99389409908591</v>
      </c>
    </row>
    <row r="2600" spans="1:18" x14ac:dyDescent="0.35">
      <c r="A2600" s="3">
        <v>14</v>
      </c>
      <c r="B2600" s="3">
        <v>-8</v>
      </c>
      <c r="C2600" s="3">
        <v>9.9000000000000008E-3</v>
      </c>
      <c r="D2600" s="3">
        <v>0.61429999999999996</v>
      </c>
      <c r="E2600" s="3">
        <v>0.20050000000000001</v>
      </c>
      <c r="F2600" s="3">
        <v>0.17529999999999998</v>
      </c>
      <c r="G2600" s="3">
        <v>3.3210000000000002</v>
      </c>
      <c r="J2600" s="1">
        <f t="shared" si="246"/>
        <v>4.1132954165000228</v>
      </c>
      <c r="N2600" s="4">
        <f t="shared" si="247"/>
        <v>-23.85713389039514</v>
      </c>
      <c r="O2600" s="4">
        <f t="shared" si="248"/>
        <v>23.85713389039514</v>
      </c>
      <c r="P2600" s="4">
        <f t="shared" si="249"/>
        <v>569.1628374642404</v>
      </c>
      <c r="Q2600" s="4">
        <f t="shared" si="250"/>
        <v>0.62773202700694442</v>
      </c>
      <c r="R2600" s="4">
        <f t="shared" si="251"/>
        <v>135.98052974337537</v>
      </c>
    </row>
    <row r="2601" spans="1:18" x14ac:dyDescent="0.35">
      <c r="A2601" s="3">
        <v>14</v>
      </c>
      <c r="B2601" s="3">
        <v>-9</v>
      </c>
      <c r="C2601" s="3">
        <v>9.9000000000000008E-3</v>
      </c>
      <c r="D2601" s="3">
        <v>0.61429999999999996</v>
      </c>
      <c r="E2601" s="3">
        <v>0.20050000000000001</v>
      </c>
      <c r="F2601" s="3">
        <v>0.17529999999999998</v>
      </c>
      <c r="G2601" s="3">
        <v>3.5310000000000001</v>
      </c>
      <c r="J2601" s="1">
        <f t="shared" si="246"/>
        <v>4.3263114164999479</v>
      </c>
      <c r="N2601" s="4">
        <f t="shared" si="247"/>
        <v>-22.523687807984928</v>
      </c>
      <c r="O2601" s="4">
        <f t="shared" si="248"/>
        <v>22.523687807984928</v>
      </c>
      <c r="P2601" s="4">
        <f t="shared" si="249"/>
        <v>507.3165124715689</v>
      </c>
      <c r="Q2601" s="4">
        <f t="shared" si="250"/>
        <v>0.63252024921515337</v>
      </c>
      <c r="R2601" s="4">
        <f t="shared" si="251"/>
        <v>131.05791702018215</v>
      </c>
    </row>
    <row r="2602" spans="1:18" x14ac:dyDescent="0.35">
      <c r="A2602" s="3">
        <v>14</v>
      </c>
      <c r="B2602" s="3">
        <v>-10</v>
      </c>
      <c r="C2602" s="3">
        <v>9.9000000000000008E-3</v>
      </c>
      <c r="D2602" s="3">
        <v>0.61429999999999996</v>
      </c>
      <c r="E2602" s="3">
        <v>0.20050000000000001</v>
      </c>
      <c r="F2602" s="3">
        <v>0.17529999999999998</v>
      </c>
      <c r="G2602" s="3">
        <v>3.746</v>
      </c>
      <c r="J2602" s="1">
        <f t="shared" si="246"/>
        <v>4.5393274164998729</v>
      </c>
      <c r="N2602" s="4">
        <f t="shared" si="247"/>
        <v>-21.177987626798533</v>
      </c>
      <c r="O2602" s="4">
        <f t="shared" si="248"/>
        <v>21.177987626798533</v>
      </c>
      <c r="P2602" s="4">
        <f t="shared" si="249"/>
        <v>448.50715992083178</v>
      </c>
      <c r="Q2602" s="4">
        <f t="shared" si="250"/>
        <v>0.6293683897703628</v>
      </c>
      <c r="R2602" s="4">
        <f t="shared" si="251"/>
        <v>126.22605592950087</v>
      </c>
    </row>
    <row r="2603" spans="1:18" x14ac:dyDescent="0.35">
      <c r="A2603" s="3">
        <v>14</v>
      </c>
      <c r="B2603" s="3">
        <v>-11</v>
      </c>
      <c r="C2603" s="3">
        <v>9.9000000000000008E-3</v>
      </c>
      <c r="D2603" s="3">
        <v>0.61429999999999996</v>
      </c>
      <c r="E2603" s="3">
        <v>0.20050000000000001</v>
      </c>
      <c r="F2603" s="3">
        <v>0.17529999999999998</v>
      </c>
      <c r="G2603" s="3">
        <v>3.9660000000000002</v>
      </c>
      <c r="J2603" s="1">
        <f t="shared" si="246"/>
        <v>4.7523434165000253</v>
      </c>
      <c r="N2603" s="4">
        <f t="shared" si="247"/>
        <v>-19.827115897630485</v>
      </c>
      <c r="O2603" s="4">
        <f t="shared" si="248"/>
        <v>19.827115897630485</v>
      </c>
      <c r="P2603" s="4">
        <f t="shared" si="249"/>
        <v>393.11452481807152</v>
      </c>
      <c r="Q2603" s="4">
        <f t="shared" si="250"/>
        <v>0.61833596867293206</v>
      </c>
      <c r="R2603" s="4">
        <f t="shared" si="251"/>
        <v>121.48494647132652</v>
      </c>
    </row>
    <row r="2604" spans="1:18" x14ac:dyDescent="0.35">
      <c r="A2604" s="3">
        <v>14</v>
      </c>
      <c r="B2604" s="3">
        <v>-12</v>
      </c>
      <c r="C2604" s="3">
        <v>9.9000000000000008E-3</v>
      </c>
      <c r="D2604" s="3">
        <v>0.61429999999999996</v>
      </c>
      <c r="E2604" s="3">
        <v>0.20050000000000001</v>
      </c>
      <c r="F2604" s="3">
        <v>0.17529999999999998</v>
      </c>
      <c r="G2604" s="3">
        <v>4.1909999999999998</v>
      </c>
      <c r="J2604" s="1">
        <f t="shared" si="246"/>
        <v>4.9653594164999504</v>
      </c>
      <c r="N2604" s="4">
        <f t="shared" si="247"/>
        <v>-18.476721939869975</v>
      </c>
      <c r="O2604" s="4">
        <f t="shared" si="248"/>
        <v>18.476721939869975</v>
      </c>
      <c r="P2604" s="4">
        <f t="shared" si="249"/>
        <v>341.38925364327253</v>
      </c>
      <c r="Q2604" s="4">
        <f t="shared" si="250"/>
        <v>0.5996325059221439</v>
      </c>
      <c r="R2604" s="4">
        <f t="shared" si="251"/>
        <v>116.83458864566921</v>
      </c>
    </row>
    <row r="2605" spans="1:18" x14ac:dyDescent="0.35">
      <c r="A2605" s="3">
        <v>14</v>
      </c>
      <c r="B2605" s="3">
        <v>-13</v>
      </c>
      <c r="C2605" s="3">
        <v>9.9000000000000008E-3</v>
      </c>
      <c r="D2605" s="3">
        <v>0.61429999999999996</v>
      </c>
      <c r="E2605" s="3">
        <v>0.20050000000000001</v>
      </c>
      <c r="F2605" s="3">
        <v>0.17529999999999998</v>
      </c>
      <c r="G2605" s="3">
        <v>4.4210000000000003</v>
      </c>
      <c r="J2605" s="1">
        <f t="shared" si="246"/>
        <v>5.1783754164998754</v>
      </c>
      <c r="N2605" s="4">
        <f t="shared" si="247"/>
        <v>-17.131314555527599</v>
      </c>
      <c r="O2605" s="4">
        <f t="shared" si="248"/>
        <v>17.131314555527599</v>
      </c>
      <c r="P2605" s="4">
        <f t="shared" si="249"/>
        <v>293.48193840043177</v>
      </c>
      <c r="Q2605" s="4">
        <f t="shared" si="250"/>
        <v>0.57361752151835943</v>
      </c>
      <c r="R2605" s="4">
        <f t="shared" si="251"/>
        <v>112.27498245252384</v>
      </c>
    </row>
    <row r="2606" spans="1:18" x14ac:dyDescent="0.35">
      <c r="A2606" s="3">
        <v>14</v>
      </c>
      <c r="B2606" s="3">
        <v>-14</v>
      </c>
      <c r="C2606" s="3">
        <v>9.9000000000000008E-3</v>
      </c>
      <c r="D2606" s="3">
        <v>0.61429999999999996</v>
      </c>
      <c r="E2606" s="3">
        <v>0.20050000000000001</v>
      </c>
      <c r="F2606" s="3">
        <v>0.17529999999999998</v>
      </c>
      <c r="G2606" s="3">
        <v>4.6539999999999999</v>
      </c>
      <c r="J2606" s="1">
        <f t="shared" si="246"/>
        <v>5.3913914165000278</v>
      </c>
      <c r="N2606" s="4">
        <f t="shared" si="247"/>
        <v>-15.8442504619688</v>
      </c>
      <c r="O2606" s="4">
        <f t="shared" si="248"/>
        <v>15.8442504619688</v>
      </c>
      <c r="P2606" s="4">
        <f t="shared" si="249"/>
        <v>251.04027270159852</v>
      </c>
      <c r="Q2606" s="4">
        <f t="shared" si="250"/>
        <v>0.54374610112791766</v>
      </c>
      <c r="R2606" s="4">
        <f t="shared" si="251"/>
        <v>107.80612789188569</v>
      </c>
    </row>
    <row r="2607" spans="1:18" x14ac:dyDescent="0.35">
      <c r="A2607" s="3">
        <v>14</v>
      </c>
      <c r="B2607" s="3">
        <v>-15</v>
      </c>
      <c r="C2607" s="3">
        <v>9.9000000000000008E-3</v>
      </c>
      <c r="D2607" s="3">
        <v>0.61429999999999996</v>
      </c>
      <c r="E2607" s="3">
        <v>0.20050000000000001</v>
      </c>
      <c r="F2607" s="3">
        <v>0.17529999999999998</v>
      </c>
      <c r="G2607" s="3">
        <v>4.8920000000000003</v>
      </c>
      <c r="J2607" s="1">
        <f t="shared" si="246"/>
        <v>5.6044074164999529</v>
      </c>
      <c r="N2607" s="4">
        <f t="shared" si="247"/>
        <v>-14.562702708502709</v>
      </c>
      <c r="O2607" s="4">
        <f t="shared" si="248"/>
        <v>14.562702708502709</v>
      </c>
      <c r="P2607" s="4">
        <f t="shared" si="249"/>
        <v>212.07231017623212</v>
      </c>
      <c r="Q2607" s="4">
        <f t="shared" si="250"/>
        <v>0.50752432708413686</v>
      </c>
      <c r="R2607" s="4">
        <f t="shared" si="251"/>
        <v>103.42802496376429</v>
      </c>
    </row>
    <row r="2608" spans="1:18" x14ac:dyDescent="0.35">
      <c r="A2608" s="3">
        <v>14</v>
      </c>
      <c r="B2608" s="3">
        <v>-16</v>
      </c>
      <c r="C2608" s="3">
        <v>9.9000000000000008E-3</v>
      </c>
      <c r="D2608" s="3">
        <v>0.61429999999999996</v>
      </c>
      <c r="E2608" s="3">
        <v>0.20050000000000001</v>
      </c>
      <c r="F2608" s="3">
        <v>0.17529999999999998</v>
      </c>
      <c r="G2608" s="3">
        <v>5.1319999999999997</v>
      </c>
      <c r="J2608" s="1">
        <f t="shared" si="246"/>
        <v>5.8174234164998779</v>
      </c>
      <c r="N2608" s="4">
        <f t="shared" si="247"/>
        <v>-13.355873275523741</v>
      </c>
      <c r="O2608" s="4">
        <f t="shared" si="248"/>
        <v>13.355873275523741</v>
      </c>
      <c r="P2608" s="4">
        <f t="shared" si="249"/>
        <v>178.37935095184926</v>
      </c>
      <c r="Q2608" s="4">
        <f t="shared" si="250"/>
        <v>0.46980525988636557</v>
      </c>
      <c r="R2608" s="4">
        <f t="shared" si="251"/>
        <v>99.140673668154818</v>
      </c>
    </row>
    <row r="2609" spans="1:18" x14ac:dyDescent="0.35">
      <c r="A2609" s="3">
        <v>14</v>
      </c>
      <c r="B2609" s="3">
        <v>-17</v>
      </c>
      <c r="C2609" s="3">
        <v>9.9000000000000008E-3</v>
      </c>
      <c r="D2609" s="3">
        <v>0.61429999999999996</v>
      </c>
      <c r="E2609" s="3">
        <v>0.20050000000000001</v>
      </c>
      <c r="F2609" s="3">
        <v>0.17529999999999998</v>
      </c>
      <c r="G2609" s="3">
        <v>5.3760000000000003</v>
      </c>
      <c r="J2609" s="1">
        <f t="shared" si="246"/>
        <v>6.0304394165000303</v>
      </c>
      <c r="N2609" s="4">
        <f t="shared" si="247"/>
        <v>-12.173352241444009</v>
      </c>
      <c r="O2609" s="4">
        <f t="shared" si="248"/>
        <v>12.173352241444009</v>
      </c>
      <c r="P2609" s="4">
        <f t="shared" si="249"/>
        <v>148.19050479426988</v>
      </c>
      <c r="Q2609" s="4">
        <f t="shared" si="250"/>
        <v>0.42829094986889976</v>
      </c>
      <c r="R2609" s="4">
        <f t="shared" si="251"/>
        <v>94.944074005052855</v>
      </c>
    </row>
    <row r="2610" spans="1:18" x14ac:dyDescent="0.35">
      <c r="A2610" s="3">
        <v>14</v>
      </c>
      <c r="B2610" s="3">
        <v>-18</v>
      </c>
      <c r="C2610" s="3">
        <v>9.9000000000000008E-3</v>
      </c>
      <c r="D2610" s="3">
        <v>0.61429999999999996</v>
      </c>
      <c r="E2610" s="3">
        <v>0.20050000000000001</v>
      </c>
      <c r="F2610" s="3">
        <v>0.17529999999999998</v>
      </c>
      <c r="G2610" s="3">
        <v>5.6210000000000004</v>
      </c>
      <c r="J2610" s="1">
        <f t="shared" si="246"/>
        <v>6.2434554164999554</v>
      </c>
      <c r="N2610" s="4">
        <f t="shared" si="247"/>
        <v>-11.073748736878757</v>
      </c>
      <c r="O2610" s="4">
        <f t="shared" si="248"/>
        <v>11.073748736878757</v>
      </c>
      <c r="P2610" s="4">
        <f t="shared" si="249"/>
        <v>122.62791108752387</v>
      </c>
      <c r="Q2610" s="4">
        <f t="shared" si="250"/>
        <v>0.38745074553013237</v>
      </c>
      <c r="R2610" s="4">
        <f t="shared" si="251"/>
        <v>90.838225974467363</v>
      </c>
    </row>
    <row r="2611" spans="1:18" x14ac:dyDescent="0.35">
      <c r="A2611" s="3">
        <v>14</v>
      </c>
      <c r="B2611" s="3">
        <v>-19</v>
      </c>
      <c r="C2611" s="3">
        <v>9.9000000000000008E-3</v>
      </c>
      <c r="D2611" s="3">
        <v>0.61429999999999996</v>
      </c>
      <c r="E2611" s="3">
        <v>0.20050000000000001</v>
      </c>
      <c r="F2611" s="3">
        <v>0.17529999999999998</v>
      </c>
      <c r="G2611" s="3">
        <v>5.8689999999999998</v>
      </c>
      <c r="J2611" s="1">
        <f t="shared" si="246"/>
        <v>6.4564714164998804</v>
      </c>
      <c r="N2611" s="4">
        <f t="shared" si="247"/>
        <v>-10.009736181630272</v>
      </c>
      <c r="O2611" s="4">
        <f t="shared" si="248"/>
        <v>10.009736181630272</v>
      </c>
      <c r="P2611" s="4">
        <f t="shared" si="249"/>
        <v>100.19481842583818</v>
      </c>
      <c r="Q2611" s="4">
        <f t="shared" si="250"/>
        <v>0.34512266520437623</v>
      </c>
      <c r="R2611" s="4">
        <f t="shared" si="251"/>
        <v>86.823129576393796</v>
      </c>
    </row>
    <row r="2612" spans="1:18" x14ac:dyDescent="0.35">
      <c r="A2612" s="3">
        <v>14</v>
      </c>
      <c r="B2612" s="3">
        <v>-20</v>
      </c>
      <c r="C2612" s="3">
        <v>9.9000000000000008E-3</v>
      </c>
      <c r="D2612" s="3">
        <v>0.61429999999999996</v>
      </c>
      <c r="E2612" s="3">
        <v>0.20050000000000001</v>
      </c>
      <c r="F2612" s="3">
        <v>0.17529999999999998</v>
      </c>
      <c r="G2612" s="3">
        <v>6.1189999999999998</v>
      </c>
      <c r="J2612" s="1">
        <f t="shared" si="246"/>
        <v>6.6694874165000329</v>
      </c>
      <c r="N2612" s="4">
        <f t="shared" si="247"/>
        <v>-8.9963624203306605</v>
      </c>
      <c r="O2612" s="4">
        <f t="shared" si="248"/>
        <v>8.9963624203306605</v>
      </c>
      <c r="P2612" s="4">
        <f t="shared" si="249"/>
        <v>80.934536797937739</v>
      </c>
      <c r="Q2612" s="4">
        <f t="shared" si="250"/>
        <v>0.30303639572488089</v>
      </c>
      <c r="R2612" s="4">
        <f t="shared" si="251"/>
        <v>82.898784810828033</v>
      </c>
    </row>
    <row r="2613" spans="1:18" x14ac:dyDescent="0.35">
      <c r="A2613" s="3">
        <v>15</v>
      </c>
      <c r="B2613" s="3">
        <v>5</v>
      </c>
      <c r="C2613" s="3">
        <v>9.9000000000000008E-3</v>
      </c>
      <c r="D2613" s="3">
        <v>0.61429999999999996</v>
      </c>
      <c r="E2613" s="3">
        <v>0.20050000000000001</v>
      </c>
      <c r="F2613" s="3">
        <v>0.17529999999999998</v>
      </c>
      <c r="G2613" s="3">
        <v>1.393</v>
      </c>
      <c r="J2613" s="1">
        <f t="shared" si="246"/>
        <v>1.6592044164997333</v>
      </c>
      <c r="N2613" s="4">
        <f t="shared" si="247"/>
        <v>-19.110151938243593</v>
      </c>
      <c r="O2613" s="4">
        <f t="shared" si="248"/>
        <v>19.110151938243593</v>
      </c>
      <c r="P2613" s="4">
        <f t="shared" si="249"/>
        <v>365.19790710275538</v>
      </c>
      <c r="Q2613" s="4">
        <f t="shared" si="250"/>
        <v>7.0864791363963453E-2</v>
      </c>
      <c r="R2613" s="4">
        <f t="shared" si="251"/>
        <v>199.23774124533506</v>
      </c>
    </row>
    <row r="2614" spans="1:18" x14ac:dyDescent="0.35">
      <c r="A2614" s="3">
        <v>15</v>
      </c>
      <c r="B2614" s="3">
        <v>4</v>
      </c>
      <c r="C2614" s="3">
        <v>9.9000000000000008E-3</v>
      </c>
      <c r="D2614" s="3">
        <v>0.61429999999999996</v>
      </c>
      <c r="E2614" s="3">
        <v>0.20050000000000001</v>
      </c>
      <c r="F2614" s="3">
        <v>0.17529999999999998</v>
      </c>
      <c r="G2614" s="3">
        <v>1.5369999999999999</v>
      </c>
      <c r="J2614" s="1">
        <f t="shared" si="246"/>
        <v>1.8722204164998857</v>
      </c>
      <c r="N2614" s="4">
        <f t="shared" si="247"/>
        <v>-21.810046616778518</v>
      </c>
      <c r="O2614" s="4">
        <f t="shared" si="248"/>
        <v>21.810046616778518</v>
      </c>
      <c r="P2614" s="4">
        <f t="shared" si="249"/>
        <v>475.67813342605206</v>
      </c>
      <c r="Q2614" s="4">
        <f t="shared" si="250"/>
        <v>0.11237272763835689</v>
      </c>
      <c r="R2614" s="4">
        <f t="shared" si="251"/>
        <v>193.26960722522375</v>
      </c>
    </row>
    <row r="2615" spans="1:18" x14ac:dyDescent="0.35">
      <c r="A2615" s="3">
        <v>15</v>
      </c>
      <c r="B2615" s="3">
        <v>3</v>
      </c>
      <c r="C2615" s="3">
        <v>9.9000000000000008E-3</v>
      </c>
      <c r="D2615" s="3">
        <v>0.61429999999999996</v>
      </c>
      <c r="E2615" s="3">
        <v>0.20050000000000001</v>
      </c>
      <c r="F2615" s="3">
        <v>0.17529999999999998</v>
      </c>
      <c r="G2615" s="3">
        <v>1.6859999999999999</v>
      </c>
      <c r="J2615" s="1">
        <f t="shared" si="246"/>
        <v>2.0852364164998107</v>
      </c>
      <c r="N2615" s="4">
        <f t="shared" si="247"/>
        <v>-23.679502757995895</v>
      </c>
      <c r="O2615" s="4">
        <f t="shared" si="248"/>
        <v>23.679502757995895</v>
      </c>
      <c r="P2615" s="4">
        <f t="shared" si="249"/>
        <v>560.71885086593522</v>
      </c>
      <c r="Q2615" s="4">
        <f t="shared" si="250"/>
        <v>0.1593897162596104</v>
      </c>
      <c r="R2615" s="4">
        <f t="shared" si="251"/>
        <v>187.39222483763083</v>
      </c>
    </row>
    <row r="2616" spans="1:18" x14ac:dyDescent="0.35">
      <c r="A2616" s="3">
        <v>15</v>
      </c>
      <c r="B2616" s="3">
        <v>2</v>
      </c>
      <c r="C2616" s="3">
        <v>9.9000000000000008E-3</v>
      </c>
      <c r="D2616" s="3">
        <v>0.61429999999999996</v>
      </c>
      <c r="E2616" s="3">
        <v>0.20050000000000001</v>
      </c>
      <c r="F2616" s="3">
        <v>0.17529999999999998</v>
      </c>
      <c r="G2616" s="3">
        <v>1.841</v>
      </c>
      <c r="J2616" s="1">
        <f t="shared" si="246"/>
        <v>2.2982524164997358</v>
      </c>
      <c r="N2616" s="4">
        <f t="shared" si="247"/>
        <v>-24.837176344363705</v>
      </c>
      <c r="O2616" s="4">
        <f t="shared" si="248"/>
        <v>24.837176344363705</v>
      </c>
      <c r="P2616" s="4">
        <f t="shared" si="249"/>
        <v>616.88532876101999</v>
      </c>
      <c r="Q2616" s="4">
        <f t="shared" si="250"/>
        <v>0.20907977239484787</v>
      </c>
      <c r="R2616" s="4">
        <f t="shared" si="251"/>
        <v>181.60559408254983</v>
      </c>
    </row>
    <row r="2617" spans="1:18" x14ac:dyDescent="0.35">
      <c r="A2617" s="3">
        <v>15</v>
      </c>
      <c r="B2617" s="3">
        <v>1</v>
      </c>
      <c r="C2617" s="3">
        <v>9.9000000000000008E-3</v>
      </c>
      <c r="D2617" s="3">
        <v>0.61429999999999996</v>
      </c>
      <c r="E2617" s="3">
        <v>0.20050000000000001</v>
      </c>
      <c r="F2617" s="3">
        <v>0.17529999999999998</v>
      </c>
      <c r="G2617" s="3">
        <v>2.0019999999999998</v>
      </c>
      <c r="J2617" s="1">
        <f t="shared" si="246"/>
        <v>2.5112684164998882</v>
      </c>
      <c r="N2617" s="4">
        <f t="shared" si="247"/>
        <v>-25.437982842152273</v>
      </c>
      <c r="O2617" s="4">
        <f t="shared" si="248"/>
        <v>25.437982842152273</v>
      </c>
      <c r="P2617" s="4">
        <f t="shared" si="249"/>
        <v>647.09097107763341</v>
      </c>
      <c r="Q2617" s="4">
        <f t="shared" si="250"/>
        <v>0.25935432004430381</v>
      </c>
      <c r="R2617" s="4">
        <f t="shared" si="251"/>
        <v>175.90971495997474</v>
      </c>
    </row>
    <row r="2618" spans="1:18" x14ac:dyDescent="0.35">
      <c r="A2618" s="3">
        <v>15</v>
      </c>
      <c r="B2618" s="3">
        <v>0</v>
      </c>
      <c r="C2618" s="3">
        <v>9.9000000000000008E-3</v>
      </c>
      <c r="D2618" s="3">
        <v>0.61429999999999996</v>
      </c>
      <c r="E2618" s="3">
        <v>0.20050000000000001</v>
      </c>
      <c r="F2618" s="3">
        <v>0.17529999999999998</v>
      </c>
      <c r="G2618" s="3">
        <v>2.17</v>
      </c>
      <c r="J2618" s="1">
        <f t="shared" si="246"/>
        <v>2.7242844164998132</v>
      </c>
      <c r="N2618" s="4">
        <f t="shared" si="247"/>
        <v>-25.543060668194162</v>
      </c>
      <c r="O2618" s="4">
        <f t="shared" si="248"/>
        <v>25.543060668194162</v>
      </c>
      <c r="P2618" s="4">
        <f t="shared" si="249"/>
        <v>652.44794829904754</v>
      </c>
      <c r="Q2618" s="4">
        <f t="shared" si="250"/>
        <v>0.30723121437453849</v>
      </c>
      <c r="R2618" s="4">
        <f t="shared" si="251"/>
        <v>170.30458746991769</v>
      </c>
    </row>
    <row r="2619" spans="1:18" x14ac:dyDescent="0.35">
      <c r="A2619" s="3">
        <v>15</v>
      </c>
      <c r="B2619" s="3">
        <v>-1</v>
      </c>
      <c r="C2619" s="3">
        <v>9.9000000000000008E-3</v>
      </c>
      <c r="D2619" s="3">
        <v>0.61429999999999996</v>
      </c>
      <c r="E2619" s="3">
        <v>0.20050000000000001</v>
      </c>
      <c r="F2619" s="3">
        <v>0.17529999999999998</v>
      </c>
      <c r="G2619" s="3">
        <v>2.343</v>
      </c>
      <c r="J2619" s="1">
        <f t="shared" si="246"/>
        <v>2.9373004164997383</v>
      </c>
      <c r="N2619" s="4">
        <f t="shared" si="247"/>
        <v>-25.36493454971141</v>
      </c>
      <c r="O2619" s="4">
        <f t="shared" si="248"/>
        <v>25.36493454971141</v>
      </c>
      <c r="P2619" s="4">
        <f t="shared" si="249"/>
        <v>643.37990471114358</v>
      </c>
      <c r="Q2619" s="4">
        <f t="shared" si="250"/>
        <v>0.35319298505176244</v>
      </c>
      <c r="R2619" s="4">
        <f t="shared" si="251"/>
        <v>164.79021161237262</v>
      </c>
    </row>
    <row r="2620" spans="1:18" x14ac:dyDescent="0.35">
      <c r="A2620" s="3">
        <v>15</v>
      </c>
      <c r="B2620" s="3">
        <v>-2</v>
      </c>
      <c r="C2620" s="3">
        <v>9.9000000000000008E-3</v>
      </c>
      <c r="D2620" s="3">
        <v>0.61429999999999996</v>
      </c>
      <c r="E2620" s="3">
        <v>0.20050000000000001</v>
      </c>
      <c r="F2620" s="3">
        <v>0.17529999999999998</v>
      </c>
      <c r="G2620" s="3">
        <v>2.5230000000000001</v>
      </c>
      <c r="J2620" s="1">
        <f t="shared" si="246"/>
        <v>3.1503164164998907</v>
      </c>
      <c r="N2620" s="4">
        <f t="shared" si="247"/>
        <v>-24.863908699956028</v>
      </c>
      <c r="O2620" s="4">
        <f t="shared" si="248"/>
        <v>24.863908699956028</v>
      </c>
      <c r="P2620" s="4">
        <f t="shared" si="249"/>
        <v>618.21395583974902</v>
      </c>
      <c r="Q2620" s="4">
        <f t="shared" si="250"/>
        <v>0.39352588641026415</v>
      </c>
      <c r="R2620" s="4">
        <f t="shared" si="251"/>
        <v>159.36658738733371</v>
      </c>
    </row>
    <row r="2621" spans="1:18" x14ac:dyDescent="0.35">
      <c r="A2621" s="3">
        <v>15</v>
      </c>
      <c r="B2621" s="3">
        <v>-3</v>
      </c>
      <c r="C2621" s="3">
        <v>9.9000000000000008E-3</v>
      </c>
      <c r="D2621" s="3">
        <v>0.61429999999999996</v>
      </c>
      <c r="E2621" s="3">
        <v>0.20050000000000001</v>
      </c>
      <c r="F2621" s="3">
        <v>0.17529999999999998</v>
      </c>
      <c r="G2621" s="3">
        <v>2.7090000000000001</v>
      </c>
      <c r="J2621" s="1">
        <f t="shared" si="246"/>
        <v>3.3633324164998157</v>
      </c>
      <c r="N2621" s="4">
        <f t="shared" si="247"/>
        <v>-24.154020542628853</v>
      </c>
      <c r="O2621" s="4">
        <f t="shared" si="248"/>
        <v>24.154020542628853</v>
      </c>
      <c r="P2621" s="4">
        <f t="shared" si="249"/>
        <v>583.41670837373658</v>
      </c>
      <c r="Q2621" s="4">
        <f t="shared" si="250"/>
        <v>0.42815091128248822</v>
      </c>
      <c r="R2621" s="4">
        <f t="shared" si="251"/>
        <v>154.0337147948126</v>
      </c>
    </row>
    <row r="2622" spans="1:18" x14ac:dyDescent="0.35">
      <c r="A2622" s="3">
        <v>15</v>
      </c>
      <c r="B2622" s="3">
        <v>-4</v>
      </c>
      <c r="C2622" s="3">
        <v>9.9000000000000008E-3</v>
      </c>
      <c r="D2622" s="3">
        <v>0.61429999999999996</v>
      </c>
      <c r="E2622" s="3">
        <v>0.20050000000000001</v>
      </c>
      <c r="F2622" s="3">
        <v>0.17529999999999998</v>
      </c>
      <c r="G2622" s="3">
        <v>2.9009999999999998</v>
      </c>
      <c r="J2622" s="1">
        <f t="shared" si="246"/>
        <v>3.5763484164997408</v>
      </c>
      <c r="N2622" s="4">
        <f t="shared" si="247"/>
        <v>-23.279848896923166</v>
      </c>
      <c r="O2622" s="4">
        <f t="shared" si="248"/>
        <v>23.279848896923166</v>
      </c>
      <c r="P2622" s="4">
        <f t="shared" si="249"/>
        <v>541.95136466357474</v>
      </c>
      <c r="Q2622" s="4">
        <f t="shared" si="250"/>
        <v>0.45609548366870761</v>
      </c>
      <c r="R2622" s="4">
        <f t="shared" si="251"/>
        <v>148.79159383480339</v>
      </c>
    </row>
    <row r="2623" spans="1:18" x14ac:dyDescent="0.35">
      <c r="A2623" s="3">
        <v>15</v>
      </c>
      <c r="B2623" s="3">
        <v>-5</v>
      </c>
      <c r="C2623" s="3">
        <v>9.9000000000000008E-3</v>
      </c>
      <c r="D2623" s="3">
        <v>0.61429999999999996</v>
      </c>
      <c r="E2623" s="3">
        <v>0.20050000000000001</v>
      </c>
      <c r="F2623" s="3">
        <v>0.17529999999999998</v>
      </c>
      <c r="G2623" s="3">
        <v>3.1</v>
      </c>
      <c r="J2623" s="1">
        <f t="shared" si="246"/>
        <v>3.7893644164998932</v>
      </c>
      <c r="N2623" s="4">
        <f t="shared" si="247"/>
        <v>-22.237561822577195</v>
      </c>
      <c r="O2623" s="4">
        <f t="shared" si="248"/>
        <v>22.237561822577195</v>
      </c>
      <c r="P2623" s="4">
        <f t="shared" si="249"/>
        <v>494.50915581294277</v>
      </c>
      <c r="Q2623" s="4">
        <f t="shared" si="250"/>
        <v>0.47522329873623809</v>
      </c>
      <c r="R2623" s="4">
        <f t="shared" si="251"/>
        <v>143.6402245073007</v>
      </c>
    </row>
    <row r="2624" spans="1:18" x14ac:dyDescent="0.35">
      <c r="A2624" s="3">
        <v>15</v>
      </c>
      <c r="B2624" s="3">
        <v>-6</v>
      </c>
      <c r="C2624" s="3">
        <v>9.9000000000000008E-3</v>
      </c>
      <c r="D2624" s="3">
        <v>0.61429999999999996</v>
      </c>
      <c r="E2624" s="3">
        <v>0.20050000000000001</v>
      </c>
      <c r="F2624" s="3">
        <v>0.17529999999999998</v>
      </c>
      <c r="G2624" s="3">
        <v>3.3039999999999998</v>
      </c>
      <c r="J2624" s="1">
        <f t="shared" si="246"/>
        <v>4.0023804164998182</v>
      </c>
      <c r="N2624" s="4">
        <f t="shared" si="247"/>
        <v>-21.137421806895233</v>
      </c>
      <c r="O2624" s="4">
        <f t="shared" si="248"/>
        <v>21.137421806895233</v>
      </c>
      <c r="P2624" s="4">
        <f t="shared" si="249"/>
        <v>446.79060064261012</v>
      </c>
      <c r="Q2624" s="4">
        <f t="shared" si="250"/>
        <v>0.48773520615045984</v>
      </c>
      <c r="R2624" s="4">
        <f t="shared" si="251"/>
        <v>138.57960681231546</v>
      </c>
    </row>
    <row r="2625" spans="1:18" x14ac:dyDescent="0.35">
      <c r="A2625" s="3">
        <v>15</v>
      </c>
      <c r="B2625" s="3">
        <v>-7</v>
      </c>
      <c r="C2625" s="3">
        <v>9.9000000000000008E-3</v>
      </c>
      <c r="D2625" s="3">
        <v>0.61429999999999996</v>
      </c>
      <c r="E2625" s="3">
        <v>0.20050000000000001</v>
      </c>
      <c r="F2625" s="3">
        <v>0.17529999999999998</v>
      </c>
      <c r="G2625" s="3">
        <v>3.5139999999999998</v>
      </c>
      <c r="J2625" s="1">
        <f t="shared" si="246"/>
        <v>4.2153964164997433</v>
      </c>
      <c r="N2625" s="4">
        <f t="shared" si="247"/>
        <v>-19.960057384739429</v>
      </c>
      <c r="O2625" s="4">
        <f t="shared" si="248"/>
        <v>19.960057384739429</v>
      </c>
      <c r="P2625" s="4">
        <f t="shared" si="249"/>
        <v>398.40389080209098</v>
      </c>
      <c r="Q2625" s="4">
        <f t="shared" si="250"/>
        <v>0.49195693307868166</v>
      </c>
      <c r="R2625" s="4">
        <f t="shared" si="251"/>
        <v>133.60974074984219</v>
      </c>
    </row>
    <row r="2626" spans="1:18" x14ac:dyDescent="0.35">
      <c r="A2626" s="3">
        <v>15</v>
      </c>
      <c r="B2626" s="3">
        <v>-8</v>
      </c>
      <c r="C2626" s="3">
        <v>9.9000000000000008E-3</v>
      </c>
      <c r="D2626" s="3">
        <v>0.61429999999999996</v>
      </c>
      <c r="E2626" s="3">
        <v>0.20050000000000001</v>
      </c>
      <c r="F2626" s="3">
        <v>0.17529999999999998</v>
      </c>
      <c r="G2626" s="3">
        <v>3.7290000000000001</v>
      </c>
      <c r="J2626" s="1">
        <f t="shared" si="246"/>
        <v>4.4284124164998957</v>
      </c>
      <c r="N2626" s="4">
        <f t="shared" si="247"/>
        <v>-18.756031550010608</v>
      </c>
      <c r="O2626" s="4">
        <f t="shared" si="248"/>
        <v>18.756031550010608</v>
      </c>
      <c r="P2626" s="4">
        <f t="shared" si="249"/>
        <v>351.78871950499331</v>
      </c>
      <c r="Q2626" s="4">
        <f t="shared" si="250"/>
        <v>0.48917772835422346</v>
      </c>
      <c r="R2626" s="4">
        <f t="shared" si="251"/>
        <v>128.73062631987568</v>
      </c>
    </row>
    <row r="2627" spans="1:18" x14ac:dyDescent="0.35">
      <c r="A2627" s="3">
        <v>15</v>
      </c>
      <c r="B2627" s="3">
        <v>-9</v>
      </c>
      <c r="C2627" s="3">
        <v>9.9000000000000008E-3</v>
      </c>
      <c r="D2627" s="3">
        <v>0.61429999999999996</v>
      </c>
      <c r="E2627" s="3">
        <v>0.20050000000000001</v>
      </c>
      <c r="F2627" s="3">
        <v>0.17529999999999998</v>
      </c>
      <c r="G2627" s="3">
        <v>3.95</v>
      </c>
      <c r="J2627" s="1">
        <f t="shared" si="246"/>
        <v>4.6414284164998207</v>
      </c>
      <c r="N2627" s="4">
        <f t="shared" si="247"/>
        <v>-17.504516873413181</v>
      </c>
      <c r="O2627" s="4">
        <f t="shared" si="248"/>
        <v>17.504516873413181</v>
      </c>
      <c r="P2627" s="4">
        <f t="shared" si="249"/>
        <v>306.40811097160673</v>
      </c>
      <c r="Q2627" s="4">
        <f t="shared" si="250"/>
        <v>0.47807325514344934</v>
      </c>
      <c r="R2627" s="4">
        <f t="shared" si="251"/>
        <v>123.94226352242637</v>
      </c>
    </row>
    <row r="2628" spans="1:18" x14ac:dyDescent="0.35">
      <c r="A2628" s="3">
        <v>15</v>
      </c>
      <c r="B2628" s="3">
        <v>-10</v>
      </c>
      <c r="C2628" s="3">
        <v>9.9000000000000008E-3</v>
      </c>
      <c r="D2628" s="3">
        <v>0.61429999999999996</v>
      </c>
      <c r="E2628" s="3">
        <v>0.20050000000000001</v>
      </c>
      <c r="F2628" s="3">
        <v>0.17529999999999998</v>
      </c>
      <c r="G2628" s="3">
        <v>4.1749999999999998</v>
      </c>
      <c r="J2628" s="1">
        <f t="shared" si="246"/>
        <v>4.8544444164997458</v>
      </c>
      <c r="N2628" s="4">
        <f t="shared" si="247"/>
        <v>-16.274117760472958</v>
      </c>
      <c r="O2628" s="4">
        <f t="shared" si="248"/>
        <v>16.274117760472958</v>
      </c>
      <c r="P2628" s="4">
        <f t="shared" si="249"/>
        <v>264.84690888174134</v>
      </c>
      <c r="Q2628" s="4">
        <f t="shared" si="250"/>
        <v>0.46164471511268024</v>
      </c>
      <c r="R2628" s="4">
        <f t="shared" si="251"/>
        <v>119.24465235748899</v>
      </c>
    </row>
    <row r="2629" spans="1:18" x14ac:dyDescent="0.35">
      <c r="A2629" s="3">
        <v>15</v>
      </c>
      <c r="B2629" s="3">
        <v>-11</v>
      </c>
      <c r="C2629" s="3">
        <v>9.9000000000000008E-3</v>
      </c>
      <c r="D2629" s="3">
        <v>0.61429999999999996</v>
      </c>
      <c r="E2629" s="3">
        <v>0.20050000000000001</v>
      </c>
      <c r="F2629" s="3">
        <v>0.17529999999999998</v>
      </c>
      <c r="G2629" s="3">
        <v>4.4050000000000002</v>
      </c>
      <c r="J2629" s="1">
        <f t="shared" si="246"/>
        <v>5.0674604164998982</v>
      </c>
      <c r="N2629" s="4">
        <f t="shared" si="247"/>
        <v>-15.03882897843128</v>
      </c>
      <c r="O2629" s="4">
        <f t="shared" si="248"/>
        <v>15.03882897843128</v>
      </c>
      <c r="P2629" s="4">
        <f t="shared" si="249"/>
        <v>226.16637704250439</v>
      </c>
      <c r="Q2629" s="4">
        <f t="shared" si="250"/>
        <v>0.43885380342921826</v>
      </c>
      <c r="R2629" s="4">
        <f t="shared" si="251"/>
        <v>114.63779282505868</v>
      </c>
    </row>
    <row r="2630" spans="1:18" x14ac:dyDescent="0.35">
      <c r="A2630" s="3">
        <v>15</v>
      </c>
      <c r="B2630" s="3">
        <v>-12</v>
      </c>
      <c r="C2630" s="3">
        <v>9.9000000000000008E-3</v>
      </c>
      <c r="D2630" s="3">
        <v>0.61429999999999996</v>
      </c>
      <c r="E2630" s="3">
        <v>0.20050000000000001</v>
      </c>
      <c r="F2630" s="3">
        <v>0.17529999999999998</v>
      </c>
      <c r="G2630" s="3">
        <v>4.6390000000000002</v>
      </c>
      <c r="J2630" s="1">
        <f t="shared" si="246"/>
        <v>5.2804764164998232</v>
      </c>
      <c r="N2630" s="4">
        <f t="shared" si="247"/>
        <v>-13.827902920884307</v>
      </c>
      <c r="O2630" s="4">
        <f t="shared" si="248"/>
        <v>13.827902920884307</v>
      </c>
      <c r="P2630" s="4">
        <f t="shared" si="249"/>
        <v>191.21089918940075</v>
      </c>
      <c r="Q2630" s="4">
        <f t="shared" si="250"/>
        <v>0.41149199292545441</v>
      </c>
      <c r="R2630" s="4">
        <f t="shared" si="251"/>
        <v>110.12168492514527</v>
      </c>
    </row>
    <row r="2631" spans="1:18" x14ac:dyDescent="0.35">
      <c r="A2631" s="3">
        <v>15</v>
      </c>
      <c r="B2631" s="3">
        <v>-13</v>
      </c>
      <c r="C2631" s="3">
        <v>9.9000000000000008E-3</v>
      </c>
      <c r="D2631" s="3">
        <v>0.61429999999999996</v>
      </c>
      <c r="E2631" s="3">
        <v>0.20050000000000001</v>
      </c>
      <c r="F2631" s="3">
        <v>0.17529999999999998</v>
      </c>
      <c r="G2631" s="3">
        <v>4.8760000000000003</v>
      </c>
      <c r="J2631" s="1">
        <f t="shared" si="246"/>
        <v>5.4934924164997483</v>
      </c>
      <c r="N2631" s="4">
        <f t="shared" si="247"/>
        <v>-12.663913381865214</v>
      </c>
      <c r="O2631" s="4">
        <f t="shared" si="248"/>
        <v>12.663913381865214</v>
      </c>
      <c r="P2631" s="4">
        <f t="shared" si="249"/>
        <v>160.37470214338484</v>
      </c>
      <c r="Q2631" s="4">
        <f t="shared" si="250"/>
        <v>0.38129688443469822</v>
      </c>
      <c r="R2631" s="4">
        <f t="shared" si="251"/>
        <v>105.69632865774381</v>
      </c>
    </row>
    <row r="2632" spans="1:18" x14ac:dyDescent="0.35">
      <c r="A2632" s="3">
        <v>15</v>
      </c>
      <c r="B2632" s="3">
        <v>-14</v>
      </c>
      <c r="C2632" s="3">
        <v>9.9000000000000008E-3</v>
      </c>
      <c r="D2632" s="3">
        <v>0.61429999999999996</v>
      </c>
      <c r="E2632" s="3">
        <v>0.20050000000000001</v>
      </c>
      <c r="F2632" s="3">
        <v>0.17529999999999998</v>
      </c>
      <c r="G2632" s="3">
        <v>5.117</v>
      </c>
      <c r="J2632" s="1">
        <f t="shared" ref="J2632:J2695" si="252">$I$2+$I$3*A2632+$I$4*B2632+$I$5*C2632+$I$6*D2632+$I$7*E2632+$I$8*F2632</f>
        <v>5.7065084164999007</v>
      </c>
      <c r="N2632" s="4">
        <f t="shared" ref="N2632:N2695" si="253">100*(G2632-J2632)/G2632</f>
        <v>-11.52058660347666</v>
      </c>
      <c r="O2632" s="4">
        <f t="shared" ref="O2632:O2695" si="254">ABS(N2632)</f>
        <v>11.52058660347666</v>
      </c>
      <c r="P2632" s="4">
        <f t="shared" ref="P2632:P2695" si="255">N2632*N2632</f>
        <v>132.72391568820589</v>
      </c>
      <c r="Q2632" s="4">
        <f t="shared" ref="Q2632:Q2695" si="256">(G2632-J2632)^2</f>
        <v>0.3475201731242204</v>
      </c>
      <c r="R2632" s="4">
        <f t="shared" ref="R2632:R2695" si="257">(J2632-$L$2)^2</f>
        <v>101.36172402284969</v>
      </c>
    </row>
    <row r="2633" spans="1:18" x14ac:dyDescent="0.35">
      <c r="A2633" s="3">
        <v>15</v>
      </c>
      <c r="B2633" s="3">
        <v>-15</v>
      </c>
      <c r="C2633" s="3">
        <v>9.9000000000000008E-3</v>
      </c>
      <c r="D2633" s="3">
        <v>0.61429999999999996</v>
      </c>
      <c r="E2633" s="3">
        <v>0.20050000000000001</v>
      </c>
      <c r="F2633" s="3">
        <v>0.17529999999999998</v>
      </c>
      <c r="G2633" s="3">
        <v>5.36</v>
      </c>
      <c r="J2633" s="1">
        <f t="shared" si="252"/>
        <v>5.9195244164998257</v>
      </c>
      <c r="N2633" s="4">
        <f t="shared" si="253"/>
        <v>-10.438888367534057</v>
      </c>
      <c r="O2633" s="4">
        <f t="shared" si="254"/>
        <v>10.438888367534057</v>
      </c>
      <c r="P2633" s="4">
        <f t="shared" si="255"/>
        <v>108.97039034983784</v>
      </c>
      <c r="Q2633" s="4">
        <f t="shared" si="256"/>
        <v>0.31306757265947011</v>
      </c>
      <c r="R2633" s="4">
        <f t="shared" si="257"/>
        <v>97.11787102047218</v>
      </c>
    </row>
    <row r="2634" spans="1:18" x14ac:dyDescent="0.35">
      <c r="A2634" s="3">
        <v>15</v>
      </c>
      <c r="B2634" s="3">
        <v>-16</v>
      </c>
      <c r="C2634" s="3">
        <v>9.9000000000000008E-3</v>
      </c>
      <c r="D2634" s="3">
        <v>0.61429999999999996</v>
      </c>
      <c r="E2634" s="3">
        <v>0.20050000000000001</v>
      </c>
      <c r="F2634" s="3">
        <v>0.17529999999999998</v>
      </c>
      <c r="G2634" s="3">
        <v>5.6059999999999999</v>
      </c>
      <c r="J2634" s="1">
        <f t="shared" si="252"/>
        <v>6.1325404164997508</v>
      </c>
      <c r="N2634" s="4">
        <f t="shared" si="253"/>
        <v>-9.3924441045264171</v>
      </c>
      <c r="O2634" s="4">
        <f t="shared" si="254"/>
        <v>9.3924441045264171</v>
      </c>
      <c r="P2634" s="4">
        <f t="shared" si="255"/>
        <v>88.218006256653055</v>
      </c>
      <c r="Q2634" s="4">
        <f t="shared" si="256"/>
        <v>0.27724481020773117</v>
      </c>
      <c r="R2634" s="4">
        <f t="shared" si="257"/>
        <v>92.964769650606613</v>
      </c>
    </row>
    <row r="2635" spans="1:18" x14ac:dyDescent="0.35">
      <c r="A2635" s="3">
        <v>15</v>
      </c>
      <c r="B2635" s="3">
        <v>-17</v>
      </c>
      <c r="C2635" s="3">
        <v>9.9000000000000008E-3</v>
      </c>
      <c r="D2635" s="3">
        <v>0.61429999999999996</v>
      </c>
      <c r="E2635" s="3">
        <v>0.20050000000000001</v>
      </c>
      <c r="F2635" s="3">
        <v>0.17529999999999998</v>
      </c>
      <c r="G2635" s="3">
        <v>5.8540000000000001</v>
      </c>
      <c r="J2635" s="1">
        <f t="shared" si="252"/>
        <v>6.3455564164999032</v>
      </c>
      <c r="N2635" s="4">
        <f t="shared" si="253"/>
        <v>-8.396932294156187</v>
      </c>
      <c r="O2635" s="4">
        <f t="shared" si="254"/>
        <v>8.396932294156187</v>
      </c>
      <c r="P2635" s="4">
        <f t="shared" si="255"/>
        <v>70.508471952643092</v>
      </c>
      <c r="Q2635" s="4">
        <f t="shared" si="256"/>
        <v>0.24162771060222624</v>
      </c>
      <c r="R2635" s="4">
        <f t="shared" si="257"/>
        <v>88.902419913248693</v>
      </c>
    </row>
    <row r="2636" spans="1:18" x14ac:dyDescent="0.35">
      <c r="A2636" s="3">
        <v>15</v>
      </c>
      <c r="B2636" s="3">
        <v>-18</v>
      </c>
      <c r="C2636" s="3">
        <v>9.9000000000000008E-3</v>
      </c>
      <c r="D2636" s="3">
        <v>0.61429999999999996</v>
      </c>
      <c r="E2636" s="3">
        <v>0.20050000000000001</v>
      </c>
      <c r="F2636" s="3">
        <v>0.17529999999999998</v>
      </c>
      <c r="G2636" s="3">
        <v>6.1040000000000001</v>
      </c>
      <c r="J2636" s="1">
        <f t="shared" si="252"/>
        <v>6.5585724164998283</v>
      </c>
      <c r="N2636" s="4">
        <f t="shared" si="253"/>
        <v>-7.4471234682147474</v>
      </c>
      <c r="O2636" s="4">
        <f t="shared" si="254"/>
        <v>7.4471234682147474</v>
      </c>
      <c r="P2636" s="4">
        <f t="shared" si="255"/>
        <v>55.459647950834849</v>
      </c>
      <c r="Q2636" s="4">
        <f t="shared" si="256"/>
        <v>0.20663608184249324</v>
      </c>
      <c r="R2636" s="4">
        <f t="shared" si="257"/>
        <v>84.930821808407103</v>
      </c>
    </row>
    <row r="2637" spans="1:18" x14ac:dyDescent="0.35">
      <c r="A2637" s="3">
        <v>15</v>
      </c>
      <c r="B2637" s="3">
        <v>-19</v>
      </c>
      <c r="C2637" s="3">
        <v>9.9000000000000008E-3</v>
      </c>
      <c r="D2637" s="3">
        <v>0.61429999999999996</v>
      </c>
      <c r="E2637" s="3">
        <v>0.20050000000000001</v>
      </c>
      <c r="F2637" s="3">
        <v>0.17529999999999998</v>
      </c>
      <c r="G2637" s="3">
        <v>6.3550000000000004</v>
      </c>
      <c r="J2637" s="1">
        <f t="shared" si="252"/>
        <v>6.7715884164997533</v>
      </c>
      <c r="N2637" s="4">
        <f t="shared" si="253"/>
        <v>-6.5552858615224681</v>
      </c>
      <c r="O2637" s="4">
        <f t="shared" si="254"/>
        <v>6.5552858615224681</v>
      </c>
      <c r="P2637" s="4">
        <f t="shared" si="255"/>
        <v>42.971772726276363</v>
      </c>
      <c r="Q2637" s="4">
        <f t="shared" si="256"/>
        <v>0.17354590876177156</v>
      </c>
      <c r="R2637" s="4">
        <f t="shared" si="257"/>
        <v>81.049975336077438</v>
      </c>
    </row>
    <row r="2638" spans="1:18" x14ac:dyDescent="0.35">
      <c r="A2638" s="3">
        <v>15</v>
      </c>
      <c r="B2638" s="3">
        <v>-20</v>
      </c>
      <c r="C2638" s="3">
        <v>9.9000000000000008E-3</v>
      </c>
      <c r="D2638" s="3">
        <v>0.61429999999999996</v>
      </c>
      <c r="E2638" s="3">
        <v>0.20050000000000001</v>
      </c>
      <c r="F2638" s="3">
        <v>0.17529999999999998</v>
      </c>
      <c r="G2638" s="3">
        <v>6.6070000000000002</v>
      </c>
      <c r="J2638" s="1">
        <f t="shared" si="252"/>
        <v>6.9846044164999057</v>
      </c>
      <c r="N2638" s="4">
        <f t="shared" si="253"/>
        <v>-5.7152174436189727</v>
      </c>
      <c r="O2638" s="4">
        <f t="shared" si="254"/>
        <v>5.7152174436189727</v>
      </c>
      <c r="P2638" s="4">
        <f t="shared" si="255"/>
        <v>32.663710427846588</v>
      </c>
      <c r="Q2638" s="4">
        <f t="shared" si="256"/>
        <v>0.14258509536023412</v>
      </c>
      <c r="R2638" s="4">
        <f t="shared" si="257"/>
        <v>77.259880496255718</v>
      </c>
    </row>
    <row r="2639" spans="1:18" x14ac:dyDescent="0.35">
      <c r="A2639" s="3">
        <v>16</v>
      </c>
      <c r="B2639" s="3">
        <v>5</v>
      </c>
      <c r="C2639" s="3">
        <v>9.9000000000000008E-3</v>
      </c>
      <c r="D2639" s="3">
        <v>0.61429999999999996</v>
      </c>
      <c r="E2639" s="3">
        <v>0.20050000000000001</v>
      </c>
      <c r="F2639" s="3">
        <v>0.17529999999999998</v>
      </c>
      <c r="G2639" s="3">
        <v>1.6439999999999999</v>
      </c>
      <c r="J2639" s="1">
        <f t="shared" si="252"/>
        <v>1.9743214164998335</v>
      </c>
      <c r="N2639" s="4">
        <f t="shared" si="253"/>
        <v>-20.092543582714939</v>
      </c>
      <c r="O2639" s="4">
        <f t="shared" si="254"/>
        <v>20.092543582714939</v>
      </c>
      <c r="P2639" s="4">
        <f t="shared" si="255"/>
        <v>403.71030762329929</v>
      </c>
      <c r="Q2639" s="4">
        <f t="shared" si="256"/>
        <v>0.10911223819845654</v>
      </c>
      <c r="R2639" s="4">
        <f t="shared" si="257"/>
        <v>190.44118623453554</v>
      </c>
    </row>
    <row r="2640" spans="1:18" x14ac:dyDescent="0.35">
      <c r="A2640" s="3">
        <v>16</v>
      </c>
      <c r="B2640" s="3">
        <v>4</v>
      </c>
      <c r="C2640" s="3">
        <v>9.9000000000000008E-3</v>
      </c>
      <c r="D2640" s="3">
        <v>0.61429999999999996</v>
      </c>
      <c r="E2640" s="3">
        <v>0.20050000000000001</v>
      </c>
      <c r="F2640" s="3">
        <v>0.17529999999999998</v>
      </c>
      <c r="G2640" s="3">
        <v>1.7989999999999999</v>
      </c>
      <c r="J2640" s="1">
        <f t="shared" si="252"/>
        <v>2.1873374164999859</v>
      </c>
      <c r="N2640" s="4">
        <f t="shared" si="253"/>
        <v>-21.586293301833575</v>
      </c>
      <c r="O2640" s="4">
        <f t="shared" si="254"/>
        <v>21.586293301833575</v>
      </c>
      <c r="P2640" s="4">
        <f t="shared" si="255"/>
        <v>465.96805851278503</v>
      </c>
      <c r="Q2640" s="4">
        <f t="shared" si="256"/>
        <v>0.15080594905388359</v>
      </c>
      <c r="R2640" s="4">
        <f t="shared" si="257"/>
        <v>184.60730214016837</v>
      </c>
    </row>
    <row r="2641" spans="1:18" x14ac:dyDescent="0.35">
      <c r="A2641" s="3">
        <v>16</v>
      </c>
      <c r="B2641" s="3">
        <v>3</v>
      </c>
      <c r="C2641" s="3">
        <v>9.9000000000000008E-3</v>
      </c>
      <c r="D2641" s="3">
        <v>0.61429999999999996</v>
      </c>
      <c r="E2641" s="3">
        <v>0.20050000000000001</v>
      </c>
      <c r="F2641" s="3">
        <v>0.17529999999999998</v>
      </c>
      <c r="G2641" s="3">
        <v>1.96</v>
      </c>
      <c r="J2641" s="1">
        <f t="shared" si="252"/>
        <v>2.400353416499911</v>
      </c>
      <c r="N2641" s="4">
        <f t="shared" si="253"/>
        <v>-22.467011045913825</v>
      </c>
      <c r="O2641" s="4">
        <f t="shared" si="254"/>
        <v>22.467011045913825</v>
      </c>
      <c r="P2641" s="4">
        <f t="shared" si="255"/>
        <v>504.76658533721383</v>
      </c>
      <c r="Q2641" s="4">
        <f t="shared" si="256"/>
        <v>0.19391113142314409</v>
      </c>
      <c r="R2641" s="4">
        <f t="shared" si="257"/>
        <v>178.86416967831946</v>
      </c>
    </row>
    <row r="2642" spans="1:18" x14ac:dyDescent="0.35">
      <c r="A2642" s="3">
        <v>16</v>
      </c>
      <c r="B2642" s="3">
        <v>2</v>
      </c>
      <c r="C2642" s="3">
        <v>9.9000000000000008E-3</v>
      </c>
      <c r="D2642" s="3">
        <v>0.61429999999999996</v>
      </c>
      <c r="E2642" s="3">
        <v>0.20050000000000001</v>
      </c>
      <c r="F2642" s="3">
        <v>0.17529999999999998</v>
      </c>
      <c r="G2642" s="3">
        <v>2.1280000000000001</v>
      </c>
      <c r="J2642" s="1">
        <f t="shared" si="252"/>
        <v>2.613369416499836</v>
      </c>
      <c r="N2642" s="4">
        <f t="shared" si="253"/>
        <v>-22.808713181383265</v>
      </c>
      <c r="O2642" s="4">
        <f t="shared" si="254"/>
        <v>22.808713181383265</v>
      </c>
      <c r="P2642" s="4">
        <f t="shared" si="255"/>
        <v>520.23739699060673</v>
      </c>
      <c r="Q2642" s="4">
        <f t="shared" si="256"/>
        <v>0.23558347047339118</v>
      </c>
      <c r="R2642" s="4">
        <f t="shared" si="257"/>
        <v>173.21178884898245</v>
      </c>
    </row>
    <row r="2643" spans="1:18" x14ac:dyDescent="0.35">
      <c r="A2643" s="3">
        <v>16</v>
      </c>
      <c r="B2643" s="3">
        <v>1</v>
      </c>
      <c r="C2643" s="3">
        <v>9.9000000000000008E-3</v>
      </c>
      <c r="D2643" s="3">
        <v>0.61429999999999996</v>
      </c>
      <c r="E2643" s="3">
        <v>0.20050000000000001</v>
      </c>
      <c r="F2643" s="3">
        <v>0.17529999999999998</v>
      </c>
      <c r="G2643" s="3">
        <v>2.3010000000000002</v>
      </c>
      <c r="J2643" s="1">
        <f t="shared" si="252"/>
        <v>2.8263854164999884</v>
      </c>
      <c r="N2643" s="4">
        <f t="shared" si="253"/>
        <v>-22.832916840503618</v>
      </c>
      <c r="O2643" s="4">
        <f t="shared" si="254"/>
        <v>22.832916840503618</v>
      </c>
      <c r="P2643" s="4">
        <f t="shared" si="255"/>
        <v>521.34209144535373</v>
      </c>
      <c r="Q2643" s="4">
        <f t="shared" si="256"/>
        <v>0.27602983587086616</v>
      </c>
      <c r="R2643" s="4">
        <f t="shared" si="257"/>
        <v>167.65015965215147</v>
      </c>
    </row>
    <row r="2644" spans="1:18" x14ac:dyDescent="0.35">
      <c r="A2644" s="3">
        <v>16</v>
      </c>
      <c r="B2644" s="3">
        <v>0</v>
      </c>
      <c r="C2644" s="3">
        <v>9.9000000000000008E-3</v>
      </c>
      <c r="D2644" s="3">
        <v>0.61429999999999996</v>
      </c>
      <c r="E2644" s="3">
        <v>0.20050000000000001</v>
      </c>
      <c r="F2644" s="3">
        <v>0.17529999999999998</v>
      </c>
      <c r="G2644" s="3">
        <v>2.4809999999999999</v>
      </c>
      <c r="J2644" s="1">
        <f t="shared" si="252"/>
        <v>3.0394014164999135</v>
      </c>
      <c r="N2644" s="4">
        <f t="shared" si="253"/>
        <v>-22.507110701326628</v>
      </c>
      <c r="O2644" s="4">
        <f t="shared" si="254"/>
        <v>22.507110701326628</v>
      </c>
      <c r="P2644" s="4">
        <f t="shared" si="255"/>
        <v>506.57003212177159</v>
      </c>
      <c r="Q2644" s="4">
        <f t="shared" si="256"/>
        <v>0.31181214194911</v>
      </c>
      <c r="R2644" s="4">
        <f t="shared" si="257"/>
        <v>162.17928208783846</v>
      </c>
    </row>
    <row r="2645" spans="1:18" x14ac:dyDescent="0.35">
      <c r="A2645" s="3">
        <v>16</v>
      </c>
      <c r="B2645" s="3">
        <v>-1</v>
      </c>
      <c r="C2645" s="3">
        <v>9.9000000000000008E-3</v>
      </c>
      <c r="D2645" s="3">
        <v>0.61429999999999996</v>
      </c>
      <c r="E2645" s="3">
        <v>0.20050000000000001</v>
      </c>
      <c r="F2645" s="3">
        <v>0.17529999999999998</v>
      </c>
      <c r="G2645" s="3">
        <v>2.6669999999999998</v>
      </c>
      <c r="J2645" s="1">
        <f t="shared" si="252"/>
        <v>3.2524174164998385</v>
      </c>
      <c r="N2645" s="4">
        <f t="shared" si="253"/>
        <v>-21.950409317579254</v>
      </c>
      <c r="O2645" s="4">
        <f t="shared" si="254"/>
        <v>21.950409317579254</v>
      </c>
      <c r="P2645" s="4">
        <f t="shared" si="255"/>
        <v>481.82046920927013</v>
      </c>
      <c r="Q2645" s="4">
        <f t="shared" si="256"/>
        <v>0.34271355154134558</v>
      </c>
      <c r="R2645" s="4">
        <f t="shared" si="257"/>
        <v>156.79915615603736</v>
      </c>
    </row>
    <row r="2646" spans="1:18" x14ac:dyDescent="0.35">
      <c r="A2646" s="3">
        <v>16</v>
      </c>
      <c r="B2646" s="3">
        <v>-2</v>
      </c>
      <c r="C2646" s="3">
        <v>9.9000000000000008E-3</v>
      </c>
      <c r="D2646" s="3">
        <v>0.61429999999999996</v>
      </c>
      <c r="E2646" s="3">
        <v>0.20050000000000001</v>
      </c>
      <c r="F2646" s="3">
        <v>0.17529999999999998</v>
      </c>
      <c r="G2646" s="3">
        <v>2.859</v>
      </c>
      <c r="J2646" s="1">
        <f t="shared" si="252"/>
        <v>3.4654334164999909</v>
      </c>
      <c r="N2646" s="4">
        <f t="shared" si="253"/>
        <v>-21.21138217908328</v>
      </c>
      <c r="O2646" s="4">
        <f t="shared" si="254"/>
        <v>21.21138217908328</v>
      </c>
      <c r="P2646" s="4">
        <f t="shared" si="255"/>
        <v>449.92273394713175</v>
      </c>
      <c r="Q2646" s="4">
        <f t="shared" si="256"/>
        <v>0.36776148864785146</v>
      </c>
      <c r="R2646" s="4">
        <f t="shared" si="257"/>
        <v>151.50978185674259</v>
      </c>
    </row>
    <row r="2647" spans="1:18" x14ac:dyDescent="0.35">
      <c r="A2647" s="3">
        <v>16</v>
      </c>
      <c r="B2647" s="3">
        <v>-3</v>
      </c>
      <c r="C2647" s="3">
        <v>9.9000000000000008E-3</v>
      </c>
      <c r="D2647" s="3">
        <v>0.61429999999999996</v>
      </c>
      <c r="E2647" s="3">
        <v>0.20050000000000001</v>
      </c>
      <c r="F2647" s="3">
        <v>0.17529999999999998</v>
      </c>
      <c r="G2647" s="3">
        <v>3.0579999999999998</v>
      </c>
      <c r="J2647" s="1">
        <f t="shared" si="252"/>
        <v>3.678449416499916</v>
      </c>
      <c r="N2647" s="4">
        <f t="shared" si="253"/>
        <v>-20.289385758663052</v>
      </c>
      <c r="O2647" s="4">
        <f t="shared" si="254"/>
        <v>20.289385758663052</v>
      </c>
      <c r="P2647" s="4">
        <f t="shared" si="255"/>
        <v>411.65917446383907</v>
      </c>
      <c r="Q2647" s="4">
        <f t="shared" si="256"/>
        <v>0.38495747843508643</v>
      </c>
      <c r="R2647" s="4">
        <f t="shared" si="257"/>
        <v>146.31115918996545</v>
      </c>
    </row>
    <row r="2648" spans="1:18" x14ac:dyDescent="0.35">
      <c r="A2648" s="3">
        <v>16</v>
      </c>
      <c r="B2648" s="3">
        <v>-4</v>
      </c>
      <c r="C2648" s="3">
        <v>9.9000000000000008E-3</v>
      </c>
      <c r="D2648" s="3">
        <v>0.61429999999999996</v>
      </c>
      <c r="E2648" s="3">
        <v>0.20050000000000001</v>
      </c>
      <c r="F2648" s="3">
        <v>0.17529999999999998</v>
      </c>
      <c r="G2648" s="3">
        <v>3.262</v>
      </c>
      <c r="J2648" s="1">
        <f t="shared" si="252"/>
        <v>3.891465416499841</v>
      </c>
      <c r="N2648" s="4">
        <f t="shared" si="253"/>
        <v>-19.296916508272254</v>
      </c>
      <c r="O2648" s="4">
        <f t="shared" si="254"/>
        <v>19.296916508272254</v>
      </c>
      <c r="P2648" s="4">
        <f t="shared" si="255"/>
        <v>372.37098672723022</v>
      </c>
      <c r="Q2648" s="4">
        <f t="shared" si="256"/>
        <v>0.3962267105693183</v>
      </c>
      <c r="R2648" s="4">
        <f t="shared" si="257"/>
        <v>141.20328815570028</v>
      </c>
    </row>
    <row r="2649" spans="1:18" x14ac:dyDescent="0.35">
      <c r="A2649" s="3">
        <v>16</v>
      </c>
      <c r="B2649" s="3">
        <v>-5</v>
      </c>
      <c r="C2649" s="3">
        <v>9.9000000000000008E-3</v>
      </c>
      <c r="D2649" s="3">
        <v>0.61429999999999996</v>
      </c>
      <c r="E2649" s="3">
        <v>0.20050000000000001</v>
      </c>
      <c r="F2649" s="3">
        <v>0.17529999999999998</v>
      </c>
      <c r="G2649" s="3">
        <v>3.4710000000000001</v>
      </c>
      <c r="J2649" s="1">
        <f t="shared" si="252"/>
        <v>4.1044814164999934</v>
      </c>
      <c r="N2649" s="4">
        <f t="shared" si="253"/>
        <v>-18.250689037741093</v>
      </c>
      <c r="O2649" s="4">
        <f t="shared" si="254"/>
        <v>18.250689037741093</v>
      </c>
      <c r="P2649" s="4">
        <f t="shared" si="255"/>
        <v>333.0876503523229</v>
      </c>
      <c r="Q2649" s="4">
        <f t="shared" si="256"/>
        <v>0.40129870505083803</v>
      </c>
      <c r="R2649" s="4">
        <f t="shared" si="257"/>
        <v>136.1861687539417</v>
      </c>
    </row>
    <row r="2650" spans="1:18" x14ac:dyDescent="0.35">
      <c r="A2650" s="3">
        <v>16</v>
      </c>
      <c r="B2650" s="3">
        <v>-6</v>
      </c>
      <c r="C2650" s="3">
        <v>9.9000000000000008E-3</v>
      </c>
      <c r="D2650" s="3">
        <v>0.61429999999999996</v>
      </c>
      <c r="E2650" s="3">
        <v>0.20050000000000001</v>
      </c>
      <c r="F2650" s="3">
        <v>0.17529999999999998</v>
      </c>
      <c r="G2650" s="3">
        <v>3.6869999999999998</v>
      </c>
      <c r="J2650" s="1">
        <f t="shared" si="252"/>
        <v>4.3174974164999185</v>
      </c>
      <c r="N2650" s="4">
        <f t="shared" si="253"/>
        <v>-17.100553742878184</v>
      </c>
      <c r="O2650" s="4">
        <f t="shared" si="254"/>
        <v>17.100553742878184</v>
      </c>
      <c r="P2650" s="4">
        <f t="shared" si="255"/>
        <v>292.42893831306503</v>
      </c>
      <c r="Q2650" s="4">
        <f t="shared" si="256"/>
        <v>0.39752699221307186</v>
      </c>
      <c r="R2650" s="4">
        <f t="shared" si="257"/>
        <v>131.25980098470049</v>
      </c>
    </row>
    <row r="2651" spans="1:18" x14ac:dyDescent="0.35">
      <c r="A2651" s="3">
        <v>16</v>
      </c>
      <c r="B2651" s="3">
        <v>-7</v>
      </c>
      <c r="C2651" s="3">
        <v>9.9000000000000008E-3</v>
      </c>
      <c r="D2651" s="3">
        <v>0.61429999999999996</v>
      </c>
      <c r="E2651" s="3">
        <v>0.20050000000000001</v>
      </c>
      <c r="F2651" s="3">
        <v>0.17529999999999998</v>
      </c>
      <c r="G2651" s="3">
        <v>3.907</v>
      </c>
      <c r="J2651" s="1">
        <f t="shared" si="252"/>
        <v>4.5305134164998435</v>
      </c>
      <c r="N2651" s="4">
        <f t="shared" si="253"/>
        <v>-15.958879357559342</v>
      </c>
      <c r="O2651" s="4">
        <f t="shared" si="254"/>
        <v>15.958879357559342</v>
      </c>
      <c r="P2651" s="4">
        <f t="shared" si="255"/>
        <v>254.68583034913368</v>
      </c>
      <c r="Q2651" s="4">
        <f t="shared" si="256"/>
        <v>0.38876898055530729</v>
      </c>
      <c r="R2651" s="4">
        <f t="shared" si="257"/>
        <v>126.42418484797119</v>
      </c>
    </row>
    <row r="2652" spans="1:18" x14ac:dyDescent="0.35">
      <c r="A2652" s="3">
        <v>16</v>
      </c>
      <c r="B2652" s="3">
        <v>-8</v>
      </c>
      <c r="C2652" s="3">
        <v>9.9000000000000008E-3</v>
      </c>
      <c r="D2652" s="3">
        <v>0.61429999999999996</v>
      </c>
      <c r="E2652" s="3">
        <v>0.20050000000000001</v>
      </c>
      <c r="F2652" s="3">
        <v>0.17529999999999998</v>
      </c>
      <c r="G2652" s="3">
        <v>4.1319999999999997</v>
      </c>
      <c r="J2652" s="1">
        <f t="shared" si="252"/>
        <v>4.7435294164999959</v>
      </c>
      <c r="N2652" s="4">
        <f t="shared" si="253"/>
        <v>-14.799840670377451</v>
      </c>
      <c r="O2652" s="4">
        <f t="shared" si="254"/>
        <v>14.799840670377451</v>
      </c>
      <c r="P2652" s="4">
        <f t="shared" si="255"/>
        <v>219.03528386855848</v>
      </c>
      <c r="Q2652" s="4">
        <f t="shared" si="256"/>
        <v>0.37396822724482592</v>
      </c>
      <c r="R2652" s="4">
        <f t="shared" si="257"/>
        <v>121.67932034374883</v>
      </c>
    </row>
    <row r="2653" spans="1:18" x14ac:dyDescent="0.35">
      <c r="A2653" s="3">
        <v>16</v>
      </c>
      <c r="B2653" s="3">
        <v>-9</v>
      </c>
      <c r="C2653" s="3">
        <v>9.9000000000000008E-3</v>
      </c>
      <c r="D2653" s="3">
        <v>0.61429999999999996</v>
      </c>
      <c r="E2653" s="3">
        <v>0.20050000000000001</v>
      </c>
      <c r="F2653" s="3">
        <v>0.17529999999999998</v>
      </c>
      <c r="G2653" s="3">
        <v>4.3609999999999998</v>
      </c>
      <c r="J2653" s="1">
        <f t="shared" si="252"/>
        <v>4.956545416499921</v>
      </c>
      <c r="N2653" s="4">
        <f t="shared" si="253"/>
        <v>-13.656166395320367</v>
      </c>
      <c r="O2653" s="4">
        <f t="shared" si="254"/>
        <v>13.656166395320367</v>
      </c>
      <c r="P2653" s="4">
        <f t="shared" si="255"/>
        <v>186.49088061667729</v>
      </c>
      <c r="Q2653" s="4">
        <f t="shared" si="256"/>
        <v>0.35467434311406465</v>
      </c>
      <c r="R2653" s="4">
        <f t="shared" si="257"/>
        <v>117.0252074720435</v>
      </c>
    </row>
    <row r="2654" spans="1:18" x14ac:dyDescent="0.35">
      <c r="A2654" s="3">
        <v>16</v>
      </c>
      <c r="B2654" s="3">
        <v>-10</v>
      </c>
      <c r="C2654" s="3">
        <v>9.9000000000000008E-3</v>
      </c>
      <c r="D2654" s="3">
        <v>0.61429999999999996</v>
      </c>
      <c r="E2654" s="3">
        <v>0.20050000000000001</v>
      </c>
      <c r="F2654" s="3">
        <v>0.17529999999999998</v>
      </c>
      <c r="G2654" s="3">
        <v>4.5949999999999998</v>
      </c>
      <c r="J2654" s="1">
        <f t="shared" si="252"/>
        <v>5.169561416499846</v>
      </c>
      <c r="N2654" s="4">
        <f t="shared" si="253"/>
        <v>-12.504056942325274</v>
      </c>
      <c r="O2654" s="4">
        <f t="shared" si="254"/>
        <v>12.504056942325274</v>
      </c>
      <c r="P2654" s="4">
        <f t="shared" si="255"/>
        <v>156.35144001691287</v>
      </c>
      <c r="Q2654" s="4">
        <f t="shared" si="256"/>
        <v>0.33012082133030979</v>
      </c>
      <c r="R2654" s="4">
        <f t="shared" si="257"/>
        <v>112.46184623285012</v>
      </c>
    </row>
    <row r="2655" spans="1:18" x14ac:dyDescent="0.35">
      <c r="A2655" s="3">
        <v>16</v>
      </c>
      <c r="B2655" s="3">
        <v>-11</v>
      </c>
      <c r="C2655" s="3">
        <v>9.9000000000000008E-3</v>
      </c>
      <c r="D2655" s="3">
        <v>0.61429999999999996</v>
      </c>
      <c r="E2655" s="3">
        <v>0.20050000000000001</v>
      </c>
      <c r="F2655" s="3">
        <v>0.17529999999999998</v>
      </c>
      <c r="G2655" s="3">
        <v>4.8319999999999999</v>
      </c>
      <c r="J2655" s="1">
        <f t="shared" si="252"/>
        <v>5.3825774164999984</v>
      </c>
      <c r="N2655" s="4">
        <f t="shared" si="253"/>
        <v>-11.394400175910567</v>
      </c>
      <c r="O2655" s="4">
        <f t="shared" si="254"/>
        <v>11.394400175910567</v>
      </c>
      <c r="P2655" s="4">
        <f t="shared" si="255"/>
        <v>129.83235536879076</v>
      </c>
      <c r="Q2655" s="4">
        <f t="shared" si="256"/>
        <v>0.3031354915598129</v>
      </c>
      <c r="R2655" s="4">
        <f t="shared" si="257"/>
        <v>107.98923662616396</v>
      </c>
    </row>
    <row r="2656" spans="1:18" x14ac:dyDescent="0.35">
      <c r="A2656" s="3">
        <v>16</v>
      </c>
      <c r="B2656" s="3">
        <v>-12</v>
      </c>
      <c r="C2656" s="3">
        <v>9.9000000000000008E-3</v>
      </c>
      <c r="D2656" s="3">
        <v>0.61429999999999996</v>
      </c>
      <c r="E2656" s="3">
        <v>0.20050000000000001</v>
      </c>
      <c r="F2656" s="3">
        <v>0.17529999999999998</v>
      </c>
      <c r="G2656" s="3">
        <v>5.0720000000000001</v>
      </c>
      <c r="J2656" s="1">
        <f t="shared" si="252"/>
        <v>5.5955934164999235</v>
      </c>
      <c r="N2656" s="4">
        <f t="shared" si="253"/>
        <v>-10.323214047711424</v>
      </c>
      <c r="O2656" s="4">
        <f t="shared" si="254"/>
        <v>10.323214047711424</v>
      </c>
      <c r="P2656" s="4">
        <f t="shared" si="255"/>
        <v>106.56874827486649</v>
      </c>
      <c r="Q2656" s="4">
        <f t="shared" si="256"/>
        <v>0.27415006580206225</v>
      </c>
      <c r="R2656" s="4">
        <f t="shared" si="257"/>
        <v>103.60737865199454</v>
      </c>
    </row>
    <row r="2657" spans="1:18" x14ac:dyDescent="0.35">
      <c r="A2657" s="3">
        <v>16</v>
      </c>
      <c r="B2657" s="3">
        <v>-13</v>
      </c>
      <c r="C2657" s="3">
        <v>9.9000000000000008E-3</v>
      </c>
      <c r="D2657" s="3">
        <v>0.61429999999999996</v>
      </c>
      <c r="E2657" s="3">
        <v>0.20050000000000001</v>
      </c>
      <c r="F2657" s="3">
        <v>0.17529999999999998</v>
      </c>
      <c r="G2657" s="3">
        <v>5.3159999999999998</v>
      </c>
      <c r="J2657" s="1">
        <f t="shared" si="252"/>
        <v>5.8086094164998485</v>
      </c>
      <c r="N2657" s="4">
        <f t="shared" si="253"/>
        <v>-9.2665428235486971</v>
      </c>
      <c r="O2657" s="4">
        <f t="shared" si="254"/>
        <v>9.2665428235486971</v>
      </c>
      <c r="P2657" s="4">
        <f t="shared" si="255"/>
        <v>85.868815900661858</v>
      </c>
      <c r="Q2657" s="4">
        <f t="shared" si="256"/>
        <v>0.24266403722432139</v>
      </c>
      <c r="R2657" s="4">
        <f t="shared" si="257"/>
        <v>99.316272310337069</v>
      </c>
    </row>
    <row r="2658" spans="1:18" x14ac:dyDescent="0.35">
      <c r="A2658" s="3">
        <v>16</v>
      </c>
      <c r="B2658" s="3">
        <v>-14</v>
      </c>
      <c r="C2658" s="3">
        <v>9.9000000000000008E-3</v>
      </c>
      <c r="D2658" s="3">
        <v>0.61429999999999996</v>
      </c>
      <c r="E2658" s="3">
        <v>0.20050000000000001</v>
      </c>
      <c r="F2658" s="3">
        <v>0.17529999999999998</v>
      </c>
      <c r="G2658" s="3">
        <v>5.5620000000000003</v>
      </c>
      <c r="J2658" s="1">
        <f t="shared" si="252"/>
        <v>6.0216254165000009</v>
      </c>
      <c r="N2658" s="4">
        <f t="shared" si="253"/>
        <v>-8.2636716379000461</v>
      </c>
      <c r="O2658" s="4">
        <f t="shared" si="254"/>
        <v>8.2636716379000461</v>
      </c>
      <c r="P2658" s="4">
        <f t="shared" si="255"/>
        <v>68.288268939033628</v>
      </c>
      <c r="Q2658" s="4">
        <f t="shared" si="256"/>
        <v>0.21125552349279908</v>
      </c>
      <c r="R2658" s="4">
        <f t="shared" si="257"/>
        <v>95.115917601187093</v>
      </c>
    </row>
    <row r="2659" spans="1:18" x14ac:dyDescent="0.35">
      <c r="A2659" s="3">
        <v>16</v>
      </c>
      <c r="B2659" s="3">
        <v>-15</v>
      </c>
      <c r="C2659" s="3">
        <v>9.9000000000000008E-3</v>
      </c>
      <c r="D2659" s="3">
        <v>0.61429999999999996</v>
      </c>
      <c r="E2659" s="3">
        <v>0.20050000000000001</v>
      </c>
      <c r="F2659" s="3">
        <v>0.17529999999999998</v>
      </c>
      <c r="G2659" s="3">
        <v>5.8090000000000002</v>
      </c>
      <c r="J2659" s="1">
        <f t="shared" si="252"/>
        <v>6.234641416499926</v>
      </c>
      <c r="N2659" s="4">
        <f t="shared" si="253"/>
        <v>-7.3272752022710579</v>
      </c>
      <c r="O2659" s="4">
        <f t="shared" si="254"/>
        <v>7.3272752022710579</v>
      </c>
      <c r="P2659" s="4">
        <f t="shared" si="255"/>
        <v>53.688961889816369</v>
      </c>
      <c r="Q2659" s="4">
        <f t="shared" si="256"/>
        <v>0.18117061544006333</v>
      </c>
      <c r="R2659" s="4">
        <f t="shared" si="257"/>
        <v>91.006314524553588</v>
      </c>
    </row>
    <row r="2660" spans="1:18" x14ac:dyDescent="0.35">
      <c r="A2660" s="3">
        <v>16</v>
      </c>
      <c r="B2660" s="3">
        <v>-16</v>
      </c>
      <c r="C2660" s="3">
        <v>9.9000000000000008E-3</v>
      </c>
      <c r="D2660" s="3">
        <v>0.61429999999999996</v>
      </c>
      <c r="E2660" s="3">
        <v>0.20050000000000001</v>
      </c>
      <c r="F2660" s="3">
        <v>0.17529999999999998</v>
      </c>
      <c r="G2660" s="3">
        <v>6.0590000000000002</v>
      </c>
      <c r="J2660" s="1">
        <f t="shared" si="252"/>
        <v>6.447657416499851</v>
      </c>
      <c r="N2660" s="4">
        <f t="shared" si="253"/>
        <v>-6.4145472272627631</v>
      </c>
      <c r="O2660" s="4">
        <f t="shared" si="254"/>
        <v>6.4145472272627631</v>
      </c>
      <c r="P2660" s="4">
        <f t="shared" si="255"/>
        <v>41.146416130784402</v>
      </c>
      <c r="Q2660" s="4">
        <f t="shared" si="256"/>
        <v>0.15105458740033853</v>
      </c>
      <c r="R2660" s="4">
        <f t="shared" si="257"/>
        <v>86.987463080432008</v>
      </c>
    </row>
    <row r="2661" spans="1:18" x14ac:dyDescent="0.35">
      <c r="A2661" s="3">
        <v>16</v>
      </c>
      <c r="B2661" s="3">
        <v>-17</v>
      </c>
      <c r="C2661" s="3">
        <v>9.9000000000000008E-3</v>
      </c>
      <c r="D2661" s="3">
        <v>0.61429999999999996</v>
      </c>
      <c r="E2661" s="3">
        <v>0.20050000000000001</v>
      </c>
      <c r="F2661" s="3">
        <v>0.17529999999999998</v>
      </c>
      <c r="G2661" s="3">
        <v>6.31</v>
      </c>
      <c r="J2661" s="1">
        <f t="shared" si="252"/>
        <v>6.6606734165000034</v>
      </c>
      <c r="N2661" s="4">
        <f t="shared" si="253"/>
        <v>-5.5574233993661473</v>
      </c>
      <c r="O2661" s="4">
        <f t="shared" si="254"/>
        <v>5.5574233993661473</v>
      </c>
      <c r="P2661" s="4">
        <f t="shared" si="255"/>
        <v>30.884954839822385</v>
      </c>
      <c r="Q2661" s="4">
        <f t="shared" si="256"/>
        <v>0.12297184503978516</v>
      </c>
      <c r="R2661" s="4">
        <f t="shared" si="257"/>
        <v>83.059363268818231</v>
      </c>
    </row>
    <row r="2662" spans="1:18" x14ac:dyDescent="0.35">
      <c r="A2662" s="3">
        <v>16</v>
      </c>
      <c r="B2662" s="3">
        <v>-18</v>
      </c>
      <c r="C2662" s="3">
        <v>9.9000000000000008E-3</v>
      </c>
      <c r="D2662" s="3">
        <v>0.61429999999999996</v>
      </c>
      <c r="E2662" s="3">
        <v>0.20050000000000001</v>
      </c>
      <c r="F2662" s="3">
        <v>0.17529999999999998</v>
      </c>
      <c r="G2662" s="3">
        <v>6.5620000000000003</v>
      </c>
      <c r="J2662" s="1">
        <f t="shared" si="252"/>
        <v>6.8736894164999285</v>
      </c>
      <c r="N2662" s="4">
        <f t="shared" si="253"/>
        <v>-4.7499149116112189</v>
      </c>
      <c r="O2662" s="4">
        <f t="shared" si="254"/>
        <v>4.7499149116112189</v>
      </c>
      <c r="P2662" s="4">
        <f t="shared" si="255"/>
        <v>22.561691667546615</v>
      </c>
      <c r="Q2662" s="4">
        <f t="shared" si="256"/>
        <v>9.7150292358065715E-2</v>
      </c>
      <c r="R2662" s="4">
        <f t="shared" si="257"/>
        <v>79.222015089720628</v>
      </c>
    </row>
    <row r="2663" spans="1:18" x14ac:dyDescent="0.35">
      <c r="A2663" s="3">
        <v>16</v>
      </c>
      <c r="B2663" s="3">
        <v>-19</v>
      </c>
      <c r="C2663" s="3">
        <v>9.9000000000000008E-3</v>
      </c>
      <c r="D2663" s="3">
        <v>0.61429999999999996</v>
      </c>
      <c r="E2663" s="3">
        <v>0.20050000000000001</v>
      </c>
      <c r="F2663" s="3">
        <v>0.17529999999999998</v>
      </c>
      <c r="G2663" s="3">
        <v>6.8150000000000004</v>
      </c>
      <c r="J2663" s="1">
        <f t="shared" si="252"/>
        <v>7.0867054164998535</v>
      </c>
      <c r="N2663" s="4">
        <f t="shared" si="253"/>
        <v>-3.986873316212078</v>
      </c>
      <c r="O2663" s="4">
        <f t="shared" si="254"/>
        <v>3.986873316212078</v>
      </c>
      <c r="P2663" s="4">
        <f t="shared" si="255"/>
        <v>15.895158839523893</v>
      </c>
      <c r="Q2663" s="4">
        <f t="shared" si="256"/>
        <v>7.3823833355358665E-2</v>
      </c>
      <c r="R2663" s="4">
        <f t="shared" si="257"/>
        <v>75.475418543134964</v>
      </c>
    </row>
    <row r="2664" spans="1:18" x14ac:dyDescent="0.35">
      <c r="A2664" s="3">
        <v>16</v>
      </c>
      <c r="B2664" s="3">
        <v>-20</v>
      </c>
      <c r="C2664" s="3">
        <v>9.9000000000000008E-3</v>
      </c>
      <c r="D2664" s="3">
        <v>0.61429999999999996</v>
      </c>
      <c r="E2664" s="3">
        <v>0.20050000000000001</v>
      </c>
      <c r="F2664" s="3">
        <v>0.17529999999999998</v>
      </c>
      <c r="G2664" s="3">
        <v>7.069</v>
      </c>
      <c r="J2664" s="1">
        <f t="shared" si="252"/>
        <v>7.2997214165000059</v>
      </c>
      <c r="N2664" s="4">
        <f t="shared" si="253"/>
        <v>-3.2638480195219408</v>
      </c>
      <c r="O2664" s="4">
        <f t="shared" si="254"/>
        <v>3.2638480195219408</v>
      </c>
      <c r="P2664" s="4">
        <f t="shared" si="255"/>
        <v>10.652703894537295</v>
      </c>
      <c r="Q2664" s="4">
        <f t="shared" si="256"/>
        <v>5.323237203176924E-2</v>
      </c>
      <c r="R2664" s="4">
        <f t="shared" si="257"/>
        <v>71.819573629057373</v>
      </c>
    </row>
    <row r="2665" spans="1:18" x14ac:dyDescent="0.35">
      <c r="A2665" s="3">
        <v>17</v>
      </c>
      <c r="B2665" s="3">
        <v>5</v>
      </c>
      <c r="C2665" s="3">
        <v>9.9000000000000008E-3</v>
      </c>
      <c r="D2665" s="3">
        <v>0.61429999999999996</v>
      </c>
      <c r="E2665" s="3">
        <v>0.20050000000000001</v>
      </c>
      <c r="F2665" s="3">
        <v>0.17529999999999998</v>
      </c>
      <c r="G2665" s="3">
        <v>1.9</v>
      </c>
      <c r="J2665" s="1">
        <f t="shared" si="252"/>
        <v>2.2894384164999337</v>
      </c>
      <c r="N2665" s="4">
        <f t="shared" si="253"/>
        <v>-20.496758763154411</v>
      </c>
      <c r="O2665" s="4">
        <f t="shared" si="254"/>
        <v>20.496758763154411</v>
      </c>
      <c r="P2665" s="4">
        <f t="shared" si="255"/>
        <v>420.11711979494714</v>
      </c>
      <c r="Q2665" s="4">
        <f t="shared" si="256"/>
        <v>0.15166228024597594</v>
      </c>
      <c r="R2665" s="4">
        <f t="shared" si="257"/>
        <v>181.84322867111416</v>
      </c>
    </row>
    <row r="2666" spans="1:18" x14ac:dyDescent="0.35">
      <c r="A2666" s="3">
        <v>17</v>
      </c>
      <c r="B2666" s="3">
        <v>4</v>
      </c>
      <c r="C2666" s="3">
        <v>9.9000000000000008E-3</v>
      </c>
      <c r="D2666" s="3">
        <v>0.61429999999999996</v>
      </c>
      <c r="E2666" s="3">
        <v>0.20050000000000001</v>
      </c>
      <c r="F2666" s="3">
        <v>0.17529999999999998</v>
      </c>
      <c r="G2666" s="3">
        <v>2.0670000000000002</v>
      </c>
      <c r="J2666" s="1">
        <f t="shared" si="252"/>
        <v>2.5024544165000862</v>
      </c>
      <c r="N2666" s="4">
        <f t="shared" si="253"/>
        <v>-21.06697709240861</v>
      </c>
      <c r="O2666" s="4">
        <f t="shared" si="254"/>
        <v>21.06697709240861</v>
      </c>
      <c r="P2666" s="4">
        <f t="shared" si="255"/>
        <v>443.81752381206911</v>
      </c>
      <c r="Q2666" s="4">
        <f t="shared" si="256"/>
        <v>0.18962054884943036</v>
      </c>
      <c r="R2666" s="4">
        <f t="shared" si="257"/>
        <v>176.14359450249114</v>
      </c>
    </row>
    <row r="2667" spans="1:18" x14ac:dyDescent="0.35">
      <c r="A2667" s="3">
        <v>17</v>
      </c>
      <c r="B2667" s="3">
        <v>3</v>
      </c>
      <c r="C2667" s="3">
        <v>9.9000000000000008E-3</v>
      </c>
      <c r="D2667" s="3">
        <v>0.61429999999999996</v>
      </c>
      <c r="E2667" s="3">
        <v>0.20050000000000001</v>
      </c>
      <c r="F2667" s="3">
        <v>0.17529999999999998</v>
      </c>
      <c r="G2667" s="3">
        <v>2.2400000000000002</v>
      </c>
      <c r="J2667" s="1">
        <f t="shared" si="252"/>
        <v>2.7154704165000112</v>
      </c>
      <c r="N2667" s="4">
        <f t="shared" si="253"/>
        <v>-21.226357879464775</v>
      </c>
      <c r="O2667" s="4">
        <f t="shared" si="254"/>
        <v>21.226357879464775</v>
      </c>
      <c r="P2667" s="4">
        <f t="shared" si="255"/>
        <v>450.55826882711636</v>
      </c>
      <c r="Q2667" s="4">
        <f t="shared" si="256"/>
        <v>0.22607211696669391</v>
      </c>
      <c r="R2667" s="4">
        <f t="shared" si="257"/>
        <v>170.5347119663862</v>
      </c>
    </row>
    <row r="2668" spans="1:18" x14ac:dyDescent="0.35">
      <c r="A2668" s="3">
        <v>17</v>
      </c>
      <c r="B2668" s="3">
        <v>2</v>
      </c>
      <c r="C2668" s="3">
        <v>9.9000000000000008E-3</v>
      </c>
      <c r="D2668" s="3">
        <v>0.61429999999999996</v>
      </c>
      <c r="E2668" s="3">
        <v>0.20050000000000001</v>
      </c>
      <c r="F2668" s="3">
        <v>0.17529999999999998</v>
      </c>
      <c r="G2668" s="3">
        <v>2.419</v>
      </c>
      <c r="J2668" s="1">
        <f t="shared" si="252"/>
        <v>2.9284864164999362</v>
      </c>
      <c r="N2668" s="4">
        <f t="shared" si="253"/>
        <v>-21.061860954937419</v>
      </c>
      <c r="O2668" s="4">
        <f t="shared" si="254"/>
        <v>21.061860954937419</v>
      </c>
      <c r="P2668" s="4">
        <f t="shared" si="255"/>
        <v>443.60198688511736</v>
      </c>
      <c r="Q2668" s="4">
        <f t="shared" si="256"/>
        <v>0.25957640859794645</v>
      </c>
      <c r="R2668" s="4">
        <f t="shared" si="257"/>
        <v>165.01658106279319</v>
      </c>
    </row>
    <row r="2669" spans="1:18" x14ac:dyDescent="0.35">
      <c r="A2669" s="3">
        <v>17</v>
      </c>
      <c r="B2669" s="3">
        <v>1</v>
      </c>
      <c r="C2669" s="3">
        <v>9.9000000000000008E-3</v>
      </c>
      <c r="D2669" s="3">
        <v>0.61429999999999996</v>
      </c>
      <c r="E2669" s="3">
        <v>0.20050000000000001</v>
      </c>
      <c r="F2669" s="3">
        <v>0.17529999999999998</v>
      </c>
      <c r="G2669" s="3">
        <v>2.6040000000000001</v>
      </c>
      <c r="J2669" s="1">
        <f t="shared" si="252"/>
        <v>3.1415024165000887</v>
      </c>
      <c r="N2669" s="4">
        <f t="shared" si="253"/>
        <v>-20.641413844089424</v>
      </c>
      <c r="O2669" s="4">
        <f t="shared" si="254"/>
        <v>20.641413844089424</v>
      </c>
      <c r="P2669" s="4">
        <f t="shared" si="255"/>
        <v>426.06796548296654</v>
      </c>
      <c r="Q2669" s="4">
        <f t="shared" si="256"/>
        <v>0.28890884774343467</v>
      </c>
      <c r="R2669" s="4">
        <f t="shared" si="257"/>
        <v>159.58920179170636</v>
      </c>
    </row>
    <row r="2670" spans="1:18" x14ac:dyDescent="0.35">
      <c r="A2670" s="3">
        <v>17</v>
      </c>
      <c r="B2670" s="3">
        <v>0</v>
      </c>
      <c r="C2670" s="3">
        <v>9.9000000000000008E-3</v>
      </c>
      <c r="D2670" s="3">
        <v>0.61429999999999996</v>
      </c>
      <c r="E2670" s="3">
        <v>0.20050000000000001</v>
      </c>
      <c r="F2670" s="3">
        <v>0.17529999999999998</v>
      </c>
      <c r="G2670" s="3">
        <v>2.7959999999999998</v>
      </c>
      <c r="J2670" s="1">
        <f t="shared" si="252"/>
        <v>3.3545184165000137</v>
      </c>
      <c r="N2670" s="4">
        <f t="shared" si="253"/>
        <v>-19.975622907725821</v>
      </c>
      <c r="O2670" s="4">
        <f t="shared" si="254"/>
        <v>19.975622907725821</v>
      </c>
      <c r="P2670" s="4">
        <f t="shared" si="255"/>
        <v>399.0255105516606</v>
      </c>
      <c r="Q2670" s="4">
        <f t="shared" si="256"/>
        <v>0.311942821569683</v>
      </c>
      <c r="R2670" s="4">
        <f t="shared" si="257"/>
        <v>154.25257415313732</v>
      </c>
    </row>
    <row r="2671" spans="1:18" x14ac:dyDescent="0.35">
      <c r="A2671" s="3">
        <v>17</v>
      </c>
      <c r="B2671" s="3">
        <v>-1</v>
      </c>
      <c r="C2671" s="3">
        <v>9.9000000000000008E-3</v>
      </c>
      <c r="D2671" s="3">
        <v>0.61429999999999996</v>
      </c>
      <c r="E2671" s="3">
        <v>0.20050000000000001</v>
      </c>
      <c r="F2671" s="3">
        <v>0.17529999999999998</v>
      </c>
      <c r="G2671" s="3">
        <v>2.9929999999999999</v>
      </c>
      <c r="J2671" s="1">
        <f t="shared" si="252"/>
        <v>3.5675344164999387</v>
      </c>
      <c r="N2671" s="4">
        <f t="shared" si="253"/>
        <v>-19.19593773805342</v>
      </c>
      <c r="O2671" s="4">
        <f t="shared" si="254"/>
        <v>19.19593773805342</v>
      </c>
      <c r="P2671" s="4">
        <f t="shared" si="255"/>
        <v>368.48402564322345</v>
      </c>
      <c r="Q2671" s="4">
        <f t="shared" si="256"/>
        <v>0.33008979574292524</v>
      </c>
      <c r="R2671" s="4">
        <f t="shared" si="257"/>
        <v>149.00669814708021</v>
      </c>
    </row>
    <row r="2672" spans="1:18" x14ac:dyDescent="0.35">
      <c r="A2672" s="3">
        <v>17</v>
      </c>
      <c r="B2672" s="3">
        <v>-2</v>
      </c>
      <c r="C2672" s="3">
        <v>9.9000000000000008E-3</v>
      </c>
      <c r="D2672" s="3">
        <v>0.61429999999999996</v>
      </c>
      <c r="E2672" s="3">
        <v>0.20050000000000001</v>
      </c>
      <c r="F2672" s="3">
        <v>0.17529999999999998</v>
      </c>
      <c r="G2672" s="3">
        <v>3.1970000000000001</v>
      </c>
      <c r="J2672" s="1">
        <f t="shared" si="252"/>
        <v>3.7805504165000912</v>
      </c>
      <c r="N2672" s="4">
        <f t="shared" si="253"/>
        <v>-18.253062761967193</v>
      </c>
      <c r="O2672" s="4">
        <f t="shared" si="254"/>
        <v>18.253062761967193</v>
      </c>
      <c r="P2672" s="4">
        <f t="shared" si="255"/>
        <v>333.17430019231341</v>
      </c>
      <c r="Q2672" s="4">
        <f t="shared" si="256"/>
        <v>0.34053108859742981</v>
      </c>
      <c r="R2672" s="4">
        <f t="shared" si="257"/>
        <v>143.85157377352959</v>
      </c>
    </row>
    <row r="2673" spans="1:18" x14ac:dyDescent="0.35">
      <c r="A2673" s="3">
        <v>17</v>
      </c>
      <c r="B2673" s="3">
        <v>-3</v>
      </c>
      <c r="C2673" s="3">
        <v>9.9000000000000008E-3</v>
      </c>
      <c r="D2673" s="3">
        <v>0.61429999999999996</v>
      </c>
      <c r="E2673" s="3">
        <v>0.20050000000000001</v>
      </c>
      <c r="F2673" s="3">
        <v>0.17529999999999998</v>
      </c>
      <c r="G2673" s="3">
        <v>3.4060000000000001</v>
      </c>
      <c r="J2673" s="1">
        <f t="shared" si="252"/>
        <v>3.9935664165000162</v>
      </c>
      <c r="N2673" s="4">
        <f t="shared" si="253"/>
        <v>-17.25092238696465</v>
      </c>
      <c r="O2673" s="4">
        <f t="shared" si="254"/>
        <v>17.25092238696465</v>
      </c>
      <c r="P2673" s="4">
        <f t="shared" si="255"/>
        <v>297.59432320107811</v>
      </c>
      <c r="Q2673" s="4">
        <f t="shared" si="256"/>
        <v>0.34523429379867038</v>
      </c>
      <c r="R2673" s="4">
        <f t="shared" si="257"/>
        <v>138.78720103249648</v>
      </c>
    </row>
    <row r="2674" spans="1:18" x14ac:dyDescent="0.35">
      <c r="A2674" s="3">
        <v>17</v>
      </c>
      <c r="B2674" s="3">
        <v>-4</v>
      </c>
      <c r="C2674" s="3">
        <v>9.9000000000000008E-3</v>
      </c>
      <c r="D2674" s="3">
        <v>0.61429999999999996</v>
      </c>
      <c r="E2674" s="3">
        <v>0.20050000000000001</v>
      </c>
      <c r="F2674" s="3">
        <v>0.17529999999999998</v>
      </c>
      <c r="G2674" s="3">
        <v>3.62</v>
      </c>
      <c r="J2674" s="1">
        <f t="shared" si="252"/>
        <v>4.2065824164999412</v>
      </c>
      <c r="N2674" s="4">
        <f t="shared" si="253"/>
        <v>-16.203934157456935</v>
      </c>
      <c r="O2674" s="4">
        <f t="shared" si="254"/>
        <v>16.203934157456935</v>
      </c>
      <c r="P2674" s="4">
        <f t="shared" si="255"/>
        <v>262.5674821791996</v>
      </c>
      <c r="Q2674" s="4">
        <f t="shared" si="256"/>
        <v>0.34407893134691042</v>
      </c>
      <c r="R2674" s="4">
        <f t="shared" si="257"/>
        <v>133.81357992397528</v>
      </c>
    </row>
    <row r="2675" spans="1:18" x14ac:dyDescent="0.35">
      <c r="A2675" s="3">
        <v>17</v>
      </c>
      <c r="B2675" s="3">
        <v>-5</v>
      </c>
      <c r="C2675" s="3">
        <v>9.9000000000000008E-3</v>
      </c>
      <c r="D2675" s="3">
        <v>0.61429999999999996</v>
      </c>
      <c r="E2675" s="3">
        <v>0.20050000000000001</v>
      </c>
      <c r="F2675" s="3">
        <v>0.17529999999999998</v>
      </c>
      <c r="G2675" s="3">
        <v>3.84</v>
      </c>
      <c r="J2675" s="1">
        <f t="shared" si="252"/>
        <v>4.4195984165000937</v>
      </c>
      <c r="N2675" s="4">
        <f t="shared" si="253"/>
        <v>-15.093708763023276</v>
      </c>
      <c r="O2675" s="4">
        <f t="shared" si="254"/>
        <v>15.093708763023276</v>
      </c>
      <c r="P2675" s="4">
        <f t="shared" si="255"/>
        <v>227.82004422296563</v>
      </c>
      <c r="Q2675" s="4">
        <f t="shared" si="256"/>
        <v>0.33593432440941623</v>
      </c>
      <c r="R2675" s="4">
        <f t="shared" si="257"/>
        <v>128.93071044796085</v>
      </c>
    </row>
    <row r="2676" spans="1:18" x14ac:dyDescent="0.35">
      <c r="A2676" s="3">
        <v>17</v>
      </c>
      <c r="B2676" s="3">
        <v>-6</v>
      </c>
      <c r="C2676" s="3">
        <v>9.9000000000000008E-3</v>
      </c>
      <c r="D2676" s="3">
        <v>0.61429999999999996</v>
      </c>
      <c r="E2676" s="3">
        <v>0.20050000000000001</v>
      </c>
      <c r="F2676" s="3">
        <v>0.17529999999999998</v>
      </c>
      <c r="G2676" s="3">
        <v>4.0640000000000001</v>
      </c>
      <c r="J2676" s="1">
        <f t="shared" si="252"/>
        <v>4.6326144165000187</v>
      </c>
      <c r="N2676" s="4">
        <f t="shared" si="253"/>
        <v>-13.991496468996521</v>
      </c>
      <c r="O2676" s="4">
        <f t="shared" si="254"/>
        <v>13.991496468996521</v>
      </c>
      <c r="P2676" s="4">
        <f t="shared" si="255"/>
        <v>195.76197344194213</v>
      </c>
      <c r="Q2676" s="4">
        <f t="shared" si="256"/>
        <v>0.32332235465165671</v>
      </c>
      <c r="R2676" s="4">
        <f t="shared" si="257"/>
        <v>124.13859260446362</v>
      </c>
    </row>
    <row r="2677" spans="1:18" x14ac:dyDescent="0.35">
      <c r="A2677" s="3">
        <v>17</v>
      </c>
      <c r="B2677" s="3">
        <v>-7</v>
      </c>
      <c r="C2677" s="3">
        <v>9.9000000000000008E-3</v>
      </c>
      <c r="D2677" s="3">
        <v>0.61429999999999996</v>
      </c>
      <c r="E2677" s="3">
        <v>0.20050000000000001</v>
      </c>
      <c r="F2677" s="3">
        <v>0.17529999999999998</v>
      </c>
      <c r="G2677" s="3">
        <v>4.2930000000000001</v>
      </c>
      <c r="J2677" s="1">
        <f t="shared" si="252"/>
        <v>4.8456304164999437</v>
      </c>
      <c r="N2677" s="4">
        <f t="shared" si="253"/>
        <v>-12.872825914277746</v>
      </c>
      <c r="O2677" s="4">
        <f t="shared" si="254"/>
        <v>12.872825914277746</v>
      </c>
      <c r="P2677" s="4">
        <f t="shared" si="255"/>
        <v>165.70964701930069</v>
      </c>
      <c r="Q2677" s="4">
        <f t="shared" si="256"/>
        <v>0.30540037724090113</v>
      </c>
      <c r="R2677" s="4">
        <f t="shared" si="257"/>
        <v>119.43722639347833</v>
      </c>
    </row>
    <row r="2678" spans="1:18" x14ac:dyDescent="0.35">
      <c r="A2678" s="3">
        <v>17</v>
      </c>
      <c r="B2678" s="3">
        <v>-8</v>
      </c>
      <c r="C2678" s="3">
        <v>9.9000000000000008E-3</v>
      </c>
      <c r="D2678" s="3">
        <v>0.61429999999999996</v>
      </c>
      <c r="E2678" s="3">
        <v>0.20050000000000001</v>
      </c>
      <c r="F2678" s="3">
        <v>0.17529999999999998</v>
      </c>
      <c r="G2678" s="3">
        <v>4.5259999999999998</v>
      </c>
      <c r="J2678" s="1">
        <f t="shared" si="252"/>
        <v>5.0586464165000962</v>
      </c>
      <c r="N2678" s="4">
        <f t="shared" si="253"/>
        <v>-11.768590731332223</v>
      </c>
      <c r="O2678" s="4">
        <f t="shared" si="254"/>
        <v>11.768590731332223</v>
      </c>
      <c r="P2678" s="4">
        <f t="shared" si="255"/>
        <v>138.49972780159871</v>
      </c>
      <c r="Q2678" s="4">
        <f t="shared" si="256"/>
        <v>0.28371220501039413</v>
      </c>
      <c r="R2678" s="4">
        <f t="shared" si="257"/>
        <v>114.82661181500009</v>
      </c>
    </row>
    <row r="2679" spans="1:18" x14ac:dyDescent="0.35">
      <c r="A2679" s="3">
        <v>17</v>
      </c>
      <c r="B2679" s="3">
        <v>-9</v>
      </c>
      <c r="C2679" s="3">
        <v>9.9000000000000008E-3</v>
      </c>
      <c r="D2679" s="3">
        <v>0.61429999999999996</v>
      </c>
      <c r="E2679" s="3">
        <v>0.20050000000000001</v>
      </c>
      <c r="F2679" s="3">
        <v>0.17529999999999998</v>
      </c>
      <c r="G2679" s="3">
        <v>4.7619999999999996</v>
      </c>
      <c r="J2679" s="1">
        <f t="shared" si="252"/>
        <v>5.2716624165000212</v>
      </c>
      <c r="N2679" s="4">
        <f t="shared" si="253"/>
        <v>-10.702696692566603</v>
      </c>
      <c r="O2679" s="4">
        <f t="shared" si="254"/>
        <v>10.702696692566603</v>
      </c>
      <c r="P2679" s="4">
        <f t="shared" si="255"/>
        <v>114.54771649307609</v>
      </c>
      <c r="Q2679" s="4">
        <f t="shared" si="256"/>
        <v>0.25975577879264156</v>
      </c>
      <c r="R2679" s="4">
        <f t="shared" si="257"/>
        <v>110.30674886903877</v>
      </c>
    </row>
    <row r="2680" spans="1:18" x14ac:dyDescent="0.35">
      <c r="A2680" s="3">
        <v>17</v>
      </c>
      <c r="B2680" s="3">
        <v>-10</v>
      </c>
      <c r="C2680" s="3">
        <v>9.9000000000000008E-3</v>
      </c>
      <c r="D2680" s="3">
        <v>0.61429999999999996</v>
      </c>
      <c r="E2680" s="3">
        <v>0.20050000000000001</v>
      </c>
      <c r="F2680" s="3">
        <v>0.17529999999999998</v>
      </c>
      <c r="G2680" s="3">
        <v>5.0019999999999998</v>
      </c>
      <c r="J2680" s="1">
        <f t="shared" si="252"/>
        <v>5.4846784164999463</v>
      </c>
      <c r="N2680" s="4">
        <f t="shared" si="253"/>
        <v>-9.6497084466202825</v>
      </c>
      <c r="O2680" s="4">
        <f t="shared" si="254"/>
        <v>9.6497084466202825</v>
      </c>
      <c r="P2680" s="4">
        <f t="shared" si="255"/>
        <v>93.116873104774825</v>
      </c>
      <c r="Q2680" s="4">
        <f t="shared" si="256"/>
        <v>0.23297845375489579</v>
      </c>
      <c r="R2680" s="4">
        <f t="shared" si="257"/>
        <v>105.87763755558939</v>
      </c>
    </row>
    <row r="2681" spans="1:18" x14ac:dyDescent="0.35">
      <c r="A2681" s="3">
        <v>17</v>
      </c>
      <c r="B2681" s="3">
        <v>-11</v>
      </c>
      <c r="C2681" s="3">
        <v>9.9000000000000008E-3</v>
      </c>
      <c r="D2681" s="3">
        <v>0.61429999999999996</v>
      </c>
      <c r="E2681" s="3">
        <v>0.20050000000000001</v>
      </c>
      <c r="F2681" s="3">
        <v>0.17529999999999998</v>
      </c>
      <c r="G2681" s="3">
        <v>5.2450000000000001</v>
      </c>
      <c r="J2681" s="1">
        <f t="shared" si="252"/>
        <v>5.6976944165000987</v>
      </c>
      <c r="N2681" s="4">
        <f t="shared" si="253"/>
        <v>-8.6309707626329555</v>
      </c>
      <c r="O2681" s="4">
        <f t="shared" si="254"/>
        <v>8.6309707626329555</v>
      </c>
      <c r="P2681" s="4">
        <f t="shared" si="255"/>
        <v>74.493656305424906</v>
      </c>
      <c r="Q2681" s="4">
        <f t="shared" si="256"/>
        <v>0.2049322347303647</v>
      </c>
      <c r="R2681" s="4">
        <f t="shared" si="257"/>
        <v>101.53927787464735</v>
      </c>
    </row>
    <row r="2682" spans="1:18" x14ac:dyDescent="0.35">
      <c r="A2682" s="3">
        <v>17</v>
      </c>
      <c r="B2682" s="3">
        <v>-12</v>
      </c>
      <c r="C2682" s="3">
        <v>9.9000000000000008E-3</v>
      </c>
      <c r="D2682" s="3">
        <v>0.61429999999999996</v>
      </c>
      <c r="E2682" s="3">
        <v>0.20050000000000001</v>
      </c>
      <c r="F2682" s="3">
        <v>0.17529999999999998</v>
      </c>
      <c r="G2682" s="3">
        <v>5.4909999999999997</v>
      </c>
      <c r="J2682" s="1">
        <f t="shared" si="252"/>
        <v>5.9107104165000237</v>
      </c>
      <c r="N2682" s="4">
        <f t="shared" si="253"/>
        <v>-7.6436062010567127</v>
      </c>
      <c r="O2682" s="4">
        <f t="shared" si="254"/>
        <v>7.6436062010567127</v>
      </c>
      <c r="P2682" s="4">
        <f t="shared" si="255"/>
        <v>58.424715756832633</v>
      </c>
      <c r="Q2682" s="4">
        <f t="shared" si="256"/>
        <v>0.17615683371862367</v>
      </c>
      <c r="R2682" s="4">
        <f t="shared" si="257"/>
        <v>97.291669826221934</v>
      </c>
    </row>
    <row r="2683" spans="1:18" x14ac:dyDescent="0.35">
      <c r="A2683" s="3">
        <v>17</v>
      </c>
      <c r="B2683" s="3">
        <v>-13</v>
      </c>
      <c r="C2683" s="3">
        <v>9.9000000000000008E-3</v>
      </c>
      <c r="D2683" s="3">
        <v>0.61429999999999996</v>
      </c>
      <c r="E2683" s="3">
        <v>0.20050000000000001</v>
      </c>
      <c r="F2683" s="3">
        <v>0.17529999999999998</v>
      </c>
      <c r="G2683" s="3">
        <v>5.7380000000000004</v>
      </c>
      <c r="J2683" s="1">
        <f t="shared" si="252"/>
        <v>6.1237264164999488</v>
      </c>
      <c r="N2683" s="4">
        <f t="shared" si="253"/>
        <v>-6.7223146828154121</v>
      </c>
      <c r="O2683" s="4">
        <f t="shared" si="254"/>
        <v>6.7223146828154121</v>
      </c>
      <c r="P2683" s="4">
        <f t="shared" si="255"/>
        <v>45.189514694795676</v>
      </c>
      <c r="Q2683" s="4">
        <f t="shared" si="256"/>
        <v>0.14878486838589161</v>
      </c>
      <c r="R2683" s="4">
        <f t="shared" si="257"/>
        <v>93.134813410308453</v>
      </c>
    </row>
    <row r="2684" spans="1:18" x14ac:dyDescent="0.35">
      <c r="A2684" s="3">
        <v>17</v>
      </c>
      <c r="B2684" s="3">
        <v>-14</v>
      </c>
      <c r="C2684" s="3">
        <v>9.9000000000000008E-3</v>
      </c>
      <c r="D2684" s="3">
        <v>0.61429999999999996</v>
      </c>
      <c r="E2684" s="3">
        <v>0.20050000000000001</v>
      </c>
      <c r="F2684" s="3">
        <v>0.17529999999999998</v>
      </c>
      <c r="G2684" s="3">
        <v>5.9880000000000004</v>
      </c>
      <c r="J2684" s="1">
        <f t="shared" si="252"/>
        <v>6.3367424165001012</v>
      </c>
      <c r="N2684" s="4">
        <f t="shared" si="253"/>
        <v>-5.8240216516382892</v>
      </c>
      <c r="O2684" s="4">
        <f t="shared" si="254"/>
        <v>5.8240216516382892</v>
      </c>
      <c r="P2684" s="4">
        <f t="shared" si="255"/>
        <v>33.91922819875159</v>
      </c>
      <c r="Q2684" s="4">
        <f t="shared" si="256"/>
        <v>0.12162127306632974</v>
      </c>
      <c r="R2684" s="4">
        <f t="shared" si="257"/>
        <v>89.06870862690262</v>
      </c>
    </row>
    <row r="2685" spans="1:18" x14ac:dyDescent="0.35">
      <c r="A2685" s="3">
        <v>17</v>
      </c>
      <c r="B2685" s="3">
        <v>-15</v>
      </c>
      <c r="C2685" s="3">
        <v>9.9000000000000008E-3</v>
      </c>
      <c r="D2685" s="3">
        <v>0.61429999999999996</v>
      </c>
      <c r="E2685" s="3">
        <v>0.20050000000000001</v>
      </c>
      <c r="F2685" s="3">
        <v>0.17529999999999998</v>
      </c>
      <c r="G2685" s="3">
        <v>6.2389999999999999</v>
      </c>
      <c r="J2685" s="1">
        <f t="shared" si="252"/>
        <v>6.5497584165000262</v>
      </c>
      <c r="N2685" s="4">
        <f t="shared" si="253"/>
        <v>-4.9809010498481543</v>
      </c>
      <c r="O2685" s="4">
        <f t="shared" si="254"/>
        <v>4.9809010498481543</v>
      </c>
      <c r="P2685" s="4">
        <f t="shared" si="255"/>
        <v>24.809375268378446</v>
      </c>
      <c r="Q2685" s="4">
        <f t="shared" si="256"/>
        <v>9.6570793425603846E-2</v>
      </c>
      <c r="R2685" s="4">
        <f t="shared" si="257"/>
        <v>85.093355476013102</v>
      </c>
    </row>
    <row r="2686" spans="1:18" x14ac:dyDescent="0.35">
      <c r="A2686" s="3">
        <v>17</v>
      </c>
      <c r="B2686" s="3">
        <v>-16</v>
      </c>
      <c r="C2686" s="3">
        <v>9.9000000000000008E-3</v>
      </c>
      <c r="D2686" s="3">
        <v>0.61429999999999996</v>
      </c>
      <c r="E2686" s="3">
        <v>0.20050000000000001</v>
      </c>
      <c r="F2686" s="3">
        <v>0.17529999999999998</v>
      </c>
      <c r="G2686" s="3">
        <v>6.4909999999999997</v>
      </c>
      <c r="J2686" s="1">
        <f t="shared" si="252"/>
        <v>6.7627744164999513</v>
      </c>
      <c r="N2686" s="4">
        <f t="shared" si="253"/>
        <v>-4.1869421737783332</v>
      </c>
      <c r="O2686" s="4">
        <f t="shared" si="254"/>
        <v>4.1869421737783332</v>
      </c>
      <c r="P2686" s="4">
        <f t="shared" si="255"/>
        <v>17.530484766563635</v>
      </c>
      <c r="Q2686" s="4">
        <f t="shared" si="256"/>
        <v>7.3861333463889164E-2</v>
      </c>
      <c r="R2686" s="4">
        <f t="shared" si="257"/>
        <v>81.208753957635523</v>
      </c>
    </row>
    <row r="2687" spans="1:18" x14ac:dyDescent="0.35">
      <c r="A2687" s="3">
        <v>17</v>
      </c>
      <c r="B2687" s="3">
        <v>-17</v>
      </c>
      <c r="C2687" s="3">
        <v>9.9000000000000008E-3</v>
      </c>
      <c r="D2687" s="3">
        <v>0.61429999999999996</v>
      </c>
      <c r="E2687" s="3">
        <v>0.20050000000000001</v>
      </c>
      <c r="F2687" s="3">
        <v>0.17529999999999998</v>
      </c>
      <c r="G2687" s="3">
        <v>6.7439999999999998</v>
      </c>
      <c r="J2687" s="1">
        <f t="shared" si="252"/>
        <v>6.9757904165001037</v>
      </c>
      <c r="N2687" s="4">
        <f t="shared" si="253"/>
        <v>-3.4369871960276379</v>
      </c>
      <c r="O2687" s="4">
        <f t="shared" si="254"/>
        <v>3.4369871960276379</v>
      </c>
      <c r="P2687" s="4">
        <f t="shared" si="255"/>
        <v>11.812880985657925</v>
      </c>
      <c r="Q2687" s="4">
        <f t="shared" si="256"/>
        <v>5.3726797181291641E-2</v>
      </c>
      <c r="R2687" s="4">
        <f t="shared" si="257"/>
        <v>77.414904071765889</v>
      </c>
    </row>
    <row r="2688" spans="1:18" x14ac:dyDescent="0.35">
      <c r="A2688" s="3">
        <v>17</v>
      </c>
      <c r="B2688" s="3">
        <v>-18</v>
      </c>
      <c r="C2688" s="3">
        <v>9.9000000000000008E-3</v>
      </c>
      <c r="D2688" s="3">
        <v>0.61429999999999996</v>
      </c>
      <c r="E2688" s="3">
        <v>0.20050000000000001</v>
      </c>
      <c r="F2688" s="3">
        <v>0.17529999999999998</v>
      </c>
      <c r="G2688" s="3">
        <v>6.9980000000000002</v>
      </c>
      <c r="J2688" s="1">
        <f t="shared" si="252"/>
        <v>7.1888064165000287</v>
      </c>
      <c r="N2688" s="4">
        <f t="shared" si="253"/>
        <v>-2.7265849742787722</v>
      </c>
      <c r="O2688" s="4">
        <f t="shared" si="254"/>
        <v>2.7265849742787722</v>
      </c>
      <c r="P2688" s="4">
        <f t="shared" si="255"/>
        <v>7.4342656219627727</v>
      </c>
      <c r="Q2688" s="4">
        <f t="shared" si="256"/>
        <v>3.6407088577582347E-2</v>
      </c>
      <c r="R2688" s="4">
        <f t="shared" si="257"/>
        <v>73.711805818412287</v>
      </c>
    </row>
    <row r="2689" spans="1:18" x14ac:dyDescent="0.35">
      <c r="A2689" s="3">
        <v>17</v>
      </c>
      <c r="B2689" s="3">
        <v>-19</v>
      </c>
      <c r="C2689" s="3">
        <v>9.9000000000000008E-3</v>
      </c>
      <c r="D2689" s="3">
        <v>0.61429999999999996</v>
      </c>
      <c r="E2689" s="3">
        <v>0.20050000000000001</v>
      </c>
      <c r="F2689" s="3">
        <v>0.17529999999999998</v>
      </c>
      <c r="G2689" s="3">
        <v>7.2519999999999998</v>
      </c>
      <c r="J2689" s="1">
        <f t="shared" si="252"/>
        <v>7.4018224164999538</v>
      </c>
      <c r="N2689" s="4">
        <f t="shared" si="253"/>
        <v>-2.0659461734687534</v>
      </c>
      <c r="O2689" s="4">
        <f t="shared" si="254"/>
        <v>2.0659461734687534</v>
      </c>
      <c r="P2689" s="4">
        <f t="shared" si="255"/>
        <v>4.2681335916701846</v>
      </c>
      <c r="Q2689" s="4">
        <f t="shared" si="256"/>
        <v>2.2446756485885684E-2</v>
      </c>
      <c r="R2689" s="4">
        <f t="shared" si="257"/>
        <v>70.09945919757061</v>
      </c>
    </row>
    <row r="2690" spans="1:18" x14ac:dyDescent="0.35">
      <c r="A2690" s="3">
        <v>17</v>
      </c>
      <c r="B2690" s="3">
        <v>-20</v>
      </c>
      <c r="C2690" s="3">
        <v>9.9000000000000008E-3</v>
      </c>
      <c r="D2690" s="3">
        <v>0.61429999999999996</v>
      </c>
      <c r="E2690" s="3">
        <v>0.20050000000000001</v>
      </c>
      <c r="F2690" s="3">
        <v>0.17529999999999998</v>
      </c>
      <c r="G2690" s="3">
        <v>7.5049999999999999</v>
      </c>
      <c r="J2690" s="1">
        <f t="shared" si="252"/>
        <v>7.6148384165001062</v>
      </c>
      <c r="N2690" s="4">
        <f t="shared" si="253"/>
        <v>-1.4635365289820959</v>
      </c>
      <c r="O2690" s="4">
        <f t="shared" si="254"/>
        <v>1.4635365289820959</v>
      </c>
      <c r="P2690" s="4">
        <f t="shared" si="255"/>
        <v>2.1419391716649612</v>
      </c>
      <c r="Q2690" s="4">
        <f t="shared" si="256"/>
        <v>1.2064477739250821E-2</v>
      </c>
      <c r="R2690" s="4">
        <f t="shared" si="257"/>
        <v>66.577864209237163</v>
      </c>
    </row>
    <row r="2691" spans="1:18" x14ac:dyDescent="0.35">
      <c r="A2691" s="3">
        <v>18</v>
      </c>
      <c r="B2691" s="3">
        <v>5</v>
      </c>
      <c r="C2691" s="3">
        <v>9.9000000000000008E-3</v>
      </c>
      <c r="D2691" s="3">
        <v>0.61429999999999996</v>
      </c>
      <c r="E2691" s="3">
        <v>0.20050000000000001</v>
      </c>
      <c r="F2691" s="3">
        <v>0.17529999999999998</v>
      </c>
      <c r="G2691" s="3">
        <v>2.161</v>
      </c>
      <c r="J2691" s="1">
        <f t="shared" si="252"/>
        <v>2.6045554164998066</v>
      </c>
      <c r="N2691" s="4">
        <f t="shared" si="253"/>
        <v>-20.525470453484804</v>
      </c>
      <c r="O2691" s="4">
        <f t="shared" si="254"/>
        <v>20.525470453484804</v>
      </c>
      <c r="P2691" s="4">
        <f t="shared" si="255"/>
        <v>421.29493733687769</v>
      </c>
      <c r="Q2691" s="4">
        <f t="shared" si="256"/>
        <v>0.19674140750631688</v>
      </c>
      <c r="R2691" s="4">
        <f t="shared" si="257"/>
        <v>173.44386855507688</v>
      </c>
    </row>
    <row r="2692" spans="1:18" x14ac:dyDescent="0.35">
      <c r="A2692" s="3">
        <v>18</v>
      </c>
      <c r="B2692" s="3">
        <v>4</v>
      </c>
      <c r="C2692" s="3">
        <v>9.9000000000000008E-3</v>
      </c>
      <c r="D2692" s="3">
        <v>0.61429999999999996</v>
      </c>
      <c r="E2692" s="3">
        <v>0.20050000000000001</v>
      </c>
      <c r="F2692" s="3">
        <v>0.17529999999999998</v>
      </c>
      <c r="G2692" s="3">
        <v>2.339</v>
      </c>
      <c r="J2692" s="1">
        <f t="shared" si="252"/>
        <v>2.817571416499959</v>
      </c>
      <c r="N2692" s="4">
        <f t="shared" si="253"/>
        <v>-20.4605137451885</v>
      </c>
      <c r="O2692" s="4">
        <f t="shared" si="254"/>
        <v>20.4605137451885</v>
      </c>
      <c r="P2692" s="4">
        <f t="shared" si="255"/>
        <v>418.63262271704752</v>
      </c>
      <c r="Q2692" s="4">
        <f t="shared" si="256"/>
        <v>0.22903060069077727</v>
      </c>
      <c r="R2692" s="4">
        <f t="shared" si="257"/>
        <v>167.87848431219791</v>
      </c>
    </row>
    <row r="2693" spans="1:18" x14ac:dyDescent="0.35">
      <c r="A2693" s="3">
        <v>18</v>
      </c>
      <c r="B2693" s="3">
        <v>3</v>
      </c>
      <c r="C2693" s="3">
        <v>9.9000000000000008E-3</v>
      </c>
      <c r="D2693" s="3">
        <v>0.61429999999999996</v>
      </c>
      <c r="E2693" s="3">
        <v>0.20050000000000001</v>
      </c>
      <c r="F2693" s="3">
        <v>0.17529999999999998</v>
      </c>
      <c r="G2693" s="3">
        <v>2.5230000000000001</v>
      </c>
      <c r="J2693" s="1">
        <f t="shared" si="252"/>
        <v>3.0305874164998841</v>
      </c>
      <c r="N2693" s="4">
        <f t="shared" si="253"/>
        <v>-20.118407312718347</v>
      </c>
      <c r="O2693" s="4">
        <f t="shared" si="254"/>
        <v>20.118407312718347</v>
      </c>
      <c r="P2693" s="4">
        <f t="shared" si="255"/>
        <v>404.75031280043908</v>
      </c>
      <c r="Q2693" s="4">
        <f t="shared" si="256"/>
        <v>0.25764498538902664</v>
      </c>
      <c r="R2693" s="4">
        <f t="shared" si="257"/>
        <v>162.40385170183686</v>
      </c>
    </row>
    <row r="2694" spans="1:18" x14ac:dyDescent="0.35">
      <c r="A2694" s="3">
        <v>18</v>
      </c>
      <c r="B2694" s="3">
        <v>2</v>
      </c>
      <c r="C2694" s="3">
        <v>9.9000000000000008E-3</v>
      </c>
      <c r="D2694" s="3">
        <v>0.61429999999999996</v>
      </c>
      <c r="E2694" s="3">
        <v>0.20050000000000001</v>
      </c>
      <c r="F2694" s="3">
        <v>0.17529999999999998</v>
      </c>
      <c r="G2694" s="3">
        <v>2.714</v>
      </c>
      <c r="J2694" s="1">
        <f t="shared" si="252"/>
        <v>3.2436034164998091</v>
      </c>
      <c r="N2694" s="4">
        <f t="shared" si="253"/>
        <v>-19.51375889829805</v>
      </c>
      <c r="O2694" s="4">
        <f t="shared" si="254"/>
        <v>19.51375889829805</v>
      </c>
      <c r="P2694" s="4">
        <f t="shared" si="255"/>
        <v>380.78678634090636</v>
      </c>
      <c r="Q2694" s="4">
        <f t="shared" si="256"/>
        <v>0.28047977876827029</v>
      </c>
      <c r="R2694" s="4">
        <f t="shared" si="257"/>
        <v>157.01997072398774</v>
      </c>
    </row>
    <row r="2695" spans="1:18" x14ac:dyDescent="0.35">
      <c r="A2695" s="3">
        <v>18</v>
      </c>
      <c r="B2695" s="3">
        <v>1</v>
      </c>
      <c r="C2695" s="3">
        <v>9.9000000000000008E-3</v>
      </c>
      <c r="D2695" s="3">
        <v>0.61429999999999996</v>
      </c>
      <c r="E2695" s="3">
        <v>0.20050000000000001</v>
      </c>
      <c r="F2695" s="3">
        <v>0.17529999999999998</v>
      </c>
      <c r="G2695" s="3">
        <v>2.91</v>
      </c>
      <c r="J2695" s="1">
        <f t="shared" si="252"/>
        <v>3.4566194164999615</v>
      </c>
      <c r="N2695" s="4">
        <f t="shared" si="253"/>
        <v>-18.784172388314822</v>
      </c>
      <c r="O2695" s="4">
        <f t="shared" si="254"/>
        <v>18.784172388314822</v>
      </c>
      <c r="P2695" s="4">
        <f t="shared" si="255"/>
        <v>352.84513231392896</v>
      </c>
      <c r="Q2695" s="4">
        <f t="shared" si="256"/>
        <v>0.29879278649475827</v>
      </c>
      <c r="R2695" s="4">
        <f t="shared" si="257"/>
        <v>151.72684137864496</v>
      </c>
    </row>
    <row r="2696" spans="1:18" x14ac:dyDescent="0.35">
      <c r="A2696" s="3">
        <v>18</v>
      </c>
      <c r="B2696" s="3">
        <v>0</v>
      </c>
      <c r="C2696" s="3">
        <v>9.9000000000000008E-3</v>
      </c>
      <c r="D2696" s="3">
        <v>0.61429999999999996</v>
      </c>
      <c r="E2696" s="3">
        <v>0.20050000000000001</v>
      </c>
      <c r="F2696" s="3">
        <v>0.17529999999999998</v>
      </c>
      <c r="G2696" s="3">
        <v>3.1120000000000001</v>
      </c>
      <c r="J2696" s="1">
        <f t="shared" ref="J2696:J2759" si="258">$I$2+$I$3*A2696+$I$4*B2696+$I$5*C2696+$I$6*D2696+$I$7*E2696+$I$8*F2696</f>
        <v>3.6696354164998866</v>
      </c>
      <c r="N2696" s="4">
        <f t="shared" ref="N2696:N2759" si="259">100*(G2696-J2696)/G2696</f>
        <v>-17.918875851538768</v>
      </c>
      <c r="O2696" s="4">
        <f t="shared" ref="O2696:O2759" si="260">ABS(N2696)</f>
        <v>17.918875851538768</v>
      </c>
      <c r="P2696" s="4">
        <f t="shared" ref="P2696:P2759" si="261">N2696*N2696</f>
        <v>321.08611178285923</v>
      </c>
      <c r="Q2696" s="4">
        <f t="shared" ref="Q2696:Q2759" si="262">(G2696-J2696)^2</f>
        <v>0.31095725773500182</v>
      </c>
      <c r="R2696" s="4">
        <f t="shared" ref="R2696:R2759" si="263">(J2696-$L$2)^2</f>
        <v>146.52446366581984</v>
      </c>
    </row>
    <row r="2697" spans="1:18" x14ac:dyDescent="0.35">
      <c r="A2697" s="3">
        <v>18</v>
      </c>
      <c r="B2697" s="3">
        <v>-1</v>
      </c>
      <c r="C2697" s="3">
        <v>9.9000000000000008E-3</v>
      </c>
      <c r="D2697" s="3">
        <v>0.61429999999999996</v>
      </c>
      <c r="E2697" s="3">
        <v>0.20050000000000001</v>
      </c>
      <c r="F2697" s="3">
        <v>0.17529999999999998</v>
      </c>
      <c r="G2697" s="3">
        <v>3.32</v>
      </c>
      <c r="J2697" s="1">
        <f t="shared" si="258"/>
        <v>3.8826514164998116</v>
      </c>
      <c r="N2697" s="4">
        <f t="shared" si="259"/>
        <v>-16.947331822283488</v>
      </c>
      <c r="O2697" s="4">
        <f t="shared" si="260"/>
        <v>16.947331822283488</v>
      </c>
      <c r="P2697" s="4">
        <f t="shared" si="261"/>
        <v>287.21205589458253</v>
      </c>
      <c r="Q2697" s="4">
        <f t="shared" si="262"/>
        <v>0.31657661648924462</v>
      </c>
      <c r="R2697" s="4">
        <f t="shared" si="263"/>
        <v>141.41283758550662</v>
      </c>
    </row>
    <row r="2698" spans="1:18" x14ac:dyDescent="0.35">
      <c r="A2698" s="3">
        <v>18</v>
      </c>
      <c r="B2698" s="3">
        <v>-2</v>
      </c>
      <c r="C2698" s="3">
        <v>9.9000000000000008E-3</v>
      </c>
      <c r="D2698" s="3">
        <v>0.61429999999999996</v>
      </c>
      <c r="E2698" s="3">
        <v>0.20050000000000001</v>
      </c>
      <c r="F2698" s="3">
        <v>0.17529999999999998</v>
      </c>
      <c r="G2698" s="3">
        <v>3.5329999999999999</v>
      </c>
      <c r="J2698" s="1">
        <f t="shared" si="258"/>
        <v>4.095667416499964</v>
      </c>
      <c r="N2698" s="4">
        <f t="shared" si="259"/>
        <v>-15.926051981317977</v>
      </c>
      <c r="O2698" s="4">
        <f t="shared" si="260"/>
        <v>15.926051981317977</v>
      </c>
      <c r="P2698" s="4">
        <f t="shared" si="261"/>
        <v>253.63913171164228</v>
      </c>
      <c r="Q2698" s="4">
        <f t="shared" si="262"/>
        <v>0.31659462159074409</v>
      </c>
      <c r="R2698" s="4">
        <f t="shared" si="263"/>
        <v>136.39196313770006</v>
      </c>
    </row>
    <row r="2699" spans="1:18" x14ac:dyDescent="0.35">
      <c r="A2699" s="3">
        <v>18</v>
      </c>
      <c r="B2699" s="3">
        <v>-3</v>
      </c>
      <c r="C2699" s="3">
        <v>9.9000000000000008E-3</v>
      </c>
      <c r="D2699" s="3">
        <v>0.61429999999999996</v>
      </c>
      <c r="E2699" s="3">
        <v>0.20050000000000001</v>
      </c>
      <c r="F2699" s="3">
        <v>0.17529999999999998</v>
      </c>
      <c r="G2699" s="3">
        <v>3.7509999999999999</v>
      </c>
      <c r="J2699" s="1">
        <f t="shared" si="258"/>
        <v>4.3086834164998891</v>
      </c>
      <c r="N2699" s="4">
        <f t="shared" si="259"/>
        <v>-14.867593081841887</v>
      </c>
      <c r="O2699" s="4">
        <f t="shared" si="260"/>
        <v>14.867593081841887</v>
      </c>
      <c r="P2699" s="4">
        <f t="shared" si="261"/>
        <v>221.04532404723275</v>
      </c>
      <c r="Q2699" s="4">
        <f t="shared" si="262"/>
        <v>0.31101079303898888</v>
      </c>
      <c r="R2699" s="4">
        <f t="shared" si="263"/>
        <v>131.46184032241081</v>
      </c>
    </row>
    <row r="2700" spans="1:18" x14ac:dyDescent="0.35">
      <c r="A2700" s="3">
        <v>18</v>
      </c>
      <c r="B2700" s="3">
        <v>-4</v>
      </c>
      <c r="C2700" s="3">
        <v>9.9000000000000008E-3</v>
      </c>
      <c r="D2700" s="3">
        <v>0.61429999999999996</v>
      </c>
      <c r="E2700" s="3">
        <v>0.20050000000000001</v>
      </c>
      <c r="F2700" s="3">
        <v>0.17529999999999998</v>
      </c>
      <c r="G2700" s="3">
        <v>3.9750000000000001</v>
      </c>
      <c r="J2700" s="1">
        <f t="shared" si="258"/>
        <v>4.5216994164998141</v>
      </c>
      <c r="N2700" s="4">
        <f t="shared" si="259"/>
        <v>-13.753444440246893</v>
      </c>
      <c r="O2700" s="4">
        <f t="shared" si="260"/>
        <v>13.753444440246893</v>
      </c>
      <c r="P2700" s="4">
        <f t="shared" si="261"/>
        <v>189.15723397095817</v>
      </c>
      <c r="Q2700" s="4">
        <f t="shared" si="262"/>
        <v>0.29888025200123713</v>
      </c>
      <c r="R2700" s="4">
        <f t="shared" si="263"/>
        <v>126.62246913963352</v>
      </c>
    </row>
    <row r="2701" spans="1:18" x14ac:dyDescent="0.35">
      <c r="A2701" s="3">
        <v>18</v>
      </c>
      <c r="B2701" s="3">
        <v>-5</v>
      </c>
      <c r="C2701" s="3">
        <v>9.9000000000000008E-3</v>
      </c>
      <c r="D2701" s="3">
        <v>0.61429999999999996</v>
      </c>
      <c r="E2701" s="3">
        <v>0.20050000000000001</v>
      </c>
      <c r="F2701" s="3">
        <v>0.17529999999999998</v>
      </c>
      <c r="G2701" s="3">
        <v>4.202</v>
      </c>
      <c r="J2701" s="1">
        <f t="shared" si="258"/>
        <v>4.7347154164999665</v>
      </c>
      <c r="N2701" s="4">
        <f t="shared" si="259"/>
        <v>-12.677663410280022</v>
      </c>
      <c r="O2701" s="4">
        <f t="shared" si="260"/>
        <v>12.677663410280022</v>
      </c>
      <c r="P2701" s="4">
        <f t="shared" si="261"/>
        <v>160.72314954435288</v>
      </c>
      <c r="Q2701" s="4">
        <f t="shared" si="262"/>
        <v>0.28378571497673283</v>
      </c>
      <c r="R2701" s="4">
        <f t="shared" si="263"/>
        <v>121.87384958936313</v>
      </c>
    </row>
    <row r="2702" spans="1:18" x14ac:dyDescent="0.35">
      <c r="A2702" s="3">
        <v>18</v>
      </c>
      <c r="B2702" s="3">
        <v>-6</v>
      </c>
      <c r="C2702" s="3">
        <v>9.9000000000000008E-3</v>
      </c>
      <c r="D2702" s="3">
        <v>0.61429999999999996</v>
      </c>
      <c r="E2702" s="3">
        <v>0.20050000000000001</v>
      </c>
      <c r="F2702" s="3">
        <v>0.17529999999999998</v>
      </c>
      <c r="G2702" s="3">
        <v>4.4340000000000002</v>
      </c>
      <c r="J2702" s="1">
        <f t="shared" si="258"/>
        <v>4.9477314164998916</v>
      </c>
      <c r="N2702" s="4">
        <f t="shared" si="259"/>
        <v>-11.586184404598361</v>
      </c>
      <c r="O2702" s="4">
        <f t="shared" si="260"/>
        <v>11.586184404598361</v>
      </c>
      <c r="P2702" s="4">
        <f t="shared" si="261"/>
        <v>134.23966905735827</v>
      </c>
      <c r="Q2702" s="4">
        <f t="shared" si="262"/>
        <v>0.2639199682989849</v>
      </c>
      <c r="R2702" s="4">
        <f t="shared" si="263"/>
        <v>117.21598167160981</v>
      </c>
    </row>
    <row r="2703" spans="1:18" x14ac:dyDescent="0.35">
      <c r="A2703" s="3">
        <v>18</v>
      </c>
      <c r="B2703" s="3">
        <v>-7</v>
      </c>
      <c r="C2703" s="3">
        <v>9.9000000000000008E-3</v>
      </c>
      <c r="D2703" s="3">
        <v>0.61429999999999996</v>
      </c>
      <c r="E2703" s="3">
        <v>0.20050000000000001</v>
      </c>
      <c r="F2703" s="3">
        <v>0.17529999999999998</v>
      </c>
      <c r="G2703" s="3">
        <v>4.67</v>
      </c>
      <c r="J2703" s="1">
        <f t="shared" si="258"/>
        <v>5.1607474164998166</v>
      </c>
      <c r="N2703" s="4">
        <f t="shared" si="259"/>
        <v>-10.508509989289436</v>
      </c>
      <c r="O2703" s="4">
        <f t="shared" si="260"/>
        <v>10.508509989289436</v>
      </c>
      <c r="P2703" s="4">
        <f t="shared" si="261"/>
        <v>110.42878219499586</v>
      </c>
      <c r="Q2703" s="4">
        <f t="shared" si="262"/>
        <v>0.24083302680124455</v>
      </c>
      <c r="R2703" s="4">
        <f t="shared" si="263"/>
        <v>112.64886538636841</v>
      </c>
    </row>
    <row r="2704" spans="1:18" x14ac:dyDescent="0.35">
      <c r="A2704" s="3">
        <v>18</v>
      </c>
      <c r="B2704" s="3">
        <v>-8</v>
      </c>
      <c r="C2704" s="3">
        <v>9.9000000000000008E-3</v>
      </c>
      <c r="D2704" s="3">
        <v>0.61429999999999996</v>
      </c>
      <c r="E2704" s="3">
        <v>0.20050000000000001</v>
      </c>
      <c r="F2704" s="3">
        <v>0.17529999999999998</v>
      </c>
      <c r="G2704" s="3">
        <v>4.91</v>
      </c>
      <c r="J2704" s="1">
        <f t="shared" si="258"/>
        <v>5.373763416499969</v>
      </c>
      <c r="N2704" s="4">
        <f t="shared" si="259"/>
        <v>-9.4452834317712604</v>
      </c>
      <c r="O2704" s="4">
        <f t="shared" si="260"/>
        <v>9.4452834317712604</v>
      </c>
      <c r="P2704" s="4">
        <f t="shared" si="261"/>
        <v>89.213379106492681</v>
      </c>
      <c r="Q2704" s="4">
        <f t="shared" si="262"/>
        <v>0.21507650648372362</v>
      </c>
      <c r="R2704" s="4">
        <f t="shared" si="263"/>
        <v>108.17250073363422</v>
      </c>
    </row>
    <row r="2705" spans="1:18" x14ac:dyDescent="0.35">
      <c r="A2705" s="3">
        <v>18</v>
      </c>
      <c r="B2705" s="3">
        <v>-9</v>
      </c>
      <c r="C2705" s="3">
        <v>9.9000000000000008E-3</v>
      </c>
      <c r="D2705" s="3">
        <v>0.61429999999999996</v>
      </c>
      <c r="E2705" s="3">
        <v>0.20050000000000001</v>
      </c>
      <c r="F2705" s="3">
        <v>0.17529999999999998</v>
      </c>
      <c r="G2705" s="3">
        <v>5.1520000000000001</v>
      </c>
      <c r="J2705" s="1">
        <f t="shared" si="258"/>
        <v>5.5867794164998941</v>
      </c>
      <c r="N2705" s="4">
        <f t="shared" si="259"/>
        <v>-8.4390414693302382</v>
      </c>
      <c r="O2705" s="4">
        <f t="shared" si="260"/>
        <v>8.4390414693302382</v>
      </c>
      <c r="P2705" s="4">
        <f t="shared" si="261"/>
        <v>71.217420921075473</v>
      </c>
      <c r="Q2705" s="4">
        <f t="shared" si="262"/>
        <v>0.18903314101198823</v>
      </c>
      <c r="R2705" s="4">
        <f t="shared" si="263"/>
        <v>103.7868877134168</v>
      </c>
    </row>
    <row r="2706" spans="1:18" x14ac:dyDescent="0.35">
      <c r="A2706" s="3">
        <v>18</v>
      </c>
      <c r="B2706" s="3">
        <v>-10</v>
      </c>
      <c r="C2706" s="3">
        <v>9.9000000000000008E-3</v>
      </c>
      <c r="D2706" s="3">
        <v>0.61429999999999996</v>
      </c>
      <c r="E2706" s="3">
        <v>0.20050000000000001</v>
      </c>
      <c r="F2706" s="3">
        <v>0.17529999999999998</v>
      </c>
      <c r="G2706" s="3">
        <v>5.3970000000000002</v>
      </c>
      <c r="J2706" s="1">
        <f t="shared" si="258"/>
        <v>5.7997954164998191</v>
      </c>
      <c r="N2706" s="4">
        <f t="shared" si="259"/>
        <v>-7.4633206688867677</v>
      </c>
      <c r="O2706" s="4">
        <f t="shared" si="260"/>
        <v>7.4633206688867677</v>
      </c>
      <c r="P2706" s="4">
        <f t="shared" si="261"/>
        <v>55.701155406632431</v>
      </c>
      <c r="Q2706" s="4">
        <f t="shared" si="262"/>
        <v>0.16224414755326255</v>
      </c>
      <c r="R2706" s="4">
        <f t="shared" si="263"/>
        <v>99.492026325711308</v>
      </c>
    </row>
    <row r="2707" spans="1:18" x14ac:dyDescent="0.35">
      <c r="A2707" s="3">
        <v>18</v>
      </c>
      <c r="B2707" s="3">
        <v>-11</v>
      </c>
      <c r="C2707" s="3">
        <v>9.9000000000000008E-3</v>
      </c>
      <c r="D2707" s="3">
        <v>0.61429999999999996</v>
      </c>
      <c r="E2707" s="3">
        <v>0.20050000000000001</v>
      </c>
      <c r="F2707" s="3">
        <v>0.17529999999999998</v>
      </c>
      <c r="G2707" s="3">
        <v>5.6440000000000001</v>
      </c>
      <c r="J2707" s="1">
        <f t="shared" si="258"/>
        <v>6.0128114164999715</v>
      </c>
      <c r="N2707" s="4">
        <f t="shared" si="259"/>
        <v>-6.5345750620122498</v>
      </c>
      <c r="O2707" s="4">
        <f t="shared" si="260"/>
        <v>6.5345750620122498</v>
      </c>
      <c r="P2707" s="4">
        <f t="shared" si="261"/>
        <v>42.700671241072399</v>
      </c>
      <c r="Q2707" s="4">
        <f t="shared" si="262"/>
        <v>0.13602186094071539</v>
      </c>
      <c r="R2707" s="4">
        <f t="shared" si="263"/>
        <v>95.287916570513318</v>
      </c>
    </row>
    <row r="2708" spans="1:18" x14ac:dyDescent="0.35">
      <c r="A2708" s="3">
        <v>18</v>
      </c>
      <c r="B2708" s="3">
        <v>-12</v>
      </c>
      <c r="C2708" s="3">
        <v>9.9000000000000008E-3</v>
      </c>
      <c r="D2708" s="3">
        <v>0.61429999999999996</v>
      </c>
      <c r="E2708" s="3">
        <v>0.20050000000000001</v>
      </c>
      <c r="F2708" s="3">
        <v>0.17529999999999998</v>
      </c>
      <c r="G2708" s="3">
        <v>5.8929999999999998</v>
      </c>
      <c r="J2708" s="1">
        <f t="shared" si="258"/>
        <v>6.2258274164998966</v>
      </c>
      <c r="N2708" s="4">
        <f t="shared" si="259"/>
        <v>-5.6478434837925802</v>
      </c>
      <c r="O2708" s="4">
        <f t="shared" si="260"/>
        <v>5.6478434837925802</v>
      </c>
      <c r="P2708" s="4">
        <f t="shared" si="261"/>
        <v>31.89813601741831</v>
      </c>
      <c r="Q2708" s="4">
        <f t="shared" si="262"/>
        <v>0.11077408917399577</v>
      </c>
      <c r="R2708" s="4">
        <f t="shared" si="263"/>
        <v>91.174558447831799</v>
      </c>
    </row>
    <row r="2709" spans="1:18" x14ac:dyDescent="0.35">
      <c r="A2709" s="3">
        <v>18</v>
      </c>
      <c r="B2709" s="3">
        <v>-13</v>
      </c>
      <c r="C2709" s="3">
        <v>9.9000000000000008E-3</v>
      </c>
      <c r="D2709" s="3">
        <v>0.61429999999999996</v>
      </c>
      <c r="E2709" s="3">
        <v>0.20050000000000001</v>
      </c>
      <c r="F2709" s="3">
        <v>0.17529999999999998</v>
      </c>
      <c r="G2709" s="3">
        <v>6.1440000000000001</v>
      </c>
      <c r="J2709" s="1">
        <f t="shared" si="258"/>
        <v>6.4388434164998216</v>
      </c>
      <c r="N2709" s="4">
        <f t="shared" si="259"/>
        <v>-4.798883732093449</v>
      </c>
      <c r="O2709" s="4">
        <f t="shared" si="260"/>
        <v>4.798883732093449</v>
      </c>
      <c r="P2709" s="4">
        <f t="shared" si="261"/>
        <v>23.029285074151151</v>
      </c>
      <c r="Q2709" s="4">
        <f t="shared" si="262"/>
        <v>8.6932640253287202E-2</v>
      </c>
      <c r="R2709" s="4">
        <f t="shared" si="263"/>
        <v>87.15195195766222</v>
      </c>
    </row>
    <row r="2710" spans="1:18" x14ac:dyDescent="0.35">
      <c r="A2710" s="3">
        <v>18</v>
      </c>
      <c r="B2710" s="3">
        <v>-14</v>
      </c>
      <c r="C2710" s="3">
        <v>9.9000000000000008E-3</v>
      </c>
      <c r="D2710" s="3">
        <v>0.61429999999999996</v>
      </c>
      <c r="E2710" s="3">
        <v>0.20050000000000001</v>
      </c>
      <c r="F2710" s="3">
        <v>0.17529999999999998</v>
      </c>
      <c r="G2710" s="3">
        <v>6.3959999999999999</v>
      </c>
      <c r="J2710" s="1">
        <f t="shared" si="258"/>
        <v>6.651859416499974</v>
      </c>
      <c r="N2710" s="4">
        <f t="shared" si="259"/>
        <v>-4.0003035725449365</v>
      </c>
      <c r="O2710" s="4">
        <f t="shared" si="260"/>
        <v>4.0003035725449365</v>
      </c>
      <c r="P2710" s="4">
        <f t="shared" si="261"/>
        <v>16.002428672515784</v>
      </c>
      <c r="Q2710" s="4">
        <f t="shared" si="262"/>
        <v>6.5464041011707233E-2</v>
      </c>
      <c r="R2710" s="4">
        <f t="shared" si="263"/>
        <v>83.22009710000043</v>
      </c>
    </row>
    <row r="2711" spans="1:18" x14ac:dyDescent="0.35">
      <c r="A2711" s="3">
        <v>18</v>
      </c>
      <c r="B2711" s="3">
        <v>-15</v>
      </c>
      <c r="C2711" s="3">
        <v>9.9000000000000008E-3</v>
      </c>
      <c r="D2711" s="3">
        <v>0.61429999999999996</v>
      </c>
      <c r="E2711" s="3">
        <v>0.20050000000000001</v>
      </c>
      <c r="F2711" s="3">
        <v>0.17529999999999998</v>
      </c>
      <c r="G2711" s="3">
        <v>6.65</v>
      </c>
      <c r="J2711" s="1">
        <f t="shared" si="258"/>
        <v>6.8648754164998991</v>
      </c>
      <c r="N2711" s="4">
        <f t="shared" si="259"/>
        <v>-3.2312092706751687</v>
      </c>
      <c r="O2711" s="4">
        <f t="shared" si="260"/>
        <v>3.2312092706751687</v>
      </c>
      <c r="P2711" s="4">
        <f t="shared" si="261"/>
        <v>10.440713350897155</v>
      </c>
      <c r="Q2711" s="4">
        <f t="shared" si="262"/>
        <v>4.6171444616004947E-2</v>
      </c>
      <c r="R2711" s="4">
        <f t="shared" si="263"/>
        <v>79.378993874854814</v>
      </c>
    </row>
    <row r="2712" spans="1:18" x14ac:dyDescent="0.35">
      <c r="A2712" s="3">
        <v>18</v>
      </c>
      <c r="B2712" s="3">
        <v>-16</v>
      </c>
      <c r="C2712" s="3">
        <v>9.9000000000000008E-3</v>
      </c>
      <c r="D2712" s="3">
        <v>0.61429999999999996</v>
      </c>
      <c r="E2712" s="3">
        <v>0.20050000000000001</v>
      </c>
      <c r="F2712" s="3">
        <v>0.17529999999999998</v>
      </c>
      <c r="G2712" s="3">
        <v>6.9029999999999996</v>
      </c>
      <c r="J2712" s="1">
        <f t="shared" si="258"/>
        <v>7.0778914164998241</v>
      </c>
      <c r="N2712" s="4">
        <f t="shared" si="259"/>
        <v>-2.5335566637668339</v>
      </c>
      <c r="O2712" s="4">
        <f t="shared" si="260"/>
        <v>2.5335566637668339</v>
      </c>
      <c r="P2712" s="4">
        <f t="shared" si="261"/>
        <v>6.4189093685173297</v>
      </c>
      <c r="Q2712" s="4">
        <f t="shared" si="262"/>
        <v>3.05870075653151E-2</v>
      </c>
      <c r="R2712" s="4">
        <f t="shared" si="263"/>
        <v>75.628642282221136</v>
      </c>
    </row>
    <row r="2713" spans="1:18" x14ac:dyDescent="0.35">
      <c r="A2713" s="3">
        <v>18</v>
      </c>
      <c r="B2713" s="3">
        <v>-17</v>
      </c>
      <c r="C2713" s="3">
        <v>9.9000000000000008E-3</v>
      </c>
      <c r="D2713" s="3">
        <v>0.61429999999999996</v>
      </c>
      <c r="E2713" s="3">
        <v>0.20050000000000001</v>
      </c>
      <c r="F2713" s="3">
        <v>0.17529999999999998</v>
      </c>
      <c r="G2713" s="3">
        <v>7.157</v>
      </c>
      <c r="J2713" s="1">
        <f t="shared" si="258"/>
        <v>7.2909074164999765</v>
      </c>
      <c r="N2713" s="4">
        <f t="shared" si="259"/>
        <v>-1.8709992524797612</v>
      </c>
      <c r="O2713" s="4">
        <f t="shared" si="260"/>
        <v>1.8709992524797612</v>
      </c>
      <c r="P2713" s="4">
        <f t="shared" si="261"/>
        <v>3.5006382027798253</v>
      </c>
      <c r="Q2713" s="4">
        <f t="shared" si="262"/>
        <v>1.7931196193698179E-2</v>
      </c>
      <c r="R2713" s="4">
        <f t="shared" si="263"/>
        <v>71.969042322095532</v>
      </c>
    </row>
    <row r="2714" spans="1:18" x14ac:dyDescent="0.35">
      <c r="A2714" s="3">
        <v>18</v>
      </c>
      <c r="B2714" s="3">
        <v>-18</v>
      </c>
      <c r="C2714" s="3">
        <v>9.9000000000000008E-3</v>
      </c>
      <c r="D2714" s="3">
        <v>0.61429999999999996</v>
      </c>
      <c r="E2714" s="3">
        <v>0.20050000000000001</v>
      </c>
      <c r="F2714" s="3">
        <v>0.17529999999999998</v>
      </c>
      <c r="G2714" s="3">
        <v>7.4119999999999999</v>
      </c>
      <c r="J2714" s="1">
        <f t="shared" si="258"/>
        <v>7.5039234164999016</v>
      </c>
      <c r="N2714" s="4">
        <f t="shared" si="259"/>
        <v>-1.240197200484372</v>
      </c>
      <c r="O2714" s="4">
        <f t="shared" si="260"/>
        <v>1.240197200484372</v>
      </c>
      <c r="P2714" s="4">
        <f t="shared" si="261"/>
        <v>1.5380890960892735</v>
      </c>
      <c r="Q2714" s="4">
        <f t="shared" si="262"/>
        <v>8.4499145010143925E-3</v>
      </c>
      <c r="R2714" s="4">
        <f t="shared" si="263"/>
        <v>68.400193994485818</v>
      </c>
    </row>
    <row r="2715" spans="1:18" x14ac:dyDescent="0.35">
      <c r="A2715" s="3">
        <v>18</v>
      </c>
      <c r="B2715" s="3">
        <v>-19</v>
      </c>
      <c r="C2715" s="3">
        <v>9.9000000000000008E-3</v>
      </c>
      <c r="D2715" s="3">
        <v>0.61429999999999996</v>
      </c>
      <c r="E2715" s="3">
        <v>0.20050000000000001</v>
      </c>
      <c r="F2715" s="3">
        <v>0.17529999999999998</v>
      </c>
      <c r="G2715" s="3">
        <v>7.6660000000000004</v>
      </c>
      <c r="J2715" s="1">
        <f t="shared" si="258"/>
        <v>7.7169394164998266</v>
      </c>
      <c r="N2715" s="4">
        <f t="shared" si="259"/>
        <v>-0.66448495303712818</v>
      </c>
      <c r="O2715" s="4">
        <f t="shared" si="260"/>
        <v>0.66448495303712818</v>
      </c>
      <c r="P2715" s="4">
        <f t="shared" si="261"/>
        <v>0.44154025281275444</v>
      </c>
      <c r="Q2715" s="4">
        <f t="shared" si="262"/>
        <v>2.5948241533427711E-3</v>
      </c>
      <c r="R2715" s="4">
        <f t="shared" si="263"/>
        <v>64.922097299388057</v>
      </c>
    </row>
    <row r="2716" spans="1:18" x14ac:dyDescent="0.35">
      <c r="A2716" s="3">
        <v>18</v>
      </c>
      <c r="B2716" s="3">
        <v>-20</v>
      </c>
      <c r="C2716" s="3">
        <v>9.9000000000000008E-3</v>
      </c>
      <c r="D2716" s="3">
        <v>0.61429999999999996</v>
      </c>
      <c r="E2716" s="3">
        <v>0.20050000000000001</v>
      </c>
      <c r="F2716" s="3">
        <v>0.17529999999999998</v>
      </c>
      <c r="G2716" s="3">
        <v>7.92</v>
      </c>
      <c r="J2716" s="1">
        <f t="shared" si="258"/>
        <v>7.929955416499979</v>
      </c>
      <c r="N2716" s="4">
        <f t="shared" si="259"/>
        <v>-0.1256997032825645</v>
      </c>
      <c r="O2716" s="4">
        <f t="shared" si="260"/>
        <v>0.1256997032825645</v>
      </c>
      <c r="P2716" s="4">
        <f t="shared" si="261"/>
        <v>1.5800415405324755E-2</v>
      </c>
      <c r="Q2716" s="4">
        <f t="shared" si="262"/>
        <v>9.9110317688056286E-5</v>
      </c>
      <c r="R2716" s="4">
        <f t="shared" si="263"/>
        <v>61.534752236798646</v>
      </c>
    </row>
    <row r="2717" spans="1:18" x14ac:dyDescent="0.35">
      <c r="A2717" s="3">
        <v>19</v>
      </c>
      <c r="B2717" s="3">
        <v>5</v>
      </c>
      <c r="C2717" s="3">
        <v>9.9000000000000008E-3</v>
      </c>
      <c r="D2717" s="3">
        <v>0.61429999999999996</v>
      </c>
      <c r="E2717" s="3">
        <v>0.20050000000000001</v>
      </c>
      <c r="F2717" s="3">
        <v>0.17529999999999998</v>
      </c>
      <c r="G2717" s="3">
        <v>2.4260000000000002</v>
      </c>
      <c r="J2717" s="1">
        <f t="shared" si="258"/>
        <v>2.9196724164999068</v>
      </c>
      <c r="N2717" s="4">
        <f t="shared" si="259"/>
        <v>-20.349233985981314</v>
      </c>
      <c r="O2717" s="4">
        <f t="shared" si="260"/>
        <v>20.349233985981314</v>
      </c>
      <c r="P2717" s="4">
        <f t="shared" si="261"/>
        <v>414.09132381621697</v>
      </c>
      <c r="Q2717" s="4">
        <f t="shared" si="262"/>
        <v>0.24371245481285733</v>
      </c>
      <c r="R2717" s="4">
        <f t="shared" si="263"/>
        <v>165.2431058864116</v>
      </c>
    </row>
    <row r="2718" spans="1:18" x14ac:dyDescent="0.35">
      <c r="A2718" s="3">
        <v>19</v>
      </c>
      <c r="B2718" s="3">
        <v>4</v>
      </c>
      <c r="C2718" s="3">
        <v>9.9000000000000008E-3</v>
      </c>
      <c r="D2718" s="3">
        <v>0.61429999999999996</v>
      </c>
      <c r="E2718" s="3">
        <v>0.20050000000000001</v>
      </c>
      <c r="F2718" s="3">
        <v>0.17529999999999998</v>
      </c>
      <c r="G2718" s="3">
        <v>2.6139999999999999</v>
      </c>
      <c r="J2718" s="1">
        <f t="shared" si="258"/>
        <v>3.1326884165000592</v>
      </c>
      <c r="N2718" s="4">
        <f t="shared" si="259"/>
        <v>-19.842709123950243</v>
      </c>
      <c r="O2718" s="4">
        <f t="shared" si="260"/>
        <v>19.842709123950243</v>
      </c>
      <c r="P2718" s="4">
        <f t="shared" si="261"/>
        <v>393.73310537769822</v>
      </c>
      <c r="Q2718" s="4">
        <f t="shared" si="262"/>
        <v>0.26903767341133905</v>
      </c>
      <c r="R2718" s="4">
        <f t="shared" si="263"/>
        <v>159.81197156927678</v>
      </c>
    </row>
    <row r="2719" spans="1:18" x14ac:dyDescent="0.35">
      <c r="A2719" s="3">
        <v>19</v>
      </c>
      <c r="B2719" s="3">
        <v>3</v>
      </c>
      <c r="C2719" s="3">
        <v>9.9000000000000008E-3</v>
      </c>
      <c r="D2719" s="3">
        <v>0.61429999999999996</v>
      </c>
      <c r="E2719" s="3">
        <v>0.20050000000000001</v>
      </c>
      <c r="F2719" s="3">
        <v>0.17529999999999998</v>
      </c>
      <c r="G2719" s="3">
        <v>2.8090000000000002</v>
      </c>
      <c r="J2719" s="1">
        <f t="shared" si="258"/>
        <v>3.3457044164999843</v>
      </c>
      <c r="N2719" s="4">
        <f t="shared" si="259"/>
        <v>-19.10660080099623</v>
      </c>
      <c r="O2719" s="4">
        <f t="shared" si="260"/>
        <v>19.10660080099623</v>
      </c>
      <c r="P2719" s="4">
        <f t="shared" si="261"/>
        <v>365.06219416862979</v>
      </c>
      <c r="Q2719" s="4">
        <f t="shared" si="262"/>
        <v>0.28805163069058842</v>
      </c>
      <c r="R2719" s="4">
        <f t="shared" si="263"/>
        <v>154.47158888465972</v>
      </c>
    </row>
    <row r="2720" spans="1:18" x14ac:dyDescent="0.35">
      <c r="A2720" s="3">
        <v>19</v>
      </c>
      <c r="B2720" s="3">
        <v>2</v>
      </c>
      <c r="C2720" s="3">
        <v>9.9000000000000008E-3</v>
      </c>
      <c r="D2720" s="3">
        <v>0.61429999999999996</v>
      </c>
      <c r="E2720" s="3">
        <v>0.20050000000000001</v>
      </c>
      <c r="F2720" s="3">
        <v>0.17529999999999998</v>
      </c>
      <c r="G2720" s="3">
        <v>3.0089999999999999</v>
      </c>
      <c r="J2720" s="1">
        <f t="shared" si="258"/>
        <v>3.5587204164999093</v>
      </c>
      <c r="N2720" s="4">
        <f t="shared" si="259"/>
        <v>-18.269206264536706</v>
      </c>
      <c r="O2720" s="4">
        <f t="shared" si="260"/>
        <v>18.269206264536706</v>
      </c>
      <c r="P2720" s="4">
        <f t="shared" si="261"/>
        <v>333.76389753618724</v>
      </c>
      <c r="Q2720" s="4">
        <f t="shared" si="262"/>
        <v>0.3021925363168339</v>
      </c>
      <c r="R2720" s="4">
        <f t="shared" si="263"/>
        <v>149.22195783255461</v>
      </c>
    </row>
    <row r="2721" spans="1:18" x14ac:dyDescent="0.35">
      <c r="A2721" s="3">
        <v>19</v>
      </c>
      <c r="B2721" s="3">
        <v>1</v>
      </c>
      <c r="C2721" s="3">
        <v>9.9000000000000008E-3</v>
      </c>
      <c r="D2721" s="3">
        <v>0.61429999999999996</v>
      </c>
      <c r="E2721" s="3">
        <v>0.20050000000000001</v>
      </c>
      <c r="F2721" s="3">
        <v>0.17529999999999998</v>
      </c>
      <c r="G2721" s="3">
        <v>3.2160000000000002</v>
      </c>
      <c r="J2721" s="1">
        <f t="shared" si="258"/>
        <v>3.7717364165000618</v>
      </c>
      <c r="N2721" s="4">
        <f t="shared" si="259"/>
        <v>-17.280361209579027</v>
      </c>
      <c r="O2721" s="4">
        <f t="shared" si="260"/>
        <v>17.280361209579027</v>
      </c>
      <c r="P2721" s="4">
        <f t="shared" si="261"/>
        <v>298.61088353352352</v>
      </c>
      <c r="Q2721" s="4">
        <f t="shared" si="262"/>
        <v>0.30884296462432992</v>
      </c>
      <c r="R2721" s="4">
        <f t="shared" si="263"/>
        <v>144.06307841295597</v>
      </c>
    </row>
    <row r="2722" spans="1:18" x14ac:dyDescent="0.35">
      <c r="A2722" s="3">
        <v>19</v>
      </c>
      <c r="B2722" s="3">
        <v>0</v>
      </c>
      <c r="C2722" s="3">
        <v>9.9000000000000008E-3</v>
      </c>
      <c r="D2722" s="3">
        <v>0.61429999999999996</v>
      </c>
      <c r="E2722" s="3">
        <v>0.20050000000000001</v>
      </c>
      <c r="F2722" s="3">
        <v>0.17529999999999998</v>
      </c>
      <c r="G2722" s="3">
        <v>3.427</v>
      </c>
      <c r="J2722" s="1">
        <f t="shared" si="258"/>
        <v>3.9847524164999868</v>
      </c>
      <c r="N2722" s="4">
        <f t="shared" si="259"/>
        <v>-16.275238298803231</v>
      </c>
      <c r="O2722" s="4">
        <f t="shared" si="260"/>
        <v>16.275238298803231</v>
      </c>
      <c r="P2722" s="4">
        <f t="shared" si="261"/>
        <v>264.8833816828315</v>
      </c>
      <c r="Q2722" s="4">
        <f t="shared" si="262"/>
        <v>0.31108775811157469</v>
      </c>
      <c r="R2722" s="4">
        <f t="shared" si="263"/>
        <v>138.99495062587482</v>
      </c>
    </row>
    <row r="2723" spans="1:18" x14ac:dyDescent="0.35">
      <c r="A2723" s="3">
        <v>19</v>
      </c>
      <c r="B2723" s="3">
        <v>-1</v>
      </c>
      <c r="C2723" s="3">
        <v>9.9000000000000008E-3</v>
      </c>
      <c r="D2723" s="3">
        <v>0.61429999999999996</v>
      </c>
      <c r="E2723" s="3">
        <v>0.20050000000000001</v>
      </c>
      <c r="F2723" s="3">
        <v>0.17529999999999998</v>
      </c>
      <c r="G2723" s="3">
        <v>3.6440000000000001</v>
      </c>
      <c r="J2723" s="1">
        <f t="shared" si="258"/>
        <v>4.1977684164999118</v>
      </c>
      <c r="N2723" s="4">
        <f t="shared" si="259"/>
        <v>-15.196718345222603</v>
      </c>
      <c r="O2723" s="4">
        <f t="shared" si="260"/>
        <v>15.196718345222603</v>
      </c>
      <c r="P2723" s="4">
        <f t="shared" si="261"/>
        <v>230.94024846402522</v>
      </c>
      <c r="Q2723" s="4">
        <f t="shared" si="262"/>
        <v>0.30665945911281967</v>
      </c>
      <c r="R2723" s="4">
        <f t="shared" si="263"/>
        <v>134.01757447130561</v>
      </c>
    </row>
    <row r="2724" spans="1:18" x14ac:dyDescent="0.35">
      <c r="A2724" s="3">
        <v>19</v>
      </c>
      <c r="B2724" s="3">
        <v>-2</v>
      </c>
      <c r="C2724" s="3">
        <v>9.9000000000000008E-3</v>
      </c>
      <c r="D2724" s="3">
        <v>0.61429999999999996</v>
      </c>
      <c r="E2724" s="3">
        <v>0.20050000000000001</v>
      </c>
      <c r="F2724" s="3">
        <v>0.17529999999999998</v>
      </c>
      <c r="G2724" s="3">
        <v>3.8660000000000001</v>
      </c>
      <c r="J2724" s="1">
        <f t="shared" si="258"/>
        <v>4.4107844165000643</v>
      </c>
      <c r="N2724" s="4">
        <f t="shared" si="259"/>
        <v>-14.091681751165654</v>
      </c>
      <c r="O2724" s="4">
        <f t="shared" si="260"/>
        <v>14.091681751165654</v>
      </c>
      <c r="P2724" s="4">
        <f t="shared" si="261"/>
        <v>198.5754945761351</v>
      </c>
      <c r="Q2724" s="4">
        <f t="shared" si="262"/>
        <v>0.29679006046131534</v>
      </c>
      <c r="R2724" s="4">
        <f t="shared" si="263"/>
        <v>129.13094994924316</v>
      </c>
    </row>
    <row r="2725" spans="1:18" x14ac:dyDescent="0.35">
      <c r="A2725" s="3">
        <v>19</v>
      </c>
      <c r="B2725" s="3">
        <v>-3</v>
      </c>
      <c r="C2725" s="3">
        <v>9.9000000000000008E-3</v>
      </c>
      <c r="D2725" s="3">
        <v>0.61429999999999996</v>
      </c>
      <c r="E2725" s="3">
        <v>0.20050000000000001</v>
      </c>
      <c r="F2725" s="3">
        <v>0.17529999999999998</v>
      </c>
      <c r="G2725" s="3">
        <v>4.0919999999999996</v>
      </c>
      <c r="J2725" s="1">
        <f t="shared" si="258"/>
        <v>4.6238004164999893</v>
      </c>
      <c r="N2725" s="4">
        <f t="shared" si="259"/>
        <v>-12.996100109970424</v>
      </c>
      <c r="O2725" s="4">
        <f t="shared" si="260"/>
        <v>12.996100109970424</v>
      </c>
      <c r="P2725" s="4">
        <f t="shared" si="261"/>
        <v>168.89861806837328</v>
      </c>
      <c r="Q2725" s="4">
        <f t="shared" si="262"/>
        <v>0.2828116829895625</v>
      </c>
      <c r="R2725" s="4">
        <f t="shared" si="263"/>
        <v>124.33507705969794</v>
      </c>
    </row>
    <row r="2726" spans="1:18" x14ac:dyDescent="0.35">
      <c r="A2726" s="3">
        <v>19</v>
      </c>
      <c r="B2726" s="3">
        <v>-4</v>
      </c>
      <c r="C2726" s="3">
        <v>9.9000000000000008E-3</v>
      </c>
      <c r="D2726" s="3">
        <v>0.61429999999999996</v>
      </c>
      <c r="E2726" s="3">
        <v>0.20050000000000001</v>
      </c>
      <c r="F2726" s="3">
        <v>0.17529999999999998</v>
      </c>
      <c r="G2726" s="3">
        <v>4.3230000000000004</v>
      </c>
      <c r="J2726" s="1">
        <f t="shared" si="258"/>
        <v>4.8368164164999143</v>
      </c>
      <c r="N2726" s="4">
        <f t="shared" si="259"/>
        <v>-11.885644610222389</v>
      </c>
      <c r="O2726" s="4">
        <f t="shared" si="260"/>
        <v>11.885644610222389</v>
      </c>
      <c r="P2726" s="4">
        <f t="shared" si="261"/>
        <v>141.26854780050854</v>
      </c>
      <c r="Q2726" s="4">
        <f t="shared" si="262"/>
        <v>0.26400730986481302</v>
      </c>
      <c r="R2726" s="4">
        <f t="shared" si="263"/>
        <v>119.62995580266463</v>
      </c>
    </row>
    <row r="2727" spans="1:18" x14ac:dyDescent="0.35">
      <c r="A2727" s="3">
        <v>19</v>
      </c>
      <c r="B2727" s="3">
        <v>-5</v>
      </c>
      <c r="C2727" s="3">
        <v>9.9000000000000008E-3</v>
      </c>
      <c r="D2727" s="3">
        <v>0.61429999999999996</v>
      </c>
      <c r="E2727" s="3">
        <v>0.20050000000000001</v>
      </c>
      <c r="F2727" s="3">
        <v>0.17529999999999998</v>
      </c>
      <c r="G2727" s="3">
        <v>4.5579999999999998</v>
      </c>
      <c r="J2727" s="1">
        <f t="shared" si="258"/>
        <v>5.0498324165000668</v>
      </c>
      <c r="N2727" s="4">
        <f t="shared" si="259"/>
        <v>-10.790531296622794</v>
      </c>
      <c r="O2727" s="4">
        <f t="shared" si="260"/>
        <v>10.790531296622794</v>
      </c>
      <c r="P2727" s="4">
        <f t="shared" si="261"/>
        <v>116.43556566339599</v>
      </c>
      <c r="Q2727" s="4">
        <f t="shared" si="262"/>
        <v>0.2418991259202953</v>
      </c>
      <c r="R2727" s="4">
        <f t="shared" si="263"/>
        <v>115.01558617813839</v>
      </c>
    </row>
    <row r="2728" spans="1:18" x14ac:dyDescent="0.35">
      <c r="A2728" s="3">
        <v>19</v>
      </c>
      <c r="B2728" s="3">
        <v>-6</v>
      </c>
      <c r="C2728" s="3">
        <v>9.9000000000000008E-3</v>
      </c>
      <c r="D2728" s="3">
        <v>0.61429999999999996</v>
      </c>
      <c r="E2728" s="3">
        <v>0.20050000000000001</v>
      </c>
      <c r="F2728" s="3">
        <v>0.17529999999999998</v>
      </c>
      <c r="G2728" s="3">
        <v>4.7960000000000003</v>
      </c>
      <c r="J2728" s="1">
        <f t="shared" si="258"/>
        <v>5.2628484164999918</v>
      </c>
      <c r="N2728" s="4">
        <f t="shared" si="259"/>
        <v>-9.7341204441199238</v>
      </c>
      <c r="O2728" s="4">
        <f t="shared" si="260"/>
        <v>9.7341204441199238</v>
      </c>
      <c r="P2728" s="4">
        <f t="shared" si="261"/>
        <v>94.753100820633463</v>
      </c>
      <c r="Q2728" s="4">
        <f t="shared" si="262"/>
        <v>0.21794744398854957</v>
      </c>
      <c r="R2728" s="4">
        <f t="shared" si="263"/>
        <v>110.49196818612906</v>
      </c>
    </row>
    <row r="2729" spans="1:18" x14ac:dyDescent="0.35">
      <c r="A2729" s="3">
        <v>19</v>
      </c>
      <c r="B2729" s="3">
        <v>-7</v>
      </c>
      <c r="C2729" s="3">
        <v>9.9000000000000008E-3</v>
      </c>
      <c r="D2729" s="3">
        <v>0.61429999999999996</v>
      </c>
      <c r="E2729" s="3">
        <v>0.20050000000000001</v>
      </c>
      <c r="F2729" s="3">
        <v>0.17529999999999998</v>
      </c>
      <c r="G2729" s="3">
        <v>5.0380000000000003</v>
      </c>
      <c r="J2729" s="1">
        <f t="shared" si="258"/>
        <v>5.4758644164999168</v>
      </c>
      <c r="N2729" s="4">
        <f t="shared" si="259"/>
        <v>-8.6912349444207333</v>
      </c>
      <c r="O2729" s="4">
        <f t="shared" si="260"/>
        <v>8.6912349444207333</v>
      </c>
      <c r="P2729" s="4">
        <f t="shared" si="261"/>
        <v>75.537564859120067</v>
      </c>
      <c r="Q2729" s="4">
        <f t="shared" si="262"/>
        <v>0.19172524723681242</v>
      </c>
      <c r="R2729" s="4">
        <f t="shared" si="263"/>
        <v>106.05910182663165</v>
      </c>
    </row>
    <row r="2730" spans="1:18" x14ac:dyDescent="0.35">
      <c r="A2730" s="3">
        <v>19</v>
      </c>
      <c r="B2730" s="3">
        <v>-8</v>
      </c>
      <c r="C2730" s="3">
        <v>9.9000000000000008E-3</v>
      </c>
      <c r="D2730" s="3">
        <v>0.61429999999999996</v>
      </c>
      <c r="E2730" s="3">
        <v>0.20050000000000001</v>
      </c>
      <c r="F2730" s="3">
        <v>0.17529999999999998</v>
      </c>
      <c r="G2730" s="3">
        <v>5.282</v>
      </c>
      <c r="J2730" s="1">
        <f t="shared" si="258"/>
        <v>5.6888804165000693</v>
      </c>
      <c r="N2730" s="4">
        <f t="shared" si="259"/>
        <v>-7.7031506342307692</v>
      </c>
      <c r="O2730" s="4">
        <f t="shared" si="260"/>
        <v>7.7031506342307692</v>
      </c>
      <c r="P2730" s="4">
        <f t="shared" si="261"/>
        <v>59.338529693649903</v>
      </c>
      <c r="Q2730" s="4">
        <f t="shared" si="262"/>
        <v>0.1655516733312698</v>
      </c>
      <c r="R2730" s="4">
        <f t="shared" si="263"/>
        <v>101.7169870996416</v>
      </c>
    </row>
    <row r="2731" spans="1:18" x14ac:dyDescent="0.35">
      <c r="A2731" s="3">
        <v>19</v>
      </c>
      <c r="B2731" s="3">
        <v>-9</v>
      </c>
      <c r="C2731" s="3">
        <v>9.9000000000000008E-3</v>
      </c>
      <c r="D2731" s="3">
        <v>0.61429999999999996</v>
      </c>
      <c r="E2731" s="3">
        <v>0.20050000000000001</v>
      </c>
      <c r="F2731" s="3">
        <v>0.17529999999999998</v>
      </c>
      <c r="G2731" s="3">
        <v>5.5289999999999999</v>
      </c>
      <c r="J2731" s="1">
        <f t="shared" si="258"/>
        <v>5.9018964164999943</v>
      </c>
      <c r="N2731" s="4">
        <f t="shared" si="259"/>
        <v>-6.7443736028213852</v>
      </c>
      <c r="O2731" s="4">
        <f t="shared" si="260"/>
        <v>6.7443736028213852</v>
      </c>
      <c r="P2731" s="4">
        <f t="shared" si="261"/>
        <v>45.486575294433912</v>
      </c>
      <c r="Q2731" s="4">
        <f t="shared" si="262"/>
        <v>0.1390517374385373</v>
      </c>
      <c r="R2731" s="4">
        <f t="shared" si="263"/>
        <v>97.465624005168181</v>
      </c>
    </row>
    <row r="2732" spans="1:18" x14ac:dyDescent="0.35">
      <c r="A2732" s="3">
        <v>19</v>
      </c>
      <c r="B2732" s="3">
        <v>-10</v>
      </c>
      <c r="C2732" s="3">
        <v>9.9000000000000008E-3</v>
      </c>
      <c r="D2732" s="3">
        <v>0.61429999999999996</v>
      </c>
      <c r="E2732" s="3">
        <v>0.20050000000000001</v>
      </c>
      <c r="F2732" s="3">
        <v>0.17529999999999998</v>
      </c>
      <c r="G2732" s="3">
        <v>5.7779999999999996</v>
      </c>
      <c r="J2732" s="1">
        <f t="shared" si="258"/>
        <v>6.1149124164999193</v>
      </c>
      <c r="N2732" s="4">
        <f t="shared" si="259"/>
        <v>-5.8309521720304573</v>
      </c>
      <c r="O2732" s="4">
        <f t="shared" si="260"/>
        <v>5.8309521720304573</v>
      </c>
      <c r="P2732" s="4">
        <f t="shared" si="261"/>
        <v>34.000003232506707</v>
      </c>
      <c r="Q2732" s="4">
        <f t="shared" si="262"/>
        <v>0.11350997639181541</v>
      </c>
      <c r="R2732" s="4">
        <f t="shared" si="263"/>
        <v>93.305012543206686</v>
      </c>
    </row>
    <row r="2733" spans="1:18" x14ac:dyDescent="0.35">
      <c r="A2733" s="3">
        <v>19</v>
      </c>
      <c r="B2733" s="3">
        <v>-11</v>
      </c>
      <c r="C2733" s="3">
        <v>9.9000000000000008E-3</v>
      </c>
      <c r="D2733" s="3">
        <v>0.61429999999999996</v>
      </c>
      <c r="E2733" s="3">
        <v>0.20050000000000001</v>
      </c>
      <c r="F2733" s="3">
        <v>0.17529999999999998</v>
      </c>
      <c r="G2733" s="3">
        <v>6.0279999999999996</v>
      </c>
      <c r="J2733" s="1">
        <f t="shared" si="258"/>
        <v>6.3279284165000718</v>
      </c>
      <c r="N2733" s="4">
        <f t="shared" si="259"/>
        <v>-4.9755875331796977</v>
      </c>
      <c r="O2733" s="4">
        <f t="shared" si="260"/>
        <v>4.9755875331796977</v>
      </c>
      <c r="P2733" s="4">
        <f t="shared" si="261"/>
        <v>24.756471300333228</v>
      </c>
      <c r="Q2733" s="4">
        <f t="shared" si="262"/>
        <v>8.995705502424077E-2</v>
      </c>
      <c r="R2733" s="4">
        <f t="shared" si="263"/>
        <v>89.235152713752825</v>
      </c>
    </row>
    <row r="2734" spans="1:18" x14ac:dyDescent="0.35">
      <c r="A2734" s="3">
        <v>19</v>
      </c>
      <c r="B2734" s="3">
        <v>-12</v>
      </c>
      <c r="C2734" s="3">
        <v>9.9000000000000008E-3</v>
      </c>
      <c r="D2734" s="3">
        <v>0.61429999999999996</v>
      </c>
      <c r="E2734" s="3">
        <v>0.20050000000000001</v>
      </c>
      <c r="F2734" s="3">
        <v>0.17529999999999998</v>
      </c>
      <c r="G2734" s="3">
        <v>6.28</v>
      </c>
      <c r="J2734" s="1">
        <f t="shared" si="258"/>
        <v>6.5409444164999968</v>
      </c>
      <c r="N2734" s="4">
        <f t="shared" si="259"/>
        <v>-4.1551658678343397</v>
      </c>
      <c r="O2734" s="4">
        <f t="shared" si="260"/>
        <v>4.1551658678343397</v>
      </c>
      <c r="P2734" s="4">
        <f t="shared" si="261"/>
        <v>17.2654033892155</v>
      </c>
      <c r="Q2734" s="4">
        <f t="shared" si="262"/>
        <v>6.8091988502523682E-2</v>
      </c>
      <c r="R2734" s="4">
        <f t="shared" si="263"/>
        <v>85.256044516815308</v>
      </c>
    </row>
    <row r="2735" spans="1:18" x14ac:dyDescent="0.35">
      <c r="A2735" s="3">
        <v>19</v>
      </c>
      <c r="B2735" s="3">
        <v>-13</v>
      </c>
      <c r="C2735" s="3">
        <v>9.9000000000000008E-3</v>
      </c>
      <c r="D2735" s="3">
        <v>0.61429999999999996</v>
      </c>
      <c r="E2735" s="3">
        <v>0.20050000000000001</v>
      </c>
      <c r="F2735" s="3">
        <v>0.17529999999999998</v>
      </c>
      <c r="G2735" s="3">
        <v>6.5330000000000004</v>
      </c>
      <c r="J2735" s="1">
        <f t="shared" si="258"/>
        <v>6.7539604164999218</v>
      </c>
      <c r="N2735" s="4">
        <f t="shared" si="259"/>
        <v>-3.3822197535576533</v>
      </c>
      <c r="O2735" s="4">
        <f t="shared" si="260"/>
        <v>3.3822197535576533</v>
      </c>
      <c r="P2735" s="4">
        <f t="shared" si="261"/>
        <v>11.439410461355592</v>
      </c>
      <c r="Q2735" s="4">
        <f t="shared" si="262"/>
        <v>4.8823505659818772E-2</v>
      </c>
      <c r="R2735" s="4">
        <f t="shared" si="263"/>
        <v>81.367687952389716</v>
      </c>
    </row>
    <row r="2736" spans="1:18" x14ac:dyDescent="0.35">
      <c r="A2736" s="3">
        <v>19</v>
      </c>
      <c r="B2736" s="3">
        <v>-14</v>
      </c>
      <c r="C2736" s="3">
        <v>9.9000000000000008E-3</v>
      </c>
      <c r="D2736" s="3">
        <v>0.61429999999999996</v>
      </c>
      <c r="E2736" s="3">
        <v>0.20050000000000001</v>
      </c>
      <c r="F2736" s="3">
        <v>0.17529999999999998</v>
      </c>
      <c r="G2736" s="3">
        <v>6.7869999999999999</v>
      </c>
      <c r="J2736" s="1">
        <f t="shared" si="258"/>
        <v>6.9669764165000743</v>
      </c>
      <c r="N2736" s="4">
        <f t="shared" si="259"/>
        <v>-2.6517815898051325</v>
      </c>
      <c r="O2736" s="4">
        <f t="shared" si="260"/>
        <v>2.6517815898051325</v>
      </c>
      <c r="P2736" s="4">
        <f t="shared" si="261"/>
        <v>7.0319456000294354</v>
      </c>
      <c r="Q2736" s="4">
        <f t="shared" si="262"/>
        <v>3.2391510496208233E-2</v>
      </c>
      <c r="R2736" s="4">
        <f t="shared" si="263"/>
        <v>77.570083020472069</v>
      </c>
    </row>
    <row r="2737" spans="1:18" x14ac:dyDescent="0.35">
      <c r="A2737" s="3">
        <v>19</v>
      </c>
      <c r="B2737" s="3">
        <v>-15</v>
      </c>
      <c r="C2737" s="3">
        <v>9.9000000000000008E-3</v>
      </c>
      <c r="D2737" s="3">
        <v>0.61429999999999996</v>
      </c>
      <c r="E2737" s="3">
        <v>0.20050000000000001</v>
      </c>
      <c r="F2737" s="3">
        <v>0.17529999999999998</v>
      </c>
      <c r="G2737" s="3">
        <v>7.0419999999999998</v>
      </c>
      <c r="J2737" s="1">
        <f t="shared" si="258"/>
        <v>7.1799924164999993</v>
      </c>
      <c r="N2737" s="4">
        <f t="shared" si="259"/>
        <v>-1.959562858562901</v>
      </c>
      <c r="O2737" s="4">
        <f t="shared" si="260"/>
        <v>1.959562858562901</v>
      </c>
      <c r="P2737" s="4">
        <f t="shared" si="261"/>
        <v>3.8398865966592082</v>
      </c>
      <c r="Q2737" s="4">
        <f t="shared" si="262"/>
        <v>1.9041907011509332E-2</v>
      </c>
      <c r="R2737" s="4">
        <f t="shared" si="263"/>
        <v>73.863229721070439</v>
      </c>
    </row>
    <row r="2738" spans="1:18" x14ac:dyDescent="0.35">
      <c r="A2738" s="3">
        <v>19</v>
      </c>
      <c r="B2738" s="3">
        <v>-16</v>
      </c>
      <c r="C2738" s="3">
        <v>9.9000000000000008E-3</v>
      </c>
      <c r="D2738" s="3">
        <v>0.61429999999999996</v>
      </c>
      <c r="E2738" s="3">
        <v>0.20050000000000001</v>
      </c>
      <c r="F2738" s="3">
        <v>0.17529999999999998</v>
      </c>
      <c r="G2738" s="3">
        <v>7.2969999999999997</v>
      </c>
      <c r="J2738" s="1">
        <f t="shared" si="258"/>
        <v>7.3930084164999244</v>
      </c>
      <c r="N2738" s="4">
        <f t="shared" si="259"/>
        <v>-1.3157244963673378</v>
      </c>
      <c r="O2738" s="4">
        <f t="shared" si="260"/>
        <v>1.3157244963673378</v>
      </c>
      <c r="P2738" s="4">
        <f t="shared" si="261"/>
        <v>1.7311309503410848</v>
      </c>
      <c r="Q2738" s="4">
        <f t="shared" si="262"/>
        <v>9.2176160388230018E-3</v>
      </c>
      <c r="R2738" s="4">
        <f t="shared" si="263"/>
        <v>70.247128054180763</v>
      </c>
    </row>
    <row r="2739" spans="1:18" x14ac:dyDescent="0.35">
      <c r="A2739" s="3">
        <v>19</v>
      </c>
      <c r="B2739" s="3">
        <v>-17</v>
      </c>
      <c r="C2739" s="3">
        <v>9.9000000000000008E-3</v>
      </c>
      <c r="D2739" s="3">
        <v>0.61429999999999996</v>
      </c>
      <c r="E2739" s="3">
        <v>0.20050000000000001</v>
      </c>
      <c r="F2739" s="3">
        <v>0.17529999999999998</v>
      </c>
      <c r="G2739" s="3">
        <v>7.5510000000000002</v>
      </c>
      <c r="J2739" s="1">
        <f t="shared" si="258"/>
        <v>7.6060244165000768</v>
      </c>
      <c r="N2739" s="4">
        <f t="shared" si="259"/>
        <v>-0.72870370149750507</v>
      </c>
      <c r="O2739" s="4">
        <f t="shared" si="260"/>
        <v>0.72870370149750507</v>
      </c>
      <c r="P2739" s="4">
        <f t="shared" si="261"/>
        <v>0.53100908457616502</v>
      </c>
      <c r="Q2739" s="4">
        <f t="shared" si="262"/>
        <v>3.0276864111739034E-3</v>
      </c>
      <c r="R2739" s="4">
        <f t="shared" si="263"/>
        <v>66.721778019799302</v>
      </c>
    </row>
    <row r="2740" spans="1:18" x14ac:dyDescent="0.35">
      <c r="A2740" s="3">
        <v>19</v>
      </c>
      <c r="B2740" s="3">
        <v>-18</v>
      </c>
      <c r="C2740" s="3">
        <v>9.9000000000000008E-3</v>
      </c>
      <c r="D2740" s="3">
        <v>0.61429999999999996</v>
      </c>
      <c r="E2740" s="3">
        <v>0.20050000000000001</v>
      </c>
      <c r="F2740" s="3">
        <v>0.17529999999999998</v>
      </c>
      <c r="G2740" s="3">
        <v>7.806</v>
      </c>
      <c r="J2740" s="1">
        <f t="shared" si="258"/>
        <v>7.8190404165000018</v>
      </c>
      <c r="N2740" s="4">
        <f t="shared" si="259"/>
        <v>-0.16705632205997645</v>
      </c>
      <c r="O2740" s="4">
        <f t="shared" si="260"/>
        <v>0.16705632205997645</v>
      </c>
      <c r="P2740" s="4">
        <f t="shared" si="261"/>
        <v>2.7907814740206573E-2</v>
      </c>
      <c r="Q2740" s="4">
        <f t="shared" si="262"/>
        <v>1.7005246249351819E-4</v>
      </c>
      <c r="R2740" s="4">
        <f t="shared" si="263"/>
        <v>63.287179617933589</v>
      </c>
    </row>
    <row r="2741" spans="1:18" x14ac:dyDescent="0.35">
      <c r="A2741" s="3">
        <v>19</v>
      </c>
      <c r="B2741" s="3">
        <v>-19</v>
      </c>
      <c r="C2741" s="3">
        <v>9.9000000000000008E-3</v>
      </c>
      <c r="D2741" s="3">
        <v>0.61429999999999996</v>
      </c>
      <c r="E2741" s="3">
        <v>0.20050000000000001</v>
      </c>
      <c r="F2741" s="3">
        <v>0.17529999999999998</v>
      </c>
      <c r="G2741" s="3">
        <v>8.06</v>
      </c>
      <c r="J2741" s="1">
        <f t="shared" si="258"/>
        <v>8.0320564164999269</v>
      </c>
      <c r="N2741" s="4">
        <f t="shared" si="259"/>
        <v>0.34669458436815931</v>
      </c>
      <c r="O2741" s="4">
        <f t="shared" si="260"/>
        <v>0.34669458436815931</v>
      </c>
      <c r="P2741" s="4">
        <f t="shared" si="261"/>
        <v>0.12019713483021073</v>
      </c>
      <c r="Q2741" s="4">
        <f t="shared" si="262"/>
        <v>7.8084385882558793E-4</v>
      </c>
      <c r="R2741" s="4">
        <f t="shared" si="263"/>
        <v>59.943332848579807</v>
      </c>
    </row>
    <row r="2742" spans="1:18" x14ac:dyDescent="0.35">
      <c r="A2742" s="3">
        <v>19</v>
      </c>
      <c r="B2742" s="3">
        <v>-20</v>
      </c>
      <c r="C2742" s="3">
        <v>9.9000000000000008E-3</v>
      </c>
      <c r="D2742" s="3">
        <v>0.61429999999999996</v>
      </c>
      <c r="E2742" s="3">
        <v>0.20050000000000001</v>
      </c>
      <c r="F2742" s="3">
        <v>0.17529999999999998</v>
      </c>
      <c r="G2742" s="3">
        <v>8.3130000000000006</v>
      </c>
      <c r="J2742" s="1">
        <f t="shared" si="258"/>
        <v>8.2450724165000793</v>
      </c>
      <c r="N2742" s="4">
        <f t="shared" si="259"/>
        <v>0.81712478647806253</v>
      </c>
      <c r="O2742" s="4">
        <f t="shared" si="260"/>
        <v>0.81712478647806253</v>
      </c>
      <c r="P2742" s="4">
        <f t="shared" si="261"/>
        <v>0.66769291667681929</v>
      </c>
      <c r="Q2742" s="4">
        <f t="shared" si="262"/>
        <v>4.6141566001387862E-3</v>
      </c>
      <c r="R2742" s="4">
        <f t="shared" si="263"/>
        <v>56.690237711734547</v>
      </c>
    </row>
    <row r="2743" spans="1:18" x14ac:dyDescent="0.35">
      <c r="A2743" s="3">
        <v>20</v>
      </c>
      <c r="B2743" s="3">
        <v>5</v>
      </c>
      <c r="C2743" s="3">
        <v>9.9000000000000008E-3</v>
      </c>
      <c r="D2743" s="3">
        <v>0.61429999999999996</v>
      </c>
      <c r="E2743" s="3">
        <v>0.20050000000000001</v>
      </c>
      <c r="F2743" s="3">
        <v>0.17529999999999998</v>
      </c>
      <c r="G2743" s="3">
        <v>2.6930000000000001</v>
      </c>
      <c r="J2743" s="1">
        <f t="shared" si="258"/>
        <v>3.2347894164997797</v>
      </c>
      <c r="N2743" s="4">
        <f t="shared" si="259"/>
        <v>-20.118433587069426</v>
      </c>
      <c r="O2743" s="4">
        <f t="shared" si="260"/>
        <v>20.118433587069426</v>
      </c>
      <c r="P2743" s="4">
        <f t="shared" si="261"/>
        <v>404.75136999732314</v>
      </c>
      <c r="Q2743" s="4">
        <f t="shared" si="262"/>
        <v>0.29353577183117169</v>
      </c>
      <c r="R2743" s="4">
        <f t="shared" si="263"/>
        <v>157.24094066513015</v>
      </c>
    </row>
    <row r="2744" spans="1:18" x14ac:dyDescent="0.35">
      <c r="A2744" s="3">
        <v>20</v>
      </c>
      <c r="B2744" s="3">
        <v>4</v>
      </c>
      <c r="C2744" s="3">
        <v>9.9000000000000008E-3</v>
      </c>
      <c r="D2744" s="3">
        <v>0.61429999999999996</v>
      </c>
      <c r="E2744" s="3">
        <v>0.20050000000000001</v>
      </c>
      <c r="F2744" s="3">
        <v>0.17529999999999998</v>
      </c>
      <c r="G2744" s="3">
        <v>2.891</v>
      </c>
      <c r="J2744" s="1">
        <f t="shared" si="258"/>
        <v>3.4478054164999321</v>
      </c>
      <c r="N2744" s="4">
        <f t="shared" si="259"/>
        <v>-19.259959062605745</v>
      </c>
      <c r="O2744" s="4">
        <f t="shared" si="260"/>
        <v>19.259959062605745</v>
      </c>
      <c r="P2744" s="4">
        <f t="shared" si="261"/>
        <v>370.94602309324915</v>
      </c>
      <c r="Q2744" s="4">
        <f t="shared" si="262"/>
        <v>0.31003227184366283</v>
      </c>
      <c r="R2744" s="4">
        <f t="shared" si="263"/>
        <v>151.94405627373936</v>
      </c>
    </row>
    <row r="2745" spans="1:18" x14ac:dyDescent="0.35">
      <c r="A2745" s="3">
        <v>20</v>
      </c>
      <c r="B2745" s="3">
        <v>3</v>
      </c>
      <c r="C2745" s="3">
        <v>9.9000000000000008E-3</v>
      </c>
      <c r="D2745" s="3">
        <v>0.61429999999999996</v>
      </c>
      <c r="E2745" s="3">
        <v>0.20050000000000001</v>
      </c>
      <c r="F2745" s="3">
        <v>0.17529999999999998</v>
      </c>
      <c r="G2745" s="3">
        <v>3.0950000000000002</v>
      </c>
      <c r="J2745" s="1">
        <f t="shared" si="258"/>
        <v>3.6608214164998572</v>
      </c>
      <c r="N2745" s="4">
        <f t="shared" si="259"/>
        <v>-18.281790516958221</v>
      </c>
      <c r="O2745" s="4">
        <f t="shared" si="260"/>
        <v>18.281790516958221</v>
      </c>
      <c r="P2745" s="4">
        <f t="shared" si="261"/>
        <v>334.22386450594354</v>
      </c>
      <c r="Q2745" s="4">
        <f t="shared" si="262"/>
        <v>0.32015387536990458</v>
      </c>
      <c r="R2745" s="4">
        <f t="shared" si="263"/>
        <v>146.7379235148662</v>
      </c>
    </row>
    <row r="2746" spans="1:18" x14ac:dyDescent="0.35">
      <c r="A2746" s="3">
        <v>20</v>
      </c>
      <c r="B2746" s="3">
        <v>2</v>
      </c>
      <c r="C2746" s="3">
        <v>9.9000000000000008E-3</v>
      </c>
      <c r="D2746" s="3">
        <v>0.61429999999999996</v>
      </c>
      <c r="E2746" s="3">
        <v>0.20050000000000001</v>
      </c>
      <c r="F2746" s="3">
        <v>0.17529999999999998</v>
      </c>
      <c r="G2746" s="3">
        <v>3.3050000000000002</v>
      </c>
      <c r="J2746" s="1">
        <f t="shared" si="258"/>
        <v>3.8738374164997822</v>
      </c>
      <c r="N2746" s="4">
        <f t="shared" si="259"/>
        <v>-17.211419561264208</v>
      </c>
      <c r="O2746" s="4">
        <f t="shared" si="260"/>
        <v>17.211419561264208</v>
      </c>
      <c r="P2746" s="4">
        <f t="shared" si="261"/>
        <v>296.2329633138682</v>
      </c>
      <c r="Q2746" s="4">
        <f t="shared" si="262"/>
        <v>0.3235760064101465</v>
      </c>
      <c r="R2746" s="4">
        <f t="shared" si="263"/>
        <v>141.622542388505</v>
      </c>
    </row>
    <row r="2747" spans="1:18" x14ac:dyDescent="0.35">
      <c r="A2747" s="3">
        <v>20</v>
      </c>
      <c r="B2747" s="3">
        <v>1</v>
      </c>
      <c r="C2747" s="3">
        <v>9.9000000000000008E-3</v>
      </c>
      <c r="D2747" s="3">
        <v>0.61429999999999996</v>
      </c>
      <c r="E2747" s="3">
        <v>0.20050000000000001</v>
      </c>
      <c r="F2747" s="3">
        <v>0.17529999999999998</v>
      </c>
      <c r="G2747" s="3">
        <v>3.52</v>
      </c>
      <c r="J2747" s="1">
        <f t="shared" si="258"/>
        <v>4.0868534164999346</v>
      </c>
      <c r="N2747" s="4">
        <f t="shared" si="259"/>
        <v>-16.103790241475416</v>
      </c>
      <c r="O2747" s="4">
        <f t="shared" si="260"/>
        <v>16.103790241475416</v>
      </c>
      <c r="P2747" s="4">
        <f t="shared" si="261"/>
        <v>259.33206014143883</v>
      </c>
      <c r="Q2747" s="4">
        <f t="shared" si="262"/>
        <v>0.32132279579764833</v>
      </c>
      <c r="R2747" s="4">
        <f t="shared" si="263"/>
        <v>136.59791289465039</v>
      </c>
    </row>
    <row r="2748" spans="1:18" x14ac:dyDescent="0.35">
      <c r="A2748" s="3">
        <v>20</v>
      </c>
      <c r="B2748" s="3">
        <v>0</v>
      </c>
      <c r="C2748" s="3">
        <v>9.9000000000000008E-3</v>
      </c>
      <c r="D2748" s="3">
        <v>0.61429999999999996</v>
      </c>
      <c r="E2748" s="3">
        <v>0.20050000000000001</v>
      </c>
      <c r="F2748" s="3">
        <v>0.17529999999999998</v>
      </c>
      <c r="G2748" s="3">
        <v>3.74</v>
      </c>
      <c r="J2748" s="1">
        <f t="shared" si="258"/>
        <v>4.2998694164998597</v>
      </c>
      <c r="N2748" s="4">
        <f t="shared" si="259"/>
        <v>-14.969770494648648</v>
      </c>
      <c r="O2748" s="4">
        <f t="shared" si="260"/>
        <v>14.969770494648648</v>
      </c>
      <c r="P2748" s="4">
        <f t="shared" si="261"/>
        <v>224.09402866245321</v>
      </c>
      <c r="Q2748" s="4">
        <f t="shared" si="262"/>
        <v>0.31345376353189308</v>
      </c>
      <c r="R2748" s="4">
        <f t="shared" si="263"/>
        <v>131.66403503331316</v>
      </c>
    </row>
    <row r="2749" spans="1:18" x14ac:dyDescent="0.35">
      <c r="A2749" s="3">
        <v>20</v>
      </c>
      <c r="B2749" s="3">
        <v>-1</v>
      </c>
      <c r="C2749" s="3">
        <v>9.9000000000000008E-3</v>
      </c>
      <c r="D2749" s="3">
        <v>0.61429999999999996</v>
      </c>
      <c r="E2749" s="3">
        <v>0.20050000000000001</v>
      </c>
      <c r="F2749" s="3">
        <v>0.17529999999999998</v>
      </c>
      <c r="G2749" s="3">
        <v>3.9649999999999999</v>
      </c>
      <c r="J2749" s="1">
        <f t="shared" si="258"/>
        <v>4.5128854164997847</v>
      </c>
      <c r="N2749" s="4">
        <f t="shared" si="259"/>
        <v>-13.818043291293439</v>
      </c>
      <c r="O2749" s="4">
        <f t="shared" si="260"/>
        <v>13.818043291293439</v>
      </c>
      <c r="P2749" s="4">
        <f t="shared" si="261"/>
        <v>190.93832040005961</v>
      </c>
      <c r="Q2749" s="4">
        <f t="shared" si="262"/>
        <v>0.30017842961314273</v>
      </c>
      <c r="R2749" s="4">
        <f t="shared" si="263"/>
        <v>126.82090880448784</v>
      </c>
    </row>
    <row r="2750" spans="1:18" x14ac:dyDescent="0.35">
      <c r="A2750" s="3">
        <v>20</v>
      </c>
      <c r="B2750" s="3">
        <v>-2</v>
      </c>
      <c r="C2750" s="3">
        <v>9.9000000000000008E-3</v>
      </c>
      <c r="D2750" s="3">
        <v>0.61429999999999996</v>
      </c>
      <c r="E2750" s="3">
        <v>0.20050000000000001</v>
      </c>
      <c r="F2750" s="3">
        <v>0.17529999999999998</v>
      </c>
      <c r="G2750" s="3">
        <v>4.194</v>
      </c>
      <c r="J2750" s="1">
        <f t="shared" si="258"/>
        <v>4.7259014164999371</v>
      </c>
      <c r="N2750" s="4">
        <f t="shared" si="259"/>
        <v>-12.682437207914573</v>
      </c>
      <c r="O2750" s="4">
        <f t="shared" si="260"/>
        <v>12.682437207914573</v>
      </c>
      <c r="P2750" s="4">
        <f t="shared" si="261"/>
        <v>160.84421353269599</v>
      </c>
      <c r="Q2750" s="4">
        <f t="shared" si="262"/>
        <v>0.28291911687463961</v>
      </c>
      <c r="R2750" s="4">
        <f t="shared" si="263"/>
        <v>122.06853420816944</v>
      </c>
    </row>
    <row r="2751" spans="1:18" x14ac:dyDescent="0.35">
      <c r="A2751" s="3">
        <v>20</v>
      </c>
      <c r="B2751" s="3">
        <v>-3</v>
      </c>
      <c r="C2751" s="3">
        <v>9.9000000000000008E-3</v>
      </c>
      <c r="D2751" s="3">
        <v>0.61429999999999996</v>
      </c>
      <c r="E2751" s="3">
        <v>0.20050000000000001</v>
      </c>
      <c r="F2751" s="3">
        <v>0.17529999999999998</v>
      </c>
      <c r="G2751" s="3">
        <v>4.4269999999999996</v>
      </c>
      <c r="J2751" s="1">
        <f t="shared" si="258"/>
        <v>4.9389174164998622</v>
      </c>
      <c r="N2751" s="4">
        <f t="shared" si="259"/>
        <v>-11.563528721478713</v>
      </c>
      <c r="O2751" s="4">
        <f t="shared" si="260"/>
        <v>11.563528721478713</v>
      </c>
      <c r="P2751" s="4">
        <f t="shared" si="261"/>
        <v>133.71519649246312</v>
      </c>
      <c r="Q2751" s="4">
        <f t="shared" si="262"/>
        <v>0.26205944131589376</v>
      </c>
      <c r="R2751" s="4">
        <f t="shared" si="263"/>
        <v>117.4069112443681</v>
      </c>
    </row>
    <row r="2752" spans="1:18" x14ac:dyDescent="0.35">
      <c r="A2752" s="3">
        <v>20</v>
      </c>
      <c r="B2752" s="3">
        <v>-4</v>
      </c>
      <c r="C2752" s="3">
        <v>9.9000000000000008E-3</v>
      </c>
      <c r="D2752" s="3">
        <v>0.61429999999999996</v>
      </c>
      <c r="E2752" s="3">
        <v>0.20050000000000001</v>
      </c>
      <c r="F2752" s="3">
        <v>0.17529999999999998</v>
      </c>
      <c r="G2752" s="3">
        <v>4.6639999999999997</v>
      </c>
      <c r="J2752" s="1">
        <f t="shared" si="258"/>
        <v>5.1519334164997872</v>
      </c>
      <c r="N2752" s="4">
        <f t="shared" si="259"/>
        <v>-10.461694178811911</v>
      </c>
      <c r="O2752" s="4">
        <f t="shared" si="260"/>
        <v>10.461694178811911</v>
      </c>
      <c r="P2752" s="4">
        <f t="shared" si="261"/>
        <v>109.44704509098702</v>
      </c>
      <c r="Q2752" s="4">
        <f t="shared" si="262"/>
        <v>0.23807901893715511</v>
      </c>
      <c r="R2752" s="4">
        <f t="shared" si="263"/>
        <v>112.83603991307869</v>
      </c>
    </row>
    <row r="2753" spans="1:18" x14ac:dyDescent="0.35">
      <c r="A2753" s="3">
        <v>20</v>
      </c>
      <c r="B2753" s="3">
        <v>-5</v>
      </c>
      <c r="C2753" s="3">
        <v>9.9000000000000008E-3</v>
      </c>
      <c r="D2753" s="3">
        <v>0.61429999999999996</v>
      </c>
      <c r="E2753" s="3">
        <v>0.20050000000000001</v>
      </c>
      <c r="F2753" s="3">
        <v>0.17529999999999998</v>
      </c>
      <c r="G2753" s="3">
        <v>4.9050000000000002</v>
      </c>
      <c r="J2753" s="1">
        <f t="shared" si="258"/>
        <v>5.3649494164999396</v>
      </c>
      <c r="N2753" s="4">
        <f t="shared" si="259"/>
        <v>-9.3771542609569689</v>
      </c>
      <c r="O2753" s="4">
        <f t="shared" si="260"/>
        <v>9.3771542609569689</v>
      </c>
      <c r="P2753" s="4">
        <f t="shared" si="261"/>
        <v>87.931022033783435</v>
      </c>
      <c r="Q2753" s="4">
        <f t="shared" si="262"/>
        <v>0.21155346573863471</v>
      </c>
      <c r="R2753" s="4">
        <f t="shared" si="263"/>
        <v>108.35592021429649</v>
      </c>
    </row>
    <row r="2754" spans="1:18" x14ac:dyDescent="0.35">
      <c r="A2754" s="3">
        <v>20</v>
      </c>
      <c r="B2754" s="3">
        <v>-6</v>
      </c>
      <c r="C2754" s="3">
        <v>9.9000000000000008E-3</v>
      </c>
      <c r="D2754" s="3">
        <v>0.61429999999999996</v>
      </c>
      <c r="E2754" s="3">
        <v>0.20050000000000001</v>
      </c>
      <c r="F2754" s="3">
        <v>0.17529999999999998</v>
      </c>
      <c r="G2754" s="3">
        <v>5.1479999999999997</v>
      </c>
      <c r="J2754" s="1">
        <f t="shared" si="258"/>
        <v>5.5779654164998647</v>
      </c>
      <c r="N2754" s="4">
        <f t="shared" si="259"/>
        <v>-8.3520865675964444</v>
      </c>
      <c r="O2754" s="4">
        <f t="shared" si="260"/>
        <v>8.3520865675964444</v>
      </c>
      <c r="P2754" s="4">
        <f t="shared" si="261"/>
        <v>69.757350032624956</v>
      </c>
      <c r="Q2754" s="4">
        <f t="shared" si="262"/>
        <v>0.18487025938590235</v>
      </c>
      <c r="R2754" s="4">
        <f t="shared" si="263"/>
        <v>103.96655214803106</v>
      </c>
    </row>
    <row r="2755" spans="1:18" x14ac:dyDescent="0.35">
      <c r="A2755" s="3">
        <v>20</v>
      </c>
      <c r="B2755" s="3">
        <v>-7</v>
      </c>
      <c r="C2755" s="3">
        <v>9.9000000000000008E-3</v>
      </c>
      <c r="D2755" s="3">
        <v>0.61429999999999996</v>
      </c>
      <c r="E2755" s="3">
        <v>0.20050000000000001</v>
      </c>
      <c r="F2755" s="3">
        <v>0.17529999999999998</v>
      </c>
      <c r="G2755" s="3">
        <v>5.3940000000000001</v>
      </c>
      <c r="J2755" s="1">
        <f t="shared" si="258"/>
        <v>5.7909814164997897</v>
      </c>
      <c r="N2755" s="4">
        <f t="shared" si="259"/>
        <v>-7.3596851408933919</v>
      </c>
      <c r="O2755" s="4">
        <f t="shared" si="260"/>
        <v>7.3596851408933919</v>
      </c>
      <c r="P2755" s="4">
        <f t="shared" si="261"/>
        <v>54.164965373086986</v>
      </c>
      <c r="Q2755" s="4">
        <f t="shared" si="262"/>
        <v>0.15759424504617942</v>
      </c>
      <c r="R2755" s="4">
        <f t="shared" si="263"/>
        <v>99.667935714277561</v>
      </c>
    </row>
    <row r="2756" spans="1:18" x14ac:dyDescent="0.35">
      <c r="A2756" s="3">
        <v>20</v>
      </c>
      <c r="B2756" s="3">
        <v>-8</v>
      </c>
      <c r="C2756" s="3">
        <v>9.9000000000000008E-3</v>
      </c>
      <c r="D2756" s="3">
        <v>0.61429999999999996</v>
      </c>
      <c r="E2756" s="3">
        <v>0.20050000000000001</v>
      </c>
      <c r="F2756" s="3">
        <v>0.17529999999999998</v>
      </c>
      <c r="G2756" s="3">
        <v>5.6429999999999998</v>
      </c>
      <c r="J2756" s="1">
        <f t="shared" si="258"/>
        <v>6.0039974164999421</v>
      </c>
      <c r="N2756" s="4">
        <f t="shared" si="259"/>
        <v>-6.3972606149201185</v>
      </c>
      <c r="O2756" s="4">
        <f t="shared" si="260"/>
        <v>6.3972606149201185</v>
      </c>
      <c r="P2756" s="4">
        <f t="shared" si="261"/>
        <v>40.92494337520813</v>
      </c>
      <c r="Q2756" s="4">
        <f t="shared" si="262"/>
        <v>0.13031913471963283</v>
      </c>
      <c r="R2756" s="4">
        <f t="shared" si="263"/>
        <v>95.460070913031558</v>
      </c>
    </row>
    <row r="2757" spans="1:18" x14ac:dyDescent="0.35">
      <c r="A2757" s="3">
        <v>20</v>
      </c>
      <c r="B2757" s="3">
        <v>-9</v>
      </c>
      <c r="C2757" s="3">
        <v>9.9000000000000008E-3</v>
      </c>
      <c r="D2757" s="3">
        <v>0.61429999999999996</v>
      </c>
      <c r="E2757" s="3">
        <v>0.20050000000000001</v>
      </c>
      <c r="F2757" s="3">
        <v>0.17529999999999998</v>
      </c>
      <c r="G2757" s="3">
        <v>5.8929999999999998</v>
      </c>
      <c r="J2757" s="1">
        <f t="shared" si="258"/>
        <v>6.2170134164998672</v>
      </c>
      <c r="N2757" s="4">
        <f t="shared" si="259"/>
        <v>-5.498276200574705</v>
      </c>
      <c r="O2757" s="4">
        <f t="shared" si="260"/>
        <v>5.498276200574705</v>
      </c>
      <c r="P2757" s="4">
        <f t="shared" si="261"/>
        <v>30.231041177806215</v>
      </c>
      <c r="Q2757" s="4">
        <f t="shared" si="262"/>
        <v>0.10498469407191652</v>
      </c>
      <c r="R2757" s="4">
        <f t="shared" si="263"/>
        <v>91.342957744302026</v>
      </c>
    </row>
    <row r="2758" spans="1:18" x14ac:dyDescent="0.35">
      <c r="A2758" s="3">
        <v>20</v>
      </c>
      <c r="B2758" s="3">
        <v>-10</v>
      </c>
      <c r="C2758" s="3">
        <v>9.9000000000000008E-3</v>
      </c>
      <c r="D2758" s="3">
        <v>0.61429999999999996</v>
      </c>
      <c r="E2758" s="3">
        <v>0.20050000000000001</v>
      </c>
      <c r="F2758" s="3">
        <v>0.17529999999999998</v>
      </c>
      <c r="G2758" s="3">
        <v>6.1449999999999996</v>
      </c>
      <c r="J2758" s="1">
        <f t="shared" si="258"/>
        <v>6.4300294164997922</v>
      </c>
      <c r="N2758" s="4">
        <f t="shared" si="259"/>
        <v>-4.6383957119575694</v>
      </c>
      <c r="O2758" s="4">
        <f t="shared" si="260"/>
        <v>4.6383957119575694</v>
      </c>
      <c r="P2758" s="4">
        <f t="shared" si="261"/>
        <v>21.514714780706367</v>
      </c>
      <c r="Q2758" s="4">
        <f t="shared" si="262"/>
        <v>8.1241768270212261E-2</v>
      </c>
      <c r="R2758" s="4">
        <f t="shared" si="263"/>
        <v>87.316596208084434</v>
      </c>
    </row>
    <row r="2759" spans="1:18" x14ac:dyDescent="0.35">
      <c r="A2759" s="3">
        <v>20</v>
      </c>
      <c r="B2759" s="3">
        <v>-11</v>
      </c>
      <c r="C2759" s="3">
        <v>9.9000000000000008E-3</v>
      </c>
      <c r="D2759" s="3">
        <v>0.61429999999999996</v>
      </c>
      <c r="E2759" s="3">
        <v>0.20050000000000001</v>
      </c>
      <c r="F2759" s="3">
        <v>0.17529999999999998</v>
      </c>
      <c r="G2759" s="3">
        <v>6.3979999999999997</v>
      </c>
      <c r="J2759" s="1">
        <f t="shared" si="258"/>
        <v>6.6430454164999446</v>
      </c>
      <c r="N2759" s="4">
        <f t="shared" si="259"/>
        <v>-3.8300315176609088</v>
      </c>
      <c r="O2759" s="4">
        <f t="shared" si="260"/>
        <v>3.8300315176609088</v>
      </c>
      <c r="P2759" s="4">
        <f t="shared" si="261"/>
        <v>14.669141426275925</v>
      </c>
      <c r="Q2759" s="4">
        <f t="shared" si="262"/>
        <v>6.0047256147631484E-2</v>
      </c>
      <c r="R2759" s="4">
        <f t="shared" si="263"/>
        <v>83.380986304374616</v>
      </c>
    </row>
    <row r="2760" spans="1:18" x14ac:dyDescent="0.35">
      <c r="A2760" s="3">
        <v>20</v>
      </c>
      <c r="B2760" s="3">
        <v>-12</v>
      </c>
      <c r="C2760" s="3">
        <v>9.9000000000000008E-3</v>
      </c>
      <c r="D2760" s="3">
        <v>0.61429999999999996</v>
      </c>
      <c r="E2760" s="3">
        <v>0.20050000000000001</v>
      </c>
      <c r="F2760" s="3">
        <v>0.17529999999999998</v>
      </c>
      <c r="G2760" s="3">
        <v>6.6520000000000001</v>
      </c>
      <c r="J2760" s="1">
        <f t="shared" ref="J2760:J2823" si="264">$I$2+$I$3*A2760+$I$4*B2760+$I$5*C2760+$I$6*D2760+$I$7*E2760+$I$8*F2760</f>
        <v>6.8560614164998697</v>
      </c>
      <c r="N2760" s="4">
        <f t="shared" ref="N2760:N2823" si="265">100*(G2760-J2760)/G2760</f>
        <v>-3.0676701217659281</v>
      </c>
      <c r="O2760" s="4">
        <f t="shared" ref="O2760:O2823" si="266">ABS(N2760)</f>
        <v>3.0676701217659281</v>
      </c>
      <c r="P2760" s="4">
        <f t="shared" ref="P2760:P2823" si="267">N2760*N2760</f>
        <v>9.4105999759753836</v>
      </c>
      <c r="Q2760" s="4">
        <f t="shared" ref="Q2760:Q2823" si="268">(G2760-J2760)^2</f>
        <v>4.1641061703933224E-2</v>
      </c>
      <c r="R2760" s="4">
        <f t="shared" ref="R2760:R2823" si="269">(J2760-$L$2)^2</f>
        <v>79.536128033180987</v>
      </c>
    </row>
    <row r="2761" spans="1:18" x14ac:dyDescent="0.35">
      <c r="A2761" s="3">
        <v>20</v>
      </c>
      <c r="B2761" s="3">
        <v>-13</v>
      </c>
      <c r="C2761" s="3">
        <v>9.9000000000000008E-3</v>
      </c>
      <c r="D2761" s="3">
        <v>0.61429999999999996</v>
      </c>
      <c r="E2761" s="3">
        <v>0.20050000000000001</v>
      </c>
      <c r="F2761" s="3">
        <v>0.17529999999999998</v>
      </c>
      <c r="G2761" s="3">
        <v>6.907</v>
      </c>
      <c r="J2761" s="1">
        <f t="shared" si="264"/>
        <v>7.0690774164997947</v>
      </c>
      <c r="N2761" s="4">
        <f t="shared" si="265"/>
        <v>-2.3465674895004298</v>
      </c>
      <c r="O2761" s="4">
        <f t="shared" si="266"/>
        <v>2.3465674895004298</v>
      </c>
      <c r="P2761" s="4">
        <f t="shared" si="267"/>
        <v>5.5063789827803502</v>
      </c>
      <c r="Q2761" s="4">
        <f t="shared" si="268"/>
        <v>2.6269088939247915E-2</v>
      </c>
      <c r="R2761" s="4">
        <f t="shared" si="269"/>
        <v>75.78202139449931</v>
      </c>
    </row>
    <row r="2762" spans="1:18" x14ac:dyDescent="0.35">
      <c r="A2762" s="3">
        <v>20</v>
      </c>
      <c r="B2762" s="3">
        <v>-14</v>
      </c>
      <c r="C2762" s="3">
        <v>9.9000000000000008E-3</v>
      </c>
      <c r="D2762" s="3">
        <v>0.61429999999999996</v>
      </c>
      <c r="E2762" s="3">
        <v>0.20050000000000001</v>
      </c>
      <c r="F2762" s="3">
        <v>0.17529999999999998</v>
      </c>
      <c r="G2762" s="3">
        <v>7.1619999999999999</v>
      </c>
      <c r="J2762" s="1">
        <f t="shared" si="264"/>
        <v>7.2820934164999471</v>
      </c>
      <c r="N2762" s="4">
        <f t="shared" si="265"/>
        <v>-1.6768139695608377</v>
      </c>
      <c r="O2762" s="4">
        <f t="shared" si="266"/>
        <v>1.6768139695608377</v>
      </c>
      <c r="P2762" s="4">
        <f t="shared" si="267"/>
        <v>2.811705088514374</v>
      </c>
      <c r="Q2762" s="4">
        <f t="shared" si="268"/>
        <v>1.4422428686629791E-2</v>
      </c>
      <c r="R2762" s="4">
        <f t="shared" si="269"/>
        <v>72.118666388325693</v>
      </c>
    </row>
    <row r="2763" spans="1:18" x14ac:dyDescent="0.35">
      <c r="A2763" s="3">
        <v>20</v>
      </c>
      <c r="B2763" s="3">
        <v>-15</v>
      </c>
      <c r="C2763" s="3">
        <v>9.9000000000000008E-3</v>
      </c>
      <c r="D2763" s="3">
        <v>0.61429999999999996</v>
      </c>
      <c r="E2763" s="3">
        <v>0.20050000000000001</v>
      </c>
      <c r="F2763" s="3">
        <v>0.17529999999999998</v>
      </c>
      <c r="G2763" s="3">
        <v>7.4169999999999998</v>
      </c>
      <c r="J2763" s="1">
        <f t="shared" si="264"/>
        <v>7.4951094164998722</v>
      </c>
      <c r="N2763" s="4">
        <f t="shared" si="265"/>
        <v>-1.0531133409717184</v>
      </c>
      <c r="O2763" s="4">
        <f t="shared" si="266"/>
        <v>1.0531133409717184</v>
      </c>
      <c r="P2763" s="4">
        <f t="shared" si="267"/>
        <v>1.1090477089326147</v>
      </c>
      <c r="Q2763" s="4">
        <f t="shared" si="268"/>
        <v>6.1010809459505315E-3</v>
      </c>
      <c r="R2763" s="4">
        <f t="shared" si="269"/>
        <v>68.546063014667965</v>
      </c>
    </row>
    <row r="2764" spans="1:18" x14ac:dyDescent="0.35">
      <c r="A2764" s="3">
        <v>20</v>
      </c>
      <c r="B2764" s="3">
        <v>-16</v>
      </c>
      <c r="C2764" s="3">
        <v>9.9000000000000008E-3</v>
      </c>
      <c r="D2764" s="3">
        <v>0.61429999999999996</v>
      </c>
      <c r="E2764" s="3">
        <v>0.20050000000000001</v>
      </c>
      <c r="F2764" s="3">
        <v>0.17529999999999998</v>
      </c>
      <c r="G2764" s="3">
        <v>7.6719999999999997</v>
      </c>
      <c r="J2764" s="1">
        <f t="shared" si="264"/>
        <v>7.7081254164997972</v>
      </c>
      <c r="N2764" s="4">
        <f t="shared" si="265"/>
        <v>-0.47087352059172971</v>
      </c>
      <c r="O2764" s="4">
        <f t="shared" si="266"/>
        <v>0.47087352059172971</v>
      </c>
      <c r="P2764" s="4">
        <f t="shared" si="267"/>
        <v>0.2217218723944501</v>
      </c>
      <c r="Q2764" s="4">
        <f t="shared" si="268"/>
        <v>1.3050457172838416E-3</v>
      </c>
      <c r="R2764" s="4">
        <f t="shared" si="269"/>
        <v>65.06421127352219</v>
      </c>
    </row>
    <row r="2765" spans="1:18" x14ac:dyDescent="0.35">
      <c r="A2765" s="3">
        <v>20</v>
      </c>
      <c r="B2765" s="3">
        <v>-17</v>
      </c>
      <c r="C2765" s="3">
        <v>9.9000000000000008E-3</v>
      </c>
      <c r="D2765" s="3">
        <v>0.61429999999999996</v>
      </c>
      <c r="E2765" s="3">
        <v>0.20050000000000001</v>
      </c>
      <c r="F2765" s="3">
        <v>0.17529999999999998</v>
      </c>
      <c r="G2765" s="3">
        <v>7.9269999999999996</v>
      </c>
      <c r="J2765" s="1">
        <f t="shared" si="264"/>
        <v>7.9211414164999496</v>
      </c>
      <c r="N2765" s="4">
        <f t="shared" si="265"/>
        <v>7.390669231802667E-2</v>
      </c>
      <c r="O2765" s="4">
        <f t="shared" si="266"/>
        <v>7.390669231802667E-2</v>
      </c>
      <c r="P2765" s="4">
        <f t="shared" si="267"/>
        <v>5.4621991693914627E-3</v>
      </c>
      <c r="Q2765" s="4">
        <f t="shared" si="268"/>
        <v>3.4323000627057803E-5</v>
      </c>
      <c r="R2765" s="4">
        <f t="shared" si="269"/>
        <v>61.673111164884766</v>
      </c>
    </row>
    <row r="2766" spans="1:18" x14ac:dyDescent="0.35">
      <c r="A2766" s="3">
        <v>20</v>
      </c>
      <c r="B2766" s="3">
        <v>-18</v>
      </c>
      <c r="C2766" s="3">
        <v>9.9000000000000008E-3</v>
      </c>
      <c r="D2766" s="3">
        <v>0.61429999999999996</v>
      </c>
      <c r="E2766" s="3">
        <v>0.20050000000000001</v>
      </c>
      <c r="F2766" s="3">
        <v>0.17529999999999998</v>
      </c>
      <c r="G2766" s="3">
        <v>8.1820000000000004</v>
      </c>
      <c r="J2766" s="1">
        <f t="shared" si="264"/>
        <v>8.1341574164998747</v>
      </c>
      <c r="N2766" s="4">
        <f t="shared" si="265"/>
        <v>0.58472969323057578</v>
      </c>
      <c r="O2766" s="4">
        <f t="shared" si="266"/>
        <v>0.58472969323057578</v>
      </c>
      <c r="P2766" s="4">
        <f t="shared" si="267"/>
        <v>0.34190881414552327</v>
      </c>
      <c r="Q2766" s="4">
        <f t="shared" si="268"/>
        <v>2.2889127959665012E-3</v>
      </c>
      <c r="R2766" s="4">
        <f t="shared" si="269"/>
        <v>58.372762688762954</v>
      </c>
    </row>
    <row r="2767" spans="1:18" x14ac:dyDescent="0.35">
      <c r="A2767" s="3">
        <v>20</v>
      </c>
      <c r="B2767" s="3">
        <v>-19</v>
      </c>
      <c r="C2767" s="3">
        <v>9.9000000000000008E-3</v>
      </c>
      <c r="D2767" s="3">
        <v>0.61429999999999996</v>
      </c>
      <c r="E2767" s="3">
        <v>0.20050000000000001</v>
      </c>
      <c r="F2767" s="3">
        <v>0.17529999999999998</v>
      </c>
      <c r="G2767" s="3">
        <v>8.4350000000000005</v>
      </c>
      <c r="J2767" s="1">
        <f t="shared" si="264"/>
        <v>8.3471734164997997</v>
      </c>
      <c r="N2767" s="4">
        <f t="shared" si="265"/>
        <v>1.0412161647919476</v>
      </c>
      <c r="O2767" s="4">
        <f t="shared" si="266"/>
        <v>1.0412161647919476</v>
      </c>
      <c r="P2767" s="4">
        <f t="shared" si="267"/>
        <v>1.084131101824052</v>
      </c>
      <c r="Q2767" s="4">
        <f t="shared" si="268"/>
        <v>7.7135087693177406E-3</v>
      </c>
      <c r="R2767" s="4">
        <f t="shared" si="269"/>
        <v>55.163165845153074</v>
      </c>
    </row>
    <row r="2768" spans="1:18" x14ac:dyDescent="0.35">
      <c r="A2768" s="3">
        <v>20</v>
      </c>
      <c r="B2768" s="3">
        <v>-20</v>
      </c>
      <c r="C2768" s="3">
        <v>9.9000000000000008E-3</v>
      </c>
      <c r="D2768" s="3">
        <v>0.61429999999999996</v>
      </c>
      <c r="E2768" s="3">
        <v>0.20050000000000001</v>
      </c>
      <c r="F2768" s="3">
        <v>0.17529999999999998</v>
      </c>
      <c r="G2768" s="3">
        <v>8.6880000000000006</v>
      </c>
      <c r="J2768" s="1">
        <f t="shared" si="264"/>
        <v>8.5601894164999521</v>
      </c>
      <c r="N2768" s="4">
        <f t="shared" si="265"/>
        <v>1.4711162925880348</v>
      </c>
      <c r="O2768" s="4">
        <f t="shared" si="266"/>
        <v>1.4711162925880348</v>
      </c>
      <c r="P2768" s="4">
        <f t="shared" si="267"/>
        <v>2.1641831463179644</v>
      </c>
      <c r="Q2768" s="4">
        <f t="shared" si="268"/>
        <v>1.6335545254622864E-2</v>
      </c>
      <c r="R2768" s="4">
        <f t="shared" si="269"/>
        <v>52.04432063405185</v>
      </c>
    </row>
    <row r="2769" spans="1:18" x14ac:dyDescent="0.35">
      <c r="A2769" s="3">
        <v>21</v>
      </c>
      <c r="B2769" s="3">
        <v>5</v>
      </c>
      <c r="C2769" s="3">
        <v>9.9000000000000008E-3</v>
      </c>
      <c r="D2769" s="3">
        <v>0.61429999999999996</v>
      </c>
      <c r="E2769" s="3">
        <v>0.20050000000000001</v>
      </c>
      <c r="F2769" s="3">
        <v>0.17529999999999998</v>
      </c>
      <c r="G2769" s="3">
        <v>2.9609999999999999</v>
      </c>
      <c r="J2769" s="1">
        <f t="shared" si="264"/>
        <v>3.5499064164998799</v>
      </c>
      <c r="N2769" s="4">
        <f t="shared" si="265"/>
        <v>-19.888767865581901</v>
      </c>
      <c r="O2769" s="4">
        <f t="shared" si="266"/>
        <v>19.888767865581901</v>
      </c>
      <c r="P2769" s="4">
        <f t="shared" si="267"/>
        <v>395.56308721100322</v>
      </c>
      <c r="Q2769" s="4">
        <f t="shared" si="268"/>
        <v>0.34681076739473021</v>
      </c>
      <c r="R2769" s="4">
        <f t="shared" si="269"/>
        <v>149.43737289122097</v>
      </c>
    </row>
    <row r="2770" spans="1:18" x14ac:dyDescent="0.35">
      <c r="A2770" s="3">
        <v>21</v>
      </c>
      <c r="B2770" s="3">
        <v>4</v>
      </c>
      <c r="C2770" s="3">
        <v>9.9000000000000008E-3</v>
      </c>
      <c r="D2770" s="3">
        <v>0.61429999999999996</v>
      </c>
      <c r="E2770" s="3">
        <v>0.20050000000000001</v>
      </c>
      <c r="F2770" s="3">
        <v>0.17529999999999998</v>
      </c>
      <c r="G2770" s="3">
        <v>3.1680000000000001</v>
      </c>
      <c r="J2770" s="1">
        <f t="shared" si="264"/>
        <v>3.7629224165000323</v>
      </c>
      <c r="N2770" s="4">
        <f t="shared" si="265"/>
        <v>-18.77911668245051</v>
      </c>
      <c r="O2770" s="4">
        <f t="shared" si="266"/>
        <v>18.77911668245051</v>
      </c>
      <c r="P2770" s="4">
        <f t="shared" si="267"/>
        <v>352.65522337309108</v>
      </c>
      <c r="Q2770" s="4">
        <f t="shared" si="268"/>
        <v>0.3539326816542378</v>
      </c>
      <c r="R2770" s="4">
        <f t="shared" si="269"/>
        <v>144.27473842557433</v>
      </c>
    </row>
    <row r="2771" spans="1:18" x14ac:dyDescent="0.35">
      <c r="A2771" s="3">
        <v>21</v>
      </c>
      <c r="B2771" s="3">
        <v>3</v>
      </c>
      <c r="C2771" s="3">
        <v>9.9000000000000008E-3</v>
      </c>
      <c r="D2771" s="3">
        <v>0.61429999999999996</v>
      </c>
      <c r="E2771" s="3">
        <v>0.20050000000000001</v>
      </c>
      <c r="F2771" s="3">
        <v>0.17529999999999998</v>
      </c>
      <c r="G2771" s="3">
        <v>3.3809999999999998</v>
      </c>
      <c r="J2771" s="1">
        <f t="shared" si="264"/>
        <v>3.9759384164999574</v>
      </c>
      <c r="N2771" s="4">
        <f t="shared" si="265"/>
        <v>-17.596522227150476</v>
      </c>
      <c r="O2771" s="4">
        <f t="shared" si="266"/>
        <v>17.596522227150476</v>
      </c>
      <c r="P2771" s="4">
        <f t="shared" si="267"/>
        <v>309.63759449060075</v>
      </c>
      <c r="Q2771" s="4">
        <f t="shared" si="268"/>
        <v>0.353951719427477</v>
      </c>
      <c r="R2771" s="4">
        <f t="shared" si="269"/>
        <v>139.20285559244516</v>
      </c>
    </row>
    <row r="2772" spans="1:18" x14ac:dyDescent="0.35">
      <c r="A2772" s="3">
        <v>21</v>
      </c>
      <c r="B2772" s="3">
        <v>2</v>
      </c>
      <c r="C2772" s="3">
        <v>9.9000000000000008E-3</v>
      </c>
      <c r="D2772" s="3">
        <v>0.61429999999999996</v>
      </c>
      <c r="E2772" s="3">
        <v>0.20050000000000001</v>
      </c>
      <c r="F2772" s="3">
        <v>0.17529999999999998</v>
      </c>
      <c r="G2772" s="3">
        <v>3.5990000000000002</v>
      </c>
      <c r="J2772" s="1">
        <f t="shared" si="264"/>
        <v>4.1889544164998824</v>
      </c>
      <c r="N2772" s="4">
        <f t="shared" si="265"/>
        <v>-16.392176062791947</v>
      </c>
      <c r="O2772" s="4">
        <f t="shared" si="266"/>
        <v>16.392176062791947</v>
      </c>
      <c r="P2772" s="4">
        <f t="shared" si="267"/>
        <v>268.70343607356926</v>
      </c>
      <c r="Q2772" s="4">
        <f t="shared" si="268"/>
        <v>0.34804621354771653</v>
      </c>
      <c r="R2772" s="4">
        <f t="shared" si="269"/>
        <v>134.22172439182796</v>
      </c>
    </row>
    <row r="2773" spans="1:18" x14ac:dyDescent="0.35">
      <c r="A2773" s="3">
        <v>21</v>
      </c>
      <c r="B2773" s="3">
        <v>1</v>
      </c>
      <c r="C2773" s="3">
        <v>9.9000000000000008E-3</v>
      </c>
      <c r="D2773" s="3">
        <v>0.61429999999999996</v>
      </c>
      <c r="E2773" s="3">
        <v>0.20050000000000001</v>
      </c>
      <c r="F2773" s="3">
        <v>0.17529999999999998</v>
      </c>
      <c r="G2773" s="3">
        <v>3.8210000000000002</v>
      </c>
      <c r="J2773" s="1">
        <f t="shared" si="264"/>
        <v>4.4019704165000348</v>
      </c>
      <c r="N2773" s="4">
        <f t="shared" si="265"/>
        <v>-15.20466936665885</v>
      </c>
      <c r="O2773" s="4">
        <f t="shared" si="266"/>
        <v>15.20466936665885</v>
      </c>
      <c r="P2773" s="4">
        <f t="shared" si="267"/>
        <v>231.18197054941405</v>
      </c>
      <c r="Q2773" s="4">
        <f t="shared" si="268"/>
        <v>0.33752662484822377</v>
      </c>
      <c r="R2773" s="4">
        <f t="shared" si="269"/>
        <v>129.3313448237175</v>
      </c>
    </row>
    <row r="2774" spans="1:18" x14ac:dyDescent="0.35">
      <c r="A2774" s="3">
        <v>21</v>
      </c>
      <c r="B2774" s="3">
        <v>0</v>
      </c>
      <c r="C2774" s="3">
        <v>9.9000000000000008E-3</v>
      </c>
      <c r="D2774" s="3">
        <v>0.61429999999999996</v>
      </c>
      <c r="E2774" s="3">
        <v>0.20050000000000001</v>
      </c>
      <c r="F2774" s="3">
        <v>0.17529999999999998</v>
      </c>
      <c r="G2774" s="3">
        <v>4.0490000000000004</v>
      </c>
      <c r="J2774" s="1">
        <f t="shared" si="264"/>
        <v>4.6149864164999599</v>
      </c>
      <c r="N2774" s="4">
        <f t="shared" si="265"/>
        <v>-13.978424709803889</v>
      </c>
      <c r="O2774" s="4">
        <f t="shared" si="266"/>
        <v>13.978424709803889</v>
      </c>
      <c r="P2774" s="4">
        <f t="shared" si="267"/>
        <v>195.39635736765592</v>
      </c>
      <c r="Q2774" s="4">
        <f t="shared" si="268"/>
        <v>0.32034062366246563</v>
      </c>
      <c r="R2774" s="4">
        <f t="shared" si="269"/>
        <v>124.53171688812425</v>
      </c>
    </row>
    <row r="2775" spans="1:18" x14ac:dyDescent="0.35">
      <c r="A2775" s="3">
        <v>21</v>
      </c>
      <c r="B2775" s="3">
        <v>-1</v>
      </c>
      <c r="C2775" s="3">
        <v>9.9000000000000008E-3</v>
      </c>
      <c r="D2775" s="3">
        <v>0.61429999999999996</v>
      </c>
      <c r="E2775" s="3">
        <v>0.20050000000000001</v>
      </c>
      <c r="F2775" s="3">
        <v>0.17529999999999998</v>
      </c>
      <c r="G2775" s="3">
        <v>4.28</v>
      </c>
      <c r="J2775" s="1">
        <f t="shared" si="264"/>
        <v>4.8280024164998849</v>
      </c>
      <c r="N2775" s="4">
        <f t="shared" si="265"/>
        <v>-12.803794778034687</v>
      </c>
      <c r="O2775" s="4">
        <f t="shared" si="266"/>
        <v>12.803794778034687</v>
      </c>
      <c r="P2775" s="4">
        <f t="shared" si="267"/>
        <v>163.93716071802834</v>
      </c>
      <c r="Q2775" s="4">
        <f t="shared" si="268"/>
        <v>0.30030664848971306</v>
      </c>
      <c r="R2775" s="4">
        <f t="shared" si="269"/>
        <v>119.82284058504294</v>
      </c>
    </row>
    <row r="2776" spans="1:18" x14ac:dyDescent="0.35">
      <c r="A2776" s="3">
        <v>21</v>
      </c>
      <c r="B2776" s="3">
        <v>-2</v>
      </c>
      <c r="C2776" s="3">
        <v>9.9000000000000008E-3</v>
      </c>
      <c r="D2776" s="3">
        <v>0.61429999999999996</v>
      </c>
      <c r="E2776" s="3">
        <v>0.20050000000000001</v>
      </c>
      <c r="F2776" s="3">
        <v>0.17529999999999998</v>
      </c>
      <c r="G2776" s="3">
        <v>4.516</v>
      </c>
      <c r="J2776" s="1">
        <f t="shared" si="264"/>
        <v>5.0410184165000373</v>
      </c>
      <c r="N2776" s="4">
        <f t="shared" si="265"/>
        <v>-11.625739957928197</v>
      </c>
      <c r="O2776" s="4">
        <f t="shared" si="266"/>
        <v>11.625739957928197</v>
      </c>
      <c r="P2776" s="4">
        <f t="shared" si="267"/>
        <v>135.15782956936832</v>
      </c>
      <c r="Q2776" s="4">
        <f t="shared" si="268"/>
        <v>0.27564433766420665</v>
      </c>
      <c r="R2776" s="4">
        <f t="shared" si="269"/>
        <v>115.20471591446868</v>
      </c>
    </row>
    <row r="2777" spans="1:18" x14ac:dyDescent="0.35">
      <c r="A2777" s="3">
        <v>21</v>
      </c>
      <c r="B2777" s="3">
        <v>-3</v>
      </c>
      <c r="C2777" s="3">
        <v>9.9000000000000008E-3</v>
      </c>
      <c r="D2777" s="3">
        <v>0.61429999999999996</v>
      </c>
      <c r="E2777" s="3">
        <v>0.20050000000000001</v>
      </c>
      <c r="F2777" s="3">
        <v>0.17529999999999998</v>
      </c>
      <c r="G2777" s="3">
        <v>4.7549999999999999</v>
      </c>
      <c r="J2777" s="1">
        <f t="shared" si="264"/>
        <v>5.2540344164999624</v>
      </c>
      <c r="N2777" s="4">
        <f t="shared" si="265"/>
        <v>-10.49494041009385</v>
      </c>
      <c r="O2777" s="4">
        <f t="shared" si="266"/>
        <v>10.49494041009385</v>
      </c>
      <c r="P2777" s="4">
        <f t="shared" si="267"/>
        <v>110.14377421142088</v>
      </c>
      <c r="Q2777" s="4">
        <f t="shared" si="268"/>
        <v>0.24903534885145803</v>
      </c>
      <c r="R2777" s="4">
        <f t="shared" si="269"/>
        <v>110.67734287641133</v>
      </c>
    </row>
    <row r="2778" spans="1:18" x14ac:dyDescent="0.35">
      <c r="A2778" s="3">
        <v>21</v>
      </c>
      <c r="B2778" s="3">
        <v>-4</v>
      </c>
      <c r="C2778" s="3">
        <v>9.9000000000000008E-3</v>
      </c>
      <c r="D2778" s="3">
        <v>0.61429999999999996</v>
      </c>
      <c r="E2778" s="3">
        <v>0.20050000000000001</v>
      </c>
      <c r="F2778" s="3">
        <v>0.17529999999999998</v>
      </c>
      <c r="G2778" s="3">
        <v>4.9969999999999999</v>
      </c>
      <c r="J2778" s="1">
        <f t="shared" si="264"/>
        <v>5.4670504164998874</v>
      </c>
      <c r="N2778" s="4">
        <f t="shared" si="265"/>
        <v>-9.4066523213905864</v>
      </c>
      <c r="O2778" s="4">
        <f t="shared" si="266"/>
        <v>9.4066523213905864</v>
      </c>
      <c r="P2778" s="4">
        <f t="shared" si="267"/>
        <v>88.485107895522901</v>
      </c>
      <c r="Q2778" s="4">
        <f t="shared" si="268"/>
        <v>0.22094739405171776</v>
      </c>
      <c r="R2778" s="4">
        <f t="shared" si="269"/>
        <v>106.24072147086592</v>
      </c>
    </row>
    <row r="2779" spans="1:18" x14ac:dyDescent="0.35">
      <c r="A2779" s="3">
        <v>21</v>
      </c>
      <c r="B2779" s="3">
        <v>-5</v>
      </c>
      <c r="C2779" s="3">
        <v>9.9000000000000008E-3</v>
      </c>
      <c r="D2779" s="3">
        <v>0.61429999999999996</v>
      </c>
      <c r="E2779" s="3">
        <v>0.20050000000000001</v>
      </c>
      <c r="F2779" s="3">
        <v>0.17529999999999998</v>
      </c>
      <c r="G2779" s="3">
        <v>5.242</v>
      </c>
      <c r="J2779" s="1">
        <f t="shared" si="264"/>
        <v>5.6800664165000398</v>
      </c>
      <c r="N2779" s="4">
        <f t="shared" si="265"/>
        <v>-8.3568564765364339</v>
      </c>
      <c r="O2779" s="4">
        <f t="shared" si="266"/>
        <v>8.3568564765364339</v>
      </c>
      <c r="P2779" s="4">
        <f t="shared" si="267"/>
        <v>69.837050169428935</v>
      </c>
      <c r="Q2779" s="4">
        <f t="shared" si="268"/>
        <v>0.1919021852651864</v>
      </c>
      <c r="R2779" s="4">
        <f t="shared" si="269"/>
        <v>101.89485169782786</v>
      </c>
    </row>
    <row r="2780" spans="1:18" x14ac:dyDescent="0.35">
      <c r="A2780" s="3">
        <v>21</v>
      </c>
      <c r="B2780" s="3">
        <v>-6</v>
      </c>
      <c r="C2780" s="3">
        <v>9.9000000000000008E-3</v>
      </c>
      <c r="D2780" s="3">
        <v>0.61429999999999996</v>
      </c>
      <c r="E2780" s="3">
        <v>0.20050000000000001</v>
      </c>
      <c r="F2780" s="3">
        <v>0.17529999999999998</v>
      </c>
      <c r="G2780" s="3">
        <v>5.49</v>
      </c>
      <c r="J2780" s="1">
        <f t="shared" si="264"/>
        <v>5.8930824164999649</v>
      </c>
      <c r="N2780" s="4">
        <f t="shared" si="265"/>
        <v>-7.3421205191250394</v>
      </c>
      <c r="O2780" s="4">
        <f t="shared" si="266"/>
        <v>7.3421205191250394</v>
      </c>
      <c r="P2780" s="4">
        <f t="shared" si="267"/>
        <v>53.906733717356936</v>
      </c>
      <c r="Q2780" s="4">
        <f t="shared" si="268"/>
        <v>0.16247543449145099</v>
      </c>
      <c r="R2780" s="4">
        <f t="shared" si="269"/>
        <v>97.639733557306414</v>
      </c>
    </row>
    <row r="2781" spans="1:18" x14ac:dyDescent="0.35">
      <c r="A2781" s="3">
        <v>21</v>
      </c>
      <c r="B2781" s="3">
        <v>-7</v>
      </c>
      <c r="C2781" s="3">
        <v>9.9000000000000008E-3</v>
      </c>
      <c r="D2781" s="3">
        <v>0.61429999999999996</v>
      </c>
      <c r="E2781" s="3">
        <v>0.20050000000000001</v>
      </c>
      <c r="F2781" s="3">
        <v>0.17529999999999998</v>
      </c>
      <c r="G2781" s="3">
        <v>5.74</v>
      </c>
      <c r="J2781" s="1">
        <f t="shared" si="264"/>
        <v>6.1060984164998899</v>
      </c>
      <c r="N2781" s="4">
        <f t="shared" si="265"/>
        <v>-6.3780211933778697</v>
      </c>
      <c r="O2781" s="4">
        <f t="shared" si="266"/>
        <v>6.3780211933778697</v>
      </c>
      <c r="P2781" s="4">
        <f t="shared" si="267"/>
        <v>40.679154343177267</v>
      </c>
      <c r="Q2781" s="4">
        <f t="shared" si="268"/>
        <v>0.13402805056372671</v>
      </c>
      <c r="R2781" s="4">
        <f t="shared" si="269"/>
        <v>93.475367049296906</v>
      </c>
    </row>
    <row r="2782" spans="1:18" x14ac:dyDescent="0.35">
      <c r="A2782" s="3">
        <v>21</v>
      </c>
      <c r="B2782" s="3">
        <v>-8</v>
      </c>
      <c r="C2782" s="3">
        <v>9.9000000000000008E-3</v>
      </c>
      <c r="D2782" s="3">
        <v>0.61429999999999996</v>
      </c>
      <c r="E2782" s="3">
        <v>0.20050000000000001</v>
      </c>
      <c r="F2782" s="3">
        <v>0.17529999999999998</v>
      </c>
      <c r="G2782" s="3">
        <v>5.9909999999999997</v>
      </c>
      <c r="J2782" s="1">
        <f t="shared" si="264"/>
        <v>6.3191144165000424</v>
      </c>
      <c r="N2782" s="4">
        <f t="shared" si="265"/>
        <v>-5.4767887915213276</v>
      </c>
      <c r="O2782" s="4">
        <f t="shared" si="266"/>
        <v>5.4767887915213276</v>
      </c>
      <c r="P2782" s="4">
        <f t="shared" si="267"/>
        <v>29.995215466933644</v>
      </c>
      <c r="Q2782" s="4">
        <f t="shared" si="268"/>
        <v>0.10765907031516349</v>
      </c>
      <c r="R2782" s="4">
        <f t="shared" si="269"/>
        <v>89.401752173795046</v>
      </c>
    </row>
    <row r="2783" spans="1:18" x14ac:dyDescent="0.35">
      <c r="A2783" s="3">
        <v>21</v>
      </c>
      <c r="B2783" s="3">
        <v>-9</v>
      </c>
      <c r="C2783" s="3">
        <v>9.9000000000000008E-3</v>
      </c>
      <c r="D2783" s="3">
        <v>0.61429999999999996</v>
      </c>
      <c r="E2783" s="3">
        <v>0.20050000000000001</v>
      </c>
      <c r="F2783" s="3">
        <v>0.17529999999999998</v>
      </c>
      <c r="G2783" s="3">
        <v>6.2439999999999998</v>
      </c>
      <c r="J2783" s="1">
        <f t="shared" si="264"/>
        <v>6.5321304164999674</v>
      </c>
      <c r="N2783" s="4">
        <f t="shared" si="265"/>
        <v>-4.6145165999354205</v>
      </c>
      <c r="O2783" s="4">
        <f t="shared" si="266"/>
        <v>4.6145165999354205</v>
      </c>
      <c r="P2783" s="4">
        <f t="shared" si="267"/>
        <v>21.293763451079553</v>
      </c>
      <c r="Q2783" s="4">
        <f t="shared" si="268"/>
        <v>8.3019136912444821E-2</v>
      </c>
      <c r="R2783" s="4">
        <f t="shared" si="269"/>
        <v>85.418888930809501</v>
      </c>
    </row>
    <row r="2784" spans="1:18" x14ac:dyDescent="0.35">
      <c r="A2784" s="3">
        <v>21</v>
      </c>
      <c r="B2784" s="3">
        <v>-10</v>
      </c>
      <c r="C2784" s="3">
        <v>9.9000000000000008E-3</v>
      </c>
      <c r="D2784" s="3">
        <v>0.61429999999999996</v>
      </c>
      <c r="E2784" s="3">
        <v>0.20050000000000001</v>
      </c>
      <c r="F2784" s="3">
        <v>0.17529999999999998</v>
      </c>
      <c r="G2784" s="3">
        <v>6.4980000000000002</v>
      </c>
      <c r="J2784" s="1">
        <f t="shared" si="264"/>
        <v>6.7451464164998924</v>
      </c>
      <c r="N2784" s="4">
        <f t="shared" si="265"/>
        <v>-3.8034228454892616</v>
      </c>
      <c r="O2784" s="4">
        <f t="shared" si="266"/>
        <v>3.8034228454892616</v>
      </c>
      <c r="P2784" s="4">
        <f t="shared" si="267"/>
        <v>14.466025341589631</v>
      </c>
      <c r="Q2784" s="4">
        <f t="shared" si="268"/>
        <v>6.1081351188738198E-2</v>
      </c>
      <c r="R2784" s="4">
        <f t="shared" si="269"/>
        <v>81.52677732033591</v>
      </c>
    </row>
    <row r="2785" spans="1:18" x14ac:dyDescent="0.35">
      <c r="A2785" s="3">
        <v>21</v>
      </c>
      <c r="B2785" s="3">
        <v>-11</v>
      </c>
      <c r="C2785" s="3">
        <v>9.9000000000000008E-3</v>
      </c>
      <c r="D2785" s="3">
        <v>0.61429999999999996</v>
      </c>
      <c r="E2785" s="3">
        <v>0.20050000000000001</v>
      </c>
      <c r="F2785" s="3">
        <v>0.17529999999999998</v>
      </c>
      <c r="G2785" s="3">
        <v>6.7530000000000001</v>
      </c>
      <c r="J2785" s="1">
        <f t="shared" si="264"/>
        <v>6.9581624165000449</v>
      </c>
      <c r="N2785" s="4">
        <f t="shared" si="265"/>
        <v>-3.0380929438774582</v>
      </c>
      <c r="O2785" s="4">
        <f t="shared" si="266"/>
        <v>3.0380929438774582</v>
      </c>
      <c r="P2785" s="4">
        <f t="shared" si="267"/>
        <v>9.2300087356380001</v>
      </c>
      <c r="Q2785" s="4">
        <f t="shared" si="268"/>
        <v>4.2091617144137831E-2</v>
      </c>
      <c r="R2785" s="4">
        <f t="shared" si="269"/>
        <v>77.725417342370235</v>
      </c>
    </row>
    <row r="2786" spans="1:18" x14ac:dyDescent="0.35">
      <c r="A2786" s="3">
        <v>21</v>
      </c>
      <c r="B2786" s="3">
        <v>-12</v>
      </c>
      <c r="C2786" s="3">
        <v>9.9000000000000008E-3</v>
      </c>
      <c r="D2786" s="3">
        <v>0.61429999999999996</v>
      </c>
      <c r="E2786" s="3">
        <v>0.20050000000000001</v>
      </c>
      <c r="F2786" s="3">
        <v>0.17529999999999998</v>
      </c>
      <c r="G2786" s="3">
        <v>7.0090000000000003</v>
      </c>
      <c r="J2786" s="1">
        <f t="shared" si="264"/>
        <v>7.1711784164999699</v>
      </c>
      <c r="N2786" s="4">
        <f t="shared" si="265"/>
        <v>-2.3138595591378164</v>
      </c>
      <c r="O2786" s="4">
        <f t="shared" si="266"/>
        <v>2.3138595591378164</v>
      </c>
      <c r="P2786" s="4">
        <f t="shared" si="267"/>
        <v>5.3539460594134498</v>
      </c>
      <c r="Q2786" s="4">
        <f t="shared" si="268"/>
        <v>2.6301838778437597E-2</v>
      </c>
      <c r="R2786" s="4">
        <f t="shared" si="269"/>
        <v>74.014808996920607</v>
      </c>
    </row>
    <row r="2787" spans="1:18" x14ac:dyDescent="0.35">
      <c r="A2787" s="3">
        <v>21</v>
      </c>
      <c r="B2787" s="3">
        <v>-13</v>
      </c>
      <c r="C2787" s="3">
        <v>9.9000000000000008E-3</v>
      </c>
      <c r="D2787" s="3">
        <v>0.61429999999999996</v>
      </c>
      <c r="E2787" s="3">
        <v>0.20050000000000001</v>
      </c>
      <c r="F2787" s="3">
        <v>0.17529999999999998</v>
      </c>
      <c r="G2787" s="3">
        <v>7.2649999999999997</v>
      </c>
      <c r="J2787" s="1">
        <f t="shared" si="264"/>
        <v>7.3841944164998949</v>
      </c>
      <c r="N2787" s="4">
        <f t="shared" si="265"/>
        <v>-1.6406664349607056</v>
      </c>
      <c r="O2787" s="4">
        <f t="shared" si="266"/>
        <v>1.6406664349607056</v>
      </c>
      <c r="P2787" s="4">
        <f t="shared" si="267"/>
        <v>2.6917863508066713</v>
      </c>
      <c r="Q2787" s="4">
        <f t="shared" si="268"/>
        <v>1.4207308924750504E-2</v>
      </c>
      <c r="R2787" s="4">
        <f t="shared" si="269"/>
        <v>70.394952283982917</v>
      </c>
    </row>
    <row r="2788" spans="1:18" x14ac:dyDescent="0.35">
      <c r="A2788" s="3">
        <v>21</v>
      </c>
      <c r="B2788" s="3">
        <v>-14</v>
      </c>
      <c r="C2788" s="3">
        <v>9.9000000000000008E-3</v>
      </c>
      <c r="D2788" s="3">
        <v>0.61429999999999996</v>
      </c>
      <c r="E2788" s="3">
        <v>0.20050000000000001</v>
      </c>
      <c r="F2788" s="3">
        <v>0.17529999999999998</v>
      </c>
      <c r="G2788" s="3">
        <v>7.5209999999999999</v>
      </c>
      <c r="J2788" s="1">
        <f t="shared" si="264"/>
        <v>7.5972104165000474</v>
      </c>
      <c r="N2788" s="4">
        <f t="shared" si="265"/>
        <v>-1.0133016420695047</v>
      </c>
      <c r="O2788" s="4">
        <f t="shared" si="266"/>
        <v>1.0133016420695047</v>
      </c>
      <c r="P2788" s="4">
        <f t="shared" si="267"/>
        <v>1.0267802178207546</v>
      </c>
      <c r="Q2788" s="4">
        <f t="shared" si="268"/>
        <v>5.808027583110705E-3</v>
      </c>
      <c r="R2788" s="4">
        <f t="shared" si="269"/>
        <v>66.865847203553443</v>
      </c>
    </row>
    <row r="2789" spans="1:18" x14ac:dyDescent="0.35">
      <c r="A2789" s="3">
        <v>21</v>
      </c>
      <c r="B2789" s="3">
        <v>-15</v>
      </c>
      <c r="C2789" s="3">
        <v>9.9000000000000008E-3</v>
      </c>
      <c r="D2789" s="3">
        <v>0.61429999999999996</v>
      </c>
      <c r="E2789" s="3">
        <v>0.20050000000000001</v>
      </c>
      <c r="F2789" s="3">
        <v>0.17529999999999998</v>
      </c>
      <c r="G2789" s="3">
        <v>7.7759999999999998</v>
      </c>
      <c r="J2789" s="1">
        <f t="shared" si="264"/>
        <v>7.8102264164999724</v>
      </c>
      <c r="N2789" s="4">
        <f t="shared" si="265"/>
        <v>-0.44015453317865999</v>
      </c>
      <c r="O2789" s="4">
        <f t="shared" si="266"/>
        <v>0.44015453317865999</v>
      </c>
      <c r="P2789" s="4">
        <f t="shared" si="267"/>
        <v>0.19373601307772409</v>
      </c>
      <c r="Q2789" s="4">
        <f t="shared" si="268"/>
        <v>1.1714475864295967E-3</v>
      </c>
      <c r="R2789" s="4">
        <f t="shared" si="269"/>
        <v>63.427493755639716</v>
      </c>
    </row>
    <row r="2790" spans="1:18" x14ac:dyDescent="0.35">
      <c r="A2790" s="3">
        <v>21</v>
      </c>
      <c r="B2790" s="3">
        <v>-16</v>
      </c>
      <c r="C2790" s="3">
        <v>9.9000000000000008E-3</v>
      </c>
      <c r="D2790" s="3">
        <v>0.61429999999999996</v>
      </c>
      <c r="E2790" s="3">
        <v>0.20050000000000001</v>
      </c>
      <c r="F2790" s="3">
        <v>0.17529999999999998</v>
      </c>
      <c r="G2790" s="3">
        <v>8.032</v>
      </c>
      <c r="J2790" s="1">
        <f t="shared" si="264"/>
        <v>8.0232424164998974</v>
      </c>
      <c r="N2790" s="4">
        <f t="shared" si="265"/>
        <v>0.109033659114823</v>
      </c>
      <c r="O2790" s="4">
        <f t="shared" si="266"/>
        <v>0.109033659114823</v>
      </c>
      <c r="P2790" s="4">
        <f t="shared" si="267"/>
        <v>1.1888338819967426E-2</v>
      </c>
      <c r="Q2790" s="4">
        <f t="shared" si="268"/>
        <v>7.6695268761269015E-5</v>
      </c>
      <c r="R2790" s="4">
        <f t="shared" si="269"/>
        <v>60.079891940237921</v>
      </c>
    </row>
    <row r="2791" spans="1:18" x14ac:dyDescent="0.35">
      <c r="A2791" s="3">
        <v>21</v>
      </c>
      <c r="B2791" s="3">
        <v>-17</v>
      </c>
      <c r="C2791" s="3">
        <v>9.9000000000000008E-3</v>
      </c>
      <c r="D2791" s="3">
        <v>0.61429999999999996</v>
      </c>
      <c r="E2791" s="3">
        <v>0.20050000000000001</v>
      </c>
      <c r="F2791" s="3">
        <v>0.17529999999999998</v>
      </c>
      <c r="G2791" s="3">
        <v>8.2870000000000008</v>
      </c>
      <c r="J2791" s="1">
        <f t="shared" si="264"/>
        <v>8.2362584165000499</v>
      </c>
      <c r="N2791" s="4">
        <f t="shared" si="265"/>
        <v>0.61230340895319102</v>
      </c>
      <c r="O2791" s="4">
        <f t="shared" si="266"/>
        <v>0.61230340895319102</v>
      </c>
      <c r="P2791" s="4">
        <f t="shared" si="267"/>
        <v>0.37491546461569869</v>
      </c>
      <c r="Q2791" s="4">
        <f t="shared" si="268"/>
        <v>2.5747082960824942E-3</v>
      </c>
      <c r="R2791" s="4">
        <f t="shared" si="269"/>
        <v>56.823041757344647</v>
      </c>
    </row>
    <row r="2792" spans="1:18" x14ac:dyDescent="0.35">
      <c r="A2792" s="3">
        <v>21</v>
      </c>
      <c r="B2792" s="3">
        <v>-18</v>
      </c>
      <c r="C2792" s="3">
        <v>9.9000000000000008E-3</v>
      </c>
      <c r="D2792" s="3">
        <v>0.61429999999999996</v>
      </c>
      <c r="E2792" s="3">
        <v>0.20050000000000001</v>
      </c>
      <c r="F2792" s="3">
        <v>0.17529999999999998</v>
      </c>
      <c r="G2792" s="3">
        <v>8.5410000000000004</v>
      </c>
      <c r="J2792" s="1">
        <f t="shared" si="264"/>
        <v>8.4492744164999749</v>
      </c>
      <c r="N2792" s="4">
        <f t="shared" si="265"/>
        <v>1.0739443098000874</v>
      </c>
      <c r="O2792" s="4">
        <f t="shared" si="266"/>
        <v>1.0739443098000874</v>
      </c>
      <c r="P2792" s="4">
        <f t="shared" si="267"/>
        <v>1.153356380551986</v>
      </c>
      <c r="Q2792" s="4">
        <f t="shared" si="268"/>
        <v>8.4135826684201432E-3</v>
      </c>
      <c r="R2792" s="4">
        <f t="shared" si="269"/>
        <v>53.656943206966822</v>
      </c>
    </row>
    <row r="2793" spans="1:18" x14ac:dyDescent="0.35">
      <c r="A2793" s="3">
        <v>21</v>
      </c>
      <c r="B2793" s="3">
        <v>-19</v>
      </c>
      <c r="C2793" s="3">
        <v>9.9000000000000008E-3</v>
      </c>
      <c r="D2793" s="3">
        <v>0.61429999999999996</v>
      </c>
      <c r="E2793" s="3">
        <v>0.20050000000000001</v>
      </c>
      <c r="F2793" s="3">
        <v>0.17529999999999998</v>
      </c>
      <c r="G2793" s="3">
        <v>8.7940000000000005</v>
      </c>
      <c r="J2793" s="1">
        <f t="shared" si="264"/>
        <v>8.6622904164998999</v>
      </c>
      <c r="N2793" s="4">
        <f t="shared" si="265"/>
        <v>1.49772098590062</v>
      </c>
      <c r="O2793" s="4">
        <f t="shared" si="266"/>
        <v>1.49772098590062</v>
      </c>
      <c r="P2793" s="4">
        <f t="shared" si="267"/>
        <v>2.2431681516071249</v>
      </c>
      <c r="Q2793" s="4">
        <f t="shared" si="268"/>
        <v>1.7347414385769956E-2</v>
      </c>
      <c r="R2793" s="4">
        <f t="shared" si="269"/>
        <v>50.581596289100943</v>
      </c>
    </row>
    <row r="2794" spans="1:18" x14ac:dyDescent="0.35">
      <c r="A2794" s="3">
        <v>21</v>
      </c>
      <c r="B2794" s="3">
        <v>-20</v>
      </c>
      <c r="C2794" s="3">
        <v>9.9000000000000008E-3</v>
      </c>
      <c r="D2794" s="3">
        <v>0.61429999999999996</v>
      </c>
      <c r="E2794" s="3">
        <v>0.20050000000000001</v>
      </c>
      <c r="F2794" s="3">
        <v>0.17529999999999998</v>
      </c>
      <c r="G2794" s="3">
        <v>9.0459999999999994</v>
      </c>
      <c r="J2794" s="1">
        <f t="shared" si="264"/>
        <v>8.8753064165000524</v>
      </c>
      <c r="N2794" s="4">
        <f t="shared" si="265"/>
        <v>1.8869509562231597</v>
      </c>
      <c r="O2794" s="4">
        <f t="shared" si="266"/>
        <v>1.8869509562231597</v>
      </c>
      <c r="P2794" s="4">
        <f t="shared" si="267"/>
        <v>3.5605839111914968</v>
      </c>
      <c r="Q2794" s="4">
        <f t="shared" si="268"/>
        <v>2.9136299448053384E-2</v>
      </c>
      <c r="R2794" s="4">
        <f t="shared" si="269"/>
        <v>47.597001003743856</v>
      </c>
    </row>
    <row r="2795" spans="1:18" x14ac:dyDescent="0.35">
      <c r="A2795" s="3">
        <v>22</v>
      </c>
      <c r="B2795" s="3">
        <v>5</v>
      </c>
      <c r="C2795" s="3">
        <v>9.9000000000000008E-3</v>
      </c>
      <c r="D2795" s="3">
        <v>0.61429999999999996</v>
      </c>
      <c r="E2795" s="3">
        <v>0.20050000000000001</v>
      </c>
      <c r="F2795" s="3">
        <v>0.17529999999999998</v>
      </c>
      <c r="G2795" s="3">
        <v>3.2280000000000002</v>
      </c>
      <c r="J2795" s="1">
        <f t="shared" si="264"/>
        <v>3.8650234164997528</v>
      </c>
      <c r="N2795" s="4">
        <f t="shared" si="265"/>
        <v>-19.734306583015879</v>
      </c>
      <c r="O2795" s="4">
        <f t="shared" si="266"/>
        <v>19.734306583015879</v>
      </c>
      <c r="P2795" s="4">
        <f t="shared" si="267"/>
        <v>389.44285631246385</v>
      </c>
      <c r="Q2795" s="4">
        <f t="shared" si="268"/>
        <v>0.40579883316901727</v>
      </c>
      <c r="R2795" s="4">
        <f t="shared" si="269"/>
        <v>141.83240256469534</v>
      </c>
    </row>
    <row r="2796" spans="1:18" x14ac:dyDescent="0.35">
      <c r="A2796" s="3">
        <v>22</v>
      </c>
      <c r="B2796" s="3">
        <v>4</v>
      </c>
      <c r="C2796" s="3">
        <v>9.9000000000000008E-3</v>
      </c>
      <c r="D2796" s="3">
        <v>0.61429999999999996</v>
      </c>
      <c r="E2796" s="3">
        <v>0.20050000000000001</v>
      </c>
      <c r="F2796" s="3">
        <v>0.17529999999999998</v>
      </c>
      <c r="G2796" s="3">
        <v>3.444</v>
      </c>
      <c r="J2796" s="1">
        <f t="shared" si="264"/>
        <v>4.0780394164999052</v>
      </c>
      <c r="N2796" s="4">
        <f t="shared" si="265"/>
        <v>-18.409971443086683</v>
      </c>
      <c r="O2796" s="4">
        <f t="shared" si="266"/>
        <v>18.409971443086683</v>
      </c>
      <c r="P2796" s="4">
        <f t="shared" si="267"/>
        <v>338.92704853526715</v>
      </c>
      <c r="Q2796" s="4">
        <f t="shared" si="268"/>
        <v>0.4020059816755403</v>
      </c>
      <c r="R2796" s="4">
        <f t="shared" si="269"/>
        <v>136.80401802479275</v>
      </c>
    </row>
    <row r="2797" spans="1:18" x14ac:dyDescent="0.35">
      <c r="A2797" s="3">
        <v>22</v>
      </c>
      <c r="B2797" s="3">
        <v>3</v>
      </c>
      <c r="C2797" s="3">
        <v>9.9000000000000008E-3</v>
      </c>
      <c r="D2797" s="3">
        <v>0.61429999999999996</v>
      </c>
      <c r="E2797" s="3">
        <v>0.20050000000000001</v>
      </c>
      <c r="F2797" s="3">
        <v>0.17529999999999998</v>
      </c>
      <c r="G2797" s="3">
        <v>3.6640000000000001</v>
      </c>
      <c r="J2797" s="1">
        <f t="shared" si="264"/>
        <v>4.2910554164998302</v>
      </c>
      <c r="N2797" s="4">
        <f t="shared" si="265"/>
        <v>-17.113957873903658</v>
      </c>
      <c r="O2797" s="4">
        <f t="shared" si="266"/>
        <v>17.113957873903658</v>
      </c>
      <c r="P2797" s="4">
        <f t="shared" si="267"/>
        <v>292.88755410974903</v>
      </c>
      <c r="Q2797" s="4">
        <f t="shared" si="268"/>
        <v>0.39319849536177542</v>
      </c>
      <c r="R2797" s="4">
        <f t="shared" si="269"/>
        <v>131.86638511740748</v>
      </c>
    </row>
    <row r="2798" spans="1:18" x14ac:dyDescent="0.35">
      <c r="A2798" s="3">
        <v>22</v>
      </c>
      <c r="B2798" s="3">
        <v>2</v>
      </c>
      <c r="C2798" s="3">
        <v>9.9000000000000008E-3</v>
      </c>
      <c r="D2798" s="3">
        <v>0.61429999999999996</v>
      </c>
      <c r="E2798" s="3">
        <v>0.20050000000000001</v>
      </c>
      <c r="F2798" s="3">
        <v>0.17529999999999998</v>
      </c>
      <c r="G2798" s="3">
        <v>3.8889999999999998</v>
      </c>
      <c r="J2798" s="1">
        <f t="shared" si="264"/>
        <v>4.5040714164997553</v>
      </c>
      <c r="N2798" s="4">
        <f t="shared" si="265"/>
        <v>-15.815670262271935</v>
      </c>
      <c r="O2798" s="4">
        <f t="shared" si="266"/>
        <v>15.815670262271935</v>
      </c>
      <c r="P2798" s="4">
        <f t="shared" si="267"/>
        <v>250.13542584491282</v>
      </c>
      <c r="Q2798" s="4">
        <f t="shared" si="268"/>
        <v>0.37831284739501569</v>
      </c>
      <c r="R2798" s="4">
        <f t="shared" si="269"/>
        <v>127.01950384253416</v>
      </c>
    </row>
    <row r="2799" spans="1:18" x14ac:dyDescent="0.35">
      <c r="A2799" s="3">
        <v>22</v>
      </c>
      <c r="B2799" s="3">
        <v>1</v>
      </c>
      <c r="C2799" s="3">
        <v>9.9000000000000008E-3</v>
      </c>
      <c r="D2799" s="3">
        <v>0.61429999999999996</v>
      </c>
      <c r="E2799" s="3">
        <v>0.20050000000000001</v>
      </c>
      <c r="F2799" s="3">
        <v>0.17529999999999998</v>
      </c>
      <c r="G2799" s="3">
        <v>4.1189999999999998</v>
      </c>
      <c r="J2799" s="1">
        <f t="shared" si="264"/>
        <v>4.7170874164999077</v>
      </c>
      <c r="N2799" s="4">
        <f t="shared" si="265"/>
        <v>-14.520209189121339</v>
      </c>
      <c r="O2799" s="4">
        <f t="shared" si="266"/>
        <v>14.520209189121339</v>
      </c>
      <c r="P2799" s="4">
        <f t="shared" si="267"/>
        <v>210.83647489584376</v>
      </c>
      <c r="Q2799" s="4">
        <f t="shared" si="268"/>
        <v>0.35770855777553434</v>
      </c>
      <c r="R2799" s="4">
        <f t="shared" si="269"/>
        <v>122.26337420016775</v>
      </c>
    </row>
    <row r="2800" spans="1:18" x14ac:dyDescent="0.35">
      <c r="A2800" s="3">
        <v>22</v>
      </c>
      <c r="B2800" s="3">
        <v>0</v>
      </c>
      <c r="C2800" s="3">
        <v>9.9000000000000008E-3</v>
      </c>
      <c r="D2800" s="3">
        <v>0.61429999999999996</v>
      </c>
      <c r="E2800" s="3">
        <v>0.20050000000000001</v>
      </c>
      <c r="F2800" s="3">
        <v>0.17529999999999998</v>
      </c>
      <c r="G2800" s="3">
        <v>4.3529999999999998</v>
      </c>
      <c r="J2800" s="1">
        <f t="shared" si="264"/>
        <v>4.9301034164998327</v>
      </c>
      <c r="N2800" s="4">
        <f t="shared" si="265"/>
        <v>-13.257602033076799</v>
      </c>
      <c r="O2800" s="4">
        <f t="shared" si="266"/>
        <v>13.257602033076799</v>
      </c>
      <c r="P2800" s="4">
        <f t="shared" si="267"/>
        <v>175.76401166744205</v>
      </c>
      <c r="Q2800" s="4">
        <f t="shared" si="268"/>
        <v>0.3330483533357797</v>
      </c>
      <c r="R2800" s="4">
        <f t="shared" si="269"/>
        <v>117.5979961903184</v>
      </c>
    </row>
    <row r="2801" spans="1:18" x14ac:dyDescent="0.35">
      <c r="A2801" s="3">
        <v>22</v>
      </c>
      <c r="B2801" s="3">
        <v>-1</v>
      </c>
      <c r="C2801" s="3">
        <v>9.9000000000000008E-3</v>
      </c>
      <c r="D2801" s="3">
        <v>0.61429999999999996</v>
      </c>
      <c r="E2801" s="3">
        <v>0.20050000000000001</v>
      </c>
      <c r="F2801" s="3">
        <v>0.17529999999999998</v>
      </c>
      <c r="G2801" s="3">
        <v>4.59</v>
      </c>
      <c r="J2801" s="1">
        <f t="shared" si="264"/>
        <v>5.1431194164997578</v>
      </c>
      <c r="N2801" s="4">
        <f t="shared" si="265"/>
        <v>-12.050531949885794</v>
      </c>
      <c r="O2801" s="4">
        <f t="shared" si="266"/>
        <v>12.050531949885794</v>
      </c>
      <c r="P2801" s="4">
        <f t="shared" si="267"/>
        <v>145.21532027521832</v>
      </c>
      <c r="Q2801" s="4">
        <f t="shared" si="268"/>
        <v>0.30594108890903271</v>
      </c>
      <c r="R2801" s="4">
        <f t="shared" si="269"/>
        <v>113.02336981298099</v>
      </c>
    </row>
    <row r="2802" spans="1:18" x14ac:dyDescent="0.35">
      <c r="A2802" s="3">
        <v>22</v>
      </c>
      <c r="B2802" s="3">
        <v>-2</v>
      </c>
      <c r="C2802" s="3">
        <v>9.9000000000000008E-3</v>
      </c>
      <c r="D2802" s="3">
        <v>0.61429999999999996</v>
      </c>
      <c r="E2802" s="3">
        <v>0.20050000000000001</v>
      </c>
      <c r="F2802" s="3">
        <v>0.17529999999999998</v>
      </c>
      <c r="G2802" s="3">
        <v>4.8310000000000004</v>
      </c>
      <c r="J2802" s="1">
        <f t="shared" si="264"/>
        <v>5.3561354164999102</v>
      </c>
      <c r="N2802" s="4">
        <f t="shared" si="265"/>
        <v>-10.870118329536531</v>
      </c>
      <c r="O2802" s="4">
        <f t="shared" si="266"/>
        <v>10.870118329536531</v>
      </c>
      <c r="P2802" s="4">
        <f t="shared" si="267"/>
        <v>118.15947249812606</v>
      </c>
      <c r="Q2802" s="4">
        <f t="shared" si="268"/>
        <v>0.27576720566253377</v>
      </c>
      <c r="R2802" s="4">
        <f t="shared" si="269"/>
        <v>108.53949506815077</v>
      </c>
    </row>
    <row r="2803" spans="1:18" x14ac:dyDescent="0.35">
      <c r="A2803" s="3">
        <v>22</v>
      </c>
      <c r="B2803" s="3">
        <v>-3</v>
      </c>
      <c r="C2803" s="3">
        <v>9.9000000000000008E-3</v>
      </c>
      <c r="D2803" s="3">
        <v>0.61429999999999996</v>
      </c>
      <c r="E2803" s="3">
        <v>0.20050000000000001</v>
      </c>
      <c r="F2803" s="3">
        <v>0.17529999999999998</v>
      </c>
      <c r="G2803" s="3">
        <v>5.0750000000000002</v>
      </c>
      <c r="J2803" s="1">
        <f t="shared" si="264"/>
        <v>5.5691514164998352</v>
      </c>
      <c r="N2803" s="4">
        <f t="shared" si="265"/>
        <v>-9.7369737241346819</v>
      </c>
      <c r="O2803" s="4">
        <f t="shared" si="266"/>
        <v>9.7369737241346819</v>
      </c>
      <c r="P2803" s="4">
        <f t="shared" si="267"/>
        <v>94.808657304489216</v>
      </c>
      <c r="Q2803" s="4">
        <f t="shared" si="268"/>
        <v>0.24418562242879346</v>
      </c>
      <c r="R2803" s="4">
        <f t="shared" si="269"/>
        <v>104.14637195583732</v>
      </c>
    </row>
    <row r="2804" spans="1:18" x14ac:dyDescent="0.35">
      <c r="A2804" s="3">
        <v>22</v>
      </c>
      <c r="B2804" s="3">
        <v>-4</v>
      </c>
      <c r="C2804" s="3">
        <v>9.9000000000000008E-3</v>
      </c>
      <c r="D2804" s="3">
        <v>0.61429999999999996</v>
      </c>
      <c r="E2804" s="3">
        <v>0.20050000000000001</v>
      </c>
      <c r="F2804" s="3">
        <v>0.17529999999999998</v>
      </c>
      <c r="G2804" s="3">
        <v>5.3220000000000001</v>
      </c>
      <c r="J2804" s="1">
        <f t="shared" si="264"/>
        <v>5.7821674164997603</v>
      </c>
      <c r="N2804" s="4">
        <f t="shared" si="265"/>
        <v>-8.6465128992814773</v>
      </c>
      <c r="O2804" s="4">
        <f t="shared" si="266"/>
        <v>8.6465128992814773</v>
      </c>
      <c r="P2804" s="4">
        <f t="shared" si="267"/>
        <v>74.762185317440981</v>
      </c>
      <c r="Q2804" s="4">
        <f t="shared" si="268"/>
        <v>0.21175405120806381</v>
      </c>
      <c r="R2804" s="4">
        <f t="shared" si="269"/>
        <v>99.844000476035802</v>
      </c>
    </row>
    <row r="2805" spans="1:18" x14ac:dyDescent="0.35">
      <c r="A2805" s="3">
        <v>22</v>
      </c>
      <c r="B2805" s="3">
        <v>-5</v>
      </c>
      <c r="C2805" s="3">
        <v>9.9000000000000008E-3</v>
      </c>
      <c r="D2805" s="3">
        <v>0.61429999999999996</v>
      </c>
      <c r="E2805" s="3">
        <v>0.20050000000000001</v>
      </c>
      <c r="F2805" s="3">
        <v>0.17529999999999998</v>
      </c>
      <c r="G2805" s="3">
        <v>5.5709999999999997</v>
      </c>
      <c r="J2805" s="1">
        <f t="shared" si="264"/>
        <v>5.9951834164999127</v>
      </c>
      <c r="N2805" s="4">
        <f t="shared" si="265"/>
        <v>-7.6141342039115596</v>
      </c>
      <c r="O2805" s="4">
        <f t="shared" si="266"/>
        <v>7.6141342039115596</v>
      </c>
      <c r="P2805" s="4">
        <f t="shared" si="267"/>
        <v>57.975039675175921</v>
      </c>
      <c r="Q2805" s="4">
        <f t="shared" si="268"/>
        <v>0.17993157083353864</v>
      </c>
      <c r="R2805" s="4">
        <f t="shared" si="269"/>
        <v>95.632380628741785</v>
      </c>
    </row>
    <row r="2806" spans="1:18" x14ac:dyDescent="0.35">
      <c r="A2806" s="3">
        <v>22</v>
      </c>
      <c r="B2806" s="3">
        <v>-6</v>
      </c>
      <c r="C2806" s="3">
        <v>9.9000000000000008E-3</v>
      </c>
      <c r="D2806" s="3">
        <v>0.61429999999999996</v>
      </c>
      <c r="E2806" s="3">
        <v>0.20050000000000001</v>
      </c>
      <c r="F2806" s="3">
        <v>0.17529999999999998</v>
      </c>
      <c r="G2806" s="3">
        <v>5.8220000000000001</v>
      </c>
      <c r="J2806" s="1">
        <f t="shared" si="264"/>
        <v>6.2081994164998378</v>
      </c>
      <c r="N2806" s="4">
        <f t="shared" si="265"/>
        <v>-6.6334492700075183</v>
      </c>
      <c r="O2806" s="4">
        <f t="shared" si="266"/>
        <v>6.6334492700075183</v>
      </c>
      <c r="P2806" s="4">
        <f t="shared" si="267"/>
        <v>44.002649217763278</v>
      </c>
      <c r="Q2806" s="4">
        <f t="shared" si="268"/>
        <v>0.1491499893048151</v>
      </c>
      <c r="R2806" s="4">
        <f t="shared" si="269"/>
        <v>91.51151241396424</v>
      </c>
    </row>
    <row r="2807" spans="1:18" x14ac:dyDescent="0.35">
      <c r="A2807" s="3">
        <v>22</v>
      </c>
      <c r="B2807" s="3">
        <v>-7</v>
      </c>
      <c r="C2807" s="3">
        <v>9.9000000000000008E-3</v>
      </c>
      <c r="D2807" s="3">
        <v>0.61429999999999996</v>
      </c>
      <c r="E2807" s="3">
        <v>0.20050000000000001</v>
      </c>
      <c r="F2807" s="3">
        <v>0.17529999999999998</v>
      </c>
      <c r="G2807" s="3">
        <v>6.0739999999999998</v>
      </c>
      <c r="J2807" s="1">
        <f t="shared" si="264"/>
        <v>6.4212154164997628</v>
      </c>
      <c r="N2807" s="4">
        <f t="shared" si="265"/>
        <v>-5.7164210816556302</v>
      </c>
      <c r="O2807" s="4">
        <f t="shared" si="266"/>
        <v>5.7164210816556302</v>
      </c>
      <c r="P2807" s="4">
        <f t="shared" si="267"/>
        <v>32.677469982796929</v>
      </c>
      <c r="Q2807" s="4">
        <f t="shared" si="268"/>
        <v>0.12055854545510386</v>
      </c>
      <c r="R2807" s="4">
        <f t="shared" si="269"/>
        <v>87.481395831698634</v>
      </c>
    </row>
    <row r="2808" spans="1:18" x14ac:dyDescent="0.35">
      <c r="A2808" s="3">
        <v>22</v>
      </c>
      <c r="B2808" s="3">
        <v>-8</v>
      </c>
      <c r="C2808" s="3">
        <v>9.9000000000000008E-3</v>
      </c>
      <c r="D2808" s="3">
        <v>0.61429999999999996</v>
      </c>
      <c r="E2808" s="3">
        <v>0.20050000000000001</v>
      </c>
      <c r="F2808" s="3">
        <v>0.17529999999999998</v>
      </c>
      <c r="G2808" s="3">
        <v>6.3289999999999997</v>
      </c>
      <c r="J2808" s="1">
        <f t="shared" si="264"/>
        <v>6.6342314164999152</v>
      </c>
      <c r="N2808" s="4">
        <f t="shared" si="265"/>
        <v>-4.8227431900760864</v>
      </c>
      <c r="O2808" s="4">
        <f t="shared" si="266"/>
        <v>4.8227431900760864</v>
      </c>
      <c r="P2808" s="4">
        <f t="shared" si="267"/>
        <v>23.258851877425268</v>
      </c>
      <c r="Q2808" s="4">
        <f t="shared" si="268"/>
        <v>9.3166217618544878E-2</v>
      </c>
      <c r="R2808" s="4">
        <f t="shared" si="269"/>
        <v>83.542030881940818</v>
      </c>
    </row>
    <row r="2809" spans="1:18" x14ac:dyDescent="0.35">
      <c r="A2809" s="3">
        <v>22</v>
      </c>
      <c r="B2809" s="3">
        <v>-9</v>
      </c>
      <c r="C2809" s="3">
        <v>9.9000000000000008E-3</v>
      </c>
      <c r="D2809" s="3">
        <v>0.61429999999999996</v>
      </c>
      <c r="E2809" s="3">
        <v>0.20050000000000001</v>
      </c>
      <c r="F2809" s="3">
        <v>0.17529999999999998</v>
      </c>
      <c r="G2809" s="3">
        <v>6.5839999999999996</v>
      </c>
      <c r="J2809" s="1">
        <f t="shared" si="264"/>
        <v>6.8472474164998403</v>
      </c>
      <c r="N2809" s="4">
        <f t="shared" si="265"/>
        <v>-3.9982900440437521</v>
      </c>
      <c r="O2809" s="4">
        <f t="shared" si="266"/>
        <v>3.9982900440437521</v>
      </c>
      <c r="P2809" s="4">
        <f t="shared" si="267"/>
        <v>15.986323276299389</v>
      </c>
      <c r="Q2809" s="4">
        <f t="shared" si="268"/>
        <v>6.9299202293840567E-2</v>
      </c>
      <c r="R2809" s="4">
        <f t="shared" si="269"/>
        <v>79.693417564699175</v>
      </c>
    </row>
    <row r="2810" spans="1:18" x14ac:dyDescent="0.35">
      <c r="A2810" s="3">
        <v>22</v>
      </c>
      <c r="B2810" s="3">
        <v>-10</v>
      </c>
      <c r="C2810" s="3">
        <v>9.9000000000000008E-3</v>
      </c>
      <c r="D2810" s="3">
        <v>0.61429999999999996</v>
      </c>
      <c r="E2810" s="3">
        <v>0.20050000000000001</v>
      </c>
      <c r="F2810" s="3">
        <v>0.17529999999999998</v>
      </c>
      <c r="G2810" s="3">
        <v>6.8390000000000004</v>
      </c>
      <c r="J2810" s="1">
        <f t="shared" si="264"/>
        <v>7.0602634164997653</v>
      </c>
      <c r="N2810" s="4">
        <f t="shared" si="265"/>
        <v>-3.2353182702115055</v>
      </c>
      <c r="O2810" s="4">
        <f t="shared" si="266"/>
        <v>3.2353182702115055</v>
      </c>
      <c r="P2810" s="4">
        <f t="shared" si="267"/>
        <v>10.467284309564368</v>
      </c>
      <c r="Q2810" s="4">
        <f t="shared" si="268"/>
        <v>4.8957499481148428E-2</v>
      </c>
      <c r="R2810" s="4">
        <f t="shared" si="269"/>
        <v>75.935555879969471</v>
      </c>
    </row>
    <row r="2811" spans="1:18" x14ac:dyDescent="0.35">
      <c r="A2811" s="3">
        <v>22</v>
      </c>
      <c r="B2811" s="3">
        <v>-11</v>
      </c>
      <c r="C2811" s="3">
        <v>9.9000000000000008E-3</v>
      </c>
      <c r="D2811" s="3">
        <v>0.61429999999999996</v>
      </c>
      <c r="E2811" s="3">
        <v>0.20050000000000001</v>
      </c>
      <c r="F2811" s="3">
        <v>0.17529999999999998</v>
      </c>
      <c r="G2811" s="3">
        <v>7.0960000000000001</v>
      </c>
      <c r="J2811" s="1">
        <f t="shared" si="264"/>
        <v>7.2732794164999177</v>
      </c>
      <c r="N2811" s="4">
        <f t="shared" si="265"/>
        <v>-2.4983006834824919</v>
      </c>
      <c r="O2811" s="4">
        <f t="shared" si="266"/>
        <v>2.4983006834824919</v>
      </c>
      <c r="P2811" s="4">
        <f t="shared" si="267"/>
        <v>6.2415063050890858</v>
      </c>
      <c r="Q2811" s="4">
        <f t="shared" si="268"/>
        <v>3.1427991514551265E-2</v>
      </c>
      <c r="R2811" s="4">
        <f t="shared" si="269"/>
        <v>72.268445827747854</v>
      </c>
    </row>
    <row r="2812" spans="1:18" x14ac:dyDescent="0.35">
      <c r="A2812" s="3">
        <v>22</v>
      </c>
      <c r="B2812" s="3">
        <v>-12</v>
      </c>
      <c r="C2812" s="3">
        <v>9.9000000000000008E-3</v>
      </c>
      <c r="D2812" s="3">
        <v>0.61429999999999996</v>
      </c>
      <c r="E2812" s="3">
        <v>0.20050000000000001</v>
      </c>
      <c r="F2812" s="3">
        <v>0.17529999999999998</v>
      </c>
      <c r="G2812" s="3">
        <v>7.3520000000000003</v>
      </c>
      <c r="J2812" s="1">
        <f t="shared" si="264"/>
        <v>7.4862954164998428</v>
      </c>
      <c r="N2812" s="4">
        <f t="shared" si="265"/>
        <v>-1.8266514757867578</v>
      </c>
      <c r="O2812" s="4">
        <f t="shared" si="266"/>
        <v>1.8266514757867578</v>
      </c>
      <c r="P2812" s="4">
        <f t="shared" si="267"/>
        <v>3.3366556139939401</v>
      </c>
      <c r="Q2812" s="4">
        <f t="shared" si="268"/>
        <v>1.8035258892866154E-2</v>
      </c>
      <c r="R2812" s="4">
        <f t="shared" si="269"/>
        <v>68.692087408042113</v>
      </c>
    </row>
    <row r="2813" spans="1:18" x14ac:dyDescent="0.35">
      <c r="A2813" s="3">
        <v>22</v>
      </c>
      <c r="B2813" s="3">
        <v>-13</v>
      </c>
      <c r="C2813" s="3">
        <v>9.9000000000000008E-3</v>
      </c>
      <c r="D2813" s="3">
        <v>0.61429999999999996</v>
      </c>
      <c r="E2813" s="3">
        <v>0.20050000000000001</v>
      </c>
      <c r="F2813" s="3">
        <v>0.17529999999999998</v>
      </c>
      <c r="G2813" s="3">
        <v>7.609</v>
      </c>
      <c r="J2813" s="1">
        <f t="shared" si="264"/>
        <v>7.6993114164997678</v>
      </c>
      <c r="N2813" s="4">
        <f t="shared" si="265"/>
        <v>-1.1869025693227471</v>
      </c>
      <c r="O2813" s="4">
        <f t="shared" si="266"/>
        <v>1.1869025693227471</v>
      </c>
      <c r="P2813" s="4">
        <f t="shared" si="267"/>
        <v>1.4087377090649384</v>
      </c>
      <c r="Q2813" s="4">
        <f t="shared" si="268"/>
        <v>8.1561519501945345E-3</v>
      </c>
      <c r="R2813" s="4">
        <f t="shared" si="269"/>
        <v>65.206480620848325</v>
      </c>
    </row>
    <row r="2814" spans="1:18" x14ac:dyDescent="0.35">
      <c r="A2814" s="3">
        <v>22</v>
      </c>
      <c r="B2814" s="3">
        <v>-14</v>
      </c>
      <c r="C2814" s="3">
        <v>9.9000000000000008E-3</v>
      </c>
      <c r="D2814" s="3">
        <v>0.61429999999999996</v>
      </c>
      <c r="E2814" s="3">
        <v>0.20050000000000001</v>
      </c>
      <c r="F2814" s="3">
        <v>0.17529999999999998</v>
      </c>
      <c r="G2814" s="3">
        <v>7.8650000000000002</v>
      </c>
      <c r="J2814" s="1">
        <f t="shared" si="264"/>
        <v>7.9123274164999202</v>
      </c>
      <c r="N2814" s="4">
        <f t="shared" si="265"/>
        <v>-0.60174719008162747</v>
      </c>
      <c r="O2814" s="4">
        <f t="shared" si="266"/>
        <v>0.60174719008162747</v>
      </c>
      <c r="P2814" s="4">
        <f t="shared" si="267"/>
        <v>0.3620996807711343</v>
      </c>
      <c r="Q2814" s="4">
        <f t="shared" si="268"/>
        <v>2.2398843525569005E-3</v>
      </c>
      <c r="R2814" s="4">
        <f t="shared" si="269"/>
        <v>61.811625466162887</v>
      </c>
    </row>
    <row r="2815" spans="1:18" x14ac:dyDescent="0.35">
      <c r="A2815" s="3">
        <v>22</v>
      </c>
      <c r="B2815" s="3">
        <v>-15</v>
      </c>
      <c r="C2815" s="3">
        <v>9.9000000000000008E-3</v>
      </c>
      <c r="D2815" s="3">
        <v>0.61429999999999996</v>
      </c>
      <c r="E2815" s="3">
        <v>0.20050000000000001</v>
      </c>
      <c r="F2815" s="3">
        <v>0.17529999999999998</v>
      </c>
      <c r="G2815" s="3">
        <v>8.1210000000000004</v>
      </c>
      <c r="J2815" s="1">
        <f t="shared" si="264"/>
        <v>8.1253434164998453</v>
      </c>
      <c r="N2815" s="4">
        <f t="shared" si="265"/>
        <v>-5.3483764312828724E-2</v>
      </c>
      <c r="O2815" s="4">
        <f t="shared" si="266"/>
        <v>5.3483764312828724E-2</v>
      </c>
      <c r="P2815" s="4">
        <f t="shared" si="267"/>
        <v>2.8605130450702113E-3</v>
      </c>
      <c r="Q2815" s="4">
        <f t="shared" si="268"/>
        <v>1.8865266891124235E-5</v>
      </c>
      <c r="R2815" s="4">
        <f t="shared" si="269"/>
        <v>58.507521943993062</v>
      </c>
    </row>
    <row r="2816" spans="1:18" x14ac:dyDescent="0.35">
      <c r="A2816" s="3">
        <v>22</v>
      </c>
      <c r="B2816" s="3">
        <v>-16</v>
      </c>
      <c r="C2816" s="3">
        <v>9.9000000000000008E-3</v>
      </c>
      <c r="D2816" s="3">
        <v>0.61429999999999996</v>
      </c>
      <c r="E2816" s="3">
        <v>0.20050000000000001</v>
      </c>
      <c r="F2816" s="3">
        <v>0.17529999999999998</v>
      </c>
      <c r="G2816" s="3">
        <v>8.3759999999999994</v>
      </c>
      <c r="J2816" s="1">
        <f t="shared" si="264"/>
        <v>8.3383594164997703</v>
      </c>
      <c r="N2816" s="4">
        <f t="shared" si="265"/>
        <v>0.4493861449406536</v>
      </c>
      <c r="O2816" s="4">
        <f t="shared" si="266"/>
        <v>0.4493861449406536</v>
      </c>
      <c r="P2816" s="4">
        <f t="shared" si="267"/>
        <v>0.20194790726462211</v>
      </c>
      <c r="Q2816" s="4">
        <f t="shared" si="268"/>
        <v>1.4168135262377223E-3</v>
      </c>
      <c r="R2816" s="4">
        <f t="shared" si="269"/>
        <v>55.294170054335169</v>
      </c>
    </row>
    <row r="2817" spans="1:18" x14ac:dyDescent="0.35">
      <c r="A2817" s="3">
        <v>22</v>
      </c>
      <c r="B2817" s="3">
        <v>-17</v>
      </c>
      <c r="C2817" s="3">
        <v>9.9000000000000008E-3</v>
      </c>
      <c r="D2817" s="3">
        <v>0.61429999999999996</v>
      </c>
      <c r="E2817" s="3">
        <v>0.20050000000000001</v>
      </c>
      <c r="F2817" s="3">
        <v>0.17529999999999998</v>
      </c>
      <c r="G2817" s="3">
        <v>8.6310000000000002</v>
      </c>
      <c r="J2817" s="1">
        <f t="shared" si="264"/>
        <v>8.5513754164999227</v>
      </c>
      <c r="N2817" s="4">
        <f t="shared" si="265"/>
        <v>0.92254180859781609</v>
      </c>
      <c r="O2817" s="4">
        <f t="shared" si="266"/>
        <v>0.92254180859781609</v>
      </c>
      <c r="P2817" s="4">
        <f t="shared" si="267"/>
        <v>0.85108338861092958</v>
      </c>
      <c r="Q2817" s="4">
        <f t="shared" si="268"/>
        <v>6.3400742975608148E-3</v>
      </c>
      <c r="R2817" s="4">
        <f t="shared" si="269"/>
        <v>52.171569797185931</v>
      </c>
    </row>
    <row r="2818" spans="1:18" x14ac:dyDescent="0.35">
      <c r="A2818" s="3">
        <v>22</v>
      </c>
      <c r="B2818" s="3">
        <v>-18</v>
      </c>
      <c r="C2818" s="3">
        <v>9.9000000000000008E-3</v>
      </c>
      <c r="D2818" s="3">
        <v>0.61429999999999996</v>
      </c>
      <c r="E2818" s="3">
        <v>0.20050000000000001</v>
      </c>
      <c r="F2818" s="3">
        <v>0.17529999999999998</v>
      </c>
      <c r="G2818" s="3">
        <v>8.8849999999999998</v>
      </c>
      <c r="J2818" s="1">
        <f t="shared" si="264"/>
        <v>8.7643914164998478</v>
      </c>
      <c r="N2818" s="4">
        <f t="shared" si="265"/>
        <v>1.3574404445712103</v>
      </c>
      <c r="O2818" s="4">
        <f t="shared" si="266"/>
        <v>1.3574404445712103</v>
      </c>
      <c r="P2818" s="4">
        <f t="shared" si="267"/>
        <v>1.8426445605576849</v>
      </c>
      <c r="Q2818" s="4">
        <f t="shared" si="268"/>
        <v>1.4546430413913142E-2</v>
      </c>
      <c r="R2818" s="4">
        <f t="shared" si="269"/>
        <v>49.139721172552015</v>
      </c>
    </row>
    <row r="2819" spans="1:18" x14ac:dyDescent="0.35">
      <c r="A2819" s="3">
        <v>22</v>
      </c>
      <c r="B2819" s="3">
        <v>-19</v>
      </c>
      <c r="C2819" s="3">
        <v>9.9000000000000008E-3</v>
      </c>
      <c r="D2819" s="3">
        <v>0.61429999999999996</v>
      </c>
      <c r="E2819" s="3">
        <v>0.20050000000000001</v>
      </c>
      <c r="F2819" s="3">
        <v>0.17529999999999998</v>
      </c>
      <c r="G2819" s="3">
        <v>9.1370000000000005</v>
      </c>
      <c r="J2819" s="1">
        <f t="shared" si="264"/>
        <v>8.9774074164997728</v>
      </c>
      <c r="N2819" s="4">
        <f t="shared" si="265"/>
        <v>1.7466628379142786</v>
      </c>
      <c r="O2819" s="4">
        <f t="shared" si="266"/>
        <v>1.7466628379142786</v>
      </c>
      <c r="P2819" s="4">
        <f t="shared" si="267"/>
        <v>3.0508310693507612</v>
      </c>
      <c r="Q2819" s="4">
        <f t="shared" si="268"/>
        <v>2.5469792708277133E-2</v>
      </c>
      <c r="R2819" s="4">
        <f t="shared" si="269"/>
        <v>46.198624180430031</v>
      </c>
    </row>
    <row r="2820" spans="1:18" x14ac:dyDescent="0.35">
      <c r="A2820" s="3">
        <v>22</v>
      </c>
      <c r="B2820" s="3">
        <v>-20</v>
      </c>
      <c r="C2820" s="3">
        <v>9.9000000000000008E-3</v>
      </c>
      <c r="D2820" s="3">
        <v>0.61429999999999996</v>
      </c>
      <c r="E2820" s="3">
        <v>0.20050000000000001</v>
      </c>
      <c r="F2820" s="3">
        <v>0.17529999999999998</v>
      </c>
      <c r="G2820" s="3">
        <v>9.3889999999999993</v>
      </c>
      <c r="J2820" s="1">
        <f t="shared" si="264"/>
        <v>9.1904234164999252</v>
      </c>
      <c r="N2820" s="4">
        <f t="shared" si="265"/>
        <v>2.1149918361920772</v>
      </c>
      <c r="O2820" s="4">
        <f t="shared" si="266"/>
        <v>2.1149918361920772</v>
      </c>
      <c r="P2820" s="4">
        <f t="shared" si="267"/>
        <v>4.4731904671591343</v>
      </c>
      <c r="Q2820" s="4">
        <f t="shared" si="268"/>
        <v>3.9432659514561909E-2</v>
      </c>
      <c r="R2820" s="4">
        <f t="shared" si="269"/>
        <v>43.348278820816986</v>
      </c>
    </row>
    <row r="2821" spans="1:18" x14ac:dyDescent="0.35">
      <c r="A2821" s="3">
        <v>23</v>
      </c>
      <c r="B2821" s="3">
        <v>5</v>
      </c>
      <c r="C2821" s="3">
        <v>9.9000000000000008E-3</v>
      </c>
      <c r="D2821" s="3">
        <v>0.61429999999999996</v>
      </c>
      <c r="E2821" s="3">
        <v>0.20050000000000001</v>
      </c>
      <c r="F2821" s="3">
        <v>0.17529999999999998</v>
      </c>
      <c r="G2821" s="3">
        <v>3.4940000000000002</v>
      </c>
      <c r="J2821" s="1">
        <f t="shared" si="264"/>
        <v>4.180140416499853</v>
      </c>
      <c r="N2821" s="4">
        <f t="shared" si="265"/>
        <v>-19.637676488261384</v>
      </c>
      <c r="O2821" s="4">
        <f t="shared" si="266"/>
        <v>19.637676488261384</v>
      </c>
      <c r="P2821" s="4">
        <f t="shared" si="267"/>
        <v>385.63833785761398</v>
      </c>
      <c r="Q2821" s="4">
        <f t="shared" si="268"/>
        <v>0.4707886711545915</v>
      </c>
      <c r="R2821" s="4">
        <f t="shared" si="269"/>
        <v>134.42602968554229</v>
      </c>
    </row>
    <row r="2822" spans="1:18" x14ac:dyDescent="0.35">
      <c r="A2822" s="3">
        <v>23</v>
      </c>
      <c r="B2822" s="3">
        <v>4</v>
      </c>
      <c r="C2822" s="3">
        <v>9.9000000000000008E-3</v>
      </c>
      <c r="D2822" s="3">
        <v>0.61429999999999996</v>
      </c>
      <c r="E2822" s="3">
        <v>0.20050000000000001</v>
      </c>
      <c r="F2822" s="3">
        <v>0.17529999999999998</v>
      </c>
      <c r="G2822" s="3">
        <v>3.7170000000000001</v>
      </c>
      <c r="J2822" s="1">
        <f t="shared" si="264"/>
        <v>4.3931564165000054</v>
      </c>
      <c r="N2822" s="4">
        <f t="shared" si="265"/>
        <v>-18.190917850417147</v>
      </c>
      <c r="O2822" s="4">
        <f t="shared" si="266"/>
        <v>18.190917850417147</v>
      </c>
      <c r="P2822" s="4">
        <f t="shared" si="267"/>
        <v>330.90949224062518</v>
      </c>
      <c r="Q2822" s="4">
        <f t="shared" si="268"/>
        <v>0.45718749957412869</v>
      </c>
      <c r="R2822" s="4">
        <f t="shared" si="269"/>
        <v>129.53189507138381</v>
      </c>
    </row>
    <row r="2823" spans="1:18" x14ac:dyDescent="0.35">
      <c r="A2823" s="3">
        <v>23</v>
      </c>
      <c r="B2823" s="3">
        <v>3</v>
      </c>
      <c r="C2823" s="3">
        <v>9.9000000000000008E-3</v>
      </c>
      <c r="D2823" s="3">
        <v>0.61429999999999996</v>
      </c>
      <c r="E2823" s="3">
        <v>0.20050000000000001</v>
      </c>
      <c r="F2823" s="3">
        <v>0.17529999999999998</v>
      </c>
      <c r="G2823" s="3">
        <v>3.944</v>
      </c>
      <c r="J2823" s="1">
        <f t="shared" si="264"/>
        <v>4.6061724164999305</v>
      </c>
      <c r="N2823" s="4">
        <f t="shared" si="265"/>
        <v>-16.789361473121971</v>
      </c>
      <c r="O2823" s="4">
        <f t="shared" si="266"/>
        <v>16.789361473121971</v>
      </c>
      <c r="P2823" s="4">
        <f t="shared" si="267"/>
        <v>281.88265867515236</v>
      </c>
      <c r="Q2823" s="4">
        <f t="shared" si="268"/>
        <v>0.43847230917335744</v>
      </c>
      <c r="R2823" s="4">
        <f t="shared" si="269"/>
        <v>124.72851208974257</v>
      </c>
    </row>
    <row r="2824" spans="1:18" x14ac:dyDescent="0.35">
      <c r="A2824" s="3">
        <v>23</v>
      </c>
      <c r="B2824" s="3">
        <v>2</v>
      </c>
      <c r="C2824" s="3">
        <v>9.9000000000000008E-3</v>
      </c>
      <c r="D2824" s="3">
        <v>0.61429999999999996</v>
      </c>
      <c r="E2824" s="3">
        <v>0.20050000000000001</v>
      </c>
      <c r="F2824" s="3">
        <v>0.17529999999999998</v>
      </c>
      <c r="G2824" s="3">
        <v>4.1760000000000002</v>
      </c>
      <c r="J2824" s="1">
        <f t="shared" ref="J2824:J2887" si="270">$I$2+$I$3*A2824+$I$4*B2824+$I$5*C2824+$I$6*D2824+$I$7*E2824+$I$8*F2824</f>
        <v>4.8191884164998555</v>
      </c>
      <c r="N2824" s="4">
        <f t="shared" ref="N2824:N2887" si="271">100*(G2824-J2824)/G2824</f>
        <v>-15.402021467908412</v>
      </c>
      <c r="O2824" s="4">
        <f t="shared" ref="O2824:O2887" si="272">ABS(N2824)</f>
        <v>15.402021467908412</v>
      </c>
      <c r="P2824" s="4">
        <f t="shared" ref="P2824:P2887" si="273">N2824*N2824</f>
        <v>237.2222652979116</v>
      </c>
      <c r="Q2824" s="4">
        <f t="shared" ref="Q2824:Q2887" si="274">(G2824-J2824)^2</f>
        <v>0.41369133911959144</v>
      </c>
      <c r="R2824" s="4">
        <f t="shared" ref="R2824:R2887" si="275">(J2824-$L$2)^2</f>
        <v>120.01588074061324</v>
      </c>
    </row>
    <row r="2825" spans="1:18" x14ac:dyDescent="0.35">
      <c r="A2825" s="3">
        <v>23</v>
      </c>
      <c r="B2825" s="3">
        <v>1</v>
      </c>
      <c r="C2825" s="3">
        <v>9.9000000000000008E-3</v>
      </c>
      <c r="D2825" s="3">
        <v>0.61429999999999996</v>
      </c>
      <c r="E2825" s="3">
        <v>0.20050000000000001</v>
      </c>
      <c r="F2825" s="3">
        <v>0.17529999999999998</v>
      </c>
      <c r="G2825" s="3">
        <v>4.4109999999999996</v>
      </c>
      <c r="J2825" s="1">
        <f t="shared" si="270"/>
        <v>5.0322044165000079</v>
      </c>
      <c r="N2825" s="4">
        <f t="shared" si="271"/>
        <v>-14.083074506914722</v>
      </c>
      <c r="O2825" s="4">
        <f t="shared" si="272"/>
        <v>14.083074506914722</v>
      </c>
      <c r="P2825" s="4">
        <f t="shared" si="273"/>
        <v>198.33298756731133</v>
      </c>
      <c r="Q2825" s="4">
        <f t="shared" si="274"/>
        <v>0.38589492707911582</v>
      </c>
      <c r="R2825" s="4">
        <f t="shared" si="275"/>
        <v>115.39400102399097</v>
      </c>
    </row>
    <row r="2826" spans="1:18" x14ac:dyDescent="0.35">
      <c r="A2826" s="3">
        <v>23</v>
      </c>
      <c r="B2826" s="3">
        <v>0</v>
      </c>
      <c r="C2826" s="3">
        <v>9.9000000000000008E-3</v>
      </c>
      <c r="D2826" s="3">
        <v>0.61429999999999996</v>
      </c>
      <c r="E2826" s="3">
        <v>0.20050000000000001</v>
      </c>
      <c r="F2826" s="3">
        <v>0.17529999999999998</v>
      </c>
      <c r="G2826" s="3">
        <v>4.6509999999999998</v>
      </c>
      <c r="J2826" s="1">
        <f t="shared" si="270"/>
        <v>5.245220416499933</v>
      </c>
      <c r="N2826" s="4">
        <f t="shared" si="271"/>
        <v>-12.776186121262809</v>
      </c>
      <c r="O2826" s="4">
        <f t="shared" si="272"/>
        <v>12.776186121262809</v>
      </c>
      <c r="P2826" s="4">
        <f t="shared" si="273"/>
        <v>163.2309318051484</v>
      </c>
      <c r="Q2826" s="4">
        <f t="shared" si="274"/>
        <v>0.35309790338535407</v>
      </c>
      <c r="R2826" s="4">
        <f t="shared" si="275"/>
        <v>110.86287293988561</v>
      </c>
    </row>
    <row r="2827" spans="1:18" x14ac:dyDescent="0.35">
      <c r="A2827" s="3">
        <v>23</v>
      </c>
      <c r="B2827" s="3">
        <v>-1</v>
      </c>
      <c r="C2827" s="3">
        <v>9.9000000000000008E-3</v>
      </c>
      <c r="D2827" s="3">
        <v>0.61429999999999996</v>
      </c>
      <c r="E2827" s="3">
        <v>0.20050000000000001</v>
      </c>
      <c r="F2827" s="3">
        <v>0.17529999999999998</v>
      </c>
      <c r="G2827" s="3">
        <v>4.8929999999999998</v>
      </c>
      <c r="J2827" s="1">
        <f t="shared" si="270"/>
        <v>5.458236416499858</v>
      </c>
      <c r="N2827" s="4">
        <f t="shared" si="271"/>
        <v>-11.551939842629434</v>
      </c>
      <c r="O2827" s="4">
        <f t="shared" si="272"/>
        <v>11.551939842629434</v>
      </c>
      <c r="P2827" s="4">
        <f t="shared" si="273"/>
        <v>133.44731412772936</v>
      </c>
      <c r="Q2827" s="4">
        <f t="shared" si="274"/>
        <v>0.31949220653760119</v>
      </c>
      <c r="R2827" s="4">
        <f t="shared" si="275"/>
        <v>106.42249648829218</v>
      </c>
    </row>
    <row r="2828" spans="1:18" x14ac:dyDescent="0.35">
      <c r="A2828" s="3">
        <v>23</v>
      </c>
      <c r="B2828" s="3">
        <v>-2</v>
      </c>
      <c r="C2828" s="3">
        <v>9.9000000000000008E-3</v>
      </c>
      <c r="D2828" s="3">
        <v>0.61429999999999996</v>
      </c>
      <c r="E2828" s="3">
        <v>0.20050000000000001</v>
      </c>
      <c r="F2828" s="3">
        <v>0.17529999999999998</v>
      </c>
      <c r="G2828" s="3">
        <v>5.1390000000000002</v>
      </c>
      <c r="J2828" s="1">
        <f t="shared" si="270"/>
        <v>5.6712524165000104</v>
      </c>
      <c r="N2828" s="4">
        <f t="shared" si="271"/>
        <v>-10.357120383343261</v>
      </c>
      <c r="O2828" s="4">
        <f t="shared" si="272"/>
        <v>10.357120383343261</v>
      </c>
      <c r="P2828" s="4">
        <f t="shared" si="273"/>
        <v>107.26994263506447</v>
      </c>
      <c r="Q2828" s="4">
        <f t="shared" si="274"/>
        <v>0.28329263487010031</v>
      </c>
      <c r="R2828" s="4">
        <f t="shared" si="275"/>
        <v>102.07287166920611</v>
      </c>
    </row>
    <row r="2829" spans="1:18" x14ac:dyDescent="0.35">
      <c r="A2829" s="3">
        <v>23</v>
      </c>
      <c r="B2829" s="3">
        <v>-3</v>
      </c>
      <c r="C2829" s="3">
        <v>9.9000000000000008E-3</v>
      </c>
      <c r="D2829" s="3">
        <v>0.61429999999999996</v>
      </c>
      <c r="E2829" s="3">
        <v>0.20050000000000001</v>
      </c>
      <c r="F2829" s="3">
        <v>0.17529999999999998</v>
      </c>
      <c r="G2829" s="3">
        <v>5.3869999999999996</v>
      </c>
      <c r="J2829" s="1">
        <f t="shared" si="270"/>
        <v>5.8842684164999355</v>
      </c>
      <c r="N2829" s="4">
        <f t="shared" si="271"/>
        <v>-9.2308969092247253</v>
      </c>
      <c r="O2829" s="4">
        <f t="shared" si="272"/>
        <v>9.2308969092247253</v>
      </c>
      <c r="P2829" s="4">
        <f t="shared" si="273"/>
        <v>85.209457748734593</v>
      </c>
      <c r="Q2829" s="4">
        <f t="shared" si="274"/>
        <v>0.24727587804835374</v>
      </c>
      <c r="R2829" s="4">
        <f t="shared" si="275"/>
        <v>97.813998482636649</v>
      </c>
    </row>
    <row r="2830" spans="1:18" x14ac:dyDescent="0.35">
      <c r="A2830" s="3">
        <v>23</v>
      </c>
      <c r="B2830" s="3">
        <v>-4</v>
      </c>
      <c r="C2830" s="3">
        <v>9.9000000000000008E-3</v>
      </c>
      <c r="D2830" s="3">
        <v>0.61429999999999996</v>
      </c>
      <c r="E2830" s="3">
        <v>0.20050000000000001</v>
      </c>
      <c r="F2830" s="3">
        <v>0.17529999999999998</v>
      </c>
      <c r="G2830" s="3">
        <v>5.6369999999999996</v>
      </c>
      <c r="J2830" s="1">
        <f t="shared" si="270"/>
        <v>6.0972844164998605</v>
      </c>
      <c r="N2830" s="4">
        <f t="shared" si="271"/>
        <v>-8.1654145201323569</v>
      </c>
      <c r="O2830" s="4">
        <f t="shared" si="272"/>
        <v>8.1654145201323569</v>
      </c>
      <c r="P2830" s="4">
        <f t="shared" si="273"/>
        <v>66.673994285588321</v>
      </c>
      <c r="Q2830" s="4">
        <f t="shared" si="274"/>
        <v>0.21186174407261749</v>
      </c>
      <c r="R2830" s="4">
        <f t="shared" si="275"/>
        <v>93.645876928579142</v>
      </c>
    </row>
    <row r="2831" spans="1:18" x14ac:dyDescent="0.35">
      <c r="A2831" s="3">
        <v>23</v>
      </c>
      <c r="B2831" s="3">
        <v>-5</v>
      </c>
      <c r="C2831" s="3">
        <v>9.9000000000000008E-3</v>
      </c>
      <c r="D2831" s="3">
        <v>0.61429999999999996</v>
      </c>
      <c r="E2831" s="3">
        <v>0.20050000000000001</v>
      </c>
      <c r="F2831" s="3">
        <v>0.17529999999999998</v>
      </c>
      <c r="G2831" s="3">
        <v>5.8890000000000002</v>
      </c>
      <c r="J2831" s="1">
        <f t="shared" si="270"/>
        <v>6.3103004165000129</v>
      </c>
      <c r="N2831" s="4">
        <f t="shared" si="271"/>
        <v>-7.1540230344712636</v>
      </c>
      <c r="O2831" s="4">
        <f t="shared" si="272"/>
        <v>7.1540230344712636</v>
      </c>
      <c r="P2831" s="4">
        <f t="shared" si="273"/>
        <v>51.180045577745425</v>
      </c>
      <c r="Q2831" s="4">
        <f t="shared" si="274"/>
        <v>0.17749404094308419</v>
      </c>
      <c r="R2831" s="4">
        <f t="shared" si="275"/>
        <v>89.568507007029254</v>
      </c>
    </row>
    <row r="2832" spans="1:18" x14ac:dyDescent="0.35">
      <c r="A2832" s="3">
        <v>23</v>
      </c>
      <c r="B2832" s="3">
        <v>-6</v>
      </c>
      <c r="C2832" s="3">
        <v>9.9000000000000008E-3</v>
      </c>
      <c r="D2832" s="3">
        <v>0.61429999999999996</v>
      </c>
      <c r="E2832" s="3">
        <v>0.20050000000000001</v>
      </c>
      <c r="F2832" s="3">
        <v>0.17529999999999998</v>
      </c>
      <c r="G2832" s="3">
        <v>6.1429999999999998</v>
      </c>
      <c r="J2832" s="1">
        <f t="shared" si="270"/>
        <v>6.523316416499938</v>
      </c>
      <c r="N2832" s="4">
        <f t="shared" si="271"/>
        <v>-6.1910534999175999</v>
      </c>
      <c r="O2832" s="4">
        <f t="shared" si="272"/>
        <v>6.1910534999175999</v>
      </c>
      <c r="P2832" s="4">
        <f t="shared" si="273"/>
        <v>38.32914343884196</v>
      </c>
      <c r="Q2832" s="4">
        <f t="shared" si="274"/>
        <v>0.14464057665935445</v>
      </c>
      <c r="R2832" s="4">
        <f t="shared" si="275"/>
        <v>85.58188871799571</v>
      </c>
    </row>
    <row r="2833" spans="1:18" x14ac:dyDescent="0.35">
      <c r="A2833" s="3">
        <v>23</v>
      </c>
      <c r="B2833" s="3">
        <v>-7</v>
      </c>
      <c r="C2833" s="3">
        <v>9.9000000000000008E-3</v>
      </c>
      <c r="D2833" s="3">
        <v>0.61429999999999996</v>
      </c>
      <c r="E2833" s="3">
        <v>0.20050000000000001</v>
      </c>
      <c r="F2833" s="3">
        <v>0.17529999999999998</v>
      </c>
      <c r="G2833" s="3">
        <v>6.3979999999999997</v>
      </c>
      <c r="J2833" s="1">
        <f t="shared" si="270"/>
        <v>6.736332416499863</v>
      </c>
      <c r="N2833" s="4">
        <f t="shared" si="271"/>
        <v>-5.2880965379784834</v>
      </c>
      <c r="O2833" s="4">
        <f t="shared" si="272"/>
        <v>5.2880965379784834</v>
      </c>
      <c r="P2833" s="4">
        <f t="shared" si="273"/>
        <v>27.963964994980021</v>
      </c>
      <c r="Q2833" s="4">
        <f t="shared" si="274"/>
        <v>0.114468824054637</v>
      </c>
      <c r="R2833" s="4">
        <f t="shared" si="275"/>
        <v>81.686022061474105</v>
      </c>
    </row>
    <row r="2834" spans="1:18" x14ac:dyDescent="0.35">
      <c r="A2834" s="3">
        <v>23</v>
      </c>
      <c r="B2834" s="3">
        <v>-8</v>
      </c>
      <c r="C2834" s="3">
        <v>9.9000000000000008E-3</v>
      </c>
      <c r="D2834" s="3">
        <v>0.61429999999999996</v>
      </c>
      <c r="E2834" s="3">
        <v>0.20050000000000001</v>
      </c>
      <c r="F2834" s="3">
        <v>0.17529999999999998</v>
      </c>
      <c r="G2834" s="3">
        <v>6.6539999999999999</v>
      </c>
      <c r="J2834" s="1">
        <f t="shared" si="270"/>
        <v>6.9493484165000154</v>
      </c>
      <c r="N2834" s="4">
        <f t="shared" si="271"/>
        <v>-4.4386597009320035</v>
      </c>
      <c r="O2834" s="4">
        <f t="shared" si="272"/>
        <v>4.4386597009320035</v>
      </c>
      <c r="P2834" s="4">
        <f t="shared" si="273"/>
        <v>19.701699940677781</v>
      </c>
      <c r="Q2834" s="4">
        <f t="shared" si="274"/>
        <v>8.7230687129066647E-2</v>
      </c>
      <c r="R2834" s="4">
        <f t="shared" si="275"/>
        <v>77.880907037460418</v>
      </c>
    </row>
    <row r="2835" spans="1:18" x14ac:dyDescent="0.35">
      <c r="A2835" s="3">
        <v>23</v>
      </c>
      <c r="B2835" s="3">
        <v>-9</v>
      </c>
      <c r="C2835" s="3">
        <v>9.9000000000000008E-3</v>
      </c>
      <c r="D2835" s="3">
        <v>0.61429999999999996</v>
      </c>
      <c r="E2835" s="3">
        <v>0.20050000000000001</v>
      </c>
      <c r="F2835" s="3">
        <v>0.17529999999999998</v>
      </c>
      <c r="G2835" s="3">
        <v>6.9109999999999996</v>
      </c>
      <c r="J2835" s="1">
        <f t="shared" si="270"/>
        <v>7.1623644164999405</v>
      </c>
      <c r="N2835" s="4">
        <f t="shared" si="271"/>
        <v>-3.6371641802914327</v>
      </c>
      <c r="O2835" s="4">
        <f t="shared" si="272"/>
        <v>3.6371641802914327</v>
      </c>
      <c r="P2835" s="4">
        <f t="shared" si="273"/>
        <v>13.228963274395049</v>
      </c>
      <c r="Q2835" s="4">
        <f t="shared" si="274"/>
        <v>6.3184069882355767E-2</v>
      </c>
      <c r="R2835" s="4">
        <f t="shared" si="275"/>
        <v>74.166543645962776</v>
      </c>
    </row>
    <row r="2836" spans="1:18" x14ac:dyDescent="0.35">
      <c r="A2836" s="3">
        <v>23</v>
      </c>
      <c r="B2836" s="3">
        <v>-10</v>
      </c>
      <c r="C2836" s="3">
        <v>9.9000000000000008E-3</v>
      </c>
      <c r="D2836" s="3">
        <v>0.61429999999999996</v>
      </c>
      <c r="E2836" s="3">
        <v>0.20050000000000001</v>
      </c>
      <c r="F2836" s="3">
        <v>0.17529999999999998</v>
      </c>
      <c r="G2836" s="3">
        <v>7.1680000000000001</v>
      </c>
      <c r="J2836" s="1">
        <f t="shared" si="270"/>
        <v>7.3753804164998655</v>
      </c>
      <c r="N2836" s="4">
        <f t="shared" si="271"/>
        <v>-2.8931419712592827</v>
      </c>
      <c r="O2836" s="4">
        <f t="shared" si="272"/>
        <v>2.8931419712592827</v>
      </c>
      <c r="P2836" s="4">
        <f t="shared" si="273"/>
        <v>8.370270465862049</v>
      </c>
      <c r="Q2836" s="4">
        <f t="shared" si="274"/>
        <v>4.3006637147657636E-2</v>
      </c>
      <c r="R2836" s="4">
        <f t="shared" si="275"/>
        <v>70.542931886977073</v>
      </c>
    </row>
    <row r="2837" spans="1:18" x14ac:dyDescent="0.35">
      <c r="A2837" s="3">
        <v>23</v>
      </c>
      <c r="B2837" s="3">
        <v>-11</v>
      </c>
      <c r="C2837" s="3">
        <v>9.9000000000000008E-3</v>
      </c>
      <c r="D2837" s="3">
        <v>0.61429999999999996</v>
      </c>
      <c r="E2837" s="3">
        <v>0.20050000000000001</v>
      </c>
      <c r="F2837" s="3">
        <v>0.17529999999999998</v>
      </c>
      <c r="G2837" s="3">
        <v>7.4249999999999998</v>
      </c>
      <c r="J2837" s="1">
        <f t="shared" si="270"/>
        <v>7.5883964165000179</v>
      </c>
      <c r="N2837" s="4">
        <f t="shared" si="271"/>
        <v>-2.200625138047382</v>
      </c>
      <c r="O2837" s="4">
        <f t="shared" si="272"/>
        <v>2.200625138047382</v>
      </c>
      <c r="P2837" s="4">
        <f t="shared" si="273"/>
        <v>4.8427509982060588</v>
      </c>
      <c r="Q2837" s="4">
        <f t="shared" si="274"/>
        <v>2.6698388925047396E-2</v>
      </c>
      <c r="R2837" s="4">
        <f t="shared" si="275"/>
        <v>67.010071760499571</v>
      </c>
    </row>
    <row r="2838" spans="1:18" x14ac:dyDescent="0.35">
      <c r="A2838" s="3">
        <v>23</v>
      </c>
      <c r="B2838" s="3">
        <v>-12</v>
      </c>
      <c r="C2838" s="3">
        <v>9.9000000000000008E-3</v>
      </c>
      <c r="D2838" s="3">
        <v>0.61429999999999996</v>
      </c>
      <c r="E2838" s="3">
        <v>0.20050000000000001</v>
      </c>
      <c r="F2838" s="3">
        <v>0.17529999999999998</v>
      </c>
      <c r="G2838" s="3">
        <v>7.6829999999999998</v>
      </c>
      <c r="J2838" s="1">
        <f t="shared" si="270"/>
        <v>7.801412416499943</v>
      </c>
      <c r="N2838" s="4">
        <f t="shared" si="271"/>
        <v>-1.5412262983202287</v>
      </c>
      <c r="O2838" s="4">
        <f t="shared" si="272"/>
        <v>1.5412262983202287</v>
      </c>
      <c r="P2838" s="4">
        <f t="shared" si="273"/>
        <v>2.3753785026338745</v>
      </c>
      <c r="Q2838" s="4">
        <f t="shared" si="274"/>
        <v>1.4021500381356012E-2</v>
      </c>
      <c r="R2838" s="4">
        <f t="shared" si="275"/>
        <v>63.567963266537838</v>
      </c>
    </row>
    <row r="2839" spans="1:18" x14ac:dyDescent="0.35">
      <c r="A2839" s="3">
        <v>23</v>
      </c>
      <c r="B2839" s="3">
        <v>-13</v>
      </c>
      <c r="C2839" s="3">
        <v>9.9000000000000008E-3</v>
      </c>
      <c r="D2839" s="3">
        <v>0.61429999999999996</v>
      </c>
      <c r="E2839" s="3">
        <v>0.20050000000000001</v>
      </c>
      <c r="F2839" s="3">
        <v>0.17529999999999998</v>
      </c>
      <c r="G2839" s="3">
        <v>7.94</v>
      </c>
      <c r="J2839" s="1">
        <f t="shared" si="270"/>
        <v>8.014428416499868</v>
      </c>
      <c r="N2839" s="4">
        <f t="shared" si="271"/>
        <v>-0.93738559823510881</v>
      </c>
      <c r="O2839" s="4">
        <f t="shared" si="272"/>
        <v>0.93738559823510881</v>
      </c>
      <c r="P2839" s="4">
        <f t="shared" si="273"/>
        <v>0.87869175977859282</v>
      </c>
      <c r="Q2839" s="4">
        <f t="shared" si="274"/>
        <v>5.5395891826777706E-3</v>
      </c>
      <c r="R2839" s="4">
        <f t="shared" si="275"/>
        <v>60.216606405088044</v>
      </c>
    </row>
    <row r="2840" spans="1:18" x14ac:dyDescent="0.35">
      <c r="A2840" s="3">
        <v>23</v>
      </c>
      <c r="B2840" s="3">
        <v>-14</v>
      </c>
      <c r="C2840" s="3">
        <v>9.9000000000000008E-3</v>
      </c>
      <c r="D2840" s="3">
        <v>0.61429999999999996</v>
      </c>
      <c r="E2840" s="3">
        <v>0.20050000000000001</v>
      </c>
      <c r="F2840" s="3">
        <v>0.17529999999999998</v>
      </c>
      <c r="G2840" s="3">
        <v>8.1959999999999997</v>
      </c>
      <c r="J2840" s="1">
        <f t="shared" si="270"/>
        <v>8.2274444165000205</v>
      </c>
      <c r="N2840" s="4">
        <f t="shared" si="271"/>
        <v>-0.38365564299683652</v>
      </c>
      <c r="O2840" s="4">
        <f t="shared" si="272"/>
        <v>0.38365564299683652</v>
      </c>
      <c r="P2840" s="4">
        <f t="shared" si="273"/>
        <v>0.14719165240331608</v>
      </c>
      <c r="Q2840" s="4">
        <f t="shared" si="274"/>
        <v>9.887513290267754E-4</v>
      </c>
      <c r="R2840" s="4">
        <f t="shared" si="275"/>
        <v>56.956001176146742</v>
      </c>
    </row>
    <row r="2841" spans="1:18" x14ac:dyDescent="0.35">
      <c r="A2841" s="3">
        <v>23</v>
      </c>
      <c r="B2841" s="3">
        <v>-15</v>
      </c>
      <c r="C2841" s="3">
        <v>9.9000000000000008E-3</v>
      </c>
      <c r="D2841" s="3">
        <v>0.61429999999999996</v>
      </c>
      <c r="E2841" s="3">
        <v>0.20050000000000001</v>
      </c>
      <c r="F2841" s="3">
        <v>0.17529999999999998</v>
      </c>
      <c r="G2841" s="3">
        <v>8.452</v>
      </c>
      <c r="J2841" s="1">
        <f t="shared" si="270"/>
        <v>8.4404604164999455</v>
      </c>
      <c r="N2841" s="4">
        <f t="shared" si="271"/>
        <v>0.13653080336079582</v>
      </c>
      <c r="O2841" s="4">
        <f t="shared" si="272"/>
        <v>0.13653080336079582</v>
      </c>
      <c r="P2841" s="4">
        <f t="shared" si="273"/>
        <v>1.8640660266344294E-2</v>
      </c>
      <c r="Q2841" s="4">
        <f t="shared" si="274"/>
        <v>1.3316198735472919E-4</v>
      </c>
      <c r="R2841" s="4">
        <f t="shared" si="275"/>
        <v>53.786147579720911</v>
      </c>
    </row>
    <row r="2842" spans="1:18" x14ac:dyDescent="0.35">
      <c r="A2842" s="3">
        <v>23</v>
      </c>
      <c r="B2842" s="3">
        <v>-16</v>
      </c>
      <c r="C2842" s="3">
        <v>9.9000000000000008E-3</v>
      </c>
      <c r="D2842" s="3">
        <v>0.61429999999999996</v>
      </c>
      <c r="E2842" s="3">
        <v>0.20050000000000001</v>
      </c>
      <c r="F2842" s="3">
        <v>0.17529999999999998</v>
      </c>
      <c r="G2842" s="3">
        <v>8.7070000000000007</v>
      </c>
      <c r="J2842" s="1">
        <f t="shared" si="270"/>
        <v>8.6534764164998705</v>
      </c>
      <c r="N2842" s="4">
        <f t="shared" si="271"/>
        <v>0.61471900195394735</v>
      </c>
      <c r="O2842" s="4">
        <f t="shared" si="272"/>
        <v>0.61471900195394735</v>
      </c>
      <c r="P2842" s="4">
        <f t="shared" si="273"/>
        <v>0.37787945136325712</v>
      </c>
      <c r="Q2842" s="4">
        <f t="shared" si="274"/>
        <v>2.86477399069541E-3</v>
      </c>
      <c r="R2842" s="4">
        <f t="shared" si="275"/>
        <v>50.707045615807019</v>
      </c>
    </row>
    <row r="2843" spans="1:18" x14ac:dyDescent="0.35">
      <c r="A2843" s="3">
        <v>23</v>
      </c>
      <c r="B2843" s="3">
        <v>-17</v>
      </c>
      <c r="C2843" s="3">
        <v>9.9000000000000008E-3</v>
      </c>
      <c r="D2843" s="3">
        <v>0.61429999999999996</v>
      </c>
      <c r="E2843" s="3">
        <v>0.20050000000000001</v>
      </c>
      <c r="F2843" s="3">
        <v>0.17529999999999998</v>
      </c>
      <c r="G2843" s="3">
        <v>8.9610000000000003</v>
      </c>
      <c r="J2843" s="1">
        <f t="shared" si="270"/>
        <v>8.866492416500023</v>
      </c>
      <c r="N2843" s="4">
        <f t="shared" si="271"/>
        <v>1.0546544303088645</v>
      </c>
      <c r="O2843" s="4">
        <f t="shared" si="272"/>
        <v>1.0546544303088645</v>
      </c>
      <c r="P2843" s="4">
        <f t="shared" si="273"/>
        <v>1.1122959673701156</v>
      </c>
      <c r="Q2843" s="4">
        <f t="shared" si="274"/>
        <v>8.9316833390051895E-3</v>
      </c>
      <c r="R2843" s="4">
        <f t="shared" si="275"/>
        <v>47.718695284401917</v>
      </c>
    </row>
    <row r="2844" spans="1:18" x14ac:dyDescent="0.35">
      <c r="A2844" s="3">
        <v>23</v>
      </c>
      <c r="B2844" s="3">
        <v>-18</v>
      </c>
      <c r="C2844" s="3">
        <v>9.9000000000000008E-3</v>
      </c>
      <c r="D2844" s="3">
        <v>0.61429999999999996</v>
      </c>
      <c r="E2844" s="3">
        <v>0.20050000000000001</v>
      </c>
      <c r="F2844" s="3">
        <v>0.17529999999999998</v>
      </c>
      <c r="G2844" s="3">
        <v>9.2140000000000004</v>
      </c>
      <c r="J2844" s="1">
        <f t="shared" si="270"/>
        <v>9.079508416499948</v>
      </c>
      <c r="N2844" s="4">
        <f t="shared" si="271"/>
        <v>1.45964384089486</v>
      </c>
      <c r="O2844" s="4">
        <f t="shared" si="272"/>
        <v>1.45964384089486</v>
      </c>
      <c r="P2844" s="4">
        <f t="shared" si="273"/>
        <v>2.1305601422622993</v>
      </c>
      <c r="Q2844" s="4">
        <f t="shared" si="274"/>
        <v>1.808798603235157E-2</v>
      </c>
      <c r="R2844" s="4">
        <f t="shared" si="275"/>
        <v>44.821096585511995</v>
      </c>
    </row>
    <row r="2845" spans="1:18" x14ac:dyDescent="0.35">
      <c r="A2845" s="3">
        <v>23</v>
      </c>
      <c r="B2845" s="3">
        <v>-19</v>
      </c>
      <c r="C2845" s="3">
        <v>9.9000000000000008E-3</v>
      </c>
      <c r="D2845" s="3">
        <v>0.61429999999999996</v>
      </c>
      <c r="E2845" s="3">
        <v>0.20050000000000001</v>
      </c>
      <c r="F2845" s="3">
        <v>0.17529999999999998</v>
      </c>
      <c r="G2845" s="3">
        <v>9.4670000000000005</v>
      </c>
      <c r="J2845" s="1">
        <f t="shared" si="270"/>
        <v>9.292524416499873</v>
      </c>
      <c r="N2845" s="4">
        <f t="shared" si="271"/>
        <v>1.8429870444716117</v>
      </c>
      <c r="O2845" s="4">
        <f t="shared" si="272"/>
        <v>1.8429870444716117</v>
      </c>
      <c r="P2845" s="4">
        <f t="shared" si="273"/>
        <v>3.3966012460902064</v>
      </c>
      <c r="Q2845" s="4">
        <f t="shared" si="274"/>
        <v>3.0441729237709957E-2</v>
      </c>
      <c r="R2845" s="4">
        <f t="shared" si="275"/>
        <v>42.014249519134005</v>
      </c>
    </row>
    <row r="2846" spans="1:18" x14ac:dyDescent="0.35">
      <c r="A2846" s="3">
        <v>23</v>
      </c>
      <c r="B2846" s="3">
        <v>-20</v>
      </c>
      <c r="C2846" s="3">
        <v>9.9000000000000008E-3</v>
      </c>
      <c r="D2846" s="3">
        <v>0.61429999999999996</v>
      </c>
      <c r="E2846" s="3">
        <v>0.20050000000000001</v>
      </c>
      <c r="F2846" s="3">
        <v>0.17529999999999998</v>
      </c>
      <c r="G2846" s="3">
        <v>9.7170000000000005</v>
      </c>
      <c r="J2846" s="1">
        <f t="shared" si="270"/>
        <v>9.5055404165000255</v>
      </c>
      <c r="N2846" s="4">
        <f t="shared" si="271"/>
        <v>2.1761817793555114</v>
      </c>
      <c r="O2846" s="4">
        <f t="shared" si="272"/>
        <v>2.1761817793555114</v>
      </c>
      <c r="P2846" s="4">
        <f t="shared" si="273"/>
        <v>4.7357671367989198</v>
      </c>
      <c r="Q2846" s="4">
        <f t="shared" si="274"/>
        <v>4.4715155453982927E-2</v>
      </c>
      <c r="R2846" s="4">
        <f t="shared" si="275"/>
        <v>39.298154085265104</v>
      </c>
    </row>
    <row r="2847" spans="1:18" x14ac:dyDescent="0.35">
      <c r="A2847" s="3">
        <v>24</v>
      </c>
      <c r="B2847" s="3">
        <v>5</v>
      </c>
      <c r="C2847" s="3">
        <v>9.9000000000000008E-3</v>
      </c>
      <c r="D2847" s="3">
        <v>0.61429999999999996</v>
      </c>
      <c r="E2847" s="3">
        <v>0.20050000000000001</v>
      </c>
      <c r="F2847" s="3">
        <v>0.17529999999999998</v>
      </c>
      <c r="G2847" s="3">
        <v>3.758</v>
      </c>
      <c r="J2847" s="1">
        <f t="shared" si="270"/>
        <v>4.4952574164997259</v>
      </c>
      <c r="N2847" s="4">
        <f t="shared" si="271"/>
        <v>-19.618345303345553</v>
      </c>
      <c r="O2847" s="4">
        <f t="shared" si="272"/>
        <v>19.618345303345553</v>
      </c>
      <c r="P2847" s="4">
        <f t="shared" si="273"/>
        <v>384.87947244130049</v>
      </c>
      <c r="Q2847" s="4">
        <f t="shared" si="274"/>
        <v>0.54354849818385031</v>
      </c>
      <c r="R2847" s="4">
        <f t="shared" si="275"/>
        <v>127.21825425377249</v>
      </c>
    </row>
    <row r="2848" spans="1:18" x14ac:dyDescent="0.35">
      <c r="A2848" s="3">
        <v>24</v>
      </c>
      <c r="B2848" s="3">
        <v>4</v>
      </c>
      <c r="C2848" s="3">
        <v>9.9000000000000008E-3</v>
      </c>
      <c r="D2848" s="3">
        <v>0.61429999999999996</v>
      </c>
      <c r="E2848" s="3">
        <v>0.20050000000000001</v>
      </c>
      <c r="F2848" s="3">
        <v>0.17529999999999998</v>
      </c>
      <c r="G2848" s="3">
        <v>3.9870000000000001</v>
      </c>
      <c r="J2848" s="1">
        <f t="shared" si="270"/>
        <v>4.7082734164998783</v>
      </c>
      <c r="N2848" s="4">
        <f t="shared" si="271"/>
        <v>-18.090629959866519</v>
      </c>
      <c r="O2848" s="4">
        <f t="shared" si="272"/>
        <v>18.090629959866519</v>
      </c>
      <c r="P2848" s="4">
        <f t="shared" si="273"/>
        <v>327.27089234482008</v>
      </c>
      <c r="Q2848" s="4">
        <f t="shared" si="274"/>
        <v>0.52023534134940674</v>
      </c>
      <c r="R2848" s="4">
        <f t="shared" si="275"/>
        <v>122.45836956535807</v>
      </c>
    </row>
    <row r="2849" spans="1:18" x14ac:dyDescent="0.35">
      <c r="A2849" s="3">
        <v>24</v>
      </c>
      <c r="B2849" s="3">
        <v>3</v>
      </c>
      <c r="C2849" s="3">
        <v>9.9000000000000008E-3</v>
      </c>
      <c r="D2849" s="3">
        <v>0.61429999999999996</v>
      </c>
      <c r="E2849" s="3">
        <v>0.20050000000000001</v>
      </c>
      <c r="F2849" s="3">
        <v>0.17529999999999998</v>
      </c>
      <c r="G2849" s="3">
        <v>4.22</v>
      </c>
      <c r="J2849" s="1">
        <f t="shared" si="270"/>
        <v>4.9212894164998033</v>
      </c>
      <c r="N2849" s="4">
        <f t="shared" si="271"/>
        <v>-16.618232618478761</v>
      </c>
      <c r="O2849" s="4">
        <f t="shared" si="272"/>
        <v>16.618232618478761</v>
      </c>
      <c r="P2849" s="4">
        <f t="shared" si="273"/>
        <v>276.16565536187142</v>
      </c>
      <c r="Q2849" s="4">
        <f t="shared" si="274"/>
        <v>0.49180684569463501</v>
      </c>
      <c r="R2849" s="4">
        <f t="shared" si="275"/>
        <v>117.78923650946069</v>
      </c>
    </row>
    <row r="2850" spans="1:18" x14ac:dyDescent="0.35">
      <c r="A2850" s="3">
        <v>24</v>
      </c>
      <c r="B2850" s="3">
        <v>2</v>
      </c>
      <c r="C2850" s="3">
        <v>9.9000000000000008E-3</v>
      </c>
      <c r="D2850" s="3">
        <v>0.61429999999999996</v>
      </c>
      <c r="E2850" s="3">
        <v>0.20050000000000001</v>
      </c>
      <c r="F2850" s="3">
        <v>0.17529999999999998</v>
      </c>
      <c r="G2850" s="3">
        <v>4.4580000000000002</v>
      </c>
      <c r="J2850" s="1">
        <f t="shared" si="270"/>
        <v>5.1343054164997284</v>
      </c>
      <c r="N2850" s="4">
        <f t="shared" si="271"/>
        <v>-15.170601536557385</v>
      </c>
      <c r="O2850" s="4">
        <f t="shared" si="272"/>
        <v>15.170601536557385</v>
      </c>
      <c r="P2850" s="4">
        <f t="shared" si="273"/>
        <v>230.14715098099728</v>
      </c>
      <c r="Q2850" s="4">
        <f t="shared" si="274"/>
        <v>0.45738901638687085</v>
      </c>
      <c r="R2850" s="4">
        <f t="shared" si="275"/>
        <v>113.21085508607527</v>
      </c>
    </row>
    <row r="2851" spans="1:18" x14ac:dyDescent="0.35">
      <c r="A2851" s="3">
        <v>24</v>
      </c>
      <c r="B2851" s="3">
        <v>1</v>
      </c>
      <c r="C2851" s="3">
        <v>9.9000000000000008E-3</v>
      </c>
      <c r="D2851" s="3">
        <v>0.61429999999999996</v>
      </c>
      <c r="E2851" s="3">
        <v>0.20050000000000001</v>
      </c>
      <c r="F2851" s="3">
        <v>0.17529999999999998</v>
      </c>
      <c r="G2851" s="3">
        <v>4.6989999999999998</v>
      </c>
      <c r="J2851" s="1">
        <f t="shared" si="270"/>
        <v>5.3473214164998808</v>
      </c>
      <c r="N2851" s="4">
        <f t="shared" si="271"/>
        <v>-13.797008225151757</v>
      </c>
      <c r="O2851" s="4">
        <f t="shared" si="272"/>
        <v>13.797008225151757</v>
      </c>
      <c r="P2851" s="4">
        <f t="shared" si="273"/>
        <v>190.35743596490522</v>
      </c>
      <c r="Q2851" s="4">
        <f t="shared" si="274"/>
        <v>0.42032065909241212</v>
      </c>
      <c r="R2851" s="4">
        <f t="shared" si="275"/>
        <v>108.72322529519704</v>
      </c>
    </row>
    <row r="2852" spans="1:18" x14ac:dyDescent="0.35">
      <c r="A2852" s="3">
        <v>24</v>
      </c>
      <c r="B2852" s="3">
        <v>0</v>
      </c>
      <c r="C2852" s="3">
        <v>9.9000000000000008E-3</v>
      </c>
      <c r="D2852" s="3">
        <v>0.61429999999999996</v>
      </c>
      <c r="E2852" s="3">
        <v>0.20050000000000001</v>
      </c>
      <c r="F2852" s="3">
        <v>0.17529999999999998</v>
      </c>
      <c r="G2852" s="3">
        <v>4.9429999999999996</v>
      </c>
      <c r="J2852" s="1">
        <f t="shared" si="270"/>
        <v>5.5603374164998058</v>
      </c>
      <c r="N2852" s="4">
        <f t="shared" si="271"/>
        <v>-12.48912434755829</v>
      </c>
      <c r="O2852" s="4">
        <f t="shared" si="272"/>
        <v>12.48912434755829</v>
      </c>
      <c r="P2852" s="4">
        <f t="shared" si="273"/>
        <v>155.97822696877327</v>
      </c>
      <c r="Q2852" s="4">
        <f t="shared" si="274"/>
        <v>0.38110548581065523</v>
      </c>
      <c r="R2852" s="4">
        <f t="shared" si="275"/>
        <v>104.32634713683558</v>
      </c>
    </row>
    <row r="2853" spans="1:18" x14ac:dyDescent="0.35">
      <c r="A2853" s="3">
        <v>24</v>
      </c>
      <c r="B2853" s="3">
        <v>-1</v>
      </c>
      <c r="C2853" s="3">
        <v>9.9000000000000008E-3</v>
      </c>
      <c r="D2853" s="3">
        <v>0.61429999999999996</v>
      </c>
      <c r="E2853" s="3">
        <v>0.20050000000000001</v>
      </c>
      <c r="F2853" s="3">
        <v>0.17529999999999998</v>
      </c>
      <c r="G2853" s="3">
        <v>5.19</v>
      </c>
      <c r="J2853" s="1">
        <f t="shared" si="270"/>
        <v>5.7733534164997309</v>
      </c>
      <c r="N2853" s="4">
        <f t="shared" si="271"/>
        <v>-11.239950221574768</v>
      </c>
      <c r="O2853" s="4">
        <f t="shared" si="272"/>
        <v>11.239950221574768</v>
      </c>
      <c r="P2853" s="4">
        <f t="shared" si="273"/>
        <v>126.33648098347867</v>
      </c>
      <c r="Q2853" s="4">
        <f t="shared" si="274"/>
        <v>0.34030120854190804</v>
      </c>
      <c r="R2853" s="4">
        <f t="shared" si="275"/>
        <v>100.02022061098606</v>
      </c>
    </row>
    <row r="2854" spans="1:18" x14ac:dyDescent="0.35">
      <c r="A2854" s="3">
        <v>24</v>
      </c>
      <c r="B2854" s="3">
        <v>-2</v>
      </c>
      <c r="C2854" s="3">
        <v>9.9000000000000008E-3</v>
      </c>
      <c r="D2854" s="3">
        <v>0.61429999999999996</v>
      </c>
      <c r="E2854" s="3">
        <v>0.20050000000000001</v>
      </c>
      <c r="F2854" s="3">
        <v>0.17529999999999998</v>
      </c>
      <c r="G2854" s="3">
        <v>5.4390000000000001</v>
      </c>
      <c r="J2854" s="1">
        <f t="shared" si="270"/>
        <v>5.9863694164998833</v>
      </c>
      <c r="N2854" s="4">
        <f t="shared" si="271"/>
        <v>-10.06378776429276</v>
      </c>
      <c r="O2854" s="4">
        <f t="shared" si="272"/>
        <v>10.06378776429276</v>
      </c>
      <c r="P2854" s="4">
        <f t="shared" si="273"/>
        <v>101.27982416472868</v>
      </c>
      <c r="Q2854" s="4">
        <f t="shared" si="274"/>
        <v>0.29961327811942268</v>
      </c>
      <c r="R2854" s="4">
        <f t="shared" si="275"/>
        <v>95.804845717644028</v>
      </c>
    </row>
    <row r="2855" spans="1:18" x14ac:dyDescent="0.35">
      <c r="A2855" s="3">
        <v>24</v>
      </c>
      <c r="B2855" s="3">
        <v>-3</v>
      </c>
      <c r="C2855" s="3">
        <v>9.9000000000000008E-3</v>
      </c>
      <c r="D2855" s="3">
        <v>0.61429999999999996</v>
      </c>
      <c r="E2855" s="3">
        <v>0.20050000000000001</v>
      </c>
      <c r="F2855" s="3">
        <v>0.17529999999999998</v>
      </c>
      <c r="G2855" s="3">
        <v>5.6909999999999998</v>
      </c>
      <c r="J2855" s="1">
        <f t="shared" si="270"/>
        <v>6.1993854164998083</v>
      </c>
      <c r="N2855" s="4">
        <f t="shared" si="271"/>
        <v>-8.9331473642559924</v>
      </c>
      <c r="O2855" s="4">
        <f t="shared" si="272"/>
        <v>8.9331473642559924</v>
      </c>
      <c r="P2855" s="4">
        <f t="shared" si="273"/>
        <v>79.801121831513782</v>
      </c>
      <c r="Q2855" s="4">
        <f t="shared" si="274"/>
        <v>0.25845573170968378</v>
      </c>
      <c r="R2855" s="4">
        <f t="shared" si="275"/>
        <v>91.68022245681847</v>
      </c>
    </row>
    <row r="2856" spans="1:18" x14ac:dyDescent="0.35">
      <c r="A2856" s="3">
        <v>24</v>
      </c>
      <c r="B2856" s="3">
        <v>-4</v>
      </c>
      <c r="C2856" s="3">
        <v>9.9000000000000008E-3</v>
      </c>
      <c r="D2856" s="3">
        <v>0.61429999999999996</v>
      </c>
      <c r="E2856" s="3">
        <v>0.20050000000000001</v>
      </c>
      <c r="F2856" s="3">
        <v>0.17529999999999998</v>
      </c>
      <c r="G2856" s="3">
        <v>5.944</v>
      </c>
      <c r="J2856" s="1">
        <f t="shared" si="270"/>
        <v>6.4124014164997334</v>
      </c>
      <c r="N2856" s="4">
        <f t="shared" si="271"/>
        <v>-7.8802391739524476</v>
      </c>
      <c r="O2856" s="4">
        <f t="shared" si="272"/>
        <v>7.8802391739524476</v>
      </c>
      <c r="P2856" s="4">
        <f t="shared" si="273"/>
        <v>62.098169438694754</v>
      </c>
      <c r="Q2856" s="4">
        <f t="shared" si="274"/>
        <v>0.21939988697895677</v>
      </c>
      <c r="R2856" s="4">
        <f t="shared" si="275"/>
        <v>87.64635082850485</v>
      </c>
    </row>
    <row r="2857" spans="1:18" x14ac:dyDescent="0.35">
      <c r="A2857" s="3">
        <v>24</v>
      </c>
      <c r="B2857" s="3">
        <v>-5</v>
      </c>
      <c r="C2857" s="3">
        <v>9.9000000000000008E-3</v>
      </c>
      <c r="D2857" s="3">
        <v>0.61429999999999996</v>
      </c>
      <c r="E2857" s="3">
        <v>0.20050000000000001</v>
      </c>
      <c r="F2857" s="3">
        <v>0.17529999999999998</v>
      </c>
      <c r="G2857" s="3">
        <v>6.1989999999999998</v>
      </c>
      <c r="J2857" s="1">
        <f t="shared" si="270"/>
        <v>6.6254174164998858</v>
      </c>
      <c r="N2857" s="4">
        <f t="shared" si="271"/>
        <v>-6.8788097515709952</v>
      </c>
      <c r="O2857" s="4">
        <f t="shared" si="272"/>
        <v>6.8788097515709952</v>
      </c>
      <c r="P2857" s="4">
        <f t="shared" si="273"/>
        <v>47.318023598308216</v>
      </c>
      <c r="Q2857" s="4">
        <f t="shared" si="274"/>
        <v>0.18183181309443722</v>
      </c>
      <c r="R2857" s="4">
        <f t="shared" si="275"/>
        <v>83.703230832699006</v>
      </c>
    </row>
    <row r="2858" spans="1:18" x14ac:dyDescent="0.35">
      <c r="A2858" s="3">
        <v>24</v>
      </c>
      <c r="B2858" s="3">
        <v>-6</v>
      </c>
      <c r="C2858" s="3">
        <v>9.9000000000000008E-3</v>
      </c>
      <c r="D2858" s="3">
        <v>0.61429999999999996</v>
      </c>
      <c r="E2858" s="3">
        <v>0.20050000000000001</v>
      </c>
      <c r="F2858" s="3">
        <v>0.17529999999999998</v>
      </c>
      <c r="G2858" s="3">
        <v>6.4550000000000001</v>
      </c>
      <c r="J2858" s="1">
        <f t="shared" si="270"/>
        <v>6.8384334164998108</v>
      </c>
      <c r="N2858" s="4">
        <f t="shared" si="271"/>
        <v>-5.9400994035601977</v>
      </c>
      <c r="O2858" s="4">
        <f t="shared" si="272"/>
        <v>5.9400994035601977</v>
      </c>
      <c r="P2858" s="4">
        <f t="shared" si="273"/>
        <v>35.284780924176218</v>
      </c>
      <c r="Q2858" s="4">
        <f t="shared" si="274"/>
        <v>0.14702118488871735</v>
      </c>
      <c r="R2858" s="4">
        <f t="shared" si="275"/>
        <v>79.850862469409364</v>
      </c>
    </row>
    <row r="2859" spans="1:18" x14ac:dyDescent="0.35">
      <c r="A2859" s="3">
        <v>24</v>
      </c>
      <c r="B2859" s="3">
        <v>-7</v>
      </c>
      <c r="C2859" s="3">
        <v>9.9000000000000008E-3</v>
      </c>
      <c r="D2859" s="3">
        <v>0.61429999999999996</v>
      </c>
      <c r="E2859" s="3">
        <v>0.20050000000000001</v>
      </c>
      <c r="F2859" s="3">
        <v>0.17529999999999998</v>
      </c>
      <c r="G2859" s="3">
        <v>6.7119999999999997</v>
      </c>
      <c r="J2859" s="1">
        <f t="shared" si="270"/>
        <v>7.0514494164997359</v>
      </c>
      <c r="N2859" s="4">
        <f t="shared" si="271"/>
        <v>-5.0573512589352827</v>
      </c>
      <c r="O2859" s="4">
        <f t="shared" si="272"/>
        <v>5.0573512589352827</v>
      </c>
      <c r="P2859" s="4">
        <f t="shared" si="273"/>
        <v>25.576801756254287</v>
      </c>
      <c r="Q2859" s="4">
        <f t="shared" si="274"/>
        <v>0.11522590636201134</v>
      </c>
      <c r="R2859" s="4">
        <f t="shared" si="275"/>
        <v>76.089245738631647</v>
      </c>
    </row>
    <row r="2860" spans="1:18" x14ac:dyDescent="0.35">
      <c r="A2860" s="3">
        <v>24</v>
      </c>
      <c r="B2860" s="3">
        <v>-8</v>
      </c>
      <c r="C2860" s="3">
        <v>9.9000000000000008E-3</v>
      </c>
      <c r="D2860" s="3">
        <v>0.61429999999999996</v>
      </c>
      <c r="E2860" s="3">
        <v>0.20050000000000001</v>
      </c>
      <c r="F2860" s="3">
        <v>0.17529999999999998</v>
      </c>
      <c r="G2860" s="3">
        <v>6.9690000000000003</v>
      </c>
      <c r="J2860" s="1">
        <f t="shared" si="270"/>
        <v>7.2644654164998883</v>
      </c>
      <c r="N2860" s="4">
        <f t="shared" si="271"/>
        <v>-4.2397103816887354</v>
      </c>
      <c r="O2860" s="4">
        <f t="shared" si="272"/>
        <v>4.2397103816887354</v>
      </c>
      <c r="P2860" s="4">
        <f t="shared" si="273"/>
        <v>17.975144120599243</v>
      </c>
      <c r="Q2860" s="4">
        <f t="shared" si="274"/>
        <v>8.7299812347452294E-2</v>
      </c>
      <c r="R2860" s="4">
        <f t="shared" si="275"/>
        <v>72.418380640362003</v>
      </c>
    </row>
    <row r="2861" spans="1:18" x14ac:dyDescent="0.35">
      <c r="A2861" s="3">
        <v>24</v>
      </c>
      <c r="B2861" s="3">
        <v>-9</v>
      </c>
      <c r="C2861" s="3">
        <v>9.9000000000000008E-3</v>
      </c>
      <c r="D2861" s="3">
        <v>0.61429999999999996</v>
      </c>
      <c r="E2861" s="3">
        <v>0.20050000000000001</v>
      </c>
      <c r="F2861" s="3">
        <v>0.17529999999999998</v>
      </c>
      <c r="G2861" s="3">
        <v>7.2270000000000003</v>
      </c>
      <c r="J2861" s="1">
        <f t="shared" si="270"/>
        <v>7.4774814164998133</v>
      </c>
      <c r="N2861" s="4">
        <f t="shared" si="271"/>
        <v>-3.4659113947670268</v>
      </c>
      <c r="O2861" s="4">
        <f t="shared" si="272"/>
        <v>3.4659113947670268</v>
      </c>
      <c r="P2861" s="4">
        <f t="shared" si="273"/>
        <v>12.012541796375917</v>
      </c>
      <c r="Q2861" s="4">
        <f t="shared" si="274"/>
        <v>6.2740940011752816E-2</v>
      </c>
      <c r="R2861" s="4">
        <f t="shared" si="275"/>
        <v>68.838267174608262</v>
      </c>
    </row>
    <row r="2862" spans="1:18" x14ac:dyDescent="0.35">
      <c r="A2862" s="3">
        <v>24</v>
      </c>
      <c r="B2862" s="3">
        <v>-10</v>
      </c>
      <c r="C2862" s="3">
        <v>9.9000000000000008E-3</v>
      </c>
      <c r="D2862" s="3">
        <v>0.61429999999999996</v>
      </c>
      <c r="E2862" s="3">
        <v>0.20050000000000001</v>
      </c>
      <c r="F2862" s="3">
        <v>0.17529999999999998</v>
      </c>
      <c r="G2862" s="3">
        <v>7.4850000000000003</v>
      </c>
      <c r="J2862" s="1">
        <f t="shared" si="270"/>
        <v>7.6904974164997384</v>
      </c>
      <c r="N2862" s="4">
        <f t="shared" si="271"/>
        <v>-2.7454564662623655</v>
      </c>
      <c r="O2862" s="4">
        <f t="shared" si="272"/>
        <v>2.7454564662623655</v>
      </c>
      <c r="P2862" s="4">
        <f t="shared" si="273"/>
        <v>7.5375312081418349</v>
      </c>
      <c r="Q2862" s="4">
        <f t="shared" si="274"/>
        <v>4.222918818806682E-2</v>
      </c>
      <c r="R2862" s="4">
        <f t="shared" si="275"/>
        <v>65.348905341366461</v>
      </c>
    </row>
    <row r="2863" spans="1:18" x14ac:dyDescent="0.35">
      <c r="A2863" s="3">
        <v>24</v>
      </c>
      <c r="B2863" s="3">
        <v>-11</v>
      </c>
      <c r="C2863" s="3">
        <v>9.9000000000000008E-3</v>
      </c>
      <c r="D2863" s="3">
        <v>0.61429999999999996</v>
      </c>
      <c r="E2863" s="3">
        <v>0.20050000000000001</v>
      </c>
      <c r="F2863" s="3">
        <v>0.17529999999999998</v>
      </c>
      <c r="G2863" s="3">
        <v>7.7430000000000003</v>
      </c>
      <c r="J2863" s="1">
        <f t="shared" si="270"/>
        <v>7.9035134164998908</v>
      </c>
      <c r="N2863" s="4">
        <f t="shared" si="271"/>
        <v>-2.0730132571340629</v>
      </c>
      <c r="O2863" s="4">
        <f t="shared" si="272"/>
        <v>2.0730132571340629</v>
      </c>
      <c r="P2863" s="4">
        <f t="shared" si="273"/>
        <v>4.2973839642535765</v>
      </c>
      <c r="Q2863" s="4">
        <f t="shared" si="274"/>
        <v>2.5764556876467313E-2</v>
      </c>
      <c r="R2863" s="4">
        <f t="shared" si="275"/>
        <v>61.95029514063301</v>
      </c>
    </row>
    <row r="2864" spans="1:18" x14ac:dyDescent="0.35">
      <c r="A2864" s="3">
        <v>24</v>
      </c>
      <c r="B2864" s="3">
        <v>-12</v>
      </c>
      <c r="C2864" s="3">
        <v>9.9000000000000008E-3</v>
      </c>
      <c r="D2864" s="3">
        <v>0.61429999999999996</v>
      </c>
      <c r="E2864" s="3">
        <v>0.20050000000000001</v>
      </c>
      <c r="F2864" s="3">
        <v>0.17529999999999998</v>
      </c>
      <c r="G2864" s="3">
        <v>8.0009999999999994</v>
      </c>
      <c r="J2864" s="1">
        <f t="shared" si="270"/>
        <v>8.1165294164998159</v>
      </c>
      <c r="N2864" s="4">
        <f t="shared" si="271"/>
        <v>-1.4439372140959432</v>
      </c>
      <c r="O2864" s="4">
        <f t="shared" si="272"/>
        <v>1.4439372140959432</v>
      </c>
      <c r="P2864" s="4">
        <f t="shared" si="273"/>
        <v>2.0849546782511537</v>
      </c>
      <c r="Q2864" s="4">
        <f t="shared" si="274"/>
        <v>1.3347046076788051E-2</v>
      </c>
      <c r="R2864" s="4">
        <f t="shared" si="275"/>
        <v>58.642436572415171</v>
      </c>
    </row>
    <row r="2865" spans="1:18" x14ac:dyDescent="0.35">
      <c r="A2865" s="3">
        <v>24</v>
      </c>
      <c r="B2865" s="3">
        <v>-13</v>
      </c>
      <c r="C2865" s="3">
        <v>9.9000000000000008E-3</v>
      </c>
      <c r="D2865" s="3">
        <v>0.61429999999999996</v>
      </c>
      <c r="E2865" s="3">
        <v>0.20050000000000001</v>
      </c>
      <c r="F2865" s="3">
        <v>0.17529999999999998</v>
      </c>
      <c r="G2865" s="3">
        <v>8.2579999999999991</v>
      </c>
      <c r="J2865" s="1">
        <f t="shared" si="270"/>
        <v>8.3295454164997409</v>
      </c>
      <c r="N2865" s="4">
        <f t="shared" si="271"/>
        <v>-0.86637704649723646</v>
      </c>
      <c r="O2865" s="4">
        <f t="shared" si="272"/>
        <v>0.86637704649723646</v>
      </c>
      <c r="P2865" s="4">
        <f t="shared" si="273"/>
        <v>0.75060918669727461</v>
      </c>
      <c r="Q2865" s="4">
        <f t="shared" si="274"/>
        <v>5.1187466221215231E-3</v>
      </c>
      <c r="R2865" s="4">
        <f t="shared" si="275"/>
        <v>55.425329636709272</v>
      </c>
    </row>
    <row r="2866" spans="1:18" x14ac:dyDescent="0.35">
      <c r="A2866" s="3">
        <v>24</v>
      </c>
      <c r="B2866" s="3">
        <v>-14</v>
      </c>
      <c r="C2866" s="3">
        <v>9.9000000000000008E-3</v>
      </c>
      <c r="D2866" s="3">
        <v>0.61429999999999996</v>
      </c>
      <c r="E2866" s="3">
        <v>0.20050000000000001</v>
      </c>
      <c r="F2866" s="3">
        <v>0.17529999999999998</v>
      </c>
      <c r="G2866" s="3">
        <v>8.5150000000000006</v>
      </c>
      <c r="J2866" s="1">
        <f t="shared" si="270"/>
        <v>8.5425614164998933</v>
      </c>
      <c r="N2866" s="4">
        <f t="shared" si="271"/>
        <v>-0.32368075748552838</v>
      </c>
      <c r="O2866" s="4">
        <f t="shared" si="272"/>
        <v>0.32368075748552838</v>
      </c>
      <c r="P2866" s="4">
        <f t="shared" si="273"/>
        <v>0.10476923276640544</v>
      </c>
      <c r="Q2866" s="4">
        <f t="shared" si="274"/>
        <v>7.5963167948056001E-4</v>
      </c>
      <c r="R2866" s="4">
        <f t="shared" si="275"/>
        <v>52.298974333512021</v>
      </c>
    </row>
    <row r="2867" spans="1:18" x14ac:dyDescent="0.35">
      <c r="A2867" s="3">
        <v>24</v>
      </c>
      <c r="B2867" s="3">
        <v>-15</v>
      </c>
      <c r="C2867" s="3">
        <v>9.9000000000000008E-3</v>
      </c>
      <c r="D2867" s="3">
        <v>0.61429999999999996</v>
      </c>
      <c r="E2867" s="3">
        <v>0.20050000000000001</v>
      </c>
      <c r="F2867" s="3">
        <v>0.17529999999999998</v>
      </c>
      <c r="G2867" s="3">
        <v>8.77</v>
      </c>
      <c r="J2867" s="1">
        <f t="shared" si="270"/>
        <v>8.7555774164998184</v>
      </c>
      <c r="N2867" s="4">
        <f t="shared" si="271"/>
        <v>0.16445363170104013</v>
      </c>
      <c r="O2867" s="4">
        <f t="shared" si="272"/>
        <v>0.16445363170104013</v>
      </c>
      <c r="P2867" s="4">
        <f t="shared" si="273"/>
        <v>2.704499697966135E-2</v>
      </c>
      <c r="Q2867" s="4">
        <f t="shared" si="274"/>
        <v>2.0801091481969952E-4</v>
      </c>
      <c r="R2867" s="4">
        <f t="shared" si="275"/>
        <v>49.263370662830084</v>
      </c>
    </row>
    <row r="2868" spans="1:18" x14ac:dyDescent="0.35">
      <c r="A2868" s="3">
        <v>24</v>
      </c>
      <c r="B2868" s="3">
        <v>-16</v>
      </c>
      <c r="C2868" s="3">
        <v>9.9000000000000008E-3</v>
      </c>
      <c r="D2868" s="3">
        <v>0.61429999999999996</v>
      </c>
      <c r="E2868" s="3">
        <v>0.20050000000000001</v>
      </c>
      <c r="F2868" s="3">
        <v>0.17529999999999998</v>
      </c>
      <c r="G2868" s="3">
        <v>9.0250000000000004</v>
      </c>
      <c r="J2868" s="1">
        <f t="shared" si="270"/>
        <v>8.9685934164997434</v>
      </c>
      <c r="N2868" s="4">
        <f t="shared" si="271"/>
        <v>0.62500369529370592</v>
      </c>
      <c r="O2868" s="4">
        <f t="shared" si="272"/>
        <v>0.62500369529370592</v>
      </c>
      <c r="P2868" s="4">
        <f t="shared" si="273"/>
        <v>0.39062961913078759</v>
      </c>
      <c r="Q2868" s="4">
        <f t="shared" si="274"/>
        <v>3.1817026621714603E-3</v>
      </c>
      <c r="R2868" s="4">
        <f t="shared" si="275"/>
        <v>46.318518624660086</v>
      </c>
    </row>
    <row r="2869" spans="1:18" x14ac:dyDescent="0.35">
      <c r="A2869" s="3">
        <v>24</v>
      </c>
      <c r="B2869" s="3">
        <v>-17</v>
      </c>
      <c r="C2869" s="3">
        <v>9.9000000000000008E-3</v>
      </c>
      <c r="D2869" s="3">
        <v>0.61429999999999996</v>
      </c>
      <c r="E2869" s="3">
        <v>0.20050000000000001</v>
      </c>
      <c r="F2869" s="3">
        <v>0.17529999999999998</v>
      </c>
      <c r="G2869" s="3">
        <v>9.2789999999999999</v>
      </c>
      <c r="J2869" s="1">
        <f t="shared" si="270"/>
        <v>9.1816094164998958</v>
      </c>
      <c r="N2869" s="4">
        <f t="shared" si="271"/>
        <v>1.0495805959705151</v>
      </c>
      <c r="O2869" s="4">
        <f t="shared" si="272"/>
        <v>1.0495805959705151</v>
      </c>
      <c r="P2869" s="4">
        <f t="shared" si="273"/>
        <v>1.1016194274378217</v>
      </c>
      <c r="Q2869" s="4">
        <f t="shared" si="274"/>
        <v>9.4849257544907493E-3</v>
      </c>
      <c r="R2869" s="4">
        <f t="shared" si="275"/>
        <v>43.464418218999029</v>
      </c>
    </row>
    <row r="2870" spans="1:18" x14ac:dyDescent="0.35">
      <c r="A2870" s="3">
        <v>24</v>
      </c>
      <c r="B2870" s="3">
        <v>-18</v>
      </c>
      <c r="C2870" s="3">
        <v>9.9000000000000008E-3</v>
      </c>
      <c r="D2870" s="3">
        <v>0.61429999999999996</v>
      </c>
      <c r="E2870" s="3">
        <v>0.20050000000000001</v>
      </c>
      <c r="F2870" s="3">
        <v>0.17529999999999998</v>
      </c>
      <c r="G2870" s="3">
        <v>9.532</v>
      </c>
      <c r="J2870" s="1">
        <f t="shared" si="270"/>
        <v>9.3946254164998209</v>
      </c>
      <c r="N2870" s="4">
        <f t="shared" si="271"/>
        <v>1.4411937001697352</v>
      </c>
      <c r="O2870" s="4">
        <f t="shared" si="272"/>
        <v>1.4411937001697352</v>
      </c>
      <c r="P2870" s="4">
        <f t="shared" si="273"/>
        <v>2.0770392814089327</v>
      </c>
      <c r="Q2870" s="4">
        <f t="shared" si="274"/>
        <v>1.8871776191847701E-2</v>
      </c>
      <c r="R2870" s="4">
        <f t="shared" si="275"/>
        <v>40.701069445853008</v>
      </c>
    </row>
    <row r="2871" spans="1:18" x14ac:dyDescent="0.35">
      <c r="A2871" s="3">
        <v>24</v>
      </c>
      <c r="B2871" s="3">
        <v>-19</v>
      </c>
      <c r="C2871" s="3">
        <v>9.9000000000000008E-3</v>
      </c>
      <c r="D2871" s="3">
        <v>0.61429999999999996</v>
      </c>
      <c r="E2871" s="3">
        <v>0.20050000000000001</v>
      </c>
      <c r="F2871" s="3">
        <v>0.17529999999999998</v>
      </c>
      <c r="G2871" s="3">
        <v>9.7829999999999995</v>
      </c>
      <c r="J2871" s="1">
        <f t="shared" si="270"/>
        <v>9.6076414164997459</v>
      </c>
      <c r="N2871" s="4">
        <f t="shared" si="271"/>
        <v>1.7924827098053111</v>
      </c>
      <c r="O2871" s="4">
        <f t="shared" si="272"/>
        <v>1.7924827098053111</v>
      </c>
      <c r="P2871" s="4">
        <f t="shared" si="273"/>
        <v>3.2129942649509911</v>
      </c>
      <c r="Q2871" s="4">
        <f t="shared" si="274"/>
        <v>3.0750632807215406E-2</v>
      </c>
      <c r="R2871" s="4">
        <f t="shared" si="275"/>
        <v>38.028472305218912</v>
      </c>
    </row>
    <row r="2872" spans="1:18" x14ac:dyDescent="0.35">
      <c r="A2872" s="3">
        <v>24</v>
      </c>
      <c r="B2872" s="3">
        <v>-20</v>
      </c>
      <c r="C2872" s="3">
        <v>9.9000000000000008E-3</v>
      </c>
      <c r="D2872" s="3">
        <v>0.61429999999999996</v>
      </c>
      <c r="E2872" s="3">
        <v>0.20050000000000001</v>
      </c>
      <c r="F2872" s="3">
        <v>0.17529999999999998</v>
      </c>
      <c r="G2872" s="3">
        <v>10.029999999999999</v>
      </c>
      <c r="J2872" s="1">
        <f t="shared" si="270"/>
        <v>9.8206574164998983</v>
      </c>
      <c r="N2872" s="4">
        <f t="shared" si="271"/>
        <v>2.0871643419750852</v>
      </c>
      <c r="O2872" s="4">
        <f t="shared" si="272"/>
        <v>2.0871643419750852</v>
      </c>
      <c r="P2872" s="4">
        <f t="shared" si="273"/>
        <v>4.3562549904122898</v>
      </c>
      <c r="Q2872" s="4">
        <f t="shared" si="274"/>
        <v>4.3824317266496778E-2</v>
      </c>
      <c r="R2872" s="4">
        <f t="shared" si="275"/>
        <v>35.446626797094055</v>
      </c>
    </row>
    <row r="2873" spans="1:18" x14ac:dyDescent="0.35">
      <c r="A2873" s="3">
        <v>25</v>
      </c>
      <c r="B2873" s="3">
        <v>5</v>
      </c>
      <c r="C2873" s="3">
        <v>9.9000000000000008E-3</v>
      </c>
      <c r="D2873" s="3">
        <v>0.61429999999999996</v>
      </c>
      <c r="E2873" s="3">
        <v>0.20050000000000001</v>
      </c>
      <c r="F2873" s="3">
        <v>0.17529999999999998</v>
      </c>
      <c r="G2873" s="3">
        <v>4.0179999999999998</v>
      </c>
      <c r="J2873" s="1">
        <f t="shared" si="270"/>
        <v>4.8103744164998261</v>
      </c>
      <c r="N2873" s="4">
        <f t="shared" si="271"/>
        <v>-19.7206176331465</v>
      </c>
      <c r="O2873" s="4">
        <f t="shared" si="272"/>
        <v>19.7206176331465</v>
      </c>
      <c r="P2873" s="4">
        <f t="shared" si="273"/>
        <v>388.90275983276865</v>
      </c>
      <c r="Q2873" s="4">
        <f t="shared" si="274"/>
        <v>0.62785721592344024</v>
      </c>
      <c r="R2873" s="4">
        <f t="shared" si="275"/>
        <v>120.20907626937554</v>
      </c>
    </row>
    <row r="2874" spans="1:18" x14ac:dyDescent="0.35">
      <c r="A2874" s="3">
        <v>25</v>
      </c>
      <c r="B2874" s="3">
        <v>4</v>
      </c>
      <c r="C2874" s="3">
        <v>9.9000000000000008E-3</v>
      </c>
      <c r="D2874" s="3">
        <v>0.61429999999999996</v>
      </c>
      <c r="E2874" s="3">
        <v>0.20050000000000001</v>
      </c>
      <c r="F2874" s="3">
        <v>0.17529999999999998</v>
      </c>
      <c r="G2874" s="3">
        <v>4.2530000000000001</v>
      </c>
      <c r="J2874" s="1">
        <f t="shared" si="270"/>
        <v>5.0233904164999785</v>
      </c>
      <c r="N2874" s="4">
        <f t="shared" si="271"/>
        <v>-18.114046943333609</v>
      </c>
      <c r="O2874" s="4">
        <f t="shared" si="272"/>
        <v>18.114046943333609</v>
      </c>
      <c r="P2874" s="4">
        <f t="shared" si="273"/>
        <v>328.11869666529367</v>
      </c>
      <c r="Q2874" s="4">
        <f t="shared" si="274"/>
        <v>0.59350139383501022</v>
      </c>
      <c r="R2874" s="4">
        <f t="shared" si="275"/>
        <v>115.58344150670526</v>
      </c>
    </row>
    <row r="2875" spans="1:18" x14ac:dyDescent="0.35">
      <c r="A2875" s="3">
        <v>25</v>
      </c>
      <c r="B2875" s="3">
        <v>3</v>
      </c>
      <c r="C2875" s="3">
        <v>9.9000000000000008E-3</v>
      </c>
      <c r="D2875" s="3">
        <v>0.61429999999999996</v>
      </c>
      <c r="E2875" s="3">
        <v>0.20050000000000001</v>
      </c>
      <c r="F2875" s="3">
        <v>0.17529999999999998</v>
      </c>
      <c r="G2875" s="3">
        <v>4.492</v>
      </c>
      <c r="J2875" s="1">
        <f t="shared" si="270"/>
        <v>5.2364064164999036</v>
      </c>
      <c r="N2875" s="4">
        <f t="shared" si="271"/>
        <v>-16.571825834815307</v>
      </c>
      <c r="O2875" s="4">
        <f t="shared" si="272"/>
        <v>16.571825834815307</v>
      </c>
      <c r="P2875" s="4">
        <f t="shared" si="273"/>
        <v>274.62541149945207</v>
      </c>
      <c r="Q2875" s="4">
        <f t="shared" si="274"/>
        <v>0.55414091292622791</v>
      </c>
      <c r="R2875" s="4">
        <f t="shared" si="275"/>
        <v>111.04855837655188</v>
      </c>
    </row>
    <row r="2876" spans="1:18" x14ac:dyDescent="0.35">
      <c r="A2876" s="3">
        <v>25</v>
      </c>
      <c r="B2876" s="3">
        <v>2</v>
      </c>
      <c r="C2876" s="3">
        <v>9.9000000000000008E-3</v>
      </c>
      <c r="D2876" s="3">
        <v>0.61429999999999996</v>
      </c>
      <c r="E2876" s="3">
        <v>0.20050000000000001</v>
      </c>
      <c r="F2876" s="3">
        <v>0.17529999999999998</v>
      </c>
      <c r="G2876" s="3">
        <v>4.7350000000000003</v>
      </c>
      <c r="J2876" s="1">
        <f t="shared" si="270"/>
        <v>5.4494224164998286</v>
      </c>
      <c r="N2876" s="4">
        <f t="shared" si="271"/>
        <v>-15.088118616680639</v>
      </c>
      <c r="O2876" s="4">
        <f t="shared" si="272"/>
        <v>15.088118616680639</v>
      </c>
      <c r="P2876" s="4">
        <f t="shared" si="273"/>
        <v>227.65132339102487</v>
      </c>
      <c r="Q2876" s="4">
        <f t="shared" si="274"/>
        <v>0.51039938919745409</v>
      </c>
      <c r="R2876" s="4">
        <f t="shared" si="275"/>
        <v>106.60442687891046</v>
      </c>
    </row>
    <row r="2877" spans="1:18" x14ac:dyDescent="0.35">
      <c r="A2877" s="3">
        <v>25</v>
      </c>
      <c r="B2877" s="3">
        <v>1</v>
      </c>
      <c r="C2877" s="3">
        <v>9.9000000000000008E-3</v>
      </c>
      <c r="D2877" s="3">
        <v>0.61429999999999996</v>
      </c>
      <c r="E2877" s="3">
        <v>0.20050000000000001</v>
      </c>
      <c r="F2877" s="3">
        <v>0.17529999999999998</v>
      </c>
      <c r="G2877" s="3">
        <v>4.9800000000000004</v>
      </c>
      <c r="J2877" s="1">
        <f t="shared" si="270"/>
        <v>5.662438416499981</v>
      </c>
      <c r="N2877" s="4">
        <f t="shared" si="271"/>
        <v>-13.70358266064218</v>
      </c>
      <c r="O2877" s="4">
        <f t="shared" si="272"/>
        <v>13.70358266064218</v>
      </c>
      <c r="P2877" s="4">
        <f t="shared" si="273"/>
        <v>187.78817773705302</v>
      </c>
      <c r="Q2877" s="4">
        <f t="shared" si="274"/>
        <v>0.465722192315001</v>
      </c>
      <c r="R2877" s="4">
        <f t="shared" si="275"/>
        <v>102.25104701377636</v>
      </c>
    </row>
    <row r="2878" spans="1:18" x14ac:dyDescent="0.35">
      <c r="A2878" s="3">
        <v>25</v>
      </c>
      <c r="B2878" s="3">
        <v>0</v>
      </c>
      <c r="C2878" s="3">
        <v>9.9000000000000008E-3</v>
      </c>
      <c r="D2878" s="3">
        <v>0.61429999999999996</v>
      </c>
      <c r="E2878" s="3">
        <v>0.20050000000000001</v>
      </c>
      <c r="F2878" s="3">
        <v>0.17529999999999998</v>
      </c>
      <c r="G2878" s="3">
        <v>5.2279999999999998</v>
      </c>
      <c r="J2878" s="1">
        <f t="shared" si="270"/>
        <v>5.8754544164999061</v>
      </c>
      <c r="N2878" s="4">
        <f t="shared" si="271"/>
        <v>-12.384361447970663</v>
      </c>
      <c r="O2878" s="4">
        <f t="shared" si="272"/>
        <v>12.384361447970663</v>
      </c>
      <c r="P2878" s="4">
        <f t="shared" si="273"/>
        <v>153.37240847398203</v>
      </c>
      <c r="Q2878" s="4">
        <f t="shared" si="274"/>
        <v>0.41919722144523414</v>
      </c>
      <c r="R2878" s="4">
        <f t="shared" si="275"/>
        <v>97.988418781158899</v>
      </c>
    </row>
    <row r="2879" spans="1:18" x14ac:dyDescent="0.35">
      <c r="A2879" s="3">
        <v>25</v>
      </c>
      <c r="B2879" s="3">
        <v>-1</v>
      </c>
      <c r="C2879" s="3">
        <v>9.9000000000000008E-3</v>
      </c>
      <c r="D2879" s="3">
        <v>0.61429999999999996</v>
      </c>
      <c r="E2879" s="3">
        <v>0.20050000000000001</v>
      </c>
      <c r="F2879" s="3">
        <v>0.17529999999999998</v>
      </c>
      <c r="G2879" s="3">
        <v>5.4790000000000001</v>
      </c>
      <c r="J2879" s="1">
        <f t="shared" si="270"/>
        <v>6.0884704164998311</v>
      </c>
      <c r="N2879" s="4">
        <f t="shared" si="271"/>
        <v>-11.123752810728801</v>
      </c>
      <c r="O2879" s="4">
        <f t="shared" si="272"/>
        <v>11.123752810728801</v>
      </c>
      <c r="P2879" s="4">
        <f t="shared" si="273"/>
        <v>123.7378765941969</v>
      </c>
      <c r="Q2879" s="4">
        <f t="shared" si="274"/>
        <v>0.37145418858847751</v>
      </c>
      <c r="R2879" s="4">
        <f t="shared" si="275"/>
        <v>93.816542181053364</v>
      </c>
    </row>
    <row r="2880" spans="1:18" x14ac:dyDescent="0.35">
      <c r="A2880" s="3">
        <v>25</v>
      </c>
      <c r="B2880" s="3">
        <v>-2</v>
      </c>
      <c r="C2880" s="3">
        <v>9.9000000000000008E-3</v>
      </c>
      <c r="D2880" s="3">
        <v>0.61429999999999996</v>
      </c>
      <c r="E2880" s="3">
        <v>0.20050000000000001</v>
      </c>
      <c r="F2880" s="3">
        <v>0.17529999999999998</v>
      </c>
      <c r="G2880" s="3">
        <v>5.7309999999999999</v>
      </c>
      <c r="J2880" s="1">
        <f t="shared" si="270"/>
        <v>6.3014864164999835</v>
      </c>
      <c r="N2880" s="4">
        <f t="shared" si="271"/>
        <v>-9.9543956813816727</v>
      </c>
      <c r="O2880" s="4">
        <f t="shared" si="272"/>
        <v>9.9543956813816727</v>
      </c>
      <c r="P2880" s="4">
        <f t="shared" si="273"/>
        <v>99.089993381510098</v>
      </c>
      <c r="Q2880" s="4">
        <f t="shared" si="274"/>
        <v>0.32545475141099284</v>
      </c>
      <c r="R2880" s="4">
        <f t="shared" si="275"/>
        <v>89.735417213455477</v>
      </c>
    </row>
    <row r="2881" spans="1:18" x14ac:dyDescent="0.35">
      <c r="A2881" s="3">
        <v>25</v>
      </c>
      <c r="B2881" s="3">
        <v>-3</v>
      </c>
      <c r="C2881" s="3">
        <v>9.9000000000000008E-3</v>
      </c>
      <c r="D2881" s="3">
        <v>0.61429999999999996</v>
      </c>
      <c r="E2881" s="3">
        <v>0.20050000000000001</v>
      </c>
      <c r="F2881" s="3">
        <v>0.17529999999999998</v>
      </c>
      <c r="G2881" s="3">
        <v>5.9859999999999998</v>
      </c>
      <c r="J2881" s="1">
        <f t="shared" si="270"/>
        <v>6.5145024164999086</v>
      </c>
      <c r="N2881" s="4">
        <f t="shared" si="271"/>
        <v>-8.8289745489460199</v>
      </c>
      <c r="O2881" s="4">
        <f t="shared" si="272"/>
        <v>8.8289745489460199</v>
      </c>
      <c r="P2881" s="4">
        <f t="shared" si="273"/>
        <v>77.950791585936571</v>
      </c>
      <c r="Q2881" s="4">
        <f t="shared" si="274"/>
        <v>0.27931480424624311</v>
      </c>
      <c r="R2881" s="4">
        <f t="shared" si="275"/>
        <v>85.74504387837392</v>
      </c>
    </row>
    <row r="2882" spans="1:18" x14ac:dyDescent="0.35">
      <c r="A2882" s="3">
        <v>25</v>
      </c>
      <c r="B2882" s="3">
        <v>-4</v>
      </c>
      <c r="C2882" s="3">
        <v>9.9000000000000008E-3</v>
      </c>
      <c r="D2882" s="3">
        <v>0.61429999999999996</v>
      </c>
      <c r="E2882" s="3">
        <v>0.20050000000000001</v>
      </c>
      <c r="F2882" s="3">
        <v>0.17529999999999998</v>
      </c>
      <c r="G2882" s="3">
        <v>6.242</v>
      </c>
      <c r="J2882" s="1">
        <f t="shared" si="270"/>
        <v>6.7275184164998336</v>
      </c>
      <c r="N2882" s="4">
        <f t="shared" si="271"/>
        <v>-7.7782508250534059</v>
      </c>
      <c r="O2882" s="4">
        <f t="shared" si="272"/>
        <v>7.7782508250534059</v>
      </c>
      <c r="P2882" s="4">
        <f t="shared" si="273"/>
        <v>60.501185897443989</v>
      </c>
      <c r="Q2882" s="4">
        <f t="shared" si="274"/>
        <v>0.23572813276050592</v>
      </c>
      <c r="R2882" s="4">
        <f t="shared" si="275"/>
        <v>81.845422175804288</v>
      </c>
    </row>
    <row r="2883" spans="1:18" x14ac:dyDescent="0.35">
      <c r="A2883" s="3">
        <v>25</v>
      </c>
      <c r="B2883" s="3">
        <v>-5</v>
      </c>
      <c r="C2883" s="3">
        <v>9.9000000000000008E-3</v>
      </c>
      <c r="D2883" s="3">
        <v>0.61429999999999996</v>
      </c>
      <c r="E2883" s="3">
        <v>0.20050000000000001</v>
      </c>
      <c r="F2883" s="3">
        <v>0.17529999999999998</v>
      </c>
      <c r="G2883" s="3">
        <v>6.4989999999999997</v>
      </c>
      <c r="J2883" s="1">
        <f t="shared" si="270"/>
        <v>6.940534416499986</v>
      </c>
      <c r="N2883" s="4">
        <f t="shared" si="271"/>
        <v>-6.793882389598191</v>
      </c>
      <c r="O2883" s="4">
        <f t="shared" si="272"/>
        <v>6.793882389598191</v>
      </c>
      <c r="P2883" s="4">
        <f t="shared" si="273"/>
        <v>46.156837923692429</v>
      </c>
      <c r="Q2883" s="4">
        <f t="shared" si="274"/>
        <v>0.19495264095398343</v>
      </c>
      <c r="R2883" s="4">
        <f t="shared" si="275"/>
        <v>78.036552105742587</v>
      </c>
    </row>
    <row r="2884" spans="1:18" x14ac:dyDescent="0.35">
      <c r="A2884" s="3">
        <v>25</v>
      </c>
      <c r="B2884" s="3">
        <v>-6</v>
      </c>
      <c r="C2884" s="3">
        <v>9.9000000000000008E-3</v>
      </c>
      <c r="D2884" s="3">
        <v>0.61429999999999996</v>
      </c>
      <c r="E2884" s="3">
        <v>0.20050000000000001</v>
      </c>
      <c r="F2884" s="3">
        <v>0.17529999999999998</v>
      </c>
      <c r="G2884" s="3">
        <v>6.7569999999999997</v>
      </c>
      <c r="J2884" s="1">
        <f t="shared" si="270"/>
        <v>7.1535504164999111</v>
      </c>
      <c r="N2884" s="4">
        <f t="shared" si="271"/>
        <v>-5.8687348897426581</v>
      </c>
      <c r="O2884" s="4">
        <f t="shared" si="272"/>
        <v>5.8687348897426581</v>
      </c>
      <c r="P2884" s="4">
        <f t="shared" si="273"/>
        <v>34.442049206082771</v>
      </c>
      <c r="Q2884" s="4">
        <f t="shared" si="274"/>
        <v>0.1572522328262532</v>
      </c>
      <c r="R2884" s="4">
        <f t="shared" si="275"/>
        <v>74.318433668196931</v>
      </c>
    </row>
    <row r="2885" spans="1:18" x14ac:dyDescent="0.35">
      <c r="A2885" s="3">
        <v>25</v>
      </c>
      <c r="B2885" s="3">
        <v>-7</v>
      </c>
      <c r="C2885" s="3">
        <v>9.9000000000000008E-3</v>
      </c>
      <c r="D2885" s="3">
        <v>0.61429999999999996</v>
      </c>
      <c r="E2885" s="3">
        <v>0.20050000000000001</v>
      </c>
      <c r="F2885" s="3">
        <v>0.17529999999999998</v>
      </c>
      <c r="G2885" s="3">
        <v>7.0149999999999997</v>
      </c>
      <c r="J2885" s="1">
        <f t="shared" si="270"/>
        <v>7.3665664164998361</v>
      </c>
      <c r="N2885" s="4">
        <f t="shared" si="271"/>
        <v>-5.0116381539534771</v>
      </c>
      <c r="O2885" s="4">
        <f t="shared" si="272"/>
        <v>5.0116381539534771</v>
      </c>
      <c r="P2885" s="4">
        <f t="shared" si="273"/>
        <v>25.116516986162218</v>
      </c>
      <c r="Q2885" s="4">
        <f t="shared" si="274"/>
        <v>0.12359894521053646</v>
      </c>
      <c r="R2885" s="4">
        <f t="shared" si="275"/>
        <v>70.691066863163215</v>
      </c>
    </row>
    <row r="2886" spans="1:18" x14ac:dyDescent="0.35">
      <c r="A2886" s="3">
        <v>25</v>
      </c>
      <c r="B2886" s="3">
        <v>-8</v>
      </c>
      <c r="C2886" s="3">
        <v>9.9000000000000008E-3</v>
      </c>
      <c r="D2886" s="3">
        <v>0.61429999999999996</v>
      </c>
      <c r="E2886" s="3">
        <v>0.20050000000000001</v>
      </c>
      <c r="F2886" s="3">
        <v>0.17529999999999998</v>
      </c>
      <c r="G2886" s="3">
        <v>7.274</v>
      </c>
      <c r="J2886" s="1">
        <f t="shared" si="270"/>
        <v>7.5795824164999885</v>
      </c>
      <c r="N2886" s="4">
        <f t="shared" si="271"/>
        <v>-4.2010230478414696</v>
      </c>
      <c r="O2886" s="4">
        <f t="shared" si="272"/>
        <v>4.2010230478414696</v>
      </c>
      <c r="P2886" s="4">
        <f t="shared" si="273"/>
        <v>17.64859464849523</v>
      </c>
      <c r="Q2886" s="4">
        <f t="shared" si="274"/>
        <v>9.3380613273972457E-2</v>
      </c>
      <c r="R2886" s="4">
        <f t="shared" si="275"/>
        <v>67.154451690637714</v>
      </c>
    </row>
    <row r="2887" spans="1:18" x14ac:dyDescent="0.35">
      <c r="A2887" s="3">
        <v>25</v>
      </c>
      <c r="B2887" s="3">
        <v>-9</v>
      </c>
      <c r="C2887" s="3">
        <v>9.9000000000000008E-3</v>
      </c>
      <c r="D2887" s="3">
        <v>0.61429999999999996</v>
      </c>
      <c r="E2887" s="3">
        <v>0.20050000000000001</v>
      </c>
      <c r="F2887" s="3">
        <v>0.17529999999999998</v>
      </c>
      <c r="G2887" s="3">
        <v>7.5330000000000004</v>
      </c>
      <c r="J2887" s="1">
        <f t="shared" si="270"/>
        <v>7.7925984164999136</v>
      </c>
      <c r="N2887" s="4">
        <f t="shared" si="271"/>
        <v>-3.4461491636786565</v>
      </c>
      <c r="O2887" s="4">
        <f t="shared" si="272"/>
        <v>3.4461491636786565</v>
      </c>
      <c r="P2887" s="4">
        <f t="shared" si="273"/>
        <v>11.875944058323103</v>
      </c>
      <c r="Q2887" s="4">
        <f t="shared" si="274"/>
        <v>6.739133784926242E-2</v>
      </c>
      <c r="R2887" s="4">
        <f t="shared" si="275"/>
        <v>63.708588150627968</v>
      </c>
    </row>
    <row r="2888" spans="1:18" x14ac:dyDescent="0.35">
      <c r="A2888" s="3">
        <v>25</v>
      </c>
      <c r="B2888" s="3">
        <v>-10</v>
      </c>
      <c r="C2888" s="3">
        <v>9.9000000000000008E-3</v>
      </c>
      <c r="D2888" s="3">
        <v>0.61429999999999996</v>
      </c>
      <c r="E2888" s="3">
        <v>0.20050000000000001</v>
      </c>
      <c r="F2888" s="3">
        <v>0.17529999999999998</v>
      </c>
      <c r="G2888" s="3">
        <v>7.7910000000000004</v>
      </c>
      <c r="J2888" s="1">
        <f t="shared" ref="J2888:J2951" si="276">$I$2+$I$3*A2888+$I$4*B2888+$I$5*C2888+$I$6*D2888+$I$7*E2888+$I$8*F2888</f>
        <v>8.0056144164998386</v>
      </c>
      <c r="N2888" s="4">
        <f t="shared" ref="N2888:N2951" si="277">100*(G2888-J2888)/G2888</f>
        <v>-2.7546453151050989</v>
      </c>
      <c r="O2888" s="4">
        <f t="shared" ref="O2888:O2951" si="278">ABS(N2888)</f>
        <v>2.7546453151050989</v>
      </c>
      <c r="P2888" s="4">
        <f t="shared" ref="P2888:P2951" si="279">N2888*N2888</f>
        <v>7.5880708120304696</v>
      </c>
      <c r="Q2888" s="4">
        <f t="shared" ref="Q2888:Q2951" si="280">(G2888-J2888)^2</f>
        <v>4.605934776956605E-2</v>
      </c>
      <c r="R2888" s="4">
        <f t="shared" ref="R2888:R2951" si="281">(J2888-$L$2)^2</f>
        <v>60.35347624313016</v>
      </c>
    </row>
    <row r="2889" spans="1:18" x14ac:dyDescent="0.35">
      <c r="A2889" s="3">
        <v>25</v>
      </c>
      <c r="B2889" s="3">
        <v>-11</v>
      </c>
      <c r="C2889" s="3">
        <v>9.9000000000000008E-3</v>
      </c>
      <c r="D2889" s="3">
        <v>0.61429999999999996</v>
      </c>
      <c r="E2889" s="3">
        <v>0.20050000000000001</v>
      </c>
      <c r="F2889" s="3">
        <v>0.17529999999999998</v>
      </c>
      <c r="G2889" s="3">
        <v>8.0500000000000007</v>
      </c>
      <c r="J2889" s="1">
        <f t="shared" si="276"/>
        <v>8.218630416499991</v>
      </c>
      <c r="N2889" s="4">
        <f t="shared" si="277"/>
        <v>-2.0947877826085755</v>
      </c>
      <c r="O2889" s="4">
        <f t="shared" si="278"/>
        <v>2.0947877826085755</v>
      </c>
      <c r="P2889" s="4">
        <f t="shared" si="279"/>
        <v>4.3881358541661521</v>
      </c>
      <c r="Q2889" s="4">
        <f t="shared" si="280"/>
        <v>2.8436217368960213E-2</v>
      </c>
      <c r="R2889" s="4">
        <f t="shared" si="281"/>
        <v>57.089115968140845</v>
      </c>
    </row>
    <row r="2890" spans="1:18" x14ac:dyDescent="0.35">
      <c r="A2890" s="3">
        <v>25</v>
      </c>
      <c r="B2890" s="3">
        <v>-12</v>
      </c>
      <c r="C2890" s="3">
        <v>9.9000000000000008E-3</v>
      </c>
      <c r="D2890" s="3">
        <v>0.61429999999999996</v>
      </c>
      <c r="E2890" s="3">
        <v>0.20050000000000001</v>
      </c>
      <c r="F2890" s="3">
        <v>0.17529999999999998</v>
      </c>
      <c r="G2890" s="3">
        <v>8.3079999999999998</v>
      </c>
      <c r="J2890" s="1">
        <f t="shared" si="276"/>
        <v>8.4316464164999161</v>
      </c>
      <c r="N2890" s="4">
        <f t="shared" si="277"/>
        <v>-1.4882813733740523</v>
      </c>
      <c r="O2890" s="4">
        <f t="shared" si="278"/>
        <v>1.4882813733740523</v>
      </c>
      <c r="P2890" s="4">
        <f t="shared" si="279"/>
        <v>2.2149814463321551</v>
      </c>
      <c r="Q2890" s="4">
        <f t="shared" si="280"/>
        <v>1.5288436313270762E-2</v>
      </c>
      <c r="R2890" s="4">
        <f t="shared" si="281"/>
        <v>53.915507325667008</v>
      </c>
    </row>
    <row r="2891" spans="1:18" x14ac:dyDescent="0.35">
      <c r="A2891" s="3">
        <v>25</v>
      </c>
      <c r="B2891" s="3">
        <v>-13</v>
      </c>
      <c r="C2891" s="3">
        <v>9.9000000000000008E-3</v>
      </c>
      <c r="D2891" s="3">
        <v>0.61429999999999996</v>
      </c>
      <c r="E2891" s="3">
        <v>0.20050000000000001</v>
      </c>
      <c r="F2891" s="3">
        <v>0.17529999999999998</v>
      </c>
      <c r="G2891" s="3">
        <v>8.5649999999999995</v>
      </c>
      <c r="J2891" s="1">
        <f t="shared" si="276"/>
        <v>8.6446624164998411</v>
      </c>
      <c r="N2891" s="4">
        <f t="shared" si="277"/>
        <v>-0.93009242848618368</v>
      </c>
      <c r="O2891" s="4">
        <f t="shared" si="278"/>
        <v>0.93009242848618368</v>
      </c>
      <c r="P2891" s="4">
        <f t="shared" si="279"/>
        <v>0.8650719255273267</v>
      </c>
      <c r="Q2891" s="4">
        <f t="shared" si="280"/>
        <v>6.3461006025942396E-3</v>
      </c>
      <c r="R2891" s="4">
        <f t="shared" si="281"/>
        <v>50.832650315705102</v>
      </c>
    </row>
    <row r="2892" spans="1:18" x14ac:dyDescent="0.35">
      <c r="A2892" s="3">
        <v>25</v>
      </c>
      <c r="B2892" s="3">
        <v>-14</v>
      </c>
      <c r="C2892" s="3">
        <v>9.9000000000000008E-3</v>
      </c>
      <c r="D2892" s="3">
        <v>0.61429999999999996</v>
      </c>
      <c r="E2892" s="3">
        <v>0.20050000000000001</v>
      </c>
      <c r="F2892" s="3">
        <v>0.17529999999999998</v>
      </c>
      <c r="G2892" s="3">
        <v>8.8219999999999992</v>
      </c>
      <c r="J2892" s="1">
        <f t="shared" si="276"/>
        <v>8.8576784164999935</v>
      </c>
      <c r="N2892" s="4">
        <f t="shared" si="277"/>
        <v>-0.4044254874177553</v>
      </c>
      <c r="O2892" s="4">
        <f t="shared" si="278"/>
        <v>0.4044254874177553</v>
      </c>
      <c r="P2892" s="4">
        <f t="shared" si="279"/>
        <v>0.16355997487308896</v>
      </c>
      <c r="Q2892" s="4">
        <f t="shared" si="280"/>
        <v>1.2729494039470705E-3</v>
      </c>
      <c r="R2892" s="4">
        <f t="shared" si="281"/>
        <v>47.840544938251988</v>
      </c>
    </row>
    <row r="2893" spans="1:18" x14ac:dyDescent="0.35">
      <c r="A2893" s="3">
        <v>25</v>
      </c>
      <c r="B2893" s="3">
        <v>-15</v>
      </c>
      <c r="C2893" s="3">
        <v>9.9000000000000008E-3</v>
      </c>
      <c r="D2893" s="3">
        <v>0.61429999999999996</v>
      </c>
      <c r="E2893" s="3">
        <v>0.20050000000000001</v>
      </c>
      <c r="F2893" s="3">
        <v>0.17529999999999998</v>
      </c>
      <c r="G2893" s="3">
        <v>9.077</v>
      </c>
      <c r="J2893" s="1">
        <f t="shared" si="276"/>
        <v>9.0706944164999186</v>
      </c>
      <c r="N2893" s="4">
        <f t="shared" si="277"/>
        <v>6.9467704088149923E-2</v>
      </c>
      <c r="O2893" s="4">
        <f t="shared" si="278"/>
        <v>6.9467704088149923E-2</v>
      </c>
      <c r="P2893" s="4">
        <f t="shared" si="279"/>
        <v>4.8257619112787612E-3</v>
      </c>
      <c r="Q2893" s="4">
        <f t="shared" si="280"/>
        <v>3.9760383276498401E-5</v>
      </c>
      <c r="R2893" s="4">
        <f t="shared" si="281"/>
        <v>44.939191193314045</v>
      </c>
    </row>
    <row r="2894" spans="1:18" x14ac:dyDescent="0.35">
      <c r="A2894" s="3">
        <v>25</v>
      </c>
      <c r="B2894" s="3">
        <v>-16</v>
      </c>
      <c r="C2894" s="3">
        <v>9.9000000000000008E-3</v>
      </c>
      <c r="D2894" s="3">
        <v>0.61429999999999996</v>
      </c>
      <c r="E2894" s="3">
        <v>0.20050000000000001</v>
      </c>
      <c r="F2894" s="3">
        <v>0.17529999999999998</v>
      </c>
      <c r="G2894" s="3">
        <v>9.3320000000000007</v>
      </c>
      <c r="J2894" s="1">
        <f t="shared" si="276"/>
        <v>9.2837104164998436</v>
      </c>
      <c r="N2894" s="4">
        <f t="shared" si="277"/>
        <v>0.51746231783280228</v>
      </c>
      <c r="O2894" s="4">
        <f t="shared" si="278"/>
        <v>0.51746231783280228</v>
      </c>
      <c r="P2894" s="4">
        <f t="shared" si="279"/>
        <v>0.26776725037689608</v>
      </c>
      <c r="Q2894" s="4">
        <f t="shared" si="280"/>
        <v>2.3318838746186456E-3</v>
      </c>
      <c r="R2894" s="4">
        <f t="shared" si="281"/>
        <v>42.128589080888048</v>
      </c>
    </row>
    <row r="2895" spans="1:18" x14ac:dyDescent="0.35">
      <c r="A2895" s="3">
        <v>25</v>
      </c>
      <c r="B2895" s="3">
        <v>-17</v>
      </c>
      <c r="C2895" s="3">
        <v>9.9000000000000008E-3</v>
      </c>
      <c r="D2895" s="3">
        <v>0.61429999999999996</v>
      </c>
      <c r="E2895" s="3">
        <v>0.20050000000000001</v>
      </c>
      <c r="F2895" s="3">
        <v>0.17529999999999998</v>
      </c>
      <c r="G2895" s="3">
        <v>9.5850000000000009</v>
      </c>
      <c r="J2895" s="1">
        <f t="shared" si="276"/>
        <v>9.496726416499996</v>
      </c>
      <c r="N2895" s="4">
        <f t="shared" si="277"/>
        <v>0.92095548774131242</v>
      </c>
      <c r="O2895" s="4">
        <f t="shared" si="278"/>
        <v>0.92095548774131242</v>
      </c>
      <c r="P2895" s="4">
        <f t="shared" si="279"/>
        <v>0.84815901040083863</v>
      </c>
      <c r="Q2895" s="4">
        <f t="shared" si="280"/>
        <v>7.79222554393232E-3</v>
      </c>
      <c r="R2895" s="4">
        <f t="shared" si="281"/>
        <v>39.408738600971127</v>
      </c>
    </row>
    <row r="2896" spans="1:18" x14ac:dyDescent="0.35">
      <c r="A2896" s="3">
        <v>25</v>
      </c>
      <c r="B2896" s="3">
        <v>-18</v>
      </c>
      <c r="C2896" s="3">
        <v>9.9000000000000008E-3</v>
      </c>
      <c r="D2896" s="3">
        <v>0.61429999999999996</v>
      </c>
      <c r="E2896" s="3">
        <v>0.20050000000000001</v>
      </c>
      <c r="F2896" s="3">
        <v>0.17529999999999998</v>
      </c>
      <c r="G2896" s="3">
        <v>9.8369999999999997</v>
      </c>
      <c r="J2896" s="1">
        <f t="shared" si="276"/>
        <v>9.7097424164999211</v>
      </c>
      <c r="N2896" s="4">
        <f t="shared" si="277"/>
        <v>1.2936625343100403</v>
      </c>
      <c r="O2896" s="4">
        <f t="shared" si="278"/>
        <v>1.2936625343100403</v>
      </c>
      <c r="P2896" s="4">
        <f t="shared" si="279"/>
        <v>1.6735627526774761</v>
      </c>
      <c r="Q2896" s="4">
        <f t="shared" si="280"/>
        <v>1.619449255827949E-2</v>
      </c>
      <c r="R2896" s="4">
        <f t="shared" si="281"/>
        <v>36.7796397535691</v>
      </c>
    </row>
    <row r="2897" spans="1:18" x14ac:dyDescent="0.35">
      <c r="A2897" s="3">
        <v>25</v>
      </c>
      <c r="B2897" s="3">
        <v>-19</v>
      </c>
      <c r="C2897" s="3">
        <v>9.9000000000000008E-3</v>
      </c>
      <c r="D2897" s="3">
        <v>0.61429999999999996</v>
      </c>
      <c r="E2897" s="3">
        <v>0.20050000000000001</v>
      </c>
      <c r="F2897" s="3">
        <v>0.17529999999999998</v>
      </c>
      <c r="G2897" s="3">
        <v>10.09</v>
      </c>
      <c r="J2897" s="1">
        <f t="shared" si="276"/>
        <v>9.9227584164998461</v>
      </c>
      <c r="N2897" s="4">
        <f t="shared" si="277"/>
        <v>1.6574983498528615</v>
      </c>
      <c r="O2897" s="4">
        <f t="shared" si="278"/>
        <v>1.6574983498528615</v>
      </c>
      <c r="P2897" s="4">
        <f t="shared" si="279"/>
        <v>2.7473007797649589</v>
      </c>
      <c r="Q2897" s="4">
        <f t="shared" si="280"/>
        <v>2.796974725163889E-2</v>
      </c>
      <c r="R2897" s="4">
        <f t="shared" si="281"/>
        <v>34.241292538679005</v>
      </c>
    </row>
    <row r="2898" spans="1:18" x14ac:dyDescent="0.35">
      <c r="A2898" s="3">
        <v>25</v>
      </c>
      <c r="B2898" s="3">
        <v>-20</v>
      </c>
      <c r="C2898" s="3">
        <v>9.9000000000000008E-3</v>
      </c>
      <c r="D2898" s="3">
        <v>0.61429999999999996</v>
      </c>
      <c r="E2898" s="3">
        <v>0.20050000000000001</v>
      </c>
      <c r="F2898" s="3">
        <v>0.17529999999999998</v>
      </c>
      <c r="G2898" s="3">
        <v>10.34</v>
      </c>
      <c r="J2898" s="1">
        <f t="shared" si="276"/>
        <v>10.135774416499999</v>
      </c>
      <c r="N2898" s="4">
        <f t="shared" si="277"/>
        <v>1.9751023549323143</v>
      </c>
      <c r="O2898" s="4">
        <f t="shared" si="278"/>
        <v>1.9751023549323143</v>
      </c>
      <c r="P2898" s="4">
        <f t="shared" si="279"/>
        <v>3.9010293124591739</v>
      </c>
      <c r="Q2898" s="4">
        <f t="shared" si="280"/>
        <v>4.1708088955916003E-2</v>
      </c>
      <c r="R2898" s="4">
        <f t="shared" si="281"/>
        <v>31.79369695629828</v>
      </c>
    </row>
    <row r="2899" spans="1:18" x14ac:dyDescent="0.35">
      <c r="A2899" s="3">
        <v>26</v>
      </c>
      <c r="B2899" s="3">
        <v>5</v>
      </c>
      <c r="C2899" s="3">
        <v>9.9000000000000008E-3</v>
      </c>
      <c r="D2899" s="3">
        <v>0.61429999999999996</v>
      </c>
      <c r="E2899" s="3">
        <v>0.20050000000000001</v>
      </c>
      <c r="F2899" s="3">
        <v>0.17529999999999998</v>
      </c>
      <c r="G2899" s="3">
        <v>4.2750000000000004</v>
      </c>
      <c r="J2899" s="1">
        <f t="shared" si="276"/>
        <v>5.1254914164999263</v>
      </c>
      <c r="N2899" s="4">
        <f t="shared" si="277"/>
        <v>-19.894536058477801</v>
      </c>
      <c r="O2899" s="4">
        <f t="shared" si="278"/>
        <v>19.894536058477801</v>
      </c>
      <c r="P2899" s="4">
        <f t="shared" si="279"/>
        <v>395.79256498207343</v>
      </c>
      <c r="Q2899" s="4">
        <f t="shared" si="280"/>
        <v>0.72333564954005058</v>
      </c>
      <c r="R2899" s="4">
        <f t="shared" si="281"/>
        <v>113.39849573235672</v>
      </c>
    </row>
    <row r="2900" spans="1:18" x14ac:dyDescent="0.35">
      <c r="A2900" s="3">
        <v>26</v>
      </c>
      <c r="B2900" s="3">
        <v>4</v>
      </c>
      <c r="C2900" s="3">
        <v>9.9000000000000008E-3</v>
      </c>
      <c r="D2900" s="3">
        <v>0.61429999999999996</v>
      </c>
      <c r="E2900" s="3">
        <v>0.20050000000000001</v>
      </c>
      <c r="F2900" s="3">
        <v>0.17529999999999998</v>
      </c>
      <c r="G2900" s="3">
        <v>4.516</v>
      </c>
      <c r="J2900" s="1">
        <f t="shared" si="276"/>
        <v>5.3385074165000788</v>
      </c>
      <c r="N2900" s="4">
        <f t="shared" si="277"/>
        <v>-18.213184599204581</v>
      </c>
      <c r="O2900" s="4">
        <f t="shared" si="278"/>
        <v>18.213184599204581</v>
      </c>
      <c r="P2900" s="4">
        <f t="shared" si="279"/>
        <v>331.72009324470292</v>
      </c>
      <c r="Q2900" s="4">
        <f t="shared" si="280"/>
        <v>0.67651845019763401</v>
      </c>
      <c r="R2900" s="4">
        <f t="shared" si="281"/>
        <v>108.90711089543056</v>
      </c>
    </row>
    <row r="2901" spans="1:18" x14ac:dyDescent="0.35">
      <c r="A2901" s="3">
        <v>26</v>
      </c>
      <c r="B2901" s="3">
        <v>3</v>
      </c>
      <c r="C2901" s="3">
        <v>9.9000000000000008E-3</v>
      </c>
      <c r="D2901" s="3">
        <v>0.61429999999999996</v>
      </c>
      <c r="E2901" s="3">
        <v>0.20050000000000001</v>
      </c>
      <c r="F2901" s="3">
        <v>0.17529999999999998</v>
      </c>
      <c r="G2901" s="3">
        <v>4.7590000000000003</v>
      </c>
      <c r="J2901" s="1">
        <f t="shared" si="276"/>
        <v>5.5515234165000038</v>
      </c>
      <c r="N2901" s="4">
        <f t="shared" si="277"/>
        <v>-16.653150168102613</v>
      </c>
      <c r="O2901" s="4">
        <f t="shared" si="278"/>
        <v>16.653150168102613</v>
      </c>
      <c r="P2901" s="4">
        <f t="shared" si="279"/>
        <v>277.32741052137607</v>
      </c>
      <c r="Q2901" s="4">
        <f t="shared" si="280"/>
        <v>0.62809336570083796</v>
      </c>
      <c r="R2901" s="4">
        <f t="shared" si="281"/>
        <v>104.50647769102119</v>
      </c>
    </row>
    <row r="2902" spans="1:18" x14ac:dyDescent="0.35">
      <c r="A2902" s="3">
        <v>26</v>
      </c>
      <c r="B2902" s="3">
        <v>2</v>
      </c>
      <c r="C2902" s="3">
        <v>9.9000000000000008E-3</v>
      </c>
      <c r="D2902" s="3">
        <v>0.61429999999999996</v>
      </c>
      <c r="E2902" s="3">
        <v>0.20050000000000001</v>
      </c>
      <c r="F2902" s="3">
        <v>0.17529999999999998</v>
      </c>
      <c r="G2902" s="3">
        <v>5.0060000000000002</v>
      </c>
      <c r="J2902" s="1">
        <f t="shared" si="276"/>
        <v>5.7645394164999288</v>
      </c>
      <c r="N2902" s="4">
        <f t="shared" si="277"/>
        <v>-15.152605203754067</v>
      </c>
      <c r="O2902" s="4">
        <f t="shared" si="278"/>
        <v>15.152605203754067</v>
      </c>
      <c r="P2902" s="4">
        <f t="shared" si="279"/>
        <v>229.60144446083484</v>
      </c>
      <c r="Q2902" s="4">
        <f t="shared" si="280"/>
        <v>0.57538204638405221</v>
      </c>
      <c r="R2902" s="4">
        <f t="shared" si="281"/>
        <v>100.19659611912375</v>
      </c>
    </row>
    <row r="2903" spans="1:18" x14ac:dyDescent="0.35">
      <c r="A2903" s="3">
        <v>26</v>
      </c>
      <c r="B2903" s="3">
        <v>1</v>
      </c>
      <c r="C2903" s="3">
        <v>9.9000000000000008E-3</v>
      </c>
      <c r="D2903" s="3">
        <v>0.61429999999999996</v>
      </c>
      <c r="E2903" s="3">
        <v>0.20050000000000001</v>
      </c>
      <c r="F2903" s="3">
        <v>0.17529999999999998</v>
      </c>
      <c r="G2903" s="3">
        <v>5.2549999999999999</v>
      </c>
      <c r="J2903" s="1">
        <f t="shared" si="276"/>
        <v>5.9775554165000813</v>
      </c>
      <c r="N2903" s="4">
        <f t="shared" si="277"/>
        <v>-13.749865204568628</v>
      </c>
      <c r="O2903" s="4">
        <f t="shared" si="278"/>
        <v>13.749865204568628</v>
      </c>
      <c r="P2903" s="4">
        <f t="shared" si="279"/>
        <v>189.05879314380709</v>
      </c>
      <c r="Q2903" s="4">
        <f t="shared" si="280"/>
        <v>0.52208632991360604</v>
      </c>
      <c r="R2903" s="4">
        <f t="shared" si="281"/>
        <v>95.97746617973381</v>
      </c>
    </row>
    <row r="2904" spans="1:18" x14ac:dyDescent="0.35">
      <c r="A2904" s="3">
        <v>26</v>
      </c>
      <c r="B2904" s="3">
        <v>0</v>
      </c>
      <c r="C2904" s="3">
        <v>9.9000000000000008E-3</v>
      </c>
      <c r="D2904" s="3">
        <v>0.61429999999999996</v>
      </c>
      <c r="E2904" s="3">
        <v>0.20050000000000001</v>
      </c>
      <c r="F2904" s="3">
        <v>0.17529999999999998</v>
      </c>
      <c r="G2904" s="3">
        <v>5.5069999999999997</v>
      </c>
      <c r="J2904" s="1">
        <f t="shared" si="276"/>
        <v>6.1905714165000063</v>
      </c>
      <c r="N2904" s="4">
        <f t="shared" si="277"/>
        <v>-12.412773134192967</v>
      </c>
      <c r="O2904" s="4">
        <f t="shared" si="278"/>
        <v>12.412773134192967</v>
      </c>
      <c r="P2904" s="4">
        <f t="shared" si="279"/>
        <v>154.0769368809427</v>
      </c>
      <c r="Q2904" s="4">
        <f t="shared" si="280"/>
        <v>0.46726988145582554</v>
      </c>
      <c r="R2904" s="4">
        <f t="shared" si="281"/>
        <v>91.849087872860338</v>
      </c>
    </row>
    <row r="2905" spans="1:18" x14ac:dyDescent="0.35">
      <c r="A2905" s="3">
        <v>26</v>
      </c>
      <c r="B2905" s="3">
        <v>-1</v>
      </c>
      <c r="C2905" s="3">
        <v>9.9000000000000008E-3</v>
      </c>
      <c r="D2905" s="3">
        <v>0.61429999999999996</v>
      </c>
      <c r="E2905" s="3">
        <v>0.20050000000000001</v>
      </c>
      <c r="F2905" s="3">
        <v>0.17529999999999998</v>
      </c>
      <c r="G2905" s="3">
        <v>5.7610000000000001</v>
      </c>
      <c r="J2905" s="1">
        <f t="shared" si="276"/>
        <v>6.4035874164999314</v>
      </c>
      <c r="N2905" s="4">
        <f t="shared" si="277"/>
        <v>-11.154095061620053</v>
      </c>
      <c r="O2905" s="4">
        <f t="shared" si="278"/>
        <v>11.154095061620053</v>
      </c>
      <c r="P2905" s="4">
        <f t="shared" si="279"/>
        <v>124.41383664365685</v>
      </c>
      <c r="Q2905" s="4">
        <f t="shared" si="280"/>
        <v>0.41291858784405611</v>
      </c>
      <c r="R2905" s="4">
        <f t="shared" si="281"/>
        <v>87.811461198498804</v>
      </c>
    </row>
    <row r="2906" spans="1:18" x14ac:dyDescent="0.35">
      <c r="A2906" s="3">
        <v>26</v>
      </c>
      <c r="B2906" s="3">
        <v>-2</v>
      </c>
      <c r="C2906" s="3">
        <v>9.9000000000000008E-3</v>
      </c>
      <c r="D2906" s="3">
        <v>0.61429999999999996</v>
      </c>
      <c r="E2906" s="3">
        <v>0.20050000000000001</v>
      </c>
      <c r="F2906" s="3">
        <v>0.17529999999999998</v>
      </c>
      <c r="G2906" s="3">
        <v>6.016</v>
      </c>
      <c r="J2906" s="1">
        <f t="shared" si="276"/>
        <v>6.6166034165000838</v>
      </c>
      <c r="N2906" s="4">
        <f t="shared" si="277"/>
        <v>-9.9834344498019245</v>
      </c>
      <c r="O2906" s="4">
        <f t="shared" si="278"/>
        <v>9.9834344498019245</v>
      </c>
      <c r="P2906" s="4">
        <f t="shared" si="279"/>
        <v>99.668963413491852</v>
      </c>
      <c r="Q2906" s="4">
        <f t="shared" si="280"/>
        <v>0.36072446391157309</v>
      </c>
      <c r="R2906" s="4">
        <f t="shared" si="281"/>
        <v>83.864586156645046</v>
      </c>
    </row>
    <row r="2907" spans="1:18" x14ac:dyDescent="0.35">
      <c r="A2907" s="3">
        <v>26</v>
      </c>
      <c r="B2907" s="3">
        <v>-3</v>
      </c>
      <c r="C2907" s="3">
        <v>9.9000000000000008E-3</v>
      </c>
      <c r="D2907" s="3">
        <v>0.61429999999999996</v>
      </c>
      <c r="E2907" s="3">
        <v>0.20050000000000001</v>
      </c>
      <c r="F2907" s="3">
        <v>0.17529999999999998</v>
      </c>
      <c r="G2907" s="3">
        <v>6.2729999999999997</v>
      </c>
      <c r="J2907" s="1">
        <f t="shared" si="276"/>
        <v>6.8296194165000088</v>
      </c>
      <c r="N2907" s="4">
        <f t="shared" si="277"/>
        <v>-8.8732570779532782</v>
      </c>
      <c r="O2907" s="4">
        <f t="shared" si="278"/>
        <v>8.8732570779532782</v>
      </c>
      <c r="P2907" s="4">
        <f t="shared" si="279"/>
        <v>78.734691171447949</v>
      </c>
      <c r="Q2907" s="4">
        <f t="shared" si="280"/>
        <v>0.30982517482481065</v>
      </c>
      <c r="R2907" s="4">
        <f t="shared" si="281"/>
        <v>80.00846274730749</v>
      </c>
    </row>
    <row r="2908" spans="1:18" x14ac:dyDescent="0.35">
      <c r="A2908" s="3">
        <v>26</v>
      </c>
      <c r="B2908" s="3">
        <v>-4</v>
      </c>
      <c r="C2908" s="3">
        <v>9.9000000000000008E-3</v>
      </c>
      <c r="D2908" s="3">
        <v>0.61429999999999996</v>
      </c>
      <c r="E2908" s="3">
        <v>0.20050000000000001</v>
      </c>
      <c r="F2908" s="3">
        <v>0.17529999999999998</v>
      </c>
      <c r="G2908" s="3">
        <v>6.5309999999999997</v>
      </c>
      <c r="J2908" s="1">
        <f t="shared" si="276"/>
        <v>7.0426354164999339</v>
      </c>
      <c r="N2908" s="4">
        <f t="shared" si="277"/>
        <v>-7.8339521742448968</v>
      </c>
      <c r="O2908" s="4">
        <f t="shared" si="278"/>
        <v>7.8339521742448968</v>
      </c>
      <c r="P2908" s="4">
        <f t="shared" si="279"/>
        <v>61.370806668356344</v>
      </c>
      <c r="Q2908" s="4">
        <f t="shared" si="280"/>
        <v>0.26177079941706111</v>
      </c>
      <c r="R2908" s="4">
        <f t="shared" si="281"/>
        <v>76.243090970481859</v>
      </c>
    </row>
    <row r="2909" spans="1:18" x14ac:dyDescent="0.35">
      <c r="A2909" s="3">
        <v>26</v>
      </c>
      <c r="B2909" s="3">
        <v>-5</v>
      </c>
      <c r="C2909" s="3">
        <v>9.9000000000000008E-3</v>
      </c>
      <c r="D2909" s="3">
        <v>0.61429999999999996</v>
      </c>
      <c r="E2909" s="3">
        <v>0.20050000000000001</v>
      </c>
      <c r="F2909" s="3">
        <v>0.17529999999999998</v>
      </c>
      <c r="G2909" s="3">
        <v>6.79</v>
      </c>
      <c r="J2909" s="1">
        <f t="shared" si="276"/>
        <v>7.2556514165000863</v>
      </c>
      <c r="N2909" s="4">
        <f t="shared" si="277"/>
        <v>-6.857900095730284</v>
      </c>
      <c r="O2909" s="4">
        <f t="shared" si="278"/>
        <v>6.857900095730284</v>
      </c>
      <c r="P2909" s="4">
        <f t="shared" si="279"/>
        <v>47.030793723017439</v>
      </c>
      <c r="Q2909" s="4">
        <f t="shared" si="280"/>
        <v>0.21683124168853679</v>
      </c>
      <c r="R2909" s="4">
        <f t="shared" si="281"/>
        <v>72.568470826164287</v>
      </c>
    </row>
    <row r="2910" spans="1:18" x14ac:dyDescent="0.35">
      <c r="A2910" s="3">
        <v>26</v>
      </c>
      <c r="B2910" s="3">
        <v>-6</v>
      </c>
      <c r="C2910" s="3">
        <v>9.9000000000000008E-3</v>
      </c>
      <c r="D2910" s="3">
        <v>0.61429999999999996</v>
      </c>
      <c r="E2910" s="3">
        <v>0.20050000000000001</v>
      </c>
      <c r="F2910" s="3">
        <v>0.17529999999999998</v>
      </c>
      <c r="G2910" s="3">
        <v>7.0490000000000004</v>
      </c>
      <c r="J2910" s="1">
        <f t="shared" si="276"/>
        <v>7.4686674165000113</v>
      </c>
      <c r="N2910" s="4">
        <f t="shared" si="277"/>
        <v>-5.9535737906087522</v>
      </c>
      <c r="O2910" s="4">
        <f t="shared" si="278"/>
        <v>5.9535737906087522</v>
      </c>
      <c r="P2910" s="4">
        <f t="shared" si="279"/>
        <v>35.445040880223466</v>
      </c>
      <c r="Q2910" s="4">
        <f t="shared" si="280"/>
        <v>0.17612074047179366</v>
      </c>
      <c r="R2910" s="4">
        <f t="shared" si="281"/>
        <v>68.984602314362633</v>
      </c>
    </row>
    <row r="2911" spans="1:18" x14ac:dyDescent="0.35">
      <c r="A2911" s="3">
        <v>26</v>
      </c>
      <c r="B2911" s="3">
        <v>-7</v>
      </c>
      <c r="C2911" s="3">
        <v>9.9000000000000008E-3</v>
      </c>
      <c r="D2911" s="3">
        <v>0.61429999999999996</v>
      </c>
      <c r="E2911" s="3">
        <v>0.20050000000000001</v>
      </c>
      <c r="F2911" s="3">
        <v>0.17529999999999998</v>
      </c>
      <c r="G2911" s="3">
        <v>7.3090000000000002</v>
      </c>
      <c r="J2911" s="1">
        <f t="shared" si="276"/>
        <v>7.6816834164999364</v>
      </c>
      <c r="N2911" s="4">
        <f t="shared" si="277"/>
        <v>-5.0989658845250529</v>
      </c>
      <c r="O2911" s="4">
        <f t="shared" si="278"/>
        <v>5.0989658845250529</v>
      </c>
      <c r="P2911" s="4">
        <f t="shared" si="279"/>
        <v>25.999453091550354</v>
      </c>
      <c r="Q2911" s="4">
        <f t="shared" si="280"/>
        <v>0.13889292893406491</v>
      </c>
      <c r="R2911" s="4">
        <f t="shared" si="281"/>
        <v>65.491485435072917</v>
      </c>
    </row>
    <row r="2912" spans="1:18" x14ac:dyDescent="0.35">
      <c r="A2912" s="3">
        <v>26</v>
      </c>
      <c r="B2912" s="3">
        <v>-8</v>
      </c>
      <c r="C2912" s="3">
        <v>9.9000000000000008E-3</v>
      </c>
      <c r="D2912" s="3">
        <v>0.61429999999999996</v>
      </c>
      <c r="E2912" s="3">
        <v>0.20050000000000001</v>
      </c>
      <c r="F2912" s="3">
        <v>0.17529999999999998</v>
      </c>
      <c r="G2912" s="3">
        <v>7.569</v>
      </c>
      <c r="J2912" s="1">
        <f t="shared" si="276"/>
        <v>7.8946994165000888</v>
      </c>
      <c r="N2912" s="4">
        <f t="shared" si="277"/>
        <v>-4.3030706368092071</v>
      </c>
      <c r="O2912" s="4">
        <f t="shared" si="278"/>
        <v>4.3030706368092071</v>
      </c>
      <c r="P2912" s="4">
        <f t="shared" si="279"/>
        <v>18.516416905369596</v>
      </c>
      <c r="Q2912" s="4">
        <f t="shared" si="280"/>
        <v>0.10608010990849834</v>
      </c>
      <c r="R2912" s="4">
        <f t="shared" si="281"/>
        <v>62.089120188291545</v>
      </c>
    </row>
    <row r="2913" spans="1:18" x14ac:dyDescent="0.35">
      <c r="A2913" s="3">
        <v>26</v>
      </c>
      <c r="B2913" s="3">
        <v>-9</v>
      </c>
      <c r="C2913" s="3">
        <v>9.9000000000000008E-3</v>
      </c>
      <c r="D2913" s="3">
        <v>0.61429999999999996</v>
      </c>
      <c r="E2913" s="3">
        <v>0.20050000000000001</v>
      </c>
      <c r="F2913" s="3">
        <v>0.17529999999999998</v>
      </c>
      <c r="G2913" s="3">
        <v>7.8280000000000003</v>
      </c>
      <c r="J2913" s="1">
        <f t="shared" si="276"/>
        <v>8.1077154165000138</v>
      </c>
      <c r="N2913" s="4">
        <f t="shared" si="277"/>
        <v>-3.5732679675525487</v>
      </c>
      <c r="O2913" s="4">
        <f t="shared" si="278"/>
        <v>3.5732679675525487</v>
      </c>
      <c r="P2913" s="4">
        <f t="shared" si="279"/>
        <v>12.768243967937122</v>
      </c>
      <c r="Q2913" s="4">
        <f t="shared" si="280"/>
        <v>7.8240714227776037E-2</v>
      </c>
      <c r="R2913" s="4">
        <f t="shared" si="281"/>
        <v>58.7775065740258</v>
      </c>
    </row>
    <row r="2914" spans="1:18" x14ac:dyDescent="0.35">
      <c r="A2914" s="3">
        <v>26</v>
      </c>
      <c r="B2914" s="3">
        <v>-10</v>
      </c>
      <c r="C2914" s="3">
        <v>9.9000000000000008E-3</v>
      </c>
      <c r="D2914" s="3">
        <v>0.61429999999999996</v>
      </c>
      <c r="E2914" s="3">
        <v>0.20050000000000001</v>
      </c>
      <c r="F2914" s="3">
        <v>0.17529999999999998</v>
      </c>
      <c r="G2914" s="3">
        <v>8.0869999999999997</v>
      </c>
      <c r="J2914" s="1">
        <f t="shared" si="276"/>
        <v>8.3207314164999389</v>
      </c>
      <c r="N2914" s="4">
        <f t="shared" si="277"/>
        <v>-2.8902116545064809</v>
      </c>
      <c r="O2914" s="4">
        <f t="shared" si="278"/>
        <v>2.8902116545064809</v>
      </c>
      <c r="P2914" s="4">
        <f t="shared" si="279"/>
        <v>8.3533234078450889</v>
      </c>
      <c r="Q2914" s="4">
        <f t="shared" si="280"/>
        <v>5.4630375059068009E-2</v>
      </c>
      <c r="R2914" s="4">
        <f t="shared" si="281"/>
        <v>55.556644592271979</v>
      </c>
    </row>
    <row r="2915" spans="1:18" x14ac:dyDescent="0.35">
      <c r="A2915" s="3">
        <v>26</v>
      </c>
      <c r="B2915" s="3">
        <v>-11</v>
      </c>
      <c r="C2915" s="3">
        <v>9.9000000000000008E-3</v>
      </c>
      <c r="D2915" s="3">
        <v>0.61429999999999996</v>
      </c>
      <c r="E2915" s="3">
        <v>0.20050000000000001</v>
      </c>
      <c r="F2915" s="3">
        <v>0.17529999999999998</v>
      </c>
      <c r="G2915" s="3">
        <v>8.3460000000000001</v>
      </c>
      <c r="J2915" s="1">
        <f t="shared" si="276"/>
        <v>8.5337474165000913</v>
      </c>
      <c r="N2915" s="4">
        <f t="shared" si="277"/>
        <v>-2.2495496824837189</v>
      </c>
      <c r="O2915" s="4">
        <f t="shared" si="278"/>
        <v>2.2495496824837189</v>
      </c>
      <c r="P2915" s="4">
        <f t="shared" si="279"/>
        <v>5.0604737739626007</v>
      </c>
      <c r="Q2915" s="4">
        <f t="shared" si="280"/>
        <v>3.5249092402458715E-2</v>
      </c>
      <c r="R2915" s="4">
        <f t="shared" si="281"/>
        <v>52.426534243026808</v>
      </c>
    </row>
    <row r="2916" spans="1:18" x14ac:dyDescent="0.35">
      <c r="A2916" s="3">
        <v>26</v>
      </c>
      <c r="B2916" s="3">
        <v>-12</v>
      </c>
      <c r="C2916" s="3">
        <v>9.9000000000000008E-3</v>
      </c>
      <c r="D2916" s="3">
        <v>0.61429999999999996</v>
      </c>
      <c r="E2916" s="3">
        <v>0.20050000000000001</v>
      </c>
      <c r="F2916" s="3">
        <v>0.17529999999999998</v>
      </c>
      <c r="G2916" s="3">
        <v>8.6039999999999992</v>
      </c>
      <c r="J2916" s="1">
        <f t="shared" si="276"/>
        <v>8.7467634165000163</v>
      </c>
      <c r="N2916" s="4">
        <f t="shared" si="277"/>
        <v>-1.6592679741982466</v>
      </c>
      <c r="O2916" s="4">
        <f t="shared" si="278"/>
        <v>1.6592679741982466</v>
      </c>
      <c r="P2916" s="4">
        <f t="shared" si="279"/>
        <v>2.7531702101999529</v>
      </c>
      <c r="Q2916" s="4">
        <f t="shared" si="280"/>
        <v>2.0381393090757358E-2</v>
      </c>
      <c r="R2916" s="4">
        <f t="shared" si="281"/>
        <v>49.387175526296964</v>
      </c>
    </row>
    <row r="2917" spans="1:18" x14ac:dyDescent="0.35">
      <c r="A2917" s="3">
        <v>26</v>
      </c>
      <c r="B2917" s="3">
        <v>-13</v>
      </c>
      <c r="C2917" s="3">
        <v>9.9000000000000008E-3</v>
      </c>
      <c r="D2917" s="3">
        <v>0.61429999999999996</v>
      </c>
      <c r="E2917" s="3">
        <v>0.20050000000000001</v>
      </c>
      <c r="F2917" s="3">
        <v>0.17529999999999998</v>
      </c>
      <c r="G2917" s="3">
        <v>8.8620000000000001</v>
      </c>
      <c r="J2917" s="1">
        <f t="shared" si="276"/>
        <v>8.9597794164999414</v>
      </c>
      <c r="N2917" s="4">
        <f t="shared" si="277"/>
        <v>-1.1033560877899036</v>
      </c>
      <c r="O2917" s="4">
        <f t="shared" si="278"/>
        <v>1.1033560877899036</v>
      </c>
      <c r="P2917" s="4">
        <f t="shared" si="279"/>
        <v>1.2173946564630413</v>
      </c>
      <c r="Q2917" s="4">
        <f t="shared" si="280"/>
        <v>9.5608142910689857E-3</v>
      </c>
      <c r="R2917" s="4">
        <f t="shared" si="281"/>
        <v>46.438568442079053</v>
      </c>
    </row>
    <row r="2918" spans="1:18" x14ac:dyDescent="0.35">
      <c r="A2918" s="3">
        <v>26</v>
      </c>
      <c r="B2918" s="3">
        <v>-14</v>
      </c>
      <c r="C2918" s="3">
        <v>9.9000000000000008E-3</v>
      </c>
      <c r="D2918" s="3">
        <v>0.61429999999999996</v>
      </c>
      <c r="E2918" s="3">
        <v>0.20050000000000001</v>
      </c>
      <c r="F2918" s="3">
        <v>0.17529999999999998</v>
      </c>
      <c r="G2918" s="3">
        <v>9.1180000000000003</v>
      </c>
      <c r="J2918" s="1">
        <f t="shared" si="276"/>
        <v>9.1727954165000938</v>
      </c>
      <c r="N2918" s="4">
        <f t="shared" si="277"/>
        <v>-0.60095872450201193</v>
      </c>
      <c r="O2918" s="4">
        <f t="shared" si="278"/>
        <v>0.60095872450201193</v>
      </c>
      <c r="P2918" s="4">
        <f t="shared" si="279"/>
        <v>0.36115138855508505</v>
      </c>
      <c r="Q2918" s="4">
        <f t="shared" si="280"/>
        <v>3.0025376694187136E-3</v>
      </c>
      <c r="R2918" s="4">
        <f t="shared" si="281"/>
        <v>43.580712990370081</v>
      </c>
    </row>
    <row r="2919" spans="1:18" x14ac:dyDescent="0.35">
      <c r="A2919" s="3">
        <v>26</v>
      </c>
      <c r="B2919" s="3">
        <v>-15</v>
      </c>
      <c r="C2919" s="3">
        <v>9.9000000000000008E-3</v>
      </c>
      <c r="D2919" s="3">
        <v>0.61429999999999996</v>
      </c>
      <c r="E2919" s="3">
        <v>0.20050000000000001</v>
      </c>
      <c r="F2919" s="3">
        <v>0.17529999999999998</v>
      </c>
      <c r="G2919" s="3">
        <v>9.3740000000000006</v>
      </c>
      <c r="J2919" s="1">
        <f t="shared" si="276"/>
        <v>9.3858114165000188</v>
      </c>
      <c r="N2919" s="4">
        <f t="shared" si="277"/>
        <v>-0.12600188286770073</v>
      </c>
      <c r="O2919" s="4">
        <f t="shared" si="278"/>
        <v>0.12600188286770073</v>
      </c>
      <c r="P2919" s="4">
        <f t="shared" si="279"/>
        <v>1.5876474486205775E-2</v>
      </c>
      <c r="Q2919" s="4">
        <f t="shared" si="280"/>
        <v>1.3950955973690378E-4</v>
      </c>
      <c r="R2919" s="4">
        <f t="shared" si="281"/>
        <v>40.81360917117614</v>
      </c>
    </row>
    <row r="2920" spans="1:18" x14ac:dyDescent="0.35">
      <c r="A2920" s="3">
        <v>26</v>
      </c>
      <c r="B2920" s="3">
        <v>-16</v>
      </c>
      <c r="C2920" s="3">
        <v>9.9000000000000008E-3</v>
      </c>
      <c r="D2920" s="3">
        <v>0.61429999999999996</v>
      </c>
      <c r="E2920" s="3">
        <v>0.20050000000000001</v>
      </c>
      <c r="F2920" s="3">
        <v>0.17529999999999998</v>
      </c>
      <c r="G2920" s="3">
        <v>9.6280000000000001</v>
      </c>
      <c r="J2920" s="1">
        <f t="shared" si="276"/>
        <v>9.5988274164999439</v>
      </c>
      <c r="N2920" s="4">
        <f t="shared" si="277"/>
        <v>0.30299733589588956</v>
      </c>
      <c r="O2920" s="4">
        <f t="shared" si="278"/>
        <v>0.30299733589588956</v>
      </c>
      <c r="P2920" s="4">
        <f t="shared" si="279"/>
        <v>9.1807385560006532E-2</v>
      </c>
      <c r="Q2920" s="4">
        <f t="shared" si="280"/>
        <v>8.510396280677541E-4</v>
      </c>
      <c r="R2920" s="4">
        <f t="shared" si="281"/>
        <v>38.13725698449413</v>
      </c>
    </row>
    <row r="2921" spans="1:18" x14ac:dyDescent="0.35">
      <c r="A2921" s="3">
        <v>26</v>
      </c>
      <c r="B2921" s="3">
        <v>-17</v>
      </c>
      <c r="C2921" s="3">
        <v>9.9000000000000008E-3</v>
      </c>
      <c r="D2921" s="3">
        <v>0.61429999999999996</v>
      </c>
      <c r="E2921" s="3">
        <v>0.20050000000000001</v>
      </c>
      <c r="F2921" s="3">
        <v>0.17529999999999998</v>
      </c>
      <c r="G2921" s="3">
        <v>9.8810000000000002</v>
      </c>
      <c r="J2921" s="1">
        <f t="shared" si="276"/>
        <v>9.8118434165000963</v>
      </c>
      <c r="N2921" s="4">
        <f t="shared" si="277"/>
        <v>0.69989458050707365</v>
      </c>
      <c r="O2921" s="4">
        <f t="shared" si="278"/>
        <v>0.69989458050707365</v>
      </c>
      <c r="P2921" s="4">
        <f t="shared" si="279"/>
        <v>0.48985242382317262</v>
      </c>
      <c r="Q2921" s="4">
        <f t="shared" si="280"/>
        <v>4.7826330413791862E-3</v>
      </c>
      <c r="R2921" s="4">
        <f t="shared" si="281"/>
        <v>35.551656430321351</v>
      </c>
    </row>
    <row r="2922" spans="1:18" x14ac:dyDescent="0.35">
      <c r="A2922" s="3">
        <v>26</v>
      </c>
      <c r="B2922" s="3">
        <v>-18</v>
      </c>
      <c r="C2922" s="3">
        <v>9.9000000000000008E-3</v>
      </c>
      <c r="D2922" s="3">
        <v>0.61429999999999996</v>
      </c>
      <c r="E2922" s="3">
        <v>0.20050000000000001</v>
      </c>
      <c r="F2922" s="3">
        <v>0.17529999999999998</v>
      </c>
      <c r="G2922" s="3">
        <v>10.130000000000001</v>
      </c>
      <c r="J2922" s="1">
        <f t="shared" si="276"/>
        <v>10.024859416500021</v>
      </c>
      <c r="N2922" s="4">
        <f t="shared" si="277"/>
        <v>1.0379129664361249</v>
      </c>
      <c r="O2922" s="4">
        <f t="shared" si="278"/>
        <v>1.0379129664361249</v>
      </c>
      <c r="P2922" s="4">
        <f t="shared" si="279"/>
        <v>1.0772633258962365</v>
      </c>
      <c r="Q2922" s="4">
        <f t="shared" si="280"/>
        <v>1.1054542298716153E-2</v>
      </c>
      <c r="R2922" s="4">
        <f t="shared" si="281"/>
        <v>33.056807508663319</v>
      </c>
    </row>
    <row r="2923" spans="1:18" x14ac:dyDescent="0.35">
      <c r="A2923" s="3">
        <v>26</v>
      </c>
      <c r="B2923" s="3">
        <v>-19</v>
      </c>
      <c r="C2923" s="3">
        <v>9.9000000000000008E-3</v>
      </c>
      <c r="D2923" s="3">
        <v>0.61429999999999996</v>
      </c>
      <c r="E2923" s="3">
        <v>0.20050000000000001</v>
      </c>
      <c r="F2923" s="3">
        <v>0.17529999999999998</v>
      </c>
      <c r="G2923" s="3">
        <v>10.38</v>
      </c>
      <c r="J2923" s="1">
        <f t="shared" si="276"/>
        <v>10.237875416499946</v>
      </c>
      <c r="N2923" s="4">
        <f t="shared" si="277"/>
        <v>1.3692156406556302</v>
      </c>
      <c r="O2923" s="4">
        <f t="shared" si="278"/>
        <v>1.3692156406556302</v>
      </c>
      <c r="P2923" s="4">
        <f t="shared" si="279"/>
        <v>1.8747514706160078</v>
      </c>
      <c r="Q2923" s="4">
        <f t="shared" si="280"/>
        <v>2.0199397235063938E-2</v>
      </c>
      <c r="R2923" s="4">
        <f t="shared" si="281"/>
        <v>30.652710219517218</v>
      </c>
    </row>
    <row r="2924" spans="1:18" x14ac:dyDescent="0.35">
      <c r="A2924" s="3">
        <v>26</v>
      </c>
      <c r="B2924" s="3">
        <v>-20</v>
      </c>
      <c r="C2924" s="3">
        <v>9.9000000000000008E-3</v>
      </c>
      <c r="D2924" s="3">
        <v>0.61429999999999996</v>
      </c>
      <c r="E2924" s="3">
        <v>0.20050000000000001</v>
      </c>
      <c r="F2924" s="3">
        <v>0.17529999999999998</v>
      </c>
      <c r="G2924" s="3">
        <v>10.63</v>
      </c>
      <c r="J2924" s="1">
        <f t="shared" si="276"/>
        <v>10.450891416500099</v>
      </c>
      <c r="N2924" s="4">
        <f t="shared" si="277"/>
        <v>1.6849349341477138</v>
      </c>
      <c r="O2924" s="4">
        <f t="shared" si="278"/>
        <v>1.6849349341477138</v>
      </c>
      <c r="P2924" s="4">
        <f t="shared" si="279"/>
        <v>2.8390057323113607</v>
      </c>
      <c r="Q2924" s="4">
        <f t="shared" si="280"/>
        <v>3.2079884683341366E-2</v>
      </c>
      <c r="R2924" s="4">
        <f t="shared" si="281"/>
        <v>28.339364562880633</v>
      </c>
    </row>
    <row r="2925" spans="1:18" x14ac:dyDescent="0.35">
      <c r="A2925" s="3">
        <v>27</v>
      </c>
      <c r="B2925" s="3">
        <v>5</v>
      </c>
      <c r="C2925" s="3">
        <v>9.9000000000000008E-3</v>
      </c>
      <c r="D2925" s="3">
        <v>0.61429999999999996</v>
      </c>
      <c r="E2925" s="3">
        <v>0.20050000000000001</v>
      </c>
      <c r="F2925" s="3">
        <v>0.17529999999999998</v>
      </c>
      <c r="G2925" s="3">
        <v>4.5279999999999996</v>
      </c>
      <c r="J2925" s="1">
        <f t="shared" si="276"/>
        <v>5.4406084164997992</v>
      </c>
      <c r="N2925" s="4">
        <f t="shared" si="277"/>
        <v>-20.154779516338333</v>
      </c>
      <c r="O2925" s="4">
        <f t="shared" si="278"/>
        <v>20.154779516338333</v>
      </c>
      <c r="P2925" s="4">
        <f t="shared" si="279"/>
        <v>406.21513735221129</v>
      </c>
      <c r="Q2925" s="4">
        <f t="shared" si="280"/>
        <v>0.83285412186627172</v>
      </c>
      <c r="R2925" s="4">
        <f t="shared" si="281"/>
        <v>106.78651264272072</v>
      </c>
    </row>
    <row r="2926" spans="1:18" x14ac:dyDescent="0.35">
      <c r="A2926" s="3">
        <v>27</v>
      </c>
      <c r="B2926" s="3">
        <v>4</v>
      </c>
      <c r="C2926" s="3">
        <v>9.9000000000000008E-3</v>
      </c>
      <c r="D2926" s="3">
        <v>0.61429999999999996</v>
      </c>
      <c r="E2926" s="3">
        <v>0.20050000000000001</v>
      </c>
      <c r="F2926" s="3">
        <v>0.17529999999999998</v>
      </c>
      <c r="G2926" s="3">
        <v>4.7729999999999997</v>
      </c>
      <c r="J2926" s="1">
        <f t="shared" si="276"/>
        <v>5.6536244164999516</v>
      </c>
      <c r="N2926" s="4">
        <f t="shared" si="277"/>
        <v>-18.450123957677604</v>
      </c>
      <c r="O2926" s="4">
        <f t="shared" si="278"/>
        <v>18.450123957677604</v>
      </c>
      <c r="P2926" s="4">
        <f t="shared" si="279"/>
        <v>340.40707405366913</v>
      </c>
      <c r="Q2926" s="4">
        <f t="shared" si="280"/>
        <v>0.77549936293588084</v>
      </c>
      <c r="R2926" s="4">
        <f t="shared" si="281"/>
        <v>102.42937773153861</v>
      </c>
    </row>
    <row r="2927" spans="1:18" x14ac:dyDescent="0.35">
      <c r="A2927" s="3">
        <v>27</v>
      </c>
      <c r="B2927" s="3">
        <v>3</v>
      </c>
      <c r="C2927" s="3">
        <v>9.9000000000000008E-3</v>
      </c>
      <c r="D2927" s="3">
        <v>0.61429999999999996</v>
      </c>
      <c r="E2927" s="3">
        <v>0.20050000000000001</v>
      </c>
      <c r="F2927" s="3">
        <v>0.17529999999999998</v>
      </c>
      <c r="G2927" s="3">
        <v>5.0209999999999999</v>
      </c>
      <c r="J2927" s="1">
        <f t="shared" si="276"/>
        <v>5.8666404164998767</v>
      </c>
      <c r="N2927" s="4">
        <f t="shared" si="277"/>
        <v>-16.842071629155082</v>
      </c>
      <c r="O2927" s="4">
        <f t="shared" si="278"/>
        <v>16.842071629155082</v>
      </c>
      <c r="P2927" s="4">
        <f t="shared" si="279"/>
        <v>283.65537676159056</v>
      </c>
      <c r="Q2927" s="4">
        <f t="shared" si="280"/>
        <v>0.71510771401808504</v>
      </c>
      <c r="R2927" s="4">
        <f t="shared" si="281"/>
        <v>98.162994452873136</v>
      </c>
    </row>
    <row r="2928" spans="1:18" x14ac:dyDescent="0.35">
      <c r="A2928" s="3">
        <v>27</v>
      </c>
      <c r="B2928" s="3">
        <v>2</v>
      </c>
      <c r="C2928" s="3">
        <v>9.9000000000000008E-3</v>
      </c>
      <c r="D2928" s="3">
        <v>0.61429999999999996</v>
      </c>
      <c r="E2928" s="3">
        <v>0.20050000000000001</v>
      </c>
      <c r="F2928" s="3">
        <v>0.17529999999999998</v>
      </c>
      <c r="G2928" s="3">
        <v>5.2709999999999999</v>
      </c>
      <c r="J2928" s="1">
        <f t="shared" si="276"/>
        <v>6.0796564164998017</v>
      </c>
      <c r="N2928" s="4">
        <f t="shared" si="277"/>
        <v>-15.341612910259947</v>
      </c>
      <c r="O2928" s="4">
        <f t="shared" si="278"/>
        <v>15.341612910259947</v>
      </c>
      <c r="P2928" s="4">
        <f t="shared" si="279"/>
        <v>235.36508668825468</v>
      </c>
      <c r="Q2928" s="4">
        <f t="shared" si="280"/>
        <v>0.65392519994630094</v>
      </c>
      <c r="R2928" s="4">
        <f t="shared" si="281"/>
        <v>93.987362806719602</v>
      </c>
    </row>
    <row r="2929" spans="1:18" x14ac:dyDescent="0.35">
      <c r="A2929" s="3">
        <v>27</v>
      </c>
      <c r="B2929" s="3">
        <v>1</v>
      </c>
      <c r="C2929" s="3">
        <v>9.9000000000000008E-3</v>
      </c>
      <c r="D2929" s="3">
        <v>0.61429999999999996</v>
      </c>
      <c r="E2929" s="3">
        <v>0.20050000000000001</v>
      </c>
      <c r="F2929" s="3">
        <v>0.17529999999999998</v>
      </c>
      <c r="G2929" s="3">
        <v>5.524</v>
      </c>
      <c r="J2929" s="1">
        <f t="shared" si="276"/>
        <v>6.2926724164999541</v>
      </c>
      <c r="N2929" s="4">
        <f t="shared" si="277"/>
        <v>-13.915141500723282</v>
      </c>
      <c r="O2929" s="4">
        <f t="shared" si="278"/>
        <v>13.915141500723282</v>
      </c>
      <c r="P2929" s="4">
        <f t="shared" si="279"/>
        <v>193.63116298515138</v>
      </c>
      <c r="Q2929" s="4">
        <f t="shared" si="280"/>
        <v>0.59085728388787895</v>
      </c>
      <c r="R2929" s="4">
        <f t="shared" si="281"/>
        <v>89.902482793073688</v>
      </c>
    </row>
    <row r="2930" spans="1:18" x14ac:dyDescent="0.35">
      <c r="A2930" s="3">
        <v>27</v>
      </c>
      <c r="B2930" s="3">
        <v>0</v>
      </c>
      <c r="C2930" s="3">
        <v>9.9000000000000008E-3</v>
      </c>
      <c r="D2930" s="3">
        <v>0.61429999999999996</v>
      </c>
      <c r="E2930" s="3">
        <v>0.20050000000000001</v>
      </c>
      <c r="F2930" s="3">
        <v>0.17529999999999998</v>
      </c>
      <c r="G2930" s="3">
        <v>5.7789999999999999</v>
      </c>
      <c r="J2930" s="1">
        <f t="shared" si="276"/>
        <v>6.5056884164998792</v>
      </c>
      <c r="N2930" s="4">
        <f t="shared" si="277"/>
        <v>-12.574639496450585</v>
      </c>
      <c r="O2930" s="4">
        <f t="shared" si="278"/>
        <v>12.574639496450585</v>
      </c>
      <c r="P2930" s="4">
        <f t="shared" si="279"/>
        <v>158.12155846569502</v>
      </c>
      <c r="Q2930" s="4">
        <f t="shared" si="280"/>
        <v>0.52807605467510199</v>
      </c>
      <c r="R2930" s="4">
        <f t="shared" si="281"/>
        <v>85.908354411944117</v>
      </c>
    </row>
    <row r="2931" spans="1:18" x14ac:dyDescent="0.35">
      <c r="A2931" s="3">
        <v>27</v>
      </c>
      <c r="B2931" s="3">
        <v>-1</v>
      </c>
      <c r="C2931" s="3">
        <v>9.9000000000000008E-3</v>
      </c>
      <c r="D2931" s="3">
        <v>0.61429999999999996</v>
      </c>
      <c r="E2931" s="3">
        <v>0.20050000000000001</v>
      </c>
      <c r="F2931" s="3">
        <v>0.17529999999999998</v>
      </c>
      <c r="G2931" s="3">
        <v>6.0350000000000001</v>
      </c>
      <c r="J2931" s="1">
        <f t="shared" si="276"/>
        <v>6.7187044164998042</v>
      </c>
      <c r="N2931" s="4">
        <f t="shared" si="277"/>
        <v>-11.328987845895677</v>
      </c>
      <c r="O2931" s="4">
        <f t="shared" si="278"/>
        <v>11.328987845895677</v>
      </c>
      <c r="P2931" s="4">
        <f t="shared" si="279"/>
        <v>128.34596561245198</v>
      </c>
      <c r="Q2931" s="4">
        <f t="shared" si="280"/>
        <v>0.46745172914133754</v>
      </c>
      <c r="R2931" s="4">
        <f t="shared" si="281"/>
        <v>82.004977663326486</v>
      </c>
    </row>
    <row r="2932" spans="1:18" x14ac:dyDescent="0.35">
      <c r="A2932" s="3">
        <v>27</v>
      </c>
      <c r="B2932" s="3">
        <v>-2</v>
      </c>
      <c r="C2932" s="3">
        <v>9.9000000000000008E-3</v>
      </c>
      <c r="D2932" s="3">
        <v>0.61429999999999996</v>
      </c>
      <c r="E2932" s="3">
        <v>0.20050000000000001</v>
      </c>
      <c r="F2932" s="3">
        <v>0.17529999999999998</v>
      </c>
      <c r="G2932" s="3">
        <v>6.2930000000000001</v>
      </c>
      <c r="J2932" s="1">
        <f t="shared" si="276"/>
        <v>6.9317204164999566</v>
      </c>
      <c r="N2932" s="4">
        <f t="shared" si="277"/>
        <v>-10.149696750356849</v>
      </c>
      <c r="O2932" s="4">
        <f t="shared" si="278"/>
        <v>10.149696750356849</v>
      </c>
      <c r="P2932" s="4">
        <f t="shared" si="279"/>
        <v>103.01634412420438</v>
      </c>
      <c r="Q2932" s="4">
        <f t="shared" si="280"/>
        <v>0.40796377045387788</v>
      </c>
      <c r="R2932" s="4">
        <f t="shared" si="281"/>
        <v>78.192352547216771</v>
      </c>
    </row>
    <row r="2933" spans="1:18" x14ac:dyDescent="0.35">
      <c r="A2933" s="3">
        <v>27</v>
      </c>
      <c r="B2933" s="3">
        <v>-3</v>
      </c>
      <c r="C2933" s="3">
        <v>9.9000000000000008E-3</v>
      </c>
      <c r="D2933" s="3">
        <v>0.61429999999999996</v>
      </c>
      <c r="E2933" s="3">
        <v>0.20050000000000001</v>
      </c>
      <c r="F2933" s="3">
        <v>0.17529999999999998</v>
      </c>
      <c r="G2933" s="3">
        <v>6.5519999999999996</v>
      </c>
      <c r="J2933" s="1">
        <f t="shared" si="276"/>
        <v>7.1447364164998817</v>
      </c>
      <c r="N2933" s="4">
        <f t="shared" si="277"/>
        <v>-9.0466486034780544</v>
      </c>
      <c r="O2933" s="4">
        <f t="shared" si="278"/>
        <v>9.0466486034780544</v>
      </c>
      <c r="P2933" s="4">
        <f t="shared" si="279"/>
        <v>81.841850954811434</v>
      </c>
      <c r="Q2933" s="4">
        <f t="shared" si="280"/>
        <v>0.35133645944512165</v>
      </c>
      <c r="R2933" s="4">
        <f t="shared" si="281"/>
        <v>74.470479063623102</v>
      </c>
    </row>
    <row r="2934" spans="1:18" x14ac:dyDescent="0.35">
      <c r="A2934" s="3">
        <v>27</v>
      </c>
      <c r="B2934" s="3">
        <v>-4</v>
      </c>
      <c r="C2934" s="3">
        <v>9.9000000000000008E-3</v>
      </c>
      <c r="D2934" s="3">
        <v>0.61429999999999996</v>
      </c>
      <c r="E2934" s="3">
        <v>0.20050000000000001</v>
      </c>
      <c r="F2934" s="3">
        <v>0.17529999999999998</v>
      </c>
      <c r="G2934" s="3">
        <v>6.8120000000000003</v>
      </c>
      <c r="J2934" s="1">
        <f t="shared" si="276"/>
        <v>7.3577524164998067</v>
      </c>
      <c r="N2934" s="4">
        <f t="shared" si="277"/>
        <v>-8.0116326556049096</v>
      </c>
      <c r="O2934" s="4">
        <f t="shared" si="278"/>
        <v>8.0116326556049096</v>
      </c>
      <c r="P2934" s="4">
        <f t="shared" si="279"/>
        <v>64.186257808354981</v>
      </c>
      <c r="Q2934" s="4">
        <f t="shared" si="280"/>
        <v>0.2978457001153782</v>
      </c>
      <c r="R2934" s="4">
        <f t="shared" si="281"/>
        <v>70.839357212541373</v>
      </c>
    </row>
    <row r="2935" spans="1:18" x14ac:dyDescent="0.35">
      <c r="A2935" s="3">
        <v>27</v>
      </c>
      <c r="B2935" s="3">
        <v>-5</v>
      </c>
      <c r="C2935" s="3">
        <v>9.9000000000000008E-3</v>
      </c>
      <c r="D2935" s="3">
        <v>0.61429999999999996</v>
      </c>
      <c r="E2935" s="3">
        <v>0.20050000000000001</v>
      </c>
      <c r="F2935" s="3">
        <v>0.17529999999999998</v>
      </c>
      <c r="G2935" s="3">
        <v>7.0720000000000001</v>
      </c>
      <c r="J2935" s="1">
        <f t="shared" si="276"/>
        <v>7.5707684164999591</v>
      </c>
      <c r="N2935" s="4">
        <f t="shared" si="277"/>
        <v>-7.0527208215491957</v>
      </c>
      <c r="O2935" s="4">
        <f t="shared" si="278"/>
        <v>7.0527208215491957</v>
      </c>
      <c r="P2935" s="4">
        <f t="shared" si="279"/>
        <v>49.74087098671356</v>
      </c>
      <c r="Q2935" s="4">
        <f t="shared" si="280"/>
        <v>0.24876993329787664</v>
      </c>
      <c r="R2935" s="4">
        <f t="shared" si="281"/>
        <v>67.298986993967858</v>
      </c>
    </row>
    <row r="2936" spans="1:18" x14ac:dyDescent="0.35">
      <c r="A2936" s="3">
        <v>27</v>
      </c>
      <c r="B2936" s="3">
        <v>-6</v>
      </c>
      <c r="C2936" s="3">
        <v>9.9000000000000008E-3</v>
      </c>
      <c r="D2936" s="3">
        <v>0.61429999999999996</v>
      </c>
      <c r="E2936" s="3">
        <v>0.20050000000000001</v>
      </c>
      <c r="F2936" s="3">
        <v>0.17529999999999998</v>
      </c>
      <c r="G2936" s="3">
        <v>7.3330000000000002</v>
      </c>
      <c r="J2936" s="1">
        <f t="shared" si="276"/>
        <v>7.7837844164998842</v>
      </c>
      <c r="N2936" s="4">
        <f t="shared" si="277"/>
        <v>-6.1473396495279422</v>
      </c>
      <c r="O2936" s="4">
        <f t="shared" si="278"/>
        <v>6.1473396495279422</v>
      </c>
      <c r="P2936" s="4">
        <f t="shared" si="279"/>
        <v>37.789784766658322</v>
      </c>
      <c r="Q2936" s="4">
        <f t="shared" si="280"/>
        <v>0.20320659015914089</v>
      </c>
      <c r="R2936" s="4">
        <f t="shared" si="281"/>
        <v>63.849368407910099</v>
      </c>
    </row>
    <row r="2937" spans="1:18" x14ac:dyDescent="0.35">
      <c r="A2937" s="3">
        <v>27</v>
      </c>
      <c r="B2937" s="3">
        <v>-7</v>
      </c>
      <c r="C2937" s="3">
        <v>9.9000000000000008E-3</v>
      </c>
      <c r="D2937" s="3">
        <v>0.61429999999999996</v>
      </c>
      <c r="E2937" s="3">
        <v>0.20050000000000001</v>
      </c>
      <c r="F2937" s="3">
        <v>0.17529999999999998</v>
      </c>
      <c r="G2937" s="3">
        <v>7.5940000000000003</v>
      </c>
      <c r="J2937" s="1">
        <f t="shared" si="276"/>
        <v>7.9968004164998092</v>
      </c>
      <c r="N2937" s="4">
        <f t="shared" si="277"/>
        <v>-5.3041930010509466</v>
      </c>
      <c r="O2937" s="4">
        <f t="shared" si="278"/>
        <v>5.3041930010509466</v>
      </c>
      <c r="P2937" s="4">
        <f t="shared" si="279"/>
        <v>28.134463392397848</v>
      </c>
      <c r="Q2937" s="4">
        <f t="shared" si="280"/>
        <v>0.16224817553241952</v>
      </c>
      <c r="R2937" s="4">
        <f t="shared" si="281"/>
        <v>60.490501454364278</v>
      </c>
    </row>
    <row r="2938" spans="1:18" x14ac:dyDescent="0.35">
      <c r="A2938" s="3">
        <v>27</v>
      </c>
      <c r="B2938" s="3">
        <v>-8</v>
      </c>
      <c r="C2938" s="3">
        <v>9.9000000000000008E-3</v>
      </c>
      <c r="D2938" s="3">
        <v>0.61429999999999996</v>
      </c>
      <c r="E2938" s="3">
        <v>0.20050000000000001</v>
      </c>
      <c r="F2938" s="3">
        <v>0.17529999999999998</v>
      </c>
      <c r="G2938" s="3">
        <v>7.8540000000000001</v>
      </c>
      <c r="J2938" s="1">
        <f t="shared" si="276"/>
        <v>8.2098164164999616</v>
      </c>
      <c r="N2938" s="4">
        <f t="shared" si="277"/>
        <v>-4.5303847275268856</v>
      </c>
      <c r="O2938" s="4">
        <f t="shared" si="278"/>
        <v>4.5303847275268856</v>
      </c>
      <c r="P2938" s="4">
        <f t="shared" si="279"/>
        <v>20.524385779408853</v>
      </c>
      <c r="Q2938" s="4">
        <f t="shared" si="280"/>
        <v>0.12660532225087409</v>
      </c>
      <c r="R2938" s="4">
        <f t="shared" si="281"/>
        <v>57.22238613332695</v>
      </c>
    </row>
    <row r="2939" spans="1:18" x14ac:dyDescent="0.35">
      <c r="A2939" s="3">
        <v>27</v>
      </c>
      <c r="B2939" s="3">
        <v>-9</v>
      </c>
      <c r="C2939" s="3">
        <v>9.9000000000000008E-3</v>
      </c>
      <c r="D2939" s="3">
        <v>0.61429999999999996</v>
      </c>
      <c r="E2939" s="3">
        <v>0.20050000000000001</v>
      </c>
      <c r="F2939" s="3">
        <v>0.17529999999999998</v>
      </c>
      <c r="G2939" s="3">
        <v>8.1140000000000008</v>
      </c>
      <c r="J2939" s="1">
        <f t="shared" si="276"/>
        <v>8.4228324164998867</v>
      </c>
      <c r="N2939" s="4">
        <f t="shared" si="277"/>
        <v>-3.806167321911337</v>
      </c>
      <c r="O2939" s="4">
        <f t="shared" si="278"/>
        <v>3.806167321911337</v>
      </c>
      <c r="P2939" s="4">
        <f t="shared" si="279"/>
        <v>14.486909682385718</v>
      </c>
      <c r="Q2939" s="4">
        <f t="shared" si="280"/>
        <v>9.5377461481158998E-2</v>
      </c>
      <c r="R2939" s="4">
        <f t="shared" si="281"/>
        <v>54.045022444805099</v>
      </c>
    </row>
    <row r="2940" spans="1:18" x14ac:dyDescent="0.35">
      <c r="A2940" s="3">
        <v>27</v>
      </c>
      <c r="B2940" s="3">
        <v>-10</v>
      </c>
      <c r="C2940" s="3">
        <v>9.9000000000000008E-3</v>
      </c>
      <c r="D2940" s="3">
        <v>0.61429999999999996</v>
      </c>
      <c r="E2940" s="3">
        <v>0.20050000000000001</v>
      </c>
      <c r="F2940" s="3">
        <v>0.17529999999999998</v>
      </c>
      <c r="G2940" s="3">
        <v>8.3740000000000006</v>
      </c>
      <c r="J2940" s="1">
        <f t="shared" si="276"/>
        <v>8.6358484164998117</v>
      </c>
      <c r="N2940" s="4">
        <f t="shared" si="277"/>
        <v>-3.1269216204897439</v>
      </c>
      <c r="O2940" s="4">
        <f t="shared" si="278"/>
        <v>3.1269216204897439</v>
      </c>
      <c r="P2940" s="4">
        <f t="shared" si="279"/>
        <v>9.7776388206862066</v>
      </c>
      <c r="Q2940" s="4">
        <f t="shared" si="280"/>
        <v>6.8564593223458578E-2</v>
      </c>
      <c r="R2940" s="4">
        <f t="shared" si="281"/>
        <v>50.95841038879518</v>
      </c>
    </row>
    <row r="2941" spans="1:18" x14ac:dyDescent="0.35">
      <c r="A2941" s="3">
        <v>27</v>
      </c>
      <c r="B2941" s="3">
        <v>-11</v>
      </c>
      <c r="C2941" s="3">
        <v>9.9000000000000008E-3</v>
      </c>
      <c r="D2941" s="3">
        <v>0.61429999999999996</v>
      </c>
      <c r="E2941" s="3">
        <v>0.20050000000000001</v>
      </c>
      <c r="F2941" s="3">
        <v>0.17529999999999998</v>
      </c>
      <c r="G2941" s="3">
        <v>8.6329999999999991</v>
      </c>
      <c r="J2941" s="1">
        <f t="shared" si="276"/>
        <v>8.8488644164999641</v>
      </c>
      <c r="N2941" s="4">
        <f t="shared" si="277"/>
        <v>-2.5004565794042053</v>
      </c>
      <c r="O2941" s="4">
        <f t="shared" si="278"/>
        <v>2.5004565794042053</v>
      </c>
      <c r="P2941" s="4">
        <f t="shared" si="279"/>
        <v>6.2522831054857786</v>
      </c>
      <c r="Q2941" s="4">
        <f t="shared" si="280"/>
        <v>4.6597446310870372E-2</v>
      </c>
      <c r="R2941" s="4">
        <f t="shared" si="281"/>
        <v>47.962549965294052</v>
      </c>
    </row>
    <row r="2942" spans="1:18" x14ac:dyDescent="0.35">
      <c r="A2942" s="3">
        <v>27</v>
      </c>
      <c r="B2942" s="3">
        <v>-12</v>
      </c>
      <c r="C2942" s="3">
        <v>9.9000000000000008E-3</v>
      </c>
      <c r="D2942" s="3">
        <v>0.61429999999999996</v>
      </c>
      <c r="E2942" s="3">
        <v>0.20050000000000001</v>
      </c>
      <c r="F2942" s="3">
        <v>0.17529999999999998</v>
      </c>
      <c r="G2942" s="3">
        <v>8.891</v>
      </c>
      <c r="J2942" s="1">
        <f t="shared" si="276"/>
        <v>9.0618804164998892</v>
      </c>
      <c r="N2942" s="4">
        <f t="shared" si="277"/>
        <v>-1.9219482229208094</v>
      </c>
      <c r="O2942" s="4">
        <f t="shared" si="278"/>
        <v>1.9219482229208094</v>
      </c>
      <c r="P2942" s="4">
        <f t="shared" si="279"/>
        <v>3.693884971588457</v>
      </c>
      <c r="Q2942" s="4">
        <f t="shared" si="280"/>
        <v>2.9200116743175592E-2</v>
      </c>
      <c r="R2942" s="4">
        <f t="shared" si="281"/>
        <v>45.057441174308103</v>
      </c>
    </row>
    <row r="2943" spans="1:18" x14ac:dyDescent="0.35">
      <c r="A2943" s="3">
        <v>27</v>
      </c>
      <c r="B2943" s="3">
        <v>-13</v>
      </c>
      <c r="C2943" s="3">
        <v>9.9000000000000008E-3</v>
      </c>
      <c r="D2943" s="3">
        <v>0.61429999999999996</v>
      </c>
      <c r="E2943" s="3">
        <v>0.20050000000000001</v>
      </c>
      <c r="F2943" s="3">
        <v>0.17529999999999998</v>
      </c>
      <c r="G2943" s="3">
        <v>9.1489999999999991</v>
      </c>
      <c r="J2943" s="1">
        <f t="shared" si="276"/>
        <v>9.2748964164998142</v>
      </c>
      <c r="N2943" s="4">
        <f t="shared" si="277"/>
        <v>-1.3760675101083737</v>
      </c>
      <c r="O2943" s="4">
        <f t="shared" si="278"/>
        <v>1.3760675101083737</v>
      </c>
      <c r="P2943" s="4">
        <f t="shared" si="279"/>
        <v>1.8935617923758592</v>
      </c>
      <c r="Q2943" s="4">
        <f t="shared" si="280"/>
        <v>1.5849907687494912E-2</v>
      </c>
      <c r="R2943" s="4">
        <f t="shared" si="281"/>
        <v>42.243084015834093</v>
      </c>
    </row>
    <row r="2944" spans="1:18" x14ac:dyDescent="0.35">
      <c r="A2944" s="3">
        <v>27</v>
      </c>
      <c r="B2944" s="3">
        <v>-14</v>
      </c>
      <c r="C2944" s="3">
        <v>9.9000000000000008E-3</v>
      </c>
      <c r="D2944" s="3">
        <v>0.61429999999999996</v>
      </c>
      <c r="E2944" s="3">
        <v>0.20050000000000001</v>
      </c>
      <c r="F2944" s="3">
        <v>0.17529999999999998</v>
      </c>
      <c r="G2944" s="3">
        <v>9.4049999999999994</v>
      </c>
      <c r="J2944" s="1">
        <f t="shared" si="276"/>
        <v>9.4879124164999666</v>
      </c>
      <c r="N2944" s="4">
        <f t="shared" si="277"/>
        <v>-0.8815780595424485</v>
      </c>
      <c r="O2944" s="4">
        <f t="shared" si="278"/>
        <v>0.8815780595424485</v>
      </c>
      <c r="P2944" s="4">
        <f t="shared" si="279"/>
        <v>0.77717987506662889</v>
      </c>
      <c r="Q2944" s="4">
        <f t="shared" si="280"/>
        <v>6.8744688098640464E-3</v>
      </c>
      <c r="R2944" s="4">
        <f t="shared" si="281"/>
        <v>39.519478489869158</v>
      </c>
    </row>
    <row r="2945" spans="1:18" x14ac:dyDescent="0.35">
      <c r="A2945" s="3">
        <v>27</v>
      </c>
      <c r="B2945" s="3">
        <v>-15</v>
      </c>
      <c r="C2945" s="3">
        <v>9.9000000000000008E-3</v>
      </c>
      <c r="D2945" s="3">
        <v>0.61429999999999996</v>
      </c>
      <c r="E2945" s="3">
        <v>0.20050000000000001</v>
      </c>
      <c r="F2945" s="3">
        <v>0.17529999999999998</v>
      </c>
      <c r="G2945" s="3">
        <v>9.66</v>
      </c>
      <c r="J2945" s="1">
        <f t="shared" si="276"/>
        <v>9.7009284164998917</v>
      </c>
      <c r="N2945" s="4">
        <f t="shared" si="277"/>
        <v>-0.42368961180011944</v>
      </c>
      <c r="O2945" s="4">
        <f t="shared" si="278"/>
        <v>0.42368961180011944</v>
      </c>
      <c r="P2945" s="4">
        <f t="shared" si="279"/>
        <v>0.1795128871473359</v>
      </c>
      <c r="Q2945" s="4">
        <f t="shared" si="280"/>
        <v>1.675135277188594E-3</v>
      </c>
      <c r="R2945" s="4">
        <f t="shared" si="281"/>
        <v>36.886624596419111</v>
      </c>
    </row>
    <row r="2946" spans="1:18" x14ac:dyDescent="0.35">
      <c r="A2946" s="3">
        <v>27</v>
      </c>
      <c r="B2946" s="3">
        <v>-16</v>
      </c>
      <c r="C2946" s="3">
        <v>9.9000000000000008E-3</v>
      </c>
      <c r="D2946" s="3">
        <v>0.61429999999999996</v>
      </c>
      <c r="E2946" s="3">
        <v>0.20050000000000001</v>
      </c>
      <c r="F2946" s="3">
        <v>0.17529999999999998</v>
      </c>
      <c r="G2946" s="3">
        <v>9.9139999999999997</v>
      </c>
      <c r="J2946" s="1">
        <f t="shared" si="276"/>
        <v>9.9139444164998167</v>
      </c>
      <c r="N2946" s="4">
        <f t="shared" si="277"/>
        <v>5.6065664901125997E-4</v>
      </c>
      <c r="O2946" s="4">
        <f t="shared" si="278"/>
        <v>5.6065664901125997E-4</v>
      </c>
      <c r="P2946" s="4">
        <f t="shared" si="279"/>
        <v>3.1433587808053518E-7</v>
      </c>
      <c r="Q2946" s="4">
        <f t="shared" si="280"/>
        <v>3.0895254925909275E-9</v>
      </c>
      <c r="R2946" s="4">
        <f t="shared" si="281"/>
        <v>34.34452233548101</v>
      </c>
    </row>
    <row r="2947" spans="1:18" x14ac:dyDescent="0.35">
      <c r="A2947" s="3">
        <v>27</v>
      </c>
      <c r="B2947" s="3">
        <v>-17</v>
      </c>
      <c r="C2947" s="3">
        <v>9.9000000000000008E-3</v>
      </c>
      <c r="D2947" s="3">
        <v>0.61429999999999996</v>
      </c>
      <c r="E2947" s="3">
        <v>0.20050000000000001</v>
      </c>
      <c r="F2947" s="3">
        <v>0.17529999999999998</v>
      </c>
      <c r="G2947" s="3">
        <v>10.17</v>
      </c>
      <c r="J2947" s="1">
        <f t="shared" si="276"/>
        <v>10.126960416499969</v>
      </c>
      <c r="N2947" s="4">
        <f t="shared" si="277"/>
        <v>0.42320141101308539</v>
      </c>
      <c r="O2947" s="4">
        <f t="shared" si="278"/>
        <v>0.42320141101308539</v>
      </c>
      <c r="P2947" s="4">
        <f t="shared" si="279"/>
        <v>0.17909943428346645</v>
      </c>
      <c r="Q2947" s="4">
        <f t="shared" si="280"/>
        <v>1.8524057478561224E-3</v>
      </c>
      <c r="R2947" s="4">
        <f t="shared" si="281"/>
        <v>31.893171707052268</v>
      </c>
    </row>
    <row r="2948" spans="1:18" x14ac:dyDescent="0.35">
      <c r="A2948" s="3">
        <v>27</v>
      </c>
      <c r="B2948" s="3">
        <v>-18</v>
      </c>
      <c r="C2948" s="3">
        <v>9.9000000000000008E-3</v>
      </c>
      <c r="D2948" s="3">
        <v>0.61429999999999996</v>
      </c>
      <c r="E2948" s="3">
        <v>0.20050000000000001</v>
      </c>
      <c r="F2948" s="3">
        <v>0.17529999999999998</v>
      </c>
      <c r="G2948" s="3">
        <v>10.42</v>
      </c>
      <c r="J2948" s="1">
        <f t="shared" si="276"/>
        <v>10.339976416499894</v>
      </c>
      <c r="N2948" s="4">
        <f t="shared" si="277"/>
        <v>0.76798064779372111</v>
      </c>
      <c r="O2948" s="4">
        <f t="shared" si="278"/>
        <v>0.76798064779372111</v>
      </c>
      <c r="P2948" s="4">
        <f t="shared" si="279"/>
        <v>0.58979427538566354</v>
      </c>
      <c r="Q2948" s="4">
        <f t="shared" si="280"/>
        <v>6.4037739161983964E-3</v>
      </c>
      <c r="R2948" s="4">
        <f t="shared" si="281"/>
        <v>29.532572711138133</v>
      </c>
    </row>
    <row r="2949" spans="1:18" x14ac:dyDescent="0.35">
      <c r="A2949" s="3">
        <v>27</v>
      </c>
      <c r="B2949" s="3">
        <v>-19</v>
      </c>
      <c r="C2949" s="3">
        <v>9.9000000000000008E-3</v>
      </c>
      <c r="D2949" s="3">
        <v>0.61429999999999996</v>
      </c>
      <c r="E2949" s="3">
        <v>0.20050000000000001</v>
      </c>
      <c r="F2949" s="3">
        <v>0.17529999999999998</v>
      </c>
      <c r="G2949" s="3">
        <v>10.67</v>
      </c>
      <c r="J2949" s="1">
        <f t="shared" si="276"/>
        <v>10.552992416499819</v>
      </c>
      <c r="N2949" s="4">
        <f t="shared" si="277"/>
        <v>1.0966034067495849</v>
      </c>
      <c r="O2949" s="4">
        <f t="shared" si="278"/>
        <v>1.0966034067495849</v>
      </c>
      <c r="P2949" s="4">
        <f t="shared" si="279"/>
        <v>1.2025390316947955</v>
      </c>
      <c r="Q2949" s="4">
        <f t="shared" si="280"/>
        <v>1.3690774596551759E-2</v>
      </c>
      <c r="R2949" s="4">
        <f t="shared" si="281"/>
        <v>27.26272534773593</v>
      </c>
    </row>
    <row r="2950" spans="1:18" x14ac:dyDescent="0.35">
      <c r="A2950" s="3">
        <v>27</v>
      </c>
      <c r="B2950" s="3">
        <v>-20</v>
      </c>
      <c r="C2950" s="3">
        <v>9.9000000000000008E-3</v>
      </c>
      <c r="D2950" s="3">
        <v>0.61429999999999996</v>
      </c>
      <c r="E2950" s="3">
        <v>0.20050000000000001</v>
      </c>
      <c r="F2950" s="3">
        <v>0.17529999999999998</v>
      </c>
      <c r="G2950" s="3">
        <v>10.92</v>
      </c>
      <c r="J2950" s="1">
        <f t="shared" si="276"/>
        <v>10.766008416499972</v>
      </c>
      <c r="N2950" s="4">
        <f t="shared" si="277"/>
        <v>1.410179336080845</v>
      </c>
      <c r="O2950" s="4">
        <f t="shared" si="278"/>
        <v>1.410179336080845</v>
      </c>
      <c r="P2950" s="4">
        <f t="shared" si="279"/>
        <v>1.9886057599094129</v>
      </c>
      <c r="Q2950" s="4">
        <f t="shared" si="280"/>
        <v>2.3713407788846182E-2</v>
      </c>
      <c r="R2950" s="4">
        <f t="shared" si="281"/>
        <v>25.083629616843389</v>
      </c>
    </row>
    <row r="2951" spans="1:18" x14ac:dyDescent="0.35">
      <c r="A2951" s="3">
        <v>28</v>
      </c>
      <c r="B2951" s="3">
        <v>5</v>
      </c>
      <c r="C2951" s="3">
        <v>9.9000000000000008E-3</v>
      </c>
      <c r="D2951" s="3">
        <v>0.61429999999999996</v>
      </c>
      <c r="E2951" s="3">
        <v>0.20050000000000001</v>
      </c>
      <c r="F2951" s="3">
        <v>0.17529999999999998</v>
      </c>
      <c r="G2951" s="3">
        <v>4.7770000000000001</v>
      </c>
      <c r="J2951" s="1">
        <f t="shared" si="276"/>
        <v>5.7557254164998994</v>
      </c>
      <c r="N2951" s="4">
        <f t="shared" si="277"/>
        <v>-20.488285880257468</v>
      </c>
      <c r="O2951" s="4">
        <f t="shared" si="278"/>
        <v>20.488285880257468</v>
      </c>
      <c r="P2951" s="4">
        <f t="shared" si="279"/>
        <v>419.76985831115752</v>
      </c>
      <c r="Q2951" s="4">
        <f t="shared" si="280"/>
        <v>0.95790344090290136</v>
      </c>
      <c r="R2951" s="4">
        <f t="shared" si="281"/>
        <v>100.37312700045801</v>
      </c>
    </row>
    <row r="2952" spans="1:18" x14ac:dyDescent="0.35">
      <c r="A2952" s="3">
        <v>28</v>
      </c>
      <c r="B2952" s="3">
        <v>4</v>
      </c>
      <c r="C2952" s="3">
        <v>9.9000000000000008E-3</v>
      </c>
      <c r="D2952" s="3">
        <v>0.61429999999999996</v>
      </c>
      <c r="E2952" s="3">
        <v>0.20050000000000001</v>
      </c>
      <c r="F2952" s="3">
        <v>0.17529999999999998</v>
      </c>
      <c r="G2952" s="3">
        <v>5.0259999999999998</v>
      </c>
      <c r="J2952" s="1">
        <f t="shared" ref="J2952:J3015" si="282">$I$2+$I$3*A2952+$I$4*B2952+$I$5*C2952+$I$6*D2952+$I$7*E2952+$I$8*F2952</f>
        <v>5.9687414165000519</v>
      </c>
      <c r="N2952" s="4">
        <f t="shared" ref="N2952:N3015" si="283">100*(G2952-J2952)/G2952</f>
        <v>-18.757290419817988</v>
      </c>
      <c r="O2952" s="4">
        <f t="shared" ref="O2952:O3015" si="284">ABS(N2952)</f>
        <v>18.757290419817988</v>
      </c>
      <c r="P2952" s="4">
        <f t="shared" ref="P2952:P3015" si="285">N2952*N2952</f>
        <v>351.83594389339567</v>
      </c>
      <c r="Q2952" s="4">
        <f t="shared" ref="Q2952:Q3015" si="286">(G2952-J2952)^2</f>
        <v>0.88876137838452463</v>
      </c>
      <c r="R2952" s="4">
        <f t="shared" ref="R2952:R3015" si="287">(J2952-$L$2)^2</f>
        <v>96.150242015020041</v>
      </c>
    </row>
    <row r="2953" spans="1:18" x14ac:dyDescent="0.35">
      <c r="A2953" s="3">
        <v>28</v>
      </c>
      <c r="B2953" s="3">
        <v>3</v>
      </c>
      <c r="C2953" s="3">
        <v>9.9000000000000008E-3</v>
      </c>
      <c r="D2953" s="3">
        <v>0.61429999999999996</v>
      </c>
      <c r="E2953" s="3">
        <v>0.20050000000000001</v>
      </c>
      <c r="F2953" s="3">
        <v>0.17529999999999998</v>
      </c>
      <c r="G2953" s="3">
        <v>5.2770000000000001</v>
      </c>
      <c r="J2953" s="1">
        <f t="shared" si="282"/>
        <v>6.1817574164999769</v>
      </c>
      <c r="N2953" s="4">
        <f t="shared" si="283"/>
        <v>-17.145298777714171</v>
      </c>
      <c r="O2953" s="4">
        <f t="shared" si="284"/>
        <v>17.145298777714171</v>
      </c>
      <c r="P2953" s="4">
        <f t="shared" si="285"/>
        <v>293.96127017708704</v>
      </c>
      <c r="Q2953" s="4">
        <f t="shared" si="286"/>
        <v>0.81858598271171246</v>
      </c>
      <c r="R2953" s="4">
        <f t="shared" si="287"/>
        <v>92.018108662098555</v>
      </c>
    </row>
    <row r="2954" spans="1:18" x14ac:dyDescent="0.35">
      <c r="A2954" s="3">
        <v>28</v>
      </c>
      <c r="B2954" s="3">
        <v>2</v>
      </c>
      <c r="C2954" s="3">
        <v>9.9000000000000008E-3</v>
      </c>
      <c r="D2954" s="3">
        <v>0.61429999999999996</v>
      </c>
      <c r="E2954" s="3">
        <v>0.20050000000000001</v>
      </c>
      <c r="F2954" s="3">
        <v>0.17529999999999998</v>
      </c>
      <c r="G2954" s="3">
        <v>5.5309999999999997</v>
      </c>
      <c r="J2954" s="1">
        <f t="shared" si="282"/>
        <v>6.3947734164999019</v>
      </c>
      <c r="N2954" s="4">
        <f t="shared" si="283"/>
        <v>-15.616948408965872</v>
      </c>
      <c r="O2954" s="4">
        <f t="shared" si="284"/>
        <v>15.616948408965872</v>
      </c>
      <c r="P2954" s="4">
        <f t="shared" si="285"/>
        <v>243.88907760830168</v>
      </c>
      <c r="Q2954" s="4">
        <f t="shared" si="286"/>
        <v>0.74610451505191355</v>
      </c>
      <c r="R2954" s="4">
        <f t="shared" si="287"/>
        <v>87.976726941689009</v>
      </c>
    </row>
    <row r="2955" spans="1:18" x14ac:dyDescent="0.35">
      <c r="A2955" s="3">
        <v>28</v>
      </c>
      <c r="B2955" s="3">
        <v>1</v>
      </c>
      <c r="C2955" s="3">
        <v>9.9000000000000008E-3</v>
      </c>
      <c r="D2955" s="3">
        <v>0.61429999999999996</v>
      </c>
      <c r="E2955" s="3">
        <v>0.20050000000000001</v>
      </c>
      <c r="F2955" s="3">
        <v>0.17529999999999998</v>
      </c>
      <c r="G2955" s="3">
        <v>5.7869999999999999</v>
      </c>
      <c r="J2955" s="1">
        <f t="shared" si="282"/>
        <v>6.6077894165000544</v>
      </c>
      <c r="N2955" s="4">
        <f t="shared" si="283"/>
        <v>-14.183331890445041</v>
      </c>
      <c r="O2955" s="4">
        <f t="shared" si="284"/>
        <v>14.183331890445041</v>
      </c>
      <c r="P2955" s="4">
        <f t="shared" si="285"/>
        <v>201.1669035145153</v>
      </c>
      <c r="Q2955" s="4">
        <f t="shared" si="286"/>
        <v>0.67369526623849985</v>
      </c>
      <c r="R2955" s="4">
        <f t="shared" si="287"/>
        <v>84.026096853787237</v>
      </c>
    </row>
    <row r="2956" spans="1:18" x14ac:dyDescent="0.35">
      <c r="A2956" s="3">
        <v>28</v>
      </c>
      <c r="B2956" s="3">
        <v>0</v>
      </c>
      <c r="C2956" s="3">
        <v>9.9000000000000008E-3</v>
      </c>
      <c r="D2956" s="3">
        <v>0.61429999999999996</v>
      </c>
      <c r="E2956" s="3">
        <v>0.20050000000000001</v>
      </c>
      <c r="F2956" s="3">
        <v>0.17529999999999998</v>
      </c>
      <c r="G2956" s="3">
        <v>6.0439999999999996</v>
      </c>
      <c r="J2956" s="1">
        <f t="shared" si="282"/>
        <v>6.8208054164999794</v>
      </c>
      <c r="N2956" s="4">
        <f t="shared" si="283"/>
        <v>-12.852505236597946</v>
      </c>
      <c r="O2956" s="4">
        <f t="shared" si="284"/>
        <v>12.852505236597946</v>
      </c>
      <c r="P2956" s="4">
        <f t="shared" si="285"/>
        <v>165.18689085677761</v>
      </c>
      <c r="Q2956" s="4">
        <f t="shared" si="286"/>
        <v>0.60342665510370708</v>
      </c>
      <c r="R2956" s="4">
        <f t="shared" si="287"/>
        <v>80.166218398401668</v>
      </c>
    </row>
    <row r="2957" spans="1:18" x14ac:dyDescent="0.35">
      <c r="A2957" s="3">
        <v>28</v>
      </c>
      <c r="B2957" s="3">
        <v>-1</v>
      </c>
      <c r="C2957" s="3">
        <v>9.9000000000000008E-3</v>
      </c>
      <c r="D2957" s="3">
        <v>0.61429999999999996</v>
      </c>
      <c r="E2957" s="3">
        <v>0.20050000000000001</v>
      </c>
      <c r="F2957" s="3">
        <v>0.17529999999999998</v>
      </c>
      <c r="G2957" s="3">
        <v>6.3029999999999999</v>
      </c>
      <c r="J2957" s="1">
        <f t="shared" si="282"/>
        <v>7.0338214164999044</v>
      </c>
      <c r="N2957" s="4">
        <f t="shared" si="283"/>
        <v>-11.59481860225138</v>
      </c>
      <c r="O2957" s="4">
        <f t="shared" si="284"/>
        <v>11.59481860225138</v>
      </c>
      <c r="P2957" s="4">
        <f t="shared" si="285"/>
        <v>134.43981841911463</v>
      </c>
      <c r="Q2957" s="4">
        <f t="shared" si="286"/>
        <v>0.5340999428149269</v>
      </c>
      <c r="R2957" s="4">
        <f t="shared" si="287"/>
        <v>76.397091575528037</v>
      </c>
    </row>
    <row r="2958" spans="1:18" x14ac:dyDescent="0.35">
      <c r="A2958" s="3">
        <v>28</v>
      </c>
      <c r="B2958" s="3">
        <v>-2</v>
      </c>
      <c r="C2958" s="3">
        <v>9.9000000000000008E-3</v>
      </c>
      <c r="D2958" s="3">
        <v>0.61429999999999996</v>
      </c>
      <c r="E2958" s="3">
        <v>0.20050000000000001</v>
      </c>
      <c r="F2958" s="3">
        <v>0.17529999999999998</v>
      </c>
      <c r="G2958" s="3">
        <v>6.5629999999999997</v>
      </c>
      <c r="J2958" s="1">
        <f t="shared" si="282"/>
        <v>7.2468374165000569</v>
      </c>
      <c r="N2958" s="4">
        <f t="shared" si="283"/>
        <v>-10.419585806796544</v>
      </c>
      <c r="O2958" s="4">
        <f t="shared" si="284"/>
        <v>10.419585806796544</v>
      </c>
      <c r="P2958" s="4">
        <f t="shared" si="285"/>
        <v>108.56776838519599</v>
      </c>
      <c r="Q2958" s="4">
        <f t="shared" si="286"/>
        <v>0.46763361220547262</v>
      </c>
      <c r="R2958" s="4">
        <f t="shared" si="287"/>
        <v>72.718716385162452</v>
      </c>
    </row>
    <row r="2959" spans="1:18" x14ac:dyDescent="0.35">
      <c r="A2959" s="3">
        <v>28</v>
      </c>
      <c r="B2959" s="3">
        <v>-3</v>
      </c>
      <c r="C2959" s="3">
        <v>9.9000000000000008E-3</v>
      </c>
      <c r="D2959" s="3">
        <v>0.61429999999999996</v>
      </c>
      <c r="E2959" s="3">
        <v>0.20050000000000001</v>
      </c>
      <c r="F2959" s="3">
        <v>0.17529999999999998</v>
      </c>
      <c r="G2959" s="3">
        <v>6.8239999999999998</v>
      </c>
      <c r="J2959" s="1">
        <f t="shared" si="282"/>
        <v>7.4598534164999819</v>
      </c>
      <c r="N2959" s="4">
        <f t="shared" si="283"/>
        <v>-9.3178988349938763</v>
      </c>
      <c r="O2959" s="4">
        <f t="shared" si="284"/>
        <v>9.3178988349938763</v>
      </c>
      <c r="P2959" s="4">
        <f t="shared" si="285"/>
        <v>86.823238699180237</v>
      </c>
      <c r="Q2959" s="4">
        <f t="shared" si="286"/>
        <v>0.40430956727469963</v>
      </c>
      <c r="R2959" s="4">
        <f t="shared" si="287"/>
        <v>69.131092827312784</v>
      </c>
    </row>
    <row r="2960" spans="1:18" x14ac:dyDescent="0.35">
      <c r="A2960" s="3">
        <v>28</v>
      </c>
      <c r="B2960" s="3">
        <v>-4</v>
      </c>
      <c r="C2960" s="3">
        <v>9.9000000000000008E-3</v>
      </c>
      <c r="D2960" s="3">
        <v>0.61429999999999996</v>
      </c>
      <c r="E2960" s="3">
        <v>0.20050000000000001</v>
      </c>
      <c r="F2960" s="3">
        <v>0.17529999999999998</v>
      </c>
      <c r="G2960" s="3">
        <v>7.085</v>
      </c>
      <c r="J2960" s="1">
        <f t="shared" si="282"/>
        <v>7.6728694164999069</v>
      </c>
      <c r="N2960" s="4">
        <f t="shared" si="283"/>
        <v>-8.2973806139718693</v>
      </c>
      <c r="O2960" s="4">
        <f t="shared" si="284"/>
        <v>8.2973806139718693</v>
      </c>
      <c r="P2960" s="4">
        <f t="shared" si="285"/>
        <v>68.846525053116196</v>
      </c>
      <c r="Q2960" s="4">
        <f t="shared" si="286"/>
        <v>0.34559045085594109</v>
      </c>
      <c r="R2960" s="4">
        <f t="shared" si="287"/>
        <v>65.634220901975056</v>
      </c>
    </row>
    <row r="2961" spans="1:18" x14ac:dyDescent="0.35">
      <c r="A2961" s="3">
        <v>28</v>
      </c>
      <c r="B2961" s="3">
        <v>-5</v>
      </c>
      <c r="C2961" s="3">
        <v>9.9000000000000008E-3</v>
      </c>
      <c r="D2961" s="3">
        <v>0.61429999999999996</v>
      </c>
      <c r="E2961" s="3">
        <v>0.20050000000000001</v>
      </c>
      <c r="F2961" s="3">
        <v>0.17529999999999998</v>
      </c>
      <c r="G2961" s="3">
        <v>7.3470000000000004</v>
      </c>
      <c r="J2961" s="1">
        <f t="shared" si="282"/>
        <v>7.8858854165000594</v>
      </c>
      <c r="N2961" s="4">
        <f t="shared" si="283"/>
        <v>-7.3347681570717143</v>
      </c>
      <c r="O2961" s="4">
        <f t="shared" si="284"/>
        <v>7.3347681570717143</v>
      </c>
      <c r="P2961" s="4">
        <f t="shared" si="285"/>
        <v>53.79882391799319</v>
      </c>
      <c r="Q2961" s="4">
        <f t="shared" si="286"/>
        <v>0.290397492116442</v>
      </c>
      <c r="R2961" s="4">
        <f t="shared" si="287"/>
        <v>62.22810060914567</v>
      </c>
    </row>
    <row r="2962" spans="1:18" x14ac:dyDescent="0.35">
      <c r="A2962" s="3">
        <v>28</v>
      </c>
      <c r="B2962" s="3">
        <v>-6</v>
      </c>
      <c r="C2962" s="3">
        <v>9.9000000000000008E-3</v>
      </c>
      <c r="D2962" s="3">
        <v>0.61429999999999996</v>
      </c>
      <c r="E2962" s="3">
        <v>0.20050000000000001</v>
      </c>
      <c r="F2962" s="3">
        <v>0.17529999999999998</v>
      </c>
      <c r="G2962" s="3">
        <v>7.6079999999999997</v>
      </c>
      <c r="J2962" s="1">
        <f t="shared" si="282"/>
        <v>8.0989014164999844</v>
      </c>
      <c r="N2962" s="4">
        <f t="shared" si="283"/>
        <v>-6.4524371253941215</v>
      </c>
      <c r="O2962" s="4">
        <f t="shared" si="284"/>
        <v>6.4524371253941215</v>
      </c>
      <c r="P2962" s="4">
        <f t="shared" si="285"/>
        <v>41.633944857164352</v>
      </c>
      <c r="Q2962" s="4">
        <f t="shared" si="286"/>
        <v>0.24098420072169149</v>
      </c>
      <c r="R2962" s="4">
        <f t="shared" si="287"/>
        <v>58.912731948831905</v>
      </c>
    </row>
    <row r="2963" spans="1:18" x14ac:dyDescent="0.35">
      <c r="A2963" s="3">
        <v>28</v>
      </c>
      <c r="B2963" s="3">
        <v>-7</v>
      </c>
      <c r="C2963" s="3">
        <v>9.9000000000000008E-3</v>
      </c>
      <c r="D2963" s="3">
        <v>0.61429999999999996</v>
      </c>
      <c r="E2963" s="3">
        <v>0.20050000000000001</v>
      </c>
      <c r="F2963" s="3">
        <v>0.17529999999999998</v>
      </c>
      <c r="G2963" s="3">
        <v>7.87</v>
      </c>
      <c r="J2963" s="1">
        <f t="shared" si="282"/>
        <v>8.3119174164999095</v>
      </c>
      <c r="N2963" s="4">
        <f t="shared" si="283"/>
        <v>-5.615214949172926</v>
      </c>
      <c r="O2963" s="4">
        <f t="shared" si="284"/>
        <v>5.615214949172926</v>
      </c>
      <c r="P2963" s="4">
        <f t="shared" si="285"/>
        <v>31.530638925415104</v>
      </c>
      <c r="Q2963" s="4">
        <f t="shared" si="286"/>
        <v>0.19529100300595434</v>
      </c>
      <c r="R2963" s="4">
        <f t="shared" si="287"/>
        <v>55.688114921030078</v>
      </c>
    </row>
    <row r="2964" spans="1:18" x14ac:dyDescent="0.35">
      <c r="A2964" s="3">
        <v>28</v>
      </c>
      <c r="B2964" s="3">
        <v>-8</v>
      </c>
      <c r="C2964" s="3">
        <v>9.9000000000000008E-3</v>
      </c>
      <c r="D2964" s="3">
        <v>0.61429999999999996</v>
      </c>
      <c r="E2964" s="3">
        <v>0.20050000000000001</v>
      </c>
      <c r="F2964" s="3">
        <v>0.17529999999999998</v>
      </c>
      <c r="G2964" s="3">
        <v>8.1310000000000002</v>
      </c>
      <c r="J2964" s="1">
        <f t="shared" si="282"/>
        <v>8.5249334165000619</v>
      </c>
      <c r="N2964" s="4">
        <f t="shared" si="283"/>
        <v>-4.8448335567588439</v>
      </c>
      <c r="O2964" s="4">
        <f t="shared" si="284"/>
        <v>4.8448335567588439</v>
      </c>
      <c r="P2964" s="4">
        <f t="shared" si="285"/>
        <v>23.472412192696549</v>
      </c>
      <c r="Q2964" s="4">
        <f t="shared" si="286"/>
        <v>0.15518353663541104</v>
      </c>
      <c r="R2964" s="4">
        <f t="shared" si="287"/>
        <v>52.554249525736893</v>
      </c>
    </row>
    <row r="2965" spans="1:18" x14ac:dyDescent="0.35">
      <c r="A2965" s="3">
        <v>28</v>
      </c>
      <c r="B2965" s="3">
        <v>-9</v>
      </c>
      <c r="C2965" s="3">
        <v>9.9000000000000008E-3</v>
      </c>
      <c r="D2965" s="3">
        <v>0.61429999999999996</v>
      </c>
      <c r="E2965" s="3">
        <v>0.20050000000000001</v>
      </c>
      <c r="F2965" s="3">
        <v>0.17529999999999998</v>
      </c>
      <c r="G2965" s="3">
        <v>8.3919999999999995</v>
      </c>
      <c r="J2965" s="1">
        <f t="shared" si="282"/>
        <v>8.7379494164999869</v>
      </c>
      <c r="N2965" s="4">
        <f t="shared" si="283"/>
        <v>-4.1223715026213954</v>
      </c>
      <c r="O2965" s="4">
        <f t="shared" si="284"/>
        <v>4.1223715026213954</v>
      </c>
      <c r="P2965" s="4">
        <f t="shared" si="285"/>
        <v>16.993946805624983</v>
      </c>
      <c r="Q2965" s="4">
        <f t="shared" si="286"/>
        <v>0.11968099877668179</v>
      </c>
      <c r="R2965" s="4">
        <f t="shared" si="287"/>
        <v>49.511135762959036</v>
      </c>
    </row>
    <row r="2966" spans="1:18" x14ac:dyDescent="0.35">
      <c r="A2966" s="3">
        <v>28</v>
      </c>
      <c r="B2966" s="3">
        <v>-10</v>
      </c>
      <c r="C2966" s="3">
        <v>9.9000000000000008E-3</v>
      </c>
      <c r="D2966" s="3">
        <v>0.61429999999999996</v>
      </c>
      <c r="E2966" s="3">
        <v>0.20050000000000001</v>
      </c>
      <c r="F2966" s="3">
        <v>0.17529999999999998</v>
      </c>
      <c r="G2966" s="3">
        <v>8.6519999999999992</v>
      </c>
      <c r="J2966" s="1">
        <f t="shared" si="282"/>
        <v>8.950965416499912</v>
      </c>
      <c r="N2966" s="4">
        <f t="shared" si="283"/>
        <v>-3.4554486419314925</v>
      </c>
      <c r="O2966" s="4">
        <f t="shared" si="284"/>
        <v>3.4554486419314925</v>
      </c>
      <c r="P2966" s="4">
        <f t="shared" si="285"/>
        <v>11.940125317026196</v>
      </c>
      <c r="Q2966" s="4">
        <f t="shared" si="286"/>
        <v>8.9380320262966273E-2</v>
      </c>
      <c r="R2966" s="4">
        <f t="shared" si="287"/>
        <v>46.558773632693111</v>
      </c>
    </row>
    <row r="2967" spans="1:18" x14ac:dyDescent="0.35">
      <c r="A2967" s="3">
        <v>28</v>
      </c>
      <c r="B2967" s="3">
        <v>-11</v>
      </c>
      <c r="C2967" s="3">
        <v>9.9000000000000008E-3</v>
      </c>
      <c r="D2967" s="3">
        <v>0.61429999999999996</v>
      </c>
      <c r="E2967" s="3">
        <v>0.20050000000000001</v>
      </c>
      <c r="F2967" s="3">
        <v>0.17529999999999998</v>
      </c>
      <c r="G2967" s="3">
        <v>8.9109999999999996</v>
      </c>
      <c r="J2967" s="1">
        <f t="shared" si="282"/>
        <v>9.1639814165000644</v>
      </c>
      <c r="N2967" s="4">
        <f t="shared" si="283"/>
        <v>-2.8389789754243608</v>
      </c>
      <c r="O2967" s="4">
        <f t="shared" si="284"/>
        <v>2.8389789754243608</v>
      </c>
      <c r="P2967" s="4">
        <f t="shared" si="285"/>
        <v>8.0598016229015528</v>
      </c>
      <c r="Q2967" s="4">
        <f t="shared" si="286"/>
        <v>6.3999597094379246E-2</v>
      </c>
      <c r="R2967" s="4">
        <f t="shared" si="287"/>
        <v>43.697163134936126</v>
      </c>
    </row>
    <row r="2968" spans="1:18" x14ac:dyDescent="0.35">
      <c r="A2968" s="3">
        <v>28</v>
      </c>
      <c r="B2968" s="3">
        <v>-12</v>
      </c>
      <c r="C2968" s="3">
        <v>9.9000000000000008E-3</v>
      </c>
      <c r="D2968" s="3">
        <v>0.61429999999999996</v>
      </c>
      <c r="E2968" s="3">
        <v>0.20050000000000001</v>
      </c>
      <c r="F2968" s="3">
        <v>0.17529999999999998</v>
      </c>
      <c r="G2968" s="3">
        <v>9.1690000000000005</v>
      </c>
      <c r="J2968" s="1">
        <f t="shared" si="282"/>
        <v>9.3769974164999894</v>
      </c>
      <c r="N2968" s="4">
        <f t="shared" si="283"/>
        <v>-2.2684852928344306</v>
      </c>
      <c r="O2968" s="4">
        <f t="shared" si="284"/>
        <v>2.2684852928344306</v>
      </c>
      <c r="P2968" s="4">
        <f t="shared" si="285"/>
        <v>5.1460255238061121</v>
      </c>
      <c r="Q2968" s="4">
        <f t="shared" si="286"/>
        <v>4.3262925270669869E-2</v>
      </c>
      <c r="R2968" s="4">
        <f t="shared" si="287"/>
        <v>40.926304269694171</v>
      </c>
    </row>
    <row r="2969" spans="1:18" x14ac:dyDescent="0.35">
      <c r="A2969" s="3">
        <v>28</v>
      </c>
      <c r="B2969" s="3">
        <v>-13</v>
      </c>
      <c r="C2969" s="3">
        <v>9.9000000000000008E-3</v>
      </c>
      <c r="D2969" s="3">
        <v>0.61429999999999996</v>
      </c>
      <c r="E2969" s="3">
        <v>0.20050000000000001</v>
      </c>
      <c r="F2969" s="3">
        <v>0.17529999999999998</v>
      </c>
      <c r="G2969" s="3">
        <v>9.4269999999999996</v>
      </c>
      <c r="J2969" s="1">
        <f t="shared" si="282"/>
        <v>9.5900134164999145</v>
      </c>
      <c r="N2969" s="4">
        <f t="shared" si="283"/>
        <v>-1.7292183780621073</v>
      </c>
      <c r="O2969" s="4">
        <f t="shared" si="284"/>
        <v>1.7292183780621073</v>
      </c>
      <c r="P2969" s="4">
        <f t="shared" si="285"/>
        <v>2.990196199027745</v>
      </c>
      <c r="Q2969" s="4">
        <f t="shared" si="286"/>
        <v>2.6573373958974713E-2</v>
      </c>
      <c r="R2969" s="4">
        <f t="shared" si="287"/>
        <v>38.246197036964155</v>
      </c>
    </row>
    <row r="2970" spans="1:18" x14ac:dyDescent="0.35">
      <c r="A2970" s="3">
        <v>28</v>
      </c>
      <c r="B2970" s="3">
        <v>-14</v>
      </c>
      <c r="C2970" s="3">
        <v>9.9000000000000008E-3</v>
      </c>
      <c r="D2970" s="3">
        <v>0.61429999999999996</v>
      </c>
      <c r="E2970" s="3">
        <v>0.20050000000000001</v>
      </c>
      <c r="F2970" s="3">
        <v>0.17529999999999998</v>
      </c>
      <c r="G2970" s="3">
        <v>9.6829999999999998</v>
      </c>
      <c r="J2970" s="1">
        <f t="shared" si="282"/>
        <v>9.8030294165000669</v>
      </c>
      <c r="N2970" s="4">
        <f t="shared" si="283"/>
        <v>-1.239589140762853</v>
      </c>
      <c r="O2970" s="4">
        <f t="shared" si="284"/>
        <v>1.239589140762853</v>
      </c>
      <c r="P2970" s="4">
        <f t="shared" si="285"/>
        <v>1.5365812378971881</v>
      </c>
      <c r="Q2970" s="4">
        <f t="shared" si="286"/>
        <v>1.4407060825346566E-2</v>
      </c>
      <c r="R2970" s="4">
        <f t="shared" si="287"/>
        <v>35.656841436743356</v>
      </c>
    </row>
    <row r="2971" spans="1:18" x14ac:dyDescent="0.35">
      <c r="A2971" s="3">
        <v>28</v>
      </c>
      <c r="B2971" s="3">
        <v>-15</v>
      </c>
      <c r="C2971" s="3">
        <v>9.9000000000000008E-3</v>
      </c>
      <c r="D2971" s="3">
        <v>0.61429999999999996</v>
      </c>
      <c r="E2971" s="3">
        <v>0.20050000000000001</v>
      </c>
      <c r="F2971" s="3">
        <v>0.17529999999999998</v>
      </c>
      <c r="G2971" s="3">
        <v>9.9380000000000006</v>
      </c>
      <c r="J2971" s="1">
        <f t="shared" si="282"/>
        <v>10.016045416499992</v>
      </c>
      <c r="N2971" s="4">
        <f t="shared" si="283"/>
        <v>-0.78532316864551521</v>
      </c>
      <c r="O2971" s="4">
        <f t="shared" si="284"/>
        <v>0.78532316864551521</v>
      </c>
      <c r="P2971" s="4">
        <f t="shared" si="285"/>
        <v>0.61673247921143237</v>
      </c>
      <c r="Q2971" s="4">
        <f t="shared" si="286"/>
        <v>6.0910870366571151E-3</v>
      </c>
      <c r="R2971" s="4">
        <f t="shared" si="287"/>
        <v>33.15823746903731</v>
      </c>
    </row>
    <row r="2972" spans="1:18" x14ac:dyDescent="0.35">
      <c r="A2972" s="3">
        <v>28</v>
      </c>
      <c r="B2972" s="3">
        <v>-16</v>
      </c>
      <c r="C2972" s="3">
        <v>9.9000000000000008E-3</v>
      </c>
      <c r="D2972" s="3">
        <v>0.61429999999999996</v>
      </c>
      <c r="E2972" s="3">
        <v>0.20050000000000001</v>
      </c>
      <c r="F2972" s="3">
        <v>0.17529999999999998</v>
      </c>
      <c r="G2972" s="3">
        <v>10.19</v>
      </c>
      <c r="J2972" s="1">
        <f t="shared" si="282"/>
        <v>10.229061416499917</v>
      </c>
      <c r="N2972" s="4">
        <f t="shared" si="283"/>
        <v>-0.38333087831126061</v>
      </c>
      <c r="O2972" s="4">
        <f t="shared" si="284"/>
        <v>0.38333087831126061</v>
      </c>
      <c r="P2972" s="4">
        <f t="shared" si="285"/>
        <v>0.14694256226688249</v>
      </c>
      <c r="Q2972" s="4">
        <f t="shared" si="286"/>
        <v>1.5257942589800236E-3</v>
      </c>
      <c r="R2972" s="4">
        <f t="shared" si="287"/>
        <v>30.750385133843203</v>
      </c>
    </row>
    <row r="2973" spans="1:18" x14ac:dyDescent="0.35">
      <c r="A2973" s="3">
        <v>28</v>
      </c>
      <c r="B2973" s="3">
        <v>-17</v>
      </c>
      <c r="C2973" s="3">
        <v>9.9000000000000008E-3</v>
      </c>
      <c r="D2973" s="3">
        <v>0.61429999999999996</v>
      </c>
      <c r="E2973" s="3">
        <v>0.20050000000000001</v>
      </c>
      <c r="F2973" s="3">
        <v>0.17529999999999998</v>
      </c>
      <c r="G2973" s="3">
        <v>10.44</v>
      </c>
      <c r="J2973" s="1">
        <f t="shared" si="282"/>
        <v>10.442077416500069</v>
      </c>
      <c r="N2973" s="4">
        <f t="shared" si="283"/>
        <v>-1.9898625479596487E-2</v>
      </c>
      <c r="O2973" s="4">
        <f t="shared" si="284"/>
        <v>1.9898625479596487E-2</v>
      </c>
      <c r="P2973" s="4">
        <f t="shared" si="285"/>
        <v>3.9595529597724654E-4</v>
      </c>
      <c r="Q2973" s="4">
        <f t="shared" si="286"/>
        <v>4.3156593147625605E-6</v>
      </c>
      <c r="R2973" s="4">
        <f t="shared" si="287"/>
        <v>28.433284431158601</v>
      </c>
    </row>
    <row r="2974" spans="1:18" x14ac:dyDescent="0.35">
      <c r="A2974" s="3">
        <v>28</v>
      </c>
      <c r="B2974" s="3">
        <v>-18</v>
      </c>
      <c r="C2974" s="3">
        <v>9.9000000000000008E-3</v>
      </c>
      <c r="D2974" s="3">
        <v>0.61429999999999996</v>
      </c>
      <c r="E2974" s="3">
        <v>0.20050000000000001</v>
      </c>
      <c r="F2974" s="3">
        <v>0.17529999999999998</v>
      </c>
      <c r="G2974" s="3">
        <v>10.7</v>
      </c>
      <c r="J2974" s="1">
        <f t="shared" si="282"/>
        <v>10.655093416499994</v>
      </c>
      <c r="N2974" s="4">
        <f t="shared" si="283"/>
        <v>0.41968769626172781</v>
      </c>
      <c r="O2974" s="4">
        <f t="shared" si="284"/>
        <v>0.41968769626172781</v>
      </c>
      <c r="P2974" s="4">
        <f t="shared" si="285"/>
        <v>0.17613776239347628</v>
      </c>
      <c r="Q2974" s="4">
        <f t="shared" si="286"/>
        <v>2.0166012416429099E-3</v>
      </c>
      <c r="R2974" s="4">
        <f t="shared" si="287"/>
        <v>26.20693536098846</v>
      </c>
    </row>
    <row r="2975" spans="1:18" x14ac:dyDescent="0.35">
      <c r="A2975" s="3">
        <v>28</v>
      </c>
      <c r="B2975" s="3">
        <v>-19</v>
      </c>
      <c r="C2975" s="3">
        <v>9.9000000000000008E-3</v>
      </c>
      <c r="D2975" s="3">
        <v>0.61429999999999996</v>
      </c>
      <c r="E2975" s="3">
        <v>0.20050000000000001</v>
      </c>
      <c r="F2975" s="3">
        <v>0.17529999999999998</v>
      </c>
      <c r="G2975" s="3">
        <v>10.94</v>
      </c>
      <c r="J2975" s="1">
        <f t="shared" si="282"/>
        <v>10.868109416499919</v>
      </c>
      <c r="N2975" s="4">
        <f t="shared" si="283"/>
        <v>0.65713513254186517</v>
      </c>
      <c r="O2975" s="4">
        <f t="shared" si="284"/>
        <v>0.65713513254186517</v>
      </c>
      <c r="P2975" s="4">
        <f t="shared" si="285"/>
        <v>0.43182658242081473</v>
      </c>
      <c r="Q2975" s="4">
        <f t="shared" si="286"/>
        <v>5.168255995981981E-3</v>
      </c>
      <c r="R2975" s="4">
        <f t="shared" si="287"/>
        <v>24.071337923330255</v>
      </c>
    </row>
    <row r="2976" spans="1:18" x14ac:dyDescent="0.35">
      <c r="A2976" s="3">
        <v>28</v>
      </c>
      <c r="B2976" s="3">
        <v>-20</v>
      </c>
      <c r="C2976" s="3">
        <v>9.9000000000000008E-3</v>
      </c>
      <c r="D2976" s="3">
        <v>0.61429999999999996</v>
      </c>
      <c r="E2976" s="3">
        <v>0.20050000000000001</v>
      </c>
      <c r="F2976" s="3">
        <v>0.17529999999999998</v>
      </c>
      <c r="G2976" s="3">
        <v>11.19</v>
      </c>
      <c r="J2976" s="1">
        <f t="shared" si="282"/>
        <v>11.081125416500072</v>
      </c>
      <c r="N2976" s="4">
        <f t="shared" si="283"/>
        <v>0.9729632126892549</v>
      </c>
      <c r="O2976" s="4">
        <f t="shared" si="284"/>
        <v>0.9729632126892549</v>
      </c>
      <c r="P2976" s="4">
        <f t="shared" si="285"/>
        <v>0.94665741324659625</v>
      </c>
      <c r="Q2976" s="4">
        <f t="shared" si="286"/>
        <v>1.1853674932282713E-2</v>
      </c>
      <c r="R2976" s="4">
        <f t="shared" si="287"/>
        <v>22.026492118181853</v>
      </c>
    </row>
    <row r="2977" spans="1:18" x14ac:dyDescent="0.35">
      <c r="A2977" s="3">
        <v>29</v>
      </c>
      <c r="B2977" s="3">
        <v>5</v>
      </c>
      <c r="C2977" s="3">
        <v>9.9000000000000008E-3</v>
      </c>
      <c r="D2977" s="3">
        <v>0.61429999999999996</v>
      </c>
      <c r="E2977" s="3">
        <v>0.20050000000000001</v>
      </c>
      <c r="F2977" s="3">
        <v>0.17529999999999998</v>
      </c>
      <c r="G2977" s="3">
        <v>5.0209999999999999</v>
      </c>
      <c r="J2977" s="1">
        <f t="shared" si="282"/>
        <v>6.0708424164997723</v>
      </c>
      <c r="N2977" s="4">
        <f t="shared" si="283"/>
        <v>-20.909030402305763</v>
      </c>
      <c r="O2977" s="4">
        <f t="shared" si="284"/>
        <v>20.909030402305763</v>
      </c>
      <c r="P2977" s="4">
        <f t="shared" si="285"/>
        <v>437.18755236454672</v>
      </c>
      <c r="Q2977" s="4">
        <f t="shared" si="286"/>
        <v>1.1021690994820816</v>
      </c>
      <c r="R2977" s="4">
        <f t="shared" si="287"/>
        <v>94.158338805577827</v>
      </c>
    </row>
    <row r="2978" spans="1:18" x14ac:dyDescent="0.35">
      <c r="A2978" s="3">
        <v>29</v>
      </c>
      <c r="B2978" s="3">
        <v>4</v>
      </c>
      <c r="C2978" s="3">
        <v>9.9000000000000008E-3</v>
      </c>
      <c r="D2978" s="3">
        <v>0.61429999999999996</v>
      </c>
      <c r="E2978" s="3">
        <v>0.20050000000000001</v>
      </c>
      <c r="F2978" s="3">
        <v>0.17529999999999998</v>
      </c>
      <c r="G2978" s="3">
        <v>5.2729999999999997</v>
      </c>
      <c r="J2978" s="1">
        <f t="shared" si="282"/>
        <v>6.2838584164999247</v>
      </c>
      <c r="N2978" s="4">
        <f t="shared" si="283"/>
        <v>-19.170461151145933</v>
      </c>
      <c r="O2978" s="4">
        <f t="shared" si="284"/>
        <v>19.170461151145933</v>
      </c>
      <c r="P2978" s="4">
        <f t="shared" si="285"/>
        <v>367.50658074759542</v>
      </c>
      <c r="Q2978" s="4">
        <f t="shared" si="286"/>
        <v>1.0218347382087358</v>
      </c>
      <c r="R2978" s="4">
        <f t="shared" si="287"/>
        <v>90.069703745883899</v>
      </c>
    </row>
    <row r="2979" spans="1:18" x14ac:dyDescent="0.35">
      <c r="A2979" s="3">
        <v>29</v>
      </c>
      <c r="B2979" s="3">
        <v>3</v>
      </c>
      <c r="C2979" s="3">
        <v>9.9000000000000008E-3</v>
      </c>
      <c r="D2979" s="3">
        <v>0.61429999999999996</v>
      </c>
      <c r="E2979" s="3">
        <v>0.20050000000000001</v>
      </c>
      <c r="F2979" s="3">
        <v>0.17529999999999998</v>
      </c>
      <c r="G2979" s="3">
        <v>5.5279999999999996</v>
      </c>
      <c r="J2979" s="1">
        <f t="shared" si="282"/>
        <v>6.4968744164998498</v>
      </c>
      <c r="N2979" s="4">
        <f t="shared" si="283"/>
        <v>-17.526671789071099</v>
      </c>
      <c r="O2979" s="4">
        <f t="shared" si="284"/>
        <v>17.526671789071099</v>
      </c>
      <c r="P2979" s="4">
        <f t="shared" si="285"/>
        <v>307.18422400182072</v>
      </c>
      <c r="Q2979" s="4">
        <f t="shared" si="286"/>
        <v>0.93871763494792515</v>
      </c>
      <c r="R2979" s="4">
        <f t="shared" si="287"/>
        <v>86.07182031870633</v>
      </c>
    </row>
    <row r="2980" spans="1:18" x14ac:dyDescent="0.35">
      <c r="A2980" s="3">
        <v>29</v>
      </c>
      <c r="B2980" s="3">
        <v>2</v>
      </c>
      <c r="C2980" s="3">
        <v>9.9000000000000008E-3</v>
      </c>
      <c r="D2980" s="3">
        <v>0.61429999999999996</v>
      </c>
      <c r="E2980" s="3">
        <v>0.20050000000000001</v>
      </c>
      <c r="F2980" s="3">
        <v>0.17529999999999998</v>
      </c>
      <c r="G2980" s="3">
        <v>5.7850000000000001</v>
      </c>
      <c r="J2980" s="1">
        <f t="shared" si="282"/>
        <v>6.7098904164997748</v>
      </c>
      <c r="N2980" s="4">
        <f t="shared" si="283"/>
        <v>-15.987734079512094</v>
      </c>
      <c r="O2980" s="4">
        <f t="shared" si="284"/>
        <v>15.987734079512094</v>
      </c>
      <c r="P2980" s="4">
        <f t="shared" si="285"/>
        <v>255.60764099719245</v>
      </c>
      <c r="Q2980" s="4">
        <f t="shared" si="286"/>
        <v>0.85542228253312669</v>
      </c>
      <c r="R2980" s="4">
        <f t="shared" si="287"/>
        <v>82.164688524040685</v>
      </c>
    </row>
    <row r="2981" spans="1:18" x14ac:dyDescent="0.35">
      <c r="A2981" s="3">
        <v>29</v>
      </c>
      <c r="B2981" s="3">
        <v>1</v>
      </c>
      <c r="C2981" s="3">
        <v>9.9000000000000008E-3</v>
      </c>
      <c r="D2981" s="3">
        <v>0.61429999999999996</v>
      </c>
      <c r="E2981" s="3">
        <v>0.20050000000000001</v>
      </c>
      <c r="F2981" s="3">
        <v>0.17529999999999998</v>
      </c>
      <c r="G2981" s="3">
        <v>6.0430000000000001</v>
      </c>
      <c r="J2981" s="1">
        <f t="shared" si="282"/>
        <v>6.9229064164999272</v>
      </c>
      <c r="N2981" s="4">
        <f t="shared" si="283"/>
        <v>-14.560754865132004</v>
      </c>
      <c r="O2981" s="4">
        <f t="shared" si="284"/>
        <v>14.560754865132004</v>
      </c>
      <c r="P2981" s="4">
        <f t="shared" si="285"/>
        <v>212.01558224246534</v>
      </c>
      <c r="Q2981" s="4">
        <f t="shared" si="286"/>
        <v>0.77423530179774314</v>
      </c>
      <c r="R2981" s="4">
        <f t="shared" si="287"/>
        <v>78.348308361882943</v>
      </c>
    </row>
    <row r="2982" spans="1:18" x14ac:dyDescent="0.35">
      <c r="A2982" s="3">
        <v>29</v>
      </c>
      <c r="B2982" s="3">
        <v>0</v>
      </c>
      <c r="C2982" s="3">
        <v>9.9000000000000008E-3</v>
      </c>
      <c r="D2982" s="3">
        <v>0.61429999999999996</v>
      </c>
      <c r="E2982" s="3">
        <v>0.20050000000000001</v>
      </c>
      <c r="F2982" s="3">
        <v>0.17529999999999998</v>
      </c>
      <c r="G2982" s="3">
        <v>6.3029999999999999</v>
      </c>
      <c r="J2982" s="1">
        <f t="shared" si="282"/>
        <v>7.1359224164998523</v>
      </c>
      <c r="N2982" s="4">
        <f t="shared" si="283"/>
        <v>-13.214698024747776</v>
      </c>
      <c r="O2982" s="4">
        <f t="shared" si="284"/>
        <v>13.214698024747776</v>
      </c>
      <c r="P2982" s="4">
        <f t="shared" si="285"/>
        <v>174.62824388527275</v>
      </c>
      <c r="Q2982" s="4">
        <f t="shared" si="286"/>
        <v>0.69375975190795347</v>
      </c>
      <c r="R2982" s="4">
        <f t="shared" si="287"/>
        <v>74.622679832241275</v>
      </c>
    </row>
    <row r="2983" spans="1:18" x14ac:dyDescent="0.35">
      <c r="A2983" s="3">
        <v>29</v>
      </c>
      <c r="B2983" s="3">
        <v>-1</v>
      </c>
      <c r="C2983" s="3">
        <v>9.9000000000000008E-3</v>
      </c>
      <c r="D2983" s="3">
        <v>0.61429999999999996</v>
      </c>
      <c r="E2983" s="3">
        <v>0.20050000000000001</v>
      </c>
      <c r="F2983" s="3">
        <v>0.17529999999999998</v>
      </c>
      <c r="G2983" s="3">
        <v>6.5640000000000001</v>
      </c>
      <c r="J2983" s="1">
        <f t="shared" si="282"/>
        <v>7.3489384164997773</v>
      </c>
      <c r="N2983" s="4">
        <f t="shared" si="283"/>
        <v>-11.958233036254985</v>
      </c>
      <c r="O2983" s="4">
        <f t="shared" si="284"/>
        <v>11.958233036254985</v>
      </c>
      <c r="P2983" s="4">
        <f t="shared" si="285"/>
        <v>142.99933734938011</v>
      </c>
      <c r="Q2983" s="4">
        <f t="shared" si="286"/>
        <v>0.6161283176971778</v>
      </c>
      <c r="R2983" s="4">
        <f t="shared" si="287"/>
        <v>70.987802935111532</v>
      </c>
    </row>
    <row r="2984" spans="1:18" x14ac:dyDescent="0.35">
      <c r="A2984" s="3">
        <v>29</v>
      </c>
      <c r="B2984" s="3">
        <v>-2</v>
      </c>
      <c r="C2984" s="3">
        <v>9.9000000000000008E-3</v>
      </c>
      <c r="D2984" s="3">
        <v>0.61429999999999996</v>
      </c>
      <c r="E2984" s="3">
        <v>0.20050000000000001</v>
      </c>
      <c r="F2984" s="3">
        <v>0.17529999999999998</v>
      </c>
      <c r="G2984" s="3">
        <v>6.8259999999999996</v>
      </c>
      <c r="J2984" s="1">
        <f t="shared" si="282"/>
        <v>7.5619544164999297</v>
      </c>
      <c r="N2984" s="4">
        <f t="shared" si="283"/>
        <v>-10.781635167007472</v>
      </c>
      <c r="O2984" s="4">
        <f t="shared" si="284"/>
        <v>10.781635167007472</v>
      </c>
      <c r="P2984" s="4">
        <f t="shared" si="285"/>
        <v>116.24365687445224</v>
      </c>
      <c r="Q2984" s="4">
        <f t="shared" si="286"/>
        <v>0.54162890316575263</v>
      </c>
      <c r="R2984" s="4">
        <f t="shared" si="287"/>
        <v>67.44367767048999</v>
      </c>
    </row>
    <row r="2985" spans="1:18" x14ac:dyDescent="0.35">
      <c r="A2985" s="3">
        <v>29</v>
      </c>
      <c r="B2985" s="3">
        <v>-3</v>
      </c>
      <c r="C2985" s="3">
        <v>9.9000000000000008E-3</v>
      </c>
      <c r="D2985" s="3">
        <v>0.61429999999999996</v>
      </c>
      <c r="E2985" s="3">
        <v>0.20050000000000001</v>
      </c>
      <c r="F2985" s="3">
        <v>0.17529999999999998</v>
      </c>
      <c r="G2985" s="3">
        <v>7.0880000000000001</v>
      </c>
      <c r="J2985" s="1">
        <f t="shared" si="282"/>
        <v>7.7749704164998548</v>
      </c>
      <c r="N2985" s="4">
        <f t="shared" si="283"/>
        <v>-9.692020548812847</v>
      </c>
      <c r="O2985" s="4">
        <f t="shared" si="284"/>
        <v>9.692020548812847</v>
      </c>
      <c r="P2985" s="4">
        <f t="shared" si="285"/>
        <v>93.935262318610484</v>
      </c>
      <c r="Q2985" s="4">
        <f t="shared" si="286"/>
        <v>0.4719283531459838</v>
      </c>
      <c r="R2985" s="4">
        <f t="shared" si="287"/>
        <v>63.990304038384224</v>
      </c>
    </row>
    <row r="2986" spans="1:18" x14ac:dyDescent="0.35">
      <c r="A2986" s="3">
        <v>29</v>
      </c>
      <c r="B2986" s="3">
        <v>-4</v>
      </c>
      <c r="C2986" s="3">
        <v>9.9000000000000008E-3</v>
      </c>
      <c r="D2986" s="3">
        <v>0.61429999999999996</v>
      </c>
      <c r="E2986" s="3">
        <v>0.20050000000000001</v>
      </c>
      <c r="F2986" s="3">
        <v>0.17529999999999998</v>
      </c>
      <c r="G2986" s="3">
        <v>7.351</v>
      </c>
      <c r="J2986" s="1">
        <f t="shared" si="282"/>
        <v>7.9879864164997798</v>
      </c>
      <c r="N2986" s="4">
        <f t="shared" si="283"/>
        <v>-8.6653029043637577</v>
      </c>
      <c r="O2986" s="4">
        <f t="shared" si="284"/>
        <v>8.6653029043637577</v>
      </c>
      <c r="P2986" s="4">
        <f t="shared" si="285"/>
        <v>75.087474424374975</v>
      </c>
      <c r="Q2986" s="4">
        <f t="shared" si="286"/>
        <v>0.40575169480523099</v>
      </c>
      <c r="R2986" s="4">
        <f t="shared" si="287"/>
        <v>60.627682038790397</v>
      </c>
    </row>
    <row r="2987" spans="1:18" x14ac:dyDescent="0.35">
      <c r="A2987" s="3">
        <v>29</v>
      </c>
      <c r="B2987" s="3">
        <v>-5</v>
      </c>
      <c r="C2987" s="3">
        <v>9.9000000000000008E-3</v>
      </c>
      <c r="D2987" s="3">
        <v>0.61429999999999996</v>
      </c>
      <c r="E2987" s="3">
        <v>0.20050000000000001</v>
      </c>
      <c r="F2987" s="3">
        <v>0.17529999999999998</v>
      </c>
      <c r="G2987" s="3">
        <v>7.6130000000000004</v>
      </c>
      <c r="J2987" s="1">
        <f t="shared" si="282"/>
        <v>8.2010024164999322</v>
      </c>
      <c r="N2987" s="4">
        <f t="shared" si="283"/>
        <v>-7.723662373570626</v>
      </c>
      <c r="O2987" s="4">
        <f t="shared" si="284"/>
        <v>7.723662373570626</v>
      </c>
      <c r="P2987" s="4">
        <f t="shared" si="285"/>
        <v>59.654960460910637</v>
      </c>
      <c r="Q2987" s="4">
        <f t="shared" si="286"/>
        <v>0.34574684180975923</v>
      </c>
      <c r="R2987" s="4">
        <f t="shared" si="287"/>
        <v>57.355811671705055</v>
      </c>
    </row>
    <row r="2988" spans="1:18" x14ac:dyDescent="0.35">
      <c r="A2988" s="3">
        <v>29</v>
      </c>
      <c r="B2988" s="3">
        <v>-6</v>
      </c>
      <c r="C2988" s="3">
        <v>9.9000000000000008E-3</v>
      </c>
      <c r="D2988" s="3">
        <v>0.61429999999999996</v>
      </c>
      <c r="E2988" s="3">
        <v>0.20050000000000001</v>
      </c>
      <c r="F2988" s="3">
        <v>0.17529999999999998</v>
      </c>
      <c r="G2988" s="3">
        <v>7.8760000000000003</v>
      </c>
      <c r="J2988" s="1">
        <f t="shared" si="282"/>
        <v>8.4140184164998573</v>
      </c>
      <c r="N2988" s="4">
        <f t="shared" si="283"/>
        <v>-6.8311124492109814</v>
      </c>
      <c r="O2988" s="4">
        <f t="shared" si="284"/>
        <v>6.8311124492109814</v>
      </c>
      <c r="P2988" s="4">
        <f t="shared" si="285"/>
        <v>46.664097293765252</v>
      </c>
      <c r="Q2988" s="4">
        <f t="shared" si="286"/>
        <v>0.2894638164930135</v>
      </c>
      <c r="R2988" s="4">
        <f t="shared" si="287"/>
        <v>54.174692937135191</v>
      </c>
    </row>
    <row r="2989" spans="1:18" x14ac:dyDescent="0.35">
      <c r="A2989" s="3">
        <v>29</v>
      </c>
      <c r="B2989" s="3">
        <v>-7</v>
      </c>
      <c r="C2989" s="3">
        <v>9.9000000000000008E-3</v>
      </c>
      <c r="D2989" s="3">
        <v>0.61429999999999996</v>
      </c>
      <c r="E2989" s="3">
        <v>0.20050000000000001</v>
      </c>
      <c r="F2989" s="3">
        <v>0.17529999999999998</v>
      </c>
      <c r="G2989" s="3">
        <v>8.1379999999999999</v>
      </c>
      <c r="J2989" s="1">
        <f t="shared" si="282"/>
        <v>8.6270344164997823</v>
      </c>
      <c r="N2989" s="4">
        <f t="shared" si="283"/>
        <v>-6.0092702936812783</v>
      </c>
      <c r="O2989" s="4">
        <f t="shared" si="284"/>
        <v>6.0092702936812783</v>
      </c>
      <c r="P2989" s="4">
        <f t="shared" si="285"/>
        <v>36.111329462520274</v>
      </c>
      <c r="Q2989" s="4">
        <f t="shared" si="286"/>
        <v>0.23915466052128265</v>
      </c>
      <c r="R2989" s="4">
        <f t="shared" si="287"/>
        <v>51.084325835077259</v>
      </c>
    </row>
    <row r="2990" spans="1:18" x14ac:dyDescent="0.35">
      <c r="A2990" s="3">
        <v>29</v>
      </c>
      <c r="B2990" s="3">
        <v>-8</v>
      </c>
      <c r="C2990" s="3">
        <v>9.9000000000000008E-3</v>
      </c>
      <c r="D2990" s="3">
        <v>0.61429999999999996</v>
      </c>
      <c r="E2990" s="3">
        <v>0.20050000000000001</v>
      </c>
      <c r="F2990" s="3">
        <v>0.17529999999999998</v>
      </c>
      <c r="G2990" s="3">
        <v>8.4</v>
      </c>
      <c r="J2990" s="1">
        <f t="shared" si="282"/>
        <v>8.8400504164999347</v>
      </c>
      <c r="N2990" s="4">
        <f t="shared" si="283"/>
        <v>-5.2386954345230281</v>
      </c>
      <c r="O2990" s="4">
        <f t="shared" si="284"/>
        <v>5.2386954345230281</v>
      </c>
      <c r="P2990" s="4">
        <f t="shared" si="285"/>
        <v>27.443929855692417</v>
      </c>
      <c r="Q2990" s="4">
        <f t="shared" si="286"/>
        <v>0.19364436906176571</v>
      </c>
      <c r="R2990" s="4">
        <f t="shared" si="287"/>
        <v>48.084710365528117</v>
      </c>
    </row>
    <row r="2991" spans="1:18" x14ac:dyDescent="0.35">
      <c r="A2991" s="3">
        <v>29</v>
      </c>
      <c r="B2991" s="3">
        <v>-9</v>
      </c>
      <c r="C2991" s="3">
        <v>9.9000000000000008E-3</v>
      </c>
      <c r="D2991" s="3">
        <v>0.61429999999999996</v>
      </c>
      <c r="E2991" s="3">
        <v>0.20050000000000001</v>
      </c>
      <c r="F2991" s="3">
        <v>0.17529999999999998</v>
      </c>
      <c r="G2991" s="3">
        <v>8.6609999999999996</v>
      </c>
      <c r="J2991" s="1">
        <f t="shared" si="282"/>
        <v>9.0530664164998598</v>
      </c>
      <c r="N2991" s="4">
        <f t="shared" si="283"/>
        <v>-4.5268031001022999</v>
      </c>
      <c r="O2991" s="4">
        <f t="shared" si="284"/>
        <v>4.5268031001022999</v>
      </c>
      <c r="P2991" s="4">
        <f t="shared" si="285"/>
        <v>20.491946307095795</v>
      </c>
      <c r="Q2991" s="4">
        <f t="shared" si="286"/>
        <v>0.15371607494704184</v>
      </c>
      <c r="R2991" s="4">
        <f t="shared" si="287"/>
        <v>45.175846528494155</v>
      </c>
    </row>
    <row r="2992" spans="1:18" x14ac:dyDescent="0.35">
      <c r="A2992" s="3">
        <v>29</v>
      </c>
      <c r="B2992" s="3">
        <v>-10</v>
      </c>
      <c r="C2992" s="3">
        <v>9.9000000000000008E-3</v>
      </c>
      <c r="D2992" s="3">
        <v>0.61429999999999996</v>
      </c>
      <c r="E2992" s="3">
        <v>0.20050000000000001</v>
      </c>
      <c r="F2992" s="3">
        <v>0.17529999999999998</v>
      </c>
      <c r="G2992" s="3">
        <v>8.9209999999999994</v>
      </c>
      <c r="J2992" s="1">
        <f t="shared" si="282"/>
        <v>9.2660824164997848</v>
      </c>
      <c r="N2992" s="4">
        <f t="shared" si="283"/>
        <v>-3.8682033011970121</v>
      </c>
      <c r="O2992" s="4">
        <f t="shared" si="284"/>
        <v>3.8682033011970121</v>
      </c>
      <c r="P2992" s="4">
        <f t="shared" si="285"/>
        <v>14.962996779391462</v>
      </c>
      <c r="Q2992" s="4">
        <f t="shared" si="286"/>
        <v>0.11908187417733139</v>
      </c>
      <c r="R2992" s="4">
        <f t="shared" si="287"/>
        <v>42.357734323972132</v>
      </c>
    </row>
    <row r="2993" spans="1:18" x14ac:dyDescent="0.35">
      <c r="A2993" s="3">
        <v>29</v>
      </c>
      <c r="B2993" s="3">
        <v>-11</v>
      </c>
      <c r="C2993" s="3">
        <v>9.9000000000000008E-3</v>
      </c>
      <c r="D2993" s="3">
        <v>0.61429999999999996</v>
      </c>
      <c r="E2993" s="3">
        <v>0.20050000000000001</v>
      </c>
      <c r="F2993" s="3">
        <v>0.17529999999999998</v>
      </c>
      <c r="G2993" s="3">
        <v>9.1809999999999992</v>
      </c>
      <c r="J2993" s="1">
        <f t="shared" si="282"/>
        <v>9.4790984164999372</v>
      </c>
      <c r="N2993" s="4">
        <f t="shared" si="283"/>
        <v>-3.2469057455608112</v>
      </c>
      <c r="O2993" s="4">
        <f t="shared" si="284"/>
        <v>3.2469057455608112</v>
      </c>
      <c r="P2993" s="4">
        <f t="shared" si="285"/>
        <v>10.542396920555808</v>
      </c>
      <c r="Q2993" s="4">
        <f t="shared" si="286"/>
        <v>8.8862665919770545E-2</v>
      </c>
      <c r="R2993" s="4">
        <f t="shared" si="287"/>
        <v>39.630373751959183</v>
      </c>
    </row>
    <row r="2994" spans="1:18" x14ac:dyDescent="0.35">
      <c r="A2994" s="3">
        <v>29</v>
      </c>
      <c r="B2994" s="3">
        <v>-12</v>
      </c>
      <c r="C2994" s="3">
        <v>9.9000000000000008E-3</v>
      </c>
      <c r="D2994" s="3">
        <v>0.61429999999999996</v>
      </c>
      <c r="E2994" s="3">
        <v>0.20050000000000001</v>
      </c>
      <c r="F2994" s="3">
        <v>0.17529999999999998</v>
      </c>
      <c r="G2994" s="3">
        <v>9.4390000000000001</v>
      </c>
      <c r="J2994" s="1">
        <f t="shared" si="282"/>
        <v>9.6921144164998623</v>
      </c>
      <c r="N2994" s="4">
        <f t="shared" si="283"/>
        <v>-2.6815808507242527</v>
      </c>
      <c r="O2994" s="4">
        <f t="shared" si="284"/>
        <v>2.6815808507242527</v>
      </c>
      <c r="P2994" s="4">
        <f t="shared" si="285"/>
        <v>7.1908758589710065</v>
      </c>
      <c r="Q2994" s="4">
        <f t="shared" si="286"/>
        <v>6.4066907840065718E-2</v>
      </c>
      <c r="R2994" s="4">
        <f t="shared" si="287"/>
        <v>36.99376481246113</v>
      </c>
    </row>
    <row r="2995" spans="1:18" x14ac:dyDescent="0.35">
      <c r="A2995" s="3">
        <v>29</v>
      </c>
      <c r="B2995" s="3">
        <v>-13</v>
      </c>
      <c r="C2995" s="3">
        <v>9.9000000000000008E-3</v>
      </c>
      <c r="D2995" s="3">
        <v>0.61429999999999996</v>
      </c>
      <c r="E2995" s="3">
        <v>0.20050000000000001</v>
      </c>
      <c r="F2995" s="3">
        <v>0.17529999999999998</v>
      </c>
      <c r="G2995" s="3">
        <v>9.6959999999999997</v>
      </c>
      <c r="J2995" s="1">
        <f t="shared" si="282"/>
        <v>9.9051304164997873</v>
      </c>
      <c r="N2995" s="4">
        <f t="shared" si="283"/>
        <v>-2.156873107464806</v>
      </c>
      <c r="O2995" s="4">
        <f t="shared" si="284"/>
        <v>2.156873107464806</v>
      </c>
      <c r="P2995" s="4">
        <f t="shared" si="285"/>
        <v>4.6521016017048886</v>
      </c>
      <c r="Q2995" s="4">
        <f t="shared" si="286"/>
        <v>4.3735531105374627E-2</v>
      </c>
      <c r="R2995" s="4">
        <f t="shared" si="287"/>
        <v>34.447907505475015</v>
      </c>
    </row>
    <row r="2996" spans="1:18" x14ac:dyDescent="0.35">
      <c r="A2996" s="3">
        <v>29</v>
      </c>
      <c r="B2996" s="3">
        <v>-14</v>
      </c>
      <c r="C2996" s="3">
        <v>9.9000000000000008E-3</v>
      </c>
      <c r="D2996" s="3">
        <v>0.61429999999999996</v>
      </c>
      <c r="E2996" s="3">
        <v>0.20050000000000001</v>
      </c>
      <c r="F2996" s="3">
        <v>0.17529999999999998</v>
      </c>
      <c r="G2996" s="3">
        <v>9.9529999999999994</v>
      </c>
      <c r="J2996" s="1">
        <f t="shared" si="282"/>
        <v>10.11814641649994</v>
      </c>
      <c r="N2996" s="4">
        <f t="shared" si="283"/>
        <v>-1.6592626996879367</v>
      </c>
      <c r="O2996" s="4">
        <f t="shared" si="284"/>
        <v>1.6592626996879367</v>
      </c>
      <c r="P2996" s="4">
        <f t="shared" si="285"/>
        <v>2.7531527065757002</v>
      </c>
      <c r="Q2996" s="4">
        <f t="shared" si="286"/>
        <v>2.7273338882771763E-2</v>
      </c>
      <c r="R2996" s="4">
        <f t="shared" si="287"/>
        <v>31.99280183099826</v>
      </c>
    </row>
    <row r="2997" spans="1:18" x14ac:dyDescent="0.35">
      <c r="A2997" s="3">
        <v>29</v>
      </c>
      <c r="B2997" s="3">
        <v>-15</v>
      </c>
      <c r="C2997" s="3">
        <v>9.9000000000000008E-3</v>
      </c>
      <c r="D2997" s="3">
        <v>0.61429999999999996</v>
      </c>
      <c r="E2997" s="3">
        <v>0.20050000000000001</v>
      </c>
      <c r="F2997" s="3">
        <v>0.17529999999999998</v>
      </c>
      <c r="G2997" s="3">
        <v>10.210000000000001</v>
      </c>
      <c r="J2997" s="1">
        <f t="shared" si="282"/>
        <v>10.331162416499865</v>
      </c>
      <c r="N2997" s="4">
        <f t="shared" si="283"/>
        <v>-1.1867033937303029</v>
      </c>
      <c r="O2997" s="4">
        <f t="shared" si="284"/>
        <v>1.1867033937303029</v>
      </c>
      <c r="P2997" s="4">
        <f t="shared" si="285"/>
        <v>1.4082649446910183</v>
      </c>
      <c r="Q2997" s="4">
        <f t="shared" si="286"/>
        <v>1.4680331172086497E-2</v>
      </c>
      <c r="R2997" s="4">
        <f t="shared" si="287"/>
        <v>29.628447789036112</v>
      </c>
    </row>
    <row r="2998" spans="1:18" x14ac:dyDescent="0.35">
      <c r="A2998" s="3">
        <v>29</v>
      </c>
      <c r="B2998" s="3">
        <v>-16</v>
      </c>
      <c r="C2998" s="3">
        <v>9.9000000000000008E-3</v>
      </c>
      <c r="D2998" s="3">
        <v>0.61429999999999996</v>
      </c>
      <c r="E2998" s="3">
        <v>0.20050000000000001</v>
      </c>
      <c r="F2998" s="3">
        <v>0.17529999999999998</v>
      </c>
      <c r="G2998" s="3">
        <v>10.46</v>
      </c>
      <c r="J2998" s="1">
        <f t="shared" si="282"/>
        <v>10.54417841649979</v>
      </c>
      <c r="N2998" s="4">
        <f t="shared" si="283"/>
        <v>-0.80476497609740882</v>
      </c>
      <c r="O2998" s="4">
        <f t="shared" si="284"/>
        <v>0.80476497609740882</v>
      </c>
      <c r="P2998" s="4">
        <f t="shared" si="285"/>
        <v>0.64764666675306304</v>
      </c>
      <c r="Q2998" s="4">
        <f t="shared" si="286"/>
        <v>7.0860058044119436E-3</v>
      </c>
      <c r="R2998" s="4">
        <f t="shared" si="287"/>
        <v>27.3548453795859</v>
      </c>
    </row>
    <row r="2999" spans="1:18" x14ac:dyDescent="0.35">
      <c r="A2999" s="3">
        <v>29</v>
      </c>
      <c r="B2999" s="3">
        <v>-17</v>
      </c>
      <c r="C2999" s="3">
        <v>9.9000000000000008E-3</v>
      </c>
      <c r="D2999" s="3">
        <v>0.61429999999999996</v>
      </c>
      <c r="E2999" s="3">
        <v>0.20050000000000001</v>
      </c>
      <c r="F2999" s="3">
        <v>0.17529999999999998</v>
      </c>
      <c r="G2999" s="3">
        <v>10.71</v>
      </c>
      <c r="J2999" s="1">
        <f t="shared" si="282"/>
        <v>10.757194416499942</v>
      </c>
      <c r="N2999" s="4">
        <f t="shared" si="283"/>
        <v>-0.44065748365958335</v>
      </c>
      <c r="O2999" s="4">
        <f t="shared" si="284"/>
        <v>0.44065748365958335</v>
      </c>
      <c r="P2999" s="4">
        <f t="shared" si="285"/>
        <v>0.19417901790519596</v>
      </c>
      <c r="Q2999" s="4">
        <f t="shared" si="286"/>
        <v>2.2273129487699393E-3</v>
      </c>
      <c r="R2999" s="4">
        <f t="shared" si="287"/>
        <v>25.171994602645341</v>
      </c>
    </row>
    <row r="3000" spans="1:18" x14ac:dyDescent="0.35">
      <c r="A3000" s="3">
        <v>29</v>
      </c>
      <c r="B3000" s="3">
        <v>-18</v>
      </c>
      <c r="C3000" s="3">
        <v>9.9000000000000008E-3</v>
      </c>
      <c r="D3000" s="3">
        <v>0.61429999999999996</v>
      </c>
      <c r="E3000" s="3">
        <v>0.20050000000000001</v>
      </c>
      <c r="F3000" s="3">
        <v>0.17529999999999998</v>
      </c>
      <c r="G3000" s="3">
        <v>10.96</v>
      </c>
      <c r="J3000" s="1">
        <f t="shared" si="282"/>
        <v>10.970210416499867</v>
      </c>
      <c r="N3000" s="4">
        <f t="shared" si="283"/>
        <v>-9.3160734487832353E-2</v>
      </c>
      <c r="O3000" s="4">
        <f t="shared" si="284"/>
        <v>9.3160734487832353E-2</v>
      </c>
      <c r="P3000" s="4">
        <f t="shared" si="285"/>
        <v>8.6789224503123971E-3</v>
      </c>
      <c r="Q3000" s="4">
        <f t="shared" si="286"/>
        <v>1.0425260510074455E-4</v>
      </c>
      <c r="R3000" s="4">
        <f t="shared" si="287"/>
        <v>23.079895458219099</v>
      </c>
    </row>
    <row r="3001" spans="1:18" x14ac:dyDescent="0.35">
      <c r="A3001" s="3">
        <v>29</v>
      </c>
      <c r="B3001" s="3">
        <v>-19</v>
      </c>
      <c r="C3001" s="3">
        <v>9.9000000000000008E-3</v>
      </c>
      <c r="D3001" s="3">
        <v>0.61429999999999996</v>
      </c>
      <c r="E3001" s="3">
        <v>0.20050000000000001</v>
      </c>
      <c r="F3001" s="3">
        <v>0.17529999999999998</v>
      </c>
      <c r="G3001" s="3">
        <v>11.21</v>
      </c>
      <c r="J3001" s="1">
        <f t="shared" si="282"/>
        <v>11.183226416499792</v>
      </c>
      <c r="N3001" s="4">
        <f t="shared" si="283"/>
        <v>0.23883660571104842</v>
      </c>
      <c r="O3001" s="4">
        <f t="shared" si="284"/>
        <v>0.23883660571104842</v>
      </c>
      <c r="P3001" s="4">
        <f t="shared" si="285"/>
        <v>5.7042924227574808E-2</v>
      </c>
      <c r="Q3001" s="4">
        <f t="shared" si="286"/>
        <v>7.1682477344263851E-4</v>
      </c>
      <c r="R3001" s="4">
        <f t="shared" si="287"/>
        <v>21.078547946304791</v>
      </c>
    </row>
    <row r="3002" spans="1:18" x14ac:dyDescent="0.35">
      <c r="A3002" s="3">
        <v>29</v>
      </c>
      <c r="B3002" s="3">
        <v>-20</v>
      </c>
      <c r="C3002" s="3">
        <v>9.9000000000000008E-3</v>
      </c>
      <c r="D3002" s="3">
        <v>0.61429999999999996</v>
      </c>
      <c r="E3002" s="3">
        <v>0.20050000000000001</v>
      </c>
      <c r="F3002" s="3">
        <v>0.17529999999999998</v>
      </c>
      <c r="G3002" s="3">
        <v>11.46</v>
      </c>
      <c r="J3002" s="1">
        <f t="shared" si="282"/>
        <v>11.396242416499945</v>
      </c>
      <c r="N3002" s="4">
        <f t="shared" si="283"/>
        <v>0.5563488961610481</v>
      </c>
      <c r="O3002" s="4">
        <f t="shared" si="284"/>
        <v>0.5563488961610481</v>
      </c>
      <c r="P3002" s="4">
        <f t="shared" si="285"/>
        <v>0.30952409425961669</v>
      </c>
      <c r="Q3002" s="4">
        <f t="shared" si="286"/>
        <v>4.065029453766628E-3</v>
      </c>
      <c r="R3002" s="4">
        <f t="shared" si="287"/>
        <v>19.16795206690043</v>
      </c>
    </row>
    <row r="3003" spans="1:18" x14ac:dyDescent="0.35">
      <c r="A3003" s="3">
        <v>30</v>
      </c>
      <c r="B3003" s="3">
        <v>5</v>
      </c>
      <c r="C3003" s="3">
        <v>9.9000000000000008E-3</v>
      </c>
      <c r="D3003" s="3">
        <v>0.61429999999999996</v>
      </c>
      <c r="E3003" s="3">
        <v>0.20050000000000001</v>
      </c>
      <c r="F3003" s="3">
        <v>0.17529999999999998</v>
      </c>
      <c r="G3003" s="3">
        <v>5.26</v>
      </c>
      <c r="J3003" s="1">
        <f t="shared" si="282"/>
        <v>6.3859594164998725</v>
      </c>
      <c r="N3003" s="4">
        <f t="shared" si="283"/>
        <v>-21.406072557031802</v>
      </c>
      <c r="O3003" s="4">
        <f t="shared" si="284"/>
        <v>21.406072557031802</v>
      </c>
      <c r="P3003" s="4">
        <f t="shared" si="285"/>
        <v>458.21994231691002</v>
      </c>
      <c r="Q3003" s="4">
        <f t="shared" si="286"/>
        <v>1.2677846076047339</v>
      </c>
      <c r="R3003" s="4">
        <f t="shared" si="287"/>
        <v>88.142148058071228</v>
      </c>
    </row>
    <row r="3004" spans="1:18" x14ac:dyDescent="0.35">
      <c r="A3004" s="3">
        <v>30</v>
      </c>
      <c r="B3004" s="3">
        <v>4</v>
      </c>
      <c r="C3004" s="3">
        <v>9.9000000000000008E-3</v>
      </c>
      <c r="D3004" s="3">
        <v>0.61429999999999996</v>
      </c>
      <c r="E3004" s="3">
        <v>0.20050000000000001</v>
      </c>
      <c r="F3004" s="3">
        <v>0.17529999999999998</v>
      </c>
      <c r="G3004" s="3">
        <v>5.516</v>
      </c>
      <c r="J3004" s="1">
        <f t="shared" si="282"/>
        <v>6.5989754165000249</v>
      </c>
      <c r="N3004" s="4">
        <f t="shared" si="283"/>
        <v>-19.633346927121554</v>
      </c>
      <c r="O3004" s="4">
        <f t="shared" si="284"/>
        <v>19.633346927121554</v>
      </c>
      <c r="P3004" s="4">
        <f t="shared" si="285"/>
        <v>385.46831156071335</v>
      </c>
      <c r="Q3004" s="4">
        <f t="shared" si="286"/>
        <v>1.1728357527434026</v>
      </c>
      <c r="R3004" s="4">
        <f t="shared" si="287"/>
        <v>84.187762924121444</v>
      </c>
    </row>
    <row r="3005" spans="1:18" x14ac:dyDescent="0.35">
      <c r="A3005" s="3">
        <v>30</v>
      </c>
      <c r="B3005" s="3">
        <v>3</v>
      </c>
      <c r="C3005" s="3">
        <v>9.9000000000000008E-3</v>
      </c>
      <c r="D3005" s="3">
        <v>0.61429999999999996</v>
      </c>
      <c r="E3005" s="3">
        <v>0.20050000000000001</v>
      </c>
      <c r="F3005" s="3">
        <v>0.17529999999999998</v>
      </c>
      <c r="G3005" s="3">
        <v>5.7729999999999997</v>
      </c>
      <c r="J3005" s="1">
        <f t="shared" si="282"/>
        <v>6.81199141649995</v>
      </c>
      <c r="N3005" s="4">
        <f t="shared" si="283"/>
        <v>-17.997426234192801</v>
      </c>
      <c r="O3005" s="4">
        <f t="shared" si="284"/>
        <v>17.997426234192801</v>
      </c>
      <c r="P3005" s="4">
        <f t="shared" si="285"/>
        <v>323.90735105521128</v>
      </c>
      <c r="Q3005" s="4">
        <f t="shared" si="286"/>
        <v>1.0795031635605732</v>
      </c>
      <c r="R3005" s="4">
        <f t="shared" si="287"/>
        <v>80.324129422687847</v>
      </c>
    </row>
    <row r="3006" spans="1:18" x14ac:dyDescent="0.35">
      <c r="A3006" s="3">
        <v>30</v>
      </c>
      <c r="B3006" s="3">
        <v>2</v>
      </c>
      <c r="C3006" s="3">
        <v>9.9000000000000008E-3</v>
      </c>
      <c r="D3006" s="3">
        <v>0.61429999999999996</v>
      </c>
      <c r="E3006" s="3">
        <v>0.20050000000000001</v>
      </c>
      <c r="F3006" s="3">
        <v>0.17529999999999998</v>
      </c>
      <c r="G3006" s="3">
        <v>6.0330000000000004</v>
      </c>
      <c r="J3006" s="1">
        <f t="shared" si="282"/>
        <v>7.025007416499875</v>
      </c>
      <c r="N3006" s="4">
        <f t="shared" si="283"/>
        <v>-16.443020329850398</v>
      </c>
      <c r="O3006" s="4">
        <f t="shared" si="284"/>
        <v>16.443020329850398</v>
      </c>
      <c r="P3006" s="4">
        <f t="shared" si="285"/>
        <v>270.37291756787351</v>
      </c>
      <c r="Q3006" s="4">
        <f t="shared" si="286"/>
        <v>0.98407871439075578</v>
      </c>
      <c r="R3006" s="4">
        <f t="shared" si="287"/>
        <v>76.551247553766203</v>
      </c>
    </row>
    <row r="3007" spans="1:18" x14ac:dyDescent="0.35">
      <c r="A3007" s="3">
        <v>30</v>
      </c>
      <c r="B3007" s="3">
        <v>1</v>
      </c>
      <c r="C3007" s="3">
        <v>9.9000000000000008E-3</v>
      </c>
      <c r="D3007" s="3">
        <v>0.61429999999999996</v>
      </c>
      <c r="E3007" s="3">
        <v>0.20050000000000001</v>
      </c>
      <c r="F3007" s="3">
        <v>0.17529999999999998</v>
      </c>
      <c r="G3007" s="3">
        <v>6.2939999999999996</v>
      </c>
      <c r="J3007" s="1">
        <f t="shared" si="282"/>
        <v>7.2380234165000275</v>
      </c>
      <c r="N3007" s="4">
        <f t="shared" si="283"/>
        <v>-14.998783230060818</v>
      </c>
      <c r="O3007" s="4">
        <f t="shared" si="284"/>
        <v>14.998783230060818</v>
      </c>
      <c r="P3007" s="4">
        <f t="shared" si="285"/>
        <v>224.96349838235363</v>
      </c>
      <c r="Q3007" s="4">
        <f t="shared" si="286"/>
        <v>0.89118021090038502</v>
      </c>
      <c r="R3007" s="4">
        <f t="shared" si="287"/>
        <v>72.869117317352604</v>
      </c>
    </row>
    <row r="3008" spans="1:18" x14ac:dyDescent="0.35">
      <c r="A3008" s="3">
        <v>30</v>
      </c>
      <c r="B3008" s="3">
        <v>0</v>
      </c>
      <c r="C3008" s="3">
        <v>9.9000000000000008E-3</v>
      </c>
      <c r="D3008" s="3">
        <v>0.61429999999999996</v>
      </c>
      <c r="E3008" s="3">
        <v>0.20050000000000001</v>
      </c>
      <c r="F3008" s="3">
        <v>0.17529999999999998</v>
      </c>
      <c r="G3008" s="3">
        <v>6.556</v>
      </c>
      <c r="J3008" s="1">
        <f t="shared" si="282"/>
        <v>7.4510394164999525</v>
      </c>
      <c r="N3008" s="4">
        <f t="shared" si="283"/>
        <v>-13.652218067418431</v>
      </c>
      <c r="O3008" s="4">
        <f t="shared" si="284"/>
        <v>13.652218067418431</v>
      </c>
      <c r="P3008" s="4">
        <f t="shared" si="285"/>
        <v>186.38305816034625</v>
      </c>
      <c r="Q3008" s="4">
        <f t="shared" si="286"/>
        <v>0.80109555708857538</v>
      </c>
      <c r="R3008" s="4">
        <f t="shared" si="287"/>
        <v>69.277738713454937</v>
      </c>
    </row>
    <row r="3009" spans="1:18" x14ac:dyDescent="0.35">
      <c r="A3009" s="3">
        <v>30</v>
      </c>
      <c r="B3009" s="3">
        <v>-1</v>
      </c>
      <c r="C3009" s="3">
        <v>9.9000000000000008E-3</v>
      </c>
      <c r="D3009" s="3">
        <v>0.61429999999999996</v>
      </c>
      <c r="E3009" s="3">
        <v>0.20050000000000001</v>
      </c>
      <c r="F3009" s="3">
        <v>0.17529999999999998</v>
      </c>
      <c r="G3009" s="3">
        <v>6.8179999999999996</v>
      </c>
      <c r="J3009" s="1">
        <f t="shared" si="282"/>
        <v>7.6640554164998775</v>
      </c>
      <c r="N3009" s="4">
        <f t="shared" si="283"/>
        <v>-12.409143685829834</v>
      </c>
      <c r="O3009" s="4">
        <f t="shared" si="284"/>
        <v>12.409143685829834</v>
      </c>
      <c r="P3009" s="4">
        <f t="shared" si="285"/>
        <v>153.98684701557045</v>
      </c>
      <c r="Q3009" s="4">
        <f t="shared" si="286"/>
        <v>0.71580976778878191</v>
      </c>
      <c r="R3009" s="4">
        <f t="shared" si="287"/>
        <v>65.777111742069181</v>
      </c>
    </row>
    <row r="3010" spans="1:18" x14ac:dyDescent="0.35">
      <c r="A3010" s="3">
        <v>30</v>
      </c>
      <c r="B3010" s="3">
        <v>-2</v>
      </c>
      <c r="C3010" s="3">
        <v>9.9000000000000008E-3</v>
      </c>
      <c r="D3010" s="3">
        <v>0.61429999999999996</v>
      </c>
      <c r="E3010" s="3">
        <v>0.20050000000000001</v>
      </c>
      <c r="F3010" s="3">
        <v>0.17529999999999998</v>
      </c>
      <c r="G3010" s="3">
        <v>7.0819999999999999</v>
      </c>
      <c r="J3010" s="1">
        <f t="shared" si="282"/>
        <v>7.87707141650003</v>
      </c>
      <c r="N3010" s="4">
        <f t="shared" si="283"/>
        <v>-11.226650896639793</v>
      </c>
      <c r="O3010" s="4">
        <f t="shared" si="284"/>
        <v>11.226650896639793</v>
      </c>
      <c r="P3010" s="4">
        <f t="shared" si="285"/>
        <v>126.03769035502306</v>
      </c>
      <c r="Q3010" s="4">
        <f t="shared" si="286"/>
        <v>0.63213855733536439</v>
      </c>
      <c r="R3010" s="4">
        <f t="shared" si="287"/>
        <v>62.367236403191789</v>
      </c>
    </row>
    <row r="3011" spans="1:18" x14ac:dyDescent="0.35">
      <c r="A3011" s="3">
        <v>30</v>
      </c>
      <c r="B3011" s="3">
        <v>-3</v>
      </c>
      <c r="C3011" s="3">
        <v>9.9000000000000008E-3</v>
      </c>
      <c r="D3011" s="3">
        <v>0.61429999999999996</v>
      </c>
      <c r="E3011" s="3">
        <v>0.20050000000000001</v>
      </c>
      <c r="F3011" s="3">
        <v>0.17529999999999998</v>
      </c>
      <c r="G3011" s="3">
        <v>7.3449999999999998</v>
      </c>
      <c r="J3011" s="1">
        <f t="shared" si="282"/>
        <v>8.090087416499955</v>
      </c>
      <c r="N3011" s="4">
        <f t="shared" si="283"/>
        <v>-10.144144540503136</v>
      </c>
      <c r="O3011" s="4">
        <f t="shared" si="284"/>
        <v>10.144144540503136</v>
      </c>
      <c r="P3011" s="4">
        <f t="shared" si="285"/>
        <v>102.90366845861959</v>
      </c>
      <c r="Q3011" s="4">
        <f t="shared" si="286"/>
        <v>0.55515525822657774</v>
      </c>
      <c r="R3011" s="4">
        <f t="shared" si="287"/>
        <v>59.048112696830017</v>
      </c>
    </row>
    <row r="3012" spans="1:18" x14ac:dyDescent="0.35">
      <c r="A3012" s="3">
        <v>30</v>
      </c>
      <c r="B3012" s="3">
        <v>-4</v>
      </c>
      <c r="C3012" s="3">
        <v>9.9000000000000008E-3</v>
      </c>
      <c r="D3012" s="3">
        <v>0.61429999999999996</v>
      </c>
      <c r="E3012" s="3">
        <v>0.20050000000000001</v>
      </c>
      <c r="F3012" s="3">
        <v>0.17529999999999998</v>
      </c>
      <c r="G3012" s="3">
        <v>7.609</v>
      </c>
      <c r="J3012" s="1">
        <f t="shared" si="282"/>
        <v>8.30310341649988</v>
      </c>
      <c r="N3012" s="4">
        <f t="shared" si="283"/>
        <v>-9.1221371599405963</v>
      </c>
      <c r="O3012" s="4">
        <f t="shared" si="284"/>
        <v>9.1221371599405963</v>
      </c>
      <c r="P3012" s="4">
        <f t="shared" si="285"/>
        <v>83.213386364769093</v>
      </c>
      <c r="Q3012" s="4">
        <f t="shared" si="286"/>
        <v>0.48177955279680595</v>
      </c>
      <c r="R3012" s="4">
        <f t="shared" si="287"/>
        <v>55.819740622980177</v>
      </c>
    </row>
    <row r="3013" spans="1:18" x14ac:dyDescent="0.35">
      <c r="A3013" s="3">
        <v>30</v>
      </c>
      <c r="B3013" s="3">
        <v>-5</v>
      </c>
      <c r="C3013" s="3">
        <v>9.9000000000000008E-3</v>
      </c>
      <c r="D3013" s="3">
        <v>0.61429999999999996</v>
      </c>
      <c r="E3013" s="3">
        <v>0.20050000000000001</v>
      </c>
      <c r="F3013" s="3">
        <v>0.17529999999999998</v>
      </c>
      <c r="G3013" s="3">
        <v>7.8730000000000002</v>
      </c>
      <c r="J3013" s="1">
        <f t="shared" si="282"/>
        <v>8.5161194165000325</v>
      </c>
      <c r="N3013" s="4">
        <f t="shared" si="283"/>
        <v>-8.1686703480253033</v>
      </c>
      <c r="O3013" s="4">
        <f t="shared" si="284"/>
        <v>8.1686703480253033</v>
      </c>
      <c r="P3013" s="4">
        <f t="shared" si="285"/>
        <v>66.727175254707831</v>
      </c>
      <c r="Q3013" s="4">
        <f t="shared" si="286"/>
        <v>0.41360258387934196</v>
      </c>
      <c r="R3013" s="4">
        <f t="shared" si="287"/>
        <v>52.682120181638979</v>
      </c>
    </row>
    <row r="3014" spans="1:18" x14ac:dyDescent="0.35">
      <c r="A3014" s="3">
        <v>30</v>
      </c>
      <c r="B3014" s="3">
        <v>-6</v>
      </c>
      <c r="C3014" s="3">
        <v>9.9000000000000008E-3</v>
      </c>
      <c r="D3014" s="3">
        <v>0.61429999999999996</v>
      </c>
      <c r="E3014" s="3">
        <v>0.20050000000000001</v>
      </c>
      <c r="F3014" s="3">
        <v>0.17529999999999998</v>
      </c>
      <c r="G3014" s="3">
        <v>8.1359999999999992</v>
      </c>
      <c r="J3014" s="1">
        <f t="shared" si="282"/>
        <v>8.7291354164999575</v>
      </c>
      <c r="N3014" s="4">
        <f t="shared" si="283"/>
        <v>-7.290258314896243</v>
      </c>
      <c r="O3014" s="4">
        <f t="shared" si="284"/>
        <v>7.290258314896243</v>
      </c>
      <c r="P3014" s="4">
        <f t="shared" si="285"/>
        <v>53.147866297913808</v>
      </c>
      <c r="Q3014" s="4">
        <f t="shared" si="286"/>
        <v>0.35180962230657897</v>
      </c>
      <c r="R3014" s="4">
        <f t="shared" si="287"/>
        <v>49.635251372813109</v>
      </c>
    </row>
    <row r="3015" spans="1:18" x14ac:dyDescent="0.35">
      <c r="A3015" s="3">
        <v>30</v>
      </c>
      <c r="B3015" s="3">
        <v>-7</v>
      </c>
      <c r="C3015" s="3">
        <v>9.9000000000000008E-3</v>
      </c>
      <c r="D3015" s="3">
        <v>0.61429999999999996</v>
      </c>
      <c r="E3015" s="3">
        <v>0.20050000000000001</v>
      </c>
      <c r="F3015" s="3">
        <v>0.17529999999999998</v>
      </c>
      <c r="G3015" s="3">
        <v>8.3989999999999991</v>
      </c>
      <c r="J3015" s="1">
        <f t="shared" si="282"/>
        <v>8.9421514164998825</v>
      </c>
      <c r="N3015" s="4">
        <f t="shared" si="283"/>
        <v>-6.4668581557314377</v>
      </c>
      <c r="O3015" s="4">
        <f t="shared" si="284"/>
        <v>6.4668581557314377</v>
      </c>
      <c r="P3015" s="4">
        <f t="shared" si="285"/>
        <v>41.820254406350209</v>
      </c>
      <c r="Q3015" s="4">
        <f t="shared" si="286"/>
        <v>0.29501346124582983</v>
      </c>
      <c r="R3015" s="4">
        <f t="shared" si="287"/>
        <v>46.679134196499177</v>
      </c>
    </row>
    <row r="3016" spans="1:18" x14ac:dyDescent="0.35">
      <c r="A3016" s="3">
        <v>30</v>
      </c>
      <c r="B3016" s="3">
        <v>-8</v>
      </c>
      <c r="C3016" s="3">
        <v>9.9000000000000008E-3</v>
      </c>
      <c r="D3016" s="3">
        <v>0.61429999999999996</v>
      </c>
      <c r="E3016" s="3">
        <v>0.20050000000000001</v>
      </c>
      <c r="F3016" s="3">
        <v>0.17529999999999998</v>
      </c>
      <c r="G3016" s="3">
        <v>8.6609999999999996</v>
      </c>
      <c r="J3016" s="1">
        <f t="shared" ref="J3016:J3079" si="288">$I$2+$I$3*A3016+$I$4*B3016+$I$5*C3016+$I$6*D3016+$I$7*E3016+$I$8*F3016</f>
        <v>9.155167416500035</v>
      </c>
      <c r="N3016" s="4">
        <f t="shared" ref="N3016:N3079" si="289">100*(G3016-J3016)/G3016</f>
        <v>-5.7056623542320217</v>
      </c>
      <c r="O3016" s="4">
        <f t="shared" ref="O3016:O3079" si="290">ABS(N3016)</f>
        <v>5.7056623542320217</v>
      </c>
      <c r="P3016" s="4">
        <f t="shared" ref="P3016:P3079" si="291">N3016*N3016</f>
        <v>32.554582900500499</v>
      </c>
      <c r="Q3016" s="4">
        <f t="shared" ref="Q3016:Q3079" si="292">(G3016-J3016)^2</f>
        <v>0.24420143553031942</v>
      </c>
      <c r="R3016" s="4">
        <f t="shared" ref="R3016:R3079" si="293">(J3016-$L$2)^2</f>
        <v>43.813768652694165</v>
      </c>
    </row>
    <row r="3017" spans="1:18" x14ac:dyDescent="0.35">
      <c r="A3017" s="3">
        <v>30</v>
      </c>
      <c r="B3017" s="3">
        <v>-9</v>
      </c>
      <c r="C3017" s="3">
        <v>9.9000000000000008E-3</v>
      </c>
      <c r="D3017" s="3">
        <v>0.61429999999999996</v>
      </c>
      <c r="E3017" s="3">
        <v>0.20050000000000001</v>
      </c>
      <c r="F3017" s="3">
        <v>0.17529999999999998</v>
      </c>
      <c r="G3017" s="3">
        <v>8.923</v>
      </c>
      <c r="J3017" s="1">
        <f t="shared" si="288"/>
        <v>9.36818341649996</v>
      </c>
      <c r="N3017" s="4">
        <f t="shared" si="289"/>
        <v>-4.9891675053228735</v>
      </c>
      <c r="O3017" s="4">
        <f t="shared" si="290"/>
        <v>4.9891675053228735</v>
      </c>
      <c r="P3017" s="4">
        <f t="shared" si="291"/>
        <v>24.891792396169663</v>
      </c>
      <c r="Q3017" s="4">
        <f t="shared" si="292"/>
        <v>0.19818827432657682</v>
      </c>
      <c r="R3017" s="4">
        <f t="shared" si="293"/>
        <v>41.039154741404204</v>
      </c>
    </row>
    <row r="3018" spans="1:18" x14ac:dyDescent="0.35">
      <c r="A3018" s="3">
        <v>30</v>
      </c>
      <c r="B3018" s="3">
        <v>-10</v>
      </c>
      <c r="C3018" s="3">
        <v>9.9000000000000008E-3</v>
      </c>
      <c r="D3018" s="3">
        <v>0.61429999999999996</v>
      </c>
      <c r="E3018" s="3">
        <v>0.20050000000000001</v>
      </c>
      <c r="F3018" s="3">
        <v>0.17529999999999998</v>
      </c>
      <c r="G3018" s="3">
        <v>9.1829999999999998</v>
      </c>
      <c r="J3018" s="1">
        <f t="shared" si="288"/>
        <v>9.581199416499885</v>
      </c>
      <c r="N3018" s="4">
        <f t="shared" si="289"/>
        <v>-4.3362671948152585</v>
      </c>
      <c r="O3018" s="4">
        <f t="shared" si="290"/>
        <v>4.3362671948152585</v>
      </c>
      <c r="P3018" s="4">
        <f t="shared" si="291"/>
        <v>18.803213184830991</v>
      </c>
      <c r="Q3018" s="4">
        <f t="shared" si="292"/>
        <v>0.15856277530084906</v>
      </c>
      <c r="R3018" s="4">
        <f t="shared" si="293"/>
        <v>38.355292462626181</v>
      </c>
    </row>
    <row r="3019" spans="1:18" x14ac:dyDescent="0.35">
      <c r="A3019" s="3">
        <v>30</v>
      </c>
      <c r="B3019" s="3">
        <v>-11</v>
      </c>
      <c r="C3019" s="3">
        <v>9.9000000000000008E-3</v>
      </c>
      <c r="D3019" s="3">
        <v>0.61429999999999996</v>
      </c>
      <c r="E3019" s="3">
        <v>0.20050000000000001</v>
      </c>
      <c r="F3019" s="3">
        <v>0.17529999999999998</v>
      </c>
      <c r="G3019" s="3">
        <v>9.4429999999999996</v>
      </c>
      <c r="J3019" s="1">
        <f t="shared" si="288"/>
        <v>9.7942154165000375</v>
      </c>
      <c r="N3019" s="4">
        <f t="shared" si="289"/>
        <v>-3.7193203060472082</v>
      </c>
      <c r="O3019" s="4">
        <f t="shared" si="290"/>
        <v>3.7193203060472082</v>
      </c>
      <c r="P3019" s="4">
        <f t="shared" si="291"/>
        <v>13.833343538975098</v>
      </c>
      <c r="Q3019" s="4">
        <f t="shared" si="292"/>
        <v>0.12335226878729506</v>
      </c>
      <c r="R3019" s="4">
        <f t="shared" si="293"/>
        <v>35.762181816357369</v>
      </c>
    </row>
    <row r="3020" spans="1:18" x14ac:dyDescent="0.35">
      <c r="A3020" s="3">
        <v>30</v>
      </c>
      <c r="B3020" s="3">
        <v>-12</v>
      </c>
      <c r="C3020" s="3">
        <v>9.9000000000000008E-3</v>
      </c>
      <c r="D3020" s="3">
        <v>0.61429999999999996</v>
      </c>
      <c r="E3020" s="3">
        <v>0.20050000000000001</v>
      </c>
      <c r="F3020" s="3">
        <v>0.17529999999999998</v>
      </c>
      <c r="G3020" s="3">
        <v>9.7010000000000005</v>
      </c>
      <c r="J3020" s="1">
        <f t="shared" si="288"/>
        <v>10.007231416499963</v>
      </c>
      <c r="N3020" s="4">
        <f t="shared" si="289"/>
        <v>-3.1566994794347178</v>
      </c>
      <c r="O3020" s="4">
        <f t="shared" si="290"/>
        <v>3.1566994794347178</v>
      </c>
      <c r="P3020" s="4">
        <f t="shared" si="291"/>
        <v>9.9647516034634194</v>
      </c>
      <c r="Q3020" s="4">
        <f t="shared" si="292"/>
        <v>9.3777680451573198E-2</v>
      </c>
      <c r="R3020" s="4">
        <f t="shared" si="293"/>
        <v>33.25982280260331</v>
      </c>
    </row>
    <row r="3021" spans="1:18" x14ac:dyDescent="0.35">
      <c r="A3021" s="3">
        <v>30</v>
      </c>
      <c r="B3021" s="3">
        <v>-13</v>
      </c>
      <c r="C3021" s="3">
        <v>9.9000000000000008E-3</v>
      </c>
      <c r="D3021" s="3">
        <v>0.61429999999999996</v>
      </c>
      <c r="E3021" s="3">
        <v>0.20050000000000001</v>
      </c>
      <c r="F3021" s="3">
        <v>0.17529999999999998</v>
      </c>
      <c r="G3021" s="3">
        <v>9.9589999999999996</v>
      </c>
      <c r="J3021" s="1">
        <f t="shared" si="288"/>
        <v>10.220247416499888</v>
      </c>
      <c r="N3021" s="4">
        <f t="shared" si="289"/>
        <v>-2.6232294055616823</v>
      </c>
      <c r="O3021" s="4">
        <f t="shared" si="290"/>
        <v>2.6232294055616823</v>
      </c>
      <c r="P3021" s="4">
        <f t="shared" si="291"/>
        <v>6.8813325142034971</v>
      </c>
      <c r="Q3021" s="4">
        <f t="shared" si="292"/>
        <v>6.8250212627865917E-2</v>
      </c>
      <c r="R3021" s="4">
        <f t="shared" si="293"/>
        <v>30.848215421361186</v>
      </c>
    </row>
    <row r="3022" spans="1:18" x14ac:dyDescent="0.35">
      <c r="A3022" s="3">
        <v>30</v>
      </c>
      <c r="B3022" s="3">
        <v>-14</v>
      </c>
      <c r="C3022" s="3">
        <v>9.9000000000000008E-3</v>
      </c>
      <c r="D3022" s="3">
        <v>0.61429999999999996</v>
      </c>
      <c r="E3022" s="3">
        <v>0.20050000000000001</v>
      </c>
      <c r="F3022" s="3">
        <v>0.17529999999999998</v>
      </c>
      <c r="G3022" s="3">
        <v>10.210000000000001</v>
      </c>
      <c r="J3022" s="1">
        <f t="shared" si="288"/>
        <v>10.43326341650004</v>
      </c>
      <c r="N3022" s="4">
        <f t="shared" si="289"/>
        <v>-2.1867131880513133</v>
      </c>
      <c r="O3022" s="4">
        <f t="shared" si="290"/>
        <v>2.1867131880513133</v>
      </c>
      <c r="P3022" s="4">
        <f t="shared" si="291"/>
        <v>4.7817145667975387</v>
      </c>
      <c r="Q3022" s="4">
        <f t="shared" si="292"/>
        <v>4.9846553147269934E-2</v>
      </c>
      <c r="R3022" s="4">
        <f t="shared" si="293"/>
        <v>28.527359672628574</v>
      </c>
    </row>
    <row r="3023" spans="1:18" x14ac:dyDescent="0.35">
      <c r="A3023" s="3">
        <v>30</v>
      </c>
      <c r="B3023" s="3">
        <v>-15</v>
      </c>
      <c r="C3023" s="3">
        <v>9.9000000000000008E-3</v>
      </c>
      <c r="D3023" s="3">
        <v>0.61429999999999996</v>
      </c>
      <c r="E3023" s="3">
        <v>0.20050000000000001</v>
      </c>
      <c r="F3023" s="3">
        <v>0.17529999999999998</v>
      </c>
      <c r="G3023" s="3">
        <v>10.47</v>
      </c>
      <c r="J3023" s="1">
        <f t="shared" si="288"/>
        <v>10.646279416499965</v>
      </c>
      <c r="N3023" s="4">
        <f t="shared" si="289"/>
        <v>-1.6836620487102614</v>
      </c>
      <c r="O3023" s="4">
        <f t="shared" si="290"/>
        <v>1.6836620487102614</v>
      </c>
      <c r="P3023" s="4">
        <f t="shared" si="291"/>
        <v>2.8347178942672344</v>
      </c>
      <c r="Q3023" s="4">
        <f t="shared" si="292"/>
        <v>3.1074432681567909E-2</v>
      </c>
      <c r="R3023" s="4">
        <f t="shared" si="293"/>
        <v>26.29725555641042</v>
      </c>
    </row>
    <row r="3024" spans="1:18" x14ac:dyDescent="0.35">
      <c r="A3024" s="3">
        <v>30</v>
      </c>
      <c r="B3024" s="3">
        <v>-16</v>
      </c>
      <c r="C3024" s="3">
        <v>9.9000000000000008E-3</v>
      </c>
      <c r="D3024" s="3">
        <v>0.61429999999999996</v>
      </c>
      <c r="E3024" s="3">
        <v>0.20050000000000001</v>
      </c>
      <c r="F3024" s="3">
        <v>0.17529999999999998</v>
      </c>
      <c r="G3024" s="3">
        <v>10.72</v>
      </c>
      <c r="J3024" s="1">
        <f t="shared" si="288"/>
        <v>10.85929541649989</v>
      </c>
      <c r="N3024" s="4">
        <f t="shared" si="289"/>
        <v>-1.2993975419765802</v>
      </c>
      <c r="O3024" s="4">
        <f t="shared" si="290"/>
        <v>1.2993975419765802</v>
      </c>
      <c r="P3024" s="4">
        <f t="shared" si="291"/>
        <v>1.6884339720947785</v>
      </c>
      <c r="Q3024" s="4">
        <f t="shared" si="292"/>
        <v>1.9403213057877663E-2</v>
      </c>
      <c r="R3024" s="4">
        <f t="shared" si="293"/>
        <v>24.157903072704205</v>
      </c>
    </row>
    <row r="3025" spans="1:18" x14ac:dyDescent="0.35">
      <c r="A3025" s="3">
        <v>30</v>
      </c>
      <c r="B3025" s="3">
        <v>-17</v>
      </c>
      <c r="C3025" s="3">
        <v>9.9000000000000008E-3</v>
      </c>
      <c r="D3025" s="3">
        <v>0.61429999999999996</v>
      </c>
      <c r="E3025" s="3">
        <v>0.20050000000000001</v>
      </c>
      <c r="F3025" s="3">
        <v>0.17529999999999998</v>
      </c>
      <c r="G3025" s="3">
        <v>10.98</v>
      </c>
      <c r="J3025" s="1">
        <f t="shared" si="288"/>
        <v>11.072311416500042</v>
      </c>
      <c r="N3025" s="4">
        <f t="shared" si="289"/>
        <v>-0.84072328324264156</v>
      </c>
      <c r="O3025" s="4">
        <f t="shared" si="290"/>
        <v>0.84072328324264156</v>
      </c>
      <c r="P3025" s="4">
        <f t="shared" si="291"/>
        <v>0.70681563898628685</v>
      </c>
      <c r="Q3025" s="4">
        <f t="shared" si="292"/>
        <v>8.5213976162442345E-3</v>
      </c>
      <c r="R3025" s="4">
        <f t="shared" si="293"/>
        <v>22.109302221507786</v>
      </c>
    </row>
    <row r="3026" spans="1:18" x14ac:dyDescent="0.35">
      <c r="A3026" s="3">
        <v>30</v>
      </c>
      <c r="B3026" s="3">
        <v>-18</v>
      </c>
      <c r="C3026" s="3">
        <v>9.9000000000000008E-3</v>
      </c>
      <c r="D3026" s="3">
        <v>0.61429999999999996</v>
      </c>
      <c r="E3026" s="3">
        <v>0.20050000000000001</v>
      </c>
      <c r="F3026" s="3">
        <v>0.17529999999999998</v>
      </c>
      <c r="G3026" s="3">
        <v>11.23</v>
      </c>
      <c r="J3026" s="1">
        <f t="shared" si="288"/>
        <v>11.285327416499968</v>
      </c>
      <c r="N3026" s="4">
        <f t="shared" si="289"/>
        <v>-0.4926751246657799</v>
      </c>
      <c r="O3026" s="4">
        <f t="shared" si="290"/>
        <v>0.4926751246657799</v>
      </c>
      <c r="P3026" s="4">
        <f t="shared" si="291"/>
        <v>0.24272877846444177</v>
      </c>
      <c r="Q3026" s="4">
        <f t="shared" si="292"/>
        <v>3.0611230165608302E-3</v>
      </c>
      <c r="R3026" s="4">
        <f t="shared" si="293"/>
        <v>20.151453002825537</v>
      </c>
    </row>
    <row r="3027" spans="1:18" x14ac:dyDescent="0.35">
      <c r="A3027" s="3">
        <v>30</v>
      </c>
      <c r="B3027" s="3">
        <v>-19</v>
      </c>
      <c r="C3027" s="3">
        <v>9.9000000000000008E-3</v>
      </c>
      <c r="D3027" s="3">
        <v>0.61429999999999996</v>
      </c>
      <c r="E3027" s="3">
        <v>0.20050000000000001</v>
      </c>
      <c r="F3027" s="3">
        <v>0.17529999999999998</v>
      </c>
      <c r="G3027" s="3">
        <v>11.48</v>
      </c>
      <c r="J3027" s="1">
        <f t="shared" si="288"/>
        <v>11.498343416499893</v>
      </c>
      <c r="N3027" s="4">
        <f t="shared" si="289"/>
        <v>-0.15978585801299763</v>
      </c>
      <c r="O3027" s="4">
        <f t="shared" si="290"/>
        <v>0.15978585801299763</v>
      </c>
      <c r="P3027" s="4">
        <f t="shared" si="291"/>
        <v>2.5531520420949839E-2</v>
      </c>
      <c r="Q3027" s="4">
        <f t="shared" si="292"/>
        <v>3.3648092888851483E-4</v>
      </c>
      <c r="R3027" s="4">
        <f t="shared" si="293"/>
        <v>18.284355416655224</v>
      </c>
    </row>
    <row r="3028" spans="1:18" x14ac:dyDescent="0.35">
      <c r="A3028" s="3">
        <v>30</v>
      </c>
      <c r="B3028" s="3">
        <v>-20</v>
      </c>
      <c r="C3028" s="3">
        <v>9.9000000000000008E-3</v>
      </c>
      <c r="D3028" s="3">
        <v>0.61429999999999996</v>
      </c>
      <c r="E3028" s="3">
        <v>0.20050000000000001</v>
      </c>
      <c r="F3028" s="3">
        <v>0.17529999999999998</v>
      </c>
      <c r="G3028" s="3">
        <v>11.72</v>
      </c>
      <c r="J3028" s="1">
        <f t="shared" si="288"/>
        <v>11.711359416500045</v>
      </c>
      <c r="N3028" s="4">
        <f t="shared" si="289"/>
        <v>7.3725115187335044E-2</v>
      </c>
      <c r="O3028" s="4">
        <f t="shared" si="290"/>
        <v>7.3725115187335044E-2</v>
      </c>
      <c r="P3028" s="4">
        <f t="shared" si="291"/>
        <v>5.4353926093858203E-3</v>
      </c>
      <c r="Q3028" s="4">
        <f t="shared" si="292"/>
        <v>7.4659683219706129E-5</v>
      </c>
      <c r="R3028" s="4">
        <f t="shared" si="293"/>
        <v>16.508009462995002</v>
      </c>
    </row>
    <row r="3029" spans="1:18" x14ac:dyDescent="0.35">
      <c r="A3029" s="3">
        <v>31</v>
      </c>
      <c r="B3029" s="3">
        <v>5</v>
      </c>
      <c r="C3029" s="3">
        <v>9.9000000000000008E-3</v>
      </c>
      <c r="D3029" s="3">
        <v>0.61429999999999996</v>
      </c>
      <c r="E3029" s="3">
        <v>0.20050000000000001</v>
      </c>
      <c r="F3029" s="3">
        <v>0.17529999999999998</v>
      </c>
      <c r="G3029" s="3">
        <v>5.4939999999999998</v>
      </c>
      <c r="J3029" s="1">
        <f t="shared" si="288"/>
        <v>6.7010764164997454</v>
      </c>
      <c r="N3029" s="4">
        <f t="shared" si="289"/>
        <v>-21.97081209500811</v>
      </c>
      <c r="O3029" s="4">
        <f t="shared" si="290"/>
        <v>21.97081209500811</v>
      </c>
      <c r="P3029" s="4">
        <f t="shared" si="291"/>
        <v>482.71658411415467</v>
      </c>
      <c r="Q3029" s="4">
        <f t="shared" si="292"/>
        <v>1.4570334752698673</v>
      </c>
      <c r="R3029" s="4">
        <f t="shared" si="293"/>
        <v>82.324554757946871</v>
      </c>
    </row>
    <row r="3030" spans="1:18" x14ac:dyDescent="0.35">
      <c r="A3030" s="3">
        <v>31</v>
      </c>
      <c r="B3030" s="3">
        <v>4</v>
      </c>
      <c r="C3030" s="3">
        <v>9.9000000000000008E-3</v>
      </c>
      <c r="D3030" s="3">
        <v>0.61429999999999996</v>
      </c>
      <c r="E3030" s="3">
        <v>0.20050000000000001</v>
      </c>
      <c r="F3030" s="3">
        <v>0.17529999999999998</v>
      </c>
      <c r="G3030" s="3">
        <v>5.7530000000000001</v>
      </c>
      <c r="J3030" s="1">
        <f t="shared" si="288"/>
        <v>6.9140924164998978</v>
      </c>
      <c r="N3030" s="4">
        <f t="shared" si="289"/>
        <v>-20.182381653048804</v>
      </c>
      <c r="O3030" s="4">
        <f t="shared" si="290"/>
        <v>20.182381653048804</v>
      </c>
      <c r="P3030" s="4">
        <f t="shared" si="291"/>
        <v>407.32852918932099</v>
      </c>
      <c r="Q3030" s="4">
        <f t="shared" si="292"/>
        <v>1.348135599653572</v>
      </c>
      <c r="R3030" s="4">
        <f t="shared" si="293"/>
        <v>78.504419549741129</v>
      </c>
    </row>
    <row r="3031" spans="1:18" x14ac:dyDescent="0.35">
      <c r="A3031" s="3">
        <v>31</v>
      </c>
      <c r="B3031" s="3">
        <v>3</v>
      </c>
      <c r="C3031" s="3">
        <v>9.9000000000000008E-3</v>
      </c>
      <c r="D3031" s="3">
        <v>0.61429999999999996</v>
      </c>
      <c r="E3031" s="3">
        <v>0.20050000000000001</v>
      </c>
      <c r="F3031" s="3">
        <v>0.17529999999999998</v>
      </c>
      <c r="G3031" s="3">
        <v>6.0129999999999999</v>
      </c>
      <c r="J3031" s="1">
        <f t="shared" si="288"/>
        <v>7.1271084164998229</v>
      </c>
      <c r="N3031" s="4">
        <f t="shared" si="289"/>
        <v>-18.528328895722986</v>
      </c>
      <c r="O3031" s="4">
        <f t="shared" si="290"/>
        <v>18.528328895722986</v>
      </c>
      <c r="P3031" s="4">
        <f t="shared" si="291"/>
        <v>343.29897166808337</v>
      </c>
      <c r="Q3031" s="4">
        <f t="shared" si="292"/>
        <v>1.2412375637157429</v>
      </c>
      <c r="R3031" s="4">
        <f t="shared" si="293"/>
        <v>74.775035974051434</v>
      </c>
    </row>
    <row r="3032" spans="1:18" x14ac:dyDescent="0.35">
      <c r="A3032" s="3">
        <v>31</v>
      </c>
      <c r="B3032" s="3">
        <v>2</v>
      </c>
      <c r="C3032" s="3">
        <v>9.9000000000000008E-3</v>
      </c>
      <c r="D3032" s="3">
        <v>0.61429999999999996</v>
      </c>
      <c r="E3032" s="3">
        <v>0.20050000000000001</v>
      </c>
      <c r="F3032" s="3">
        <v>0.17529999999999998</v>
      </c>
      <c r="G3032" s="3">
        <v>6.2750000000000004</v>
      </c>
      <c r="J3032" s="1">
        <f t="shared" si="288"/>
        <v>7.3401244164997479</v>
      </c>
      <c r="N3032" s="4">
        <f t="shared" si="289"/>
        <v>-16.974094286848565</v>
      </c>
      <c r="O3032" s="4">
        <f t="shared" si="290"/>
        <v>16.974094286848565</v>
      </c>
      <c r="P3032" s="4">
        <f t="shared" si="291"/>
        <v>288.11987685882508</v>
      </c>
      <c r="Q3032" s="4">
        <f t="shared" si="292"/>
        <v>1.1344900226239276</v>
      </c>
      <c r="R3032" s="4">
        <f t="shared" si="293"/>
        <v>71.136404030873692</v>
      </c>
    </row>
    <row r="3033" spans="1:18" x14ac:dyDescent="0.35">
      <c r="A3033" s="3">
        <v>31</v>
      </c>
      <c r="B3033" s="3">
        <v>1</v>
      </c>
      <c r="C3033" s="3">
        <v>9.9000000000000008E-3</v>
      </c>
      <c r="D3033" s="3">
        <v>0.61429999999999996</v>
      </c>
      <c r="E3033" s="3">
        <v>0.20050000000000001</v>
      </c>
      <c r="F3033" s="3">
        <v>0.17529999999999998</v>
      </c>
      <c r="G3033" s="3">
        <v>6.5380000000000003</v>
      </c>
      <c r="J3033" s="1">
        <f t="shared" si="288"/>
        <v>7.5531404164999003</v>
      </c>
      <c r="N3033" s="4">
        <f t="shared" si="289"/>
        <v>-15.526772965737228</v>
      </c>
      <c r="O3033" s="4">
        <f t="shared" si="290"/>
        <v>15.526772965737228</v>
      </c>
      <c r="P3033" s="4">
        <f t="shared" si="291"/>
        <v>241.08067872954845</v>
      </c>
      <c r="Q3033" s="4">
        <f t="shared" si="292"/>
        <v>1.0305100652115906</v>
      </c>
      <c r="R3033" s="4">
        <f t="shared" si="293"/>
        <v>67.588523720204137</v>
      </c>
    </row>
    <row r="3034" spans="1:18" x14ac:dyDescent="0.35">
      <c r="A3034" s="3">
        <v>31</v>
      </c>
      <c r="B3034" s="3">
        <v>0</v>
      </c>
      <c r="C3034" s="3">
        <v>9.9000000000000008E-3</v>
      </c>
      <c r="D3034" s="3">
        <v>0.61429999999999996</v>
      </c>
      <c r="E3034" s="3">
        <v>0.20050000000000001</v>
      </c>
      <c r="F3034" s="3">
        <v>0.17529999999999998</v>
      </c>
      <c r="G3034" s="3">
        <v>6.8019999999999996</v>
      </c>
      <c r="J3034" s="1">
        <f t="shared" si="288"/>
        <v>7.7661564164998254</v>
      </c>
      <c r="N3034" s="4">
        <f t="shared" si="289"/>
        <v>-14.174601830341455</v>
      </c>
      <c r="O3034" s="4">
        <f t="shared" si="290"/>
        <v>14.174601830341455</v>
      </c>
      <c r="P3034" s="4">
        <f t="shared" si="291"/>
        <v>200.91933704871934</v>
      </c>
      <c r="Q3034" s="4">
        <f t="shared" si="292"/>
        <v>0.92959759547778542</v>
      </c>
      <c r="R3034" s="4">
        <f t="shared" si="293"/>
        <v>64.131395042050357</v>
      </c>
    </row>
    <row r="3035" spans="1:18" x14ac:dyDescent="0.35">
      <c r="A3035" s="3">
        <v>31</v>
      </c>
      <c r="B3035" s="3">
        <v>-1</v>
      </c>
      <c r="C3035" s="3">
        <v>9.9000000000000008E-3</v>
      </c>
      <c r="D3035" s="3">
        <v>0.61429999999999996</v>
      </c>
      <c r="E3035" s="3">
        <v>0.20050000000000001</v>
      </c>
      <c r="F3035" s="3">
        <v>0.17529999999999998</v>
      </c>
      <c r="G3035" s="3">
        <v>7.0659999999999998</v>
      </c>
      <c r="J3035" s="1">
        <f t="shared" si="288"/>
        <v>7.9791724164997504</v>
      </c>
      <c r="N3035" s="4">
        <f t="shared" si="289"/>
        <v>-12.923470372201395</v>
      </c>
      <c r="O3035" s="4">
        <f t="shared" si="290"/>
        <v>12.923470372201395</v>
      </c>
      <c r="P3035" s="4">
        <f t="shared" si="291"/>
        <v>167.01608646116728</v>
      </c>
      <c r="Q3035" s="4">
        <f t="shared" si="292"/>
        <v>0.83388386225599387</v>
      </c>
      <c r="R3035" s="4">
        <f t="shared" si="293"/>
        <v>60.765017996408517</v>
      </c>
    </row>
    <row r="3036" spans="1:18" x14ac:dyDescent="0.35">
      <c r="A3036" s="3">
        <v>31</v>
      </c>
      <c r="B3036" s="3">
        <v>-2</v>
      </c>
      <c r="C3036" s="3">
        <v>9.9000000000000008E-3</v>
      </c>
      <c r="D3036" s="3">
        <v>0.61429999999999996</v>
      </c>
      <c r="E3036" s="3">
        <v>0.20050000000000001</v>
      </c>
      <c r="F3036" s="3">
        <v>0.17529999999999998</v>
      </c>
      <c r="G3036" s="3">
        <v>7.3310000000000004</v>
      </c>
      <c r="J3036" s="1">
        <f t="shared" si="288"/>
        <v>8.1921884164999028</v>
      </c>
      <c r="N3036" s="4">
        <f t="shared" si="289"/>
        <v>-11.747216157412391</v>
      </c>
      <c r="O3036" s="4">
        <f t="shared" si="290"/>
        <v>11.747216157412391</v>
      </c>
      <c r="P3036" s="4">
        <f t="shared" si="291"/>
        <v>137.99708744897072</v>
      </c>
      <c r="Q3036" s="4">
        <f t="shared" si="292"/>
        <v>0.74164548871360936</v>
      </c>
      <c r="R3036" s="4">
        <f t="shared" si="293"/>
        <v>57.489392583275155</v>
      </c>
    </row>
    <row r="3037" spans="1:18" x14ac:dyDescent="0.35">
      <c r="A3037" s="3">
        <v>31</v>
      </c>
      <c r="B3037" s="3">
        <v>-3</v>
      </c>
      <c r="C3037" s="3">
        <v>9.9000000000000008E-3</v>
      </c>
      <c r="D3037" s="3">
        <v>0.61429999999999996</v>
      </c>
      <c r="E3037" s="3">
        <v>0.20050000000000001</v>
      </c>
      <c r="F3037" s="3">
        <v>0.17529999999999998</v>
      </c>
      <c r="G3037" s="3">
        <v>7.5960000000000001</v>
      </c>
      <c r="J3037" s="1">
        <f t="shared" si="288"/>
        <v>8.4052044164998279</v>
      </c>
      <c r="N3037" s="4">
        <f t="shared" si="289"/>
        <v>-10.653033392572771</v>
      </c>
      <c r="O3037" s="4">
        <f t="shared" si="290"/>
        <v>10.653033392572771</v>
      </c>
      <c r="P3037" s="4">
        <f t="shared" si="291"/>
        <v>113.48712046327053</v>
      </c>
      <c r="Q3037" s="4">
        <f t="shared" si="292"/>
        <v>0.65481178768282677</v>
      </c>
      <c r="R3037" s="4">
        <f t="shared" si="293"/>
        <v>54.304518802657284</v>
      </c>
    </row>
    <row r="3038" spans="1:18" x14ac:dyDescent="0.35">
      <c r="A3038" s="3">
        <v>31</v>
      </c>
      <c r="B3038" s="3">
        <v>-4</v>
      </c>
      <c r="C3038" s="3">
        <v>9.9000000000000008E-3</v>
      </c>
      <c r="D3038" s="3">
        <v>0.61429999999999996</v>
      </c>
      <c r="E3038" s="3">
        <v>0.20050000000000001</v>
      </c>
      <c r="F3038" s="3">
        <v>0.17529999999999998</v>
      </c>
      <c r="G3038" s="3">
        <v>7.8609999999999998</v>
      </c>
      <c r="J3038" s="1">
        <f t="shared" si="288"/>
        <v>8.6182204164997529</v>
      </c>
      <c r="N3038" s="4">
        <f t="shared" si="289"/>
        <v>-9.6326220137355687</v>
      </c>
      <c r="O3038" s="4">
        <f t="shared" si="290"/>
        <v>9.6326220137355687</v>
      </c>
      <c r="P3038" s="4">
        <f t="shared" si="291"/>
        <v>92.787406859503079</v>
      </c>
      <c r="Q3038" s="4">
        <f t="shared" si="292"/>
        <v>0.57338275916405956</v>
      </c>
      <c r="R3038" s="4">
        <f t="shared" si="293"/>
        <v>51.210396654551346</v>
      </c>
    </row>
    <row r="3039" spans="1:18" x14ac:dyDescent="0.35">
      <c r="A3039" s="3">
        <v>31</v>
      </c>
      <c r="B3039" s="3">
        <v>-5</v>
      </c>
      <c r="C3039" s="3">
        <v>9.9000000000000008E-3</v>
      </c>
      <c r="D3039" s="3">
        <v>0.61429999999999996</v>
      </c>
      <c r="E3039" s="3">
        <v>0.20050000000000001</v>
      </c>
      <c r="F3039" s="3">
        <v>0.17529999999999998</v>
      </c>
      <c r="G3039" s="3">
        <v>8.125</v>
      </c>
      <c r="J3039" s="1">
        <f t="shared" si="288"/>
        <v>8.8312364164999053</v>
      </c>
      <c r="N3039" s="4">
        <f t="shared" si="289"/>
        <v>-8.6921405107680663</v>
      </c>
      <c r="O3039" s="4">
        <f t="shared" si="290"/>
        <v>8.6921405107680663</v>
      </c>
      <c r="P3039" s="4">
        <f t="shared" si="291"/>
        <v>75.553306658935341</v>
      </c>
      <c r="Q3039" s="4">
        <f t="shared" si="292"/>
        <v>0.49876987599062772</v>
      </c>
      <c r="R3039" s="4">
        <f t="shared" si="293"/>
        <v>48.207026138954184</v>
      </c>
    </row>
    <row r="3040" spans="1:18" x14ac:dyDescent="0.35">
      <c r="A3040" s="3">
        <v>31</v>
      </c>
      <c r="B3040" s="3">
        <v>-6</v>
      </c>
      <c r="C3040" s="3">
        <v>9.9000000000000008E-3</v>
      </c>
      <c r="D3040" s="3">
        <v>0.61429999999999996</v>
      </c>
      <c r="E3040" s="3">
        <v>0.20050000000000001</v>
      </c>
      <c r="F3040" s="3">
        <v>0.17529999999999998</v>
      </c>
      <c r="G3040" s="3">
        <v>8.3889999999999993</v>
      </c>
      <c r="J3040" s="1">
        <f t="shared" si="288"/>
        <v>9.0442524164998304</v>
      </c>
      <c r="N3040" s="4">
        <f t="shared" si="289"/>
        <v>-7.8108525032760889</v>
      </c>
      <c r="O3040" s="4">
        <f t="shared" si="290"/>
        <v>7.8108525032760889</v>
      </c>
      <c r="P3040" s="4">
        <f t="shared" si="291"/>
        <v>61.009416827934345</v>
      </c>
      <c r="Q3040" s="4">
        <f t="shared" si="292"/>
        <v>0.42935572932886801</v>
      </c>
      <c r="R3040" s="4">
        <f t="shared" si="293"/>
        <v>45.294407255872216</v>
      </c>
    </row>
    <row r="3041" spans="1:18" x14ac:dyDescent="0.35">
      <c r="A3041" s="3">
        <v>31</v>
      </c>
      <c r="B3041" s="3">
        <v>-7</v>
      </c>
      <c r="C3041" s="3">
        <v>9.9000000000000008E-3</v>
      </c>
      <c r="D3041" s="3">
        <v>0.61429999999999996</v>
      </c>
      <c r="E3041" s="3">
        <v>0.20050000000000001</v>
      </c>
      <c r="F3041" s="3">
        <v>0.17529999999999998</v>
      </c>
      <c r="G3041" s="3">
        <v>8.6530000000000005</v>
      </c>
      <c r="J3041" s="1">
        <f t="shared" si="288"/>
        <v>9.2572684164997554</v>
      </c>
      <c r="N3041" s="4">
        <f t="shared" si="289"/>
        <v>-6.9833400728042863</v>
      </c>
      <c r="O3041" s="4">
        <f t="shared" si="290"/>
        <v>6.9833400728042863</v>
      </c>
      <c r="P3041" s="4">
        <f t="shared" si="291"/>
        <v>48.767038572434174</v>
      </c>
      <c r="Q3041" s="4">
        <f t="shared" si="292"/>
        <v>0.36514031917912132</v>
      </c>
      <c r="R3041" s="4">
        <f t="shared" si="293"/>
        <v>42.472540005302179</v>
      </c>
    </row>
    <row r="3042" spans="1:18" x14ac:dyDescent="0.35">
      <c r="A3042" s="3">
        <v>31</v>
      </c>
      <c r="B3042" s="3">
        <v>-8</v>
      </c>
      <c r="C3042" s="3">
        <v>9.9000000000000008E-3</v>
      </c>
      <c r="D3042" s="3">
        <v>0.61429999999999996</v>
      </c>
      <c r="E3042" s="3">
        <v>0.20050000000000001</v>
      </c>
      <c r="F3042" s="3">
        <v>0.17529999999999998</v>
      </c>
      <c r="G3042" s="3">
        <v>8.9149999999999991</v>
      </c>
      <c r="J3042" s="1">
        <f t="shared" si="288"/>
        <v>9.4702844164999078</v>
      </c>
      <c r="N3042" s="4">
        <f t="shared" si="289"/>
        <v>-6.2286530173854038</v>
      </c>
      <c r="O3042" s="4">
        <f t="shared" si="290"/>
        <v>6.2286530173854038</v>
      </c>
      <c r="P3042" s="4">
        <f t="shared" si="291"/>
        <v>38.796118410984292</v>
      </c>
      <c r="Q3042" s="4">
        <f t="shared" si="292"/>
        <v>0.30834078320764402</v>
      </c>
      <c r="R3042" s="4">
        <f t="shared" si="293"/>
        <v>39.741424387241217</v>
      </c>
    </row>
    <row r="3043" spans="1:18" x14ac:dyDescent="0.35">
      <c r="A3043" s="3">
        <v>31</v>
      </c>
      <c r="B3043" s="3">
        <v>-9</v>
      </c>
      <c r="C3043" s="3">
        <v>9.9000000000000008E-3</v>
      </c>
      <c r="D3043" s="3">
        <v>0.61429999999999996</v>
      </c>
      <c r="E3043" s="3">
        <v>0.20050000000000001</v>
      </c>
      <c r="F3043" s="3">
        <v>0.17529999999999998</v>
      </c>
      <c r="G3043" s="3">
        <v>9.1769999999999996</v>
      </c>
      <c r="J3043" s="1">
        <f t="shared" si="288"/>
        <v>9.6833004164998329</v>
      </c>
      <c r="N3043" s="4">
        <f t="shared" si="289"/>
        <v>-5.5170580418419233</v>
      </c>
      <c r="O3043" s="4">
        <f t="shared" si="290"/>
        <v>5.5170580418419233</v>
      </c>
      <c r="P3043" s="4">
        <f t="shared" si="291"/>
        <v>30.437929437052638</v>
      </c>
      <c r="Q3043" s="4">
        <f t="shared" si="292"/>
        <v>0.25634011174790461</v>
      </c>
      <c r="R3043" s="4">
        <f t="shared" si="293"/>
        <v>37.10106040169515</v>
      </c>
    </row>
    <row r="3044" spans="1:18" x14ac:dyDescent="0.35">
      <c r="A3044" s="3">
        <v>31</v>
      </c>
      <c r="B3044" s="3">
        <v>-10</v>
      </c>
      <c r="C3044" s="3">
        <v>9.9000000000000008E-3</v>
      </c>
      <c r="D3044" s="3">
        <v>0.61429999999999996</v>
      </c>
      <c r="E3044" s="3">
        <v>0.20050000000000001</v>
      </c>
      <c r="F3044" s="3">
        <v>0.17529999999999998</v>
      </c>
      <c r="G3044" s="3">
        <v>9.4380000000000006</v>
      </c>
      <c r="J3044" s="1">
        <f t="shared" si="288"/>
        <v>9.8963164164997579</v>
      </c>
      <c r="N3044" s="4">
        <f t="shared" si="289"/>
        <v>-4.8560756145344062</v>
      </c>
      <c r="O3044" s="4">
        <f t="shared" si="290"/>
        <v>4.8560756145344062</v>
      </c>
      <c r="P3044" s="4">
        <f t="shared" si="291"/>
        <v>23.58147037407571</v>
      </c>
      <c r="Q3044" s="4">
        <f t="shared" si="292"/>
        <v>0.21005393763317901</v>
      </c>
      <c r="R3044" s="4">
        <f t="shared" si="293"/>
        <v>34.551448048661022</v>
      </c>
    </row>
    <row r="3045" spans="1:18" x14ac:dyDescent="0.35">
      <c r="A3045" s="3">
        <v>31</v>
      </c>
      <c r="B3045" s="3">
        <v>-11</v>
      </c>
      <c r="C3045" s="3">
        <v>9.9000000000000008E-3</v>
      </c>
      <c r="D3045" s="3">
        <v>0.61429999999999996</v>
      </c>
      <c r="E3045" s="3">
        <v>0.20050000000000001</v>
      </c>
      <c r="F3045" s="3">
        <v>0.17529999999999998</v>
      </c>
      <c r="G3045" s="3">
        <v>9.6980000000000004</v>
      </c>
      <c r="J3045" s="1">
        <f t="shared" si="288"/>
        <v>10.10933241649991</v>
      </c>
      <c r="N3045" s="4">
        <f t="shared" si="289"/>
        <v>-4.2414148948227464</v>
      </c>
      <c r="O3045" s="4">
        <f t="shared" si="290"/>
        <v>4.2414148948227464</v>
      </c>
      <c r="P3045" s="4">
        <f t="shared" si="291"/>
        <v>17.989600310024247</v>
      </c>
      <c r="Q3045" s="4">
        <f t="shared" si="292"/>
        <v>0.16919435686365536</v>
      </c>
      <c r="R3045" s="4">
        <f t="shared" si="293"/>
        <v>32.092587328136254</v>
      </c>
    </row>
    <row r="3046" spans="1:18" x14ac:dyDescent="0.35">
      <c r="A3046" s="3">
        <v>31</v>
      </c>
      <c r="B3046" s="3">
        <v>-12</v>
      </c>
      <c r="C3046" s="3">
        <v>9.9000000000000008E-3</v>
      </c>
      <c r="D3046" s="3">
        <v>0.61429999999999996</v>
      </c>
      <c r="E3046" s="3">
        <v>0.20050000000000001</v>
      </c>
      <c r="F3046" s="3">
        <v>0.17529999999999998</v>
      </c>
      <c r="G3046" s="3">
        <v>9.9570000000000007</v>
      </c>
      <c r="J3046" s="1">
        <f t="shared" si="288"/>
        <v>10.322348416499835</v>
      </c>
      <c r="N3046" s="4">
        <f t="shared" si="289"/>
        <v>-3.6692619915620628</v>
      </c>
      <c r="O3046" s="4">
        <f t="shared" si="290"/>
        <v>3.6692619915620628</v>
      </c>
      <c r="P3046" s="4">
        <f t="shared" si="291"/>
        <v>13.463483562721995</v>
      </c>
      <c r="Q3046" s="4">
        <f t="shared" si="292"/>
        <v>0.13347946543893663</v>
      </c>
      <c r="R3046" s="4">
        <f t="shared" si="293"/>
        <v>29.724478240126093</v>
      </c>
    </row>
    <row r="3047" spans="1:18" x14ac:dyDescent="0.35">
      <c r="A3047" s="3">
        <v>31</v>
      </c>
      <c r="B3047" s="3">
        <v>-13</v>
      </c>
      <c r="C3047" s="3">
        <v>9.9000000000000008E-3</v>
      </c>
      <c r="D3047" s="3">
        <v>0.61429999999999996</v>
      </c>
      <c r="E3047" s="3">
        <v>0.20050000000000001</v>
      </c>
      <c r="F3047" s="3">
        <v>0.17529999999999998</v>
      </c>
      <c r="G3047" s="3">
        <v>10.210000000000001</v>
      </c>
      <c r="J3047" s="1">
        <f t="shared" si="288"/>
        <v>10.53536441649976</v>
      </c>
      <c r="N3047" s="4">
        <f t="shared" si="289"/>
        <v>-3.1867229823678702</v>
      </c>
      <c r="O3047" s="4">
        <f t="shared" si="290"/>
        <v>3.1867229823678702</v>
      </c>
      <c r="P3047" s="4">
        <f t="shared" si="291"/>
        <v>10.155203366351573</v>
      </c>
      <c r="Q3047" s="4">
        <f t="shared" si="292"/>
        <v>0.105862003524229</v>
      </c>
      <c r="R3047" s="4">
        <f t="shared" si="293"/>
        <v>27.44712078462787</v>
      </c>
    </row>
    <row r="3048" spans="1:18" x14ac:dyDescent="0.35">
      <c r="A3048" s="3">
        <v>31</v>
      </c>
      <c r="B3048" s="3">
        <v>-14</v>
      </c>
      <c r="C3048" s="3">
        <v>9.9000000000000008E-3</v>
      </c>
      <c r="D3048" s="3">
        <v>0.61429999999999996</v>
      </c>
      <c r="E3048" s="3">
        <v>0.20050000000000001</v>
      </c>
      <c r="F3048" s="3">
        <v>0.17529999999999998</v>
      </c>
      <c r="G3048" s="3">
        <v>10.47</v>
      </c>
      <c r="J3048" s="1">
        <f t="shared" si="288"/>
        <v>10.748380416499913</v>
      </c>
      <c r="N3048" s="4">
        <f t="shared" si="289"/>
        <v>-2.6588387440297248</v>
      </c>
      <c r="O3048" s="4">
        <f t="shared" si="290"/>
        <v>2.6588387440297248</v>
      </c>
      <c r="P3048" s="4">
        <f t="shared" si="291"/>
        <v>7.0694234667535643</v>
      </c>
      <c r="Q3048" s="4">
        <f t="shared" si="292"/>
        <v>7.7495656290664586E-2</v>
      </c>
      <c r="R3048" s="4">
        <f t="shared" si="293"/>
        <v>25.260514961639295</v>
      </c>
    </row>
    <row r="3049" spans="1:18" x14ac:dyDescent="0.35">
      <c r="A3049" s="3">
        <v>31</v>
      </c>
      <c r="B3049" s="3">
        <v>-15</v>
      </c>
      <c r="C3049" s="3">
        <v>9.9000000000000008E-3</v>
      </c>
      <c r="D3049" s="3">
        <v>0.61429999999999996</v>
      </c>
      <c r="E3049" s="3">
        <v>0.20050000000000001</v>
      </c>
      <c r="F3049" s="3">
        <v>0.17529999999999998</v>
      </c>
      <c r="G3049" s="3">
        <v>10.73</v>
      </c>
      <c r="J3049" s="1">
        <f t="shared" si="288"/>
        <v>10.961396416499838</v>
      </c>
      <c r="N3049" s="4">
        <f t="shared" si="289"/>
        <v>-2.1565369664476925</v>
      </c>
      <c r="O3049" s="4">
        <f t="shared" si="290"/>
        <v>2.1565369664476925</v>
      </c>
      <c r="P3049" s="4">
        <f t="shared" si="291"/>
        <v>4.650651687655416</v>
      </c>
      <c r="Q3049" s="4">
        <f t="shared" si="292"/>
        <v>5.3544301568966245E-2</v>
      </c>
      <c r="R3049" s="4">
        <f t="shared" si="293"/>
        <v>23.164660771165043</v>
      </c>
    </row>
    <row r="3050" spans="1:18" x14ac:dyDescent="0.35">
      <c r="A3050" s="3">
        <v>31</v>
      </c>
      <c r="B3050" s="3">
        <v>-16</v>
      </c>
      <c r="C3050" s="3">
        <v>9.9000000000000008E-3</v>
      </c>
      <c r="D3050" s="3">
        <v>0.61429999999999996</v>
      </c>
      <c r="E3050" s="3">
        <v>0.20050000000000001</v>
      </c>
      <c r="F3050" s="3">
        <v>0.17529999999999998</v>
      </c>
      <c r="G3050" s="3">
        <v>10.98</v>
      </c>
      <c r="J3050" s="1">
        <f t="shared" si="288"/>
        <v>11.174412416499763</v>
      </c>
      <c r="N3050" s="4">
        <f t="shared" si="289"/>
        <v>-1.7706048861544852</v>
      </c>
      <c r="O3050" s="4">
        <f t="shared" si="290"/>
        <v>1.7706048861544852</v>
      </c>
      <c r="P3050" s="4">
        <f t="shared" si="291"/>
        <v>3.1350416628741375</v>
      </c>
      <c r="Q3050" s="4">
        <f t="shared" si="292"/>
        <v>3.7796187689277123E-2</v>
      </c>
      <c r="R3050" s="4">
        <f t="shared" si="293"/>
        <v>21.159558213202725</v>
      </c>
    </row>
    <row r="3051" spans="1:18" x14ac:dyDescent="0.35">
      <c r="A3051" s="3">
        <v>31</v>
      </c>
      <c r="B3051" s="3">
        <v>-17</v>
      </c>
      <c r="C3051" s="3">
        <v>9.9000000000000008E-3</v>
      </c>
      <c r="D3051" s="3">
        <v>0.61429999999999996</v>
      </c>
      <c r="E3051" s="3">
        <v>0.20050000000000001</v>
      </c>
      <c r="F3051" s="3">
        <v>0.17529999999999998</v>
      </c>
      <c r="G3051" s="3">
        <v>11.23</v>
      </c>
      <c r="J3051" s="1">
        <f t="shared" si="288"/>
        <v>11.387428416499915</v>
      </c>
      <c r="N3051" s="4">
        <f t="shared" si="289"/>
        <v>-1.4018558904711924</v>
      </c>
      <c r="O3051" s="4">
        <f t="shared" si="290"/>
        <v>1.4018558904711924</v>
      </c>
      <c r="P3051" s="4">
        <f t="shared" si="291"/>
        <v>1.9651999376487799</v>
      </c>
      <c r="Q3051" s="4">
        <f t="shared" si="292"/>
        <v>2.4783706321670679E-2</v>
      </c>
      <c r="R3051" s="4">
        <f t="shared" si="293"/>
        <v>19.245207287750347</v>
      </c>
    </row>
    <row r="3052" spans="1:18" x14ac:dyDescent="0.35">
      <c r="A3052" s="3">
        <v>31</v>
      </c>
      <c r="B3052" s="3">
        <v>-18</v>
      </c>
      <c r="C3052" s="3">
        <v>9.9000000000000008E-3</v>
      </c>
      <c r="D3052" s="3">
        <v>0.61429999999999996</v>
      </c>
      <c r="E3052" s="3">
        <v>0.20050000000000001</v>
      </c>
      <c r="F3052" s="3">
        <v>0.17529999999999998</v>
      </c>
      <c r="G3052" s="3">
        <v>11.48</v>
      </c>
      <c r="J3052" s="1">
        <f t="shared" si="288"/>
        <v>11.60044441649984</v>
      </c>
      <c r="N3052" s="4">
        <f t="shared" si="289"/>
        <v>-1.0491673911135884</v>
      </c>
      <c r="O3052" s="4">
        <f t="shared" si="290"/>
        <v>1.0491673911135884</v>
      </c>
      <c r="P3052" s="4">
        <f t="shared" si="291"/>
        <v>1.1007522145760933</v>
      </c>
      <c r="Q3052" s="4">
        <f t="shared" si="292"/>
        <v>1.4506857465986917E-2</v>
      </c>
      <c r="R3052" s="4">
        <f t="shared" si="293"/>
        <v>17.421607994812</v>
      </c>
    </row>
    <row r="3053" spans="1:18" x14ac:dyDescent="0.35">
      <c r="A3053" s="3">
        <v>31</v>
      </c>
      <c r="B3053" s="3">
        <v>-19</v>
      </c>
      <c r="C3053" s="3">
        <v>9.9000000000000008E-3</v>
      </c>
      <c r="D3053" s="3">
        <v>0.61429999999999996</v>
      </c>
      <c r="E3053" s="3">
        <v>0.20050000000000001</v>
      </c>
      <c r="F3053" s="3">
        <v>0.17529999999999998</v>
      </c>
      <c r="G3053" s="3">
        <v>11.73</v>
      </c>
      <c r="J3053" s="1">
        <f t="shared" si="288"/>
        <v>11.813460416499765</v>
      </c>
      <c r="N3053" s="4">
        <f t="shared" si="289"/>
        <v>-0.71151250212928374</v>
      </c>
      <c r="O3053" s="4">
        <f t="shared" si="290"/>
        <v>0.71151250212928374</v>
      </c>
      <c r="P3053" s="4">
        <f t="shared" si="291"/>
        <v>0.50625004068627399</v>
      </c>
      <c r="Q3053" s="4">
        <f t="shared" si="292"/>
        <v>6.9656411223142436E-3</v>
      </c>
      <c r="R3053" s="4">
        <f t="shared" si="293"/>
        <v>15.688760334385586</v>
      </c>
    </row>
    <row r="3054" spans="1:18" x14ac:dyDescent="0.35">
      <c r="A3054" s="3">
        <v>31</v>
      </c>
      <c r="B3054" s="3">
        <v>-20</v>
      </c>
      <c r="C3054" s="3">
        <v>9.9000000000000008E-3</v>
      </c>
      <c r="D3054" s="3">
        <v>0.61429999999999996</v>
      </c>
      <c r="E3054" s="3">
        <v>0.20050000000000001</v>
      </c>
      <c r="F3054" s="3">
        <v>0.17529999999999998</v>
      </c>
      <c r="G3054" s="3">
        <v>11.98</v>
      </c>
      <c r="J3054" s="1">
        <f t="shared" si="288"/>
        <v>12.026476416499918</v>
      </c>
      <c r="N3054" s="4">
        <f t="shared" si="289"/>
        <v>-0.38795005425640572</v>
      </c>
      <c r="O3054" s="4">
        <f t="shared" si="290"/>
        <v>0.38795005425640572</v>
      </c>
      <c r="P3054" s="4">
        <f t="shared" si="291"/>
        <v>0.15050524459754813</v>
      </c>
      <c r="Q3054" s="4">
        <f t="shared" si="292"/>
        <v>2.1600572906737949E-3</v>
      </c>
      <c r="R3054" s="4">
        <f t="shared" si="293"/>
        <v>14.046664306469404</v>
      </c>
    </row>
    <row r="3055" spans="1:18" x14ac:dyDescent="0.35">
      <c r="A3055" s="3">
        <v>32</v>
      </c>
      <c r="B3055" s="3">
        <v>5</v>
      </c>
      <c r="C3055" s="3">
        <v>9.9000000000000008E-3</v>
      </c>
      <c r="D3055" s="3">
        <v>0.61429999999999996</v>
      </c>
      <c r="E3055" s="3">
        <v>0.20050000000000001</v>
      </c>
      <c r="F3055" s="3">
        <v>0.17529999999999998</v>
      </c>
      <c r="G3055" s="3">
        <v>5.7240000000000002</v>
      </c>
      <c r="J3055" s="1">
        <f t="shared" si="288"/>
        <v>7.0161934164998456</v>
      </c>
      <c r="N3055" s="4">
        <f t="shared" si="289"/>
        <v>-22.575007276377448</v>
      </c>
      <c r="O3055" s="4">
        <f t="shared" si="290"/>
        <v>22.575007276377448</v>
      </c>
      <c r="P3055" s="4">
        <f t="shared" si="291"/>
        <v>509.63095352849473</v>
      </c>
      <c r="Q3055" s="4">
        <f t="shared" si="292"/>
        <v>1.6697638256455429</v>
      </c>
      <c r="R3055" s="4">
        <f t="shared" si="293"/>
        <v>76.705558905196384</v>
      </c>
    </row>
    <row r="3056" spans="1:18" x14ac:dyDescent="0.35">
      <c r="A3056" s="3">
        <v>32</v>
      </c>
      <c r="B3056" s="3">
        <v>4</v>
      </c>
      <c r="C3056" s="3">
        <v>9.9000000000000008E-3</v>
      </c>
      <c r="D3056" s="3">
        <v>0.61429999999999996</v>
      </c>
      <c r="E3056" s="3">
        <v>0.20050000000000001</v>
      </c>
      <c r="F3056" s="3">
        <v>0.17529999999999998</v>
      </c>
      <c r="G3056" s="3">
        <v>5.9850000000000003</v>
      </c>
      <c r="J3056" s="1">
        <f t="shared" si="288"/>
        <v>7.229209416499998</v>
      </c>
      <c r="N3056" s="4">
        <f t="shared" si="289"/>
        <v>-20.788795597326612</v>
      </c>
      <c r="O3056" s="4">
        <f t="shared" si="290"/>
        <v>20.788795597326612</v>
      </c>
      <c r="P3056" s="4">
        <f t="shared" si="291"/>
        <v>432.17402238742631</v>
      </c>
      <c r="Q3056" s="4">
        <f t="shared" si="292"/>
        <v>1.5480570721072648</v>
      </c>
      <c r="R3056" s="4">
        <f t="shared" si="293"/>
        <v>73.019673622734771</v>
      </c>
    </row>
    <row r="3057" spans="1:18" x14ac:dyDescent="0.35">
      <c r="A3057" s="3">
        <v>32</v>
      </c>
      <c r="B3057" s="3">
        <v>3</v>
      </c>
      <c r="C3057" s="3">
        <v>9.9000000000000008E-3</v>
      </c>
      <c r="D3057" s="3">
        <v>0.61429999999999996</v>
      </c>
      <c r="E3057" s="3">
        <v>0.20050000000000001</v>
      </c>
      <c r="F3057" s="3">
        <v>0.17529999999999998</v>
      </c>
      <c r="G3057" s="3">
        <v>6.2480000000000002</v>
      </c>
      <c r="J3057" s="1">
        <f t="shared" si="288"/>
        <v>7.4422254164999231</v>
      </c>
      <c r="N3057" s="4">
        <f t="shared" si="289"/>
        <v>-19.113723055376486</v>
      </c>
      <c r="O3057" s="4">
        <f t="shared" si="290"/>
        <v>19.113723055376486</v>
      </c>
      <c r="P3057" s="4">
        <f t="shared" si="291"/>
        <v>365.33440903763062</v>
      </c>
      <c r="Q3057" s="4">
        <f t="shared" si="292"/>
        <v>1.4261743454144142</v>
      </c>
      <c r="R3057" s="4">
        <f t="shared" si="293"/>
        <v>69.424539972789077</v>
      </c>
    </row>
    <row r="3058" spans="1:18" x14ac:dyDescent="0.35">
      <c r="A3058" s="3">
        <v>32</v>
      </c>
      <c r="B3058" s="3">
        <v>2</v>
      </c>
      <c r="C3058" s="3">
        <v>9.9000000000000008E-3</v>
      </c>
      <c r="D3058" s="3">
        <v>0.61429999999999996</v>
      </c>
      <c r="E3058" s="3">
        <v>0.20050000000000001</v>
      </c>
      <c r="F3058" s="3">
        <v>0.17529999999999998</v>
      </c>
      <c r="G3058" s="3">
        <v>6.5119999999999996</v>
      </c>
      <c r="J3058" s="1">
        <f t="shared" si="288"/>
        <v>7.6552414164998481</v>
      </c>
      <c r="N3058" s="4">
        <f t="shared" si="289"/>
        <v>-17.555918558044358</v>
      </c>
      <c r="O3058" s="4">
        <f t="shared" si="290"/>
        <v>17.555918558044358</v>
      </c>
      <c r="P3058" s="4">
        <f t="shared" si="291"/>
        <v>308.21027641668627</v>
      </c>
      <c r="Q3058" s="4">
        <f t="shared" si="292"/>
        <v>1.3070009364005801</v>
      </c>
      <c r="R3058" s="4">
        <f t="shared" si="293"/>
        <v>65.920157955355322</v>
      </c>
    </row>
    <row r="3059" spans="1:18" x14ac:dyDescent="0.35">
      <c r="A3059" s="3">
        <v>32</v>
      </c>
      <c r="B3059" s="3">
        <v>1</v>
      </c>
      <c r="C3059" s="3">
        <v>9.9000000000000008E-3</v>
      </c>
      <c r="D3059" s="3">
        <v>0.61429999999999996</v>
      </c>
      <c r="E3059" s="3">
        <v>0.20050000000000001</v>
      </c>
      <c r="F3059" s="3">
        <v>0.17529999999999998</v>
      </c>
      <c r="G3059" s="3">
        <v>6.7770000000000001</v>
      </c>
      <c r="J3059" s="1">
        <f t="shared" si="288"/>
        <v>7.8682574165000005</v>
      </c>
      <c r="N3059" s="4">
        <f t="shared" si="289"/>
        <v>-16.102367072450942</v>
      </c>
      <c r="O3059" s="4">
        <f t="shared" si="290"/>
        <v>16.102367072450942</v>
      </c>
      <c r="P3059" s="4">
        <f t="shared" si="291"/>
        <v>259.28622533595234</v>
      </c>
      <c r="Q3059" s="4">
        <f t="shared" si="292"/>
        <v>1.1908427490662554</v>
      </c>
      <c r="R3059" s="4">
        <f t="shared" si="293"/>
        <v>62.50652757042991</v>
      </c>
    </row>
    <row r="3060" spans="1:18" x14ac:dyDescent="0.35">
      <c r="A3060" s="3">
        <v>32</v>
      </c>
      <c r="B3060" s="3">
        <v>0</v>
      </c>
      <c r="C3060" s="3">
        <v>9.9000000000000008E-3</v>
      </c>
      <c r="D3060" s="3">
        <v>0.61429999999999996</v>
      </c>
      <c r="E3060" s="3">
        <v>0.20050000000000001</v>
      </c>
      <c r="F3060" s="3">
        <v>0.17529999999999998</v>
      </c>
      <c r="G3060" s="3">
        <v>7.0419999999999998</v>
      </c>
      <c r="J3060" s="1">
        <f t="shared" si="288"/>
        <v>8.0812734164999256</v>
      </c>
      <c r="N3060" s="4">
        <f t="shared" si="289"/>
        <v>-14.758213809996105</v>
      </c>
      <c r="O3060" s="4">
        <f t="shared" si="290"/>
        <v>14.758213809996105</v>
      </c>
      <c r="P3060" s="4">
        <f t="shared" si="291"/>
        <v>217.80487486155977</v>
      </c>
      <c r="Q3060" s="4">
        <f t="shared" si="292"/>
        <v>1.0800892342434283</v>
      </c>
      <c r="R3060" s="4">
        <f t="shared" si="293"/>
        <v>59.183648818020124</v>
      </c>
    </row>
    <row r="3061" spans="1:18" x14ac:dyDescent="0.35">
      <c r="A3061" s="3">
        <v>32</v>
      </c>
      <c r="B3061" s="3">
        <v>-1</v>
      </c>
      <c r="C3061" s="3">
        <v>9.9000000000000008E-3</v>
      </c>
      <c r="D3061" s="3">
        <v>0.61429999999999996</v>
      </c>
      <c r="E3061" s="3">
        <v>0.20050000000000001</v>
      </c>
      <c r="F3061" s="3">
        <v>0.17529999999999998</v>
      </c>
      <c r="G3061" s="3">
        <v>7.3079999999999998</v>
      </c>
      <c r="J3061" s="1">
        <f t="shared" si="288"/>
        <v>8.2942894164998506</v>
      </c>
      <c r="N3061" s="4">
        <f t="shared" si="289"/>
        <v>-13.496023761629049</v>
      </c>
      <c r="O3061" s="4">
        <f t="shared" si="290"/>
        <v>13.496023761629049</v>
      </c>
      <c r="P3061" s="4">
        <f t="shared" si="291"/>
        <v>182.14265737445589</v>
      </c>
      <c r="Q3061" s="4">
        <f t="shared" si="292"/>
        <v>0.97276681309961621</v>
      </c>
      <c r="R3061" s="4">
        <f t="shared" si="293"/>
        <v>55.951521698122278</v>
      </c>
    </row>
    <row r="3062" spans="1:18" x14ac:dyDescent="0.35">
      <c r="A3062" s="3">
        <v>32</v>
      </c>
      <c r="B3062" s="3">
        <v>-2</v>
      </c>
      <c r="C3062" s="3">
        <v>9.9000000000000008E-3</v>
      </c>
      <c r="D3062" s="3">
        <v>0.61429999999999996</v>
      </c>
      <c r="E3062" s="3">
        <v>0.20050000000000001</v>
      </c>
      <c r="F3062" s="3">
        <v>0.17529999999999998</v>
      </c>
      <c r="G3062" s="3">
        <v>7.5739999999999998</v>
      </c>
      <c r="J3062" s="1">
        <f t="shared" si="288"/>
        <v>8.507305416500003</v>
      </c>
      <c r="N3062" s="4">
        <f t="shared" si="289"/>
        <v>-12.322490315553251</v>
      </c>
      <c r="O3062" s="4">
        <f t="shared" si="290"/>
        <v>12.322490315553251</v>
      </c>
      <c r="P3062" s="4">
        <f t="shared" si="291"/>
        <v>151.84376757690367</v>
      </c>
      <c r="Q3062" s="4">
        <f t="shared" si="292"/>
        <v>0.87105900046824447</v>
      </c>
      <c r="R3062" s="4">
        <f t="shared" si="293"/>
        <v>52.810146210733059</v>
      </c>
    </row>
    <row r="3063" spans="1:18" x14ac:dyDescent="0.35">
      <c r="A3063" s="3">
        <v>32</v>
      </c>
      <c r="B3063" s="3">
        <v>-3</v>
      </c>
      <c r="C3063" s="3">
        <v>9.9000000000000008E-3</v>
      </c>
      <c r="D3063" s="3">
        <v>0.61429999999999996</v>
      </c>
      <c r="E3063" s="3">
        <v>0.20050000000000001</v>
      </c>
      <c r="F3063" s="3">
        <v>0.17529999999999998</v>
      </c>
      <c r="G3063" s="3">
        <v>7.84</v>
      </c>
      <c r="J3063" s="1">
        <f t="shared" si="288"/>
        <v>8.7203214164999281</v>
      </c>
      <c r="N3063" s="4">
        <f t="shared" si="289"/>
        <v>-11.228589496172555</v>
      </c>
      <c r="O3063" s="4">
        <f t="shared" si="290"/>
        <v>11.228589496172555</v>
      </c>
      <c r="P3063" s="4">
        <f t="shared" si="291"/>
        <v>126.08122207355663</v>
      </c>
      <c r="Q3063" s="4">
        <f t="shared" si="292"/>
        <v>0.77496579634844009</v>
      </c>
      <c r="R3063" s="4">
        <f t="shared" si="293"/>
        <v>49.759522355859183</v>
      </c>
    </row>
    <row r="3064" spans="1:18" x14ac:dyDescent="0.35">
      <c r="A3064" s="3">
        <v>32</v>
      </c>
      <c r="B3064" s="3">
        <v>-4</v>
      </c>
      <c r="C3064" s="3">
        <v>9.9000000000000008E-3</v>
      </c>
      <c r="D3064" s="3">
        <v>0.61429999999999996</v>
      </c>
      <c r="E3064" s="3">
        <v>0.20050000000000001</v>
      </c>
      <c r="F3064" s="3">
        <v>0.17529999999999998</v>
      </c>
      <c r="G3064" s="3">
        <v>8.1059999999999999</v>
      </c>
      <c r="J3064" s="1">
        <f t="shared" si="288"/>
        <v>8.9333374164998531</v>
      </c>
      <c r="N3064" s="4">
        <f t="shared" si="289"/>
        <v>-10.206481822105271</v>
      </c>
      <c r="O3064" s="4">
        <f t="shared" si="290"/>
        <v>10.206481822105271</v>
      </c>
      <c r="P3064" s="4">
        <f t="shared" si="291"/>
        <v>104.17227118496534</v>
      </c>
      <c r="Q3064" s="4">
        <f t="shared" si="292"/>
        <v>0.68448720074065161</v>
      </c>
      <c r="R3064" s="4">
        <f t="shared" si="293"/>
        <v>46.799650133497238</v>
      </c>
    </row>
    <row r="3065" spans="1:18" x14ac:dyDescent="0.35">
      <c r="A3065" s="3">
        <v>32</v>
      </c>
      <c r="B3065" s="3">
        <v>-5</v>
      </c>
      <c r="C3065" s="3">
        <v>9.9000000000000008E-3</v>
      </c>
      <c r="D3065" s="3">
        <v>0.61429999999999996</v>
      </c>
      <c r="E3065" s="3">
        <v>0.20050000000000001</v>
      </c>
      <c r="F3065" s="3">
        <v>0.17529999999999998</v>
      </c>
      <c r="G3065" s="3">
        <v>8.3710000000000004</v>
      </c>
      <c r="J3065" s="1">
        <f t="shared" si="288"/>
        <v>9.1463534165000056</v>
      </c>
      <c r="N3065" s="4">
        <f t="shared" si="289"/>
        <v>-9.2623750627165808</v>
      </c>
      <c r="O3065" s="4">
        <f t="shared" si="290"/>
        <v>9.2623750627165808</v>
      </c>
      <c r="P3065" s="4">
        <f t="shared" si="291"/>
        <v>85.791591802433985</v>
      </c>
      <c r="Q3065" s="4">
        <f t="shared" si="292"/>
        <v>0.60117292047823034</v>
      </c>
      <c r="R3065" s="4">
        <f t="shared" si="293"/>
        <v>43.930529543644212</v>
      </c>
    </row>
    <row r="3066" spans="1:18" x14ac:dyDescent="0.35">
      <c r="A3066" s="3">
        <v>32</v>
      </c>
      <c r="B3066" s="3">
        <v>-6</v>
      </c>
      <c r="C3066" s="3">
        <v>9.9000000000000008E-3</v>
      </c>
      <c r="D3066" s="3">
        <v>0.61429999999999996</v>
      </c>
      <c r="E3066" s="3">
        <v>0.20050000000000001</v>
      </c>
      <c r="F3066" s="3">
        <v>0.17529999999999998</v>
      </c>
      <c r="G3066" s="3">
        <v>8.6359999999999992</v>
      </c>
      <c r="J3066" s="1">
        <f t="shared" si="288"/>
        <v>9.3593694164999306</v>
      </c>
      <c r="N3066" s="4">
        <f t="shared" si="289"/>
        <v>-8.3762090840659038</v>
      </c>
      <c r="O3066" s="4">
        <f t="shared" si="290"/>
        <v>8.3762090840659038</v>
      </c>
      <c r="P3066" s="4">
        <f t="shared" si="291"/>
        <v>70.160878619988168</v>
      </c>
      <c r="Q3066" s="4">
        <f t="shared" si="292"/>
        <v>0.52326331272745119</v>
      </c>
      <c r="R3066" s="4">
        <f t="shared" si="293"/>
        <v>41.152160586306238</v>
      </c>
    </row>
    <row r="3067" spans="1:18" x14ac:dyDescent="0.35">
      <c r="A3067" s="3">
        <v>32</v>
      </c>
      <c r="B3067" s="3">
        <v>-7</v>
      </c>
      <c r="C3067" s="3">
        <v>9.9000000000000008E-3</v>
      </c>
      <c r="D3067" s="3">
        <v>0.61429999999999996</v>
      </c>
      <c r="E3067" s="3">
        <v>0.20050000000000001</v>
      </c>
      <c r="F3067" s="3">
        <v>0.17529999999999998</v>
      </c>
      <c r="G3067" s="3">
        <v>8.9</v>
      </c>
      <c r="J3067" s="1">
        <f t="shared" si="288"/>
        <v>9.5723854164998556</v>
      </c>
      <c r="N3067" s="4">
        <f t="shared" si="289"/>
        <v>-7.554892320223094</v>
      </c>
      <c r="O3067" s="4">
        <f t="shared" si="290"/>
        <v>7.554892320223094</v>
      </c>
      <c r="P3067" s="4">
        <f t="shared" si="291"/>
        <v>57.076397970165885</v>
      </c>
      <c r="Q3067" s="4">
        <f t="shared" si="292"/>
        <v>0.45210214832168388</v>
      </c>
      <c r="R3067" s="4">
        <f t="shared" si="293"/>
        <v>38.464543261480202</v>
      </c>
    </row>
    <row r="3068" spans="1:18" x14ac:dyDescent="0.35">
      <c r="A3068" s="3">
        <v>32</v>
      </c>
      <c r="B3068" s="3">
        <v>-8</v>
      </c>
      <c r="C3068" s="3">
        <v>9.9000000000000008E-3</v>
      </c>
      <c r="D3068" s="3">
        <v>0.61429999999999996</v>
      </c>
      <c r="E3068" s="3">
        <v>0.20050000000000001</v>
      </c>
      <c r="F3068" s="3">
        <v>0.17529999999999998</v>
      </c>
      <c r="G3068" s="3">
        <v>9.1630000000000003</v>
      </c>
      <c r="J3068" s="1">
        <f t="shared" si="288"/>
        <v>9.7854014165000081</v>
      </c>
      <c r="N3068" s="4">
        <f t="shared" si="289"/>
        <v>-6.7925506548074628</v>
      </c>
      <c r="O3068" s="4">
        <f t="shared" si="290"/>
        <v>6.7925506548074628</v>
      </c>
      <c r="P3068" s="4">
        <f t="shared" si="291"/>
        <v>46.13874439812529</v>
      </c>
      <c r="Q3068" s="4">
        <f t="shared" si="292"/>
        <v>0.38738352326121617</v>
      </c>
      <c r="R3068" s="4">
        <f t="shared" si="293"/>
        <v>35.867677569163376</v>
      </c>
    </row>
    <row r="3069" spans="1:18" x14ac:dyDescent="0.35">
      <c r="A3069" s="3">
        <v>32</v>
      </c>
      <c r="B3069" s="3">
        <v>-9</v>
      </c>
      <c r="C3069" s="3">
        <v>9.9000000000000008E-3</v>
      </c>
      <c r="D3069" s="3">
        <v>0.61429999999999996</v>
      </c>
      <c r="E3069" s="3">
        <v>0.20050000000000001</v>
      </c>
      <c r="F3069" s="3">
        <v>0.17529999999999998</v>
      </c>
      <c r="G3069" s="3">
        <v>9.4250000000000007</v>
      </c>
      <c r="J3069" s="1">
        <f t="shared" si="288"/>
        <v>9.9984174164999331</v>
      </c>
      <c r="N3069" s="4">
        <f t="shared" si="289"/>
        <v>-6.0840044190974254</v>
      </c>
      <c r="O3069" s="4">
        <f t="shared" si="290"/>
        <v>6.0840044190974254</v>
      </c>
      <c r="P3069" s="4">
        <f t="shared" si="291"/>
        <v>37.015109771597004</v>
      </c>
      <c r="Q3069" s="4">
        <f t="shared" si="292"/>
        <v>0.32880753354545694</v>
      </c>
      <c r="R3069" s="4">
        <f t="shared" si="293"/>
        <v>33.361563509361304</v>
      </c>
    </row>
    <row r="3070" spans="1:18" x14ac:dyDescent="0.35">
      <c r="A3070" s="3">
        <v>32</v>
      </c>
      <c r="B3070" s="3">
        <v>-10</v>
      </c>
      <c r="C3070" s="3">
        <v>9.9000000000000008E-3</v>
      </c>
      <c r="D3070" s="3">
        <v>0.61429999999999996</v>
      </c>
      <c r="E3070" s="3">
        <v>0.20050000000000001</v>
      </c>
      <c r="F3070" s="3">
        <v>0.17529999999999998</v>
      </c>
      <c r="G3070" s="3">
        <v>9.6859999999999999</v>
      </c>
      <c r="J3070" s="1">
        <f t="shared" si="288"/>
        <v>10.211433416499858</v>
      </c>
      <c r="N3070" s="4">
        <f t="shared" si="289"/>
        <v>-5.4246687641942826</v>
      </c>
      <c r="O3070" s="4">
        <f t="shared" si="290"/>
        <v>5.4246687641942826</v>
      </c>
      <c r="P3070" s="4">
        <f t="shared" si="291"/>
        <v>29.427031201225123</v>
      </c>
      <c r="Q3070" s="4">
        <f t="shared" si="292"/>
        <v>0.27608027517471345</v>
      </c>
      <c r="R3070" s="4">
        <f t="shared" si="293"/>
        <v>30.946201082071173</v>
      </c>
    </row>
    <row r="3071" spans="1:18" x14ac:dyDescent="0.35">
      <c r="A3071" s="3">
        <v>32</v>
      </c>
      <c r="B3071" s="3">
        <v>-11</v>
      </c>
      <c r="C3071" s="3">
        <v>9.9000000000000008E-3</v>
      </c>
      <c r="D3071" s="3">
        <v>0.61429999999999996</v>
      </c>
      <c r="E3071" s="3">
        <v>0.20050000000000001</v>
      </c>
      <c r="F3071" s="3">
        <v>0.17529999999999998</v>
      </c>
      <c r="G3071" s="3">
        <v>9.9459999999999997</v>
      </c>
      <c r="J3071" s="1">
        <f t="shared" si="288"/>
        <v>10.424449416500011</v>
      </c>
      <c r="N3071" s="4">
        <f t="shared" si="289"/>
        <v>-4.8104707068169201</v>
      </c>
      <c r="O3071" s="4">
        <f t="shared" si="290"/>
        <v>4.8104707068169201</v>
      </c>
      <c r="P3071" s="4">
        <f t="shared" si="291"/>
        <v>23.140628421143678</v>
      </c>
      <c r="Q3071" s="4">
        <f t="shared" si="292"/>
        <v>0.22891384414920082</v>
      </c>
      <c r="R3071" s="4">
        <f t="shared" si="293"/>
        <v>28.621590287290545</v>
      </c>
    </row>
    <row r="3072" spans="1:18" x14ac:dyDescent="0.35">
      <c r="A3072" s="3">
        <v>32</v>
      </c>
      <c r="B3072" s="3">
        <v>-12</v>
      </c>
      <c r="C3072" s="3">
        <v>9.9000000000000008E-3</v>
      </c>
      <c r="D3072" s="3">
        <v>0.61429999999999996</v>
      </c>
      <c r="E3072" s="3">
        <v>0.20050000000000001</v>
      </c>
      <c r="F3072" s="3">
        <v>0.17529999999999998</v>
      </c>
      <c r="G3072" s="3">
        <v>10.210000000000001</v>
      </c>
      <c r="J3072" s="1">
        <f t="shared" si="288"/>
        <v>10.637465416499936</v>
      </c>
      <c r="N3072" s="4">
        <f t="shared" si="289"/>
        <v>-4.1867327766888804</v>
      </c>
      <c r="O3072" s="4">
        <f t="shared" si="290"/>
        <v>4.1867327766888804</v>
      </c>
      <c r="P3072" s="4">
        <f t="shared" si="291"/>
        <v>17.528731343400985</v>
      </c>
      <c r="Q3072" s="4">
        <f t="shared" si="292"/>
        <v>0.18272668230346267</v>
      </c>
      <c r="R3072" s="4">
        <f t="shared" si="293"/>
        <v>26.387731125024381</v>
      </c>
    </row>
    <row r="3073" spans="1:18" x14ac:dyDescent="0.35">
      <c r="A3073" s="3">
        <v>32</v>
      </c>
      <c r="B3073" s="3">
        <v>-13</v>
      </c>
      <c r="C3073" s="3">
        <v>9.9000000000000008E-3</v>
      </c>
      <c r="D3073" s="3">
        <v>0.61429999999999996</v>
      </c>
      <c r="E3073" s="3">
        <v>0.20050000000000001</v>
      </c>
      <c r="F3073" s="3">
        <v>0.17529999999999998</v>
      </c>
      <c r="G3073" s="3">
        <v>10.46</v>
      </c>
      <c r="J3073" s="1">
        <f t="shared" si="288"/>
        <v>10.850481416499861</v>
      </c>
      <c r="N3073" s="4">
        <f t="shared" si="289"/>
        <v>-3.7330919359451218</v>
      </c>
      <c r="O3073" s="4">
        <f t="shared" si="290"/>
        <v>3.7330919359451218</v>
      </c>
      <c r="P3073" s="4">
        <f t="shared" si="291"/>
        <v>13.935975402218498</v>
      </c>
      <c r="Q3073" s="4">
        <f t="shared" si="292"/>
        <v>0.15247573663173697</v>
      </c>
      <c r="R3073" s="4">
        <f t="shared" si="293"/>
        <v>24.244623595270152</v>
      </c>
    </row>
    <row r="3074" spans="1:18" x14ac:dyDescent="0.35">
      <c r="A3074" s="3">
        <v>32</v>
      </c>
      <c r="B3074" s="3">
        <v>-14</v>
      </c>
      <c r="C3074" s="3">
        <v>9.9000000000000008E-3</v>
      </c>
      <c r="D3074" s="3">
        <v>0.61429999999999996</v>
      </c>
      <c r="E3074" s="3">
        <v>0.20050000000000001</v>
      </c>
      <c r="F3074" s="3">
        <v>0.17529999999999998</v>
      </c>
      <c r="G3074" s="3">
        <v>10.72</v>
      </c>
      <c r="J3074" s="1">
        <f t="shared" si="288"/>
        <v>11.063497416500013</v>
      </c>
      <c r="N3074" s="4">
        <f t="shared" si="289"/>
        <v>-3.2042669449628023</v>
      </c>
      <c r="O3074" s="4">
        <f t="shared" si="290"/>
        <v>3.2042669449628023</v>
      </c>
      <c r="P3074" s="4">
        <f t="shared" si="291"/>
        <v>10.26732665458125</v>
      </c>
      <c r="Q3074" s="4">
        <f t="shared" si="292"/>
        <v>0.117990475142183</v>
      </c>
      <c r="R3074" s="4">
        <f t="shared" si="293"/>
        <v>22.192267698025717</v>
      </c>
    </row>
    <row r="3075" spans="1:18" x14ac:dyDescent="0.35">
      <c r="A3075" s="3">
        <v>32</v>
      </c>
      <c r="B3075" s="3">
        <v>-15</v>
      </c>
      <c r="C3075" s="3">
        <v>9.9000000000000008E-3</v>
      </c>
      <c r="D3075" s="3">
        <v>0.61429999999999996</v>
      </c>
      <c r="E3075" s="3">
        <v>0.20050000000000001</v>
      </c>
      <c r="F3075" s="3">
        <v>0.17529999999999998</v>
      </c>
      <c r="G3075" s="3">
        <v>10.97</v>
      </c>
      <c r="J3075" s="1">
        <f t="shared" si="288"/>
        <v>11.276513416499938</v>
      </c>
      <c r="N3075" s="4">
        <f t="shared" si="289"/>
        <v>-2.7941058933449177</v>
      </c>
      <c r="O3075" s="4">
        <f t="shared" si="290"/>
        <v>2.7941058933449177</v>
      </c>
      <c r="P3075" s="4">
        <f t="shared" si="291"/>
        <v>7.8070277432248005</v>
      </c>
      <c r="Q3075" s="4">
        <f t="shared" si="292"/>
        <v>9.3950474494464142E-2</v>
      </c>
      <c r="R3075" s="4">
        <f t="shared" si="293"/>
        <v>20.230663433295458</v>
      </c>
    </row>
    <row r="3076" spans="1:18" x14ac:dyDescent="0.35">
      <c r="A3076" s="3">
        <v>32</v>
      </c>
      <c r="B3076" s="3">
        <v>-16</v>
      </c>
      <c r="C3076" s="3">
        <v>9.9000000000000008E-3</v>
      </c>
      <c r="D3076" s="3">
        <v>0.61429999999999996</v>
      </c>
      <c r="E3076" s="3">
        <v>0.20050000000000001</v>
      </c>
      <c r="F3076" s="3">
        <v>0.17529999999999998</v>
      </c>
      <c r="G3076" s="3">
        <v>11.23</v>
      </c>
      <c r="J3076" s="1">
        <f t="shared" si="288"/>
        <v>11.489529416499863</v>
      </c>
      <c r="N3076" s="4">
        <f t="shared" si="289"/>
        <v>-2.3110366562766047</v>
      </c>
      <c r="O3076" s="4">
        <f t="shared" si="290"/>
        <v>2.3110366562766047</v>
      </c>
      <c r="P3076" s="4">
        <f t="shared" si="291"/>
        <v>5.3408904266541493</v>
      </c>
      <c r="Q3076" s="4">
        <f t="shared" si="292"/>
        <v>6.735551802875922E-2</v>
      </c>
      <c r="R3076" s="4">
        <f t="shared" si="293"/>
        <v>18.359810801077138</v>
      </c>
    </row>
    <row r="3077" spans="1:18" x14ac:dyDescent="0.35">
      <c r="A3077" s="3">
        <v>32</v>
      </c>
      <c r="B3077" s="3">
        <v>-17</v>
      </c>
      <c r="C3077" s="3">
        <v>9.9000000000000008E-3</v>
      </c>
      <c r="D3077" s="3">
        <v>0.61429999999999996</v>
      </c>
      <c r="E3077" s="3">
        <v>0.20050000000000001</v>
      </c>
      <c r="F3077" s="3">
        <v>0.17529999999999998</v>
      </c>
      <c r="G3077" s="3">
        <v>11.48</v>
      </c>
      <c r="J3077" s="1">
        <f t="shared" si="288"/>
        <v>11.702545416500016</v>
      </c>
      <c r="N3077" s="4">
        <f t="shared" si="289"/>
        <v>-1.9385489242161595</v>
      </c>
      <c r="O3077" s="4">
        <f t="shared" si="290"/>
        <v>1.9385489242161595</v>
      </c>
      <c r="P3077" s="4">
        <f t="shared" si="291"/>
        <v>3.7579719315796294</v>
      </c>
      <c r="Q3077" s="4">
        <f t="shared" si="292"/>
        <v>4.9526462405165207E-2</v>
      </c>
      <c r="R3077" s="4">
        <f t="shared" si="293"/>
        <v>16.579709801368899</v>
      </c>
    </row>
    <row r="3078" spans="1:18" x14ac:dyDescent="0.35">
      <c r="A3078" s="3">
        <v>32</v>
      </c>
      <c r="B3078" s="3">
        <v>-18</v>
      </c>
      <c r="C3078" s="3">
        <v>9.9000000000000008E-3</v>
      </c>
      <c r="D3078" s="3">
        <v>0.61429999999999996</v>
      </c>
      <c r="E3078" s="3">
        <v>0.20050000000000001</v>
      </c>
      <c r="F3078" s="3">
        <v>0.17529999999999998</v>
      </c>
      <c r="G3078" s="3">
        <v>11.73</v>
      </c>
      <c r="J3078" s="1">
        <f t="shared" si="288"/>
        <v>11.915561416499941</v>
      </c>
      <c r="N3078" s="4">
        <f t="shared" si="289"/>
        <v>-1.5819387595902827</v>
      </c>
      <c r="O3078" s="4">
        <f t="shared" si="290"/>
        <v>1.5819387595902827</v>
      </c>
      <c r="P3078" s="4">
        <f t="shared" si="291"/>
        <v>2.5025302390940425</v>
      </c>
      <c r="Q3078" s="4">
        <f t="shared" si="292"/>
        <v>3.4433039293464272E-2</v>
      </c>
      <c r="R3078" s="4">
        <f t="shared" si="293"/>
        <v>14.890360434174545</v>
      </c>
    </row>
    <row r="3079" spans="1:18" x14ac:dyDescent="0.35">
      <c r="A3079" s="3">
        <v>32</v>
      </c>
      <c r="B3079" s="3">
        <v>-19</v>
      </c>
      <c r="C3079" s="3">
        <v>9.9000000000000008E-3</v>
      </c>
      <c r="D3079" s="3">
        <v>0.61429999999999996</v>
      </c>
      <c r="E3079" s="3">
        <v>0.20050000000000001</v>
      </c>
      <c r="F3079" s="3">
        <v>0.17529999999999998</v>
      </c>
      <c r="G3079" s="3">
        <v>11.98</v>
      </c>
      <c r="J3079" s="1">
        <f t="shared" si="288"/>
        <v>12.128577416499866</v>
      </c>
      <c r="N3079" s="4">
        <f t="shared" si="289"/>
        <v>-1.2402121577618133</v>
      </c>
      <c r="O3079" s="4">
        <f t="shared" si="290"/>
        <v>1.2402121577618133</v>
      </c>
      <c r="P3079" s="4">
        <f t="shared" si="291"/>
        <v>1.5381261962602129</v>
      </c>
      <c r="Q3079" s="4">
        <f t="shared" si="292"/>
        <v>2.2075248693774422E-2</v>
      </c>
      <c r="R3079" s="4">
        <f t="shared" si="293"/>
        <v>13.291762699492129</v>
      </c>
    </row>
    <row r="3080" spans="1:18" x14ac:dyDescent="0.35">
      <c r="A3080" s="3">
        <v>32</v>
      </c>
      <c r="B3080" s="3">
        <v>-20</v>
      </c>
      <c r="C3080" s="3">
        <v>9.9000000000000008E-3</v>
      </c>
      <c r="D3080" s="3">
        <v>0.61429999999999996</v>
      </c>
      <c r="E3080" s="3">
        <v>0.20050000000000001</v>
      </c>
      <c r="F3080" s="3">
        <v>0.17529999999999998</v>
      </c>
      <c r="G3080" s="3">
        <v>12.23</v>
      </c>
      <c r="J3080" s="1">
        <f t="shared" ref="J3080:J3143" si="294">$I$2+$I$3*A3080+$I$4*B3080+$I$5*C3080+$I$6*D3080+$I$7*E3080+$I$8*F3080</f>
        <v>12.341593416500018</v>
      </c>
      <c r="N3080" s="4">
        <f t="shared" ref="N3080:N3143" si="295">100*(G3080-J3080)/G3080</f>
        <v>-0.91245639002467405</v>
      </c>
      <c r="O3080" s="4">
        <f t="shared" ref="O3080:O3143" si="296">ABS(N3080)</f>
        <v>0.91245639002467405</v>
      </c>
      <c r="P3080" s="4">
        <f t="shared" ref="P3080:P3143" si="297">N3080*N3080</f>
        <v>0.83257666369686012</v>
      </c>
      <c r="Q3080" s="4">
        <f t="shared" ref="Q3080:Q3143" si="298">(G3080-J3080)^2</f>
        <v>1.2453090606146409E-2</v>
      </c>
      <c r="R3080" s="4">
        <f t="shared" ref="R3080:R3143" si="299">(J3080-$L$2)^2</f>
        <v>11.783916597320086</v>
      </c>
    </row>
    <row r="3081" spans="1:18" x14ac:dyDescent="0.35">
      <c r="A3081" s="3">
        <v>33</v>
      </c>
      <c r="B3081" s="3">
        <v>5</v>
      </c>
      <c r="C3081" s="3">
        <v>9.9000000000000008E-3</v>
      </c>
      <c r="D3081" s="3">
        <v>0.61429999999999996</v>
      </c>
      <c r="E3081" s="3">
        <v>0.20050000000000001</v>
      </c>
      <c r="F3081" s="3">
        <v>0.17529999999999998</v>
      </c>
      <c r="G3081" s="3">
        <v>5.9489999999999998</v>
      </c>
      <c r="J3081" s="1">
        <f t="shared" si="294"/>
        <v>7.3313104164997185</v>
      </c>
      <c r="N3081" s="4">
        <f t="shared" si="295"/>
        <v>-23.236013052609156</v>
      </c>
      <c r="O3081" s="4">
        <f t="shared" si="296"/>
        <v>23.236013052609156</v>
      </c>
      <c r="P3081" s="4">
        <f t="shared" si="297"/>
        <v>539.91230258102303</v>
      </c>
      <c r="Q3081" s="4">
        <f t="shared" si="298"/>
        <v>1.9107820875636257</v>
      </c>
      <c r="R3081" s="4">
        <f t="shared" si="299"/>
        <v>71.285160499827853</v>
      </c>
    </row>
    <row r="3082" spans="1:18" x14ac:dyDescent="0.35">
      <c r="A3082" s="3">
        <v>33</v>
      </c>
      <c r="B3082" s="3">
        <v>4</v>
      </c>
      <c r="C3082" s="3">
        <v>9.9000000000000008E-3</v>
      </c>
      <c r="D3082" s="3">
        <v>0.61429999999999996</v>
      </c>
      <c r="E3082" s="3">
        <v>0.20050000000000001</v>
      </c>
      <c r="F3082" s="3">
        <v>0.17529999999999998</v>
      </c>
      <c r="G3082" s="3">
        <v>6.2119999999999997</v>
      </c>
      <c r="J3082" s="1">
        <f t="shared" si="294"/>
        <v>7.5443264164998709</v>
      </c>
      <c r="N3082" s="4">
        <f t="shared" si="295"/>
        <v>-21.447624219250983</v>
      </c>
      <c r="O3082" s="4">
        <f t="shared" si="296"/>
        <v>21.447624219250983</v>
      </c>
      <c r="P3082" s="4">
        <f t="shared" si="297"/>
        <v>460.00058465020135</v>
      </c>
      <c r="Q3082" s="4">
        <f t="shared" si="298"/>
        <v>1.7750936801033881</v>
      </c>
      <c r="R3082" s="4">
        <f t="shared" si="299"/>
        <v>67.733525143110285</v>
      </c>
    </row>
    <row r="3083" spans="1:18" x14ac:dyDescent="0.35">
      <c r="A3083" s="3">
        <v>33</v>
      </c>
      <c r="B3083" s="3">
        <v>3</v>
      </c>
      <c r="C3083" s="3">
        <v>9.9000000000000008E-3</v>
      </c>
      <c r="D3083" s="3">
        <v>0.61429999999999996</v>
      </c>
      <c r="E3083" s="3">
        <v>0.20050000000000001</v>
      </c>
      <c r="F3083" s="3">
        <v>0.17529999999999998</v>
      </c>
      <c r="G3083" s="3">
        <v>6.4779999999999998</v>
      </c>
      <c r="J3083" s="1">
        <f t="shared" si="294"/>
        <v>7.7573424164997959</v>
      </c>
      <c r="N3083" s="4">
        <f t="shared" si="295"/>
        <v>-19.749033907066938</v>
      </c>
      <c r="O3083" s="4">
        <f t="shared" si="296"/>
        <v>19.749033907066938</v>
      </c>
      <c r="P3083" s="4">
        <f t="shared" si="297"/>
        <v>390.0243402624796</v>
      </c>
      <c r="Q3083" s="4">
        <f t="shared" si="298"/>
        <v>1.636717018655538</v>
      </c>
      <c r="R3083" s="4">
        <f t="shared" si="299"/>
        <v>64.272641418908492</v>
      </c>
    </row>
    <row r="3084" spans="1:18" x14ac:dyDescent="0.35">
      <c r="A3084" s="3">
        <v>33</v>
      </c>
      <c r="B3084" s="3">
        <v>2</v>
      </c>
      <c r="C3084" s="3">
        <v>9.9000000000000008E-3</v>
      </c>
      <c r="D3084" s="3">
        <v>0.61429999999999996</v>
      </c>
      <c r="E3084" s="3">
        <v>0.20050000000000001</v>
      </c>
      <c r="F3084" s="3">
        <v>0.17529999999999998</v>
      </c>
      <c r="G3084" s="3">
        <v>6.7430000000000003</v>
      </c>
      <c r="J3084" s="1">
        <f t="shared" si="294"/>
        <v>7.970358416499721</v>
      </c>
      <c r="N3084" s="4">
        <f t="shared" si="295"/>
        <v>-18.201963762416142</v>
      </c>
      <c r="O3084" s="4">
        <f t="shared" si="296"/>
        <v>18.201963762416142</v>
      </c>
      <c r="P3084" s="4">
        <f t="shared" si="297"/>
        <v>331.31148480831041</v>
      </c>
      <c r="Q3084" s="4">
        <f t="shared" si="298"/>
        <v>1.5064086825527019</v>
      </c>
      <c r="R3084" s="4">
        <f t="shared" si="299"/>
        <v>60.902509327218638</v>
      </c>
    </row>
    <row r="3085" spans="1:18" x14ac:dyDescent="0.35">
      <c r="A3085" s="3">
        <v>33</v>
      </c>
      <c r="B3085" s="3">
        <v>1</v>
      </c>
      <c r="C3085" s="3">
        <v>9.9000000000000008E-3</v>
      </c>
      <c r="D3085" s="3">
        <v>0.61429999999999996</v>
      </c>
      <c r="E3085" s="3">
        <v>0.20050000000000001</v>
      </c>
      <c r="F3085" s="3">
        <v>0.17529999999999998</v>
      </c>
      <c r="G3085" s="3">
        <v>7.01</v>
      </c>
      <c r="J3085" s="1">
        <f t="shared" si="294"/>
        <v>8.1833744164998734</v>
      </c>
      <c r="N3085" s="4">
        <f t="shared" si="295"/>
        <v>-16.738579407986787</v>
      </c>
      <c r="O3085" s="4">
        <f t="shared" si="296"/>
        <v>16.738579407986787</v>
      </c>
      <c r="P3085" s="4">
        <f t="shared" si="297"/>
        <v>280.18004059747932</v>
      </c>
      <c r="Q3085" s="4">
        <f t="shared" si="298"/>
        <v>1.3768075212964188</v>
      </c>
      <c r="R3085" s="4">
        <f t="shared" si="299"/>
        <v>57.623128868037263</v>
      </c>
    </row>
    <row r="3086" spans="1:18" x14ac:dyDescent="0.35">
      <c r="A3086" s="3">
        <v>33</v>
      </c>
      <c r="B3086" s="3">
        <v>0</v>
      </c>
      <c r="C3086" s="3">
        <v>9.9000000000000008E-3</v>
      </c>
      <c r="D3086" s="3">
        <v>0.61429999999999996</v>
      </c>
      <c r="E3086" s="3">
        <v>0.20050000000000001</v>
      </c>
      <c r="F3086" s="3">
        <v>0.17529999999999998</v>
      </c>
      <c r="G3086" s="3">
        <v>7.2770000000000001</v>
      </c>
      <c r="J3086" s="1">
        <f t="shared" si="294"/>
        <v>8.3963904164997984</v>
      </c>
      <c r="N3086" s="4">
        <f t="shared" si="295"/>
        <v>-15.382580960557899</v>
      </c>
      <c r="O3086" s="4">
        <f t="shared" si="296"/>
        <v>15.382580960557899</v>
      </c>
      <c r="P3086" s="4">
        <f t="shared" si="297"/>
        <v>236.62379700811837</v>
      </c>
      <c r="Q3086" s="4">
        <f t="shared" si="298"/>
        <v>1.2530349045515918</v>
      </c>
      <c r="R3086" s="4">
        <f t="shared" si="299"/>
        <v>54.434500041371379</v>
      </c>
    </row>
    <row r="3087" spans="1:18" x14ac:dyDescent="0.35">
      <c r="A3087" s="3">
        <v>33</v>
      </c>
      <c r="B3087" s="3">
        <v>-1</v>
      </c>
      <c r="C3087" s="3">
        <v>9.9000000000000008E-3</v>
      </c>
      <c r="D3087" s="3">
        <v>0.61429999999999996</v>
      </c>
      <c r="E3087" s="3">
        <v>0.20050000000000001</v>
      </c>
      <c r="F3087" s="3">
        <v>0.17529999999999998</v>
      </c>
      <c r="G3087" s="3">
        <v>7.5439999999999996</v>
      </c>
      <c r="J3087" s="1">
        <f t="shared" si="294"/>
        <v>8.6094064164997235</v>
      </c>
      <c r="N3087" s="4">
        <f t="shared" si="295"/>
        <v>-14.122566496549894</v>
      </c>
      <c r="O3087" s="4">
        <f t="shared" si="296"/>
        <v>14.122566496549894</v>
      </c>
      <c r="P3087" s="4">
        <f t="shared" si="297"/>
        <v>199.44688444947354</v>
      </c>
      <c r="Q3087" s="4">
        <f t="shared" si="298"/>
        <v>1.1350908323187832</v>
      </c>
      <c r="R3087" s="4">
        <f t="shared" si="299"/>
        <v>51.336622847217427</v>
      </c>
    </row>
    <row r="3088" spans="1:18" x14ac:dyDescent="0.35">
      <c r="A3088" s="3">
        <v>33</v>
      </c>
      <c r="B3088" s="3">
        <v>-2</v>
      </c>
      <c r="C3088" s="3">
        <v>9.9000000000000008E-3</v>
      </c>
      <c r="D3088" s="3">
        <v>0.61429999999999996</v>
      </c>
      <c r="E3088" s="3">
        <v>0.20050000000000001</v>
      </c>
      <c r="F3088" s="3">
        <v>0.17529999999999998</v>
      </c>
      <c r="G3088" s="3">
        <v>7.8109999999999999</v>
      </c>
      <c r="J3088" s="1">
        <f t="shared" si="294"/>
        <v>8.8224224164998759</v>
      </c>
      <c r="N3088" s="4">
        <f t="shared" si="295"/>
        <v>-12.948693080269825</v>
      </c>
      <c r="O3088" s="4">
        <f t="shared" si="296"/>
        <v>12.948693080269825</v>
      </c>
      <c r="P3088" s="4">
        <f t="shared" si="297"/>
        <v>167.66865248702766</v>
      </c>
      <c r="Q3088" s="4">
        <f t="shared" si="298"/>
        <v>1.0229753045984487</v>
      </c>
      <c r="R3088" s="4">
        <f t="shared" si="299"/>
        <v>48.329497285572252</v>
      </c>
    </row>
    <row r="3089" spans="1:18" x14ac:dyDescent="0.35">
      <c r="A3089" s="3">
        <v>33</v>
      </c>
      <c r="B3089" s="3">
        <v>-3</v>
      </c>
      <c r="C3089" s="3">
        <v>9.9000000000000008E-3</v>
      </c>
      <c r="D3089" s="3">
        <v>0.61429999999999996</v>
      </c>
      <c r="E3089" s="3">
        <v>0.20050000000000001</v>
      </c>
      <c r="F3089" s="3">
        <v>0.17529999999999998</v>
      </c>
      <c r="G3089" s="3">
        <v>8.0779999999999994</v>
      </c>
      <c r="J3089" s="1">
        <f t="shared" si="294"/>
        <v>9.035438416499801</v>
      </c>
      <c r="N3089" s="4">
        <f t="shared" si="295"/>
        <v>-11.852419119829186</v>
      </c>
      <c r="O3089" s="4">
        <f t="shared" si="296"/>
        <v>11.852419119829186</v>
      </c>
      <c r="P3089" s="4">
        <f t="shared" si="297"/>
        <v>140.47983899209245</v>
      </c>
      <c r="Q3089" s="4">
        <f t="shared" si="298"/>
        <v>0.91668832138964751</v>
      </c>
      <c r="R3089" s="4">
        <f t="shared" si="299"/>
        <v>45.41312335644227</v>
      </c>
    </row>
    <row r="3090" spans="1:18" x14ac:dyDescent="0.35">
      <c r="A3090" s="3">
        <v>33</v>
      </c>
      <c r="B3090" s="3">
        <v>-4</v>
      </c>
      <c r="C3090" s="3">
        <v>9.9000000000000008E-3</v>
      </c>
      <c r="D3090" s="3">
        <v>0.61429999999999996</v>
      </c>
      <c r="E3090" s="3">
        <v>0.20050000000000001</v>
      </c>
      <c r="F3090" s="3">
        <v>0.17529999999999998</v>
      </c>
      <c r="G3090" s="3">
        <v>8.3450000000000006</v>
      </c>
      <c r="J3090" s="1">
        <f t="shared" si="294"/>
        <v>9.248454416499726</v>
      </c>
      <c r="N3090" s="4">
        <f t="shared" si="295"/>
        <v>-10.826296183340029</v>
      </c>
      <c r="O3090" s="4">
        <f t="shared" si="296"/>
        <v>10.826296183340029</v>
      </c>
      <c r="P3090" s="4">
        <f t="shared" si="297"/>
        <v>117.20868904940288</v>
      </c>
      <c r="Q3090" s="4">
        <f t="shared" si="298"/>
        <v>0.81622988269285923</v>
      </c>
      <c r="R3090" s="4">
        <f t="shared" si="299"/>
        <v>42.587501059824227</v>
      </c>
    </row>
    <row r="3091" spans="1:18" x14ac:dyDescent="0.35">
      <c r="A3091" s="3">
        <v>33</v>
      </c>
      <c r="B3091" s="3">
        <v>-5</v>
      </c>
      <c r="C3091" s="3">
        <v>9.9000000000000008E-3</v>
      </c>
      <c r="D3091" s="3">
        <v>0.61429999999999996</v>
      </c>
      <c r="E3091" s="3">
        <v>0.20050000000000001</v>
      </c>
      <c r="F3091" s="3">
        <v>0.17529999999999998</v>
      </c>
      <c r="G3091" s="3">
        <v>8.6110000000000007</v>
      </c>
      <c r="J3091" s="1">
        <f t="shared" si="294"/>
        <v>9.4614704164998784</v>
      </c>
      <c r="N3091" s="4">
        <f t="shared" si="295"/>
        <v>-9.876558082683518</v>
      </c>
      <c r="O3091" s="4">
        <f t="shared" si="296"/>
        <v>9.876558082683518</v>
      </c>
      <c r="P3091" s="4">
        <f t="shared" si="297"/>
        <v>97.546399560621126</v>
      </c>
      <c r="Q3091" s="4">
        <f t="shared" si="298"/>
        <v>0.72329992934147558</v>
      </c>
      <c r="R3091" s="4">
        <f t="shared" si="299"/>
        <v>39.852630395715245</v>
      </c>
    </row>
    <row r="3092" spans="1:18" x14ac:dyDescent="0.35">
      <c r="A3092" s="3">
        <v>33</v>
      </c>
      <c r="B3092" s="3">
        <v>-6</v>
      </c>
      <c r="C3092" s="3">
        <v>9.9000000000000008E-3</v>
      </c>
      <c r="D3092" s="3">
        <v>0.61429999999999996</v>
      </c>
      <c r="E3092" s="3">
        <v>0.20050000000000001</v>
      </c>
      <c r="F3092" s="3">
        <v>0.17529999999999998</v>
      </c>
      <c r="G3092" s="3">
        <v>8.8759999999999994</v>
      </c>
      <c r="J3092" s="1">
        <f t="shared" si="294"/>
        <v>9.6744864164998035</v>
      </c>
      <c r="N3092" s="4">
        <f t="shared" si="295"/>
        <v>-8.9960164094164501</v>
      </c>
      <c r="O3092" s="4">
        <f t="shared" si="296"/>
        <v>8.9960164094164501</v>
      </c>
      <c r="P3092" s="4">
        <f t="shared" si="297"/>
        <v>80.928311238490039</v>
      </c>
      <c r="Q3092" s="4">
        <f t="shared" si="298"/>
        <v>0.63758055733469843</v>
      </c>
      <c r="R3092" s="4">
        <f t="shared" si="299"/>
        <v>37.208511364121172</v>
      </c>
    </row>
    <row r="3093" spans="1:18" x14ac:dyDescent="0.35">
      <c r="A3093" s="3">
        <v>33</v>
      </c>
      <c r="B3093" s="3">
        <v>-7</v>
      </c>
      <c r="C3093" s="3">
        <v>9.9000000000000008E-3</v>
      </c>
      <c r="D3093" s="3">
        <v>0.61429999999999996</v>
      </c>
      <c r="E3093" s="3">
        <v>0.20050000000000001</v>
      </c>
      <c r="F3093" s="3">
        <v>0.17529999999999998</v>
      </c>
      <c r="G3093" s="3">
        <v>9.141</v>
      </c>
      <c r="J3093" s="1">
        <f t="shared" si="294"/>
        <v>9.8875024164997285</v>
      </c>
      <c r="N3093" s="4">
        <f t="shared" si="295"/>
        <v>-8.1665290066702614</v>
      </c>
      <c r="O3093" s="4">
        <f t="shared" si="296"/>
        <v>8.1665290066702614</v>
      </c>
      <c r="P3093" s="4">
        <f t="shared" si="297"/>
        <v>66.692196016786767</v>
      </c>
      <c r="Q3093" s="4">
        <f t="shared" si="298"/>
        <v>0.5572658578399341</v>
      </c>
      <c r="R3093" s="4">
        <f t="shared" si="299"/>
        <v>34.655143965039031</v>
      </c>
    </row>
    <row r="3094" spans="1:18" x14ac:dyDescent="0.35">
      <c r="A3094" s="3">
        <v>33</v>
      </c>
      <c r="B3094" s="3">
        <v>-8</v>
      </c>
      <c r="C3094" s="3">
        <v>9.9000000000000008E-3</v>
      </c>
      <c r="D3094" s="3">
        <v>0.61429999999999996</v>
      </c>
      <c r="E3094" s="3">
        <v>0.20050000000000001</v>
      </c>
      <c r="F3094" s="3">
        <v>0.17529999999999998</v>
      </c>
      <c r="G3094" s="3">
        <v>9.4049999999999994</v>
      </c>
      <c r="J3094" s="1">
        <f t="shared" si="294"/>
        <v>10.100518416499881</v>
      </c>
      <c r="N3094" s="4">
        <f t="shared" si="295"/>
        <v>-7.3951984742145829</v>
      </c>
      <c r="O3094" s="4">
        <f t="shared" si="296"/>
        <v>7.3951984742145829</v>
      </c>
      <c r="P3094" s="4">
        <f t="shared" si="297"/>
        <v>54.688960473025695</v>
      </c>
      <c r="Q3094" s="4">
        <f t="shared" si="298"/>
        <v>0.48374586769050271</v>
      </c>
      <c r="R3094" s="4">
        <f t="shared" si="299"/>
        <v>32.192528198466242</v>
      </c>
    </row>
    <row r="3095" spans="1:18" x14ac:dyDescent="0.35">
      <c r="A3095" s="3">
        <v>33</v>
      </c>
      <c r="B3095" s="3">
        <v>-9</v>
      </c>
      <c r="C3095" s="3">
        <v>9.9000000000000008E-3</v>
      </c>
      <c r="D3095" s="3">
        <v>0.61429999999999996</v>
      </c>
      <c r="E3095" s="3">
        <v>0.20050000000000001</v>
      </c>
      <c r="F3095" s="3">
        <v>0.17529999999999998</v>
      </c>
      <c r="G3095" s="3">
        <v>9.6669999999999998</v>
      </c>
      <c r="J3095" s="1">
        <f t="shared" si="294"/>
        <v>10.313534416499806</v>
      </c>
      <c r="N3095" s="4">
        <f t="shared" si="295"/>
        <v>-6.6880564446033528</v>
      </c>
      <c r="O3095" s="4">
        <f t="shared" si="296"/>
        <v>6.6880564446033528</v>
      </c>
      <c r="P3095" s="4">
        <f t="shared" si="297"/>
        <v>44.73009900620044</v>
      </c>
      <c r="Q3095" s="4">
        <f t="shared" si="298"/>
        <v>0.4180067517187448</v>
      </c>
      <c r="R3095" s="4">
        <f t="shared" si="299"/>
        <v>29.820664064408074</v>
      </c>
    </row>
    <row r="3096" spans="1:18" x14ac:dyDescent="0.35">
      <c r="A3096" s="3">
        <v>33</v>
      </c>
      <c r="B3096" s="3">
        <v>-10</v>
      </c>
      <c r="C3096" s="3">
        <v>9.9000000000000008E-3</v>
      </c>
      <c r="D3096" s="3">
        <v>0.61429999999999996</v>
      </c>
      <c r="E3096" s="3">
        <v>0.20050000000000001</v>
      </c>
      <c r="F3096" s="3">
        <v>0.17529999999999998</v>
      </c>
      <c r="G3096" s="3">
        <v>9.9290000000000003</v>
      </c>
      <c r="J3096" s="1">
        <f t="shared" si="294"/>
        <v>10.526550416499731</v>
      </c>
      <c r="N3096" s="4">
        <f t="shared" si="295"/>
        <v>-6.0182336237257603</v>
      </c>
      <c r="O3096" s="4">
        <f t="shared" si="296"/>
        <v>6.0182336237257603</v>
      </c>
      <c r="P3096" s="4">
        <f t="shared" si="297"/>
        <v>36.219135949743297</v>
      </c>
      <c r="Q3096" s="4">
        <f t="shared" si="298"/>
        <v>0.35706650025900166</v>
      </c>
      <c r="R3096" s="4">
        <f t="shared" si="299"/>
        <v>27.539551562861838</v>
      </c>
    </row>
    <row r="3097" spans="1:18" x14ac:dyDescent="0.35">
      <c r="A3097" s="3">
        <v>33</v>
      </c>
      <c r="B3097" s="3">
        <v>-11</v>
      </c>
      <c r="C3097" s="3">
        <v>9.9000000000000008E-3</v>
      </c>
      <c r="D3097" s="3">
        <v>0.61429999999999996</v>
      </c>
      <c r="E3097" s="3">
        <v>0.20050000000000001</v>
      </c>
      <c r="F3097" s="3">
        <v>0.17529999999999998</v>
      </c>
      <c r="G3097" s="3">
        <v>10.19</v>
      </c>
      <c r="J3097" s="1">
        <f t="shared" si="294"/>
        <v>10.739566416499883</v>
      </c>
      <c r="N3097" s="4">
        <f t="shared" si="295"/>
        <v>-5.3931934887132869</v>
      </c>
      <c r="O3097" s="4">
        <f t="shared" si="296"/>
        <v>5.3931934887132869</v>
      </c>
      <c r="P3097" s="4">
        <f t="shared" si="297"/>
        <v>29.086536006699394</v>
      </c>
      <c r="Q3097" s="4">
        <f t="shared" si="298"/>
        <v>0.30202324614452386</v>
      </c>
      <c r="R3097" s="4">
        <f t="shared" si="299"/>
        <v>25.349190693825253</v>
      </c>
    </row>
    <row r="3098" spans="1:18" x14ac:dyDescent="0.35">
      <c r="A3098" s="3">
        <v>33</v>
      </c>
      <c r="B3098" s="3">
        <v>-12</v>
      </c>
      <c r="C3098" s="3">
        <v>9.9000000000000008E-3</v>
      </c>
      <c r="D3098" s="3">
        <v>0.61429999999999996</v>
      </c>
      <c r="E3098" s="3">
        <v>0.20050000000000001</v>
      </c>
      <c r="F3098" s="3">
        <v>0.17529999999999998</v>
      </c>
      <c r="G3098" s="3">
        <v>10.45</v>
      </c>
      <c r="J3098" s="1">
        <f t="shared" si="294"/>
        <v>10.952582416499808</v>
      </c>
      <c r="N3098" s="4">
        <f t="shared" si="295"/>
        <v>-4.8094011148307105</v>
      </c>
      <c r="O3098" s="4">
        <f t="shared" si="296"/>
        <v>4.8094011148307105</v>
      </c>
      <c r="P3098" s="4">
        <f t="shared" si="297"/>
        <v>23.130339083334881</v>
      </c>
      <c r="Q3098" s="4">
        <f t="shared" si="298"/>
        <v>0.25258908537478764</v>
      </c>
      <c r="R3098" s="4">
        <f t="shared" si="299"/>
        <v>23.249581457302988</v>
      </c>
    </row>
    <row r="3099" spans="1:18" x14ac:dyDescent="0.35">
      <c r="A3099" s="3">
        <v>33</v>
      </c>
      <c r="B3099" s="3">
        <v>-13</v>
      </c>
      <c r="C3099" s="3">
        <v>9.9000000000000008E-3</v>
      </c>
      <c r="D3099" s="3">
        <v>0.61429999999999996</v>
      </c>
      <c r="E3099" s="3">
        <v>0.20050000000000001</v>
      </c>
      <c r="F3099" s="3">
        <v>0.17529999999999998</v>
      </c>
      <c r="G3099" s="3">
        <v>10.71</v>
      </c>
      <c r="J3099" s="1">
        <f t="shared" si="294"/>
        <v>11.165598416499734</v>
      </c>
      <c r="N3099" s="4">
        <f t="shared" si="295"/>
        <v>-4.2539534687183247</v>
      </c>
      <c r="O3099" s="4">
        <f t="shared" si="296"/>
        <v>4.2539534687183247</v>
      </c>
      <c r="P3099" s="4">
        <f t="shared" si="297"/>
        <v>18.096120114020668</v>
      </c>
      <c r="Q3099" s="4">
        <f t="shared" si="298"/>
        <v>0.20756991711706385</v>
      </c>
      <c r="R3099" s="4">
        <f t="shared" si="299"/>
        <v>21.240723853292657</v>
      </c>
    </row>
    <row r="3100" spans="1:18" x14ac:dyDescent="0.35">
      <c r="A3100" s="3">
        <v>33</v>
      </c>
      <c r="B3100" s="3">
        <v>-14</v>
      </c>
      <c r="C3100" s="3">
        <v>9.9000000000000008E-3</v>
      </c>
      <c r="D3100" s="3">
        <v>0.61429999999999996</v>
      </c>
      <c r="E3100" s="3">
        <v>0.20050000000000001</v>
      </c>
      <c r="F3100" s="3">
        <v>0.17529999999999998</v>
      </c>
      <c r="G3100" s="3">
        <v>10.96</v>
      </c>
      <c r="J3100" s="1">
        <f t="shared" si="294"/>
        <v>11.378614416499886</v>
      </c>
      <c r="N3100" s="4">
        <f t="shared" si="295"/>
        <v>-3.8194746031011406</v>
      </c>
      <c r="O3100" s="4">
        <f t="shared" si="296"/>
        <v>3.8194746031011406</v>
      </c>
      <c r="P3100" s="4">
        <f t="shared" si="297"/>
        <v>14.588386243734616</v>
      </c>
      <c r="Q3100" s="4">
        <f t="shared" si="298"/>
        <v>0.17523802970153926</v>
      </c>
      <c r="R3100" s="4">
        <f t="shared" si="299"/>
        <v>19.322617881792265</v>
      </c>
    </row>
    <row r="3101" spans="1:18" x14ac:dyDescent="0.35">
      <c r="A3101" s="3">
        <v>33</v>
      </c>
      <c r="B3101" s="3">
        <v>-15</v>
      </c>
      <c r="C3101" s="3">
        <v>9.9000000000000008E-3</v>
      </c>
      <c r="D3101" s="3">
        <v>0.61429999999999996</v>
      </c>
      <c r="E3101" s="3">
        <v>0.20050000000000001</v>
      </c>
      <c r="F3101" s="3">
        <v>0.17529999999999998</v>
      </c>
      <c r="G3101" s="3">
        <v>11.22</v>
      </c>
      <c r="J3101" s="1">
        <f t="shared" si="294"/>
        <v>11.591630416499811</v>
      </c>
      <c r="N3101" s="4">
        <f t="shared" si="295"/>
        <v>-3.3122140508004483</v>
      </c>
      <c r="O3101" s="4">
        <f t="shared" si="296"/>
        <v>3.3122140508004483</v>
      </c>
      <c r="P3101" s="4">
        <f t="shared" si="297"/>
        <v>10.970761918319914</v>
      </c>
      <c r="Q3101" s="4">
        <f t="shared" si="298"/>
        <v>0.13810916646782248</v>
      </c>
      <c r="R3101" s="4">
        <f t="shared" si="299"/>
        <v>17.495263542805905</v>
      </c>
    </row>
    <row r="3102" spans="1:18" x14ac:dyDescent="0.35">
      <c r="A3102" s="3">
        <v>33</v>
      </c>
      <c r="B3102" s="3">
        <v>-16</v>
      </c>
      <c r="C3102" s="3">
        <v>9.9000000000000008E-3</v>
      </c>
      <c r="D3102" s="3">
        <v>0.61429999999999996</v>
      </c>
      <c r="E3102" s="3">
        <v>0.20050000000000001</v>
      </c>
      <c r="F3102" s="3">
        <v>0.17529999999999998</v>
      </c>
      <c r="G3102" s="3">
        <v>11.47</v>
      </c>
      <c r="J3102" s="1">
        <f t="shared" si="294"/>
        <v>11.804646416499736</v>
      </c>
      <c r="N3102" s="4">
        <f t="shared" si="295"/>
        <v>-2.9175799171729322</v>
      </c>
      <c r="O3102" s="4">
        <f t="shared" si="296"/>
        <v>2.9175799171729322</v>
      </c>
      <c r="P3102" s="4">
        <f t="shared" si="297"/>
        <v>8.5122725730908133</v>
      </c>
      <c r="Q3102" s="4">
        <f t="shared" si="298"/>
        <v>0.11198822407611435</v>
      </c>
      <c r="R3102" s="4">
        <f t="shared" si="299"/>
        <v>15.758660836331481</v>
      </c>
    </row>
    <row r="3103" spans="1:18" x14ac:dyDescent="0.35">
      <c r="A3103" s="3">
        <v>33</v>
      </c>
      <c r="B3103" s="3">
        <v>-17</v>
      </c>
      <c r="C3103" s="3">
        <v>9.9000000000000008E-3</v>
      </c>
      <c r="D3103" s="3">
        <v>0.61429999999999996</v>
      </c>
      <c r="E3103" s="3">
        <v>0.20050000000000001</v>
      </c>
      <c r="F3103" s="3">
        <v>0.17529999999999998</v>
      </c>
      <c r="G3103" s="3">
        <v>11.72</v>
      </c>
      <c r="J3103" s="1">
        <f t="shared" si="294"/>
        <v>12.017662416499888</v>
      </c>
      <c r="N3103" s="4">
        <f t="shared" si="295"/>
        <v>-2.5397817107498954</v>
      </c>
      <c r="O3103" s="4">
        <f t="shared" si="296"/>
        <v>2.5397817107498954</v>
      </c>
      <c r="P3103" s="4">
        <f t="shared" si="297"/>
        <v>6.4504911382596655</v>
      </c>
      <c r="Q3103" s="4">
        <f t="shared" si="298"/>
        <v>8.8602914196552668E-2</v>
      </c>
      <c r="R3103" s="4">
        <f t="shared" si="299"/>
        <v>14.112809762367284</v>
      </c>
    </row>
    <row r="3104" spans="1:18" x14ac:dyDescent="0.35">
      <c r="A3104" s="3">
        <v>33</v>
      </c>
      <c r="B3104" s="3">
        <v>-18</v>
      </c>
      <c r="C3104" s="3">
        <v>9.9000000000000008E-3</v>
      </c>
      <c r="D3104" s="3">
        <v>0.61429999999999996</v>
      </c>
      <c r="E3104" s="3">
        <v>0.20050000000000001</v>
      </c>
      <c r="F3104" s="3">
        <v>0.17529999999999998</v>
      </c>
      <c r="G3104" s="3">
        <v>11.97</v>
      </c>
      <c r="J3104" s="1">
        <f t="shared" si="294"/>
        <v>12.230678416499813</v>
      </c>
      <c r="N3104" s="4">
        <f t="shared" si="295"/>
        <v>-2.1777645488706168</v>
      </c>
      <c r="O3104" s="4">
        <f t="shared" si="296"/>
        <v>2.1777645488706168</v>
      </c>
      <c r="P3104" s="4">
        <f t="shared" si="297"/>
        <v>4.7426584303176407</v>
      </c>
      <c r="Q3104" s="4">
        <f t="shared" si="298"/>
        <v>6.7953236828849892E-2</v>
      </c>
      <c r="R3104" s="4">
        <f t="shared" si="299"/>
        <v>12.557710320916829</v>
      </c>
    </row>
    <row r="3105" spans="1:18" x14ac:dyDescent="0.35">
      <c r="A3105" s="3">
        <v>33</v>
      </c>
      <c r="B3105" s="3">
        <v>-19</v>
      </c>
      <c r="C3105" s="3">
        <v>9.9000000000000008E-3</v>
      </c>
      <c r="D3105" s="3">
        <v>0.61429999999999996</v>
      </c>
      <c r="E3105" s="3">
        <v>0.20050000000000001</v>
      </c>
      <c r="F3105" s="3">
        <v>0.17529999999999998</v>
      </c>
      <c r="G3105" s="3">
        <v>12.22</v>
      </c>
      <c r="J3105" s="1">
        <f t="shared" si="294"/>
        <v>12.443694416499739</v>
      </c>
      <c r="N3105" s="4">
        <f t="shared" si="295"/>
        <v>-1.8305598731566108</v>
      </c>
      <c r="O3105" s="4">
        <f t="shared" si="296"/>
        <v>1.8305598731566108</v>
      </c>
      <c r="P3105" s="4">
        <f t="shared" si="297"/>
        <v>3.3509494492111473</v>
      </c>
      <c r="Q3105" s="4">
        <f t="shared" si="298"/>
        <v>5.0039191973158197E-2</v>
      </c>
      <c r="R3105" s="4">
        <f t="shared" si="299"/>
        <v>11.093362511978311</v>
      </c>
    </row>
    <row r="3106" spans="1:18" x14ac:dyDescent="0.35">
      <c r="A3106" s="3">
        <v>33</v>
      </c>
      <c r="B3106" s="3">
        <v>-20</v>
      </c>
      <c r="C3106" s="3">
        <v>9.9000000000000008E-3</v>
      </c>
      <c r="D3106" s="3">
        <v>0.61429999999999996</v>
      </c>
      <c r="E3106" s="3">
        <v>0.20050000000000001</v>
      </c>
      <c r="F3106" s="3">
        <v>0.17529999999999998</v>
      </c>
      <c r="G3106" s="3">
        <v>12.47</v>
      </c>
      <c r="J3106" s="1">
        <f t="shared" si="294"/>
        <v>12.656710416499891</v>
      </c>
      <c r="N3106" s="4">
        <f t="shared" si="295"/>
        <v>-1.4972767963102669</v>
      </c>
      <c r="O3106" s="4">
        <f t="shared" si="296"/>
        <v>1.4972767963102669</v>
      </c>
      <c r="P3106" s="4">
        <f t="shared" si="297"/>
        <v>2.2418378047691365</v>
      </c>
      <c r="Q3106" s="4">
        <f t="shared" si="298"/>
        <v>3.4860779629562501E-2</v>
      </c>
      <c r="R3106" s="4">
        <f t="shared" si="299"/>
        <v>9.719766335550311</v>
      </c>
    </row>
    <row r="3107" spans="1:18" x14ac:dyDescent="0.35">
      <c r="A3107" s="3">
        <v>34</v>
      </c>
      <c r="B3107" s="3">
        <v>5</v>
      </c>
      <c r="C3107" s="3">
        <v>9.9000000000000008E-3</v>
      </c>
      <c r="D3107" s="3">
        <v>0.61429999999999996</v>
      </c>
      <c r="E3107" s="3">
        <v>0.20050000000000001</v>
      </c>
      <c r="F3107" s="3">
        <v>0.17529999999999998</v>
      </c>
      <c r="G3107" s="3">
        <v>6.1689999999999996</v>
      </c>
      <c r="J3107" s="1">
        <f t="shared" si="294"/>
        <v>7.6464274164998187</v>
      </c>
      <c r="N3107" s="4">
        <f t="shared" si="295"/>
        <v>-23.949220562486939</v>
      </c>
      <c r="O3107" s="4">
        <f t="shared" si="296"/>
        <v>23.949220562486939</v>
      </c>
      <c r="P3107" s="4">
        <f t="shared" si="297"/>
        <v>573.56516555064718</v>
      </c>
      <c r="Q3107" s="4">
        <f t="shared" si="298"/>
        <v>2.1827917710253302</v>
      </c>
      <c r="R3107" s="4">
        <f t="shared" si="299"/>
        <v>66.063359541833464</v>
      </c>
    </row>
    <row r="3108" spans="1:18" x14ac:dyDescent="0.35">
      <c r="A3108" s="3">
        <v>34</v>
      </c>
      <c r="B3108" s="3">
        <v>4</v>
      </c>
      <c r="C3108" s="3">
        <v>9.9000000000000008E-3</v>
      </c>
      <c r="D3108" s="3">
        <v>0.61429999999999996</v>
      </c>
      <c r="E3108" s="3">
        <v>0.20050000000000001</v>
      </c>
      <c r="F3108" s="3">
        <v>0.17529999999999998</v>
      </c>
      <c r="G3108" s="3">
        <v>6.4349999999999996</v>
      </c>
      <c r="J3108" s="1">
        <f t="shared" si="294"/>
        <v>7.8594434164999711</v>
      </c>
      <c r="N3108" s="4">
        <f t="shared" si="295"/>
        <v>-22.135872828282384</v>
      </c>
      <c r="O3108" s="4">
        <f t="shared" si="296"/>
        <v>22.135872828282384</v>
      </c>
      <c r="P3108" s="4">
        <f t="shared" si="297"/>
        <v>489.99686586989037</v>
      </c>
      <c r="Q3108" s="4">
        <f t="shared" si="298"/>
        <v>2.0290390468101114</v>
      </c>
      <c r="R3108" s="4">
        <f t="shared" si="299"/>
        <v>62.645974110860038</v>
      </c>
    </row>
    <row r="3109" spans="1:18" x14ac:dyDescent="0.35">
      <c r="A3109" s="3">
        <v>34</v>
      </c>
      <c r="B3109" s="3">
        <v>3</v>
      </c>
      <c r="C3109" s="3">
        <v>9.9000000000000008E-3</v>
      </c>
      <c r="D3109" s="3">
        <v>0.61429999999999996</v>
      </c>
      <c r="E3109" s="3">
        <v>0.20050000000000001</v>
      </c>
      <c r="F3109" s="3">
        <v>0.17529999999999998</v>
      </c>
      <c r="G3109" s="3">
        <v>6.702</v>
      </c>
      <c r="J3109" s="1">
        <f t="shared" si="294"/>
        <v>8.0724594164998962</v>
      </c>
      <c r="N3109" s="4">
        <f t="shared" si="295"/>
        <v>-20.448514122648408</v>
      </c>
      <c r="O3109" s="4">
        <f t="shared" si="296"/>
        <v>20.448514122648408</v>
      </c>
      <c r="P3109" s="4">
        <f t="shared" si="297"/>
        <v>418.14172982415141</v>
      </c>
      <c r="Q3109" s="4">
        <f t="shared" si="298"/>
        <v>1.8781590122732361</v>
      </c>
      <c r="R3109" s="4">
        <f t="shared" si="299"/>
        <v>59.31934031240224</v>
      </c>
    </row>
    <row r="3110" spans="1:18" x14ac:dyDescent="0.35">
      <c r="A3110" s="3">
        <v>34</v>
      </c>
      <c r="B3110" s="3">
        <v>2</v>
      </c>
      <c r="C3110" s="3">
        <v>9.9000000000000008E-3</v>
      </c>
      <c r="D3110" s="3">
        <v>0.61429999999999996</v>
      </c>
      <c r="E3110" s="3">
        <v>0.20050000000000001</v>
      </c>
      <c r="F3110" s="3">
        <v>0.17529999999999998</v>
      </c>
      <c r="G3110" s="3">
        <v>6.97</v>
      </c>
      <c r="J3110" s="1">
        <f t="shared" si="294"/>
        <v>8.2854754164998212</v>
      </c>
      <c r="N3110" s="4">
        <f t="shared" si="295"/>
        <v>-18.873391915348947</v>
      </c>
      <c r="O3110" s="4">
        <f t="shared" si="296"/>
        <v>18.873391915348947</v>
      </c>
      <c r="P3110" s="4">
        <f t="shared" si="297"/>
        <v>356.204922390359</v>
      </c>
      <c r="Q3110" s="4">
        <f t="shared" si="298"/>
        <v>1.7304755714153788</v>
      </c>
      <c r="R3110" s="4">
        <f t="shared" si="299"/>
        <v>56.08345814645638</v>
      </c>
    </row>
    <row r="3111" spans="1:18" x14ac:dyDescent="0.35">
      <c r="A3111" s="3">
        <v>34</v>
      </c>
      <c r="B3111" s="3">
        <v>1</v>
      </c>
      <c r="C3111" s="3">
        <v>9.9000000000000008E-3</v>
      </c>
      <c r="D3111" s="3">
        <v>0.61429999999999996</v>
      </c>
      <c r="E3111" s="3">
        <v>0.20050000000000001</v>
      </c>
      <c r="F3111" s="3">
        <v>0.17529999999999998</v>
      </c>
      <c r="G3111" s="3">
        <v>7.2380000000000004</v>
      </c>
      <c r="J3111" s="1">
        <f t="shared" si="294"/>
        <v>8.4984914164999736</v>
      </c>
      <c r="N3111" s="4">
        <f t="shared" si="295"/>
        <v>-17.414913187344201</v>
      </c>
      <c r="O3111" s="4">
        <f t="shared" si="296"/>
        <v>17.414913187344201</v>
      </c>
      <c r="P3111" s="4">
        <f t="shared" si="297"/>
        <v>303.27920132273493</v>
      </c>
      <c r="Q3111" s="4">
        <f t="shared" si="298"/>
        <v>1.5888386110701089</v>
      </c>
      <c r="R3111" s="4">
        <f t="shared" si="299"/>
        <v>52.938327613019148</v>
      </c>
    </row>
    <row r="3112" spans="1:18" x14ac:dyDescent="0.35">
      <c r="A3112" s="3">
        <v>34</v>
      </c>
      <c r="B3112" s="3">
        <v>0</v>
      </c>
      <c r="C3112" s="3">
        <v>9.9000000000000008E-3</v>
      </c>
      <c r="D3112" s="3">
        <v>0.61429999999999996</v>
      </c>
      <c r="E3112" s="3">
        <v>0.20050000000000001</v>
      </c>
      <c r="F3112" s="3">
        <v>0.17529999999999998</v>
      </c>
      <c r="G3112" s="3">
        <v>7.5060000000000002</v>
      </c>
      <c r="J3112" s="1">
        <f t="shared" si="294"/>
        <v>8.7115074164998987</v>
      </c>
      <c r="N3112" s="4">
        <f t="shared" si="295"/>
        <v>-16.060583752996248</v>
      </c>
      <c r="O3112" s="4">
        <f t="shared" si="296"/>
        <v>16.060583752996248</v>
      </c>
      <c r="P3112" s="4">
        <f t="shared" si="297"/>
        <v>257.94235048700705</v>
      </c>
      <c r="Q3112" s="4">
        <f t="shared" si="298"/>
        <v>1.4532481312362597</v>
      </c>
      <c r="R3112" s="4">
        <f t="shared" si="299"/>
        <v>49.883948712097258</v>
      </c>
    </row>
    <row r="3113" spans="1:18" x14ac:dyDescent="0.35">
      <c r="A3113" s="3">
        <v>34</v>
      </c>
      <c r="B3113" s="3">
        <v>-1</v>
      </c>
      <c r="C3113" s="3">
        <v>9.9000000000000008E-3</v>
      </c>
      <c r="D3113" s="3">
        <v>0.61429999999999996</v>
      </c>
      <c r="E3113" s="3">
        <v>0.20050000000000001</v>
      </c>
      <c r="F3113" s="3">
        <v>0.17529999999999998</v>
      </c>
      <c r="G3113" s="3">
        <v>7.7750000000000004</v>
      </c>
      <c r="J3113" s="1">
        <f t="shared" si="294"/>
        <v>8.9245234164998237</v>
      </c>
      <c r="N3113" s="4">
        <f t="shared" si="295"/>
        <v>-14.784867093245317</v>
      </c>
      <c r="O3113" s="4">
        <f t="shared" si="296"/>
        <v>14.784867093245317</v>
      </c>
      <c r="P3113" s="4">
        <f t="shared" si="297"/>
        <v>218.59229496492824</v>
      </c>
      <c r="Q3113" s="4">
        <f t="shared" si="298"/>
        <v>1.3214040850814264</v>
      </c>
      <c r="R3113" s="4">
        <f t="shared" si="299"/>
        <v>46.9203214436873</v>
      </c>
    </row>
    <row r="3114" spans="1:18" x14ac:dyDescent="0.35">
      <c r="A3114" s="3">
        <v>34</v>
      </c>
      <c r="B3114" s="3">
        <v>-2</v>
      </c>
      <c r="C3114" s="3">
        <v>9.9000000000000008E-3</v>
      </c>
      <c r="D3114" s="3">
        <v>0.61429999999999996</v>
      </c>
      <c r="E3114" s="3">
        <v>0.20050000000000001</v>
      </c>
      <c r="F3114" s="3">
        <v>0.17529999999999998</v>
      </c>
      <c r="G3114" s="3">
        <v>8.0429999999999993</v>
      </c>
      <c r="J3114" s="1">
        <f t="shared" si="294"/>
        <v>9.1375394164999761</v>
      </c>
      <c r="N3114" s="4">
        <f t="shared" si="295"/>
        <v>-13.60859650006188</v>
      </c>
      <c r="O3114" s="4">
        <f t="shared" si="296"/>
        <v>13.60859650006188</v>
      </c>
      <c r="P3114" s="4">
        <f t="shared" si="297"/>
        <v>185.19389870149647</v>
      </c>
      <c r="Q3114" s="4">
        <f t="shared" si="298"/>
        <v>1.1980165342721099</v>
      </c>
      <c r="R3114" s="4">
        <f t="shared" si="299"/>
        <v>44.047445807786261</v>
      </c>
    </row>
    <row r="3115" spans="1:18" x14ac:dyDescent="0.35">
      <c r="A3115" s="3">
        <v>34</v>
      </c>
      <c r="B3115" s="3">
        <v>-3</v>
      </c>
      <c r="C3115" s="3">
        <v>9.9000000000000008E-3</v>
      </c>
      <c r="D3115" s="3">
        <v>0.61429999999999996</v>
      </c>
      <c r="E3115" s="3">
        <v>0.20050000000000001</v>
      </c>
      <c r="F3115" s="3">
        <v>0.17529999999999998</v>
      </c>
      <c r="G3115" s="3">
        <v>8.3109999999999999</v>
      </c>
      <c r="J3115" s="1">
        <f t="shared" si="294"/>
        <v>9.3505554164999012</v>
      </c>
      <c r="N3115" s="4">
        <f t="shared" si="295"/>
        <v>-12.508186938995323</v>
      </c>
      <c r="O3115" s="4">
        <f t="shared" si="296"/>
        <v>12.508186938995323</v>
      </c>
      <c r="P3115" s="4">
        <f t="shared" si="297"/>
        <v>156.45474050085318</v>
      </c>
      <c r="Q3115" s="4">
        <f t="shared" si="298"/>
        <v>1.080675463974283</v>
      </c>
      <c r="R3115" s="4">
        <f t="shared" si="299"/>
        <v>41.26532180440028</v>
      </c>
    </row>
    <row r="3116" spans="1:18" x14ac:dyDescent="0.35">
      <c r="A3116" s="3">
        <v>34</v>
      </c>
      <c r="B3116" s="3">
        <v>-4</v>
      </c>
      <c r="C3116" s="3">
        <v>9.9000000000000008E-3</v>
      </c>
      <c r="D3116" s="3">
        <v>0.61429999999999996</v>
      </c>
      <c r="E3116" s="3">
        <v>0.20050000000000001</v>
      </c>
      <c r="F3116" s="3">
        <v>0.17529999999999998</v>
      </c>
      <c r="G3116" s="3">
        <v>8.5790000000000006</v>
      </c>
      <c r="J3116" s="1">
        <f t="shared" si="294"/>
        <v>9.5635714164998262</v>
      </c>
      <c r="N3116" s="4">
        <f t="shared" si="295"/>
        <v>-11.476528925280633</v>
      </c>
      <c r="O3116" s="4">
        <f t="shared" si="296"/>
        <v>11.476528925280633</v>
      </c>
      <c r="P3116" s="4">
        <f t="shared" si="297"/>
        <v>131.71071617280305</v>
      </c>
      <c r="Q3116" s="4">
        <f t="shared" si="298"/>
        <v>0.96938087418847307</v>
      </c>
      <c r="R3116" s="4">
        <f t="shared" si="299"/>
        <v>38.573949433526231</v>
      </c>
    </row>
    <row r="3117" spans="1:18" x14ac:dyDescent="0.35">
      <c r="A3117" s="3">
        <v>34</v>
      </c>
      <c r="B3117" s="3">
        <v>-5</v>
      </c>
      <c r="C3117" s="3">
        <v>9.9000000000000008E-3</v>
      </c>
      <c r="D3117" s="3">
        <v>0.61429999999999996</v>
      </c>
      <c r="E3117" s="3">
        <v>0.20050000000000001</v>
      </c>
      <c r="F3117" s="3">
        <v>0.17529999999999998</v>
      </c>
      <c r="G3117" s="3">
        <v>8.8450000000000006</v>
      </c>
      <c r="J3117" s="1">
        <f t="shared" si="294"/>
        <v>9.7765874164999786</v>
      </c>
      <c r="N3117" s="4">
        <f t="shared" si="295"/>
        <v>-10.532361972865777</v>
      </c>
      <c r="O3117" s="4">
        <f t="shared" si="296"/>
        <v>10.532361972865777</v>
      </c>
      <c r="P3117" s="4">
        <f t="shared" si="297"/>
        <v>110.93064872746909</v>
      </c>
      <c r="Q3117" s="4">
        <f t="shared" si="298"/>
        <v>0.86785511458110354</v>
      </c>
      <c r="R3117" s="4">
        <f t="shared" si="299"/>
        <v>35.973328695161385</v>
      </c>
    </row>
    <row r="3118" spans="1:18" x14ac:dyDescent="0.35">
      <c r="A3118" s="3">
        <v>34</v>
      </c>
      <c r="B3118" s="3">
        <v>-6</v>
      </c>
      <c r="C3118" s="3">
        <v>9.9000000000000008E-3</v>
      </c>
      <c r="D3118" s="3">
        <v>0.61429999999999996</v>
      </c>
      <c r="E3118" s="3">
        <v>0.20050000000000001</v>
      </c>
      <c r="F3118" s="3">
        <v>0.17529999999999998</v>
      </c>
      <c r="G3118" s="3">
        <v>9.1110000000000007</v>
      </c>
      <c r="J3118" s="1">
        <f t="shared" si="294"/>
        <v>9.9896034164999037</v>
      </c>
      <c r="N3118" s="4">
        <f t="shared" si="295"/>
        <v>-9.6433258314115129</v>
      </c>
      <c r="O3118" s="4">
        <f t="shared" si="296"/>
        <v>9.6433258314115129</v>
      </c>
      <c r="P3118" s="4">
        <f t="shared" si="297"/>
        <v>92.993733090768544</v>
      </c>
      <c r="Q3118" s="4">
        <f t="shared" si="298"/>
        <v>0.77194396348530203</v>
      </c>
      <c r="R3118" s="4">
        <f t="shared" si="299"/>
        <v>33.463459589311306</v>
      </c>
    </row>
    <row r="3119" spans="1:18" x14ac:dyDescent="0.35">
      <c r="A3119" s="3">
        <v>34</v>
      </c>
      <c r="B3119" s="3">
        <v>-7</v>
      </c>
      <c r="C3119" s="3">
        <v>9.9000000000000008E-3</v>
      </c>
      <c r="D3119" s="3">
        <v>0.61429999999999996</v>
      </c>
      <c r="E3119" s="3">
        <v>0.20050000000000001</v>
      </c>
      <c r="F3119" s="3">
        <v>0.17529999999999998</v>
      </c>
      <c r="G3119" s="3">
        <v>9.3759999999999994</v>
      </c>
      <c r="J3119" s="1">
        <f t="shared" si="294"/>
        <v>10.202619416499829</v>
      </c>
      <c r="N3119" s="4">
        <f t="shared" si="295"/>
        <v>-8.8163333671056883</v>
      </c>
      <c r="O3119" s="4">
        <f t="shared" si="296"/>
        <v>8.8163333671056883</v>
      </c>
      <c r="P3119" s="4">
        <f t="shared" si="297"/>
        <v>77.727734039941126</v>
      </c>
      <c r="Q3119" s="4">
        <f t="shared" si="298"/>
        <v>0.68329965973451823</v>
      </c>
      <c r="R3119" s="4">
        <f t="shared" si="299"/>
        <v>31.044342115973162</v>
      </c>
    </row>
    <row r="3120" spans="1:18" x14ac:dyDescent="0.35">
      <c r="A3120" s="3">
        <v>34</v>
      </c>
      <c r="B3120" s="3">
        <v>-8</v>
      </c>
      <c r="C3120" s="3">
        <v>9.9000000000000008E-3</v>
      </c>
      <c r="D3120" s="3">
        <v>0.61429999999999996</v>
      </c>
      <c r="E3120" s="3">
        <v>0.20050000000000001</v>
      </c>
      <c r="F3120" s="3">
        <v>0.17529999999999998</v>
      </c>
      <c r="G3120" s="3">
        <v>9.641</v>
      </c>
      <c r="J3120" s="1">
        <f t="shared" si="294"/>
        <v>10.415635416499981</v>
      </c>
      <c r="N3120" s="4">
        <f t="shared" si="295"/>
        <v>-8.0348036147700572</v>
      </c>
      <c r="O3120" s="4">
        <f t="shared" si="296"/>
        <v>8.0348036147700572</v>
      </c>
      <c r="P3120" s="4">
        <f t="shared" si="297"/>
        <v>64.558069127921982</v>
      </c>
      <c r="Q3120" s="4">
        <f t="shared" si="298"/>
        <v>0.6000600284960993</v>
      </c>
      <c r="R3120" s="4">
        <f t="shared" si="299"/>
        <v>28.715976275144516</v>
      </c>
    </row>
    <row r="3121" spans="1:18" x14ac:dyDescent="0.35">
      <c r="A3121" s="3">
        <v>34</v>
      </c>
      <c r="B3121" s="3">
        <v>-9</v>
      </c>
      <c r="C3121" s="3">
        <v>9.9000000000000008E-3</v>
      </c>
      <c r="D3121" s="3">
        <v>0.61429999999999996</v>
      </c>
      <c r="E3121" s="3">
        <v>0.20050000000000001</v>
      </c>
      <c r="F3121" s="3">
        <v>0.17529999999999998</v>
      </c>
      <c r="G3121" s="3">
        <v>9.9039999999999999</v>
      </c>
      <c r="J3121" s="1">
        <f t="shared" si="294"/>
        <v>10.628651416499906</v>
      </c>
      <c r="N3121" s="4">
        <f t="shared" si="295"/>
        <v>-7.3167550131250634</v>
      </c>
      <c r="O3121" s="4">
        <f t="shared" si="296"/>
        <v>7.3167550131250634</v>
      </c>
      <c r="P3121" s="4">
        <f t="shared" si="297"/>
        <v>53.534903922090749</v>
      </c>
      <c r="Q3121" s="4">
        <f t="shared" si="298"/>
        <v>0.52511967543532068</v>
      </c>
      <c r="R3121" s="4">
        <f t="shared" si="299"/>
        <v>26.478362066830343</v>
      </c>
    </row>
    <row r="3122" spans="1:18" x14ac:dyDescent="0.35">
      <c r="A3122" s="3">
        <v>34</v>
      </c>
      <c r="B3122" s="3">
        <v>-10</v>
      </c>
      <c r="C3122" s="3">
        <v>9.9000000000000008E-3</v>
      </c>
      <c r="D3122" s="3">
        <v>0.61429999999999996</v>
      </c>
      <c r="E3122" s="3">
        <v>0.20050000000000001</v>
      </c>
      <c r="F3122" s="3">
        <v>0.17529999999999998</v>
      </c>
      <c r="G3122" s="3">
        <v>10.17</v>
      </c>
      <c r="J3122" s="1">
        <f t="shared" si="294"/>
        <v>10.841667416499831</v>
      </c>
      <c r="N3122" s="4">
        <f t="shared" si="295"/>
        <v>-6.6043993756128936</v>
      </c>
      <c r="O3122" s="4">
        <f t="shared" si="296"/>
        <v>6.6043993756128936</v>
      </c>
      <c r="P3122" s="4">
        <f t="shared" si="297"/>
        <v>43.618091112595977</v>
      </c>
      <c r="Q3122" s="4">
        <f t="shared" si="298"/>
        <v>0.45113711838755788</v>
      </c>
      <c r="R3122" s="4">
        <f t="shared" si="299"/>
        <v>24.331499491028101</v>
      </c>
    </row>
    <row r="3123" spans="1:18" x14ac:dyDescent="0.35">
      <c r="A3123" s="3">
        <v>34</v>
      </c>
      <c r="B3123" s="3">
        <v>-11</v>
      </c>
      <c r="C3123" s="3">
        <v>9.9000000000000008E-3</v>
      </c>
      <c r="D3123" s="3">
        <v>0.61429999999999996</v>
      </c>
      <c r="E3123" s="3">
        <v>0.20050000000000001</v>
      </c>
      <c r="F3123" s="3">
        <v>0.17529999999999998</v>
      </c>
      <c r="G3123" s="3">
        <v>10.43</v>
      </c>
      <c r="J3123" s="1">
        <f t="shared" si="294"/>
        <v>11.054683416499984</v>
      </c>
      <c r="N3123" s="4">
        <f t="shared" si="295"/>
        <v>-5.989294501438005</v>
      </c>
      <c r="O3123" s="4">
        <f t="shared" si="296"/>
        <v>5.989294501438005</v>
      </c>
      <c r="P3123" s="4">
        <f t="shared" si="297"/>
        <v>35.871648624955519</v>
      </c>
      <c r="Q3123" s="4">
        <f t="shared" si="298"/>
        <v>0.39022937085009241</v>
      </c>
      <c r="R3123" s="4">
        <f t="shared" si="299"/>
        <v>22.275388547735652</v>
      </c>
    </row>
    <row r="3124" spans="1:18" x14ac:dyDescent="0.35">
      <c r="A3124" s="3">
        <v>34</v>
      </c>
      <c r="B3124" s="3">
        <v>-12</v>
      </c>
      <c r="C3124" s="3">
        <v>9.9000000000000008E-3</v>
      </c>
      <c r="D3124" s="3">
        <v>0.61429999999999996</v>
      </c>
      <c r="E3124" s="3">
        <v>0.20050000000000001</v>
      </c>
      <c r="F3124" s="3">
        <v>0.17529999999999998</v>
      </c>
      <c r="G3124" s="3">
        <v>10.69</v>
      </c>
      <c r="J3124" s="1">
        <f t="shared" si="294"/>
        <v>11.267699416499909</v>
      </c>
      <c r="N3124" s="4">
        <f t="shared" si="295"/>
        <v>-5.4041105378850256</v>
      </c>
      <c r="O3124" s="4">
        <f t="shared" si="296"/>
        <v>5.4041105378850256</v>
      </c>
      <c r="P3124" s="4">
        <f t="shared" si="297"/>
        <v>29.20441070567998</v>
      </c>
      <c r="Q3124" s="4">
        <f t="shared" si="298"/>
        <v>0.33373661582433556</v>
      </c>
      <c r="R3124" s="4">
        <f t="shared" si="299"/>
        <v>20.310029236957384</v>
      </c>
    </row>
    <row r="3125" spans="1:18" x14ac:dyDescent="0.35">
      <c r="A3125" s="3">
        <v>34</v>
      </c>
      <c r="B3125" s="3">
        <v>-13</v>
      </c>
      <c r="C3125" s="3">
        <v>9.9000000000000008E-3</v>
      </c>
      <c r="D3125" s="3">
        <v>0.61429999999999996</v>
      </c>
      <c r="E3125" s="3">
        <v>0.20050000000000001</v>
      </c>
      <c r="F3125" s="3">
        <v>0.17529999999999998</v>
      </c>
      <c r="G3125" s="3">
        <v>10.94</v>
      </c>
      <c r="J3125" s="1">
        <f t="shared" si="294"/>
        <v>11.480715416499834</v>
      </c>
      <c r="N3125" s="4">
        <f t="shared" si="295"/>
        <v>-4.9425540813513189</v>
      </c>
      <c r="O3125" s="4">
        <f t="shared" si="296"/>
        <v>4.9425540813513189</v>
      </c>
      <c r="P3125" s="4">
        <f t="shared" si="297"/>
        <v>24.428840847082579</v>
      </c>
      <c r="Q3125" s="4">
        <f t="shared" si="298"/>
        <v>0.29237316164058919</v>
      </c>
      <c r="R3125" s="4">
        <f t="shared" si="299"/>
        <v>18.435421558691051</v>
      </c>
    </row>
    <row r="3126" spans="1:18" x14ac:dyDescent="0.35">
      <c r="A3126" s="3">
        <v>34</v>
      </c>
      <c r="B3126" s="3">
        <v>-14</v>
      </c>
      <c r="C3126" s="3">
        <v>9.9000000000000008E-3</v>
      </c>
      <c r="D3126" s="3">
        <v>0.61429999999999996</v>
      </c>
      <c r="E3126" s="3">
        <v>0.20050000000000001</v>
      </c>
      <c r="F3126" s="3">
        <v>0.17529999999999998</v>
      </c>
      <c r="G3126" s="3">
        <v>11.2</v>
      </c>
      <c r="J3126" s="1">
        <f t="shared" si="294"/>
        <v>11.693731416499986</v>
      </c>
      <c r="N3126" s="4">
        <f t="shared" si="295"/>
        <v>-4.4083162187498832</v>
      </c>
      <c r="O3126" s="4">
        <f t="shared" si="296"/>
        <v>4.4083162187498832</v>
      </c>
      <c r="P3126" s="4">
        <f t="shared" si="297"/>
        <v>19.43325188449327</v>
      </c>
      <c r="Q3126" s="4">
        <f t="shared" si="298"/>
        <v>0.24377071163908351</v>
      </c>
      <c r="R3126" s="4">
        <f t="shared" si="299"/>
        <v>16.651565512934795</v>
      </c>
    </row>
    <row r="3127" spans="1:18" x14ac:dyDescent="0.35">
      <c r="A3127" s="3">
        <v>34</v>
      </c>
      <c r="B3127" s="3">
        <v>-15</v>
      </c>
      <c r="C3127" s="3">
        <v>9.9000000000000008E-3</v>
      </c>
      <c r="D3127" s="3">
        <v>0.61429999999999996</v>
      </c>
      <c r="E3127" s="3">
        <v>0.20050000000000001</v>
      </c>
      <c r="F3127" s="3">
        <v>0.17529999999999998</v>
      </c>
      <c r="G3127" s="3">
        <v>11.46</v>
      </c>
      <c r="J3127" s="1">
        <f t="shared" si="294"/>
        <v>11.906747416499911</v>
      </c>
      <c r="N3127" s="4">
        <f t="shared" si="295"/>
        <v>-3.8983195157060235</v>
      </c>
      <c r="O3127" s="4">
        <f t="shared" si="296"/>
        <v>3.8983195157060235</v>
      </c>
      <c r="P3127" s="4">
        <f t="shared" si="297"/>
        <v>15.196895046534445</v>
      </c>
      <c r="Q3127" s="4">
        <f t="shared" si="298"/>
        <v>0.19958325414934436</v>
      </c>
      <c r="R3127" s="4">
        <f t="shared" si="299"/>
        <v>14.958461099692432</v>
      </c>
    </row>
    <row r="3128" spans="1:18" x14ac:dyDescent="0.35">
      <c r="A3128" s="3">
        <v>34</v>
      </c>
      <c r="B3128" s="3">
        <v>-16</v>
      </c>
      <c r="C3128" s="3">
        <v>9.9000000000000008E-3</v>
      </c>
      <c r="D3128" s="3">
        <v>0.61429999999999996</v>
      </c>
      <c r="E3128" s="3">
        <v>0.20050000000000001</v>
      </c>
      <c r="F3128" s="3">
        <v>0.17529999999999998</v>
      </c>
      <c r="G3128" s="3">
        <v>11.71</v>
      </c>
      <c r="J3128" s="1">
        <f t="shared" si="294"/>
        <v>12.119763416499836</v>
      </c>
      <c r="N3128" s="4">
        <f t="shared" si="295"/>
        <v>-3.4992606020481243</v>
      </c>
      <c r="O3128" s="4">
        <f t="shared" si="296"/>
        <v>3.4992606020481243</v>
      </c>
      <c r="P3128" s="4">
        <f t="shared" si="297"/>
        <v>12.244824761046202</v>
      </c>
      <c r="Q3128" s="4">
        <f t="shared" si="298"/>
        <v>0.16790605750161758</v>
      </c>
      <c r="R3128" s="4">
        <f t="shared" si="299"/>
        <v>13.356108318962002</v>
      </c>
    </row>
    <row r="3129" spans="1:18" x14ac:dyDescent="0.35">
      <c r="A3129" s="3">
        <v>34</v>
      </c>
      <c r="B3129" s="3">
        <v>-17</v>
      </c>
      <c r="C3129" s="3">
        <v>9.9000000000000008E-3</v>
      </c>
      <c r="D3129" s="3">
        <v>0.61429999999999996</v>
      </c>
      <c r="E3129" s="3">
        <v>0.20050000000000001</v>
      </c>
      <c r="F3129" s="3">
        <v>0.17529999999999998</v>
      </c>
      <c r="G3129" s="3">
        <v>11.96</v>
      </c>
      <c r="J3129" s="1">
        <f t="shared" si="294"/>
        <v>12.332779416499989</v>
      </c>
      <c r="N3129" s="4">
        <f t="shared" si="295"/>
        <v>-3.1168847533443795</v>
      </c>
      <c r="O3129" s="4">
        <f t="shared" si="296"/>
        <v>3.1168847533443795</v>
      </c>
      <c r="P3129" s="4">
        <f t="shared" si="297"/>
        <v>9.7149705656306544</v>
      </c>
      <c r="Q3129" s="4">
        <f t="shared" si="298"/>
        <v>0.13896449336607139</v>
      </c>
      <c r="R3129" s="4">
        <f t="shared" si="299"/>
        <v>11.844507170741945</v>
      </c>
    </row>
    <row r="3130" spans="1:18" x14ac:dyDescent="0.35">
      <c r="A3130" s="3">
        <v>34</v>
      </c>
      <c r="B3130" s="3">
        <v>-18</v>
      </c>
      <c r="C3130" s="3">
        <v>9.9000000000000008E-3</v>
      </c>
      <c r="D3130" s="3">
        <v>0.61429999999999996</v>
      </c>
      <c r="E3130" s="3">
        <v>0.20050000000000001</v>
      </c>
      <c r="F3130" s="3">
        <v>0.17529999999999998</v>
      </c>
      <c r="G3130" s="3">
        <v>12.21</v>
      </c>
      <c r="J3130" s="1">
        <f t="shared" si="294"/>
        <v>12.545795416499914</v>
      </c>
      <c r="N3130" s="4">
        <f t="shared" si="295"/>
        <v>-2.7501672113014974</v>
      </c>
      <c r="O3130" s="4">
        <f t="shared" si="296"/>
        <v>2.7501672113014974</v>
      </c>
      <c r="P3130" s="4">
        <f t="shared" si="297"/>
        <v>7.563419690117855</v>
      </c>
      <c r="Q3130" s="4">
        <f t="shared" si="298"/>
        <v>0.11275856174234994</v>
      </c>
      <c r="R3130" s="4">
        <f t="shared" si="299"/>
        <v>10.423657655035486</v>
      </c>
    </row>
    <row r="3131" spans="1:18" x14ac:dyDescent="0.35">
      <c r="A3131" s="3">
        <v>34</v>
      </c>
      <c r="B3131" s="3">
        <v>-19</v>
      </c>
      <c r="C3131" s="3">
        <v>9.9000000000000008E-3</v>
      </c>
      <c r="D3131" s="3">
        <v>0.61429999999999996</v>
      </c>
      <c r="E3131" s="3">
        <v>0.20050000000000001</v>
      </c>
      <c r="F3131" s="3">
        <v>0.17529999999999998</v>
      </c>
      <c r="G3131" s="3">
        <v>12.46</v>
      </c>
      <c r="J3131" s="1">
        <f t="shared" si="294"/>
        <v>12.758811416499839</v>
      </c>
      <c r="N3131" s="4">
        <f t="shared" si="295"/>
        <v>-2.3981654614754242</v>
      </c>
      <c r="O3131" s="4">
        <f t="shared" si="296"/>
        <v>2.3981654614754242</v>
      </c>
      <c r="P3131" s="4">
        <f t="shared" si="297"/>
        <v>5.751197580613634</v>
      </c>
      <c r="Q3131" s="4">
        <f t="shared" si="298"/>
        <v>8.9288262630639589E-2</v>
      </c>
      <c r="R3131" s="4">
        <f t="shared" si="299"/>
        <v>9.0935597718409618</v>
      </c>
    </row>
    <row r="3132" spans="1:18" x14ac:dyDescent="0.35">
      <c r="A3132" s="3">
        <v>34</v>
      </c>
      <c r="B3132" s="3">
        <v>-20</v>
      </c>
      <c r="C3132" s="3">
        <v>9.9000000000000008E-3</v>
      </c>
      <c r="D3132" s="3">
        <v>0.61429999999999996</v>
      </c>
      <c r="E3132" s="3">
        <v>0.20050000000000001</v>
      </c>
      <c r="F3132" s="3">
        <v>0.17529999999999998</v>
      </c>
      <c r="G3132" s="3">
        <v>12.71</v>
      </c>
      <c r="J3132" s="1">
        <f t="shared" si="294"/>
        <v>12.971827416499991</v>
      </c>
      <c r="N3132" s="4">
        <f t="shared" si="295"/>
        <v>-2.0600111447678229</v>
      </c>
      <c r="O3132" s="4">
        <f t="shared" si="296"/>
        <v>2.0600111447678229</v>
      </c>
      <c r="P3132" s="4">
        <f t="shared" si="297"/>
        <v>4.2436459165676359</v>
      </c>
      <c r="Q3132" s="4">
        <f t="shared" si="298"/>
        <v>6.8553596031059399E-2</v>
      </c>
      <c r="R3132" s="4">
        <f t="shared" si="299"/>
        <v>7.8542135211571011</v>
      </c>
    </row>
    <row r="3133" spans="1:18" x14ac:dyDescent="0.35">
      <c r="A3133" s="3">
        <v>35</v>
      </c>
      <c r="B3133" s="3">
        <v>5</v>
      </c>
      <c r="C3133" s="3">
        <v>9.9000000000000008E-3</v>
      </c>
      <c r="D3133" s="3">
        <v>0.61429999999999996</v>
      </c>
      <c r="E3133" s="3">
        <v>0.20050000000000001</v>
      </c>
      <c r="F3133" s="3">
        <v>0.17529999999999998</v>
      </c>
      <c r="G3133" s="3">
        <v>6.3849999999999998</v>
      </c>
      <c r="J3133" s="1">
        <f t="shared" si="294"/>
        <v>7.961544416499919</v>
      </c>
      <c r="N3133" s="4">
        <f t="shared" si="295"/>
        <v>-24.691376922473285</v>
      </c>
      <c r="O3133" s="4">
        <f t="shared" si="296"/>
        <v>24.691376922473285</v>
      </c>
      <c r="P3133" s="4">
        <f t="shared" si="297"/>
        <v>609.66409432764635</v>
      </c>
      <c r="Q3133" s="4">
        <f t="shared" si="298"/>
        <v>2.4854922971970708</v>
      </c>
      <c r="R3133" s="4">
        <f t="shared" si="299"/>
        <v>61.040156031217201</v>
      </c>
    </row>
    <row r="3134" spans="1:18" x14ac:dyDescent="0.35">
      <c r="A3134" s="3">
        <v>35</v>
      </c>
      <c r="B3134" s="3">
        <v>4</v>
      </c>
      <c r="C3134" s="3">
        <v>9.9000000000000008E-3</v>
      </c>
      <c r="D3134" s="3">
        <v>0.61429999999999996</v>
      </c>
      <c r="E3134" s="3">
        <v>0.20050000000000001</v>
      </c>
      <c r="F3134" s="3">
        <v>0.17529999999999998</v>
      </c>
      <c r="G3134" s="3">
        <v>6.6529999999999996</v>
      </c>
      <c r="J3134" s="1">
        <f t="shared" si="294"/>
        <v>8.1745604165000714</v>
      </c>
      <c r="N3134" s="4">
        <f t="shared" si="295"/>
        <v>-22.870290342703623</v>
      </c>
      <c r="O3134" s="4">
        <f t="shared" si="296"/>
        <v>22.870290342703623</v>
      </c>
      <c r="P3134" s="4">
        <f t="shared" si="297"/>
        <v>523.05018035956255</v>
      </c>
      <c r="Q3134" s="4">
        <f t="shared" si="298"/>
        <v>2.315146101059872</v>
      </c>
      <c r="R3134" s="4">
        <f t="shared" si="299"/>
        <v>57.757020525987912</v>
      </c>
    </row>
    <row r="3135" spans="1:18" x14ac:dyDescent="0.35">
      <c r="A3135" s="3">
        <v>35</v>
      </c>
      <c r="B3135" s="3">
        <v>3</v>
      </c>
      <c r="C3135" s="3">
        <v>9.9000000000000008E-3</v>
      </c>
      <c r="D3135" s="3">
        <v>0.61429999999999996</v>
      </c>
      <c r="E3135" s="3">
        <v>0.20050000000000001</v>
      </c>
      <c r="F3135" s="3">
        <v>0.17529999999999998</v>
      </c>
      <c r="G3135" s="3">
        <v>6.9219999999999997</v>
      </c>
      <c r="J3135" s="1">
        <f t="shared" si="294"/>
        <v>8.3875764164999964</v>
      </c>
      <c r="N3135" s="4">
        <f t="shared" si="295"/>
        <v>-21.172730663103103</v>
      </c>
      <c r="O3135" s="4">
        <f t="shared" si="296"/>
        <v>21.172730663103103</v>
      </c>
      <c r="P3135" s="4">
        <f t="shared" si="297"/>
        <v>448.28452373230635</v>
      </c>
      <c r="Q3135" s="4">
        <f t="shared" si="298"/>
        <v>2.1479142326009719</v>
      </c>
      <c r="R3135" s="4">
        <f t="shared" si="299"/>
        <v>54.564636653274114</v>
      </c>
    </row>
    <row r="3136" spans="1:18" x14ac:dyDescent="0.35">
      <c r="A3136" s="3">
        <v>35</v>
      </c>
      <c r="B3136" s="3">
        <v>2</v>
      </c>
      <c r="C3136" s="3">
        <v>9.9000000000000008E-3</v>
      </c>
      <c r="D3136" s="3">
        <v>0.61429999999999996</v>
      </c>
      <c r="E3136" s="3">
        <v>0.20050000000000001</v>
      </c>
      <c r="F3136" s="3">
        <v>0.17529999999999998</v>
      </c>
      <c r="G3136" s="3">
        <v>7.1909999999999998</v>
      </c>
      <c r="J3136" s="1">
        <f t="shared" si="294"/>
        <v>8.6005924164999215</v>
      </c>
      <c r="N3136" s="4">
        <f t="shared" si="295"/>
        <v>-19.602175170350737</v>
      </c>
      <c r="O3136" s="4">
        <f t="shared" si="296"/>
        <v>19.602175170350737</v>
      </c>
      <c r="P3136" s="4">
        <f t="shared" si="297"/>
        <v>384.24527140911493</v>
      </c>
      <c r="Q3136" s="4">
        <f t="shared" si="298"/>
        <v>1.9869507806540885</v>
      </c>
      <c r="R3136" s="4">
        <f t="shared" si="299"/>
        <v>51.463004413072248</v>
      </c>
    </row>
    <row r="3137" spans="1:18" x14ac:dyDescent="0.35">
      <c r="A3137" s="3">
        <v>35</v>
      </c>
      <c r="B3137" s="3">
        <v>1</v>
      </c>
      <c r="C3137" s="3">
        <v>9.9000000000000008E-3</v>
      </c>
      <c r="D3137" s="3">
        <v>0.61429999999999996</v>
      </c>
      <c r="E3137" s="3">
        <v>0.20050000000000001</v>
      </c>
      <c r="F3137" s="3">
        <v>0.17529999999999998</v>
      </c>
      <c r="G3137" s="3">
        <v>7.4610000000000003</v>
      </c>
      <c r="J3137" s="1">
        <f t="shared" si="294"/>
        <v>8.8136084165000739</v>
      </c>
      <c r="N3137" s="4">
        <f t="shared" si="295"/>
        <v>-18.129049946388871</v>
      </c>
      <c r="O3137" s="4">
        <f t="shared" si="296"/>
        <v>18.129049946388871</v>
      </c>
      <c r="P3137" s="4">
        <f t="shared" si="297"/>
        <v>328.66245195866236</v>
      </c>
      <c r="Q3137" s="4">
        <f t="shared" si="298"/>
        <v>1.8295495283868366</v>
      </c>
      <c r="R3137" s="4">
        <f t="shared" si="299"/>
        <v>48.452123805379152</v>
      </c>
    </row>
    <row r="3138" spans="1:18" x14ac:dyDescent="0.35">
      <c r="A3138" s="3">
        <v>35</v>
      </c>
      <c r="B3138" s="3">
        <v>0</v>
      </c>
      <c r="C3138" s="3">
        <v>9.9000000000000008E-3</v>
      </c>
      <c r="D3138" s="3">
        <v>0.61429999999999996</v>
      </c>
      <c r="E3138" s="3">
        <v>0.20050000000000001</v>
      </c>
      <c r="F3138" s="3">
        <v>0.17529999999999998</v>
      </c>
      <c r="G3138" s="3">
        <v>7.7309999999999999</v>
      </c>
      <c r="J3138" s="1">
        <f t="shared" si="294"/>
        <v>9.0266244164999989</v>
      </c>
      <c r="N3138" s="4">
        <f t="shared" si="295"/>
        <v>-16.758820547147835</v>
      </c>
      <c r="O3138" s="4">
        <f t="shared" si="296"/>
        <v>16.758820547147835</v>
      </c>
      <c r="P3138" s="4">
        <f t="shared" si="297"/>
        <v>280.85806613150447</v>
      </c>
      <c r="Q3138" s="4">
        <f t="shared" si="298"/>
        <v>1.678642628630963</v>
      </c>
      <c r="R3138" s="4">
        <f t="shared" si="299"/>
        <v>45.531994830201256</v>
      </c>
    </row>
    <row r="3139" spans="1:18" x14ac:dyDescent="0.35">
      <c r="A3139" s="3">
        <v>35</v>
      </c>
      <c r="B3139" s="3">
        <v>-1</v>
      </c>
      <c r="C3139" s="3">
        <v>9.9000000000000008E-3</v>
      </c>
      <c r="D3139" s="3">
        <v>0.61429999999999996</v>
      </c>
      <c r="E3139" s="3">
        <v>0.20050000000000001</v>
      </c>
      <c r="F3139" s="3">
        <v>0.17529999999999998</v>
      </c>
      <c r="G3139" s="3">
        <v>8</v>
      </c>
      <c r="J3139" s="1">
        <f t="shared" si="294"/>
        <v>9.239640416499924</v>
      </c>
      <c r="N3139" s="4">
        <f t="shared" si="295"/>
        <v>-15.495505206249049</v>
      </c>
      <c r="O3139" s="4">
        <f t="shared" si="296"/>
        <v>15.495505206249049</v>
      </c>
      <c r="P3139" s="4">
        <f t="shared" si="297"/>
        <v>240.1106815968914</v>
      </c>
      <c r="Q3139" s="4">
        <f t="shared" si="298"/>
        <v>1.536708362220105</v>
      </c>
      <c r="R3139" s="4">
        <f t="shared" si="299"/>
        <v>42.702617487535299</v>
      </c>
    </row>
    <row r="3140" spans="1:18" x14ac:dyDescent="0.35">
      <c r="A3140" s="3">
        <v>35</v>
      </c>
      <c r="B3140" s="3">
        <v>-2</v>
      </c>
      <c r="C3140" s="3">
        <v>9.9000000000000008E-3</v>
      </c>
      <c r="D3140" s="3">
        <v>0.61429999999999996</v>
      </c>
      <c r="E3140" s="3">
        <v>0.20050000000000001</v>
      </c>
      <c r="F3140" s="3">
        <v>0.17529999999999998</v>
      </c>
      <c r="G3140" s="3">
        <v>8.27</v>
      </c>
      <c r="J3140" s="1">
        <f t="shared" si="294"/>
        <v>9.4526564165000764</v>
      </c>
      <c r="N3140" s="4">
        <f t="shared" si="295"/>
        <v>-14.300561263604315</v>
      </c>
      <c r="O3140" s="4">
        <f t="shared" si="296"/>
        <v>14.300561263604315</v>
      </c>
      <c r="P3140" s="4">
        <f t="shared" si="297"/>
        <v>204.50605245410026</v>
      </c>
      <c r="Q3140" s="4">
        <f t="shared" si="298"/>
        <v>1.3986761994888031</v>
      </c>
      <c r="R3140" s="4">
        <f t="shared" si="299"/>
        <v>39.963991777378403</v>
      </c>
    </row>
    <row r="3141" spans="1:18" x14ac:dyDescent="0.35">
      <c r="A3141" s="3">
        <v>35</v>
      </c>
      <c r="B3141" s="3">
        <v>-3</v>
      </c>
      <c r="C3141" s="3">
        <v>9.9000000000000008E-3</v>
      </c>
      <c r="D3141" s="3">
        <v>0.61429999999999996</v>
      </c>
      <c r="E3141" s="3">
        <v>0.20050000000000001</v>
      </c>
      <c r="F3141" s="3">
        <v>0.17529999999999998</v>
      </c>
      <c r="G3141" s="3">
        <v>8.5389999999999997</v>
      </c>
      <c r="J3141" s="1">
        <f t="shared" si="294"/>
        <v>9.6656724165000014</v>
      </c>
      <c r="N3141" s="4">
        <f t="shared" si="295"/>
        <v>-13.194430454385779</v>
      </c>
      <c r="O3141" s="4">
        <f t="shared" si="296"/>
        <v>13.194430454385779</v>
      </c>
      <c r="P3141" s="4">
        <f t="shared" si="297"/>
        <v>174.09299501562293</v>
      </c>
      <c r="Q3141" s="4">
        <f t="shared" si="298"/>
        <v>1.2693907341019532</v>
      </c>
      <c r="R3141" s="4">
        <f t="shared" si="299"/>
        <v>37.316117699736409</v>
      </c>
    </row>
    <row r="3142" spans="1:18" x14ac:dyDescent="0.35">
      <c r="A3142" s="3">
        <v>35</v>
      </c>
      <c r="B3142" s="3">
        <v>-4</v>
      </c>
      <c r="C3142" s="3">
        <v>9.9000000000000008E-3</v>
      </c>
      <c r="D3142" s="3">
        <v>0.61429999999999996</v>
      </c>
      <c r="E3142" s="3">
        <v>0.20050000000000001</v>
      </c>
      <c r="F3142" s="3">
        <v>0.17529999999999998</v>
      </c>
      <c r="G3142" s="3">
        <v>8.8070000000000004</v>
      </c>
      <c r="J3142" s="1">
        <f t="shared" si="294"/>
        <v>9.8786884164999265</v>
      </c>
      <c r="N3142" s="4">
        <f t="shared" si="295"/>
        <v>-12.168597893720063</v>
      </c>
      <c r="O3142" s="4">
        <f t="shared" si="296"/>
        <v>12.168597893720063</v>
      </c>
      <c r="P3142" s="4">
        <f t="shared" si="297"/>
        <v>148.07477469904836</v>
      </c>
      <c r="Q3142" s="4">
        <f t="shared" si="298"/>
        <v>1.1485160620601191</v>
      </c>
      <c r="R3142" s="4">
        <f t="shared" si="299"/>
        <v>34.758995254606354</v>
      </c>
    </row>
    <row r="3143" spans="1:18" x14ac:dyDescent="0.35">
      <c r="A3143" s="3">
        <v>35</v>
      </c>
      <c r="B3143" s="3">
        <v>-5</v>
      </c>
      <c r="C3143" s="3">
        <v>9.9000000000000008E-3</v>
      </c>
      <c r="D3143" s="3">
        <v>0.61429999999999996</v>
      </c>
      <c r="E3143" s="3">
        <v>0.20050000000000001</v>
      </c>
      <c r="F3143" s="3">
        <v>0.17529999999999998</v>
      </c>
      <c r="G3143" s="3">
        <v>9.0739999999999998</v>
      </c>
      <c r="J3143" s="1">
        <f t="shared" si="294"/>
        <v>10.091704416500079</v>
      </c>
      <c r="N3143" s="4">
        <f t="shared" si="295"/>
        <v>-11.215609615385487</v>
      </c>
      <c r="O3143" s="4">
        <f t="shared" si="296"/>
        <v>11.215609615385487</v>
      </c>
      <c r="P3143" s="4">
        <f t="shared" si="297"/>
        <v>125.78989904472739</v>
      </c>
      <c r="Q3143" s="4">
        <f t="shared" si="298"/>
        <v>1.0357222793637664</v>
      </c>
      <c r="R3143" s="4">
        <f t="shared" si="299"/>
        <v>32.292624441985652</v>
      </c>
    </row>
    <row r="3144" spans="1:18" x14ac:dyDescent="0.35">
      <c r="A3144" s="3">
        <v>35</v>
      </c>
      <c r="B3144" s="3">
        <v>-6</v>
      </c>
      <c r="C3144" s="3">
        <v>9.9000000000000008E-3</v>
      </c>
      <c r="D3144" s="3">
        <v>0.61429999999999996</v>
      </c>
      <c r="E3144" s="3">
        <v>0.20050000000000001</v>
      </c>
      <c r="F3144" s="3">
        <v>0.17529999999999998</v>
      </c>
      <c r="G3144" s="3">
        <v>9.3409999999999993</v>
      </c>
      <c r="J3144" s="1">
        <f t="shared" ref="J3144:J3207" si="300">$I$2+$I$3*A3144+$I$4*B3144+$I$5*C3144+$I$6*D3144+$I$7*E3144+$I$8*F3144</f>
        <v>10.304720416500004</v>
      </c>
      <c r="N3144" s="4">
        <f t="shared" ref="N3144:N3207" si="301">100*(G3144-J3144)/G3144</f>
        <v>-10.317101129429446</v>
      </c>
      <c r="O3144" s="4">
        <f t="shared" ref="O3144:O3207" si="302">ABS(N3144)</f>
        <v>10.317101129429446</v>
      </c>
      <c r="P3144" s="4">
        <f t="shared" ref="P3144:P3207" si="303">N3144*N3144</f>
        <v>106.44257571487435</v>
      </c>
      <c r="Q3144" s="4">
        <f t="shared" ref="Q3144:Q3207" si="304">(G3144-J3144)^2</f>
        <v>0.92875704117894242</v>
      </c>
      <c r="R3144" s="4">
        <f t="shared" ref="R3144:R3207" si="305">(J3144-$L$2)^2</f>
        <v>29.91700526187957</v>
      </c>
    </row>
    <row r="3145" spans="1:18" x14ac:dyDescent="0.35">
      <c r="A3145" s="3">
        <v>35</v>
      </c>
      <c r="B3145" s="3">
        <v>-7</v>
      </c>
      <c r="C3145" s="3">
        <v>9.9000000000000008E-3</v>
      </c>
      <c r="D3145" s="3">
        <v>0.61429999999999996</v>
      </c>
      <c r="E3145" s="3">
        <v>0.20050000000000001</v>
      </c>
      <c r="F3145" s="3">
        <v>0.17529999999999998</v>
      </c>
      <c r="G3145" s="3">
        <v>9.6069999999999993</v>
      </c>
      <c r="J3145" s="1">
        <f t="shared" si="300"/>
        <v>10.517736416499929</v>
      </c>
      <c r="N3145" s="4">
        <f t="shared" si="301"/>
        <v>-9.4799252263966878</v>
      </c>
      <c r="O3145" s="4">
        <f t="shared" si="302"/>
        <v>9.4799252263966878</v>
      </c>
      <c r="P3145" s="4">
        <f t="shared" si="303"/>
        <v>89.868982298072297</v>
      </c>
      <c r="Q3145" s="4">
        <f t="shared" si="304"/>
        <v>0.82944082033913336</v>
      </c>
      <c r="R3145" s="4">
        <f t="shared" si="305"/>
        <v>27.63213771428542</v>
      </c>
    </row>
    <row r="3146" spans="1:18" x14ac:dyDescent="0.35">
      <c r="A3146" s="3">
        <v>35</v>
      </c>
      <c r="B3146" s="3">
        <v>-8</v>
      </c>
      <c r="C3146" s="3">
        <v>9.9000000000000008E-3</v>
      </c>
      <c r="D3146" s="3">
        <v>0.61429999999999996</v>
      </c>
      <c r="E3146" s="3">
        <v>0.20050000000000001</v>
      </c>
      <c r="F3146" s="3">
        <v>0.17529999999999998</v>
      </c>
      <c r="G3146" s="3">
        <v>9.8710000000000004</v>
      </c>
      <c r="J3146" s="1">
        <f t="shared" si="300"/>
        <v>10.730752416500081</v>
      </c>
      <c r="N3146" s="4">
        <f t="shared" si="301"/>
        <v>-8.7098816381327211</v>
      </c>
      <c r="O3146" s="4">
        <f t="shared" si="302"/>
        <v>8.7098816381327211</v>
      </c>
      <c r="P3146" s="4">
        <f t="shared" si="303"/>
        <v>75.862038150281535</v>
      </c>
      <c r="Q3146" s="4">
        <f t="shared" si="304"/>
        <v>0.73917421767772862</v>
      </c>
      <c r="R3146" s="4">
        <f t="shared" si="305"/>
        <v>25.438021799200914</v>
      </c>
    </row>
    <row r="3147" spans="1:18" x14ac:dyDescent="0.35">
      <c r="A3147" s="3">
        <v>35</v>
      </c>
      <c r="B3147" s="3">
        <v>-9</v>
      </c>
      <c r="C3147" s="3">
        <v>9.9000000000000008E-3</v>
      </c>
      <c r="D3147" s="3">
        <v>0.61429999999999996</v>
      </c>
      <c r="E3147" s="3">
        <v>0.20050000000000001</v>
      </c>
      <c r="F3147" s="3">
        <v>0.17529999999999998</v>
      </c>
      <c r="G3147" s="3">
        <v>10.130000000000001</v>
      </c>
      <c r="J3147" s="1">
        <f t="shared" si="300"/>
        <v>10.943768416500006</v>
      </c>
      <c r="N3147" s="4">
        <f t="shared" si="301"/>
        <v>-8.0332518904245358</v>
      </c>
      <c r="O3147" s="4">
        <f t="shared" si="302"/>
        <v>8.0332518904245358</v>
      </c>
      <c r="P3147" s="4">
        <f t="shared" si="303"/>
        <v>64.533135935009383</v>
      </c>
      <c r="Q3147" s="4">
        <f t="shared" si="304"/>
        <v>0.66221903569292662</v>
      </c>
      <c r="R3147" s="4">
        <f t="shared" si="305"/>
        <v>23.334657516630735</v>
      </c>
    </row>
    <row r="3148" spans="1:18" x14ac:dyDescent="0.35">
      <c r="A3148" s="3">
        <v>35</v>
      </c>
      <c r="B3148" s="3">
        <v>-10</v>
      </c>
      <c r="C3148" s="3">
        <v>9.9000000000000008E-3</v>
      </c>
      <c r="D3148" s="3">
        <v>0.61429999999999996</v>
      </c>
      <c r="E3148" s="3">
        <v>0.20050000000000001</v>
      </c>
      <c r="F3148" s="3">
        <v>0.17529999999999998</v>
      </c>
      <c r="G3148" s="3">
        <v>10.4</v>
      </c>
      <c r="J3148" s="1">
        <f t="shared" si="300"/>
        <v>11.156784416499931</v>
      </c>
      <c r="N3148" s="4">
        <f t="shared" si="301"/>
        <v>-7.2767732355762611</v>
      </c>
      <c r="O3148" s="4">
        <f t="shared" si="302"/>
        <v>7.2767732355762611</v>
      </c>
      <c r="P3148" s="4">
        <f t="shared" si="303"/>
        <v>52.951428721999008</v>
      </c>
      <c r="Q3148" s="4">
        <f t="shared" si="304"/>
        <v>0.57272265305714121</v>
      </c>
      <c r="R3148" s="4">
        <f t="shared" si="305"/>
        <v>21.32204486657249</v>
      </c>
    </row>
    <row r="3149" spans="1:18" x14ac:dyDescent="0.35">
      <c r="A3149" s="3">
        <v>35</v>
      </c>
      <c r="B3149" s="3">
        <v>-11</v>
      </c>
      <c r="C3149" s="3">
        <v>9.9000000000000008E-3</v>
      </c>
      <c r="D3149" s="3">
        <v>0.61429999999999996</v>
      </c>
      <c r="E3149" s="3">
        <v>0.20050000000000001</v>
      </c>
      <c r="F3149" s="3">
        <v>0.17529999999999998</v>
      </c>
      <c r="G3149" s="3">
        <v>10.66</v>
      </c>
      <c r="J3149" s="1">
        <f t="shared" si="300"/>
        <v>11.369800416500084</v>
      </c>
      <c r="N3149" s="4">
        <f t="shared" si="301"/>
        <v>-6.6585404924960949</v>
      </c>
      <c r="O3149" s="4">
        <f t="shared" si="302"/>
        <v>6.6585404924960949</v>
      </c>
      <c r="P3149" s="4">
        <f t="shared" si="303"/>
        <v>44.336161490210138</v>
      </c>
      <c r="Q3149" s="4">
        <f t="shared" si="304"/>
        <v>0.50381663126369236</v>
      </c>
      <c r="R3149" s="4">
        <f t="shared" si="305"/>
        <v>19.400183849024181</v>
      </c>
    </row>
    <row r="3150" spans="1:18" x14ac:dyDescent="0.35">
      <c r="A3150" s="3">
        <v>35</v>
      </c>
      <c r="B3150" s="3">
        <v>-12</v>
      </c>
      <c r="C3150" s="3">
        <v>9.9000000000000008E-3</v>
      </c>
      <c r="D3150" s="3">
        <v>0.61429999999999996</v>
      </c>
      <c r="E3150" s="3">
        <v>0.20050000000000001</v>
      </c>
      <c r="F3150" s="3">
        <v>0.17529999999999998</v>
      </c>
      <c r="G3150" s="3">
        <v>10.92</v>
      </c>
      <c r="J3150" s="1">
        <f t="shared" si="300"/>
        <v>11.582816416500009</v>
      </c>
      <c r="N3150" s="4">
        <f t="shared" si="301"/>
        <v>-6.069747403846236</v>
      </c>
      <c r="O3150" s="4">
        <f t="shared" si="302"/>
        <v>6.069747403846236</v>
      </c>
      <c r="P3150" s="4">
        <f t="shared" si="303"/>
        <v>36.841833546498123</v>
      </c>
      <c r="Q3150" s="4">
        <f t="shared" si="304"/>
        <v>0.43932560198191339</v>
      </c>
      <c r="R3150" s="4">
        <f t="shared" si="305"/>
        <v>17.569074463989907</v>
      </c>
    </row>
    <row r="3151" spans="1:18" x14ac:dyDescent="0.35">
      <c r="A3151" s="3">
        <v>35</v>
      </c>
      <c r="B3151" s="3">
        <v>-13</v>
      </c>
      <c r="C3151" s="3">
        <v>9.9000000000000008E-3</v>
      </c>
      <c r="D3151" s="3">
        <v>0.61429999999999996</v>
      </c>
      <c r="E3151" s="3">
        <v>0.20050000000000001</v>
      </c>
      <c r="F3151" s="3">
        <v>0.17529999999999998</v>
      </c>
      <c r="G3151" s="3">
        <v>11.18</v>
      </c>
      <c r="J3151" s="1">
        <f t="shared" si="300"/>
        <v>11.795832416499934</v>
      </c>
      <c r="N3151" s="4">
        <f t="shared" si="301"/>
        <v>-5.508340040249859</v>
      </c>
      <c r="O3151" s="4">
        <f t="shared" si="302"/>
        <v>5.508340040249859</v>
      </c>
      <c r="P3151" s="4">
        <f t="shared" si="303"/>
        <v>30.341809999019819</v>
      </c>
      <c r="Q3151" s="4">
        <f t="shared" si="304"/>
        <v>0.37924956521214848</v>
      </c>
      <c r="R3151" s="4">
        <f t="shared" si="305"/>
        <v>15.828716711467568</v>
      </c>
    </row>
    <row r="3152" spans="1:18" x14ac:dyDescent="0.35">
      <c r="A3152" s="3">
        <v>35</v>
      </c>
      <c r="B3152" s="3">
        <v>-14</v>
      </c>
      <c r="C3152" s="3">
        <v>9.9000000000000008E-3</v>
      </c>
      <c r="D3152" s="3">
        <v>0.61429999999999996</v>
      </c>
      <c r="E3152" s="3">
        <v>0.20050000000000001</v>
      </c>
      <c r="F3152" s="3">
        <v>0.17529999999999998</v>
      </c>
      <c r="G3152" s="3">
        <v>11.43</v>
      </c>
      <c r="J3152" s="1">
        <f t="shared" si="300"/>
        <v>12.008848416500086</v>
      </c>
      <c r="N3152" s="4">
        <f t="shared" si="301"/>
        <v>-5.0642906080497525</v>
      </c>
      <c r="O3152" s="4">
        <f t="shared" si="302"/>
        <v>5.0642906080497525</v>
      </c>
      <c r="P3152" s="4">
        <f t="shared" si="303"/>
        <v>25.647039362780934</v>
      </c>
      <c r="Q3152" s="4">
        <f t="shared" si="304"/>
        <v>0.33506548928465779</v>
      </c>
      <c r="R3152" s="4">
        <f t="shared" si="305"/>
        <v>14.179110591455453</v>
      </c>
    </row>
    <row r="3153" spans="1:18" x14ac:dyDescent="0.35">
      <c r="A3153" s="3">
        <v>35</v>
      </c>
      <c r="B3153" s="3">
        <v>-15</v>
      </c>
      <c r="C3153" s="3">
        <v>9.9000000000000008E-3</v>
      </c>
      <c r="D3153" s="3">
        <v>0.61429999999999996</v>
      </c>
      <c r="E3153" s="3">
        <v>0.20050000000000001</v>
      </c>
      <c r="F3153" s="3">
        <v>0.17529999999999998</v>
      </c>
      <c r="G3153" s="3">
        <v>11.69</v>
      </c>
      <c r="J3153" s="1">
        <f t="shared" si="300"/>
        <v>12.221864416500011</v>
      </c>
      <c r="N3153" s="4">
        <f t="shared" si="301"/>
        <v>-4.5497383789564756</v>
      </c>
      <c r="O3153" s="4">
        <f t="shared" si="302"/>
        <v>4.5497383789564756</v>
      </c>
      <c r="P3153" s="4">
        <f t="shared" si="303"/>
        <v>20.700119316949497</v>
      </c>
      <c r="Q3153" s="4">
        <f t="shared" si="304"/>
        <v>0.28287975753889816</v>
      </c>
      <c r="R3153" s="4">
        <f t="shared" si="305"/>
        <v>12.620256103957084</v>
      </c>
    </row>
    <row r="3154" spans="1:18" x14ac:dyDescent="0.35">
      <c r="A3154" s="3">
        <v>35</v>
      </c>
      <c r="B3154" s="3">
        <v>-16</v>
      </c>
      <c r="C3154" s="3">
        <v>9.9000000000000008E-3</v>
      </c>
      <c r="D3154" s="3">
        <v>0.61429999999999996</v>
      </c>
      <c r="E3154" s="3">
        <v>0.20050000000000001</v>
      </c>
      <c r="F3154" s="3">
        <v>0.17529999999999998</v>
      </c>
      <c r="G3154" s="3">
        <v>11.94</v>
      </c>
      <c r="J3154" s="1">
        <f t="shared" si="300"/>
        <v>12.434880416499936</v>
      </c>
      <c r="N3154" s="4">
        <f t="shared" si="301"/>
        <v>-4.1447271063646314</v>
      </c>
      <c r="O3154" s="4">
        <f t="shared" si="302"/>
        <v>4.1447271063646314</v>
      </c>
      <c r="P3154" s="4">
        <f t="shared" si="303"/>
        <v>17.17876278623373</v>
      </c>
      <c r="Q3154" s="4">
        <f t="shared" si="304"/>
        <v>0.24490662663515109</v>
      </c>
      <c r="R3154" s="4">
        <f t="shared" si="305"/>
        <v>11.152153248970651</v>
      </c>
    </row>
    <row r="3155" spans="1:18" x14ac:dyDescent="0.35">
      <c r="A3155" s="3">
        <v>35</v>
      </c>
      <c r="B3155" s="3">
        <v>-17</v>
      </c>
      <c r="C3155" s="3">
        <v>9.9000000000000008E-3</v>
      </c>
      <c r="D3155" s="3">
        <v>0.61429999999999996</v>
      </c>
      <c r="E3155" s="3">
        <v>0.20050000000000001</v>
      </c>
      <c r="F3155" s="3">
        <v>0.17529999999999998</v>
      </c>
      <c r="G3155" s="3">
        <v>12.2</v>
      </c>
      <c r="J3155" s="1">
        <f t="shared" si="300"/>
        <v>12.647896416500089</v>
      </c>
      <c r="N3155" s="4">
        <f t="shared" si="301"/>
        <v>-3.6712821024597511</v>
      </c>
      <c r="O3155" s="4">
        <f t="shared" si="302"/>
        <v>3.6712821024597511</v>
      </c>
      <c r="P3155" s="4">
        <f t="shared" si="303"/>
        <v>13.47831227584129</v>
      </c>
      <c r="Q3155" s="4">
        <f t="shared" si="304"/>
        <v>0.20061119991362172</v>
      </c>
      <c r="R3155" s="4">
        <f t="shared" si="305"/>
        <v>9.7748020264947328</v>
      </c>
    </row>
    <row r="3156" spans="1:18" x14ac:dyDescent="0.35">
      <c r="A3156" s="3">
        <v>35</v>
      </c>
      <c r="B3156" s="3">
        <v>-18</v>
      </c>
      <c r="C3156" s="3">
        <v>9.9000000000000008E-3</v>
      </c>
      <c r="D3156" s="3">
        <v>0.61429999999999996</v>
      </c>
      <c r="E3156" s="3">
        <v>0.20050000000000001</v>
      </c>
      <c r="F3156" s="3">
        <v>0.17529999999999998</v>
      </c>
      <c r="G3156" s="3">
        <v>12.45</v>
      </c>
      <c r="J3156" s="1">
        <f t="shared" si="300"/>
        <v>12.860912416500014</v>
      </c>
      <c r="N3156" s="4">
        <f t="shared" si="301"/>
        <v>-3.3005013373495156</v>
      </c>
      <c r="O3156" s="4">
        <f t="shared" si="302"/>
        <v>3.3005013373495156</v>
      </c>
      <c r="P3156" s="4">
        <f t="shared" si="303"/>
        <v>10.893309077845942</v>
      </c>
      <c r="Q3156" s="4">
        <f t="shared" si="304"/>
        <v>0.1688490140338815</v>
      </c>
      <c r="R3156" s="4">
        <f t="shared" si="305"/>
        <v>8.4882024365322675</v>
      </c>
    </row>
    <row r="3157" spans="1:18" x14ac:dyDescent="0.35">
      <c r="A3157" s="3">
        <v>35</v>
      </c>
      <c r="B3157" s="3">
        <v>-19</v>
      </c>
      <c r="C3157" s="3">
        <v>9.9000000000000008E-3</v>
      </c>
      <c r="D3157" s="3">
        <v>0.61429999999999996</v>
      </c>
      <c r="E3157" s="3">
        <v>0.20050000000000001</v>
      </c>
      <c r="F3157" s="3">
        <v>0.17529999999999998</v>
      </c>
      <c r="G3157" s="3">
        <v>12.7</v>
      </c>
      <c r="J3157" s="1">
        <f t="shared" si="300"/>
        <v>13.073928416499939</v>
      </c>
      <c r="N3157" s="4">
        <f t="shared" si="301"/>
        <v>-2.9443182401570054</v>
      </c>
      <c r="O3157" s="4">
        <f t="shared" si="302"/>
        <v>2.9443182401570054</v>
      </c>
      <c r="P3157" s="4">
        <f t="shared" si="303"/>
        <v>8.6690098993212459</v>
      </c>
      <c r="Q3157" s="4">
        <f t="shared" si="304"/>
        <v>0.13982246066615237</v>
      </c>
      <c r="R3157" s="4">
        <f t="shared" si="305"/>
        <v>7.2923544790817401</v>
      </c>
    </row>
    <row r="3158" spans="1:18" x14ac:dyDescent="0.35">
      <c r="A3158" s="3">
        <v>35</v>
      </c>
      <c r="B3158" s="3">
        <v>-20</v>
      </c>
      <c r="C3158" s="3">
        <v>9.9000000000000008E-3</v>
      </c>
      <c r="D3158" s="3">
        <v>0.61429999999999996</v>
      </c>
      <c r="E3158" s="3">
        <v>0.20050000000000001</v>
      </c>
      <c r="F3158" s="3">
        <v>0.17529999999999998</v>
      </c>
      <c r="G3158" s="3">
        <v>12.95</v>
      </c>
      <c r="J3158" s="1">
        <f t="shared" si="300"/>
        <v>13.286944416500091</v>
      </c>
      <c r="N3158" s="4">
        <f t="shared" si="301"/>
        <v>-2.6018873861010974</v>
      </c>
      <c r="O3158" s="4">
        <f t="shared" si="302"/>
        <v>2.6018873861010974</v>
      </c>
      <c r="P3158" s="4">
        <f t="shared" si="303"/>
        <v>6.7698179699520011</v>
      </c>
      <c r="Q3158" s="4">
        <f t="shared" si="304"/>
        <v>0.11353153981058754</v>
      </c>
      <c r="R3158" s="4">
        <f t="shared" si="305"/>
        <v>6.1872581541420173</v>
      </c>
    </row>
    <row r="3159" spans="1:18" x14ac:dyDescent="0.35">
      <c r="A3159" s="3">
        <v>36</v>
      </c>
      <c r="B3159" s="3">
        <v>5</v>
      </c>
      <c r="C3159" s="3">
        <v>9.9000000000000008E-3</v>
      </c>
      <c r="D3159" s="3">
        <v>0.61429999999999996</v>
      </c>
      <c r="E3159" s="3">
        <v>0.20050000000000001</v>
      </c>
      <c r="F3159" s="3">
        <v>0.17529999999999998</v>
      </c>
      <c r="G3159" s="3">
        <v>6.5960000000000001</v>
      </c>
      <c r="J3159" s="1">
        <f t="shared" si="300"/>
        <v>8.2766614164997918</v>
      </c>
      <c r="N3159" s="4">
        <f t="shared" si="301"/>
        <v>-25.480009346570522</v>
      </c>
      <c r="O3159" s="4">
        <f t="shared" si="302"/>
        <v>25.480009346570522</v>
      </c>
      <c r="P3159" s="4">
        <f t="shared" si="303"/>
        <v>649.23087630132113</v>
      </c>
      <c r="Q3159" s="4">
        <f t="shared" si="304"/>
        <v>2.8246227969110862</v>
      </c>
      <c r="R3159" s="4">
        <f t="shared" si="305"/>
        <v>56.215549967982483</v>
      </c>
    </row>
    <row r="3160" spans="1:18" x14ac:dyDescent="0.35">
      <c r="A3160" s="3">
        <v>36</v>
      </c>
      <c r="B3160" s="3">
        <v>4</v>
      </c>
      <c r="C3160" s="3">
        <v>9.9000000000000008E-3</v>
      </c>
      <c r="D3160" s="3">
        <v>0.61429999999999996</v>
      </c>
      <c r="E3160" s="3">
        <v>0.20050000000000001</v>
      </c>
      <c r="F3160" s="3">
        <v>0.17529999999999998</v>
      </c>
      <c r="G3160" s="3">
        <v>6.8659999999999997</v>
      </c>
      <c r="J3160" s="1">
        <f t="shared" si="300"/>
        <v>8.4896774164999442</v>
      </c>
      <c r="N3160" s="4">
        <f t="shared" si="301"/>
        <v>-23.64808354937292</v>
      </c>
      <c r="O3160" s="4">
        <f t="shared" si="302"/>
        <v>23.64808354937292</v>
      </c>
      <c r="P3160" s="4">
        <f t="shared" si="303"/>
        <v>559.23185555812211</v>
      </c>
      <c r="Q3160" s="4">
        <f t="shared" si="304"/>
        <v>2.6363283528519346</v>
      </c>
      <c r="R3160" s="4">
        <f t="shared" si="305"/>
        <v>53.06666438849723</v>
      </c>
    </row>
    <row r="3161" spans="1:18" x14ac:dyDescent="0.35">
      <c r="A3161" s="3">
        <v>36</v>
      </c>
      <c r="B3161" s="3">
        <v>3</v>
      </c>
      <c r="C3161" s="3">
        <v>9.9000000000000008E-3</v>
      </c>
      <c r="D3161" s="3">
        <v>0.61429999999999996</v>
      </c>
      <c r="E3161" s="3">
        <v>0.20050000000000001</v>
      </c>
      <c r="F3161" s="3">
        <v>0.17529999999999998</v>
      </c>
      <c r="G3161" s="3">
        <v>7.1369999999999996</v>
      </c>
      <c r="J3161" s="1">
        <f t="shared" si="300"/>
        <v>8.7026934164998693</v>
      </c>
      <c r="N3161" s="4">
        <f t="shared" si="301"/>
        <v>-21.937696742326885</v>
      </c>
      <c r="O3161" s="4">
        <f t="shared" si="302"/>
        <v>21.937696742326885</v>
      </c>
      <c r="P3161" s="4">
        <f t="shared" si="303"/>
        <v>481.26253835829965</v>
      </c>
      <c r="Q3161" s="4">
        <f t="shared" si="304"/>
        <v>2.4513958744710345</v>
      </c>
      <c r="R3161" s="4">
        <f t="shared" si="305"/>
        <v>50.008530441527327</v>
      </c>
    </row>
    <row r="3162" spans="1:18" x14ac:dyDescent="0.35">
      <c r="A3162" s="3">
        <v>36</v>
      </c>
      <c r="B3162" s="3">
        <v>2</v>
      </c>
      <c r="C3162" s="3">
        <v>9.9000000000000008E-3</v>
      </c>
      <c r="D3162" s="3">
        <v>0.61429999999999996</v>
      </c>
      <c r="E3162" s="3">
        <v>0.20050000000000001</v>
      </c>
      <c r="F3162" s="3">
        <v>0.17529999999999998</v>
      </c>
      <c r="G3162" s="3">
        <v>7.4080000000000004</v>
      </c>
      <c r="J3162" s="1">
        <f t="shared" si="300"/>
        <v>8.9157094164997943</v>
      </c>
      <c r="N3162" s="4">
        <f t="shared" si="301"/>
        <v>-20.35244892683307</v>
      </c>
      <c r="O3162" s="4">
        <f t="shared" si="302"/>
        <v>20.35244892683307</v>
      </c>
      <c r="P3162" s="4">
        <f t="shared" si="303"/>
        <v>414.22217731934859</v>
      </c>
      <c r="Q3162" s="4">
        <f t="shared" si="304"/>
        <v>2.2731876846021493</v>
      </c>
      <c r="R3162" s="4">
        <f t="shared" si="305"/>
        <v>47.041148127069363</v>
      </c>
    </row>
    <row r="3163" spans="1:18" x14ac:dyDescent="0.35">
      <c r="A3163" s="3">
        <v>36</v>
      </c>
      <c r="B3163" s="3">
        <v>1</v>
      </c>
      <c r="C3163" s="3">
        <v>9.9000000000000008E-3</v>
      </c>
      <c r="D3163" s="3">
        <v>0.61429999999999996</v>
      </c>
      <c r="E3163" s="3">
        <v>0.20050000000000001</v>
      </c>
      <c r="F3163" s="3">
        <v>0.17529999999999998</v>
      </c>
      <c r="G3163" s="3">
        <v>7.6790000000000003</v>
      </c>
      <c r="J3163" s="1">
        <f t="shared" si="300"/>
        <v>9.1287254164999467</v>
      </c>
      <c r="N3163" s="4">
        <f t="shared" si="301"/>
        <v>-18.879091242348565</v>
      </c>
      <c r="O3163" s="4">
        <f t="shared" si="302"/>
        <v>18.879091242348565</v>
      </c>
      <c r="P3163" s="4">
        <f t="shared" si="303"/>
        <v>356.42008613692229</v>
      </c>
      <c r="Q3163" s="4">
        <f t="shared" si="304"/>
        <v>2.1017037832459433</v>
      </c>
      <c r="R3163" s="4">
        <f t="shared" si="305"/>
        <v>44.16451744512031</v>
      </c>
    </row>
    <row r="3164" spans="1:18" x14ac:dyDescent="0.35">
      <c r="A3164" s="3">
        <v>36</v>
      </c>
      <c r="B3164" s="3">
        <v>0</v>
      </c>
      <c r="C3164" s="3">
        <v>9.9000000000000008E-3</v>
      </c>
      <c r="D3164" s="3">
        <v>0.61429999999999996</v>
      </c>
      <c r="E3164" s="3">
        <v>0.20050000000000001</v>
      </c>
      <c r="F3164" s="3">
        <v>0.17529999999999998</v>
      </c>
      <c r="G3164" s="3">
        <v>7.95</v>
      </c>
      <c r="J3164" s="1">
        <f t="shared" si="300"/>
        <v>9.3417414164998718</v>
      </c>
      <c r="N3164" s="4">
        <f t="shared" si="301"/>
        <v>-17.506181339621026</v>
      </c>
      <c r="O3164" s="4">
        <f t="shared" si="302"/>
        <v>17.506181339621026</v>
      </c>
      <c r="P3164" s="4">
        <f t="shared" si="303"/>
        <v>306.46638509569544</v>
      </c>
      <c r="Q3164" s="4">
        <f t="shared" si="304"/>
        <v>1.936944170401069</v>
      </c>
      <c r="R3164" s="4">
        <f t="shared" si="305"/>
        <v>41.378638395686316</v>
      </c>
    </row>
    <row r="3165" spans="1:18" x14ac:dyDescent="0.35">
      <c r="A3165" s="3">
        <v>36</v>
      </c>
      <c r="B3165" s="3">
        <v>-1</v>
      </c>
      <c r="C3165" s="3">
        <v>9.9000000000000008E-3</v>
      </c>
      <c r="D3165" s="3">
        <v>0.61429999999999996</v>
      </c>
      <c r="E3165" s="3">
        <v>0.20050000000000001</v>
      </c>
      <c r="F3165" s="3">
        <v>0.17529999999999998</v>
      </c>
      <c r="G3165" s="3">
        <v>8.2210000000000001</v>
      </c>
      <c r="J3165" s="1">
        <f t="shared" si="300"/>
        <v>9.5547574164997968</v>
      </c>
      <c r="N3165" s="4">
        <f t="shared" si="301"/>
        <v>-16.223785628266594</v>
      </c>
      <c r="O3165" s="4">
        <f t="shared" si="302"/>
        <v>16.223785628266594</v>
      </c>
      <c r="P3165" s="4">
        <f t="shared" si="303"/>
        <v>263.21122011194967</v>
      </c>
      <c r="Q3165" s="4">
        <f t="shared" si="304"/>
        <v>1.7789088460682123</v>
      </c>
      <c r="R3165" s="4">
        <f t="shared" si="305"/>
        <v>38.683510978764254</v>
      </c>
    </row>
    <row r="3166" spans="1:18" x14ac:dyDescent="0.35">
      <c r="A3166" s="3">
        <v>36</v>
      </c>
      <c r="B3166" s="3">
        <v>-2</v>
      </c>
      <c r="C3166" s="3">
        <v>9.9000000000000008E-3</v>
      </c>
      <c r="D3166" s="3">
        <v>0.61429999999999996</v>
      </c>
      <c r="E3166" s="3">
        <v>0.20050000000000001</v>
      </c>
      <c r="F3166" s="3">
        <v>0.17529999999999998</v>
      </c>
      <c r="G3166" s="3">
        <v>8.4909999999999997</v>
      </c>
      <c r="J3166" s="1">
        <f t="shared" si="300"/>
        <v>9.7677734164999492</v>
      </c>
      <c r="N3166" s="4">
        <f t="shared" si="301"/>
        <v>-15.036785025320334</v>
      </c>
      <c r="O3166" s="4">
        <f t="shared" si="302"/>
        <v>15.036785025320334</v>
      </c>
      <c r="P3166" s="4">
        <f t="shared" si="303"/>
        <v>226.10490389769785</v>
      </c>
      <c r="Q3166" s="4">
        <f t="shared" si="304"/>
        <v>1.6301503570809537</v>
      </c>
      <c r="R3166" s="4">
        <f t="shared" si="305"/>
        <v>36.079135194351394</v>
      </c>
    </row>
    <row r="3167" spans="1:18" x14ac:dyDescent="0.35">
      <c r="A3167" s="3">
        <v>36</v>
      </c>
      <c r="B3167" s="3">
        <v>-3</v>
      </c>
      <c r="C3167" s="3">
        <v>9.9000000000000008E-3</v>
      </c>
      <c r="D3167" s="3">
        <v>0.61429999999999996</v>
      </c>
      <c r="E3167" s="3">
        <v>0.20050000000000001</v>
      </c>
      <c r="F3167" s="3">
        <v>0.17529999999999998</v>
      </c>
      <c r="G3167" s="3">
        <v>8.7609999999999992</v>
      </c>
      <c r="J3167" s="1">
        <f t="shared" si="300"/>
        <v>9.9807894164998743</v>
      </c>
      <c r="N3167" s="4">
        <f t="shared" si="301"/>
        <v>-13.922947340484821</v>
      </c>
      <c r="O3167" s="4">
        <f t="shared" si="302"/>
        <v>13.922947340484821</v>
      </c>
      <c r="P3167" s="4">
        <f t="shared" si="303"/>
        <v>193.84846264591337</v>
      </c>
      <c r="Q3167" s="4">
        <f t="shared" si="304"/>
        <v>1.4878862206051056</v>
      </c>
      <c r="R3167" s="4">
        <f t="shared" si="305"/>
        <v>33.565511042453309</v>
      </c>
    </row>
    <row r="3168" spans="1:18" x14ac:dyDescent="0.35">
      <c r="A3168" s="3">
        <v>36</v>
      </c>
      <c r="B3168" s="3">
        <v>-4</v>
      </c>
      <c r="C3168" s="3">
        <v>9.9000000000000008E-3</v>
      </c>
      <c r="D3168" s="3">
        <v>0.61429999999999996</v>
      </c>
      <c r="E3168" s="3">
        <v>0.20050000000000001</v>
      </c>
      <c r="F3168" s="3">
        <v>0.17529999999999998</v>
      </c>
      <c r="G3168" s="3">
        <v>9.0299999999999994</v>
      </c>
      <c r="J3168" s="1">
        <f t="shared" si="300"/>
        <v>10.193805416499799</v>
      </c>
      <c r="N3168" s="4">
        <f t="shared" si="301"/>
        <v>-12.888210592467331</v>
      </c>
      <c r="O3168" s="4">
        <f t="shared" si="302"/>
        <v>12.888210592467331</v>
      </c>
      <c r="P3168" s="4">
        <f t="shared" si="303"/>
        <v>166.10597227578711</v>
      </c>
      <c r="Q3168" s="4">
        <f t="shared" si="304"/>
        <v>1.3544430474742728</v>
      </c>
      <c r="R3168" s="4">
        <f t="shared" si="305"/>
        <v>31.142638523067152</v>
      </c>
    </row>
    <row r="3169" spans="1:18" x14ac:dyDescent="0.35">
      <c r="A3169" s="3">
        <v>36</v>
      </c>
      <c r="B3169" s="3">
        <v>-5</v>
      </c>
      <c r="C3169" s="3">
        <v>9.9000000000000008E-3</v>
      </c>
      <c r="D3169" s="3">
        <v>0.61429999999999996</v>
      </c>
      <c r="E3169" s="3">
        <v>0.20050000000000001</v>
      </c>
      <c r="F3169" s="3">
        <v>0.17529999999999998</v>
      </c>
      <c r="G3169" s="3">
        <v>9.298</v>
      </c>
      <c r="J3169" s="1">
        <f t="shared" si="300"/>
        <v>10.406821416499952</v>
      </c>
      <c r="N3169" s="4">
        <f t="shared" si="301"/>
        <v>-11.925375526994532</v>
      </c>
      <c r="O3169" s="4">
        <f t="shared" si="302"/>
        <v>11.925375526994532</v>
      </c>
      <c r="P3169" s="4">
        <f t="shared" si="303"/>
        <v>142.21458145984013</v>
      </c>
      <c r="Q3169" s="4">
        <f t="shared" si="304"/>
        <v>1.2294849336889593</v>
      </c>
      <c r="R3169" s="4">
        <f t="shared" si="305"/>
        <v>28.81051763619049</v>
      </c>
    </row>
    <row r="3170" spans="1:18" x14ac:dyDescent="0.35">
      <c r="A3170" s="3">
        <v>36</v>
      </c>
      <c r="B3170" s="3">
        <v>-6</v>
      </c>
      <c r="C3170" s="3">
        <v>9.9000000000000008E-3</v>
      </c>
      <c r="D3170" s="3">
        <v>0.61429999999999996</v>
      </c>
      <c r="E3170" s="3">
        <v>0.20050000000000001</v>
      </c>
      <c r="F3170" s="3">
        <v>0.17529999999999998</v>
      </c>
      <c r="G3170" s="3">
        <v>9.5660000000000007</v>
      </c>
      <c r="J3170" s="1">
        <f t="shared" si="300"/>
        <v>10.619837416499877</v>
      </c>
      <c r="N3170" s="4">
        <f t="shared" si="301"/>
        <v>-11.016489823331339</v>
      </c>
      <c r="O3170" s="4">
        <f t="shared" si="302"/>
        <v>11.016489823331339</v>
      </c>
      <c r="P3170" s="4">
        <f t="shared" si="303"/>
        <v>121.36304802756295</v>
      </c>
      <c r="Q3170" s="4">
        <f t="shared" si="304"/>
        <v>1.1105733004151332</v>
      </c>
      <c r="R3170" s="4">
        <f t="shared" si="305"/>
        <v>26.569148381828303</v>
      </c>
    </row>
    <row r="3171" spans="1:18" x14ac:dyDescent="0.35">
      <c r="A3171" s="3">
        <v>36</v>
      </c>
      <c r="B3171" s="3">
        <v>-7</v>
      </c>
      <c r="C3171" s="3">
        <v>9.9000000000000008E-3</v>
      </c>
      <c r="D3171" s="3">
        <v>0.61429999999999996</v>
      </c>
      <c r="E3171" s="3">
        <v>0.20050000000000001</v>
      </c>
      <c r="F3171" s="3">
        <v>0.17529999999999998</v>
      </c>
      <c r="G3171" s="3">
        <v>9.8320000000000007</v>
      </c>
      <c r="J3171" s="1">
        <f t="shared" si="300"/>
        <v>10.832853416499802</v>
      </c>
      <c r="N3171" s="4">
        <f t="shared" si="301"/>
        <v>-10.17955061533565</v>
      </c>
      <c r="O3171" s="4">
        <f t="shared" si="302"/>
        <v>10.17955061533565</v>
      </c>
      <c r="P3171" s="4">
        <f t="shared" si="303"/>
        <v>103.6232507301804</v>
      </c>
      <c r="Q3171" s="4">
        <f t="shared" si="304"/>
        <v>1.0017075613193243</v>
      </c>
      <c r="R3171" s="4">
        <f t="shared" si="305"/>
        <v>24.418530759978054</v>
      </c>
    </row>
    <row r="3172" spans="1:18" x14ac:dyDescent="0.35">
      <c r="A3172" s="3">
        <v>36</v>
      </c>
      <c r="B3172" s="3">
        <v>-8</v>
      </c>
      <c r="C3172" s="3">
        <v>9.9000000000000008E-3</v>
      </c>
      <c r="D3172" s="3">
        <v>0.61429999999999996</v>
      </c>
      <c r="E3172" s="3">
        <v>0.20050000000000001</v>
      </c>
      <c r="F3172" s="3">
        <v>0.17529999999999998</v>
      </c>
      <c r="G3172" s="3">
        <v>10.1</v>
      </c>
      <c r="J3172" s="1">
        <f t="shared" si="300"/>
        <v>11.045869416499954</v>
      </c>
      <c r="N3172" s="4">
        <f t="shared" si="301"/>
        <v>-9.3650437277223215</v>
      </c>
      <c r="O3172" s="4">
        <f t="shared" si="302"/>
        <v>9.3650437277223215</v>
      </c>
      <c r="P3172" s="4">
        <f t="shared" si="303"/>
        <v>87.704044022151194</v>
      </c>
      <c r="Q3172" s="4">
        <f t="shared" si="304"/>
        <v>0.89466895306996463</v>
      </c>
      <c r="R3172" s="4">
        <f t="shared" si="305"/>
        <v>22.358664770637589</v>
      </c>
    </row>
    <row r="3173" spans="1:18" x14ac:dyDescent="0.35">
      <c r="A3173" s="3">
        <v>36</v>
      </c>
      <c r="B3173" s="3">
        <v>-9</v>
      </c>
      <c r="C3173" s="3">
        <v>9.9000000000000008E-3</v>
      </c>
      <c r="D3173" s="3">
        <v>0.61429999999999996</v>
      </c>
      <c r="E3173" s="3">
        <v>0.20050000000000001</v>
      </c>
      <c r="F3173" s="3">
        <v>0.17529999999999998</v>
      </c>
      <c r="G3173" s="3">
        <v>10.36</v>
      </c>
      <c r="J3173" s="1">
        <f t="shared" si="300"/>
        <v>11.258885416499879</v>
      </c>
      <c r="N3173" s="4">
        <f t="shared" si="301"/>
        <v>-8.6765001592652506</v>
      </c>
      <c r="O3173" s="4">
        <f t="shared" si="302"/>
        <v>8.6765001592652506</v>
      </c>
      <c r="P3173" s="4">
        <f t="shared" si="303"/>
        <v>75.281655013729917</v>
      </c>
      <c r="Q3173" s="4">
        <f t="shared" si="304"/>
        <v>0.80799499199616243</v>
      </c>
      <c r="R3173" s="4">
        <f t="shared" si="305"/>
        <v>20.389550413811307</v>
      </c>
    </row>
    <row r="3174" spans="1:18" x14ac:dyDescent="0.35">
      <c r="A3174" s="3">
        <v>36</v>
      </c>
      <c r="B3174" s="3">
        <v>-10</v>
      </c>
      <c r="C3174" s="3">
        <v>9.9000000000000008E-3</v>
      </c>
      <c r="D3174" s="3">
        <v>0.61429999999999996</v>
      </c>
      <c r="E3174" s="3">
        <v>0.20050000000000001</v>
      </c>
      <c r="F3174" s="3">
        <v>0.17529999999999998</v>
      </c>
      <c r="G3174" s="3">
        <v>10.62</v>
      </c>
      <c r="J3174" s="1">
        <f t="shared" si="300"/>
        <v>11.471901416499804</v>
      </c>
      <c r="N3174" s="4">
        <f t="shared" si="301"/>
        <v>-8.0216705885104069</v>
      </c>
      <c r="O3174" s="4">
        <f t="shared" si="302"/>
        <v>8.0216705885104069</v>
      </c>
      <c r="P3174" s="4">
        <f t="shared" si="303"/>
        <v>64.347199030572895</v>
      </c>
      <c r="Q3174" s="4">
        <f t="shared" si="304"/>
        <v>0.72573602343437438</v>
      </c>
      <c r="R3174" s="4">
        <f t="shared" si="305"/>
        <v>18.511187689496964</v>
      </c>
    </row>
    <row r="3175" spans="1:18" x14ac:dyDescent="0.35">
      <c r="A3175" s="3">
        <v>36</v>
      </c>
      <c r="B3175" s="3">
        <v>-11</v>
      </c>
      <c r="C3175" s="3">
        <v>9.9000000000000008E-3</v>
      </c>
      <c r="D3175" s="3">
        <v>0.61429999999999996</v>
      </c>
      <c r="E3175" s="3">
        <v>0.20050000000000001</v>
      </c>
      <c r="F3175" s="3">
        <v>0.17529999999999998</v>
      </c>
      <c r="G3175" s="3">
        <v>10.89</v>
      </c>
      <c r="J3175" s="1">
        <f t="shared" si="300"/>
        <v>11.684917416499957</v>
      </c>
      <c r="N3175" s="4">
        <f t="shared" si="301"/>
        <v>-7.2995171395771914</v>
      </c>
      <c r="O3175" s="4">
        <f t="shared" si="302"/>
        <v>7.2995171395771914</v>
      </c>
      <c r="P3175" s="4">
        <f t="shared" si="303"/>
        <v>53.282950470981184</v>
      </c>
      <c r="Q3175" s="4">
        <f t="shared" si="304"/>
        <v>0.63189369905496484</v>
      </c>
      <c r="R3175" s="4">
        <f t="shared" si="305"/>
        <v>16.723576597692695</v>
      </c>
    </row>
    <row r="3176" spans="1:18" x14ac:dyDescent="0.35">
      <c r="A3176" s="3">
        <v>36</v>
      </c>
      <c r="B3176" s="3">
        <v>-12</v>
      </c>
      <c r="C3176" s="3">
        <v>9.9000000000000008E-3</v>
      </c>
      <c r="D3176" s="3">
        <v>0.61429999999999996</v>
      </c>
      <c r="E3176" s="3">
        <v>0.20050000000000001</v>
      </c>
      <c r="F3176" s="3">
        <v>0.17529999999999998</v>
      </c>
      <c r="G3176" s="3">
        <v>11.15</v>
      </c>
      <c r="J3176" s="1">
        <f t="shared" si="300"/>
        <v>11.897933416499882</v>
      </c>
      <c r="N3176" s="4">
        <f t="shared" si="301"/>
        <v>-6.7079230179361566</v>
      </c>
      <c r="O3176" s="4">
        <f t="shared" si="302"/>
        <v>6.7079230179361566</v>
      </c>
      <c r="P3176" s="4">
        <f t="shared" si="303"/>
        <v>44.996231214557717</v>
      </c>
      <c r="Q3176" s="4">
        <f t="shared" si="304"/>
        <v>0.55940439551718513</v>
      </c>
      <c r="R3176" s="4">
        <f t="shared" si="305"/>
        <v>15.026717138402319</v>
      </c>
    </row>
    <row r="3177" spans="1:18" x14ac:dyDescent="0.35">
      <c r="A3177" s="3">
        <v>36</v>
      </c>
      <c r="B3177" s="3">
        <v>-13</v>
      </c>
      <c r="C3177" s="3">
        <v>9.9000000000000008E-3</v>
      </c>
      <c r="D3177" s="3">
        <v>0.61429999999999996</v>
      </c>
      <c r="E3177" s="3">
        <v>0.20050000000000001</v>
      </c>
      <c r="F3177" s="3">
        <v>0.17529999999999998</v>
      </c>
      <c r="G3177" s="3">
        <v>11.41</v>
      </c>
      <c r="J3177" s="1">
        <f t="shared" si="300"/>
        <v>12.110949416499807</v>
      </c>
      <c r="N3177" s="4">
        <f t="shared" si="301"/>
        <v>-6.1432902410149577</v>
      </c>
      <c r="O3177" s="4">
        <f t="shared" si="302"/>
        <v>6.1432902410149577</v>
      </c>
      <c r="P3177" s="4">
        <f t="shared" si="303"/>
        <v>37.740014985349617</v>
      </c>
      <c r="Q3177" s="4">
        <f t="shared" si="304"/>
        <v>0.49133008449141946</v>
      </c>
      <c r="R3177" s="4">
        <f t="shared" si="305"/>
        <v>13.420609311623879</v>
      </c>
    </row>
    <row r="3178" spans="1:18" x14ac:dyDescent="0.35">
      <c r="A3178" s="3">
        <v>36</v>
      </c>
      <c r="B3178" s="3">
        <v>-14</v>
      </c>
      <c r="C3178" s="3">
        <v>9.9000000000000008E-3</v>
      </c>
      <c r="D3178" s="3">
        <v>0.61429999999999996</v>
      </c>
      <c r="E3178" s="3">
        <v>0.20050000000000001</v>
      </c>
      <c r="F3178" s="3">
        <v>0.17529999999999998</v>
      </c>
      <c r="G3178" s="3">
        <v>11.66</v>
      </c>
      <c r="J3178" s="1">
        <f t="shared" si="300"/>
        <v>12.323965416499959</v>
      </c>
      <c r="N3178" s="4">
        <f t="shared" si="301"/>
        <v>-5.6943860763289802</v>
      </c>
      <c r="O3178" s="4">
        <f t="shared" si="302"/>
        <v>5.6943860763289802</v>
      </c>
      <c r="P3178" s="4">
        <f t="shared" si="303"/>
        <v>32.426032786289362</v>
      </c>
      <c r="Q3178" s="4">
        <f t="shared" si="304"/>
        <v>0.44085007430796419</v>
      </c>
      <c r="R3178" s="4">
        <f t="shared" si="305"/>
        <v>11.905253117355805</v>
      </c>
    </row>
    <row r="3179" spans="1:18" x14ac:dyDescent="0.35">
      <c r="A3179" s="3">
        <v>36</v>
      </c>
      <c r="B3179" s="3">
        <v>-15</v>
      </c>
      <c r="C3179" s="3">
        <v>9.9000000000000008E-3</v>
      </c>
      <c r="D3179" s="3">
        <v>0.61429999999999996</v>
      </c>
      <c r="E3179" s="3">
        <v>0.20050000000000001</v>
      </c>
      <c r="F3179" s="3">
        <v>0.17529999999999998</v>
      </c>
      <c r="G3179" s="3">
        <v>11.92</v>
      </c>
      <c r="J3179" s="1">
        <f t="shared" si="300"/>
        <v>12.536981416499884</v>
      </c>
      <c r="N3179" s="4">
        <f t="shared" si="301"/>
        <v>-5.1760185947976876</v>
      </c>
      <c r="O3179" s="4">
        <f t="shared" si="302"/>
        <v>5.1760185947976876</v>
      </c>
      <c r="P3179" s="4">
        <f t="shared" si="303"/>
        <v>26.79116849369143</v>
      </c>
      <c r="Q3179" s="4">
        <f t="shared" si="304"/>
        <v>0.38066606830620375</v>
      </c>
      <c r="R3179" s="4">
        <f t="shared" si="305"/>
        <v>10.480648555601336</v>
      </c>
    </row>
    <row r="3180" spans="1:18" x14ac:dyDescent="0.35">
      <c r="A3180" s="3">
        <v>36</v>
      </c>
      <c r="B3180" s="3">
        <v>-16</v>
      </c>
      <c r="C3180" s="3">
        <v>9.9000000000000008E-3</v>
      </c>
      <c r="D3180" s="3">
        <v>0.61429999999999996</v>
      </c>
      <c r="E3180" s="3">
        <v>0.20050000000000001</v>
      </c>
      <c r="F3180" s="3">
        <v>0.17529999999999998</v>
      </c>
      <c r="G3180" s="3">
        <v>12.17</v>
      </c>
      <c r="J3180" s="1">
        <f t="shared" si="300"/>
        <v>12.749997416499809</v>
      </c>
      <c r="N3180" s="4">
        <f t="shared" si="301"/>
        <v>-4.765796355791367</v>
      </c>
      <c r="O3180" s="4">
        <f t="shared" si="302"/>
        <v>4.765796355791367</v>
      </c>
      <c r="P3180" s="4">
        <f t="shared" si="303"/>
        <v>22.712814904874275</v>
      </c>
      <c r="Q3180" s="4">
        <f t="shared" si="304"/>
        <v>0.33639700314645338</v>
      </c>
      <c r="R3180" s="4">
        <f t="shared" si="305"/>
        <v>9.1467956263588004</v>
      </c>
    </row>
    <row r="3181" spans="1:18" x14ac:dyDescent="0.35">
      <c r="A3181" s="3">
        <v>36</v>
      </c>
      <c r="B3181" s="3">
        <v>-17</v>
      </c>
      <c r="C3181" s="3">
        <v>9.9000000000000008E-3</v>
      </c>
      <c r="D3181" s="3">
        <v>0.61429999999999996</v>
      </c>
      <c r="E3181" s="3">
        <v>0.20050000000000001</v>
      </c>
      <c r="F3181" s="3">
        <v>0.17529999999999998</v>
      </c>
      <c r="G3181" s="3">
        <v>12.43</v>
      </c>
      <c r="J3181" s="1">
        <f t="shared" si="300"/>
        <v>12.963013416499962</v>
      </c>
      <c r="N3181" s="4">
        <f t="shared" si="301"/>
        <v>-4.2881208085274505</v>
      </c>
      <c r="O3181" s="4">
        <f t="shared" si="302"/>
        <v>4.2881208085274505</v>
      </c>
      <c r="P3181" s="4">
        <f t="shared" si="303"/>
        <v>18.387980068526115</v>
      </c>
      <c r="Q3181" s="4">
        <f t="shared" si="304"/>
        <v>0.28410330216896201</v>
      </c>
      <c r="R3181" s="4">
        <f t="shared" si="305"/>
        <v>7.9036943296269238</v>
      </c>
    </row>
    <row r="3182" spans="1:18" x14ac:dyDescent="0.35">
      <c r="A3182" s="3">
        <v>36</v>
      </c>
      <c r="B3182" s="3">
        <v>-18</v>
      </c>
      <c r="C3182" s="3">
        <v>9.9000000000000008E-3</v>
      </c>
      <c r="D3182" s="3">
        <v>0.61429999999999996</v>
      </c>
      <c r="E3182" s="3">
        <v>0.20050000000000001</v>
      </c>
      <c r="F3182" s="3">
        <v>0.17529999999999998</v>
      </c>
      <c r="G3182" s="3">
        <v>12.68</v>
      </c>
      <c r="J3182" s="1">
        <f t="shared" si="300"/>
        <v>13.176029416499887</v>
      </c>
      <c r="N3182" s="4">
        <f t="shared" si="301"/>
        <v>-3.9119039156142517</v>
      </c>
      <c r="O3182" s="4">
        <f t="shared" si="302"/>
        <v>3.9119039156142517</v>
      </c>
      <c r="P3182" s="4">
        <f t="shared" si="303"/>
        <v>15.302992244998114</v>
      </c>
      <c r="Q3182" s="4">
        <f t="shared" si="304"/>
        <v>0.24604518203321846</v>
      </c>
      <c r="R3182" s="4">
        <f t="shared" si="305"/>
        <v>6.7513446654083582</v>
      </c>
    </row>
    <row r="3183" spans="1:18" x14ac:dyDescent="0.35">
      <c r="A3183" s="3">
        <v>36</v>
      </c>
      <c r="B3183" s="3">
        <v>-19</v>
      </c>
      <c r="C3183" s="3">
        <v>9.9000000000000008E-3</v>
      </c>
      <c r="D3183" s="3">
        <v>0.61429999999999996</v>
      </c>
      <c r="E3183" s="3">
        <v>0.20050000000000001</v>
      </c>
      <c r="F3183" s="3">
        <v>0.17529999999999998</v>
      </c>
      <c r="G3183" s="3">
        <v>12.93</v>
      </c>
      <c r="J3183" s="1">
        <f t="shared" si="300"/>
        <v>13.389045416499812</v>
      </c>
      <c r="N3183" s="4">
        <f t="shared" si="301"/>
        <v>-3.5502352397510606</v>
      </c>
      <c r="O3183" s="4">
        <f t="shared" si="302"/>
        <v>3.5502352397510606</v>
      </c>
      <c r="P3183" s="4">
        <f t="shared" si="303"/>
        <v>12.604170257570271</v>
      </c>
      <c r="Q3183" s="4">
        <f t="shared" si="304"/>
        <v>0.21072269440948599</v>
      </c>
      <c r="R3183" s="4">
        <f t="shared" si="305"/>
        <v>5.6897466337017297</v>
      </c>
    </row>
    <row r="3184" spans="1:18" x14ac:dyDescent="0.35">
      <c r="A3184" s="3">
        <v>36</v>
      </c>
      <c r="B3184" s="3">
        <v>-20</v>
      </c>
      <c r="C3184" s="3">
        <v>9.9000000000000008E-3</v>
      </c>
      <c r="D3184" s="3">
        <v>0.61429999999999996</v>
      </c>
      <c r="E3184" s="3">
        <v>0.20050000000000001</v>
      </c>
      <c r="F3184" s="3">
        <v>0.17529999999999998</v>
      </c>
      <c r="G3184" s="3">
        <v>13.18</v>
      </c>
      <c r="J3184" s="1">
        <f t="shared" si="300"/>
        <v>13.602061416499964</v>
      </c>
      <c r="N3184" s="4">
        <f t="shared" si="301"/>
        <v>-3.2022869233684714</v>
      </c>
      <c r="O3184" s="4">
        <f t="shared" si="302"/>
        <v>3.2022869233684714</v>
      </c>
      <c r="P3184" s="4">
        <f t="shared" si="303"/>
        <v>10.25464153957671</v>
      </c>
      <c r="Q3184" s="4">
        <f t="shared" si="304"/>
        <v>0.17813583929795654</v>
      </c>
      <c r="R3184" s="4">
        <f t="shared" si="305"/>
        <v>4.718900234506048</v>
      </c>
    </row>
    <row r="3185" spans="1:18" x14ac:dyDescent="0.35">
      <c r="A3185" s="3">
        <v>37</v>
      </c>
      <c r="B3185" s="3">
        <v>5</v>
      </c>
      <c r="C3185" s="3">
        <v>9.9000000000000008E-3</v>
      </c>
      <c r="D3185" s="3">
        <v>0.61429999999999996</v>
      </c>
      <c r="E3185" s="3">
        <v>0.20050000000000001</v>
      </c>
      <c r="F3185" s="3">
        <v>0.17529999999999998</v>
      </c>
      <c r="G3185" s="3">
        <v>6.8029999999999999</v>
      </c>
      <c r="J3185" s="1">
        <f t="shared" si="300"/>
        <v>8.591778416499892</v>
      </c>
      <c r="N3185" s="4">
        <f t="shared" si="301"/>
        <v>-26.293964669996946</v>
      </c>
      <c r="O3185" s="4">
        <f t="shared" si="302"/>
        <v>26.293964669996946</v>
      </c>
      <c r="P3185" s="4">
        <f t="shared" si="303"/>
        <v>691.37257806704758</v>
      </c>
      <c r="Q3185" s="4">
        <f t="shared" si="304"/>
        <v>3.1997282233358617</v>
      </c>
      <c r="R3185" s="4">
        <f t="shared" si="305"/>
        <v>51.589541352122332</v>
      </c>
    </row>
    <row r="3186" spans="1:18" x14ac:dyDescent="0.35">
      <c r="A3186" s="3">
        <v>37</v>
      </c>
      <c r="B3186" s="3">
        <v>4</v>
      </c>
      <c r="C3186" s="3">
        <v>9.9000000000000008E-3</v>
      </c>
      <c r="D3186" s="3">
        <v>0.61429999999999996</v>
      </c>
      <c r="E3186" s="3">
        <v>0.20050000000000001</v>
      </c>
      <c r="F3186" s="3">
        <v>0.17529999999999998</v>
      </c>
      <c r="G3186" s="3">
        <v>7.0750000000000002</v>
      </c>
      <c r="J3186" s="1">
        <f t="shared" si="300"/>
        <v>8.8047944165000445</v>
      </c>
      <c r="N3186" s="4">
        <f t="shared" si="301"/>
        <v>-24.44939104593702</v>
      </c>
      <c r="O3186" s="4">
        <f t="shared" si="302"/>
        <v>24.44939104593702</v>
      </c>
      <c r="P3186" s="4">
        <f t="shared" si="303"/>
        <v>597.77272251714533</v>
      </c>
      <c r="Q3186" s="4">
        <f t="shared" si="304"/>
        <v>2.9921887233547286</v>
      </c>
      <c r="R3186" s="4">
        <f t="shared" si="305"/>
        <v>48.574905698381222</v>
      </c>
    </row>
    <row r="3187" spans="1:18" x14ac:dyDescent="0.35">
      <c r="A3187" s="3">
        <v>37</v>
      </c>
      <c r="B3187" s="3">
        <v>3</v>
      </c>
      <c r="C3187" s="3">
        <v>9.9000000000000008E-3</v>
      </c>
      <c r="D3187" s="3">
        <v>0.61429999999999996</v>
      </c>
      <c r="E3187" s="3">
        <v>0.20050000000000001</v>
      </c>
      <c r="F3187" s="3">
        <v>0.17529999999999998</v>
      </c>
      <c r="G3187" s="3">
        <v>7.3479999999999999</v>
      </c>
      <c r="J3187" s="1">
        <f t="shared" si="300"/>
        <v>9.0178104164999695</v>
      </c>
      <c r="N3187" s="4">
        <f t="shared" si="301"/>
        <v>-22.724692657865674</v>
      </c>
      <c r="O3187" s="4">
        <f t="shared" si="302"/>
        <v>22.724692657865674</v>
      </c>
      <c r="P3187" s="4">
        <f t="shared" si="303"/>
        <v>516.4116563944541</v>
      </c>
      <c r="Q3187" s="4">
        <f t="shared" si="304"/>
        <v>2.7882668270518023</v>
      </c>
      <c r="R3187" s="4">
        <f t="shared" si="305"/>
        <v>45.651021677155313</v>
      </c>
    </row>
    <row r="3188" spans="1:18" x14ac:dyDescent="0.35">
      <c r="A3188" s="3">
        <v>37</v>
      </c>
      <c r="B3188" s="3">
        <v>2</v>
      </c>
      <c r="C3188" s="3">
        <v>9.9000000000000008E-3</v>
      </c>
      <c r="D3188" s="3">
        <v>0.61429999999999996</v>
      </c>
      <c r="E3188" s="3">
        <v>0.20050000000000001</v>
      </c>
      <c r="F3188" s="3">
        <v>0.17529999999999998</v>
      </c>
      <c r="G3188" s="3">
        <v>7.62</v>
      </c>
      <c r="J3188" s="1">
        <f t="shared" si="300"/>
        <v>9.2308264164998945</v>
      </c>
      <c r="N3188" s="4">
        <f t="shared" si="301"/>
        <v>-21.139454284775518</v>
      </c>
      <c r="O3188" s="4">
        <f t="shared" si="302"/>
        <v>21.139454284775518</v>
      </c>
      <c r="P3188" s="4">
        <f t="shared" si="303"/>
        <v>446.87652745811397</v>
      </c>
      <c r="Q3188" s="4">
        <f t="shared" si="304"/>
        <v>2.5947617440938915</v>
      </c>
      <c r="R3188" s="4">
        <f t="shared" si="305"/>
        <v>42.817889288441343</v>
      </c>
    </row>
    <row r="3189" spans="1:18" x14ac:dyDescent="0.35">
      <c r="A3189" s="3">
        <v>37</v>
      </c>
      <c r="B3189" s="3">
        <v>1</v>
      </c>
      <c r="C3189" s="3">
        <v>9.9000000000000008E-3</v>
      </c>
      <c r="D3189" s="3">
        <v>0.61429999999999996</v>
      </c>
      <c r="E3189" s="3">
        <v>0.20050000000000001</v>
      </c>
      <c r="F3189" s="3">
        <v>0.17529999999999998</v>
      </c>
      <c r="G3189" s="3">
        <v>7.8929999999999998</v>
      </c>
      <c r="J3189" s="1">
        <f t="shared" si="300"/>
        <v>9.443842416500047</v>
      </c>
      <c r="N3189" s="4">
        <f t="shared" si="301"/>
        <v>-19.648326574180249</v>
      </c>
      <c r="O3189" s="4">
        <f t="shared" si="302"/>
        <v>19.648326574180249</v>
      </c>
      <c r="P3189" s="4">
        <f t="shared" si="303"/>
        <v>386.05673716563774</v>
      </c>
      <c r="Q3189" s="4">
        <f t="shared" si="304"/>
        <v>2.4051122008157058</v>
      </c>
      <c r="R3189" s="4">
        <f t="shared" si="305"/>
        <v>40.075508532236427</v>
      </c>
    </row>
    <row r="3190" spans="1:18" x14ac:dyDescent="0.35">
      <c r="A3190" s="3">
        <v>37</v>
      </c>
      <c r="B3190" s="3">
        <v>0</v>
      </c>
      <c r="C3190" s="3">
        <v>9.9000000000000008E-3</v>
      </c>
      <c r="D3190" s="3">
        <v>0.61429999999999996</v>
      </c>
      <c r="E3190" s="3">
        <v>0.20050000000000001</v>
      </c>
      <c r="F3190" s="3">
        <v>0.17529999999999998</v>
      </c>
      <c r="G3190" s="3">
        <v>8.1649999999999991</v>
      </c>
      <c r="J3190" s="1">
        <f t="shared" si="300"/>
        <v>9.656858416499972</v>
      </c>
      <c r="N3190" s="4">
        <f t="shared" si="301"/>
        <v>-18.271382933251353</v>
      </c>
      <c r="O3190" s="4">
        <f t="shared" si="302"/>
        <v>18.271382933251353</v>
      </c>
      <c r="P3190" s="4">
        <f t="shared" si="303"/>
        <v>333.84343429350878</v>
      </c>
      <c r="Q3190" s="4">
        <f t="shared" si="304"/>
        <v>2.2256415348818064</v>
      </c>
      <c r="R3190" s="4">
        <f t="shared" si="305"/>
        <v>37.423879408546426</v>
      </c>
    </row>
    <row r="3191" spans="1:18" x14ac:dyDescent="0.35">
      <c r="A3191" s="3">
        <v>37</v>
      </c>
      <c r="B3191" s="3">
        <v>-1</v>
      </c>
      <c r="C3191" s="3">
        <v>9.9000000000000008E-3</v>
      </c>
      <c r="D3191" s="3">
        <v>0.61429999999999996</v>
      </c>
      <c r="E3191" s="3">
        <v>0.20050000000000001</v>
      </c>
      <c r="F3191" s="3">
        <v>0.17529999999999998</v>
      </c>
      <c r="G3191" s="3">
        <v>8.4369999999999994</v>
      </c>
      <c r="J3191" s="1">
        <f t="shared" si="300"/>
        <v>9.8698744164998971</v>
      </c>
      <c r="N3191" s="4">
        <f t="shared" si="301"/>
        <v>-16.983221719804408</v>
      </c>
      <c r="O3191" s="4">
        <f t="shared" si="302"/>
        <v>16.983221719804408</v>
      </c>
      <c r="P3191" s="4">
        <f t="shared" si="303"/>
        <v>288.42981998403621</v>
      </c>
      <c r="Q3191" s="4">
        <f t="shared" si="304"/>
        <v>2.0531290934599222</v>
      </c>
      <c r="R3191" s="4">
        <f t="shared" si="305"/>
        <v>34.863001917368365</v>
      </c>
    </row>
    <row r="3192" spans="1:18" x14ac:dyDescent="0.35">
      <c r="A3192" s="3">
        <v>37</v>
      </c>
      <c r="B3192" s="3">
        <v>-2</v>
      </c>
      <c r="C3192" s="3">
        <v>9.9000000000000008E-3</v>
      </c>
      <c r="D3192" s="3">
        <v>0.61429999999999996</v>
      </c>
      <c r="E3192" s="3">
        <v>0.20050000000000001</v>
      </c>
      <c r="F3192" s="3">
        <v>0.17529999999999998</v>
      </c>
      <c r="G3192" s="3">
        <v>8.7080000000000002</v>
      </c>
      <c r="J3192" s="1">
        <f t="shared" si="300"/>
        <v>10.082890416500049</v>
      </c>
      <c r="N3192" s="4">
        <f t="shared" si="301"/>
        <v>-15.788819665825095</v>
      </c>
      <c r="O3192" s="4">
        <f t="shared" si="302"/>
        <v>15.788819665825095</v>
      </c>
      <c r="P3192" s="4">
        <f t="shared" si="303"/>
        <v>249.28682643994526</v>
      </c>
      <c r="Q3192" s="4">
        <f t="shared" si="304"/>
        <v>1.890323657383679</v>
      </c>
      <c r="R3192" s="4">
        <f t="shared" si="305"/>
        <v>32.392876058699649</v>
      </c>
    </row>
    <row r="3193" spans="1:18" x14ac:dyDescent="0.35">
      <c r="A3193" s="3">
        <v>37</v>
      </c>
      <c r="B3193" s="3">
        <v>-3</v>
      </c>
      <c r="C3193" s="3">
        <v>9.9000000000000008E-3</v>
      </c>
      <c r="D3193" s="3">
        <v>0.61429999999999996</v>
      </c>
      <c r="E3193" s="3">
        <v>0.20050000000000001</v>
      </c>
      <c r="F3193" s="3">
        <v>0.17529999999999998</v>
      </c>
      <c r="G3193" s="3">
        <v>8.9789999999999992</v>
      </c>
      <c r="J3193" s="1">
        <f t="shared" si="300"/>
        <v>10.295906416499975</v>
      </c>
      <c r="N3193" s="4">
        <f t="shared" si="301"/>
        <v>-14.66651538590016</v>
      </c>
      <c r="O3193" s="4">
        <f t="shared" si="302"/>
        <v>14.66651538590016</v>
      </c>
      <c r="P3193" s="4">
        <f t="shared" si="303"/>
        <v>215.10667356484612</v>
      </c>
      <c r="Q3193" s="4">
        <f t="shared" si="304"/>
        <v>1.7342425098188063</v>
      </c>
      <c r="R3193" s="4">
        <f t="shared" si="305"/>
        <v>30.01350183254555</v>
      </c>
    </row>
    <row r="3194" spans="1:18" x14ac:dyDescent="0.35">
      <c r="A3194" s="3">
        <v>37</v>
      </c>
      <c r="B3194" s="3">
        <v>-4</v>
      </c>
      <c r="C3194" s="3">
        <v>9.9000000000000008E-3</v>
      </c>
      <c r="D3194" s="3">
        <v>0.61429999999999996</v>
      </c>
      <c r="E3194" s="3">
        <v>0.20050000000000001</v>
      </c>
      <c r="F3194" s="3">
        <v>0.17529999999999998</v>
      </c>
      <c r="G3194" s="3">
        <v>9.2490000000000006</v>
      </c>
      <c r="J3194" s="1">
        <f t="shared" si="300"/>
        <v>10.5089224164999</v>
      </c>
      <c r="N3194" s="4">
        <f t="shared" si="301"/>
        <v>-13.622255557356459</v>
      </c>
      <c r="O3194" s="4">
        <f t="shared" si="302"/>
        <v>13.622255557356459</v>
      </c>
      <c r="P3194" s="4">
        <f t="shared" si="303"/>
        <v>185.56584646992891</v>
      </c>
      <c r="Q3194" s="4">
        <f t="shared" si="304"/>
        <v>1.587404495598945</v>
      </c>
      <c r="R3194" s="4">
        <f t="shared" si="305"/>
        <v>27.724879238903391</v>
      </c>
    </row>
    <row r="3195" spans="1:18" x14ac:dyDescent="0.35">
      <c r="A3195" s="3">
        <v>37</v>
      </c>
      <c r="B3195" s="3">
        <v>-5</v>
      </c>
      <c r="C3195" s="3">
        <v>9.9000000000000008E-3</v>
      </c>
      <c r="D3195" s="3">
        <v>0.61429999999999996</v>
      </c>
      <c r="E3195" s="3">
        <v>0.20050000000000001</v>
      </c>
      <c r="F3195" s="3">
        <v>0.17529999999999998</v>
      </c>
      <c r="G3195" s="3">
        <v>9.5180000000000007</v>
      </c>
      <c r="J3195" s="1">
        <f t="shared" si="300"/>
        <v>10.721938416500052</v>
      </c>
      <c r="N3195" s="4">
        <f t="shared" si="301"/>
        <v>-12.649069305526909</v>
      </c>
      <c r="O3195" s="4">
        <f t="shared" si="302"/>
        <v>12.649069305526909</v>
      </c>
      <c r="P3195" s="4">
        <f t="shared" si="303"/>
        <v>159.99895429602302</v>
      </c>
      <c r="Q3195" s="4">
        <f t="shared" si="304"/>
        <v>1.449467710724651</v>
      </c>
      <c r="R3195" s="4">
        <f t="shared" si="305"/>
        <v>25.527008277770868</v>
      </c>
    </row>
    <row r="3196" spans="1:18" x14ac:dyDescent="0.35">
      <c r="A3196" s="3">
        <v>37</v>
      </c>
      <c r="B3196" s="3">
        <v>-6</v>
      </c>
      <c r="C3196" s="3">
        <v>9.9000000000000008E-3</v>
      </c>
      <c r="D3196" s="3">
        <v>0.61429999999999996</v>
      </c>
      <c r="E3196" s="3">
        <v>0.20050000000000001</v>
      </c>
      <c r="F3196" s="3">
        <v>0.17529999999999998</v>
      </c>
      <c r="G3196" s="3">
        <v>9.7859999999999996</v>
      </c>
      <c r="J3196" s="1">
        <f t="shared" si="300"/>
        <v>10.934954416499977</v>
      </c>
      <c r="N3196" s="4">
        <f t="shared" si="301"/>
        <v>-11.740797225628217</v>
      </c>
      <c r="O3196" s="4">
        <f t="shared" si="302"/>
        <v>11.740797225628217</v>
      </c>
      <c r="P3196" s="4">
        <f t="shared" si="303"/>
        <v>137.84631949331924</v>
      </c>
      <c r="Q3196" s="4">
        <f t="shared" si="304"/>
        <v>1.3200962511948036</v>
      </c>
      <c r="R3196" s="4">
        <f t="shared" si="305"/>
        <v>23.419888949152678</v>
      </c>
    </row>
    <row r="3197" spans="1:18" x14ac:dyDescent="0.35">
      <c r="A3197" s="3">
        <v>37</v>
      </c>
      <c r="B3197" s="3">
        <v>-7</v>
      </c>
      <c r="C3197" s="3">
        <v>9.9000000000000008E-3</v>
      </c>
      <c r="D3197" s="3">
        <v>0.61429999999999996</v>
      </c>
      <c r="E3197" s="3">
        <v>0.20050000000000001</v>
      </c>
      <c r="F3197" s="3">
        <v>0.17529999999999998</v>
      </c>
      <c r="G3197" s="3">
        <v>10.050000000000001</v>
      </c>
      <c r="J3197" s="1">
        <f t="shared" si="300"/>
        <v>11.147970416499902</v>
      </c>
      <c r="N3197" s="4">
        <f t="shared" si="301"/>
        <v>-10.925078771143296</v>
      </c>
      <c r="O3197" s="4">
        <f t="shared" si="302"/>
        <v>10.925078771143296</v>
      </c>
      <c r="P3197" s="4">
        <f t="shared" si="303"/>
        <v>119.3573461556859</v>
      </c>
      <c r="Q3197" s="4">
        <f t="shared" si="304"/>
        <v>1.2055390355089668</v>
      </c>
      <c r="R3197" s="4">
        <f t="shared" si="305"/>
        <v>21.403521253046421</v>
      </c>
    </row>
    <row r="3198" spans="1:18" x14ac:dyDescent="0.35">
      <c r="A3198" s="3">
        <v>37</v>
      </c>
      <c r="B3198" s="3">
        <v>-8</v>
      </c>
      <c r="C3198" s="3">
        <v>9.9000000000000008E-3</v>
      </c>
      <c r="D3198" s="3">
        <v>0.61429999999999996</v>
      </c>
      <c r="E3198" s="3">
        <v>0.20050000000000001</v>
      </c>
      <c r="F3198" s="3">
        <v>0.17529999999999998</v>
      </c>
      <c r="G3198" s="3">
        <v>10.32</v>
      </c>
      <c r="J3198" s="1">
        <f t="shared" si="300"/>
        <v>11.360986416500054</v>
      </c>
      <c r="N3198" s="4">
        <f t="shared" si="301"/>
        <v>-10.087077679264091</v>
      </c>
      <c r="O3198" s="4">
        <f t="shared" si="302"/>
        <v>10.087077679264091</v>
      </c>
      <c r="P3198" s="4">
        <f t="shared" si="303"/>
        <v>101.74913610750784</v>
      </c>
      <c r="Q3198" s="4">
        <f t="shared" si="304"/>
        <v>1.0836527193376242</v>
      </c>
      <c r="R3198" s="4">
        <f t="shared" si="305"/>
        <v>19.477905189450098</v>
      </c>
    </row>
    <row r="3199" spans="1:18" x14ac:dyDescent="0.35">
      <c r="A3199" s="3">
        <v>37</v>
      </c>
      <c r="B3199" s="3">
        <v>-9</v>
      </c>
      <c r="C3199" s="3">
        <v>9.9000000000000008E-3</v>
      </c>
      <c r="D3199" s="3">
        <v>0.61429999999999996</v>
      </c>
      <c r="E3199" s="3">
        <v>0.20050000000000001</v>
      </c>
      <c r="F3199" s="3">
        <v>0.17529999999999998</v>
      </c>
      <c r="G3199" s="3">
        <v>10.58</v>
      </c>
      <c r="J3199" s="1">
        <f t="shared" si="300"/>
        <v>11.57400241649998</v>
      </c>
      <c r="N3199" s="4">
        <f t="shared" si="301"/>
        <v>-9.3951079064270271</v>
      </c>
      <c r="O3199" s="4">
        <f t="shared" si="302"/>
        <v>9.3951079064270271</v>
      </c>
      <c r="P3199" s="4">
        <f t="shared" si="303"/>
        <v>88.26805257340763</v>
      </c>
      <c r="Q3199" s="4">
        <f t="shared" si="304"/>
        <v>0.98804080400779859</v>
      </c>
      <c r="R3199" s="4">
        <f t="shared" si="305"/>
        <v>17.64304075836781</v>
      </c>
    </row>
    <row r="3200" spans="1:18" x14ac:dyDescent="0.35">
      <c r="A3200" s="3">
        <v>37</v>
      </c>
      <c r="B3200" s="3">
        <v>-10</v>
      </c>
      <c r="C3200" s="3">
        <v>9.9000000000000008E-3</v>
      </c>
      <c r="D3200" s="3">
        <v>0.61429999999999996</v>
      </c>
      <c r="E3200" s="3">
        <v>0.20050000000000001</v>
      </c>
      <c r="F3200" s="3">
        <v>0.17529999999999998</v>
      </c>
      <c r="G3200" s="3">
        <v>10.85</v>
      </c>
      <c r="J3200" s="1">
        <f t="shared" si="300"/>
        <v>11.787018416499905</v>
      </c>
      <c r="N3200" s="4">
        <f t="shared" si="301"/>
        <v>-8.6361144377871408</v>
      </c>
      <c r="O3200" s="4">
        <f t="shared" si="302"/>
        <v>8.6361144377871408</v>
      </c>
      <c r="P3200" s="4">
        <f t="shared" si="303"/>
        <v>74.582472582555511</v>
      </c>
      <c r="Q3200" s="4">
        <f t="shared" si="304"/>
        <v>0.87800351285998923</v>
      </c>
      <c r="R3200" s="4">
        <f t="shared" si="305"/>
        <v>15.898927959797462</v>
      </c>
    </row>
    <row r="3201" spans="1:18" x14ac:dyDescent="0.35">
      <c r="A3201" s="3">
        <v>37</v>
      </c>
      <c r="B3201" s="3">
        <v>-11</v>
      </c>
      <c r="C3201" s="3">
        <v>9.9000000000000008E-3</v>
      </c>
      <c r="D3201" s="3">
        <v>0.61429999999999996</v>
      </c>
      <c r="E3201" s="3">
        <v>0.20050000000000001</v>
      </c>
      <c r="F3201" s="3">
        <v>0.17529999999999998</v>
      </c>
      <c r="G3201" s="3">
        <v>11.11</v>
      </c>
      <c r="J3201" s="1">
        <f t="shared" si="300"/>
        <v>12.000034416500057</v>
      </c>
      <c r="N3201" s="4">
        <f t="shared" si="301"/>
        <v>-8.0111108595864771</v>
      </c>
      <c r="O3201" s="4">
        <f t="shared" si="302"/>
        <v>8.0111108595864771</v>
      </c>
      <c r="P3201" s="4">
        <f t="shared" si="303"/>
        <v>64.177897204584383</v>
      </c>
      <c r="Q3201" s="4">
        <f t="shared" si="304"/>
        <v>0.79216126255459796</v>
      </c>
      <c r="R3201" s="4">
        <f t="shared" si="305"/>
        <v>14.245566793737332</v>
      </c>
    </row>
    <row r="3202" spans="1:18" x14ac:dyDescent="0.35">
      <c r="A3202" s="3">
        <v>37</v>
      </c>
      <c r="B3202" s="3">
        <v>-12</v>
      </c>
      <c r="C3202" s="3">
        <v>9.9000000000000008E-3</v>
      </c>
      <c r="D3202" s="3">
        <v>0.61429999999999996</v>
      </c>
      <c r="E3202" s="3">
        <v>0.20050000000000001</v>
      </c>
      <c r="F3202" s="3">
        <v>0.17529999999999998</v>
      </c>
      <c r="G3202" s="3">
        <v>11.37</v>
      </c>
      <c r="J3202" s="1">
        <f t="shared" si="300"/>
        <v>12.213050416499982</v>
      </c>
      <c r="N3202" s="4">
        <f t="shared" si="301"/>
        <v>-7.4146914379945725</v>
      </c>
      <c r="O3202" s="4">
        <f t="shared" si="302"/>
        <v>7.4146914379945725</v>
      </c>
      <c r="P3202" s="4">
        <f t="shared" si="303"/>
        <v>54.977649120670023</v>
      </c>
      <c r="Q3202" s="4">
        <f t="shared" si="304"/>
        <v>0.71073400476079451</v>
      </c>
      <c r="R3202" s="4">
        <f t="shared" si="305"/>
        <v>12.682957260190951</v>
      </c>
    </row>
    <row r="3203" spans="1:18" x14ac:dyDescent="0.35">
      <c r="A3203" s="3">
        <v>37</v>
      </c>
      <c r="B3203" s="3">
        <v>-13</v>
      </c>
      <c r="C3203" s="3">
        <v>9.9000000000000008E-3</v>
      </c>
      <c r="D3203" s="3">
        <v>0.61429999999999996</v>
      </c>
      <c r="E3203" s="3">
        <v>0.20050000000000001</v>
      </c>
      <c r="F3203" s="3">
        <v>0.17529999999999998</v>
      </c>
      <c r="G3203" s="3">
        <v>11.63</v>
      </c>
      <c r="J3203" s="1">
        <f t="shared" si="300"/>
        <v>12.426066416499907</v>
      </c>
      <c r="N3203" s="4">
        <f t="shared" si="301"/>
        <v>-6.8449390928624778</v>
      </c>
      <c r="O3203" s="4">
        <f t="shared" si="302"/>
        <v>6.8449390928624778</v>
      </c>
      <c r="P3203" s="4">
        <f t="shared" si="303"/>
        <v>46.853191184997002</v>
      </c>
      <c r="Q3203" s="4">
        <f t="shared" si="304"/>
        <v>0.63372173947900223</v>
      </c>
      <c r="R3203" s="4">
        <f t="shared" si="305"/>
        <v>11.211099359156506</v>
      </c>
    </row>
    <row r="3204" spans="1:18" x14ac:dyDescent="0.35">
      <c r="A3204" s="3">
        <v>37</v>
      </c>
      <c r="B3204" s="3">
        <v>-14</v>
      </c>
      <c r="C3204" s="3">
        <v>9.9000000000000008E-3</v>
      </c>
      <c r="D3204" s="3">
        <v>0.61429999999999996</v>
      </c>
      <c r="E3204" s="3">
        <v>0.20050000000000001</v>
      </c>
      <c r="F3204" s="3">
        <v>0.17529999999999998</v>
      </c>
      <c r="G3204" s="3">
        <v>11.89</v>
      </c>
      <c r="J3204" s="1">
        <f t="shared" si="300"/>
        <v>12.639082416500059</v>
      </c>
      <c r="N3204" s="4">
        <f t="shared" si="301"/>
        <v>-6.3001044280913279</v>
      </c>
      <c r="O3204" s="4">
        <f t="shared" si="302"/>
        <v>6.3001044280913279</v>
      </c>
      <c r="P3204" s="4">
        <f t="shared" si="303"/>
        <v>39.691315804855961</v>
      </c>
      <c r="Q3204" s="4">
        <f t="shared" si="304"/>
        <v>0.56112446670956773</v>
      </c>
      <c r="R3204" s="4">
        <f t="shared" si="305"/>
        <v>9.8299930906325734</v>
      </c>
    </row>
    <row r="3205" spans="1:18" x14ac:dyDescent="0.35">
      <c r="A3205" s="3">
        <v>37</v>
      </c>
      <c r="B3205" s="3">
        <v>-15</v>
      </c>
      <c r="C3205" s="3">
        <v>9.9000000000000008E-3</v>
      </c>
      <c r="D3205" s="3">
        <v>0.61429999999999996</v>
      </c>
      <c r="E3205" s="3">
        <v>0.20050000000000001</v>
      </c>
      <c r="F3205" s="3">
        <v>0.17529999999999998</v>
      </c>
      <c r="G3205" s="3">
        <v>12.14</v>
      </c>
      <c r="J3205" s="1">
        <f t="shared" si="300"/>
        <v>12.852098416499985</v>
      </c>
      <c r="N3205" s="4">
        <f t="shared" si="301"/>
        <v>-5.8657200700163417</v>
      </c>
      <c r="O3205" s="4">
        <f t="shared" si="302"/>
        <v>5.8657200700163417</v>
      </c>
      <c r="P3205" s="4">
        <f t="shared" si="303"/>
        <v>34.406671939792517</v>
      </c>
      <c r="Q3205" s="4">
        <f t="shared" si="304"/>
        <v>0.50708415478178459</v>
      </c>
      <c r="R3205" s="4">
        <f t="shared" si="305"/>
        <v>8.5396384546220983</v>
      </c>
    </row>
    <row r="3206" spans="1:18" x14ac:dyDescent="0.35">
      <c r="A3206" s="3">
        <v>37</v>
      </c>
      <c r="B3206" s="3">
        <v>-16</v>
      </c>
      <c r="C3206" s="3">
        <v>9.9000000000000008E-3</v>
      </c>
      <c r="D3206" s="3">
        <v>0.61429999999999996</v>
      </c>
      <c r="E3206" s="3">
        <v>0.20050000000000001</v>
      </c>
      <c r="F3206" s="3">
        <v>0.17529999999999998</v>
      </c>
      <c r="G3206" s="3">
        <v>12.4</v>
      </c>
      <c r="J3206" s="1">
        <f t="shared" si="300"/>
        <v>13.06511441649991</v>
      </c>
      <c r="N3206" s="4">
        <f t="shared" si="301"/>
        <v>-5.3638259395153973</v>
      </c>
      <c r="O3206" s="4">
        <f t="shared" si="302"/>
        <v>5.3638259395153973</v>
      </c>
      <c r="P3206" s="4">
        <f t="shared" si="303"/>
        <v>28.770628709418236</v>
      </c>
      <c r="Q3206" s="4">
        <f t="shared" si="304"/>
        <v>0.4423771870360147</v>
      </c>
      <c r="R3206" s="4">
        <f t="shared" si="305"/>
        <v>7.3400354511235584</v>
      </c>
    </row>
    <row r="3207" spans="1:18" x14ac:dyDescent="0.35">
      <c r="A3207" s="3">
        <v>37</v>
      </c>
      <c r="B3207" s="3">
        <v>-17</v>
      </c>
      <c r="C3207" s="3">
        <v>9.9000000000000008E-3</v>
      </c>
      <c r="D3207" s="3">
        <v>0.61429999999999996</v>
      </c>
      <c r="E3207" s="3">
        <v>0.20050000000000001</v>
      </c>
      <c r="F3207" s="3">
        <v>0.17529999999999998</v>
      </c>
      <c r="G3207" s="3">
        <v>12.65</v>
      </c>
      <c r="J3207" s="1">
        <f t="shared" si="300"/>
        <v>13.278130416500062</v>
      </c>
      <c r="N3207" s="4">
        <f t="shared" si="301"/>
        <v>-4.9654578379451513</v>
      </c>
      <c r="O3207" s="4">
        <f t="shared" si="302"/>
        <v>4.9654578379451513</v>
      </c>
      <c r="P3207" s="4">
        <f t="shared" si="303"/>
        <v>24.655771540410935</v>
      </c>
      <c r="Q3207" s="4">
        <f t="shared" si="304"/>
        <v>0.39454782013254092</v>
      </c>
      <c r="R3207" s="4">
        <f t="shared" si="305"/>
        <v>6.2311840801358205</v>
      </c>
    </row>
    <row r="3208" spans="1:18" x14ac:dyDescent="0.35">
      <c r="A3208" s="3">
        <v>37</v>
      </c>
      <c r="B3208" s="3">
        <v>-18</v>
      </c>
      <c r="C3208" s="3">
        <v>9.9000000000000008E-3</v>
      </c>
      <c r="D3208" s="3">
        <v>0.61429999999999996</v>
      </c>
      <c r="E3208" s="3">
        <v>0.20050000000000001</v>
      </c>
      <c r="F3208" s="3">
        <v>0.17529999999999998</v>
      </c>
      <c r="G3208" s="3">
        <v>12.91</v>
      </c>
      <c r="J3208" s="1">
        <f t="shared" ref="J3208:J3271" si="306">$I$2+$I$3*A3208+$I$4*B3208+$I$5*C3208+$I$6*D3208+$I$7*E3208+$I$8*F3208</f>
        <v>13.491146416499987</v>
      </c>
      <c r="N3208" s="4">
        <f t="shared" ref="N3208:N3271" si="307">100*(G3208-J3208)/G3208</f>
        <v>-4.5015214291246082</v>
      </c>
      <c r="O3208" s="4">
        <f t="shared" ref="O3208:O3271" si="308">ABS(N3208)</f>
        <v>4.5015214291246082</v>
      </c>
      <c r="P3208" s="4">
        <f t="shared" ref="P3208:P3271" si="309">N3208*N3208</f>
        <v>20.263695176868055</v>
      </c>
      <c r="Q3208" s="4">
        <f t="shared" ref="Q3208:Q3271" si="310">(G3208-J3208)^2</f>
        <v>0.33773115741077625</v>
      </c>
      <c r="R3208" s="4">
        <f t="shared" ref="R3208:R3271" si="311">(J3208-$L$2)^2</f>
        <v>5.2130843416612507</v>
      </c>
    </row>
    <row r="3209" spans="1:18" x14ac:dyDescent="0.35">
      <c r="A3209" s="3">
        <v>37</v>
      </c>
      <c r="B3209" s="3">
        <v>-19</v>
      </c>
      <c r="C3209" s="3">
        <v>9.9000000000000008E-3</v>
      </c>
      <c r="D3209" s="3">
        <v>0.61429999999999996</v>
      </c>
      <c r="E3209" s="3">
        <v>0.20050000000000001</v>
      </c>
      <c r="F3209" s="3">
        <v>0.17529999999999998</v>
      </c>
      <c r="G3209" s="3">
        <v>13.16</v>
      </c>
      <c r="J3209" s="1">
        <f t="shared" si="306"/>
        <v>13.704162416499912</v>
      </c>
      <c r="N3209" s="4">
        <f t="shared" si="307"/>
        <v>-4.1349727697561693</v>
      </c>
      <c r="O3209" s="4">
        <f t="shared" si="308"/>
        <v>4.1349727697561693</v>
      </c>
      <c r="P3209" s="4">
        <f t="shared" si="309"/>
        <v>17.097999806625008</v>
      </c>
      <c r="Q3209" s="4">
        <f t="shared" si="310"/>
        <v>0.29611273553102363</v>
      </c>
      <c r="R3209" s="4">
        <f t="shared" si="311"/>
        <v>4.2857362356986162</v>
      </c>
    </row>
    <row r="3210" spans="1:18" x14ac:dyDescent="0.35">
      <c r="A3210" s="3">
        <v>37</v>
      </c>
      <c r="B3210" s="3">
        <v>-20</v>
      </c>
      <c r="C3210" s="3">
        <v>9.9000000000000008E-3</v>
      </c>
      <c r="D3210" s="3">
        <v>0.61429999999999996</v>
      </c>
      <c r="E3210" s="3">
        <v>0.20050000000000001</v>
      </c>
      <c r="F3210" s="3">
        <v>0.17529999999999998</v>
      </c>
      <c r="G3210" s="3">
        <v>13.41</v>
      </c>
      <c r="J3210" s="1">
        <f t="shared" si="306"/>
        <v>13.917178416500064</v>
      </c>
      <c r="N3210" s="4">
        <f t="shared" si="307"/>
        <v>-3.7820910999259088</v>
      </c>
      <c r="O3210" s="4">
        <f t="shared" si="308"/>
        <v>3.7820910999259088</v>
      </c>
      <c r="P3210" s="4">
        <f t="shared" si="309"/>
        <v>14.30421308813877</v>
      </c>
      <c r="Q3210" s="4">
        <f t="shared" si="310"/>
        <v>0.25722994616351275</v>
      </c>
      <c r="R3210" s="4">
        <f t="shared" si="311"/>
        <v>3.4491397622470745</v>
      </c>
    </row>
    <row r="3211" spans="1:18" x14ac:dyDescent="0.35">
      <c r="A3211" s="3">
        <v>38</v>
      </c>
      <c r="B3211" s="3">
        <v>5</v>
      </c>
      <c r="C3211" s="3">
        <v>9.9000000000000008E-3</v>
      </c>
      <c r="D3211" s="3">
        <v>0.61429999999999996</v>
      </c>
      <c r="E3211" s="3">
        <v>0.20050000000000001</v>
      </c>
      <c r="F3211" s="3">
        <v>0.17529999999999998</v>
      </c>
      <c r="G3211" s="3">
        <v>7.0060000000000002</v>
      </c>
      <c r="J3211" s="1">
        <f t="shared" si="306"/>
        <v>8.9068954164997649</v>
      </c>
      <c r="N3211" s="4">
        <f t="shared" si="307"/>
        <v>-27.132392470736008</v>
      </c>
      <c r="O3211" s="4">
        <f t="shared" si="308"/>
        <v>27.132392470736008</v>
      </c>
      <c r="P3211" s="4">
        <f t="shared" si="309"/>
        <v>736.16672118605197</v>
      </c>
      <c r="Q3211" s="4">
        <f t="shared" si="310"/>
        <v>3.6134033844698137</v>
      </c>
      <c r="R3211" s="4">
        <f t="shared" si="311"/>
        <v>47.162130183643427</v>
      </c>
    </row>
    <row r="3212" spans="1:18" x14ac:dyDescent="0.35">
      <c r="A3212" s="3">
        <v>38</v>
      </c>
      <c r="B3212" s="3">
        <v>4</v>
      </c>
      <c r="C3212" s="3">
        <v>9.9000000000000008E-3</v>
      </c>
      <c r="D3212" s="3">
        <v>0.61429999999999996</v>
      </c>
      <c r="E3212" s="3">
        <v>0.20050000000000001</v>
      </c>
      <c r="F3212" s="3">
        <v>0.17529999999999998</v>
      </c>
      <c r="G3212" s="3">
        <v>7.28</v>
      </c>
      <c r="J3212" s="1">
        <f t="shared" si="306"/>
        <v>9.1199114164999173</v>
      </c>
      <c r="N3212" s="4">
        <f t="shared" si="307"/>
        <v>-25.273508468405453</v>
      </c>
      <c r="O3212" s="4">
        <f t="shared" si="308"/>
        <v>25.273508468405453</v>
      </c>
      <c r="P3212" s="4">
        <f t="shared" si="309"/>
        <v>638.75023030256216</v>
      </c>
      <c r="Q3212" s="4">
        <f t="shared" si="310"/>
        <v>3.3852740205667313</v>
      </c>
      <c r="R3212" s="4">
        <f t="shared" si="311"/>
        <v>44.281744455646361</v>
      </c>
    </row>
    <row r="3213" spans="1:18" x14ac:dyDescent="0.35">
      <c r="A3213" s="3">
        <v>38</v>
      </c>
      <c r="B3213" s="3">
        <v>3</v>
      </c>
      <c r="C3213" s="3">
        <v>9.9000000000000008E-3</v>
      </c>
      <c r="D3213" s="3">
        <v>0.61429999999999996</v>
      </c>
      <c r="E3213" s="3">
        <v>0.20050000000000001</v>
      </c>
      <c r="F3213" s="3">
        <v>0.17529999999999998</v>
      </c>
      <c r="G3213" s="3">
        <v>7.5540000000000003</v>
      </c>
      <c r="J3213" s="1">
        <f t="shared" si="306"/>
        <v>9.3329274164998424</v>
      </c>
      <c r="N3213" s="4">
        <f t="shared" si="307"/>
        <v>-23.549475992849377</v>
      </c>
      <c r="O3213" s="4">
        <f t="shared" si="308"/>
        <v>23.549475992849377</v>
      </c>
      <c r="P3213" s="4">
        <f t="shared" si="309"/>
        <v>554.5778195377892</v>
      </c>
      <c r="Q3213" s="4">
        <f t="shared" si="310"/>
        <v>3.1645827531748028</v>
      </c>
      <c r="R3213" s="4">
        <f t="shared" si="311"/>
        <v>41.492110360164354</v>
      </c>
    </row>
    <row r="3214" spans="1:18" x14ac:dyDescent="0.35">
      <c r="A3214" s="3">
        <v>38</v>
      </c>
      <c r="B3214" s="3">
        <v>2</v>
      </c>
      <c r="C3214" s="3">
        <v>9.9000000000000008E-3</v>
      </c>
      <c r="D3214" s="3">
        <v>0.61429999999999996</v>
      </c>
      <c r="E3214" s="3">
        <v>0.20050000000000001</v>
      </c>
      <c r="F3214" s="3">
        <v>0.17529999999999998</v>
      </c>
      <c r="G3214" s="3">
        <v>7.8280000000000003</v>
      </c>
      <c r="J3214" s="1">
        <f t="shared" si="306"/>
        <v>9.5459434164997674</v>
      </c>
      <c r="N3214" s="4">
        <f t="shared" si="307"/>
        <v>-21.946134600150319</v>
      </c>
      <c r="O3214" s="4">
        <f t="shared" si="308"/>
        <v>21.946134600150319</v>
      </c>
      <c r="P3214" s="4">
        <f t="shared" si="309"/>
        <v>481.63282388791504</v>
      </c>
      <c r="Q3214" s="4">
        <f t="shared" si="310"/>
        <v>2.9513295822948922</v>
      </c>
      <c r="R3214" s="4">
        <f t="shared" si="311"/>
        <v>38.793227897194285</v>
      </c>
    </row>
    <row r="3215" spans="1:18" x14ac:dyDescent="0.35">
      <c r="A3215" s="3">
        <v>38</v>
      </c>
      <c r="B3215" s="3">
        <v>1</v>
      </c>
      <c r="C3215" s="3">
        <v>9.9000000000000008E-3</v>
      </c>
      <c r="D3215" s="3">
        <v>0.61429999999999996</v>
      </c>
      <c r="E3215" s="3">
        <v>0.20050000000000001</v>
      </c>
      <c r="F3215" s="3">
        <v>0.17529999999999998</v>
      </c>
      <c r="G3215" s="3">
        <v>8.1020000000000003</v>
      </c>
      <c r="J3215" s="1">
        <f t="shared" si="306"/>
        <v>9.7589594164999198</v>
      </c>
      <c r="N3215" s="4">
        <f t="shared" si="307"/>
        <v>-20.451239403849904</v>
      </c>
      <c r="O3215" s="4">
        <f t="shared" si="308"/>
        <v>20.451239403849904</v>
      </c>
      <c r="P3215" s="4">
        <f t="shared" si="309"/>
        <v>418.25319315358297</v>
      </c>
      <c r="Q3215" s="4">
        <f t="shared" si="310"/>
        <v>2.7455145079277536</v>
      </c>
      <c r="R3215" s="4">
        <f t="shared" si="311"/>
        <v>36.185097066733412</v>
      </c>
    </row>
    <row r="3216" spans="1:18" x14ac:dyDescent="0.35">
      <c r="A3216" s="3">
        <v>38</v>
      </c>
      <c r="B3216" s="3">
        <v>0</v>
      </c>
      <c r="C3216" s="3">
        <v>9.9000000000000008E-3</v>
      </c>
      <c r="D3216" s="3">
        <v>0.61429999999999996</v>
      </c>
      <c r="E3216" s="3">
        <v>0.20050000000000001</v>
      </c>
      <c r="F3216" s="3">
        <v>0.17529999999999998</v>
      </c>
      <c r="G3216" s="3">
        <v>8.375</v>
      </c>
      <c r="J3216" s="1">
        <f t="shared" si="306"/>
        <v>9.9719754164998449</v>
      </c>
      <c r="N3216" s="4">
        <f t="shared" si="307"/>
        <v>-19.068363182087701</v>
      </c>
      <c r="O3216" s="4">
        <f t="shared" si="308"/>
        <v>19.068363182087701</v>
      </c>
      <c r="P3216" s="4">
        <f t="shared" si="309"/>
        <v>363.60247444399778</v>
      </c>
      <c r="Q3216" s="4">
        <f t="shared" si="310"/>
        <v>2.550330480904853</v>
      </c>
      <c r="R3216" s="4">
        <f t="shared" si="311"/>
        <v>33.667717868787307</v>
      </c>
    </row>
    <row r="3217" spans="1:18" x14ac:dyDescent="0.35">
      <c r="A3217" s="3">
        <v>38</v>
      </c>
      <c r="B3217" s="3">
        <v>-1</v>
      </c>
      <c r="C3217" s="3">
        <v>9.9000000000000008E-3</v>
      </c>
      <c r="D3217" s="3">
        <v>0.61429999999999996</v>
      </c>
      <c r="E3217" s="3">
        <v>0.20050000000000001</v>
      </c>
      <c r="F3217" s="3">
        <v>0.17529999999999998</v>
      </c>
      <c r="G3217" s="3">
        <v>8.6479999999999997</v>
      </c>
      <c r="J3217" s="1">
        <f t="shared" si="306"/>
        <v>10.18499141649977</v>
      </c>
      <c r="N3217" s="4">
        <f t="shared" si="307"/>
        <v>-17.772796212994571</v>
      </c>
      <c r="O3217" s="4">
        <f t="shared" si="308"/>
        <v>17.772796212994571</v>
      </c>
      <c r="P3217" s="4">
        <f t="shared" si="309"/>
        <v>315.87228522863415</v>
      </c>
      <c r="Q3217" s="4">
        <f t="shared" si="310"/>
        <v>2.3623426143939703</v>
      </c>
      <c r="R3217" s="4">
        <f t="shared" si="311"/>
        <v>31.24109030335314</v>
      </c>
    </row>
    <row r="3218" spans="1:18" x14ac:dyDescent="0.35">
      <c r="A3218" s="3">
        <v>38</v>
      </c>
      <c r="B3218" s="3">
        <v>-2</v>
      </c>
      <c r="C3218" s="3">
        <v>9.9000000000000008E-3</v>
      </c>
      <c r="D3218" s="3">
        <v>0.61429999999999996</v>
      </c>
      <c r="E3218" s="3">
        <v>0.20050000000000001</v>
      </c>
      <c r="F3218" s="3">
        <v>0.17529999999999998</v>
      </c>
      <c r="G3218" s="3">
        <v>8.9209999999999994</v>
      </c>
      <c r="J3218" s="1">
        <f t="shared" si="306"/>
        <v>10.398007416499922</v>
      </c>
      <c r="N3218" s="4">
        <f t="shared" si="307"/>
        <v>-16.5565229963</v>
      </c>
      <c r="O3218" s="4">
        <f t="shared" si="308"/>
        <v>16.5565229963</v>
      </c>
      <c r="P3218" s="4">
        <f t="shared" si="309"/>
        <v>274.11845372701072</v>
      </c>
      <c r="Q3218" s="4">
        <f t="shared" si="310"/>
        <v>2.1815509083957769</v>
      </c>
      <c r="R3218" s="4">
        <f t="shared" si="311"/>
        <v>28.905214370428464</v>
      </c>
    </row>
    <row r="3219" spans="1:18" x14ac:dyDescent="0.35">
      <c r="A3219" s="3">
        <v>38</v>
      </c>
      <c r="B3219" s="3">
        <v>-3</v>
      </c>
      <c r="C3219" s="3">
        <v>9.9000000000000008E-3</v>
      </c>
      <c r="D3219" s="3">
        <v>0.61429999999999996</v>
      </c>
      <c r="E3219" s="3">
        <v>0.20050000000000001</v>
      </c>
      <c r="F3219" s="3">
        <v>0.17529999999999998</v>
      </c>
      <c r="G3219" s="3">
        <v>9.1929999999999996</v>
      </c>
      <c r="J3219" s="1">
        <f t="shared" si="306"/>
        <v>10.611023416499847</v>
      </c>
      <c r="N3219" s="4">
        <f t="shared" si="307"/>
        <v>-15.42503444468452</v>
      </c>
      <c r="O3219" s="4">
        <f t="shared" si="308"/>
        <v>15.42503444468452</v>
      </c>
      <c r="P3219" s="4">
        <f t="shared" si="309"/>
        <v>237.93168761970389</v>
      </c>
      <c r="Q3219" s="4">
        <f t="shared" si="310"/>
        <v>2.0107904097419005</v>
      </c>
      <c r="R3219" s="4">
        <f t="shared" si="311"/>
        <v>26.660090070018267</v>
      </c>
    </row>
    <row r="3220" spans="1:18" x14ac:dyDescent="0.35">
      <c r="A3220" s="3">
        <v>38</v>
      </c>
      <c r="B3220" s="3">
        <v>-4</v>
      </c>
      <c r="C3220" s="3">
        <v>9.9000000000000008E-3</v>
      </c>
      <c r="D3220" s="3">
        <v>0.61429999999999996</v>
      </c>
      <c r="E3220" s="3">
        <v>0.20050000000000001</v>
      </c>
      <c r="F3220" s="3">
        <v>0.17529999999999998</v>
      </c>
      <c r="G3220" s="3">
        <v>9.4629999999999992</v>
      </c>
      <c r="J3220" s="1">
        <f t="shared" si="306"/>
        <v>10.824039416499772</v>
      </c>
      <c r="N3220" s="4">
        <f t="shared" si="307"/>
        <v>-14.382747717423367</v>
      </c>
      <c r="O3220" s="4">
        <f t="shared" si="308"/>
        <v>14.382747717423367</v>
      </c>
      <c r="P3220" s="4">
        <f t="shared" si="309"/>
        <v>206.86343190304709</v>
      </c>
      <c r="Q3220" s="4">
        <f t="shared" si="310"/>
        <v>1.8524282932660432</v>
      </c>
      <c r="R3220" s="4">
        <f t="shared" si="311"/>
        <v>24.505717402120005</v>
      </c>
    </row>
    <row r="3221" spans="1:18" x14ac:dyDescent="0.35">
      <c r="A3221" s="3">
        <v>38</v>
      </c>
      <c r="B3221" s="3">
        <v>-5</v>
      </c>
      <c r="C3221" s="3">
        <v>9.9000000000000008E-3</v>
      </c>
      <c r="D3221" s="3">
        <v>0.61429999999999996</v>
      </c>
      <c r="E3221" s="3">
        <v>0.20050000000000001</v>
      </c>
      <c r="F3221" s="3">
        <v>0.17529999999999998</v>
      </c>
      <c r="G3221" s="3">
        <v>9.7330000000000005</v>
      </c>
      <c r="J3221" s="1">
        <f t="shared" si="306"/>
        <v>11.037055416499925</v>
      </c>
      <c r="N3221" s="4">
        <f t="shared" si="307"/>
        <v>-13.39828846707001</v>
      </c>
      <c r="O3221" s="4">
        <f t="shared" si="308"/>
        <v>13.39828846707001</v>
      </c>
      <c r="P3221" s="4">
        <f t="shared" si="309"/>
        <v>179.51413384682124</v>
      </c>
      <c r="Q3221" s="4">
        <f t="shared" si="310"/>
        <v>1.700560529302791</v>
      </c>
      <c r="R3221" s="4">
        <f t="shared" si="311"/>
        <v>22.442096366731526</v>
      </c>
    </row>
    <row r="3222" spans="1:18" x14ac:dyDescent="0.35">
      <c r="A3222" s="3">
        <v>38</v>
      </c>
      <c r="B3222" s="3">
        <v>-6</v>
      </c>
      <c r="C3222" s="3">
        <v>9.9000000000000008E-3</v>
      </c>
      <c r="D3222" s="3">
        <v>0.61429999999999996</v>
      </c>
      <c r="E3222" s="3">
        <v>0.20050000000000001</v>
      </c>
      <c r="F3222" s="3">
        <v>0.17529999999999998</v>
      </c>
      <c r="G3222" s="3">
        <v>10</v>
      </c>
      <c r="J3222" s="1">
        <f t="shared" si="306"/>
        <v>11.25007141649985</v>
      </c>
      <c r="N3222" s="4">
        <f t="shared" si="307"/>
        <v>-12.500714164998499</v>
      </c>
      <c r="O3222" s="4">
        <f t="shared" si="308"/>
        <v>12.500714164998499</v>
      </c>
      <c r="P3222" s="4">
        <f t="shared" si="309"/>
        <v>156.26785463499411</v>
      </c>
      <c r="Q3222" s="4">
        <f t="shared" si="310"/>
        <v>1.5626785463499411</v>
      </c>
      <c r="R3222" s="4">
        <f t="shared" si="311"/>
        <v>20.469226963857235</v>
      </c>
    </row>
    <row r="3223" spans="1:18" x14ac:dyDescent="0.35">
      <c r="A3223" s="3">
        <v>38</v>
      </c>
      <c r="B3223" s="3">
        <v>-7</v>
      </c>
      <c r="C3223" s="3">
        <v>9.9000000000000008E-3</v>
      </c>
      <c r="D3223" s="3">
        <v>0.61429999999999996</v>
      </c>
      <c r="E3223" s="3">
        <v>0.20050000000000001</v>
      </c>
      <c r="F3223" s="3">
        <v>0.17529999999999998</v>
      </c>
      <c r="G3223" s="3">
        <v>10.27</v>
      </c>
      <c r="J3223" s="1">
        <f t="shared" si="306"/>
        <v>11.463087416499775</v>
      </c>
      <c r="N3223" s="4">
        <f t="shared" si="307"/>
        <v>-11.617209508274346</v>
      </c>
      <c r="O3223" s="4">
        <f t="shared" si="308"/>
        <v>11.617209508274346</v>
      </c>
      <c r="P3223" s="4">
        <f t="shared" si="309"/>
        <v>134.95955675913987</v>
      </c>
      <c r="Q3223" s="4">
        <f t="shared" si="310"/>
        <v>1.4234575834101084</v>
      </c>
      <c r="R3223" s="4">
        <f t="shared" si="311"/>
        <v>18.587109193494879</v>
      </c>
    </row>
    <row r="3224" spans="1:18" x14ac:dyDescent="0.35">
      <c r="A3224" s="3">
        <v>38</v>
      </c>
      <c r="B3224" s="3">
        <v>-8</v>
      </c>
      <c r="C3224" s="3">
        <v>9.9000000000000008E-3</v>
      </c>
      <c r="D3224" s="3">
        <v>0.61429999999999996</v>
      </c>
      <c r="E3224" s="3">
        <v>0.20050000000000001</v>
      </c>
      <c r="F3224" s="3">
        <v>0.17529999999999998</v>
      </c>
      <c r="G3224" s="3">
        <v>10.54</v>
      </c>
      <c r="J3224" s="1">
        <f t="shared" si="306"/>
        <v>11.676103416499927</v>
      </c>
      <c r="N3224" s="4">
        <f t="shared" si="307"/>
        <v>-10.778969796014501</v>
      </c>
      <c r="O3224" s="4">
        <f t="shared" si="308"/>
        <v>10.778969796014501</v>
      </c>
      <c r="P3224" s="4">
        <f t="shared" si="309"/>
        <v>116.18618986339288</v>
      </c>
      <c r="Q3224" s="4">
        <f t="shared" si="310"/>
        <v>1.2907309729828094</v>
      </c>
      <c r="R3224" s="4">
        <f t="shared" si="311"/>
        <v>16.795743055642593</v>
      </c>
    </row>
    <row r="3225" spans="1:18" x14ac:dyDescent="0.35">
      <c r="A3225" s="3">
        <v>38</v>
      </c>
      <c r="B3225" s="3">
        <v>-9</v>
      </c>
      <c r="C3225" s="3">
        <v>9.9000000000000008E-3</v>
      </c>
      <c r="D3225" s="3">
        <v>0.61429999999999996</v>
      </c>
      <c r="E3225" s="3">
        <v>0.20050000000000001</v>
      </c>
      <c r="F3225" s="3">
        <v>0.17529999999999998</v>
      </c>
      <c r="G3225" s="3">
        <v>10.8</v>
      </c>
      <c r="J3225" s="1">
        <f t="shared" si="306"/>
        <v>11.889119416499852</v>
      </c>
      <c r="N3225" s="4">
        <f t="shared" si="307"/>
        <v>-10.084439041665293</v>
      </c>
      <c r="O3225" s="4">
        <f t="shared" si="308"/>
        <v>10.084439041665293</v>
      </c>
      <c r="P3225" s="4">
        <f t="shared" si="309"/>
        <v>101.69591078506322</v>
      </c>
      <c r="Q3225" s="4">
        <f t="shared" si="310"/>
        <v>1.1861811033969774</v>
      </c>
      <c r="R3225" s="4">
        <f t="shared" si="311"/>
        <v>15.095128550304207</v>
      </c>
    </row>
    <row r="3226" spans="1:18" x14ac:dyDescent="0.35">
      <c r="A3226" s="3">
        <v>38</v>
      </c>
      <c r="B3226" s="3">
        <v>-10</v>
      </c>
      <c r="C3226" s="3">
        <v>9.9000000000000008E-3</v>
      </c>
      <c r="D3226" s="3">
        <v>0.61429999999999996</v>
      </c>
      <c r="E3226" s="3">
        <v>0.20050000000000001</v>
      </c>
      <c r="F3226" s="3">
        <v>0.17529999999999998</v>
      </c>
      <c r="G3226" s="3">
        <v>11.07</v>
      </c>
      <c r="J3226" s="1">
        <f t="shared" si="306"/>
        <v>12.102135416499777</v>
      </c>
      <c r="N3226" s="4">
        <f t="shared" si="307"/>
        <v>-9.3237164995463147</v>
      </c>
      <c r="O3226" s="4">
        <f t="shared" si="308"/>
        <v>9.3237164995463147</v>
      </c>
      <c r="P3226" s="4">
        <f t="shared" si="309"/>
        <v>86.931689363912184</v>
      </c>
      <c r="Q3226" s="4">
        <f t="shared" si="310"/>
        <v>1.0653035179931685</v>
      </c>
      <c r="R3226" s="4">
        <f t="shared" si="311"/>
        <v>13.485265677477756</v>
      </c>
    </row>
    <row r="3227" spans="1:18" x14ac:dyDescent="0.35">
      <c r="A3227" s="3">
        <v>38</v>
      </c>
      <c r="B3227" s="3">
        <v>-11</v>
      </c>
      <c r="C3227" s="3">
        <v>9.9000000000000008E-3</v>
      </c>
      <c r="D3227" s="3">
        <v>0.61429999999999996</v>
      </c>
      <c r="E3227" s="3">
        <v>0.20050000000000001</v>
      </c>
      <c r="F3227" s="3">
        <v>0.17529999999999998</v>
      </c>
      <c r="G3227" s="3">
        <v>11.33</v>
      </c>
      <c r="J3227" s="1">
        <f t="shared" si="306"/>
        <v>12.31515141649993</v>
      </c>
      <c r="N3227" s="4">
        <f t="shared" si="307"/>
        <v>-8.6950698720205626</v>
      </c>
      <c r="O3227" s="4">
        <f t="shared" si="308"/>
        <v>8.6950698720205626</v>
      </c>
      <c r="P3227" s="4">
        <f t="shared" si="309"/>
        <v>75.60424007931968</v>
      </c>
      <c r="Q3227" s="4">
        <f t="shared" si="310"/>
        <v>0.97052331343181808</v>
      </c>
      <c r="R3227" s="4">
        <f t="shared" si="311"/>
        <v>11.966154437161668</v>
      </c>
    </row>
    <row r="3228" spans="1:18" x14ac:dyDescent="0.35">
      <c r="A3228" s="3">
        <v>38</v>
      </c>
      <c r="B3228" s="3">
        <v>-12</v>
      </c>
      <c r="C3228" s="3">
        <v>9.9000000000000008E-3</v>
      </c>
      <c r="D3228" s="3">
        <v>0.61429999999999996</v>
      </c>
      <c r="E3228" s="3">
        <v>0.20050000000000001</v>
      </c>
      <c r="F3228" s="3">
        <v>0.17529999999999998</v>
      </c>
      <c r="G3228" s="3">
        <v>11.59</v>
      </c>
      <c r="J3228" s="1">
        <f t="shared" si="306"/>
        <v>12.528167416499855</v>
      </c>
      <c r="N3228" s="4">
        <f t="shared" si="307"/>
        <v>-8.0946282700591468</v>
      </c>
      <c r="O3228" s="4">
        <f t="shared" si="308"/>
        <v>8.0946282700591468</v>
      </c>
      <c r="P3228" s="4">
        <f t="shared" si="309"/>
        <v>65.523006830440735</v>
      </c>
      <c r="Q3228" s="4">
        <f t="shared" si="310"/>
        <v>0.88015810138201245</v>
      </c>
      <c r="R3228" s="4">
        <f t="shared" si="311"/>
        <v>10.537794829359186</v>
      </c>
    </row>
    <row r="3229" spans="1:18" x14ac:dyDescent="0.35">
      <c r="A3229" s="3">
        <v>38</v>
      </c>
      <c r="B3229" s="3">
        <v>-13</v>
      </c>
      <c r="C3229" s="3">
        <v>9.9000000000000008E-3</v>
      </c>
      <c r="D3229" s="3">
        <v>0.61429999999999996</v>
      </c>
      <c r="E3229" s="3">
        <v>0.20050000000000001</v>
      </c>
      <c r="F3229" s="3">
        <v>0.17529999999999998</v>
      </c>
      <c r="G3229" s="3">
        <v>11.85</v>
      </c>
      <c r="J3229" s="1">
        <f t="shared" si="306"/>
        <v>12.74118341649978</v>
      </c>
      <c r="N3229" s="4">
        <f t="shared" si="307"/>
        <v>-7.5205351603356982</v>
      </c>
      <c r="O3229" s="4">
        <f t="shared" si="308"/>
        <v>7.5205351603356982</v>
      </c>
      <c r="P3229" s="4">
        <f t="shared" si="309"/>
        <v>56.558449097845489</v>
      </c>
      <c r="Q3229" s="4">
        <f t="shared" si="310"/>
        <v>0.79420788184422086</v>
      </c>
      <c r="R3229" s="4">
        <f t="shared" si="311"/>
        <v>9.2001868540686402</v>
      </c>
    </row>
    <row r="3230" spans="1:18" x14ac:dyDescent="0.35">
      <c r="A3230" s="3">
        <v>38</v>
      </c>
      <c r="B3230" s="3">
        <v>-14</v>
      </c>
      <c r="C3230" s="3">
        <v>9.9000000000000008E-3</v>
      </c>
      <c r="D3230" s="3">
        <v>0.61429999999999996</v>
      </c>
      <c r="E3230" s="3">
        <v>0.20050000000000001</v>
      </c>
      <c r="F3230" s="3">
        <v>0.17529999999999998</v>
      </c>
      <c r="G3230" s="3">
        <v>12.11</v>
      </c>
      <c r="J3230" s="1">
        <f t="shared" si="306"/>
        <v>12.954199416499932</v>
      </c>
      <c r="N3230" s="4">
        <f t="shared" si="307"/>
        <v>-6.971093447563443</v>
      </c>
      <c r="O3230" s="4">
        <f t="shared" si="308"/>
        <v>6.971093447563443</v>
      </c>
      <c r="P3230" s="4">
        <f t="shared" si="309"/>
        <v>48.596143854661968</v>
      </c>
      <c r="Q3230" s="4">
        <f t="shared" si="310"/>
        <v>0.71267265481882724</v>
      </c>
      <c r="R3230" s="4">
        <f t="shared" si="311"/>
        <v>7.9533305112887485</v>
      </c>
    </row>
    <row r="3231" spans="1:18" x14ac:dyDescent="0.35">
      <c r="A3231" s="3">
        <v>38</v>
      </c>
      <c r="B3231" s="3">
        <v>-15</v>
      </c>
      <c r="C3231" s="3">
        <v>9.9000000000000008E-3</v>
      </c>
      <c r="D3231" s="3">
        <v>0.61429999999999996</v>
      </c>
      <c r="E3231" s="3">
        <v>0.20050000000000001</v>
      </c>
      <c r="F3231" s="3">
        <v>0.17529999999999998</v>
      </c>
      <c r="G3231" s="3">
        <v>12.37</v>
      </c>
      <c r="J3231" s="1">
        <f t="shared" si="306"/>
        <v>13.167215416499857</v>
      </c>
      <c r="N3231" s="4">
        <f t="shared" si="307"/>
        <v>-6.4447487186730665</v>
      </c>
      <c r="O3231" s="4">
        <f t="shared" si="308"/>
        <v>6.4447487186730665</v>
      </c>
      <c r="P3231" s="4">
        <f t="shared" si="309"/>
        <v>41.534786046838136</v>
      </c>
      <c r="Q3231" s="4">
        <f t="shared" si="310"/>
        <v>0.63555242030504233</v>
      </c>
      <c r="R3231" s="4">
        <f t="shared" si="311"/>
        <v>6.7972258010221713</v>
      </c>
    </row>
    <row r="3232" spans="1:18" x14ac:dyDescent="0.35">
      <c r="A3232" s="3">
        <v>38</v>
      </c>
      <c r="B3232" s="3">
        <v>-16</v>
      </c>
      <c r="C3232" s="3">
        <v>9.9000000000000008E-3</v>
      </c>
      <c r="D3232" s="3">
        <v>0.61429999999999996</v>
      </c>
      <c r="E3232" s="3">
        <v>0.20050000000000001</v>
      </c>
      <c r="F3232" s="3">
        <v>0.17529999999999998</v>
      </c>
      <c r="G3232" s="3">
        <v>12.62</v>
      </c>
      <c r="J3232" s="1">
        <f t="shared" si="306"/>
        <v>13.380231416499782</v>
      </c>
      <c r="N3232" s="4">
        <f t="shared" si="307"/>
        <v>-6.0240207329618327</v>
      </c>
      <c r="O3232" s="4">
        <f t="shared" si="308"/>
        <v>6.0240207329618327</v>
      </c>
      <c r="P3232" s="4">
        <f t="shared" si="309"/>
        <v>36.288825791154018</v>
      </c>
      <c r="Q3232" s="4">
        <f t="shared" si="310"/>
        <v>0.57795180663326684</v>
      </c>
      <c r="R3232" s="4">
        <f t="shared" si="311"/>
        <v>5.7318727232675313</v>
      </c>
    </row>
    <row r="3233" spans="1:18" x14ac:dyDescent="0.35">
      <c r="A3233" s="3">
        <v>38</v>
      </c>
      <c r="B3233" s="3">
        <v>-17</v>
      </c>
      <c r="C3233" s="3">
        <v>9.9000000000000008E-3</v>
      </c>
      <c r="D3233" s="3">
        <v>0.61429999999999996</v>
      </c>
      <c r="E3233" s="3">
        <v>0.20050000000000001</v>
      </c>
      <c r="F3233" s="3">
        <v>0.17529999999999998</v>
      </c>
      <c r="G3233" s="3">
        <v>12.88</v>
      </c>
      <c r="J3233" s="1">
        <f t="shared" si="306"/>
        <v>13.593247416499935</v>
      </c>
      <c r="N3233" s="4">
        <f t="shared" si="307"/>
        <v>-5.5376352212727795</v>
      </c>
      <c r="O3233" s="4">
        <f t="shared" si="308"/>
        <v>5.5376352212727795</v>
      </c>
      <c r="P3233" s="4">
        <f t="shared" si="309"/>
        <v>30.665403843880824</v>
      </c>
      <c r="Q3233" s="4">
        <f t="shared" si="310"/>
        <v>0.50872187714383044</v>
      </c>
      <c r="R3233" s="4">
        <f t="shared" si="311"/>
        <v>4.7572712780238344</v>
      </c>
    </row>
    <row r="3234" spans="1:18" x14ac:dyDescent="0.35">
      <c r="A3234" s="3">
        <v>38</v>
      </c>
      <c r="B3234" s="3">
        <v>-18</v>
      </c>
      <c r="C3234" s="3">
        <v>9.9000000000000008E-3</v>
      </c>
      <c r="D3234" s="3">
        <v>0.61429999999999996</v>
      </c>
      <c r="E3234" s="3">
        <v>0.20050000000000001</v>
      </c>
      <c r="F3234" s="3">
        <v>0.17529999999999998</v>
      </c>
      <c r="G3234" s="3">
        <v>13.13</v>
      </c>
      <c r="J3234" s="1">
        <f t="shared" si="306"/>
        <v>13.80626341649986</v>
      </c>
      <c r="N3234" s="4">
        <f t="shared" si="307"/>
        <v>-5.1505210700674713</v>
      </c>
      <c r="O3234" s="4">
        <f t="shared" si="308"/>
        <v>5.1505210700674713</v>
      </c>
      <c r="P3234" s="4">
        <f t="shared" si="309"/>
        <v>26.527867293208971</v>
      </c>
      <c r="Q3234" s="4">
        <f t="shared" si="310"/>
        <v>0.45733220849606193</v>
      </c>
      <c r="R3234" s="4">
        <f t="shared" si="311"/>
        <v>3.8734214652931636</v>
      </c>
    </row>
    <row r="3235" spans="1:18" x14ac:dyDescent="0.35">
      <c r="A3235" s="3">
        <v>38</v>
      </c>
      <c r="B3235" s="3">
        <v>-19</v>
      </c>
      <c r="C3235" s="3">
        <v>9.9000000000000008E-3</v>
      </c>
      <c r="D3235" s="3">
        <v>0.61429999999999996</v>
      </c>
      <c r="E3235" s="3">
        <v>0.20050000000000001</v>
      </c>
      <c r="F3235" s="3">
        <v>0.17529999999999998</v>
      </c>
      <c r="G3235" s="3">
        <v>13.38</v>
      </c>
      <c r="J3235" s="1">
        <f t="shared" si="306"/>
        <v>14.019279416499785</v>
      </c>
      <c r="N3235" s="4">
        <f t="shared" si="307"/>
        <v>-4.7778730680103445</v>
      </c>
      <c r="O3235" s="4">
        <f t="shared" si="308"/>
        <v>4.7778730680103445</v>
      </c>
      <c r="P3235" s="4">
        <f t="shared" si="309"/>
        <v>22.828071054018583</v>
      </c>
      <c r="Q3235" s="4">
        <f t="shared" si="310"/>
        <v>0.40867817236030451</v>
      </c>
      <c r="R3235" s="4">
        <f t="shared" si="311"/>
        <v>3.0803232850744284</v>
      </c>
    </row>
    <row r="3236" spans="1:18" x14ac:dyDescent="0.35">
      <c r="A3236" s="3">
        <v>38</v>
      </c>
      <c r="B3236" s="3">
        <v>-20</v>
      </c>
      <c r="C3236" s="3">
        <v>9.9000000000000008E-3</v>
      </c>
      <c r="D3236" s="3">
        <v>0.61429999999999996</v>
      </c>
      <c r="E3236" s="3">
        <v>0.20050000000000001</v>
      </c>
      <c r="F3236" s="3">
        <v>0.17529999999999998</v>
      </c>
      <c r="G3236" s="3">
        <v>13.63</v>
      </c>
      <c r="J3236" s="1">
        <f t="shared" si="306"/>
        <v>14.232295416499937</v>
      </c>
      <c r="N3236" s="4">
        <f t="shared" si="307"/>
        <v>-4.4188952054287345</v>
      </c>
      <c r="O3236" s="4">
        <f t="shared" si="308"/>
        <v>4.4188952054287345</v>
      </c>
      <c r="P3236" s="4">
        <f t="shared" si="309"/>
        <v>19.526634836561058</v>
      </c>
      <c r="Q3236" s="4">
        <f t="shared" si="310"/>
        <v>0.36275976873683208</v>
      </c>
      <c r="R3236" s="4">
        <f t="shared" si="311"/>
        <v>2.3779767373669278</v>
      </c>
    </row>
    <row r="3237" spans="1:18" x14ac:dyDescent="0.35">
      <c r="A3237" s="3">
        <v>39</v>
      </c>
      <c r="B3237" s="3">
        <v>5</v>
      </c>
      <c r="C3237" s="3">
        <v>9.9000000000000008E-3</v>
      </c>
      <c r="D3237" s="3">
        <v>0.61429999999999996</v>
      </c>
      <c r="E3237" s="3">
        <v>0.20050000000000001</v>
      </c>
      <c r="F3237" s="3">
        <v>0.17529999999999998</v>
      </c>
      <c r="G3237" s="3">
        <v>7.2060000000000004</v>
      </c>
      <c r="J3237" s="1">
        <f t="shared" si="306"/>
        <v>9.2220124164998651</v>
      </c>
      <c r="N3237" s="4">
        <f t="shared" si="307"/>
        <v>-27.976858402718076</v>
      </c>
      <c r="O3237" s="4">
        <f t="shared" si="308"/>
        <v>27.976858402718076</v>
      </c>
      <c r="P3237" s="4">
        <f t="shared" si="309"/>
        <v>782.70460608573705</v>
      </c>
      <c r="Q3237" s="4">
        <f t="shared" si="310"/>
        <v>4.0643060634816237</v>
      </c>
      <c r="R3237" s="4">
        <f t="shared" si="311"/>
        <v>42.933316462539388</v>
      </c>
    </row>
    <row r="3238" spans="1:18" x14ac:dyDescent="0.35">
      <c r="A3238" s="3">
        <v>39</v>
      </c>
      <c r="B3238" s="3">
        <v>4</v>
      </c>
      <c r="C3238" s="3">
        <v>9.9000000000000008E-3</v>
      </c>
      <c r="D3238" s="3">
        <v>0.61429999999999996</v>
      </c>
      <c r="E3238" s="3">
        <v>0.20050000000000001</v>
      </c>
      <c r="F3238" s="3">
        <v>0.17529999999999998</v>
      </c>
      <c r="G3238" s="3">
        <v>7.4809999999999999</v>
      </c>
      <c r="J3238" s="1">
        <f t="shared" si="306"/>
        <v>9.4350284165000176</v>
      </c>
      <c r="N3238" s="4">
        <f t="shared" si="307"/>
        <v>-26.119882589226275</v>
      </c>
      <c r="O3238" s="4">
        <f t="shared" si="308"/>
        <v>26.119882589226275</v>
      </c>
      <c r="P3238" s="4">
        <f t="shared" si="309"/>
        <v>682.24826647496593</v>
      </c>
      <c r="Q3238" s="4">
        <f t="shared" si="310"/>
        <v>3.8182270524895667</v>
      </c>
      <c r="R3238" s="4">
        <f t="shared" si="311"/>
        <v>40.187180660286458</v>
      </c>
    </row>
    <row r="3239" spans="1:18" x14ac:dyDescent="0.35">
      <c r="A3239" s="3">
        <v>39</v>
      </c>
      <c r="B3239" s="3">
        <v>3</v>
      </c>
      <c r="C3239" s="3">
        <v>9.9000000000000008E-3</v>
      </c>
      <c r="D3239" s="3">
        <v>0.61429999999999996</v>
      </c>
      <c r="E3239" s="3">
        <v>0.20050000000000001</v>
      </c>
      <c r="F3239" s="3">
        <v>0.17529999999999998</v>
      </c>
      <c r="G3239" s="3">
        <v>7.7569999999999997</v>
      </c>
      <c r="J3239" s="1">
        <f t="shared" si="306"/>
        <v>9.6480444164999426</v>
      </c>
      <c r="N3239" s="4">
        <f t="shared" si="307"/>
        <v>-24.378553777232732</v>
      </c>
      <c r="O3239" s="4">
        <f t="shared" si="308"/>
        <v>24.378553777232732</v>
      </c>
      <c r="P3239" s="4">
        <f t="shared" si="309"/>
        <v>594.31388426942829</v>
      </c>
      <c r="Q3239" s="4">
        <f t="shared" si="310"/>
        <v>3.5760489851756097</v>
      </c>
      <c r="R3239" s="4">
        <f t="shared" si="311"/>
        <v>37.531796490548444</v>
      </c>
    </row>
    <row r="3240" spans="1:18" x14ac:dyDescent="0.35">
      <c r="A3240" s="3">
        <v>39</v>
      </c>
      <c r="B3240" s="3">
        <v>2</v>
      </c>
      <c r="C3240" s="3">
        <v>9.9000000000000008E-3</v>
      </c>
      <c r="D3240" s="3">
        <v>0.61429999999999996</v>
      </c>
      <c r="E3240" s="3">
        <v>0.20050000000000001</v>
      </c>
      <c r="F3240" s="3">
        <v>0.17529999999999998</v>
      </c>
      <c r="G3240" s="3">
        <v>8.032</v>
      </c>
      <c r="J3240" s="1">
        <f t="shared" si="306"/>
        <v>9.8610604164998676</v>
      </c>
      <c r="N3240" s="4">
        <f t="shared" si="307"/>
        <v>-22.772166540087994</v>
      </c>
      <c r="O3240" s="4">
        <f t="shared" si="308"/>
        <v>22.772166540087994</v>
      </c>
      <c r="P3240" s="4">
        <f t="shared" si="309"/>
        <v>518.5715689295032</v>
      </c>
      <c r="Q3240" s="4">
        <f t="shared" si="310"/>
        <v>3.345462007206669</v>
      </c>
      <c r="R3240" s="4">
        <f t="shared" si="311"/>
        <v>34.96716395332237</v>
      </c>
    </row>
    <row r="3241" spans="1:18" x14ac:dyDescent="0.35">
      <c r="A3241" s="3">
        <v>39</v>
      </c>
      <c r="B3241" s="3">
        <v>1</v>
      </c>
      <c r="C3241" s="3">
        <v>9.9000000000000008E-3</v>
      </c>
      <c r="D3241" s="3">
        <v>0.61429999999999996</v>
      </c>
      <c r="E3241" s="3">
        <v>0.20050000000000001</v>
      </c>
      <c r="F3241" s="3">
        <v>0.17529999999999998</v>
      </c>
      <c r="G3241" s="3">
        <v>8.3070000000000004</v>
      </c>
      <c r="J3241" s="1">
        <f t="shared" si="306"/>
        <v>10.07407641650002</v>
      </c>
      <c r="N3241" s="4">
        <f t="shared" si="307"/>
        <v>-21.272136950764651</v>
      </c>
      <c r="O3241" s="4">
        <f t="shared" si="308"/>
        <v>21.272136950764651</v>
      </c>
      <c r="P3241" s="4">
        <f t="shared" si="309"/>
        <v>452.50381045208684</v>
      </c>
      <c r="Q3241" s="4">
        <f t="shared" si="310"/>
        <v>3.1225590617505512</v>
      </c>
      <c r="R3241" s="4">
        <f t="shared" si="311"/>
        <v>32.49328304860564</v>
      </c>
    </row>
    <row r="3242" spans="1:18" x14ac:dyDescent="0.35">
      <c r="A3242" s="3">
        <v>39</v>
      </c>
      <c r="B3242" s="3">
        <v>0</v>
      </c>
      <c r="C3242" s="3">
        <v>9.9000000000000008E-3</v>
      </c>
      <c r="D3242" s="3">
        <v>0.61429999999999996</v>
      </c>
      <c r="E3242" s="3">
        <v>0.20050000000000001</v>
      </c>
      <c r="F3242" s="3">
        <v>0.17529999999999998</v>
      </c>
      <c r="G3242" s="3">
        <v>8.5820000000000007</v>
      </c>
      <c r="J3242" s="1">
        <f t="shared" si="306"/>
        <v>10.287092416499945</v>
      </c>
      <c r="N3242" s="4">
        <f t="shared" si="307"/>
        <v>-19.86824069564139</v>
      </c>
      <c r="O3242" s="4">
        <f t="shared" si="308"/>
        <v>19.86824069564139</v>
      </c>
      <c r="P3242" s="4">
        <f t="shared" si="309"/>
        <v>394.74698833994069</v>
      </c>
      <c r="Q3242" s="4">
        <f t="shared" si="310"/>
        <v>2.9073401488056199</v>
      </c>
      <c r="R3242" s="4">
        <f t="shared" si="311"/>
        <v>30.110153776403532</v>
      </c>
    </row>
    <row r="3243" spans="1:18" x14ac:dyDescent="0.35">
      <c r="A3243" s="3">
        <v>39</v>
      </c>
      <c r="B3243" s="3">
        <v>-1</v>
      </c>
      <c r="C3243" s="3">
        <v>9.9000000000000008E-3</v>
      </c>
      <c r="D3243" s="3">
        <v>0.61429999999999996</v>
      </c>
      <c r="E3243" s="3">
        <v>0.20050000000000001</v>
      </c>
      <c r="F3243" s="3">
        <v>0.17529999999999998</v>
      </c>
      <c r="G3243" s="3">
        <v>8.8559999999999999</v>
      </c>
      <c r="J3243" s="1">
        <f t="shared" si="306"/>
        <v>10.50010841649987</v>
      </c>
      <c r="N3243" s="4">
        <f t="shared" si="307"/>
        <v>-18.564909852076223</v>
      </c>
      <c r="O3243" s="4">
        <f t="shared" si="308"/>
        <v>18.564909852076223</v>
      </c>
      <c r="P3243" s="4">
        <f t="shared" si="309"/>
        <v>344.65587781571679</v>
      </c>
      <c r="Q3243" s="4">
        <f t="shared" si="310"/>
        <v>2.703092485205711</v>
      </c>
      <c r="R3243" s="4">
        <f t="shared" si="311"/>
        <v>27.817776136713359</v>
      </c>
    </row>
    <row r="3244" spans="1:18" x14ac:dyDescent="0.35">
      <c r="A3244" s="3">
        <v>39</v>
      </c>
      <c r="B3244" s="3">
        <v>-2</v>
      </c>
      <c r="C3244" s="3">
        <v>9.9000000000000008E-3</v>
      </c>
      <c r="D3244" s="3">
        <v>0.61429999999999996</v>
      </c>
      <c r="E3244" s="3">
        <v>0.20050000000000001</v>
      </c>
      <c r="F3244" s="3">
        <v>0.17529999999999998</v>
      </c>
      <c r="G3244" s="3">
        <v>9.1289999999999996</v>
      </c>
      <c r="J3244" s="1">
        <f t="shared" si="306"/>
        <v>10.713124416500023</v>
      </c>
      <c r="N3244" s="4">
        <f t="shared" si="307"/>
        <v>-17.352660932194361</v>
      </c>
      <c r="O3244" s="4">
        <f t="shared" si="308"/>
        <v>17.352660932194361</v>
      </c>
      <c r="P3244" s="4">
        <f t="shared" si="309"/>
        <v>301.11484142770445</v>
      </c>
      <c r="Q3244" s="4">
        <f t="shared" si="310"/>
        <v>2.5094501669515386</v>
      </c>
      <c r="R3244" s="4">
        <f t="shared" si="311"/>
        <v>25.616150129532823</v>
      </c>
    </row>
    <row r="3245" spans="1:18" x14ac:dyDescent="0.35">
      <c r="A3245" s="3">
        <v>39</v>
      </c>
      <c r="B3245" s="3">
        <v>-3</v>
      </c>
      <c r="C3245" s="3">
        <v>9.9000000000000008E-3</v>
      </c>
      <c r="D3245" s="3">
        <v>0.61429999999999996</v>
      </c>
      <c r="E3245" s="3">
        <v>0.20050000000000001</v>
      </c>
      <c r="F3245" s="3">
        <v>0.17529999999999998</v>
      </c>
      <c r="G3245" s="3">
        <v>9.4019999999999992</v>
      </c>
      <c r="J3245" s="1">
        <f t="shared" si="306"/>
        <v>10.926140416499948</v>
      </c>
      <c r="N3245" s="4">
        <f t="shared" si="307"/>
        <v>-16.210810641352356</v>
      </c>
      <c r="O3245" s="4">
        <f t="shared" si="308"/>
        <v>16.210810641352356</v>
      </c>
      <c r="P3245" s="4">
        <f t="shared" si="309"/>
        <v>262.79038164978277</v>
      </c>
      <c r="Q3245" s="4">
        <f t="shared" si="310"/>
        <v>2.3230040092086361</v>
      </c>
      <c r="R3245" s="4">
        <f t="shared" si="311"/>
        <v>23.50527575486662</v>
      </c>
    </row>
    <row r="3246" spans="1:18" x14ac:dyDescent="0.35">
      <c r="A3246" s="3">
        <v>39</v>
      </c>
      <c r="B3246" s="3">
        <v>-4</v>
      </c>
      <c r="C3246" s="3">
        <v>9.9000000000000008E-3</v>
      </c>
      <c r="D3246" s="3">
        <v>0.61429999999999996</v>
      </c>
      <c r="E3246" s="3">
        <v>0.20050000000000001</v>
      </c>
      <c r="F3246" s="3">
        <v>0.17529999999999998</v>
      </c>
      <c r="G3246" s="3">
        <v>9.6739999999999995</v>
      </c>
      <c r="J3246" s="1">
        <f t="shared" si="306"/>
        <v>11.139156416499873</v>
      </c>
      <c r="N3246" s="4">
        <f t="shared" si="307"/>
        <v>-15.145300976843842</v>
      </c>
      <c r="O3246" s="4">
        <f t="shared" si="308"/>
        <v>15.145300976843842</v>
      </c>
      <c r="P3246" s="4">
        <f t="shared" si="309"/>
        <v>229.38014167918703</v>
      </c>
      <c r="Q3246" s="4">
        <f t="shared" si="310"/>
        <v>2.1466833248107497</v>
      </c>
      <c r="R3246" s="4">
        <f t="shared" si="311"/>
        <v>21.485153012712352</v>
      </c>
    </row>
    <row r="3247" spans="1:18" x14ac:dyDescent="0.35">
      <c r="A3247" s="3">
        <v>39</v>
      </c>
      <c r="B3247" s="3">
        <v>-5</v>
      </c>
      <c r="C3247" s="3">
        <v>9.9000000000000008E-3</v>
      </c>
      <c r="D3247" s="3">
        <v>0.61429999999999996</v>
      </c>
      <c r="E3247" s="3">
        <v>0.20050000000000001</v>
      </c>
      <c r="F3247" s="3">
        <v>0.17529999999999998</v>
      </c>
      <c r="G3247" s="3">
        <v>9.9450000000000003</v>
      </c>
      <c r="J3247" s="1">
        <f t="shared" si="306"/>
        <v>11.352172416500025</v>
      </c>
      <c r="N3247" s="4">
        <f t="shared" si="307"/>
        <v>-14.149546671694567</v>
      </c>
      <c r="O3247" s="4">
        <f t="shared" si="308"/>
        <v>14.149546671694567</v>
      </c>
      <c r="P3247" s="4">
        <f t="shared" si="309"/>
        <v>200.2096710144628</v>
      </c>
      <c r="Q3247" s="4">
        <f t="shared" si="310"/>
        <v>1.9801342097585193</v>
      </c>
      <c r="R3247" s="4">
        <f t="shared" si="311"/>
        <v>19.555781903068013</v>
      </c>
    </row>
    <row r="3248" spans="1:18" x14ac:dyDescent="0.35">
      <c r="A3248" s="3">
        <v>39</v>
      </c>
      <c r="B3248" s="3">
        <v>-6</v>
      </c>
      <c r="C3248" s="3">
        <v>9.9000000000000008E-3</v>
      </c>
      <c r="D3248" s="3">
        <v>0.61429999999999996</v>
      </c>
      <c r="E3248" s="3">
        <v>0.20050000000000001</v>
      </c>
      <c r="F3248" s="3">
        <v>0.17529999999999998</v>
      </c>
      <c r="G3248" s="3">
        <v>10.210000000000001</v>
      </c>
      <c r="J3248" s="1">
        <f t="shared" si="306"/>
        <v>11.56518841649995</v>
      </c>
      <c r="N3248" s="4">
        <f t="shared" si="307"/>
        <v>-13.273148055827122</v>
      </c>
      <c r="O3248" s="4">
        <f t="shared" si="308"/>
        <v>13.273148055827122</v>
      </c>
      <c r="P3248" s="4">
        <f t="shared" si="309"/>
        <v>176.17645931190731</v>
      </c>
      <c r="Q3248" s="4">
        <f t="shared" si="310"/>
        <v>1.83653564421564</v>
      </c>
      <c r="R3248" s="4">
        <f t="shared" si="311"/>
        <v>17.717162425937715</v>
      </c>
    </row>
    <row r="3249" spans="1:18" x14ac:dyDescent="0.35">
      <c r="A3249" s="3">
        <v>39</v>
      </c>
      <c r="B3249" s="3">
        <v>-7</v>
      </c>
      <c r="C3249" s="3">
        <v>9.9000000000000008E-3</v>
      </c>
      <c r="D3249" s="3">
        <v>0.61429999999999996</v>
      </c>
      <c r="E3249" s="3">
        <v>0.20050000000000001</v>
      </c>
      <c r="F3249" s="3">
        <v>0.17529999999999998</v>
      </c>
      <c r="G3249" s="3">
        <v>10.48</v>
      </c>
      <c r="J3249" s="1">
        <f t="shared" si="306"/>
        <v>11.778204416499875</v>
      </c>
      <c r="N3249" s="4">
        <f t="shared" si="307"/>
        <v>-12.387446722327047</v>
      </c>
      <c r="O3249" s="4">
        <f t="shared" si="308"/>
        <v>12.387446722327047</v>
      </c>
      <c r="P3249" s="4">
        <f t="shared" si="309"/>
        <v>153.4488362984911</v>
      </c>
      <c r="Q3249" s="4">
        <f t="shared" si="310"/>
        <v>1.6853347070197802</v>
      </c>
      <c r="R3249" s="4">
        <f t="shared" si="311"/>
        <v>15.969294581319355</v>
      </c>
    </row>
    <row r="3250" spans="1:18" x14ac:dyDescent="0.35">
      <c r="A3250" s="3">
        <v>39</v>
      </c>
      <c r="B3250" s="3">
        <v>-8</v>
      </c>
      <c r="C3250" s="3">
        <v>9.9000000000000008E-3</v>
      </c>
      <c r="D3250" s="3">
        <v>0.61429999999999996</v>
      </c>
      <c r="E3250" s="3">
        <v>0.20050000000000001</v>
      </c>
      <c r="F3250" s="3">
        <v>0.17529999999999998</v>
      </c>
      <c r="G3250" s="3">
        <v>10.75</v>
      </c>
      <c r="J3250" s="1">
        <f t="shared" si="306"/>
        <v>11.991220416500028</v>
      </c>
      <c r="N3250" s="4">
        <f t="shared" si="307"/>
        <v>-11.546236432558397</v>
      </c>
      <c r="O3250" s="4">
        <f t="shared" si="308"/>
        <v>11.546236432558397</v>
      </c>
      <c r="P3250" s="4">
        <f t="shared" si="309"/>
        <v>133.31557575653886</v>
      </c>
      <c r="Q3250" s="4">
        <f t="shared" si="310"/>
        <v>1.5406281223365019</v>
      </c>
      <c r="R3250" s="4">
        <f t="shared" si="311"/>
        <v>14.31217836921121</v>
      </c>
    </row>
    <row r="3251" spans="1:18" x14ac:dyDescent="0.35">
      <c r="A3251" s="3">
        <v>39</v>
      </c>
      <c r="B3251" s="3">
        <v>-9</v>
      </c>
      <c r="C3251" s="3">
        <v>9.9000000000000008E-3</v>
      </c>
      <c r="D3251" s="3">
        <v>0.61429999999999996</v>
      </c>
      <c r="E3251" s="3">
        <v>0.20050000000000001</v>
      </c>
      <c r="F3251" s="3">
        <v>0.17529999999999998</v>
      </c>
      <c r="G3251" s="3">
        <v>11.02</v>
      </c>
      <c r="J3251" s="1">
        <f t="shared" si="306"/>
        <v>12.204236416499953</v>
      </c>
      <c r="N3251" s="4">
        <f t="shared" si="307"/>
        <v>-10.746246973683785</v>
      </c>
      <c r="O3251" s="4">
        <f t="shared" si="308"/>
        <v>10.746246973683785</v>
      </c>
      <c r="P3251" s="4">
        <f t="shared" si="309"/>
        <v>115.48182401940791</v>
      </c>
      <c r="Q3251" s="4">
        <f t="shared" si="310"/>
        <v>1.4024158901646502</v>
      </c>
      <c r="R3251" s="4">
        <f t="shared" si="311"/>
        <v>12.745813789616818</v>
      </c>
    </row>
    <row r="3252" spans="1:18" x14ac:dyDescent="0.35">
      <c r="A3252" s="3">
        <v>39</v>
      </c>
      <c r="B3252" s="3">
        <v>-10</v>
      </c>
      <c r="C3252" s="3">
        <v>9.9000000000000008E-3</v>
      </c>
      <c r="D3252" s="3">
        <v>0.61429999999999996</v>
      </c>
      <c r="E3252" s="3">
        <v>0.20050000000000001</v>
      </c>
      <c r="F3252" s="3">
        <v>0.17529999999999998</v>
      </c>
      <c r="G3252" s="3">
        <v>11.28</v>
      </c>
      <c r="J3252" s="1">
        <f t="shared" si="306"/>
        <v>12.417252416499878</v>
      </c>
      <c r="N3252" s="4">
        <f t="shared" si="307"/>
        <v>-10.082024968970552</v>
      </c>
      <c r="O3252" s="4">
        <f t="shared" si="308"/>
        <v>10.082024968970552</v>
      </c>
      <c r="P3252" s="4">
        <f t="shared" si="309"/>
        <v>101.64722747494567</v>
      </c>
      <c r="Q3252" s="4">
        <f t="shared" si="310"/>
        <v>1.2933430588348127</v>
      </c>
      <c r="R3252" s="4">
        <f t="shared" si="311"/>
        <v>11.270200842534363</v>
      </c>
    </row>
    <row r="3253" spans="1:18" x14ac:dyDescent="0.35">
      <c r="A3253" s="3">
        <v>39</v>
      </c>
      <c r="B3253" s="3">
        <v>-11</v>
      </c>
      <c r="C3253" s="3">
        <v>9.9000000000000008E-3</v>
      </c>
      <c r="D3253" s="3">
        <v>0.61429999999999996</v>
      </c>
      <c r="E3253" s="3">
        <v>0.20050000000000001</v>
      </c>
      <c r="F3253" s="3">
        <v>0.17529999999999998</v>
      </c>
      <c r="G3253" s="3">
        <v>11.54</v>
      </c>
      <c r="J3253" s="1">
        <f t="shared" si="306"/>
        <v>12.63026841650003</v>
      </c>
      <c r="N3253" s="4">
        <f t="shared" si="307"/>
        <v>-9.4477332452342377</v>
      </c>
      <c r="O3253" s="4">
        <f t="shared" si="308"/>
        <v>9.4477332452342377</v>
      </c>
      <c r="P3253" s="4">
        <f t="shared" si="309"/>
        <v>89.259663473104268</v>
      </c>
      <c r="Q3253" s="4">
        <f t="shared" si="310"/>
        <v>1.1886852200174849</v>
      </c>
      <c r="R3253" s="4">
        <f t="shared" si="311"/>
        <v>9.8853395279624134</v>
      </c>
    </row>
    <row r="3254" spans="1:18" x14ac:dyDescent="0.35">
      <c r="A3254" s="3">
        <v>39</v>
      </c>
      <c r="B3254" s="3">
        <v>-12</v>
      </c>
      <c r="C3254" s="3">
        <v>9.9000000000000008E-3</v>
      </c>
      <c r="D3254" s="3">
        <v>0.61429999999999996</v>
      </c>
      <c r="E3254" s="3">
        <v>0.20050000000000001</v>
      </c>
      <c r="F3254" s="3">
        <v>0.17529999999999998</v>
      </c>
      <c r="G3254" s="3">
        <v>11.81</v>
      </c>
      <c r="J3254" s="1">
        <f t="shared" si="306"/>
        <v>12.843284416499955</v>
      </c>
      <c r="N3254" s="4">
        <f t="shared" si="307"/>
        <v>-8.7492329932256947</v>
      </c>
      <c r="O3254" s="4">
        <f t="shared" si="308"/>
        <v>8.7492329932256947</v>
      </c>
      <c r="P3254" s="4">
        <f t="shared" si="309"/>
        <v>76.54907796974905</v>
      </c>
      <c r="Q3254" s="4">
        <f t="shared" si="310"/>
        <v>1.0676766853816517</v>
      </c>
      <c r="R3254" s="4">
        <f t="shared" si="311"/>
        <v>8.5912298459039285</v>
      </c>
    </row>
    <row r="3255" spans="1:18" x14ac:dyDescent="0.35">
      <c r="A3255" s="3">
        <v>39</v>
      </c>
      <c r="B3255" s="3">
        <v>-13</v>
      </c>
      <c r="C3255" s="3">
        <v>9.9000000000000008E-3</v>
      </c>
      <c r="D3255" s="3">
        <v>0.61429999999999996</v>
      </c>
      <c r="E3255" s="3">
        <v>0.20050000000000001</v>
      </c>
      <c r="F3255" s="3">
        <v>0.17529999999999998</v>
      </c>
      <c r="G3255" s="3">
        <v>12.07</v>
      </c>
      <c r="J3255" s="1">
        <f t="shared" si="306"/>
        <v>13.05630041649988</v>
      </c>
      <c r="N3255" s="4">
        <f t="shared" si="307"/>
        <v>-8.1715030364530232</v>
      </c>
      <c r="O3255" s="4">
        <f t="shared" si="308"/>
        <v>8.1715030364530232</v>
      </c>
      <c r="P3255" s="4">
        <f t="shared" si="309"/>
        <v>66.773461874760983</v>
      </c>
      <c r="Q3255" s="4">
        <f t="shared" si="310"/>
        <v>0.97278851158783652</v>
      </c>
      <c r="R3255" s="4">
        <f t="shared" si="311"/>
        <v>7.387871796357377</v>
      </c>
    </row>
    <row r="3256" spans="1:18" x14ac:dyDescent="0.35">
      <c r="A3256" s="3">
        <v>39</v>
      </c>
      <c r="B3256" s="3">
        <v>-14</v>
      </c>
      <c r="C3256" s="3">
        <v>9.9000000000000008E-3</v>
      </c>
      <c r="D3256" s="3">
        <v>0.61429999999999996</v>
      </c>
      <c r="E3256" s="3">
        <v>0.20050000000000001</v>
      </c>
      <c r="F3256" s="3">
        <v>0.17529999999999998</v>
      </c>
      <c r="G3256" s="3">
        <v>12.33</v>
      </c>
      <c r="J3256" s="1">
        <f t="shared" si="306"/>
        <v>13.269316416500033</v>
      </c>
      <c r="N3256" s="4">
        <f t="shared" si="307"/>
        <v>-7.6181380089215942</v>
      </c>
      <c r="O3256" s="4">
        <f t="shared" si="308"/>
        <v>7.6181380089215942</v>
      </c>
      <c r="P3256" s="4">
        <f t="shared" si="309"/>
        <v>58.036026722975869</v>
      </c>
      <c r="Q3256" s="4">
        <f t="shared" si="310"/>
        <v>0.88231533030646259</v>
      </c>
      <c r="R3256" s="4">
        <f t="shared" si="311"/>
        <v>6.275265379321624</v>
      </c>
    </row>
    <row r="3257" spans="1:18" x14ac:dyDescent="0.35">
      <c r="A3257" s="3">
        <v>39</v>
      </c>
      <c r="B3257" s="3">
        <v>-15</v>
      </c>
      <c r="C3257" s="3">
        <v>9.9000000000000008E-3</v>
      </c>
      <c r="D3257" s="3">
        <v>0.61429999999999996</v>
      </c>
      <c r="E3257" s="3">
        <v>0.20050000000000001</v>
      </c>
      <c r="F3257" s="3">
        <v>0.17529999999999998</v>
      </c>
      <c r="G3257" s="3">
        <v>12.59</v>
      </c>
      <c r="J3257" s="1">
        <f t="shared" si="306"/>
        <v>13.482332416499958</v>
      </c>
      <c r="N3257" s="4">
        <f t="shared" si="307"/>
        <v>-7.0876284074659077</v>
      </c>
      <c r="O3257" s="4">
        <f t="shared" si="308"/>
        <v>7.0876284074659077</v>
      </c>
      <c r="P3257" s="4">
        <f t="shared" si="309"/>
        <v>50.234476442317721</v>
      </c>
      <c r="Q3257" s="4">
        <f t="shared" si="310"/>
        <v>0.79625714153665406</v>
      </c>
      <c r="R3257" s="4">
        <f t="shared" si="311"/>
        <v>5.2534105947990426</v>
      </c>
    </row>
    <row r="3258" spans="1:18" x14ac:dyDescent="0.35">
      <c r="A3258" s="3">
        <v>39</v>
      </c>
      <c r="B3258" s="3">
        <v>-16</v>
      </c>
      <c r="C3258" s="3">
        <v>9.9000000000000008E-3</v>
      </c>
      <c r="D3258" s="3">
        <v>0.61429999999999996</v>
      </c>
      <c r="E3258" s="3">
        <v>0.20050000000000001</v>
      </c>
      <c r="F3258" s="3">
        <v>0.17529999999999998</v>
      </c>
      <c r="G3258" s="3">
        <v>12.84</v>
      </c>
      <c r="J3258" s="1">
        <f t="shared" si="306"/>
        <v>13.695348416499883</v>
      </c>
      <c r="N3258" s="4">
        <f t="shared" si="307"/>
        <v>-6.6615920288152868</v>
      </c>
      <c r="O3258" s="4">
        <f t="shared" si="308"/>
        <v>6.6615920288152868</v>
      </c>
      <c r="P3258" s="4">
        <f t="shared" si="309"/>
        <v>44.376808358375371</v>
      </c>
      <c r="Q3258" s="4">
        <f t="shared" si="310"/>
        <v>0.73162091360885695</v>
      </c>
      <c r="R3258" s="4">
        <f t="shared" si="311"/>
        <v>4.3223074427883983</v>
      </c>
    </row>
    <row r="3259" spans="1:18" x14ac:dyDescent="0.35">
      <c r="A3259" s="3">
        <v>39</v>
      </c>
      <c r="B3259" s="3">
        <v>-17</v>
      </c>
      <c r="C3259" s="3">
        <v>9.9000000000000008E-3</v>
      </c>
      <c r="D3259" s="3">
        <v>0.61429999999999996</v>
      </c>
      <c r="E3259" s="3">
        <v>0.20050000000000001</v>
      </c>
      <c r="F3259" s="3">
        <v>0.17529999999999998</v>
      </c>
      <c r="G3259" s="3">
        <v>13.1</v>
      </c>
      <c r="J3259" s="1">
        <f t="shared" si="306"/>
        <v>13.908364416500035</v>
      </c>
      <c r="N3259" s="4">
        <f t="shared" si="307"/>
        <v>-6.1707207366414911</v>
      </c>
      <c r="O3259" s="4">
        <f t="shared" si="308"/>
        <v>6.1707207366414911</v>
      </c>
      <c r="P3259" s="4">
        <f t="shared" si="309"/>
        <v>38.077794409617304</v>
      </c>
      <c r="Q3259" s="4">
        <f t="shared" si="310"/>
        <v>0.65345302986344278</v>
      </c>
      <c r="R3259" s="4">
        <f t="shared" si="311"/>
        <v>3.4819559232888406</v>
      </c>
    </row>
    <row r="3260" spans="1:18" x14ac:dyDescent="0.35">
      <c r="A3260" s="3">
        <v>39</v>
      </c>
      <c r="B3260" s="3">
        <v>-18</v>
      </c>
      <c r="C3260" s="3">
        <v>9.9000000000000008E-3</v>
      </c>
      <c r="D3260" s="3">
        <v>0.61429999999999996</v>
      </c>
      <c r="E3260" s="3">
        <v>0.20050000000000001</v>
      </c>
      <c r="F3260" s="3">
        <v>0.17529999999999998</v>
      </c>
      <c r="G3260" s="3">
        <v>13.35</v>
      </c>
      <c r="J3260" s="1">
        <f t="shared" si="306"/>
        <v>14.12138041649996</v>
      </c>
      <c r="N3260" s="4">
        <f t="shared" si="307"/>
        <v>-5.7781304606738608</v>
      </c>
      <c r="O3260" s="4">
        <f t="shared" si="308"/>
        <v>5.7781304606738608</v>
      </c>
      <c r="P3260" s="4">
        <f t="shared" si="309"/>
        <v>33.386791620567124</v>
      </c>
      <c r="Q3260" s="4">
        <f t="shared" si="310"/>
        <v>0.59502774695965255</v>
      </c>
      <c r="R3260" s="4">
        <f t="shared" si="311"/>
        <v>2.7323560363021646</v>
      </c>
    </row>
    <row r="3261" spans="1:18" x14ac:dyDescent="0.35">
      <c r="A3261" s="3">
        <v>39</v>
      </c>
      <c r="B3261" s="3">
        <v>-19</v>
      </c>
      <c r="C3261" s="3">
        <v>9.9000000000000008E-3</v>
      </c>
      <c r="D3261" s="3">
        <v>0.61429999999999996</v>
      </c>
      <c r="E3261" s="3">
        <v>0.20050000000000001</v>
      </c>
      <c r="F3261" s="3">
        <v>0.17529999999999998</v>
      </c>
      <c r="G3261" s="3">
        <v>13.61</v>
      </c>
      <c r="J3261" s="1">
        <f t="shared" si="306"/>
        <v>14.334396416499885</v>
      </c>
      <c r="N3261" s="4">
        <f t="shared" si="307"/>
        <v>-5.3225306135186319</v>
      </c>
      <c r="O3261" s="4">
        <f t="shared" si="308"/>
        <v>5.3225306135186319</v>
      </c>
      <c r="P3261" s="4">
        <f t="shared" si="309"/>
        <v>28.329332131843024</v>
      </c>
      <c r="Q3261" s="4">
        <f t="shared" si="310"/>
        <v>0.5247501682378759</v>
      </c>
      <c r="R3261" s="4">
        <f t="shared" si="311"/>
        <v>2.0735077818274248</v>
      </c>
    </row>
    <row r="3262" spans="1:18" x14ac:dyDescent="0.35">
      <c r="A3262" s="3">
        <v>39</v>
      </c>
      <c r="B3262" s="3">
        <v>-20</v>
      </c>
      <c r="C3262" s="3">
        <v>9.9000000000000008E-3</v>
      </c>
      <c r="D3262" s="3">
        <v>0.61429999999999996</v>
      </c>
      <c r="E3262" s="3">
        <v>0.20050000000000001</v>
      </c>
      <c r="F3262" s="3">
        <v>0.17529999999999998</v>
      </c>
      <c r="G3262" s="3">
        <v>13.86</v>
      </c>
      <c r="J3262" s="1">
        <f t="shared" si="306"/>
        <v>14.547412416500038</v>
      </c>
      <c r="N3262" s="4">
        <f t="shared" si="307"/>
        <v>-4.9596855447333201</v>
      </c>
      <c r="O3262" s="4">
        <f t="shared" si="308"/>
        <v>4.9596855447333201</v>
      </c>
      <c r="P3262" s="4">
        <f t="shared" si="309"/>
        <v>24.59848070263665</v>
      </c>
      <c r="Q3262" s="4">
        <f t="shared" si="310"/>
        <v>0.47253583035842189</v>
      </c>
      <c r="R3262" s="4">
        <f t="shared" si="311"/>
        <v>1.5054111598640634</v>
      </c>
    </row>
    <row r="3263" spans="1:18" x14ac:dyDescent="0.35">
      <c r="A3263" s="3">
        <v>40</v>
      </c>
      <c r="B3263" s="3">
        <v>5</v>
      </c>
      <c r="C3263" s="3">
        <v>9.9000000000000008E-3</v>
      </c>
      <c r="D3263" s="3">
        <v>0.61429999999999996</v>
      </c>
      <c r="E3263" s="3">
        <v>0.20050000000000001</v>
      </c>
      <c r="F3263" s="3">
        <v>0.17529999999999998</v>
      </c>
      <c r="G3263" s="3">
        <v>7.4009999999999998</v>
      </c>
      <c r="J3263" s="1">
        <f t="shared" si="306"/>
        <v>9.537129416499738</v>
      </c>
      <c r="N3263" s="4">
        <f t="shared" si="307"/>
        <v>-28.862713369811356</v>
      </c>
      <c r="O3263" s="4">
        <f t="shared" si="308"/>
        <v>28.862713369811356</v>
      </c>
      <c r="P3263" s="4">
        <f t="shared" si="309"/>
        <v>833.05622306788723</v>
      </c>
      <c r="Q3263" s="4">
        <f t="shared" si="310"/>
        <v>4.5630488840355117</v>
      </c>
      <c r="R3263" s="4">
        <f t="shared" si="311"/>
        <v>38.90310018881631</v>
      </c>
    </row>
    <row r="3264" spans="1:18" x14ac:dyDescent="0.35">
      <c r="A3264" s="3">
        <v>40</v>
      </c>
      <c r="B3264" s="3">
        <v>4</v>
      </c>
      <c r="C3264" s="3">
        <v>9.9000000000000008E-3</v>
      </c>
      <c r="D3264" s="3">
        <v>0.61429999999999996</v>
      </c>
      <c r="E3264" s="3">
        <v>0.20050000000000001</v>
      </c>
      <c r="F3264" s="3">
        <v>0.17529999999999998</v>
      </c>
      <c r="G3264" s="3">
        <v>7.6779999999999999</v>
      </c>
      <c r="J3264" s="1">
        <f t="shared" si="306"/>
        <v>9.7501454164998904</v>
      </c>
      <c r="N3264" s="4">
        <f t="shared" si="307"/>
        <v>-26.988088258659683</v>
      </c>
      <c r="O3264" s="4">
        <f t="shared" si="308"/>
        <v>26.988088258659683</v>
      </c>
      <c r="P3264" s="4">
        <f t="shared" si="309"/>
        <v>728.35690785720465</v>
      </c>
      <c r="Q3264" s="4">
        <f t="shared" si="310"/>
        <v>4.2937866271215048</v>
      </c>
      <c r="R3264" s="4">
        <f t="shared" si="311"/>
        <v>36.291214312307424</v>
      </c>
    </row>
    <row r="3265" spans="1:18" x14ac:dyDescent="0.35">
      <c r="A3265" s="3">
        <v>40</v>
      </c>
      <c r="B3265" s="3">
        <v>3</v>
      </c>
      <c r="C3265" s="3">
        <v>9.9000000000000008E-3</v>
      </c>
      <c r="D3265" s="3">
        <v>0.61429999999999996</v>
      </c>
      <c r="E3265" s="3">
        <v>0.20050000000000001</v>
      </c>
      <c r="F3265" s="3">
        <v>0.17529999999999998</v>
      </c>
      <c r="G3265" s="3">
        <v>7.9550000000000001</v>
      </c>
      <c r="J3265" s="1">
        <f t="shared" si="306"/>
        <v>9.9631614164998155</v>
      </c>
      <c r="N3265" s="4">
        <f t="shared" si="307"/>
        <v>-25.244015292266692</v>
      </c>
      <c r="O3265" s="4">
        <f t="shared" si="308"/>
        <v>25.244015292266692</v>
      </c>
      <c r="P3265" s="4">
        <f t="shared" si="309"/>
        <v>637.26030807619463</v>
      </c>
      <c r="Q3265" s="4">
        <f t="shared" si="310"/>
        <v>4.0327122747185449</v>
      </c>
      <c r="R3265" s="4">
        <f t="shared" si="311"/>
        <v>33.770080068313312</v>
      </c>
    </row>
    <row r="3266" spans="1:18" x14ac:dyDescent="0.35">
      <c r="A3266" s="3">
        <v>40</v>
      </c>
      <c r="B3266" s="3">
        <v>2</v>
      </c>
      <c r="C3266" s="3">
        <v>9.9000000000000008E-3</v>
      </c>
      <c r="D3266" s="3">
        <v>0.61429999999999996</v>
      </c>
      <c r="E3266" s="3">
        <v>0.20050000000000001</v>
      </c>
      <c r="F3266" s="3">
        <v>0.17529999999999998</v>
      </c>
      <c r="G3266" s="3">
        <v>8.2319999999999993</v>
      </c>
      <c r="J3266" s="1">
        <f t="shared" si="306"/>
        <v>10.176177416499741</v>
      </c>
      <c r="N3266" s="4">
        <f t="shared" si="307"/>
        <v>-23.617315555147488</v>
      </c>
      <c r="O3266" s="4">
        <f t="shared" si="308"/>
        <v>23.617315555147488</v>
      </c>
      <c r="P3266" s="4">
        <f t="shared" si="309"/>
        <v>557.77759403141147</v>
      </c>
      <c r="Q3266" s="4">
        <f t="shared" si="310"/>
        <v>3.7798258268276079</v>
      </c>
      <c r="R3266" s="4">
        <f t="shared" si="311"/>
        <v>31.339697456831132</v>
      </c>
    </row>
    <row r="3267" spans="1:18" x14ac:dyDescent="0.35">
      <c r="A3267" s="3">
        <v>40</v>
      </c>
      <c r="B3267" s="3">
        <v>1</v>
      </c>
      <c r="C3267" s="3">
        <v>9.9000000000000008E-3</v>
      </c>
      <c r="D3267" s="3">
        <v>0.61429999999999996</v>
      </c>
      <c r="E3267" s="3">
        <v>0.20050000000000001</v>
      </c>
      <c r="F3267" s="3">
        <v>0.17529999999999998</v>
      </c>
      <c r="G3267" s="3">
        <v>8.5090000000000003</v>
      </c>
      <c r="J3267" s="1">
        <f t="shared" si="306"/>
        <v>10.389193416499893</v>
      </c>
      <c r="N3267" s="4">
        <f t="shared" si="307"/>
        <v>-22.096526225172081</v>
      </c>
      <c r="O3267" s="4">
        <f t="shared" si="308"/>
        <v>22.096526225172081</v>
      </c>
      <c r="P3267" s="4">
        <f t="shared" si="309"/>
        <v>488.25647121971753</v>
      </c>
      <c r="Q3267" s="4">
        <f t="shared" si="310"/>
        <v>3.5351272834495386</v>
      </c>
      <c r="R3267" s="4">
        <f t="shared" si="311"/>
        <v>29.000066477858439</v>
      </c>
    </row>
    <row r="3268" spans="1:18" x14ac:dyDescent="0.35">
      <c r="A3268" s="3">
        <v>40</v>
      </c>
      <c r="B3268" s="3">
        <v>0</v>
      </c>
      <c r="C3268" s="3">
        <v>9.9000000000000008E-3</v>
      </c>
      <c r="D3268" s="3">
        <v>0.61429999999999996</v>
      </c>
      <c r="E3268" s="3">
        <v>0.20050000000000001</v>
      </c>
      <c r="F3268" s="3">
        <v>0.17529999999999998</v>
      </c>
      <c r="G3268" s="3">
        <v>8.7840000000000007</v>
      </c>
      <c r="J3268" s="1">
        <f t="shared" si="306"/>
        <v>10.602209416499818</v>
      </c>
      <c r="N3268" s="4">
        <f t="shared" si="307"/>
        <v>-20.699105379096281</v>
      </c>
      <c r="O3268" s="4">
        <f t="shared" si="308"/>
        <v>20.699105379096281</v>
      </c>
      <c r="P3268" s="4">
        <f t="shared" si="309"/>
        <v>428.45296349493259</v>
      </c>
      <c r="Q3268" s="4">
        <f t="shared" si="310"/>
        <v>3.3058854822486059</v>
      </c>
      <c r="R3268" s="4">
        <f t="shared" si="311"/>
        <v>26.751187131400233</v>
      </c>
    </row>
    <row r="3269" spans="1:18" x14ac:dyDescent="0.35">
      <c r="A3269" s="3">
        <v>40</v>
      </c>
      <c r="B3269" s="3">
        <v>-1</v>
      </c>
      <c r="C3269" s="3">
        <v>9.9000000000000008E-3</v>
      </c>
      <c r="D3269" s="3">
        <v>0.61429999999999996</v>
      </c>
      <c r="E3269" s="3">
        <v>0.20050000000000001</v>
      </c>
      <c r="F3269" s="3">
        <v>0.17529999999999998</v>
      </c>
      <c r="G3269" s="3">
        <v>9.06</v>
      </c>
      <c r="J3269" s="1">
        <f t="shared" si="306"/>
        <v>10.815225416499743</v>
      </c>
      <c r="N3269" s="4">
        <f t="shared" si="307"/>
        <v>-19.373348967988328</v>
      </c>
      <c r="O3269" s="4">
        <f t="shared" si="308"/>
        <v>19.373348967988328</v>
      </c>
      <c r="P3269" s="4">
        <f t="shared" si="309"/>
        <v>375.32665023545439</v>
      </c>
      <c r="Q3269" s="4">
        <f t="shared" si="310"/>
        <v>3.0808162627266946</v>
      </c>
      <c r="R3269" s="4">
        <f t="shared" si="311"/>
        <v>24.593059417453958</v>
      </c>
    </row>
    <row r="3270" spans="1:18" x14ac:dyDescent="0.35">
      <c r="A3270" s="3">
        <v>40</v>
      </c>
      <c r="B3270" s="3">
        <v>-2</v>
      </c>
      <c r="C3270" s="3">
        <v>9.9000000000000008E-3</v>
      </c>
      <c r="D3270" s="3">
        <v>0.61429999999999996</v>
      </c>
      <c r="E3270" s="3">
        <v>0.20050000000000001</v>
      </c>
      <c r="F3270" s="3">
        <v>0.17529999999999998</v>
      </c>
      <c r="G3270" s="3">
        <v>9.3339999999999996</v>
      </c>
      <c r="J3270" s="1">
        <f t="shared" si="306"/>
        <v>11.028241416499895</v>
      </c>
      <c r="N3270" s="4">
        <f t="shared" si="307"/>
        <v>-18.151290084635693</v>
      </c>
      <c r="O3270" s="4">
        <f t="shared" si="308"/>
        <v>18.151290084635693</v>
      </c>
      <c r="P3270" s="4">
        <f t="shared" si="309"/>
        <v>329.46933173659403</v>
      </c>
      <c r="Q3270" s="4">
        <f t="shared" si="310"/>
        <v>2.8704539773835736</v>
      </c>
      <c r="R3270" s="4">
        <f t="shared" si="311"/>
        <v>22.525683336017465</v>
      </c>
    </row>
    <row r="3271" spans="1:18" x14ac:dyDescent="0.35">
      <c r="A3271" s="3">
        <v>40</v>
      </c>
      <c r="B3271" s="3">
        <v>-3</v>
      </c>
      <c r="C3271" s="3">
        <v>9.9000000000000008E-3</v>
      </c>
      <c r="D3271" s="3">
        <v>0.61429999999999996</v>
      </c>
      <c r="E3271" s="3">
        <v>0.20050000000000001</v>
      </c>
      <c r="F3271" s="3">
        <v>0.17529999999999998</v>
      </c>
      <c r="G3271" s="3">
        <v>9.6080000000000005</v>
      </c>
      <c r="J3271" s="1">
        <f t="shared" si="306"/>
        <v>11.24125741649982</v>
      </c>
      <c r="N3271" s="4">
        <f t="shared" si="307"/>
        <v>-16.998932311613444</v>
      </c>
      <c r="O3271" s="4">
        <f t="shared" si="308"/>
        <v>16.998932311613444</v>
      </c>
      <c r="P3271" s="4">
        <f t="shared" si="309"/>
        <v>288.96369973481558</v>
      </c>
      <c r="Q3271" s="4">
        <f t="shared" si="310"/>
        <v>2.6675297885516662</v>
      </c>
      <c r="R3271" s="4">
        <f t="shared" si="311"/>
        <v>20.54905888709516</v>
      </c>
    </row>
    <row r="3272" spans="1:18" x14ac:dyDescent="0.35">
      <c r="A3272" s="3">
        <v>40</v>
      </c>
      <c r="B3272" s="3">
        <v>-4</v>
      </c>
      <c r="C3272" s="3">
        <v>9.9000000000000008E-3</v>
      </c>
      <c r="D3272" s="3">
        <v>0.61429999999999996</v>
      </c>
      <c r="E3272" s="3">
        <v>0.20050000000000001</v>
      </c>
      <c r="F3272" s="3">
        <v>0.17529999999999998</v>
      </c>
      <c r="G3272" s="3">
        <v>9.8810000000000002</v>
      </c>
      <c r="J3272" s="1">
        <f t="shared" ref="J3272:J3335" si="312">$I$2+$I$3*A3272+$I$4*B3272+$I$5*C3272+$I$6*D3272+$I$7*E3272+$I$8*F3272</f>
        <v>11.454273416499746</v>
      </c>
      <c r="N3272" s="4">
        <f t="shared" ref="N3272:N3335" si="313">100*(G3272-J3272)/G3272</f>
        <v>-15.922208445498889</v>
      </c>
      <c r="O3272" s="4">
        <f t="shared" ref="O3272:O3335" si="314">ABS(N3272)</f>
        <v>15.922208445498889</v>
      </c>
      <c r="P3272" s="4">
        <f t="shared" ref="P3272:P3335" si="315">N3272*N3272</f>
        <v>253.51672178191615</v>
      </c>
      <c r="Q3272" s="4">
        <f t="shared" ref="Q3272:Q3335" si="316">(G3272-J3272)^2</f>
        <v>2.4751892430647811</v>
      </c>
      <c r="R3272" s="4">
        <f t="shared" ref="R3272:R3335" si="317">(J3272-$L$2)^2</f>
        <v>18.663186070684795</v>
      </c>
    </row>
    <row r="3273" spans="1:18" x14ac:dyDescent="0.35">
      <c r="A3273" s="3">
        <v>40</v>
      </c>
      <c r="B3273" s="3">
        <v>-5</v>
      </c>
      <c r="C3273" s="3">
        <v>9.9000000000000008E-3</v>
      </c>
      <c r="D3273" s="3">
        <v>0.61429999999999996</v>
      </c>
      <c r="E3273" s="3">
        <v>0.20050000000000001</v>
      </c>
      <c r="F3273" s="3">
        <v>0.17529999999999998</v>
      </c>
      <c r="G3273" s="3">
        <v>10.15</v>
      </c>
      <c r="J3273" s="1">
        <f t="shared" si="312"/>
        <v>11.667289416499898</v>
      </c>
      <c r="N3273" s="4">
        <f t="shared" si="313"/>
        <v>-14.948664201969434</v>
      </c>
      <c r="O3273" s="4">
        <f t="shared" si="314"/>
        <v>14.948664201969434</v>
      </c>
      <c r="P3273" s="4">
        <f t="shared" si="315"/>
        <v>223.46256142324245</v>
      </c>
      <c r="Q3273" s="4">
        <f t="shared" si="316"/>
        <v>2.3021671734225997</v>
      </c>
      <c r="R3273" s="4">
        <f t="shared" si="317"/>
        <v>16.868064886784495</v>
      </c>
    </row>
    <row r="3274" spans="1:18" x14ac:dyDescent="0.35">
      <c r="A3274" s="3">
        <v>40</v>
      </c>
      <c r="B3274" s="3">
        <v>-6</v>
      </c>
      <c r="C3274" s="3">
        <v>9.9000000000000008E-3</v>
      </c>
      <c r="D3274" s="3">
        <v>0.61429999999999996</v>
      </c>
      <c r="E3274" s="3">
        <v>0.20050000000000001</v>
      </c>
      <c r="F3274" s="3">
        <v>0.17529999999999998</v>
      </c>
      <c r="G3274" s="3">
        <v>10.42</v>
      </c>
      <c r="J3274" s="1">
        <f t="shared" si="312"/>
        <v>11.880305416499823</v>
      </c>
      <c r="N3274" s="4">
        <f t="shared" si="313"/>
        <v>-14.014447375238225</v>
      </c>
      <c r="O3274" s="4">
        <f t="shared" si="314"/>
        <v>14.014447375238225</v>
      </c>
      <c r="P3274" s="4">
        <f t="shared" si="315"/>
        <v>196.40473523332159</v>
      </c>
      <c r="Q3274" s="4">
        <f t="shared" si="316"/>
        <v>2.1324919094587216</v>
      </c>
      <c r="R3274" s="4">
        <f t="shared" si="317"/>
        <v>15.163695335398096</v>
      </c>
    </row>
    <row r="3275" spans="1:18" x14ac:dyDescent="0.35">
      <c r="A3275" s="3">
        <v>40</v>
      </c>
      <c r="B3275" s="3">
        <v>-7</v>
      </c>
      <c r="C3275" s="3">
        <v>9.9000000000000008E-3</v>
      </c>
      <c r="D3275" s="3">
        <v>0.61429999999999996</v>
      </c>
      <c r="E3275" s="3">
        <v>0.20050000000000001</v>
      </c>
      <c r="F3275" s="3">
        <v>0.17529999999999998</v>
      </c>
      <c r="G3275" s="3">
        <v>10.69</v>
      </c>
      <c r="J3275" s="1">
        <f t="shared" si="312"/>
        <v>12.093321416499748</v>
      </c>
      <c r="N3275" s="4">
        <f t="shared" si="313"/>
        <v>-13.127422043963973</v>
      </c>
      <c r="O3275" s="4">
        <f t="shared" si="314"/>
        <v>13.127422043963973</v>
      </c>
      <c r="P3275" s="4">
        <f t="shared" si="315"/>
        <v>172.32920952035127</v>
      </c>
      <c r="Q3275" s="4">
        <f t="shared" si="316"/>
        <v>1.9693109980068606</v>
      </c>
      <c r="R3275" s="4">
        <f t="shared" si="317"/>
        <v>13.550077416523633</v>
      </c>
    </row>
    <row r="3276" spans="1:18" x14ac:dyDescent="0.35">
      <c r="A3276" s="3">
        <v>40</v>
      </c>
      <c r="B3276" s="3">
        <v>-8</v>
      </c>
      <c r="C3276" s="3">
        <v>9.9000000000000008E-3</v>
      </c>
      <c r="D3276" s="3">
        <v>0.61429999999999996</v>
      </c>
      <c r="E3276" s="3">
        <v>0.20050000000000001</v>
      </c>
      <c r="F3276" s="3">
        <v>0.17529999999999998</v>
      </c>
      <c r="G3276" s="3">
        <v>10.96</v>
      </c>
      <c r="J3276" s="1">
        <f t="shared" si="312"/>
        <v>12.3063374164999</v>
      </c>
      <c r="N3276" s="4">
        <f t="shared" si="313"/>
        <v>-12.284100515510032</v>
      </c>
      <c r="O3276" s="4">
        <f t="shared" si="314"/>
        <v>12.284100515510032</v>
      </c>
      <c r="P3276" s="4">
        <f t="shared" si="315"/>
        <v>150.89912547515382</v>
      </c>
      <c r="Q3276" s="4">
        <f t="shared" si="316"/>
        <v>1.812624439067624</v>
      </c>
      <c r="R3276" s="4">
        <f t="shared" si="317"/>
        <v>12.027211130159531</v>
      </c>
    </row>
    <row r="3277" spans="1:18" x14ac:dyDescent="0.35">
      <c r="A3277" s="3">
        <v>40</v>
      </c>
      <c r="B3277" s="3">
        <v>-9</v>
      </c>
      <c r="C3277" s="3">
        <v>9.9000000000000008E-3</v>
      </c>
      <c r="D3277" s="3">
        <v>0.61429999999999996</v>
      </c>
      <c r="E3277" s="3">
        <v>0.20050000000000001</v>
      </c>
      <c r="F3277" s="3">
        <v>0.17529999999999998</v>
      </c>
      <c r="G3277" s="3">
        <v>11.23</v>
      </c>
      <c r="J3277" s="1">
        <f t="shared" si="312"/>
        <v>12.519353416499825</v>
      </c>
      <c r="N3277" s="4">
        <f t="shared" si="313"/>
        <v>-11.481330512019811</v>
      </c>
      <c r="O3277" s="4">
        <f t="shared" si="314"/>
        <v>11.481330512019811</v>
      </c>
      <c r="P3277" s="4">
        <f t="shared" si="315"/>
        <v>131.8209503262371</v>
      </c>
      <c r="Q3277" s="4">
        <f t="shared" si="316"/>
        <v>1.6624322326397714</v>
      </c>
      <c r="R3277" s="4">
        <f t="shared" si="317"/>
        <v>10.595096476309037</v>
      </c>
    </row>
    <row r="3278" spans="1:18" x14ac:dyDescent="0.35">
      <c r="A3278" s="3">
        <v>40</v>
      </c>
      <c r="B3278" s="3">
        <v>-10</v>
      </c>
      <c r="C3278" s="3">
        <v>9.9000000000000008E-3</v>
      </c>
      <c r="D3278" s="3">
        <v>0.61429999999999996</v>
      </c>
      <c r="E3278" s="3">
        <v>0.20050000000000001</v>
      </c>
      <c r="F3278" s="3">
        <v>0.17529999999999998</v>
      </c>
      <c r="G3278" s="3">
        <v>11.49</v>
      </c>
      <c r="J3278" s="1">
        <f t="shared" si="312"/>
        <v>12.732369416499751</v>
      </c>
      <c r="N3278" s="4">
        <f t="shared" si="313"/>
        <v>-10.812614590946477</v>
      </c>
      <c r="O3278" s="4">
        <f t="shared" si="314"/>
        <v>10.812614590946477</v>
      </c>
      <c r="P3278" s="4">
        <f t="shared" si="315"/>
        <v>116.91263429234866</v>
      </c>
      <c r="Q3278" s="4">
        <f t="shared" si="316"/>
        <v>1.54348176705393</v>
      </c>
      <c r="R3278" s="4">
        <f t="shared" si="317"/>
        <v>9.2537334549704813</v>
      </c>
    </row>
    <row r="3279" spans="1:18" x14ac:dyDescent="0.35">
      <c r="A3279" s="3">
        <v>40</v>
      </c>
      <c r="B3279" s="3">
        <v>-11</v>
      </c>
      <c r="C3279" s="3">
        <v>9.9000000000000008E-3</v>
      </c>
      <c r="D3279" s="3">
        <v>0.61429999999999996</v>
      </c>
      <c r="E3279" s="3">
        <v>0.20050000000000001</v>
      </c>
      <c r="F3279" s="3">
        <v>0.17529999999999998</v>
      </c>
      <c r="G3279" s="3">
        <v>11.76</v>
      </c>
      <c r="J3279" s="1">
        <f t="shared" si="312"/>
        <v>12.945385416499903</v>
      </c>
      <c r="N3279" s="4">
        <f t="shared" si="313"/>
        <v>-10.079807963434551</v>
      </c>
      <c r="O3279" s="4">
        <f t="shared" si="314"/>
        <v>10.079807963434551</v>
      </c>
      <c r="P3279" s="4">
        <f t="shared" si="315"/>
        <v>101.60252857971858</v>
      </c>
      <c r="Q3279" s="4">
        <f t="shared" si="316"/>
        <v>1.4051385856506489</v>
      </c>
      <c r="R3279" s="4">
        <f t="shared" si="317"/>
        <v>8.0031220661425735</v>
      </c>
    </row>
    <row r="3280" spans="1:18" x14ac:dyDescent="0.35">
      <c r="A3280" s="3">
        <v>40</v>
      </c>
      <c r="B3280" s="3">
        <v>-12</v>
      </c>
      <c r="C3280" s="3">
        <v>9.9000000000000008E-3</v>
      </c>
      <c r="D3280" s="3">
        <v>0.61429999999999996</v>
      </c>
      <c r="E3280" s="3">
        <v>0.20050000000000001</v>
      </c>
      <c r="F3280" s="3">
        <v>0.17529999999999998</v>
      </c>
      <c r="G3280" s="3">
        <v>12.02</v>
      </c>
      <c r="J3280" s="1">
        <f t="shared" si="312"/>
        <v>13.158401416499828</v>
      </c>
      <c r="N3280" s="4">
        <f t="shared" si="313"/>
        <v>-9.4708936480850952</v>
      </c>
      <c r="O3280" s="4">
        <f t="shared" si="314"/>
        <v>9.4708936480850952</v>
      </c>
      <c r="P3280" s="4">
        <f t="shared" si="315"/>
        <v>89.697826493338596</v>
      </c>
      <c r="Q3280" s="4">
        <f t="shared" si="316"/>
        <v>1.2959577850888158</v>
      </c>
      <c r="R3280" s="4">
        <f t="shared" si="317"/>
        <v>6.8432623098279857</v>
      </c>
    </row>
    <row r="3281" spans="1:18" x14ac:dyDescent="0.35">
      <c r="A3281" s="3">
        <v>40</v>
      </c>
      <c r="B3281" s="3">
        <v>-13</v>
      </c>
      <c r="C3281" s="3">
        <v>9.9000000000000008E-3</v>
      </c>
      <c r="D3281" s="3">
        <v>0.61429999999999996</v>
      </c>
      <c r="E3281" s="3">
        <v>0.20050000000000001</v>
      </c>
      <c r="F3281" s="3">
        <v>0.17529999999999998</v>
      </c>
      <c r="G3281" s="3">
        <v>12.28</v>
      </c>
      <c r="J3281" s="1">
        <f t="shared" si="312"/>
        <v>13.371417416499753</v>
      </c>
      <c r="N3281" s="4">
        <f t="shared" si="313"/>
        <v>-8.8877639780110229</v>
      </c>
      <c r="O3281" s="4">
        <f t="shared" si="314"/>
        <v>8.8877639780110229</v>
      </c>
      <c r="P3281" s="4">
        <f t="shared" si="315"/>
        <v>78.99234852883032</v>
      </c>
      <c r="Q3281" s="4">
        <f t="shared" si="316"/>
        <v>1.1911919770389967</v>
      </c>
      <c r="R3281" s="4">
        <f t="shared" si="317"/>
        <v>5.774154186025334</v>
      </c>
    </row>
    <row r="3282" spans="1:18" x14ac:dyDescent="0.35">
      <c r="A3282" s="3">
        <v>40</v>
      </c>
      <c r="B3282" s="3">
        <v>-14</v>
      </c>
      <c r="C3282" s="3">
        <v>9.9000000000000008E-3</v>
      </c>
      <c r="D3282" s="3">
        <v>0.61429999999999996</v>
      </c>
      <c r="E3282" s="3">
        <v>0.20050000000000001</v>
      </c>
      <c r="F3282" s="3">
        <v>0.17529999999999998</v>
      </c>
      <c r="G3282" s="3">
        <v>12.54</v>
      </c>
      <c r="J3282" s="1">
        <f t="shared" si="312"/>
        <v>13.584433416499905</v>
      </c>
      <c r="N3282" s="4">
        <f t="shared" si="313"/>
        <v>-8.3288151236037198</v>
      </c>
      <c r="O3282" s="4">
        <f t="shared" si="314"/>
        <v>8.3288151236037198</v>
      </c>
      <c r="P3282" s="4">
        <f t="shared" si="315"/>
        <v>69.369161363170051</v>
      </c>
      <c r="Q3282" s="4">
        <f t="shared" si="316"/>
        <v>1.0908411615016667</v>
      </c>
      <c r="R3282" s="4">
        <f t="shared" si="317"/>
        <v>4.7957976947336221</v>
      </c>
    </row>
    <row r="3283" spans="1:18" x14ac:dyDescent="0.35">
      <c r="A3283" s="3">
        <v>40</v>
      </c>
      <c r="B3283" s="3">
        <v>-15</v>
      </c>
      <c r="C3283" s="3">
        <v>9.9000000000000008E-3</v>
      </c>
      <c r="D3283" s="3">
        <v>0.61429999999999996</v>
      </c>
      <c r="E3283" s="3">
        <v>0.20050000000000001</v>
      </c>
      <c r="F3283" s="3">
        <v>0.17529999999999998</v>
      </c>
      <c r="G3283" s="3">
        <v>12.8</v>
      </c>
      <c r="J3283" s="1">
        <f t="shared" si="312"/>
        <v>13.79744941649983</v>
      </c>
      <c r="N3283" s="4">
        <f t="shared" si="313"/>
        <v>-7.7925735664049194</v>
      </c>
      <c r="O3283" s="4">
        <f t="shared" si="314"/>
        <v>7.7925735664049194</v>
      </c>
      <c r="P3283" s="4">
        <f t="shared" si="315"/>
        <v>60.724202787832688</v>
      </c>
      <c r="Q3283" s="4">
        <f t="shared" si="316"/>
        <v>0.99490533847585083</v>
      </c>
      <c r="R3283" s="4">
        <f t="shared" si="317"/>
        <v>3.9081928359549396</v>
      </c>
    </row>
    <row r="3284" spans="1:18" x14ac:dyDescent="0.35">
      <c r="A3284" s="3">
        <v>40</v>
      </c>
      <c r="B3284" s="3">
        <v>-16</v>
      </c>
      <c r="C3284" s="3">
        <v>9.9000000000000008E-3</v>
      </c>
      <c r="D3284" s="3">
        <v>0.61429999999999996</v>
      </c>
      <c r="E3284" s="3">
        <v>0.20050000000000001</v>
      </c>
      <c r="F3284" s="3">
        <v>0.17529999999999998</v>
      </c>
      <c r="G3284" s="3">
        <v>13.06</v>
      </c>
      <c r="J3284" s="1">
        <f t="shared" si="312"/>
        <v>14.010465416499756</v>
      </c>
      <c r="N3284" s="4">
        <f t="shared" si="313"/>
        <v>-7.2776831278694862</v>
      </c>
      <c r="O3284" s="4">
        <f t="shared" si="314"/>
        <v>7.2776831278694862</v>
      </c>
      <c r="P3284" s="4">
        <f t="shared" si="315"/>
        <v>52.964671709676189</v>
      </c>
      <c r="Q3284" s="4">
        <f t="shared" si="316"/>
        <v>0.90338450796205283</v>
      </c>
      <c r="R3284" s="4">
        <f t="shared" si="317"/>
        <v>3.1113396096881933</v>
      </c>
    </row>
    <row r="3285" spans="1:18" x14ac:dyDescent="0.35">
      <c r="A3285" s="3">
        <v>40</v>
      </c>
      <c r="B3285" s="3">
        <v>-17</v>
      </c>
      <c r="C3285" s="3">
        <v>9.9000000000000008E-3</v>
      </c>
      <c r="D3285" s="3">
        <v>0.61429999999999996</v>
      </c>
      <c r="E3285" s="3">
        <v>0.20050000000000001</v>
      </c>
      <c r="F3285" s="3">
        <v>0.17529999999999998</v>
      </c>
      <c r="G3285" s="3">
        <v>13.32</v>
      </c>
      <c r="J3285" s="1">
        <f t="shared" si="312"/>
        <v>14.223481416499908</v>
      </c>
      <c r="N3285" s="4">
        <f t="shared" si="313"/>
        <v>-6.7828935172665741</v>
      </c>
      <c r="O3285" s="4">
        <f t="shared" si="314"/>
        <v>6.7828935172665741</v>
      </c>
      <c r="P3285" s="4">
        <f t="shared" si="315"/>
        <v>46.007644466576913</v>
      </c>
      <c r="Q3285" s="4">
        <f t="shared" si="316"/>
        <v>0.81627866996067955</v>
      </c>
      <c r="R3285" s="4">
        <f t="shared" si="317"/>
        <v>2.4052380159326781</v>
      </c>
    </row>
    <row r="3286" spans="1:18" x14ac:dyDescent="0.35">
      <c r="A3286" s="3">
        <v>40</v>
      </c>
      <c r="B3286" s="3">
        <v>-18</v>
      </c>
      <c r="C3286" s="3">
        <v>9.9000000000000008E-3</v>
      </c>
      <c r="D3286" s="3">
        <v>0.61429999999999996</v>
      </c>
      <c r="E3286" s="3">
        <v>0.20050000000000001</v>
      </c>
      <c r="F3286" s="3">
        <v>0.17529999999999998</v>
      </c>
      <c r="G3286" s="3">
        <v>13.57</v>
      </c>
      <c r="J3286" s="1">
        <f t="shared" si="312"/>
        <v>14.436497416499833</v>
      </c>
      <c r="N3286" s="4">
        <f t="shared" si="313"/>
        <v>-6.3853899520989881</v>
      </c>
      <c r="O3286" s="4">
        <f t="shared" si="314"/>
        <v>6.3853899520989881</v>
      </c>
      <c r="P3286" s="4">
        <f t="shared" si="315"/>
        <v>40.773204840366716</v>
      </c>
      <c r="Q3286" s="4">
        <f t="shared" si="316"/>
        <v>0.75081777280088458</v>
      </c>
      <c r="R3286" s="4">
        <f t="shared" si="317"/>
        <v>1.7898880546899005</v>
      </c>
    </row>
    <row r="3287" spans="1:18" x14ac:dyDescent="0.35">
      <c r="A3287" s="3">
        <v>40</v>
      </c>
      <c r="B3287" s="3">
        <v>-19</v>
      </c>
      <c r="C3287" s="3">
        <v>9.9000000000000008E-3</v>
      </c>
      <c r="D3287" s="3">
        <v>0.61429999999999996</v>
      </c>
      <c r="E3287" s="3">
        <v>0.20050000000000001</v>
      </c>
      <c r="F3287" s="3">
        <v>0.17529999999999998</v>
      </c>
      <c r="G3287" s="3">
        <v>13.83</v>
      </c>
      <c r="J3287" s="1">
        <f t="shared" si="312"/>
        <v>14.649513416499758</v>
      </c>
      <c r="N3287" s="4">
        <f t="shared" si="313"/>
        <v>-5.9256212328254376</v>
      </c>
      <c r="O3287" s="4">
        <f t="shared" si="314"/>
        <v>5.9256212328254376</v>
      </c>
      <c r="P3287" s="4">
        <f t="shared" si="315"/>
        <v>35.112986994911658</v>
      </c>
      <c r="Q3287" s="4">
        <f t="shared" si="316"/>
        <v>0.67160223982310574</v>
      </c>
      <c r="R3287" s="4">
        <f t="shared" si="317"/>
        <v>1.2652897259590594</v>
      </c>
    </row>
    <row r="3288" spans="1:18" x14ac:dyDescent="0.35">
      <c r="A3288" s="3">
        <v>40</v>
      </c>
      <c r="B3288" s="3">
        <v>-20</v>
      </c>
      <c r="C3288" s="3">
        <v>9.9000000000000008E-3</v>
      </c>
      <c r="D3288" s="3">
        <v>0.61429999999999996</v>
      </c>
      <c r="E3288" s="3">
        <v>0.20050000000000001</v>
      </c>
      <c r="F3288" s="3">
        <v>0.17529999999999998</v>
      </c>
      <c r="G3288" s="3">
        <v>14.08</v>
      </c>
      <c r="J3288" s="1">
        <f t="shared" si="312"/>
        <v>14.86252941649991</v>
      </c>
      <c r="N3288" s="4">
        <f t="shared" si="313"/>
        <v>-5.5577373330959547</v>
      </c>
      <c r="O3288" s="4">
        <f t="shared" si="314"/>
        <v>5.5577373330959547</v>
      </c>
      <c r="P3288" s="4">
        <f t="shared" si="315"/>
        <v>30.888444263688534</v>
      </c>
      <c r="Q3288" s="4">
        <f t="shared" si="316"/>
        <v>0.61235228768769023</v>
      </c>
      <c r="R3288" s="4">
        <f t="shared" si="317"/>
        <v>0.83144302973973983</v>
      </c>
    </row>
    <row r="3289" spans="1:18" x14ac:dyDescent="0.35">
      <c r="A3289" s="3">
        <v>41</v>
      </c>
      <c r="B3289" s="3">
        <v>5</v>
      </c>
      <c r="C3289" s="3">
        <v>9.9000000000000008E-3</v>
      </c>
      <c r="D3289" s="3">
        <v>0.61429999999999996</v>
      </c>
      <c r="E3289" s="3">
        <v>0.20050000000000001</v>
      </c>
      <c r="F3289" s="3">
        <v>0.17529999999999998</v>
      </c>
      <c r="G3289" s="3">
        <v>7.593</v>
      </c>
      <c r="J3289" s="1">
        <f t="shared" si="312"/>
        <v>9.8522464164998382</v>
      </c>
      <c r="N3289" s="4">
        <f t="shared" si="313"/>
        <v>-29.754331838533361</v>
      </c>
      <c r="O3289" s="4">
        <f t="shared" si="314"/>
        <v>29.754331838533361</v>
      </c>
      <c r="P3289" s="4">
        <f t="shared" si="315"/>
        <v>885.32026315756002</v>
      </c>
      <c r="Q3289" s="4">
        <f t="shared" si="316"/>
        <v>5.1041943704673605</v>
      </c>
      <c r="R3289" s="4">
        <f t="shared" si="317"/>
        <v>35.071481362468376</v>
      </c>
    </row>
    <row r="3290" spans="1:18" x14ac:dyDescent="0.35">
      <c r="A3290" s="3">
        <v>41</v>
      </c>
      <c r="B3290" s="3">
        <v>4</v>
      </c>
      <c r="C3290" s="3">
        <v>9.9000000000000008E-3</v>
      </c>
      <c r="D3290" s="3">
        <v>0.61429999999999996</v>
      </c>
      <c r="E3290" s="3">
        <v>0.20050000000000001</v>
      </c>
      <c r="F3290" s="3">
        <v>0.17529999999999998</v>
      </c>
      <c r="G3290" s="3">
        <v>7.8719999999999999</v>
      </c>
      <c r="J3290" s="1">
        <f t="shared" si="312"/>
        <v>10.065262416499991</v>
      </c>
      <c r="N3290" s="4">
        <f t="shared" si="313"/>
        <v>-27.86156525025395</v>
      </c>
      <c r="O3290" s="4">
        <f t="shared" si="314"/>
        <v>27.86156525025395</v>
      </c>
      <c r="P3290" s="4">
        <f t="shared" si="315"/>
        <v>776.26681819415842</v>
      </c>
      <c r="Q3290" s="4">
        <f t="shared" si="316"/>
        <v>4.8104000276313785</v>
      </c>
      <c r="R3290" s="4">
        <f t="shared" si="317"/>
        <v>32.593845411703633</v>
      </c>
    </row>
    <row r="3291" spans="1:18" x14ac:dyDescent="0.35">
      <c r="A3291" s="3">
        <v>41</v>
      </c>
      <c r="B3291" s="3">
        <v>3</v>
      </c>
      <c r="C3291" s="3">
        <v>9.9000000000000008E-3</v>
      </c>
      <c r="D3291" s="3">
        <v>0.61429999999999996</v>
      </c>
      <c r="E3291" s="3">
        <v>0.20050000000000001</v>
      </c>
      <c r="F3291" s="3">
        <v>0.17529999999999998</v>
      </c>
      <c r="G3291" s="3">
        <v>8.15</v>
      </c>
      <c r="J3291" s="1">
        <f t="shared" si="312"/>
        <v>10.278278416499916</v>
      </c>
      <c r="N3291" s="4">
        <f t="shared" si="313"/>
        <v>-26.113845601225954</v>
      </c>
      <c r="O3291" s="4">
        <f t="shared" si="314"/>
        <v>26.113845601225954</v>
      </c>
      <c r="P3291" s="4">
        <f t="shared" si="315"/>
        <v>681.9329320846681</v>
      </c>
      <c r="Q3291" s="4">
        <f t="shared" si="316"/>
        <v>4.5295690181393873</v>
      </c>
      <c r="R3291" s="4">
        <f t="shared" si="317"/>
        <v>30.206961093453511</v>
      </c>
    </row>
    <row r="3292" spans="1:18" x14ac:dyDescent="0.35">
      <c r="A3292" s="3">
        <v>41</v>
      </c>
      <c r="B3292" s="3">
        <v>2</v>
      </c>
      <c r="C3292" s="3">
        <v>9.9000000000000008E-3</v>
      </c>
      <c r="D3292" s="3">
        <v>0.61429999999999996</v>
      </c>
      <c r="E3292" s="3">
        <v>0.20050000000000001</v>
      </c>
      <c r="F3292" s="3">
        <v>0.17529999999999998</v>
      </c>
      <c r="G3292" s="3">
        <v>8.4290000000000003</v>
      </c>
      <c r="J3292" s="1">
        <f t="shared" si="312"/>
        <v>10.491294416499841</v>
      </c>
      <c r="N3292" s="4">
        <f t="shared" si="313"/>
        <v>-24.466655789534229</v>
      </c>
      <c r="O3292" s="4">
        <f t="shared" si="314"/>
        <v>24.466655789534229</v>
      </c>
      <c r="P3292" s="4">
        <f t="shared" si="315"/>
        <v>598.61724552354883</v>
      </c>
      <c r="Q3292" s="4">
        <f t="shared" si="316"/>
        <v>4.2530582603264175</v>
      </c>
      <c r="R3292" s="4">
        <f t="shared" si="317"/>
        <v>27.910828407715329</v>
      </c>
    </row>
    <row r="3293" spans="1:18" x14ac:dyDescent="0.35">
      <c r="A3293" s="3">
        <v>41</v>
      </c>
      <c r="B3293" s="3">
        <v>1</v>
      </c>
      <c r="C3293" s="3">
        <v>9.9000000000000008E-3</v>
      </c>
      <c r="D3293" s="3">
        <v>0.61429999999999996</v>
      </c>
      <c r="E3293" s="3">
        <v>0.20050000000000001</v>
      </c>
      <c r="F3293" s="3">
        <v>0.17529999999999998</v>
      </c>
      <c r="G3293" s="3">
        <v>8.7059999999999995</v>
      </c>
      <c r="J3293" s="1">
        <f t="shared" si="312"/>
        <v>10.704310416499993</v>
      </c>
      <c r="N3293" s="4">
        <f t="shared" si="313"/>
        <v>-22.953255415805117</v>
      </c>
      <c r="O3293" s="4">
        <f t="shared" si="314"/>
        <v>22.953255415805117</v>
      </c>
      <c r="P3293" s="4">
        <f t="shared" si="315"/>
        <v>526.85193418318693</v>
      </c>
      <c r="Q3293" s="4">
        <f t="shared" si="316"/>
        <v>3.9932445206923779</v>
      </c>
      <c r="R3293" s="4">
        <f t="shared" si="317"/>
        <v>25.705447354486779</v>
      </c>
    </row>
    <row r="3294" spans="1:18" x14ac:dyDescent="0.35">
      <c r="A3294" s="3">
        <v>41</v>
      </c>
      <c r="B3294" s="3">
        <v>0</v>
      </c>
      <c r="C3294" s="3">
        <v>9.9000000000000008E-3</v>
      </c>
      <c r="D3294" s="3">
        <v>0.61429999999999996</v>
      </c>
      <c r="E3294" s="3">
        <v>0.20050000000000001</v>
      </c>
      <c r="F3294" s="3">
        <v>0.17529999999999998</v>
      </c>
      <c r="G3294" s="3">
        <v>8.984</v>
      </c>
      <c r="J3294" s="1">
        <f t="shared" si="312"/>
        <v>10.917326416499918</v>
      </c>
      <c r="N3294" s="4">
        <f t="shared" si="313"/>
        <v>-21.519661804317877</v>
      </c>
      <c r="O3294" s="4">
        <f t="shared" si="314"/>
        <v>21.519661804317877</v>
      </c>
      <c r="P3294" s="4">
        <f t="shared" si="315"/>
        <v>463.09584417221777</v>
      </c>
      <c r="Q3294" s="4">
        <f t="shared" si="316"/>
        <v>3.7377510327364152</v>
      </c>
      <c r="R3294" s="4">
        <f t="shared" si="317"/>
        <v>23.590817933772563</v>
      </c>
    </row>
    <row r="3295" spans="1:18" x14ac:dyDescent="0.35">
      <c r="A3295" s="3">
        <v>41</v>
      </c>
      <c r="B3295" s="3">
        <v>-1</v>
      </c>
      <c r="C3295" s="3">
        <v>9.9000000000000008E-3</v>
      </c>
      <c r="D3295" s="3">
        <v>0.61429999999999996</v>
      </c>
      <c r="E3295" s="3">
        <v>0.20050000000000001</v>
      </c>
      <c r="F3295" s="3">
        <v>0.17529999999999998</v>
      </c>
      <c r="G3295" s="3">
        <v>9.26</v>
      </c>
      <c r="J3295" s="1">
        <f t="shared" si="312"/>
        <v>11.130342416499843</v>
      </c>
      <c r="N3295" s="4">
        <f t="shared" si="313"/>
        <v>-20.198082251618182</v>
      </c>
      <c r="O3295" s="4">
        <f t="shared" si="314"/>
        <v>20.198082251618182</v>
      </c>
      <c r="P3295" s="4">
        <f t="shared" si="315"/>
        <v>407.9625266431334</v>
      </c>
      <c r="Q3295" s="4">
        <f t="shared" si="316"/>
        <v>3.498180754958474</v>
      </c>
      <c r="R3295" s="4">
        <f t="shared" si="317"/>
        <v>21.566940145570285</v>
      </c>
    </row>
    <row r="3296" spans="1:18" x14ac:dyDescent="0.35">
      <c r="A3296" s="3">
        <v>41</v>
      </c>
      <c r="B3296" s="3">
        <v>-2</v>
      </c>
      <c r="C3296" s="3">
        <v>9.9000000000000008E-3</v>
      </c>
      <c r="D3296" s="3">
        <v>0.61429999999999996</v>
      </c>
      <c r="E3296" s="3">
        <v>0.20050000000000001</v>
      </c>
      <c r="F3296" s="3">
        <v>0.17529999999999998</v>
      </c>
      <c r="G3296" s="3">
        <v>9.5359999999999996</v>
      </c>
      <c r="J3296" s="1">
        <f t="shared" si="312"/>
        <v>11.343358416499996</v>
      </c>
      <c r="N3296" s="4">
        <f t="shared" si="313"/>
        <v>-18.953003528733181</v>
      </c>
      <c r="O3296" s="4">
        <f t="shared" si="314"/>
        <v>18.953003528733181</v>
      </c>
      <c r="P3296" s="4">
        <f t="shared" si="315"/>
        <v>359.21634276017238</v>
      </c>
      <c r="Q3296" s="4">
        <f t="shared" si="316"/>
        <v>3.2665444456933734</v>
      </c>
      <c r="R3296" s="4">
        <f t="shared" si="317"/>
        <v>19.633813989877932</v>
      </c>
    </row>
    <row r="3297" spans="1:18" x14ac:dyDescent="0.35">
      <c r="A3297" s="3">
        <v>41</v>
      </c>
      <c r="B3297" s="3">
        <v>-3</v>
      </c>
      <c r="C3297" s="3">
        <v>9.9000000000000008E-3</v>
      </c>
      <c r="D3297" s="3">
        <v>0.61429999999999996</v>
      </c>
      <c r="E3297" s="3">
        <v>0.20050000000000001</v>
      </c>
      <c r="F3297" s="3">
        <v>0.17529999999999998</v>
      </c>
      <c r="G3297" s="3">
        <v>9.81</v>
      </c>
      <c r="J3297" s="1">
        <f t="shared" si="312"/>
        <v>11.556374416499921</v>
      </c>
      <c r="N3297" s="4">
        <f t="shared" si="313"/>
        <v>-17.801981819571051</v>
      </c>
      <c r="O3297" s="4">
        <f t="shared" si="314"/>
        <v>17.801981819571051</v>
      </c>
      <c r="P3297" s="4">
        <f t="shared" si="315"/>
        <v>316.91055670433821</v>
      </c>
      <c r="Q3297" s="4">
        <f t="shared" si="316"/>
        <v>3.0498236026054366</v>
      </c>
      <c r="R3297" s="4">
        <f t="shared" si="317"/>
        <v>17.791439466699622</v>
      </c>
    </row>
    <row r="3298" spans="1:18" x14ac:dyDescent="0.35">
      <c r="A3298" s="3">
        <v>41</v>
      </c>
      <c r="B3298" s="3">
        <v>-4</v>
      </c>
      <c r="C3298" s="3">
        <v>9.9000000000000008E-3</v>
      </c>
      <c r="D3298" s="3">
        <v>0.61429999999999996</v>
      </c>
      <c r="E3298" s="3">
        <v>0.20050000000000001</v>
      </c>
      <c r="F3298" s="3">
        <v>0.17529999999999998</v>
      </c>
      <c r="G3298" s="3">
        <v>10.08</v>
      </c>
      <c r="J3298" s="1">
        <f t="shared" si="312"/>
        <v>11.769390416499846</v>
      </c>
      <c r="N3298" s="4">
        <f t="shared" si="313"/>
        <v>-16.759825560514344</v>
      </c>
      <c r="O3298" s="4">
        <f t="shared" si="314"/>
        <v>16.759825560514344</v>
      </c>
      <c r="P3298" s="4">
        <f t="shared" si="315"/>
        <v>280.89175281886992</v>
      </c>
      <c r="Q3298" s="4">
        <f t="shared" si="316"/>
        <v>2.8540399793615219</v>
      </c>
      <c r="R3298" s="4">
        <f t="shared" si="317"/>
        <v>16.03981657603325</v>
      </c>
    </row>
    <row r="3299" spans="1:18" x14ac:dyDescent="0.35">
      <c r="A3299" s="3">
        <v>41</v>
      </c>
      <c r="B3299" s="3">
        <v>-5</v>
      </c>
      <c r="C3299" s="3">
        <v>9.9000000000000008E-3</v>
      </c>
      <c r="D3299" s="3">
        <v>0.61429999999999996</v>
      </c>
      <c r="E3299" s="3">
        <v>0.20050000000000001</v>
      </c>
      <c r="F3299" s="3">
        <v>0.17529999999999998</v>
      </c>
      <c r="G3299" s="3">
        <v>10.36</v>
      </c>
      <c r="J3299" s="1">
        <f t="shared" si="312"/>
        <v>11.982406416499998</v>
      </c>
      <c r="N3299" s="4">
        <f t="shared" si="313"/>
        <v>-15.660293595559834</v>
      </c>
      <c r="O3299" s="4">
        <f t="shared" si="314"/>
        <v>15.660293595559834</v>
      </c>
      <c r="P3299" s="4">
        <f t="shared" si="315"/>
        <v>245.24479549913235</v>
      </c>
      <c r="Q3299" s="4">
        <f t="shared" si="316"/>
        <v>2.6322025803003672</v>
      </c>
      <c r="R3299" s="4">
        <f t="shared" si="317"/>
        <v>14.37894531787709</v>
      </c>
    </row>
    <row r="3300" spans="1:18" x14ac:dyDescent="0.35">
      <c r="A3300" s="3">
        <v>41</v>
      </c>
      <c r="B3300" s="3">
        <v>-6</v>
      </c>
      <c r="C3300" s="3">
        <v>9.9000000000000008E-3</v>
      </c>
      <c r="D3300" s="3">
        <v>0.61429999999999996</v>
      </c>
      <c r="E3300" s="3">
        <v>0.20050000000000001</v>
      </c>
      <c r="F3300" s="3">
        <v>0.17529999999999998</v>
      </c>
      <c r="G3300" s="3">
        <v>10.63</v>
      </c>
      <c r="J3300" s="1">
        <f t="shared" si="312"/>
        <v>12.195422416499923</v>
      </c>
      <c r="N3300" s="4">
        <f t="shared" si="313"/>
        <v>-14.7264573518337</v>
      </c>
      <c r="O3300" s="4">
        <f t="shared" si="314"/>
        <v>14.7264573518337</v>
      </c>
      <c r="P3300" s="4">
        <f t="shared" si="315"/>
        <v>216.86854613537682</v>
      </c>
      <c r="Q3300" s="4">
        <f t="shared" si="316"/>
        <v>2.4505473420804567</v>
      </c>
      <c r="R3300" s="4">
        <f t="shared" si="317"/>
        <v>12.808825692234688</v>
      </c>
    </row>
    <row r="3301" spans="1:18" x14ac:dyDescent="0.35">
      <c r="A3301" s="3">
        <v>41</v>
      </c>
      <c r="B3301" s="3">
        <v>-7</v>
      </c>
      <c r="C3301" s="3">
        <v>9.9000000000000008E-3</v>
      </c>
      <c r="D3301" s="3">
        <v>0.61429999999999996</v>
      </c>
      <c r="E3301" s="3">
        <v>0.20050000000000001</v>
      </c>
      <c r="F3301" s="3">
        <v>0.17529999999999998</v>
      </c>
      <c r="G3301" s="3">
        <v>10.9</v>
      </c>
      <c r="J3301" s="1">
        <f t="shared" si="312"/>
        <v>12.408438416499848</v>
      </c>
      <c r="N3301" s="4">
        <f t="shared" si="313"/>
        <v>-13.838884555044476</v>
      </c>
      <c r="O3301" s="4">
        <f t="shared" si="314"/>
        <v>13.838884555044476</v>
      </c>
      <c r="P3301" s="4">
        <f t="shared" si="315"/>
        <v>191.51472572784854</v>
      </c>
      <c r="Q3301" s="4">
        <f t="shared" si="316"/>
        <v>2.2753864563725688</v>
      </c>
      <c r="R3301" s="4">
        <f t="shared" si="317"/>
        <v>11.329457699104221</v>
      </c>
    </row>
    <row r="3302" spans="1:18" x14ac:dyDescent="0.35">
      <c r="A3302" s="3">
        <v>41</v>
      </c>
      <c r="B3302" s="3">
        <v>-8</v>
      </c>
      <c r="C3302" s="3">
        <v>9.9000000000000008E-3</v>
      </c>
      <c r="D3302" s="3">
        <v>0.61429999999999996</v>
      </c>
      <c r="E3302" s="3">
        <v>0.20050000000000001</v>
      </c>
      <c r="F3302" s="3">
        <v>0.17529999999999998</v>
      </c>
      <c r="G3302" s="3">
        <v>11.17</v>
      </c>
      <c r="J3302" s="1">
        <f t="shared" si="312"/>
        <v>12.621454416500001</v>
      </c>
      <c r="N3302" s="4">
        <f t="shared" si="313"/>
        <v>-12.994220380483444</v>
      </c>
      <c r="O3302" s="4">
        <f t="shared" si="314"/>
        <v>12.994220380483444</v>
      </c>
      <c r="P3302" s="4">
        <f t="shared" si="315"/>
        <v>168.8497632965713</v>
      </c>
      <c r="Q3302" s="4">
        <f t="shared" si="316"/>
        <v>2.1067199231773577</v>
      </c>
      <c r="R3302" s="4">
        <f t="shared" si="317"/>
        <v>9.9408413384842564</v>
      </c>
    </row>
    <row r="3303" spans="1:18" x14ac:dyDescent="0.35">
      <c r="A3303" s="3">
        <v>41</v>
      </c>
      <c r="B3303" s="3">
        <v>-9</v>
      </c>
      <c r="C3303" s="3">
        <v>9.9000000000000008E-3</v>
      </c>
      <c r="D3303" s="3">
        <v>0.61429999999999996</v>
      </c>
      <c r="E3303" s="3">
        <v>0.20050000000000001</v>
      </c>
      <c r="F3303" s="3">
        <v>0.17529999999999998</v>
      </c>
      <c r="G3303" s="3">
        <v>11.44</v>
      </c>
      <c r="J3303" s="1">
        <f t="shared" si="312"/>
        <v>12.834470416499926</v>
      </c>
      <c r="N3303" s="4">
        <f t="shared" si="313"/>
        <v>-12.189426717656699</v>
      </c>
      <c r="O3303" s="4">
        <f t="shared" si="314"/>
        <v>12.189426717656699</v>
      </c>
      <c r="P3303" s="4">
        <f t="shared" si="315"/>
        <v>148.58212370512297</v>
      </c>
      <c r="Q3303" s="4">
        <f t="shared" si="316"/>
        <v>1.9445477424934776</v>
      </c>
      <c r="R3303" s="4">
        <f t="shared" si="317"/>
        <v>8.6429766103777581</v>
      </c>
    </row>
    <row r="3304" spans="1:18" x14ac:dyDescent="0.35">
      <c r="A3304" s="3">
        <v>41</v>
      </c>
      <c r="B3304" s="3">
        <v>-10</v>
      </c>
      <c r="C3304" s="3">
        <v>9.9000000000000008E-3</v>
      </c>
      <c r="D3304" s="3">
        <v>0.61429999999999996</v>
      </c>
      <c r="E3304" s="3">
        <v>0.20050000000000001</v>
      </c>
      <c r="F3304" s="3">
        <v>0.17529999999999998</v>
      </c>
      <c r="G3304" s="3">
        <v>11.7</v>
      </c>
      <c r="J3304" s="1">
        <f t="shared" si="312"/>
        <v>13.047486416499851</v>
      </c>
      <c r="N3304" s="4">
        <f t="shared" si="313"/>
        <v>-11.516977918802148</v>
      </c>
      <c r="O3304" s="4">
        <f t="shared" si="314"/>
        <v>11.516977918802148</v>
      </c>
      <c r="P3304" s="4">
        <f t="shared" si="315"/>
        <v>132.64078038217625</v>
      </c>
      <c r="Q3304" s="4">
        <f t="shared" si="316"/>
        <v>1.8157196426516111</v>
      </c>
      <c r="R3304" s="4">
        <f t="shared" si="317"/>
        <v>7.4358635147831977</v>
      </c>
    </row>
    <row r="3305" spans="1:18" x14ac:dyDescent="0.35">
      <c r="A3305" s="3">
        <v>41</v>
      </c>
      <c r="B3305" s="3">
        <v>-11</v>
      </c>
      <c r="C3305" s="3">
        <v>9.9000000000000008E-3</v>
      </c>
      <c r="D3305" s="3">
        <v>0.61429999999999996</v>
      </c>
      <c r="E3305" s="3">
        <v>0.20050000000000001</v>
      </c>
      <c r="F3305" s="3">
        <v>0.17529999999999998</v>
      </c>
      <c r="G3305" s="3">
        <v>11.97</v>
      </c>
      <c r="J3305" s="1">
        <f t="shared" si="312"/>
        <v>13.260502416500003</v>
      </c>
      <c r="N3305" s="4">
        <f t="shared" si="313"/>
        <v>-10.781139653299938</v>
      </c>
      <c r="O3305" s="4">
        <f t="shared" si="314"/>
        <v>10.781139653299938</v>
      </c>
      <c r="P3305" s="4">
        <f t="shared" si="315"/>
        <v>116.23297222395631</v>
      </c>
      <c r="Q3305" s="4">
        <f t="shared" si="316"/>
        <v>1.6653964869923459</v>
      </c>
      <c r="R3305" s="4">
        <f t="shared" si="317"/>
        <v>6.3195020516994287</v>
      </c>
    </row>
    <row r="3306" spans="1:18" x14ac:dyDescent="0.35">
      <c r="A3306" s="3">
        <v>41</v>
      </c>
      <c r="B3306" s="3">
        <v>-12</v>
      </c>
      <c r="C3306" s="3">
        <v>9.9000000000000008E-3</v>
      </c>
      <c r="D3306" s="3">
        <v>0.61429999999999996</v>
      </c>
      <c r="E3306" s="3">
        <v>0.20050000000000001</v>
      </c>
      <c r="F3306" s="3">
        <v>0.17529999999999998</v>
      </c>
      <c r="G3306" s="3">
        <v>12.23</v>
      </c>
      <c r="J3306" s="1">
        <f t="shared" si="312"/>
        <v>13.473518416499928</v>
      </c>
      <c r="N3306" s="4">
        <f t="shared" si="313"/>
        <v>-10.167771189696875</v>
      </c>
      <c r="O3306" s="4">
        <f t="shared" si="314"/>
        <v>10.167771189696875</v>
      </c>
      <c r="P3306" s="4">
        <f t="shared" si="315"/>
        <v>103.38357096602981</v>
      </c>
      <c r="Q3306" s="4">
        <f t="shared" si="316"/>
        <v>1.5463380521744878</v>
      </c>
      <c r="R3306" s="4">
        <f t="shared" si="317"/>
        <v>5.2938922211288366</v>
      </c>
    </row>
    <row r="3307" spans="1:18" x14ac:dyDescent="0.35">
      <c r="A3307" s="3">
        <v>41</v>
      </c>
      <c r="B3307" s="3">
        <v>-13</v>
      </c>
      <c r="C3307" s="3">
        <v>9.9000000000000008E-3</v>
      </c>
      <c r="D3307" s="3">
        <v>0.61429999999999996</v>
      </c>
      <c r="E3307" s="3">
        <v>0.20050000000000001</v>
      </c>
      <c r="F3307" s="3">
        <v>0.17529999999999998</v>
      </c>
      <c r="G3307" s="3">
        <v>12.49</v>
      </c>
      <c r="J3307" s="1">
        <f t="shared" si="312"/>
        <v>13.686534416499853</v>
      </c>
      <c r="N3307" s="4">
        <f t="shared" si="313"/>
        <v>-9.5799392834255634</v>
      </c>
      <c r="O3307" s="4">
        <f t="shared" si="314"/>
        <v>9.5799392834255634</v>
      </c>
      <c r="P3307" s="4">
        <f t="shared" si="315"/>
        <v>91.775236674120293</v>
      </c>
      <c r="Q3307" s="4">
        <f t="shared" si="316"/>
        <v>1.4316946098686438</v>
      </c>
      <c r="R3307" s="4">
        <f t="shared" si="317"/>
        <v>4.3590340230701807</v>
      </c>
    </row>
    <row r="3308" spans="1:18" x14ac:dyDescent="0.35">
      <c r="A3308" s="3">
        <v>41</v>
      </c>
      <c r="B3308" s="3">
        <v>-14</v>
      </c>
      <c r="C3308" s="3">
        <v>9.9000000000000008E-3</v>
      </c>
      <c r="D3308" s="3">
        <v>0.61429999999999996</v>
      </c>
      <c r="E3308" s="3">
        <v>0.20050000000000001</v>
      </c>
      <c r="F3308" s="3">
        <v>0.17529999999999998</v>
      </c>
      <c r="G3308" s="3">
        <v>12.76</v>
      </c>
      <c r="J3308" s="1">
        <f t="shared" si="312"/>
        <v>13.899550416500006</v>
      </c>
      <c r="N3308" s="4">
        <f t="shared" si="313"/>
        <v>-8.9306458973354701</v>
      </c>
      <c r="O3308" s="4">
        <f t="shared" si="314"/>
        <v>8.9306458973354701</v>
      </c>
      <c r="P3308" s="4">
        <f t="shared" si="315"/>
        <v>79.756436143594868</v>
      </c>
      <c r="Q3308" s="4">
        <f t="shared" si="316"/>
        <v>1.2985751517453368</v>
      </c>
      <c r="R3308" s="4">
        <f t="shared" si="317"/>
        <v>3.5149274575226079</v>
      </c>
    </row>
    <row r="3309" spans="1:18" x14ac:dyDescent="0.35">
      <c r="A3309" s="3">
        <v>41</v>
      </c>
      <c r="B3309" s="3">
        <v>-15</v>
      </c>
      <c r="C3309" s="3">
        <v>9.9000000000000008E-3</v>
      </c>
      <c r="D3309" s="3">
        <v>0.61429999999999996</v>
      </c>
      <c r="E3309" s="3">
        <v>0.20050000000000001</v>
      </c>
      <c r="F3309" s="3">
        <v>0.17529999999999998</v>
      </c>
      <c r="G3309" s="3">
        <v>13.02</v>
      </c>
      <c r="J3309" s="1">
        <f t="shared" si="312"/>
        <v>14.112566416499931</v>
      </c>
      <c r="N3309" s="4">
        <f t="shared" si="313"/>
        <v>-8.3914471313358767</v>
      </c>
      <c r="O3309" s="4">
        <f t="shared" si="314"/>
        <v>8.3914471313358767</v>
      </c>
      <c r="P3309" s="4">
        <f t="shared" si="315"/>
        <v>70.416384958005111</v>
      </c>
      <c r="Q3309" s="4">
        <f t="shared" si="316"/>
        <v>1.193701374463501</v>
      </c>
      <c r="R3309" s="4">
        <f t="shared" si="317"/>
        <v>2.7615725244879208</v>
      </c>
    </row>
    <row r="3310" spans="1:18" x14ac:dyDescent="0.35">
      <c r="A3310" s="3">
        <v>41</v>
      </c>
      <c r="B3310" s="3">
        <v>-16</v>
      </c>
      <c r="C3310" s="3">
        <v>9.9000000000000008E-3</v>
      </c>
      <c r="D3310" s="3">
        <v>0.61429999999999996</v>
      </c>
      <c r="E3310" s="3">
        <v>0.20050000000000001</v>
      </c>
      <c r="F3310" s="3">
        <v>0.17529999999999998</v>
      </c>
      <c r="G3310" s="3">
        <v>13.28</v>
      </c>
      <c r="J3310" s="1">
        <f t="shared" si="312"/>
        <v>14.325582416499856</v>
      </c>
      <c r="N3310" s="4">
        <f t="shared" si="313"/>
        <v>-7.8733615700290391</v>
      </c>
      <c r="O3310" s="4">
        <f t="shared" si="314"/>
        <v>7.8733615700290391</v>
      </c>
      <c r="P3310" s="4">
        <f t="shared" si="315"/>
        <v>61.989822412410135</v>
      </c>
      <c r="Q3310" s="4">
        <f t="shared" si="316"/>
        <v>1.0932425896936793</v>
      </c>
      <c r="R3310" s="4">
        <f t="shared" si="317"/>
        <v>2.0989692239651698</v>
      </c>
    </row>
    <row r="3311" spans="1:18" x14ac:dyDescent="0.35">
      <c r="A3311" s="3">
        <v>41</v>
      </c>
      <c r="B3311" s="3">
        <v>-17</v>
      </c>
      <c r="C3311" s="3">
        <v>9.9000000000000008E-3</v>
      </c>
      <c r="D3311" s="3">
        <v>0.61429999999999996</v>
      </c>
      <c r="E3311" s="3">
        <v>0.20050000000000001</v>
      </c>
      <c r="F3311" s="3">
        <v>0.17529999999999998</v>
      </c>
      <c r="G3311" s="3">
        <v>13.53</v>
      </c>
      <c r="J3311" s="1">
        <f t="shared" si="312"/>
        <v>14.538598416500008</v>
      </c>
      <c r="N3311" s="4">
        <f t="shared" si="313"/>
        <v>-7.4545337509239378</v>
      </c>
      <c r="O3311" s="4">
        <f t="shared" si="314"/>
        <v>7.4545337509239378</v>
      </c>
      <c r="P3311" s="4">
        <f t="shared" si="315"/>
        <v>55.570073443664114</v>
      </c>
      <c r="Q3311" s="4">
        <f t="shared" si="316"/>
        <v>1.0172707657663251</v>
      </c>
      <c r="R3311" s="4">
        <f t="shared" si="317"/>
        <v>1.5271175559537931</v>
      </c>
    </row>
    <row r="3312" spans="1:18" x14ac:dyDescent="0.35">
      <c r="A3312" s="3">
        <v>41</v>
      </c>
      <c r="B3312" s="3">
        <v>-18</v>
      </c>
      <c r="C3312" s="3">
        <v>9.9000000000000008E-3</v>
      </c>
      <c r="D3312" s="3">
        <v>0.61429999999999996</v>
      </c>
      <c r="E3312" s="3">
        <v>0.20050000000000001</v>
      </c>
      <c r="F3312" s="3">
        <v>0.17529999999999998</v>
      </c>
      <c r="G3312" s="3">
        <v>13.79</v>
      </c>
      <c r="J3312" s="1">
        <f t="shared" si="312"/>
        <v>14.751614416499933</v>
      </c>
      <c r="N3312" s="4">
        <f t="shared" si="313"/>
        <v>-6.9732735061634088</v>
      </c>
      <c r="O3312" s="4">
        <f t="shared" si="314"/>
        <v>6.9732735061634088</v>
      </c>
      <c r="P3312" s="4">
        <f t="shared" si="315"/>
        <v>48.626543391760521</v>
      </c>
      <c r="Q3312" s="4">
        <f t="shared" si="316"/>
        <v>0.92470228602050863</v>
      </c>
      <c r="R3312" s="4">
        <f t="shared" si="317"/>
        <v>1.0460175204550111</v>
      </c>
    </row>
    <row r="3313" spans="1:18" x14ac:dyDescent="0.35">
      <c r="A3313" s="3">
        <v>41</v>
      </c>
      <c r="B3313" s="3">
        <v>-19</v>
      </c>
      <c r="C3313" s="3">
        <v>9.9000000000000008E-3</v>
      </c>
      <c r="D3313" s="3">
        <v>0.61429999999999996</v>
      </c>
      <c r="E3313" s="3">
        <v>0.20050000000000001</v>
      </c>
      <c r="F3313" s="3">
        <v>0.17529999999999998</v>
      </c>
      <c r="G3313" s="3">
        <v>14.05</v>
      </c>
      <c r="J3313" s="1">
        <f t="shared" si="312"/>
        <v>14.964630416499858</v>
      </c>
      <c r="N3313" s="4">
        <f t="shared" si="313"/>
        <v>-6.5098250284687369</v>
      </c>
      <c r="O3313" s="4">
        <f t="shared" si="314"/>
        <v>6.5098250284687369</v>
      </c>
      <c r="P3313" s="4">
        <f t="shared" si="315"/>
        <v>42.37782190127799</v>
      </c>
      <c r="Q3313" s="4">
        <f t="shared" si="316"/>
        <v>0.83654879878670285</v>
      </c>
      <c r="R3313" s="4">
        <f t="shared" si="317"/>
        <v>0.65566911746816547</v>
      </c>
    </row>
    <row r="3314" spans="1:18" x14ac:dyDescent="0.35">
      <c r="A3314" s="3">
        <v>41</v>
      </c>
      <c r="B3314" s="3">
        <v>-20</v>
      </c>
      <c r="C3314" s="3">
        <v>9.9000000000000008E-3</v>
      </c>
      <c r="D3314" s="3">
        <v>0.61429999999999996</v>
      </c>
      <c r="E3314" s="3">
        <v>0.20050000000000001</v>
      </c>
      <c r="F3314" s="3">
        <v>0.17529999999999998</v>
      </c>
      <c r="G3314" s="3">
        <v>14.3</v>
      </c>
      <c r="J3314" s="1">
        <f t="shared" si="312"/>
        <v>15.177646416500011</v>
      </c>
      <c r="N3314" s="4">
        <f t="shared" si="313"/>
        <v>-6.1373875279720975</v>
      </c>
      <c r="O3314" s="4">
        <f t="shared" si="314"/>
        <v>6.1373875279720975</v>
      </c>
      <c r="P3314" s="4">
        <f t="shared" si="315"/>
        <v>37.667525668507452</v>
      </c>
      <c r="Q3314" s="4">
        <f t="shared" si="316"/>
        <v>0.77026323239530892</v>
      </c>
      <c r="R3314" s="4">
        <f t="shared" si="317"/>
        <v>0.35607234699298457</v>
      </c>
    </row>
    <row r="3315" spans="1:18" x14ac:dyDescent="0.35">
      <c r="A3315" s="3">
        <v>42</v>
      </c>
      <c r="B3315" s="3">
        <v>5</v>
      </c>
      <c r="C3315" s="3">
        <v>9.9000000000000008E-3</v>
      </c>
      <c r="D3315" s="3">
        <v>0.61429999999999996</v>
      </c>
      <c r="E3315" s="3">
        <v>0.20050000000000001</v>
      </c>
      <c r="F3315" s="3">
        <v>0.17529999999999998</v>
      </c>
      <c r="G3315" s="3">
        <v>7.782</v>
      </c>
      <c r="J3315" s="1">
        <f t="shared" si="312"/>
        <v>10.167363416499711</v>
      </c>
      <c r="N3315" s="4">
        <f t="shared" si="313"/>
        <v>-30.652318382160257</v>
      </c>
      <c r="O3315" s="4">
        <f t="shared" si="314"/>
        <v>30.652318382160257</v>
      </c>
      <c r="P3315" s="4">
        <f t="shared" si="315"/>
        <v>939.56462220131959</v>
      </c>
      <c r="Q3315" s="4">
        <f t="shared" si="316"/>
        <v>5.689958628775174</v>
      </c>
      <c r="R3315" s="4">
        <f t="shared" si="317"/>
        <v>31.438459983501122</v>
      </c>
    </row>
    <row r="3316" spans="1:18" x14ac:dyDescent="0.35">
      <c r="A3316" s="3">
        <v>42</v>
      </c>
      <c r="B3316" s="3">
        <v>4</v>
      </c>
      <c r="C3316" s="3">
        <v>9.9000000000000008E-3</v>
      </c>
      <c r="D3316" s="3">
        <v>0.61429999999999996</v>
      </c>
      <c r="E3316" s="3">
        <v>0.20050000000000001</v>
      </c>
      <c r="F3316" s="3">
        <v>0.17529999999999998</v>
      </c>
      <c r="G3316" s="3">
        <v>8.0619999999999994</v>
      </c>
      <c r="J3316" s="1">
        <f t="shared" si="312"/>
        <v>10.380379416499864</v>
      </c>
      <c r="N3316" s="4">
        <f t="shared" si="313"/>
        <v>-28.7568769101943</v>
      </c>
      <c r="O3316" s="4">
        <f t="shared" si="314"/>
        <v>28.7568769101943</v>
      </c>
      <c r="P3316" s="4">
        <f t="shared" si="315"/>
        <v>826.95796962806605</v>
      </c>
      <c r="Q3316" s="4">
        <f t="shared" si="316"/>
        <v>5.3748831188502502</v>
      </c>
      <c r="R3316" s="4">
        <f t="shared" si="317"/>
        <v>29.095073958480416</v>
      </c>
    </row>
    <row r="3317" spans="1:18" x14ac:dyDescent="0.35">
      <c r="A3317" s="3">
        <v>42</v>
      </c>
      <c r="B3317" s="3">
        <v>3</v>
      </c>
      <c r="C3317" s="3">
        <v>9.9000000000000008E-3</v>
      </c>
      <c r="D3317" s="3">
        <v>0.61429999999999996</v>
      </c>
      <c r="E3317" s="3">
        <v>0.20050000000000001</v>
      </c>
      <c r="F3317" s="3">
        <v>0.17529999999999998</v>
      </c>
      <c r="G3317" s="3">
        <v>8.3420000000000005</v>
      </c>
      <c r="J3317" s="1">
        <f t="shared" si="312"/>
        <v>10.593395416499789</v>
      </c>
      <c r="N3317" s="4">
        <f t="shared" si="313"/>
        <v>-26.988676774152339</v>
      </c>
      <c r="O3317" s="4">
        <f t="shared" si="314"/>
        <v>26.988676774152339</v>
      </c>
      <c r="P3317" s="4">
        <f t="shared" si="315"/>
        <v>728.38867401966991</v>
      </c>
      <c r="Q3317" s="4">
        <f t="shared" si="316"/>
        <v>5.068781321436254</v>
      </c>
      <c r="R3317" s="4">
        <f t="shared" si="317"/>
        <v>26.842439565974196</v>
      </c>
    </row>
    <row r="3318" spans="1:18" x14ac:dyDescent="0.35">
      <c r="A3318" s="3">
        <v>42</v>
      </c>
      <c r="B3318" s="3">
        <v>2</v>
      </c>
      <c r="C3318" s="3">
        <v>9.9000000000000008E-3</v>
      </c>
      <c r="D3318" s="3">
        <v>0.61429999999999996</v>
      </c>
      <c r="E3318" s="3">
        <v>0.20050000000000001</v>
      </c>
      <c r="F3318" s="3">
        <v>0.17529999999999998</v>
      </c>
      <c r="G3318" s="3">
        <v>8.6219999999999999</v>
      </c>
      <c r="J3318" s="1">
        <f t="shared" si="312"/>
        <v>10.806411416499714</v>
      </c>
      <c r="N3318" s="4">
        <f t="shared" si="313"/>
        <v>-25.335321462534374</v>
      </c>
      <c r="O3318" s="4">
        <f t="shared" si="314"/>
        <v>25.335321462534374</v>
      </c>
      <c r="P3318" s="4">
        <f t="shared" si="315"/>
        <v>641.87851360995489</v>
      </c>
      <c r="Q3318" s="4">
        <f t="shared" si="316"/>
        <v>4.7716532365342861</v>
      </c>
      <c r="R3318" s="4">
        <f t="shared" si="317"/>
        <v>24.680556805979915</v>
      </c>
    </row>
    <row r="3319" spans="1:18" x14ac:dyDescent="0.35">
      <c r="A3319" s="3">
        <v>42</v>
      </c>
      <c r="B3319" s="3">
        <v>1</v>
      </c>
      <c r="C3319" s="3">
        <v>9.9000000000000008E-3</v>
      </c>
      <c r="D3319" s="3">
        <v>0.61429999999999996</v>
      </c>
      <c r="E3319" s="3">
        <v>0.20050000000000001</v>
      </c>
      <c r="F3319" s="3">
        <v>0.17529999999999998</v>
      </c>
      <c r="G3319" s="3">
        <v>8.9009999999999998</v>
      </c>
      <c r="J3319" s="1">
        <f t="shared" si="312"/>
        <v>11.019427416499866</v>
      </c>
      <c r="N3319" s="4">
        <f t="shared" si="313"/>
        <v>-23.799881097627978</v>
      </c>
      <c r="O3319" s="4">
        <f t="shared" si="314"/>
        <v>23.799881097627978</v>
      </c>
      <c r="P3319" s="4">
        <f t="shared" si="315"/>
        <v>566.43434026122952</v>
      </c>
      <c r="Q3319" s="4">
        <f t="shared" si="316"/>
        <v>4.4877347189782979</v>
      </c>
      <c r="R3319" s="4">
        <f t="shared" si="317"/>
        <v>22.609425678495402</v>
      </c>
    </row>
    <row r="3320" spans="1:18" x14ac:dyDescent="0.35">
      <c r="A3320" s="3">
        <v>42</v>
      </c>
      <c r="B3320" s="3">
        <v>0</v>
      </c>
      <c r="C3320" s="3">
        <v>9.9000000000000008E-3</v>
      </c>
      <c r="D3320" s="3">
        <v>0.61429999999999996</v>
      </c>
      <c r="E3320" s="3">
        <v>0.20050000000000001</v>
      </c>
      <c r="F3320" s="3">
        <v>0.17529999999999998</v>
      </c>
      <c r="G3320" s="3">
        <v>9.1790000000000003</v>
      </c>
      <c r="J3320" s="1">
        <f t="shared" si="312"/>
        <v>11.232443416499791</v>
      </c>
      <c r="N3320" s="4">
        <f t="shared" si="313"/>
        <v>-22.37110160692658</v>
      </c>
      <c r="O3320" s="4">
        <f t="shared" si="314"/>
        <v>22.37110160692658</v>
      </c>
      <c r="P3320" s="4">
        <f t="shared" si="315"/>
        <v>500.46618710743297</v>
      </c>
      <c r="Q3320" s="4">
        <f t="shared" si="316"/>
        <v>4.2166298647663334</v>
      </c>
      <c r="R3320" s="4">
        <f t="shared" si="317"/>
        <v>20.629046183525087</v>
      </c>
    </row>
    <row r="3321" spans="1:18" x14ac:dyDescent="0.35">
      <c r="A3321" s="3">
        <v>42</v>
      </c>
      <c r="B3321" s="3">
        <v>-1</v>
      </c>
      <c r="C3321" s="3">
        <v>9.9000000000000008E-3</v>
      </c>
      <c r="D3321" s="3">
        <v>0.61429999999999996</v>
      </c>
      <c r="E3321" s="3">
        <v>0.20050000000000001</v>
      </c>
      <c r="F3321" s="3">
        <v>0.17529999999999998</v>
      </c>
      <c r="G3321" s="3">
        <v>9.4570000000000007</v>
      </c>
      <c r="J3321" s="1">
        <f t="shared" si="312"/>
        <v>11.445459416499716</v>
      </c>
      <c r="N3321" s="4">
        <f t="shared" si="313"/>
        <v>-21.02632353282981</v>
      </c>
      <c r="O3321" s="4">
        <f t="shared" si="314"/>
        <v>21.02632353282981</v>
      </c>
      <c r="P3321" s="4">
        <f t="shared" si="315"/>
        <v>442.10628130723268</v>
      </c>
      <c r="Q3321" s="4">
        <f t="shared" si="316"/>
        <v>3.9539708510663885</v>
      </c>
      <c r="R3321" s="4">
        <f t="shared" si="317"/>
        <v>18.739418321066708</v>
      </c>
    </row>
    <row r="3322" spans="1:18" x14ac:dyDescent="0.35">
      <c r="A3322" s="3">
        <v>42</v>
      </c>
      <c r="B3322" s="3">
        <v>-2</v>
      </c>
      <c r="C3322" s="3">
        <v>9.9000000000000008E-3</v>
      </c>
      <c r="D3322" s="3">
        <v>0.61429999999999996</v>
      </c>
      <c r="E3322" s="3">
        <v>0.20050000000000001</v>
      </c>
      <c r="F3322" s="3">
        <v>0.17529999999999998</v>
      </c>
      <c r="G3322" s="3">
        <v>9.734</v>
      </c>
      <c r="J3322" s="1">
        <f t="shared" si="312"/>
        <v>11.658475416499869</v>
      </c>
      <c r="N3322" s="4">
        <f t="shared" si="313"/>
        <v>-19.770653549413073</v>
      </c>
      <c r="O3322" s="4">
        <f t="shared" si="314"/>
        <v>19.770653549413073</v>
      </c>
      <c r="P3322" s="4">
        <f t="shared" si="315"/>
        <v>390.8787417709197</v>
      </c>
      <c r="Q3322" s="4">
        <f t="shared" si="316"/>
        <v>3.7036056287123427</v>
      </c>
      <c r="R3322" s="4">
        <f t="shared" si="317"/>
        <v>16.940542091118395</v>
      </c>
    </row>
    <row r="3323" spans="1:18" x14ac:dyDescent="0.35">
      <c r="A3323" s="3">
        <v>42</v>
      </c>
      <c r="B3323" s="3">
        <v>-3</v>
      </c>
      <c r="C3323" s="3">
        <v>9.9000000000000008E-3</v>
      </c>
      <c r="D3323" s="3">
        <v>0.61429999999999996</v>
      </c>
      <c r="E3323" s="3">
        <v>0.20050000000000001</v>
      </c>
      <c r="F3323" s="3">
        <v>0.17529999999999998</v>
      </c>
      <c r="G3323" s="3">
        <v>10.01</v>
      </c>
      <c r="J3323" s="1">
        <f t="shared" si="312"/>
        <v>11.871491416499794</v>
      </c>
      <c r="N3323" s="4">
        <f t="shared" si="313"/>
        <v>-18.59631784715079</v>
      </c>
      <c r="O3323" s="4">
        <f t="shared" si="314"/>
        <v>18.59631784715079</v>
      </c>
      <c r="P3323" s="4">
        <f t="shared" si="315"/>
        <v>345.82303747225899</v>
      </c>
      <c r="Q3323" s="4">
        <f t="shared" si="316"/>
        <v>3.4651502937024086</v>
      </c>
      <c r="R3323" s="4">
        <f t="shared" si="317"/>
        <v>15.232417493683986</v>
      </c>
    </row>
    <row r="3324" spans="1:18" x14ac:dyDescent="0.35">
      <c r="A3324" s="3">
        <v>42</v>
      </c>
      <c r="B3324" s="3">
        <v>-4</v>
      </c>
      <c r="C3324" s="3">
        <v>9.9000000000000008E-3</v>
      </c>
      <c r="D3324" s="3">
        <v>0.61429999999999996</v>
      </c>
      <c r="E3324" s="3">
        <v>0.20050000000000001</v>
      </c>
      <c r="F3324" s="3">
        <v>0.17529999999999998</v>
      </c>
      <c r="G3324" s="3">
        <v>10.28</v>
      </c>
      <c r="J3324" s="1">
        <f t="shared" si="312"/>
        <v>12.084507416499719</v>
      </c>
      <c r="N3324" s="4">
        <f t="shared" si="313"/>
        <v>-17.553574090464195</v>
      </c>
      <c r="O3324" s="4">
        <f t="shared" si="314"/>
        <v>17.553574090464195</v>
      </c>
      <c r="P3324" s="4">
        <f t="shared" si="315"/>
        <v>308.12796334941589</v>
      </c>
      <c r="Q3324" s="4">
        <f t="shared" si="316"/>
        <v>3.256247016202491</v>
      </c>
      <c r="R3324" s="4">
        <f t="shared" si="317"/>
        <v>13.615044528761512</v>
      </c>
    </row>
    <row r="3325" spans="1:18" x14ac:dyDescent="0.35">
      <c r="A3325" s="3">
        <v>42</v>
      </c>
      <c r="B3325" s="3">
        <v>-5</v>
      </c>
      <c r="C3325" s="3">
        <v>9.9000000000000008E-3</v>
      </c>
      <c r="D3325" s="3">
        <v>0.61429999999999996</v>
      </c>
      <c r="E3325" s="3">
        <v>0.20050000000000001</v>
      </c>
      <c r="F3325" s="3">
        <v>0.17529999999999998</v>
      </c>
      <c r="G3325" s="3">
        <v>10.56</v>
      </c>
      <c r="J3325" s="1">
        <f t="shared" si="312"/>
        <v>12.297523416499871</v>
      </c>
      <c r="N3325" s="4">
        <f t="shared" si="313"/>
        <v>-16.453820232006347</v>
      </c>
      <c r="O3325" s="4">
        <f t="shared" si="314"/>
        <v>16.453820232006347</v>
      </c>
      <c r="P3325" s="4">
        <f t="shared" si="315"/>
        <v>270.72820022718139</v>
      </c>
      <c r="Q3325" s="4">
        <f t="shared" si="316"/>
        <v>3.0189876228853825</v>
      </c>
      <c r="R3325" s="4">
        <f t="shared" si="317"/>
        <v>12.088423196349394</v>
      </c>
    </row>
    <row r="3326" spans="1:18" x14ac:dyDescent="0.35">
      <c r="A3326" s="3">
        <v>42</v>
      </c>
      <c r="B3326" s="3">
        <v>-6</v>
      </c>
      <c r="C3326" s="3">
        <v>9.9000000000000008E-3</v>
      </c>
      <c r="D3326" s="3">
        <v>0.61429999999999996</v>
      </c>
      <c r="E3326" s="3">
        <v>0.20050000000000001</v>
      </c>
      <c r="F3326" s="3">
        <v>0.17529999999999998</v>
      </c>
      <c r="G3326" s="3">
        <v>10.83</v>
      </c>
      <c r="J3326" s="1">
        <f t="shared" si="312"/>
        <v>12.510539416499796</v>
      </c>
      <c r="N3326" s="4">
        <f t="shared" si="313"/>
        <v>-15.51744613573219</v>
      </c>
      <c r="O3326" s="4">
        <f t="shared" si="314"/>
        <v>15.51744613573219</v>
      </c>
      <c r="P3326" s="4">
        <f t="shared" si="315"/>
        <v>240.79113457534987</v>
      </c>
      <c r="Q3326" s="4">
        <f t="shared" si="316"/>
        <v>2.8242127304094748</v>
      </c>
      <c r="R3326" s="4">
        <f t="shared" si="317"/>
        <v>10.65255349645089</v>
      </c>
    </row>
    <row r="3327" spans="1:18" x14ac:dyDescent="0.35">
      <c r="A3327" s="3">
        <v>42</v>
      </c>
      <c r="B3327" s="3">
        <v>-7</v>
      </c>
      <c r="C3327" s="3">
        <v>9.9000000000000008E-3</v>
      </c>
      <c r="D3327" s="3">
        <v>0.61429999999999996</v>
      </c>
      <c r="E3327" s="3">
        <v>0.20050000000000001</v>
      </c>
      <c r="F3327" s="3">
        <v>0.17529999999999998</v>
      </c>
      <c r="G3327" s="3">
        <v>11.1</v>
      </c>
      <c r="J3327" s="1">
        <f t="shared" si="312"/>
        <v>12.723555416499721</v>
      </c>
      <c r="N3327" s="4">
        <f t="shared" si="313"/>
        <v>-14.626625373871365</v>
      </c>
      <c r="O3327" s="4">
        <f t="shared" si="314"/>
        <v>14.626625373871365</v>
      </c>
      <c r="P3327" s="4">
        <f t="shared" si="315"/>
        <v>213.93816982757764</v>
      </c>
      <c r="Q3327" s="4">
        <f t="shared" si="316"/>
        <v>2.6359321904455841</v>
      </c>
      <c r="R3327" s="4">
        <f t="shared" si="317"/>
        <v>9.3074354290643218</v>
      </c>
    </row>
    <row r="3328" spans="1:18" x14ac:dyDescent="0.35">
      <c r="A3328" s="3">
        <v>42</v>
      </c>
      <c r="B3328" s="3">
        <v>-8</v>
      </c>
      <c r="C3328" s="3">
        <v>9.9000000000000008E-3</v>
      </c>
      <c r="D3328" s="3">
        <v>0.61429999999999996</v>
      </c>
      <c r="E3328" s="3">
        <v>0.20050000000000001</v>
      </c>
      <c r="F3328" s="3">
        <v>0.17529999999999998</v>
      </c>
      <c r="G3328" s="3">
        <v>11.37</v>
      </c>
      <c r="J3328" s="1">
        <f t="shared" si="312"/>
        <v>12.936571416499874</v>
      </c>
      <c r="N3328" s="4">
        <f t="shared" si="313"/>
        <v>-13.778112722074534</v>
      </c>
      <c r="O3328" s="4">
        <f t="shared" si="314"/>
        <v>13.778112722074534</v>
      </c>
      <c r="P3328" s="4">
        <f t="shared" si="315"/>
        <v>189.8363901821921</v>
      </c>
      <c r="Q3328" s="4">
        <f t="shared" si="316"/>
        <v>2.4541460029944226</v>
      </c>
      <c r="R3328" s="4">
        <f t="shared" si="317"/>
        <v>8.0530689941883988</v>
      </c>
    </row>
    <row r="3329" spans="1:18" x14ac:dyDescent="0.35">
      <c r="A3329" s="3">
        <v>42</v>
      </c>
      <c r="B3329" s="3">
        <v>-9</v>
      </c>
      <c r="C3329" s="3">
        <v>9.9000000000000008E-3</v>
      </c>
      <c r="D3329" s="3">
        <v>0.61429999999999996</v>
      </c>
      <c r="E3329" s="3">
        <v>0.20050000000000001</v>
      </c>
      <c r="F3329" s="3">
        <v>0.17529999999999998</v>
      </c>
      <c r="G3329" s="3">
        <v>11.64</v>
      </c>
      <c r="J3329" s="1">
        <f t="shared" si="312"/>
        <v>13.149587416499799</v>
      </c>
      <c r="N3329" s="4">
        <f t="shared" si="313"/>
        <v>-12.968964059276615</v>
      </c>
      <c r="O3329" s="4">
        <f t="shared" si="314"/>
        <v>12.968964059276615</v>
      </c>
      <c r="P3329" s="4">
        <f t="shared" si="315"/>
        <v>168.19402877080859</v>
      </c>
      <c r="Q3329" s="4">
        <f t="shared" si="316"/>
        <v>2.2788541680545347</v>
      </c>
      <c r="R3329" s="4">
        <f t="shared" si="317"/>
        <v>6.8894541918258003</v>
      </c>
    </row>
    <row r="3330" spans="1:18" x14ac:dyDescent="0.35">
      <c r="A3330" s="3">
        <v>42</v>
      </c>
      <c r="B3330" s="3">
        <v>-10</v>
      </c>
      <c r="C3330" s="3">
        <v>9.9000000000000008E-3</v>
      </c>
      <c r="D3330" s="3">
        <v>0.61429999999999996</v>
      </c>
      <c r="E3330" s="3">
        <v>0.20050000000000001</v>
      </c>
      <c r="F3330" s="3">
        <v>0.17529999999999998</v>
      </c>
      <c r="G3330" s="3">
        <v>11.91</v>
      </c>
      <c r="J3330" s="1">
        <f t="shared" si="312"/>
        <v>13.362603416499724</v>
      </c>
      <c r="N3330" s="4">
        <f t="shared" si="313"/>
        <v>-12.196502237613128</v>
      </c>
      <c r="O3330" s="4">
        <f t="shared" si="314"/>
        <v>12.196502237613128</v>
      </c>
      <c r="P3330" s="4">
        <f t="shared" si="315"/>
        <v>148.75466683210203</v>
      </c>
      <c r="Q3330" s="4">
        <f t="shared" si="316"/>
        <v>2.1100566856266689</v>
      </c>
      <c r="R3330" s="4">
        <f t="shared" si="317"/>
        <v>5.8165910219751371</v>
      </c>
    </row>
    <row r="3331" spans="1:18" x14ac:dyDescent="0.35">
      <c r="A3331" s="3">
        <v>42</v>
      </c>
      <c r="B3331" s="3">
        <v>-11</v>
      </c>
      <c r="C3331" s="3">
        <v>9.9000000000000008E-3</v>
      </c>
      <c r="D3331" s="3">
        <v>0.61429999999999996</v>
      </c>
      <c r="E3331" s="3">
        <v>0.20050000000000001</v>
      </c>
      <c r="F3331" s="3">
        <v>0.17529999999999998</v>
      </c>
      <c r="G3331" s="3">
        <v>12.18</v>
      </c>
      <c r="J3331" s="1">
        <f t="shared" si="312"/>
        <v>13.575619416499876</v>
      </c>
      <c r="N3331" s="4">
        <f t="shared" si="313"/>
        <v>-11.458287491788804</v>
      </c>
      <c r="O3331" s="4">
        <f t="shared" si="314"/>
        <v>11.458287491788804</v>
      </c>
      <c r="P3331" s="4">
        <f t="shared" si="315"/>
        <v>131.29235224448377</v>
      </c>
      <c r="Q3331" s="4">
        <f t="shared" si="316"/>
        <v>1.9477535557114551</v>
      </c>
      <c r="R3331" s="4">
        <f t="shared" si="317"/>
        <v>4.8344794846354109</v>
      </c>
    </row>
    <row r="3332" spans="1:18" x14ac:dyDescent="0.35">
      <c r="A3332" s="3">
        <v>42</v>
      </c>
      <c r="B3332" s="3">
        <v>-12</v>
      </c>
      <c r="C3332" s="3">
        <v>9.9000000000000008E-3</v>
      </c>
      <c r="D3332" s="3">
        <v>0.61429999999999996</v>
      </c>
      <c r="E3332" s="3">
        <v>0.20050000000000001</v>
      </c>
      <c r="F3332" s="3">
        <v>0.17529999999999998</v>
      </c>
      <c r="G3332" s="3">
        <v>12.44</v>
      </c>
      <c r="J3332" s="1">
        <f t="shared" si="312"/>
        <v>13.788635416499801</v>
      </c>
      <c r="N3332" s="4">
        <f t="shared" si="313"/>
        <v>-10.841120711413197</v>
      </c>
      <c r="O3332" s="4">
        <f t="shared" si="314"/>
        <v>10.841120711413197</v>
      </c>
      <c r="P3332" s="4">
        <f t="shared" si="315"/>
        <v>117.52989827943217</v>
      </c>
      <c r="Q3332" s="4">
        <f t="shared" si="316"/>
        <v>1.8188174866375932</v>
      </c>
      <c r="R3332" s="4">
        <f t="shared" si="317"/>
        <v>3.9431195798087173</v>
      </c>
    </row>
    <row r="3333" spans="1:18" x14ac:dyDescent="0.35">
      <c r="A3333" s="3">
        <v>42</v>
      </c>
      <c r="B3333" s="3">
        <v>-13</v>
      </c>
      <c r="C3333" s="3">
        <v>9.9000000000000008E-3</v>
      </c>
      <c r="D3333" s="3">
        <v>0.61429999999999996</v>
      </c>
      <c r="E3333" s="3">
        <v>0.20050000000000001</v>
      </c>
      <c r="F3333" s="3">
        <v>0.17529999999999998</v>
      </c>
      <c r="G3333" s="3">
        <v>12.7</v>
      </c>
      <c r="J3333" s="1">
        <f t="shared" si="312"/>
        <v>14.001651416499726</v>
      </c>
      <c r="N3333" s="4">
        <f t="shared" si="313"/>
        <v>-10.249223751966353</v>
      </c>
      <c r="O3333" s="4">
        <f t="shared" si="314"/>
        <v>10.249223751966353</v>
      </c>
      <c r="P3333" s="4">
        <f t="shared" si="315"/>
        <v>105.04658751787125</v>
      </c>
      <c r="Q3333" s="4">
        <f t="shared" si="316"/>
        <v>1.6942964100757454</v>
      </c>
      <c r="R3333" s="4">
        <f t="shared" si="317"/>
        <v>3.1425113074939595</v>
      </c>
    </row>
    <row r="3334" spans="1:18" x14ac:dyDescent="0.35">
      <c r="A3334" s="3">
        <v>42</v>
      </c>
      <c r="B3334" s="3">
        <v>-14</v>
      </c>
      <c r="C3334" s="3">
        <v>9.9000000000000008E-3</v>
      </c>
      <c r="D3334" s="3">
        <v>0.61429999999999996</v>
      </c>
      <c r="E3334" s="3">
        <v>0.20050000000000001</v>
      </c>
      <c r="F3334" s="3">
        <v>0.17529999999999998</v>
      </c>
      <c r="G3334" s="3">
        <v>12.97</v>
      </c>
      <c r="J3334" s="1">
        <f t="shared" si="312"/>
        <v>14.214667416499879</v>
      </c>
      <c r="N3334" s="4">
        <f t="shared" si="313"/>
        <v>-9.5965105358510243</v>
      </c>
      <c r="O3334" s="4">
        <f t="shared" si="314"/>
        <v>9.5965105358510243</v>
      </c>
      <c r="P3334" s="4">
        <f t="shared" si="315"/>
        <v>92.093014464699721</v>
      </c>
      <c r="Q3334" s="4">
        <f t="shared" si="316"/>
        <v>1.5491969776964805</v>
      </c>
      <c r="R3334" s="4">
        <f t="shared" si="317"/>
        <v>2.4326546676904286</v>
      </c>
    </row>
    <row r="3335" spans="1:18" x14ac:dyDescent="0.35">
      <c r="A3335" s="3">
        <v>42</v>
      </c>
      <c r="B3335" s="3">
        <v>-15</v>
      </c>
      <c r="C3335" s="3">
        <v>9.9000000000000008E-3</v>
      </c>
      <c r="D3335" s="3">
        <v>0.61429999999999996</v>
      </c>
      <c r="E3335" s="3">
        <v>0.20050000000000001</v>
      </c>
      <c r="F3335" s="3">
        <v>0.17529999999999998</v>
      </c>
      <c r="G3335" s="3">
        <v>13.23</v>
      </c>
      <c r="J3335" s="1">
        <f t="shared" si="312"/>
        <v>14.427683416499804</v>
      </c>
      <c r="N3335" s="4">
        <f t="shared" si="313"/>
        <v>-9.0527847052139307</v>
      </c>
      <c r="O3335" s="4">
        <f t="shared" si="314"/>
        <v>9.0527847052139307</v>
      </c>
      <c r="P3335" s="4">
        <f t="shared" si="315"/>
        <v>81.952910918955268</v>
      </c>
      <c r="Q3335" s="4">
        <f t="shared" si="316"/>
        <v>1.4344455661586408</v>
      </c>
      <c r="R3335" s="4">
        <f t="shared" si="317"/>
        <v>1.8135496603996404</v>
      </c>
    </row>
    <row r="3336" spans="1:18" x14ac:dyDescent="0.35">
      <c r="A3336" s="3">
        <v>42</v>
      </c>
      <c r="B3336" s="3">
        <v>-16</v>
      </c>
      <c r="C3336" s="3">
        <v>9.9000000000000008E-3</v>
      </c>
      <c r="D3336" s="3">
        <v>0.61429999999999996</v>
      </c>
      <c r="E3336" s="3">
        <v>0.20050000000000001</v>
      </c>
      <c r="F3336" s="3">
        <v>0.17529999999999998</v>
      </c>
      <c r="G3336" s="3">
        <v>13.49</v>
      </c>
      <c r="J3336" s="1">
        <f t="shared" ref="J3336:J3399" si="318">$I$2+$I$3*A3336+$I$4*B3336+$I$5*C3336+$I$6*D3336+$I$7*E3336+$I$8*F3336</f>
        <v>14.640699416499729</v>
      </c>
      <c r="N3336" s="4">
        <f t="shared" ref="N3336:N3399" si="319">100*(G3336-J3336)/G3336</f>
        <v>-8.5300179132670735</v>
      </c>
      <c r="O3336" s="4">
        <f t="shared" ref="O3336:O3399" si="320">ABS(N3336)</f>
        <v>8.5300179132670735</v>
      </c>
      <c r="P3336" s="4">
        <f t="shared" ref="P3336:P3399" si="321">N3336*N3336</f>
        <v>72.761205600657163</v>
      </c>
      <c r="Q3336" s="4">
        <f t="shared" ref="Q3336:Q3399" si="322">(G3336-J3336)^2</f>
        <v>1.3241091471328155</v>
      </c>
      <c r="R3336" s="4">
        <f t="shared" ref="R3336:R3399" si="323">(J3336-$L$2)^2</f>
        <v>1.2851962856207879</v>
      </c>
    </row>
    <row r="3337" spans="1:18" x14ac:dyDescent="0.35">
      <c r="A3337" s="3">
        <v>42</v>
      </c>
      <c r="B3337" s="3">
        <v>-17</v>
      </c>
      <c r="C3337" s="3">
        <v>9.9000000000000008E-3</v>
      </c>
      <c r="D3337" s="3">
        <v>0.61429999999999996</v>
      </c>
      <c r="E3337" s="3">
        <v>0.20050000000000001</v>
      </c>
      <c r="F3337" s="3">
        <v>0.17529999999999998</v>
      </c>
      <c r="G3337" s="3">
        <v>13.75</v>
      </c>
      <c r="J3337" s="1">
        <f t="shared" si="318"/>
        <v>14.853715416499881</v>
      </c>
      <c r="N3337" s="4">
        <f t="shared" si="319"/>
        <v>-8.0270212109082255</v>
      </c>
      <c r="O3337" s="4">
        <f t="shared" si="320"/>
        <v>8.0270212109082255</v>
      </c>
      <c r="P3337" s="4">
        <f t="shared" si="321"/>
        <v>64.433069520370552</v>
      </c>
      <c r="Q3337" s="4">
        <f t="shared" si="322"/>
        <v>1.2181877206195058</v>
      </c>
      <c r="R3337" s="4">
        <f t="shared" si="323"/>
        <v>0.84759454335345308</v>
      </c>
    </row>
    <row r="3338" spans="1:18" x14ac:dyDescent="0.35">
      <c r="A3338" s="3">
        <v>42</v>
      </c>
      <c r="B3338" s="3">
        <v>-18</v>
      </c>
      <c r="C3338" s="3">
        <v>9.9000000000000008E-3</v>
      </c>
      <c r="D3338" s="3">
        <v>0.61429999999999996</v>
      </c>
      <c r="E3338" s="3">
        <v>0.20050000000000001</v>
      </c>
      <c r="F3338" s="3">
        <v>0.17529999999999998</v>
      </c>
      <c r="G3338" s="3">
        <v>14.01</v>
      </c>
      <c r="J3338" s="1">
        <f t="shared" si="318"/>
        <v>15.066731416499806</v>
      </c>
      <c r="N3338" s="4">
        <f t="shared" si="319"/>
        <v>-7.5426939079215298</v>
      </c>
      <c r="O3338" s="4">
        <f t="shared" si="320"/>
        <v>7.5426939079215298</v>
      </c>
      <c r="P3338" s="4">
        <f t="shared" si="321"/>
        <v>56.892231388596556</v>
      </c>
      <c r="Q3338" s="4">
        <f t="shared" si="322"/>
        <v>1.1166812866176872</v>
      </c>
      <c r="R3338" s="4">
        <f t="shared" si="323"/>
        <v>0.5007444335985699</v>
      </c>
    </row>
    <row r="3339" spans="1:18" x14ac:dyDescent="0.35">
      <c r="A3339" s="3">
        <v>42</v>
      </c>
      <c r="B3339" s="3">
        <v>-19</v>
      </c>
      <c r="C3339" s="3">
        <v>9.9000000000000008E-3</v>
      </c>
      <c r="D3339" s="3">
        <v>0.61429999999999996</v>
      </c>
      <c r="E3339" s="3">
        <v>0.20050000000000001</v>
      </c>
      <c r="F3339" s="3">
        <v>0.17529999999999998</v>
      </c>
      <c r="G3339" s="3">
        <v>14.26</v>
      </c>
      <c r="J3339" s="1">
        <f t="shared" si="318"/>
        <v>15.279747416499731</v>
      </c>
      <c r="N3339" s="4">
        <f t="shared" si="319"/>
        <v>-7.151103902522661</v>
      </c>
      <c r="O3339" s="4">
        <f t="shared" si="320"/>
        <v>7.151103902522661</v>
      </c>
      <c r="P3339" s="4">
        <f t="shared" si="321"/>
        <v>51.138287024674831</v>
      </c>
      <c r="Q3339" s="4">
        <f t="shared" si="322"/>
        <v>1.0398847934578765</v>
      </c>
      <c r="R3339" s="4">
        <f t="shared" si="323"/>
        <v>0.24464595635562278</v>
      </c>
    </row>
    <row r="3340" spans="1:18" x14ac:dyDescent="0.35">
      <c r="A3340" s="3">
        <v>42</v>
      </c>
      <c r="B3340" s="3">
        <v>-20</v>
      </c>
      <c r="C3340" s="3">
        <v>9.9000000000000008E-3</v>
      </c>
      <c r="D3340" s="3">
        <v>0.61429999999999996</v>
      </c>
      <c r="E3340" s="3">
        <v>0.20050000000000001</v>
      </c>
      <c r="F3340" s="3">
        <v>0.17529999999999998</v>
      </c>
      <c r="G3340" s="3">
        <v>14.52</v>
      </c>
      <c r="J3340" s="1">
        <f t="shared" si="318"/>
        <v>15.492763416499884</v>
      </c>
      <c r="N3340" s="4">
        <f t="shared" si="319"/>
        <v>-6.6994725654261984</v>
      </c>
      <c r="O3340" s="4">
        <f t="shared" si="320"/>
        <v>6.6994725654261984</v>
      </c>
      <c r="P3340" s="4">
        <f t="shared" si="321"/>
        <v>44.882932654898291</v>
      </c>
      <c r="Q3340" s="4">
        <f t="shared" si="322"/>
        <v>0.94626866448052671</v>
      </c>
      <c r="R3340" s="4">
        <f t="shared" si="323"/>
        <v>7.9299111624483776E-2</v>
      </c>
    </row>
    <row r="3341" spans="1:18" x14ac:dyDescent="0.35">
      <c r="A3341" s="3">
        <v>43</v>
      </c>
      <c r="B3341" s="3">
        <v>5</v>
      </c>
      <c r="C3341" s="3">
        <v>9.9000000000000008E-3</v>
      </c>
      <c r="D3341" s="3">
        <v>0.61429999999999996</v>
      </c>
      <c r="E3341" s="3">
        <v>0.20050000000000001</v>
      </c>
      <c r="F3341" s="3">
        <v>0.17529999999999998</v>
      </c>
      <c r="G3341" s="3">
        <v>7.9669999999999996</v>
      </c>
      <c r="J3341" s="1">
        <f t="shared" si="318"/>
        <v>10.482480416499811</v>
      </c>
      <c r="N3341" s="4">
        <f t="shared" si="319"/>
        <v>-31.573746912260724</v>
      </c>
      <c r="O3341" s="4">
        <f t="shared" si="320"/>
        <v>31.573746912260724</v>
      </c>
      <c r="P3341" s="4">
        <f t="shared" si="321"/>
        <v>996.90149407949355</v>
      </c>
      <c r="Q3341" s="4">
        <f t="shared" si="322"/>
        <v>6.3276417257940665</v>
      </c>
      <c r="R3341" s="4">
        <f t="shared" si="323"/>
        <v>28.004036051909303</v>
      </c>
    </row>
    <row r="3342" spans="1:18" x14ac:dyDescent="0.35">
      <c r="A3342" s="3">
        <v>43</v>
      </c>
      <c r="B3342" s="3">
        <v>4</v>
      </c>
      <c r="C3342" s="3">
        <v>9.9000000000000008E-3</v>
      </c>
      <c r="D3342" s="3">
        <v>0.61429999999999996</v>
      </c>
      <c r="E3342" s="3">
        <v>0.20050000000000001</v>
      </c>
      <c r="F3342" s="3">
        <v>0.17529999999999998</v>
      </c>
      <c r="G3342" s="3">
        <v>8.2490000000000006</v>
      </c>
      <c r="J3342" s="1">
        <f t="shared" si="318"/>
        <v>10.695496416499964</v>
      </c>
      <c r="N3342" s="4">
        <f t="shared" si="319"/>
        <v>-29.658096939022464</v>
      </c>
      <c r="O3342" s="4">
        <f t="shared" si="320"/>
        <v>29.658096939022464</v>
      </c>
      <c r="P3342" s="4">
        <f t="shared" si="321"/>
        <v>879.60271404445359</v>
      </c>
      <c r="Q3342" s="4">
        <f t="shared" si="322"/>
        <v>5.9853447159471616</v>
      </c>
      <c r="R3342" s="4">
        <f t="shared" si="323"/>
        <v>25.794899952632733</v>
      </c>
    </row>
    <row r="3343" spans="1:18" x14ac:dyDescent="0.35">
      <c r="A3343" s="3">
        <v>43</v>
      </c>
      <c r="B3343" s="3">
        <v>3</v>
      </c>
      <c r="C3343" s="3">
        <v>9.9000000000000008E-3</v>
      </c>
      <c r="D3343" s="3">
        <v>0.61429999999999996</v>
      </c>
      <c r="E3343" s="3">
        <v>0.20050000000000001</v>
      </c>
      <c r="F3343" s="3">
        <v>0.17529999999999998</v>
      </c>
      <c r="G3343" s="3">
        <v>8.5299999999999994</v>
      </c>
      <c r="J3343" s="1">
        <f t="shared" si="318"/>
        <v>10.908512416499889</v>
      </c>
      <c r="N3343" s="4">
        <f t="shared" si="319"/>
        <v>-27.884084601405505</v>
      </c>
      <c r="O3343" s="4">
        <f t="shared" si="320"/>
        <v>27.884084601405505</v>
      </c>
      <c r="P3343" s="4">
        <f t="shared" si="321"/>
        <v>777.5221740583396</v>
      </c>
      <c r="Q3343" s="4">
        <f t="shared" si="322"/>
        <v>5.6573213154441433</v>
      </c>
      <c r="R3343" s="4">
        <f t="shared" si="323"/>
        <v>23.67651548587051</v>
      </c>
    </row>
    <row r="3344" spans="1:18" x14ac:dyDescent="0.35">
      <c r="A3344" s="3">
        <v>43</v>
      </c>
      <c r="B3344" s="3">
        <v>2</v>
      </c>
      <c r="C3344" s="3">
        <v>9.9000000000000008E-3</v>
      </c>
      <c r="D3344" s="3">
        <v>0.61429999999999996</v>
      </c>
      <c r="E3344" s="3">
        <v>0.20050000000000001</v>
      </c>
      <c r="F3344" s="3">
        <v>0.17529999999999998</v>
      </c>
      <c r="G3344" s="3">
        <v>8.8119999999999994</v>
      </c>
      <c r="J3344" s="1">
        <f t="shared" si="318"/>
        <v>11.121528416499814</v>
      </c>
      <c r="N3344" s="4">
        <f t="shared" si="319"/>
        <v>-26.208901685199894</v>
      </c>
      <c r="O3344" s="4">
        <f t="shared" si="320"/>
        <v>26.208901685199894</v>
      </c>
      <c r="P3344" s="4">
        <f t="shared" si="321"/>
        <v>686.90652754447387</v>
      </c>
      <c r="Q3344" s="4">
        <f t="shared" si="322"/>
        <v>5.3339215066201406</v>
      </c>
      <c r="R3344" s="4">
        <f t="shared" si="323"/>
        <v>21.64888265162022</v>
      </c>
    </row>
    <row r="3345" spans="1:18" x14ac:dyDescent="0.35">
      <c r="A3345" s="3">
        <v>43</v>
      </c>
      <c r="B3345" s="3">
        <v>1</v>
      </c>
      <c r="C3345" s="3">
        <v>9.9000000000000008E-3</v>
      </c>
      <c r="D3345" s="3">
        <v>0.61429999999999996</v>
      </c>
      <c r="E3345" s="3">
        <v>0.20050000000000001</v>
      </c>
      <c r="F3345" s="3">
        <v>0.17529999999999998</v>
      </c>
      <c r="G3345" s="3">
        <v>9.0920000000000005</v>
      </c>
      <c r="J3345" s="1">
        <f t="shared" si="318"/>
        <v>11.334544416499966</v>
      </c>
      <c r="N3345" s="4">
        <f t="shared" si="319"/>
        <v>-24.665028778046256</v>
      </c>
      <c r="O3345" s="4">
        <f t="shared" si="320"/>
        <v>24.665028778046256</v>
      </c>
      <c r="P3345" s="4">
        <f t="shared" si="321"/>
        <v>608.36364462184997</v>
      </c>
      <c r="Q3345" s="4">
        <f t="shared" si="322"/>
        <v>5.0290054599751715</v>
      </c>
      <c r="R3345" s="4">
        <f t="shared" si="323"/>
        <v>19.71200144987985</v>
      </c>
    </row>
    <row r="3346" spans="1:18" x14ac:dyDescent="0.35">
      <c r="A3346" s="3">
        <v>43</v>
      </c>
      <c r="B3346" s="3">
        <v>0</v>
      </c>
      <c r="C3346" s="3">
        <v>9.9000000000000008E-3</v>
      </c>
      <c r="D3346" s="3">
        <v>0.61429999999999996</v>
      </c>
      <c r="E3346" s="3">
        <v>0.20050000000000001</v>
      </c>
      <c r="F3346" s="3">
        <v>0.17529999999999998</v>
      </c>
      <c r="G3346" s="3">
        <v>9.3719999999999999</v>
      </c>
      <c r="J3346" s="1">
        <f t="shared" si="318"/>
        <v>11.547560416499891</v>
      </c>
      <c r="N3346" s="4">
        <f t="shared" si="319"/>
        <v>-23.213406065939942</v>
      </c>
      <c r="O3346" s="4">
        <f t="shared" si="320"/>
        <v>23.213406065939942</v>
      </c>
      <c r="P3346" s="4">
        <f t="shared" si="321"/>
        <v>538.86222118221735</v>
      </c>
      <c r="Q3346" s="4">
        <f t="shared" si="322"/>
        <v>4.7330631258411806</v>
      </c>
      <c r="R3346" s="4">
        <f t="shared" si="323"/>
        <v>17.865871880653529</v>
      </c>
    </row>
    <row r="3347" spans="1:18" x14ac:dyDescent="0.35">
      <c r="A3347" s="3">
        <v>43</v>
      </c>
      <c r="B3347" s="3">
        <v>-1</v>
      </c>
      <c r="C3347" s="3">
        <v>9.9000000000000008E-3</v>
      </c>
      <c r="D3347" s="3">
        <v>0.61429999999999996</v>
      </c>
      <c r="E3347" s="3">
        <v>0.20050000000000001</v>
      </c>
      <c r="F3347" s="3">
        <v>0.17529999999999998</v>
      </c>
      <c r="G3347" s="3">
        <v>9.6509999999999998</v>
      </c>
      <c r="J3347" s="1">
        <f t="shared" si="318"/>
        <v>11.760576416499816</v>
      </c>
      <c r="N3347" s="4">
        <f t="shared" si="319"/>
        <v>-21.858630364727144</v>
      </c>
      <c r="O3347" s="4">
        <f t="shared" si="320"/>
        <v>21.858630364727144</v>
      </c>
      <c r="P3347" s="4">
        <f t="shared" si="321"/>
        <v>477.79972142177155</v>
      </c>
      <c r="Q3347" s="4">
        <f t="shared" si="322"/>
        <v>4.4503126570522076</v>
      </c>
      <c r="R3347" s="4">
        <f t="shared" si="323"/>
        <v>16.110493943939147</v>
      </c>
    </row>
    <row r="3348" spans="1:18" x14ac:dyDescent="0.35">
      <c r="A3348" s="3">
        <v>43</v>
      </c>
      <c r="B3348" s="3">
        <v>-2</v>
      </c>
      <c r="C3348" s="3">
        <v>9.9000000000000008E-3</v>
      </c>
      <c r="D3348" s="3">
        <v>0.61429999999999996</v>
      </c>
      <c r="E3348" s="3">
        <v>0.20050000000000001</v>
      </c>
      <c r="F3348" s="3">
        <v>0.17529999999999998</v>
      </c>
      <c r="G3348" s="3">
        <v>9.9290000000000003</v>
      </c>
      <c r="J3348" s="1">
        <f t="shared" si="318"/>
        <v>11.973592416499969</v>
      </c>
      <c r="N3348" s="4">
        <f t="shared" si="319"/>
        <v>-20.592128275757563</v>
      </c>
      <c r="O3348" s="4">
        <f t="shared" si="320"/>
        <v>20.592128275757563</v>
      </c>
      <c r="P3348" s="4">
        <f t="shared" si="321"/>
        <v>424.03574692525416</v>
      </c>
      <c r="Q3348" s="4">
        <f t="shared" si="322"/>
        <v>4.1803581496091802</v>
      </c>
      <c r="R3348" s="4">
        <f t="shared" si="323"/>
        <v>14.445867639734972</v>
      </c>
    </row>
    <row r="3349" spans="1:18" x14ac:dyDescent="0.35">
      <c r="A3349" s="3">
        <v>43</v>
      </c>
      <c r="B3349" s="3">
        <v>-3</v>
      </c>
      <c r="C3349" s="3">
        <v>9.9000000000000008E-3</v>
      </c>
      <c r="D3349" s="3">
        <v>0.61429999999999996</v>
      </c>
      <c r="E3349" s="3">
        <v>0.20050000000000001</v>
      </c>
      <c r="F3349" s="3">
        <v>0.17529999999999998</v>
      </c>
      <c r="G3349" s="3">
        <v>10.210000000000001</v>
      </c>
      <c r="J3349" s="1">
        <f t="shared" si="318"/>
        <v>12.186608416499894</v>
      </c>
      <c r="N3349" s="4">
        <f t="shared" si="319"/>
        <v>-19.359533952006785</v>
      </c>
      <c r="O3349" s="4">
        <f t="shared" si="320"/>
        <v>19.359533952006785</v>
      </c>
      <c r="P3349" s="4">
        <f t="shared" si="321"/>
        <v>374.79155483890344</v>
      </c>
      <c r="Q3349" s="4">
        <f t="shared" si="322"/>
        <v>3.9069808321782142</v>
      </c>
      <c r="R3349" s="4">
        <f t="shared" si="323"/>
        <v>12.871992968044557</v>
      </c>
    </row>
    <row r="3350" spans="1:18" x14ac:dyDescent="0.35">
      <c r="A3350" s="3">
        <v>43</v>
      </c>
      <c r="B3350" s="3">
        <v>-4</v>
      </c>
      <c r="C3350" s="3">
        <v>9.9000000000000008E-3</v>
      </c>
      <c r="D3350" s="3">
        <v>0.61429999999999996</v>
      </c>
      <c r="E3350" s="3">
        <v>0.20050000000000001</v>
      </c>
      <c r="F3350" s="3">
        <v>0.17529999999999998</v>
      </c>
      <c r="G3350" s="3">
        <v>10.48</v>
      </c>
      <c r="J3350" s="1">
        <f t="shared" si="318"/>
        <v>12.399624416499819</v>
      </c>
      <c r="N3350" s="4">
        <f t="shared" si="319"/>
        <v>-18.317026874998266</v>
      </c>
      <c r="O3350" s="4">
        <f t="shared" si="320"/>
        <v>18.317026874998266</v>
      </c>
      <c r="P3350" s="4">
        <f t="shared" si="321"/>
        <v>335.51347353940872</v>
      </c>
      <c r="Q3350" s="4">
        <f t="shared" si="322"/>
        <v>3.6849579004222681</v>
      </c>
      <c r="R3350" s="4">
        <f t="shared" si="323"/>
        <v>11.388869928866079</v>
      </c>
    </row>
    <row r="3351" spans="1:18" x14ac:dyDescent="0.35">
      <c r="A3351" s="3">
        <v>43</v>
      </c>
      <c r="B3351" s="3">
        <v>-5</v>
      </c>
      <c r="C3351" s="3">
        <v>9.9000000000000008E-3</v>
      </c>
      <c r="D3351" s="3">
        <v>0.61429999999999996</v>
      </c>
      <c r="E3351" s="3">
        <v>0.20050000000000001</v>
      </c>
      <c r="F3351" s="3">
        <v>0.17529999999999998</v>
      </c>
      <c r="G3351" s="3">
        <v>10.76</v>
      </c>
      <c r="J3351" s="1">
        <f t="shared" si="318"/>
        <v>12.612640416499971</v>
      </c>
      <c r="N3351" s="4">
        <f t="shared" si="319"/>
        <v>-17.217847736988585</v>
      </c>
      <c r="O3351" s="4">
        <f t="shared" si="320"/>
        <v>17.217847736988585</v>
      </c>
      <c r="P3351" s="4">
        <f t="shared" si="321"/>
        <v>296.45428069412293</v>
      </c>
      <c r="Q3351" s="4">
        <f t="shared" si="322"/>
        <v>3.4322765128491879</v>
      </c>
      <c r="R3351" s="4">
        <f t="shared" si="323"/>
        <v>9.9964985221981006</v>
      </c>
    </row>
    <row r="3352" spans="1:18" x14ac:dyDescent="0.35">
      <c r="A3352" s="3">
        <v>43</v>
      </c>
      <c r="B3352" s="3">
        <v>-6</v>
      </c>
      <c r="C3352" s="3">
        <v>9.9000000000000008E-3</v>
      </c>
      <c r="D3352" s="3">
        <v>0.61429999999999996</v>
      </c>
      <c r="E3352" s="3">
        <v>0.20050000000000001</v>
      </c>
      <c r="F3352" s="3">
        <v>0.17529999999999998</v>
      </c>
      <c r="G3352" s="3">
        <v>11.03</v>
      </c>
      <c r="J3352" s="1">
        <f t="shared" si="318"/>
        <v>12.825656416499896</v>
      </c>
      <c r="N3352" s="4">
        <f t="shared" si="319"/>
        <v>-16.27974992293651</v>
      </c>
      <c r="O3352" s="4">
        <f t="shared" si="320"/>
        <v>16.27974992293651</v>
      </c>
      <c r="P3352" s="4">
        <f t="shared" si="321"/>
        <v>265.0302575533513</v>
      </c>
      <c r="Q3352" s="4">
        <f t="shared" si="322"/>
        <v>3.2243819661172513</v>
      </c>
      <c r="R3352" s="4">
        <f t="shared" si="323"/>
        <v>8.6948787480435907</v>
      </c>
    </row>
    <row r="3353" spans="1:18" x14ac:dyDescent="0.35">
      <c r="A3353" s="3">
        <v>43</v>
      </c>
      <c r="B3353" s="3">
        <v>-7</v>
      </c>
      <c r="C3353" s="3">
        <v>9.9000000000000008E-3</v>
      </c>
      <c r="D3353" s="3">
        <v>0.61429999999999996</v>
      </c>
      <c r="E3353" s="3">
        <v>0.20050000000000001</v>
      </c>
      <c r="F3353" s="3">
        <v>0.17529999999999998</v>
      </c>
      <c r="G3353" s="3">
        <v>11.3</v>
      </c>
      <c r="J3353" s="1">
        <f t="shared" si="318"/>
        <v>13.038672416499821</v>
      </c>
      <c r="N3353" s="4">
        <f t="shared" si="319"/>
        <v>-15.386481561945315</v>
      </c>
      <c r="O3353" s="4">
        <f t="shared" si="320"/>
        <v>15.386481561945315</v>
      </c>
      <c r="P3353" s="4">
        <f t="shared" si="321"/>
        <v>236.74381485608313</v>
      </c>
      <c r="Q3353" s="4">
        <f t="shared" si="322"/>
        <v>3.0229817718973258</v>
      </c>
      <c r="R3353" s="4">
        <f t="shared" si="323"/>
        <v>7.4840106064010188</v>
      </c>
    </row>
    <row r="3354" spans="1:18" x14ac:dyDescent="0.35">
      <c r="A3354" s="3">
        <v>43</v>
      </c>
      <c r="B3354" s="3">
        <v>-8</v>
      </c>
      <c r="C3354" s="3">
        <v>9.9000000000000008E-3</v>
      </c>
      <c r="D3354" s="3">
        <v>0.61429999999999996</v>
      </c>
      <c r="E3354" s="3">
        <v>0.20050000000000001</v>
      </c>
      <c r="F3354" s="3">
        <v>0.17529999999999998</v>
      </c>
      <c r="G3354" s="3">
        <v>11.57</v>
      </c>
      <c r="J3354" s="1">
        <f t="shared" si="318"/>
        <v>13.251688416499974</v>
      </c>
      <c r="N3354" s="4">
        <f t="shared" si="319"/>
        <v>-14.534904204839874</v>
      </c>
      <c r="O3354" s="4">
        <f t="shared" si="320"/>
        <v>14.534904204839874</v>
      </c>
      <c r="P3354" s="4">
        <f t="shared" si="321"/>
        <v>211.26344024387186</v>
      </c>
      <c r="Q3354" s="4">
        <f t="shared" si="322"/>
        <v>2.8280759301901881</v>
      </c>
      <c r="R3354" s="4">
        <f t="shared" si="323"/>
        <v>6.3638940972692346</v>
      </c>
    </row>
    <row r="3355" spans="1:18" x14ac:dyDescent="0.35">
      <c r="A3355" s="3">
        <v>43</v>
      </c>
      <c r="B3355" s="3">
        <v>-9</v>
      </c>
      <c r="C3355" s="3">
        <v>9.9000000000000008E-3</v>
      </c>
      <c r="D3355" s="3">
        <v>0.61429999999999996</v>
      </c>
      <c r="E3355" s="3">
        <v>0.20050000000000001</v>
      </c>
      <c r="F3355" s="3">
        <v>0.17529999999999998</v>
      </c>
      <c r="G3355" s="3">
        <v>11.84</v>
      </c>
      <c r="J3355" s="1">
        <f t="shared" si="318"/>
        <v>13.464704416499899</v>
      </c>
      <c r="N3355" s="4">
        <f t="shared" si="319"/>
        <v>-13.722165679897794</v>
      </c>
      <c r="O3355" s="4">
        <f t="shared" si="320"/>
        <v>13.722165679897794</v>
      </c>
      <c r="P3355" s="4">
        <f t="shared" si="321"/>
        <v>188.29783094656489</v>
      </c>
      <c r="Q3355" s="4">
        <f t="shared" si="322"/>
        <v>2.6396644409942769</v>
      </c>
      <c r="R3355" s="4">
        <f t="shared" si="323"/>
        <v>5.334529220650631</v>
      </c>
    </row>
    <row r="3356" spans="1:18" x14ac:dyDescent="0.35">
      <c r="A3356" s="3">
        <v>43</v>
      </c>
      <c r="B3356" s="3">
        <v>-10</v>
      </c>
      <c r="C3356" s="3">
        <v>9.9000000000000008E-3</v>
      </c>
      <c r="D3356" s="3">
        <v>0.61429999999999996</v>
      </c>
      <c r="E3356" s="3">
        <v>0.20050000000000001</v>
      </c>
      <c r="F3356" s="3">
        <v>0.17529999999999998</v>
      </c>
      <c r="G3356" s="3">
        <v>12.11</v>
      </c>
      <c r="J3356" s="1">
        <f t="shared" si="318"/>
        <v>13.677720416499824</v>
      </c>
      <c r="N3356" s="4">
        <f t="shared" si="319"/>
        <v>-12.945668179189303</v>
      </c>
      <c r="O3356" s="4">
        <f t="shared" si="320"/>
        <v>12.945668179189303</v>
      </c>
      <c r="P3356" s="4">
        <f t="shared" si="321"/>
        <v>167.59032460567448</v>
      </c>
      <c r="Q3356" s="4">
        <f t="shared" si="322"/>
        <v>2.457747304310383</v>
      </c>
      <c r="R3356" s="4">
        <f t="shared" si="323"/>
        <v>4.3959159765439635</v>
      </c>
    </row>
    <row r="3357" spans="1:18" x14ac:dyDescent="0.35">
      <c r="A3357" s="3">
        <v>43</v>
      </c>
      <c r="B3357" s="3">
        <v>-11</v>
      </c>
      <c r="C3357" s="3">
        <v>9.9000000000000008E-3</v>
      </c>
      <c r="D3357" s="3">
        <v>0.61429999999999996</v>
      </c>
      <c r="E3357" s="3">
        <v>0.20050000000000001</v>
      </c>
      <c r="F3357" s="3">
        <v>0.17529999999999998</v>
      </c>
      <c r="G3357" s="3">
        <v>12.38</v>
      </c>
      <c r="J3357" s="1">
        <f t="shared" si="318"/>
        <v>13.890736416499976</v>
      </c>
      <c r="N3357" s="4">
        <f t="shared" si="319"/>
        <v>-12.203040521001416</v>
      </c>
      <c r="O3357" s="4">
        <f t="shared" si="320"/>
        <v>12.203040521001416</v>
      </c>
      <c r="P3357" s="4">
        <f t="shared" si="321"/>
        <v>148.9141979572025</v>
      </c>
      <c r="Q3357" s="4">
        <f t="shared" si="322"/>
        <v>2.2823245201391873</v>
      </c>
      <c r="R3357" s="4">
        <f t="shared" si="323"/>
        <v>3.548054364948376</v>
      </c>
    </row>
    <row r="3358" spans="1:18" x14ac:dyDescent="0.35">
      <c r="A3358" s="3">
        <v>43</v>
      </c>
      <c r="B3358" s="3">
        <v>-12</v>
      </c>
      <c r="C3358" s="3">
        <v>9.9000000000000008E-3</v>
      </c>
      <c r="D3358" s="3">
        <v>0.61429999999999996</v>
      </c>
      <c r="E3358" s="3">
        <v>0.20050000000000001</v>
      </c>
      <c r="F3358" s="3">
        <v>0.17529999999999998</v>
      </c>
      <c r="G3358" s="3">
        <v>12.65</v>
      </c>
      <c r="J3358" s="1">
        <f t="shared" si="318"/>
        <v>14.103752416499901</v>
      </c>
      <c r="N3358" s="4">
        <f t="shared" si="319"/>
        <v>-11.492113964426094</v>
      </c>
      <c r="O3358" s="4">
        <f t="shared" si="320"/>
        <v>11.492113964426094</v>
      </c>
      <c r="P3358" s="4">
        <f t="shared" si="321"/>
        <v>132.06868337135725</v>
      </c>
      <c r="Q3358" s="4">
        <f t="shared" si="322"/>
        <v>2.1133960884793015</v>
      </c>
      <c r="R3358" s="4">
        <f t="shared" si="323"/>
        <v>2.7909443858656777</v>
      </c>
    </row>
    <row r="3359" spans="1:18" x14ac:dyDescent="0.35">
      <c r="A3359" s="3">
        <v>43</v>
      </c>
      <c r="B3359" s="3">
        <v>-13</v>
      </c>
      <c r="C3359" s="3">
        <v>9.9000000000000008E-3</v>
      </c>
      <c r="D3359" s="3">
        <v>0.61429999999999996</v>
      </c>
      <c r="E3359" s="3">
        <v>0.20050000000000001</v>
      </c>
      <c r="F3359" s="3">
        <v>0.17529999999999998</v>
      </c>
      <c r="G3359" s="3">
        <v>12.91</v>
      </c>
      <c r="J3359" s="1">
        <f t="shared" si="318"/>
        <v>14.316768416499826</v>
      </c>
      <c r="N3359" s="4">
        <f t="shared" si="319"/>
        <v>-10.896734442291452</v>
      </c>
      <c r="O3359" s="4">
        <f t="shared" si="320"/>
        <v>10.896734442291452</v>
      </c>
      <c r="P3359" s="4">
        <f t="shared" si="321"/>
        <v>118.73882150582079</v>
      </c>
      <c r="Q3359" s="4">
        <f t="shared" si="322"/>
        <v>1.9789973776614285</v>
      </c>
      <c r="R3359" s="4">
        <f t="shared" si="323"/>
        <v>2.1245860392949156</v>
      </c>
    </row>
    <row r="3360" spans="1:18" x14ac:dyDescent="0.35">
      <c r="A3360" s="3">
        <v>43</v>
      </c>
      <c r="B3360" s="3">
        <v>-14</v>
      </c>
      <c r="C3360" s="3">
        <v>9.9000000000000008E-3</v>
      </c>
      <c r="D3360" s="3">
        <v>0.61429999999999996</v>
      </c>
      <c r="E3360" s="3">
        <v>0.20050000000000001</v>
      </c>
      <c r="F3360" s="3">
        <v>0.17529999999999998</v>
      </c>
      <c r="G3360" s="3">
        <v>13.18</v>
      </c>
      <c r="J3360" s="1">
        <f t="shared" si="318"/>
        <v>14.529784416499979</v>
      </c>
      <c r="N3360" s="4">
        <f t="shared" si="319"/>
        <v>-10.241156422609857</v>
      </c>
      <c r="O3360" s="4">
        <f t="shared" si="320"/>
        <v>10.241156422609857</v>
      </c>
      <c r="P3360" s="4">
        <f t="shared" si="321"/>
        <v>104.88128487236311</v>
      </c>
      <c r="Q3360" s="4">
        <f t="shared" si="322"/>
        <v>1.8219179710261888</v>
      </c>
      <c r="R3360" s="4">
        <f t="shared" si="323"/>
        <v>1.5489793252355235</v>
      </c>
    </row>
    <row r="3361" spans="1:18" x14ac:dyDescent="0.35">
      <c r="A3361" s="3">
        <v>43</v>
      </c>
      <c r="B3361" s="3">
        <v>-15</v>
      </c>
      <c r="C3361" s="3">
        <v>9.9000000000000008E-3</v>
      </c>
      <c r="D3361" s="3">
        <v>0.61429999999999996</v>
      </c>
      <c r="E3361" s="3">
        <v>0.20050000000000001</v>
      </c>
      <c r="F3361" s="3">
        <v>0.17529999999999998</v>
      </c>
      <c r="G3361" s="3">
        <v>13.44</v>
      </c>
      <c r="J3361" s="1">
        <f t="shared" si="318"/>
        <v>14.742800416499904</v>
      </c>
      <c r="N3361" s="4">
        <f t="shared" si="319"/>
        <v>-9.6934554799100034</v>
      </c>
      <c r="O3361" s="4">
        <f t="shared" si="320"/>
        <v>9.6934554799100034</v>
      </c>
      <c r="P3361" s="4">
        <f t="shared" si="321"/>
        <v>93.96307914099728</v>
      </c>
      <c r="Q3361" s="4">
        <f t="shared" si="322"/>
        <v>1.6972889252323242</v>
      </c>
      <c r="R3361" s="4">
        <f t="shared" si="323"/>
        <v>1.0641242436887306</v>
      </c>
    </row>
    <row r="3362" spans="1:18" x14ac:dyDescent="0.35">
      <c r="A3362" s="3">
        <v>43</v>
      </c>
      <c r="B3362" s="3">
        <v>-16</v>
      </c>
      <c r="C3362" s="3">
        <v>9.9000000000000008E-3</v>
      </c>
      <c r="D3362" s="3">
        <v>0.61429999999999996</v>
      </c>
      <c r="E3362" s="3">
        <v>0.20050000000000001</v>
      </c>
      <c r="F3362" s="3">
        <v>0.17529999999999998</v>
      </c>
      <c r="G3362" s="3">
        <v>13.7</v>
      </c>
      <c r="J3362" s="1">
        <f t="shared" si="318"/>
        <v>14.955816416499829</v>
      </c>
      <c r="N3362" s="4">
        <f t="shared" si="319"/>
        <v>-9.1665431861301432</v>
      </c>
      <c r="O3362" s="4">
        <f t="shared" si="320"/>
        <v>9.1665431861301432</v>
      </c>
      <c r="P3362" s="4">
        <f t="shared" si="321"/>
        <v>84.025513983188958</v>
      </c>
      <c r="Q3362" s="4">
        <f t="shared" si="322"/>
        <v>1.5770748719504735</v>
      </c>
      <c r="R3362" s="4">
        <f t="shared" si="323"/>
        <v>0.67002079465387365</v>
      </c>
    </row>
    <row r="3363" spans="1:18" x14ac:dyDescent="0.35">
      <c r="A3363" s="3">
        <v>43</v>
      </c>
      <c r="B3363" s="3">
        <v>-17</v>
      </c>
      <c r="C3363" s="3">
        <v>9.9000000000000008E-3</v>
      </c>
      <c r="D3363" s="3">
        <v>0.61429999999999996</v>
      </c>
      <c r="E3363" s="3">
        <v>0.20050000000000001</v>
      </c>
      <c r="F3363" s="3">
        <v>0.17529999999999998</v>
      </c>
      <c r="G3363" s="3">
        <v>13.96</v>
      </c>
      <c r="J3363" s="1">
        <f t="shared" si="318"/>
        <v>15.168832416499981</v>
      </c>
      <c r="N3363" s="4">
        <f t="shared" si="319"/>
        <v>-8.6592579978508617</v>
      </c>
      <c r="O3363" s="4">
        <f t="shared" si="320"/>
        <v>8.6592579978508617</v>
      </c>
      <c r="P3363" s="4">
        <f t="shared" si="321"/>
        <v>74.98274907334411</v>
      </c>
      <c r="Q3363" s="4">
        <f t="shared" si="322"/>
        <v>1.4612758111811821</v>
      </c>
      <c r="R3363" s="4">
        <f t="shared" si="323"/>
        <v>0.36666897813067756</v>
      </c>
    </row>
    <row r="3364" spans="1:18" x14ac:dyDescent="0.35">
      <c r="A3364" s="3">
        <v>43</v>
      </c>
      <c r="B3364" s="3">
        <v>-18</v>
      </c>
      <c r="C3364" s="3">
        <v>9.9000000000000008E-3</v>
      </c>
      <c r="D3364" s="3">
        <v>0.61429999999999996</v>
      </c>
      <c r="E3364" s="3">
        <v>0.20050000000000001</v>
      </c>
      <c r="F3364" s="3">
        <v>0.17529999999999998</v>
      </c>
      <c r="G3364" s="3">
        <v>14.22</v>
      </c>
      <c r="J3364" s="1">
        <f t="shared" si="318"/>
        <v>15.381848416499906</v>
      </c>
      <c r="N3364" s="4">
        <f t="shared" si="319"/>
        <v>-8.1705233227841472</v>
      </c>
      <c r="O3364" s="4">
        <f t="shared" si="320"/>
        <v>8.1705233227841472</v>
      </c>
      <c r="P3364" s="4">
        <f t="shared" si="321"/>
        <v>66.757451368159707</v>
      </c>
      <c r="Q3364" s="4">
        <f t="shared" si="322"/>
        <v>1.3498917429233384</v>
      </c>
      <c r="R3364" s="4">
        <f t="shared" si="323"/>
        <v>0.1540687941197898</v>
      </c>
    </row>
    <row r="3365" spans="1:18" x14ac:dyDescent="0.35">
      <c r="A3365" s="3">
        <v>43</v>
      </c>
      <c r="B3365" s="3">
        <v>-19</v>
      </c>
      <c r="C3365" s="3">
        <v>9.9000000000000008E-3</v>
      </c>
      <c r="D3365" s="3">
        <v>0.61429999999999996</v>
      </c>
      <c r="E3365" s="3">
        <v>0.20050000000000001</v>
      </c>
      <c r="F3365" s="3">
        <v>0.17529999999999998</v>
      </c>
      <c r="G3365" s="3">
        <v>14.48</v>
      </c>
      <c r="J3365" s="1">
        <f t="shared" si="318"/>
        <v>15.594864416499831</v>
      </c>
      <c r="N3365" s="4">
        <f t="shared" si="319"/>
        <v>-7.6993398929546331</v>
      </c>
      <c r="O3365" s="4">
        <f t="shared" si="320"/>
        <v>7.6993398929546331</v>
      </c>
      <c r="P3365" s="4">
        <f t="shared" si="321"/>
        <v>59.279834787242663</v>
      </c>
      <c r="Q3365" s="4">
        <f t="shared" si="322"/>
        <v>1.2429226671775084</v>
      </c>
      <c r="R3365" s="4">
        <f t="shared" si="323"/>
        <v>3.222024262083819E-2</v>
      </c>
    </row>
    <row r="3366" spans="1:18" x14ac:dyDescent="0.35">
      <c r="A3366" s="3">
        <v>43</v>
      </c>
      <c r="B3366" s="3">
        <v>-20</v>
      </c>
      <c r="C3366" s="3">
        <v>9.9000000000000008E-3</v>
      </c>
      <c r="D3366" s="3">
        <v>0.61429999999999996</v>
      </c>
      <c r="E3366" s="3">
        <v>0.20050000000000001</v>
      </c>
      <c r="F3366" s="3">
        <v>0.17529999999999998</v>
      </c>
      <c r="G3366" s="3">
        <v>14.74</v>
      </c>
      <c r="J3366" s="1">
        <f t="shared" si="318"/>
        <v>15.807880416499984</v>
      </c>
      <c r="N3366" s="4">
        <f t="shared" si="319"/>
        <v>-7.2447789450473774</v>
      </c>
      <c r="O3366" s="4">
        <f t="shared" si="320"/>
        <v>7.2447789450473774</v>
      </c>
      <c r="P3366" s="4">
        <f t="shared" si="321"/>
        <v>52.486821962601788</v>
      </c>
      <c r="Q3366" s="4">
        <f t="shared" si="322"/>
        <v>1.1403685839441784</v>
      </c>
      <c r="R3366" s="4">
        <f t="shared" si="323"/>
        <v>1.1233236338379451E-3</v>
      </c>
    </row>
    <row r="3367" spans="1:18" x14ac:dyDescent="0.35">
      <c r="A3367" s="3">
        <v>44</v>
      </c>
      <c r="B3367" s="3">
        <v>5</v>
      </c>
      <c r="C3367" s="3">
        <v>9.9000000000000008E-3</v>
      </c>
      <c r="D3367" s="3">
        <v>0.61429999999999996</v>
      </c>
      <c r="E3367" s="3">
        <v>0.20050000000000001</v>
      </c>
      <c r="F3367" s="3">
        <v>0.17529999999999998</v>
      </c>
      <c r="G3367" s="3">
        <v>8.1489999999999991</v>
      </c>
      <c r="J3367" s="1">
        <f t="shared" si="318"/>
        <v>10.797597416499912</v>
      </c>
      <c r="N3367" s="4">
        <f t="shared" si="319"/>
        <v>-32.502115799483526</v>
      </c>
      <c r="O3367" s="4">
        <f t="shared" si="320"/>
        <v>32.502115799483526</v>
      </c>
      <c r="P3367" s="4">
        <f t="shared" si="321"/>
        <v>1056.3875314430368</v>
      </c>
      <c r="Q3367" s="4">
        <f t="shared" si="322"/>
        <v>7.0150682746900106</v>
      </c>
      <c r="R3367" s="4">
        <f t="shared" si="323"/>
        <v>24.768209567695607</v>
      </c>
    </row>
    <row r="3368" spans="1:18" x14ac:dyDescent="0.35">
      <c r="A3368" s="3">
        <v>44</v>
      </c>
      <c r="B3368" s="3">
        <v>4</v>
      </c>
      <c r="C3368" s="3">
        <v>9.9000000000000008E-3</v>
      </c>
      <c r="D3368" s="3">
        <v>0.61429999999999996</v>
      </c>
      <c r="E3368" s="3">
        <v>0.20050000000000001</v>
      </c>
      <c r="F3368" s="3">
        <v>0.17529999999999998</v>
      </c>
      <c r="G3368" s="3">
        <v>8.4329999999999998</v>
      </c>
      <c r="J3368" s="1">
        <f t="shared" si="318"/>
        <v>11.010613416500064</v>
      </c>
      <c r="N3368" s="4">
        <f t="shared" si="319"/>
        <v>-30.565794100558097</v>
      </c>
      <c r="O3368" s="4">
        <f t="shared" si="320"/>
        <v>30.565794100558097</v>
      </c>
      <c r="P3368" s="4">
        <f t="shared" si="321"/>
        <v>934.26776899771221</v>
      </c>
      <c r="Q3368" s="4">
        <f t="shared" si="322"/>
        <v>6.6440909249211328</v>
      </c>
      <c r="R3368" s="4">
        <f t="shared" si="323"/>
        <v>22.693323394163176</v>
      </c>
    </row>
    <row r="3369" spans="1:18" x14ac:dyDescent="0.35">
      <c r="A3369" s="3">
        <v>44</v>
      </c>
      <c r="B3369" s="3">
        <v>3</v>
      </c>
      <c r="C3369" s="3">
        <v>9.9000000000000008E-3</v>
      </c>
      <c r="D3369" s="3">
        <v>0.61429999999999996</v>
      </c>
      <c r="E3369" s="3">
        <v>0.20050000000000001</v>
      </c>
      <c r="F3369" s="3">
        <v>0.17529999999999998</v>
      </c>
      <c r="G3369" s="3">
        <v>8.7159999999999993</v>
      </c>
      <c r="J3369" s="1">
        <f t="shared" si="318"/>
        <v>11.223629416499989</v>
      </c>
      <c r="N3369" s="4">
        <f t="shared" si="319"/>
        <v>-28.770415517439076</v>
      </c>
      <c r="O3369" s="4">
        <f t="shared" si="320"/>
        <v>28.770415517439076</v>
      </c>
      <c r="P3369" s="4">
        <f t="shared" si="321"/>
        <v>827.73680904609921</v>
      </c>
      <c r="Q3369" s="4">
        <f t="shared" si="322"/>
        <v>6.2882052904960792</v>
      </c>
      <c r="R3369" s="4">
        <f t="shared" si="323"/>
        <v>20.709188853144948</v>
      </c>
    </row>
    <row r="3370" spans="1:18" x14ac:dyDescent="0.35">
      <c r="A3370" s="3">
        <v>44</v>
      </c>
      <c r="B3370" s="3">
        <v>2</v>
      </c>
      <c r="C3370" s="3">
        <v>9.9000000000000008E-3</v>
      </c>
      <c r="D3370" s="3">
        <v>0.61429999999999996</v>
      </c>
      <c r="E3370" s="3">
        <v>0.20050000000000001</v>
      </c>
      <c r="F3370" s="3">
        <v>0.17529999999999998</v>
      </c>
      <c r="G3370" s="3">
        <v>8.9990000000000006</v>
      </c>
      <c r="J3370" s="1">
        <f t="shared" si="318"/>
        <v>11.436645416499914</v>
      </c>
      <c r="N3370" s="4">
        <f t="shared" si="319"/>
        <v>-27.087958845426307</v>
      </c>
      <c r="O3370" s="4">
        <f t="shared" si="320"/>
        <v>27.087958845426307</v>
      </c>
      <c r="P3370" s="4">
        <f t="shared" si="321"/>
        <v>733.75751441150931</v>
      </c>
      <c r="Q3370" s="4">
        <f t="shared" si="322"/>
        <v>5.9421151765830365</v>
      </c>
      <c r="R3370" s="4">
        <f t="shared" si="323"/>
        <v>18.815805944638655</v>
      </c>
    </row>
    <row r="3371" spans="1:18" x14ac:dyDescent="0.35">
      <c r="A3371" s="3">
        <v>44</v>
      </c>
      <c r="B3371" s="3">
        <v>1</v>
      </c>
      <c r="C3371" s="3">
        <v>9.9000000000000008E-3</v>
      </c>
      <c r="D3371" s="3">
        <v>0.61429999999999996</v>
      </c>
      <c r="E3371" s="3">
        <v>0.20050000000000001</v>
      </c>
      <c r="F3371" s="3">
        <v>0.17529999999999998</v>
      </c>
      <c r="G3371" s="3">
        <v>9.2799999999999994</v>
      </c>
      <c r="J3371" s="1">
        <f t="shared" si="318"/>
        <v>11.649661416500066</v>
      </c>
      <c r="N3371" s="4">
        <f t="shared" si="319"/>
        <v>-25.535144574354174</v>
      </c>
      <c r="O3371" s="4">
        <f t="shared" si="320"/>
        <v>25.535144574354174</v>
      </c>
      <c r="P3371" s="4">
        <f t="shared" si="321"/>
        <v>652.04360843316942</v>
      </c>
      <c r="Q3371" s="4">
        <f t="shared" si="322"/>
        <v>5.6152952288491047</v>
      </c>
      <c r="R3371" s="4">
        <f t="shared" si="323"/>
        <v>17.013174668642421</v>
      </c>
    </row>
    <row r="3372" spans="1:18" x14ac:dyDescent="0.35">
      <c r="A3372" s="3">
        <v>44</v>
      </c>
      <c r="B3372" s="3">
        <v>0</v>
      </c>
      <c r="C3372" s="3">
        <v>9.9000000000000008E-3</v>
      </c>
      <c r="D3372" s="3">
        <v>0.61429999999999996</v>
      </c>
      <c r="E3372" s="3">
        <v>0.20050000000000001</v>
      </c>
      <c r="F3372" s="3">
        <v>0.17529999999999998</v>
      </c>
      <c r="G3372" s="3">
        <v>9.5619999999999994</v>
      </c>
      <c r="J3372" s="1">
        <f t="shared" si="318"/>
        <v>11.862677416499992</v>
      </c>
      <c r="N3372" s="4">
        <f t="shared" si="319"/>
        <v>-24.060629747960597</v>
      </c>
      <c r="O3372" s="4">
        <f t="shared" si="320"/>
        <v>24.060629747960597</v>
      </c>
      <c r="P3372" s="4">
        <f t="shared" si="321"/>
        <v>578.91390386844637</v>
      </c>
      <c r="Q3372" s="4">
        <f t="shared" si="322"/>
        <v>5.2931165747930784</v>
      </c>
      <c r="R3372" s="4">
        <f t="shared" si="323"/>
        <v>15.301295025160098</v>
      </c>
    </row>
    <row r="3373" spans="1:18" x14ac:dyDescent="0.35">
      <c r="A3373" s="3">
        <v>44</v>
      </c>
      <c r="B3373" s="3">
        <v>-1</v>
      </c>
      <c r="C3373" s="3">
        <v>9.9000000000000008E-3</v>
      </c>
      <c r="D3373" s="3">
        <v>0.61429999999999996</v>
      </c>
      <c r="E3373" s="3">
        <v>0.20050000000000001</v>
      </c>
      <c r="F3373" s="3">
        <v>0.17529999999999998</v>
      </c>
      <c r="G3373" s="3">
        <v>9.8420000000000005</v>
      </c>
      <c r="J3373" s="1">
        <f t="shared" si="318"/>
        <v>12.075693416499917</v>
      </c>
      <c r="N3373" s="4">
        <f t="shared" si="319"/>
        <v>-22.695523435276527</v>
      </c>
      <c r="O3373" s="4">
        <f t="shared" si="320"/>
        <v>22.695523435276527</v>
      </c>
      <c r="P3373" s="4">
        <f t="shared" si="321"/>
        <v>515.08678400118606</v>
      </c>
      <c r="Q3373" s="4">
        <f t="shared" si="322"/>
        <v>4.9893862789150676</v>
      </c>
      <c r="R3373" s="4">
        <f t="shared" si="323"/>
        <v>13.68016701418971</v>
      </c>
    </row>
    <row r="3374" spans="1:18" x14ac:dyDescent="0.35">
      <c r="A3374" s="3">
        <v>44</v>
      </c>
      <c r="B3374" s="3">
        <v>-2</v>
      </c>
      <c r="C3374" s="3">
        <v>9.9000000000000008E-3</v>
      </c>
      <c r="D3374" s="3">
        <v>0.61429999999999996</v>
      </c>
      <c r="E3374" s="3">
        <v>0.20050000000000001</v>
      </c>
      <c r="F3374" s="3">
        <v>0.17529999999999998</v>
      </c>
      <c r="G3374" s="3">
        <v>10.119999999999999</v>
      </c>
      <c r="J3374" s="1">
        <f t="shared" si="318"/>
        <v>12.288709416500069</v>
      </c>
      <c r="N3374" s="4">
        <f t="shared" si="319"/>
        <v>-21.429934945652867</v>
      </c>
      <c r="O3374" s="4">
        <f t="shared" si="320"/>
        <v>21.429934945652867</v>
      </c>
      <c r="P3374" s="4">
        <f t="shared" si="321"/>
        <v>459.24211177491395</v>
      </c>
      <c r="Q3374" s="4">
        <f t="shared" si="322"/>
        <v>4.7033005332160727</v>
      </c>
      <c r="R3374" s="4">
        <f t="shared" si="323"/>
        <v>12.149790635729675</v>
      </c>
    </row>
    <row r="3375" spans="1:18" x14ac:dyDescent="0.35">
      <c r="A3375" s="3">
        <v>44</v>
      </c>
      <c r="B3375" s="3">
        <v>-3</v>
      </c>
      <c r="C3375" s="3">
        <v>9.9000000000000008E-3</v>
      </c>
      <c r="D3375" s="3">
        <v>0.61429999999999996</v>
      </c>
      <c r="E3375" s="3">
        <v>0.20050000000000001</v>
      </c>
      <c r="F3375" s="3">
        <v>0.17529999999999998</v>
      </c>
      <c r="G3375" s="3">
        <v>10.4</v>
      </c>
      <c r="J3375" s="1">
        <f t="shared" si="318"/>
        <v>12.501725416499994</v>
      </c>
      <c r="N3375" s="4">
        <f t="shared" si="319"/>
        <v>-20.208898235576861</v>
      </c>
      <c r="O3375" s="4">
        <f t="shared" si="320"/>
        <v>20.208898235576861</v>
      </c>
      <c r="P3375" s="4">
        <f t="shared" si="321"/>
        <v>408.39956789590155</v>
      </c>
      <c r="Q3375" s="4">
        <f t="shared" si="322"/>
        <v>4.4172497263620718</v>
      </c>
      <c r="R3375" s="4">
        <f t="shared" si="323"/>
        <v>10.710165889783255</v>
      </c>
    </row>
    <row r="3376" spans="1:18" x14ac:dyDescent="0.35">
      <c r="A3376" s="3">
        <v>44</v>
      </c>
      <c r="B3376" s="3">
        <v>-4</v>
      </c>
      <c r="C3376" s="3">
        <v>9.9000000000000008E-3</v>
      </c>
      <c r="D3376" s="3">
        <v>0.61429999999999996</v>
      </c>
      <c r="E3376" s="3">
        <v>0.20050000000000001</v>
      </c>
      <c r="F3376" s="3">
        <v>0.17529999999999998</v>
      </c>
      <c r="G3376" s="3">
        <v>10.68</v>
      </c>
      <c r="J3376" s="1">
        <f t="shared" si="318"/>
        <v>12.714741416499919</v>
      </c>
      <c r="N3376" s="4">
        <f t="shared" si="319"/>
        <v>-19.051885922283891</v>
      </c>
      <c r="O3376" s="4">
        <f t="shared" si="320"/>
        <v>19.051885922283891</v>
      </c>
      <c r="P3376" s="4">
        <f t="shared" si="321"/>
        <v>362.97435719571911</v>
      </c>
      <c r="Q3376" s="4">
        <f t="shared" si="322"/>
        <v>4.1401726320200982</v>
      </c>
      <c r="R3376" s="4">
        <f t="shared" si="323"/>
        <v>9.3612927763487725</v>
      </c>
    </row>
    <row r="3377" spans="1:18" x14ac:dyDescent="0.35">
      <c r="A3377" s="3">
        <v>44</v>
      </c>
      <c r="B3377" s="3">
        <v>-5</v>
      </c>
      <c r="C3377" s="3">
        <v>9.9000000000000008E-3</v>
      </c>
      <c r="D3377" s="3">
        <v>0.61429999999999996</v>
      </c>
      <c r="E3377" s="3">
        <v>0.20050000000000001</v>
      </c>
      <c r="F3377" s="3">
        <v>0.17529999999999998</v>
      </c>
      <c r="G3377" s="3">
        <v>10.95</v>
      </c>
      <c r="J3377" s="1">
        <f t="shared" si="318"/>
        <v>12.927757416500071</v>
      </c>
      <c r="N3377" s="4">
        <f t="shared" si="319"/>
        <v>-18.061711566210704</v>
      </c>
      <c r="O3377" s="4">
        <f t="shared" si="320"/>
        <v>18.061711566210704</v>
      </c>
      <c r="P3377" s="4">
        <f t="shared" si="321"/>
        <v>326.22542470098949</v>
      </c>
      <c r="Q3377" s="4">
        <f t="shared" si="322"/>
        <v>3.9115243985210402</v>
      </c>
      <c r="R3377" s="4">
        <f t="shared" si="323"/>
        <v>8.1031712954249322</v>
      </c>
    </row>
    <row r="3378" spans="1:18" x14ac:dyDescent="0.35">
      <c r="A3378" s="3">
        <v>44</v>
      </c>
      <c r="B3378" s="3">
        <v>-6</v>
      </c>
      <c r="C3378" s="3">
        <v>9.9000000000000008E-3</v>
      </c>
      <c r="D3378" s="3">
        <v>0.61429999999999996</v>
      </c>
      <c r="E3378" s="3">
        <v>0.20050000000000001</v>
      </c>
      <c r="F3378" s="3">
        <v>0.17529999999999998</v>
      </c>
      <c r="G3378" s="3">
        <v>11.23</v>
      </c>
      <c r="J3378" s="1">
        <f t="shared" si="318"/>
        <v>13.140773416499997</v>
      </c>
      <c r="N3378" s="4">
        <f t="shared" si="319"/>
        <v>-17.014901304541372</v>
      </c>
      <c r="O3378" s="4">
        <f t="shared" si="320"/>
        <v>17.014901304541372</v>
      </c>
      <c r="P3378" s="4">
        <f t="shared" si="321"/>
        <v>289.50686640328365</v>
      </c>
      <c r="Q3378" s="4">
        <f t="shared" si="322"/>
        <v>3.6510550492030678</v>
      </c>
      <c r="R3378" s="4">
        <f t="shared" si="323"/>
        <v>6.9358014470144189</v>
      </c>
    </row>
    <row r="3379" spans="1:18" x14ac:dyDescent="0.35">
      <c r="A3379" s="3">
        <v>44</v>
      </c>
      <c r="B3379" s="3">
        <v>-7</v>
      </c>
      <c r="C3379" s="3">
        <v>9.9000000000000008E-3</v>
      </c>
      <c r="D3379" s="3">
        <v>0.61429999999999996</v>
      </c>
      <c r="E3379" s="3">
        <v>0.20050000000000001</v>
      </c>
      <c r="F3379" s="3">
        <v>0.17529999999999998</v>
      </c>
      <c r="G3379" s="3">
        <v>11.5</v>
      </c>
      <c r="J3379" s="1">
        <f t="shared" si="318"/>
        <v>13.353789416499922</v>
      </c>
      <c r="N3379" s="4">
        <f t="shared" si="319"/>
        <v>-16.119907969564537</v>
      </c>
      <c r="O3379" s="4">
        <f t="shared" si="320"/>
        <v>16.119907969564537</v>
      </c>
      <c r="P3379" s="4">
        <f t="shared" si="321"/>
        <v>259.85143294723025</v>
      </c>
      <c r="Q3379" s="4">
        <f t="shared" si="322"/>
        <v>3.4365352007271195</v>
      </c>
      <c r="R3379" s="4">
        <f t="shared" si="323"/>
        <v>5.8591832311158418</v>
      </c>
    </row>
    <row r="3380" spans="1:18" x14ac:dyDescent="0.35">
      <c r="A3380" s="3">
        <v>44</v>
      </c>
      <c r="B3380" s="3">
        <v>-8</v>
      </c>
      <c r="C3380" s="3">
        <v>9.9000000000000008E-3</v>
      </c>
      <c r="D3380" s="3">
        <v>0.61429999999999996</v>
      </c>
      <c r="E3380" s="3">
        <v>0.20050000000000001</v>
      </c>
      <c r="F3380" s="3">
        <v>0.17529999999999998</v>
      </c>
      <c r="G3380" s="3">
        <v>11.77</v>
      </c>
      <c r="J3380" s="1">
        <f t="shared" si="318"/>
        <v>13.566805416500074</v>
      </c>
      <c r="N3380" s="4">
        <f t="shared" si="319"/>
        <v>-15.265976350892732</v>
      </c>
      <c r="O3380" s="4">
        <f t="shared" si="320"/>
        <v>15.265976350892732</v>
      </c>
      <c r="P3380" s="4">
        <f t="shared" si="321"/>
        <v>233.05003394601619</v>
      </c>
      <c r="Q3380" s="4">
        <f t="shared" si="322"/>
        <v>3.2285097047640057</v>
      </c>
      <c r="R3380" s="4">
        <f t="shared" si="323"/>
        <v>4.8733166477281964</v>
      </c>
    </row>
    <row r="3381" spans="1:18" x14ac:dyDescent="0.35">
      <c r="A3381" s="3">
        <v>44</v>
      </c>
      <c r="B3381" s="3">
        <v>-9</v>
      </c>
      <c r="C3381" s="3">
        <v>9.9000000000000008E-3</v>
      </c>
      <c r="D3381" s="3">
        <v>0.61429999999999996</v>
      </c>
      <c r="E3381" s="3">
        <v>0.20050000000000001</v>
      </c>
      <c r="F3381" s="3">
        <v>0.17529999999999998</v>
      </c>
      <c r="G3381" s="3">
        <v>12.05</v>
      </c>
      <c r="J3381" s="1">
        <f t="shared" si="318"/>
        <v>13.779821416499999</v>
      </c>
      <c r="N3381" s="4">
        <f t="shared" si="319"/>
        <v>-14.355364452282144</v>
      </c>
      <c r="O3381" s="4">
        <f t="shared" si="320"/>
        <v>14.355364452282144</v>
      </c>
      <c r="P3381" s="4">
        <f t="shared" si="321"/>
        <v>206.07648855784581</v>
      </c>
      <c r="Q3381" s="4">
        <f t="shared" si="322"/>
        <v>2.9922821329820608</v>
      </c>
      <c r="R3381" s="4">
        <f t="shared" si="323"/>
        <v>3.9782016968535885</v>
      </c>
    </row>
    <row r="3382" spans="1:18" x14ac:dyDescent="0.35">
      <c r="A3382" s="3">
        <v>44</v>
      </c>
      <c r="B3382" s="3">
        <v>-10</v>
      </c>
      <c r="C3382" s="3">
        <v>9.9000000000000008E-3</v>
      </c>
      <c r="D3382" s="3">
        <v>0.61429999999999996</v>
      </c>
      <c r="E3382" s="3">
        <v>0.20050000000000001</v>
      </c>
      <c r="F3382" s="3">
        <v>0.17529999999999998</v>
      </c>
      <c r="G3382" s="3">
        <v>12.32</v>
      </c>
      <c r="J3382" s="1">
        <f t="shared" si="318"/>
        <v>13.992837416499924</v>
      </c>
      <c r="N3382" s="4">
        <f t="shared" si="319"/>
        <v>-13.578225783278603</v>
      </c>
      <c r="O3382" s="4">
        <f t="shared" si="320"/>
        <v>13.578225783278603</v>
      </c>
      <c r="P3382" s="4">
        <f t="shared" si="321"/>
        <v>184.36821542169181</v>
      </c>
      <c r="Q3382" s="4">
        <f t="shared" si="322"/>
        <v>2.7983850220421393</v>
      </c>
      <c r="R3382" s="4">
        <f t="shared" si="323"/>
        <v>3.1738383784909163</v>
      </c>
    </row>
    <row r="3383" spans="1:18" x14ac:dyDescent="0.35">
      <c r="A3383" s="3">
        <v>44</v>
      </c>
      <c r="B3383" s="3">
        <v>-11</v>
      </c>
      <c r="C3383" s="3">
        <v>9.9000000000000008E-3</v>
      </c>
      <c r="D3383" s="3">
        <v>0.61429999999999996</v>
      </c>
      <c r="E3383" s="3">
        <v>0.20050000000000001</v>
      </c>
      <c r="F3383" s="3">
        <v>0.17529999999999998</v>
      </c>
      <c r="G3383" s="3">
        <v>12.58</v>
      </c>
      <c r="J3383" s="1">
        <f t="shared" si="318"/>
        <v>14.205853416500076</v>
      </c>
      <c r="N3383" s="4">
        <f t="shared" si="319"/>
        <v>-12.924113008744646</v>
      </c>
      <c r="O3383" s="4">
        <f t="shared" si="320"/>
        <v>12.924113008744646</v>
      </c>
      <c r="P3383" s="4">
        <f t="shared" si="321"/>
        <v>167.03269706280258</v>
      </c>
      <c r="Q3383" s="4">
        <f t="shared" si="322"/>
        <v>2.6433993319449711</v>
      </c>
      <c r="R3383" s="4">
        <f t="shared" si="323"/>
        <v>2.4602266926394676</v>
      </c>
    </row>
    <row r="3384" spans="1:18" x14ac:dyDescent="0.35">
      <c r="A3384" s="3">
        <v>44</v>
      </c>
      <c r="B3384" s="3">
        <v>-12</v>
      </c>
      <c r="C3384" s="3">
        <v>9.9000000000000008E-3</v>
      </c>
      <c r="D3384" s="3">
        <v>0.61429999999999996</v>
      </c>
      <c r="E3384" s="3">
        <v>0.20050000000000001</v>
      </c>
      <c r="F3384" s="3">
        <v>0.17529999999999998</v>
      </c>
      <c r="G3384" s="3">
        <v>12.85</v>
      </c>
      <c r="J3384" s="1">
        <f t="shared" si="318"/>
        <v>14.418869416500002</v>
      </c>
      <c r="N3384" s="4">
        <f t="shared" si="319"/>
        <v>-12.209100517509743</v>
      </c>
      <c r="O3384" s="4">
        <f t="shared" si="320"/>
        <v>12.209100517509743</v>
      </c>
      <c r="P3384" s="4">
        <f t="shared" si="321"/>
        <v>149.06213544665667</v>
      </c>
      <c r="Q3384" s="4">
        <f t="shared" si="322"/>
        <v>2.4613512460290563</v>
      </c>
      <c r="R3384" s="4">
        <f t="shared" si="323"/>
        <v>1.8373666393007646</v>
      </c>
    </row>
    <row r="3385" spans="1:18" x14ac:dyDescent="0.35">
      <c r="A3385" s="3">
        <v>44</v>
      </c>
      <c r="B3385" s="3">
        <v>-13</v>
      </c>
      <c r="C3385" s="3">
        <v>9.9000000000000008E-3</v>
      </c>
      <c r="D3385" s="3">
        <v>0.61429999999999996</v>
      </c>
      <c r="E3385" s="3">
        <v>0.20050000000000001</v>
      </c>
      <c r="F3385" s="3">
        <v>0.17529999999999998</v>
      </c>
      <c r="G3385" s="3">
        <v>13.12</v>
      </c>
      <c r="J3385" s="1">
        <f t="shared" si="318"/>
        <v>14.631885416499927</v>
      </c>
      <c r="N3385" s="4">
        <f t="shared" si="319"/>
        <v>-11.523516894054326</v>
      </c>
      <c r="O3385" s="4">
        <f t="shared" si="320"/>
        <v>11.523516894054326</v>
      </c>
      <c r="P3385" s="4">
        <f t="shared" si="321"/>
        <v>132.79144160755547</v>
      </c>
      <c r="Q3385" s="4">
        <f t="shared" si="322"/>
        <v>2.2857975126251588</v>
      </c>
      <c r="R3385" s="4">
        <f t="shared" si="323"/>
        <v>1.305258218473998</v>
      </c>
    </row>
    <row r="3386" spans="1:18" x14ac:dyDescent="0.35">
      <c r="A3386" s="3">
        <v>44</v>
      </c>
      <c r="B3386" s="3">
        <v>-14</v>
      </c>
      <c r="C3386" s="3">
        <v>9.9000000000000008E-3</v>
      </c>
      <c r="D3386" s="3">
        <v>0.61429999999999996</v>
      </c>
      <c r="E3386" s="3">
        <v>0.20050000000000001</v>
      </c>
      <c r="F3386" s="3">
        <v>0.17529999999999998</v>
      </c>
      <c r="G3386" s="3">
        <v>13.38</v>
      </c>
      <c r="J3386" s="1">
        <f t="shared" si="318"/>
        <v>14.844901416500079</v>
      </c>
      <c r="N3386" s="4">
        <f t="shared" si="319"/>
        <v>-10.948441079970689</v>
      </c>
      <c r="O3386" s="4">
        <f t="shared" si="320"/>
        <v>10.948441079970689</v>
      </c>
      <c r="P3386" s="4">
        <f t="shared" si="321"/>
        <v>119.86836208158974</v>
      </c>
      <c r="Q3386" s="4">
        <f t="shared" si="322"/>
        <v>2.1459361600639357</v>
      </c>
      <c r="R3386" s="4">
        <f t="shared" si="323"/>
        <v>0.86390143015874477</v>
      </c>
    </row>
    <row r="3387" spans="1:18" x14ac:dyDescent="0.35">
      <c r="A3387" s="3">
        <v>44</v>
      </c>
      <c r="B3387" s="3">
        <v>-15</v>
      </c>
      <c r="C3387" s="3">
        <v>9.9000000000000008E-3</v>
      </c>
      <c r="D3387" s="3">
        <v>0.61429999999999996</v>
      </c>
      <c r="E3387" s="3">
        <v>0.20050000000000001</v>
      </c>
      <c r="F3387" s="3">
        <v>0.17529999999999998</v>
      </c>
      <c r="G3387" s="3">
        <v>13.65</v>
      </c>
      <c r="J3387" s="1">
        <f t="shared" si="318"/>
        <v>15.057917416500004</v>
      </c>
      <c r="N3387" s="4">
        <f t="shared" si="319"/>
        <v>-10.314413307692336</v>
      </c>
      <c r="O3387" s="4">
        <f t="shared" si="320"/>
        <v>10.314413307692336</v>
      </c>
      <c r="P3387" s="4">
        <f t="shared" si="321"/>
        <v>106.38712188190075</v>
      </c>
      <c r="Q3387" s="4">
        <f t="shared" si="322"/>
        <v>1.9822314516840449</v>
      </c>
      <c r="R3387" s="4">
        <f t="shared" si="323"/>
        <v>0.51329627435594716</v>
      </c>
    </row>
    <row r="3388" spans="1:18" x14ac:dyDescent="0.35">
      <c r="A3388" s="3">
        <v>44</v>
      </c>
      <c r="B3388" s="3">
        <v>-16</v>
      </c>
      <c r="C3388" s="3">
        <v>9.9000000000000008E-3</v>
      </c>
      <c r="D3388" s="3">
        <v>0.61429999999999996</v>
      </c>
      <c r="E3388" s="3">
        <v>0.20050000000000001</v>
      </c>
      <c r="F3388" s="3">
        <v>0.17529999999999998</v>
      </c>
      <c r="G3388" s="3">
        <v>13.91</v>
      </c>
      <c r="J3388" s="1">
        <f t="shared" si="318"/>
        <v>15.270933416499929</v>
      </c>
      <c r="N3388" s="4">
        <f t="shared" si="319"/>
        <v>-9.7838491480943865</v>
      </c>
      <c r="O3388" s="4">
        <f t="shared" si="320"/>
        <v>9.7838491480943865</v>
      </c>
      <c r="P3388" s="4">
        <f t="shared" si="321"/>
        <v>95.723704152667253</v>
      </c>
      <c r="Q3388" s="4">
        <f t="shared" si="322"/>
        <v>1.852139764146169</v>
      </c>
      <c r="R3388" s="4">
        <f t="shared" si="323"/>
        <v>0.25344275106508574</v>
      </c>
    </row>
    <row r="3389" spans="1:18" x14ac:dyDescent="0.35">
      <c r="A3389" s="3">
        <v>44</v>
      </c>
      <c r="B3389" s="3">
        <v>-17</v>
      </c>
      <c r="C3389" s="3">
        <v>9.9000000000000008E-3</v>
      </c>
      <c r="D3389" s="3">
        <v>0.61429999999999996</v>
      </c>
      <c r="E3389" s="3">
        <v>0.20050000000000001</v>
      </c>
      <c r="F3389" s="3">
        <v>0.17529999999999998</v>
      </c>
      <c r="G3389" s="3">
        <v>14.17</v>
      </c>
      <c r="J3389" s="1">
        <f t="shared" si="318"/>
        <v>15.483949416500081</v>
      </c>
      <c r="N3389" s="4">
        <f t="shared" si="319"/>
        <v>-9.2727552328869542</v>
      </c>
      <c r="O3389" s="4">
        <f t="shared" si="320"/>
        <v>9.2727552328869542</v>
      </c>
      <c r="P3389" s="4">
        <f t="shared" si="321"/>
        <v>85.983989609032392</v>
      </c>
      <c r="Q3389" s="4">
        <f t="shared" si="322"/>
        <v>1.7264630691209049</v>
      </c>
      <c r="R3389" s="4">
        <f t="shared" si="323"/>
        <v>8.4340860286028385E-2</v>
      </c>
    </row>
    <row r="3390" spans="1:18" x14ac:dyDescent="0.35">
      <c r="A3390" s="3">
        <v>44</v>
      </c>
      <c r="B3390" s="3">
        <v>-18</v>
      </c>
      <c r="C3390" s="3">
        <v>9.9000000000000008E-3</v>
      </c>
      <c r="D3390" s="3">
        <v>0.61429999999999996</v>
      </c>
      <c r="E3390" s="3">
        <v>0.20050000000000001</v>
      </c>
      <c r="F3390" s="3">
        <v>0.17529999999999998</v>
      </c>
      <c r="G3390" s="3">
        <v>14.44</v>
      </c>
      <c r="J3390" s="1">
        <f t="shared" si="318"/>
        <v>15.696965416500007</v>
      </c>
      <c r="N3390" s="4">
        <f t="shared" si="319"/>
        <v>-8.7047466516620986</v>
      </c>
      <c r="O3390" s="4">
        <f t="shared" si="320"/>
        <v>8.7047466516620986</v>
      </c>
      <c r="P3390" s="4">
        <f t="shared" si="321"/>
        <v>75.772614269622522</v>
      </c>
      <c r="Q3390" s="4">
        <f t="shared" si="322"/>
        <v>1.5799620582770362</v>
      </c>
      <c r="R3390" s="4">
        <f t="shared" si="323"/>
        <v>5.9906020191361018E-3</v>
      </c>
    </row>
    <row r="3391" spans="1:18" x14ac:dyDescent="0.35">
      <c r="A3391" s="3">
        <v>44</v>
      </c>
      <c r="B3391" s="3">
        <v>-19</v>
      </c>
      <c r="C3391" s="3">
        <v>9.9000000000000008E-3</v>
      </c>
      <c r="D3391" s="3">
        <v>0.61429999999999996</v>
      </c>
      <c r="E3391" s="3">
        <v>0.20050000000000001</v>
      </c>
      <c r="F3391" s="3">
        <v>0.17529999999999998</v>
      </c>
      <c r="G3391" s="3">
        <v>14.7</v>
      </c>
      <c r="J3391" s="1">
        <f t="shared" si="318"/>
        <v>15.909981416499932</v>
      </c>
      <c r="N3391" s="4">
        <f t="shared" si="319"/>
        <v>-8.2311660986389956</v>
      </c>
      <c r="O3391" s="4">
        <f t="shared" si="320"/>
        <v>8.2311660986389956</v>
      </c>
      <c r="P3391" s="4">
        <f t="shared" si="321"/>
        <v>67.7520953433839</v>
      </c>
      <c r="Q3391" s="4">
        <f t="shared" si="322"/>
        <v>1.4640550282751825</v>
      </c>
      <c r="R3391" s="4">
        <f t="shared" si="323"/>
        <v>1.8391976264179946E-2</v>
      </c>
    </row>
    <row r="3392" spans="1:18" x14ac:dyDescent="0.35">
      <c r="A3392" s="3">
        <v>44</v>
      </c>
      <c r="B3392" s="3">
        <v>-20</v>
      </c>
      <c r="C3392" s="3">
        <v>9.9000000000000008E-3</v>
      </c>
      <c r="D3392" s="3">
        <v>0.61429999999999996</v>
      </c>
      <c r="E3392" s="3">
        <v>0.20050000000000001</v>
      </c>
      <c r="F3392" s="3">
        <v>0.17529999999999998</v>
      </c>
      <c r="G3392" s="3">
        <v>14.96</v>
      </c>
      <c r="J3392" s="1">
        <f t="shared" si="318"/>
        <v>16.122997416500084</v>
      </c>
      <c r="N3392" s="4">
        <f t="shared" si="319"/>
        <v>-7.7740469017385232</v>
      </c>
      <c r="O3392" s="4">
        <f t="shared" si="320"/>
        <v>7.7740469017385232</v>
      </c>
      <c r="P3392" s="4">
        <f t="shared" si="321"/>
        <v>60.435805230430333</v>
      </c>
      <c r="Q3392" s="4">
        <f t="shared" si="322"/>
        <v>1.3525629907858678</v>
      </c>
      <c r="R3392" s="4">
        <f t="shared" si="323"/>
        <v>0.12154498302131846</v>
      </c>
    </row>
    <row r="3393" spans="1:18" x14ac:dyDescent="0.35">
      <c r="A3393" s="3">
        <v>45</v>
      </c>
      <c r="B3393" s="3">
        <v>5</v>
      </c>
      <c r="C3393" s="3">
        <v>9.9000000000000008E-3</v>
      </c>
      <c r="D3393" s="3">
        <v>0.61429999999999996</v>
      </c>
      <c r="E3393" s="3">
        <v>0.20050000000000001</v>
      </c>
      <c r="F3393" s="3">
        <v>0.17529999999999998</v>
      </c>
      <c r="G3393" s="3">
        <v>8.3290000000000006</v>
      </c>
      <c r="J3393" s="1">
        <f t="shared" si="318"/>
        <v>11.112714416499784</v>
      </c>
      <c r="N3393" s="4">
        <f t="shared" si="319"/>
        <v>-33.421952413252292</v>
      </c>
      <c r="O3393" s="4">
        <f t="shared" si="320"/>
        <v>33.421952413252292</v>
      </c>
      <c r="P3393" s="4">
        <f t="shared" si="321"/>
        <v>1117.0269031137007</v>
      </c>
      <c r="Q3393" s="4">
        <f t="shared" si="322"/>
        <v>7.7490659526287313</v>
      </c>
      <c r="R3393" s="4">
        <f t="shared" si="323"/>
        <v>21.730980530862155</v>
      </c>
    </row>
    <row r="3394" spans="1:18" x14ac:dyDescent="0.35">
      <c r="A3394" s="3">
        <v>45</v>
      </c>
      <c r="B3394" s="3">
        <v>4</v>
      </c>
      <c r="C3394" s="3">
        <v>9.9000000000000008E-3</v>
      </c>
      <c r="D3394" s="3">
        <v>0.61429999999999996</v>
      </c>
      <c r="E3394" s="3">
        <v>0.20050000000000001</v>
      </c>
      <c r="F3394" s="3">
        <v>0.17529999999999998</v>
      </c>
      <c r="G3394" s="3">
        <v>8.6140000000000008</v>
      </c>
      <c r="J3394" s="1">
        <f t="shared" si="318"/>
        <v>11.325730416499937</v>
      </c>
      <c r="N3394" s="4">
        <f t="shared" si="319"/>
        <v>-31.48050170071901</v>
      </c>
      <c r="O3394" s="4">
        <f t="shared" si="320"/>
        <v>31.48050170071901</v>
      </c>
      <c r="P3394" s="4">
        <f t="shared" si="321"/>
        <v>991.0219873289725</v>
      </c>
      <c r="Q3394" s="4">
        <f t="shared" si="322"/>
        <v>7.3534818517709164</v>
      </c>
      <c r="R3394" s="4">
        <f t="shared" si="323"/>
        <v>19.790344283073768</v>
      </c>
    </row>
    <row r="3395" spans="1:18" x14ac:dyDescent="0.35">
      <c r="A3395" s="3">
        <v>45</v>
      </c>
      <c r="B3395" s="3">
        <v>3</v>
      </c>
      <c r="C3395" s="3">
        <v>9.9000000000000008E-3</v>
      </c>
      <c r="D3395" s="3">
        <v>0.61429999999999996</v>
      </c>
      <c r="E3395" s="3">
        <v>0.20050000000000001</v>
      </c>
      <c r="F3395" s="3">
        <v>0.17529999999999998</v>
      </c>
      <c r="G3395" s="3">
        <v>8.8989999999999991</v>
      </c>
      <c r="J3395" s="1">
        <f t="shared" si="318"/>
        <v>11.538746416499862</v>
      </c>
      <c r="N3395" s="4">
        <f t="shared" si="319"/>
        <v>-29.663405062365019</v>
      </c>
      <c r="O3395" s="4">
        <f t="shared" si="320"/>
        <v>29.663405062365019</v>
      </c>
      <c r="P3395" s="4">
        <f t="shared" si="321"/>
        <v>879.91759989394268</v>
      </c>
      <c r="Q3395" s="4">
        <f t="shared" si="322"/>
        <v>6.9682611434238666</v>
      </c>
      <c r="R3395" s="4">
        <f t="shared" si="323"/>
        <v>17.940459667799438</v>
      </c>
    </row>
    <row r="3396" spans="1:18" x14ac:dyDescent="0.35">
      <c r="A3396" s="3">
        <v>45</v>
      </c>
      <c r="B3396" s="3">
        <v>2</v>
      </c>
      <c r="C3396" s="3">
        <v>9.9000000000000008E-3</v>
      </c>
      <c r="D3396" s="3">
        <v>0.61429999999999996</v>
      </c>
      <c r="E3396" s="3">
        <v>0.20050000000000001</v>
      </c>
      <c r="F3396" s="3">
        <v>0.17529999999999998</v>
      </c>
      <c r="G3396" s="3">
        <v>9.1829999999999998</v>
      </c>
      <c r="J3396" s="1">
        <f t="shared" si="318"/>
        <v>11.751762416499787</v>
      </c>
      <c r="N3396" s="4">
        <f t="shared" si="319"/>
        <v>-27.973019890011841</v>
      </c>
      <c r="O3396" s="4">
        <f t="shared" si="320"/>
        <v>27.973019890011841</v>
      </c>
      <c r="P3396" s="4">
        <f t="shared" si="321"/>
        <v>782.4898417669981</v>
      </c>
      <c r="Q3396" s="4">
        <f t="shared" si="322"/>
        <v>6.5985403524218258</v>
      </c>
      <c r="R3396" s="4">
        <f t="shared" si="323"/>
        <v>16.181326685037046</v>
      </c>
    </row>
    <row r="3397" spans="1:18" x14ac:dyDescent="0.35">
      <c r="A3397" s="3">
        <v>45</v>
      </c>
      <c r="B3397" s="3">
        <v>1</v>
      </c>
      <c r="C3397" s="3">
        <v>9.9000000000000008E-3</v>
      </c>
      <c r="D3397" s="3">
        <v>0.61429999999999996</v>
      </c>
      <c r="E3397" s="3">
        <v>0.20050000000000001</v>
      </c>
      <c r="F3397" s="3">
        <v>0.17529999999999998</v>
      </c>
      <c r="G3397" s="3">
        <v>9.4659999999999993</v>
      </c>
      <c r="J3397" s="1">
        <f t="shared" si="318"/>
        <v>11.964778416499939</v>
      </c>
      <c r="N3397" s="4">
        <f t="shared" si="319"/>
        <v>-26.397405625395521</v>
      </c>
      <c r="O3397" s="4">
        <f t="shared" si="320"/>
        <v>26.397405625395521</v>
      </c>
      <c r="P3397" s="4">
        <f t="shared" si="321"/>
        <v>696.82302375166307</v>
      </c>
      <c r="Q3397" s="4">
        <f t="shared" si="322"/>
        <v>6.2438935747659476</v>
      </c>
      <c r="R3397" s="4">
        <f t="shared" si="323"/>
        <v>14.512945334784854</v>
      </c>
    </row>
    <row r="3398" spans="1:18" x14ac:dyDescent="0.35">
      <c r="A3398" s="3">
        <v>45</v>
      </c>
      <c r="B3398" s="3">
        <v>0</v>
      </c>
      <c r="C3398" s="3">
        <v>9.9000000000000008E-3</v>
      </c>
      <c r="D3398" s="3">
        <v>0.61429999999999996</v>
      </c>
      <c r="E3398" s="3">
        <v>0.20050000000000001</v>
      </c>
      <c r="F3398" s="3">
        <v>0.17529999999999998</v>
      </c>
      <c r="G3398" s="3">
        <v>9.7490000000000006</v>
      </c>
      <c r="J3398" s="1">
        <f t="shared" si="318"/>
        <v>12.177794416499864</v>
      </c>
      <c r="N3398" s="4">
        <f t="shared" si="319"/>
        <v>-24.913267170990498</v>
      </c>
      <c r="O3398" s="4">
        <f t="shared" si="320"/>
        <v>24.913267170990498</v>
      </c>
      <c r="P3398" s="4">
        <f t="shared" si="321"/>
        <v>620.67088113315288</v>
      </c>
      <c r="Q3398" s="4">
        <f t="shared" si="322"/>
        <v>5.8990423176209141</v>
      </c>
      <c r="R3398" s="4">
        <f t="shared" si="323"/>
        <v>12.935315617046429</v>
      </c>
    </row>
    <row r="3399" spans="1:18" x14ac:dyDescent="0.35">
      <c r="A3399" s="3">
        <v>45</v>
      </c>
      <c r="B3399" s="3">
        <v>-1</v>
      </c>
      <c r="C3399" s="3">
        <v>9.9000000000000008E-3</v>
      </c>
      <c r="D3399" s="3">
        <v>0.61429999999999996</v>
      </c>
      <c r="E3399" s="3">
        <v>0.20050000000000001</v>
      </c>
      <c r="F3399" s="3">
        <v>0.17529999999999998</v>
      </c>
      <c r="G3399" s="3">
        <v>10.029999999999999</v>
      </c>
      <c r="J3399" s="1">
        <f t="shared" si="318"/>
        <v>12.390810416499789</v>
      </c>
      <c r="N3399" s="4">
        <f t="shared" si="319"/>
        <v>-23.537491689928117</v>
      </c>
      <c r="O3399" s="4">
        <f t="shared" si="320"/>
        <v>23.537491689928117</v>
      </c>
      <c r="P3399" s="4">
        <f t="shared" si="321"/>
        <v>554.01351505343519</v>
      </c>
      <c r="Q3399" s="4">
        <f t="shared" si="322"/>
        <v>5.5734258226539124</v>
      </c>
      <c r="R3399" s="4">
        <f t="shared" si="323"/>
        <v>11.448437531819939</v>
      </c>
    </row>
    <row r="3400" spans="1:18" x14ac:dyDescent="0.35">
      <c r="A3400" s="3">
        <v>45</v>
      </c>
      <c r="B3400" s="3">
        <v>-2</v>
      </c>
      <c r="C3400" s="3">
        <v>9.9000000000000008E-3</v>
      </c>
      <c r="D3400" s="3">
        <v>0.61429999999999996</v>
      </c>
      <c r="E3400" s="3">
        <v>0.20050000000000001</v>
      </c>
      <c r="F3400" s="3">
        <v>0.17529999999999998</v>
      </c>
      <c r="G3400" s="3">
        <v>10.31</v>
      </c>
      <c r="J3400" s="1">
        <f t="shared" ref="J3400:J3463" si="324">$I$2+$I$3*A3400+$I$4*B3400+$I$5*C3400+$I$6*D3400+$I$7*E3400+$I$8*F3400</f>
        <v>12.603826416499942</v>
      </c>
      <c r="N3400" s="4">
        <f t="shared" ref="N3400:N3463" si="325">100*(G3400-J3400)/G3400</f>
        <v>-22.248558840930563</v>
      </c>
      <c r="O3400" s="4">
        <f t="shared" ref="O3400:O3463" si="326">ABS(N3400)</f>
        <v>22.248558840930563</v>
      </c>
      <c r="P3400" s="4">
        <f t="shared" ref="P3400:P3463" si="327">N3400*N3400</f>
        <v>494.99837049834952</v>
      </c>
      <c r="Q3400" s="4">
        <f t="shared" ref="Q3400:Q3463" si="328">(G3400-J3400)^2</f>
        <v>5.2616396290329623</v>
      </c>
      <c r="R3400" s="4">
        <f t="shared" ref="R3400:R3463" si="329">(J3400-$L$2)^2</f>
        <v>10.052311079103944</v>
      </c>
    </row>
    <row r="3401" spans="1:18" x14ac:dyDescent="0.35">
      <c r="A3401" s="3">
        <v>45</v>
      </c>
      <c r="B3401" s="3">
        <v>-3</v>
      </c>
      <c r="C3401" s="3">
        <v>9.9000000000000008E-3</v>
      </c>
      <c r="D3401" s="3">
        <v>0.61429999999999996</v>
      </c>
      <c r="E3401" s="3">
        <v>0.20050000000000001</v>
      </c>
      <c r="F3401" s="3">
        <v>0.17529999999999998</v>
      </c>
      <c r="G3401" s="3">
        <v>10.59</v>
      </c>
      <c r="J3401" s="1">
        <f t="shared" si="324"/>
        <v>12.816842416499867</v>
      </c>
      <c r="N3401" s="4">
        <f t="shared" si="325"/>
        <v>-21.027784858355684</v>
      </c>
      <c r="O3401" s="4">
        <f t="shared" si="326"/>
        <v>21.027784858355684</v>
      </c>
      <c r="P3401" s="4">
        <f t="shared" si="327"/>
        <v>442.16773604929256</v>
      </c>
      <c r="Q3401" s="4">
        <f t="shared" si="328"/>
        <v>4.9588271479229675</v>
      </c>
      <c r="R3401" s="4">
        <f t="shared" si="329"/>
        <v>8.7469362589014246</v>
      </c>
    </row>
    <row r="3402" spans="1:18" x14ac:dyDescent="0.35">
      <c r="A3402" s="3">
        <v>45</v>
      </c>
      <c r="B3402" s="3">
        <v>-4</v>
      </c>
      <c r="C3402" s="3">
        <v>9.9000000000000008E-3</v>
      </c>
      <c r="D3402" s="3">
        <v>0.61429999999999996</v>
      </c>
      <c r="E3402" s="3">
        <v>0.20050000000000001</v>
      </c>
      <c r="F3402" s="3">
        <v>0.17529999999999998</v>
      </c>
      <c r="G3402" s="3">
        <v>10.87</v>
      </c>
      <c r="J3402" s="1">
        <f t="shared" si="324"/>
        <v>13.029858416499792</v>
      </c>
      <c r="N3402" s="4">
        <f t="shared" si="325"/>
        <v>-19.869902635692668</v>
      </c>
      <c r="O3402" s="4">
        <f t="shared" si="326"/>
        <v>19.869902635692668</v>
      </c>
      <c r="P3402" s="4">
        <f t="shared" si="327"/>
        <v>394.81303075190641</v>
      </c>
      <c r="Q3402" s="4">
        <f t="shared" si="328"/>
        <v>4.664988379324992</v>
      </c>
      <c r="R3402" s="4">
        <f t="shared" si="329"/>
        <v>7.532313071210841</v>
      </c>
    </row>
    <row r="3403" spans="1:18" x14ac:dyDescent="0.35">
      <c r="A3403" s="3">
        <v>45</v>
      </c>
      <c r="B3403" s="3">
        <v>-5</v>
      </c>
      <c r="C3403" s="3">
        <v>9.9000000000000008E-3</v>
      </c>
      <c r="D3403" s="3">
        <v>0.61429999999999996</v>
      </c>
      <c r="E3403" s="3">
        <v>0.20050000000000001</v>
      </c>
      <c r="F3403" s="3">
        <v>0.17529999999999998</v>
      </c>
      <c r="G3403" s="3">
        <v>11.15</v>
      </c>
      <c r="J3403" s="1">
        <f t="shared" si="324"/>
        <v>13.242874416499944</v>
      </c>
      <c r="N3403" s="4">
        <f t="shared" si="325"/>
        <v>-18.770174139012951</v>
      </c>
      <c r="O3403" s="4">
        <f t="shared" si="326"/>
        <v>18.770174139012951</v>
      </c>
      <c r="P3403" s="4">
        <f t="shared" si="327"/>
        <v>352.31943720887057</v>
      </c>
      <c r="Q3403" s="4">
        <f t="shared" si="328"/>
        <v>4.3801233232399808</v>
      </c>
      <c r="R3403" s="4">
        <f t="shared" si="329"/>
        <v>6.4084415160310417</v>
      </c>
    </row>
    <row r="3404" spans="1:18" x14ac:dyDescent="0.35">
      <c r="A3404" s="3">
        <v>45</v>
      </c>
      <c r="B3404" s="3">
        <v>-6</v>
      </c>
      <c r="C3404" s="3">
        <v>9.9000000000000008E-3</v>
      </c>
      <c r="D3404" s="3">
        <v>0.61429999999999996</v>
      </c>
      <c r="E3404" s="3">
        <v>0.20050000000000001</v>
      </c>
      <c r="F3404" s="3">
        <v>0.17529999999999998</v>
      </c>
      <c r="G3404" s="3">
        <v>11.42</v>
      </c>
      <c r="J3404" s="1">
        <f t="shared" si="324"/>
        <v>13.455890416499869</v>
      </c>
      <c r="N3404" s="4">
        <f t="shared" si="325"/>
        <v>-17.82741170315122</v>
      </c>
      <c r="O3404" s="4">
        <f t="shared" si="326"/>
        <v>17.82741170315122</v>
      </c>
      <c r="P3404" s="4">
        <f t="shared" si="327"/>
        <v>317.8166080336531</v>
      </c>
      <c r="Q3404" s="4">
        <f t="shared" si="328"/>
        <v>4.1448497879960122</v>
      </c>
      <c r="R3404" s="4">
        <f t="shared" si="329"/>
        <v>5.3753215933644274</v>
      </c>
    </row>
    <row r="3405" spans="1:18" x14ac:dyDescent="0.35">
      <c r="A3405" s="3">
        <v>45</v>
      </c>
      <c r="B3405" s="3">
        <v>-7</v>
      </c>
      <c r="C3405" s="3">
        <v>9.9000000000000008E-3</v>
      </c>
      <c r="D3405" s="3">
        <v>0.61429999999999996</v>
      </c>
      <c r="E3405" s="3">
        <v>0.20050000000000001</v>
      </c>
      <c r="F3405" s="3">
        <v>0.17529999999999998</v>
      </c>
      <c r="G3405" s="3">
        <v>11.7</v>
      </c>
      <c r="J3405" s="1">
        <f t="shared" si="324"/>
        <v>13.668906416499794</v>
      </c>
      <c r="N3405" s="4">
        <f t="shared" si="325"/>
        <v>-16.828259970083717</v>
      </c>
      <c r="O3405" s="4">
        <f t="shared" si="326"/>
        <v>16.828259970083717</v>
      </c>
      <c r="P3405" s="4">
        <f t="shared" si="327"/>
        <v>283.19033362072201</v>
      </c>
      <c r="Q3405" s="4">
        <f t="shared" si="328"/>
        <v>3.8765924769340647</v>
      </c>
      <c r="R3405" s="4">
        <f t="shared" si="329"/>
        <v>4.4329533032097483</v>
      </c>
    </row>
    <row r="3406" spans="1:18" x14ac:dyDescent="0.35">
      <c r="A3406" s="3">
        <v>45</v>
      </c>
      <c r="B3406" s="3">
        <v>-8</v>
      </c>
      <c r="C3406" s="3">
        <v>9.9000000000000008E-3</v>
      </c>
      <c r="D3406" s="3">
        <v>0.61429999999999996</v>
      </c>
      <c r="E3406" s="3">
        <v>0.20050000000000001</v>
      </c>
      <c r="F3406" s="3">
        <v>0.17529999999999998</v>
      </c>
      <c r="G3406" s="3">
        <v>11.97</v>
      </c>
      <c r="J3406" s="1">
        <f t="shared" si="324"/>
        <v>13.881922416499947</v>
      </c>
      <c r="N3406" s="4">
        <f t="shared" si="325"/>
        <v>-15.972618350041321</v>
      </c>
      <c r="O3406" s="4">
        <f t="shared" si="326"/>
        <v>15.972618350041321</v>
      </c>
      <c r="P3406" s="4">
        <f t="shared" si="327"/>
        <v>255.12453695607672</v>
      </c>
      <c r="Q3406" s="4">
        <f t="shared" si="328"/>
        <v>3.6554473267149938</v>
      </c>
      <c r="R3406" s="4">
        <f t="shared" si="329"/>
        <v>3.5813366455661453</v>
      </c>
    </row>
    <row r="3407" spans="1:18" x14ac:dyDescent="0.35">
      <c r="A3407" s="3">
        <v>45</v>
      </c>
      <c r="B3407" s="3">
        <v>-9</v>
      </c>
      <c r="C3407" s="3">
        <v>9.9000000000000008E-3</v>
      </c>
      <c r="D3407" s="3">
        <v>0.61429999999999996</v>
      </c>
      <c r="E3407" s="3">
        <v>0.20050000000000001</v>
      </c>
      <c r="F3407" s="3">
        <v>0.17529999999999998</v>
      </c>
      <c r="G3407" s="3">
        <v>12.24</v>
      </c>
      <c r="J3407" s="1">
        <f t="shared" si="324"/>
        <v>14.094938416499872</v>
      </c>
      <c r="N3407" s="4">
        <f t="shared" si="325"/>
        <v>-15.154725624998951</v>
      </c>
      <c r="O3407" s="4">
        <f t="shared" si="326"/>
        <v>15.154725624998951</v>
      </c>
      <c r="P3407" s="4">
        <f t="shared" si="327"/>
        <v>229.66570876899985</v>
      </c>
      <c r="Q3407" s="4">
        <f t="shared" si="328"/>
        <v>3.4407965290070512</v>
      </c>
      <c r="R3407" s="4">
        <f t="shared" si="329"/>
        <v>2.8204716204354359</v>
      </c>
    </row>
    <row r="3408" spans="1:18" x14ac:dyDescent="0.35">
      <c r="A3408" s="3">
        <v>45</v>
      </c>
      <c r="B3408" s="3">
        <v>-10</v>
      </c>
      <c r="C3408" s="3">
        <v>9.9000000000000008E-3</v>
      </c>
      <c r="D3408" s="3">
        <v>0.61429999999999996</v>
      </c>
      <c r="E3408" s="3">
        <v>0.20050000000000001</v>
      </c>
      <c r="F3408" s="3">
        <v>0.17529999999999998</v>
      </c>
      <c r="G3408" s="3">
        <v>12.52</v>
      </c>
      <c r="J3408" s="1">
        <f t="shared" si="324"/>
        <v>14.307954416499797</v>
      </c>
      <c r="N3408" s="4">
        <f t="shared" si="325"/>
        <v>-14.280786074279533</v>
      </c>
      <c r="O3408" s="4">
        <f t="shared" si="326"/>
        <v>14.280786074279533</v>
      </c>
      <c r="P3408" s="4">
        <f t="shared" si="327"/>
        <v>203.94085089933623</v>
      </c>
      <c r="Q3408" s="4">
        <f t="shared" si="328"/>
        <v>3.1967809954811308</v>
      </c>
      <c r="R3408" s="4">
        <f t="shared" si="329"/>
        <v>2.1503582278166626</v>
      </c>
    </row>
    <row r="3409" spans="1:18" x14ac:dyDescent="0.35">
      <c r="A3409" s="3">
        <v>45</v>
      </c>
      <c r="B3409" s="3">
        <v>-11</v>
      </c>
      <c r="C3409" s="3">
        <v>9.9000000000000008E-3</v>
      </c>
      <c r="D3409" s="3">
        <v>0.61429999999999996</v>
      </c>
      <c r="E3409" s="3">
        <v>0.20050000000000001</v>
      </c>
      <c r="F3409" s="3">
        <v>0.17529999999999998</v>
      </c>
      <c r="G3409" s="3">
        <v>12.79</v>
      </c>
      <c r="J3409" s="1">
        <f t="shared" si="324"/>
        <v>14.520970416499949</v>
      </c>
      <c r="N3409" s="4">
        <f t="shared" si="325"/>
        <v>-13.533779644252935</v>
      </c>
      <c r="O3409" s="4">
        <f t="shared" si="326"/>
        <v>13.533779644252935</v>
      </c>
      <c r="P3409" s="4">
        <f t="shared" si="327"/>
        <v>183.16319145919508</v>
      </c>
      <c r="Q3409" s="4">
        <f t="shared" si="328"/>
        <v>2.9962585827980113</v>
      </c>
      <c r="R3409" s="4">
        <f t="shared" si="329"/>
        <v>1.5709964677092552</v>
      </c>
    </row>
    <row r="3410" spans="1:18" x14ac:dyDescent="0.35">
      <c r="A3410" s="3">
        <v>45</v>
      </c>
      <c r="B3410" s="3">
        <v>-12</v>
      </c>
      <c r="C3410" s="3">
        <v>9.9000000000000008E-3</v>
      </c>
      <c r="D3410" s="3">
        <v>0.61429999999999996</v>
      </c>
      <c r="E3410" s="3">
        <v>0.20050000000000001</v>
      </c>
      <c r="F3410" s="3">
        <v>0.17529999999999998</v>
      </c>
      <c r="G3410" s="3">
        <v>13.06</v>
      </c>
      <c r="J3410" s="1">
        <f t="shared" si="324"/>
        <v>14.733986416499874</v>
      </c>
      <c r="N3410" s="4">
        <f t="shared" si="325"/>
        <v>-12.817660156966873</v>
      </c>
      <c r="O3410" s="4">
        <f t="shared" si="326"/>
        <v>12.817660156966873</v>
      </c>
      <c r="P3410" s="4">
        <f t="shared" si="327"/>
        <v>164.29241189949605</v>
      </c>
      <c r="Q3410" s="4">
        <f t="shared" si="328"/>
        <v>2.8022305226260893</v>
      </c>
      <c r="R3410" s="4">
        <f t="shared" si="329"/>
        <v>1.0823863401144509</v>
      </c>
    </row>
    <row r="3411" spans="1:18" x14ac:dyDescent="0.35">
      <c r="A3411" s="3">
        <v>45</v>
      </c>
      <c r="B3411" s="3">
        <v>-13</v>
      </c>
      <c r="C3411" s="3">
        <v>9.9000000000000008E-3</v>
      </c>
      <c r="D3411" s="3">
        <v>0.61429999999999996</v>
      </c>
      <c r="E3411" s="3">
        <v>0.20050000000000001</v>
      </c>
      <c r="F3411" s="3">
        <v>0.17529999999999998</v>
      </c>
      <c r="G3411" s="3">
        <v>13.32</v>
      </c>
      <c r="J3411" s="1">
        <f t="shared" si="324"/>
        <v>14.947002416499799</v>
      </c>
      <c r="N3411" s="4">
        <f t="shared" si="325"/>
        <v>-12.214732856605098</v>
      </c>
      <c r="O3411" s="4">
        <f t="shared" si="326"/>
        <v>12.214732856605098</v>
      </c>
      <c r="P3411" s="4">
        <f t="shared" si="327"/>
        <v>149.19969875822812</v>
      </c>
      <c r="Q3411" s="4">
        <f t="shared" si="328"/>
        <v>2.6471368632961858</v>
      </c>
      <c r="R3411" s="4">
        <f t="shared" si="329"/>
        <v>0.68452784503158293</v>
      </c>
    </row>
    <row r="3412" spans="1:18" x14ac:dyDescent="0.35">
      <c r="A3412" s="3">
        <v>45</v>
      </c>
      <c r="B3412" s="3">
        <v>-14</v>
      </c>
      <c r="C3412" s="3">
        <v>9.9000000000000008E-3</v>
      </c>
      <c r="D3412" s="3">
        <v>0.61429999999999996</v>
      </c>
      <c r="E3412" s="3">
        <v>0.20050000000000001</v>
      </c>
      <c r="F3412" s="3">
        <v>0.17529999999999998</v>
      </c>
      <c r="G3412" s="3">
        <v>13.59</v>
      </c>
      <c r="J3412" s="1">
        <f t="shared" si="324"/>
        <v>15.160018416499952</v>
      </c>
      <c r="N3412" s="4">
        <f t="shared" si="325"/>
        <v>-11.552747729948138</v>
      </c>
      <c r="O3412" s="4">
        <f t="shared" si="326"/>
        <v>11.552747729948138</v>
      </c>
      <c r="P3412" s="4">
        <f t="shared" si="327"/>
        <v>133.46598011182184</v>
      </c>
      <c r="Q3412" s="4">
        <f t="shared" si="328"/>
        <v>2.4649578281490165</v>
      </c>
      <c r="R3412" s="4">
        <f t="shared" si="329"/>
        <v>0.37742098246037159</v>
      </c>
    </row>
    <row r="3413" spans="1:18" x14ac:dyDescent="0.35">
      <c r="A3413" s="3">
        <v>45</v>
      </c>
      <c r="B3413" s="3">
        <v>-15</v>
      </c>
      <c r="C3413" s="3">
        <v>9.9000000000000008E-3</v>
      </c>
      <c r="D3413" s="3">
        <v>0.61429999999999996</v>
      </c>
      <c r="E3413" s="3">
        <v>0.20050000000000001</v>
      </c>
      <c r="F3413" s="3">
        <v>0.17529999999999998</v>
      </c>
      <c r="G3413" s="3">
        <v>13.86</v>
      </c>
      <c r="J3413" s="1">
        <f t="shared" si="324"/>
        <v>15.373034416499877</v>
      </c>
      <c r="N3413" s="4">
        <f t="shared" si="325"/>
        <v>-10.916554231600848</v>
      </c>
      <c r="O3413" s="4">
        <f t="shared" si="326"/>
        <v>10.916554231600848</v>
      </c>
      <c r="P3413" s="4">
        <f t="shared" si="327"/>
        <v>119.17115629148239</v>
      </c>
      <c r="Q3413" s="4">
        <f t="shared" si="328"/>
        <v>2.2892731455131248</v>
      </c>
      <c r="R3413" s="4">
        <f t="shared" si="329"/>
        <v>0.16106575240147261</v>
      </c>
    </row>
    <row r="3414" spans="1:18" x14ac:dyDescent="0.35">
      <c r="A3414" s="3">
        <v>45</v>
      </c>
      <c r="B3414" s="3">
        <v>-16</v>
      </c>
      <c r="C3414" s="3">
        <v>9.9000000000000008E-3</v>
      </c>
      <c r="D3414" s="3">
        <v>0.61429999999999996</v>
      </c>
      <c r="E3414" s="3">
        <v>0.20050000000000001</v>
      </c>
      <c r="F3414" s="3">
        <v>0.17529999999999998</v>
      </c>
      <c r="G3414" s="3">
        <v>14.12</v>
      </c>
      <c r="J3414" s="1">
        <f t="shared" si="324"/>
        <v>15.586050416499802</v>
      </c>
      <c r="N3414" s="4">
        <f t="shared" si="325"/>
        <v>-10.382793317987273</v>
      </c>
      <c r="O3414" s="4">
        <f t="shared" si="326"/>
        <v>10.382793317987273</v>
      </c>
      <c r="P3414" s="4">
        <f t="shared" si="327"/>
        <v>107.80239708404117</v>
      </c>
      <c r="Q3414" s="4">
        <f t="shared" si="328"/>
        <v>2.149303823719245</v>
      </c>
      <c r="R3414" s="4">
        <f t="shared" si="329"/>
        <v>3.5462154854509792E-2</v>
      </c>
    </row>
    <row r="3415" spans="1:18" x14ac:dyDescent="0.35">
      <c r="A3415" s="3">
        <v>45</v>
      </c>
      <c r="B3415" s="3">
        <v>-17</v>
      </c>
      <c r="C3415" s="3">
        <v>9.9000000000000008E-3</v>
      </c>
      <c r="D3415" s="3">
        <v>0.61429999999999996</v>
      </c>
      <c r="E3415" s="3">
        <v>0.20050000000000001</v>
      </c>
      <c r="F3415" s="3">
        <v>0.17529999999999998</v>
      </c>
      <c r="G3415" s="3">
        <v>14.39</v>
      </c>
      <c r="J3415" s="1">
        <f t="shared" si="324"/>
        <v>15.799066416499954</v>
      </c>
      <c r="N3415" s="4">
        <f t="shared" si="325"/>
        <v>-9.7919834364138545</v>
      </c>
      <c r="O3415" s="4">
        <f t="shared" si="326"/>
        <v>9.7919834364138545</v>
      </c>
      <c r="P3415" s="4">
        <f t="shared" si="327"/>
        <v>95.882939619003281</v>
      </c>
      <c r="Q3415" s="4">
        <f t="shared" si="328"/>
        <v>1.9854681661080213</v>
      </c>
      <c r="R3415" s="4">
        <f t="shared" si="329"/>
        <v>6.1018981949432941E-4</v>
      </c>
    </row>
    <row r="3416" spans="1:18" x14ac:dyDescent="0.35">
      <c r="A3416" s="3">
        <v>45</v>
      </c>
      <c r="B3416" s="3">
        <v>-18</v>
      </c>
      <c r="C3416" s="3">
        <v>9.9000000000000008E-3</v>
      </c>
      <c r="D3416" s="3">
        <v>0.61429999999999996</v>
      </c>
      <c r="E3416" s="3">
        <v>0.20050000000000001</v>
      </c>
      <c r="F3416" s="3">
        <v>0.17529999999999998</v>
      </c>
      <c r="G3416" s="3">
        <v>14.65</v>
      </c>
      <c r="J3416" s="1">
        <f t="shared" si="324"/>
        <v>16.012082416499879</v>
      </c>
      <c r="N3416" s="4">
        <f t="shared" si="325"/>
        <v>-9.2974908976100963</v>
      </c>
      <c r="O3416" s="4">
        <f t="shared" si="326"/>
        <v>9.2974908976100963</v>
      </c>
      <c r="P3416" s="4">
        <f t="shared" si="327"/>
        <v>86.443336991142587</v>
      </c>
      <c r="Q3416" s="4">
        <f t="shared" si="328"/>
        <v>1.85526850933815</v>
      </c>
      <c r="R3416" s="4">
        <f t="shared" si="329"/>
        <v>5.6509857296500633E-2</v>
      </c>
    </row>
    <row r="3417" spans="1:18" x14ac:dyDescent="0.35">
      <c r="A3417" s="3">
        <v>45</v>
      </c>
      <c r="B3417" s="3">
        <v>-19</v>
      </c>
      <c r="C3417" s="3">
        <v>9.9000000000000008E-3</v>
      </c>
      <c r="D3417" s="3">
        <v>0.61429999999999996</v>
      </c>
      <c r="E3417" s="3">
        <v>0.20050000000000001</v>
      </c>
      <c r="F3417" s="3">
        <v>0.17529999999999998</v>
      </c>
      <c r="G3417" s="3">
        <v>14.91</v>
      </c>
      <c r="J3417" s="1">
        <f t="shared" si="324"/>
        <v>16.225098416499804</v>
      </c>
      <c r="N3417" s="4">
        <f t="shared" si="325"/>
        <v>-8.820244242118072</v>
      </c>
      <c r="O3417" s="4">
        <f t="shared" si="326"/>
        <v>8.820244242118072</v>
      </c>
      <c r="P3417" s="4">
        <f t="shared" si="327"/>
        <v>77.796708490617007</v>
      </c>
      <c r="Q3417" s="4">
        <f t="shared" si="328"/>
        <v>1.7294838450802927</v>
      </c>
      <c r="R3417" s="4">
        <f t="shared" si="329"/>
        <v>0.20316115728544307</v>
      </c>
    </row>
    <row r="3418" spans="1:18" x14ac:dyDescent="0.35">
      <c r="A3418" s="3">
        <v>45</v>
      </c>
      <c r="B3418" s="3">
        <v>-20</v>
      </c>
      <c r="C3418" s="3">
        <v>9.9000000000000008E-3</v>
      </c>
      <c r="D3418" s="3">
        <v>0.61429999999999996</v>
      </c>
      <c r="E3418" s="3">
        <v>0.20050000000000001</v>
      </c>
      <c r="F3418" s="3">
        <v>0.17529999999999998</v>
      </c>
      <c r="G3418" s="3">
        <v>15.17</v>
      </c>
      <c r="J3418" s="1">
        <f t="shared" si="324"/>
        <v>16.438114416499957</v>
      </c>
      <c r="N3418" s="4">
        <f t="shared" si="325"/>
        <v>-8.3593567336846206</v>
      </c>
      <c r="O3418" s="4">
        <f t="shared" si="326"/>
        <v>8.3593567336846206</v>
      </c>
      <c r="P3418" s="4">
        <f t="shared" si="327"/>
        <v>69.87884500099841</v>
      </c>
      <c r="Q3418" s="4">
        <f t="shared" si="328"/>
        <v>1.6081141733350262</v>
      </c>
      <c r="R3418" s="4">
        <f t="shared" si="329"/>
        <v>0.44056408978662348</v>
      </c>
    </row>
    <row r="3419" spans="1:18" x14ac:dyDescent="0.35">
      <c r="A3419" s="3">
        <v>46</v>
      </c>
      <c r="B3419" s="3">
        <v>5</v>
      </c>
      <c r="C3419" s="3">
        <v>9.9000000000000008E-3</v>
      </c>
      <c r="D3419" s="3">
        <v>0.61429999999999996</v>
      </c>
      <c r="E3419" s="3">
        <v>0.20050000000000001</v>
      </c>
      <c r="F3419" s="3">
        <v>0.17529999999999998</v>
      </c>
      <c r="G3419" s="3">
        <v>8.5050000000000008</v>
      </c>
      <c r="J3419" s="1">
        <f t="shared" si="324"/>
        <v>11.427831416499885</v>
      </c>
      <c r="N3419" s="4">
        <f t="shared" si="325"/>
        <v>-34.36603664314972</v>
      </c>
      <c r="O3419" s="4">
        <f t="shared" si="326"/>
        <v>34.36603664314972</v>
      </c>
      <c r="P3419" s="4">
        <f t="shared" si="327"/>
        <v>1181.0244745583093</v>
      </c>
      <c r="Q3419" s="4">
        <f t="shared" si="328"/>
        <v>8.5429434892787182</v>
      </c>
      <c r="R3419" s="4">
        <f t="shared" si="329"/>
        <v>18.89234894140457</v>
      </c>
    </row>
    <row r="3420" spans="1:18" x14ac:dyDescent="0.35">
      <c r="A3420" s="3">
        <v>46</v>
      </c>
      <c r="B3420" s="3">
        <v>4</v>
      </c>
      <c r="C3420" s="3">
        <v>9.9000000000000008E-3</v>
      </c>
      <c r="D3420" s="3">
        <v>0.61429999999999996</v>
      </c>
      <c r="E3420" s="3">
        <v>0.20050000000000001</v>
      </c>
      <c r="F3420" s="3">
        <v>0.17529999999999998</v>
      </c>
      <c r="G3420" s="3">
        <v>8.7919999999999998</v>
      </c>
      <c r="J3420" s="1">
        <f t="shared" si="324"/>
        <v>11.640847416500037</v>
      </c>
      <c r="N3420" s="4">
        <f t="shared" si="325"/>
        <v>-32.402723117607337</v>
      </c>
      <c r="O3420" s="4">
        <f t="shared" si="326"/>
        <v>32.402723117607337</v>
      </c>
      <c r="P3420" s="4">
        <f t="shared" si="327"/>
        <v>1049.9364654363249</v>
      </c>
      <c r="Q3420" s="4">
        <f t="shared" si="328"/>
        <v>8.1159316024989359</v>
      </c>
      <c r="R3420" s="4">
        <f t="shared" si="329"/>
        <v>17.085962619360323</v>
      </c>
    </row>
    <row r="3421" spans="1:18" x14ac:dyDescent="0.35">
      <c r="A3421" s="3">
        <v>46</v>
      </c>
      <c r="B3421" s="3">
        <v>3</v>
      </c>
      <c r="C3421" s="3">
        <v>9.9000000000000008E-3</v>
      </c>
      <c r="D3421" s="3">
        <v>0.61429999999999996</v>
      </c>
      <c r="E3421" s="3">
        <v>0.20050000000000001</v>
      </c>
      <c r="F3421" s="3">
        <v>0.17529999999999998</v>
      </c>
      <c r="G3421" s="3">
        <v>9.0790000000000006</v>
      </c>
      <c r="J3421" s="1">
        <f t="shared" si="324"/>
        <v>11.853863416499962</v>
      </c>
      <c r="N3421" s="4">
        <f t="shared" si="325"/>
        <v>-30.563535813415147</v>
      </c>
      <c r="O3421" s="4">
        <f t="shared" si="326"/>
        <v>30.563535813415147</v>
      </c>
      <c r="P3421" s="4">
        <f t="shared" si="327"/>
        <v>934.12972141791022</v>
      </c>
      <c r="Q3421" s="4">
        <f t="shared" si="328"/>
        <v>7.6998669802298387</v>
      </c>
      <c r="R3421" s="4">
        <f t="shared" si="329"/>
        <v>15.370327929829987</v>
      </c>
    </row>
    <row r="3422" spans="1:18" x14ac:dyDescent="0.35">
      <c r="A3422" s="3">
        <v>46</v>
      </c>
      <c r="B3422" s="3">
        <v>2</v>
      </c>
      <c r="C3422" s="3">
        <v>9.9000000000000008E-3</v>
      </c>
      <c r="D3422" s="3">
        <v>0.61429999999999996</v>
      </c>
      <c r="E3422" s="3">
        <v>0.20050000000000001</v>
      </c>
      <c r="F3422" s="3">
        <v>0.17529999999999998</v>
      </c>
      <c r="G3422" s="3">
        <v>9.3640000000000008</v>
      </c>
      <c r="J3422" s="1">
        <f t="shared" si="324"/>
        <v>12.066879416499887</v>
      </c>
      <c r="N3422" s="4">
        <f t="shared" si="325"/>
        <v>-28.864581551686097</v>
      </c>
      <c r="O3422" s="4">
        <f t="shared" si="326"/>
        <v>28.864581551686097</v>
      </c>
      <c r="P3422" s="4">
        <f t="shared" si="327"/>
        <v>833.16406815393736</v>
      </c>
      <c r="Q3422" s="4">
        <f t="shared" si="328"/>
        <v>7.3055571401387667</v>
      </c>
      <c r="R3422" s="4">
        <f t="shared" si="329"/>
        <v>13.745444872811587</v>
      </c>
    </row>
    <row r="3423" spans="1:18" x14ac:dyDescent="0.35">
      <c r="A3423" s="3">
        <v>46</v>
      </c>
      <c r="B3423" s="3">
        <v>1</v>
      </c>
      <c r="C3423" s="3">
        <v>9.9000000000000008E-3</v>
      </c>
      <c r="D3423" s="3">
        <v>0.61429999999999996</v>
      </c>
      <c r="E3423" s="3">
        <v>0.20050000000000001</v>
      </c>
      <c r="F3423" s="3">
        <v>0.17529999999999998</v>
      </c>
      <c r="G3423" s="3">
        <v>9.6489999999999991</v>
      </c>
      <c r="J3423" s="1">
        <f t="shared" si="324"/>
        <v>12.27989541650004</v>
      </c>
      <c r="N3423" s="4">
        <f t="shared" si="325"/>
        <v>-27.265990429060427</v>
      </c>
      <c r="O3423" s="4">
        <f t="shared" si="326"/>
        <v>27.265990429060427</v>
      </c>
      <c r="P3423" s="4">
        <f t="shared" si="327"/>
        <v>743.43423407761475</v>
      </c>
      <c r="Q3423" s="4">
        <f t="shared" si="328"/>
        <v>6.9216106925609209</v>
      </c>
      <c r="R3423" s="4">
        <f t="shared" si="329"/>
        <v>12.211313448303535</v>
      </c>
    </row>
    <row r="3424" spans="1:18" x14ac:dyDescent="0.35">
      <c r="A3424" s="3">
        <v>46</v>
      </c>
      <c r="B3424" s="3">
        <v>0</v>
      </c>
      <c r="C3424" s="3">
        <v>9.9000000000000008E-3</v>
      </c>
      <c r="D3424" s="3">
        <v>0.61429999999999996</v>
      </c>
      <c r="E3424" s="3">
        <v>0.20050000000000001</v>
      </c>
      <c r="F3424" s="3">
        <v>0.17529999999999998</v>
      </c>
      <c r="G3424" s="3">
        <v>9.9329999999999998</v>
      </c>
      <c r="J3424" s="1">
        <f t="shared" si="324"/>
        <v>12.492911416499965</v>
      </c>
      <c r="N3424" s="4">
        <f t="shared" si="325"/>
        <v>-25.771785125339424</v>
      </c>
      <c r="O3424" s="4">
        <f t="shared" si="326"/>
        <v>25.771785125339424</v>
      </c>
      <c r="P3424" s="4">
        <f t="shared" si="327"/>
        <v>664.18490854666641</v>
      </c>
      <c r="Q3424" s="4">
        <f t="shared" si="328"/>
        <v>6.5531464603268565</v>
      </c>
      <c r="R3424" s="4">
        <f t="shared" si="329"/>
        <v>10.767933656309106</v>
      </c>
    </row>
    <row r="3425" spans="1:18" x14ac:dyDescent="0.35">
      <c r="A3425" s="3">
        <v>46</v>
      </c>
      <c r="B3425" s="3">
        <v>-1</v>
      </c>
      <c r="C3425" s="3">
        <v>9.9000000000000008E-3</v>
      </c>
      <c r="D3425" s="3">
        <v>0.61429999999999996</v>
      </c>
      <c r="E3425" s="3">
        <v>0.20050000000000001</v>
      </c>
      <c r="F3425" s="3">
        <v>0.17529999999999998</v>
      </c>
      <c r="G3425" s="3">
        <v>10.220000000000001</v>
      </c>
      <c r="J3425" s="1">
        <f t="shared" si="324"/>
        <v>12.70592741649989</v>
      </c>
      <c r="N3425" s="4">
        <f t="shared" si="325"/>
        <v>-24.324143018589911</v>
      </c>
      <c r="O3425" s="4">
        <f t="shared" si="326"/>
        <v>24.324143018589911</v>
      </c>
      <c r="P3425" s="4">
        <f t="shared" si="327"/>
        <v>591.66393358881635</v>
      </c>
      <c r="Q3425" s="4">
        <f t="shared" si="328"/>
        <v>6.179835120105813</v>
      </c>
      <c r="R3425" s="4">
        <f t="shared" si="329"/>
        <v>9.4153054968266119</v>
      </c>
    </row>
    <row r="3426" spans="1:18" x14ac:dyDescent="0.35">
      <c r="A3426" s="3">
        <v>46</v>
      </c>
      <c r="B3426" s="3">
        <v>-2</v>
      </c>
      <c r="C3426" s="3">
        <v>9.9000000000000008E-3</v>
      </c>
      <c r="D3426" s="3">
        <v>0.61429999999999996</v>
      </c>
      <c r="E3426" s="3">
        <v>0.20050000000000001</v>
      </c>
      <c r="F3426" s="3">
        <v>0.17529999999999998</v>
      </c>
      <c r="G3426" s="3">
        <v>10.5</v>
      </c>
      <c r="J3426" s="1">
        <f t="shared" si="324"/>
        <v>12.918943416500042</v>
      </c>
      <c r="N3426" s="4">
        <f t="shared" si="325"/>
        <v>-23.03755634761945</v>
      </c>
      <c r="O3426" s="4">
        <f t="shared" si="326"/>
        <v>23.03755634761945</v>
      </c>
      <c r="P3426" s="4">
        <f t="shared" si="327"/>
        <v>530.7290024697412</v>
      </c>
      <c r="Q3426" s="4">
        <f t="shared" si="328"/>
        <v>5.8512872522288957</v>
      </c>
      <c r="R3426" s="4">
        <f t="shared" si="329"/>
        <v>8.1534289698547564</v>
      </c>
    </row>
    <row r="3427" spans="1:18" x14ac:dyDescent="0.35">
      <c r="A3427" s="3">
        <v>46</v>
      </c>
      <c r="B3427" s="3">
        <v>-3</v>
      </c>
      <c r="C3427" s="3">
        <v>9.9000000000000008E-3</v>
      </c>
      <c r="D3427" s="3">
        <v>0.61429999999999996</v>
      </c>
      <c r="E3427" s="3">
        <v>0.20050000000000001</v>
      </c>
      <c r="F3427" s="3">
        <v>0.17529999999999998</v>
      </c>
      <c r="G3427" s="3">
        <v>10.78</v>
      </c>
      <c r="J3427" s="1">
        <f t="shared" si="324"/>
        <v>13.131959416499967</v>
      </c>
      <c r="N3427" s="4">
        <f t="shared" si="325"/>
        <v>-21.81780534786612</v>
      </c>
      <c r="O3427" s="4">
        <f t="shared" si="326"/>
        <v>21.81780534786612</v>
      </c>
      <c r="P3427" s="4">
        <f t="shared" si="327"/>
        <v>476.01663019737543</v>
      </c>
      <c r="Q3427" s="4">
        <f t="shared" si="328"/>
        <v>5.5317130968628687</v>
      </c>
      <c r="R3427" s="4">
        <f t="shared" si="329"/>
        <v>6.9823040753962315</v>
      </c>
    </row>
    <row r="3428" spans="1:18" x14ac:dyDescent="0.35">
      <c r="A3428" s="3">
        <v>46</v>
      </c>
      <c r="B3428" s="3">
        <v>-4</v>
      </c>
      <c r="C3428" s="3">
        <v>9.9000000000000008E-3</v>
      </c>
      <c r="D3428" s="3">
        <v>0.61429999999999996</v>
      </c>
      <c r="E3428" s="3">
        <v>0.20050000000000001</v>
      </c>
      <c r="F3428" s="3">
        <v>0.17529999999999998</v>
      </c>
      <c r="G3428" s="3">
        <v>11.06</v>
      </c>
      <c r="J3428" s="1">
        <f t="shared" si="324"/>
        <v>13.344975416499892</v>
      </c>
      <c r="N3428" s="4">
        <f t="shared" si="325"/>
        <v>-20.659813892404081</v>
      </c>
      <c r="O3428" s="4">
        <f t="shared" si="326"/>
        <v>20.659813892404081</v>
      </c>
      <c r="P3428" s="4">
        <f t="shared" si="327"/>
        <v>426.82791006877267</v>
      </c>
      <c r="Q3428" s="4">
        <f t="shared" si="328"/>
        <v>5.221112654008853</v>
      </c>
      <c r="R3428" s="4">
        <f t="shared" si="329"/>
        <v>5.9019308134496438</v>
      </c>
    </row>
    <row r="3429" spans="1:18" x14ac:dyDescent="0.35">
      <c r="A3429" s="3">
        <v>46</v>
      </c>
      <c r="B3429" s="3">
        <v>-5</v>
      </c>
      <c r="C3429" s="3">
        <v>9.9000000000000008E-3</v>
      </c>
      <c r="D3429" s="3">
        <v>0.61429999999999996</v>
      </c>
      <c r="E3429" s="3">
        <v>0.20050000000000001</v>
      </c>
      <c r="F3429" s="3">
        <v>0.17529999999999998</v>
      </c>
      <c r="G3429" s="3">
        <v>11.34</v>
      </c>
      <c r="J3429" s="1">
        <f t="shared" si="324"/>
        <v>13.557991416500045</v>
      </c>
      <c r="N3429" s="4">
        <f t="shared" si="325"/>
        <v>-19.559007200176762</v>
      </c>
      <c r="O3429" s="4">
        <f t="shared" si="326"/>
        <v>19.559007200176762</v>
      </c>
      <c r="P3429" s="4">
        <f t="shared" si="327"/>
        <v>382.55476265656642</v>
      </c>
      <c r="Q3429" s="4">
        <f t="shared" si="328"/>
        <v>4.9194859236678745</v>
      </c>
      <c r="R3429" s="4">
        <f t="shared" si="329"/>
        <v>4.9123091840139832</v>
      </c>
    </row>
    <row r="3430" spans="1:18" x14ac:dyDescent="0.35">
      <c r="A3430" s="3">
        <v>46</v>
      </c>
      <c r="B3430" s="3">
        <v>-6</v>
      </c>
      <c r="C3430" s="3">
        <v>9.9000000000000008E-3</v>
      </c>
      <c r="D3430" s="3">
        <v>0.61429999999999996</v>
      </c>
      <c r="E3430" s="3">
        <v>0.20050000000000001</v>
      </c>
      <c r="F3430" s="3">
        <v>0.17529999999999998</v>
      </c>
      <c r="G3430" s="3">
        <v>11.62</v>
      </c>
      <c r="J3430" s="1">
        <f t="shared" si="324"/>
        <v>13.77100741649997</v>
      </c>
      <c r="N3430" s="4">
        <f t="shared" si="325"/>
        <v>-18.511251432874101</v>
      </c>
      <c r="O3430" s="4">
        <f t="shared" si="326"/>
        <v>18.511251432874101</v>
      </c>
      <c r="P3430" s="4">
        <f t="shared" si="327"/>
        <v>342.66642961108346</v>
      </c>
      <c r="Q3430" s="4">
        <f t="shared" si="328"/>
        <v>4.626832905837877</v>
      </c>
      <c r="R3430" s="4">
        <f t="shared" si="329"/>
        <v>4.0134391870913637</v>
      </c>
    </row>
    <row r="3431" spans="1:18" x14ac:dyDescent="0.35">
      <c r="A3431" s="3">
        <v>46</v>
      </c>
      <c r="B3431" s="3">
        <v>-7</v>
      </c>
      <c r="C3431" s="3">
        <v>9.9000000000000008E-3</v>
      </c>
      <c r="D3431" s="3">
        <v>0.61429999999999996</v>
      </c>
      <c r="E3431" s="3">
        <v>0.20050000000000001</v>
      </c>
      <c r="F3431" s="3">
        <v>0.17529999999999998</v>
      </c>
      <c r="G3431" s="3">
        <v>11.89</v>
      </c>
      <c r="J3431" s="1">
        <f t="shared" si="324"/>
        <v>13.984023416499895</v>
      </c>
      <c r="N3431" s="4">
        <f t="shared" si="325"/>
        <v>-17.611635126155541</v>
      </c>
      <c r="O3431" s="4">
        <f t="shared" si="326"/>
        <v>17.611635126155541</v>
      </c>
      <c r="P3431" s="4">
        <f t="shared" si="327"/>
        <v>310.16969181683567</v>
      </c>
      <c r="Q3431" s="4">
        <f t="shared" si="328"/>
        <v>4.3849340688498888</v>
      </c>
      <c r="R3431" s="4">
        <f t="shared" si="329"/>
        <v>3.2053208226806809</v>
      </c>
    </row>
    <row r="3432" spans="1:18" x14ac:dyDescent="0.35">
      <c r="A3432" s="3">
        <v>46</v>
      </c>
      <c r="B3432" s="3">
        <v>-8</v>
      </c>
      <c r="C3432" s="3">
        <v>9.9000000000000008E-3</v>
      </c>
      <c r="D3432" s="3">
        <v>0.61429999999999996</v>
      </c>
      <c r="E3432" s="3">
        <v>0.20050000000000001</v>
      </c>
      <c r="F3432" s="3">
        <v>0.17529999999999998</v>
      </c>
      <c r="G3432" s="3">
        <v>12.17</v>
      </c>
      <c r="J3432" s="1">
        <f t="shared" si="324"/>
        <v>14.197039416500047</v>
      </c>
      <c r="N3432" s="4">
        <f t="shared" si="325"/>
        <v>-16.656034646672531</v>
      </c>
      <c r="O3432" s="4">
        <f t="shared" si="326"/>
        <v>16.656034646672531</v>
      </c>
      <c r="P3432" s="4">
        <f t="shared" si="327"/>
        <v>277.42349015115576</v>
      </c>
      <c r="Q3432" s="4">
        <f t="shared" si="328"/>
        <v>4.1088887960448517</v>
      </c>
      <c r="R3432" s="4">
        <f t="shared" si="329"/>
        <v>2.4879540907812165</v>
      </c>
    </row>
    <row r="3433" spans="1:18" x14ac:dyDescent="0.35">
      <c r="A3433" s="3">
        <v>46</v>
      </c>
      <c r="B3433" s="3">
        <v>-9</v>
      </c>
      <c r="C3433" s="3">
        <v>9.9000000000000008E-3</v>
      </c>
      <c r="D3433" s="3">
        <v>0.61429999999999996</v>
      </c>
      <c r="E3433" s="3">
        <v>0.20050000000000001</v>
      </c>
      <c r="F3433" s="3">
        <v>0.17529999999999998</v>
      </c>
      <c r="G3433" s="3">
        <v>12.44</v>
      </c>
      <c r="J3433" s="1">
        <f t="shared" si="324"/>
        <v>14.410055416499972</v>
      </c>
      <c r="N3433" s="4">
        <f t="shared" si="325"/>
        <v>-15.836458331993351</v>
      </c>
      <c r="O3433" s="4">
        <f t="shared" si="326"/>
        <v>15.836458331993351</v>
      </c>
      <c r="P3433" s="4">
        <f t="shared" si="327"/>
        <v>250.79341250096161</v>
      </c>
      <c r="Q3433" s="4">
        <f t="shared" si="328"/>
        <v>3.8811183440808805</v>
      </c>
      <c r="R3433" s="4">
        <f t="shared" si="329"/>
        <v>1.8613389913945024</v>
      </c>
    </row>
    <row r="3434" spans="1:18" x14ac:dyDescent="0.35">
      <c r="A3434" s="3">
        <v>46</v>
      </c>
      <c r="B3434" s="3">
        <v>-10</v>
      </c>
      <c r="C3434" s="3">
        <v>9.9000000000000008E-3</v>
      </c>
      <c r="D3434" s="3">
        <v>0.61429999999999996</v>
      </c>
      <c r="E3434" s="3">
        <v>0.20050000000000001</v>
      </c>
      <c r="F3434" s="3">
        <v>0.17529999999999998</v>
      </c>
      <c r="G3434" s="3">
        <v>12.72</v>
      </c>
      <c r="J3434" s="1">
        <f t="shared" si="324"/>
        <v>14.623071416499897</v>
      </c>
      <c r="N3434" s="4">
        <f t="shared" si="325"/>
        <v>-14.961253274370256</v>
      </c>
      <c r="O3434" s="4">
        <f t="shared" si="326"/>
        <v>14.961253274370256</v>
      </c>
      <c r="P3434" s="4">
        <f t="shared" si="327"/>
        <v>223.83909953985469</v>
      </c>
      <c r="Q3434" s="4">
        <f t="shared" si="328"/>
        <v>3.6216808162989227</v>
      </c>
      <c r="R3434" s="4">
        <f t="shared" si="329"/>
        <v>1.3254755245197245</v>
      </c>
    </row>
    <row r="3435" spans="1:18" x14ac:dyDescent="0.35">
      <c r="A3435" s="3">
        <v>46</v>
      </c>
      <c r="B3435" s="3">
        <v>-11</v>
      </c>
      <c r="C3435" s="3">
        <v>9.9000000000000008E-3</v>
      </c>
      <c r="D3435" s="3">
        <v>0.61429999999999996</v>
      </c>
      <c r="E3435" s="3">
        <v>0.20050000000000001</v>
      </c>
      <c r="F3435" s="3">
        <v>0.17529999999999998</v>
      </c>
      <c r="G3435" s="3">
        <v>12.99</v>
      </c>
      <c r="J3435" s="1">
        <f t="shared" si="324"/>
        <v>14.83608741650005</v>
      </c>
      <c r="N3435" s="4">
        <f t="shared" si="325"/>
        <v>-14.211604438029633</v>
      </c>
      <c r="O3435" s="4">
        <f t="shared" si="326"/>
        <v>14.211604438029633</v>
      </c>
      <c r="P3435" s="4">
        <f t="shared" si="327"/>
        <v>201.96970070302356</v>
      </c>
      <c r="Q3435" s="4">
        <f t="shared" si="328"/>
        <v>3.408038749359827</v>
      </c>
      <c r="R3435" s="4">
        <f t="shared" si="329"/>
        <v>0.8803636901564561</v>
      </c>
    </row>
    <row r="3436" spans="1:18" x14ac:dyDescent="0.35">
      <c r="A3436" s="3">
        <v>46</v>
      </c>
      <c r="B3436" s="3">
        <v>-12</v>
      </c>
      <c r="C3436" s="3">
        <v>9.9000000000000008E-3</v>
      </c>
      <c r="D3436" s="3">
        <v>0.61429999999999996</v>
      </c>
      <c r="E3436" s="3">
        <v>0.20050000000000001</v>
      </c>
      <c r="F3436" s="3">
        <v>0.17529999999999998</v>
      </c>
      <c r="G3436" s="3">
        <v>13.26</v>
      </c>
      <c r="J3436" s="1">
        <f t="shared" si="324"/>
        <v>15.049103416499975</v>
      </c>
      <c r="N3436" s="4">
        <f t="shared" si="325"/>
        <v>-13.492484287330127</v>
      </c>
      <c r="O3436" s="4">
        <f t="shared" si="326"/>
        <v>13.492484287330127</v>
      </c>
      <c r="P3436" s="4">
        <f t="shared" si="327"/>
        <v>182.04713224385037</v>
      </c>
      <c r="Q3436" s="4">
        <f t="shared" si="328"/>
        <v>3.2008910349318827</v>
      </c>
      <c r="R3436" s="4">
        <f t="shared" si="329"/>
        <v>0.52600348830564725</v>
      </c>
    </row>
    <row r="3437" spans="1:18" x14ac:dyDescent="0.35">
      <c r="A3437" s="3">
        <v>46</v>
      </c>
      <c r="B3437" s="3">
        <v>-13</v>
      </c>
      <c r="C3437" s="3">
        <v>9.9000000000000008E-3</v>
      </c>
      <c r="D3437" s="3">
        <v>0.61429999999999996</v>
      </c>
      <c r="E3437" s="3">
        <v>0.20050000000000001</v>
      </c>
      <c r="F3437" s="3">
        <v>0.17529999999999998</v>
      </c>
      <c r="G3437" s="3">
        <v>13.53</v>
      </c>
      <c r="J3437" s="1">
        <f t="shared" si="324"/>
        <v>15.2621194164999</v>
      </c>
      <c r="N3437" s="4">
        <f t="shared" si="325"/>
        <v>-12.80206516260089</v>
      </c>
      <c r="O3437" s="4">
        <f t="shared" si="326"/>
        <v>12.80206516260089</v>
      </c>
      <c r="P3437" s="4">
        <f t="shared" si="327"/>
        <v>163.89287242747935</v>
      </c>
      <c r="Q3437" s="4">
        <f t="shared" si="328"/>
        <v>3.0002376730159552</v>
      </c>
      <c r="R3437" s="4">
        <f t="shared" si="329"/>
        <v>0.26239491896677469</v>
      </c>
    </row>
    <row r="3438" spans="1:18" x14ac:dyDescent="0.35">
      <c r="A3438" s="3">
        <v>46</v>
      </c>
      <c r="B3438" s="3">
        <v>-14</v>
      </c>
      <c r="C3438" s="3">
        <v>9.9000000000000008E-3</v>
      </c>
      <c r="D3438" s="3">
        <v>0.61429999999999996</v>
      </c>
      <c r="E3438" s="3">
        <v>0.20050000000000001</v>
      </c>
      <c r="F3438" s="3">
        <v>0.17529999999999998</v>
      </c>
      <c r="G3438" s="3">
        <v>13.8</v>
      </c>
      <c r="J3438" s="1">
        <f t="shared" si="324"/>
        <v>15.475135416500052</v>
      </c>
      <c r="N3438" s="4">
        <f t="shared" si="325"/>
        <v>-12.13866243840617</v>
      </c>
      <c r="O3438" s="4">
        <f t="shared" si="326"/>
        <v>12.13866243840617</v>
      </c>
      <c r="P3438" s="4">
        <f t="shared" si="327"/>
        <v>147.34712579357281</v>
      </c>
      <c r="Q3438" s="4">
        <f t="shared" si="328"/>
        <v>2.8060786636128006</v>
      </c>
      <c r="R3438" s="4">
        <f t="shared" si="329"/>
        <v>8.9537982139702099E-2</v>
      </c>
    </row>
    <row r="3439" spans="1:18" x14ac:dyDescent="0.35">
      <c r="A3439" s="3">
        <v>46</v>
      </c>
      <c r="B3439" s="3">
        <v>-15</v>
      </c>
      <c r="C3439" s="3">
        <v>9.9000000000000008E-3</v>
      </c>
      <c r="D3439" s="3">
        <v>0.61429999999999996</v>
      </c>
      <c r="E3439" s="3">
        <v>0.20050000000000001</v>
      </c>
      <c r="F3439" s="3">
        <v>0.17529999999999998</v>
      </c>
      <c r="G3439" s="3">
        <v>14.06</v>
      </c>
      <c r="J3439" s="1">
        <f t="shared" si="324"/>
        <v>15.688151416499977</v>
      </c>
      <c r="N3439" s="4">
        <f t="shared" si="325"/>
        <v>-11.580024299430843</v>
      </c>
      <c r="O3439" s="4">
        <f t="shared" si="326"/>
        <v>11.580024299430843</v>
      </c>
      <c r="P3439" s="4">
        <f t="shared" si="327"/>
        <v>134.09696277540877</v>
      </c>
      <c r="Q3439" s="4">
        <f t="shared" si="328"/>
        <v>2.6508770350508803</v>
      </c>
      <c r="R3439" s="4">
        <f t="shared" si="329"/>
        <v>7.4326778247986091E-3</v>
      </c>
    </row>
    <row r="3440" spans="1:18" x14ac:dyDescent="0.35">
      <c r="A3440" s="3">
        <v>46</v>
      </c>
      <c r="B3440" s="3">
        <v>-16</v>
      </c>
      <c r="C3440" s="3">
        <v>9.9000000000000008E-3</v>
      </c>
      <c r="D3440" s="3">
        <v>0.61429999999999996</v>
      </c>
      <c r="E3440" s="3">
        <v>0.20050000000000001</v>
      </c>
      <c r="F3440" s="3">
        <v>0.17529999999999998</v>
      </c>
      <c r="G3440" s="3">
        <v>14.33</v>
      </c>
      <c r="J3440" s="1">
        <f t="shared" si="324"/>
        <v>15.901167416499902</v>
      </c>
      <c r="N3440" s="4">
        <f t="shared" si="325"/>
        <v>-10.964182948359401</v>
      </c>
      <c r="O3440" s="4">
        <f t="shared" si="326"/>
        <v>10.964182948359401</v>
      </c>
      <c r="P3440" s="4">
        <f t="shared" si="327"/>
        <v>120.21330772509505</v>
      </c>
      <c r="Q3440" s="4">
        <f t="shared" si="328"/>
        <v>2.4685670506709769</v>
      </c>
      <c r="R3440" s="4">
        <f t="shared" si="329"/>
        <v>1.6079006021831245E-2</v>
      </c>
    </row>
    <row r="3441" spans="1:18" x14ac:dyDescent="0.35">
      <c r="A3441" s="3">
        <v>46</v>
      </c>
      <c r="B3441" s="3">
        <v>-17</v>
      </c>
      <c r="C3441" s="3">
        <v>9.9000000000000008E-3</v>
      </c>
      <c r="D3441" s="3">
        <v>0.61429999999999996</v>
      </c>
      <c r="E3441" s="3">
        <v>0.20050000000000001</v>
      </c>
      <c r="F3441" s="3">
        <v>0.17529999999999998</v>
      </c>
      <c r="G3441" s="3">
        <v>14.6</v>
      </c>
      <c r="J3441" s="1">
        <f t="shared" si="324"/>
        <v>16.114183416500055</v>
      </c>
      <c r="N3441" s="4">
        <f t="shared" si="325"/>
        <v>-10.371119291096267</v>
      </c>
      <c r="O3441" s="4">
        <f t="shared" si="326"/>
        <v>10.371119291096267</v>
      </c>
      <c r="P3441" s="4">
        <f t="shared" si="327"/>
        <v>107.56011535014915</v>
      </c>
      <c r="Q3441" s="4">
        <f t="shared" si="328"/>
        <v>2.2927514188037788</v>
      </c>
      <c r="R3441" s="4">
        <f t="shared" si="329"/>
        <v>0.11547696673095455</v>
      </c>
    </row>
    <row r="3442" spans="1:18" x14ac:dyDescent="0.35">
      <c r="A3442" s="3">
        <v>46</v>
      </c>
      <c r="B3442" s="3">
        <v>-18</v>
      </c>
      <c r="C3442" s="3">
        <v>9.9000000000000008E-3</v>
      </c>
      <c r="D3442" s="3">
        <v>0.61429999999999996</v>
      </c>
      <c r="E3442" s="3">
        <v>0.20050000000000001</v>
      </c>
      <c r="F3442" s="3">
        <v>0.17529999999999998</v>
      </c>
      <c r="G3442" s="3">
        <v>14.86</v>
      </c>
      <c r="J3442" s="1">
        <f t="shared" si="324"/>
        <v>16.32719941649998</v>
      </c>
      <c r="N3442" s="4">
        <f t="shared" si="325"/>
        <v>-9.8734819414534343</v>
      </c>
      <c r="O3442" s="4">
        <f t="shared" si="326"/>
        <v>9.8734819414534343</v>
      </c>
      <c r="P3442" s="4">
        <f t="shared" si="327"/>
        <v>97.485645648207083</v>
      </c>
      <c r="Q3442" s="4">
        <f t="shared" si="328"/>
        <v>2.1526741277778823</v>
      </c>
      <c r="R3442" s="4">
        <f t="shared" si="329"/>
        <v>0.30562655995195631</v>
      </c>
    </row>
    <row r="3443" spans="1:18" x14ac:dyDescent="0.35">
      <c r="A3443" s="3">
        <v>46</v>
      </c>
      <c r="B3443" s="3">
        <v>-19</v>
      </c>
      <c r="C3443" s="3">
        <v>9.9000000000000008E-3</v>
      </c>
      <c r="D3443" s="3">
        <v>0.61429999999999996</v>
      </c>
      <c r="E3443" s="3">
        <v>0.20050000000000001</v>
      </c>
      <c r="F3443" s="3">
        <v>0.17529999999999998</v>
      </c>
      <c r="G3443" s="3">
        <v>15.13</v>
      </c>
      <c r="J3443" s="1">
        <f t="shared" si="324"/>
        <v>16.540215416499905</v>
      </c>
      <c r="N3443" s="4">
        <f t="shared" si="325"/>
        <v>-9.3206570819557424</v>
      </c>
      <c r="O3443" s="4">
        <f t="shared" si="326"/>
        <v>9.3206570819557424</v>
      </c>
      <c r="P3443" s="4">
        <f t="shared" si="327"/>
        <v>86.874648439411729</v>
      </c>
      <c r="Q3443" s="4">
        <f t="shared" si="328"/>
        <v>1.9887075209339975</v>
      </c>
      <c r="R3443" s="4">
        <f t="shared" si="329"/>
        <v>0.58652778568489417</v>
      </c>
    </row>
    <row r="3444" spans="1:18" x14ac:dyDescent="0.35">
      <c r="A3444" s="3">
        <v>46</v>
      </c>
      <c r="B3444" s="3">
        <v>-20</v>
      </c>
      <c r="C3444" s="3">
        <v>9.9000000000000008E-3</v>
      </c>
      <c r="D3444" s="3">
        <v>0.61429999999999996</v>
      </c>
      <c r="E3444" s="3">
        <v>0.20050000000000001</v>
      </c>
      <c r="F3444" s="3">
        <v>0.17529999999999998</v>
      </c>
      <c r="G3444" s="3">
        <v>15.39</v>
      </c>
      <c r="J3444" s="1">
        <f t="shared" si="324"/>
        <v>16.753231416500057</v>
      </c>
      <c r="N3444" s="4">
        <f t="shared" si="325"/>
        <v>-8.8579039408710614</v>
      </c>
      <c r="O3444" s="4">
        <f t="shared" si="326"/>
        <v>8.8579039408710614</v>
      </c>
      <c r="P3444" s="4">
        <f t="shared" si="327"/>
        <v>78.462462225699085</v>
      </c>
      <c r="Q3444" s="4">
        <f t="shared" si="328"/>
        <v>1.8583998949327505</v>
      </c>
      <c r="R3444" s="4">
        <f t="shared" si="329"/>
        <v>0.9581806439302134</v>
      </c>
    </row>
    <row r="3445" spans="1:18" x14ac:dyDescent="0.35">
      <c r="A3445" s="3">
        <v>47</v>
      </c>
      <c r="B3445" s="3">
        <v>5</v>
      </c>
      <c r="C3445" s="3">
        <v>9.9000000000000008E-3</v>
      </c>
      <c r="D3445" s="3">
        <v>0.61429999999999996</v>
      </c>
      <c r="E3445" s="3">
        <v>0.20050000000000001</v>
      </c>
      <c r="F3445" s="3">
        <v>0.17529999999999998</v>
      </c>
      <c r="G3445" s="3">
        <v>8.68</v>
      </c>
      <c r="J3445" s="1">
        <f t="shared" si="324"/>
        <v>11.742948416499758</v>
      </c>
      <c r="N3445" s="4">
        <f t="shared" si="325"/>
        <v>-35.287424153223014</v>
      </c>
      <c r="O3445" s="4">
        <f t="shared" si="326"/>
        <v>35.287424153223014</v>
      </c>
      <c r="P3445" s="4">
        <f t="shared" si="327"/>
        <v>1245.202303369467</v>
      </c>
      <c r="Q3445" s="4">
        <f t="shared" si="328"/>
        <v>9.3816530021383731</v>
      </c>
      <c r="R3445" s="4">
        <f t="shared" si="329"/>
        <v>16.252314799326943</v>
      </c>
    </row>
    <row r="3446" spans="1:18" x14ac:dyDescent="0.35">
      <c r="A3446" s="3">
        <v>47</v>
      </c>
      <c r="B3446" s="3">
        <v>4</v>
      </c>
      <c r="C3446" s="3">
        <v>9.9000000000000008E-3</v>
      </c>
      <c r="D3446" s="3">
        <v>0.61429999999999996</v>
      </c>
      <c r="E3446" s="3">
        <v>0.20050000000000001</v>
      </c>
      <c r="F3446" s="3">
        <v>0.17529999999999998</v>
      </c>
      <c r="G3446" s="3">
        <v>8.968</v>
      </c>
      <c r="J3446" s="1">
        <f t="shared" si="324"/>
        <v>11.95596441649991</v>
      </c>
      <c r="N3446" s="4">
        <f t="shared" si="325"/>
        <v>-33.318068872657335</v>
      </c>
      <c r="O3446" s="4">
        <f t="shared" si="326"/>
        <v>33.318068872657335</v>
      </c>
      <c r="P3446" s="4">
        <f t="shared" si="327"/>
        <v>1110.0937134031376</v>
      </c>
      <c r="Q3446" s="4">
        <f t="shared" si="328"/>
        <v>8.9279313542696475</v>
      </c>
      <c r="R3446" s="4">
        <f t="shared" si="329"/>
        <v>14.580178403026737</v>
      </c>
    </row>
    <row r="3447" spans="1:18" x14ac:dyDescent="0.35">
      <c r="A3447" s="3">
        <v>47</v>
      </c>
      <c r="B3447" s="3">
        <v>3</v>
      </c>
      <c r="C3447" s="3">
        <v>9.9000000000000008E-3</v>
      </c>
      <c r="D3447" s="3">
        <v>0.61429999999999996</v>
      </c>
      <c r="E3447" s="3">
        <v>0.20050000000000001</v>
      </c>
      <c r="F3447" s="3">
        <v>0.17529999999999998</v>
      </c>
      <c r="G3447" s="3">
        <v>9.2560000000000002</v>
      </c>
      <c r="J3447" s="1">
        <f t="shared" si="324"/>
        <v>12.168980416499835</v>
      </c>
      <c r="N3447" s="4">
        <f t="shared" si="325"/>
        <v>-31.471266383965371</v>
      </c>
      <c r="O3447" s="4">
        <f t="shared" si="326"/>
        <v>31.471266383965371</v>
      </c>
      <c r="P3447" s="4">
        <f t="shared" si="327"/>
        <v>990.44060781050882</v>
      </c>
      <c r="Q3447" s="4">
        <f t="shared" si="328"/>
        <v>8.485454906911551</v>
      </c>
      <c r="R3447" s="4">
        <f t="shared" si="329"/>
        <v>12.998793639240301</v>
      </c>
    </row>
    <row r="3448" spans="1:18" x14ac:dyDescent="0.35">
      <c r="A3448" s="3">
        <v>47</v>
      </c>
      <c r="B3448" s="3">
        <v>2</v>
      </c>
      <c r="C3448" s="3">
        <v>9.9000000000000008E-3</v>
      </c>
      <c r="D3448" s="3">
        <v>0.61429999999999996</v>
      </c>
      <c r="E3448" s="3">
        <v>0.20050000000000001</v>
      </c>
      <c r="F3448" s="3">
        <v>0.17529999999999998</v>
      </c>
      <c r="G3448" s="3">
        <v>9.5440000000000005</v>
      </c>
      <c r="J3448" s="1">
        <f t="shared" si="324"/>
        <v>12.38199641649976</v>
      </c>
      <c r="N3448" s="4">
        <f t="shared" si="325"/>
        <v>-29.735922218145006</v>
      </c>
      <c r="O3448" s="4">
        <f t="shared" si="326"/>
        <v>29.735922218145006</v>
      </c>
      <c r="P3448" s="4">
        <f t="shared" si="327"/>
        <v>884.22507016356985</v>
      </c>
      <c r="Q3448" s="4">
        <f t="shared" si="328"/>
        <v>8.0542236600654764</v>
      </c>
      <c r="R3448" s="4">
        <f t="shared" si="329"/>
        <v>11.508160507965799</v>
      </c>
    </row>
    <row r="3449" spans="1:18" x14ac:dyDescent="0.35">
      <c r="A3449" s="3">
        <v>47</v>
      </c>
      <c r="B3449" s="3">
        <v>1</v>
      </c>
      <c r="C3449" s="3">
        <v>9.9000000000000008E-3</v>
      </c>
      <c r="D3449" s="3">
        <v>0.61429999999999996</v>
      </c>
      <c r="E3449" s="3">
        <v>0.20050000000000001</v>
      </c>
      <c r="F3449" s="3">
        <v>0.17529999999999998</v>
      </c>
      <c r="G3449" s="3">
        <v>9.83</v>
      </c>
      <c r="J3449" s="1">
        <f t="shared" si="324"/>
        <v>12.595012416499912</v>
      </c>
      <c r="N3449" s="4">
        <f t="shared" si="325"/>
        <v>-28.128305356052007</v>
      </c>
      <c r="O3449" s="4">
        <f t="shared" si="326"/>
        <v>28.128305356052007</v>
      </c>
      <c r="P3449" s="4">
        <f t="shared" si="327"/>
        <v>791.20156220330398</v>
      </c>
      <c r="Q3449" s="4">
        <f t="shared" si="328"/>
        <v>7.645293663398685</v>
      </c>
      <c r="R3449" s="4">
        <f t="shared" si="329"/>
        <v>10.108279009201791</v>
      </c>
    </row>
    <row r="3450" spans="1:18" x14ac:dyDescent="0.35">
      <c r="A3450" s="3">
        <v>47</v>
      </c>
      <c r="B3450" s="3">
        <v>0</v>
      </c>
      <c r="C3450" s="3">
        <v>9.9000000000000008E-3</v>
      </c>
      <c r="D3450" s="3">
        <v>0.61429999999999996</v>
      </c>
      <c r="E3450" s="3">
        <v>0.20050000000000001</v>
      </c>
      <c r="F3450" s="3">
        <v>0.17529999999999998</v>
      </c>
      <c r="G3450" s="3">
        <v>10.119999999999999</v>
      </c>
      <c r="J3450" s="1">
        <f t="shared" si="324"/>
        <v>12.808028416499837</v>
      </c>
      <c r="N3450" s="4">
        <f t="shared" si="325"/>
        <v>-26.561545617587335</v>
      </c>
      <c r="O3450" s="4">
        <f t="shared" si="326"/>
        <v>26.561545617587335</v>
      </c>
      <c r="P3450" s="4">
        <f t="shared" si="327"/>
        <v>705.5157055951729</v>
      </c>
      <c r="Q3450" s="4">
        <f t="shared" si="328"/>
        <v>7.2254967679106281</v>
      </c>
      <c r="R3450" s="4">
        <f t="shared" si="329"/>
        <v>8.7991491429512596</v>
      </c>
    </row>
    <row r="3451" spans="1:18" x14ac:dyDescent="0.35">
      <c r="A3451" s="3">
        <v>47</v>
      </c>
      <c r="B3451" s="3">
        <v>-1</v>
      </c>
      <c r="C3451" s="3">
        <v>9.9000000000000008E-3</v>
      </c>
      <c r="D3451" s="3">
        <v>0.61429999999999996</v>
      </c>
      <c r="E3451" s="3">
        <v>0.20050000000000001</v>
      </c>
      <c r="F3451" s="3">
        <v>0.17529999999999998</v>
      </c>
      <c r="G3451" s="3">
        <v>10.4</v>
      </c>
      <c r="J3451" s="1">
        <f t="shared" si="324"/>
        <v>13.021044416499763</v>
      </c>
      <c r="N3451" s="4">
        <f t="shared" si="325"/>
        <v>-25.202350158651555</v>
      </c>
      <c r="O3451" s="4">
        <f t="shared" si="326"/>
        <v>25.202350158651555</v>
      </c>
      <c r="P3451" s="4">
        <f t="shared" si="327"/>
        <v>635.15845351928408</v>
      </c>
      <c r="Q3451" s="4">
        <f t="shared" si="328"/>
        <v>6.8698738332645783</v>
      </c>
      <c r="R3451" s="4">
        <f t="shared" si="329"/>
        <v>7.5807709092126636</v>
      </c>
    </row>
    <row r="3452" spans="1:18" x14ac:dyDescent="0.35">
      <c r="A3452" s="3">
        <v>47</v>
      </c>
      <c r="B3452" s="3">
        <v>-2</v>
      </c>
      <c r="C3452" s="3">
        <v>9.9000000000000008E-3</v>
      </c>
      <c r="D3452" s="3">
        <v>0.61429999999999996</v>
      </c>
      <c r="E3452" s="3">
        <v>0.20050000000000001</v>
      </c>
      <c r="F3452" s="3">
        <v>0.17529999999999998</v>
      </c>
      <c r="G3452" s="3">
        <v>10.68</v>
      </c>
      <c r="J3452" s="1">
        <f t="shared" si="324"/>
        <v>13.234060416499915</v>
      </c>
      <c r="N3452" s="4">
        <f t="shared" si="325"/>
        <v>-23.914423375467372</v>
      </c>
      <c r="O3452" s="4">
        <f t="shared" si="326"/>
        <v>23.914423375467372</v>
      </c>
      <c r="P3452" s="4">
        <f t="shared" si="327"/>
        <v>571.8996453811003</v>
      </c>
      <c r="Q3452" s="4">
        <f t="shared" si="328"/>
        <v>6.5232246111317203</v>
      </c>
      <c r="R3452" s="4">
        <f t="shared" si="329"/>
        <v>6.4531443079848501</v>
      </c>
    </row>
    <row r="3453" spans="1:18" x14ac:dyDescent="0.35">
      <c r="A3453" s="3">
        <v>47</v>
      </c>
      <c r="B3453" s="3">
        <v>-3</v>
      </c>
      <c r="C3453" s="3">
        <v>9.9000000000000008E-3</v>
      </c>
      <c r="D3453" s="3">
        <v>0.61429999999999996</v>
      </c>
      <c r="E3453" s="3">
        <v>0.20050000000000001</v>
      </c>
      <c r="F3453" s="3">
        <v>0.17529999999999998</v>
      </c>
      <c r="G3453" s="3">
        <v>10.97</v>
      </c>
      <c r="J3453" s="1">
        <f t="shared" si="324"/>
        <v>13.44707641649984</v>
      </c>
      <c r="N3453" s="4">
        <f t="shared" si="325"/>
        <v>-22.580459585230987</v>
      </c>
      <c r="O3453" s="4">
        <f t="shared" si="326"/>
        <v>22.580459585230987</v>
      </c>
      <c r="P3453" s="4">
        <f t="shared" si="327"/>
        <v>509.87715508024996</v>
      </c>
      <c r="Q3453" s="4">
        <f t="shared" si="328"/>
        <v>6.1359075731796855</v>
      </c>
      <c r="R3453" s="4">
        <f t="shared" si="329"/>
        <v>5.4162693392702241</v>
      </c>
    </row>
    <row r="3454" spans="1:18" x14ac:dyDescent="0.35">
      <c r="A3454" s="3">
        <v>47</v>
      </c>
      <c r="B3454" s="3">
        <v>-4</v>
      </c>
      <c r="C3454" s="3">
        <v>9.9000000000000008E-3</v>
      </c>
      <c r="D3454" s="3">
        <v>0.61429999999999996</v>
      </c>
      <c r="E3454" s="3">
        <v>0.20050000000000001</v>
      </c>
      <c r="F3454" s="3">
        <v>0.17529999999999998</v>
      </c>
      <c r="G3454" s="3">
        <v>11.25</v>
      </c>
      <c r="J3454" s="1">
        <f t="shared" si="324"/>
        <v>13.660092416499765</v>
      </c>
      <c r="N3454" s="4">
        <f t="shared" si="325"/>
        <v>-21.423043702220134</v>
      </c>
      <c r="O3454" s="4">
        <f t="shared" si="326"/>
        <v>21.423043702220134</v>
      </c>
      <c r="P3454" s="4">
        <f t="shared" si="327"/>
        <v>458.94680146723374</v>
      </c>
      <c r="Q3454" s="4">
        <f t="shared" si="328"/>
        <v>5.8085454560696768</v>
      </c>
      <c r="R3454" s="4">
        <f t="shared" si="329"/>
        <v>4.4701460030675335</v>
      </c>
    </row>
    <row r="3455" spans="1:18" x14ac:dyDescent="0.35">
      <c r="A3455" s="3">
        <v>47</v>
      </c>
      <c r="B3455" s="3">
        <v>-5</v>
      </c>
      <c r="C3455" s="3">
        <v>9.9000000000000008E-3</v>
      </c>
      <c r="D3455" s="3">
        <v>0.61429999999999996</v>
      </c>
      <c r="E3455" s="3">
        <v>0.20050000000000001</v>
      </c>
      <c r="F3455" s="3">
        <v>0.17529999999999998</v>
      </c>
      <c r="G3455" s="3">
        <v>11.53</v>
      </c>
      <c r="J3455" s="1">
        <f t="shared" si="324"/>
        <v>13.873108416499917</v>
      </c>
      <c r="N3455" s="4">
        <f t="shared" si="325"/>
        <v>-20.3218422940149</v>
      </c>
      <c r="O3455" s="4">
        <f t="shared" si="326"/>
        <v>20.3218422940149</v>
      </c>
      <c r="P3455" s="4">
        <f t="shared" si="327"/>
        <v>412.97727422281275</v>
      </c>
      <c r="Q3455" s="4">
        <f t="shared" si="328"/>
        <v>5.490157051472754</v>
      </c>
      <c r="R3455" s="4">
        <f t="shared" si="329"/>
        <v>3.6147742993759158</v>
      </c>
    </row>
    <row r="3456" spans="1:18" x14ac:dyDescent="0.35">
      <c r="A3456" s="3">
        <v>47</v>
      </c>
      <c r="B3456" s="3">
        <v>-6</v>
      </c>
      <c r="C3456" s="3">
        <v>9.9000000000000008E-3</v>
      </c>
      <c r="D3456" s="3">
        <v>0.61429999999999996</v>
      </c>
      <c r="E3456" s="3">
        <v>0.20050000000000001</v>
      </c>
      <c r="F3456" s="3">
        <v>0.17529999999999998</v>
      </c>
      <c r="G3456" s="3">
        <v>11.81</v>
      </c>
      <c r="J3456" s="1">
        <f t="shared" si="324"/>
        <v>14.086124416499842</v>
      </c>
      <c r="N3456" s="4">
        <f t="shared" si="325"/>
        <v>-19.272857040642183</v>
      </c>
      <c r="O3456" s="4">
        <f t="shared" si="326"/>
        <v>19.272857040642183</v>
      </c>
      <c r="P3456" s="4">
        <f t="shared" si="327"/>
        <v>371.44301850903099</v>
      </c>
      <c r="Q3456" s="4">
        <f t="shared" si="328"/>
        <v>5.1807423593867465</v>
      </c>
      <c r="R3456" s="4">
        <f t="shared" si="329"/>
        <v>2.8501542281971948</v>
      </c>
    </row>
    <row r="3457" spans="1:18" x14ac:dyDescent="0.35">
      <c r="A3457" s="3">
        <v>47</v>
      </c>
      <c r="B3457" s="3">
        <v>-7</v>
      </c>
      <c r="C3457" s="3">
        <v>9.9000000000000008E-3</v>
      </c>
      <c r="D3457" s="3">
        <v>0.61429999999999996</v>
      </c>
      <c r="E3457" s="3">
        <v>0.20050000000000001</v>
      </c>
      <c r="F3457" s="3">
        <v>0.17529999999999998</v>
      </c>
      <c r="G3457" s="3">
        <v>12.09</v>
      </c>
      <c r="J3457" s="1">
        <f t="shared" si="324"/>
        <v>14.299140416499768</v>
      </c>
      <c r="N3457" s="4">
        <f t="shared" si="325"/>
        <v>-18.272460020676323</v>
      </c>
      <c r="O3457" s="4">
        <f t="shared" si="326"/>
        <v>18.272460020676323</v>
      </c>
      <c r="P3457" s="4">
        <f t="shared" si="327"/>
        <v>333.8827952072146</v>
      </c>
      <c r="Q3457" s="4">
        <f t="shared" si="328"/>
        <v>4.8803013798127672</v>
      </c>
      <c r="R3457" s="4">
        <f t="shared" si="329"/>
        <v>2.1762857895304104</v>
      </c>
    </row>
    <row r="3458" spans="1:18" x14ac:dyDescent="0.35">
      <c r="A3458" s="3">
        <v>47</v>
      </c>
      <c r="B3458" s="3">
        <v>-8</v>
      </c>
      <c r="C3458" s="3">
        <v>9.9000000000000008E-3</v>
      </c>
      <c r="D3458" s="3">
        <v>0.61429999999999996</v>
      </c>
      <c r="E3458" s="3">
        <v>0.20050000000000001</v>
      </c>
      <c r="F3458" s="3">
        <v>0.17529999999999998</v>
      </c>
      <c r="G3458" s="3">
        <v>12.36</v>
      </c>
      <c r="J3458" s="1">
        <f t="shared" si="324"/>
        <v>14.51215641649992</v>
      </c>
      <c r="N3458" s="4">
        <f t="shared" si="325"/>
        <v>-17.412268741908743</v>
      </c>
      <c r="O3458" s="4">
        <f t="shared" si="326"/>
        <v>17.412268741908743</v>
      </c>
      <c r="P3458" s="4">
        <f t="shared" si="327"/>
        <v>303.1871027404523</v>
      </c>
      <c r="Q3458" s="4">
        <f t="shared" si="328"/>
        <v>4.631777241081779</v>
      </c>
      <c r="R3458" s="4">
        <f t="shared" si="329"/>
        <v>1.5931689833749878</v>
      </c>
    </row>
    <row r="3459" spans="1:18" x14ac:dyDescent="0.35">
      <c r="A3459" s="3">
        <v>47</v>
      </c>
      <c r="B3459" s="3">
        <v>-9</v>
      </c>
      <c r="C3459" s="3">
        <v>9.9000000000000008E-3</v>
      </c>
      <c r="D3459" s="3">
        <v>0.61429999999999996</v>
      </c>
      <c r="E3459" s="3">
        <v>0.20050000000000001</v>
      </c>
      <c r="F3459" s="3">
        <v>0.17529999999999998</v>
      </c>
      <c r="G3459" s="3">
        <v>12.64</v>
      </c>
      <c r="J3459" s="1">
        <f t="shared" si="324"/>
        <v>14.725172416499845</v>
      </c>
      <c r="N3459" s="4">
        <f t="shared" si="325"/>
        <v>-16.496617219144337</v>
      </c>
      <c r="O3459" s="4">
        <f t="shared" si="326"/>
        <v>16.496617219144337</v>
      </c>
      <c r="P3459" s="4">
        <f t="shared" si="327"/>
        <v>272.13837967496943</v>
      </c>
      <c r="Q3459" s="4">
        <f t="shared" si="328"/>
        <v>4.3479440065318009</v>
      </c>
      <c r="R3459" s="4">
        <f t="shared" si="329"/>
        <v>1.1008038097321724</v>
      </c>
    </row>
    <row r="3460" spans="1:18" x14ac:dyDescent="0.35">
      <c r="A3460" s="3">
        <v>47</v>
      </c>
      <c r="B3460" s="3">
        <v>-10</v>
      </c>
      <c r="C3460" s="3">
        <v>9.9000000000000008E-3</v>
      </c>
      <c r="D3460" s="3">
        <v>0.61429999999999996</v>
      </c>
      <c r="E3460" s="3">
        <v>0.20050000000000001</v>
      </c>
      <c r="F3460" s="3">
        <v>0.17529999999999998</v>
      </c>
      <c r="G3460" s="3">
        <v>12.91</v>
      </c>
      <c r="J3460" s="1">
        <f t="shared" si="324"/>
        <v>14.93818841649977</v>
      </c>
      <c r="N3460" s="4">
        <f t="shared" si="325"/>
        <v>-15.710212366380867</v>
      </c>
      <c r="O3460" s="4">
        <f t="shared" si="326"/>
        <v>15.710212366380867</v>
      </c>
      <c r="P3460" s="4">
        <f t="shared" si="327"/>
        <v>246.81077259678634</v>
      </c>
      <c r="Q3460" s="4">
        <f t="shared" si="328"/>
        <v>4.1135482528238443</v>
      </c>
      <c r="R3460" s="4">
        <f t="shared" si="329"/>
        <v>0.69919026860129319</v>
      </c>
    </row>
    <row r="3461" spans="1:18" x14ac:dyDescent="0.35">
      <c r="A3461" s="3">
        <v>47</v>
      </c>
      <c r="B3461" s="3">
        <v>-11</v>
      </c>
      <c r="C3461" s="3">
        <v>9.9000000000000008E-3</v>
      </c>
      <c r="D3461" s="3">
        <v>0.61429999999999996</v>
      </c>
      <c r="E3461" s="3">
        <v>0.20050000000000001</v>
      </c>
      <c r="F3461" s="3">
        <v>0.17529999999999998</v>
      </c>
      <c r="G3461" s="3">
        <v>13.19</v>
      </c>
      <c r="J3461" s="1">
        <f t="shared" si="324"/>
        <v>15.151204416499922</v>
      </c>
      <c r="N3461" s="4">
        <f t="shared" si="325"/>
        <v>-14.868873514025195</v>
      </c>
      <c r="O3461" s="4">
        <f t="shared" si="326"/>
        <v>14.868873514025195</v>
      </c>
      <c r="P3461" s="4">
        <f t="shared" si="327"/>
        <v>221.08339957607993</v>
      </c>
      <c r="Q3461" s="4">
        <f t="shared" si="328"/>
        <v>3.8463227632988031</v>
      </c>
      <c r="R3461" s="4">
        <f t="shared" si="329"/>
        <v>0.38832835998206661</v>
      </c>
    </row>
    <row r="3462" spans="1:18" x14ac:dyDescent="0.35">
      <c r="A3462" s="3">
        <v>47</v>
      </c>
      <c r="B3462" s="3">
        <v>-12</v>
      </c>
      <c r="C3462" s="3">
        <v>9.9000000000000008E-3</v>
      </c>
      <c r="D3462" s="3">
        <v>0.61429999999999996</v>
      </c>
      <c r="E3462" s="3">
        <v>0.20050000000000001</v>
      </c>
      <c r="F3462" s="3">
        <v>0.17529999999999998</v>
      </c>
      <c r="G3462" s="3">
        <v>13.46</v>
      </c>
      <c r="J3462" s="1">
        <f t="shared" si="324"/>
        <v>15.364220416499847</v>
      </c>
      <c r="N3462" s="4">
        <f t="shared" si="325"/>
        <v>-14.147254208765576</v>
      </c>
      <c r="O3462" s="4">
        <f t="shared" si="326"/>
        <v>14.147254208765576</v>
      </c>
      <c r="P3462" s="4">
        <f t="shared" si="327"/>
        <v>200.14480164743529</v>
      </c>
      <c r="Q3462" s="4">
        <f t="shared" si="328"/>
        <v>3.6260553946148493</v>
      </c>
      <c r="R3462" s="4">
        <f t="shared" si="329"/>
        <v>0.16821808387515647</v>
      </c>
    </row>
    <row r="3463" spans="1:18" x14ac:dyDescent="0.35">
      <c r="A3463" s="3">
        <v>47</v>
      </c>
      <c r="B3463" s="3">
        <v>-13</v>
      </c>
      <c r="C3463" s="3">
        <v>9.9000000000000008E-3</v>
      </c>
      <c r="D3463" s="3">
        <v>0.61429999999999996</v>
      </c>
      <c r="E3463" s="3">
        <v>0.20050000000000001</v>
      </c>
      <c r="F3463" s="3">
        <v>0.17529999999999998</v>
      </c>
      <c r="G3463" s="3">
        <v>13.73</v>
      </c>
      <c r="J3463" s="1">
        <f t="shared" si="324"/>
        <v>15.577236416499773</v>
      </c>
      <c r="N3463" s="4">
        <f t="shared" si="325"/>
        <v>-13.454016143479766</v>
      </c>
      <c r="O3463" s="4">
        <f t="shared" si="326"/>
        <v>13.454016143479766</v>
      </c>
      <c r="P3463" s="4">
        <f t="shared" si="327"/>
        <v>181.01055038901416</v>
      </c>
      <c r="Q3463" s="4">
        <f t="shared" si="328"/>
        <v>3.4122823784429195</v>
      </c>
      <c r="R3463" s="4">
        <f t="shared" si="329"/>
        <v>3.8859440280182428E-2</v>
      </c>
    </row>
    <row r="3464" spans="1:18" x14ac:dyDescent="0.35">
      <c r="A3464" s="3">
        <v>47</v>
      </c>
      <c r="B3464" s="3">
        <v>-14</v>
      </c>
      <c r="C3464" s="3">
        <v>9.9000000000000008E-3</v>
      </c>
      <c r="D3464" s="3">
        <v>0.61429999999999996</v>
      </c>
      <c r="E3464" s="3">
        <v>0.20050000000000001</v>
      </c>
      <c r="F3464" s="3">
        <v>0.17529999999999998</v>
      </c>
      <c r="G3464" s="3">
        <v>14</v>
      </c>
      <c r="J3464" s="1">
        <f t="shared" ref="J3464:J3527" si="330">$I$2+$I$3*A3464+$I$4*B3464+$I$5*C3464+$I$6*D3464+$I$7*E3464+$I$8*F3464</f>
        <v>15.790252416499925</v>
      </c>
      <c r="N3464" s="4">
        <f t="shared" ref="N3464:N3527" si="331">100*(G3464-J3464)/G3464</f>
        <v>-12.78751726071375</v>
      </c>
      <c r="O3464" s="4">
        <f t="shared" ref="O3464:O3527" si="332">ABS(N3464)</f>
        <v>12.78751726071375</v>
      </c>
      <c r="P3464" s="4">
        <f t="shared" ref="P3464:P3527" si="333">N3464*N3464</f>
        <v>163.52059769305211</v>
      </c>
      <c r="Q3464" s="4">
        <f t="shared" ref="Q3464:Q3527" si="334">(G3464-J3464)^2</f>
        <v>3.2050037147838206</v>
      </c>
      <c r="R3464" s="4">
        <f t="shared" ref="R3464:R3527" si="335">(J3464-$L$2)^2</f>
        <v>2.5242919715175069E-4</v>
      </c>
    </row>
    <row r="3465" spans="1:18" x14ac:dyDescent="0.35">
      <c r="A3465" s="3">
        <v>47</v>
      </c>
      <c r="B3465" s="3">
        <v>-15</v>
      </c>
      <c r="C3465" s="3">
        <v>9.9000000000000008E-3</v>
      </c>
      <c r="D3465" s="3">
        <v>0.61429999999999996</v>
      </c>
      <c r="E3465" s="3">
        <v>0.20050000000000001</v>
      </c>
      <c r="F3465" s="3">
        <v>0.17529999999999998</v>
      </c>
      <c r="G3465" s="3">
        <v>14.27</v>
      </c>
      <c r="J3465" s="1">
        <f t="shared" si="330"/>
        <v>16.00326841649985</v>
      </c>
      <c r="N3465" s="4">
        <f t="shared" si="331"/>
        <v>-12.146239779256137</v>
      </c>
      <c r="O3465" s="4">
        <f t="shared" si="332"/>
        <v>12.146239779256137</v>
      </c>
      <c r="P3465" s="4">
        <f t="shared" si="333"/>
        <v>147.53114077518416</v>
      </c>
      <c r="Q3465" s="4">
        <f t="shared" si="334"/>
        <v>3.0042194036358989</v>
      </c>
      <c r="R3465" s="4">
        <f t="shared" si="335"/>
        <v>5.239705062614685E-2</v>
      </c>
    </row>
    <row r="3466" spans="1:18" x14ac:dyDescent="0.35">
      <c r="A3466" s="3">
        <v>47</v>
      </c>
      <c r="B3466" s="3">
        <v>-16</v>
      </c>
      <c r="C3466" s="3">
        <v>9.9000000000000008E-3</v>
      </c>
      <c r="D3466" s="3">
        <v>0.61429999999999996</v>
      </c>
      <c r="E3466" s="3">
        <v>0.20050000000000001</v>
      </c>
      <c r="F3466" s="3">
        <v>0.17529999999999998</v>
      </c>
      <c r="G3466" s="3">
        <v>14.54</v>
      </c>
      <c r="J3466" s="1">
        <f t="shared" si="330"/>
        <v>16.216284416499775</v>
      </c>
      <c r="N3466" s="4">
        <f t="shared" si="331"/>
        <v>-11.528778655431747</v>
      </c>
      <c r="O3466" s="4">
        <f t="shared" si="332"/>
        <v>11.528778655431747</v>
      </c>
      <c r="P3466" s="4">
        <f t="shared" si="333"/>
        <v>132.91273728593865</v>
      </c>
      <c r="Q3466" s="4">
        <f t="shared" si="334"/>
        <v>2.8099294449999941</v>
      </c>
      <c r="R3466" s="4">
        <f t="shared" si="335"/>
        <v>0.19529330456707808</v>
      </c>
    </row>
    <row r="3467" spans="1:18" x14ac:dyDescent="0.35">
      <c r="A3467" s="3">
        <v>47</v>
      </c>
      <c r="B3467" s="3">
        <v>-17</v>
      </c>
      <c r="C3467" s="3">
        <v>9.9000000000000008E-3</v>
      </c>
      <c r="D3467" s="3">
        <v>0.61429999999999996</v>
      </c>
      <c r="E3467" s="3">
        <v>0.20050000000000001</v>
      </c>
      <c r="F3467" s="3">
        <v>0.17529999999999998</v>
      </c>
      <c r="G3467" s="3">
        <v>14.81</v>
      </c>
      <c r="J3467" s="1">
        <f t="shared" si="330"/>
        <v>16.429300416499927</v>
      </c>
      <c r="N3467" s="4">
        <f t="shared" si="331"/>
        <v>-10.933831306549134</v>
      </c>
      <c r="O3467" s="4">
        <f t="shared" si="332"/>
        <v>10.933831306549134</v>
      </c>
      <c r="P3467" s="4">
        <f t="shared" si="333"/>
        <v>119.54866704007395</v>
      </c>
      <c r="Q3467" s="4">
        <f t="shared" si="334"/>
        <v>2.6221338388768367</v>
      </c>
      <c r="R3467" s="4">
        <f t="shared" si="335"/>
        <v>0.42894119102024325</v>
      </c>
    </row>
    <row r="3468" spans="1:18" x14ac:dyDescent="0.35">
      <c r="A3468" s="3">
        <v>47</v>
      </c>
      <c r="B3468" s="3">
        <v>-18</v>
      </c>
      <c r="C3468" s="3">
        <v>9.9000000000000008E-3</v>
      </c>
      <c r="D3468" s="3">
        <v>0.61429999999999996</v>
      </c>
      <c r="E3468" s="3">
        <v>0.20050000000000001</v>
      </c>
      <c r="F3468" s="3">
        <v>0.17529999999999998</v>
      </c>
      <c r="G3468" s="3">
        <v>15.08</v>
      </c>
      <c r="J3468" s="1">
        <f t="shared" si="330"/>
        <v>16.642316416499852</v>
      </c>
      <c r="N3468" s="4">
        <f t="shared" si="331"/>
        <v>-10.360188438327935</v>
      </c>
      <c r="O3468" s="4">
        <f t="shared" si="332"/>
        <v>10.360188438327935</v>
      </c>
      <c r="P3468" s="4">
        <f t="shared" si="333"/>
        <v>107.33350447766381</v>
      </c>
      <c r="Q3468" s="4">
        <f t="shared" si="334"/>
        <v>2.4408325852649404</v>
      </c>
      <c r="R3468" s="4">
        <f t="shared" si="335"/>
        <v>0.75334070998514369</v>
      </c>
    </row>
    <row r="3469" spans="1:18" x14ac:dyDescent="0.35">
      <c r="A3469" s="3">
        <v>47</v>
      </c>
      <c r="B3469" s="3">
        <v>-19</v>
      </c>
      <c r="C3469" s="3">
        <v>9.9000000000000008E-3</v>
      </c>
      <c r="D3469" s="3">
        <v>0.61429999999999996</v>
      </c>
      <c r="E3469" s="3">
        <v>0.20050000000000001</v>
      </c>
      <c r="F3469" s="3">
        <v>0.17529999999999998</v>
      </c>
      <c r="G3469" s="3">
        <v>15.34</v>
      </c>
      <c r="J3469" s="1">
        <f t="shared" si="330"/>
        <v>16.855332416499778</v>
      </c>
      <c r="N3469" s="4">
        <f t="shared" si="331"/>
        <v>-9.8783077998681712</v>
      </c>
      <c r="O3469" s="4">
        <f t="shared" si="332"/>
        <v>9.8783077998681712</v>
      </c>
      <c r="P3469" s="4">
        <f t="shared" si="333"/>
        <v>97.580964988936344</v>
      </c>
      <c r="Q3469" s="4">
        <f t="shared" si="334"/>
        <v>2.2962323324950558</v>
      </c>
      <c r="R3469" s="4">
        <f t="shared" si="335"/>
        <v>1.1684918614619801</v>
      </c>
    </row>
    <row r="3470" spans="1:18" x14ac:dyDescent="0.35">
      <c r="A3470" s="3">
        <v>47</v>
      </c>
      <c r="B3470" s="3">
        <v>-20</v>
      </c>
      <c r="C3470" s="3">
        <v>9.9000000000000008E-3</v>
      </c>
      <c r="D3470" s="3">
        <v>0.61429999999999996</v>
      </c>
      <c r="E3470" s="3">
        <v>0.20050000000000001</v>
      </c>
      <c r="F3470" s="3">
        <v>0.17529999999999998</v>
      </c>
      <c r="G3470" s="3">
        <v>15.61</v>
      </c>
      <c r="J3470" s="1">
        <f t="shared" si="330"/>
        <v>17.06834841649993</v>
      </c>
      <c r="N3470" s="4">
        <f t="shared" si="331"/>
        <v>-9.3423985682250521</v>
      </c>
      <c r="O3470" s="4">
        <f t="shared" si="332"/>
        <v>9.3423985682250521</v>
      </c>
      <c r="P3470" s="4">
        <f t="shared" si="333"/>
        <v>87.280411007573505</v>
      </c>
      <c r="Q3470" s="4">
        <f t="shared" si="334"/>
        <v>2.1267801039078549</v>
      </c>
      <c r="R3470" s="4">
        <f t="shared" si="335"/>
        <v>1.6743946454513412</v>
      </c>
    </row>
    <row r="3471" spans="1:18" x14ac:dyDescent="0.35">
      <c r="A3471" s="3">
        <v>48</v>
      </c>
      <c r="B3471" s="3">
        <v>5</v>
      </c>
      <c r="C3471" s="3">
        <v>9.9000000000000008E-3</v>
      </c>
      <c r="D3471" s="3">
        <v>0.61429999999999996</v>
      </c>
      <c r="E3471" s="3">
        <v>0.20050000000000001</v>
      </c>
      <c r="F3471" s="3">
        <v>0.17529999999999998</v>
      </c>
      <c r="G3471" s="3">
        <v>8.8510000000000009</v>
      </c>
      <c r="J3471" s="1">
        <f t="shared" si="330"/>
        <v>12.058065416499858</v>
      </c>
      <c r="N3471" s="4">
        <f t="shared" si="331"/>
        <v>-36.233933075357093</v>
      </c>
      <c r="O3471" s="4">
        <f t="shared" si="332"/>
        <v>36.233933075357093</v>
      </c>
      <c r="P3471" s="4">
        <f t="shared" si="333"/>
        <v>1312.8979061094567</v>
      </c>
      <c r="Q3471" s="4">
        <f t="shared" si="334"/>
        <v>10.285268585709401</v>
      </c>
      <c r="R3471" s="4">
        <f t="shared" si="335"/>
        <v>13.810878104625466</v>
      </c>
    </row>
    <row r="3472" spans="1:18" x14ac:dyDescent="0.35">
      <c r="A3472" s="3">
        <v>48</v>
      </c>
      <c r="B3472" s="3">
        <v>4</v>
      </c>
      <c r="C3472" s="3">
        <v>9.9000000000000008E-3</v>
      </c>
      <c r="D3472" s="3">
        <v>0.61429999999999996</v>
      </c>
      <c r="E3472" s="3">
        <v>0.20050000000000001</v>
      </c>
      <c r="F3472" s="3">
        <v>0.17529999999999998</v>
      </c>
      <c r="G3472" s="3">
        <v>9.1419999999999995</v>
      </c>
      <c r="J3472" s="1">
        <f t="shared" si="330"/>
        <v>12.27108141650001</v>
      </c>
      <c r="N3472" s="4">
        <f t="shared" si="331"/>
        <v>-34.227536824546171</v>
      </c>
      <c r="O3472" s="4">
        <f t="shared" si="332"/>
        <v>34.227536824546171</v>
      </c>
      <c r="P3472" s="4">
        <f t="shared" si="333"/>
        <v>1171.5242770756643</v>
      </c>
      <c r="Q3472" s="4">
        <f t="shared" si="334"/>
        <v>9.7911505110857142</v>
      </c>
      <c r="R3472" s="4">
        <f t="shared" si="335"/>
        <v>12.272991634069399</v>
      </c>
    </row>
    <row r="3473" spans="1:18" x14ac:dyDescent="0.35">
      <c r="A3473" s="3">
        <v>48</v>
      </c>
      <c r="B3473" s="3">
        <v>3</v>
      </c>
      <c r="C3473" s="3">
        <v>9.9000000000000008E-3</v>
      </c>
      <c r="D3473" s="3">
        <v>0.61429999999999996</v>
      </c>
      <c r="E3473" s="3">
        <v>0.20050000000000001</v>
      </c>
      <c r="F3473" s="3">
        <v>0.17529999999999998</v>
      </c>
      <c r="G3473" s="3">
        <v>9.4320000000000004</v>
      </c>
      <c r="J3473" s="1">
        <f t="shared" si="330"/>
        <v>12.484097416499935</v>
      </c>
      <c r="N3473" s="4">
        <f t="shared" si="331"/>
        <v>-32.358963279261395</v>
      </c>
      <c r="O3473" s="4">
        <f t="shared" si="332"/>
        <v>32.358963279261395</v>
      </c>
      <c r="P3473" s="4">
        <f t="shared" si="333"/>
        <v>1047.1025045085873</v>
      </c>
      <c r="Q3473" s="4">
        <f t="shared" si="334"/>
        <v>9.3152986398055759</v>
      </c>
      <c r="R3473" s="4">
        <f t="shared" si="335"/>
        <v>10.825856796026958</v>
      </c>
    </row>
    <row r="3474" spans="1:18" x14ac:dyDescent="0.35">
      <c r="A3474" s="3">
        <v>48</v>
      </c>
      <c r="B3474" s="3">
        <v>2</v>
      </c>
      <c r="C3474" s="3">
        <v>9.9000000000000008E-3</v>
      </c>
      <c r="D3474" s="3">
        <v>0.61429999999999996</v>
      </c>
      <c r="E3474" s="3">
        <v>0.20050000000000001</v>
      </c>
      <c r="F3474" s="3">
        <v>0.17529999999999998</v>
      </c>
      <c r="G3474" s="3">
        <v>9.7210000000000001</v>
      </c>
      <c r="J3474" s="1">
        <f t="shared" si="330"/>
        <v>12.69711341649986</v>
      </c>
      <c r="N3474" s="4">
        <f t="shared" si="331"/>
        <v>-30.615301064703836</v>
      </c>
      <c r="O3474" s="4">
        <f t="shared" si="332"/>
        <v>30.615301064703836</v>
      </c>
      <c r="P3474" s="4">
        <f t="shared" si="333"/>
        <v>937.29665928245583</v>
      </c>
      <c r="Q3474" s="4">
        <f t="shared" si="334"/>
        <v>8.8572510678704699</v>
      </c>
      <c r="R3474" s="4">
        <f t="shared" si="335"/>
        <v>9.4694735904964524</v>
      </c>
    </row>
    <row r="3475" spans="1:18" x14ac:dyDescent="0.35">
      <c r="A3475" s="3">
        <v>48</v>
      </c>
      <c r="B3475" s="3">
        <v>1</v>
      </c>
      <c r="C3475" s="3">
        <v>9.9000000000000008E-3</v>
      </c>
      <c r="D3475" s="3">
        <v>0.61429999999999996</v>
      </c>
      <c r="E3475" s="3">
        <v>0.20050000000000001</v>
      </c>
      <c r="F3475" s="3">
        <v>0.17529999999999998</v>
      </c>
      <c r="G3475" s="3">
        <v>10.01</v>
      </c>
      <c r="J3475" s="1">
        <f t="shared" si="330"/>
        <v>12.910129416500013</v>
      </c>
      <c r="N3475" s="4">
        <f t="shared" si="331"/>
        <v>-28.972321843156969</v>
      </c>
      <c r="O3475" s="4">
        <f t="shared" si="332"/>
        <v>28.972321843156969</v>
      </c>
      <c r="P3475" s="4">
        <f t="shared" si="333"/>
        <v>839.39543298347041</v>
      </c>
      <c r="Q3475" s="4">
        <f t="shared" si="334"/>
        <v>8.4107506324487051</v>
      </c>
      <c r="R3475" s="4">
        <f t="shared" si="335"/>
        <v>8.2038420174765818</v>
      </c>
    </row>
    <row r="3476" spans="1:18" x14ac:dyDescent="0.35">
      <c r="A3476" s="3">
        <v>48</v>
      </c>
      <c r="B3476" s="3">
        <v>0</v>
      </c>
      <c r="C3476" s="3">
        <v>9.9000000000000008E-3</v>
      </c>
      <c r="D3476" s="3">
        <v>0.61429999999999996</v>
      </c>
      <c r="E3476" s="3">
        <v>0.20050000000000001</v>
      </c>
      <c r="F3476" s="3">
        <v>0.17529999999999998</v>
      </c>
      <c r="G3476" s="3">
        <v>10.3</v>
      </c>
      <c r="J3476" s="1">
        <f t="shared" si="330"/>
        <v>13.123145416499938</v>
      </c>
      <c r="N3476" s="4">
        <f t="shared" si="331"/>
        <v>-27.409178800970263</v>
      </c>
      <c r="O3476" s="4">
        <f t="shared" si="332"/>
        <v>27.409178800970263</v>
      </c>
      <c r="P3476" s="4">
        <f t="shared" si="333"/>
        <v>751.26308254355763</v>
      </c>
      <c r="Q3476" s="4">
        <f t="shared" si="334"/>
        <v>7.9701500427046028</v>
      </c>
      <c r="R3476" s="4">
        <f t="shared" si="335"/>
        <v>7.0289620769700463</v>
      </c>
    </row>
    <row r="3477" spans="1:18" x14ac:dyDescent="0.35">
      <c r="A3477" s="3">
        <v>48</v>
      </c>
      <c r="B3477" s="3">
        <v>-1</v>
      </c>
      <c r="C3477" s="3">
        <v>9.9000000000000008E-3</v>
      </c>
      <c r="D3477" s="3">
        <v>0.61429999999999996</v>
      </c>
      <c r="E3477" s="3">
        <v>0.20050000000000001</v>
      </c>
      <c r="F3477" s="3">
        <v>0.17529999999999998</v>
      </c>
      <c r="G3477" s="3">
        <v>10.58</v>
      </c>
      <c r="J3477" s="1">
        <f t="shared" si="330"/>
        <v>13.336161416499863</v>
      </c>
      <c r="N3477" s="4">
        <f t="shared" si="331"/>
        <v>-26.050675014176395</v>
      </c>
      <c r="O3477" s="4">
        <f t="shared" si="332"/>
        <v>26.050675014176395</v>
      </c>
      <c r="P3477" s="4">
        <f t="shared" si="333"/>
        <v>678.63766869423432</v>
      </c>
      <c r="Q3477" s="4">
        <f t="shared" si="334"/>
        <v>7.5964257538025297</v>
      </c>
      <c r="R3477" s="4">
        <f t="shared" si="335"/>
        <v>5.944833768975446</v>
      </c>
    </row>
    <row r="3478" spans="1:18" x14ac:dyDescent="0.35">
      <c r="A3478" s="3">
        <v>48</v>
      </c>
      <c r="B3478" s="3">
        <v>-2</v>
      </c>
      <c r="C3478" s="3">
        <v>9.9000000000000008E-3</v>
      </c>
      <c r="D3478" s="3">
        <v>0.61429999999999996</v>
      </c>
      <c r="E3478" s="3">
        <v>0.20050000000000001</v>
      </c>
      <c r="F3478" s="3">
        <v>0.17529999999999998</v>
      </c>
      <c r="G3478" s="3">
        <v>10.87</v>
      </c>
      <c r="J3478" s="1">
        <f t="shared" si="330"/>
        <v>13.549177416500015</v>
      </c>
      <c r="N3478" s="4">
        <f t="shared" si="331"/>
        <v>-24.647446333946789</v>
      </c>
      <c r="O3478" s="4">
        <f t="shared" si="332"/>
        <v>24.647446333946789</v>
      </c>
      <c r="P3478" s="4">
        <f t="shared" si="333"/>
        <v>607.49661078478698</v>
      </c>
      <c r="Q3478" s="4">
        <f t="shared" si="334"/>
        <v>7.1779916290837003</v>
      </c>
      <c r="R3478" s="4">
        <f t="shared" si="335"/>
        <v>4.9514570934917712</v>
      </c>
    </row>
    <row r="3479" spans="1:18" x14ac:dyDescent="0.35">
      <c r="A3479" s="3">
        <v>48</v>
      </c>
      <c r="B3479" s="3">
        <v>-3</v>
      </c>
      <c r="C3479" s="3">
        <v>9.9000000000000008E-3</v>
      </c>
      <c r="D3479" s="3">
        <v>0.61429999999999996</v>
      </c>
      <c r="E3479" s="3">
        <v>0.20050000000000001</v>
      </c>
      <c r="F3479" s="3">
        <v>0.17529999999999998</v>
      </c>
      <c r="G3479" s="3">
        <v>11.15</v>
      </c>
      <c r="J3479" s="1">
        <f t="shared" si="330"/>
        <v>13.76219341649994</v>
      </c>
      <c r="N3479" s="4">
        <f t="shared" si="331"/>
        <v>-23.427743645739369</v>
      </c>
      <c r="O3479" s="4">
        <f t="shared" si="332"/>
        <v>23.427743645739369</v>
      </c>
      <c r="P3479" s="4">
        <f t="shared" si="333"/>
        <v>548.85917233048133</v>
      </c>
      <c r="Q3479" s="4">
        <f t="shared" si="334"/>
        <v>6.8235544452056285</v>
      </c>
      <c r="R3479" s="4">
        <f t="shared" si="335"/>
        <v>4.0488320505211401</v>
      </c>
    </row>
    <row r="3480" spans="1:18" x14ac:dyDescent="0.35">
      <c r="A3480" s="3">
        <v>48</v>
      </c>
      <c r="B3480" s="3">
        <v>-4</v>
      </c>
      <c r="C3480" s="3">
        <v>9.9000000000000008E-3</v>
      </c>
      <c r="D3480" s="3">
        <v>0.61429999999999996</v>
      </c>
      <c r="E3480" s="3">
        <v>0.20050000000000001</v>
      </c>
      <c r="F3480" s="3">
        <v>0.17529999999999998</v>
      </c>
      <c r="G3480" s="3">
        <v>11.43</v>
      </c>
      <c r="J3480" s="1">
        <f t="shared" si="330"/>
        <v>13.975209416499865</v>
      </c>
      <c r="N3480" s="4">
        <f t="shared" si="331"/>
        <v>-22.267798919508884</v>
      </c>
      <c r="O3480" s="4">
        <f t="shared" si="332"/>
        <v>22.267798919508884</v>
      </c>
      <c r="P3480" s="4">
        <f t="shared" si="333"/>
        <v>495.85486871968101</v>
      </c>
      <c r="Q3480" s="4">
        <f t="shared" si="334"/>
        <v>6.4780909738395858</v>
      </c>
      <c r="R3480" s="4">
        <f t="shared" si="335"/>
        <v>3.2369586400624462</v>
      </c>
    </row>
    <row r="3481" spans="1:18" x14ac:dyDescent="0.35">
      <c r="A3481" s="3">
        <v>48</v>
      </c>
      <c r="B3481" s="3">
        <v>-5</v>
      </c>
      <c r="C3481" s="3">
        <v>9.9000000000000008E-3</v>
      </c>
      <c r="D3481" s="3">
        <v>0.61429999999999996</v>
      </c>
      <c r="E3481" s="3">
        <v>0.20050000000000001</v>
      </c>
      <c r="F3481" s="3">
        <v>0.17529999999999998</v>
      </c>
      <c r="G3481" s="3">
        <v>11.72</v>
      </c>
      <c r="J3481" s="1">
        <f t="shared" si="330"/>
        <v>14.188225416500018</v>
      </c>
      <c r="N3481" s="4">
        <f t="shared" si="331"/>
        <v>-21.059943826791955</v>
      </c>
      <c r="O3481" s="4">
        <f t="shared" si="332"/>
        <v>21.059943826791955</v>
      </c>
      <c r="P3481" s="4">
        <f t="shared" si="333"/>
        <v>443.52123398763257</v>
      </c>
      <c r="Q3481" s="4">
        <f t="shared" si="334"/>
        <v>6.0921367066566825</v>
      </c>
      <c r="R3481" s="4">
        <f t="shared" si="335"/>
        <v>2.5158368621149663</v>
      </c>
    </row>
    <row r="3482" spans="1:18" x14ac:dyDescent="0.35">
      <c r="A3482" s="3">
        <v>48</v>
      </c>
      <c r="B3482" s="3">
        <v>-6</v>
      </c>
      <c r="C3482" s="3">
        <v>9.9000000000000008E-3</v>
      </c>
      <c r="D3482" s="3">
        <v>0.61429999999999996</v>
      </c>
      <c r="E3482" s="3">
        <v>0.20050000000000001</v>
      </c>
      <c r="F3482" s="3">
        <v>0.17529999999999998</v>
      </c>
      <c r="G3482" s="3">
        <v>12</v>
      </c>
      <c r="J3482" s="1">
        <f t="shared" si="330"/>
        <v>14.401241416499943</v>
      </c>
      <c r="N3482" s="4">
        <f t="shared" si="331"/>
        <v>-20.010345137499524</v>
      </c>
      <c r="O3482" s="4">
        <f t="shared" si="332"/>
        <v>20.010345137499524</v>
      </c>
      <c r="P3482" s="4">
        <f t="shared" si="333"/>
        <v>400.41391252185082</v>
      </c>
      <c r="Q3482" s="4">
        <f t="shared" si="334"/>
        <v>5.7659603403146518</v>
      </c>
      <c r="R3482" s="4">
        <f t="shared" si="335"/>
        <v>1.8854667166802412</v>
      </c>
    </row>
    <row r="3483" spans="1:18" x14ac:dyDescent="0.35">
      <c r="A3483" s="3">
        <v>48</v>
      </c>
      <c r="B3483" s="3">
        <v>-7</v>
      </c>
      <c r="C3483" s="3">
        <v>9.9000000000000008E-3</v>
      </c>
      <c r="D3483" s="3">
        <v>0.61429999999999996</v>
      </c>
      <c r="E3483" s="3">
        <v>0.20050000000000001</v>
      </c>
      <c r="F3483" s="3">
        <v>0.17529999999999998</v>
      </c>
      <c r="G3483" s="3">
        <v>12.28</v>
      </c>
      <c r="J3483" s="1">
        <f t="shared" si="330"/>
        <v>14.614257416499868</v>
      </c>
      <c r="N3483" s="4">
        <f t="shared" si="331"/>
        <v>-19.008610883549416</v>
      </c>
      <c r="O3483" s="4">
        <f t="shared" si="332"/>
        <v>19.008610883549416</v>
      </c>
      <c r="P3483" s="4">
        <f t="shared" si="333"/>
        <v>361.32728772219332</v>
      </c>
      <c r="Q3483" s="4">
        <f t="shared" si="334"/>
        <v>5.4487576864846403</v>
      </c>
      <c r="R3483" s="4">
        <f t="shared" si="335"/>
        <v>1.3458482037574522</v>
      </c>
    </row>
    <row r="3484" spans="1:18" x14ac:dyDescent="0.35">
      <c r="A3484" s="3">
        <v>48</v>
      </c>
      <c r="B3484" s="3">
        <v>-8</v>
      </c>
      <c r="C3484" s="3">
        <v>9.9000000000000008E-3</v>
      </c>
      <c r="D3484" s="3">
        <v>0.61429999999999996</v>
      </c>
      <c r="E3484" s="3">
        <v>0.20050000000000001</v>
      </c>
      <c r="F3484" s="3">
        <v>0.17529999999999998</v>
      </c>
      <c r="G3484" s="3">
        <v>12.56</v>
      </c>
      <c r="J3484" s="1">
        <f t="shared" si="330"/>
        <v>14.82727341650002</v>
      </c>
      <c r="N3484" s="4">
        <f t="shared" si="331"/>
        <v>-18.05153994028678</v>
      </c>
      <c r="O3484" s="4">
        <f t="shared" si="332"/>
        <v>18.05153994028678</v>
      </c>
      <c r="P3484" s="4">
        <f t="shared" si="333"/>
        <v>325.85809421576886</v>
      </c>
      <c r="Q3484" s="4">
        <f t="shared" si="334"/>
        <v>5.1405287451676713</v>
      </c>
      <c r="R3484" s="4">
        <f t="shared" si="335"/>
        <v>0.89698132334616842</v>
      </c>
    </row>
    <row r="3485" spans="1:18" x14ac:dyDescent="0.35">
      <c r="A3485" s="3">
        <v>48</v>
      </c>
      <c r="B3485" s="3">
        <v>-9</v>
      </c>
      <c r="C3485" s="3">
        <v>9.9000000000000008E-3</v>
      </c>
      <c r="D3485" s="3">
        <v>0.61429999999999996</v>
      </c>
      <c r="E3485" s="3">
        <v>0.20050000000000001</v>
      </c>
      <c r="F3485" s="3">
        <v>0.17529999999999998</v>
      </c>
      <c r="G3485" s="3">
        <v>12.83</v>
      </c>
      <c r="J3485" s="1">
        <f t="shared" si="330"/>
        <v>15.040289416499945</v>
      </c>
      <c r="N3485" s="4">
        <f t="shared" si="331"/>
        <v>-17.227509091971513</v>
      </c>
      <c r="O3485" s="4">
        <f t="shared" si="332"/>
        <v>17.227509091971513</v>
      </c>
      <c r="P3485" s="4">
        <f t="shared" si="333"/>
        <v>296.78706951396111</v>
      </c>
      <c r="Q3485" s="4">
        <f t="shared" si="334"/>
        <v>4.8853793046916678</v>
      </c>
      <c r="R3485" s="4">
        <f t="shared" si="335"/>
        <v>0.53886607544734844</v>
      </c>
    </row>
    <row r="3486" spans="1:18" x14ac:dyDescent="0.35">
      <c r="A3486" s="3">
        <v>48</v>
      </c>
      <c r="B3486" s="3">
        <v>-10</v>
      </c>
      <c r="C3486" s="3">
        <v>9.9000000000000008E-3</v>
      </c>
      <c r="D3486" s="3">
        <v>0.61429999999999996</v>
      </c>
      <c r="E3486" s="3">
        <v>0.20050000000000001</v>
      </c>
      <c r="F3486" s="3">
        <v>0.17529999999999998</v>
      </c>
      <c r="G3486" s="3">
        <v>13.11</v>
      </c>
      <c r="J3486" s="1">
        <f t="shared" si="330"/>
        <v>15.25330541649987</v>
      </c>
      <c r="N3486" s="4">
        <f t="shared" si="331"/>
        <v>-16.348630179251494</v>
      </c>
      <c r="O3486" s="4">
        <f t="shared" si="332"/>
        <v>16.348630179251494</v>
      </c>
      <c r="P3486" s="4">
        <f t="shared" si="333"/>
        <v>267.2777087379327</v>
      </c>
      <c r="Q3486" s="4">
        <f t="shared" si="334"/>
        <v>4.5937581083976848</v>
      </c>
      <c r="R3486" s="4">
        <f t="shared" si="335"/>
        <v>0.27150246006046463</v>
      </c>
    </row>
    <row r="3487" spans="1:18" x14ac:dyDescent="0.35">
      <c r="A3487" s="3">
        <v>48</v>
      </c>
      <c r="B3487" s="3">
        <v>-11</v>
      </c>
      <c r="C3487" s="3">
        <v>9.9000000000000008E-3</v>
      </c>
      <c r="D3487" s="3">
        <v>0.61429999999999996</v>
      </c>
      <c r="E3487" s="3">
        <v>0.20050000000000001</v>
      </c>
      <c r="F3487" s="3">
        <v>0.17529999999999998</v>
      </c>
      <c r="G3487" s="3">
        <v>13.39</v>
      </c>
      <c r="J3487" s="1">
        <f t="shared" si="330"/>
        <v>15.466321416500023</v>
      </c>
      <c r="N3487" s="4">
        <f t="shared" si="331"/>
        <v>-15.506507964899344</v>
      </c>
      <c r="O3487" s="4">
        <f t="shared" si="332"/>
        <v>15.506507964899344</v>
      </c>
      <c r="P3487" s="4">
        <f t="shared" si="333"/>
        <v>240.45178926548678</v>
      </c>
      <c r="Q3487" s="4">
        <f t="shared" si="334"/>
        <v>4.3111106246166582</v>
      </c>
      <c r="R3487" s="4">
        <f t="shared" si="335"/>
        <v>9.4890477185376854E-2</v>
      </c>
    </row>
    <row r="3488" spans="1:18" x14ac:dyDescent="0.35">
      <c r="A3488" s="3">
        <v>48</v>
      </c>
      <c r="B3488" s="3">
        <v>-12</v>
      </c>
      <c r="C3488" s="3">
        <v>9.9000000000000008E-3</v>
      </c>
      <c r="D3488" s="3">
        <v>0.61429999999999996</v>
      </c>
      <c r="E3488" s="3">
        <v>0.20050000000000001</v>
      </c>
      <c r="F3488" s="3">
        <v>0.17529999999999998</v>
      </c>
      <c r="G3488" s="3">
        <v>13.66</v>
      </c>
      <c r="J3488" s="1">
        <f t="shared" si="330"/>
        <v>15.679337416499948</v>
      </c>
      <c r="N3488" s="4">
        <f t="shared" si="331"/>
        <v>-14.782850779648227</v>
      </c>
      <c r="O3488" s="4">
        <f t="shared" si="332"/>
        <v>14.782850779648227</v>
      </c>
      <c r="P3488" s="4">
        <f t="shared" si="333"/>
        <v>218.53267717334617</v>
      </c>
      <c r="Q3488" s="4">
        <f t="shared" si="334"/>
        <v>4.0777236016766825</v>
      </c>
      <c r="R3488" s="4">
        <f t="shared" si="335"/>
        <v>9.0301268224621534E-3</v>
      </c>
    </row>
    <row r="3489" spans="1:18" x14ac:dyDescent="0.35">
      <c r="A3489" s="3">
        <v>48</v>
      </c>
      <c r="B3489" s="3">
        <v>-13</v>
      </c>
      <c r="C3489" s="3">
        <v>9.9000000000000008E-3</v>
      </c>
      <c r="D3489" s="3">
        <v>0.61429999999999996</v>
      </c>
      <c r="E3489" s="3">
        <v>0.20050000000000001</v>
      </c>
      <c r="F3489" s="3">
        <v>0.17529999999999998</v>
      </c>
      <c r="G3489" s="3">
        <v>13.93</v>
      </c>
      <c r="J3489" s="1">
        <f t="shared" si="330"/>
        <v>15.892353416499873</v>
      </c>
      <c r="N3489" s="4">
        <f t="shared" si="331"/>
        <v>-14.087246349604257</v>
      </c>
      <c r="O3489" s="4">
        <f t="shared" si="332"/>
        <v>14.087246349604257</v>
      </c>
      <c r="P3489" s="4">
        <f t="shared" si="333"/>
        <v>198.45050971443845</v>
      </c>
      <c r="Q3489" s="4">
        <f t="shared" si="334"/>
        <v>3.8508309312487241</v>
      </c>
      <c r="R3489" s="4">
        <f t="shared" si="335"/>
        <v>1.3921408971483581E-2</v>
      </c>
    </row>
    <row r="3490" spans="1:18" x14ac:dyDescent="0.35">
      <c r="A3490" s="3">
        <v>48</v>
      </c>
      <c r="B3490" s="3">
        <v>-14</v>
      </c>
      <c r="C3490" s="3">
        <v>9.9000000000000008E-3</v>
      </c>
      <c r="D3490" s="3">
        <v>0.61429999999999996</v>
      </c>
      <c r="E3490" s="3">
        <v>0.20050000000000001</v>
      </c>
      <c r="F3490" s="3">
        <v>0.17529999999999998</v>
      </c>
      <c r="G3490" s="3">
        <v>14.21</v>
      </c>
      <c r="J3490" s="1">
        <f t="shared" si="330"/>
        <v>16.105369416500025</v>
      </c>
      <c r="N3490" s="4">
        <f t="shared" si="331"/>
        <v>-13.338278793103619</v>
      </c>
      <c r="O3490" s="4">
        <f t="shared" si="332"/>
        <v>13.338278793103619</v>
      </c>
      <c r="P3490" s="4">
        <f t="shared" si="333"/>
        <v>177.90968116255775</v>
      </c>
      <c r="Q3490" s="4">
        <f t="shared" si="334"/>
        <v>3.5924252250036428</v>
      </c>
      <c r="R3490" s="4">
        <f t="shared" si="335"/>
        <v>0.10956432363259166</v>
      </c>
    </row>
    <row r="3491" spans="1:18" x14ac:dyDescent="0.35">
      <c r="A3491" s="3">
        <v>48</v>
      </c>
      <c r="B3491" s="3">
        <v>-15</v>
      </c>
      <c r="C3491" s="3">
        <v>9.9000000000000008E-3</v>
      </c>
      <c r="D3491" s="3">
        <v>0.61429999999999996</v>
      </c>
      <c r="E3491" s="3">
        <v>0.20050000000000001</v>
      </c>
      <c r="F3491" s="3">
        <v>0.17529999999999998</v>
      </c>
      <c r="G3491" s="3">
        <v>14.48</v>
      </c>
      <c r="J3491" s="1">
        <f t="shared" si="330"/>
        <v>16.31838541649995</v>
      </c>
      <c r="N3491" s="4">
        <f t="shared" si="331"/>
        <v>-12.696031881905729</v>
      </c>
      <c r="O3491" s="4">
        <f t="shared" si="332"/>
        <v>12.696031881905729</v>
      </c>
      <c r="P3491" s="4">
        <f t="shared" si="333"/>
        <v>161.18922554636671</v>
      </c>
      <c r="Q3491" s="4">
        <f t="shared" si="334"/>
        <v>3.3796609395996939</v>
      </c>
      <c r="R3491" s="4">
        <f t="shared" si="335"/>
        <v>0.2959588708055822</v>
      </c>
    </row>
    <row r="3492" spans="1:18" x14ac:dyDescent="0.35">
      <c r="A3492" s="3">
        <v>48</v>
      </c>
      <c r="B3492" s="3">
        <v>-16</v>
      </c>
      <c r="C3492" s="3">
        <v>9.9000000000000008E-3</v>
      </c>
      <c r="D3492" s="3">
        <v>0.61429999999999996</v>
      </c>
      <c r="E3492" s="3">
        <v>0.20050000000000001</v>
      </c>
      <c r="F3492" s="3">
        <v>0.17529999999999998</v>
      </c>
      <c r="G3492" s="3">
        <v>14.75</v>
      </c>
      <c r="J3492" s="1">
        <f t="shared" si="330"/>
        <v>16.531401416499875</v>
      </c>
      <c r="N3492" s="4">
        <f t="shared" si="331"/>
        <v>-12.077297738982205</v>
      </c>
      <c r="O3492" s="4">
        <f t="shared" si="332"/>
        <v>12.077297738982205</v>
      </c>
      <c r="P3492" s="4">
        <f t="shared" si="333"/>
        <v>145.86112067602468</v>
      </c>
      <c r="Q3492" s="4">
        <f t="shared" si="334"/>
        <v>3.173391006707762</v>
      </c>
      <c r="R3492" s="4">
        <f t="shared" si="335"/>
        <v>0.57310505049050897</v>
      </c>
    </row>
    <row r="3493" spans="1:18" x14ac:dyDescent="0.35">
      <c r="A3493" s="3">
        <v>48</v>
      </c>
      <c r="B3493" s="3">
        <v>-17</v>
      </c>
      <c r="C3493" s="3">
        <v>9.9000000000000008E-3</v>
      </c>
      <c r="D3493" s="3">
        <v>0.61429999999999996</v>
      </c>
      <c r="E3493" s="3">
        <v>0.20050000000000001</v>
      </c>
      <c r="F3493" s="3">
        <v>0.17529999999999998</v>
      </c>
      <c r="G3493" s="3">
        <v>15.02</v>
      </c>
      <c r="J3493" s="1">
        <f t="shared" si="330"/>
        <v>16.744417416500028</v>
      </c>
      <c r="N3493" s="4">
        <f t="shared" si="331"/>
        <v>-11.480808365512837</v>
      </c>
      <c r="O3493" s="4">
        <f t="shared" si="332"/>
        <v>11.480808365512837</v>
      </c>
      <c r="P3493" s="4">
        <f t="shared" si="333"/>
        <v>131.80896072562956</v>
      </c>
      <c r="Q3493" s="4">
        <f t="shared" si="334"/>
        <v>2.9736154263286316</v>
      </c>
      <c r="R3493" s="4">
        <f t="shared" si="335"/>
        <v>0.94100286268781286</v>
      </c>
    </row>
    <row r="3494" spans="1:18" x14ac:dyDescent="0.35">
      <c r="A3494" s="3">
        <v>48</v>
      </c>
      <c r="B3494" s="3">
        <v>-18</v>
      </c>
      <c r="C3494" s="3">
        <v>9.9000000000000008E-3</v>
      </c>
      <c r="D3494" s="3">
        <v>0.61429999999999996</v>
      </c>
      <c r="E3494" s="3">
        <v>0.20050000000000001</v>
      </c>
      <c r="F3494" s="3">
        <v>0.17529999999999998</v>
      </c>
      <c r="G3494" s="3">
        <v>15.29</v>
      </c>
      <c r="J3494" s="1">
        <f t="shared" si="330"/>
        <v>16.957433416499953</v>
      </c>
      <c r="N3494" s="4">
        <f t="shared" si="331"/>
        <v>-10.905385327010816</v>
      </c>
      <c r="O3494" s="4">
        <f t="shared" si="332"/>
        <v>10.905385327010816</v>
      </c>
      <c r="P3494" s="4">
        <f t="shared" si="333"/>
        <v>118.92742913058279</v>
      </c>
      <c r="Q3494" s="4">
        <f t="shared" si="334"/>
        <v>2.7803341984607077</v>
      </c>
      <c r="R3494" s="4">
        <f t="shared" si="335"/>
        <v>1.3996523073967087</v>
      </c>
    </row>
    <row r="3495" spans="1:18" x14ac:dyDescent="0.35">
      <c r="A3495" s="3">
        <v>48</v>
      </c>
      <c r="B3495" s="3">
        <v>-19</v>
      </c>
      <c r="C3495" s="3">
        <v>9.9000000000000008E-3</v>
      </c>
      <c r="D3495" s="3">
        <v>0.61429999999999996</v>
      </c>
      <c r="E3495" s="3">
        <v>0.20050000000000001</v>
      </c>
      <c r="F3495" s="3">
        <v>0.17529999999999998</v>
      </c>
      <c r="G3495" s="3">
        <v>15.56</v>
      </c>
      <c r="J3495" s="1">
        <f t="shared" si="330"/>
        <v>17.170449416499878</v>
      </c>
      <c r="N3495" s="4">
        <f t="shared" si="331"/>
        <v>-10.349931982647025</v>
      </c>
      <c r="O3495" s="4">
        <f t="shared" si="332"/>
        <v>10.349931982647025</v>
      </c>
      <c r="P3495" s="4">
        <f t="shared" si="333"/>
        <v>107.12109204541977</v>
      </c>
      <c r="Q3495" s="4">
        <f t="shared" si="334"/>
        <v>2.593547323104795</v>
      </c>
      <c r="R3495" s="4">
        <f t="shared" si="335"/>
        <v>1.9490533846175406</v>
      </c>
    </row>
    <row r="3496" spans="1:18" x14ac:dyDescent="0.35">
      <c r="A3496" s="3">
        <v>48</v>
      </c>
      <c r="B3496" s="3">
        <v>-20</v>
      </c>
      <c r="C3496" s="3">
        <v>9.9000000000000008E-3</v>
      </c>
      <c r="D3496" s="3">
        <v>0.61429999999999996</v>
      </c>
      <c r="E3496" s="3">
        <v>0.20050000000000001</v>
      </c>
      <c r="F3496" s="3">
        <v>0.17529999999999998</v>
      </c>
      <c r="G3496" s="3">
        <v>15.83</v>
      </c>
      <c r="J3496" s="1">
        <f t="shared" si="330"/>
        <v>17.38346541650003</v>
      </c>
      <c r="N3496" s="4">
        <f t="shared" si="331"/>
        <v>-9.813426509791725</v>
      </c>
      <c r="O3496" s="4">
        <f t="shared" si="332"/>
        <v>9.813426509791725</v>
      </c>
      <c r="P3496" s="4">
        <f t="shared" si="333"/>
        <v>96.303339863082996</v>
      </c>
      <c r="Q3496" s="4">
        <f t="shared" si="334"/>
        <v>2.4132548002616119</v>
      </c>
      <c r="R3496" s="4">
        <f t="shared" si="335"/>
        <v>2.5892060943510407</v>
      </c>
    </row>
    <row r="3497" spans="1:18" x14ac:dyDescent="0.35">
      <c r="A3497" s="3">
        <v>49</v>
      </c>
      <c r="B3497" s="3">
        <v>5</v>
      </c>
      <c r="C3497" s="3">
        <v>9.9000000000000008E-3</v>
      </c>
      <c r="D3497" s="3">
        <v>0.61429999999999996</v>
      </c>
      <c r="E3497" s="3">
        <v>0.20050000000000001</v>
      </c>
      <c r="F3497" s="3">
        <v>0.17529999999999998</v>
      </c>
      <c r="G3497" s="3">
        <v>9.0210000000000008</v>
      </c>
      <c r="J3497" s="1">
        <f t="shared" si="330"/>
        <v>12.373182416499731</v>
      </c>
      <c r="N3497" s="4">
        <f t="shared" si="331"/>
        <v>-37.159765175698141</v>
      </c>
      <c r="O3497" s="4">
        <f t="shared" si="332"/>
        <v>37.159765175698141</v>
      </c>
      <c r="P3497" s="4">
        <f t="shared" si="333"/>
        <v>1380.8481479130282</v>
      </c>
      <c r="Q3497" s="4">
        <f t="shared" si="334"/>
        <v>11.237126953489968</v>
      </c>
      <c r="R3497" s="4">
        <f t="shared" si="335"/>
        <v>11.568038857303662</v>
      </c>
    </row>
    <row r="3498" spans="1:18" x14ac:dyDescent="0.35">
      <c r="A3498" s="3">
        <v>49</v>
      </c>
      <c r="B3498" s="3">
        <v>4</v>
      </c>
      <c r="C3498" s="3">
        <v>9.9000000000000008E-3</v>
      </c>
      <c r="D3498" s="3">
        <v>0.61429999999999996</v>
      </c>
      <c r="E3498" s="3">
        <v>0.20050000000000001</v>
      </c>
      <c r="F3498" s="3">
        <v>0.17529999999999998</v>
      </c>
      <c r="G3498" s="3">
        <v>9.3130000000000006</v>
      </c>
      <c r="J3498" s="1">
        <f t="shared" si="330"/>
        <v>12.586198416499883</v>
      </c>
      <c r="N3498" s="4">
        <f t="shared" si="331"/>
        <v>-35.146552308599617</v>
      </c>
      <c r="O3498" s="4">
        <f t="shared" si="332"/>
        <v>35.146552308599617</v>
      </c>
      <c r="P3498" s="4">
        <f t="shared" si="333"/>
        <v>1235.280139181129</v>
      </c>
      <c r="Q3498" s="4">
        <f t="shared" si="334"/>
        <v>10.713827873777337</v>
      </c>
      <c r="R3498" s="4">
        <f t="shared" si="335"/>
        <v>10.164402312491637</v>
      </c>
    </row>
    <row r="3499" spans="1:18" x14ac:dyDescent="0.35">
      <c r="A3499" s="3">
        <v>49</v>
      </c>
      <c r="B3499" s="3">
        <v>3</v>
      </c>
      <c r="C3499" s="3">
        <v>9.9000000000000008E-3</v>
      </c>
      <c r="D3499" s="3">
        <v>0.61429999999999996</v>
      </c>
      <c r="E3499" s="3">
        <v>0.20050000000000001</v>
      </c>
      <c r="F3499" s="3">
        <v>0.17529999999999998</v>
      </c>
      <c r="G3499" s="3">
        <v>9.6050000000000004</v>
      </c>
      <c r="J3499" s="1">
        <f t="shared" si="330"/>
        <v>12.799214416499808</v>
      </c>
      <c r="N3499" s="4">
        <f t="shared" si="331"/>
        <v>-33.255746137426414</v>
      </c>
      <c r="O3499" s="4">
        <f t="shared" si="332"/>
        <v>33.255746137426414</v>
      </c>
      <c r="P3499" s="4">
        <f t="shared" si="333"/>
        <v>1105.9446511569517</v>
      </c>
      <c r="Q3499" s="4">
        <f t="shared" si="334"/>
        <v>10.203005738575207</v>
      </c>
      <c r="R3499" s="4">
        <f t="shared" si="335"/>
        <v>8.8515174001930941</v>
      </c>
    </row>
    <row r="3500" spans="1:18" x14ac:dyDescent="0.35">
      <c r="A3500" s="3">
        <v>49</v>
      </c>
      <c r="B3500" s="3">
        <v>2</v>
      </c>
      <c r="C3500" s="3">
        <v>9.9000000000000008E-3</v>
      </c>
      <c r="D3500" s="3">
        <v>0.61429999999999996</v>
      </c>
      <c r="E3500" s="3">
        <v>0.20050000000000001</v>
      </c>
      <c r="F3500" s="3">
        <v>0.17529999999999998</v>
      </c>
      <c r="G3500" s="3">
        <v>9.8960000000000008</v>
      </c>
      <c r="J3500" s="1">
        <f t="shared" si="330"/>
        <v>13.012230416499733</v>
      </c>
      <c r="N3500" s="4">
        <f t="shared" si="331"/>
        <v>-31.489798064871991</v>
      </c>
      <c r="O3500" s="4">
        <f t="shared" si="332"/>
        <v>31.489798064871991</v>
      </c>
      <c r="P3500" s="4">
        <f t="shared" si="333"/>
        <v>991.60738216641573</v>
      </c>
      <c r="Q3500" s="4">
        <f t="shared" si="334"/>
        <v>9.7108920087180959</v>
      </c>
      <c r="R3500" s="4">
        <f t="shared" si="335"/>
        <v>7.6293841204064883</v>
      </c>
    </row>
    <row r="3501" spans="1:18" x14ac:dyDescent="0.35">
      <c r="A3501" s="3">
        <v>49</v>
      </c>
      <c r="B3501" s="3">
        <v>1</v>
      </c>
      <c r="C3501" s="3">
        <v>9.9000000000000008E-3</v>
      </c>
      <c r="D3501" s="3">
        <v>0.61429999999999996</v>
      </c>
      <c r="E3501" s="3">
        <v>0.20050000000000001</v>
      </c>
      <c r="F3501" s="3">
        <v>0.17529999999999998</v>
      </c>
      <c r="G3501" s="3">
        <v>10.19</v>
      </c>
      <c r="J3501" s="1">
        <f t="shared" si="330"/>
        <v>13.225246416499886</v>
      </c>
      <c r="N3501" s="4">
        <f t="shared" si="331"/>
        <v>-29.786520279684851</v>
      </c>
      <c r="O3501" s="4">
        <f t="shared" si="332"/>
        <v>29.786520279684851</v>
      </c>
      <c r="P3501" s="4">
        <f t="shared" si="333"/>
        <v>887.23679037207683</v>
      </c>
      <c r="Q3501" s="4">
        <f t="shared" si="334"/>
        <v>9.2127208088753996</v>
      </c>
      <c r="R3501" s="4">
        <f t="shared" si="335"/>
        <v>6.4980024731306587</v>
      </c>
    </row>
    <row r="3502" spans="1:18" x14ac:dyDescent="0.35">
      <c r="A3502" s="3">
        <v>49</v>
      </c>
      <c r="B3502" s="3">
        <v>0</v>
      </c>
      <c r="C3502" s="3">
        <v>9.9000000000000008E-3</v>
      </c>
      <c r="D3502" s="3">
        <v>0.61429999999999996</v>
      </c>
      <c r="E3502" s="3">
        <v>0.20050000000000001</v>
      </c>
      <c r="F3502" s="3">
        <v>0.17529999999999998</v>
      </c>
      <c r="G3502" s="3">
        <v>10.47</v>
      </c>
      <c r="J3502" s="1">
        <f t="shared" si="330"/>
        <v>13.438262416499811</v>
      </c>
      <c r="N3502" s="4">
        <f t="shared" si="331"/>
        <v>-28.350166346703055</v>
      </c>
      <c r="O3502" s="4">
        <f t="shared" si="332"/>
        <v>28.350166346703055</v>
      </c>
      <c r="P3502" s="4">
        <f t="shared" si="333"/>
        <v>803.73193188573441</v>
      </c>
      <c r="Q3502" s="4">
        <f t="shared" si="334"/>
        <v>8.8105817732052909</v>
      </c>
      <c r="R3502" s="4">
        <f t="shared" si="335"/>
        <v>5.4573724583680212</v>
      </c>
    </row>
    <row r="3503" spans="1:18" x14ac:dyDescent="0.35">
      <c r="A3503" s="3">
        <v>49</v>
      </c>
      <c r="B3503" s="3">
        <v>-1</v>
      </c>
      <c r="C3503" s="3">
        <v>9.9000000000000008E-3</v>
      </c>
      <c r="D3503" s="3">
        <v>0.61429999999999996</v>
      </c>
      <c r="E3503" s="3">
        <v>0.20050000000000001</v>
      </c>
      <c r="F3503" s="3">
        <v>0.17529999999999998</v>
      </c>
      <c r="G3503" s="3">
        <v>10.76</v>
      </c>
      <c r="J3503" s="1">
        <f t="shared" si="330"/>
        <v>13.651278416499736</v>
      </c>
      <c r="N3503" s="4">
        <f t="shared" si="331"/>
        <v>-26.870617253715015</v>
      </c>
      <c r="O3503" s="4">
        <f t="shared" si="332"/>
        <v>26.870617253715015</v>
      </c>
      <c r="P3503" s="4">
        <f t="shared" si="333"/>
        <v>722.03007159564697</v>
      </c>
      <c r="Q3503" s="4">
        <f t="shared" si="334"/>
        <v>8.3594908817172193</v>
      </c>
      <c r="R3503" s="4">
        <f t="shared" si="335"/>
        <v>4.5074940761173208</v>
      </c>
    </row>
    <row r="3504" spans="1:18" x14ac:dyDescent="0.35">
      <c r="A3504" s="3">
        <v>49</v>
      </c>
      <c r="B3504" s="3">
        <v>-2</v>
      </c>
      <c r="C3504" s="3">
        <v>9.9000000000000008E-3</v>
      </c>
      <c r="D3504" s="3">
        <v>0.61429999999999996</v>
      </c>
      <c r="E3504" s="3">
        <v>0.20050000000000001</v>
      </c>
      <c r="F3504" s="3">
        <v>0.17529999999999998</v>
      </c>
      <c r="G3504" s="3">
        <v>11.05</v>
      </c>
      <c r="J3504" s="1">
        <f t="shared" si="330"/>
        <v>13.864294416499888</v>
      </c>
      <c r="N3504" s="4">
        <f t="shared" si="331"/>
        <v>-25.468727751130203</v>
      </c>
      <c r="O3504" s="4">
        <f t="shared" si="332"/>
        <v>25.468727751130203</v>
      </c>
      <c r="P3504" s="4">
        <f t="shared" si="333"/>
        <v>648.65609326118977</v>
      </c>
      <c r="Q3504" s="4">
        <f t="shared" si="334"/>
        <v>7.9202530627424412</v>
      </c>
      <c r="R3504" s="4">
        <f t="shared" si="335"/>
        <v>3.648367326377687</v>
      </c>
    </row>
    <row r="3505" spans="1:18" x14ac:dyDescent="0.35">
      <c r="A3505" s="3">
        <v>49</v>
      </c>
      <c r="B3505" s="3">
        <v>-3</v>
      </c>
      <c r="C3505" s="3">
        <v>9.9000000000000008E-3</v>
      </c>
      <c r="D3505" s="3">
        <v>0.61429999999999996</v>
      </c>
      <c r="E3505" s="3">
        <v>0.20050000000000001</v>
      </c>
      <c r="F3505" s="3">
        <v>0.17529999999999998</v>
      </c>
      <c r="G3505" s="3">
        <v>11.34</v>
      </c>
      <c r="J3505" s="1">
        <f t="shared" si="330"/>
        <v>14.077310416499813</v>
      </c>
      <c r="N3505" s="4">
        <f t="shared" si="331"/>
        <v>-24.138539828040681</v>
      </c>
      <c r="O3505" s="4">
        <f t="shared" si="332"/>
        <v>24.138539828040681</v>
      </c>
      <c r="P3505" s="4">
        <f t="shared" si="333"/>
        <v>582.66910502990629</v>
      </c>
      <c r="Q3505" s="4">
        <f t="shared" si="334"/>
        <v>7.4928683162783809</v>
      </c>
      <c r="R3505" s="4">
        <f t="shared" si="335"/>
        <v>2.8799922091509549</v>
      </c>
    </row>
    <row r="3506" spans="1:18" x14ac:dyDescent="0.35">
      <c r="A3506" s="3">
        <v>49</v>
      </c>
      <c r="B3506" s="3">
        <v>-4</v>
      </c>
      <c r="C3506" s="3">
        <v>9.9000000000000008E-3</v>
      </c>
      <c r="D3506" s="3">
        <v>0.61429999999999996</v>
      </c>
      <c r="E3506" s="3">
        <v>0.20050000000000001</v>
      </c>
      <c r="F3506" s="3">
        <v>0.17529999999999998</v>
      </c>
      <c r="G3506" s="3">
        <v>11.62</v>
      </c>
      <c r="J3506" s="1">
        <f t="shared" si="330"/>
        <v>14.290326416499738</v>
      </c>
      <c r="N3506" s="4">
        <f t="shared" si="331"/>
        <v>-22.980433876934068</v>
      </c>
      <c r="O3506" s="4">
        <f t="shared" si="332"/>
        <v>22.980433876934068</v>
      </c>
      <c r="P3506" s="4">
        <f t="shared" si="333"/>
        <v>528.100341172139</v>
      </c>
      <c r="Q3506" s="4">
        <f t="shared" si="334"/>
        <v>7.1306431706563371</v>
      </c>
      <c r="R3506" s="4">
        <f t="shared" si="335"/>
        <v>2.2023687244361594</v>
      </c>
    </row>
    <row r="3507" spans="1:18" x14ac:dyDescent="0.35">
      <c r="A3507" s="3">
        <v>49</v>
      </c>
      <c r="B3507" s="3">
        <v>-5</v>
      </c>
      <c r="C3507" s="3">
        <v>9.9000000000000008E-3</v>
      </c>
      <c r="D3507" s="3">
        <v>0.61429999999999996</v>
      </c>
      <c r="E3507" s="3">
        <v>0.20050000000000001</v>
      </c>
      <c r="F3507" s="3">
        <v>0.17529999999999998</v>
      </c>
      <c r="G3507" s="3">
        <v>11.9</v>
      </c>
      <c r="J3507" s="1">
        <f t="shared" si="330"/>
        <v>14.503342416499891</v>
      </c>
      <c r="N3507" s="4">
        <f t="shared" si="331"/>
        <v>-21.87682702941084</v>
      </c>
      <c r="O3507" s="4">
        <f t="shared" si="332"/>
        <v>21.87682702941084</v>
      </c>
      <c r="P3507" s="4">
        <f t="shared" si="333"/>
        <v>478.59556087476074</v>
      </c>
      <c r="Q3507" s="4">
        <f t="shared" si="334"/>
        <v>6.7773917375474877</v>
      </c>
      <c r="R3507" s="4">
        <f t="shared" si="335"/>
        <v>1.6154968722327216</v>
      </c>
    </row>
    <row r="3508" spans="1:18" x14ac:dyDescent="0.35">
      <c r="A3508" s="3">
        <v>49</v>
      </c>
      <c r="B3508" s="3">
        <v>-6</v>
      </c>
      <c r="C3508" s="3">
        <v>9.9000000000000008E-3</v>
      </c>
      <c r="D3508" s="3">
        <v>0.61429999999999996</v>
      </c>
      <c r="E3508" s="3">
        <v>0.20050000000000001</v>
      </c>
      <c r="F3508" s="3">
        <v>0.17529999999999998</v>
      </c>
      <c r="G3508" s="3">
        <v>12.19</v>
      </c>
      <c r="J3508" s="1">
        <f t="shared" si="330"/>
        <v>14.716358416499816</v>
      </c>
      <c r="N3508" s="4">
        <f t="shared" si="331"/>
        <v>-20.724843449547304</v>
      </c>
      <c r="O3508" s="4">
        <f t="shared" si="332"/>
        <v>20.724843449547304</v>
      </c>
      <c r="P3508" s="4">
        <f t="shared" si="333"/>
        <v>429.51913600824378</v>
      </c>
      <c r="Q3508" s="4">
        <f t="shared" si="334"/>
        <v>6.3824868486194584</v>
      </c>
      <c r="R3508" s="4">
        <f t="shared" si="335"/>
        <v>1.1193766525418949</v>
      </c>
    </row>
    <row r="3509" spans="1:18" x14ac:dyDescent="0.35">
      <c r="A3509" s="3">
        <v>49</v>
      </c>
      <c r="B3509" s="3">
        <v>-7</v>
      </c>
      <c r="C3509" s="3">
        <v>9.9000000000000008E-3</v>
      </c>
      <c r="D3509" s="3">
        <v>0.61429999999999996</v>
      </c>
      <c r="E3509" s="3">
        <v>0.20050000000000001</v>
      </c>
      <c r="F3509" s="3">
        <v>0.17529999999999998</v>
      </c>
      <c r="G3509" s="3">
        <v>12.47</v>
      </c>
      <c r="J3509" s="1">
        <f t="shared" si="330"/>
        <v>14.929374416499741</v>
      </c>
      <c r="N3509" s="4">
        <f t="shared" si="331"/>
        <v>-19.7223289214093</v>
      </c>
      <c r="O3509" s="4">
        <f t="shared" si="332"/>
        <v>19.7223289214093</v>
      </c>
      <c r="P3509" s="4">
        <f t="shared" si="333"/>
        <v>388.97025808425775</v>
      </c>
      <c r="Q3509" s="4">
        <f t="shared" si="334"/>
        <v>6.0485225205334361</v>
      </c>
      <c r="R3509" s="4">
        <f t="shared" si="335"/>
        <v>0.71400806536300443</v>
      </c>
    </row>
    <row r="3510" spans="1:18" x14ac:dyDescent="0.35">
      <c r="A3510" s="3">
        <v>49</v>
      </c>
      <c r="B3510" s="3">
        <v>-8</v>
      </c>
      <c r="C3510" s="3">
        <v>9.9000000000000008E-3</v>
      </c>
      <c r="D3510" s="3">
        <v>0.61429999999999996</v>
      </c>
      <c r="E3510" s="3">
        <v>0.20050000000000001</v>
      </c>
      <c r="F3510" s="3">
        <v>0.17529999999999998</v>
      </c>
      <c r="G3510" s="3">
        <v>12.75</v>
      </c>
      <c r="J3510" s="1">
        <f t="shared" si="330"/>
        <v>15.142390416499893</v>
      </c>
      <c r="N3510" s="4">
        <f t="shared" si="331"/>
        <v>-18.763846403920731</v>
      </c>
      <c r="O3510" s="4">
        <f t="shared" si="332"/>
        <v>18.763846403920731</v>
      </c>
      <c r="P3510" s="4">
        <f t="shared" si="333"/>
        <v>352.08193186992895</v>
      </c>
      <c r="Q3510" s="4">
        <f t="shared" si="334"/>
        <v>5.7235319049605318</v>
      </c>
      <c r="R3510" s="4">
        <f t="shared" si="335"/>
        <v>0.39939111069576272</v>
      </c>
    </row>
    <row r="3511" spans="1:18" x14ac:dyDescent="0.35">
      <c r="A3511" s="3">
        <v>49</v>
      </c>
      <c r="B3511" s="3">
        <v>-9</v>
      </c>
      <c r="C3511" s="3">
        <v>9.9000000000000008E-3</v>
      </c>
      <c r="D3511" s="3">
        <v>0.61429999999999996</v>
      </c>
      <c r="E3511" s="3">
        <v>0.20050000000000001</v>
      </c>
      <c r="F3511" s="3">
        <v>0.17529999999999998</v>
      </c>
      <c r="G3511" s="3">
        <v>13.03</v>
      </c>
      <c r="J3511" s="1">
        <f t="shared" si="330"/>
        <v>15.355406416499818</v>
      </c>
      <c r="N3511" s="4">
        <f t="shared" si="331"/>
        <v>-17.846557302377732</v>
      </c>
      <c r="O3511" s="4">
        <f t="shared" si="332"/>
        <v>17.846557302377732</v>
      </c>
      <c r="P3511" s="4">
        <f t="shared" si="333"/>
        <v>318.49960754705194</v>
      </c>
      <c r="Q3511" s="4">
        <f t="shared" si="334"/>
        <v>5.4075150018985285</v>
      </c>
      <c r="R3511" s="4">
        <f t="shared" si="335"/>
        <v>0.17552578854084133</v>
      </c>
    </row>
    <row r="3512" spans="1:18" x14ac:dyDescent="0.35">
      <c r="A3512" s="3">
        <v>49</v>
      </c>
      <c r="B3512" s="3">
        <v>-10</v>
      </c>
      <c r="C3512" s="3">
        <v>9.9000000000000008E-3</v>
      </c>
      <c r="D3512" s="3">
        <v>0.61429999999999996</v>
      </c>
      <c r="E3512" s="3">
        <v>0.20050000000000001</v>
      </c>
      <c r="F3512" s="3">
        <v>0.17529999999999998</v>
      </c>
      <c r="G3512" s="3">
        <v>13.31</v>
      </c>
      <c r="J3512" s="1">
        <f t="shared" si="330"/>
        <v>15.568422416499743</v>
      </c>
      <c r="N3512" s="4">
        <f t="shared" si="331"/>
        <v>-16.967861882041642</v>
      </c>
      <c r="O3512" s="4">
        <f t="shared" si="332"/>
        <v>16.967861882041642</v>
      </c>
      <c r="P3512" s="4">
        <f t="shared" si="333"/>
        <v>287.90833684804176</v>
      </c>
      <c r="Q3512" s="4">
        <f t="shared" si="334"/>
        <v>5.1004718113485366</v>
      </c>
      <c r="R3512" s="4">
        <f t="shared" si="335"/>
        <v>4.2412098897856104E-2</v>
      </c>
    </row>
    <row r="3513" spans="1:18" x14ac:dyDescent="0.35">
      <c r="A3513" s="3">
        <v>49</v>
      </c>
      <c r="B3513" s="3">
        <v>-11</v>
      </c>
      <c r="C3513" s="3">
        <v>9.9000000000000008E-3</v>
      </c>
      <c r="D3513" s="3">
        <v>0.61429999999999996</v>
      </c>
      <c r="E3513" s="3">
        <v>0.20050000000000001</v>
      </c>
      <c r="F3513" s="3">
        <v>0.17529999999999998</v>
      </c>
      <c r="G3513" s="3">
        <v>13.58</v>
      </c>
      <c r="J3513" s="1">
        <f t="shared" si="330"/>
        <v>15.781438416499896</v>
      </c>
      <c r="N3513" s="4">
        <f t="shared" si="331"/>
        <v>-16.210886719439586</v>
      </c>
      <c r="O3513" s="4">
        <f t="shared" si="332"/>
        <v>16.210886719439586</v>
      </c>
      <c r="P3513" s="4">
        <f t="shared" si="333"/>
        <v>262.79284823050273</v>
      </c>
      <c r="Q3513" s="4">
        <f t="shared" si="334"/>
        <v>4.8463311016415673</v>
      </c>
      <c r="R3513" s="4">
        <f t="shared" si="335"/>
        <v>5.0041766810208806E-5</v>
      </c>
    </row>
    <row r="3514" spans="1:18" x14ac:dyDescent="0.35">
      <c r="A3514" s="3">
        <v>49</v>
      </c>
      <c r="B3514" s="3">
        <v>-12</v>
      </c>
      <c r="C3514" s="3">
        <v>9.9000000000000008E-3</v>
      </c>
      <c r="D3514" s="3">
        <v>0.61429999999999996</v>
      </c>
      <c r="E3514" s="3">
        <v>0.20050000000000001</v>
      </c>
      <c r="F3514" s="3">
        <v>0.17529999999999998</v>
      </c>
      <c r="G3514" s="3">
        <v>13.86</v>
      </c>
      <c r="J3514" s="1">
        <f t="shared" si="330"/>
        <v>15.994454416499821</v>
      </c>
      <c r="N3514" s="4">
        <f t="shared" si="331"/>
        <v>-15.400104015150225</v>
      </c>
      <c r="O3514" s="4">
        <f t="shared" si="332"/>
        <v>15.400104015150225</v>
      </c>
      <c r="P3514" s="4">
        <f t="shared" si="333"/>
        <v>237.16320367744609</v>
      </c>
      <c r="Q3514" s="4">
        <f t="shared" si="334"/>
        <v>4.5558956561155917</v>
      </c>
      <c r="R3514" s="4">
        <f t="shared" si="335"/>
        <v>4.8439617147794101E-2</v>
      </c>
    </row>
    <row r="3515" spans="1:18" x14ac:dyDescent="0.35">
      <c r="A3515" s="3">
        <v>49</v>
      </c>
      <c r="B3515" s="3">
        <v>-13</v>
      </c>
      <c r="C3515" s="3">
        <v>9.9000000000000008E-3</v>
      </c>
      <c r="D3515" s="3">
        <v>0.61429999999999996</v>
      </c>
      <c r="E3515" s="3">
        <v>0.20050000000000001</v>
      </c>
      <c r="F3515" s="3">
        <v>0.17529999999999998</v>
      </c>
      <c r="G3515" s="3">
        <v>14.14</v>
      </c>
      <c r="J3515" s="1">
        <f t="shared" si="330"/>
        <v>16.207470416499746</v>
      </c>
      <c r="N3515" s="4">
        <f t="shared" si="331"/>
        <v>-14.621431516971322</v>
      </c>
      <c r="O3515" s="4">
        <f t="shared" si="332"/>
        <v>14.621431516971322</v>
      </c>
      <c r="P3515" s="4">
        <f t="shared" si="333"/>
        <v>213.78625960548229</v>
      </c>
      <c r="Q3515" s="4">
        <f t="shared" si="334"/>
        <v>4.2744339231016291</v>
      </c>
      <c r="R3515" s="4">
        <f t="shared" si="335"/>
        <v>0.18758082504071413</v>
      </c>
    </row>
    <row r="3516" spans="1:18" x14ac:dyDescent="0.35">
      <c r="A3516" s="3">
        <v>49</v>
      </c>
      <c r="B3516" s="3">
        <v>-14</v>
      </c>
      <c r="C3516" s="3">
        <v>9.9000000000000008E-3</v>
      </c>
      <c r="D3516" s="3">
        <v>0.61429999999999996</v>
      </c>
      <c r="E3516" s="3">
        <v>0.20050000000000001</v>
      </c>
      <c r="F3516" s="3">
        <v>0.17529999999999998</v>
      </c>
      <c r="G3516" s="3">
        <v>14.41</v>
      </c>
      <c r="J3516" s="1">
        <f t="shared" si="330"/>
        <v>16.420486416499898</v>
      </c>
      <c r="N3516" s="4">
        <f t="shared" si="331"/>
        <v>-13.952022321303941</v>
      </c>
      <c r="O3516" s="4">
        <f t="shared" si="332"/>
        <v>13.952022321303941</v>
      </c>
      <c r="P3516" s="4">
        <f t="shared" si="333"/>
        <v>194.65892685416341</v>
      </c>
      <c r="Q3516" s="4">
        <f t="shared" si="334"/>
        <v>4.0420556309306006</v>
      </c>
      <c r="R3516" s="4">
        <f t="shared" si="335"/>
        <v>0.41747366544586412</v>
      </c>
    </row>
    <row r="3517" spans="1:18" x14ac:dyDescent="0.35">
      <c r="A3517" s="3">
        <v>49</v>
      </c>
      <c r="B3517" s="3">
        <v>-15</v>
      </c>
      <c r="C3517" s="3">
        <v>9.9000000000000008E-3</v>
      </c>
      <c r="D3517" s="3">
        <v>0.61429999999999996</v>
      </c>
      <c r="E3517" s="3">
        <v>0.20050000000000001</v>
      </c>
      <c r="F3517" s="3">
        <v>0.17529999999999998</v>
      </c>
      <c r="G3517" s="3">
        <v>14.69</v>
      </c>
      <c r="J3517" s="1">
        <f t="shared" si="330"/>
        <v>16.633502416499823</v>
      </c>
      <c r="N3517" s="4">
        <f t="shared" si="331"/>
        <v>-13.230104945539985</v>
      </c>
      <c r="O3517" s="4">
        <f t="shared" si="332"/>
        <v>13.230104945539985</v>
      </c>
      <c r="P3517" s="4">
        <f t="shared" si="333"/>
        <v>175.03567687000157</v>
      </c>
      <c r="Q3517" s="4">
        <f t="shared" si="334"/>
        <v>3.7772016429406539</v>
      </c>
      <c r="R3517" s="4">
        <f t="shared" si="335"/>
        <v>0.7381181383627532</v>
      </c>
    </row>
    <row r="3518" spans="1:18" x14ac:dyDescent="0.35">
      <c r="A3518" s="3">
        <v>49</v>
      </c>
      <c r="B3518" s="3">
        <v>-16</v>
      </c>
      <c r="C3518" s="3">
        <v>9.9000000000000008E-3</v>
      </c>
      <c r="D3518" s="3">
        <v>0.61429999999999996</v>
      </c>
      <c r="E3518" s="3">
        <v>0.20050000000000001</v>
      </c>
      <c r="F3518" s="3">
        <v>0.17529999999999998</v>
      </c>
      <c r="G3518" s="3">
        <v>14.96</v>
      </c>
      <c r="J3518" s="1">
        <f t="shared" si="330"/>
        <v>16.846518416499748</v>
      </c>
      <c r="N3518" s="4">
        <f t="shared" si="331"/>
        <v>-12.610417222591893</v>
      </c>
      <c r="O3518" s="4">
        <f t="shared" si="332"/>
        <v>12.610417222591893</v>
      </c>
      <c r="P3518" s="4">
        <f t="shared" si="333"/>
        <v>159.02262252784223</v>
      </c>
      <c r="Q3518" s="4">
        <f t="shared" si="334"/>
        <v>3.5589517357927138</v>
      </c>
      <c r="R3518" s="4">
        <f t="shared" si="335"/>
        <v>1.1495142437915786</v>
      </c>
    </row>
    <row r="3519" spans="1:18" x14ac:dyDescent="0.35">
      <c r="A3519" s="3">
        <v>49</v>
      </c>
      <c r="B3519" s="3">
        <v>-17</v>
      </c>
      <c r="C3519" s="3">
        <v>9.9000000000000008E-3</v>
      </c>
      <c r="D3519" s="3">
        <v>0.61429999999999996</v>
      </c>
      <c r="E3519" s="3">
        <v>0.20050000000000001</v>
      </c>
      <c r="F3519" s="3">
        <v>0.17529999999999998</v>
      </c>
      <c r="G3519" s="3">
        <v>15.23</v>
      </c>
      <c r="J3519" s="1">
        <f t="shared" si="330"/>
        <v>17.059534416499901</v>
      </c>
      <c r="N3519" s="4">
        <f t="shared" si="331"/>
        <v>-12.012701355875903</v>
      </c>
      <c r="O3519" s="4">
        <f t="shared" si="332"/>
        <v>12.012701355875903</v>
      </c>
      <c r="P3519" s="4">
        <f t="shared" si="333"/>
        <v>144.30499386546276</v>
      </c>
      <c r="Q3519" s="4">
        <f t="shared" si="334"/>
        <v>3.3471961811576301</v>
      </c>
      <c r="R3519" s="4">
        <f t="shared" si="335"/>
        <v>1.6516619817329243</v>
      </c>
    </row>
    <row r="3520" spans="1:18" x14ac:dyDescent="0.35">
      <c r="A3520" s="3">
        <v>49</v>
      </c>
      <c r="B3520" s="3">
        <v>-18</v>
      </c>
      <c r="C3520" s="3">
        <v>9.9000000000000008E-3</v>
      </c>
      <c r="D3520" s="3">
        <v>0.61429999999999996</v>
      </c>
      <c r="E3520" s="3">
        <v>0.20050000000000001</v>
      </c>
      <c r="F3520" s="3">
        <v>0.17529999999999998</v>
      </c>
      <c r="G3520" s="3">
        <v>15.5</v>
      </c>
      <c r="J3520" s="1">
        <f t="shared" si="330"/>
        <v>17.272550416499826</v>
      </c>
      <c r="N3520" s="4">
        <f t="shared" si="331"/>
        <v>-11.435809138708553</v>
      </c>
      <c r="O3520" s="4">
        <f t="shared" si="332"/>
        <v>11.435809138708553</v>
      </c>
      <c r="P3520" s="4">
        <f t="shared" si="333"/>
        <v>130.77773065697005</v>
      </c>
      <c r="Q3520" s="4">
        <f t="shared" si="334"/>
        <v>3.1419349790337052</v>
      </c>
      <c r="R3520" s="4">
        <f t="shared" si="335"/>
        <v>2.2445613521857188</v>
      </c>
    </row>
    <row r="3521" spans="1:18" x14ac:dyDescent="0.35">
      <c r="A3521" s="3">
        <v>49</v>
      </c>
      <c r="B3521" s="3">
        <v>-19</v>
      </c>
      <c r="C3521" s="3">
        <v>9.9000000000000008E-3</v>
      </c>
      <c r="D3521" s="3">
        <v>0.61429999999999996</v>
      </c>
      <c r="E3521" s="3">
        <v>0.20050000000000001</v>
      </c>
      <c r="F3521" s="3">
        <v>0.17529999999999998</v>
      </c>
      <c r="G3521" s="3">
        <v>15.78</v>
      </c>
      <c r="J3521" s="1">
        <f t="shared" si="330"/>
        <v>17.485566416499751</v>
      </c>
      <c r="N3521" s="4">
        <f t="shared" si="331"/>
        <v>-10.808405681240503</v>
      </c>
      <c r="O3521" s="4">
        <f t="shared" si="332"/>
        <v>10.808405681240503</v>
      </c>
      <c r="P3521" s="4">
        <f t="shared" si="333"/>
        <v>116.82163337027198</v>
      </c>
      <c r="Q3521" s="4">
        <f t="shared" si="334"/>
        <v>2.908956801091803</v>
      </c>
      <c r="R3521" s="4">
        <f t="shared" si="335"/>
        <v>2.9282123551504493</v>
      </c>
    </row>
    <row r="3522" spans="1:18" x14ac:dyDescent="0.35">
      <c r="A3522" s="3">
        <v>49</v>
      </c>
      <c r="B3522" s="3">
        <v>-20</v>
      </c>
      <c r="C3522" s="3">
        <v>9.9000000000000008E-3</v>
      </c>
      <c r="D3522" s="3">
        <v>0.61429999999999996</v>
      </c>
      <c r="E3522" s="3">
        <v>0.20050000000000001</v>
      </c>
      <c r="F3522" s="3">
        <v>0.17529999999999998</v>
      </c>
      <c r="G3522" s="3">
        <v>16.05</v>
      </c>
      <c r="J3522" s="1">
        <f t="shared" si="330"/>
        <v>17.698582416499903</v>
      </c>
      <c r="N3522" s="4">
        <f t="shared" si="331"/>
        <v>-10.271541535824937</v>
      </c>
      <c r="O3522" s="4">
        <f t="shared" si="332"/>
        <v>10.271541535824937</v>
      </c>
      <c r="P3522" s="4">
        <f t="shared" si="333"/>
        <v>105.50456552217692</v>
      </c>
      <c r="Q3522" s="4">
        <f t="shared" si="334"/>
        <v>2.7178239839926577</v>
      </c>
      <c r="R3522" s="4">
        <f t="shared" si="335"/>
        <v>3.7026149906279913</v>
      </c>
    </row>
    <row r="3523" spans="1:18" x14ac:dyDescent="0.35">
      <c r="A3523" s="3">
        <v>50</v>
      </c>
      <c r="B3523" s="3">
        <v>5</v>
      </c>
      <c r="C3523" s="3">
        <v>9.9000000000000008E-3</v>
      </c>
      <c r="D3523" s="3">
        <v>0.61429999999999996</v>
      </c>
      <c r="E3523" s="3">
        <v>0.20050000000000001</v>
      </c>
      <c r="F3523" s="3">
        <v>0.17529999999999998</v>
      </c>
      <c r="G3523" s="3">
        <v>9.1880000000000006</v>
      </c>
      <c r="J3523" s="1">
        <f t="shared" si="330"/>
        <v>12.688299416499831</v>
      </c>
      <c r="N3523" s="4">
        <f t="shared" si="331"/>
        <v>-38.096423775574991</v>
      </c>
      <c r="O3523" s="4">
        <f t="shared" si="332"/>
        <v>38.096423775574991</v>
      </c>
      <c r="P3523" s="4">
        <f t="shared" si="333"/>
        <v>1451.3375044881955</v>
      </c>
      <c r="Q3523" s="4">
        <f t="shared" si="334"/>
        <v>12.252096005149053</v>
      </c>
      <c r="R3523" s="4">
        <f t="shared" si="335"/>
        <v>9.5237970573582942</v>
      </c>
    </row>
    <row r="3524" spans="1:18" x14ac:dyDescent="0.35">
      <c r="A3524" s="3">
        <v>50</v>
      </c>
      <c r="B3524" s="3">
        <v>4</v>
      </c>
      <c r="C3524" s="3">
        <v>9.9000000000000008E-3</v>
      </c>
      <c r="D3524" s="3">
        <v>0.61429999999999996</v>
      </c>
      <c r="E3524" s="3">
        <v>0.20050000000000001</v>
      </c>
      <c r="F3524" s="3">
        <v>0.17529999999999998</v>
      </c>
      <c r="G3524" s="3">
        <v>9.4830000000000005</v>
      </c>
      <c r="J3524" s="1">
        <f t="shared" si="330"/>
        <v>12.901315416499983</v>
      </c>
      <c r="N3524" s="4">
        <f t="shared" si="331"/>
        <v>-36.046772292523279</v>
      </c>
      <c r="O3524" s="4">
        <f t="shared" si="332"/>
        <v>36.046772292523279</v>
      </c>
      <c r="P3524" s="4">
        <f t="shared" si="333"/>
        <v>1299.3697927090241</v>
      </c>
      <c r="Q3524" s="4">
        <f t="shared" si="334"/>
        <v>11.68488028668145</v>
      </c>
      <c r="R3524" s="4">
        <f t="shared" si="335"/>
        <v>8.2544104382904084</v>
      </c>
    </row>
    <row r="3525" spans="1:18" x14ac:dyDescent="0.35">
      <c r="A3525" s="3">
        <v>50</v>
      </c>
      <c r="B3525" s="3">
        <v>3</v>
      </c>
      <c r="C3525" s="3">
        <v>9.9000000000000008E-3</v>
      </c>
      <c r="D3525" s="3">
        <v>0.61429999999999996</v>
      </c>
      <c r="E3525" s="3">
        <v>0.20050000000000001</v>
      </c>
      <c r="F3525" s="3">
        <v>0.17529999999999998</v>
      </c>
      <c r="G3525" s="3">
        <v>9.7759999999999998</v>
      </c>
      <c r="J3525" s="1">
        <f t="shared" si="330"/>
        <v>13.114331416499908</v>
      </c>
      <c r="N3525" s="4">
        <f t="shared" si="331"/>
        <v>-34.148234620498251</v>
      </c>
      <c r="O3525" s="4">
        <f t="shared" si="332"/>
        <v>34.148234620498251</v>
      </c>
      <c r="P3525" s="4">
        <f t="shared" si="333"/>
        <v>1166.1019276965953</v>
      </c>
      <c r="Q3525" s="4">
        <f t="shared" si="334"/>
        <v>11.144456646390285</v>
      </c>
      <c r="R3525" s="4">
        <f t="shared" si="335"/>
        <v>7.0757754517358613</v>
      </c>
    </row>
    <row r="3526" spans="1:18" x14ac:dyDescent="0.35">
      <c r="A3526" s="3">
        <v>50</v>
      </c>
      <c r="B3526" s="3">
        <v>2</v>
      </c>
      <c r="C3526" s="3">
        <v>9.9000000000000008E-3</v>
      </c>
      <c r="D3526" s="3">
        <v>0.61429999999999996</v>
      </c>
      <c r="E3526" s="3">
        <v>0.20050000000000001</v>
      </c>
      <c r="F3526" s="3">
        <v>0.17529999999999998</v>
      </c>
      <c r="G3526" s="3">
        <v>10.07</v>
      </c>
      <c r="J3526" s="1">
        <f t="shared" si="330"/>
        <v>13.327347416499833</v>
      </c>
      <c r="N3526" s="4">
        <f t="shared" si="331"/>
        <v>-32.347044851041048</v>
      </c>
      <c r="O3526" s="4">
        <f t="shared" si="332"/>
        <v>32.347044851041048</v>
      </c>
      <c r="P3526" s="4">
        <f t="shared" si="333"/>
        <v>1046.3313105952611</v>
      </c>
      <c r="Q3526" s="4">
        <f t="shared" si="334"/>
        <v>10.610312191778137</v>
      </c>
      <c r="R3526" s="4">
        <f t="shared" si="335"/>
        <v>5.9878920976932504</v>
      </c>
    </row>
    <row r="3527" spans="1:18" x14ac:dyDescent="0.35">
      <c r="A3527" s="3">
        <v>50</v>
      </c>
      <c r="B3527" s="3">
        <v>1</v>
      </c>
      <c r="C3527" s="3">
        <v>9.9000000000000008E-3</v>
      </c>
      <c r="D3527" s="3">
        <v>0.61429999999999996</v>
      </c>
      <c r="E3527" s="3">
        <v>0.20050000000000001</v>
      </c>
      <c r="F3527" s="3">
        <v>0.17529999999999998</v>
      </c>
      <c r="G3527" s="3">
        <v>10.36</v>
      </c>
      <c r="J3527" s="1">
        <f t="shared" si="330"/>
        <v>13.540363416499986</v>
      </c>
      <c r="N3527" s="4">
        <f t="shared" si="331"/>
        <v>-30.698488576254697</v>
      </c>
      <c r="O3527" s="4">
        <f t="shared" si="332"/>
        <v>30.698488576254697</v>
      </c>
      <c r="P3527" s="4">
        <f t="shared" si="333"/>
        <v>942.39720086644013</v>
      </c>
      <c r="Q3527" s="4">
        <f t="shared" si="334"/>
        <v>10.114711461011465</v>
      </c>
      <c r="R3527" s="4">
        <f t="shared" si="335"/>
        <v>4.9907603761615595</v>
      </c>
    </row>
    <row r="3528" spans="1:18" x14ac:dyDescent="0.35">
      <c r="A3528" s="3">
        <v>50</v>
      </c>
      <c r="B3528" s="3">
        <v>0</v>
      </c>
      <c r="C3528" s="3">
        <v>9.9000000000000008E-3</v>
      </c>
      <c r="D3528" s="3">
        <v>0.61429999999999996</v>
      </c>
      <c r="E3528" s="3">
        <v>0.20050000000000001</v>
      </c>
      <c r="F3528" s="3">
        <v>0.17529999999999998</v>
      </c>
      <c r="G3528" s="3">
        <v>10.65</v>
      </c>
      <c r="J3528" s="1">
        <f t="shared" ref="J3528:J3580" si="336">$I$2+$I$3*A3528+$I$4*B3528+$I$5*C3528+$I$6*D3528+$I$7*E3528+$I$8*F3528</f>
        <v>13.753379416499911</v>
      </c>
      <c r="N3528" s="4">
        <f t="shared" ref="N3528:N3580" si="337">100*(G3528-J3528)/G3528</f>
        <v>-29.139712830985072</v>
      </c>
      <c r="O3528" s="4">
        <f t="shared" ref="O3528:O3580" si="338">ABS(N3528)</f>
        <v>29.139712830985072</v>
      </c>
      <c r="P3528" s="4">
        <f t="shared" ref="P3528:P3580" si="339">N3528*N3528</f>
        <v>849.12286387227607</v>
      </c>
      <c r="Q3528" s="4">
        <f t="shared" ref="Q3528:Q3580" si="340">(G3528-J3528)^2</f>
        <v>9.6309638027553248</v>
      </c>
      <c r="R3528" s="4">
        <f t="shared" ref="R3528:R3580" si="341">(J3528-$L$2)^2</f>
        <v>4.0843802871429178</v>
      </c>
    </row>
    <row r="3529" spans="1:18" x14ac:dyDescent="0.35">
      <c r="A3529" s="3">
        <v>50</v>
      </c>
      <c r="B3529" s="3">
        <v>-1</v>
      </c>
      <c r="C3529" s="3">
        <v>9.9000000000000008E-3</v>
      </c>
      <c r="D3529" s="3">
        <v>0.61429999999999996</v>
      </c>
      <c r="E3529" s="3">
        <v>0.20050000000000001</v>
      </c>
      <c r="F3529" s="3">
        <v>0.17529999999999998</v>
      </c>
      <c r="G3529" s="3">
        <v>10.94</v>
      </c>
      <c r="J3529" s="1">
        <f t="shared" si="336"/>
        <v>13.966395416499836</v>
      </c>
      <c r="N3529" s="4">
        <f t="shared" si="337"/>
        <v>-27.663577847347682</v>
      </c>
      <c r="O3529" s="4">
        <f t="shared" si="338"/>
        <v>27.663577847347682</v>
      </c>
      <c r="P3529" s="4">
        <f t="shared" si="339"/>
        <v>765.27353931626544</v>
      </c>
      <c r="Q3529" s="4">
        <f t="shared" si="340"/>
        <v>9.1590692170112185</v>
      </c>
      <c r="R3529" s="4">
        <f t="shared" si="341"/>
        <v>3.2687518306362122</v>
      </c>
    </row>
    <row r="3530" spans="1:18" x14ac:dyDescent="0.35">
      <c r="A3530" s="3">
        <v>50</v>
      </c>
      <c r="B3530" s="3">
        <v>-2</v>
      </c>
      <c r="C3530" s="3">
        <v>9.9000000000000008E-3</v>
      </c>
      <c r="D3530" s="3">
        <v>0.61429999999999996</v>
      </c>
      <c r="E3530" s="3">
        <v>0.20050000000000001</v>
      </c>
      <c r="F3530" s="3">
        <v>0.17529999999999998</v>
      </c>
      <c r="G3530" s="3">
        <v>11.23</v>
      </c>
      <c r="J3530" s="1">
        <f t="shared" si="336"/>
        <v>14.179411416499988</v>
      </c>
      <c r="N3530" s="4">
        <f t="shared" si="337"/>
        <v>-26.263681357969613</v>
      </c>
      <c r="O3530" s="4">
        <f t="shared" si="338"/>
        <v>26.263681357969613</v>
      </c>
      <c r="P3530" s="4">
        <f t="shared" si="339"/>
        <v>689.78095847296061</v>
      </c>
      <c r="Q3530" s="4">
        <f t="shared" si="340"/>
        <v>8.6990277037804642</v>
      </c>
      <c r="R3530" s="4">
        <f t="shared" si="341"/>
        <v>2.5438750066407176</v>
      </c>
    </row>
    <row r="3531" spans="1:18" x14ac:dyDescent="0.35">
      <c r="A3531" s="3">
        <v>50</v>
      </c>
      <c r="B3531" s="3">
        <v>-3</v>
      </c>
      <c r="C3531" s="3">
        <v>9.9000000000000008E-3</v>
      </c>
      <c r="D3531" s="3">
        <v>0.61429999999999996</v>
      </c>
      <c r="E3531" s="3">
        <v>0.20050000000000001</v>
      </c>
      <c r="F3531" s="3">
        <v>0.17529999999999998</v>
      </c>
      <c r="G3531" s="3">
        <v>11.52</v>
      </c>
      <c r="J3531" s="1">
        <f t="shared" si="336"/>
        <v>14.392427416499913</v>
      </c>
      <c r="N3531" s="4">
        <f t="shared" si="337"/>
        <v>-24.934265768228421</v>
      </c>
      <c r="O3531" s="4">
        <f t="shared" si="338"/>
        <v>24.934265768228421</v>
      </c>
      <c r="P3531" s="4">
        <f t="shared" si="339"/>
        <v>621.71760940064769</v>
      </c>
      <c r="Q3531" s="4">
        <f t="shared" si="340"/>
        <v>8.2508392630603691</v>
      </c>
      <c r="R3531" s="4">
        <f t="shared" si="341"/>
        <v>1.909749815157981</v>
      </c>
    </row>
    <row r="3532" spans="1:18" x14ac:dyDescent="0.35">
      <c r="A3532" s="3">
        <v>50</v>
      </c>
      <c r="B3532" s="3">
        <v>-4</v>
      </c>
      <c r="C3532" s="3">
        <v>9.9000000000000008E-3</v>
      </c>
      <c r="D3532" s="3">
        <v>0.61429999999999996</v>
      </c>
      <c r="E3532" s="3">
        <v>0.20050000000000001</v>
      </c>
      <c r="F3532" s="3">
        <v>0.17529999999999998</v>
      </c>
      <c r="G3532" s="3">
        <v>11.8</v>
      </c>
      <c r="J3532" s="1">
        <f t="shared" si="336"/>
        <v>14.605443416499838</v>
      </c>
      <c r="N3532" s="4">
        <f t="shared" si="337"/>
        <v>-23.774944207625744</v>
      </c>
      <c r="O3532" s="4">
        <f t="shared" si="338"/>
        <v>23.774944207625744</v>
      </c>
      <c r="P3532" s="4">
        <f t="shared" si="339"/>
        <v>565.24797207571692</v>
      </c>
      <c r="Q3532" s="4">
        <f t="shared" si="340"/>
        <v>7.8705127631822815</v>
      </c>
      <c r="R3532" s="4">
        <f t="shared" si="341"/>
        <v>1.3663762561871808</v>
      </c>
    </row>
    <row r="3533" spans="1:18" x14ac:dyDescent="0.35">
      <c r="A3533" s="3">
        <v>50</v>
      </c>
      <c r="B3533" s="3">
        <v>-5</v>
      </c>
      <c r="C3533" s="3">
        <v>9.9000000000000008E-3</v>
      </c>
      <c r="D3533" s="3">
        <v>0.61429999999999996</v>
      </c>
      <c r="E3533" s="3">
        <v>0.20050000000000001</v>
      </c>
      <c r="F3533" s="3">
        <v>0.17529999999999998</v>
      </c>
      <c r="G3533" s="3">
        <v>12.09</v>
      </c>
      <c r="J3533" s="1">
        <f t="shared" si="336"/>
        <v>14.818459416499991</v>
      </c>
      <c r="N3533" s="4">
        <f t="shared" si="337"/>
        <v>-22.567902535152943</v>
      </c>
      <c r="O3533" s="4">
        <f t="shared" si="338"/>
        <v>22.567902535152943</v>
      </c>
      <c r="P3533" s="4">
        <f t="shared" si="339"/>
        <v>509.3102248361626</v>
      </c>
      <c r="Q3533" s="4">
        <f t="shared" si="340"/>
        <v>7.4444907874874708</v>
      </c>
      <c r="R3533" s="4">
        <f t="shared" si="341"/>
        <v>0.91375432972788184</v>
      </c>
    </row>
    <row r="3534" spans="1:18" x14ac:dyDescent="0.35">
      <c r="A3534" s="3">
        <v>50</v>
      </c>
      <c r="B3534" s="3">
        <v>-6</v>
      </c>
      <c r="C3534" s="3">
        <v>9.9000000000000008E-3</v>
      </c>
      <c r="D3534" s="3">
        <v>0.61429999999999996</v>
      </c>
      <c r="E3534" s="3">
        <v>0.20050000000000001</v>
      </c>
      <c r="F3534" s="3">
        <v>0.17529999999999998</v>
      </c>
      <c r="G3534" s="3">
        <v>12.37</v>
      </c>
      <c r="J3534" s="1">
        <f t="shared" si="336"/>
        <v>15.031475416499916</v>
      </c>
      <c r="N3534" s="4">
        <f t="shared" si="337"/>
        <v>-21.515565210185258</v>
      </c>
      <c r="O3534" s="4">
        <f t="shared" si="338"/>
        <v>21.515565210185258</v>
      </c>
      <c r="P3534" s="4">
        <f t="shared" si="339"/>
        <v>462.9195463137342</v>
      </c>
      <c r="Q3534" s="4">
        <f t="shared" si="340"/>
        <v>7.0834513926334042</v>
      </c>
      <c r="R3534" s="4">
        <f t="shared" si="341"/>
        <v>0.55188403578105072</v>
      </c>
    </row>
    <row r="3535" spans="1:18" x14ac:dyDescent="0.35">
      <c r="A3535" s="3">
        <v>50</v>
      </c>
      <c r="B3535" s="3">
        <v>-7</v>
      </c>
      <c r="C3535" s="3">
        <v>9.9000000000000008E-3</v>
      </c>
      <c r="D3535" s="3">
        <v>0.61429999999999996</v>
      </c>
      <c r="E3535" s="3">
        <v>0.20050000000000001</v>
      </c>
      <c r="F3535" s="3">
        <v>0.17529999999999998</v>
      </c>
      <c r="G3535" s="3">
        <v>12.66</v>
      </c>
      <c r="J3535" s="1">
        <f t="shared" si="336"/>
        <v>15.244491416499841</v>
      </c>
      <c r="N3535" s="4">
        <f t="shared" si="337"/>
        <v>-20.414624142968727</v>
      </c>
      <c r="O3535" s="4">
        <f t="shared" si="338"/>
        <v>20.414624142968727</v>
      </c>
      <c r="P3535" s="4">
        <f t="shared" si="339"/>
        <v>416.75687889868163</v>
      </c>
      <c r="Q3535" s="4">
        <f t="shared" si="340"/>
        <v>6.6795958819613528</v>
      </c>
      <c r="R3535" s="4">
        <f t="shared" si="341"/>
        <v>0.28076537434615567</v>
      </c>
    </row>
    <row r="3536" spans="1:18" x14ac:dyDescent="0.35">
      <c r="A3536" s="3">
        <v>50</v>
      </c>
      <c r="B3536" s="3">
        <v>-8</v>
      </c>
      <c r="C3536" s="3">
        <v>9.9000000000000008E-3</v>
      </c>
      <c r="D3536" s="3">
        <v>0.61429999999999996</v>
      </c>
      <c r="E3536" s="3">
        <v>0.20050000000000001</v>
      </c>
      <c r="F3536" s="3">
        <v>0.17529999999999998</v>
      </c>
      <c r="G3536" s="3">
        <v>12.94</v>
      </c>
      <c r="J3536" s="1">
        <f t="shared" si="336"/>
        <v>15.457507416499993</v>
      </c>
      <c r="N3536" s="4">
        <f t="shared" si="337"/>
        <v>-19.455235057959769</v>
      </c>
      <c r="O3536" s="4">
        <f t="shared" si="338"/>
        <v>19.455235057959769</v>
      </c>
      <c r="P3536" s="4">
        <f t="shared" si="339"/>
        <v>378.50617116046686</v>
      </c>
      <c r="Q3536" s="4">
        <f t="shared" si="340"/>
        <v>6.3378435921324732</v>
      </c>
      <c r="R3536" s="4">
        <f t="shared" si="341"/>
        <v>0.10039834542305265</v>
      </c>
    </row>
    <row r="3537" spans="1:18" x14ac:dyDescent="0.35">
      <c r="A3537" s="3">
        <v>50</v>
      </c>
      <c r="B3537" s="3">
        <v>-9</v>
      </c>
      <c r="C3537" s="3">
        <v>9.9000000000000008E-3</v>
      </c>
      <c r="D3537" s="3">
        <v>0.61429999999999996</v>
      </c>
      <c r="E3537" s="3">
        <v>0.20050000000000001</v>
      </c>
      <c r="F3537" s="3">
        <v>0.17529999999999998</v>
      </c>
      <c r="G3537" s="3">
        <v>13.22</v>
      </c>
      <c r="J3537" s="1">
        <f t="shared" si="336"/>
        <v>15.670523416499918</v>
      </c>
      <c r="N3537" s="4">
        <f t="shared" si="337"/>
        <v>-18.536485752646879</v>
      </c>
      <c r="O3537" s="4">
        <f t="shared" si="338"/>
        <v>18.536485752646879</v>
      </c>
      <c r="P3537" s="4">
        <f t="shared" si="339"/>
        <v>343.60130405808076</v>
      </c>
      <c r="Q3537" s="4">
        <f t="shared" si="340"/>
        <v>6.0050650148144289</v>
      </c>
      <c r="R3537" s="4">
        <f t="shared" si="341"/>
        <v>1.0782949012126734E-2</v>
      </c>
    </row>
    <row r="3538" spans="1:18" x14ac:dyDescent="0.35">
      <c r="A3538" s="3">
        <v>50</v>
      </c>
      <c r="B3538" s="3">
        <v>-10</v>
      </c>
      <c r="C3538" s="3">
        <v>9.9000000000000008E-3</v>
      </c>
      <c r="D3538" s="3">
        <v>0.61429999999999996</v>
      </c>
      <c r="E3538" s="3">
        <v>0.20050000000000001</v>
      </c>
      <c r="F3538" s="3">
        <v>0.17529999999999998</v>
      </c>
      <c r="G3538" s="3">
        <v>13.5</v>
      </c>
      <c r="J3538" s="1">
        <f t="shared" si="336"/>
        <v>15.883539416499843</v>
      </c>
      <c r="N3538" s="4">
        <f t="shared" si="337"/>
        <v>-17.65584752962847</v>
      </c>
      <c r="O3538" s="4">
        <f t="shared" si="338"/>
        <v>17.65584752962847</v>
      </c>
      <c r="P3538" s="4">
        <f t="shared" si="339"/>
        <v>311.72895198948777</v>
      </c>
      <c r="Q3538" s="4">
        <f t="shared" si="340"/>
        <v>5.6812601500084137</v>
      </c>
      <c r="R3538" s="4">
        <f t="shared" si="341"/>
        <v>1.1919185113136953E-2</v>
      </c>
    </row>
    <row r="3539" spans="1:18" x14ac:dyDescent="0.35">
      <c r="A3539" s="3">
        <v>50</v>
      </c>
      <c r="B3539" s="3">
        <v>-11</v>
      </c>
      <c r="C3539" s="3">
        <v>9.9000000000000008E-3</v>
      </c>
      <c r="D3539" s="3">
        <v>0.61429999999999996</v>
      </c>
      <c r="E3539" s="3">
        <v>0.20050000000000001</v>
      </c>
      <c r="F3539" s="3">
        <v>0.17529999999999998</v>
      </c>
      <c r="G3539" s="3">
        <v>13.78</v>
      </c>
      <c r="J3539" s="1">
        <f t="shared" si="336"/>
        <v>16.096555416499996</v>
      </c>
      <c r="N3539" s="4">
        <f t="shared" si="337"/>
        <v>-16.810997216981107</v>
      </c>
      <c r="O3539" s="4">
        <f t="shared" si="338"/>
        <v>16.810997216981107</v>
      </c>
      <c r="P3539" s="4">
        <f t="shared" si="339"/>
        <v>282.60962742934652</v>
      </c>
      <c r="Q3539" s="4">
        <f t="shared" si="340"/>
        <v>5.366428997715472</v>
      </c>
      <c r="R3539" s="4">
        <f t="shared" si="341"/>
        <v>0.10380705372622982</v>
      </c>
    </row>
    <row r="3540" spans="1:18" x14ac:dyDescent="0.35">
      <c r="A3540" s="3">
        <v>50</v>
      </c>
      <c r="B3540" s="3">
        <v>-12</v>
      </c>
      <c r="C3540" s="3">
        <v>9.9000000000000008E-3</v>
      </c>
      <c r="D3540" s="3">
        <v>0.61429999999999996</v>
      </c>
      <c r="E3540" s="3">
        <v>0.20050000000000001</v>
      </c>
      <c r="F3540" s="3">
        <v>0.17529999999999998</v>
      </c>
      <c r="G3540" s="3">
        <v>14.06</v>
      </c>
      <c r="J3540" s="1">
        <f t="shared" si="336"/>
        <v>16.309571416499921</v>
      </c>
      <c r="N3540" s="4">
        <f t="shared" si="337"/>
        <v>-15.999796703413372</v>
      </c>
      <c r="O3540" s="4">
        <f t="shared" si="338"/>
        <v>15.999796703413372</v>
      </c>
      <c r="P3540" s="4">
        <f t="shared" si="339"/>
        <v>255.99349455055741</v>
      </c>
      <c r="Q3540" s="4">
        <f t="shared" si="340"/>
        <v>5.060571557933458</v>
      </c>
      <c r="R3540" s="4">
        <f t="shared" si="341"/>
        <v>0.28644655485120918</v>
      </c>
    </row>
    <row r="3541" spans="1:18" x14ac:dyDescent="0.35">
      <c r="A3541" s="3">
        <v>50</v>
      </c>
      <c r="B3541" s="3">
        <v>-13</v>
      </c>
      <c r="C3541" s="3">
        <v>9.9000000000000008E-3</v>
      </c>
      <c r="D3541" s="3">
        <v>0.61429999999999996</v>
      </c>
      <c r="E3541" s="3">
        <v>0.20050000000000001</v>
      </c>
      <c r="F3541" s="3">
        <v>0.17529999999999998</v>
      </c>
      <c r="G3541" s="3">
        <v>14.34</v>
      </c>
      <c r="J3541" s="1">
        <f t="shared" si="336"/>
        <v>16.522587416499846</v>
      </c>
      <c r="N3541" s="4">
        <f t="shared" si="337"/>
        <v>-15.220274870989162</v>
      </c>
      <c r="O3541" s="4">
        <f t="shared" si="338"/>
        <v>15.220274870989162</v>
      </c>
      <c r="P3541" s="4">
        <f t="shared" si="339"/>
        <v>231.65676714846413</v>
      </c>
      <c r="Q3541" s="4">
        <f t="shared" si="340"/>
        <v>4.7636878306634722</v>
      </c>
      <c r="R3541" s="4">
        <f t="shared" si="341"/>
        <v>0.55983768848812465</v>
      </c>
    </row>
    <row r="3542" spans="1:18" x14ac:dyDescent="0.35">
      <c r="A3542" s="3">
        <v>50</v>
      </c>
      <c r="B3542" s="3">
        <v>-14</v>
      </c>
      <c r="C3542" s="3">
        <v>9.9000000000000008E-3</v>
      </c>
      <c r="D3542" s="3">
        <v>0.61429999999999996</v>
      </c>
      <c r="E3542" s="3">
        <v>0.20050000000000001</v>
      </c>
      <c r="F3542" s="3">
        <v>0.17529999999999998</v>
      </c>
      <c r="G3542" s="3">
        <v>14.62</v>
      </c>
      <c r="J3542" s="1">
        <f t="shared" si="336"/>
        <v>16.735603416499998</v>
      </c>
      <c r="N3542" s="4">
        <f t="shared" si="337"/>
        <v>-14.470611603967162</v>
      </c>
      <c r="O3542" s="4">
        <f t="shared" si="338"/>
        <v>14.470611603967162</v>
      </c>
      <c r="P3542" s="4">
        <f t="shared" si="339"/>
        <v>209.39860019286908</v>
      </c>
      <c r="Q3542" s="4">
        <f t="shared" si="340"/>
        <v>4.4757778159064685</v>
      </c>
      <c r="R3542" s="4">
        <f t="shared" si="341"/>
        <v>0.92398045463741341</v>
      </c>
    </row>
    <row r="3543" spans="1:18" x14ac:dyDescent="0.35">
      <c r="A3543" s="3">
        <v>50</v>
      </c>
      <c r="B3543" s="3">
        <v>-15</v>
      </c>
      <c r="C3543" s="3">
        <v>9.9000000000000008E-3</v>
      </c>
      <c r="D3543" s="3">
        <v>0.61429999999999996</v>
      </c>
      <c r="E3543" s="3">
        <v>0.20050000000000001</v>
      </c>
      <c r="F3543" s="3">
        <v>0.17529999999999998</v>
      </c>
      <c r="G3543" s="3">
        <v>14.89</v>
      </c>
      <c r="J3543" s="1">
        <f t="shared" si="336"/>
        <v>16.948619416499923</v>
      </c>
      <c r="N3543" s="4">
        <f t="shared" si="337"/>
        <v>-13.825516564808076</v>
      </c>
      <c r="O3543" s="4">
        <f t="shared" si="338"/>
        <v>13.825516564808076</v>
      </c>
      <c r="P3543" s="4">
        <f t="shared" si="339"/>
        <v>191.14490828378251</v>
      </c>
      <c r="Q3543" s="4">
        <f t="shared" si="340"/>
        <v>4.2379139019904821</v>
      </c>
      <c r="R3543" s="4">
        <f t="shared" si="341"/>
        <v>1.378874853298298</v>
      </c>
    </row>
    <row r="3544" spans="1:18" x14ac:dyDescent="0.35">
      <c r="A3544" s="3">
        <v>50</v>
      </c>
      <c r="B3544" s="3">
        <v>-16</v>
      </c>
      <c r="C3544" s="3">
        <v>9.9000000000000008E-3</v>
      </c>
      <c r="D3544" s="3">
        <v>0.61429999999999996</v>
      </c>
      <c r="E3544" s="3">
        <v>0.20050000000000001</v>
      </c>
      <c r="F3544" s="3">
        <v>0.17529999999999998</v>
      </c>
      <c r="G3544" s="3">
        <v>15.17</v>
      </c>
      <c r="J3544" s="1">
        <f t="shared" si="336"/>
        <v>17.161635416499848</v>
      </c>
      <c r="N3544" s="4">
        <f t="shared" si="337"/>
        <v>-13.128776641396495</v>
      </c>
      <c r="O3544" s="4">
        <f t="shared" si="338"/>
        <v>13.128776641396495</v>
      </c>
      <c r="P3544" s="4">
        <f t="shared" si="339"/>
        <v>172.36477609967824</v>
      </c>
      <c r="Q3544" s="4">
        <f t="shared" si="340"/>
        <v>3.9666116322565248</v>
      </c>
      <c r="R3544" s="4">
        <f t="shared" si="341"/>
        <v>1.9245208844711188</v>
      </c>
    </row>
    <row r="3545" spans="1:18" x14ac:dyDescent="0.35">
      <c r="A3545" s="3">
        <v>50</v>
      </c>
      <c r="B3545" s="3">
        <v>-17</v>
      </c>
      <c r="C3545" s="3">
        <v>9.9000000000000008E-3</v>
      </c>
      <c r="D3545" s="3">
        <v>0.61429999999999996</v>
      </c>
      <c r="E3545" s="3">
        <v>0.20050000000000001</v>
      </c>
      <c r="F3545" s="3">
        <v>0.17529999999999998</v>
      </c>
      <c r="G3545" s="3">
        <v>15.44</v>
      </c>
      <c r="J3545" s="1">
        <f t="shared" si="336"/>
        <v>17.374651416500001</v>
      </c>
      <c r="N3545" s="4">
        <f t="shared" si="337"/>
        <v>-12.530125754533687</v>
      </c>
      <c r="O3545" s="4">
        <f t="shared" si="338"/>
        <v>12.530125754533687</v>
      </c>
      <c r="P3545" s="4">
        <f t="shared" si="339"/>
        <v>157.00405142442841</v>
      </c>
      <c r="Q3545" s="4">
        <f t="shared" si="340"/>
        <v>3.7428761033654614</v>
      </c>
      <c r="R3545" s="4">
        <f t="shared" si="341"/>
        <v>2.5609185481566032</v>
      </c>
    </row>
    <row r="3546" spans="1:18" x14ac:dyDescent="0.35">
      <c r="A3546" s="3">
        <v>50</v>
      </c>
      <c r="B3546" s="3">
        <v>-18</v>
      </c>
      <c r="C3546" s="3">
        <v>9.9000000000000008E-3</v>
      </c>
      <c r="D3546" s="3">
        <v>0.61429999999999996</v>
      </c>
      <c r="E3546" s="3">
        <v>0.20050000000000001</v>
      </c>
      <c r="F3546" s="3">
        <v>0.17529999999999998</v>
      </c>
      <c r="G3546" s="3">
        <v>15.72</v>
      </c>
      <c r="J3546" s="1">
        <f t="shared" si="336"/>
        <v>17.587667416499926</v>
      </c>
      <c r="N3546" s="4">
        <f t="shared" si="337"/>
        <v>-11.880835982823951</v>
      </c>
      <c r="O3546" s="4">
        <f t="shared" si="338"/>
        <v>11.880835982823951</v>
      </c>
      <c r="P3546" s="4">
        <f t="shared" si="339"/>
        <v>141.15426365076436</v>
      </c>
      <c r="Q3546" s="4">
        <f t="shared" si="340"/>
        <v>3.4881815786555048</v>
      </c>
      <c r="R3546" s="4">
        <f t="shared" si="341"/>
        <v>3.2880678443533933</v>
      </c>
    </row>
    <row r="3547" spans="1:18" x14ac:dyDescent="0.35">
      <c r="A3547" s="3">
        <v>50</v>
      </c>
      <c r="B3547" s="3">
        <v>-19</v>
      </c>
      <c r="C3547" s="3">
        <v>9.9000000000000008E-3</v>
      </c>
      <c r="D3547" s="3">
        <v>0.61429999999999996</v>
      </c>
      <c r="E3547" s="3">
        <v>0.20050000000000001</v>
      </c>
      <c r="F3547" s="3">
        <v>0.17529999999999998</v>
      </c>
      <c r="G3547" s="3">
        <v>16</v>
      </c>
      <c r="J3547" s="1">
        <f t="shared" si="336"/>
        <v>17.800683416499851</v>
      </c>
      <c r="N3547" s="4">
        <f t="shared" si="337"/>
        <v>-11.254271353124068</v>
      </c>
      <c r="O3547" s="4">
        <f t="shared" si="338"/>
        <v>11.254271353124068</v>
      </c>
      <c r="P3547" s="4">
        <f t="shared" si="339"/>
        <v>126.65862368974904</v>
      </c>
      <c r="Q3547" s="4">
        <f t="shared" si="340"/>
        <v>3.2424607664575755</v>
      </c>
      <c r="R3547" s="4">
        <f t="shared" si="341"/>
        <v>4.105968773062119</v>
      </c>
    </row>
    <row r="3548" spans="1:18" x14ac:dyDescent="0.35">
      <c r="A3548" s="3">
        <v>50</v>
      </c>
      <c r="B3548" s="3">
        <v>-20</v>
      </c>
      <c r="C3548" s="3">
        <v>9.9000000000000008E-3</v>
      </c>
      <c r="D3548" s="3">
        <v>0.61429999999999996</v>
      </c>
      <c r="E3548" s="3">
        <v>0.20050000000000001</v>
      </c>
      <c r="F3548" s="3">
        <v>0.17529999999999998</v>
      </c>
      <c r="G3548" s="3">
        <v>16.27</v>
      </c>
      <c r="J3548" s="1">
        <f t="shared" si="336"/>
        <v>18.013699416500003</v>
      </c>
      <c r="N3548" s="4">
        <f t="shared" si="337"/>
        <v>-10.717267464658905</v>
      </c>
      <c r="O3548" s="4">
        <f t="shared" si="338"/>
        <v>10.717267464658905</v>
      </c>
      <c r="P3548" s="4">
        <f t="shared" si="339"/>
        <v>114.85982190903631</v>
      </c>
      <c r="Q3548" s="4">
        <f t="shared" si="340"/>
        <v>3.0404876551024533</v>
      </c>
      <c r="R3548" s="4">
        <f t="shared" si="341"/>
        <v>5.0146213342837997</v>
      </c>
    </row>
    <row r="3549" spans="1:18" x14ac:dyDescent="0.35">
      <c r="A3549" s="3">
        <v>5</v>
      </c>
      <c r="B3549" s="3">
        <v>-3</v>
      </c>
      <c r="C3549" s="3">
        <v>1.0500000000000001E-2</v>
      </c>
      <c r="D3549" s="3">
        <v>0.63639999999999997</v>
      </c>
      <c r="E3549" s="3">
        <v>0.1462</v>
      </c>
      <c r="F3549" s="3">
        <v>0.20699999999999996</v>
      </c>
      <c r="G3549" s="3">
        <v>4.5190000000000001E-2</v>
      </c>
      <c r="J3549" s="1">
        <f t="shared" si="336"/>
        <v>2.4739945539001269</v>
      </c>
      <c r="N3549" s="4">
        <f t="shared" si="337"/>
        <v>-5374.6504843994844</v>
      </c>
      <c r="O3549" s="4">
        <f t="shared" si="338"/>
        <v>5374.6504843994844</v>
      </c>
      <c r="P3549" s="4">
        <f t="shared" si="339"/>
        <v>28886867.829455614</v>
      </c>
      <c r="Q3549" s="4">
        <f t="shared" si="340"/>
        <v>5.8990915610459949</v>
      </c>
      <c r="R3549" s="4">
        <f t="shared" si="341"/>
        <v>176.8998379351784</v>
      </c>
    </row>
    <row r="3550" spans="1:18" x14ac:dyDescent="0.35">
      <c r="A3550" s="3">
        <v>5</v>
      </c>
      <c r="B3550" s="3">
        <v>-4</v>
      </c>
      <c r="C3550" s="3">
        <v>1.0500000000000001E-2</v>
      </c>
      <c r="D3550" s="3">
        <v>0.63639999999999997</v>
      </c>
      <c r="E3550" s="3">
        <v>0.1462</v>
      </c>
      <c r="F3550" s="3">
        <v>0.20699999999999996</v>
      </c>
      <c r="G3550" s="3">
        <v>0.16520000000000001</v>
      </c>
      <c r="J3550" s="1">
        <f t="shared" si="336"/>
        <v>2.6870105539000519</v>
      </c>
      <c r="N3550" s="4">
        <f t="shared" si="337"/>
        <v>-1526.5197057506366</v>
      </c>
      <c r="O3550" s="4">
        <f t="shared" si="338"/>
        <v>1526.5197057506366</v>
      </c>
      <c r="P3550" s="4">
        <f t="shared" si="339"/>
        <v>2330262.4120450104</v>
      </c>
      <c r="Q3550" s="4">
        <f t="shared" si="340"/>
        <v>6.3595284697616865</v>
      </c>
      <c r="R3550" s="4">
        <f t="shared" si="341"/>
        <v>171.27883058689028</v>
      </c>
    </row>
    <row r="3551" spans="1:18" x14ac:dyDescent="0.35">
      <c r="A3551" s="3">
        <v>5</v>
      </c>
      <c r="B3551" s="3">
        <v>-5</v>
      </c>
      <c r="C3551" s="3">
        <v>1.0500000000000001E-2</v>
      </c>
      <c r="D3551" s="3">
        <v>0.63639999999999997</v>
      </c>
      <c r="E3551" s="3">
        <v>0.1462</v>
      </c>
      <c r="F3551" s="3">
        <v>0.20699999999999996</v>
      </c>
      <c r="G3551" s="3">
        <v>0.28489999999999999</v>
      </c>
      <c r="J3551" s="1">
        <f t="shared" si="336"/>
        <v>2.9000265539002044</v>
      </c>
      <c r="N3551" s="4">
        <f t="shared" si="337"/>
        <v>-917.91033832931009</v>
      </c>
      <c r="O3551" s="4">
        <f t="shared" si="338"/>
        <v>917.91033832931009</v>
      </c>
      <c r="P3551" s="4">
        <f t="shared" si="339"/>
        <v>842559.38921182847</v>
      </c>
      <c r="Q3551" s="4">
        <f t="shared" si="340"/>
        <v>6.8388868929139592</v>
      </c>
      <c r="R3551" s="4">
        <f t="shared" si="341"/>
        <v>165.74857487110825</v>
      </c>
    </row>
    <row r="3552" spans="1:18" x14ac:dyDescent="0.35">
      <c r="A3552" s="3">
        <v>5</v>
      </c>
      <c r="B3552" s="3">
        <v>-6</v>
      </c>
      <c r="C3552" s="3">
        <v>1.0500000000000001E-2</v>
      </c>
      <c r="D3552" s="3">
        <v>0.63639999999999997</v>
      </c>
      <c r="E3552" s="3">
        <v>0.1462</v>
      </c>
      <c r="F3552" s="3">
        <v>0.20699999999999996</v>
      </c>
      <c r="G3552" s="3">
        <v>0.4047</v>
      </c>
      <c r="J3552" s="1">
        <f t="shared" si="336"/>
        <v>3.1130425539001294</v>
      </c>
      <c r="N3552" s="4">
        <f t="shared" si="337"/>
        <v>-669.22227672353074</v>
      </c>
      <c r="O3552" s="4">
        <f t="shared" si="338"/>
        <v>669.22227672353074</v>
      </c>
      <c r="P3552" s="4">
        <f t="shared" si="339"/>
        <v>447858.45566302596</v>
      </c>
      <c r="Q3552" s="4">
        <f t="shared" si="340"/>
        <v>7.3351193892662749</v>
      </c>
      <c r="R3552" s="4">
        <f t="shared" si="341"/>
        <v>160.30907078784409</v>
      </c>
    </row>
    <row r="3553" spans="1:18" x14ac:dyDescent="0.35">
      <c r="A3553" s="3">
        <v>5</v>
      </c>
      <c r="B3553" s="3">
        <v>-7</v>
      </c>
      <c r="C3553" s="3">
        <v>1.0500000000000001E-2</v>
      </c>
      <c r="D3553" s="3">
        <v>0.63639999999999997</v>
      </c>
      <c r="E3553" s="3">
        <v>0.1462</v>
      </c>
      <c r="F3553" s="3">
        <v>0.20699999999999996</v>
      </c>
      <c r="G3553" s="3">
        <v>0.52490000000000003</v>
      </c>
      <c r="J3553" s="1">
        <f t="shared" si="336"/>
        <v>3.3260585539000544</v>
      </c>
      <c r="N3553" s="4">
        <f t="shared" si="337"/>
        <v>-533.65565896362239</v>
      </c>
      <c r="O3553" s="4">
        <f t="shared" si="338"/>
        <v>533.65565896362239</v>
      </c>
      <c r="P3553" s="4">
        <f t="shared" si="339"/>
        <v>284788.36234389804</v>
      </c>
      <c r="Q3553" s="4">
        <f t="shared" si="340"/>
        <v>7.8464892440874436</v>
      </c>
      <c r="R3553" s="4">
        <f t="shared" si="341"/>
        <v>154.96031833709185</v>
      </c>
    </row>
    <row r="3554" spans="1:18" x14ac:dyDescent="0.35">
      <c r="A3554" s="3">
        <v>5</v>
      </c>
      <c r="B3554" s="3">
        <v>-8</v>
      </c>
      <c r="C3554" s="3">
        <v>1.0500000000000001E-2</v>
      </c>
      <c r="D3554" s="3">
        <v>0.63639999999999997</v>
      </c>
      <c r="E3554" s="3">
        <v>0.1462</v>
      </c>
      <c r="F3554" s="3">
        <v>0.20699999999999996</v>
      </c>
      <c r="G3554" s="3">
        <v>0.6462</v>
      </c>
      <c r="J3554" s="1">
        <f t="shared" si="336"/>
        <v>3.5390745539002069</v>
      </c>
      <c r="N3554" s="4">
        <f t="shared" si="337"/>
        <v>-447.67479942745388</v>
      </c>
      <c r="O3554" s="4">
        <f t="shared" si="338"/>
        <v>447.67479942745388</v>
      </c>
      <c r="P3554" s="4">
        <f t="shared" si="339"/>
        <v>200412.72604241106</v>
      </c>
      <c r="Q3554" s="4">
        <f t="shared" si="340"/>
        <v>8.3687231846033221</v>
      </c>
      <c r="R3554" s="4">
        <f t="shared" si="341"/>
        <v>149.702317518846</v>
      </c>
    </row>
    <row r="3555" spans="1:18" x14ac:dyDescent="0.35">
      <c r="A3555" s="3">
        <v>5</v>
      </c>
      <c r="B3555" s="3">
        <v>-9</v>
      </c>
      <c r="C3555" s="3">
        <v>1.0500000000000001E-2</v>
      </c>
      <c r="D3555" s="3">
        <v>0.63639999999999997</v>
      </c>
      <c r="E3555" s="3">
        <v>0.1462</v>
      </c>
      <c r="F3555" s="3">
        <v>0.20699999999999996</v>
      </c>
      <c r="G3555" s="3">
        <v>0.76890000000000003</v>
      </c>
      <c r="J3555" s="1">
        <f t="shared" si="336"/>
        <v>3.7520905539001319</v>
      </c>
      <c r="N3555" s="4">
        <f t="shared" si="337"/>
        <v>-387.98160409677877</v>
      </c>
      <c r="O3555" s="4">
        <f t="shared" si="338"/>
        <v>387.98160409677877</v>
      </c>
      <c r="P3555" s="4">
        <f t="shared" si="339"/>
        <v>150529.72511750957</v>
      </c>
      <c r="Q3555" s="4">
        <f t="shared" si="340"/>
        <v>8.8994258808789759</v>
      </c>
      <c r="R3555" s="4">
        <f t="shared" si="341"/>
        <v>144.53506833311775</v>
      </c>
    </row>
    <row r="3556" spans="1:18" x14ac:dyDescent="0.35">
      <c r="A3556" s="3">
        <v>5</v>
      </c>
      <c r="B3556" s="3">
        <v>-10</v>
      </c>
      <c r="C3556" s="3">
        <v>1.0500000000000001E-2</v>
      </c>
      <c r="D3556" s="3">
        <v>0.63639999999999997</v>
      </c>
      <c r="E3556" s="3">
        <v>0.1462</v>
      </c>
      <c r="F3556" s="3">
        <v>0.20699999999999996</v>
      </c>
      <c r="G3556" s="3">
        <v>0.89339999999999997</v>
      </c>
      <c r="J3556" s="1">
        <f t="shared" si="336"/>
        <v>3.965106553900057</v>
      </c>
      <c r="N3556" s="4">
        <f t="shared" si="337"/>
        <v>-343.82209020596122</v>
      </c>
      <c r="O3556" s="4">
        <f t="shared" si="338"/>
        <v>343.82209020596122</v>
      </c>
      <c r="P3556" s="4">
        <f t="shared" si="339"/>
        <v>118213.62971359614</v>
      </c>
      <c r="Q3556" s="4">
        <f t="shared" si="340"/>
        <v>9.4353811532725658</v>
      </c>
      <c r="R3556" s="4">
        <f t="shared" si="341"/>
        <v>139.45857077990144</v>
      </c>
    </row>
    <row r="3557" spans="1:18" x14ac:dyDescent="0.35">
      <c r="A3557" s="3">
        <v>5</v>
      </c>
      <c r="B3557" s="3">
        <v>-11</v>
      </c>
      <c r="C3557" s="3">
        <v>1.0500000000000001E-2</v>
      </c>
      <c r="D3557" s="3">
        <v>0.63639999999999997</v>
      </c>
      <c r="E3557" s="3">
        <v>0.1462</v>
      </c>
      <c r="F3557" s="3">
        <v>0.20699999999999996</v>
      </c>
      <c r="G3557" s="3">
        <v>1.02</v>
      </c>
      <c r="J3557" s="1">
        <f t="shared" si="336"/>
        <v>4.1781225539002094</v>
      </c>
      <c r="N3557" s="4">
        <f t="shared" si="337"/>
        <v>-309.61985822551071</v>
      </c>
      <c r="O3557" s="4">
        <f t="shared" si="338"/>
        <v>309.61985822551071</v>
      </c>
      <c r="P3557" s="4">
        <f t="shared" si="339"/>
        <v>95864.456607585351</v>
      </c>
      <c r="Q3557" s="4">
        <f t="shared" si="340"/>
        <v>9.9737380654531815</v>
      </c>
      <c r="R3557" s="4">
        <f t="shared" si="341"/>
        <v>134.4728248591918</v>
      </c>
    </row>
    <row r="3558" spans="1:18" x14ac:dyDescent="0.35">
      <c r="A3558" s="3">
        <v>5</v>
      </c>
      <c r="B3558" s="3">
        <v>-12</v>
      </c>
      <c r="C3558" s="3">
        <v>1.0500000000000001E-2</v>
      </c>
      <c r="D3558" s="3">
        <v>0.63639999999999997</v>
      </c>
      <c r="E3558" s="3">
        <v>0.1462</v>
      </c>
      <c r="F3558" s="3">
        <v>0.20699999999999996</v>
      </c>
      <c r="G3558" s="3">
        <v>1.1499999999999999</v>
      </c>
      <c r="J3558" s="1">
        <f t="shared" si="336"/>
        <v>4.3911385539001344</v>
      </c>
      <c r="N3558" s="4">
        <f t="shared" si="337"/>
        <v>-281.83813512175084</v>
      </c>
      <c r="O3558" s="4">
        <f t="shared" si="338"/>
        <v>281.83813512175084</v>
      </c>
      <c r="P3558" s="4">
        <f t="shared" si="339"/>
        <v>79432.734408906283</v>
      </c>
      <c r="Q3558" s="4">
        <f t="shared" si="340"/>
        <v>10.504979125577854</v>
      </c>
      <c r="R3558" s="4">
        <f t="shared" si="341"/>
        <v>129.57783057099945</v>
      </c>
    </row>
    <row r="3559" spans="1:18" x14ac:dyDescent="0.35">
      <c r="A3559" s="3">
        <v>5</v>
      </c>
      <c r="B3559" s="3">
        <v>-13</v>
      </c>
      <c r="C3559" s="3">
        <v>1.0500000000000001E-2</v>
      </c>
      <c r="D3559" s="3">
        <v>0.63639999999999997</v>
      </c>
      <c r="E3559" s="3">
        <v>0.1462</v>
      </c>
      <c r="F3559" s="3">
        <v>0.20699999999999996</v>
      </c>
      <c r="G3559" s="3">
        <v>1.2829999999999999</v>
      </c>
      <c r="J3559" s="1">
        <f t="shared" si="336"/>
        <v>4.6041545539000595</v>
      </c>
      <c r="N3559" s="4">
        <f t="shared" si="337"/>
        <v>-258.85849991426807</v>
      </c>
      <c r="O3559" s="4">
        <f t="shared" si="338"/>
        <v>258.85849991426807</v>
      </c>
      <c r="P3559" s="4">
        <f t="shared" si="339"/>
        <v>67007.722977865124</v>
      </c>
      <c r="Q3559" s="4">
        <f t="shared" si="340"/>
        <v>11.030067570891104</v>
      </c>
      <c r="R3559" s="4">
        <f t="shared" si="341"/>
        <v>124.77358791531904</v>
      </c>
    </row>
    <row r="3560" spans="1:18" x14ac:dyDescent="0.35">
      <c r="A3560" s="3">
        <v>5</v>
      </c>
      <c r="B3560" s="3">
        <v>-14</v>
      </c>
      <c r="C3560" s="3">
        <v>1.0500000000000001E-2</v>
      </c>
      <c r="D3560" s="3">
        <v>0.63639999999999997</v>
      </c>
      <c r="E3560" s="3">
        <v>0.1462</v>
      </c>
      <c r="F3560" s="3">
        <v>0.20699999999999996</v>
      </c>
      <c r="G3560" s="3">
        <v>1.419</v>
      </c>
      <c r="J3560" s="1">
        <f t="shared" si="336"/>
        <v>4.8171705539002119</v>
      </c>
      <c r="N3560" s="4">
        <f t="shared" si="337"/>
        <v>-239.47643085977535</v>
      </c>
      <c r="O3560" s="4">
        <f t="shared" si="338"/>
        <v>239.47643085977535</v>
      </c>
      <c r="P3560" s="4">
        <f t="shared" si="339"/>
        <v>57348.960937336764</v>
      </c>
      <c r="Q3560" s="4">
        <f t="shared" si="340"/>
        <v>11.547563113394473</v>
      </c>
      <c r="R3560" s="4">
        <f t="shared" si="341"/>
        <v>120.06009689214558</v>
      </c>
    </row>
    <row r="3561" spans="1:18" x14ac:dyDescent="0.35">
      <c r="A3561" s="3">
        <v>5</v>
      </c>
      <c r="B3561" s="3">
        <v>-15</v>
      </c>
      <c r="C3561" s="3">
        <v>1.0500000000000001E-2</v>
      </c>
      <c r="D3561" s="3">
        <v>0.63639999999999997</v>
      </c>
      <c r="E3561" s="3">
        <v>0.1462</v>
      </c>
      <c r="F3561" s="3">
        <v>0.20699999999999996</v>
      </c>
      <c r="G3561" s="3">
        <v>1.56</v>
      </c>
      <c r="J3561" s="1">
        <f t="shared" si="336"/>
        <v>5.0301865539001369</v>
      </c>
      <c r="N3561" s="4">
        <f t="shared" si="337"/>
        <v>-222.44785601923954</v>
      </c>
      <c r="O3561" s="4">
        <f t="shared" si="338"/>
        <v>222.44785601923954</v>
      </c>
      <c r="P3561" s="4">
        <f t="shared" si="339"/>
        <v>49483.048647556323</v>
      </c>
      <c r="Q3561" s="4">
        <f t="shared" si="340"/>
        <v>12.042194718869307</v>
      </c>
      <c r="R3561" s="4">
        <f t="shared" si="341"/>
        <v>115.43735750148915</v>
      </c>
    </row>
    <row r="3562" spans="1:18" x14ac:dyDescent="0.35">
      <c r="A3562" s="3">
        <v>5</v>
      </c>
      <c r="B3562" s="3">
        <v>-16</v>
      </c>
      <c r="C3562" s="3">
        <v>1.0500000000000001E-2</v>
      </c>
      <c r="D3562" s="3">
        <v>0.63639999999999997</v>
      </c>
      <c r="E3562" s="3">
        <v>0.1462</v>
      </c>
      <c r="F3562" s="3">
        <v>0.20699999999999996</v>
      </c>
      <c r="G3562" s="3">
        <v>1.704</v>
      </c>
      <c r="J3562" s="1">
        <f t="shared" si="336"/>
        <v>5.243202553900062</v>
      </c>
      <c r="N3562" s="4">
        <f t="shared" si="337"/>
        <v>-207.69968039319613</v>
      </c>
      <c r="O3562" s="4">
        <f t="shared" si="338"/>
        <v>207.69968039319613</v>
      </c>
      <c r="P3562" s="4">
        <f t="shared" si="339"/>
        <v>43139.157235435821</v>
      </c>
      <c r="Q3562" s="4">
        <f t="shared" si="340"/>
        <v>12.525954717532723</v>
      </c>
      <c r="R3562" s="4">
        <f t="shared" si="341"/>
        <v>110.90536974334464</v>
      </c>
    </row>
    <row r="3563" spans="1:18" x14ac:dyDescent="0.35">
      <c r="A3563" s="3">
        <v>5</v>
      </c>
      <c r="B3563" s="3">
        <v>-17</v>
      </c>
      <c r="C3563" s="3">
        <v>1.0500000000000001E-2</v>
      </c>
      <c r="D3563" s="3">
        <v>0.63639999999999997</v>
      </c>
      <c r="E3563" s="3">
        <v>0.1462</v>
      </c>
      <c r="F3563" s="3">
        <v>0.20699999999999996</v>
      </c>
      <c r="G3563" s="3">
        <v>1.853</v>
      </c>
      <c r="J3563" s="1">
        <f t="shared" si="336"/>
        <v>5.4562185539002144</v>
      </c>
      <c r="N3563" s="4">
        <f t="shared" si="337"/>
        <v>-194.45324090125283</v>
      </c>
      <c r="O3563" s="4">
        <f t="shared" si="338"/>
        <v>194.45324090125283</v>
      </c>
      <c r="P3563" s="4">
        <f t="shared" si="339"/>
        <v>37812.062897000666</v>
      </c>
      <c r="Q3563" s="4">
        <f t="shared" si="340"/>
        <v>12.983183947170755</v>
      </c>
      <c r="R3563" s="4">
        <f t="shared" si="341"/>
        <v>106.46413361770738</v>
      </c>
    </row>
    <row r="3564" spans="1:18" x14ac:dyDescent="0.35">
      <c r="A3564" s="3">
        <v>5</v>
      </c>
      <c r="B3564" s="3">
        <v>-18</v>
      </c>
      <c r="C3564" s="3">
        <v>1.0500000000000001E-2</v>
      </c>
      <c r="D3564" s="3">
        <v>0.63639999999999997</v>
      </c>
      <c r="E3564" s="3">
        <v>0.1462</v>
      </c>
      <c r="F3564" s="3">
        <v>0.20699999999999996</v>
      </c>
      <c r="G3564" s="3">
        <v>2.0070000000000001</v>
      </c>
      <c r="J3564" s="1">
        <f t="shared" si="336"/>
        <v>5.6692345539001394</v>
      </c>
      <c r="N3564" s="4">
        <f t="shared" si="337"/>
        <v>-182.47307194320575</v>
      </c>
      <c r="O3564" s="4">
        <f t="shared" si="338"/>
        <v>182.47307194320575</v>
      </c>
      <c r="P3564" s="4">
        <f t="shared" si="339"/>
        <v>33296.421984390341</v>
      </c>
      <c r="Q3564" s="4">
        <f t="shared" si="340"/>
        <v>13.411961927780153</v>
      </c>
      <c r="R3564" s="4">
        <f t="shared" si="341"/>
        <v>102.11364912458684</v>
      </c>
    </row>
    <row r="3565" spans="1:18" x14ac:dyDescent="0.35">
      <c r="A3565" s="3">
        <v>5</v>
      </c>
      <c r="B3565" s="3">
        <v>-19</v>
      </c>
      <c r="C3565" s="3">
        <v>1.0500000000000001E-2</v>
      </c>
      <c r="D3565" s="3">
        <v>0.63639999999999997</v>
      </c>
      <c r="E3565" s="3">
        <v>0.1462</v>
      </c>
      <c r="F3565" s="3">
        <v>0.20699999999999996</v>
      </c>
      <c r="G3565" s="3">
        <v>2.1659999999999999</v>
      </c>
      <c r="J3565" s="1">
        <f t="shared" si="336"/>
        <v>5.8822505539000645</v>
      </c>
      <c r="N3565" s="4">
        <f t="shared" si="337"/>
        <v>-171.57204773315166</v>
      </c>
      <c r="O3565" s="4">
        <f t="shared" si="338"/>
        <v>171.57204773315166</v>
      </c>
      <c r="P3565" s="4">
        <f t="shared" si="339"/>
        <v>29436.967563346872</v>
      </c>
      <c r="Q3565" s="4">
        <f t="shared" si="340"/>
        <v>13.810518179362537</v>
      </c>
      <c r="R3565" s="4">
        <f t="shared" si="341"/>
        <v>97.853916263978235</v>
      </c>
    </row>
    <row r="3566" spans="1:18" x14ac:dyDescent="0.35">
      <c r="A3566" s="3">
        <v>5</v>
      </c>
      <c r="B3566" s="3">
        <v>-20</v>
      </c>
      <c r="C3566" s="3">
        <v>1.0500000000000001E-2</v>
      </c>
      <c r="D3566" s="3">
        <v>0.63639999999999997</v>
      </c>
      <c r="E3566" s="3">
        <v>0.1462</v>
      </c>
      <c r="F3566" s="3">
        <v>0.20699999999999996</v>
      </c>
      <c r="G3566" s="3">
        <v>2.331</v>
      </c>
      <c r="J3566" s="1">
        <f t="shared" si="336"/>
        <v>6.0952665539002169</v>
      </c>
      <c r="N3566" s="4">
        <f t="shared" si="337"/>
        <v>-161.48719664951594</v>
      </c>
      <c r="O3566" s="4">
        <f t="shared" si="338"/>
        <v>161.48719664951594</v>
      </c>
      <c r="P3566" s="4">
        <f t="shared" si="339"/>
        <v>26078.114681719431</v>
      </c>
      <c r="Q3566" s="4">
        <f t="shared" si="340"/>
        <v>14.169702688811814</v>
      </c>
      <c r="R3566" s="4">
        <f t="shared" si="341"/>
        <v>93.684935035877174</v>
      </c>
    </row>
    <row r="3567" spans="1:18" x14ac:dyDescent="0.35">
      <c r="A3567" s="3">
        <v>6</v>
      </c>
      <c r="B3567" s="3">
        <v>2</v>
      </c>
      <c r="C3567" s="3">
        <v>1.0500000000000001E-2</v>
      </c>
      <c r="D3567" s="3">
        <v>0.63639999999999997</v>
      </c>
      <c r="E3567" s="3">
        <v>0.1462</v>
      </c>
      <c r="F3567" s="3">
        <v>0.20699999999999996</v>
      </c>
      <c r="G3567" s="3">
        <v>3.297E-3</v>
      </c>
      <c r="J3567" s="1">
        <f t="shared" si="336"/>
        <v>1.7240315538999198</v>
      </c>
      <c r="N3567" s="4">
        <f t="shared" si="337"/>
        <v>-52190.917619045184</v>
      </c>
      <c r="O3567" s="4">
        <f t="shared" si="338"/>
        <v>52190.917619045184</v>
      </c>
      <c r="P3567" s="4">
        <f t="shared" si="339"/>
        <v>2723891881.9179611</v>
      </c>
      <c r="Q3567" s="4">
        <f t="shared" si="340"/>
        <v>2.9609274049851555</v>
      </c>
      <c r="R3567" s="4">
        <f t="shared" si="341"/>
        <v>197.41185297225232</v>
      </c>
    </row>
    <row r="3568" spans="1:18" x14ac:dyDescent="0.35">
      <c r="A3568" s="3">
        <v>6</v>
      </c>
      <c r="B3568" s="3">
        <v>1</v>
      </c>
      <c r="C3568" s="3">
        <v>1.0500000000000001E-2</v>
      </c>
      <c r="D3568" s="3">
        <v>0.63639999999999997</v>
      </c>
      <c r="E3568" s="3">
        <v>0.1462</v>
      </c>
      <c r="F3568" s="3">
        <v>0.20699999999999996</v>
      </c>
      <c r="G3568" s="3">
        <v>0.12609999999999999</v>
      </c>
      <c r="J3568" s="1">
        <f t="shared" si="336"/>
        <v>1.9370475539000722</v>
      </c>
      <c r="N3568" s="4">
        <f t="shared" si="337"/>
        <v>-1436.1201854877654</v>
      </c>
      <c r="O3568" s="4">
        <f t="shared" si="338"/>
        <v>1436.1201854877654</v>
      </c>
      <c r="P3568" s="4">
        <f t="shared" si="339"/>
        <v>2062441.1871654138</v>
      </c>
      <c r="Q3568" s="4">
        <f t="shared" si="340"/>
        <v>3.2795310429766547</v>
      </c>
      <c r="R3568" s="4">
        <f t="shared" si="341"/>
        <v>191.47133738714192</v>
      </c>
    </row>
    <row r="3569" spans="1:18" x14ac:dyDescent="0.35">
      <c r="A3569" s="3">
        <v>6</v>
      </c>
      <c r="B3569" s="3">
        <v>0</v>
      </c>
      <c r="C3569" s="3">
        <v>1.0500000000000001E-2</v>
      </c>
      <c r="D3569" s="3">
        <v>0.63639999999999997</v>
      </c>
      <c r="E3569" s="3">
        <v>0.1462</v>
      </c>
      <c r="F3569" s="3">
        <v>0.20699999999999996</v>
      </c>
      <c r="G3569" s="3">
        <v>0.24879999999999999</v>
      </c>
      <c r="J3569" s="1">
        <f t="shared" si="336"/>
        <v>2.1500635538999973</v>
      </c>
      <c r="N3569" s="4">
        <f t="shared" si="337"/>
        <v>-764.17345413987027</v>
      </c>
      <c r="O3569" s="4">
        <f t="shared" si="338"/>
        <v>764.17345413987027</v>
      </c>
      <c r="P3569" s="4">
        <f t="shared" si="339"/>
        <v>583961.06801206036</v>
      </c>
      <c r="Q3569" s="4">
        <f t="shared" si="340"/>
        <v>3.6148031013884481</v>
      </c>
      <c r="R3569" s="4">
        <f t="shared" si="341"/>
        <v>185.62157343454984</v>
      </c>
    </row>
    <row r="3570" spans="1:18" x14ac:dyDescent="0.35">
      <c r="A3570" s="3">
        <v>6</v>
      </c>
      <c r="B3570" s="3">
        <v>-1</v>
      </c>
      <c r="C3570" s="3">
        <v>1.0500000000000001E-2</v>
      </c>
      <c r="D3570" s="3">
        <v>0.63639999999999997</v>
      </c>
      <c r="E3570" s="3">
        <v>0.1462</v>
      </c>
      <c r="F3570" s="3">
        <v>0.20699999999999996</v>
      </c>
      <c r="G3570" s="3">
        <v>0.37159999999999999</v>
      </c>
      <c r="J3570" s="1">
        <f t="shared" si="336"/>
        <v>2.3630795538999223</v>
      </c>
      <c r="N3570" s="4">
        <f t="shared" si="337"/>
        <v>-535.92022440794472</v>
      </c>
      <c r="O3570" s="4">
        <f t="shared" si="338"/>
        <v>535.92022440794472</v>
      </c>
      <c r="P3570" s="4">
        <f t="shared" si="339"/>
        <v>287210.48692946183</v>
      </c>
      <c r="Q3570" s="4">
        <f t="shared" si="340"/>
        <v>3.9659908136014339</v>
      </c>
      <c r="R3570" s="4">
        <f t="shared" si="341"/>
        <v>179.86256111446971</v>
      </c>
    </row>
    <row r="3571" spans="1:18" x14ac:dyDescent="0.35">
      <c r="A3571" s="3">
        <v>6</v>
      </c>
      <c r="B3571" s="3">
        <v>-2</v>
      </c>
      <c r="C3571" s="3">
        <v>1.0500000000000001E-2</v>
      </c>
      <c r="D3571" s="3">
        <v>0.63639999999999997</v>
      </c>
      <c r="E3571" s="3">
        <v>0.1462</v>
      </c>
      <c r="F3571" s="3">
        <v>0.20699999999999996</v>
      </c>
      <c r="G3571" s="3">
        <v>0.495</v>
      </c>
      <c r="J3571" s="1">
        <f t="shared" si="336"/>
        <v>2.5760955539000747</v>
      </c>
      <c r="N3571" s="4">
        <f t="shared" si="337"/>
        <v>-420.42334422223735</v>
      </c>
      <c r="O3571" s="4">
        <f t="shared" si="338"/>
        <v>420.42334422223735</v>
      </c>
      <c r="P3571" s="4">
        <f t="shared" si="339"/>
        <v>176755.78836700987</v>
      </c>
      <c r="Q3571" s="4">
        <f t="shared" si="340"/>
        <v>4.3309587044626587</v>
      </c>
      <c r="R3571" s="4">
        <f t="shared" si="341"/>
        <v>174.19430042689552</v>
      </c>
    </row>
    <row r="3572" spans="1:18" x14ac:dyDescent="0.35">
      <c r="A3572" s="3">
        <v>6</v>
      </c>
      <c r="B3572" s="3">
        <v>-3</v>
      </c>
      <c r="C3572" s="3">
        <v>1.0500000000000001E-2</v>
      </c>
      <c r="D3572" s="3">
        <v>0.63639999999999997</v>
      </c>
      <c r="E3572" s="3">
        <v>0.1462</v>
      </c>
      <c r="F3572" s="3">
        <v>0.20699999999999996</v>
      </c>
      <c r="G3572" s="3">
        <v>0.61950000000000005</v>
      </c>
      <c r="J3572" s="1">
        <f t="shared" si="336"/>
        <v>2.7891115538999998</v>
      </c>
      <c r="N3572" s="4">
        <f t="shared" si="337"/>
        <v>-350.21978271186435</v>
      </c>
      <c r="O3572" s="4">
        <f t="shared" si="338"/>
        <v>350.21978271186435</v>
      </c>
      <c r="P3572" s="4">
        <f t="shared" si="339"/>
        <v>122653.89620274548</v>
      </c>
      <c r="Q3572" s="4">
        <f t="shared" si="340"/>
        <v>4.7072142948163718</v>
      </c>
      <c r="R3572" s="4">
        <f t="shared" si="341"/>
        <v>168.61679137183935</v>
      </c>
    </row>
    <row r="3573" spans="1:18" x14ac:dyDescent="0.35">
      <c r="A3573" s="3">
        <v>6</v>
      </c>
      <c r="B3573" s="3">
        <v>-4</v>
      </c>
      <c r="C3573" s="3">
        <v>1.0500000000000001E-2</v>
      </c>
      <c r="D3573" s="3">
        <v>0.63639999999999997</v>
      </c>
      <c r="E3573" s="3">
        <v>0.1462</v>
      </c>
      <c r="F3573" s="3">
        <v>0.20699999999999996</v>
      </c>
      <c r="G3573" s="3">
        <v>0.74539999999999995</v>
      </c>
      <c r="J3573" s="1">
        <f t="shared" si="336"/>
        <v>3.0021275538999248</v>
      </c>
      <c r="N3573" s="4">
        <f t="shared" si="337"/>
        <v>-302.75389775958206</v>
      </c>
      <c r="O3573" s="4">
        <f t="shared" si="338"/>
        <v>302.75389775958206</v>
      </c>
      <c r="P3573" s="4">
        <f t="shared" si="339"/>
        <v>91659.922608619469</v>
      </c>
      <c r="Q3573" s="4">
        <f t="shared" si="340"/>
        <v>5.0928192525311378</v>
      </c>
      <c r="R3573" s="4">
        <f t="shared" si="341"/>
        <v>163.13003394929513</v>
      </c>
    </row>
    <row r="3574" spans="1:18" x14ac:dyDescent="0.35">
      <c r="A3574" s="3">
        <v>6</v>
      </c>
      <c r="B3574" s="3">
        <v>-5</v>
      </c>
      <c r="C3574" s="3">
        <v>1.0500000000000001E-2</v>
      </c>
      <c r="D3574" s="3">
        <v>0.63639999999999997</v>
      </c>
      <c r="E3574" s="3">
        <v>0.1462</v>
      </c>
      <c r="F3574" s="3">
        <v>0.20699999999999996</v>
      </c>
      <c r="G3574" s="3">
        <v>0.87329999999999997</v>
      </c>
      <c r="J3574" s="1">
        <f t="shared" si="336"/>
        <v>3.2151435539000772</v>
      </c>
      <c r="N3574" s="4">
        <f t="shared" si="337"/>
        <v>-268.16026038017606</v>
      </c>
      <c r="O3574" s="4">
        <f t="shared" si="338"/>
        <v>268.16026038017606</v>
      </c>
      <c r="P3574" s="4">
        <f t="shared" si="339"/>
        <v>71909.925247163817</v>
      </c>
      <c r="Q3574" s="4">
        <f t="shared" si="340"/>
        <v>5.4842312309433439</v>
      </c>
      <c r="R3574" s="4">
        <f t="shared" si="341"/>
        <v>157.73402815925712</v>
      </c>
    </row>
    <row r="3575" spans="1:18" x14ac:dyDescent="0.35">
      <c r="A3575" s="3">
        <v>6</v>
      </c>
      <c r="B3575" s="3">
        <v>-6</v>
      </c>
      <c r="C3575" s="3">
        <v>1.0500000000000001E-2</v>
      </c>
      <c r="D3575" s="3">
        <v>0.63639999999999997</v>
      </c>
      <c r="E3575" s="3">
        <v>0.1462</v>
      </c>
      <c r="F3575" s="3">
        <v>0.20699999999999996</v>
      </c>
      <c r="G3575" s="3">
        <v>1.004</v>
      </c>
      <c r="J3575" s="1">
        <f t="shared" si="336"/>
        <v>3.4281595539000023</v>
      </c>
      <c r="N3575" s="4">
        <f t="shared" si="337"/>
        <v>-241.45015477091655</v>
      </c>
      <c r="O3575" s="4">
        <f t="shared" si="338"/>
        <v>241.45015477091655</v>
      </c>
      <c r="P3575" s="4">
        <f t="shared" si="339"/>
        <v>58298.17723889956</v>
      </c>
      <c r="Q3575" s="4">
        <f t="shared" si="340"/>
        <v>5.8765495427646579</v>
      </c>
      <c r="R3575" s="4">
        <f t="shared" si="341"/>
        <v>152.42877400173688</v>
      </c>
    </row>
    <row r="3576" spans="1:18" x14ac:dyDescent="0.35">
      <c r="A3576" s="3">
        <v>6</v>
      </c>
      <c r="B3576" s="3">
        <v>-7</v>
      </c>
      <c r="C3576" s="3">
        <v>1.0500000000000001E-2</v>
      </c>
      <c r="D3576" s="3">
        <v>0.63639999999999997</v>
      </c>
      <c r="E3576" s="3">
        <v>0.1462</v>
      </c>
      <c r="F3576" s="3">
        <v>0.20699999999999996</v>
      </c>
      <c r="G3576" s="3">
        <v>1.137</v>
      </c>
      <c r="J3576" s="1">
        <f t="shared" si="336"/>
        <v>3.6411755538999273</v>
      </c>
      <c r="N3576" s="4">
        <f t="shared" si="337"/>
        <v>-220.24411204045097</v>
      </c>
      <c r="O3576" s="4">
        <f t="shared" si="338"/>
        <v>220.24411204045097</v>
      </c>
      <c r="P3576" s="4">
        <f t="shared" si="339"/>
        <v>48507.468888486721</v>
      </c>
      <c r="Q3576" s="4">
        <f t="shared" si="340"/>
        <v>6.2708952047500075</v>
      </c>
      <c r="R3576" s="4">
        <f t="shared" si="341"/>
        <v>147.21427147672856</v>
      </c>
    </row>
    <row r="3577" spans="1:18" x14ac:dyDescent="0.35">
      <c r="A3577" s="3">
        <v>6</v>
      </c>
      <c r="B3577" s="3">
        <v>-8</v>
      </c>
      <c r="C3577" s="3">
        <v>1.0500000000000001E-2</v>
      </c>
      <c r="D3577" s="3">
        <v>0.63639999999999997</v>
      </c>
      <c r="E3577" s="3">
        <v>0.1462</v>
      </c>
      <c r="F3577" s="3">
        <v>0.20699999999999996</v>
      </c>
      <c r="G3577" s="3">
        <v>1.2729999999999999</v>
      </c>
      <c r="J3577" s="1">
        <f t="shared" si="336"/>
        <v>3.8541915539000797</v>
      </c>
      <c r="N3577" s="4">
        <f t="shared" si="337"/>
        <v>-202.76445827966069</v>
      </c>
      <c r="O3577" s="4">
        <f t="shared" si="338"/>
        <v>202.76445827966069</v>
      </c>
      <c r="P3577" s="4">
        <f t="shared" si="339"/>
        <v>41113.42554144426</v>
      </c>
      <c r="Q3577" s="4">
        <f t="shared" si="340"/>
        <v>6.66254983792511</v>
      </c>
      <c r="R3577" s="4">
        <f t="shared" si="341"/>
        <v>142.09052058422674</v>
      </c>
    </row>
    <row r="3578" spans="1:18" x14ac:dyDescent="0.35">
      <c r="A3578" s="3">
        <v>6</v>
      </c>
      <c r="B3578" s="3">
        <v>-9</v>
      </c>
      <c r="C3578" s="3">
        <v>1.0500000000000001E-2</v>
      </c>
      <c r="D3578" s="3">
        <v>0.63639999999999997</v>
      </c>
      <c r="E3578" s="3">
        <v>0.1462</v>
      </c>
      <c r="F3578" s="3">
        <v>0.20699999999999996</v>
      </c>
      <c r="G3578" s="3">
        <v>1.4119999999999999</v>
      </c>
      <c r="J3578" s="1">
        <f t="shared" si="336"/>
        <v>4.0672075539000048</v>
      </c>
      <c r="N3578" s="4">
        <f t="shared" si="337"/>
        <v>-188.04586075779073</v>
      </c>
      <c r="O3578" s="4">
        <f t="shared" si="338"/>
        <v>188.04586075779073</v>
      </c>
      <c r="P3578" s="4">
        <f t="shared" si="339"/>
        <v>35361.245748138419</v>
      </c>
      <c r="Q3578" s="4">
        <f t="shared" si="340"/>
        <v>7.0501271542876474</v>
      </c>
      <c r="R3578" s="4">
        <f t="shared" si="341"/>
        <v>137.0575213242424</v>
      </c>
    </row>
    <row r="3579" spans="1:18" x14ac:dyDescent="0.35">
      <c r="A3579" s="3">
        <v>6</v>
      </c>
      <c r="B3579" s="3">
        <v>-10</v>
      </c>
      <c r="C3579" s="3">
        <v>1.0500000000000001E-2</v>
      </c>
      <c r="D3579" s="3">
        <v>0.63639999999999997</v>
      </c>
      <c r="E3579" s="3">
        <v>0.1462</v>
      </c>
      <c r="F3579" s="3">
        <v>0.20699999999999996</v>
      </c>
      <c r="G3579" s="3">
        <v>1.556</v>
      </c>
      <c r="J3579" s="1">
        <f t="shared" si="336"/>
        <v>4.2802235538999298</v>
      </c>
      <c r="N3579" s="4">
        <f t="shared" si="337"/>
        <v>-175.07863456940422</v>
      </c>
      <c r="O3579" s="4">
        <f t="shared" si="338"/>
        <v>175.07863456940422</v>
      </c>
      <c r="P3579" s="4">
        <f t="shared" si="339"/>
        <v>30652.528282686981</v>
      </c>
      <c r="Q3579" s="4">
        <f t="shared" si="340"/>
        <v>7.4213939716231634</v>
      </c>
      <c r="R3579" s="4">
        <f t="shared" si="341"/>
        <v>132.11527369676998</v>
      </c>
    </row>
    <row r="3580" spans="1:18" x14ac:dyDescent="0.35">
      <c r="A3580" s="3">
        <v>6</v>
      </c>
      <c r="B3580" s="3">
        <v>-11</v>
      </c>
      <c r="C3580" s="3">
        <v>1.0500000000000001E-2</v>
      </c>
      <c r="D3580" s="3">
        <v>0.63639999999999997</v>
      </c>
      <c r="E3580" s="3">
        <v>0.1462</v>
      </c>
      <c r="F3580" s="3">
        <v>0.20699999999999996</v>
      </c>
      <c r="G3580" s="3">
        <v>1.704</v>
      </c>
      <c r="J3580" s="1">
        <f t="shared" si="336"/>
        <v>4.4932395539000822</v>
      </c>
      <c r="N3580" s="4">
        <f t="shared" si="337"/>
        <v>-163.68776724765743</v>
      </c>
      <c r="O3580" s="4">
        <f t="shared" si="338"/>
        <v>163.68776724765743</v>
      </c>
      <c r="P3580" s="4">
        <f t="shared" si="339"/>
        <v>26793.685146523272</v>
      </c>
      <c r="Q3580" s="4">
        <f t="shared" si="340"/>
        <v>7.7798572890407316</v>
      </c>
      <c r="R3580" s="4">
        <f t="shared" si="341"/>
        <v>127.26377770180437</v>
      </c>
    </row>
    <row r="3581" spans="1:18" x14ac:dyDescent="0.35">
      <c r="A3581" s="3">
        <v>6</v>
      </c>
      <c r="B3581" s="3">
        <v>-12</v>
      </c>
      <c r="C3581" s="3">
        <v>1.0500000000000001E-2</v>
      </c>
      <c r="D3581" s="3">
        <v>0.63639999999999997</v>
      </c>
      <c r="E3581" s="3">
        <v>0.1462</v>
      </c>
      <c r="F3581" s="3">
        <v>0.20699999999999996</v>
      </c>
      <c r="G3581" s="3">
        <v>1.8560000000000001</v>
      </c>
      <c r="J3581" s="1">
        <f t="shared" ref="J3581:J3644" si="342">$I$2+$I$3*A3581+$I$4*B3581+$I$5*C3581+$I$6*D3581+$I$7*E3581+$I$8*F3581</f>
        <v>4.7062555539000073</v>
      </c>
      <c r="N3581" s="4">
        <f t="shared" ref="N3581:N3644" si="343">100*(G3581-J3581)/G3581</f>
        <v>-153.56980355064695</v>
      </c>
      <c r="O3581" s="4">
        <f t="shared" ref="O3581:O3644" si="344">ABS(N3581)</f>
        <v>153.56980355064695</v>
      </c>
      <c r="P3581" s="4">
        <f t="shared" ref="P3581:P3644" si="345">N3581*N3581</f>
        <v>23583.684562584298</v>
      </c>
      <c r="Q3581" s="4">
        <f t="shared" ref="Q3581:Q3644" si="346">(G3581-J3581)^2</f>
        <v>8.1239567225378373</v>
      </c>
      <c r="R3581" s="4">
        <f t="shared" ref="R3581:R3644" si="347">(J3581-$L$2)^2</f>
        <v>122.50303333935592</v>
      </c>
    </row>
    <row r="3582" spans="1:18" x14ac:dyDescent="0.35">
      <c r="A3582" s="3">
        <v>6</v>
      </c>
      <c r="B3582" s="3">
        <v>-13</v>
      </c>
      <c r="C3582" s="3">
        <v>1.0500000000000001E-2</v>
      </c>
      <c r="D3582" s="3">
        <v>0.63639999999999997</v>
      </c>
      <c r="E3582" s="3">
        <v>0.1462</v>
      </c>
      <c r="F3582" s="3">
        <v>0.20699999999999996</v>
      </c>
      <c r="G3582" s="3">
        <v>2.0129999999999999</v>
      </c>
      <c r="J3582" s="1">
        <f t="shared" si="342"/>
        <v>4.9192715538999323</v>
      </c>
      <c r="N3582" s="4">
        <f t="shared" si="343"/>
        <v>-144.37513928961411</v>
      </c>
      <c r="O3582" s="4">
        <f t="shared" si="344"/>
        <v>144.37513928961411</v>
      </c>
      <c r="P3582" s="4">
        <f t="shared" si="345"/>
        <v>20844.180844895476</v>
      </c>
      <c r="Q3582" s="4">
        <f t="shared" si="346"/>
        <v>8.446414345007927</v>
      </c>
      <c r="R3582" s="4">
        <f t="shared" si="347"/>
        <v>117.83304060941941</v>
      </c>
    </row>
    <row r="3583" spans="1:18" x14ac:dyDescent="0.35">
      <c r="A3583" s="3">
        <v>6</v>
      </c>
      <c r="B3583" s="3">
        <v>-14</v>
      </c>
      <c r="C3583" s="3">
        <v>1.0500000000000001E-2</v>
      </c>
      <c r="D3583" s="3">
        <v>0.63639999999999997</v>
      </c>
      <c r="E3583" s="3">
        <v>0.1462</v>
      </c>
      <c r="F3583" s="3">
        <v>0.20699999999999996</v>
      </c>
      <c r="G3583" s="3">
        <v>2.1749999999999998</v>
      </c>
      <c r="J3583" s="1">
        <f t="shared" si="342"/>
        <v>5.1322875539000847</v>
      </c>
      <c r="N3583" s="4">
        <f t="shared" si="343"/>
        <v>-135.96724385747518</v>
      </c>
      <c r="O3583" s="4">
        <f t="shared" si="344"/>
        <v>135.96724385747518</v>
      </c>
      <c r="P3583" s="4">
        <f t="shared" si="345"/>
        <v>18487.091402198123</v>
      </c>
      <c r="Q3583" s="4">
        <f t="shared" si="346"/>
        <v>8.745549676452347</v>
      </c>
      <c r="R3583" s="4">
        <f t="shared" si="347"/>
        <v>113.25379951199</v>
      </c>
    </row>
    <row r="3584" spans="1:18" x14ac:dyDescent="0.35">
      <c r="A3584" s="3">
        <v>6</v>
      </c>
      <c r="B3584" s="3">
        <v>-15</v>
      </c>
      <c r="C3584" s="3">
        <v>1.0500000000000001E-2</v>
      </c>
      <c r="D3584" s="3">
        <v>0.63639999999999997</v>
      </c>
      <c r="E3584" s="3">
        <v>0.1462</v>
      </c>
      <c r="F3584" s="3">
        <v>0.20699999999999996</v>
      </c>
      <c r="G3584" s="3">
        <v>2.3410000000000002</v>
      </c>
      <c r="J3584" s="1">
        <f t="shared" si="342"/>
        <v>5.3453035539000098</v>
      </c>
      <c r="N3584" s="4">
        <f t="shared" si="343"/>
        <v>-128.33419709098715</v>
      </c>
      <c r="O3584" s="4">
        <f t="shared" si="344"/>
        <v>128.33419709098715</v>
      </c>
      <c r="P3584" s="4">
        <f t="shared" si="345"/>
        <v>16469.666142988335</v>
      </c>
      <c r="Q3584" s="4">
        <f t="shared" si="346"/>
        <v>9.0258398439762271</v>
      </c>
      <c r="R3584" s="4">
        <f t="shared" si="347"/>
        <v>108.76531004707745</v>
      </c>
    </row>
    <row r="3585" spans="1:18" x14ac:dyDescent="0.35">
      <c r="A3585" s="3">
        <v>6</v>
      </c>
      <c r="B3585" s="3">
        <v>-16</v>
      </c>
      <c r="C3585" s="3">
        <v>1.0500000000000001E-2</v>
      </c>
      <c r="D3585" s="3">
        <v>0.63639999999999997</v>
      </c>
      <c r="E3585" s="3">
        <v>0.1462</v>
      </c>
      <c r="F3585" s="3">
        <v>0.20699999999999996</v>
      </c>
      <c r="G3585" s="3">
        <v>2.5129999999999999</v>
      </c>
      <c r="J3585" s="1">
        <f t="shared" si="342"/>
        <v>5.5583195538999348</v>
      </c>
      <c r="N3585" s="4">
        <f t="shared" si="343"/>
        <v>-121.18263246716812</v>
      </c>
      <c r="O3585" s="4">
        <f t="shared" si="344"/>
        <v>121.18263246716812</v>
      </c>
      <c r="P3585" s="4">
        <f t="shared" si="345"/>
        <v>14685.230411672748</v>
      </c>
      <c r="Q3585" s="4">
        <f t="shared" si="346"/>
        <v>9.2739711853652977</v>
      </c>
      <c r="R3585" s="4">
        <f t="shared" si="347"/>
        <v>104.36757221467684</v>
      </c>
    </row>
    <row r="3586" spans="1:18" x14ac:dyDescent="0.35">
      <c r="A3586" s="3">
        <v>6</v>
      </c>
      <c r="B3586" s="3">
        <v>-17</v>
      </c>
      <c r="C3586" s="3">
        <v>1.0500000000000001E-2</v>
      </c>
      <c r="D3586" s="3">
        <v>0.63639999999999997</v>
      </c>
      <c r="E3586" s="3">
        <v>0.1462</v>
      </c>
      <c r="F3586" s="3">
        <v>0.20699999999999996</v>
      </c>
      <c r="G3586" s="3">
        <v>2.6909999999999998</v>
      </c>
      <c r="J3586" s="1">
        <f t="shared" si="342"/>
        <v>5.7713355539000872</v>
      </c>
      <c r="N3586" s="4">
        <f t="shared" si="343"/>
        <v>-114.46806220364503</v>
      </c>
      <c r="O3586" s="4">
        <f t="shared" si="344"/>
        <v>114.46806220364503</v>
      </c>
      <c r="P3586" s="4">
        <f t="shared" si="345"/>
        <v>13102.937264657548</v>
      </c>
      <c r="Q3586" s="4">
        <f t="shared" si="346"/>
        <v>9.4884671246209589</v>
      </c>
      <c r="R3586" s="4">
        <f t="shared" si="347"/>
        <v>100.06058601478362</v>
      </c>
    </row>
    <row r="3587" spans="1:18" x14ac:dyDescent="0.35">
      <c r="A3587" s="3">
        <v>6</v>
      </c>
      <c r="B3587" s="3">
        <v>-18</v>
      </c>
      <c r="C3587" s="3">
        <v>1.0500000000000001E-2</v>
      </c>
      <c r="D3587" s="3">
        <v>0.63639999999999997</v>
      </c>
      <c r="E3587" s="3">
        <v>0.1462</v>
      </c>
      <c r="F3587" s="3">
        <v>0.20699999999999996</v>
      </c>
      <c r="G3587" s="3">
        <v>2.8740000000000001</v>
      </c>
      <c r="J3587" s="1">
        <f t="shared" si="342"/>
        <v>5.9843515539000123</v>
      </c>
      <c r="N3587" s="4">
        <f t="shared" si="343"/>
        <v>-108.22378406054321</v>
      </c>
      <c r="O3587" s="4">
        <f t="shared" si="344"/>
        <v>108.22378406054321</v>
      </c>
      <c r="P3587" s="4">
        <f t="shared" si="345"/>
        <v>11712.387436383087</v>
      </c>
      <c r="Q3587" s="4">
        <f t="shared" si="346"/>
        <v>9.6742867888482209</v>
      </c>
      <c r="R3587" s="4">
        <f t="shared" si="347"/>
        <v>95.844351447406993</v>
      </c>
    </row>
    <row r="3588" spans="1:18" x14ac:dyDescent="0.35">
      <c r="A3588" s="3">
        <v>6</v>
      </c>
      <c r="B3588" s="3">
        <v>-19</v>
      </c>
      <c r="C3588" s="3">
        <v>1.0500000000000001E-2</v>
      </c>
      <c r="D3588" s="3">
        <v>0.63639999999999997</v>
      </c>
      <c r="E3588" s="3">
        <v>0.1462</v>
      </c>
      <c r="F3588" s="3">
        <v>0.20699999999999996</v>
      </c>
      <c r="G3588" s="3">
        <v>3.0619999999999998</v>
      </c>
      <c r="J3588" s="1">
        <f t="shared" si="342"/>
        <v>6.1973675538999373</v>
      </c>
      <c r="N3588" s="4">
        <f t="shared" si="343"/>
        <v>-102.3960664239039</v>
      </c>
      <c r="O3588" s="4">
        <f t="shared" si="344"/>
        <v>102.3960664239039</v>
      </c>
      <c r="P3588" s="4">
        <f t="shared" si="345"/>
        <v>10484.954419088541</v>
      </c>
      <c r="Q3588" s="4">
        <f t="shared" si="346"/>
        <v>9.830529698048478</v>
      </c>
      <c r="R3588" s="4">
        <f t="shared" si="347"/>
        <v>91.718868512542286</v>
      </c>
    </row>
    <row r="3589" spans="1:18" x14ac:dyDescent="0.35">
      <c r="A3589" s="3">
        <v>6</v>
      </c>
      <c r="B3589" s="3">
        <v>-20</v>
      </c>
      <c r="C3589" s="3">
        <v>1.0500000000000001E-2</v>
      </c>
      <c r="D3589" s="3">
        <v>0.63639999999999997</v>
      </c>
      <c r="E3589" s="3">
        <v>0.1462</v>
      </c>
      <c r="F3589" s="3">
        <v>0.20699999999999996</v>
      </c>
      <c r="G3589" s="3">
        <v>3.2559999999999998</v>
      </c>
      <c r="J3589" s="1">
        <f t="shared" si="342"/>
        <v>6.4103835539000897</v>
      </c>
      <c r="N3589" s="4">
        <f t="shared" si="343"/>
        <v>-96.879101778258303</v>
      </c>
      <c r="O3589" s="4">
        <f t="shared" si="344"/>
        <v>96.879101778258303</v>
      </c>
      <c r="P3589" s="4">
        <f t="shared" si="345"/>
        <v>9385.5603613621315</v>
      </c>
      <c r="Q3589" s="4">
        <f t="shared" si="346"/>
        <v>9.9501356051153618</v>
      </c>
      <c r="R3589" s="4">
        <f t="shared" si="347"/>
        <v>87.68413721018527</v>
      </c>
    </row>
    <row r="3590" spans="1:18" x14ac:dyDescent="0.35">
      <c r="A3590" s="3">
        <v>7</v>
      </c>
      <c r="B3590" s="3">
        <v>5</v>
      </c>
      <c r="C3590" s="3">
        <v>1.0500000000000001E-2</v>
      </c>
      <c r="D3590" s="3">
        <v>0.63639999999999997</v>
      </c>
      <c r="E3590" s="3">
        <v>0.1462</v>
      </c>
      <c r="F3590" s="3">
        <v>0.20699999999999996</v>
      </c>
      <c r="G3590" s="3">
        <v>0.115</v>
      </c>
      <c r="J3590" s="1">
        <f t="shared" si="342"/>
        <v>1.4001005539000175</v>
      </c>
      <c r="N3590" s="4">
        <f t="shared" si="343"/>
        <v>-1117.4787425217544</v>
      </c>
      <c r="O3590" s="4">
        <f t="shared" si="344"/>
        <v>1117.4787425217544</v>
      </c>
      <c r="P3590" s="4">
        <f t="shared" si="345"/>
        <v>1248758.7399880015</v>
      </c>
      <c r="Q3590" s="4">
        <f t="shared" si="346"/>
        <v>1.651483433634132</v>
      </c>
      <c r="R3590" s="4">
        <f t="shared" si="347"/>
        <v>206.61946100072356</v>
      </c>
    </row>
    <row r="3591" spans="1:18" x14ac:dyDescent="0.35">
      <c r="A3591" s="3">
        <v>7</v>
      </c>
      <c r="B3591" s="3">
        <v>4</v>
      </c>
      <c r="C3591" s="3">
        <v>1.0500000000000001E-2</v>
      </c>
      <c r="D3591" s="3">
        <v>0.63639999999999997</v>
      </c>
      <c r="E3591" s="3">
        <v>0.1462</v>
      </c>
      <c r="F3591" s="3">
        <v>0.20699999999999996</v>
      </c>
      <c r="G3591" s="3">
        <v>0.24030000000000001</v>
      </c>
      <c r="J3591" s="1">
        <f t="shared" si="342"/>
        <v>1.6131165539001699</v>
      </c>
      <c r="N3591" s="4">
        <f t="shared" si="343"/>
        <v>-571.2927814815522</v>
      </c>
      <c r="O3591" s="4">
        <f t="shared" si="344"/>
        <v>571.2927814815522</v>
      </c>
      <c r="P3591" s="4">
        <f t="shared" si="345"/>
        <v>326375.44217292854</v>
      </c>
      <c r="Q3591" s="4">
        <f t="shared" si="346"/>
        <v>1.8846252906623384</v>
      </c>
      <c r="R3591" s="4">
        <f t="shared" si="347"/>
        <v>200.54094044382111</v>
      </c>
    </row>
    <row r="3592" spans="1:18" x14ac:dyDescent="0.35">
      <c r="A3592" s="3">
        <v>7</v>
      </c>
      <c r="B3592" s="3">
        <v>3</v>
      </c>
      <c r="C3592" s="3">
        <v>1.0500000000000001E-2</v>
      </c>
      <c r="D3592" s="3">
        <v>0.63639999999999997</v>
      </c>
      <c r="E3592" s="3">
        <v>0.1462</v>
      </c>
      <c r="F3592" s="3">
        <v>0.20699999999999996</v>
      </c>
      <c r="G3592" s="3">
        <v>0.3659</v>
      </c>
      <c r="J3592" s="1">
        <f t="shared" si="342"/>
        <v>1.826132553900095</v>
      </c>
      <c r="N3592" s="4">
        <f t="shared" si="343"/>
        <v>-399.07968130639387</v>
      </c>
      <c r="O3592" s="4">
        <f t="shared" si="344"/>
        <v>399.07968130639387</v>
      </c>
      <c r="P3592" s="4">
        <f t="shared" si="345"/>
        <v>159264.5920316129</v>
      </c>
      <c r="Q3592" s="4">
        <f t="shared" si="346"/>
        <v>2.132279111469594</v>
      </c>
      <c r="R3592" s="4">
        <f t="shared" si="347"/>
        <v>194.55317151943714</v>
      </c>
    </row>
    <row r="3593" spans="1:18" x14ac:dyDescent="0.35">
      <c r="A3593" s="3">
        <v>7</v>
      </c>
      <c r="B3593" s="3">
        <v>2</v>
      </c>
      <c r="C3593" s="3">
        <v>1.0500000000000001E-2</v>
      </c>
      <c r="D3593" s="3">
        <v>0.63639999999999997</v>
      </c>
      <c r="E3593" s="3">
        <v>0.1462</v>
      </c>
      <c r="F3593" s="3">
        <v>0.20699999999999996</v>
      </c>
      <c r="G3593" s="3">
        <v>0.4924</v>
      </c>
      <c r="J3593" s="1">
        <f t="shared" si="342"/>
        <v>2.03914855390002</v>
      </c>
      <c r="N3593" s="4">
        <f t="shared" si="343"/>
        <v>-314.12440168562551</v>
      </c>
      <c r="O3593" s="4">
        <f t="shared" si="344"/>
        <v>314.12440168562551</v>
      </c>
      <c r="P3593" s="4">
        <f t="shared" si="345"/>
        <v>98674.139734352211</v>
      </c>
      <c r="Q3593" s="4">
        <f t="shared" si="346"/>
        <v>2.3924310889918035</v>
      </c>
      <c r="R3593" s="4">
        <f t="shared" si="347"/>
        <v>188.65615422756508</v>
      </c>
    </row>
    <row r="3594" spans="1:18" x14ac:dyDescent="0.35">
      <c r="A3594" s="3">
        <v>7</v>
      </c>
      <c r="B3594" s="3">
        <v>1</v>
      </c>
      <c r="C3594" s="3">
        <v>1.0500000000000001E-2</v>
      </c>
      <c r="D3594" s="3">
        <v>0.63639999999999997</v>
      </c>
      <c r="E3594" s="3">
        <v>0.1462</v>
      </c>
      <c r="F3594" s="3">
        <v>0.20699999999999996</v>
      </c>
      <c r="G3594" s="3">
        <v>0.62</v>
      </c>
      <c r="J3594" s="1">
        <f t="shared" si="342"/>
        <v>2.2521645539001725</v>
      </c>
      <c r="N3594" s="4">
        <f t="shared" si="343"/>
        <v>-263.25234740325362</v>
      </c>
      <c r="O3594" s="4">
        <f t="shared" si="344"/>
        <v>263.25234740325362</v>
      </c>
      <c r="P3594" s="4">
        <f t="shared" si="345"/>
        <v>69301.79841332334</v>
      </c>
      <c r="Q3594" s="4">
        <f t="shared" si="346"/>
        <v>2.6639611310081488</v>
      </c>
      <c r="R3594" s="4">
        <f t="shared" si="347"/>
        <v>182.84988856819882</v>
      </c>
    </row>
    <row r="3595" spans="1:18" x14ac:dyDescent="0.35">
      <c r="A3595" s="3">
        <v>7</v>
      </c>
      <c r="B3595" s="3">
        <v>0</v>
      </c>
      <c r="C3595" s="3">
        <v>1.0500000000000001E-2</v>
      </c>
      <c r="D3595" s="3">
        <v>0.63639999999999997</v>
      </c>
      <c r="E3595" s="3">
        <v>0.1462</v>
      </c>
      <c r="F3595" s="3">
        <v>0.20699999999999996</v>
      </c>
      <c r="G3595" s="3">
        <v>0.74929999999999997</v>
      </c>
      <c r="J3595" s="1">
        <f t="shared" si="342"/>
        <v>2.4651805539000975</v>
      </c>
      <c r="N3595" s="4">
        <f t="shared" si="343"/>
        <v>-228.99780513814198</v>
      </c>
      <c r="O3595" s="4">
        <f t="shared" si="344"/>
        <v>228.99780513814198</v>
      </c>
      <c r="P3595" s="4">
        <f t="shared" si="345"/>
        <v>52439.994758086446</v>
      </c>
      <c r="Q3595" s="4">
        <f t="shared" si="346"/>
        <v>2.9442460752525057</v>
      </c>
      <c r="R3595" s="4">
        <f t="shared" si="347"/>
        <v>177.13437454135075</v>
      </c>
    </row>
    <row r="3596" spans="1:18" x14ac:dyDescent="0.35">
      <c r="A3596" s="3">
        <v>7</v>
      </c>
      <c r="B3596" s="3">
        <v>-1</v>
      </c>
      <c r="C3596" s="3">
        <v>1.0500000000000001E-2</v>
      </c>
      <c r="D3596" s="3">
        <v>0.63639999999999997</v>
      </c>
      <c r="E3596" s="3">
        <v>0.1462</v>
      </c>
      <c r="F3596" s="3">
        <v>0.20699999999999996</v>
      </c>
      <c r="G3596" s="3">
        <v>0.88060000000000005</v>
      </c>
      <c r="J3596" s="1">
        <f t="shared" si="342"/>
        <v>2.6781965539000225</v>
      </c>
      <c r="N3596" s="4">
        <f t="shared" si="343"/>
        <v>-204.13315397456535</v>
      </c>
      <c r="O3596" s="4">
        <f t="shared" si="344"/>
        <v>204.13315397456535</v>
      </c>
      <c r="P3596" s="4">
        <f t="shared" si="345"/>
        <v>41670.344551603601</v>
      </c>
      <c r="Q3596" s="4">
        <f t="shared" si="346"/>
        <v>3.2313533705932365</v>
      </c>
      <c r="R3596" s="4">
        <f t="shared" si="347"/>
        <v>171.50961214701462</v>
      </c>
    </row>
    <row r="3597" spans="1:18" x14ac:dyDescent="0.35">
      <c r="A3597" s="3">
        <v>7</v>
      </c>
      <c r="B3597" s="3">
        <v>-2</v>
      </c>
      <c r="C3597" s="3">
        <v>1.0500000000000001E-2</v>
      </c>
      <c r="D3597" s="3">
        <v>0.63639999999999997</v>
      </c>
      <c r="E3597" s="3">
        <v>0.1462</v>
      </c>
      <c r="F3597" s="3">
        <v>0.20699999999999996</v>
      </c>
      <c r="G3597" s="3">
        <v>1.014</v>
      </c>
      <c r="J3597" s="1">
        <f t="shared" si="342"/>
        <v>2.891212553900175</v>
      </c>
      <c r="N3597" s="4">
        <f t="shared" si="343"/>
        <v>-185.12944318542159</v>
      </c>
      <c r="O3597" s="4">
        <f t="shared" si="344"/>
        <v>185.12944318542159</v>
      </c>
      <c r="P3597" s="4">
        <f t="shared" si="345"/>
        <v>34272.910734144243</v>
      </c>
      <c r="Q3597" s="4">
        <f t="shared" si="346"/>
        <v>3.5239269725204174</v>
      </c>
      <c r="R3597" s="4">
        <f t="shared" si="347"/>
        <v>165.97560138518458</v>
      </c>
    </row>
    <row r="3598" spans="1:18" x14ac:dyDescent="0.35">
      <c r="A3598" s="3">
        <v>7</v>
      </c>
      <c r="B3598" s="3">
        <v>-3</v>
      </c>
      <c r="C3598" s="3">
        <v>1.0500000000000001E-2</v>
      </c>
      <c r="D3598" s="3">
        <v>0.63639999999999997</v>
      </c>
      <c r="E3598" s="3">
        <v>0.1462</v>
      </c>
      <c r="F3598" s="3">
        <v>0.20699999999999996</v>
      </c>
      <c r="G3598" s="3">
        <v>1.151</v>
      </c>
      <c r="J3598" s="1">
        <f t="shared" si="342"/>
        <v>3.1042285539001</v>
      </c>
      <c r="N3598" s="4">
        <f t="shared" si="343"/>
        <v>-169.69839738489139</v>
      </c>
      <c r="O3598" s="4">
        <f t="shared" si="344"/>
        <v>169.69839738489139</v>
      </c>
      <c r="P3598" s="4">
        <f t="shared" si="345"/>
        <v>28797.546075000515</v>
      </c>
      <c r="Q3598" s="4">
        <f t="shared" si="346"/>
        <v>3.8151017837706758</v>
      </c>
      <c r="R3598" s="4">
        <f t="shared" si="347"/>
        <v>160.53234225587241</v>
      </c>
    </row>
    <row r="3599" spans="1:18" x14ac:dyDescent="0.35">
      <c r="A3599" s="3">
        <v>7</v>
      </c>
      <c r="B3599" s="3">
        <v>-4</v>
      </c>
      <c r="C3599" s="3">
        <v>1.0500000000000001E-2</v>
      </c>
      <c r="D3599" s="3">
        <v>0.63639999999999997</v>
      </c>
      <c r="E3599" s="3">
        <v>0.1462</v>
      </c>
      <c r="F3599" s="3">
        <v>0.20699999999999996</v>
      </c>
      <c r="G3599" s="3">
        <v>1.2909999999999999</v>
      </c>
      <c r="J3599" s="1">
        <f t="shared" si="342"/>
        <v>3.317244553900025</v>
      </c>
      <c r="N3599" s="4">
        <f t="shared" si="343"/>
        <v>-156.95155336173704</v>
      </c>
      <c r="O3599" s="4">
        <f t="shared" si="344"/>
        <v>156.95155336173704</v>
      </c>
      <c r="P3599" s="4">
        <f t="shared" si="345"/>
        <v>24633.790102662191</v>
      </c>
      <c r="Q3599" s="4">
        <f t="shared" si="346"/>
        <v>4.1056669922095121</v>
      </c>
      <c r="R3599" s="4">
        <f t="shared" si="347"/>
        <v>155.17983475907215</v>
      </c>
    </row>
    <row r="3600" spans="1:18" x14ac:dyDescent="0.35">
      <c r="A3600" s="3">
        <v>7</v>
      </c>
      <c r="B3600" s="3">
        <v>-5</v>
      </c>
      <c r="C3600" s="3">
        <v>1.0500000000000001E-2</v>
      </c>
      <c r="D3600" s="3">
        <v>0.63639999999999997</v>
      </c>
      <c r="E3600" s="3">
        <v>0.1462</v>
      </c>
      <c r="F3600" s="3">
        <v>0.20699999999999996</v>
      </c>
      <c r="G3600" s="3">
        <v>1.4339999999999999</v>
      </c>
      <c r="J3600" s="1">
        <f t="shared" si="342"/>
        <v>3.5302605539001775</v>
      </c>
      <c r="N3600" s="4">
        <f t="shared" si="343"/>
        <v>-146.18274434450331</v>
      </c>
      <c r="O3600" s="4">
        <f t="shared" si="344"/>
        <v>146.18274434450331</v>
      </c>
      <c r="P3600" s="4">
        <f t="shared" si="345"/>
        <v>21369.394744090412</v>
      </c>
      <c r="Q3600" s="4">
        <f t="shared" si="346"/>
        <v>4.3943083098378777</v>
      </c>
      <c r="R3600" s="4">
        <f t="shared" si="347"/>
        <v>149.91807889477829</v>
      </c>
    </row>
    <row r="3601" spans="1:18" x14ac:dyDescent="0.35">
      <c r="A3601" s="3">
        <v>7</v>
      </c>
      <c r="B3601" s="3">
        <v>-6</v>
      </c>
      <c r="C3601" s="3">
        <v>1.0500000000000001E-2</v>
      </c>
      <c r="D3601" s="3">
        <v>0.63639999999999997</v>
      </c>
      <c r="E3601" s="3">
        <v>0.1462</v>
      </c>
      <c r="F3601" s="3">
        <v>0.20699999999999996</v>
      </c>
      <c r="G3601" s="3">
        <v>1.581</v>
      </c>
      <c r="J3601" s="1">
        <f t="shared" si="342"/>
        <v>3.7432765539001025</v>
      </c>
      <c r="N3601" s="4">
        <f t="shared" si="343"/>
        <v>-136.7663854459268</v>
      </c>
      <c r="O3601" s="4">
        <f t="shared" si="344"/>
        <v>136.7663854459268</v>
      </c>
      <c r="P3601" s="4">
        <f t="shared" si="345"/>
        <v>18705.044187943819</v>
      </c>
      <c r="Q3601" s="4">
        <f t="shared" si="346"/>
        <v>4.675439895546103</v>
      </c>
      <c r="R3601" s="4">
        <f t="shared" si="347"/>
        <v>144.74707466300202</v>
      </c>
    </row>
    <row r="3602" spans="1:18" x14ac:dyDescent="0.35">
      <c r="A3602" s="3">
        <v>7</v>
      </c>
      <c r="B3602" s="3">
        <v>-7</v>
      </c>
      <c r="C3602" s="3">
        <v>1.0500000000000001E-2</v>
      </c>
      <c r="D3602" s="3">
        <v>0.63639999999999997</v>
      </c>
      <c r="E3602" s="3">
        <v>0.1462</v>
      </c>
      <c r="F3602" s="3">
        <v>0.20699999999999996</v>
      </c>
      <c r="G3602" s="3">
        <v>1.7330000000000001</v>
      </c>
      <c r="J3602" s="1">
        <f t="shared" si="342"/>
        <v>3.9562925539000275</v>
      </c>
      <c r="N3602" s="4">
        <f t="shared" si="343"/>
        <v>-128.2915495614557</v>
      </c>
      <c r="O3602" s="4">
        <f t="shared" si="344"/>
        <v>128.2915495614557</v>
      </c>
      <c r="P3602" s="4">
        <f t="shared" si="345"/>
        <v>16458.721688879443</v>
      </c>
      <c r="Q3602" s="4">
        <f t="shared" si="346"/>
        <v>4.9430297802273069</v>
      </c>
      <c r="R3602" s="4">
        <f t="shared" si="347"/>
        <v>139.6668220637377</v>
      </c>
    </row>
    <row r="3603" spans="1:18" x14ac:dyDescent="0.35">
      <c r="A3603" s="3">
        <v>7</v>
      </c>
      <c r="B3603" s="3">
        <v>-8</v>
      </c>
      <c r="C3603" s="3">
        <v>1.0500000000000001E-2</v>
      </c>
      <c r="D3603" s="3">
        <v>0.63639999999999997</v>
      </c>
      <c r="E3603" s="3">
        <v>0.1462</v>
      </c>
      <c r="F3603" s="3">
        <v>0.20699999999999996</v>
      </c>
      <c r="G3603" s="3">
        <v>1.8879999999999999</v>
      </c>
      <c r="J3603" s="1">
        <f t="shared" si="342"/>
        <v>4.16930855390018</v>
      </c>
      <c r="N3603" s="4">
        <f t="shared" si="343"/>
        <v>-120.832020863357</v>
      </c>
      <c r="O3603" s="4">
        <f t="shared" si="344"/>
        <v>120.832020863357</v>
      </c>
      <c r="P3603" s="4">
        <f t="shared" si="345"/>
        <v>14600.377265922742</v>
      </c>
      <c r="Q3603" s="4">
        <f t="shared" si="346"/>
        <v>5.2043687180981308</v>
      </c>
      <c r="R3603" s="4">
        <f t="shared" si="347"/>
        <v>134.67732109698005</v>
      </c>
    </row>
    <row r="3604" spans="1:18" x14ac:dyDescent="0.35">
      <c r="A3604" s="3">
        <v>7</v>
      </c>
      <c r="B3604" s="3">
        <v>-9</v>
      </c>
      <c r="C3604" s="3">
        <v>1.0500000000000001E-2</v>
      </c>
      <c r="D3604" s="3">
        <v>0.63639999999999997</v>
      </c>
      <c r="E3604" s="3">
        <v>0.1462</v>
      </c>
      <c r="F3604" s="3">
        <v>0.20699999999999996</v>
      </c>
      <c r="G3604" s="3">
        <v>2.0489999999999999</v>
      </c>
      <c r="J3604" s="1">
        <f t="shared" si="342"/>
        <v>4.382324553900105</v>
      </c>
      <c r="N3604" s="4">
        <f t="shared" si="343"/>
        <v>-113.87625934114715</v>
      </c>
      <c r="O3604" s="4">
        <f t="shared" si="344"/>
        <v>113.87625934114715</v>
      </c>
      <c r="P3604" s="4">
        <f t="shared" si="345"/>
        <v>12967.802441532203</v>
      </c>
      <c r="Q3604" s="4">
        <f t="shared" si="346"/>
        <v>5.4444034738331242</v>
      </c>
      <c r="R3604" s="4">
        <f t="shared" si="347"/>
        <v>129.77857176273969</v>
      </c>
    </row>
    <row r="3605" spans="1:18" x14ac:dyDescent="0.35">
      <c r="A3605" s="3">
        <v>7</v>
      </c>
      <c r="B3605" s="3">
        <v>-10</v>
      </c>
      <c r="C3605" s="3">
        <v>1.0500000000000001E-2</v>
      </c>
      <c r="D3605" s="3">
        <v>0.63639999999999997</v>
      </c>
      <c r="E3605" s="3">
        <v>0.1462</v>
      </c>
      <c r="F3605" s="3">
        <v>0.20699999999999996</v>
      </c>
      <c r="G3605" s="3">
        <v>2.214</v>
      </c>
      <c r="J3605" s="1">
        <f t="shared" si="342"/>
        <v>4.59534055390003</v>
      </c>
      <c r="N3605" s="4">
        <f t="shared" si="343"/>
        <v>-107.55829060072404</v>
      </c>
      <c r="O3605" s="4">
        <f t="shared" si="344"/>
        <v>107.55829060072404</v>
      </c>
      <c r="P3605" s="4">
        <f t="shared" si="345"/>
        <v>11568.7858769498</v>
      </c>
      <c r="Q3605" s="4">
        <f t="shared" si="346"/>
        <v>5.6707828336489019</v>
      </c>
      <c r="R3605" s="4">
        <f t="shared" si="347"/>
        <v>124.97057406101126</v>
      </c>
    </row>
    <row r="3606" spans="1:18" x14ac:dyDescent="0.35">
      <c r="A3606" s="3">
        <v>7</v>
      </c>
      <c r="B3606" s="3">
        <v>-11</v>
      </c>
      <c r="C3606" s="3">
        <v>1.0500000000000001E-2</v>
      </c>
      <c r="D3606" s="3">
        <v>0.63639999999999997</v>
      </c>
      <c r="E3606" s="3">
        <v>0.1462</v>
      </c>
      <c r="F3606" s="3">
        <v>0.20699999999999996</v>
      </c>
      <c r="G3606" s="3">
        <v>2.3839999999999999</v>
      </c>
      <c r="J3606" s="1">
        <f t="shared" si="342"/>
        <v>4.8083565539001825</v>
      </c>
      <c r="N3606" s="4">
        <f t="shared" si="343"/>
        <v>-101.6928084689674</v>
      </c>
      <c r="O3606" s="4">
        <f t="shared" si="344"/>
        <v>101.6928084689674</v>
      </c>
      <c r="P3606" s="4">
        <f t="shared" si="345"/>
        <v>10341.427294306088</v>
      </c>
      <c r="Q3606" s="4">
        <f t="shared" si="346"/>
        <v>5.8775047004387684</v>
      </c>
      <c r="R3606" s="4">
        <f t="shared" si="347"/>
        <v>120.25332799178979</v>
      </c>
    </row>
    <row r="3607" spans="1:18" x14ac:dyDescent="0.35">
      <c r="A3607" s="3">
        <v>7</v>
      </c>
      <c r="B3607" s="3">
        <v>-12</v>
      </c>
      <c r="C3607" s="3">
        <v>1.0500000000000001E-2</v>
      </c>
      <c r="D3607" s="3">
        <v>0.63639999999999997</v>
      </c>
      <c r="E3607" s="3">
        <v>0.1462</v>
      </c>
      <c r="F3607" s="3">
        <v>0.20699999999999996</v>
      </c>
      <c r="G3607" s="3">
        <v>2.56</v>
      </c>
      <c r="J3607" s="1">
        <f t="shared" si="342"/>
        <v>5.0213725539001075</v>
      </c>
      <c r="N3607" s="4">
        <f t="shared" si="343"/>
        <v>-96.147365386722953</v>
      </c>
      <c r="O3607" s="4">
        <f t="shared" si="344"/>
        <v>96.147365386722953</v>
      </c>
      <c r="P3607" s="4">
        <f t="shared" si="345"/>
        <v>9244.3158708080118</v>
      </c>
      <c r="Q3607" s="4">
        <f t="shared" si="346"/>
        <v>6.058354849092737</v>
      </c>
      <c r="R3607" s="4">
        <f t="shared" si="347"/>
        <v>115.62683355508534</v>
      </c>
    </row>
    <row r="3608" spans="1:18" x14ac:dyDescent="0.35">
      <c r="A3608" s="3">
        <v>7</v>
      </c>
      <c r="B3608" s="3">
        <v>-13</v>
      </c>
      <c r="C3608" s="3">
        <v>1.0500000000000001E-2</v>
      </c>
      <c r="D3608" s="3">
        <v>0.63639999999999997</v>
      </c>
      <c r="E3608" s="3">
        <v>0.1462</v>
      </c>
      <c r="F3608" s="3">
        <v>0.20699999999999996</v>
      </c>
      <c r="G3608" s="3">
        <v>2.74</v>
      </c>
      <c r="J3608" s="1">
        <f t="shared" si="342"/>
        <v>5.2343885539000325</v>
      </c>
      <c r="N3608" s="4">
        <f t="shared" si="343"/>
        <v>-91.036078609490218</v>
      </c>
      <c r="O3608" s="4">
        <f t="shared" si="344"/>
        <v>91.036078609490218</v>
      </c>
      <c r="P3608" s="4">
        <f t="shared" si="345"/>
        <v>8287.5676085932828</v>
      </c>
      <c r="Q3608" s="4">
        <f t="shared" si="346"/>
        <v>6.2219742578274948</v>
      </c>
      <c r="R3608" s="4">
        <f t="shared" si="347"/>
        <v>111.09109075089283</v>
      </c>
    </row>
    <row r="3609" spans="1:18" x14ac:dyDescent="0.35">
      <c r="A3609" s="3">
        <v>7</v>
      </c>
      <c r="B3609" s="3">
        <v>-14</v>
      </c>
      <c r="C3609" s="3">
        <v>1.0500000000000001E-2</v>
      </c>
      <c r="D3609" s="3">
        <v>0.63639999999999997</v>
      </c>
      <c r="E3609" s="3">
        <v>0.1462</v>
      </c>
      <c r="F3609" s="3">
        <v>0.20699999999999996</v>
      </c>
      <c r="G3609" s="3">
        <v>2.9260000000000002</v>
      </c>
      <c r="J3609" s="1">
        <f t="shared" si="342"/>
        <v>5.447404553900185</v>
      </c>
      <c r="N3609" s="4">
        <f t="shared" si="343"/>
        <v>-86.172404439514168</v>
      </c>
      <c r="O3609" s="4">
        <f t="shared" si="344"/>
        <v>86.172404439514168</v>
      </c>
      <c r="P3609" s="4">
        <f t="shared" si="345"/>
        <v>7425.6832868872007</v>
      </c>
      <c r="Q3609" s="4">
        <f t="shared" si="346"/>
        <v>6.3574809244285904</v>
      </c>
      <c r="R3609" s="4">
        <f t="shared" si="347"/>
        <v>106.64609957920754</v>
      </c>
    </row>
    <row r="3610" spans="1:18" x14ac:dyDescent="0.35">
      <c r="A3610" s="3">
        <v>7</v>
      </c>
      <c r="B3610" s="3">
        <v>-15</v>
      </c>
      <c r="C3610" s="3">
        <v>1.0500000000000001E-2</v>
      </c>
      <c r="D3610" s="3">
        <v>0.63639999999999997</v>
      </c>
      <c r="E3610" s="3">
        <v>0.1462</v>
      </c>
      <c r="F3610" s="3">
        <v>0.20699999999999996</v>
      </c>
      <c r="G3610" s="3">
        <v>3.117</v>
      </c>
      <c r="J3610" s="1">
        <f t="shared" si="342"/>
        <v>5.66042055390011</v>
      </c>
      <c r="N3610" s="4">
        <f t="shared" si="343"/>
        <v>-81.5983494995223</v>
      </c>
      <c r="O3610" s="4">
        <f t="shared" si="344"/>
        <v>81.5983494995223</v>
      </c>
      <c r="P3610" s="4">
        <f t="shared" si="345"/>
        <v>6658.290641046191</v>
      </c>
      <c r="Q3610" s="4">
        <f t="shared" si="346"/>
        <v>6.4689881140015428</v>
      </c>
      <c r="R3610" s="4">
        <f t="shared" si="347"/>
        <v>102.291860040039</v>
      </c>
    </row>
    <row r="3611" spans="1:18" x14ac:dyDescent="0.35">
      <c r="A3611" s="3">
        <v>7</v>
      </c>
      <c r="B3611" s="3">
        <v>-16</v>
      </c>
      <c r="C3611" s="3">
        <v>1.0500000000000001E-2</v>
      </c>
      <c r="D3611" s="3">
        <v>0.63639999999999997</v>
      </c>
      <c r="E3611" s="3">
        <v>0.1462</v>
      </c>
      <c r="F3611" s="3">
        <v>0.20699999999999996</v>
      </c>
      <c r="G3611" s="3">
        <v>3.3130000000000002</v>
      </c>
      <c r="J3611" s="1">
        <f t="shared" si="342"/>
        <v>5.8734365539000351</v>
      </c>
      <c r="N3611" s="4">
        <f t="shared" si="343"/>
        <v>-77.284532263810291</v>
      </c>
      <c r="O3611" s="4">
        <f t="shared" si="344"/>
        <v>77.284532263810291</v>
      </c>
      <c r="P3611" s="4">
        <f t="shared" si="345"/>
        <v>5972.898927235934</v>
      </c>
      <c r="Q3611" s="4">
        <f t="shared" si="346"/>
        <v>6.5558353465474859</v>
      </c>
      <c r="R3611" s="4">
        <f t="shared" si="347"/>
        <v>98.028372133382391</v>
      </c>
    </row>
    <row r="3612" spans="1:18" x14ac:dyDescent="0.35">
      <c r="A3612" s="3">
        <v>7</v>
      </c>
      <c r="B3612" s="3">
        <v>-17</v>
      </c>
      <c r="C3612" s="3">
        <v>1.0500000000000001E-2</v>
      </c>
      <c r="D3612" s="3">
        <v>0.63639999999999997</v>
      </c>
      <c r="E3612" s="3">
        <v>0.1462</v>
      </c>
      <c r="F3612" s="3">
        <v>0.20699999999999996</v>
      </c>
      <c r="G3612" s="3">
        <v>3.5150000000000001</v>
      </c>
      <c r="J3612" s="1">
        <f t="shared" si="342"/>
        <v>6.0864525539001875</v>
      </c>
      <c r="N3612" s="4">
        <f t="shared" si="343"/>
        <v>-73.156544918924254</v>
      </c>
      <c r="O3612" s="4">
        <f t="shared" si="344"/>
        <v>73.156544918924254</v>
      </c>
      <c r="P3612" s="4">
        <f t="shared" si="345"/>
        <v>5351.8800644745825</v>
      </c>
      <c r="Q3612" s="4">
        <f t="shared" si="346"/>
        <v>6.6123682369597958</v>
      </c>
      <c r="R3612" s="4">
        <f t="shared" si="347"/>
        <v>93.855635859233317</v>
      </c>
    </row>
    <row r="3613" spans="1:18" x14ac:dyDescent="0.35">
      <c r="A3613" s="3">
        <v>7</v>
      </c>
      <c r="B3613" s="3">
        <v>-18</v>
      </c>
      <c r="C3613" s="3">
        <v>1.0500000000000001E-2</v>
      </c>
      <c r="D3613" s="3">
        <v>0.63639999999999997</v>
      </c>
      <c r="E3613" s="3">
        <v>0.1462</v>
      </c>
      <c r="F3613" s="3">
        <v>0.20699999999999996</v>
      </c>
      <c r="G3613" s="3">
        <v>3.7210000000000001</v>
      </c>
      <c r="J3613" s="1">
        <f t="shared" si="342"/>
        <v>6.2994685539001125</v>
      </c>
      <c r="N3613" s="4">
        <f t="shared" si="343"/>
        <v>-69.29504310400732</v>
      </c>
      <c r="O3613" s="4">
        <f t="shared" si="344"/>
        <v>69.29504310400732</v>
      </c>
      <c r="P3613" s="4">
        <f t="shared" si="345"/>
        <v>4801.8029987862328</v>
      </c>
      <c r="Q3613" s="4">
        <f t="shared" si="346"/>
        <v>6.6485000834517374</v>
      </c>
      <c r="R3613" s="4">
        <f t="shared" si="347"/>
        <v>89.773651217600673</v>
      </c>
    </row>
    <row r="3614" spans="1:18" x14ac:dyDescent="0.35">
      <c r="A3614" s="3">
        <v>7</v>
      </c>
      <c r="B3614" s="3">
        <v>-19</v>
      </c>
      <c r="C3614" s="3">
        <v>1.0500000000000001E-2</v>
      </c>
      <c r="D3614" s="3">
        <v>0.63639999999999997</v>
      </c>
      <c r="E3614" s="3">
        <v>0.1462</v>
      </c>
      <c r="F3614" s="3">
        <v>0.20699999999999996</v>
      </c>
      <c r="G3614" s="3">
        <v>3.9319999999999999</v>
      </c>
      <c r="J3614" s="1">
        <f t="shared" si="342"/>
        <v>6.5124845539000376</v>
      </c>
      <c r="N3614" s="4">
        <f t="shared" si="343"/>
        <v>-65.627786213124054</v>
      </c>
      <c r="O3614" s="4">
        <f t="shared" si="344"/>
        <v>65.627786213124054</v>
      </c>
      <c r="P3614" s="4">
        <f t="shared" si="345"/>
        <v>4307.006323235516</v>
      </c>
      <c r="Q3614" s="4">
        <f t="shared" si="346"/>
        <v>6.6589005329166762</v>
      </c>
      <c r="R3614" s="4">
        <f t="shared" si="347"/>
        <v>85.782418208479967</v>
      </c>
    </row>
    <row r="3615" spans="1:18" x14ac:dyDescent="0.35">
      <c r="A3615" s="3">
        <v>7</v>
      </c>
      <c r="B3615" s="3">
        <v>-20</v>
      </c>
      <c r="C3615" s="3">
        <v>1.0500000000000001E-2</v>
      </c>
      <c r="D3615" s="3">
        <v>0.63639999999999997</v>
      </c>
      <c r="E3615" s="3">
        <v>0.1462</v>
      </c>
      <c r="F3615" s="3">
        <v>0.20699999999999996</v>
      </c>
      <c r="G3615" s="3">
        <v>4.1479999999999997</v>
      </c>
      <c r="J3615" s="1">
        <f t="shared" si="342"/>
        <v>6.72550055390019</v>
      </c>
      <c r="N3615" s="4">
        <f t="shared" si="343"/>
        <v>-62.138393295568726</v>
      </c>
      <c r="O3615" s="4">
        <f t="shared" si="344"/>
        <v>62.138393295568726</v>
      </c>
      <c r="P3615" s="4">
        <f t="shared" si="345"/>
        <v>3861.1799213547802</v>
      </c>
      <c r="Q3615" s="4">
        <f t="shared" si="346"/>
        <v>6.643509105355788</v>
      </c>
      <c r="R3615" s="4">
        <f t="shared" si="347"/>
        <v>81.88193683186708</v>
      </c>
    </row>
    <row r="3616" spans="1:18" x14ac:dyDescent="0.35">
      <c r="A3616" s="3">
        <v>8</v>
      </c>
      <c r="B3616" s="3">
        <v>5</v>
      </c>
      <c r="C3616" s="3">
        <v>1.0500000000000001E-2</v>
      </c>
      <c r="D3616" s="3">
        <v>0.63639999999999997</v>
      </c>
      <c r="E3616" s="3">
        <v>0.1462</v>
      </c>
      <c r="F3616" s="3">
        <v>0.20699999999999996</v>
      </c>
      <c r="G3616" s="3">
        <v>0.5484</v>
      </c>
      <c r="J3616" s="1">
        <f t="shared" si="342"/>
        <v>1.7152175538998904</v>
      </c>
      <c r="N3616" s="4">
        <f t="shared" si="343"/>
        <v>-212.76760647335709</v>
      </c>
      <c r="O3616" s="4">
        <f t="shared" si="344"/>
        <v>212.76760647335709</v>
      </c>
      <c r="P3616" s="4">
        <f t="shared" si="345"/>
        <v>45270.054364401345</v>
      </c>
      <c r="Q3616" s="4">
        <f t="shared" si="346"/>
        <v>1.3614632040889236</v>
      </c>
      <c r="R3616" s="4">
        <f t="shared" si="347"/>
        <v>197.65960992618872</v>
      </c>
    </row>
    <row r="3617" spans="1:18" x14ac:dyDescent="0.35">
      <c r="A3617" s="3">
        <v>8</v>
      </c>
      <c r="B3617" s="3">
        <v>4</v>
      </c>
      <c r="C3617" s="3">
        <v>1.0500000000000001E-2</v>
      </c>
      <c r="D3617" s="3">
        <v>0.63639999999999997</v>
      </c>
      <c r="E3617" s="3">
        <v>0.1462</v>
      </c>
      <c r="F3617" s="3">
        <v>0.20699999999999996</v>
      </c>
      <c r="G3617" s="3">
        <v>0.67969999999999997</v>
      </c>
      <c r="J3617" s="1">
        <f t="shared" si="342"/>
        <v>1.9282335539000428</v>
      </c>
      <c r="N3617" s="4">
        <f t="shared" si="343"/>
        <v>-183.68891480065366</v>
      </c>
      <c r="O3617" s="4">
        <f t="shared" si="344"/>
        <v>183.68891480065366</v>
      </c>
      <c r="P3617" s="4">
        <f t="shared" si="345"/>
        <v>33741.6174206418</v>
      </c>
      <c r="Q3617" s="4">
        <f t="shared" si="346"/>
        <v>1.5588360352142712</v>
      </c>
      <c r="R3617" s="4">
        <f t="shared" si="347"/>
        <v>191.7153392950303</v>
      </c>
    </row>
    <row r="3618" spans="1:18" x14ac:dyDescent="0.35">
      <c r="A3618" s="3">
        <v>8</v>
      </c>
      <c r="B3618" s="3">
        <v>3</v>
      </c>
      <c r="C3618" s="3">
        <v>1.0500000000000001E-2</v>
      </c>
      <c r="D3618" s="3">
        <v>0.63639999999999997</v>
      </c>
      <c r="E3618" s="3">
        <v>0.1462</v>
      </c>
      <c r="F3618" s="3">
        <v>0.20699999999999996</v>
      </c>
      <c r="G3618" s="3">
        <v>0.81289999999999996</v>
      </c>
      <c r="J3618" s="1">
        <f t="shared" si="342"/>
        <v>2.1412495538999679</v>
      </c>
      <c r="N3618" s="4">
        <f t="shared" si="343"/>
        <v>-163.4087284905853</v>
      </c>
      <c r="O3618" s="4">
        <f t="shared" si="344"/>
        <v>163.4087284905853</v>
      </c>
      <c r="P3618" s="4">
        <f t="shared" si="345"/>
        <v>26702.412546909825</v>
      </c>
      <c r="Q3618" s="4">
        <f t="shared" si="346"/>
        <v>1.7645125373462438</v>
      </c>
      <c r="R3618" s="4">
        <f t="shared" si="347"/>
        <v>185.86182029639022</v>
      </c>
    </row>
    <row r="3619" spans="1:18" x14ac:dyDescent="0.35">
      <c r="A3619" s="3">
        <v>8</v>
      </c>
      <c r="B3619" s="3">
        <v>2</v>
      </c>
      <c r="C3619" s="3">
        <v>1.0500000000000001E-2</v>
      </c>
      <c r="D3619" s="3">
        <v>0.63639999999999997</v>
      </c>
      <c r="E3619" s="3">
        <v>0.1462</v>
      </c>
      <c r="F3619" s="3">
        <v>0.20699999999999996</v>
      </c>
      <c r="G3619" s="3">
        <v>0.94850000000000001</v>
      </c>
      <c r="J3619" s="1">
        <f t="shared" si="342"/>
        <v>2.3542655538998929</v>
      </c>
      <c r="N3619" s="4">
        <f t="shared" si="343"/>
        <v>-148.20933620452215</v>
      </c>
      <c r="O3619" s="4">
        <f t="shared" si="344"/>
        <v>148.20933620452215</v>
      </c>
      <c r="P3619" s="4">
        <f t="shared" si="345"/>
        <v>21966.007338185078</v>
      </c>
      <c r="Q3619" s="4">
        <f t="shared" si="346"/>
        <v>1.9761767925314724</v>
      </c>
      <c r="R3619" s="4">
        <f t="shared" si="347"/>
        <v>180.09905293026208</v>
      </c>
    </row>
    <row r="3620" spans="1:18" x14ac:dyDescent="0.35">
      <c r="A3620" s="3">
        <v>8</v>
      </c>
      <c r="B3620" s="3">
        <v>1</v>
      </c>
      <c r="C3620" s="3">
        <v>1.0500000000000001E-2</v>
      </c>
      <c r="D3620" s="3">
        <v>0.63639999999999997</v>
      </c>
      <c r="E3620" s="3">
        <v>0.1462</v>
      </c>
      <c r="F3620" s="3">
        <v>0.20699999999999996</v>
      </c>
      <c r="G3620" s="3">
        <v>1.087</v>
      </c>
      <c r="J3620" s="1">
        <f t="shared" si="342"/>
        <v>2.5672815539000453</v>
      </c>
      <c r="N3620" s="4">
        <f t="shared" si="343"/>
        <v>-136.18045574057456</v>
      </c>
      <c r="O3620" s="4">
        <f t="shared" si="344"/>
        <v>136.18045574057456</v>
      </c>
      <c r="P3620" s="4">
        <f t="shared" si="345"/>
        <v>18545.116525710586</v>
      </c>
      <c r="Q3620" s="4">
        <f t="shared" si="346"/>
        <v>2.1912334788167329</v>
      </c>
      <c r="R3620" s="4">
        <f t="shared" si="347"/>
        <v>174.42703719663987</v>
      </c>
    </row>
    <row r="3621" spans="1:18" x14ac:dyDescent="0.35">
      <c r="A3621" s="3">
        <v>8</v>
      </c>
      <c r="B3621" s="3">
        <v>0</v>
      </c>
      <c r="C3621" s="3">
        <v>1.0500000000000001E-2</v>
      </c>
      <c r="D3621" s="3">
        <v>0.63639999999999997</v>
      </c>
      <c r="E3621" s="3">
        <v>0.1462</v>
      </c>
      <c r="F3621" s="3">
        <v>0.20699999999999996</v>
      </c>
      <c r="G3621" s="3">
        <v>1.228</v>
      </c>
      <c r="J3621" s="1">
        <f t="shared" si="342"/>
        <v>2.7802975538999704</v>
      </c>
      <c r="N3621" s="4">
        <f t="shared" si="343"/>
        <v>-126.40859559446012</v>
      </c>
      <c r="O3621" s="4">
        <f t="shared" si="344"/>
        <v>126.40859559446012</v>
      </c>
      <c r="P3621" s="4">
        <f t="shared" si="345"/>
        <v>15979.133040163764</v>
      </c>
      <c r="Q3621" s="4">
        <f t="shared" si="346"/>
        <v>2.4096276958438314</v>
      </c>
      <c r="R3621" s="4">
        <f t="shared" si="347"/>
        <v>168.84577309553569</v>
      </c>
    </row>
    <row r="3622" spans="1:18" x14ac:dyDescent="0.35">
      <c r="A3622" s="3">
        <v>8</v>
      </c>
      <c r="B3622" s="3">
        <v>-1</v>
      </c>
      <c r="C3622" s="3">
        <v>1.0500000000000001E-2</v>
      </c>
      <c r="D3622" s="3">
        <v>0.63639999999999997</v>
      </c>
      <c r="E3622" s="3">
        <v>0.1462</v>
      </c>
      <c r="F3622" s="3">
        <v>0.20699999999999996</v>
      </c>
      <c r="G3622" s="3">
        <v>1.373</v>
      </c>
      <c r="J3622" s="1">
        <f t="shared" si="342"/>
        <v>2.9933135538998954</v>
      </c>
      <c r="N3622" s="4">
        <f t="shared" si="343"/>
        <v>-118.01264048797489</v>
      </c>
      <c r="O3622" s="4">
        <f t="shared" si="344"/>
        <v>118.01264048797489</v>
      </c>
      <c r="P3622" s="4">
        <f t="shared" si="345"/>
        <v>13926.983314944011</v>
      </c>
      <c r="Q3622" s="4">
        <f t="shared" si="346"/>
        <v>2.625416012951709</v>
      </c>
      <c r="R3622" s="4">
        <f t="shared" si="347"/>
        <v>163.35526062694345</v>
      </c>
    </row>
    <row r="3623" spans="1:18" x14ac:dyDescent="0.35">
      <c r="A3623" s="3">
        <v>8</v>
      </c>
      <c r="B3623" s="3">
        <v>-2</v>
      </c>
      <c r="C3623" s="3">
        <v>1.0500000000000001E-2</v>
      </c>
      <c r="D3623" s="3">
        <v>0.63639999999999997</v>
      </c>
      <c r="E3623" s="3">
        <v>0.1462</v>
      </c>
      <c r="F3623" s="3">
        <v>0.20699999999999996</v>
      </c>
      <c r="G3623" s="3">
        <v>1.5209999999999999</v>
      </c>
      <c r="J3623" s="1">
        <f t="shared" si="342"/>
        <v>3.2063295539000478</v>
      </c>
      <c r="N3623" s="4">
        <f t="shared" si="343"/>
        <v>-110.80404693622933</v>
      </c>
      <c r="O3623" s="4">
        <f t="shared" si="344"/>
        <v>110.80404693622933</v>
      </c>
      <c r="P3623" s="4">
        <f t="shared" si="345"/>
        <v>12277.536817446111</v>
      </c>
      <c r="Q3623" s="4">
        <f t="shared" si="346"/>
        <v>2.8403357052489344</v>
      </c>
      <c r="R3623" s="4">
        <f t="shared" si="347"/>
        <v>157.95549979085743</v>
      </c>
    </row>
    <row r="3624" spans="1:18" x14ac:dyDescent="0.35">
      <c r="A3624" s="3">
        <v>8</v>
      </c>
      <c r="B3624" s="3">
        <v>-3</v>
      </c>
      <c r="C3624" s="3">
        <v>1.0500000000000001E-2</v>
      </c>
      <c r="D3624" s="3">
        <v>0.63639999999999997</v>
      </c>
      <c r="E3624" s="3">
        <v>0.1462</v>
      </c>
      <c r="F3624" s="3">
        <v>0.20699999999999996</v>
      </c>
      <c r="G3624" s="3">
        <v>1.673</v>
      </c>
      <c r="J3624" s="1">
        <f t="shared" si="342"/>
        <v>3.4193455538999729</v>
      </c>
      <c r="N3624" s="4">
        <f t="shared" si="343"/>
        <v>-104.38407375373417</v>
      </c>
      <c r="O3624" s="4">
        <f t="shared" si="344"/>
        <v>104.38407375373417</v>
      </c>
      <c r="P3624" s="4">
        <f t="shared" si="345"/>
        <v>10896.034853425015</v>
      </c>
      <c r="Q3624" s="4">
        <f t="shared" si="346"/>
        <v>3.049722793626203</v>
      </c>
      <c r="R3624" s="4">
        <f t="shared" si="347"/>
        <v>152.64649058728918</v>
      </c>
    </row>
    <row r="3625" spans="1:18" x14ac:dyDescent="0.35">
      <c r="A3625" s="3">
        <v>8</v>
      </c>
      <c r="B3625" s="3">
        <v>-4</v>
      </c>
      <c r="C3625" s="3">
        <v>1.0500000000000001E-2</v>
      </c>
      <c r="D3625" s="3">
        <v>0.63639999999999997</v>
      </c>
      <c r="E3625" s="3">
        <v>0.1462</v>
      </c>
      <c r="F3625" s="3">
        <v>0.20699999999999996</v>
      </c>
      <c r="G3625" s="3">
        <v>1.83</v>
      </c>
      <c r="J3625" s="1">
        <f t="shared" si="342"/>
        <v>3.6323615538998979</v>
      </c>
      <c r="N3625" s="4">
        <f t="shared" si="343"/>
        <v>-98.489702398901514</v>
      </c>
      <c r="O3625" s="4">
        <f t="shared" si="344"/>
        <v>98.489702398901514</v>
      </c>
      <c r="P3625" s="4">
        <f t="shared" si="345"/>
        <v>9700.2214786241875</v>
      </c>
      <c r="Q3625" s="4">
        <f t="shared" si="346"/>
        <v>3.2485071709764544</v>
      </c>
      <c r="R3625" s="4">
        <f t="shared" si="347"/>
        <v>147.42823301623284</v>
      </c>
    </row>
    <row r="3626" spans="1:18" x14ac:dyDescent="0.35">
      <c r="A3626" s="3">
        <v>8</v>
      </c>
      <c r="B3626" s="3">
        <v>-5</v>
      </c>
      <c r="C3626" s="3">
        <v>1.0500000000000001E-2</v>
      </c>
      <c r="D3626" s="3">
        <v>0.63639999999999997</v>
      </c>
      <c r="E3626" s="3">
        <v>0.1462</v>
      </c>
      <c r="F3626" s="3">
        <v>0.20699999999999996</v>
      </c>
      <c r="G3626" s="3">
        <v>1.9910000000000001</v>
      </c>
      <c r="J3626" s="1">
        <f t="shared" si="342"/>
        <v>3.8453775539000503</v>
      </c>
      <c r="N3626" s="4">
        <f t="shared" si="343"/>
        <v>-93.137998689103469</v>
      </c>
      <c r="O3626" s="4">
        <f t="shared" si="344"/>
        <v>93.137998689103469</v>
      </c>
      <c r="P3626" s="4">
        <f t="shared" si="345"/>
        <v>8674.6867998114394</v>
      </c>
      <c r="Q3626" s="4">
        <f t="shared" si="346"/>
        <v>3.4387161124083336</v>
      </c>
      <c r="R3626" s="4">
        <f t="shared" si="347"/>
        <v>142.30072707768301</v>
      </c>
    </row>
    <row r="3627" spans="1:18" x14ac:dyDescent="0.35">
      <c r="A3627" s="3">
        <v>8</v>
      </c>
      <c r="B3627" s="3">
        <v>-6</v>
      </c>
      <c r="C3627" s="3">
        <v>1.0500000000000001E-2</v>
      </c>
      <c r="D3627" s="3">
        <v>0.63639999999999997</v>
      </c>
      <c r="E3627" s="3">
        <v>0.1462</v>
      </c>
      <c r="F3627" s="3">
        <v>0.20699999999999996</v>
      </c>
      <c r="G3627" s="3">
        <v>2.157</v>
      </c>
      <c r="J3627" s="1">
        <f t="shared" si="342"/>
        <v>4.0583935538999754</v>
      </c>
      <c r="N3627" s="4">
        <f t="shared" si="343"/>
        <v>-88.14990977746757</v>
      </c>
      <c r="O3627" s="4">
        <f t="shared" si="344"/>
        <v>88.14990977746757</v>
      </c>
      <c r="P3627" s="4">
        <f t="shared" si="345"/>
        <v>7770.4065937756732</v>
      </c>
      <c r="Q3627" s="4">
        <f t="shared" si="346"/>
        <v>3.6152974468123782</v>
      </c>
      <c r="R3627" s="4">
        <f t="shared" si="347"/>
        <v>137.26397277165066</v>
      </c>
    </row>
    <row r="3628" spans="1:18" x14ac:dyDescent="0.35">
      <c r="A3628" s="3">
        <v>8</v>
      </c>
      <c r="B3628" s="3">
        <v>-7</v>
      </c>
      <c r="C3628" s="3">
        <v>1.0500000000000001E-2</v>
      </c>
      <c r="D3628" s="3">
        <v>0.63639999999999997</v>
      </c>
      <c r="E3628" s="3">
        <v>0.1462</v>
      </c>
      <c r="F3628" s="3">
        <v>0.20699999999999996</v>
      </c>
      <c r="G3628" s="3">
        <v>2.3279999999999998</v>
      </c>
      <c r="J3628" s="1">
        <f t="shared" si="342"/>
        <v>4.2714095538999004</v>
      </c>
      <c r="N3628" s="4">
        <f t="shared" si="343"/>
        <v>-83.479791834188177</v>
      </c>
      <c r="O3628" s="4">
        <f t="shared" si="344"/>
        <v>83.479791834188177</v>
      </c>
      <c r="P3628" s="4">
        <f t="shared" si="345"/>
        <v>6968.8756446793914</v>
      </c>
      <c r="Q3628" s="4">
        <f t="shared" si="346"/>
        <v>3.7768406941894104</v>
      </c>
      <c r="R3628" s="4">
        <f t="shared" si="347"/>
        <v>132.31797009813022</v>
      </c>
    </row>
    <row r="3629" spans="1:18" x14ac:dyDescent="0.35">
      <c r="A3629" s="3">
        <v>8</v>
      </c>
      <c r="B3629" s="3">
        <v>-8</v>
      </c>
      <c r="C3629" s="3">
        <v>1.0500000000000001E-2</v>
      </c>
      <c r="D3629" s="3">
        <v>0.63639999999999997</v>
      </c>
      <c r="E3629" s="3">
        <v>0.1462</v>
      </c>
      <c r="F3629" s="3">
        <v>0.20699999999999996</v>
      </c>
      <c r="G3629" s="3">
        <v>2.5030000000000001</v>
      </c>
      <c r="J3629" s="1">
        <f t="shared" si="342"/>
        <v>4.4844255539000528</v>
      </c>
      <c r="N3629" s="4">
        <f t="shared" si="343"/>
        <v>-79.16202772273482</v>
      </c>
      <c r="O3629" s="4">
        <f t="shared" si="344"/>
        <v>79.16202772273482</v>
      </c>
      <c r="P3629" s="4">
        <f t="shared" si="345"/>
        <v>6266.6266331750357</v>
      </c>
      <c r="Q3629" s="4">
        <f t="shared" si="346"/>
        <v>3.9260472256481305</v>
      </c>
      <c r="R3629" s="4">
        <f t="shared" si="347"/>
        <v>127.4627190571166</v>
      </c>
    </row>
    <row r="3630" spans="1:18" x14ac:dyDescent="0.35">
      <c r="A3630" s="3">
        <v>8</v>
      </c>
      <c r="B3630" s="3">
        <v>-9</v>
      </c>
      <c r="C3630" s="3">
        <v>1.0500000000000001E-2</v>
      </c>
      <c r="D3630" s="3">
        <v>0.63639999999999997</v>
      </c>
      <c r="E3630" s="3">
        <v>0.1462</v>
      </c>
      <c r="F3630" s="3">
        <v>0.20699999999999996</v>
      </c>
      <c r="G3630" s="3">
        <v>2.6840000000000002</v>
      </c>
      <c r="J3630" s="1">
        <f t="shared" si="342"/>
        <v>4.6974415538999779</v>
      </c>
      <c r="N3630" s="4">
        <f t="shared" si="343"/>
        <v>-75.016451337555054</v>
      </c>
      <c r="O3630" s="4">
        <f t="shared" si="344"/>
        <v>75.016451337555054</v>
      </c>
      <c r="P3630" s="4">
        <f t="shared" si="345"/>
        <v>5627.4679712797652</v>
      </c>
      <c r="Q3630" s="4">
        <f t="shared" si="346"/>
        <v>4.0539468909711571</v>
      </c>
      <c r="R3630" s="4">
        <f t="shared" si="347"/>
        <v>122.69821964862014</v>
      </c>
    </row>
    <row r="3631" spans="1:18" x14ac:dyDescent="0.35">
      <c r="A3631" s="3">
        <v>8</v>
      </c>
      <c r="B3631" s="3">
        <v>-10</v>
      </c>
      <c r="C3631" s="3">
        <v>1.0500000000000001E-2</v>
      </c>
      <c r="D3631" s="3">
        <v>0.63639999999999997</v>
      </c>
      <c r="E3631" s="3">
        <v>0.1462</v>
      </c>
      <c r="F3631" s="3">
        <v>0.20699999999999996</v>
      </c>
      <c r="G3631" s="3">
        <v>2.8690000000000002</v>
      </c>
      <c r="J3631" s="1">
        <f t="shared" si="342"/>
        <v>4.9104575538999029</v>
      </c>
      <c r="N3631" s="4">
        <f t="shared" si="343"/>
        <v>-71.155718156148566</v>
      </c>
      <c r="O3631" s="4">
        <f t="shared" si="344"/>
        <v>71.155718156148566</v>
      </c>
      <c r="P3631" s="4">
        <f t="shared" si="345"/>
        <v>5063.1362263172505</v>
      </c>
      <c r="Q3631" s="4">
        <f t="shared" si="346"/>
        <v>4.1675489443749738</v>
      </c>
      <c r="R3631" s="4">
        <f t="shared" si="347"/>
        <v>118.02447187263562</v>
      </c>
    </row>
    <row r="3632" spans="1:18" x14ac:dyDescent="0.35">
      <c r="A3632" s="3">
        <v>8</v>
      </c>
      <c r="B3632" s="3">
        <v>-11</v>
      </c>
      <c r="C3632" s="3">
        <v>1.0500000000000001E-2</v>
      </c>
      <c r="D3632" s="3">
        <v>0.63639999999999997</v>
      </c>
      <c r="E3632" s="3">
        <v>0.1462</v>
      </c>
      <c r="F3632" s="3">
        <v>0.20699999999999996</v>
      </c>
      <c r="G3632" s="3">
        <v>3.06</v>
      </c>
      <c r="J3632" s="1">
        <f t="shared" si="342"/>
        <v>5.1234735539000553</v>
      </c>
      <c r="N3632" s="4">
        <f t="shared" si="343"/>
        <v>-67.43377627124363</v>
      </c>
      <c r="O3632" s="4">
        <f t="shared" si="344"/>
        <v>67.43377627124363</v>
      </c>
      <c r="P3632" s="4">
        <f t="shared" si="345"/>
        <v>4547.3141822001407</v>
      </c>
      <c r="Q3632" s="4">
        <f t="shared" si="346"/>
        <v>4.257923107644924</v>
      </c>
      <c r="R3632" s="4">
        <f t="shared" si="347"/>
        <v>113.44147572915819</v>
      </c>
    </row>
    <row r="3633" spans="1:18" x14ac:dyDescent="0.35">
      <c r="A3633" s="3">
        <v>8</v>
      </c>
      <c r="B3633" s="3">
        <v>-12</v>
      </c>
      <c r="C3633" s="3">
        <v>1.0500000000000001E-2</v>
      </c>
      <c r="D3633" s="3">
        <v>0.63639999999999997</v>
      </c>
      <c r="E3633" s="3">
        <v>0.1462</v>
      </c>
      <c r="F3633" s="3">
        <v>0.20699999999999996</v>
      </c>
      <c r="G3633" s="3">
        <v>3.2549999999999999</v>
      </c>
      <c r="J3633" s="1">
        <f t="shared" si="342"/>
        <v>5.3364895538999804</v>
      </c>
      <c r="N3633" s="4">
        <f t="shared" si="343"/>
        <v>-63.947451732718292</v>
      </c>
      <c r="O3633" s="4">
        <f t="shared" si="344"/>
        <v>63.947451732718292</v>
      </c>
      <c r="P3633" s="4">
        <f t="shared" si="345"/>
        <v>4089.2765831083357</v>
      </c>
      <c r="Q3633" s="4">
        <f t="shared" si="346"/>
        <v>4.3325987629947393</v>
      </c>
      <c r="R3633" s="4">
        <f t="shared" si="347"/>
        <v>108.94923121819764</v>
      </c>
    </row>
    <row r="3634" spans="1:18" x14ac:dyDescent="0.35">
      <c r="A3634" s="3">
        <v>8</v>
      </c>
      <c r="B3634" s="3">
        <v>-13</v>
      </c>
      <c r="C3634" s="3">
        <v>1.0500000000000001E-2</v>
      </c>
      <c r="D3634" s="3">
        <v>0.63639999999999997</v>
      </c>
      <c r="E3634" s="3">
        <v>0.1462</v>
      </c>
      <c r="F3634" s="3">
        <v>0.20699999999999996</v>
      </c>
      <c r="G3634" s="3">
        <v>3.456</v>
      </c>
      <c r="J3634" s="1">
        <f t="shared" si="342"/>
        <v>5.5495055538999054</v>
      </c>
      <c r="N3634" s="4">
        <f t="shared" si="343"/>
        <v>-60.575970888307452</v>
      </c>
      <c r="O3634" s="4">
        <f t="shared" si="344"/>
        <v>60.575970888307452</v>
      </c>
      <c r="P3634" s="4">
        <f t="shared" si="345"/>
        <v>3669.4482490610721</v>
      </c>
      <c r="Q3634" s="4">
        <f t="shared" si="346"/>
        <v>4.3827655042097495</v>
      </c>
      <c r="R3634" s="4">
        <f t="shared" si="347"/>
        <v>104.54773833974902</v>
      </c>
    </row>
    <row r="3635" spans="1:18" x14ac:dyDescent="0.35">
      <c r="A3635" s="3">
        <v>8</v>
      </c>
      <c r="B3635" s="3">
        <v>-14</v>
      </c>
      <c r="C3635" s="3">
        <v>1.0500000000000001E-2</v>
      </c>
      <c r="D3635" s="3">
        <v>0.63639999999999997</v>
      </c>
      <c r="E3635" s="3">
        <v>0.1462</v>
      </c>
      <c r="F3635" s="3">
        <v>0.20699999999999996</v>
      </c>
      <c r="G3635" s="3">
        <v>3.661</v>
      </c>
      <c r="J3635" s="1">
        <f t="shared" si="342"/>
        <v>5.7625215539000578</v>
      </c>
      <c r="N3635" s="4">
        <f t="shared" si="343"/>
        <v>-57.402937828463749</v>
      </c>
      <c r="O3635" s="4">
        <f t="shared" si="344"/>
        <v>57.402937828463749</v>
      </c>
      <c r="P3635" s="4">
        <f t="shared" si="345"/>
        <v>3295.0972713384745</v>
      </c>
      <c r="Q3635" s="4">
        <f t="shared" si="346"/>
        <v>4.4163928415065135</v>
      </c>
      <c r="R3635" s="4">
        <f t="shared" si="347"/>
        <v>100.23699709380779</v>
      </c>
    </row>
    <row r="3636" spans="1:18" x14ac:dyDescent="0.35">
      <c r="A3636" s="3">
        <v>8</v>
      </c>
      <c r="B3636" s="3">
        <v>-15</v>
      </c>
      <c r="C3636" s="3">
        <v>1.0500000000000001E-2</v>
      </c>
      <c r="D3636" s="3">
        <v>0.63639999999999997</v>
      </c>
      <c r="E3636" s="3">
        <v>0.1462</v>
      </c>
      <c r="F3636" s="3">
        <v>0.20699999999999996</v>
      </c>
      <c r="G3636" s="3">
        <v>3.8719999999999999</v>
      </c>
      <c r="J3636" s="1">
        <f t="shared" si="342"/>
        <v>5.9755375538999829</v>
      </c>
      <c r="N3636" s="4">
        <f t="shared" si="343"/>
        <v>-54.326899635846672</v>
      </c>
      <c r="O3636" s="4">
        <f t="shared" si="344"/>
        <v>54.326899635846672</v>
      </c>
      <c r="P3636" s="4">
        <f t="shared" si="345"/>
        <v>2951.4120240433572</v>
      </c>
      <c r="Q3636" s="4">
        <f t="shared" si="346"/>
        <v>4.4248702406675235</v>
      </c>
      <c r="R3636" s="4">
        <f t="shared" si="347"/>
        <v>96.017007480383143</v>
      </c>
    </row>
    <row r="3637" spans="1:18" x14ac:dyDescent="0.35">
      <c r="A3637" s="3">
        <v>8</v>
      </c>
      <c r="B3637" s="3">
        <v>-16</v>
      </c>
      <c r="C3637" s="3">
        <v>1.0500000000000001E-2</v>
      </c>
      <c r="D3637" s="3">
        <v>0.63639999999999997</v>
      </c>
      <c r="E3637" s="3">
        <v>0.1462</v>
      </c>
      <c r="F3637" s="3">
        <v>0.20699999999999996</v>
      </c>
      <c r="G3637" s="3">
        <v>4.0869999999999997</v>
      </c>
      <c r="J3637" s="1">
        <f t="shared" si="342"/>
        <v>6.1885535538999079</v>
      </c>
      <c r="N3637" s="4">
        <f t="shared" si="343"/>
        <v>-51.42044418644258</v>
      </c>
      <c r="O3637" s="4">
        <f t="shared" si="344"/>
        <v>51.42044418644258</v>
      </c>
      <c r="P3637" s="4">
        <f t="shared" si="345"/>
        <v>2644.0620803310567</v>
      </c>
      <c r="Q3637" s="4">
        <f t="shared" si="346"/>
        <v>4.4165273399093339</v>
      </c>
      <c r="R3637" s="4">
        <f t="shared" si="347"/>
        <v>91.887769499470423</v>
      </c>
    </row>
    <row r="3638" spans="1:18" x14ac:dyDescent="0.35">
      <c r="A3638" s="3">
        <v>8</v>
      </c>
      <c r="B3638" s="3">
        <v>-17</v>
      </c>
      <c r="C3638" s="3">
        <v>1.0500000000000001E-2</v>
      </c>
      <c r="D3638" s="3">
        <v>0.63639999999999997</v>
      </c>
      <c r="E3638" s="3">
        <v>0.1462</v>
      </c>
      <c r="F3638" s="3">
        <v>0.20699999999999996</v>
      </c>
      <c r="G3638" s="3">
        <v>4.306</v>
      </c>
      <c r="J3638" s="1">
        <f t="shared" si="342"/>
        <v>6.4015695539000603</v>
      </c>
      <c r="N3638" s="4">
        <f t="shared" si="343"/>
        <v>-48.666269249885282</v>
      </c>
      <c r="O3638" s="4">
        <f t="shared" si="344"/>
        <v>48.666269249885282</v>
      </c>
      <c r="P3638" s="4">
        <f t="shared" si="345"/>
        <v>2368.4057627023299</v>
      </c>
      <c r="Q3638" s="4">
        <f t="shared" si="346"/>
        <v>4.3914117552328973</v>
      </c>
      <c r="R3638" s="4">
        <f t="shared" si="347"/>
        <v>87.849283151065393</v>
      </c>
    </row>
    <row r="3639" spans="1:18" x14ac:dyDescent="0.35">
      <c r="A3639" s="3">
        <v>8</v>
      </c>
      <c r="B3639" s="3">
        <v>-18</v>
      </c>
      <c r="C3639" s="3">
        <v>1.0500000000000001E-2</v>
      </c>
      <c r="D3639" s="3">
        <v>0.63639999999999997</v>
      </c>
      <c r="E3639" s="3">
        <v>0.1462</v>
      </c>
      <c r="F3639" s="3">
        <v>0.20699999999999996</v>
      </c>
      <c r="G3639" s="3">
        <v>4.5289999999999999</v>
      </c>
      <c r="J3639" s="1">
        <f t="shared" si="342"/>
        <v>6.6145855538999854</v>
      </c>
      <c r="N3639" s="4">
        <f t="shared" si="343"/>
        <v>-46.049581671450333</v>
      </c>
      <c r="O3639" s="4">
        <f t="shared" si="344"/>
        <v>46.049581671450333</v>
      </c>
      <c r="P3639" s="4">
        <f t="shared" si="345"/>
        <v>2120.5639721155744</v>
      </c>
      <c r="Q3639" s="4">
        <f t="shared" si="346"/>
        <v>4.3496671026363094</v>
      </c>
      <c r="R3639" s="4">
        <f t="shared" si="347"/>
        <v>83.901548435176636</v>
      </c>
    </row>
    <row r="3640" spans="1:18" x14ac:dyDescent="0.35">
      <c r="A3640" s="3">
        <v>8</v>
      </c>
      <c r="B3640" s="3">
        <v>-19</v>
      </c>
      <c r="C3640" s="3">
        <v>1.0500000000000001E-2</v>
      </c>
      <c r="D3640" s="3">
        <v>0.63639999999999997</v>
      </c>
      <c r="E3640" s="3">
        <v>0.1462</v>
      </c>
      <c r="F3640" s="3">
        <v>0.20699999999999996</v>
      </c>
      <c r="G3640" s="3">
        <v>4.7560000000000002</v>
      </c>
      <c r="J3640" s="1">
        <f t="shared" si="342"/>
        <v>6.8276015538999104</v>
      </c>
      <c r="N3640" s="4">
        <f t="shared" si="343"/>
        <v>-43.557644110595248</v>
      </c>
      <c r="O3640" s="4">
        <f t="shared" si="344"/>
        <v>43.557644110595248</v>
      </c>
      <c r="P3640" s="4">
        <f t="shared" si="345"/>
        <v>1897.268360465273</v>
      </c>
      <c r="Q3640" s="4">
        <f t="shared" si="346"/>
        <v>4.2915329981205224</v>
      </c>
      <c r="R3640" s="4">
        <f t="shared" si="347"/>
        <v>80.044565351799832</v>
      </c>
    </row>
    <row r="3641" spans="1:18" x14ac:dyDescent="0.35">
      <c r="A3641" s="3">
        <v>8</v>
      </c>
      <c r="B3641" s="3">
        <v>-20</v>
      </c>
      <c r="C3641" s="3">
        <v>1.0500000000000001E-2</v>
      </c>
      <c r="D3641" s="3">
        <v>0.63639999999999997</v>
      </c>
      <c r="E3641" s="3">
        <v>0.1462</v>
      </c>
      <c r="F3641" s="3">
        <v>0.20699999999999996</v>
      </c>
      <c r="G3641" s="3">
        <v>4.9859999999999998</v>
      </c>
      <c r="J3641" s="1">
        <f t="shared" si="342"/>
        <v>7.0406175539000628</v>
      </c>
      <c r="N3641" s="4">
        <f t="shared" si="343"/>
        <v>-41.20773272964427</v>
      </c>
      <c r="O3641" s="4">
        <f t="shared" si="344"/>
        <v>41.20773272964427</v>
      </c>
      <c r="P3641" s="4">
        <f t="shared" si="345"/>
        <v>1698.0772367177956</v>
      </c>
      <c r="Q3641" s="4">
        <f t="shared" si="346"/>
        <v>4.2214532927942789</v>
      </c>
      <c r="R3641" s="4">
        <f t="shared" si="347"/>
        <v>76.278333900930988</v>
      </c>
    </row>
    <row r="3642" spans="1:18" x14ac:dyDescent="0.35">
      <c r="A3642" s="3">
        <v>9</v>
      </c>
      <c r="B3642" s="3">
        <v>5</v>
      </c>
      <c r="C3642" s="3">
        <v>1.0500000000000001E-2</v>
      </c>
      <c r="D3642" s="3">
        <v>0.63639999999999997</v>
      </c>
      <c r="E3642" s="3">
        <v>0.1462</v>
      </c>
      <c r="F3642" s="3">
        <v>0.20699999999999996</v>
      </c>
      <c r="G3642" s="3">
        <v>0.96089999999999998</v>
      </c>
      <c r="J3642" s="1">
        <f t="shared" si="342"/>
        <v>2.0303345538999906</v>
      </c>
      <c r="N3642" s="4">
        <f t="shared" si="343"/>
        <v>-111.2950935477147</v>
      </c>
      <c r="O3642" s="4">
        <f t="shared" si="344"/>
        <v>111.2950935477147</v>
      </c>
      <c r="P3642" s="4">
        <f t="shared" si="345"/>
        <v>12386.597847794566</v>
      </c>
      <c r="Q3642" s="4">
        <f t="shared" si="346"/>
        <v>1.1436902650752718</v>
      </c>
      <c r="R3642" s="4">
        <f t="shared" si="347"/>
        <v>188.89835629902547</v>
      </c>
    </row>
    <row r="3643" spans="1:18" x14ac:dyDescent="0.35">
      <c r="A3643" s="3">
        <v>9</v>
      </c>
      <c r="B3643" s="3">
        <v>4</v>
      </c>
      <c r="C3643" s="3">
        <v>1.0500000000000001E-2</v>
      </c>
      <c r="D3643" s="3">
        <v>0.63639999999999997</v>
      </c>
      <c r="E3643" s="3">
        <v>0.1462</v>
      </c>
      <c r="F3643" s="3">
        <v>0.20699999999999996</v>
      </c>
      <c r="G3643" s="3">
        <v>1.1020000000000001</v>
      </c>
      <c r="J3643" s="1">
        <f t="shared" si="342"/>
        <v>2.243350553900143</v>
      </c>
      <c r="N3643" s="4">
        <f t="shared" si="343"/>
        <v>-103.57083066244491</v>
      </c>
      <c r="O3643" s="4">
        <f t="shared" si="344"/>
        <v>103.57083066244491</v>
      </c>
      <c r="P3643" s="4">
        <f t="shared" si="345"/>
        <v>10726.916964108837</v>
      </c>
      <c r="Q3643" s="4">
        <f t="shared" si="346"/>
        <v>1.3026810868881631</v>
      </c>
      <c r="R3643" s="4">
        <f t="shared" si="347"/>
        <v>183.08833559361119</v>
      </c>
    </row>
    <row r="3644" spans="1:18" x14ac:dyDescent="0.35">
      <c r="A3644" s="3">
        <v>9</v>
      </c>
      <c r="B3644" s="3">
        <v>3</v>
      </c>
      <c r="C3644" s="3">
        <v>1.0500000000000001E-2</v>
      </c>
      <c r="D3644" s="3">
        <v>0.63639999999999997</v>
      </c>
      <c r="E3644" s="3">
        <v>0.1462</v>
      </c>
      <c r="F3644" s="3">
        <v>0.20699999999999996</v>
      </c>
      <c r="G3644" s="3">
        <v>1.2470000000000001</v>
      </c>
      <c r="J3644" s="1">
        <f t="shared" si="342"/>
        <v>2.4563665539000681</v>
      </c>
      <c r="N3644" s="4">
        <f t="shared" si="343"/>
        <v>-96.982081307142565</v>
      </c>
      <c r="O3644" s="4">
        <f t="shared" si="344"/>
        <v>96.982081307142565</v>
      </c>
      <c r="P3644" s="4">
        <f t="shared" si="345"/>
        <v>9405.524094665212</v>
      </c>
      <c r="Q3644" s="4">
        <f t="shared" si="346"/>
        <v>1.462567461692126</v>
      </c>
      <c r="R3644" s="4">
        <f t="shared" si="347"/>
        <v>177.36906652071511</v>
      </c>
    </row>
    <row r="3645" spans="1:18" x14ac:dyDescent="0.35">
      <c r="A3645" s="3">
        <v>9</v>
      </c>
      <c r="B3645" s="3">
        <v>2</v>
      </c>
      <c r="C3645" s="3">
        <v>1.0500000000000001E-2</v>
      </c>
      <c r="D3645" s="3">
        <v>0.63639999999999997</v>
      </c>
      <c r="E3645" s="3">
        <v>0.1462</v>
      </c>
      <c r="F3645" s="3">
        <v>0.20699999999999996</v>
      </c>
      <c r="G3645" s="3">
        <v>1.395</v>
      </c>
      <c r="J3645" s="1">
        <f t="shared" ref="J3645:J3708" si="348">$I$2+$I$3*A3645+$I$4*B3645+$I$5*C3645+$I$6*D3645+$I$7*E3645+$I$8*F3645</f>
        <v>2.6693825538999931</v>
      </c>
      <c r="N3645" s="4">
        <f t="shared" ref="N3645:N3708" si="349">100*(G3645-J3645)/G3645</f>
        <v>-91.353588093189472</v>
      </c>
      <c r="O3645" s="4">
        <f t="shared" ref="O3645:O3708" si="350">ABS(N3645)</f>
        <v>91.353588093189472</v>
      </c>
      <c r="P3645" s="4">
        <f t="shared" ref="P3645:P3708" si="351">N3645*N3645</f>
        <v>8345.4780575001296</v>
      </c>
      <c r="Q3645" s="4">
        <f t="shared" ref="Q3645:Q3708" si="352">(G3645-J3645)^2</f>
        <v>1.6240508936846689</v>
      </c>
      <c r="R3645" s="4">
        <f t="shared" ref="R3645:R3708" si="353">(J3645-$L$2)^2</f>
        <v>171.74054908033096</v>
      </c>
    </row>
    <row r="3646" spans="1:18" x14ac:dyDescent="0.35">
      <c r="A3646" s="3">
        <v>9</v>
      </c>
      <c r="B3646" s="3">
        <v>1</v>
      </c>
      <c r="C3646" s="3">
        <v>1.0500000000000001E-2</v>
      </c>
      <c r="D3646" s="3">
        <v>0.63639999999999997</v>
      </c>
      <c r="E3646" s="3">
        <v>0.1462</v>
      </c>
      <c r="F3646" s="3">
        <v>0.20699999999999996</v>
      </c>
      <c r="G3646" s="3">
        <v>1.546</v>
      </c>
      <c r="J3646" s="1">
        <f t="shared" si="348"/>
        <v>2.8823985539001455</v>
      </c>
      <c r="N3646" s="4">
        <f t="shared" si="349"/>
        <v>-86.44233854464072</v>
      </c>
      <c r="O3646" s="4">
        <f t="shared" si="350"/>
        <v>86.44233854464072</v>
      </c>
      <c r="P3646" s="4">
        <f t="shared" si="351"/>
        <v>7472.2778930662789</v>
      </c>
      <c r="Q3646" s="4">
        <f t="shared" si="352"/>
        <v>1.7859610948664002</v>
      </c>
      <c r="R3646" s="4">
        <f t="shared" si="353"/>
        <v>166.20278327245288</v>
      </c>
    </row>
    <row r="3647" spans="1:18" x14ac:dyDescent="0.35">
      <c r="A3647" s="3">
        <v>9</v>
      </c>
      <c r="B3647" s="3">
        <v>0</v>
      </c>
      <c r="C3647" s="3">
        <v>1.0500000000000001E-2</v>
      </c>
      <c r="D3647" s="3">
        <v>0.63639999999999997</v>
      </c>
      <c r="E3647" s="3">
        <v>0.1462</v>
      </c>
      <c r="F3647" s="3">
        <v>0.20699999999999996</v>
      </c>
      <c r="G3647" s="3">
        <v>1.702</v>
      </c>
      <c r="J3647" s="1">
        <f t="shared" si="348"/>
        <v>3.0954145539000706</v>
      </c>
      <c r="N3647" s="4">
        <f t="shared" si="349"/>
        <v>-81.869245235021779</v>
      </c>
      <c r="O3647" s="4">
        <f t="shared" si="350"/>
        <v>81.869245235021779</v>
      </c>
      <c r="P3647" s="4">
        <f t="shared" si="351"/>
        <v>6702.573315352136</v>
      </c>
      <c r="Q3647" s="4">
        <f t="shared" si="352"/>
        <v>1.9416041190205329</v>
      </c>
      <c r="R3647" s="4">
        <f t="shared" si="353"/>
        <v>160.75576909709272</v>
      </c>
    </row>
    <row r="3648" spans="1:18" x14ac:dyDescent="0.35">
      <c r="A3648" s="3">
        <v>9</v>
      </c>
      <c r="B3648" s="3">
        <v>-1</v>
      </c>
      <c r="C3648" s="3">
        <v>1.0500000000000001E-2</v>
      </c>
      <c r="D3648" s="3">
        <v>0.63639999999999997</v>
      </c>
      <c r="E3648" s="3">
        <v>0.1462</v>
      </c>
      <c r="F3648" s="3">
        <v>0.20699999999999996</v>
      </c>
      <c r="G3648" s="3">
        <v>1.8620000000000001</v>
      </c>
      <c r="J3648" s="1">
        <f t="shared" si="348"/>
        <v>3.3084305538999956</v>
      </c>
      <c r="N3648" s="4">
        <f t="shared" si="349"/>
        <v>-77.681554989258615</v>
      </c>
      <c r="O3648" s="4">
        <f t="shared" si="350"/>
        <v>77.681554989258615</v>
      </c>
      <c r="P3648" s="4">
        <f t="shared" si="351"/>
        <v>6034.4239855492096</v>
      </c>
      <c r="Q3648" s="4">
        <f t="shared" si="352"/>
        <v>2.0921613472554479</v>
      </c>
      <c r="R3648" s="4">
        <f t="shared" si="353"/>
        <v>155.39950655424445</v>
      </c>
    </row>
    <row r="3649" spans="1:18" x14ac:dyDescent="0.35">
      <c r="A3649" s="3">
        <v>9</v>
      </c>
      <c r="B3649" s="3">
        <v>-2</v>
      </c>
      <c r="C3649" s="3">
        <v>1.0500000000000001E-2</v>
      </c>
      <c r="D3649" s="3">
        <v>0.63639999999999997</v>
      </c>
      <c r="E3649" s="3">
        <v>0.1462</v>
      </c>
      <c r="F3649" s="3">
        <v>0.20699999999999996</v>
      </c>
      <c r="G3649" s="3">
        <v>2.0259999999999998</v>
      </c>
      <c r="J3649" s="1">
        <f t="shared" si="348"/>
        <v>3.521446553900148</v>
      </c>
      <c r="N3649" s="4">
        <f t="shared" si="349"/>
        <v>-73.812761791715133</v>
      </c>
      <c r="O3649" s="4">
        <f t="shared" si="350"/>
        <v>73.812761791715133</v>
      </c>
      <c r="P3649" s="4">
        <f t="shared" si="351"/>
        <v>5448.3238033204816</v>
      </c>
      <c r="Q3649" s="4">
        <f t="shared" si="352"/>
        <v>2.236360395571829</v>
      </c>
      <c r="R3649" s="4">
        <f t="shared" si="353"/>
        <v>150.13399564390258</v>
      </c>
    </row>
    <row r="3650" spans="1:18" x14ac:dyDescent="0.35">
      <c r="A3650" s="3">
        <v>9</v>
      </c>
      <c r="B3650" s="3">
        <v>-3</v>
      </c>
      <c r="C3650" s="3">
        <v>1.0500000000000001E-2</v>
      </c>
      <c r="D3650" s="3">
        <v>0.63639999999999997</v>
      </c>
      <c r="E3650" s="3">
        <v>0.1462</v>
      </c>
      <c r="F3650" s="3">
        <v>0.20699999999999996</v>
      </c>
      <c r="G3650" s="3">
        <v>2.1949999999999998</v>
      </c>
      <c r="J3650" s="1">
        <f t="shared" si="348"/>
        <v>3.7344625539000731</v>
      </c>
      <c r="N3650" s="4">
        <f t="shared" si="349"/>
        <v>-70.134968287019291</v>
      </c>
      <c r="O3650" s="4">
        <f t="shared" si="350"/>
        <v>70.134968287019291</v>
      </c>
      <c r="P3650" s="4">
        <f t="shared" si="351"/>
        <v>4918.9137766212016</v>
      </c>
      <c r="Q3650" s="4">
        <f t="shared" si="352"/>
        <v>2.3699449548605358</v>
      </c>
      <c r="R3650" s="4">
        <f t="shared" si="353"/>
        <v>144.9592363660783</v>
      </c>
    </row>
    <row r="3651" spans="1:18" x14ac:dyDescent="0.35">
      <c r="A3651" s="3">
        <v>9</v>
      </c>
      <c r="B3651" s="3">
        <v>-4</v>
      </c>
      <c r="C3651" s="3">
        <v>1.0500000000000001E-2</v>
      </c>
      <c r="D3651" s="3">
        <v>0.63639999999999997</v>
      </c>
      <c r="E3651" s="3">
        <v>0.1462</v>
      </c>
      <c r="F3651" s="3">
        <v>0.20699999999999996</v>
      </c>
      <c r="G3651" s="3">
        <v>2.3690000000000002</v>
      </c>
      <c r="J3651" s="1">
        <f t="shared" si="348"/>
        <v>3.9474785538999981</v>
      </c>
      <c r="N3651" s="4">
        <f t="shared" si="349"/>
        <v>-66.630584799493363</v>
      </c>
      <c r="O3651" s="4">
        <f t="shared" si="350"/>
        <v>66.630584799493363</v>
      </c>
      <c r="P3651" s="4">
        <f t="shared" si="351"/>
        <v>4439.6348307224762</v>
      </c>
      <c r="Q3651" s="4">
        <f t="shared" si="352"/>
        <v>2.4915945451222288</v>
      </c>
      <c r="R3651" s="4">
        <f t="shared" si="353"/>
        <v>139.87522872076599</v>
      </c>
    </row>
    <row r="3652" spans="1:18" x14ac:dyDescent="0.35">
      <c r="A3652" s="3">
        <v>9</v>
      </c>
      <c r="B3652" s="3">
        <v>-5</v>
      </c>
      <c r="C3652" s="3">
        <v>1.0500000000000001E-2</v>
      </c>
      <c r="D3652" s="3">
        <v>0.63639999999999997</v>
      </c>
      <c r="E3652" s="3">
        <v>0.1462</v>
      </c>
      <c r="F3652" s="3">
        <v>0.20699999999999996</v>
      </c>
      <c r="G3652" s="3">
        <v>2.5470000000000002</v>
      </c>
      <c r="J3652" s="1">
        <f t="shared" si="348"/>
        <v>4.1604945539001505</v>
      </c>
      <c r="N3652" s="4">
        <f t="shared" si="349"/>
        <v>-63.348824259919525</v>
      </c>
      <c r="O3652" s="4">
        <f t="shared" si="350"/>
        <v>63.348824259919525</v>
      </c>
      <c r="P3652" s="4">
        <f t="shared" si="351"/>
        <v>4013.0735351141684</v>
      </c>
      <c r="Q3652" s="4">
        <f t="shared" si="352"/>
        <v>2.6033646754654454</v>
      </c>
      <c r="R3652" s="4">
        <f t="shared" si="353"/>
        <v>134.8819727079603</v>
      </c>
    </row>
    <row r="3653" spans="1:18" x14ac:dyDescent="0.35">
      <c r="A3653" s="3">
        <v>9</v>
      </c>
      <c r="B3653" s="3">
        <v>-6</v>
      </c>
      <c r="C3653" s="3">
        <v>1.0500000000000001E-2</v>
      </c>
      <c r="D3653" s="3">
        <v>0.63639999999999997</v>
      </c>
      <c r="E3653" s="3">
        <v>0.1462</v>
      </c>
      <c r="F3653" s="3">
        <v>0.20699999999999996</v>
      </c>
      <c r="G3653" s="3">
        <v>2.73</v>
      </c>
      <c r="J3653" s="1">
        <f t="shared" si="348"/>
        <v>4.3735105539000756</v>
      </c>
      <c r="N3653" s="4">
        <f t="shared" si="349"/>
        <v>-60.20185179121156</v>
      </c>
      <c r="O3653" s="4">
        <f t="shared" si="350"/>
        <v>60.20185179121156</v>
      </c>
      <c r="P3653" s="4">
        <f t="shared" si="351"/>
        <v>3624.2629590910024</v>
      </c>
      <c r="Q3653" s="4">
        <f t="shared" si="352"/>
        <v>2.7011269407809335</v>
      </c>
      <c r="R3653" s="4">
        <f t="shared" si="353"/>
        <v>129.97946832767192</v>
      </c>
    </row>
    <row r="3654" spans="1:18" x14ac:dyDescent="0.35">
      <c r="A3654" s="3">
        <v>9</v>
      </c>
      <c r="B3654" s="3">
        <v>-7</v>
      </c>
      <c r="C3654" s="3">
        <v>1.0500000000000001E-2</v>
      </c>
      <c r="D3654" s="3">
        <v>0.63639999999999997</v>
      </c>
      <c r="E3654" s="3">
        <v>0.1462</v>
      </c>
      <c r="F3654" s="3">
        <v>0.20699999999999996</v>
      </c>
      <c r="G3654" s="3">
        <v>2.919</v>
      </c>
      <c r="J3654" s="1">
        <f t="shared" si="348"/>
        <v>4.5865265539000006</v>
      </c>
      <c r="N3654" s="4">
        <f t="shared" si="349"/>
        <v>-57.126637680712591</v>
      </c>
      <c r="O3654" s="4">
        <f t="shared" si="350"/>
        <v>57.126637680712591</v>
      </c>
      <c r="P3654" s="4">
        <f t="shared" si="351"/>
        <v>3263.4527327034116</v>
      </c>
      <c r="Q3654" s="4">
        <f t="shared" si="352"/>
        <v>2.7806448079616115</v>
      </c>
      <c r="R3654" s="4">
        <f t="shared" si="353"/>
        <v>125.1677155798955</v>
      </c>
    </row>
    <row r="3655" spans="1:18" x14ac:dyDescent="0.35">
      <c r="A3655" s="3">
        <v>9</v>
      </c>
      <c r="B3655" s="3">
        <v>-8</v>
      </c>
      <c r="C3655" s="3">
        <v>1.0500000000000001E-2</v>
      </c>
      <c r="D3655" s="3">
        <v>0.63639999999999997</v>
      </c>
      <c r="E3655" s="3">
        <v>0.1462</v>
      </c>
      <c r="F3655" s="3">
        <v>0.20699999999999996</v>
      </c>
      <c r="G3655" s="3">
        <v>3.1120000000000001</v>
      </c>
      <c r="J3655" s="1">
        <f t="shared" si="348"/>
        <v>4.7995425539001531</v>
      </c>
      <c r="N3655" s="4">
        <f t="shared" si="349"/>
        <v>-54.22694581941365</v>
      </c>
      <c r="O3655" s="4">
        <f t="shared" si="350"/>
        <v>54.22694581941365</v>
      </c>
      <c r="P3655" s="4">
        <f t="shared" si="351"/>
        <v>2940.5616529016238</v>
      </c>
      <c r="Q3655" s="4">
        <f t="shared" si="352"/>
        <v>2.8477998712238506</v>
      </c>
      <c r="R3655" s="4">
        <f t="shared" si="353"/>
        <v>120.44671446462601</v>
      </c>
    </row>
    <row r="3656" spans="1:18" x14ac:dyDescent="0.35">
      <c r="A3656" s="3">
        <v>9</v>
      </c>
      <c r="B3656" s="3">
        <v>-9</v>
      </c>
      <c r="C3656" s="3">
        <v>1.0500000000000001E-2</v>
      </c>
      <c r="D3656" s="3">
        <v>0.63639999999999997</v>
      </c>
      <c r="E3656" s="3">
        <v>0.1462</v>
      </c>
      <c r="F3656" s="3">
        <v>0.20699999999999996</v>
      </c>
      <c r="G3656" s="3">
        <v>3.31</v>
      </c>
      <c r="J3656" s="1">
        <f t="shared" si="348"/>
        <v>5.0125585539000781</v>
      </c>
      <c r="N3656" s="4">
        <f t="shared" si="349"/>
        <v>-51.436814317222904</v>
      </c>
      <c r="O3656" s="4">
        <f t="shared" si="350"/>
        <v>51.436814317222904</v>
      </c>
      <c r="P3656" s="4">
        <f t="shared" si="351"/>
        <v>2645.7458671044669</v>
      </c>
      <c r="Q3656" s="4">
        <f t="shared" si="352"/>
        <v>2.8987056294583251</v>
      </c>
      <c r="R3656" s="4">
        <f t="shared" si="353"/>
        <v>115.81646498187354</v>
      </c>
    </row>
    <row r="3657" spans="1:18" x14ac:dyDescent="0.35">
      <c r="A3657" s="3">
        <v>9</v>
      </c>
      <c r="B3657" s="3">
        <v>-10</v>
      </c>
      <c r="C3657" s="3">
        <v>1.0500000000000001E-2</v>
      </c>
      <c r="D3657" s="3">
        <v>0.63639999999999997</v>
      </c>
      <c r="E3657" s="3">
        <v>0.1462</v>
      </c>
      <c r="F3657" s="3">
        <v>0.20699999999999996</v>
      </c>
      <c r="G3657" s="3">
        <v>3.512</v>
      </c>
      <c r="J3657" s="1">
        <f t="shared" si="348"/>
        <v>5.2255745539000031</v>
      </c>
      <c r="N3657" s="4">
        <f t="shared" si="349"/>
        <v>-48.791986158883923</v>
      </c>
      <c r="O3657" s="4">
        <f t="shared" si="350"/>
        <v>48.791986158883923</v>
      </c>
      <c r="P3657" s="4">
        <f t="shared" si="351"/>
        <v>2380.6579133287205</v>
      </c>
      <c r="Q3657" s="4">
        <f t="shared" si="352"/>
        <v>2.9363377517735949</v>
      </c>
      <c r="R3657" s="4">
        <f t="shared" si="353"/>
        <v>111.27696713163301</v>
      </c>
    </row>
    <row r="3658" spans="1:18" x14ac:dyDescent="0.35">
      <c r="A3658" s="3">
        <v>9</v>
      </c>
      <c r="B3658" s="3">
        <v>-11</v>
      </c>
      <c r="C3658" s="3">
        <v>1.0500000000000001E-2</v>
      </c>
      <c r="D3658" s="3">
        <v>0.63639999999999997</v>
      </c>
      <c r="E3658" s="3">
        <v>0.1462</v>
      </c>
      <c r="F3658" s="3">
        <v>0.20699999999999996</v>
      </c>
      <c r="G3658" s="3">
        <v>3.72</v>
      </c>
      <c r="J3658" s="1">
        <f t="shared" si="348"/>
        <v>5.4385905539001556</v>
      </c>
      <c r="N3658" s="4">
        <f t="shared" si="349"/>
        <v>-46.198670803767612</v>
      </c>
      <c r="O3658" s="4">
        <f t="shared" si="350"/>
        <v>46.198670803767612</v>
      </c>
      <c r="P3658" s="4">
        <f t="shared" si="351"/>
        <v>2134.31718403489</v>
      </c>
      <c r="Q3658" s="4">
        <f t="shared" si="352"/>
        <v>2.953553491954843</v>
      </c>
      <c r="R3658" s="4">
        <f t="shared" si="353"/>
        <v>106.82822091389973</v>
      </c>
    </row>
    <row r="3659" spans="1:18" x14ac:dyDescent="0.35">
      <c r="A3659" s="3">
        <v>9</v>
      </c>
      <c r="B3659" s="3">
        <v>-12</v>
      </c>
      <c r="C3659" s="3">
        <v>1.0500000000000001E-2</v>
      </c>
      <c r="D3659" s="3">
        <v>0.63639999999999997</v>
      </c>
      <c r="E3659" s="3">
        <v>0.1462</v>
      </c>
      <c r="F3659" s="3">
        <v>0.20699999999999996</v>
      </c>
      <c r="G3659" s="3">
        <v>3.9319999999999999</v>
      </c>
      <c r="J3659" s="1">
        <f t="shared" si="348"/>
        <v>5.6516065539000806</v>
      </c>
      <c r="N3659" s="4">
        <f t="shared" si="349"/>
        <v>-43.733635653613447</v>
      </c>
      <c r="O3659" s="4">
        <f t="shared" si="350"/>
        <v>43.733635653613447</v>
      </c>
      <c r="P3659" s="4">
        <f t="shared" si="351"/>
        <v>1912.6308874830092</v>
      </c>
      <c r="Q3659" s="4">
        <f t="shared" si="352"/>
        <v>2.9570467002161109</v>
      </c>
      <c r="R3659" s="4">
        <f t="shared" si="353"/>
        <v>102.47022632868317</v>
      </c>
    </row>
    <row r="3660" spans="1:18" x14ac:dyDescent="0.35">
      <c r="A3660" s="3">
        <v>9</v>
      </c>
      <c r="B3660" s="3">
        <v>-13</v>
      </c>
      <c r="C3660" s="3">
        <v>1.0500000000000001E-2</v>
      </c>
      <c r="D3660" s="3">
        <v>0.63639999999999997</v>
      </c>
      <c r="E3660" s="3">
        <v>0.1462</v>
      </c>
      <c r="F3660" s="3">
        <v>0.20699999999999996</v>
      </c>
      <c r="G3660" s="3">
        <v>4.1479999999999997</v>
      </c>
      <c r="J3660" s="1">
        <f t="shared" si="348"/>
        <v>5.8646225539000056</v>
      </c>
      <c r="N3660" s="4">
        <f t="shared" si="349"/>
        <v>-41.384343150916251</v>
      </c>
      <c r="O3660" s="4">
        <f t="shared" si="350"/>
        <v>41.384343150916251</v>
      </c>
      <c r="P3660" s="4">
        <f t="shared" si="351"/>
        <v>1712.6638580327888</v>
      </c>
      <c r="Q3660" s="4">
        <f t="shared" si="352"/>
        <v>2.9467929925581791</v>
      </c>
      <c r="R3660" s="4">
        <f t="shared" si="353"/>
        <v>98.202983375978548</v>
      </c>
    </row>
    <row r="3661" spans="1:18" x14ac:dyDescent="0.35">
      <c r="A3661" s="3">
        <v>9</v>
      </c>
      <c r="B3661" s="3">
        <v>-14</v>
      </c>
      <c r="C3661" s="3">
        <v>1.0500000000000001E-2</v>
      </c>
      <c r="D3661" s="3">
        <v>0.63639999999999997</v>
      </c>
      <c r="E3661" s="3">
        <v>0.1462</v>
      </c>
      <c r="F3661" s="3">
        <v>0.20699999999999996</v>
      </c>
      <c r="G3661" s="3">
        <v>4.3680000000000003</v>
      </c>
      <c r="J3661" s="1">
        <f t="shared" si="348"/>
        <v>6.0776385539001581</v>
      </c>
      <c r="N3661" s="4">
        <f t="shared" si="349"/>
        <v>-39.140076783428512</v>
      </c>
      <c r="O3661" s="4">
        <f t="shared" si="350"/>
        <v>39.140076783428512</v>
      </c>
      <c r="P3661" s="4">
        <f t="shared" si="351"/>
        <v>1531.9456106126795</v>
      </c>
      <c r="Q3661" s="4">
        <f t="shared" si="352"/>
        <v>2.9228639849818223</v>
      </c>
      <c r="R3661" s="4">
        <f t="shared" si="353"/>
        <v>94.026492055781446</v>
      </c>
    </row>
    <row r="3662" spans="1:18" x14ac:dyDescent="0.35">
      <c r="A3662" s="3">
        <v>9</v>
      </c>
      <c r="B3662" s="3">
        <v>-15</v>
      </c>
      <c r="C3662" s="3">
        <v>1.0500000000000001E-2</v>
      </c>
      <c r="D3662" s="3">
        <v>0.63639999999999997</v>
      </c>
      <c r="E3662" s="3">
        <v>0.1462</v>
      </c>
      <c r="F3662" s="3">
        <v>0.20699999999999996</v>
      </c>
      <c r="G3662" s="3">
        <v>4.5919999999999996</v>
      </c>
      <c r="J3662" s="1">
        <f t="shared" si="348"/>
        <v>6.2906545539000831</v>
      </c>
      <c r="N3662" s="4">
        <f t="shared" si="349"/>
        <v>-36.991606138939105</v>
      </c>
      <c r="O3662" s="4">
        <f t="shared" si="350"/>
        <v>36.991606138939105</v>
      </c>
      <c r="P3662" s="4">
        <f t="shared" si="351"/>
        <v>1368.3789247383972</v>
      </c>
      <c r="Q3662" s="4">
        <f t="shared" si="352"/>
        <v>2.8854272934854914</v>
      </c>
      <c r="R3662" s="4">
        <f t="shared" si="353"/>
        <v>89.940752368100803</v>
      </c>
    </row>
    <row r="3663" spans="1:18" x14ac:dyDescent="0.35">
      <c r="A3663" s="3">
        <v>9</v>
      </c>
      <c r="B3663" s="3">
        <v>-16</v>
      </c>
      <c r="C3663" s="3">
        <v>1.0500000000000001E-2</v>
      </c>
      <c r="D3663" s="3">
        <v>0.63639999999999997</v>
      </c>
      <c r="E3663" s="3">
        <v>0.1462</v>
      </c>
      <c r="F3663" s="3">
        <v>0.20699999999999996</v>
      </c>
      <c r="G3663" s="3">
        <v>4.82</v>
      </c>
      <c r="J3663" s="1">
        <f t="shared" si="348"/>
        <v>6.5036705539000081</v>
      </c>
      <c r="N3663" s="4">
        <f t="shared" si="349"/>
        <v>-34.930924354771946</v>
      </c>
      <c r="O3663" s="4">
        <f t="shared" si="350"/>
        <v>34.930924354771946</v>
      </c>
      <c r="P3663" s="4">
        <f t="shared" si="351"/>
        <v>1220.1694762787999</v>
      </c>
      <c r="Q3663" s="4">
        <f t="shared" si="352"/>
        <v>2.8347465340699594</v>
      </c>
      <c r="R3663" s="4">
        <f t="shared" si="353"/>
        <v>85.945764312932084</v>
      </c>
    </row>
    <row r="3664" spans="1:18" x14ac:dyDescent="0.35">
      <c r="A3664" s="3">
        <v>9</v>
      </c>
      <c r="B3664" s="3">
        <v>-17</v>
      </c>
      <c r="C3664" s="3">
        <v>1.0500000000000001E-2</v>
      </c>
      <c r="D3664" s="3">
        <v>0.63639999999999997</v>
      </c>
      <c r="E3664" s="3">
        <v>0.1462</v>
      </c>
      <c r="F3664" s="3">
        <v>0.20699999999999996</v>
      </c>
      <c r="G3664" s="3">
        <v>5.0510000000000002</v>
      </c>
      <c r="J3664" s="1">
        <f t="shared" si="348"/>
        <v>6.7166865539001606</v>
      </c>
      <c r="N3664" s="4">
        <f t="shared" si="349"/>
        <v>-32.977361985748573</v>
      </c>
      <c r="O3664" s="4">
        <f t="shared" si="350"/>
        <v>32.977361985748573</v>
      </c>
      <c r="P3664" s="4">
        <f t="shared" si="351"/>
        <v>1087.5064035390951</v>
      </c>
      <c r="Q3664" s="4">
        <f t="shared" si="352"/>
        <v>2.7745116958437919</v>
      </c>
      <c r="R3664" s="4">
        <f t="shared" si="353"/>
        <v>82.041527890271183</v>
      </c>
    </row>
    <row r="3665" spans="1:18" x14ac:dyDescent="0.35">
      <c r="A3665" s="3">
        <v>9</v>
      </c>
      <c r="B3665" s="3">
        <v>-18</v>
      </c>
      <c r="C3665" s="3">
        <v>1.0500000000000001E-2</v>
      </c>
      <c r="D3665" s="3">
        <v>0.63639999999999997</v>
      </c>
      <c r="E3665" s="3">
        <v>0.1462</v>
      </c>
      <c r="F3665" s="3">
        <v>0.20699999999999996</v>
      </c>
      <c r="G3665" s="3">
        <v>5.2839999999999998</v>
      </c>
      <c r="J3665" s="1">
        <f t="shared" si="348"/>
        <v>6.9297025539000856</v>
      </c>
      <c r="N3665" s="4">
        <f t="shared" si="349"/>
        <v>-31.14501426760193</v>
      </c>
      <c r="O3665" s="4">
        <f t="shared" si="350"/>
        <v>31.14501426760193</v>
      </c>
      <c r="P3665" s="4">
        <f t="shared" si="351"/>
        <v>970.01191372912774</v>
      </c>
      <c r="Q3665" s="4">
        <f t="shared" si="352"/>
        <v>2.708336895913265</v>
      </c>
      <c r="R3665" s="4">
        <f t="shared" si="353"/>
        <v>78.228043100126428</v>
      </c>
    </row>
    <row r="3666" spans="1:18" x14ac:dyDescent="0.35">
      <c r="A3666" s="3">
        <v>9</v>
      </c>
      <c r="B3666" s="3">
        <v>-19</v>
      </c>
      <c r="C3666" s="3">
        <v>1.0500000000000001E-2</v>
      </c>
      <c r="D3666" s="3">
        <v>0.63639999999999997</v>
      </c>
      <c r="E3666" s="3">
        <v>0.1462</v>
      </c>
      <c r="F3666" s="3">
        <v>0.20699999999999996</v>
      </c>
      <c r="G3666" s="3">
        <v>5.5209999999999999</v>
      </c>
      <c r="J3666" s="1">
        <f t="shared" si="348"/>
        <v>7.1427185539000106</v>
      </c>
      <c r="N3666" s="4">
        <f t="shared" si="349"/>
        <v>-29.373637998551182</v>
      </c>
      <c r="O3666" s="4">
        <f t="shared" si="350"/>
        <v>29.373637998551182</v>
      </c>
      <c r="P3666" s="4">
        <f t="shared" si="351"/>
        <v>862.81060926992984</v>
      </c>
      <c r="Q3666" s="4">
        <f t="shared" si="352"/>
        <v>2.6299710680635422</v>
      </c>
      <c r="R3666" s="4">
        <f t="shared" si="353"/>
        <v>74.505309942493625</v>
      </c>
    </row>
    <row r="3667" spans="1:18" x14ac:dyDescent="0.35">
      <c r="A3667" s="3">
        <v>9</v>
      </c>
      <c r="B3667" s="3">
        <v>-20</v>
      </c>
      <c r="C3667" s="3">
        <v>1.0500000000000001E-2</v>
      </c>
      <c r="D3667" s="3">
        <v>0.63639999999999997</v>
      </c>
      <c r="E3667" s="3">
        <v>0.1462</v>
      </c>
      <c r="F3667" s="3">
        <v>0.20699999999999996</v>
      </c>
      <c r="G3667" s="3">
        <v>5.7590000000000003</v>
      </c>
      <c r="J3667" s="1">
        <f t="shared" si="348"/>
        <v>7.3557345539001631</v>
      </c>
      <c r="N3667" s="4">
        <f t="shared" si="349"/>
        <v>-27.725899529435019</v>
      </c>
      <c r="O3667" s="4">
        <f t="shared" si="350"/>
        <v>27.725899529435019</v>
      </c>
      <c r="P3667" s="4">
        <f t="shared" si="351"/>
        <v>768.72550471632496</v>
      </c>
      <c r="Q3667" s="4">
        <f t="shared" si="352"/>
        <v>2.5495612356187518</v>
      </c>
      <c r="R3667" s="4">
        <f t="shared" si="353"/>
        <v>70.873328417368924</v>
      </c>
    </row>
    <row r="3668" spans="1:18" x14ac:dyDescent="0.35">
      <c r="A3668" s="3">
        <v>10</v>
      </c>
      <c r="B3668" s="3">
        <v>5</v>
      </c>
      <c r="C3668" s="3">
        <v>1.0500000000000001E-2</v>
      </c>
      <c r="D3668" s="3">
        <v>0.63639999999999997</v>
      </c>
      <c r="E3668" s="3">
        <v>0.1462</v>
      </c>
      <c r="F3668" s="3">
        <v>0.20699999999999996</v>
      </c>
      <c r="G3668" s="3">
        <v>1.367</v>
      </c>
      <c r="J3668" s="1">
        <f t="shared" si="348"/>
        <v>2.3454515539000909</v>
      </c>
      <c r="N3668" s="4">
        <f t="shared" si="349"/>
        <v>-71.576558441850096</v>
      </c>
      <c r="O3668" s="4">
        <f t="shared" si="350"/>
        <v>71.576558441850096</v>
      </c>
      <c r="P3668" s="4">
        <f t="shared" si="351"/>
        <v>5123.2037183795819</v>
      </c>
      <c r="Q3668" s="4">
        <f t="shared" si="352"/>
        <v>0.95736744332950241</v>
      </c>
      <c r="R3668" s="4">
        <f t="shared" si="353"/>
        <v>180.33570011924033</v>
      </c>
    </row>
    <row r="3669" spans="1:18" x14ac:dyDescent="0.35">
      <c r="A3669" s="3">
        <v>10</v>
      </c>
      <c r="B3669" s="3">
        <v>4</v>
      </c>
      <c r="C3669" s="3">
        <v>1.0500000000000001E-2</v>
      </c>
      <c r="D3669" s="3">
        <v>0.63639999999999997</v>
      </c>
      <c r="E3669" s="3">
        <v>0.1462</v>
      </c>
      <c r="F3669" s="3">
        <v>0.20699999999999996</v>
      </c>
      <c r="G3669" s="3">
        <v>1.52</v>
      </c>
      <c r="J3669" s="1">
        <f t="shared" si="348"/>
        <v>2.5584675539002433</v>
      </c>
      <c r="N3669" s="4">
        <f t="shared" si="349"/>
        <v>-68.320233809226536</v>
      </c>
      <c r="O3669" s="4">
        <f t="shared" si="350"/>
        <v>68.320233809226536</v>
      </c>
      <c r="P3669" s="4">
        <f t="shared" si="351"/>
        <v>4667.6543477473806</v>
      </c>
      <c r="Q3669" s="4">
        <f t="shared" si="352"/>
        <v>1.0784148605035546</v>
      </c>
      <c r="R3669" s="4">
        <f t="shared" si="353"/>
        <v>174.6599293395702</v>
      </c>
    </row>
    <row r="3670" spans="1:18" x14ac:dyDescent="0.35">
      <c r="A3670" s="3">
        <v>10</v>
      </c>
      <c r="B3670" s="3">
        <v>3</v>
      </c>
      <c r="C3670" s="3">
        <v>1.0500000000000001E-2</v>
      </c>
      <c r="D3670" s="3">
        <v>0.63639999999999997</v>
      </c>
      <c r="E3670" s="3">
        <v>0.1462</v>
      </c>
      <c r="F3670" s="3">
        <v>0.20699999999999996</v>
      </c>
      <c r="G3670" s="3">
        <v>1.677</v>
      </c>
      <c r="J3670" s="1">
        <f t="shared" si="348"/>
        <v>2.7714835539001683</v>
      </c>
      <c r="N3670" s="4">
        <f t="shared" si="349"/>
        <v>-65.2643741145002</v>
      </c>
      <c r="O3670" s="4">
        <f t="shared" si="350"/>
        <v>65.2643741145002</v>
      </c>
      <c r="P3670" s="4">
        <f t="shared" si="351"/>
        <v>4259.4385285574435</v>
      </c>
      <c r="Q3670" s="4">
        <f t="shared" si="352"/>
        <v>1.1978942497579426</v>
      </c>
      <c r="R3670" s="4">
        <f t="shared" si="353"/>
        <v>169.07491019241812</v>
      </c>
    </row>
    <row r="3671" spans="1:18" x14ac:dyDescent="0.35">
      <c r="A3671" s="3">
        <v>10</v>
      </c>
      <c r="B3671" s="3">
        <v>2</v>
      </c>
      <c r="C3671" s="3">
        <v>1.0500000000000001E-2</v>
      </c>
      <c r="D3671" s="3">
        <v>0.63639999999999997</v>
      </c>
      <c r="E3671" s="3">
        <v>0.1462</v>
      </c>
      <c r="F3671" s="3">
        <v>0.20699999999999996</v>
      </c>
      <c r="G3671" s="3">
        <v>1.839</v>
      </c>
      <c r="J3671" s="1">
        <f t="shared" si="348"/>
        <v>2.9844995539000934</v>
      </c>
      <c r="N3671" s="4">
        <f t="shared" si="349"/>
        <v>-62.289263398591274</v>
      </c>
      <c r="O3671" s="4">
        <f t="shared" si="350"/>
        <v>62.289263398591274</v>
      </c>
      <c r="P3671" s="4">
        <f t="shared" si="351"/>
        <v>3879.9523347390827</v>
      </c>
      <c r="Q3671" s="4">
        <f t="shared" si="352"/>
        <v>1.312169227985313</v>
      </c>
      <c r="R3671" s="4">
        <f t="shared" si="353"/>
        <v>163.58064267777797</v>
      </c>
    </row>
    <row r="3672" spans="1:18" x14ac:dyDescent="0.35">
      <c r="A3672" s="3">
        <v>10</v>
      </c>
      <c r="B3672" s="3">
        <v>1</v>
      </c>
      <c r="C3672" s="3">
        <v>1.0500000000000001E-2</v>
      </c>
      <c r="D3672" s="3">
        <v>0.63639999999999997</v>
      </c>
      <c r="E3672" s="3">
        <v>0.1462</v>
      </c>
      <c r="F3672" s="3">
        <v>0.20699999999999996</v>
      </c>
      <c r="G3672" s="3">
        <v>2.0049999999999999</v>
      </c>
      <c r="J3672" s="1">
        <f t="shared" si="348"/>
        <v>3.1975155539002458</v>
      </c>
      <c r="N3672" s="4">
        <f t="shared" si="349"/>
        <v>-59.477084982555908</v>
      </c>
      <c r="O3672" s="4">
        <f t="shared" si="350"/>
        <v>59.477084982555908</v>
      </c>
      <c r="P3672" s="4">
        <f t="shared" si="351"/>
        <v>3537.5236380221777</v>
      </c>
      <c r="Q3672" s="4">
        <f t="shared" si="352"/>
        <v>1.4220933462940102</v>
      </c>
      <c r="R3672" s="4">
        <f t="shared" si="353"/>
        <v>158.17712679564403</v>
      </c>
    </row>
    <row r="3673" spans="1:18" x14ac:dyDescent="0.35">
      <c r="A3673" s="3">
        <v>10</v>
      </c>
      <c r="B3673" s="3">
        <v>0</v>
      </c>
      <c r="C3673" s="3">
        <v>1.0500000000000001E-2</v>
      </c>
      <c r="D3673" s="3">
        <v>0.63639999999999997</v>
      </c>
      <c r="E3673" s="3">
        <v>0.1462</v>
      </c>
      <c r="F3673" s="3">
        <v>0.20699999999999996</v>
      </c>
      <c r="G3673" s="3">
        <v>2.1749999999999998</v>
      </c>
      <c r="J3673" s="1">
        <f t="shared" si="348"/>
        <v>3.4105315539001708</v>
      </c>
      <c r="N3673" s="4">
        <f t="shared" si="349"/>
        <v>-56.806048455180282</v>
      </c>
      <c r="O3673" s="4">
        <f t="shared" si="350"/>
        <v>56.806048455180282</v>
      </c>
      <c r="P3673" s="4">
        <f t="shared" si="351"/>
        <v>3226.9271410922902</v>
      </c>
      <c r="Q3673" s="4">
        <f t="shared" si="352"/>
        <v>1.5265382206829712</v>
      </c>
      <c r="R3673" s="4">
        <f t="shared" si="353"/>
        <v>152.86436254602785</v>
      </c>
    </row>
    <row r="3674" spans="1:18" x14ac:dyDescent="0.35">
      <c r="A3674" s="3">
        <v>10</v>
      </c>
      <c r="B3674" s="3">
        <v>-1</v>
      </c>
      <c r="C3674" s="3">
        <v>1.0500000000000001E-2</v>
      </c>
      <c r="D3674" s="3">
        <v>0.63639999999999997</v>
      </c>
      <c r="E3674" s="3">
        <v>0.1462</v>
      </c>
      <c r="F3674" s="3">
        <v>0.20699999999999996</v>
      </c>
      <c r="G3674" s="3">
        <v>2.35</v>
      </c>
      <c r="J3674" s="1">
        <f t="shared" si="348"/>
        <v>3.6235475539000959</v>
      </c>
      <c r="N3674" s="4">
        <f t="shared" si="349"/>
        <v>-54.193512931918967</v>
      </c>
      <c r="O3674" s="4">
        <f t="shared" si="350"/>
        <v>54.193512931918967</v>
      </c>
      <c r="P3674" s="4">
        <f t="shared" si="351"/>
        <v>2936.9368439020682</v>
      </c>
      <c r="Q3674" s="4">
        <f t="shared" si="352"/>
        <v>1.6219233720449173</v>
      </c>
      <c r="R3674" s="4">
        <f t="shared" si="353"/>
        <v>147.64234992892361</v>
      </c>
    </row>
    <row r="3675" spans="1:18" x14ac:dyDescent="0.35">
      <c r="A3675" s="3">
        <v>10</v>
      </c>
      <c r="B3675" s="3">
        <v>-2</v>
      </c>
      <c r="C3675" s="3">
        <v>1.0500000000000001E-2</v>
      </c>
      <c r="D3675" s="3">
        <v>0.63639999999999997</v>
      </c>
      <c r="E3675" s="3">
        <v>0.1462</v>
      </c>
      <c r="F3675" s="3">
        <v>0.20699999999999996</v>
      </c>
      <c r="G3675" s="3">
        <v>2.5299999999999998</v>
      </c>
      <c r="J3675" s="1">
        <f t="shared" si="348"/>
        <v>3.8365635539002483</v>
      </c>
      <c r="N3675" s="4">
        <f t="shared" si="349"/>
        <v>-51.642828217401131</v>
      </c>
      <c r="O3675" s="4">
        <f t="shared" si="350"/>
        <v>51.642828217401131</v>
      </c>
      <c r="P3675" s="4">
        <f t="shared" si="351"/>
        <v>2666.9817062920024</v>
      </c>
      <c r="Q3675" s="4">
        <f t="shared" si="352"/>
        <v>1.7071083203804476</v>
      </c>
      <c r="R3675" s="4">
        <f t="shared" si="353"/>
        <v>142.51108894432585</v>
      </c>
    </row>
    <row r="3676" spans="1:18" x14ac:dyDescent="0.35">
      <c r="A3676" s="3">
        <v>10</v>
      </c>
      <c r="B3676" s="3">
        <v>-3</v>
      </c>
      <c r="C3676" s="3">
        <v>1.0500000000000001E-2</v>
      </c>
      <c r="D3676" s="3">
        <v>0.63639999999999997</v>
      </c>
      <c r="E3676" s="3">
        <v>0.1462</v>
      </c>
      <c r="F3676" s="3">
        <v>0.20699999999999996</v>
      </c>
      <c r="G3676" s="3">
        <v>2.714</v>
      </c>
      <c r="J3676" s="1">
        <f t="shared" si="348"/>
        <v>4.0495795539001733</v>
      </c>
      <c r="N3676" s="4">
        <f t="shared" si="349"/>
        <v>-49.210742590279047</v>
      </c>
      <c r="O3676" s="4">
        <f t="shared" si="350"/>
        <v>49.210742590279047</v>
      </c>
      <c r="P3676" s="4">
        <f t="shared" si="351"/>
        <v>2421.697186286704</v>
      </c>
      <c r="Q3676" s="4">
        <f t="shared" si="352"/>
        <v>1.783772744796186</v>
      </c>
      <c r="R3676" s="4">
        <f t="shared" si="353"/>
        <v>137.47057959224557</v>
      </c>
    </row>
    <row r="3677" spans="1:18" x14ac:dyDescent="0.35">
      <c r="A3677" s="3">
        <v>10</v>
      </c>
      <c r="B3677" s="3">
        <v>-4</v>
      </c>
      <c r="C3677" s="3">
        <v>1.0500000000000001E-2</v>
      </c>
      <c r="D3677" s="3">
        <v>0.63639999999999997</v>
      </c>
      <c r="E3677" s="3">
        <v>0.1462</v>
      </c>
      <c r="F3677" s="3">
        <v>0.20699999999999996</v>
      </c>
      <c r="G3677" s="3">
        <v>2.903</v>
      </c>
      <c r="J3677" s="1">
        <f t="shared" si="348"/>
        <v>4.2625955539000984</v>
      </c>
      <c r="N3677" s="4">
        <f t="shared" si="349"/>
        <v>-46.83415617981737</v>
      </c>
      <c r="O3677" s="4">
        <f t="shared" si="350"/>
        <v>46.83415617981737</v>
      </c>
      <c r="P3677" s="4">
        <f t="shared" si="351"/>
        <v>2193.4381850755253</v>
      </c>
      <c r="Q3677" s="4">
        <f t="shared" si="352"/>
        <v>1.8485000701849152</v>
      </c>
      <c r="R3677" s="4">
        <f t="shared" si="353"/>
        <v>132.52082187267723</v>
      </c>
    </row>
    <row r="3678" spans="1:18" x14ac:dyDescent="0.35">
      <c r="A3678" s="3">
        <v>10</v>
      </c>
      <c r="B3678" s="3">
        <v>-5</v>
      </c>
      <c r="C3678" s="3">
        <v>1.0500000000000001E-2</v>
      </c>
      <c r="D3678" s="3">
        <v>0.63639999999999997</v>
      </c>
      <c r="E3678" s="3">
        <v>0.1462</v>
      </c>
      <c r="F3678" s="3">
        <v>0.20699999999999996</v>
      </c>
      <c r="G3678" s="3">
        <v>3.097</v>
      </c>
      <c r="J3678" s="1">
        <f t="shared" si="348"/>
        <v>4.4756115539002508</v>
      </c>
      <c r="N3678" s="4">
        <f t="shared" si="349"/>
        <v>-44.514418918316139</v>
      </c>
      <c r="O3678" s="4">
        <f t="shared" si="350"/>
        <v>44.514418918316139</v>
      </c>
      <c r="P3678" s="4">
        <f t="shared" si="351"/>
        <v>1981.5334916353418</v>
      </c>
      <c r="Q3678" s="4">
        <f t="shared" si="352"/>
        <v>1.9005698165472642</v>
      </c>
      <c r="R3678" s="4">
        <f t="shared" si="353"/>
        <v>127.6618157856157</v>
      </c>
    </row>
    <row r="3679" spans="1:18" x14ac:dyDescent="0.35">
      <c r="A3679" s="3">
        <v>10</v>
      </c>
      <c r="B3679" s="3">
        <v>-6</v>
      </c>
      <c r="C3679" s="3">
        <v>1.0500000000000001E-2</v>
      </c>
      <c r="D3679" s="3">
        <v>0.63639999999999997</v>
      </c>
      <c r="E3679" s="3">
        <v>0.1462</v>
      </c>
      <c r="F3679" s="3">
        <v>0.20699999999999996</v>
      </c>
      <c r="G3679" s="3">
        <v>3.2959999999999998</v>
      </c>
      <c r="J3679" s="1">
        <f t="shared" si="348"/>
        <v>4.6886275539001758</v>
      </c>
      <c r="N3679" s="4">
        <f t="shared" si="349"/>
        <v>-42.252049572214077</v>
      </c>
      <c r="O3679" s="4">
        <f t="shared" si="350"/>
        <v>42.252049572214077</v>
      </c>
      <c r="P3679" s="4">
        <f t="shared" si="351"/>
        <v>1785.2356930528358</v>
      </c>
      <c r="Q3679" s="4">
        <f t="shared" si="352"/>
        <v>1.9394115038819877</v>
      </c>
      <c r="R3679" s="4">
        <f t="shared" si="353"/>
        <v>122.89356133107133</v>
      </c>
    </row>
    <row r="3680" spans="1:18" x14ac:dyDescent="0.35">
      <c r="A3680" s="3">
        <v>10</v>
      </c>
      <c r="B3680" s="3">
        <v>-7</v>
      </c>
      <c r="C3680" s="3">
        <v>1.0500000000000001E-2</v>
      </c>
      <c r="D3680" s="3">
        <v>0.63639999999999997</v>
      </c>
      <c r="E3680" s="3">
        <v>0.1462</v>
      </c>
      <c r="F3680" s="3">
        <v>0.20699999999999996</v>
      </c>
      <c r="G3680" s="3">
        <v>3.4990000000000001</v>
      </c>
      <c r="J3680" s="1">
        <f t="shared" si="348"/>
        <v>4.9016435539001009</v>
      </c>
      <c r="N3680" s="4">
        <f t="shared" si="349"/>
        <v>-40.086983535298678</v>
      </c>
      <c r="O3680" s="4">
        <f t="shared" si="350"/>
        <v>40.086983535298678</v>
      </c>
      <c r="P3680" s="4">
        <f t="shared" si="351"/>
        <v>1606.9662489593072</v>
      </c>
      <c r="Q3680" s="4">
        <f t="shared" si="352"/>
        <v>1.9674089392975049</v>
      </c>
      <c r="R3680" s="4">
        <f t="shared" si="353"/>
        <v>118.21605850903889</v>
      </c>
    </row>
    <row r="3681" spans="1:18" x14ac:dyDescent="0.35">
      <c r="A3681" s="3">
        <v>10</v>
      </c>
      <c r="B3681" s="3">
        <v>-8</v>
      </c>
      <c r="C3681" s="3">
        <v>1.0500000000000001E-2</v>
      </c>
      <c r="D3681" s="3">
        <v>0.63639999999999997</v>
      </c>
      <c r="E3681" s="3">
        <v>0.1462</v>
      </c>
      <c r="F3681" s="3">
        <v>0.20699999999999996</v>
      </c>
      <c r="G3681" s="3">
        <v>3.7069999999999999</v>
      </c>
      <c r="J3681" s="1">
        <f t="shared" si="348"/>
        <v>5.1146595539002533</v>
      </c>
      <c r="N3681" s="4">
        <f t="shared" si="349"/>
        <v>-37.973011974649403</v>
      </c>
      <c r="O3681" s="4">
        <f t="shared" si="350"/>
        <v>37.973011974649403</v>
      </c>
      <c r="P3681" s="4">
        <f t="shared" si="351"/>
        <v>1441.9496384268668</v>
      </c>
      <c r="Q3681" s="4">
        <f t="shared" si="352"/>
        <v>1.9815054196866606</v>
      </c>
      <c r="R3681" s="4">
        <f t="shared" si="353"/>
        <v>113.62930731951354</v>
      </c>
    </row>
    <row r="3682" spans="1:18" x14ac:dyDescent="0.35">
      <c r="A3682" s="3">
        <v>10</v>
      </c>
      <c r="B3682" s="3">
        <v>-9</v>
      </c>
      <c r="C3682" s="3">
        <v>1.0500000000000001E-2</v>
      </c>
      <c r="D3682" s="3">
        <v>0.63639999999999997</v>
      </c>
      <c r="E3682" s="3">
        <v>0.1462</v>
      </c>
      <c r="F3682" s="3">
        <v>0.20699999999999996</v>
      </c>
      <c r="G3682" s="3">
        <v>3.919</v>
      </c>
      <c r="J3682" s="1">
        <f t="shared" si="348"/>
        <v>5.3276755539001783</v>
      </c>
      <c r="N3682" s="4">
        <f t="shared" si="349"/>
        <v>-35.944770449098705</v>
      </c>
      <c r="O3682" s="4">
        <f t="shared" si="350"/>
        <v>35.944770449098705</v>
      </c>
      <c r="P3682" s="4">
        <f t="shared" si="351"/>
        <v>1292.0265226383995</v>
      </c>
      <c r="Q3682" s="4">
        <f t="shared" si="352"/>
        <v>1.9843668161559742</v>
      </c>
      <c r="R3682" s="4">
        <f t="shared" si="353"/>
        <v>109.13330776250507</v>
      </c>
    </row>
    <row r="3683" spans="1:18" x14ac:dyDescent="0.35">
      <c r="A3683" s="3">
        <v>10</v>
      </c>
      <c r="B3683" s="3">
        <v>-10</v>
      </c>
      <c r="C3683" s="3">
        <v>1.0500000000000001E-2</v>
      </c>
      <c r="D3683" s="3">
        <v>0.63639999999999997</v>
      </c>
      <c r="E3683" s="3">
        <v>0.1462</v>
      </c>
      <c r="F3683" s="3">
        <v>0.20699999999999996</v>
      </c>
      <c r="G3683" s="3">
        <v>4.1349999999999998</v>
      </c>
      <c r="J3683" s="1">
        <f t="shared" si="348"/>
        <v>5.5406915539001034</v>
      </c>
      <c r="N3683" s="4">
        <f t="shared" si="349"/>
        <v>-33.994958981864663</v>
      </c>
      <c r="O3683" s="4">
        <f t="shared" si="350"/>
        <v>33.994958981864663</v>
      </c>
      <c r="P3683" s="4">
        <f t="shared" si="351"/>
        <v>1155.6572361786609</v>
      </c>
      <c r="Q3683" s="4">
        <f t="shared" si="352"/>
        <v>1.9759687447060879</v>
      </c>
      <c r="R3683" s="4">
        <f t="shared" si="353"/>
        <v>104.72805983800853</v>
      </c>
    </row>
    <row r="3684" spans="1:18" x14ac:dyDescent="0.35">
      <c r="A3684" s="3">
        <v>10</v>
      </c>
      <c r="B3684" s="3">
        <v>-11</v>
      </c>
      <c r="C3684" s="3">
        <v>1.0500000000000001E-2</v>
      </c>
      <c r="D3684" s="3">
        <v>0.63639999999999997</v>
      </c>
      <c r="E3684" s="3">
        <v>0.1462</v>
      </c>
      <c r="F3684" s="3">
        <v>0.20699999999999996</v>
      </c>
      <c r="G3684" s="3">
        <v>4.3550000000000004</v>
      </c>
      <c r="J3684" s="1">
        <f t="shared" si="348"/>
        <v>5.7537075539002558</v>
      </c>
      <c r="N3684" s="4">
        <f t="shared" si="349"/>
        <v>-32.117280227330774</v>
      </c>
      <c r="O3684" s="4">
        <f t="shared" si="350"/>
        <v>32.117280227330774</v>
      </c>
      <c r="P3684" s="4">
        <f t="shared" si="351"/>
        <v>1031.5196892008923</v>
      </c>
      <c r="Q3684" s="4">
        <f t="shared" si="352"/>
        <v>1.9563828213376357</v>
      </c>
      <c r="R3684" s="4">
        <f t="shared" si="353"/>
        <v>100.41356354601939</v>
      </c>
    </row>
    <row r="3685" spans="1:18" x14ac:dyDescent="0.35">
      <c r="A3685" s="3">
        <v>10</v>
      </c>
      <c r="B3685" s="3">
        <v>-12</v>
      </c>
      <c r="C3685" s="3">
        <v>1.0500000000000001E-2</v>
      </c>
      <c r="D3685" s="3">
        <v>0.63639999999999997</v>
      </c>
      <c r="E3685" s="3">
        <v>0.1462</v>
      </c>
      <c r="F3685" s="3">
        <v>0.20699999999999996</v>
      </c>
      <c r="G3685" s="3">
        <v>4.5789999999999997</v>
      </c>
      <c r="J3685" s="1">
        <f t="shared" si="348"/>
        <v>5.9667235539001808</v>
      </c>
      <c r="N3685" s="4">
        <f t="shared" si="349"/>
        <v>-30.306258001751061</v>
      </c>
      <c r="O3685" s="4">
        <f t="shared" si="350"/>
        <v>30.306258001751061</v>
      </c>
      <c r="P3685" s="4">
        <f t="shared" si="351"/>
        <v>918.4692740687002</v>
      </c>
      <c r="Q3685" s="4">
        <f t="shared" si="352"/>
        <v>1.9257766620493488</v>
      </c>
      <c r="R3685" s="4">
        <f t="shared" si="353"/>
        <v>96.189818886546817</v>
      </c>
    </row>
    <row r="3686" spans="1:18" x14ac:dyDescent="0.35">
      <c r="A3686" s="3">
        <v>10</v>
      </c>
      <c r="B3686" s="3">
        <v>-13</v>
      </c>
      <c r="C3686" s="3">
        <v>1.0500000000000001E-2</v>
      </c>
      <c r="D3686" s="3">
        <v>0.63639999999999997</v>
      </c>
      <c r="E3686" s="3">
        <v>0.1462</v>
      </c>
      <c r="F3686" s="3">
        <v>0.20699999999999996</v>
      </c>
      <c r="G3686" s="3">
        <v>4.806</v>
      </c>
      <c r="J3686" s="1">
        <f t="shared" si="348"/>
        <v>6.1797395539001059</v>
      </c>
      <c r="N3686" s="4">
        <f t="shared" si="349"/>
        <v>-28.583844234292673</v>
      </c>
      <c r="O3686" s="4">
        <f t="shared" si="350"/>
        <v>28.583844234292673</v>
      </c>
      <c r="P3686" s="4">
        <f t="shared" si="351"/>
        <v>817.03615121030646</v>
      </c>
      <c r="Q3686" s="4">
        <f t="shared" si="352"/>
        <v>1.8871603619496617</v>
      </c>
      <c r="R3686" s="4">
        <f t="shared" si="353"/>
        <v>92.056825859586198</v>
      </c>
    </row>
    <row r="3687" spans="1:18" x14ac:dyDescent="0.35">
      <c r="A3687" s="3">
        <v>10</v>
      </c>
      <c r="B3687" s="3">
        <v>-14</v>
      </c>
      <c r="C3687" s="3">
        <v>1.0500000000000001E-2</v>
      </c>
      <c r="D3687" s="3">
        <v>0.63639999999999997</v>
      </c>
      <c r="E3687" s="3">
        <v>0.1462</v>
      </c>
      <c r="F3687" s="3">
        <v>0.20699999999999996</v>
      </c>
      <c r="G3687" s="3">
        <v>5.0359999999999996</v>
      </c>
      <c r="J3687" s="1">
        <f t="shared" si="348"/>
        <v>6.3927555539002583</v>
      </c>
      <c r="N3687" s="4">
        <f t="shared" si="349"/>
        <v>-26.9411349066771</v>
      </c>
      <c r="O3687" s="4">
        <f t="shared" si="350"/>
        <v>26.9411349066771</v>
      </c>
      <c r="P3687" s="4">
        <f t="shared" si="351"/>
        <v>725.82475005977528</v>
      </c>
      <c r="Q3687" s="4">
        <f t="shared" si="352"/>
        <v>1.8407856330391978</v>
      </c>
      <c r="R3687" s="4">
        <f t="shared" si="353"/>
        <v>88.01458446513324</v>
      </c>
    </row>
    <row r="3688" spans="1:18" x14ac:dyDescent="0.35">
      <c r="A3688" s="3">
        <v>10</v>
      </c>
      <c r="B3688" s="3">
        <v>-15</v>
      </c>
      <c r="C3688" s="3">
        <v>1.0500000000000001E-2</v>
      </c>
      <c r="D3688" s="3">
        <v>0.63639999999999997</v>
      </c>
      <c r="E3688" s="3">
        <v>0.1462</v>
      </c>
      <c r="F3688" s="3">
        <v>0.20699999999999996</v>
      </c>
      <c r="G3688" s="3">
        <v>5.2690000000000001</v>
      </c>
      <c r="J3688" s="1">
        <f t="shared" si="348"/>
        <v>6.6057715539001833</v>
      </c>
      <c r="N3688" s="4">
        <f t="shared" si="349"/>
        <v>-25.370498271022647</v>
      </c>
      <c r="O3688" s="4">
        <f t="shared" si="350"/>
        <v>25.370498271022647</v>
      </c>
      <c r="P3688" s="4">
        <f t="shared" si="351"/>
        <v>643.66218251996315</v>
      </c>
      <c r="Q3688" s="4">
        <f t="shared" si="352"/>
        <v>1.7869581873167104</v>
      </c>
      <c r="R3688" s="4">
        <f t="shared" si="353"/>
        <v>84.063094703196583</v>
      </c>
    </row>
    <row r="3689" spans="1:18" x14ac:dyDescent="0.35">
      <c r="A3689" s="3">
        <v>10</v>
      </c>
      <c r="B3689" s="3">
        <v>-16</v>
      </c>
      <c r="C3689" s="3">
        <v>1.0500000000000001E-2</v>
      </c>
      <c r="D3689" s="3">
        <v>0.63639999999999997</v>
      </c>
      <c r="E3689" s="3">
        <v>0.1462</v>
      </c>
      <c r="F3689" s="3">
        <v>0.20699999999999996</v>
      </c>
      <c r="G3689" s="3">
        <v>5.5049999999999999</v>
      </c>
      <c r="J3689" s="1">
        <f t="shared" si="348"/>
        <v>6.8187875539001084</v>
      </c>
      <c r="N3689" s="4">
        <f t="shared" si="349"/>
        <v>-23.865350661219043</v>
      </c>
      <c r="O3689" s="4">
        <f t="shared" si="350"/>
        <v>23.865350661219043</v>
      </c>
      <c r="P3689" s="4">
        <f t="shared" si="351"/>
        <v>569.5549621829482</v>
      </c>
      <c r="Q3689" s="4">
        <f t="shared" si="352"/>
        <v>1.7260377367828306</v>
      </c>
      <c r="R3689" s="4">
        <f t="shared" si="353"/>
        <v>80.202356573771866</v>
      </c>
    </row>
    <row r="3690" spans="1:18" x14ac:dyDescent="0.35">
      <c r="A3690" s="3">
        <v>10</v>
      </c>
      <c r="B3690" s="3">
        <v>-17</v>
      </c>
      <c r="C3690" s="3">
        <v>1.0500000000000001E-2</v>
      </c>
      <c r="D3690" s="3">
        <v>0.63639999999999997</v>
      </c>
      <c r="E3690" s="3">
        <v>0.1462</v>
      </c>
      <c r="F3690" s="3">
        <v>0.20699999999999996</v>
      </c>
      <c r="G3690" s="3">
        <v>5.7430000000000003</v>
      </c>
      <c r="J3690" s="1">
        <f t="shared" si="348"/>
        <v>7.0318035539002608</v>
      </c>
      <c r="N3690" s="4">
        <f t="shared" si="349"/>
        <v>-22.441294687450117</v>
      </c>
      <c r="O3690" s="4">
        <f t="shared" si="350"/>
        <v>22.441294687450117</v>
      </c>
      <c r="P3690" s="4">
        <f t="shared" si="351"/>
        <v>503.61170724897687</v>
      </c>
      <c r="Q3690" s="4">
        <f t="shared" si="352"/>
        <v>1.6610146005459416</v>
      </c>
      <c r="R3690" s="4">
        <f t="shared" si="353"/>
        <v>76.432370076855108</v>
      </c>
    </row>
    <row r="3691" spans="1:18" x14ac:dyDescent="0.35">
      <c r="A3691" s="3">
        <v>10</v>
      </c>
      <c r="B3691" s="3">
        <v>-18</v>
      </c>
      <c r="C3691" s="3">
        <v>1.0500000000000001E-2</v>
      </c>
      <c r="D3691" s="3">
        <v>0.63639999999999997</v>
      </c>
      <c r="E3691" s="3">
        <v>0.1462</v>
      </c>
      <c r="F3691" s="3">
        <v>0.20699999999999996</v>
      </c>
      <c r="G3691" s="3">
        <v>5.9820000000000002</v>
      </c>
      <c r="J3691" s="1">
        <f t="shared" si="348"/>
        <v>7.2448195539001858</v>
      </c>
      <c r="N3691" s="4">
        <f t="shared" si="349"/>
        <v>-21.110323535609922</v>
      </c>
      <c r="O3691" s="4">
        <f t="shared" si="350"/>
        <v>21.110323535609922</v>
      </c>
      <c r="P3691" s="4">
        <f t="shared" si="351"/>
        <v>445.64575977812621</v>
      </c>
      <c r="Q3691" s="4">
        <f t="shared" si="352"/>
        <v>1.5947132257126639</v>
      </c>
      <c r="R3691" s="4">
        <f t="shared" si="353"/>
        <v>72.753135212454353</v>
      </c>
    </row>
    <row r="3692" spans="1:18" x14ac:dyDescent="0.35">
      <c r="A3692" s="3">
        <v>10</v>
      </c>
      <c r="B3692" s="3">
        <v>-19</v>
      </c>
      <c r="C3692" s="3">
        <v>1.0500000000000001E-2</v>
      </c>
      <c r="D3692" s="3">
        <v>0.63639999999999997</v>
      </c>
      <c r="E3692" s="3">
        <v>0.1462</v>
      </c>
      <c r="F3692" s="3">
        <v>0.20699999999999996</v>
      </c>
      <c r="G3692" s="3">
        <v>6.2229999999999999</v>
      </c>
      <c r="J3692" s="1">
        <f t="shared" si="348"/>
        <v>7.4578355539001109</v>
      </c>
      <c r="N3692" s="4">
        <f t="shared" si="349"/>
        <v>-19.843091015589124</v>
      </c>
      <c r="O3692" s="4">
        <f t="shared" si="350"/>
        <v>19.843091015589124</v>
      </c>
      <c r="P3692" s="4">
        <f t="shared" si="351"/>
        <v>393.74826105295381</v>
      </c>
      <c r="Q3692" s="4">
        <f t="shared" si="352"/>
        <v>1.524818845175794</v>
      </c>
      <c r="R3692" s="4">
        <f t="shared" si="353"/>
        <v>69.164651980565537</v>
      </c>
    </row>
    <row r="3693" spans="1:18" x14ac:dyDescent="0.35">
      <c r="A3693" s="3">
        <v>10</v>
      </c>
      <c r="B3693" s="3">
        <v>-20</v>
      </c>
      <c r="C3693" s="3">
        <v>1.0500000000000001E-2</v>
      </c>
      <c r="D3693" s="3">
        <v>0.63639999999999997</v>
      </c>
      <c r="E3693" s="3">
        <v>0.1462</v>
      </c>
      <c r="F3693" s="3">
        <v>0.20699999999999996</v>
      </c>
      <c r="G3693" s="3">
        <v>6.4649999999999999</v>
      </c>
      <c r="J3693" s="1">
        <f t="shared" si="348"/>
        <v>7.6708515539002633</v>
      </c>
      <c r="N3693" s="4">
        <f t="shared" si="349"/>
        <v>-18.651996193352876</v>
      </c>
      <c r="O3693" s="4">
        <f t="shared" si="350"/>
        <v>18.651996193352876</v>
      </c>
      <c r="P3693" s="4">
        <f t="shared" si="351"/>
        <v>347.89696199685017</v>
      </c>
      <c r="Q3693" s="4">
        <f t="shared" si="352"/>
        <v>1.4540779700436799</v>
      </c>
      <c r="R3693" s="4">
        <f t="shared" si="353"/>
        <v>65.666920381184966</v>
      </c>
    </row>
    <row r="3694" spans="1:18" x14ac:dyDescent="0.35">
      <c r="A3694" s="3">
        <v>11</v>
      </c>
      <c r="B3694" s="3">
        <v>5</v>
      </c>
      <c r="C3694" s="3">
        <v>1.0500000000000001E-2</v>
      </c>
      <c r="D3694" s="3">
        <v>0.63639999999999997</v>
      </c>
      <c r="E3694" s="3">
        <v>0.1462</v>
      </c>
      <c r="F3694" s="3">
        <v>0.20699999999999996</v>
      </c>
      <c r="G3694" s="3">
        <v>1.77</v>
      </c>
      <c r="J3694" s="1">
        <f t="shared" si="348"/>
        <v>2.6605685538999637</v>
      </c>
      <c r="N3694" s="4">
        <f t="shared" si="349"/>
        <v>-50.314607564969698</v>
      </c>
      <c r="O3694" s="4">
        <f t="shared" si="350"/>
        <v>50.314607564969698</v>
      </c>
      <c r="P3694" s="4">
        <f t="shared" si="351"/>
        <v>2531.5597344169059</v>
      </c>
      <c r="Q3694" s="4">
        <f t="shared" si="352"/>
        <v>0.79311234919547258</v>
      </c>
      <c r="R3694" s="4">
        <f t="shared" si="353"/>
        <v>171.97164138683931</v>
      </c>
    </row>
    <row r="3695" spans="1:18" x14ac:dyDescent="0.35">
      <c r="A3695" s="3">
        <v>11</v>
      </c>
      <c r="B3695" s="3">
        <v>4</v>
      </c>
      <c r="C3695" s="3">
        <v>1.0500000000000001E-2</v>
      </c>
      <c r="D3695" s="3">
        <v>0.63639999999999997</v>
      </c>
      <c r="E3695" s="3">
        <v>0.1462</v>
      </c>
      <c r="F3695" s="3">
        <v>0.20699999999999996</v>
      </c>
      <c r="G3695" s="3">
        <v>1.9370000000000001</v>
      </c>
      <c r="J3695" s="1">
        <f t="shared" si="348"/>
        <v>2.8735845539001161</v>
      </c>
      <c r="N3695" s="4">
        <f t="shared" si="349"/>
        <v>-48.35232596283511</v>
      </c>
      <c r="O3695" s="4">
        <f t="shared" si="350"/>
        <v>48.35232596283511</v>
      </c>
      <c r="P3695" s="4">
        <f t="shared" si="351"/>
        <v>2337.9474260162583</v>
      </c>
      <c r="Q3695" s="4">
        <f t="shared" si="352"/>
        <v>0.87719062660427949</v>
      </c>
      <c r="R3695" s="4">
        <f t="shared" si="353"/>
        <v>166.43012053291321</v>
      </c>
    </row>
    <row r="3696" spans="1:18" x14ac:dyDescent="0.35">
      <c r="A3696" s="3">
        <v>11</v>
      </c>
      <c r="B3696" s="3">
        <v>3</v>
      </c>
      <c r="C3696" s="3">
        <v>1.0500000000000001E-2</v>
      </c>
      <c r="D3696" s="3">
        <v>0.63639999999999997</v>
      </c>
      <c r="E3696" s="3">
        <v>0.1462</v>
      </c>
      <c r="F3696" s="3">
        <v>0.20699999999999996</v>
      </c>
      <c r="G3696" s="3">
        <v>2.1070000000000002</v>
      </c>
      <c r="J3696" s="1">
        <f t="shared" si="348"/>
        <v>3.0866005539000412</v>
      </c>
      <c r="N3696" s="4">
        <f t="shared" si="349"/>
        <v>-46.492669857619404</v>
      </c>
      <c r="O3696" s="4">
        <f t="shared" si="350"/>
        <v>46.492669857619404</v>
      </c>
      <c r="P3696" s="4">
        <f t="shared" si="351"/>
        <v>2161.5683504895919</v>
      </c>
      <c r="Q3696" s="4">
        <f t="shared" si="352"/>
        <v>0.95961724520126712</v>
      </c>
      <c r="R3696" s="4">
        <f t="shared" si="353"/>
        <v>160.97935131150501</v>
      </c>
    </row>
    <row r="3697" spans="1:18" x14ac:dyDescent="0.35">
      <c r="A3697" s="3">
        <v>11</v>
      </c>
      <c r="B3697" s="3">
        <v>2</v>
      </c>
      <c r="C3697" s="3">
        <v>1.0500000000000001E-2</v>
      </c>
      <c r="D3697" s="3">
        <v>0.63639999999999997</v>
      </c>
      <c r="E3697" s="3">
        <v>0.1462</v>
      </c>
      <c r="F3697" s="3">
        <v>0.20699999999999996</v>
      </c>
      <c r="G3697" s="3">
        <v>2.282</v>
      </c>
      <c r="J3697" s="1">
        <f t="shared" si="348"/>
        <v>3.2996165538999662</v>
      </c>
      <c r="N3697" s="4">
        <f t="shared" si="349"/>
        <v>-44.593188163889842</v>
      </c>
      <c r="O3697" s="4">
        <f t="shared" si="350"/>
        <v>44.593188163889842</v>
      </c>
      <c r="P3697" s="4">
        <f t="shared" si="351"/>
        <v>1988.552430620085</v>
      </c>
      <c r="Q3697" s="4">
        <f t="shared" si="352"/>
        <v>1.0355434507712429</v>
      </c>
      <c r="R3697" s="4">
        <f t="shared" si="353"/>
        <v>155.61933372260876</v>
      </c>
    </row>
    <row r="3698" spans="1:18" x14ac:dyDescent="0.35">
      <c r="A3698" s="3">
        <v>11</v>
      </c>
      <c r="B3698" s="3">
        <v>1</v>
      </c>
      <c r="C3698" s="3">
        <v>1.0500000000000001E-2</v>
      </c>
      <c r="D3698" s="3">
        <v>0.63639999999999997</v>
      </c>
      <c r="E3698" s="3">
        <v>0.1462</v>
      </c>
      <c r="F3698" s="3">
        <v>0.20699999999999996</v>
      </c>
      <c r="G3698" s="3">
        <v>2.4620000000000002</v>
      </c>
      <c r="J3698" s="1">
        <f t="shared" si="348"/>
        <v>3.5126325539001186</v>
      </c>
      <c r="N3698" s="4">
        <f t="shared" si="349"/>
        <v>-42.673946137291566</v>
      </c>
      <c r="O3698" s="4">
        <f t="shared" si="350"/>
        <v>42.673946137291566</v>
      </c>
      <c r="P3698" s="4">
        <f t="shared" si="351"/>
        <v>1821.0656789284617</v>
      </c>
      <c r="Q3698" s="4">
        <f t="shared" si="352"/>
        <v>1.1038287633146853</v>
      </c>
      <c r="R3698" s="4">
        <f t="shared" si="353"/>
        <v>150.35006776621887</v>
      </c>
    </row>
    <row r="3699" spans="1:18" x14ac:dyDescent="0.35">
      <c r="A3699" s="3">
        <v>11</v>
      </c>
      <c r="B3699" s="3">
        <v>0</v>
      </c>
      <c r="C3699" s="3">
        <v>1.0500000000000001E-2</v>
      </c>
      <c r="D3699" s="3">
        <v>0.63639999999999997</v>
      </c>
      <c r="E3699" s="3">
        <v>0.1462</v>
      </c>
      <c r="F3699" s="3">
        <v>0.20699999999999996</v>
      </c>
      <c r="G3699" s="3">
        <v>2.6459999999999999</v>
      </c>
      <c r="J3699" s="1">
        <f t="shared" si="348"/>
        <v>3.7256485539000437</v>
      </c>
      <c r="N3699" s="4">
        <f t="shared" si="349"/>
        <v>-40.803044365081021</v>
      </c>
      <c r="O3699" s="4">
        <f t="shared" si="350"/>
        <v>40.803044365081021</v>
      </c>
      <c r="P3699" s="4">
        <f t="shared" si="351"/>
        <v>1664.8884294587701</v>
      </c>
      <c r="Q3699" s="4">
        <f t="shared" si="352"/>
        <v>1.1656409999384558</v>
      </c>
      <c r="R3699" s="4">
        <f t="shared" si="353"/>
        <v>145.17155344234658</v>
      </c>
    </row>
    <row r="3700" spans="1:18" x14ac:dyDescent="0.35">
      <c r="A3700" s="3">
        <v>11</v>
      </c>
      <c r="B3700" s="3">
        <v>-1</v>
      </c>
      <c r="C3700" s="3">
        <v>1.0500000000000001E-2</v>
      </c>
      <c r="D3700" s="3">
        <v>0.63639999999999997</v>
      </c>
      <c r="E3700" s="3">
        <v>0.1462</v>
      </c>
      <c r="F3700" s="3">
        <v>0.20699999999999996</v>
      </c>
      <c r="G3700" s="3">
        <v>2.835</v>
      </c>
      <c r="J3700" s="1">
        <f t="shared" si="348"/>
        <v>3.9386645538999687</v>
      </c>
      <c r="N3700" s="4">
        <f t="shared" si="349"/>
        <v>-38.929966627864857</v>
      </c>
      <c r="O3700" s="4">
        <f t="shared" si="350"/>
        <v>38.929966627864857</v>
      </c>
      <c r="P3700" s="4">
        <f t="shared" si="351"/>
        <v>1515.5423016466714</v>
      </c>
      <c r="Q3700" s="4">
        <f t="shared" si="352"/>
        <v>1.2180754475352171</v>
      </c>
      <c r="R3700" s="4">
        <f t="shared" si="353"/>
        <v>140.08379075098625</v>
      </c>
    </row>
    <row r="3701" spans="1:18" x14ac:dyDescent="0.35">
      <c r="A3701" s="3">
        <v>11</v>
      </c>
      <c r="B3701" s="3">
        <v>-2</v>
      </c>
      <c r="C3701" s="3">
        <v>1.0500000000000001E-2</v>
      </c>
      <c r="D3701" s="3">
        <v>0.63639999999999997</v>
      </c>
      <c r="E3701" s="3">
        <v>0.1462</v>
      </c>
      <c r="F3701" s="3">
        <v>0.20699999999999996</v>
      </c>
      <c r="G3701" s="3">
        <v>3.028</v>
      </c>
      <c r="J3701" s="1">
        <f t="shared" si="348"/>
        <v>4.1516805539001211</v>
      </c>
      <c r="N3701" s="4">
        <f t="shared" si="349"/>
        <v>-37.109661621536368</v>
      </c>
      <c r="O3701" s="4">
        <f t="shared" si="350"/>
        <v>37.109661621536368</v>
      </c>
      <c r="P3701" s="4">
        <f t="shared" si="351"/>
        <v>1377.1269856649292</v>
      </c>
      <c r="Q3701" s="4">
        <f t="shared" si="352"/>
        <v>1.262657987213283</v>
      </c>
      <c r="R3701" s="4">
        <f t="shared" si="353"/>
        <v>135.08677969213255</v>
      </c>
    </row>
    <row r="3702" spans="1:18" x14ac:dyDescent="0.35">
      <c r="A3702" s="3">
        <v>11</v>
      </c>
      <c r="B3702" s="3">
        <v>-3</v>
      </c>
      <c r="C3702" s="3">
        <v>1.0500000000000001E-2</v>
      </c>
      <c r="D3702" s="3">
        <v>0.63639999999999997</v>
      </c>
      <c r="E3702" s="3">
        <v>0.1462</v>
      </c>
      <c r="F3702" s="3">
        <v>0.20699999999999996</v>
      </c>
      <c r="G3702" s="3">
        <v>3.226</v>
      </c>
      <c r="J3702" s="1">
        <f t="shared" si="348"/>
        <v>4.3646965539000462</v>
      </c>
      <c r="N3702" s="4">
        <f t="shared" si="349"/>
        <v>-35.297475322382091</v>
      </c>
      <c r="O3702" s="4">
        <f t="shared" si="350"/>
        <v>35.297475322382091</v>
      </c>
      <c r="P3702" s="4">
        <f t="shared" si="351"/>
        <v>1245.9117641341727</v>
      </c>
      <c r="Q3702" s="4">
        <f t="shared" si="352"/>
        <v>1.2966298418638409</v>
      </c>
      <c r="R3702" s="4">
        <f t="shared" si="353"/>
        <v>130.18052026579616</v>
      </c>
    </row>
    <row r="3703" spans="1:18" x14ac:dyDescent="0.35">
      <c r="A3703" s="3">
        <v>11</v>
      </c>
      <c r="B3703" s="3">
        <v>-4</v>
      </c>
      <c r="C3703" s="3">
        <v>1.0500000000000001E-2</v>
      </c>
      <c r="D3703" s="3">
        <v>0.63639999999999997</v>
      </c>
      <c r="E3703" s="3">
        <v>0.1462</v>
      </c>
      <c r="F3703" s="3">
        <v>0.20699999999999996</v>
      </c>
      <c r="G3703" s="3">
        <v>3.4289999999999998</v>
      </c>
      <c r="J3703" s="1">
        <f t="shared" si="348"/>
        <v>4.5777125538999712</v>
      </c>
      <c r="N3703" s="4">
        <f t="shared" si="349"/>
        <v>-33.499928664332792</v>
      </c>
      <c r="O3703" s="4">
        <f t="shared" si="350"/>
        <v>33.499928664332792</v>
      </c>
      <c r="P3703" s="4">
        <f t="shared" si="351"/>
        <v>1122.2452205153859</v>
      </c>
      <c r="Q3703" s="4">
        <f t="shared" si="352"/>
        <v>1.3195405314873947</v>
      </c>
      <c r="R3703" s="4">
        <f t="shared" si="353"/>
        <v>125.36501247197172</v>
      </c>
    </row>
    <row r="3704" spans="1:18" x14ac:dyDescent="0.35">
      <c r="A3704" s="3">
        <v>11</v>
      </c>
      <c r="B3704" s="3">
        <v>-5</v>
      </c>
      <c r="C3704" s="3">
        <v>1.0500000000000001E-2</v>
      </c>
      <c r="D3704" s="3">
        <v>0.63639999999999997</v>
      </c>
      <c r="E3704" s="3">
        <v>0.1462</v>
      </c>
      <c r="F3704" s="3">
        <v>0.20699999999999996</v>
      </c>
      <c r="G3704" s="3">
        <v>3.6360000000000001</v>
      </c>
      <c r="J3704" s="1">
        <f t="shared" si="348"/>
        <v>4.7907285539001236</v>
      </c>
      <c r="N3704" s="4">
        <f t="shared" si="349"/>
        <v>-31.758211053358732</v>
      </c>
      <c r="O3704" s="4">
        <f t="shared" si="350"/>
        <v>31.758211053358732</v>
      </c>
      <c r="P3704" s="4">
        <f t="shared" si="351"/>
        <v>1008.5839693096767</v>
      </c>
      <c r="Q3704" s="4">
        <f t="shared" si="352"/>
        <v>1.3333980331922706</v>
      </c>
      <c r="R3704" s="4">
        <f t="shared" si="353"/>
        <v>120.64025631065422</v>
      </c>
    </row>
    <row r="3705" spans="1:18" x14ac:dyDescent="0.35">
      <c r="A3705" s="3">
        <v>11</v>
      </c>
      <c r="B3705" s="3">
        <v>-6</v>
      </c>
      <c r="C3705" s="3">
        <v>1.0500000000000001E-2</v>
      </c>
      <c r="D3705" s="3">
        <v>0.63639999999999997</v>
      </c>
      <c r="E3705" s="3">
        <v>0.1462</v>
      </c>
      <c r="F3705" s="3">
        <v>0.20699999999999996</v>
      </c>
      <c r="G3705" s="3">
        <v>3.847</v>
      </c>
      <c r="J3705" s="1">
        <f t="shared" si="348"/>
        <v>5.0037445539000487</v>
      </c>
      <c r="N3705" s="4">
        <f t="shared" si="349"/>
        <v>-30.068743277880131</v>
      </c>
      <c r="O3705" s="4">
        <f t="shared" si="350"/>
        <v>30.068743277880131</v>
      </c>
      <c r="P3705" s="4">
        <f t="shared" si="351"/>
        <v>904.12932231106151</v>
      </c>
      <c r="Q3705" s="4">
        <f t="shared" si="352"/>
        <v>1.3380579629774227</v>
      </c>
      <c r="R3705" s="4">
        <f t="shared" si="353"/>
        <v>116.00625178185375</v>
      </c>
    </row>
    <row r="3706" spans="1:18" x14ac:dyDescent="0.35">
      <c r="A3706" s="3">
        <v>11</v>
      </c>
      <c r="B3706" s="3">
        <v>-7</v>
      </c>
      <c r="C3706" s="3">
        <v>1.0500000000000001E-2</v>
      </c>
      <c r="D3706" s="3">
        <v>0.63639999999999997</v>
      </c>
      <c r="E3706" s="3">
        <v>0.1462</v>
      </c>
      <c r="F3706" s="3">
        <v>0.20699999999999996</v>
      </c>
      <c r="G3706" s="3">
        <v>4.0620000000000003</v>
      </c>
      <c r="J3706" s="1">
        <f t="shared" si="348"/>
        <v>5.2167605538999737</v>
      </c>
      <c r="N3706" s="4">
        <f t="shared" si="349"/>
        <v>-28.428374049728539</v>
      </c>
      <c r="O3706" s="4">
        <f t="shared" si="350"/>
        <v>28.428374049728539</v>
      </c>
      <c r="P3706" s="4">
        <f t="shared" si="351"/>
        <v>808.17245111127897</v>
      </c>
      <c r="Q3706" s="4">
        <f t="shared" si="352"/>
        <v>1.3334719368433734</v>
      </c>
      <c r="R3706" s="4">
        <f t="shared" si="353"/>
        <v>111.46299888556521</v>
      </c>
    </row>
    <row r="3707" spans="1:18" x14ac:dyDescent="0.35">
      <c r="A3707" s="3">
        <v>11</v>
      </c>
      <c r="B3707" s="3">
        <v>-8</v>
      </c>
      <c r="C3707" s="3">
        <v>1.0500000000000001E-2</v>
      </c>
      <c r="D3707" s="3">
        <v>0.63639999999999997</v>
      </c>
      <c r="E3707" s="3">
        <v>0.1462</v>
      </c>
      <c r="F3707" s="3">
        <v>0.20699999999999996</v>
      </c>
      <c r="G3707" s="3">
        <v>4.2809999999999997</v>
      </c>
      <c r="J3707" s="1">
        <f t="shared" si="348"/>
        <v>5.4297765539001261</v>
      </c>
      <c r="N3707" s="4">
        <f t="shared" si="349"/>
        <v>-26.834303992060885</v>
      </c>
      <c r="O3707" s="4">
        <f t="shared" si="350"/>
        <v>26.834303992060885</v>
      </c>
      <c r="P3707" s="4">
        <f t="shared" si="351"/>
        <v>720.07987073833476</v>
      </c>
      <c r="Q3707" s="4">
        <f t="shared" si="352"/>
        <v>1.3196875707906501</v>
      </c>
      <c r="R3707" s="4">
        <f t="shared" si="353"/>
        <v>107.0104976217839</v>
      </c>
    </row>
    <row r="3708" spans="1:18" x14ac:dyDescent="0.35">
      <c r="A3708" s="3">
        <v>11</v>
      </c>
      <c r="B3708" s="3">
        <v>-9</v>
      </c>
      <c r="C3708" s="3">
        <v>1.0500000000000001E-2</v>
      </c>
      <c r="D3708" s="3">
        <v>0.63639999999999997</v>
      </c>
      <c r="E3708" s="3">
        <v>0.1462</v>
      </c>
      <c r="F3708" s="3">
        <v>0.20699999999999996</v>
      </c>
      <c r="G3708" s="3">
        <v>4.5039999999999996</v>
      </c>
      <c r="J3708" s="1">
        <f t="shared" si="348"/>
        <v>5.6427925539000512</v>
      </c>
      <c r="N3708" s="4">
        <f t="shared" si="349"/>
        <v>-25.284026507549996</v>
      </c>
      <c r="O3708" s="4">
        <f t="shared" si="350"/>
        <v>25.284026507549996</v>
      </c>
      <c r="P3708" s="4">
        <f t="shared" si="351"/>
        <v>639.28199643449079</v>
      </c>
      <c r="Q3708" s="4">
        <f t="shared" si="352"/>
        <v>1.2968484808182019</v>
      </c>
      <c r="R3708" s="4">
        <f t="shared" si="353"/>
        <v>102.64874799051933</v>
      </c>
    </row>
    <row r="3709" spans="1:18" x14ac:dyDescent="0.35">
      <c r="A3709" s="3">
        <v>11</v>
      </c>
      <c r="B3709" s="3">
        <v>-10</v>
      </c>
      <c r="C3709" s="3">
        <v>1.0500000000000001E-2</v>
      </c>
      <c r="D3709" s="3">
        <v>0.63639999999999997</v>
      </c>
      <c r="E3709" s="3">
        <v>0.1462</v>
      </c>
      <c r="F3709" s="3">
        <v>0.20699999999999996</v>
      </c>
      <c r="G3709" s="3">
        <v>4.7300000000000004</v>
      </c>
      <c r="J3709" s="1">
        <f t="shared" ref="J3709:J3772" si="354">$I$2+$I$3*A3709+$I$4*B3709+$I$5*C3709+$I$6*D3709+$I$7*E3709+$I$8*F3709</f>
        <v>5.8558085538999762</v>
      </c>
      <c r="N3709" s="4">
        <f t="shared" ref="N3709:N3772" si="355">100*(G3709-J3709)/G3709</f>
        <v>-23.801449342494202</v>
      </c>
      <c r="O3709" s="4">
        <f t="shared" ref="O3709:O3772" si="356">ABS(N3709)</f>
        <v>23.801449342494202</v>
      </c>
      <c r="P3709" s="4">
        <f t="shared" ref="P3709:P3772" si="357">N3709*N3709</f>
        <v>566.50899080331772</v>
      </c>
      <c r="Q3709" s="4">
        <f t="shared" ref="Q3709:Q3772" si="358">(G3709-J3709)^2</f>
        <v>1.2674449000343548</v>
      </c>
      <c r="R3709" s="4">
        <f t="shared" ref="R3709:R3772" si="359">(J3709-$L$2)^2</f>
        <v>98.377749991766692</v>
      </c>
    </row>
    <row r="3710" spans="1:18" x14ac:dyDescent="0.35">
      <c r="A3710" s="3">
        <v>11</v>
      </c>
      <c r="B3710" s="3">
        <v>-11</v>
      </c>
      <c r="C3710" s="3">
        <v>1.0500000000000001E-2</v>
      </c>
      <c r="D3710" s="3">
        <v>0.63639999999999997</v>
      </c>
      <c r="E3710" s="3">
        <v>0.1462</v>
      </c>
      <c r="F3710" s="3">
        <v>0.20699999999999996</v>
      </c>
      <c r="G3710" s="3">
        <v>4.9589999999999996</v>
      </c>
      <c r="J3710" s="1">
        <f t="shared" si="354"/>
        <v>6.0688245539001286</v>
      </c>
      <c r="N3710" s="4">
        <f t="shared" si="355"/>
        <v>-22.380007136522064</v>
      </c>
      <c r="O3710" s="4">
        <f t="shared" si="356"/>
        <v>22.380007136522064</v>
      </c>
      <c r="P3710" s="4">
        <f t="shared" si="357"/>
        <v>500.86471943077851</v>
      </c>
      <c r="Q3710" s="4">
        <f t="shared" si="358"/>
        <v>1.2317105404396205</v>
      </c>
      <c r="R3710" s="4">
        <f t="shared" si="359"/>
        <v>94.197503625521591</v>
      </c>
    </row>
    <row r="3711" spans="1:18" x14ac:dyDescent="0.35">
      <c r="A3711" s="3">
        <v>11</v>
      </c>
      <c r="B3711" s="3">
        <v>-12</v>
      </c>
      <c r="C3711" s="3">
        <v>1.0500000000000001E-2</v>
      </c>
      <c r="D3711" s="3">
        <v>0.63639999999999997</v>
      </c>
      <c r="E3711" s="3">
        <v>0.1462</v>
      </c>
      <c r="F3711" s="3">
        <v>0.20699999999999996</v>
      </c>
      <c r="G3711" s="3">
        <v>5.1909999999999998</v>
      </c>
      <c r="J3711" s="1">
        <f t="shared" si="354"/>
        <v>6.2818405539000537</v>
      </c>
      <c r="N3711" s="4">
        <f t="shared" si="355"/>
        <v>-21.014073471393836</v>
      </c>
      <c r="O3711" s="4">
        <f t="shared" si="356"/>
        <v>21.014073471393836</v>
      </c>
      <c r="P3711" s="4">
        <f t="shared" si="357"/>
        <v>441.59128386113815</v>
      </c>
      <c r="Q3711" s="4">
        <f t="shared" si="358"/>
        <v>1.1899331140329763</v>
      </c>
      <c r="R3711" s="4">
        <f t="shared" si="359"/>
        <v>90.10800889179292</v>
      </c>
    </row>
    <row r="3712" spans="1:18" x14ac:dyDescent="0.35">
      <c r="A3712" s="3">
        <v>11</v>
      </c>
      <c r="B3712" s="3">
        <v>-13</v>
      </c>
      <c r="C3712" s="3">
        <v>1.0500000000000001E-2</v>
      </c>
      <c r="D3712" s="3">
        <v>0.63639999999999997</v>
      </c>
      <c r="E3712" s="3">
        <v>0.1462</v>
      </c>
      <c r="F3712" s="3">
        <v>0.20699999999999996</v>
      </c>
      <c r="G3712" s="3">
        <v>5.4260000000000002</v>
      </c>
      <c r="J3712" s="1">
        <f t="shared" si="354"/>
        <v>6.4948565538999787</v>
      </c>
      <c r="N3712" s="4">
        <f t="shared" si="355"/>
        <v>-19.698793842609259</v>
      </c>
      <c r="O3712" s="4">
        <f t="shared" si="356"/>
        <v>19.698793842609259</v>
      </c>
      <c r="P3712" s="4">
        <f t="shared" si="357"/>
        <v>388.04247885362048</v>
      </c>
      <c r="Q3712" s="4">
        <f t="shared" si="358"/>
        <v>1.1424543328149379</v>
      </c>
      <c r="R3712" s="4">
        <f t="shared" si="359"/>
        <v>86.109265790576202</v>
      </c>
    </row>
    <row r="3713" spans="1:18" x14ac:dyDescent="0.35">
      <c r="A3713" s="3">
        <v>11</v>
      </c>
      <c r="B3713" s="3">
        <v>-14</v>
      </c>
      <c r="C3713" s="3">
        <v>1.0500000000000001E-2</v>
      </c>
      <c r="D3713" s="3">
        <v>0.63639999999999997</v>
      </c>
      <c r="E3713" s="3">
        <v>0.1462</v>
      </c>
      <c r="F3713" s="3">
        <v>0.20699999999999996</v>
      </c>
      <c r="G3713" s="3">
        <v>5.6619999999999999</v>
      </c>
      <c r="J3713" s="1">
        <f t="shared" si="354"/>
        <v>6.7078725539001312</v>
      </c>
      <c r="N3713" s="4">
        <f t="shared" si="355"/>
        <v>-18.471786540094158</v>
      </c>
      <c r="O3713" s="4">
        <f t="shared" si="356"/>
        <v>18.471786540094158</v>
      </c>
      <c r="P3713" s="4">
        <f t="shared" si="357"/>
        <v>341.2068979828037</v>
      </c>
      <c r="Q3713" s="4">
        <f t="shared" si="358"/>
        <v>1.093849399001583</v>
      </c>
      <c r="R3713" s="4">
        <f t="shared" si="359"/>
        <v>82.201274321867288</v>
      </c>
    </row>
    <row r="3714" spans="1:18" x14ac:dyDescent="0.35">
      <c r="A3714" s="3">
        <v>11</v>
      </c>
      <c r="B3714" s="3">
        <v>-15</v>
      </c>
      <c r="C3714" s="3">
        <v>1.0500000000000001E-2</v>
      </c>
      <c r="D3714" s="3">
        <v>0.63639999999999997</v>
      </c>
      <c r="E3714" s="3">
        <v>0.1462</v>
      </c>
      <c r="F3714" s="3">
        <v>0.20699999999999996</v>
      </c>
      <c r="G3714" s="3">
        <v>5.9009999999999998</v>
      </c>
      <c r="J3714" s="1">
        <f t="shared" si="354"/>
        <v>6.9208885539000562</v>
      </c>
      <c r="N3714" s="4">
        <f t="shared" si="355"/>
        <v>-17.283317300458506</v>
      </c>
      <c r="O3714" s="4">
        <f t="shared" si="356"/>
        <v>17.283317300458506</v>
      </c>
      <c r="P3714" s="4">
        <f t="shared" si="357"/>
        <v>298.71305690832833</v>
      </c>
      <c r="Q3714" s="4">
        <f t="shared" si="358"/>
        <v>1.0401726623763483</v>
      </c>
      <c r="R3714" s="4">
        <f t="shared" si="359"/>
        <v>78.384034485674519</v>
      </c>
    </row>
    <row r="3715" spans="1:18" x14ac:dyDescent="0.35">
      <c r="A3715" s="3">
        <v>11</v>
      </c>
      <c r="B3715" s="3">
        <v>-16</v>
      </c>
      <c r="C3715" s="3">
        <v>1.0500000000000001E-2</v>
      </c>
      <c r="D3715" s="3">
        <v>0.63639999999999997</v>
      </c>
      <c r="E3715" s="3">
        <v>0.1462</v>
      </c>
      <c r="F3715" s="3">
        <v>0.20699999999999996</v>
      </c>
      <c r="G3715" s="3">
        <v>6.141</v>
      </c>
      <c r="J3715" s="1">
        <f t="shared" si="354"/>
        <v>7.1339045538999812</v>
      </c>
      <c r="N3715" s="4">
        <f t="shared" si="355"/>
        <v>-16.168450641589015</v>
      </c>
      <c r="O3715" s="4">
        <f t="shared" si="356"/>
        <v>16.168450641589015</v>
      </c>
      <c r="P3715" s="4">
        <f t="shared" si="357"/>
        <v>261.41879614950022</v>
      </c>
      <c r="Q3715" s="4">
        <f t="shared" si="358"/>
        <v>0.98585945315532075</v>
      </c>
      <c r="R3715" s="4">
        <f t="shared" si="359"/>
        <v>74.657546281993703</v>
      </c>
    </row>
    <row r="3716" spans="1:18" x14ac:dyDescent="0.35">
      <c r="A3716" s="3">
        <v>11</v>
      </c>
      <c r="B3716" s="3">
        <v>-17</v>
      </c>
      <c r="C3716" s="3">
        <v>1.0500000000000001E-2</v>
      </c>
      <c r="D3716" s="3">
        <v>0.63639999999999997</v>
      </c>
      <c r="E3716" s="3">
        <v>0.1462</v>
      </c>
      <c r="F3716" s="3">
        <v>0.20699999999999996</v>
      </c>
      <c r="G3716" s="3">
        <v>6.3819999999999997</v>
      </c>
      <c r="J3716" s="1">
        <f t="shared" si="354"/>
        <v>7.3469205539001337</v>
      </c>
      <c r="N3716" s="4">
        <f t="shared" si="355"/>
        <v>-15.119406986840083</v>
      </c>
      <c r="O3716" s="4">
        <f t="shared" si="356"/>
        <v>15.119406986840083</v>
      </c>
      <c r="P3716" s="4">
        <f t="shared" si="357"/>
        <v>228.59646763370873</v>
      </c>
      <c r="Q3716" s="4">
        <f t="shared" si="358"/>
        <v>0.93107167533894142</v>
      </c>
      <c r="R3716" s="4">
        <f t="shared" si="359"/>
        <v>71.021809710820975</v>
      </c>
    </row>
    <row r="3717" spans="1:18" x14ac:dyDescent="0.35">
      <c r="A3717" s="3">
        <v>11</v>
      </c>
      <c r="B3717" s="3">
        <v>-18</v>
      </c>
      <c r="C3717" s="3">
        <v>1.0500000000000001E-2</v>
      </c>
      <c r="D3717" s="3">
        <v>0.63639999999999997</v>
      </c>
      <c r="E3717" s="3">
        <v>0.1462</v>
      </c>
      <c r="F3717" s="3">
        <v>0.20699999999999996</v>
      </c>
      <c r="G3717" s="3">
        <v>6.6239999999999997</v>
      </c>
      <c r="J3717" s="1">
        <f t="shared" si="354"/>
        <v>7.5599365539000587</v>
      </c>
      <c r="N3717" s="4">
        <f t="shared" si="355"/>
        <v>-14.129476961051617</v>
      </c>
      <c r="O3717" s="4">
        <f t="shared" si="356"/>
        <v>14.129476961051617</v>
      </c>
      <c r="P3717" s="4">
        <f t="shared" si="357"/>
        <v>199.64211919288846</v>
      </c>
      <c r="Q3717" s="4">
        <f t="shared" si="358"/>
        <v>0.87597723292631813</v>
      </c>
      <c r="R3717" s="4">
        <f t="shared" si="359"/>
        <v>67.476824772164122</v>
      </c>
    </row>
    <row r="3718" spans="1:18" x14ac:dyDescent="0.35">
      <c r="A3718" s="3">
        <v>11</v>
      </c>
      <c r="B3718" s="3">
        <v>-19</v>
      </c>
      <c r="C3718" s="3">
        <v>1.0500000000000001E-2</v>
      </c>
      <c r="D3718" s="3">
        <v>0.63639999999999997</v>
      </c>
      <c r="E3718" s="3">
        <v>0.1462</v>
      </c>
      <c r="F3718" s="3">
        <v>0.20699999999999996</v>
      </c>
      <c r="G3718" s="3">
        <v>6.8659999999999997</v>
      </c>
      <c r="J3718" s="1">
        <f t="shared" si="354"/>
        <v>7.7729525538999837</v>
      </c>
      <c r="N3718" s="4">
        <f t="shared" si="355"/>
        <v>-13.209329360617305</v>
      </c>
      <c r="O3718" s="4">
        <f t="shared" si="356"/>
        <v>13.209329360617305</v>
      </c>
      <c r="P3718" s="4">
        <f t="shared" si="357"/>
        <v>174.48638215726638</v>
      </c>
      <c r="Q3718" s="4">
        <f t="shared" si="358"/>
        <v>0.82256293502570355</v>
      </c>
      <c r="R3718" s="4">
        <f t="shared" si="359"/>
        <v>64.022591466019207</v>
      </c>
    </row>
    <row r="3719" spans="1:18" x14ac:dyDescent="0.35">
      <c r="A3719" s="3">
        <v>11</v>
      </c>
      <c r="B3719" s="3">
        <v>-20</v>
      </c>
      <c r="C3719" s="3">
        <v>1.0500000000000001E-2</v>
      </c>
      <c r="D3719" s="3">
        <v>0.63639999999999997</v>
      </c>
      <c r="E3719" s="3">
        <v>0.1462</v>
      </c>
      <c r="F3719" s="3">
        <v>0.20699999999999996</v>
      </c>
      <c r="G3719" s="3">
        <v>7.109</v>
      </c>
      <c r="J3719" s="1">
        <f t="shared" si="354"/>
        <v>7.9859685539001362</v>
      </c>
      <c r="N3719" s="4">
        <f t="shared" si="355"/>
        <v>-12.336032548883614</v>
      </c>
      <c r="O3719" s="4">
        <f t="shared" si="356"/>
        <v>12.336032548883614</v>
      </c>
      <c r="P3719" s="4">
        <f t="shared" si="357"/>
        <v>152.17769904711594</v>
      </c>
      <c r="Q3719" s="4">
        <f t="shared" si="358"/>
        <v>0.76907384452969607</v>
      </c>
      <c r="R3719" s="4">
        <f t="shared" si="359"/>
        <v>60.659109792382687</v>
      </c>
    </row>
    <row r="3720" spans="1:18" x14ac:dyDescent="0.35">
      <c r="A3720" s="3">
        <v>12</v>
      </c>
      <c r="B3720" s="3">
        <v>5</v>
      </c>
      <c r="C3720" s="3">
        <v>1.0500000000000001E-2</v>
      </c>
      <c r="D3720" s="3">
        <v>0.63639999999999997</v>
      </c>
      <c r="E3720" s="3">
        <v>0.1462</v>
      </c>
      <c r="F3720" s="3">
        <v>0.20699999999999996</v>
      </c>
      <c r="G3720" s="3">
        <v>2.173</v>
      </c>
      <c r="J3720" s="1">
        <f t="shared" si="354"/>
        <v>2.975685553900064</v>
      </c>
      <c r="N3720" s="4">
        <f t="shared" si="355"/>
        <v>-36.939049880352684</v>
      </c>
      <c r="O3720" s="4">
        <f t="shared" si="356"/>
        <v>36.939049880352684</v>
      </c>
      <c r="P3720" s="4">
        <f t="shared" si="357"/>
        <v>1364.4934060631836</v>
      </c>
      <c r="Q3720" s="4">
        <f t="shared" si="358"/>
        <v>0.64430409843985237</v>
      </c>
      <c r="R3720" s="4">
        <f t="shared" si="359"/>
        <v>163.8061801018103</v>
      </c>
    </row>
    <row r="3721" spans="1:18" x14ac:dyDescent="0.35">
      <c r="A3721" s="3">
        <v>12</v>
      </c>
      <c r="B3721" s="3">
        <v>4</v>
      </c>
      <c r="C3721" s="3">
        <v>1.0500000000000001E-2</v>
      </c>
      <c r="D3721" s="3">
        <v>0.63639999999999997</v>
      </c>
      <c r="E3721" s="3">
        <v>0.1462</v>
      </c>
      <c r="F3721" s="3">
        <v>0.20699999999999996</v>
      </c>
      <c r="G3721" s="3">
        <v>2.3519999999999999</v>
      </c>
      <c r="J3721" s="1">
        <f t="shared" si="354"/>
        <v>3.1887015539002164</v>
      </c>
      <c r="N3721" s="4">
        <f t="shared" si="355"/>
        <v>-35.574045659022815</v>
      </c>
      <c r="O3721" s="4">
        <f t="shared" si="356"/>
        <v>35.574045659022815</v>
      </c>
      <c r="P3721" s="4">
        <f t="shared" si="357"/>
        <v>1265.5127245502399</v>
      </c>
      <c r="Q3721" s="4">
        <f t="shared" si="358"/>
        <v>0.70006949029903687</v>
      </c>
      <c r="R3721" s="4">
        <f t="shared" si="359"/>
        <v>158.39890917362834</v>
      </c>
    </row>
    <row r="3722" spans="1:18" x14ac:dyDescent="0.35">
      <c r="A3722" s="3">
        <v>12</v>
      </c>
      <c r="B3722" s="3">
        <v>3</v>
      </c>
      <c r="C3722" s="3">
        <v>1.0500000000000001E-2</v>
      </c>
      <c r="D3722" s="3">
        <v>0.63639999999999997</v>
      </c>
      <c r="E3722" s="3">
        <v>0.1462</v>
      </c>
      <c r="F3722" s="3">
        <v>0.20699999999999996</v>
      </c>
      <c r="G3722" s="3">
        <v>2.5350000000000001</v>
      </c>
      <c r="J3722" s="1">
        <f t="shared" si="354"/>
        <v>3.4017175539001414</v>
      </c>
      <c r="N3722" s="4">
        <f t="shared" si="355"/>
        <v>-34.19004157397007</v>
      </c>
      <c r="O3722" s="4">
        <f t="shared" si="356"/>
        <v>34.19004157397007</v>
      </c>
      <c r="P3722" s="4">
        <f t="shared" si="357"/>
        <v>1168.9589428298018</v>
      </c>
      <c r="Q3722" s="4">
        <f t="shared" si="358"/>
        <v>0.75119931823864428</v>
      </c>
      <c r="R3722" s="4">
        <f t="shared" si="359"/>
        <v>153.08238987796415</v>
      </c>
    </row>
    <row r="3723" spans="1:18" x14ac:dyDescent="0.35">
      <c r="A3723" s="3">
        <v>12</v>
      </c>
      <c r="B3723" s="3">
        <v>2</v>
      </c>
      <c r="C3723" s="3">
        <v>1.0500000000000001E-2</v>
      </c>
      <c r="D3723" s="3">
        <v>0.63639999999999997</v>
      </c>
      <c r="E3723" s="3">
        <v>0.1462</v>
      </c>
      <c r="F3723" s="3">
        <v>0.20699999999999996</v>
      </c>
      <c r="G3723" s="3">
        <v>2.722</v>
      </c>
      <c r="J3723" s="1">
        <f t="shared" si="354"/>
        <v>3.6147335539000665</v>
      </c>
      <c r="N3723" s="4">
        <f t="shared" si="355"/>
        <v>-32.796971120502072</v>
      </c>
      <c r="O3723" s="4">
        <f t="shared" si="356"/>
        <v>32.796971120502072</v>
      </c>
      <c r="P3723" s="4">
        <f t="shared" si="357"/>
        <v>1075.6413146790469</v>
      </c>
      <c r="Q3723" s="4">
        <f t="shared" si="358"/>
        <v>0.79697319825904289</v>
      </c>
      <c r="R3723" s="4">
        <f t="shared" si="359"/>
        <v>147.85662221481189</v>
      </c>
    </row>
    <row r="3724" spans="1:18" x14ac:dyDescent="0.35">
      <c r="A3724" s="3">
        <v>12</v>
      </c>
      <c r="B3724" s="3">
        <v>1</v>
      </c>
      <c r="C3724" s="3">
        <v>1.0500000000000001E-2</v>
      </c>
      <c r="D3724" s="3">
        <v>0.63639999999999997</v>
      </c>
      <c r="E3724" s="3">
        <v>0.1462</v>
      </c>
      <c r="F3724" s="3">
        <v>0.20699999999999996</v>
      </c>
      <c r="G3724" s="3">
        <v>2.915</v>
      </c>
      <c r="J3724" s="1">
        <f t="shared" si="354"/>
        <v>3.8277495539002189</v>
      </c>
      <c r="N3724" s="4">
        <f t="shared" si="355"/>
        <v>-31.312163084055534</v>
      </c>
      <c r="O3724" s="4">
        <f t="shared" si="356"/>
        <v>31.312163084055534</v>
      </c>
      <c r="P3724" s="4">
        <f t="shared" si="357"/>
        <v>980.45155700249018</v>
      </c>
      <c r="Q3724" s="4">
        <f t="shared" si="358"/>
        <v>0.83311174814504851</v>
      </c>
      <c r="R3724" s="4">
        <f t="shared" si="359"/>
        <v>142.72160618416612</v>
      </c>
    </row>
    <row r="3725" spans="1:18" x14ac:dyDescent="0.35">
      <c r="A3725" s="3">
        <v>12</v>
      </c>
      <c r="B3725" s="3">
        <v>0</v>
      </c>
      <c r="C3725" s="3">
        <v>1.0500000000000001E-2</v>
      </c>
      <c r="D3725" s="3">
        <v>0.63639999999999997</v>
      </c>
      <c r="E3725" s="3">
        <v>0.1462</v>
      </c>
      <c r="F3725" s="3">
        <v>0.20699999999999996</v>
      </c>
      <c r="G3725" s="3">
        <v>3.1110000000000002</v>
      </c>
      <c r="J3725" s="1">
        <f t="shared" si="354"/>
        <v>4.0407655539001439</v>
      </c>
      <c r="N3725" s="4">
        <f t="shared" si="355"/>
        <v>-29.886388746388416</v>
      </c>
      <c r="O3725" s="4">
        <f t="shared" si="356"/>
        <v>29.886388746388416</v>
      </c>
      <c r="P3725" s="4">
        <f t="shared" si="357"/>
        <v>893.19623230025218</v>
      </c>
      <c r="Q3725" s="4">
        <f t="shared" si="358"/>
        <v>0.86446398521924106</v>
      </c>
      <c r="R3725" s="4">
        <f t="shared" si="359"/>
        <v>137.67734178603783</v>
      </c>
    </row>
    <row r="3726" spans="1:18" x14ac:dyDescent="0.35">
      <c r="A3726" s="3">
        <v>12</v>
      </c>
      <c r="B3726" s="3">
        <v>-1</v>
      </c>
      <c r="C3726" s="3">
        <v>1.0500000000000001E-2</v>
      </c>
      <c r="D3726" s="3">
        <v>0.63639999999999997</v>
      </c>
      <c r="E3726" s="3">
        <v>0.1462</v>
      </c>
      <c r="F3726" s="3">
        <v>0.20699999999999996</v>
      </c>
      <c r="G3726" s="3">
        <v>3.3119999999999998</v>
      </c>
      <c r="J3726" s="1">
        <f t="shared" si="354"/>
        <v>4.253781553900069</v>
      </c>
      <c r="N3726" s="4">
        <f t="shared" si="355"/>
        <v>-28.43543339070257</v>
      </c>
      <c r="O3726" s="4">
        <f t="shared" si="356"/>
        <v>28.43543339070257</v>
      </c>
      <c r="P3726" s="4">
        <f t="shared" si="357"/>
        <v>808.57387211708271</v>
      </c>
      <c r="Q3726" s="4">
        <f t="shared" si="358"/>
        <v>0.88695249526642883</v>
      </c>
      <c r="R3726" s="4">
        <f t="shared" si="359"/>
        <v>132.72382902042148</v>
      </c>
    </row>
    <row r="3727" spans="1:18" x14ac:dyDescent="0.35">
      <c r="A3727" s="3">
        <v>12</v>
      </c>
      <c r="B3727" s="3">
        <v>-2</v>
      </c>
      <c r="C3727" s="3">
        <v>1.0500000000000001E-2</v>
      </c>
      <c r="D3727" s="3">
        <v>0.63639999999999997</v>
      </c>
      <c r="E3727" s="3">
        <v>0.1462</v>
      </c>
      <c r="F3727" s="3">
        <v>0.20699999999999996</v>
      </c>
      <c r="G3727" s="3">
        <v>3.5179999999999998</v>
      </c>
      <c r="J3727" s="1">
        <f t="shared" si="354"/>
        <v>4.4667975539002214</v>
      </c>
      <c r="N3727" s="4">
        <f t="shared" si="355"/>
        <v>-26.96979971291136</v>
      </c>
      <c r="O3727" s="4">
        <f t="shared" si="356"/>
        <v>26.96979971291136</v>
      </c>
      <c r="P3727" s="4">
        <f t="shared" si="357"/>
        <v>727.3700965545537</v>
      </c>
      <c r="Q3727" s="4">
        <f t="shared" si="358"/>
        <v>0.90021679828704393</v>
      </c>
      <c r="R3727" s="4">
        <f t="shared" si="359"/>
        <v>127.86106788731193</v>
      </c>
    </row>
    <row r="3728" spans="1:18" x14ac:dyDescent="0.35">
      <c r="A3728" s="3">
        <v>12</v>
      </c>
      <c r="B3728" s="3">
        <v>-3</v>
      </c>
      <c r="C3728" s="3">
        <v>1.0500000000000001E-2</v>
      </c>
      <c r="D3728" s="3">
        <v>0.63639999999999997</v>
      </c>
      <c r="E3728" s="3">
        <v>0.1462</v>
      </c>
      <c r="F3728" s="3">
        <v>0.20699999999999996</v>
      </c>
      <c r="G3728" s="3">
        <v>3.7269999999999999</v>
      </c>
      <c r="J3728" s="1">
        <f t="shared" si="354"/>
        <v>4.6798135539001464</v>
      </c>
      <c r="N3728" s="4">
        <f t="shared" si="355"/>
        <v>-25.565161092035058</v>
      </c>
      <c r="O3728" s="4">
        <f t="shared" si="356"/>
        <v>25.565161092035058</v>
      </c>
      <c r="P3728" s="4">
        <f t="shared" si="357"/>
        <v>653.57746166170318</v>
      </c>
      <c r="Q3728" s="4">
        <f t="shared" si="358"/>
        <v>0.90785366849582749</v>
      </c>
      <c r="R3728" s="4">
        <f t="shared" si="359"/>
        <v>123.08905838671954</v>
      </c>
    </row>
    <row r="3729" spans="1:18" x14ac:dyDescent="0.35">
      <c r="A3729" s="3">
        <v>12</v>
      </c>
      <c r="B3729" s="3">
        <v>-4</v>
      </c>
      <c r="C3729" s="3">
        <v>1.0500000000000001E-2</v>
      </c>
      <c r="D3729" s="3">
        <v>0.63639999999999997</v>
      </c>
      <c r="E3729" s="3">
        <v>0.1462</v>
      </c>
      <c r="F3729" s="3">
        <v>0.20699999999999996</v>
      </c>
      <c r="G3729" s="3">
        <v>3.9409999999999998</v>
      </c>
      <c r="J3729" s="1">
        <f t="shared" si="354"/>
        <v>4.8928295539000715</v>
      </c>
      <c r="N3729" s="4">
        <f t="shared" si="355"/>
        <v>-24.151980560773197</v>
      </c>
      <c r="O3729" s="4">
        <f t="shared" si="356"/>
        <v>24.151980560773197</v>
      </c>
      <c r="P3729" s="4">
        <f t="shared" si="357"/>
        <v>583.3181650079664</v>
      </c>
      <c r="Q3729" s="4">
        <f t="shared" si="358"/>
        <v>0.90597949967760938</v>
      </c>
      <c r="R3729" s="4">
        <f t="shared" si="359"/>
        <v>118.40780051863909</v>
      </c>
    </row>
    <row r="3730" spans="1:18" x14ac:dyDescent="0.35">
      <c r="A3730" s="3">
        <v>12</v>
      </c>
      <c r="B3730" s="3">
        <v>-5</v>
      </c>
      <c r="C3730" s="3">
        <v>1.0500000000000001E-2</v>
      </c>
      <c r="D3730" s="3">
        <v>0.63639999999999997</v>
      </c>
      <c r="E3730" s="3">
        <v>0.1462</v>
      </c>
      <c r="F3730" s="3">
        <v>0.20699999999999996</v>
      </c>
      <c r="G3730" s="3">
        <v>4.1580000000000004</v>
      </c>
      <c r="J3730" s="1">
        <f t="shared" si="354"/>
        <v>5.1058455539002239</v>
      </c>
      <c r="N3730" s="4">
        <f t="shared" si="355"/>
        <v>-22.795708367008739</v>
      </c>
      <c r="O3730" s="4">
        <f t="shared" si="356"/>
        <v>22.795708367008739</v>
      </c>
      <c r="P3730" s="4">
        <f t="shared" si="357"/>
        <v>519.64431995371228</v>
      </c>
      <c r="Q3730" s="4">
        <f t="shared" si="358"/>
        <v>0.89841119404842151</v>
      </c>
      <c r="R3730" s="4">
        <f t="shared" si="359"/>
        <v>113.81729428306573</v>
      </c>
    </row>
    <row r="3731" spans="1:18" x14ac:dyDescent="0.35">
      <c r="A3731" s="3">
        <v>12</v>
      </c>
      <c r="B3731" s="3">
        <v>-6</v>
      </c>
      <c r="C3731" s="3">
        <v>1.0500000000000001E-2</v>
      </c>
      <c r="D3731" s="3">
        <v>0.63639999999999997</v>
      </c>
      <c r="E3731" s="3">
        <v>0.1462</v>
      </c>
      <c r="F3731" s="3">
        <v>0.20699999999999996</v>
      </c>
      <c r="G3731" s="3">
        <v>4.3789999999999996</v>
      </c>
      <c r="J3731" s="1">
        <f t="shared" si="354"/>
        <v>5.3188615539001489</v>
      </c>
      <c r="N3731" s="4">
        <f t="shared" si="355"/>
        <v>-21.462926556294807</v>
      </c>
      <c r="O3731" s="4">
        <f t="shared" si="356"/>
        <v>21.462926556294807</v>
      </c>
      <c r="P3731" s="4">
        <f t="shared" si="357"/>
        <v>460.65721636090484</v>
      </c>
      <c r="Q3731" s="4">
        <f t="shared" si="358"/>
        <v>0.8833397404996034</v>
      </c>
      <c r="R3731" s="4">
        <f t="shared" si="359"/>
        <v>109.31753968000925</v>
      </c>
    </row>
    <row r="3732" spans="1:18" x14ac:dyDescent="0.35">
      <c r="A3732" s="3">
        <v>12</v>
      </c>
      <c r="B3732" s="3">
        <v>-7</v>
      </c>
      <c r="C3732" s="3">
        <v>1.0500000000000001E-2</v>
      </c>
      <c r="D3732" s="3">
        <v>0.63639999999999997</v>
      </c>
      <c r="E3732" s="3">
        <v>0.1462</v>
      </c>
      <c r="F3732" s="3">
        <v>0.20699999999999996</v>
      </c>
      <c r="G3732" s="3">
        <v>4.6040000000000001</v>
      </c>
      <c r="J3732" s="1">
        <f t="shared" si="354"/>
        <v>5.531877553900074</v>
      </c>
      <c r="N3732" s="4">
        <f t="shared" si="355"/>
        <v>-20.15372619244296</v>
      </c>
      <c r="O3732" s="4">
        <f t="shared" si="356"/>
        <v>20.15372619244296</v>
      </c>
      <c r="P3732" s="4">
        <f t="shared" si="357"/>
        <v>406.17267943996143</v>
      </c>
      <c r="Q3732" s="4">
        <f t="shared" si="358"/>
        <v>0.86095675503158453</v>
      </c>
      <c r="R3732" s="4">
        <f t="shared" si="359"/>
        <v>104.90853670946471</v>
      </c>
    </row>
    <row r="3733" spans="1:18" x14ac:dyDescent="0.35">
      <c r="A3733" s="3">
        <v>12</v>
      </c>
      <c r="B3733" s="3">
        <v>-8</v>
      </c>
      <c r="C3733" s="3">
        <v>1.0500000000000001E-2</v>
      </c>
      <c r="D3733" s="3">
        <v>0.63639999999999997</v>
      </c>
      <c r="E3733" s="3">
        <v>0.1462</v>
      </c>
      <c r="F3733" s="3">
        <v>0.20699999999999996</v>
      </c>
      <c r="G3733" s="3">
        <v>4.8310000000000004</v>
      </c>
      <c r="J3733" s="1">
        <f t="shared" si="354"/>
        <v>5.7448935539002264</v>
      </c>
      <c r="N3733" s="4">
        <f t="shared" si="355"/>
        <v>-18.917274972060152</v>
      </c>
      <c r="O3733" s="4">
        <f t="shared" si="356"/>
        <v>18.917274972060152</v>
      </c>
      <c r="P3733" s="4">
        <f t="shared" si="357"/>
        <v>357.86329236853345</v>
      </c>
      <c r="Q3733" s="4">
        <f t="shared" si="358"/>
        <v>0.8352014278603852</v>
      </c>
      <c r="R3733" s="4">
        <f t="shared" si="359"/>
        <v>100.59028537142754</v>
      </c>
    </row>
    <row r="3734" spans="1:18" x14ac:dyDescent="0.35">
      <c r="A3734" s="3">
        <v>12</v>
      </c>
      <c r="B3734" s="3">
        <v>-9</v>
      </c>
      <c r="C3734" s="3">
        <v>1.0500000000000001E-2</v>
      </c>
      <c r="D3734" s="3">
        <v>0.63639999999999997</v>
      </c>
      <c r="E3734" s="3">
        <v>0.1462</v>
      </c>
      <c r="F3734" s="3">
        <v>0.20699999999999996</v>
      </c>
      <c r="G3734" s="3">
        <v>5.0620000000000003</v>
      </c>
      <c r="J3734" s="1">
        <f t="shared" si="354"/>
        <v>5.9579095539001514</v>
      </c>
      <c r="N3734" s="4">
        <f t="shared" si="355"/>
        <v>-17.698726864878527</v>
      </c>
      <c r="O3734" s="4">
        <f t="shared" si="356"/>
        <v>17.698726864878527</v>
      </c>
      <c r="P3734" s="4">
        <f t="shared" si="357"/>
        <v>313.2449326375729</v>
      </c>
      <c r="Q3734" s="4">
        <f t="shared" si="358"/>
        <v>0.80265392876956787</v>
      </c>
      <c r="R3734" s="4">
        <f t="shared" si="359"/>
        <v>96.362785665906969</v>
      </c>
    </row>
    <row r="3735" spans="1:18" x14ac:dyDescent="0.35">
      <c r="A3735" s="3">
        <v>12</v>
      </c>
      <c r="B3735" s="3">
        <v>-10</v>
      </c>
      <c r="C3735" s="3">
        <v>1.0500000000000001E-2</v>
      </c>
      <c r="D3735" s="3">
        <v>0.63639999999999997</v>
      </c>
      <c r="E3735" s="3">
        <v>0.1462</v>
      </c>
      <c r="F3735" s="3">
        <v>0.20699999999999996</v>
      </c>
      <c r="G3735" s="3">
        <v>5.2939999999999996</v>
      </c>
      <c r="J3735" s="1">
        <f t="shared" si="354"/>
        <v>6.1709255539000765</v>
      </c>
      <c r="N3735" s="4">
        <f t="shared" si="355"/>
        <v>-16.564517451833716</v>
      </c>
      <c r="O3735" s="4">
        <f t="shared" si="356"/>
        <v>16.564517451833716</v>
      </c>
      <c r="P3735" s="4">
        <f t="shared" si="357"/>
        <v>274.38323841210371</v>
      </c>
      <c r="Q3735" s="4">
        <f t="shared" si="358"/>
        <v>0.76899842708295663</v>
      </c>
      <c r="R3735" s="4">
        <f t="shared" si="359"/>
        <v>92.226037592898336</v>
      </c>
    </row>
    <row r="3736" spans="1:18" x14ac:dyDescent="0.35">
      <c r="A3736" s="3">
        <v>12</v>
      </c>
      <c r="B3736" s="3">
        <v>-11</v>
      </c>
      <c r="C3736" s="3">
        <v>1.0500000000000001E-2</v>
      </c>
      <c r="D3736" s="3">
        <v>0.63639999999999997</v>
      </c>
      <c r="E3736" s="3">
        <v>0.1462</v>
      </c>
      <c r="F3736" s="3">
        <v>0.20699999999999996</v>
      </c>
      <c r="G3736" s="3">
        <v>5.53</v>
      </c>
      <c r="J3736" s="1">
        <f t="shared" si="354"/>
        <v>6.3839415539002289</v>
      </c>
      <c r="N3736" s="4">
        <f t="shared" si="355"/>
        <v>-15.441981083186773</v>
      </c>
      <c r="O3736" s="4">
        <f t="shared" si="356"/>
        <v>15.441981083186773</v>
      </c>
      <c r="P3736" s="4">
        <f t="shared" si="357"/>
        <v>238.45477977349816</v>
      </c>
      <c r="Q3736" s="4">
        <f t="shared" si="358"/>
        <v>0.72921617747753709</v>
      </c>
      <c r="R3736" s="4">
        <f t="shared" si="359"/>
        <v>88.180041152397365</v>
      </c>
    </row>
    <row r="3737" spans="1:18" x14ac:dyDescent="0.35">
      <c r="A3737" s="3">
        <v>12</v>
      </c>
      <c r="B3737" s="3">
        <v>-12</v>
      </c>
      <c r="C3737" s="3">
        <v>1.0500000000000001E-2</v>
      </c>
      <c r="D3737" s="3">
        <v>0.63639999999999997</v>
      </c>
      <c r="E3737" s="3">
        <v>0.1462</v>
      </c>
      <c r="F3737" s="3">
        <v>0.20699999999999996</v>
      </c>
      <c r="G3737" s="3">
        <v>5.7670000000000003</v>
      </c>
      <c r="J3737" s="1">
        <f t="shared" si="354"/>
        <v>6.5969575539001539</v>
      </c>
      <c r="N3737" s="4">
        <f t="shared" si="355"/>
        <v>-14.391495645919084</v>
      </c>
      <c r="O3737" s="4">
        <f t="shared" si="356"/>
        <v>14.391495645919084</v>
      </c>
      <c r="P3737" s="4">
        <f t="shared" si="357"/>
        <v>207.11514692650798</v>
      </c>
      <c r="Q3737" s="4">
        <f t="shared" si="358"/>
        <v>0.68882954127592633</v>
      </c>
      <c r="R3737" s="4">
        <f t="shared" si="359"/>
        <v>84.224796344412695</v>
      </c>
    </row>
    <row r="3738" spans="1:18" x14ac:dyDescent="0.35">
      <c r="A3738" s="3">
        <v>12</v>
      </c>
      <c r="B3738" s="3">
        <v>-13</v>
      </c>
      <c r="C3738" s="3">
        <v>1.0500000000000001E-2</v>
      </c>
      <c r="D3738" s="3">
        <v>0.63639999999999997</v>
      </c>
      <c r="E3738" s="3">
        <v>0.1462</v>
      </c>
      <c r="F3738" s="3">
        <v>0.20699999999999996</v>
      </c>
      <c r="G3738" s="3">
        <v>6.0049999999999999</v>
      </c>
      <c r="J3738" s="1">
        <f t="shared" si="354"/>
        <v>6.809973553900079</v>
      </c>
      <c r="N3738" s="4">
        <f t="shared" si="355"/>
        <v>-13.405055019152025</v>
      </c>
      <c r="O3738" s="4">
        <f t="shared" si="356"/>
        <v>13.405055019152025</v>
      </c>
      <c r="P3738" s="4">
        <f t="shared" si="357"/>
        <v>179.69550006649288</v>
      </c>
      <c r="Q3738" s="4">
        <f t="shared" si="358"/>
        <v>0.64798242247852356</v>
      </c>
      <c r="R3738" s="4">
        <f t="shared" si="359"/>
        <v>80.360303168939964</v>
      </c>
    </row>
    <row r="3739" spans="1:18" x14ac:dyDescent="0.35">
      <c r="A3739" s="3">
        <v>12</v>
      </c>
      <c r="B3739" s="3">
        <v>-14</v>
      </c>
      <c r="C3739" s="3">
        <v>1.0500000000000001E-2</v>
      </c>
      <c r="D3739" s="3">
        <v>0.63639999999999997</v>
      </c>
      <c r="E3739" s="3">
        <v>0.1462</v>
      </c>
      <c r="F3739" s="3">
        <v>0.20699999999999996</v>
      </c>
      <c r="G3739" s="3">
        <v>6.2450000000000001</v>
      </c>
      <c r="J3739" s="1">
        <f t="shared" si="354"/>
        <v>7.0229895539002314</v>
      </c>
      <c r="N3739" s="4">
        <f t="shared" si="355"/>
        <v>-12.457799101685048</v>
      </c>
      <c r="O3739" s="4">
        <f t="shared" si="356"/>
        <v>12.457799101685048</v>
      </c>
      <c r="P3739" s="4">
        <f t="shared" si="357"/>
        <v>155.19675845794478</v>
      </c>
      <c r="Q3739" s="4">
        <f t="shared" si="358"/>
        <v>0.60526774597788091</v>
      </c>
      <c r="R3739" s="4">
        <f t="shared" si="359"/>
        <v>76.586561625975179</v>
      </c>
    </row>
    <row r="3740" spans="1:18" x14ac:dyDescent="0.35">
      <c r="A3740" s="3">
        <v>12</v>
      </c>
      <c r="B3740" s="3">
        <v>-15</v>
      </c>
      <c r="C3740" s="3">
        <v>1.0500000000000001E-2</v>
      </c>
      <c r="D3740" s="3">
        <v>0.63639999999999997</v>
      </c>
      <c r="E3740" s="3">
        <v>0.1462</v>
      </c>
      <c r="F3740" s="3">
        <v>0.20699999999999996</v>
      </c>
      <c r="G3740" s="3">
        <v>6.4859999999999998</v>
      </c>
      <c r="J3740" s="1">
        <f t="shared" si="354"/>
        <v>7.2360055539001564</v>
      </c>
      <c r="N3740" s="4">
        <f t="shared" si="355"/>
        <v>-11.563452881593534</v>
      </c>
      <c r="O3740" s="4">
        <f t="shared" si="356"/>
        <v>11.563452881593534</v>
      </c>
      <c r="P3740" s="4">
        <f t="shared" si="357"/>
        <v>133.71344254483381</v>
      </c>
      <c r="Q3740" s="4">
        <f t="shared" si="358"/>
        <v>0.56250833088108076</v>
      </c>
      <c r="R3740" s="4">
        <f t="shared" si="359"/>
        <v>72.903571715526425</v>
      </c>
    </row>
    <row r="3741" spans="1:18" x14ac:dyDescent="0.35">
      <c r="A3741" s="3">
        <v>12</v>
      </c>
      <c r="B3741" s="3">
        <v>-16</v>
      </c>
      <c r="C3741" s="3">
        <v>1.0500000000000001E-2</v>
      </c>
      <c r="D3741" s="3">
        <v>0.63639999999999997</v>
      </c>
      <c r="E3741" s="3">
        <v>0.1462</v>
      </c>
      <c r="F3741" s="3">
        <v>0.20699999999999996</v>
      </c>
      <c r="G3741" s="3">
        <v>6.7279999999999998</v>
      </c>
      <c r="J3741" s="1">
        <f t="shared" si="354"/>
        <v>7.4490215539000815</v>
      </c>
      <c r="N3741" s="4">
        <f t="shared" si="355"/>
        <v>-10.716729398039265</v>
      </c>
      <c r="O3741" s="4">
        <f t="shared" si="356"/>
        <v>10.716729398039265</v>
      </c>
      <c r="P3741" s="4">
        <f t="shared" si="357"/>
        <v>114.84828899079902</v>
      </c>
      <c r="Q3741" s="4">
        <f t="shared" si="358"/>
        <v>0.51987208118848849</v>
      </c>
      <c r="R3741" s="4">
        <f t="shared" si="359"/>
        <v>69.311333437589596</v>
      </c>
    </row>
    <row r="3742" spans="1:18" x14ac:dyDescent="0.35">
      <c r="A3742" s="3">
        <v>12</v>
      </c>
      <c r="B3742" s="3">
        <v>-17</v>
      </c>
      <c r="C3742" s="3">
        <v>1.0500000000000001E-2</v>
      </c>
      <c r="D3742" s="3">
        <v>0.63639999999999997</v>
      </c>
      <c r="E3742" s="3">
        <v>0.1462</v>
      </c>
      <c r="F3742" s="3">
        <v>0.20699999999999996</v>
      </c>
      <c r="G3742" s="3">
        <v>6.97</v>
      </c>
      <c r="J3742" s="1">
        <f t="shared" si="354"/>
        <v>7.6620375539002339</v>
      </c>
      <c r="N3742" s="4">
        <f t="shared" si="355"/>
        <v>-9.9288027819258851</v>
      </c>
      <c r="O3742" s="4">
        <f t="shared" si="356"/>
        <v>9.9288027819258851</v>
      </c>
      <c r="P3742" s="4">
        <f t="shared" si="357"/>
        <v>98.581124682379198</v>
      </c>
      <c r="Q3742" s="4">
        <f t="shared" si="358"/>
        <v>0.47891597600821945</v>
      </c>
      <c r="R3742" s="4">
        <f t="shared" si="359"/>
        <v>65.809846792161011</v>
      </c>
    </row>
    <row r="3743" spans="1:18" x14ac:dyDescent="0.35">
      <c r="A3743" s="3">
        <v>12</v>
      </c>
      <c r="B3743" s="3">
        <v>-18</v>
      </c>
      <c r="C3743" s="3">
        <v>1.0500000000000001E-2</v>
      </c>
      <c r="D3743" s="3">
        <v>0.63639999999999997</v>
      </c>
      <c r="E3743" s="3">
        <v>0.1462</v>
      </c>
      <c r="F3743" s="3">
        <v>0.20699999999999996</v>
      </c>
      <c r="G3743" s="3">
        <v>7.2119999999999997</v>
      </c>
      <c r="J3743" s="1">
        <f t="shared" si="354"/>
        <v>7.8750535539001589</v>
      </c>
      <c r="N3743" s="4">
        <f t="shared" si="355"/>
        <v>-9.1937542138125234</v>
      </c>
      <c r="O3743" s="4">
        <f t="shared" si="356"/>
        <v>9.1937542138125234</v>
      </c>
      <c r="P3743" s="4">
        <f t="shared" si="357"/>
        <v>84.525116543995537</v>
      </c>
      <c r="Q3743" s="4">
        <f t="shared" si="358"/>
        <v>0.43964001533963132</v>
      </c>
      <c r="R3743" s="4">
        <f t="shared" si="359"/>
        <v>62.399111779248152</v>
      </c>
    </row>
    <row r="3744" spans="1:18" x14ac:dyDescent="0.35">
      <c r="A3744" s="3">
        <v>12</v>
      </c>
      <c r="B3744" s="3">
        <v>-19</v>
      </c>
      <c r="C3744" s="3">
        <v>1.0500000000000001E-2</v>
      </c>
      <c r="D3744" s="3">
        <v>0.63639999999999997</v>
      </c>
      <c r="E3744" s="3">
        <v>0.1462</v>
      </c>
      <c r="F3744" s="3">
        <v>0.20699999999999996</v>
      </c>
      <c r="G3744" s="3">
        <v>7.4539999999999997</v>
      </c>
      <c r="J3744" s="1">
        <f t="shared" si="354"/>
        <v>8.088069553900084</v>
      </c>
      <c r="N3744" s="4">
        <f t="shared" si="355"/>
        <v>-8.5064335108677795</v>
      </c>
      <c r="O3744" s="4">
        <f t="shared" si="356"/>
        <v>8.5064335108677795</v>
      </c>
      <c r="P3744" s="4">
        <f t="shared" si="357"/>
        <v>72.359411074814332</v>
      </c>
      <c r="Q3744" s="4">
        <f t="shared" si="358"/>
        <v>0.40204419918305184</v>
      </c>
      <c r="R3744" s="4">
        <f t="shared" si="359"/>
        <v>59.079128398847232</v>
      </c>
    </row>
    <row r="3745" spans="1:18" x14ac:dyDescent="0.35">
      <c r="A3745" s="3">
        <v>12</v>
      </c>
      <c r="B3745" s="3">
        <v>-20</v>
      </c>
      <c r="C3745" s="3">
        <v>1.0500000000000001E-2</v>
      </c>
      <c r="D3745" s="3">
        <v>0.63639999999999997</v>
      </c>
      <c r="E3745" s="3">
        <v>0.1462</v>
      </c>
      <c r="F3745" s="3">
        <v>0.20699999999999996</v>
      </c>
      <c r="G3745" s="3">
        <v>7.6950000000000003</v>
      </c>
      <c r="J3745" s="1">
        <f t="shared" si="354"/>
        <v>8.3010855539002364</v>
      </c>
      <c r="N3745" s="4">
        <f t="shared" si="355"/>
        <v>-7.8763554762863688</v>
      </c>
      <c r="O3745" s="4">
        <f t="shared" si="356"/>
        <v>7.8763554762863688</v>
      </c>
      <c r="P3745" s="4">
        <f t="shared" si="357"/>
        <v>62.036975588826273</v>
      </c>
      <c r="Q3745" s="4">
        <f t="shared" si="358"/>
        <v>0.36733969864655602</v>
      </c>
      <c r="R3745" s="4">
        <f t="shared" si="359"/>
        <v>55.849896650954847</v>
      </c>
    </row>
    <row r="3746" spans="1:18" x14ac:dyDescent="0.35">
      <c r="A3746" s="3">
        <v>13</v>
      </c>
      <c r="B3746" s="3">
        <v>5</v>
      </c>
      <c r="C3746" s="3">
        <v>1.0500000000000001E-2</v>
      </c>
      <c r="D3746" s="3">
        <v>0.63639999999999997</v>
      </c>
      <c r="E3746" s="3">
        <v>0.1462</v>
      </c>
      <c r="F3746" s="3">
        <v>0.20699999999999996</v>
      </c>
      <c r="G3746" s="3">
        <v>2.5739999999999998</v>
      </c>
      <c r="J3746" s="1">
        <f t="shared" si="354"/>
        <v>3.2908025538999368</v>
      </c>
      <c r="N3746" s="4">
        <f t="shared" si="355"/>
        <v>-27.847807066819623</v>
      </c>
      <c r="O3746" s="4">
        <f t="shared" si="356"/>
        <v>27.847807066819623</v>
      </c>
      <c r="P3746" s="4">
        <f t="shared" si="357"/>
        <v>775.50035843080889</v>
      </c>
      <c r="Q3746" s="4">
        <f t="shared" si="358"/>
        <v>0.51380590127747205</v>
      </c>
      <c r="R3746" s="4">
        <f t="shared" si="359"/>
        <v>155.83931626416506</v>
      </c>
    </row>
    <row r="3747" spans="1:18" x14ac:dyDescent="0.35">
      <c r="A3747" s="3">
        <v>13</v>
      </c>
      <c r="B3747" s="3">
        <v>4</v>
      </c>
      <c r="C3747" s="3">
        <v>1.0500000000000001E-2</v>
      </c>
      <c r="D3747" s="3">
        <v>0.63639999999999997</v>
      </c>
      <c r="E3747" s="3">
        <v>0.1462</v>
      </c>
      <c r="F3747" s="3">
        <v>0.20699999999999996</v>
      </c>
      <c r="G3747" s="3">
        <v>2.7639999999999998</v>
      </c>
      <c r="J3747" s="1">
        <f t="shared" si="354"/>
        <v>3.5038185539000892</v>
      </c>
      <c r="N3747" s="4">
        <f t="shared" si="355"/>
        <v>-26.766228433433049</v>
      </c>
      <c r="O3747" s="4">
        <f t="shared" si="356"/>
        <v>26.766228433433049</v>
      </c>
      <c r="P3747" s="4">
        <f t="shared" si="357"/>
        <v>716.43098455071981</v>
      </c>
      <c r="Q3747" s="4">
        <f t="shared" si="358"/>
        <v>0.54733149269481951</v>
      </c>
      <c r="R3747" s="4">
        <f t="shared" si="359"/>
        <v>150.56629526172716</v>
      </c>
    </row>
    <row r="3748" spans="1:18" x14ac:dyDescent="0.35">
      <c r="A3748" s="3">
        <v>13</v>
      </c>
      <c r="B3748" s="3">
        <v>3</v>
      </c>
      <c r="C3748" s="3">
        <v>1.0500000000000001E-2</v>
      </c>
      <c r="D3748" s="3">
        <v>0.63639999999999997</v>
      </c>
      <c r="E3748" s="3">
        <v>0.1462</v>
      </c>
      <c r="F3748" s="3">
        <v>0.20699999999999996</v>
      </c>
      <c r="G3748" s="3">
        <v>2.9580000000000002</v>
      </c>
      <c r="J3748" s="1">
        <f t="shared" si="354"/>
        <v>3.7168345539000143</v>
      </c>
      <c r="N3748" s="4">
        <f t="shared" si="355"/>
        <v>-25.653636034483235</v>
      </c>
      <c r="O3748" s="4">
        <f t="shared" si="356"/>
        <v>25.653636034483235</v>
      </c>
      <c r="P3748" s="4">
        <f t="shared" si="357"/>
        <v>658.10904178973669</v>
      </c>
      <c r="Q3748" s="4">
        <f t="shared" si="358"/>
        <v>0.57582988019263337</v>
      </c>
      <c r="R3748" s="4">
        <f t="shared" si="359"/>
        <v>145.38402589180686</v>
      </c>
    </row>
    <row r="3749" spans="1:18" x14ac:dyDescent="0.35">
      <c r="A3749" s="3">
        <v>13</v>
      </c>
      <c r="B3749" s="3">
        <v>2</v>
      </c>
      <c r="C3749" s="3">
        <v>1.0500000000000001E-2</v>
      </c>
      <c r="D3749" s="3">
        <v>0.63639999999999997</v>
      </c>
      <c r="E3749" s="3">
        <v>0.1462</v>
      </c>
      <c r="F3749" s="3">
        <v>0.20699999999999996</v>
      </c>
      <c r="G3749" s="3">
        <v>3.157</v>
      </c>
      <c r="J3749" s="1">
        <f t="shared" si="354"/>
        <v>3.9298505538999393</v>
      </c>
      <c r="N3749" s="4">
        <f t="shared" si="355"/>
        <v>-24.480537025655345</v>
      </c>
      <c r="O3749" s="4">
        <f t="shared" si="356"/>
        <v>24.480537025655345</v>
      </c>
      <c r="P3749" s="4">
        <f t="shared" si="357"/>
        <v>599.29669306448227</v>
      </c>
      <c r="Q3749" s="4">
        <f t="shared" si="358"/>
        <v>0.59729797866344292</v>
      </c>
      <c r="R3749" s="4">
        <f t="shared" si="359"/>
        <v>140.29250815439852</v>
      </c>
    </row>
    <row r="3750" spans="1:18" x14ac:dyDescent="0.35">
      <c r="A3750" s="3">
        <v>13</v>
      </c>
      <c r="B3750" s="3">
        <v>1</v>
      </c>
      <c r="C3750" s="3">
        <v>1.0500000000000001E-2</v>
      </c>
      <c r="D3750" s="3">
        <v>0.63639999999999997</v>
      </c>
      <c r="E3750" s="3">
        <v>0.1462</v>
      </c>
      <c r="F3750" s="3">
        <v>0.20699999999999996</v>
      </c>
      <c r="G3750" s="3">
        <v>3.36</v>
      </c>
      <c r="J3750" s="1">
        <f t="shared" si="354"/>
        <v>4.1428665539000917</v>
      </c>
      <c r="N3750" s="4">
        <f t="shared" si="355"/>
        <v>-23.299599818455118</v>
      </c>
      <c r="O3750" s="4">
        <f t="shared" si="356"/>
        <v>23.299599818455118</v>
      </c>
      <c r="P3750" s="4">
        <f t="shared" si="357"/>
        <v>542.8713517001537</v>
      </c>
      <c r="Q3750" s="4">
        <f t="shared" si="358"/>
        <v>0.6128800412154054</v>
      </c>
      <c r="R3750" s="4">
        <f t="shared" si="359"/>
        <v>135.2917420494968</v>
      </c>
    </row>
    <row r="3751" spans="1:18" x14ac:dyDescent="0.35">
      <c r="A3751" s="3">
        <v>13</v>
      </c>
      <c r="B3751" s="3">
        <v>0</v>
      </c>
      <c r="C3751" s="3">
        <v>1.0500000000000001E-2</v>
      </c>
      <c r="D3751" s="3">
        <v>0.63639999999999997</v>
      </c>
      <c r="E3751" s="3">
        <v>0.1462</v>
      </c>
      <c r="F3751" s="3">
        <v>0.20699999999999996</v>
      </c>
      <c r="G3751" s="3">
        <v>3.5670000000000002</v>
      </c>
      <c r="J3751" s="1">
        <f t="shared" si="354"/>
        <v>4.3558825539000168</v>
      </c>
      <c r="N3751" s="4">
        <f t="shared" si="355"/>
        <v>-22.116135517241844</v>
      </c>
      <c r="O3751" s="4">
        <f t="shared" si="356"/>
        <v>22.116135517241844</v>
      </c>
      <c r="P3751" s="4">
        <f t="shared" si="357"/>
        <v>489.12345021700617</v>
      </c>
      <c r="Q3751" s="4">
        <f t="shared" si="358"/>
        <v>0.62233568384781257</v>
      </c>
      <c r="R3751" s="4">
        <f t="shared" si="359"/>
        <v>130.3817275771124</v>
      </c>
    </row>
    <row r="3752" spans="1:18" x14ac:dyDescent="0.35">
      <c r="A3752" s="3">
        <v>13</v>
      </c>
      <c r="B3752" s="3">
        <v>-1</v>
      </c>
      <c r="C3752" s="3">
        <v>1.0500000000000001E-2</v>
      </c>
      <c r="D3752" s="3">
        <v>0.63639999999999997</v>
      </c>
      <c r="E3752" s="3">
        <v>0.1462</v>
      </c>
      <c r="F3752" s="3">
        <v>0.20699999999999996</v>
      </c>
      <c r="G3752" s="3">
        <v>3.7789999999999999</v>
      </c>
      <c r="J3752" s="1">
        <f t="shared" si="354"/>
        <v>4.5688985538999418</v>
      </c>
      <c r="N3752" s="4">
        <f t="shared" si="355"/>
        <v>-20.902316853663454</v>
      </c>
      <c r="O3752" s="4">
        <f t="shared" si="356"/>
        <v>20.902316853663454</v>
      </c>
      <c r="P3752" s="4">
        <f t="shared" si="357"/>
        <v>436.90684985094327</v>
      </c>
      <c r="Q3752" s="4">
        <f t="shared" si="358"/>
        <v>0.62393972545321941</v>
      </c>
      <c r="R3752" s="4">
        <f t="shared" si="359"/>
        <v>125.56246473723995</v>
      </c>
    </row>
    <row r="3753" spans="1:18" x14ac:dyDescent="0.35">
      <c r="A3753" s="3">
        <v>13</v>
      </c>
      <c r="B3753" s="3">
        <v>-2</v>
      </c>
      <c r="C3753" s="3">
        <v>1.0500000000000001E-2</v>
      </c>
      <c r="D3753" s="3">
        <v>0.63639999999999997</v>
      </c>
      <c r="E3753" s="3">
        <v>0.1462</v>
      </c>
      <c r="F3753" s="3">
        <v>0.20699999999999996</v>
      </c>
      <c r="G3753" s="3">
        <v>3.9940000000000002</v>
      </c>
      <c r="J3753" s="1">
        <f t="shared" si="354"/>
        <v>4.7819145539000942</v>
      </c>
      <c r="N3753" s="4">
        <f t="shared" si="355"/>
        <v>-19.72745503004742</v>
      </c>
      <c r="O3753" s="4">
        <f t="shared" si="356"/>
        <v>19.72745503004742</v>
      </c>
      <c r="P3753" s="4">
        <f t="shared" si="357"/>
        <v>389.17248196254326</v>
      </c>
      <c r="Q3753" s="4">
        <f t="shared" si="358"/>
        <v>0.62080934424758416</v>
      </c>
      <c r="R3753" s="4">
        <f t="shared" si="359"/>
        <v>120.83395352987444</v>
      </c>
    </row>
    <row r="3754" spans="1:18" x14ac:dyDescent="0.35">
      <c r="A3754" s="3">
        <v>13</v>
      </c>
      <c r="B3754" s="3">
        <v>-3</v>
      </c>
      <c r="C3754" s="3">
        <v>1.0500000000000001E-2</v>
      </c>
      <c r="D3754" s="3">
        <v>0.63639999999999997</v>
      </c>
      <c r="E3754" s="3">
        <v>0.1462</v>
      </c>
      <c r="F3754" s="3">
        <v>0.20699999999999996</v>
      </c>
      <c r="G3754" s="3">
        <v>4.2130000000000001</v>
      </c>
      <c r="J3754" s="1">
        <f t="shared" si="354"/>
        <v>4.9949305539000193</v>
      </c>
      <c r="N3754" s="4">
        <f t="shared" si="355"/>
        <v>-18.559946686447166</v>
      </c>
      <c r="O3754" s="4">
        <f t="shared" si="356"/>
        <v>18.559946686447166</v>
      </c>
      <c r="P3754" s="4">
        <f t="shared" si="357"/>
        <v>344.47162100376113</v>
      </c>
      <c r="Q3754" s="4">
        <f t="shared" si="358"/>
        <v>0.61141539112239085</v>
      </c>
      <c r="R3754" s="4">
        <f t="shared" si="359"/>
        <v>116.19619395502595</v>
      </c>
    </row>
    <row r="3755" spans="1:18" x14ac:dyDescent="0.35">
      <c r="A3755" s="3">
        <v>13</v>
      </c>
      <c r="B3755" s="3">
        <v>-4</v>
      </c>
      <c r="C3755" s="3">
        <v>1.0500000000000001E-2</v>
      </c>
      <c r="D3755" s="3">
        <v>0.63639999999999997</v>
      </c>
      <c r="E3755" s="3">
        <v>0.1462</v>
      </c>
      <c r="F3755" s="3">
        <v>0.20699999999999996</v>
      </c>
      <c r="G3755" s="3">
        <v>4.4349999999999996</v>
      </c>
      <c r="J3755" s="1">
        <f t="shared" si="354"/>
        <v>5.2079465538999443</v>
      </c>
      <c r="N3755" s="4">
        <f t="shared" si="355"/>
        <v>-17.428332669671811</v>
      </c>
      <c r="O3755" s="4">
        <f t="shared" si="356"/>
        <v>17.428332669671811</v>
      </c>
      <c r="P3755" s="4">
        <f t="shared" si="357"/>
        <v>303.74677964474972</v>
      </c>
      <c r="Q3755" s="4">
        <f t="shared" si="358"/>
        <v>0.59744637518580013</v>
      </c>
      <c r="R3755" s="4">
        <f t="shared" si="359"/>
        <v>111.6491860126894</v>
      </c>
    </row>
    <row r="3756" spans="1:18" x14ac:dyDescent="0.35">
      <c r="A3756" s="3">
        <v>13</v>
      </c>
      <c r="B3756" s="3">
        <v>-5</v>
      </c>
      <c r="C3756" s="3">
        <v>1.0500000000000001E-2</v>
      </c>
      <c r="D3756" s="3">
        <v>0.63639999999999997</v>
      </c>
      <c r="E3756" s="3">
        <v>0.1462</v>
      </c>
      <c r="F3756" s="3">
        <v>0.20699999999999996</v>
      </c>
      <c r="G3756" s="3">
        <v>4.6609999999999996</v>
      </c>
      <c r="J3756" s="1">
        <f t="shared" si="354"/>
        <v>5.4209625539000967</v>
      </c>
      <c r="N3756" s="4">
        <f t="shared" si="355"/>
        <v>-16.304710446258252</v>
      </c>
      <c r="O3756" s="4">
        <f t="shared" si="356"/>
        <v>16.304710446258252</v>
      </c>
      <c r="P3756" s="4">
        <f t="shared" si="357"/>
        <v>265.84358273632296</v>
      </c>
      <c r="Q3756" s="4">
        <f t="shared" si="358"/>
        <v>0.57754308333035809</v>
      </c>
      <c r="R3756" s="4">
        <f t="shared" si="359"/>
        <v>107.19292970286008</v>
      </c>
    </row>
    <row r="3757" spans="1:18" x14ac:dyDescent="0.35">
      <c r="A3757" s="3">
        <v>13</v>
      </c>
      <c r="B3757" s="3">
        <v>-6</v>
      </c>
      <c r="C3757" s="3">
        <v>1.0500000000000001E-2</v>
      </c>
      <c r="D3757" s="3">
        <v>0.63639999999999997</v>
      </c>
      <c r="E3757" s="3">
        <v>0.1462</v>
      </c>
      <c r="F3757" s="3">
        <v>0.20699999999999996</v>
      </c>
      <c r="G3757" s="3">
        <v>4.8890000000000002</v>
      </c>
      <c r="J3757" s="1">
        <f t="shared" si="354"/>
        <v>5.6339785539000218</v>
      </c>
      <c r="N3757" s="4">
        <f t="shared" si="355"/>
        <v>-15.237851378605473</v>
      </c>
      <c r="O3757" s="4">
        <f t="shared" si="356"/>
        <v>15.237851378605473</v>
      </c>
      <c r="P3757" s="4">
        <f t="shared" si="357"/>
        <v>232.19211463646872</v>
      </c>
      <c r="Q3757" s="4">
        <f t="shared" si="358"/>
        <v>0.55499304577096731</v>
      </c>
      <c r="R3757" s="4">
        <f t="shared" si="359"/>
        <v>102.8274250255475</v>
      </c>
    </row>
    <row r="3758" spans="1:18" x14ac:dyDescent="0.35">
      <c r="A3758" s="3">
        <v>13</v>
      </c>
      <c r="B3758" s="3">
        <v>-7</v>
      </c>
      <c r="C3758" s="3">
        <v>1.0500000000000001E-2</v>
      </c>
      <c r="D3758" s="3">
        <v>0.63639999999999997</v>
      </c>
      <c r="E3758" s="3">
        <v>0.1462</v>
      </c>
      <c r="F3758" s="3">
        <v>0.20699999999999996</v>
      </c>
      <c r="G3758" s="3">
        <v>5.12</v>
      </c>
      <c r="J3758" s="1">
        <f t="shared" si="354"/>
        <v>5.8469945538999468</v>
      </c>
      <c r="N3758" s="4">
        <f t="shared" si="355"/>
        <v>-14.199112380858333</v>
      </c>
      <c r="O3758" s="4">
        <f t="shared" si="356"/>
        <v>14.199112380858333</v>
      </c>
      <c r="P3758" s="4">
        <f t="shared" si="357"/>
        <v>201.61479240424438</v>
      </c>
      <c r="Q3758" s="4">
        <f t="shared" si="358"/>
        <v>0.5285210814001825</v>
      </c>
      <c r="R3758" s="4">
        <f t="shared" si="359"/>
        <v>98.552671980746851</v>
      </c>
    </row>
    <row r="3759" spans="1:18" x14ac:dyDescent="0.35">
      <c r="A3759" s="3">
        <v>13</v>
      </c>
      <c r="B3759" s="3">
        <v>-8</v>
      </c>
      <c r="C3759" s="3">
        <v>1.0500000000000001E-2</v>
      </c>
      <c r="D3759" s="3">
        <v>0.63639999999999997</v>
      </c>
      <c r="E3759" s="3">
        <v>0.1462</v>
      </c>
      <c r="F3759" s="3">
        <v>0.20699999999999996</v>
      </c>
      <c r="G3759" s="3">
        <v>5.3529999999999998</v>
      </c>
      <c r="J3759" s="1">
        <f t="shared" si="354"/>
        <v>6.0600105539000992</v>
      </c>
      <c r="N3759" s="4">
        <f t="shared" si="355"/>
        <v>-13.207744328415831</v>
      </c>
      <c r="O3759" s="4">
        <f t="shared" si="356"/>
        <v>13.207744328415831</v>
      </c>
      <c r="P3759" s="4">
        <f t="shared" si="357"/>
        <v>174.44451024480057</v>
      </c>
      <c r="Q3759" s="4">
        <f t="shared" si="358"/>
        <v>0.49986392332612545</v>
      </c>
      <c r="R3759" s="4">
        <f t="shared" si="359"/>
        <v>94.368670568453723</v>
      </c>
    </row>
    <row r="3760" spans="1:18" x14ac:dyDescent="0.35">
      <c r="A3760" s="3">
        <v>13</v>
      </c>
      <c r="B3760" s="3">
        <v>-9</v>
      </c>
      <c r="C3760" s="3">
        <v>1.0500000000000001E-2</v>
      </c>
      <c r="D3760" s="3">
        <v>0.63639999999999997</v>
      </c>
      <c r="E3760" s="3">
        <v>0.1462</v>
      </c>
      <c r="F3760" s="3">
        <v>0.20699999999999996</v>
      </c>
      <c r="G3760" s="3">
        <v>5.5890000000000004</v>
      </c>
      <c r="J3760" s="1">
        <f t="shared" si="354"/>
        <v>6.2730265539000243</v>
      </c>
      <c r="N3760" s="4">
        <f t="shared" si="355"/>
        <v>-12.238800391841544</v>
      </c>
      <c r="O3760" s="4">
        <f t="shared" si="356"/>
        <v>12.238800391841544</v>
      </c>
      <c r="P3760" s="4">
        <f t="shared" si="357"/>
        <v>149.78823503134072</v>
      </c>
      <c r="Q3760" s="4">
        <f t="shared" si="358"/>
        <v>0.46789232644034229</v>
      </c>
      <c r="R3760" s="4">
        <f t="shared" si="359"/>
        <v>90.275420788677053</v>
      </c>
    </row>
    <row r="3761" spans="1:18" x14ac:dyDescent="0.35">
      <c r="A3761" s="3">
        <v>13</v>
      </c>
      <c r="B3761" s="3">
        <v>-10</v>
      </c>
      <c r="C3761" s="3">
        <v>1.0500000000000001E-2</v>
      </c>
      <c r="D3761" s="3">
        <v>0.63639999999999997</v>
      </c>
      <c r="E3761" s="3">
        <v>0.1462</v>
      </c>
      <c r="F3761" s="3">
        <v>0.20699999999999996</v>
      </c>
      <c r="G3761" s="3">
        <v>5.8259999999999996</v>
      </c>
      <c r="J3761" s="1">
        <f t="shared" si="354"/>
        <v>6.4860425538999493</v>
      </c>
      <c r="N3761" s="4">
        <f t="shared" si="355"/>
        <v>-11.329257705114138</v>
      </c>
      <c r="O3761" s="4">
        <f t="shared" si="356"/>
        <v>11.329257705114138</v>
      </c>
      <c r="P3761" s="4">
        <f t="shared" si="357"/>
        <v>128.35208014888806</v>
      </c>
      <c r="Q3761" s="4">
        <f t="shared" si="358"/>
        <v>0.43565617295876802</v>
      </c>
      <c r="R3761" s="4">
        <f t="shared" si="359"/>
        <v>86.272922641412308</v>
      </c>
    </row>
    <row r="3762" spans="1:18" x14ac:dyDescent="0.35">
      <c r="A3762" s="3">
        <v>13</v>
      </c>
      <c r="B3762" s="3">
        <v>-11</v>
      </c>
      <c r="C3762" s="3">
        <v>1.0500000000000001E-2</v>
      </c>
      <c r="D3762" s="3">
        <v>0.63639999999999997</v>
      </c>
      <c r="E3762" s="3">
        <v>0.1462</v>
      </c>
      <c r="F3762" s="3">
        <v>0.20699999999999996</v>
      </c>
      <c r="G3762" s="3">
        <v>6.0650000000000004</v>
      </c>
      <c r="J3762" s="1">
        <f t="shared" si="354"/>
        <v>6.6990585539001017</v>
      </c>
      <c r="N3762" s="4">
        <f t="shared" si="355"/>
        <v>-10.454386708987656</v>
      </c>
      <c r="O3762" s="4">
        <f t="shared" si="356"/>
        <v>10.454386708987656</v>
      </c>
      <c r="P3762" s="4">
        <f t="shared" si="357"/>
        <v>109.29420146105774</v>
      </c>
      <c r="Q3762" s="4">
        <f t="shared" si="358"/>
        <v>0.40203024977388774</v>
      </c>
      <c r="R3762" s="4">
        <f t="shared" si="359"/>
        <v>82.36117612665538</v>
      </c>
    </row>
    <row r="3763" spans="1:18" x14ac:dyDescent="0.35">
      <c r="A3763" s="3">
        <v>13</v>
      </c>
      <c r="B3763" s="3">
        <v>-12</v>
      </c>
      <c r="C3763" s="3">
        <v>1.0500000000000001E-2</v>
      </c>
      <c r="D3763" s="3">
        <v>0.63639999999999997</v>
      </c>
      <c r="E3763" s="3">
        <v>0.1462</v>
      </c>
      <c r="F3763" s="3">
        <v>0.20699999999999996</v>
      </c>
      <c r="G3763" s="3">
        <v>6.3049999999999997</v>
      </c>
      <c r="J3763" s="1">
        <f t="shared" si="354"/>
        <v>6.9120745539000268</v>
      </c>
      <c r="N3763" s="4">
        <f t="shared" si="355"/>
        <v>-9.6284623933390492</v>
      </c>
      <c r="O3763" s="4">
        <f t="shared" si="356"/>
        <v>9.6284623933390492</v>
      </c>
      <c r="P3763" s="4">
        <f t="shared" si="357"/>
        <v>92.707288059944332</v>
      </c>
      <c r="Q3763" s="4">
        <f t="shared" si="358"/>
        <v>0.36853951399291685</v>
      </c>
      <c r="R3763" s="4">
        <f t="shared" si="359"/>
        <v>78.540181244414612</v>
      </c>
    </row>
    <row r="3764" spans="1:18" x14ac:dyDescent="0.35">
      <c r="A3764" s="3">
        <v>13</v>
      </c>
      <c r="B3764" s="3">
        <v>-13</v>
      </c>
      <c r="C3764" s="3">
        <v>1.0500000000000001E-2</v>
      </c>
      <c r="D3764" s="3">
        <v>0.63639999999999997</v>
      </c>
      <c r="E3764" s="3">
        <v>0.1462</v>
      </c>
      <c r="F3764" s="3">
        <v>0.20699999999999996</v>
      </c>
      <c r="G3764" s="3">
        <v>6.5449999999999999</v>
      </c>
      <c r="J3764" s="1">
        <f t="shared" si="354"/>
        <v>7.1250905538999518</v>
      </c>
      <c r="N3764" s="4">
        <f t="shared" si="355"/>
        <v>-8.863110067226156</v>
      </c>
      <c r="O3764" s="4">
        <f t="shared" si="356"/>
        <v>8.863110067226156</v>
      </c>
      <c r="P3764" s="4">
        <f t="shared" si="357"/>
        <v>78.554720063765629</v>
      </c>
      <c r="Q3764" s="4">
        <f t="shared" si="358"/>
        <v>0.33650505072395298</v>
      </c>
      <c r="R3764" s="4">
        <f t="shared" si="359"/>
        <v>74.809937994685782</v>
      </c>
    </row>
    <row r="3765" spans="1:18" x14ac:dyDescent="0.35">
      <c r="A3765" s="3">
        <v>13</v>
      </c>
      <c r="B3765" s="3">
        <v>-14</v>
      </c>
      <c r="C3765" s="3">
        <v>1.0500000000000001E-2</v>
      </c>
      <c r="D3765" s="3">
        <v>0.63639999999999997</v>
      </c>
      <c r="E3765" s="3">
        <v>0.1462</v>
      </c>
      <c r="F3765" s="3">
        <v>0.20699999999999996</v>
      </c>
      <c r="G3765" s="3">
        <v>6.7869999999999999</v>
      </c>
      <c r="J3765" s="1">
        <f t="shared" si="354"/>
        <v>7.3381065539001042</v>
      </c>
      <c r="N3765" s="4">
        <f t="shared" si="355"/>
        <v>-8.1200317356726739</v>
      </c>
      <c r="O3765" s="4">
        <f t="shared" si="356"/>
        <v>8.1200317356726739</v>
      </c>
      <c r="P3765" s="4">
        <f t="shared" si="357"/>
        <v>65.934915388331376</v>
      </c>
      <c r="Q3765" s="4">
        <f t="shared" si="358"/>
        <v>0.30371843375164859</v>
      </c>
      <c r="R3765" s="4">
        <f t="shared" si="359"/>
        <v>71.170446377465041</v>
      </c>
    </row>
    <row r="3766" spans="1:18" x14ac:dyDescent="0.35">
      <c r="A3766" s="3">
        <v>13</v>
      </c>
      <c r="B3766" s="3">
        <v>-15</v>
      </c>
      <c r="C3766" s="3">
        <v>1.0500000000000001E-2</v>
      </c>
      <c r="D3766" s="3">
        <v>0.63639999999999997</v>
      </c>
      <c r="E3766" s="3">
        <v>0.1462</v>
      </c>
      <c r="F3766" s="3">
        <v>0.20699999999999996</v>
      </c>
      <c r="G3766" s="3">
        <v>7.0279999999999996</v>
      </c>
      <c r="J3766" s="1">
        <f t="shared" si="354"/>
        <v>7.5511225539000293</v>
      </c>
      <c r="N3766" s="4">
        <f t="shared" si="355"/>
        <v>-7.4434057185547777</v>
      </c>
      <c r="O3766" s="4">
        <f t="shared" si="356"/>
        <v>7.4434057185547777</v>
      </c>
      <c r="P3766" s="4">
        <f t="shared" si="357"/>
        <v>55.404288691013967</v>
      </c>
      <c r="Q3766" s="4">
        <f t="shared" si="358"/>
        <v>0.27365720639888946</v>
      </c>
      <c r="R3766" s="4">
        <f t="shared" si="359"/>
        <v>67.621706392760174</v>
      </c>
    </row>
    <row r="3767" spans="1:18" x14ac:dyDescent="0.35">
      <c r="A3767" s="3">
        <v>13</v>
      </c>
      <c r="B3767" s="3">
        <v>-16</v>
      </c>
      <c r="C3767" s="3">
        <v>1.0500000000000001E-2</v>
      </c>
      <c r="D3767" s="3">
        <v>0.63639999999999997</v>
      </c>
      <c r="E3767" s="3">
        <v>0.1462</v>
      </c>
      <c r="F3767" s="3">
        <v>0.20699999999999996</v>
      </c>
      <c r="G3767" s="3">
        <v>7.27</v>
      </c>
      <c r="J3767" s="1">
        <f t="shared" si="354"/>
        <v>7.7641385538999543</v>
      </c>
      <c r="N3767" s="4">
        <f t="shared" si="355"/>
        <v>-6.7969539738645777</v>
      </c>
      <c r="O3767" s="4">
        <f t="shared" si="356"/>
        <v>6.7969539738645777</v>
      </c>
      <c r="P3767" s="4">
        <f t="shared" si="357"/>
        <v>46.198583322833471</v>
      </c>
      <c r="Q3767" s="4">
        <f t="shared" si="358"/>
        <v>0.24417291045033848</v>
      </c>
      <c r="R3767" s="4">
        <f t="shared" si="359"/>
        <v>64.163718040567247</v>
      </c>
    </row>
    <row r="3768" spans="1:18" x14ac:dyDescent="0.35">
      <c r="A3768" s="3">
        <v>13</v>
      </c>
      <c r="B3768" s="3">
        <v>-17</v>
      </c>
      <c r="C3768" s="3">
        <v>1.0500000000000001E-2</v>
      </c>
      <c r="D3768" s="3">
        <v>0.63639999999999997</v>
      </c>
      <c r="E3768" s="3">
        <v>0.1462</v>
      </c>
      <c r="F3768" s="3">
        <v>0.20699999999999996</v>
      </c>
      <c r="G3768" s="3">
        <v>7.5110000000000001</v>
      </c>
      <c r="J3768" s="1">
        <f t="shared" si="354"/>
        <v>7.9771545539001067</v>
      </c>
      <c r="N3768" s="4">
        <f t="shared" si="355"/>
        <v>-6.2062914911477387</v>
      </c>
      <c r="O3768" s="4">
        <f t="shared" si="356"/>
        <v>6.2062914911477387</v>
      </c>
      <c r="P3768" s="4">
        <f t="shared" si="357"/>
        <v>38.51805407309282</v>
      </c>
      <c r="Q3768" s="4">
        <f t="shared" si="358"/>
        <v>0.21730006812180741</v>
      </c>
      <c r="R3768" s="4">
        <f t="shared" si="359"/>
        <v>60.796481320882712</v>
      </c>
    </row>
    <row r="3769" spans="1:18" x14ac:dyDescent="0.35">
      <c r="A3769" s="3">
        <v>13</v>
      </c>
      <c r="B3769" s="3">
        <v>-18</v>
      </c>
      <c r="C3769" s="3">
        <v>1.0500000000000001E-2</v>
      </c>
      <c r="D3769" s="3">
        <v>0.63639999999999997</v>
      </c>
      <c r="E3769" s="3">
        <v>0.1462</v>
      </c>
      <c r="F3769" s="3">
        <v>0.20699999999999996</v>
      </c>
      <c r="G3769" s="3">
        <v>7.7519999999999998</v>
      </c>
      <c r="J3769" s="1">
        <f t="shared" si="354"/>
        <v>8.1901705539000318</v>
      </c>
      <c r="N3769" s="4">
        <f t="shared" si="355"/>
        <v>-5.652354926471002</v>
      </c>
      <c r="O3769" s="4">
        <f t="shared" si="356"/>
        <v>5.652354926471002</v>
      </c>
      <c r="P3769" s="4">
        <f t="shared" si="357"/>
        <v>31.949116214801005</v>
      </c>
      <c r="Q3769" s="4">
        <f t="shared" si="358"/>
        <v>0.19199343430506086</v>
      </c>
      <c r="R3769" s="4">
        <f t="shared" si="359"/>
        <v>57.519996233713755</v>
      </c>
    </row>
    <row r="3770" spans="1:18" x14ac:dyDescent="0.35">
      <c r="A3770" s="3">
        <v>13</v>
      </c>
      <c r="B3770" s="3">
        <v>-19</v>
      </c>
      <c r="C3770" s="3">
        <v>1.0500000000000001E-2</v>
      </c>
      <c r="D3770" s="3">
        <v>0.63639999999999997</v>
      </c>
      <c r="E3770" s="3">
        <v>0.1462</v>
      </c>
      <c r="F3770" s="3">
        <v>0.20699999999999996</v>
      </c>
      <c r="G3770" s="3">
        <v>7.992</v>
      </c>
      <c r="J3770" s="1">
        <f t="shared" si="354"/>
        <v>8.4031865538999568</v>
      </c>
      <c r="N3770" s="4">
        <f t="shared" si="355"/>
        <v>-5.1449769006501098</v>
      </c>
      <c r="O3770" s="4">
        <f t="shared" si="356"/>
        <v>5.1449769006501098</v>
      </c>
      <c r="P3770" s="4">
        <f t="shared" si="357"/>
        <v>26.470787308223208</v>
      </c>
      <c r="Q3770" s="4">
        <f t="shared" si="358"/>
        <v>0.16907438210812212</v>
      </c>
      <c r="R3770" s="4">
        <f t="shared" si="359"/>
        <v>54.334262779056729</v>
      </c>
    </row>
    <row r="3771" spans="1:18" x14ac:dyDescent="0.35">
      <c r="A3771" s="3">
        <v>13</v>
      </c>
      <c r="B3771" s="3">
        <v>-20</v>
      </c>
      <c r="C3771" s="3">
        <v>1.0500000000000001E-2</v>
      </c>
      <c r="D3771" s="3">
        <v>0.63639999999999997</v>
      </c>
      <c r="E3771" s="3">
        <v>0.1462</v>
      </c>
      <c r="F3771" s="3">
        <v>0.20699999999999996</v>
      </c>
      <c r="G3771" s="3">
        <v>8.2319999999999993</v>
      </c>
      <c r="J3771" s="1">
        <f t="shared" si="354"/>
        <v>8.6162025539001093</v>
      </c>
      <c r="N3771" s="4">
        <f t="shared" si="355"/>
        <v>-4.6671835993696549</v>
      </c>
      <c r="O3771" s="4">
        <f t="shared" si="356"/>
        <v>4.6671835993696549</v>
      </c>
      <c r="P3771" s="4">
        <f t="shared" si="357"/>
        <v>21.782602750225088</v>
      </c>
      <c r="Q3771" s="4">
        <f t="shared" si="358"/>
        <v>0.14761160242336688</v>
      </c>
      <c r="R3771" s="4">
        <f t="shared" si="359"/>
        <v>51.239280956908388</v>
      </c>
    </row>
    <row r="3772" spans="1:18" x14ac:dyDescent="0.35">
      <c r="A3772" s="3">
        <v>14</v>
      </c>
      <c r="B3772" s="3">
        <v>5</v>
      </c>
      <c r="C3772" s="3">
        <v>1.0500000000000001E-2</v>
      </c>
      <c r="D3772" s="3">
        <v>0.63639999999999997</v>
      </c>
      <c r="E3772" s="3">
        <v>0.1462</v>
      </c>
      <c r="F3772" s="3">
        <v>0.20699999999999996</v>
      </c>
      <c r="G3772" s="3">
        <v>2.97</v>
      </c>
      <c r="J3772" s="1">
        <f t="shared" si="354"/>
        <v>3.605919553900037</v>
      </c>
      <c r="N3772" s="4">
        <f t="shared" si="355"/>
        <v>-21.41143279124703</v>
      </c>
      <c r="O3772" s="4">
        <f t="shared" si="356"/>
        <v>21.41143279124703</v>
      </c>
      <c r="P3772" s="4">
        <f t="shared" si="357"/>
        <v>458.4494541740886</v>
      </c>
      <c r="Q3772" s="4">
        <f t="shared" si="358"/>
        <v>0.40439367903242185</v>
      </c>
      <c r="R3772" s="4">
        <f t="shared" si="359"/>
        <v>148.07104987389218</v>
      </c>
    </row>
    <row r="3773" spans="1:18" x14ac:dyDescent="0.35">
      <c r="A3773" s="3">
        <v>14</v>
      </c>
      <c r="B3773" s="3">
        <v>4</v>
      </c>
      <c r="C3773" s="3">
        <v>1.0500000000000001E-2</v>
      </c>
      <c r="D3773" s="3">
        <v>0.63639999999999997</v>
      </c>
      <c r="E3773" s="3">
        <v>0.1462</v>
      </c>
      <c r="F3773" s="3">
        <v>0.20699999999999996</v>
      </c>
      <c r="G3773" s="3">
        <v>3.1709999999999998</v>
      </c>
      <c r="J3773" s="1">
        <f t="shared" ref="J3773:J3836" si="360">$I$2+$I$3*A3773+$I$4*B3773+$I$5*C3773+$I$6*D3773+$I$7*E3773+$I$8*F3773</f>
        <v>3.8189355539001895</v>
      </c>
      <c r="N3773" s="4">
        <f t="shared" ref="N3773:N3836" si="361">100*(G3773-J3773)/G3773</f>
        <v>-20.433161586256375</v>
      </c>
      <c r="O3773" s="4">
        <f t="shared" ref="O3773:O3836" si="362">ABS(N3773)</f>
        <v>20.433161586256375</v>
      </c>
      <c r="P3773" s="4">
        <f t="shared" ref="P3773:P3836" si="363">N3773*N3773</f>
        <v>417.51409241006314</v>
      </c>
      <c r="Q3773" s="4">
        <f t="shared" ref="Q3773:Q3836" si="364">(G3773-J3773)^2</f>
        <v>0.41982048200794558</v>
      </c>
      <c r="R3773" s="4">
        <f t="shared" ref="R3773:R3836" si="365">(J3773-$L$2)^2</f>
        <v>142.93227879719839</v>
      </c>
    </row>
    <row r="3774" spans="1:18" x14ac:dyDescent="0.35">
      <c r="A3774" s="3">
        <v>14</v>
      </c>
      <c r="B3774" s="3">
        <v>3</v>
      </c>
      <c r="C3774" s="3">
        <v>1.0500000000000001E-2</v>
      </c>
      <c r="D3774" s="3">
        <v>0.63639999999999997</v>
      </c>
      <c r="E3774" s="3">
        <v>0.1462</v>
      </c>
      <c r="F3774" s="3">
        <v>0.20699999999999996</v>
      </c>
      <c r="G3774" s="3">
        <v>3.375</v>
      </c>
      <c r="J3774" s="1">
        <f t="shared" si="360"/>
        <v>4.0319515539001145</v>
      </c>
      <c r="N3774" s="4">
        <f t="shared" si="361"/>
        <v>-19.46523122667006</v>
      </c>
      <c r="O3774" s="4">
        <f t="shared" si="362"/>
        <v>19.46523122667006</v>
      </c>
      <c r="P3774" s="4">
        <f t="shared" si="363"/>
        <v>378.89522670773118</v>
      </c>
      <c r="Q3774" s="4">
        <f t="shared" si="364"/>
        <v>0.43158534417177508</v>
      </c>
      <c r="R3774" s="4">
        <f t="shared" si="365"/>
        <v>137.88425935302209</v>
      </c>
    </row>
    <row r="3775" spans="1:18" x14ac:dyDescent="0.35">
      <c r="A3775" s="3">
        <v>14</v>
      </c>
      <c r="B3775" s="3">
        <v>2</v>
      </c>
      <c r="C3775" s="3">
        <v>1.0500000000000001E-2</v>
      </c>
      <c r="D3775" s="3">
        <v>0.63639999999999997</v>
      </c>
      <c r="E3775" s="3">
        <v>0.1462</v>
      </c>
      <c r="F3775" s="3">
        <v>0.20699999999999996</v>
      </c>
      <c r="G3775" s="3">
        <v>3.5830000000000002</v>
      </c>
      <c r="J3775" s="1">
        <f t="shared" si="360"/>
        <v>4.2449675539000395</v>
      </c>
      <c r="N3775" s="4">
        <f t="shared" si="361"/>
        <v>-18.475231758304197</v>
      </c>
      <c r="O3775" s="4">
        <f t="shared" si="362"/>
        <v>18.475231758304197</v>
      </c>
      <c r="P3775" s="4">
        <f t="shared" si="363"/>
        <v>341.33418852305198</v>
      </c>
      <c r="Q3775" s="4">
        <f t="shared" si="364"/>
        <v>0.43820104241640151</v>
      </c>
      <c r="R3775" s="4">
        <f t="shared" si="365"/>
        <v>132.92699154135772</v>
      </c>
    </row>
    <row r="3776" spans="1:18" x14ac:dyDescent="0.35">
      <c r="A3776" s="3">
        <v>14</v>
      </c>
      <c r="B3776" s="3">
        <v>1</v>
      </c>
      <c r="C3776" s="3">
        <v>1.0500000000000001E-2</v>
      </c>
      <c r="D3776" s="3">
        <v>0.63639999999999997</v>
      </c>
      <c r="E3776" s="3">
        <v>0.1462</v>
      </c>
      <c r="F3776" s="3">
        <v>0.20699999999999996</v>
      </c>
      <c r="G3776" s="3">
        <v>3.7959999999999998</v>
      </c>
      <c r="J3776" s="1">
        <f t="shared" si="360"/>
        <v>4.457983553900192</v>
      </c>
      <c r="N3776" s="4">
        <f t="shared" si="361"/>
        <v>-17.438976657012439</v>
      </c>
      <c r="O3776" s="4">
        <f t="shared" si="362"/>
        <v>17.438976657012439</v>
      </c>
      <c r="P3776" s="4">
        <f t="shared" si="363"/>
        <v>304.11790684382476</v>
      </c>
      <c r="Q3776" s="4">
        <f t="shared" si="364"/>
        <v>0.43822222563432861</v>
      </c>
      <c r="R3776" s="4">
        <f t="shared" si="365"/>
        <v>128.06047536220015</v>
      </c>
    </row>
    <row r="3777" spans="1:18" x14ac:dyDescent="0.35">
      <c r="A3777" s="3">
        <v>14</v>
      </c>
      <c r="B3777" s="3">
        <v>0</v>
      </c>
      <c r="C3777" s="3">
        <v>1.0500000000000001E-2</v>
      </c>
      <c r="D3777" s="3">
        <v>0.63639999999999997</v>
      </c>
      <c r="E3777" s="3">
        <v>0.1462</v>
      </c>
      <c r="F3777" s="3">
        <v>0.20699999999999996</v>
      </c>
      <c r="G3777" s="3">
        <v>4.0119999999999996</v>
      </c>
      <c r="J3777" s="1">
        <f t="shared" si="360"/>
        <v>4.670999553900117</v>
      </c>
      <c r="N3777" s="4">
        <f t="shared" si="361"/>
        <v>-16.425711712365839</v>
      </c>
      <c r="O3777" s="4">
        <f t="shared" si="362"/>
        <v>16.425711712365839</v>
      </c>
      <c r="P3777" s="4">
        <f t="shared" si="363"/>
        <v>269.80400525775229</v>
      </c>
      <c r="Q3777" s="4">
        <f t="shared" si="364"/>
        <v>0.43428041204055379</v>
      </c>
      <c r="R3777" s="4">
        <f t="shared" si="365"/>
        <v>123.28471081555976</v>
      </c>
    </row>
    <row r="3778" spans="1:18" x14ac:dyDescent="0.35">
      <c r="A3778" s="3">
        <v>14</v>
      </c>
      <c r="B3778" s="3">
        <v>-1</v>
      </c>
      <c r="C3778" s="3">
        <v>1.0500000000000001E-2</v>
      </c>
      <c r="D3778" s="3">
        <v>0.63639999999999997</v>
      </c>
      <c r="E3778" s="3">
        <v>0.1462</v>
      </c>
      <c r="F3778" s="3">
        <v>0.20699999999999996</v>
      </c>
      <c r="G3778" s="3">
        <v>4.2320000000000002</v>
      </c>
      <c r="J3778" s="1">
        <f t="shared" si="360"/>
        <v>4.8840155539000421</v>
      </c>
      <c r="N3778" s="4">
        <f t="shared" si="361"/>
        <v>-15.406794751891349</v>
      </c>
      <c r="O3778" s="4">
        <f t="shared" si="362"/>
        <v>15.406794751891349</v>
      </c>
      <c r="P3778" s="4">
        <f t="shared" si="363"/>
        <v>237.36932452690681</v>
      </c>
      <c r="Q3778" s="4">
        <f t="shared" si="364"/>
        <v>0.42512428252757839</v>
      </c>
      <c r="R3778" s="4">
        <f t="shared" si="365"/>
        <v>118.5996979014313</v>
      </c>
    </row>
    <row r="3779" spans="1:18" x14ac:dyDescent="0.35">
      <c r="A3779" s="3">
        <v>14</v>
      </c>
      <c r="B3779" s="3">
        <v>-2</v>
      </c>
      <c r="C3779" s="3">
        <v>1.0500000000000001E-2</v>
      </c>
      <c r="D3779" s="3">
        <v>0.63639999999999997</v>
      </c>
      <c r="E3779" s="3">
        <v>0.1462</v>
      </c>
      <c r="F3779" s="3">
        <v>0.20699999999999996</v>
      </c>
      <c r="G3779" s="3">
        <v>4.4550000000000001</v>
      </c>
      <c r="J3779" s="1">
        <f t="shared" si="360"/>
        <v>5.0970315539001945</v>
      </c>
      <c r="N3779" s="4">
        <f t="shared" si="361"/>
        <v>-14.411482691362389</v>
      </c>
      <c r="O3779" s="4">
        <f t="shared" si="362"/>
        <v>14.411482691362389</v>
      </c>
      <c r="P3779" s="4">
        <f t="shared" si="363"/>
        <v>207.69083336343772</v>
      </c>
      <c r="Q3779" s="4">
        <f t="shared" si="364"/>
        <v>0.41220451620349824</v>
      </c>
      <c r="R3779" s="4">
        <f t="shared" si="365"/>
        <v>114.00543661980993</v>
      </c>
    </row>
    <row r="3780" spans="1:18" x14ac:dyDescent="0.35">
      <c r="A3780" s="3">
        <v>14</v>
      </c>
      <c r="B3780" s="3">
        <v>-3</v>
      </c>
      <c r="C3780" s="3">
        <v>1.0500000000000001E-2</v>
      </c>
      <c r="D3780" s="3">
        <v>0.63639999999999997</v>
      </c>
      <c r="E3780" s="3">
        <v>0.1462</v>
      </c>
      <c r="F3780" s="3">
        <v>0.20699999999999996</v>
      </c>
      <c r="G3780" s="3">
        <v>4.681</v>
      </c>
      <c r="J3780" s="1">
        <f t="shared" si="360"/>
        <v>5.3100475539001195</v>
      </c>
      <c r="N3780" s="4">
        <f t="shared" si="361"/>
        <v>-13.438315614187553</v>
      </c>
      <c r="O3780" s="4">
        <f t="shared" si="362"/>
        <v>13.438315614187553</v>
      </c>
      <c r="P3780" s="4">
        <f t="shared" si="363"/>
        <v>180.58832654651701</v>
      </c>
      <c r="Q3780" s="4">
        <f t="shared" si="364"/>
        <v>0.39570082506772369</v>
      </c>
      <c r="R3780" s="4">
        <f t="shared" si="365"/>
        <v>109.50192697070544</v>
      </c>
    </row>
    <row r="3781" spans="1:18" x14ac:dyDescent="0.35">
      <c r="A3781" s="3">
        <v>14</v>
      </c>
      <c r="B3781" s="3">
        <v>-4</v>
      </c>
      <c r="C3781" s="3">
        <v>1.0500000000000001E-2</v>
      </c>
      <c r="D3781" s="3">
        <v>0.63639999999999997</v>
      </c>
      <c r="E3781" s="3">
        <v>0.1462</v>
      </c>
      <c r="F3781" s="3">
        <v>0.20699999999999996</v>
      </c>
      <c r="G3781" s="3">
        <v>4.9089999999999998</v>
      </c>
      <c r="J3781" s="1">
        <f t="shared" si="360"/>
        <v>5.5230635539000446</v>
      </c>
      <c r="N3781" s="4">
        <f t="shared" si="361"/>
        <v>-12.508933670809631</v>
      </c>
      <c r="O3781" s="4">
        <f t="shared" si="362"/>
        <v>12.508933670809631</v>
      </c>
      <c r="P3781" s="4">
        <f t="shared" si="363"/>
        <v>156.4734215807149</v>
      </c>
      <c r="Q3781" s="4">
        <f t="shared" si="364"/>
        <v>0.37707404822835316</v>
      </c>
      <c r="R3781" s="4">
        <f t="shared" si="365"/>
        <v>105.08916895411288</v>
      </c>
    </row>
    <row r="3782" spans="1:18" x14ac:dyDescent="0.35">
      <c r="A3782" s="3">
        <v>14</v>
      </c>
      <c r="B3782" s="3">
        <v>-5</v>
      </c>
      <c r="C3782" s="3">
        <v>1.0500000000000001E-2</v>
      </c>
      <c r="D3782" s="3">
        <v>0.63639999999999997</v>
      </c>
      <c r="E3782" s="3">
        <v>0.1462</v>
      </c>
      <c r="F3782" s="3">
        <v>0.20699999999999996</v>
      </c>
      <c r="G3782" s="3">
        <v>5.141</v>
      </c>
      <c r="J3782" s="1">
        <f t="shared" si="360"/>
        <v>5.736079553900197</v>
      </c>
      <c r="N3782" s="4">
        <f t="shared" si="361"/>
        <v>-11.575171248788115</v>
      </c>
      <c r="O3782" s="4">
        <f t="shared" si="362"/>
        <v>11.575171248788115</v>
      </c>
      <c r="P3782" s="4">
        <f t="shared" si="363"/>
        <v>133.984589438771</v>
      </c>
      <c r="Q3782" s="4">
        <f t="shared" si="364"/>
        <v>0.3541196754700574</v>
      </c>
      <c r="R3782" s="4">
        <f t="shared" si="365"/>
        <v>100.76716257002769</v>
      </c>
    </row>
    <row r="3783" spans="1:18" x14ac:dyDescent="0.35">
      <c r="A3783" s="3">
        <v>14</v>
      </c>
      <c r="B3783" s="3">
        <v>-6</v>
      </c>
      <c r="C3783" s="3">
        <v>1.0500000000000001E-2</v>
      </c>
      <c r="D3783" s="3">
        <v>0.63639999999999997</v>
      </c>
      <c r="E3783" s="3">
        <v>0.1462</v>
      </c>
      <c r="F3783" s="3">
        <v>0.20699999999999996</v>
      </c>
      <c r="G3783" s="3">
        <v>5.375</v>
      </c>
      <c r="J3783" s="1">
        <f t="shared" si="360"/>
        <v>5.949095553900122</v>
      </c>
      <c r="N3783" s="4">
        <f t="shared" si="361"/>
        <v>-10.680847514420874</v>
      </c>
      <c r="O3783" s="4">
        <f t="shared" si="362"/>
        <v>10.680847514420874</v>
      </c>
      <c r="P3783" s="4">
        <f t="shared" si="363"/>
        <v>114.08050362631056</v>
      </c>
      <c r="Q3783" s="4">
        <f t="shared" si="364"/>
        <v>0.32958570500788792</v>
      </c>
      <c r="R3783" s="4">
        <f t="shared" si="365"/>
        <v>96.535907818459108</v>
      </c>
    </row>
    <row r="3784" spans="1:18" x14ac:dyDescent="0.35">
      <c r="A3784" s="3">
        <v>14</v>
      </c>
      <c r="B3784" s="3">
        <v>-7</v>
      </c>
      <c r="C3784" s="3">
        <v>1.0500000000000001E-2</v>
      </c>
      <c r="D3784" s="3">
        <v>0.63639999999999997</v>
      </c>
      <c r="E3784" s="3">
        <v>0.1462</v>
      </c>
      <c r="F3784" s="3">
        <v>0.20699999999999996</v>
      </c>
      <c r="G3784" s="3">
        <v>5.61</v>
      </c>
      <c r="J3784" s="1">
        <f t="shared" si="360"/>
        <v>6.1621115539000471</v>
      </c>
      <c r="N3784" s="4">
        <f t="shared" si="361"/>
        <v>-9.8415606755801566</v>
      </c>
      <c r="O3784" s="4">
        <f t="shared" si="362"/>
        <v>9.8415606755801566</v>
      </c>
      <c r="P3784" s="4">
        <f t="shared" si="363"/>
        <v>96.856316531125742</v>
      </c>
      <c r="Q3784" s="4">
        <f t="shared" si="364"/>
        <v>0.3048271679499242</v>
      </c>
      <c r="R3784" s="4">
        <f t="shared" si="365"/>
        <v>92.395404699402462</v>
      </c>
    </row>
    <row r="3785" spans="1:18" x14ac:dyDescent="0.35">
      <c r="A3785" s="3">
        <v>14</v>
      </c>
      <c r="B3785" s="3">
        <v>-8</v>
      </c>
      <c r="C3785" s="3">
        <v>1.0500000000000001E-2</v>
      </c>
      <c r="D3785" s="3">
        <v>0.63639999999999997</v>
      </c>
      <c r="E3785" s="3">
        <v>0.1462</v>
      </c>
      <c r="F3785" s="3">
        <v>0.20699999999999996</v>
      </c>
      <c r="G3785" s="3">
        <v>5.8470000000000004</v>
      </c>
      <c r="J3785" s="1">
        <f t="shared" si="360"/>
        <v>6.3751275539001995</v>
      </c>
      <c r="N3785" s="4">
        <f t="shared" si="361"/>
        <v>-9.0324534616076448</v>
      </c>
      <c r="O3785" s="4">
        <f t="shared" si="362"/>
        <v>9.0324534616076448</v>
      </c>
      <c r="P3785" s="4">
        <f t="shared" si="363"/>
        <v>81.585215536107924</v>
      </c>
      <c r="Q3785" s="4">
        <f t="shared" si="364"/>
        <v>0.27891871318860767</v>
      </c>
      <c r="R3785" s="4">
        <f t="shared" si="365"/>
        <v>88.345653212853477</v>
      </c>
    </row>
    <row r="3786" spans="1:18" x14ac:dyDescent="0.35">
      <c r="A3786" s="3">
        <v>14</v>
      </c>
      <c r="B3786" s="3">
        <v>-9</v>
      </c>
      <c r="C3786" s="3">
        <v>1.0500000000000001E-2</v>
      </c>
      <c r="D3786" s="3">
        <v>0.63639999999999997</v>
      </c>
      <c r="E3786" s="3">
        <v>0.1462</v>
      </c>
      <c r="F3786" s="3">
        <v>0.20699999999999996</v>
      </c>
      <c r="G3786" s="3">
        <v>6.0860000000000003</v>
      </c>
      <c r="J3786" s="1">
        <f t="shared" si="360"/>
        <v>6.5881435539001245</v>
      </c>
      <c r="N3786" s="4">
        <f t="shared" si="361"/>
        <v>-8.2507977965843615</v>
      </c>
      <c r="O3786" s="4">
        <f t="shared" si="362"/>
        <v>8.2507977965843615</v>
      </c>
      <c r="P3786" s="4">
        <f t="shared" si="363"/>
        <v>68.075664280121359</v>
      </c>
      <c r="Q3786" s="4">
        <f t="shared" si="364"/>
        <v>0.25214814872344693</v>
      </c>
      <c r="R3786" s="4">
        <f t="shared" si="365"/>
        <v>84.386653358820794</v>
      </c>
    </row>
    <row r="3787" spans="1:18" x14ac:dyDescent="0.35">
      <c r="A3787" s="3">
        <v>14</v>
      </c>
      <c r="B3787" s="3">
        <v>-10</v>
      </c>
      <c r="C3787" s="3">
        <v>1.0500000000000001E-2</v>
      </c>
      <c r="D3787" s="3">
        <v>0.63639999999999997</v>
      </c>
      <c r="E3787" s="3">
        <v>0.1462</v>
      </c>
      <c r="F3787" s="3">
        <v>0.20699999999999996</v>
      </c>
      <c r="G3787" s="3">
        <v>6.3259999999999996</v>
      </c>
      <c r="J3787" s="1">
        <f t="shared" si="360"/>
        <v>6.8011595539000496</v>
      </c>
      <c r="N3787" s="4">
        <f t="shared" si="361"/>
        <v>-7.51121647012409</v>
      </c>
      <c r="O3787" s="4">
        <f t="shared" si="362"/>
        <v>7.51121647012409</v>
      </c>
      <c r="P3787" s="4">
        <f t="shared" si="363"/>
        <v>56.418372861063396</v>
      </c>
      <c r="Q3787" s="4">
        <f t="shared" si="364"/>
        <v>0.22577660166249447</v>
      </c>
      <c r="R3787" s="4">
        <f t="shared" si="365"/>
        <v>80.51840513730005</v>
      </c>
    </row>
    <row r="3788" spans="1:18" x14ac:dyDescent="0.35">
      <c r="A3788" s="3">
        <v>14</v>
      </c>
      <c r="B3788" s="3">
        <v>-11</v>
      </c>
      <c r="C3788" s="3">
        <v>1.0500000000000001E-2</v>
      </c>
      <c r="D3788" s="3">
        <v>0.63639999999999997</v>
      </c>
      <c r="E3788" s="3">
        <v>0.1462</v>
      </c>
      <c r="F3788" s="3">
        <v>0.20699999999999996</v>
      </c>
      <c r="G3788" s="3">
        <v>6.5659999999999998</v>
      </c>
      <c r="J3788" s="1">
        <f t="shared" si="360"/>
        <v>7.014175553900202</v>
      </c>
      <c r="N3788" s="4">
        <f t="shared" si="361"/>
        <v>-6.82570139963756</v>
      </c>
      <c r="O3788" s="4">
        <f t="shared" si="362"/>
        <v>6.82570139963756</v>
      </c>
      <c r="P3788" s="4">
        <f t="shared" si="363"/>
        <v>46.590199597014141</v>
      </c>
      <c r="Q3788" s="4">
        <f t="shared" si="364"/>
        <v>0.20086132711375299</v>
      </c>
      <c r="R3788" s="4">
        <f t="shared" si="365"/>
        <v>76.740908548287265</v>
      </c>
    </row>
    <row r="3789" spans="1:18" x14ac:dyDescent="0.35">
      <c r="A3789" s="3">
        <v>14</v>
      </c>
      <c r="B3789" s="3">
        <v>-12</v>
      </c>
      <c r="C3789" s="3">
        <v>1.0500000000000001E-2</v>
      </c>
      <c r="D3789" s="3">
        <v>0.63639999999999997</v>
      </c>
      <c r="E3789" s="3">
        <v>0.1462</v>
      </c>
      <c r="F3789" s="3">
        <v>0.20699999999999996</v>
      </c>
      <c r="G3789" s="3">
        <v>6.8070000000000004</v>
      </c>
      <c r="J3789" s="1">
        <f t="shared" si="360"/>
        <v>7.227191553900127</v>
      </c>
      <c r="N3789" s="4">
        <f t="shared" si="361"/>
        <v>-6.1729330674324459</v>
      </c>
      <c r="O3789" s="4">
        <f t="shared" si="362"/>
        <v>6.1729330674324459</v>
      </c>
      <c r="P3789" s="4">
        <f t="shared" si="363"/>
        <v>38.105102655000948</v>
      </c>
      <c r="Q3789" s="4">
        <f t="shared" si="364"/>
        <v>0.17656094196900302</v>
      </c>
      <c r="R3789" s="4">
        <f t="shared" si="365"/>
        <v>73.054163591790484</v>
      </c>
    </row>
    <row r="3790" spans="1:18" x14ac:dyDescent="0.35">
      <c r="A3790" s="3">
        <v>14</v>
      </c>
      <c r="B3790" s="3">
        <v>-13</v>
      </c>
      <c r="C3790" s="3">
        <v>1.0500000000000001E-2</v>
      </c>
      <c r="D3790" s="3">
        <v>0.63639999999999997</v>
      </c>
      <c r="E3790" s="3">
        <v>0.1462</v>
      </c>
      <c r="F3790" s="3">
        <v>0.20699999999999996</v>
      </c>
      <c r="G3790" s="3">
        <v>7.0490000000000004</v>
      </c>
      <c r="J3790" s="1">
        <f t="shared" si="360"/>
        <v>7.4402075539000521</v>
      </c>
      <c r="N3790" s="4">
        <f t="shared" si="361"/>
        <v>-5.5498305277351641</v>
      </c>
      <c r="O3790" s="4">
        <f t="shared" si="362"/>
        <v>5.5498305277351641</v>
      </c>
      <c r="P3790" s="4">
        <f t="shared" si="363"/>
        <v>30.800618886581169</v>
      </c>
      <c r="Q3790" s="4">
        <f t="shared" si="364"/>
        <v>0.15304335022846186</v>
      </c>
      <c r="R3790" s="4">
        <f t="shared" si="365"/>
        <v>69.458170267805656</v>
      </c>
    </row>
    <row r="3791" spans="1:18" x14ac:dyDescent="0.35">
      <c r="A3791" s="3">
        <v>14</v>
      </c>
      <c r="B3791" s="3">
        <v>-14</v>
      </c>
      <c r="C3791" s="3">
        <v>1.0500000000000001E-2</v>
      </c>
      <c r="D3791" s="3">
        <v>0.63639999999999997</v>
      </c>
      <c r="E3791" s="3">
        <v>0.1462</v>
      </c>
      <c r="F3791" s="3">
        <v>0.20699999999999996</v>
      </c>
      <c r="G3791" s="3">
        <v>7.29</v>
      </c>
      <c r="J3791" s="1">
        <f t="shared" si="360"/>
        <v>7.6532235539002045</v>
      </c>
      <c r="N3791" s="4">
        <f t="shared" si="361"/>
        <v>-4.98249045130596</v>
      </c>
      <c r="O3791" s="4">
        <f t="shared" si="362"/>
        <v>4.98249045130596</v>
      </c>
      <c r="P3791" s="4">
        <f t="shared" si="363"/>
        <v>24.825211097355069</v>
      </c>
      <c r="Q3791" s="4">
        <f t="shared" si="364"/>
        <v>0.13193135010789472</v>
      </c>
      <c r="R3791" s="4">
        <f t="shared" si="365"/>
        <v>65.952928576329057</v>
      </c>
    </row>
    <row r="3792" spans="1:18" x14ac:dyDescent="0.35">
      <c r="A3792" s="3">
        <v>14</v>
      </c>
      <c r="B3792" s="3">
        <v>-15</v>
      </c>
      <c r="C3792" s="3">
        <v>1.0500000000000001E-2</v>
      </c>
      <c r="D3792" s="3">
        <v>0.63639999999999997</v>
      </c>
      <c r="E3792" s="3">
        <v>0.1462</v>
      </c>
      <c r="F3792" s="3">
        <v>0.20699999999999996</v>
      </c>
      <c r="G3792" s="3">
        <v>7.5309999999999997</v>
      </c>
      <c r="J3792" s="1">
        <f t="shared" si="360"/>
        <v>7.8662395539001295</v>
      </c>
      <c r="N3792" s="4">
        <f t="shared" si="361"/>
        <v>-4.4514613451086165</v>
      </c>
      <c r="O3792" s="4">
        <f t="shared" si="362"/>
        <v>4.4514613451086165</v>
      </c>
      <c r="P3792" s="4">
        <f t="shared" si="363"/>
        <v>19.815508106996212</v>
      </c>
      <c r="Q3792" s="4">
        <f t="shared" si="364"/>
        <v>0.11238555849915806</v>
      </c>
      <c r="R3792" s="4">
        <f t="shared" si="365"/>
        <v>62.538438517368185</v>
      </c>
    </row>
    <row r="3793" spans="1:18" x14ac:dyDescent="0.35">
      <c r="A3793" s="3">
        <v>14</v>
      </c>
      <c r="B3793" s="3">
        <v>-16</v>
      </c>
      <c r="C3793" s="3">
        <v>1.0500000000000001E-2</v>
      </c>
      <c r="D3793" s="3">
        <v>0.63639999999999997</v>
      </c>
      <c r="E3793" s="3">
        <v>0.1462</v>
      </c>
      <c r="F3793" s="3">
        <v>0.20699999999999996</v>
      </c>
      <c r="G3793" s="3">
        <v>7.7709999999999999</v>
      </c>
      <c r="J3793" s="1">
        <f t="shared" si="360"/>
        <v>8.0792555539000546</v>
      </c>
      <c r="N3793" s="4">
        <f t="shared" si="361"/>
        <v>-3.9667424256859434</v>
      </c>
      <c r="O3793" s="4">
        <f t="shared" si="362"/>
        <v>3.9667424256859434</v>
      </c>
      <c r="P3793" s="4">
        <f t="shared" si="363"/>
        <v>15.735045471736802</v>
      </c>
      <c r="Q3793" s="4">
        <f t="shared" si="364"/>
        <v>9.50214865102295E-2</v>
      </c>
      <c r="R3793" s="4">
        <f t="shared" si="365"/>
        <v>59.214700090919251</v>
      </c>
    </row>
    <row r="3794" spans="1:18" x14ac:dyDescent="0.35">
      <c r="A3794" s="3">
        <v>14</v>
      </c>
      <c r="B3794" s="3">
        <v>-17</v>
      </c>
      <c r="C3794" s="3">
        <v>1.0500000000000001E-2</v>
      </c>
      <c r="D3794" s="3">
        <v>0.63639999999999997</v>
      </c>
      <c r="E3794" s="3">
        <v>0.1462</v>
      </c>
      <c r="F3794" s="3">
        <v>0.20699999999999996</v>
      </c>
      <c r="G3794" s="3">
        <v>8.0109999999999992</v>
      </c>
      <c r="J3794" s="1">
        <f t="shared" si="360"/>
        <v>8.292271553900207</v>
      </c>
      <c r="N3794" s="4">
        <f t="shared" si="361"/>
        <v>-3.5110667070304302</v>
      </c>
      <c r="O3794" s="4">
        <f t="shared" si="362"/>
        <v>3.5110667070304302</v>
      </c>
      <c r="P3794" s="4">
        <f t="shared" si="363"/>
        <v>12.327589421217509</v>
      </c>
      <c r="Q3794" s="4">
        <f t="shared" si="364"/>
        <v>7.9113687033437477E-2</v>
      </c>
      <c r="R3794" s="4">
        <f t="shared" si="365"/>
        <v>55.981713296978853</v>
      </c>
    </row>
    <row r="3795" spans="1:18" x14ac:dyDescent="0.35">
      <c r="A3795" s="3">
        <v>14</v>
      </c>
      <c r="B3795" s="3">
        <v>-18</v>
      </c>
      <c r="C3795" s="3">
        <v>1.0500000000000001E-2</v>
      </c>
      <c r="D3795" s="3">
        <v>0.63639999999999997</v>
      </c>
      <c r="E3795" s="3">
        <v>0.1462</v>
      </c>
      <c r="F3795" s="3">
        <v>0.20699999999999996</v>
      </c>
      <c r="G3795" s="3">
        <v>8.25</v>
      </c>
      <c r="J3795" s="1">
        <f t="shared" si="360"/>
        <v>8.505287553900132</v>
      </c>
      <c r="N3795" s="4">
        <f t="shared" si="361"/>
        <v>-3.094394592728873</v>
      </c>
      <c r="O3795" s="4">
        <f t="shared" si="362"/>
        <v>3.094394592728873</v>
      </c>
      <c r="P3795" s="4">
        <f t="shared" si="363"/>
        <v>9.5752778955096876</v>
      </c>
      <c r="Q3795" s="4">
        <f t="shared" si="364"/>
        <v>6.517173517631282E-2</v>
      </c>
      <c r="R3795" s="4">
        <f t="shared" si="365"/>
        <v>52.83947813555389</v>
      </c>
    </row>
    <row r="3796" spans="1:18" x14ac:dyDescent="0.35">
      <c r="A3796" s="3">
        <v>14</v>
      </c>
      <c r="B3796" s="3">
        <v>-19</v>
      </c>
      <c r="C3796" s="3">
        <v>1.0500000000000001E-2</v>
      </c>
      <c r="D3796" s="3">
        <v>0.63639999999999997</v>
      </c>
      <c r="E3796" s="3">
        <v>0.1462</v>
      </c>
      <c r="F3796" s="3">
        <v>0.20699999999999996</v>
      </c>
      <c r="G3796" s="3">
        <v>8.4879999999999995</v>
      </c>
      <c r="J3796" s="1">
        <f t="shared" si="360"/>
        <v>8.7183035539000571</v>
      </c>
      <c r="N3796" s="4">
        <f t="shared" si="361"/>
        <v>-2.7132840940157581</v>
      </c>
      <c r="O3796" s="4">
        <f t="shared" si="362"/>
        <v>2.7132840940157581</v>
      </c>
      <c r="P3796" s="4">
        <f t="shared" si="363"/>
        <v>7.3619105748389133</v>
      </c>
      <c r="Q3796" s="4">
        <f t="shared" si="364"/>
        <v>5.3039726938996702E-2</v>
      </c>
      <c r="R3796" s="4">
        <f t="shared" si="365"/>
        <v>49.787994606640865</v>
      </c>
    </row>
    <row r="3797" spans="1:18" x14ac:dyDescent="0.35">
      <c r="A3797" s="3">
        <v>14</v>
      </c>
      <c r="B3797" s="3">
        <v>-20</v>
      </c>
      <c r="C3797" s="3">
        <v>1.0500000000000001E-2</v>
      </c>
      <c r="D3797" s="3">
        <v>0.63639999999999997</v>
      </c>
      <c r="E3797" s="3">
        <v>0.1462</v>
      </c>
      <c r="F3797" s="3">
        <v>0.20699999999999996</v>
      </c>
      <c r="G3797" s="3">
        <v>8.7240000000000002</v>
      </c>
      <c r="J3797" s="1">
        <f t="shared" si="360"/>
        <v>8.9313195539002095</v>
      </c>
      <c r="N3797" s="4">
        <f t="shared" si="361"/>
        <v>-2.3764277154998772</v>
      </c>
      <c r="O3797" s="4">
        <f t="shared" si="362"/>
        <v>2.3764277154998772</v>
      </c>
      <c r="P3797" s="4">
        <f t="shared" si="363"/>
        <v>5.6474086869959654</v>
      </c>
      <c r="Q3797" s="4">
        <f t="shared" si="364"/>
        <v>4.2981397429381785E-2</v>
      </c>
      <c r="R3797" s="4">
        <f t="shared" si="365"/>
        <v>46.82726271023666</v>
      </c>
    </row>
    <row r="3798" spans="1:18" x14ac:dyDescent="0.35">
      <c r="A3798" s="3">
        <v>15</v>
      </c>
      <c r="B3798" s="3">
        <v>5</v>
      </c>
      <c r="C3798" s="3">
        <v>1.0500000000000001E-2</v>
      </c>
      <c r="D3798" s="3">
        <v>0.63639999999999997</v>
      </c>
      <c r="E3798" s="3">
        <v>0.1462</v>
      </c>
      <c r="F3798" s="3">
        <v>0.20699999999999996</v>
      </c>
      <c r="G3798" s="3">
        <v>3.36</v>
      </c>
      <c r="J3798" s="1">
        <f t="shared" si="360"/>
        <v>3.9210365538999099</v>
      </c>
      <c r="N3798" s="4">
        <f t="shared" si="361"/>
        <v>-16.69751648511637</v>
      </c>
      <c r="O3798" s="4">
        <f t="shared" si="362"/>
        <v>16.69751648511637</v>
      </c>
      <c r="P3798" s="4">
        <f t="shared" si="363"/>
        <v>278.80705677073297</v>
      </c>
      <c r="Q3798" s="4">
        <f t="shared" si="364"/>
        <v>0.31476201481188665</v>
      </c>
      <c r="R3798" s="4">
        <f t="shared" si="365"/>
        <v>140.50138093100279</v>
      </c>
    </row>
    <row r="3799" spans="1:18" x14ac:dyDescent="0.35">
      <c r="A3799" s="3">
        <v>15</v>
      </c>
      <c r="B3799" s="3">
        <v>4</v>
      </c>
      <c r="C3799" s="3">
        <v>1.0500000000000001E-2</v>
      </c>
      <c r="D3799" s="3">
        <v>0.63639999999999997</v>
      </c>
      <c r="E3799" s="3">
        <v>0.1462</v>
      </c>
      <c r="F3799" s="3">
        <v>0.20699999999999996</v>
      </c>
      <c r="G3799" s="3">
        <v>3.569</v>
      </c>
      <c r="J3799" s="1">
        <f t="shared" si="360"/>
        <v>4.1340525539000623</v>
      </c>
      <c r="N3799" s="4">
        <f t="shared" si="361"/>
        <v>-15.832237430654592</v>
      </c>
      <c r="O3799" s="4">
        <f t="shared" si="362"/>
        <v>15.832237430654592</v>
      </c>
      <c r="P3799" s="4">
        <f t="shared" si="363"/>
        <v>250.65974206062032</v>
      </c>
      <c r="Q3799" s="4">
        <f t="shared" si="364"/>
        <v>0.3192843886689829</v>
      </c>
      <c r="R3799" s="4">
        <f t="shared" si="365"/>
        <v>135.49685978005306</v>
      </c>
    </row>
    <row r="3800" spans="1:18" x14ac:dyDescent="0.35">
      <c r="A3800" s="3">
        <v>15</v>
      </c>
      <c r="B3800" s="3">
        <v>3</v>
      </c>
      <c r="C3800" s="3">
        <v>1.0500000000000001E-2</v>
      </c>
      <c r="D3800" s="3">
        <v>0.63639999999999997</v>
      </c>
      <c r="E3800" s="3">
        <v>0.1462</v>
      </c>
      <c r="F3800" s="3">
        <v>0.20699999999999996</v>
      </c>
      <c r="G3800" s="3">
        <v>3.782</v>
      </c>
      <c r="J3800" s="1">
        <f t="shared" si="360"/>
        <v>4.3470685538999874</v>
      </c>
      <c r="N3800" s="4">
        <f t="shared" si="361"/>
        <v>-14.940998252247153</v>
      </c>
      <c r="O3800" s="4">
        <f t="shared" si="362"/>
        <v>14.940998252247153</v>
      </c>
      <c r="P3800" s="4">
        <f t="shared" si="363"/>
        <v>223.23342877365249</v>
      </c>
      <c r="Q3800" s="4">
        <f t="shared" si="364"/>
        <v>0.31930247060662287</v>
      </c>
      <c r="R3800" s="4">
        <f t="shared" si="365"/>
        <v>130.58309026162064</v>
      </c>
    </row>
    <row r="3801" spans="1:18" x14ac:dyDescent="0.35">
      <c r="A3801" s="3">
        <v>15</v>
      </c>
      <c r="B3801" s="3">
        <v>2</v>
      </c>
      <c r="C3801" s="3">
        <v>1.0500000000000001E-2</v>
      </c>
      <c r="D3801" s="3">
        <v>0.63639999999999997</v>
      </c>
      <c r="E3801" s="3">
        <v>0.1462</v>
      </c>
      <c r="F3801" s="3">
        <v>0.20699999999999996</v>
      </c>
      <c r="G3801" s="3">
        <v>3.9990000000000001</v>
      </c>
      <c r="J3801" s="1">
        <f t="shared" si="360"/>
        <v>4.5600845538999124</v>
      </c>
      <c r="N3801" s="4">
        <f t="shared" si="361"/>
        <v>-14.030621502873524</v>
      </c>
      <c r="O3801" s="4">
        <f t="shared" si="362"/>
        <v>14.030621502873524</v>
      </c>
      <c r="P3801" s="4">
        <f t="shared" si="363"/>
        <v>196.8583397568969</v>
      </c>
      <c r="Q3801" s="4">
        <f t="shared" si="364"/>
        <v>0.31481587662506361</v>
      </c>
      <c r="R3801" s="4">
        <f t="shared" si="365"/>
        <v>125.76007237570019</v>
      </c>
    </row>
    <row r="3802" spans="1:18" x14ac:dyDescent="0.35">
      <c r="A3802" s="3">
        <v>15</v>
      </c>
      <c r="B3802" s="3">
        <v>1</v>
      </c>
      <c r="C3802" s="3">
        <v>1.0500000000000001E-2</v>
      </c>
      <c r="D3802" s="3">
        <v>0.63639999999999997</v>
      </c>
      <c r="E3802" s="3">
        <v>0.1462</v>
      </c>
      <c r="F3802" s="3">
        <v>0.20699999999999996</v>
      </c>
      <c r="G3802" s="3">
        <v>4.2190000000000003</v>
      </c>
      <c r="J3802" s="1">
        <f t="shared" si="360"/>
        <v>4.7731005539000648</v>
      </c>
      <c r="N3802" s="4">
        <f t="shared" si="361"/>
        <v>-13.133457072767586</v>
      </c>
      <c r="O3802" s="4">
        <f t="shared" si="362"/>
        <v>13.133457072767586</v>
      </c>
      <c r="P3802" s="4">
        <f t="shared" si="363"/>
        <v>172.48769468222892</v>
      </c>
      <c r="Q3802" s="4">
        <f t="shared" si="364"/>
        <v>0.30702742383235831</v>
      </c>
      <c r="R3802" s="4">
        <f t="shared" si="365"/>
        <v>121.02780612228665</v>
      </c>
    </row>
    <row r="3803" spans="1:18" x14ac:dyDescent="0.35">
      <c r="A3803" s="3">
        <v>15</v>
      </c>
      <c r="B3803" s="3">
        <v>0</v>
      </c>
      <c r="C3803" s="3">
        <v>1.0500000000000001E-2</v>
      </c>
      <c r="D3803" s="3">
        <v>0.63639999999999997</v>
      </c>
      <c r="E3803" s="3">
        <v>0.1462</v>
      </c>
      <c r="F3803" s="3">
        <v>0.20699999999999996</v>
      </c>
      <c r="G3803" s="3">
        <v>4.4420000000000002</v>
      </c>
      <c r="J3803" s="1">
        <f t="shared" si="360"/>
        <v>4.9861165538999899</v>
      </c>
      <c r="N3803" s="4">
        <f t="shared" si="361"/>
        <v>-12.249359610535562</v>
      </c>
      <c r="O3803" s="4">
        <f t="shared" si="362"/>
        <v>12.249359610535562</v>
      </c>
      <c r="P3803" s="4">
        <f t="shared" si="363"/>
        <v>150.04681086821992</v>
      </c>
      <c r="Q3803" s="4">
        <f t="shared" si="364"/>
        <v>0.2960628242280004</v>
      </c>
      <c r="R3803" s="4">
        <f t="shared" si="365"/>
        <v>116.38629150139015</v>
      </c>
    </row>
    <row r="3804" spans="1:18" x14ac:dyDescent="0.35">
      <c r="A3804" s="3">
        <v>15</v>
      </c>
      <c r="B3804" s="3">
        <v>-1</v>
      </c>
      <c r="C3804" s="3">
        <v>1.0500000000000001E-2</v>
      </c>
      <c r="D3804" s="3">
        <v>0.63639999999999997</v>
      </c>
      <c r="E3804" s="3">
        <v>0.1462</v>
      </c>
      <c r="F3804" s="3">
        <v>0.20699999999999996</v>
      </c>
      <c r="G3804" s="3">
        <v>4.6689999999999996</v>
      </c>
      <c r="J3804" s="1">
        <f t="shared" si="360"/>
        <v>5.1991325538999149</v>
      </c>
      <c r="N3804" s="4">
        <f t="shared" si="361"/>
        <v>-11.354306144782937</v>
      </c>
      <c r="O3804" s="4">
        <f t="shared" si="362"/>
        <v>11.354306144782937</v>
      </c>
      <c r="P3804" s="4">
        <f t="shared" si="363"/>
        <v>128.92026802945557</v>
      </c>
      <c r="Q3804" s="4">
        <f t="shared" si="364"/>
        <v>0.28104052470444663</v>
      </c>
      <c r="R3804" s="4">
        <f t="shared" si="365"/>
        <v>111.8355285130056</v>
      </c>
    </row>
    <row r="3805" spans="1:18" x14ac:dyDescent="0.35">
      <c r="A3805" s="3">
        <v>15</v>
      </c>
      <c r="B3805" s="3">
        <v>-2</v>
      </c>
      <c r="C3805" s="3">
        <v>1.0500000000000001E-2</v>
      </c>
      <c r="D3805" s="3">
        <v>0.63639999999999997</v>
      </c>
      <c r="E3805" s="3">
        <v>0.1462</v>
      </c>
      <c r="F3805" s="3">
        <v>0.20699999999999996</v>
      </c>
      <c r="G3805" s="3">
        <v>4.8979999999999997</v>
      </c>
      <c r="J3805" s="1">
        <f t="shared" si="360"/>
        <v>5.4121485539000673</v>
      </c>
      <c r="N3805" s="4">
        <f t="shared" si="361"/>
        <v>-10.497112166191663</v>
      </c>
      <c r="O3805" s="4">
        <f t="shared" si="362"/>
        <v>10.497112166191663</v>
      </c>
      <c r="P3805" s="4">
        <f t="shared" si="363"/>
        <v>110.18936382960902</v>
      </c>
      <c r="Q3805" s="4">
        <f t="shared" si="364"/>
        <v>0.26434873547753074</v>
      </c>
      <c r="R3805" s="4">
        <f t="shared" si="365"/>
        <v>107.37551715712826</v>
      </c>
    </row>
    <row r="3806" spans="1:18" x14ac:dyDescent="0.35">
      <c r="A3806" s="3">
        <v>15</v>
      </c>
      <c r="B3806" s="3">
        <v>-3</v>
      </c>
      <c r="C3806" s="3">
        <v>1.0500000000000001E-2</v>
      </c>
      <c r="D3806" s="3">
        <v>0.63639999999999997</v>
      </c>
      <c r="E3806" s="3">
        <v>0.1462</v>
      </c>
      <c r="F3806" s="3">
        <v>0.20699999999999996</v>
      </c>
      <c r="G3806" s="3">
        <v>5.1289999999999996</v>
      </c>
      <c r="J3806" s="1">
        <f t="shared" si="360"/>
        <v>5.6251645538999924</v>
      </c>
      <c r="N3806" s="4">
        <f t="shared" si="361"/>
        <v>-9.673709376096566</v>
      </c>
      <c r="O3806" s="4">
        <f t="shared" si="362"/>
        <v>9.673709376096566</v>
      </c>
      <c r="P3806" s="4">
        <f t="shared" si="363"/>
        <v>93.580653093178611</v>
      </c>
      <c r="Q3806" s="4">
        <f t="shared" si="364"/>
        <v>0.24617926454677888</v>
      </c>
      <c r="R3806" s="4">
        <f t="shared" si="365"/>
        <v>103.00625743376766</v>
      </c>
    </row>
    <row r="3807" spans="1:18" x14ac:dyDescent="0.35">
      <c r="A3807" s="3">
        <v>15</v>
      </c>
      <c r="B3807" s="3">
        <v>-4</v>
      </c>
      <c r="C3807" s="3">
        <v>1.0500000000000001E-2</v>
      </c>
      <c r="D3807" s="3">
        <v>0.63639999999999997</v>
      </c>
      <c r="E3807" s="3">
        <v>0.1462</v>
      </c>
      <c r="F3807" s="3">
        <v>0.20699999999999996</v>
      </c>
      <c r="G3807" s="3">
        <v>5.3630000000000004</v>
      </c>
      <c r="J3807" s="1">
        <f t="shared" si="360"/>
        <v>5.8381805538999174</v>
      </c>
      <c r="N3807" s="4">
        <f t="shared" si="361"/>
        <v>-8.860349690470203</v>
      </c>
      <c r="O3807" s="4">
        <f t="shared" si="362"/>
        <v>8.860349690470203</v>
      </c>
      <c r="P3807" s="4">
        <f t="shared" si="363"/>
        <v>78.505796637415429</v>
      </c>
      <c r="Q3807" s="4">
        <f t="shared" si="364"/>
        <v>0.2257965588046319</v>
      </c>
      <c r="R3807" s="4">
        <f t="shared" si="365"/>
        <v>98.727749342919012</v>
      </c>
    </row>
    <row r="3808" spans="1:18" x14ac:dyDescent="0.35">
      <c r="A3808" s="3">
        <v>15</v>
      </c>
      <c r="B3808" s="3">
        <v>-5</v>
      </c>
      <c r="C3808" s="3">
        <v>1.0500000000000001E-2</v>
      </c>
      <c r="D3808" s="3">
        <v>0.63639999999999997</v>
      </c>
      <c r="E3808" s="3">
        <v>0.1462</v>
      </c>
      <c r="F3808" s="3">
        <v>0.20699999999999996</v>
      </c>
      <c r="G3808" s="3">
        <v>5.5979999999999999</v>
      </c>
      <c r="J3808" s="1">
        <f t="shared" si="360"/>
        <v>6.0511965539000698</v>
      </c>
      <c r="N3808" s="4">
        <f t="shared" si="361"/>
        <v>-8.0956869221162915</v>
      </c>
      <c r="O3808" s="4">
        <f t="shared" si="362"/>
        <v>8.0956869221162915</v>
      </c>
      <c r="P3808" s="4">
        <f t="shared" si="363"/>
        <v>65.540146740924754</v>
      </c>
      <c r="Q3808" s="4">
        <f t="shared" si="364"/>
        <v>0.20538711646689903</v>
      </c>
      <c r="R3808" s="4">
        <f t="shared" si="365"/>
        <v>94.53999288457787</v>
      </c>
    </row>
    <row r="3809" spans="1:18" x14ac:dyDescent="0.35">
      <c r="A3809" s="3">
        <v>15</v>
      </c>
      <c r="B3809" s="3">
        <v>-6</v>
      </c>
      <c r="C3809" s="3">
        <v>1.0500000000000001E-2</v>
      </c>
      <c r="D3809" s="3">
        <v>0.63639999999999997</v>
      </c>
      <c r="E3809" s="3">
        <v>0.1462</v>
      </c>
      <c r="F3809" s="3">
        <v>0.20699999999999996</v>
      </c>
      <c r="G3809" s="3">
        <v>5.835</v>
      </c>
      <c r="J3809" s="1">
        <f t="shared" si="360"/>
        <v>6.2642125538999949</v>
      </c>
      <c r="N3809" s="4">
        <f t="shared" si="361"/>
        <v>-7.3558278303341025</v>
      </c>
      <c r="O3809" s="4">
        <f t="shared" si="362"/>
        <v>7.3558278303341025</v>
      </c>
      <c r="P3809" s="4">
        <f t="shared" si="363"/>
        <v>54.108203069517707</v>
      </c>
      <c r="Q3809" s="4">
        <f t="shared" si="364"/>
        <v>0.18422341642535603</v>
      </c>
      <c r="R3809" s="4">
        <f t="shared" si="365"/>
        <v>90.442988058753187</v>
      </c>
    </row>
    <row r="3810" spans="1:18" x14ac:dyDescent="0.35">
      <c r="A3810" s="3">
        <v>15</v>
      </c>
      <c r="B3810" s="3">
        <v>-7</v>
      </c>
      <c r="C3810" s="3">
        <v>1.0500000000000001E-2</v>
      </c>
      <c r="D3810" s="3">
        <v>0.63639999999999997</v>
      </c>
      <c r="E3810" s="3">
        <v>0.1462</v>
      </c>
      <c r="F3810" s="3">
        <v>0.20699999999999996</v>
      </c>
      <c r="G3810" s="3">
        <v>6.0739999999999998</v>
      </c>
      <c r="J3810" s="1">
        <f t="shared" si="360"/>
        <v>6.4772285538999199</v>
      </c>
      <c r="N3810" s="4">
        <f t="shared" si="361"/>
        <v>-6.6385998337161682</v>
      </c>
      <c r="O3810" s="4">
        <f t="shared" si="362"/>
        <v>6.6385998337161682</v>
      </c>
      <c r="P3810" s="4">
        <f t="shared" si="363"/>
        <v>44.071007752216339</v>
      </c>
      <c r="Q3810" s="4">
        <f t="shared" si="364"/>
        <v>0.16259326668022075</v>
      </c>
      <c r="R3810" s="4">
        <f t="shared" si="365"/>
        <v>86.436734865440428</v>
      </c>
    </row>
    <row r="3811" spans="1:18" x14ac:dyDescent="0.35">
      <c r="A3811" s="3">
        <v>15</v>
      </c>
      <c r="B3811" s="3">
        <v>-8</v>
      </c>
      <c r="C3811" s="3">
        <v>1.0500000000000001E-2</v>
      </c>
      <c r="D3811" s="3">
        <v>0.63639999999999997</v>
      </c>
      <c r="E3811" s="3">
        <v>0.1462</v>
      </c>
      <c r="F3811" s="3">
        <v>0.20699999999999996</v>
      </c>
      <c r="G3811" s="3">
        <v>6.3129999999999997</v>
      </c>
      <c r="J3811" s="1">
        <f t="shared" si="360"/>
        <v>6.6902445539000723</v>
      </c>
      <c r="N3811" s="4">
        <f t="shared" si="361"/>
        <v>-5.9756780278801305</v>
      </c>
      <c r="O3811" s="4">
        <f t="shared" si="362"/>
        <v>5.9756780278801305</v>
      </c>
      <c r="P3811" s="4">
        <f t="shared" si="363"/>
        <v>35.708727892889364</v>
      </c>
      <c r="Q3811" s="4">
        <f t="shared" si="364"/>
        <v>0.14231345344726479</v>
      </c>
      <c r="R3811" s="4">
        <f t="shared" si="365"/>
        <v>82.521233304635487</v>
      </c>
    </row>
    <row r="3812" spans="1:18" x14ac:dyDescent="0.35">
      <c r="A3812" s="3">
        <v>15</v>
      </c>
      <c r="B3812" s="3">
        <v>-9</v>
      </c>
      <c r="C3812" s="3">
        <v>1.0500000000000001E-2</v>
      </c>
      <c r="D3812" s="3">
        <v>0.63639999999999997</v>
      </c>
      <c r="E3812" s="3">
        <v>0.1462</v>
      </c>
      <c r="F3812" s="3">
        <v>0.20699999999999996</v>
      </c>
      <c r="G3812" s="3">
        <v>6.5540000000000003</v>
      </c>
      <c r="J3812" s="1">
        <f t="shared" si="360"/>
        <v>6.9032605538999974</v>
      </c>
      <c r="N3812" s="4">
        <f t="shared" si="361"/>
        <v>-5.3289678654256498</v>
      </c>
      <c r="O3812" s="4">
        <f t="shared" si="362"/>
        <v>5.3289678654256498</v>
      </c>
      <c r="P3812" s="4">
        <f t="shared" si="363"/>
        <v>28.397898510739207</v>
      </c>
      <c r="Q3812" s="4">
        <f t="shared" si="364"/>
        <v>0.12198293451053278</v>
      </c>
      <c r="R3812" s="4">
        <f t="shared" si="365"/>
        <v>78.696483376346706</v>
      </c>
    </row>
    <row r="3813" spans="1:18" x14ac:dyDescent="0.35">
      <c r="A3813" s="3">
        <v>15</v>
      </c>
      <c r="B3813" s="3">
        <v>-10</v>
      </c>
      <c r="C3813" s="3">
        <v>1.0500000000000001E-2</v>
      </c>
      <c r="D3813" s="3">
        <v>0.63639999999999997</v>
      </c>
      <c r="E3813" s="3">
        <v>0.1462</v>
      </c>
      <c r="F3813" s="3">
        <v>0.20699999999999996</v>
      </c>
      <c r="G3813" s="3">
        <v>6.7949999999999999</v>
      </c>
      <c r="J3813" s="1">
        <f t="shared" si="360"/>
        <v>7.1162765538999224</v>
      </c>
      <c r="N3813" s="4">
        <f t="shared" si="361"/>
        <v>-4.7281317718899558</v>
      </c>
      <c r="O3813" s="4">
        <f t="shared" si="362"/>
        <v>4.7281317718899558</v>
      </c>
      <c r="P3813" s="4">
        <f t="shared" si="363"/>
        <v>22.355230052355253</v>
      </c>
      <c r="Q3813" s="4">
        <f t="shared" si="364"/>
        <v>0.1032186240858098</v>
      </c>
      <c r="R3813" s="4">
        <f t="shared" si="365"/>
        <v>74.962485080569863</v>
      </c>
    </row>
    <row r="3814" spans="1:18" x14ac:dyDescent="0.35">
      <c r="A3814" s="3">
        <v>15</v>
      </c>
      <c r="B3814" s="3">
        <v>-11</v>
      </c>
      <c r="C3814" s="3">
        <v>1.0500000000000001E-2</v>
      </c>
      <c r="D3814" s="3">
        <v>0.63639999999999997</v>
      </c>
      <c r="E3814" s="3">
        <v>0.1462</v>
      </c>
      <c r="F3814" s="3">
        <v>0.20699999999999996</v>
      </c>
      <c r="G3814" s="3">
        <v>7.0359999999999996</v>
      </c>
      <c r="J3814" s="1">
        <f t="shared" si="360"/>
        <v>7.3292925539000748</v>
      </c>
      <c r="N3814" s="4">
        <f t="shared" si="361"/>
        <v>-4.1684558541795802</v>
      </c>
      <c r="O3814" s="4">
        <f t="shared" si="362"/>
        <v>4.1684558541795802</v>
      </c>
      <c r="P3814" s="4">
        <f t="shared" si="363"/>
        <v>17.376024208244015</v>
      </c>
      <c r="Q3814" s="4">
        <f t="shared" si="364"/>
        <v>8.6020522173228545E-2</v>
      </c>
      <c r="R3814" s="4">
        <f t="shared" si="365"/>
        <v>71.319238417301108</v>
      </c>
    </row>
    <row r="3815" spans="1:18" x14ac:dyDescent="0.35">
      <c r="A3815" s="3">
        <v>15</v>
      </c>
      <c r="B3815" s="3">
        <v>-12</v>
      </c>
      <c r="C3815" s="3">
        <v>1.0500000000000001E-2</v>
      </c>
      <c r="D3815" s="3">
        <v>0.63639999999999997</v>
      </c>
      <c r="E3815" s="3">
        <v>0.1462</v>
      </c>
      <c r="F3815" s="3">
        <v>0.20699999999999996</v>
      </c>
      <c r="G3815" s="3">
        <v>7.2770000000000001</v>
      </c>
      <c r="J3815" s="1">
        <f t="shared" si="360"/>
        <v>7.5423085538999999</v>
      </c>
      <c r="N3815" s="4">
        <f t="shared" si="361"/>
        <v>-3.6458506788511715</v>
      </c>
      <c r="O3815" s="4">
        <f t="shared" si="362"/>
        <v>3.6458506788511715</v>
      </c>
      <c r="P3815" s="4">
        <f t="shared" si="363"/>
        <v>13.292227172479548</v>
      </c>
      <c r="Q3815" s="4">
        <f t="shared" si="364"/>
        <v>7.0388628772509065E-2</v>
      </c>
      <c r="R3815" s="4">
        <f t="shared" si="365"/>
        <v>67.766743386548228</v>
      </c>
    </row>
    <row r="3816" spans="1:18" x14ac:dyDescent="0.35">
      <c r="A3816" s="3">
        <v>15</v>
      </c>
      <c r="B3816" s="3">
        <v>-13</v>
      </c>
      <c r="C3816" s="3">
        <v>1.0500000000000001E-2</v>
      </c>
      <c r="D3816" s="3">
        <v>0.63639999999999997</v>
      </c>
      <c r="E3816" s="3">
        <v>0.1462</v>
      </c>
      <c r="F3816" s="3">
        <v>0.20699999999999996</v>
      </c>
      <c r="G3816" s="3">
        <v>7.5170000000000003</v>
      </c>
      <c r="J3816" s="1">
        <f t="shared" si="360"/>
        <v>7.7553245538999249</v>
      </c>
      <c r="N3816" s="4">
        <f t="shared" si="361"/>
        <v>-3.1704743102291415</v>
      </c>
      <c r="O3816" s="4">
        <f t="shared" si="362"/>
        <v>3.1704743102291415</v>
      </c>
      <c r="P3816" s="4">
        <f t="shared" si="363"/>
        <v>10.051907351822951</v>
      </c>
      <c r="Q3816" s="4">
        <f t="shared" si="364"/>
        <v>5.6798592991598056E-2</v>
      </c>
      <c r="R3816" s="4">
        <f t="shared" si="365"/>
        <v>64.304999988307301</v>
      </c>
    </row>
    <row r="3817" spans="1:18" x14ac:dyDescent="0.35">
      <c r="A3817" s="3">
        <v>15</v>
      </c>
      <c r="B3817" s="3">
        <v>-14</v>
      </c>
      <c r="C3817" s="3">
        <v>1.0500000000000001E-2</v>
      </c>
      <c r="D3817" s="3">
        <v>0.63639999999999997</v>
      </c>
      <c r="E3817" s="3">
        <v>0.1462</v>
      </c>
      <c r="F3817" s="3">
        <v>0.20699999999999996</v>
      </c>
      <c r="G3817" s="3">
        <v>7.758</v>
      </c>
      <c r="J3817" s="1">
        <f t="shared" si="360"/>
        <v>7.9683405539000773</v>
      </c>
      <c r="N3817" s="4">
        <f t="shared" si="361"/>
        <v>-2.7112729298798315</v>
      </c>
      <c r="O3817" s="4">
        <f t="shared" si="362"/>
        <v>2.7112729298798315</v>
      </c>
      <c r="P3817" s="4">
        <f t="shared" si="363"/>
        <v>7.3510009002991659</v>
      </c>
      <c r="Q3817" s="4">
        <f t="shared" si="364"/>
        <v>4.4243148614991339E-2</v>
      </c>
      <c r="R3817" s="4">
        <f t="shared" si="365"/>
        <v>60.934008222574739</v>
      </c>
    </row>
    <row r="3818" spans="1:18" x14ac:dyDescent="0.35">
      <c r="A3818" s="3">
        <v>15</v>
      </c>
      <c r="B3818" s="3">
        <v>-15</v>
      </c>
      <c r="C3818" s="3">
        <v>1.0500000000000001E-2</v>
      </c>
      <c r="D3818" s="3">
        <v>0.63639999999999997</v>
      </c>
      <c r="E3818" s="3">
        <v>0.1462</v>
      </c>
      <c r="F3818" s="3">
        <v>0.20699999999999996</v>
      </c>
      <c r="G3818" s="3">
        <v>7.9969999999999999</v>
      </c>
      <c r="J3818" s="1">
        <f t="shared" si="360"/>
        <v>8.1813565539000024</v>
      </c>
      <c r="N3818" s="4">
        <f t="shared" si="361"/>
        <v>-2.305321419282262</v>
      </c>
      <c r="O3818" s="4">
        <f t="shared" si="362"/>
        <v>2.305321419282262</v>
      </c>
      <c r="P3818" s="4">
        <f t="shared" si="363"/>
        <v>5.3145068462015823</v>
      </c>
      <c r="Q3818" s="4">
        <f t="shared" si="364"/>
        <v>3.3987338965884524E-2</v>
      </c>
      <c r="R3818" s="4">
        <f t="shared" si="365"/>
        <v>57.653768089357769</v>
      </c>
    </row>
    <row r="3819" spans="1:18" x14ac:dyDescent="0.35">
      <c r="A3819" s="3">
        <v>15</v>
      </c>
      <c r="B3819" s="3">
        <v>-16</v>
      </c>
      <c r="C3819" s="3">
        <v>1.0500000000000001E-2</v>
      </c>
      <c r="D3819" s="3">
        <v>0.63639999999999997</v>
      </c>
      <c r="E3819" s="3">
        <v>0.1462</v>
      </c>
      <c r="F3819" s="3">
        <v>0.20699999999999996</v>
      </c>
      <c r="G3819" s="3">
        <v>8.2360000000000007</v>
      </c>
      <c r="J3819" s="1">
        <f t="shared" si="360"/>
        <v>8.3943725538999274</v>
      </c>
      <c r="N3819" s="4">
        <f t="shared" si="361"/>
        <v>-1.9229304747441325</v>
      </c>
      <c r="O3819" s="4">
        <f t="shared" si="362"/>
        <v>1.9229304747441325</v>
      </c>
      <c r="P3819" s="4">
        <f t="shared" si="363"/>
        <v>3.6976616106996949</v>
      </c>
      <c r="Q3819" s="4">
        <f t="shared" si="364"/>
        <v>2.5081865828785209E-2</v>
      </c>
      <c r="R3819" s="4">
        <f t="shared" si="365"/>
        <v>54.464279588652737</v>
      </c>
    </row>
    <row r="3820" spans="1:18" x14ac:dyDescent="0.35">
      <c r="A3820" s="3">
        <v>15</v>
      </c>
      <c r="B3820" s="3">
        <v>-17</v>
      </c>
      <c r="C3820" s="3">
        <v>1.0500000000000001E-2</v>
      </c>
      <c r="D3820" s="3">
        <v>0.63639999999999997</v>
      </c>
      <c r="E3820" s="3">
        <v>0.1462</v>
      </c>
      <c r="F3820" s="3">
        <v>0.20699999999999996</v>
      </c>
      <c r="G3820" s="3">
        <v>8.4730000000000008</v>
      </c>
      <c r="J3820" s="1">
        <f t="shared" si="360"/>
        <v>8.6073885539000798</v>
      </c>
      <c r="N3820" s="4">
        <f t="shared" si="361"/>
        <v>-1.5860799468910549</v>
      </c>
      <c r="O3820" s="4">
        <f t="shared" si="362"/>
        <v>1.5860799468910549</v>
      </c>
      <c r="P3820" s="4">
        <f t="shared" si="363"/>
        <v>2.5156495979299316</v>
      </c>
      <c r="Q3820" s="4">
        <f t="shared" si="364"/>
        <v>1.8060283419354461E-2</v>
      </c>
      <c r="R3820" s="4">
        <f t="shared" si="365"/>
        <v>51.365542720456382</v>
      </c>
    </row>
    <row r="3821" spans="1:18" x14ac:dyDescent="0.35">
      <c r="A3821" s="3">
        <v>15</v>
      </c>
      <c r="B3821" s="3">
        <v>-18</v>
      </c>
      <c r="C3821" s="3">
        <v>1.0500000000000001E-2</v>
      </c>
      <c r="D3821" s="3">
        <v>0.63639999999999997</v>
      </c>
      <c r="E3821" s="3">
        <v>0.1462</v>
      </c>
      <c r="F3821" s="3">
        <v>0.20699999999999996</v>
      </c>
      <c r="G3821" s="3">
        <v>8.7100000000000009</v>
      </c>
      <c r="J3821" s="1">
        <f t="shared" si="360"/>
        <v>8.8204045539000049</v>
      </c>
      <c r="N3821" s="4">
        <f t="shared" si="361"/>
        <v>-1.2675608943743286</v>
      </c>
      <c r="O3821" s="4">
        <f t="shared" si="362"/>
        <v>1.2675608943743286</v>
      </c>
      <c r="P3821" s="4">
        <f t="shared" si="363"/>
        <v>1.6067106209470479</v>
      </c>
      <c r="Q3821" s="4">
        <f t="shared" si="364"/>
        <v>1.2189165521858895E-2</v>
      </c>
      <c r="R3821" s="4">
        <f t="shared" si="365"/>
        <v>48.357557484775313</v>
      </c>
    </row>
    <row r="3822" spans="1:18" x14ac:dyDescent="0.35">
      <c r="A3822" s="3">
        <v>15</v>
      </c>
      <c r="B3822" s="3">
        <v>-19</v>
      </c>
      <c r="C3822" s="3">
        <v>1.0500000000000001E-2</v>
      </c>
      <c r="D3822" s="3">
        <v>0.63639999999999997</v>
      </c>
      <c r="E3822" s="3">
        <v>0.1462</v>
      </c>
      <c r="F3822" s="3">
        <v>0.20699999999999996</v>
      </c>
      <c r="G3822" s="3">
        <v>8.9440000000000008</v>
      </c>
      <c r="J3822" s="1">
        <f t="shared" si="360"/>
        <v>9.0334205538999299</v>
      </c>
      <c r="N3822" s="4">
        <f t="shared" si="361"/>
        <v>-0.99978257938203352</v>
      </c>
      <c r="O3822" s="4">
        <f t="shared" si="362"/>
        <v>0.99978257938203352</v>
      </c>
      <c r="P3822" s="4">
        <f t="shared" si="363"/>
        <v>0.99956520603579213</v>
      </c>
      <c r="Q3822" s="4">
        <f t="shared" si="364"/>
        <v>7.9960354597701233E-3</v>
      </c>
      <c r="R3822" s="4">
        <f t="shared" si="365"/>
        <v>45.440323881606183</v>
      </c>
    </row>
    <row r="3823" spans="1:18" x14ac:dyDescent="0.35">
      <c r="A3823" s="3">
        <v>15</v>
      </c>
      <c r="B3823" s="3">
        <v>-20</v>
      </c>
      <c r="C3823" s="3">
        <v>1.0500000000000001E-2</v>
      </c>
      <c r="D3823" s="3">
        <v>0.63639999999999997</v>
      </c>
      <c r="E3823" s="3">
        <v>0.1462</v>
      </c>
      <c r="F3823" s="3">
        <v>0.20699999999999996</v>
      </c>
      <c r="G3823" s="3">
        <v>9.1780000000000008</v>
      </c>
      <c r="J3823" s="1">
        <f t="shared" si="360"/>
        <v>9.2464365539000823</v>
      </c>
      <c r="N3823" s="4">
        <f t="shared" si="361"/>
        <v>-0.7456586827204349</v>
      </c>
      <c r="O3823" s="4">
        <f t="shared" si="362"/>
        <v>0.7456586827204349</v>
      </c>
      <c r="P3823" s="4">
        <f t="shared" si="363"/>
        <v>0.55600687111637415</v>
      </c>
      <c r="Q3823" s="4">
        <f t="shared" si="364"/>
        <v>4.6835619097187631E-3</v>
      </c>
      <c r="R3823" s="4">
        <f t="shared" si="365"/>
        <v>42.613841910946022</v>
      </c>
    </row>
    <row r="3824" spans="1:18" x14ac:dyDescent="0.35">
      <c r="A3824" s="3">
        <v>16</v>
      </c>
      <c r="B3824" s="3">
        <v>5</v>
      </c>
      <c r="C3824" s="3">
        <v>1.0500000000000001E-2</v>
      </c>
      <c r="D3824" s="3">
        <v>0.63639999999999997</v>
      </c>
      <c r="E3824" s="3">
        <v>0.1462</v>
      </c>
      <c r="F3824" s="3">
        <v>0.20699999999999996</v>
      </c>
      <c r="G3824" s="3">
        <v>3.742</v>
      </c>
      <c r="J3824" s="1">
        <f t="shared" si="360"/>
        <v>4.2361535539000101</v>
      </c>
      <c r="N3824" s="4">
        <f t="shared" si="361"/>
        <v>-13.205600050775256</v>
      </c>
      <c r="O3824" s="4">
        <f t="shared" si="362"/>
        <v>13.205600050775256</v>
      </c>
      <c r="P3824" s="4">
        <f t="shared" si="363"/>
        <v>174.38787270103546</v>
      </c>
      <c r="Q3824" s="4">
        <f t="shared" si="364"/>
        <v>0.24418773483201023</v>
      </c>
      <c r="R3824" s="4">
        <f t="shared" si="365"/>
        <v>133.13030943548597</v>
      </c>
    </row>
    <row r="3825" spans="1:18" x14ac:dyDescent="0.35">
      <c r="A3825" s="3">
        <v>16</v>
      </c>
      <c r="B3825" s="3">
        <v>4</v>
      </c>
      <c r="C3825" s="3">
        <v>1.0500000000000001E-2</v>
      </c>
      <c r="D3825" s="3">
        <v>0.63639999999999997</v>
      </c>
      <c r="E3825" s="3">
        <v>0.1462</v>
      </c>
      <c r="F3825" s="3">
        <v>0.20699999999999996</v>
      </c>
      <c r="G3825" s="3">
        <v>3.9590000000000001</v>
      </c>
      <c r="J3825" s="1">
        <f t="shared" si="360"/>
        <v>4.4491695539001626</v>
      </c>
      <c r="N3825" s="4">
        <f t="shared" si="361"/>
        <v>-12.381145589799507</v>
      </c>
      <c r="O3825" s="4">
        <f t="shared" si="362"/>
        <v>12.381145589799507</v>
      </c>
      <c r="P3825" s="4">
        <f t="shared" si="363"/>
        <v>153.29276611581179</v>
      </c>
      <c r="Q3825" s="4">
        <f t="shared" si="364"/>
        <v>0.2402661915706843</v>
      </c>
      <c r="R3825" s="4">
        <f t="shared" si="365"/>
        <v>128.26003821028038</v>
      </c>
    </row>
    <row r="3826" spans="1:18" x14ac:dyDescent="0.35">
      <c r="A3826" s="3">
        <v>16</v>
      </c>
      <c r="B3826" s="3">
        <v>3</v>
      </c>
      <c r="C3826" s="3">
        <v>1.0500000000000001E-2</v>
      </c>
      <c r="D3826" s="3">
        <v>0.63639999999999997</v>
      </c>
      <c r="E3826" s="3">
        <v>0.1462</v>
      </c>
      <c r="F3826" s="3">
        <v>0.20699999999999996</v>
      </c>
      <c r="G3826" s="3">
        <v>4.1790000000000003</v>
      </c>
      <c r="J3826" s="1">
        <f t="shared" si="360"/>
        <v>4.6621855539000876</v>
      </c>
      <c r="N3826" s="4">
        <f t="shared" si="361"/>
        <v>-11.562229095479475</v>
      </c>
      <c r="O3826" s="4">
        <f t="shared" si="362"/>
        <v>11.562229095479475</v>
      </c>
      <c r="P3826" s="4">
        <f t="shared" si="363"/>
        <v>133.68514165635213</v>
      </c>
      <c r="Q3826" s="4">
        <f t="shared" si="364"/>
        <v>0.23346827949773419</v>
      </c>
      <c r="R3826" s="4">
        <f t="shared" si="365"/>
        <v>123.48051861759198</v>
      </c>
    </row>
    <row r="3827" spans="1:18" x14ac:dyDescent="0.35">
      <c r="A3827" s="3">
        <v>16</v>
      </c>
      <c r="B3827" s="3">
        <v>2</v>
      </c>
      <c r="C3827" s="3">
        <v>1.0500000000000001E-2</v>
      </c>
      <c r="D3827" s="3">
        <v>0.63639999999999997</v>
      </c>
      <c r="E3827" s="3">
        <v>0.1462</v>
      </c>
      <c r="F3827" s="3">
        <v>0.20699999999999996</v>
      </c>
      <c r="G3827" s="3">
        <v>4.4020000000000001</v>
      </c>
      <c r="J3827" s="1">
        <f t="shared" si="360"/>
        <v>4.8752015539000126</v>
      </c>
      <c r="N3827" s="4">
        <f t="shared" si="361"/>
        <v>-10.749694545661345</v>
      </c>
      <c r="O3827" s="4">
        <f t="shared" si="362"/>
        <v>10.749694545661345</v>
      </c>
      <c r="P3827" s="4">
        <f t="shared" si="363"/>
        <v>115.55593282502127</v>
      </c>
      <c r="Q3827" s="4">
        <f t="shared" si="364"/>
        <v>0.22391971061338645</v>
      </c>
      <c r="R3827" s="4">
        <f t="shared" si="365"/>
        <v>118.79175065741552</v>
      </c>
    </row>
    <row r="3828" spans="1:18" x14ac:dyDescent="0.35">
      <c r="A3828" s="3">
        <v>16</v>
      </c>
      <c r="B3828" s="3">
        <v>1</v>
      </c>
      <c r="C3828" s="3">
        <v>1.0500000000000001E-2</v>
      </c>
      <c r="D3828" s="3">
        <v>0.63639999999999997</v>
      </c>
      <c r="E3828" s="3">
        <v>0.1462</v>
      </c>
      <c r="F3828" s="3">
        <v>0.20699999999999996</v>
      </c>
      <c r="G3828" s="3">
        <v>4.6280000000000001</v>
      </c>
      <c r="J3828" s="1">
        <f t="shared" si="360"/>
        <v>5.0882175539001651</v>
      </c>
      <c r="N3828" s="4">
        <f t="shared" si="361"/>
        <v>-9.9441995224754738</v>
      </c>
      <c r="O3828" s="4">
        <f t="shared" si="362"/>
        <v>9.9441995224754738</v>
      </c>
      <c r="P3828" s="4">
        <f t="shared" si="363"/>
        <v>98.887104142801448</v>
      </c>
      <c r="Q3828" s="4">
        <f t="shared" si="364"/>
        <v>0.21180019691785124</v>
      </c>
      <c r="R3828" s="4">
        <f t="shared" si="365"/>
        <v>114.19373432974612</v>
      </c>
    </row>
    <row r="3829" spans="1:18" x14ac:dyDescent="0.35">
      <c r="A3829" s="3">
        <v>16</v>
      </c>
      <c r="B3829" s="3">
        <v>0</v>
      </c>
      <c r="C3829" s="3">
        <v>1.0500000000000001E-2</v>
      </c>
      <c r="D3829" s="3">
        <v>0.63639999999999997</v>
      </c>
      <c r="E3829" s="3">
        <v>0.1462</v>
      </c>
      <c r="F3829" s="3">
        <v>0.20699999999999996</v>
      </c>
      <c r="G3829" s="3">
        <v>4.8570000000000002</v>
      </c>
      <c r="J3829" s="1">
        <f t="shared" si="360"/>
        <v>5.3012335539000901</v>
      </c>
      <c r="N3829" s="4">
        <f t="shared" si="361"/>
        <v>-9.1462539407059893</v>
      </c>
      <c r="O3829" s="4">
        <f t="shared" si="362"/>
        <v>9.1462539407059893</v>
      </c>
      <c r="P3829" s="4">
        <f t="shared" si="363"/>
        <v>83.653961147879841</v>
      </c>
      <c r="Q3829" s="4">
        <f t="shared" si="364"/>
        <v>0.19734345041070409</v>
      </c>
      <c r="R3829" s="4">
        <f t="shared" si="365"/>
        <v>109.68646963459362</v>
      </c>
    </row>
    <row r="3830" spans="1:18" x14ac:dyDescent="0.35">
      <c r="A3830" s="3">
        <v>16</v>
      </c>
      <c r="B3830" s="3">
        <v>-1</v>
      </c>
      <c r="C3830" s="3">
        <v>1.0500000000000001E-2</v>
      </c>
      <c r="D3830" s="3">
        <v>0.63639999999999997</v>
      </c>
      <c r="E3830" s="3">
        <v>0.1462</v>
      </c>
      <c r="F3830" s="3">
        <v>0.20699999999999996</v>
      </c>
      <c r="G3830" s="3">
        <v>5.0890000000000004</v>
      </c>
      <c r="J3830" s="1">
        <f t="shared" si="360"/>
        <v>5.5142495539000151</v>
      </c>
      <c r="N3830" s="4">
        <f t="shared" si="361"/>
        <v>-8.3562498310083448</v>
      </c>
      <c r="O3830" s="4">
        <f t="shared" si="362"/>
        <v>8.3562498310083448</v>
      </c>
      <c r="P3830" s="4">
        <f t="shared" si="363"/>
        <v>69.826911238226998</v>
      </c>
      <c r="Q3830" s="4">
        <f t="shared" si="364"/>
        <v>0.18083718309216154</v>
      </c>
      <c r="R3830" s="4">
        <f t="shared" si="365"/>
        <v>105.26995657195306</v>
      </c>
    </row>
    <row r="3831" spans="1:18" x14ac:dyDescent="0.35">
      <c r="A3831" s="3">
        <v>16</v>
      </c>
      <c r="B3831" s="3">
        <v>-2</v>
      </c>
      <c r="C3831" s="3">
        <v>1.0500000000000001E-2</v>
      </c>
      <c r="D3831" s="3">
        <v>0.63639999999999997</v>
      </c>
      <c r="E3831" s="3">
        <v>0.1462</v>
      </c>
      <c r="F3831" s="3">
        <v>0.20699999999999996</v>
      </c>
      <c r="G3831" s="3">
        <v>5.3220000000000001</v>
      </c>
      <c r="J3831" s="1">
        <f t="shared" si="360"/>
        <v>5.7272655539001676</v>
      </c>
      <c r="N3831" s="4">
        <f t="shared" si="361"/>
        <v>-7.6149108211230274</v>
      </c>
      <c r="O3831" s="4">
        <f t="shared" si="362"/>
        <v>7.6149108211230274</v>
      </c>
      <c r="P3831" s="4">
        <f t="shared" si="363"/>
        <v>57.986866813656583</v>
      </c>
      <c r="Q3831" s="4">
        <f t="shared" si="364"/>
        <v>0.16424016917800957</v>
      </c>
      <c r="R3831" s="4">
        <f t="shared" si="365"/>
        <v>100.94419514181986</v>
      </c>
    </row>
    <row r="3832" spans="1:18" x14ac:dyDescent="0.35">
      <c r="A3832" s="3">
        <v>16</v>
      </c>
      <c r="B3832" s="3">
        <v>-3</v>
      </c>
      <c r="C3832" s="3">
        <v>1.0500000000000001E-2</v>
      </c>
      <c r="D3832" s="3">
        <v>0.63639999999999997</v>
      </c>
      <c r="E3832" s="3">
        <v>0.1462</v>
      </c>
      <c r="F3832" s="3">
        <v>0.20699999999999996</v>
      </c>
      <c r="G3832" s="3">
        <v>5.5570000000000004</v>
      </c>
      <c r="J3832" s="1">
        <f t="shared" si="360"/>
        <v>5.9402815539000926</v>
      </c>
      <c r="N3832" s="4">
        <f t="shared" si="361"/>
        <v>-6.8972746787851751</v>
      </c>
      <c r="O3832" s="4">
        <f t="shared" si="362"/>
        <v>6.8972746787851751</v>
      </c>
      <c r="P3832" s="4">
        <f t="shared" si="363"/>
        <v>47.572397994611137</v>
      </c>
      <c r="Q3832" s="4">
        <f t="shared" si="364"/>
        <v>0.1469047495600693</v>
      </c>
      <c r="R3832" s="4">
        <f t="shared" si="365"/>
        <v>96.709185344203263</v>
      </c>
    </row>
    <row r="3833" spans="1:18" x14ac:dyDescent="0.35">
      <c r="A3833" s="3">
        <v>16</v>
      </c>
      <c r="B3833" s="3">
        <v>-4</v>
      </c>
      <c r="C3833" s="3">
        <v>1.0500000000000001E-2</v>
      </c>
      <c r="D3833" s="3">
        <v>0.63639999999999997</v>
      </c>
      <c r="E3833" s="3">
        <v>0.1462</v>
      </c>
      <c r="F3833" s="3">
        <v>0.20699999999999996</v>
      </c>
      <c r="G3833" s="3">
        <v>5.7939999999999996</v>
      </c>
      <c r="J3833" s="1">
        <f t="shared" si="360"/>
        <v>6.1532975539000176</v>
      </c>
      <c r="N3833" s="4">
        <f t="shared" si="361"/>
        <v>-6.2012004470144637</v>
      </c>
      <c r="O3833" s="4">
        <f t="shared" si="362"/>
        <v>6.2012004470144637</v>
      </c>
      <c r="P3833" s="4">
        <f t="shared" si="363"/>
        <v>38.454886984052386</v>
      </c>
      <c r="Q3833" s="4">
        <f t="shared" si="364"/>
        <v>0.12909473223853637</v>
      </c>
      <c r="R3833" s="4">
        <f t="shared" si="365"/>
        <v>92.564927179098603</v>
      </c>
    </row>
    <row r="3834" spans="1:18" x14ac:dyDescent="0.35">
      <c r="A3834" s="3">
        <v>16</v>
      </c>
      <c r="B3834" s="3">
        <v>-5</v>
      </c>
      <c r="C3834" s="3">
        <v>1.0500000000000001E-2</v>
      </c>
      <c r="D3834" s="3">
        <v>0.63639999999999997</v>
      </c>
      <c r="E3834" s="3">
        <v>0.1462</v>
      </c>
      <c r="F3834" s="3">
        <v>0.20699999999999996</v>
      </c>
      <c r="G3834" s="3">
        <v>6.0330000000000004</v>
      </c>
      <c r="J3834" s="1">
        <f t="shared" si="360"/>
        <v>6.3663135539001701</v>
      </c>
      <c r="N3834" s="4">
        <f t="shared" si="361"/>
        <v>-5.524839282283601</v>
      </c>
      <c r="O3834" s="4">
        <f t="shared" si="362"/>
        <v>5.524839282283601</v>
      </c>
      <c r="P3834" s="4">
        <f t="shared" si="363"/>
        <v>30.523849095063976</v>
      </c>
      <c r="Q3834" s="4">
        <f t="shared" si="364"/>
        <v>0.11109792521356134</v>
      </c>
      <c r="R3834" s="4">
        <f t="shared" si="365"/>
        <v>88.511420646501605</v>
      </c>
    </row>
    <row r="3835" spans="1:18" x14ac:dyDescent="0.35">
      <c r="A3835" s="3">
        <v>16</v>
      </c>
      <c r="B3835" s="3">
        <v>-6</v>
      </c>
      <c r="C3835" s="3">
        <v>1.0500000000000001E-2</v>
      </c>
      <c r="D3835" s="3">
        <v>0.63639999999999997</v>
      </c>
      <c r="E3835" s="3">
        <v>0.1462</v>
      </c>
      <c r="F3835" s="3">
        <v>0.20699999999999996</v>
      </c>
      <c r="G3835" s="3">
        <v>6.2720000000000002</v>
      </c>
      <c r="J3835" s="1">
        <f t="shared" si="360"/>
        <v>6.5793295539000951</v>
      </c>
      <c r="N3835" s="4">
        <f t="shared" si="361"/>
        <v>-4.900024775192839</v>
      </c>
      <c r="O3835" s="4">
        <f t="shared" si="362"/>
        <v>4.900024775192839</v>
      </c>
      <c r="P3835" s="4">
        <f t="shared" si="363"/>
        <v>24.010242797503633</v>
      </c>
      <c r="Q3835" s="4">
        <f t="shared" si="364"/>
        <v>9.4451454700431314E-2</v>
      </c>
      <c r="R3835" s="4">
        <f t="shared" si="365"/>
        <v>84.548665746420909</v>
      </c>
    </row>
    <row r="3836" spans="1:18" x14ac:dyDescent="0.35">
      <c r="A3836" s="3">
        <v>16</v>
      </c>
      <c r="B3836" s="3">
        <v>-7</v>
      </c>
      <c r="C3836" s="3">
        <v>1.0500000000000001E-2</v>
      </c>
      <c r="D3836" s="3">
        <v>0.63639999999999997</v>
      </c>
      <c r="E3836" s="3">
        <v>0.1462</v>
      </c>
      <c r="F3836" s="3">
        <v>0.20699999999999996</v>
      </c>
      <c r="G3836" s="3">
        <v>6.5119999999999996</v>
      </c>
      <c r="J3836" s="1">
        <f t="shared" si="360"/>
        <v>6.7923455539000201</v>
      </c>
      <c r="N3836" s="4">
        <f t="shared" si="361"/>
        <v>-4.3050607171379083</v>
      </c>
      <c r="O3836" s="4">
        <f t="shared" si="362"/>
        <v>4.3050607171379083</v>
      </c>
      <c r="P3836" s="4">
        <f t="shared" si="363"/>
        <v>18.53354777824396</v>
      </c>
      <c r="Q3836" s="4">
        <f t="shared" si="364"/>
        <v>7.859362959150934E-2</v>
      </c>
      <c r="R3836" s="4">
        <f t="shared" si="365"/>
        <v>80.676662478852151</v>
      </c>
    </row>
    <row r="3837" spans="1:18" x14ac:dyDescent="0.35">
      <c r="A3837" s="3">
        <v>16</v>
      </c>
      <c r="B3837" s="3">
        <v>-8</v>
      </c>
      <c r="C3837" s="3">
        <v>1.0500000000000001E-2</v>
      </c>
      <c r="D3837" s="3">
        <v>0.63639999999999997</v>
      </c>
      <c r="E3837" s="3">
        <v>0.1462</v>
      </c>
      <c r="F3837" s="3">
        <v>0.20699999999999996</v>
      </c>
      <c r="G3837" s="3">
        <v>6.7530000000000001</v>
      </c>
      <c r="J3837" s="1">
        <f t="shared" ref="J3837:J3900" si="366">$I$2+$I$3*A3837+$I$4*B3837+$I$5*C3837+$I$6*D3837+$I$7*E3837+$I$8*F3837</f>
        <v>7.0053615539001726</v>
      </c>
      <c r="N3837" s="4">
        <f t="shared" ref="N3837:N3900" si="367">100*(G3837-J3837)/G3837</f>
        <v>-3.7370287857274165</v>
      </c>
      <c r="O3837" s="4">
        <f t="shared" ref="O3837:O3900" si="368">ABS(N3837)</f>
        <v>3.7370287857274165</v>
      </c>
      <c r="P3837" s="4">
        <f t="shared" ref="P3837:P3900" si="369">N3837*N3837</f>
        <v>13.965384145355328</v>
      </c>
      <c r="Q3837" s="4">
        <f t="shared" ref="Q3837:Q3900" si="370">(G3837-J3837)^2</f>
        <v>6.3686353886909644E-2</v>
      </c>
      <c r="R3837" s="4">
        <f t="shared" ref="R3837:R3900" si="371">(J3837-$L$2)^2</f>
        <v>76.895410843791353</v>
      </c>
    </row>
    <row r="3838" spans="1:18" x14ac:dyDescent="0.35">
      <c r="A3838" s="3">
        <v>16</v>
      </c>
      <c r="B3838" s="3">
        <v>-9</v>
      </c>
      <c r="C3838" s="3">
        <v>1.0500000000000001E-2</v>
      </c>
      <c r="D3838" s="3">
        <v>0.63639999999999997</v>
      </c>
      <c r="E3838" s="3">
        <v>0.1462</v>
      </c>
      <c r="F3838" s="3">
        <v>0.20699999999999996</v>
      </c>
      <c r="G3838" s="3">
        <v>6.9939999999999998</v>
      </c>
      <c r="J3838" s="1">
        <f t="shared" si="366"/>
        <v>7.2183775539000976</v>
      </c>
      <c r="N3838" s="4">
        <f t="shared" si="367"/>
        <v>-3.2081434643994546</v>
      </c>
      <c r="O3838" s="4">
        <f t="shared" si="368"/>
        <v>3.2081434643994546</v>
      </c>
      <c r="P3838" s="4">
        <f t="shared" si="369"/>
        <v>10.292184488168935</v>
      </c>
      <c r="Q3838" s="4">
        <f t="shared" si="370"/>
        <v>5.0345286694191312E-2</v>
      </c>
      <c r="R3838" s="4">
        <f t="shared" si="371"/>
        <v>73.204910841246559</v>
      </c>
    </row>
    <row r="3839" spans="1:18" x14ac:dyDescent="0.35">
      <c r="A3839" s="3">
        <v>16</v>
      </c>
      <c r="B3839" s="3">
        <v>-10</v>
      </c>
      <c r="C3839" s="3">
        <v>1.0500000000000001E-2</v>
      </c>
      <c r="D3839" s="3">
        <v>0.63639999999999997</v>
      </c>
      <c r="E3839" s="3">
        <v>0.1462</v>
      </c>
      <c r="F3839" s="3">
        <v>0.20699999999999996</v>
      </c>
      <c r="G3839" s="3">
        <v>7.2350000000000003</v>
      </c>
      <c r="J3839" s="1">
        <f t="shared" si="366"/>
        <v>7.4313935539000227</v>
      </c>
      <c r="N3839" s="4">
        <f t="shared" si="367"/>
        <v>-2.7144927975124027</v>
      </c>
      <c r="O3839" s="4">
        <f t="shared" si="368"/>
        <v>2.7144927975124027</v>
      </c>
      <c r="P3839" s="4">
        <f t="shared" si="369"/>
        <v>7.3684711477467104</v>
      </c>
      <c r="Q3839" s="4">
        <f t="shared" si="370"/>
        <v>3.8570428013480977E-2</v>
      </c>
      <c r="R3839" s="4">
        <f t="shared" si="371"/>
        <v>69.605162471213717</v>
      </c>
    </row>
    <row r="3840" spans="1:18" x14ac:dyDescent="0.35">
      <c r="A3840" s="3">
        <v>16</v>
      </c>
      <c r="B3840" s="3">
        <v>-11</v>
      </c>
      <c r="C3840" s="3">
        <v>1.0500000000000001E-2</v>
      </c>
      <c r="D3840" s="3">
        <v>0.63639999999999997</v>
      </c>
      <c r="E3840" s="3">
        <v>0.1462</v>
      </c>
      <c r="F3840" s="3">
        <v>0.20699999999999996</v>
      </c>
      <c r="G3840" s="3">
        <v>7.4749999999999996</v>
      </c>
      <c r="J3840" s="1">
        <f t="shared" si="366"/>
        <v>7.6444095539001751</v>
      </c>
      <c r="N3840" s="4">
        <f t="shared" si="367"/>
        <v>-2.2663485471595375</v>
      </c>
      <c r="O3840" s="4">
        <f t="shared" si="368"/>
        <v>2.2663485471595375</v>
      </c>
      <c r="P3840" s="4">
        <f t="shared" si="369"/>
        <v>5.1363357372121463</v>
      </c>
      <c r="Q3840" s="4">
        <f t="shared" si="370"/>
        <v>2.8699596952656444E-2</v>
      </c>
      <c r="R3840" s="4">
        <f t="shared" si="371"/>
        <v>66.096165733689105</v>
      </c>
    </row>
    <row r="3841" spans="1:18" x14ac:dyDescent="0.35">
      <c r="A3841" s="3">
        <v>16</v>
      </c>
      <c r="B3841" s="3">
        <v>-12</v>
      </c>
      <c r="C3841" s="3">
        <v>1.0500000000000001E-2</v>
      </c>
      <c r="D3841" s="3">
        <v>0.63639999999999997</v>
      </c>
      <c r="E3841" s="3">
        <v>0.1462</v>
      </c>
      <c r="F3841" s="3">
        <v>0.20699999999999996</v>
      </c>
      <c r="G3841" s="3">
        <v>7.7160000000000002</v>
      </c>
      <c r="J3841" s="1">
        <f t="shared" si="366"/>
        <v>7.8574255539001001</v>
      </c>
      <c r="N3841" s="4">
        <f t="shared" si="367"/>
        <v>-1.8328869090215127</v>
      </c>
      <c r="O3841" s="4">
        <f t="shared" si="368"/>
        <v>1.8328869090215127</v>
      </c>
      <c r="P3841" s="4">
        <f t="shared" si="369"/>
        <v>3.3594744212624352</v>
      </c>
      <c r="Q3841" s="4">
        <f t="shared" si="370"/>
        <v>2.0001187295950067E-2</v>
      </c>
      <c r="R3841" s="4">
        <f t="shared" si="371"/>
        <v>62.677920628680219</v>
      </c>
    </row>
    <row r="3842" spans="1:18" x14ac:dyDescent="0.35">
      <c r="A3842" s="3">
        <v>16</v>
      </c>
      <c r="B3842" s="3">
        <v>-13</v>
      </c>
      <c r="C3842" s="3">
        <v>1.0500000000000001E-2</v>
      </c>
      <c r="D3842" s="3">
        <v>0.63639999999999997</v>
      </c>
      <c r="E3842" s="3">
        <v>0.1462</v>
      </c>
      <c r="F3842" s="3">
        <v>0.20699999999999996</v>
      </c>
      <c r="G3842" s="3">
        <v>7.9550000000000001</v>
      </c>
      <c r="J3842" s="1">
        <f t="shared" si="366"/>
        <v>8.0704415539000252</v>
      </c>
      <c r="N3842" s="4">
        <f t="shared" si="367"/>
        <v>-1.4511823243246396</v>
      </c>
      <c r="O3842" s="4">
        <f t="shared" si="368"/>
        <v>1.4511823243246396</v>
      </c>
      <c r="P3842" s="4">
        <f t="shared" si="369"/>
        <v>2.1059301384322633</v>
      </c>
      <c r="Q3842" s="4">
        <f t="shared" si="370"/>
        <v>1.3326752366852396E-2</v>
      </c>
      <c r="R3842" s="4">
        <f t="shared" si="371"/>
        <v>59.350427156183279</v>
      </c>
    </row>
    <row r="3843" spans="1:18" x14ac:dyDescent="0.35">
      <c r="A3843" s="3">
        <v>16</v>
      </c>
      <c r="B3843" s="3">
        <v>-14</v>
      </c>
      <c r="C3843" s="3">
        <v>1.0500000000000001E-2</v>
      </c>
      <c r="D3843" s="3">
        <v>0.63639999999999997</v>
      </c>
      <c r="E3843" s="3">
        <v>0.1462</v>
      </c>
      <c r="F3843" s="3">
        <v>0.20699999999999996</v>
      </c>
      <c r="G3843" s="3">
        <v>8.1940000000000008</v>
      </c>
      <c r="J3843" s="1">
        <f t="shared" si="366"/>
        <v>8.2834575539001776</v>
      </c>
      <c r="N3843" s="4">
        <f t="shared" si="367"/>
        <v>-1.0917446167949321</v>
      </c>
      <c r="O3843" s="4">
        <f t="shared" si="368"/>
        <v>1.0917446167949321</v>
      </c>
      <c r="P3843" s="4">
        <f t="shared" si="369"/>
        <v>1.1919063083007131</v>
      </c>
      <c r="Q3843" s="4">
        <f t="shared" si="370"/>
        <v>8.0026539498030264E-3</v>
      </c>
      <c r="R3843" s="4">
        <f t="shared" si="371"/>
        <v>56.113685316194861</v>
      </c>
    </row>
    <row r="3844" spans="1:18" x14ac:dyDescent="0.35">
      <c r="A3844" s="3">
        <v>16</v>
      </c>
      <c r="B3844" s="3">
        <v>-15</v>
      </c>
      <c r="C3844" s="3">
        <v>1.0500000000000001E-2</v>
      </c>
      <c r="D3844" s="3">
        <v>0.63639999999999997</v>
      </c>
      <c r="E3844" s="3">
        <v>0.1462</v>
      </c>
      <c r="F3844" s="3">
        <v>0.20699999999999996</v>
      </c>
      <c r="G3844" s="3">
        <v>8.4309999999999992</v>
      </c>
      <c r="J3844" s="1">
        <f t="shared" si="366"/>
        <v>8.4964735539001026</v>
      </c>
      <c r="N3844" s="4">
        <f t="shared" si="367"/>
        <v>-0.77658111612031144</v>
      </c>
      <c r="O3844" s="4">
        <f t="shared" si="368"/>
        <v>0.77658111612031144</v>
      </c>
      <c r="P3844" s="4">
        <f t="shared" si="369"/>
        <v>0.60307822991466864</v>
      </c>
      <c r="Q3844" s="4">
        <f t="shared" si="370"/>
        <v>4.2867862603097519E-3</v>
      </c>
      <c r="R3844" s="4">
        <f t="shared" si="371"/>
        <v>52.967695108721884</v>
      </c>
    </row>
    <row r="3845" spans="1:18" x14ac:dyDescent="0.35">
      <c r="A3845" s="3">
        <v>16</v>
      </c>
      <c r="B3845" s="3">
        <v>-16</v>
      </c>
      <c r="C3845" s="3">
        <v>1.0500000000000001E-2</v>
      </c>
      <c r="D3845" s="3">
        <v>0.63639999999999997</v>
      </c>
      <c r="E3845" s="3">
        <v>0.1462</v>
      </c>
      <c r="F3845" s="3">
        <v>0.20699999999999996</v>
      </c>
      <c r="G3845" s="3">
        <v>8.6679999999999993</v>
      </c>
      <c r="J3845" s="1">
        <f t="shared" si="366"/>
        <v>8.7094895539000277</v>
      </c>
      <c r="N3845" s="4">
        <f t="shared" si="367"/>
        <v>-0.4786519831567651</v>
      </c>
      <c r="O3845" s="4">
        <f t="shared" si="368"/>
        <v>0.4786519831567651</v>
      </c>
      <c r="P3845" s="4">
        <f t="shared" si="369"/>
        <v>0.22910772097990414</v>
      </c>
      <c r="Q3845" s="4">
        <f t="shared" si="370"/>
        <v>1.7213830828233616E-3</v>
      </c>
      <c r="R3845" s="4">
        <f t="shared" si="371"/>
        <v>49.912456533760846</v>
      </c>
    </row>
    <row r="3846" spans="1:18" x14ac:dyDescent="0.35">
      <c r="A3846" s="3">
        <v>16</v>
      </c>
      <c r="B3846" s="3">
        <v>-17</v>
      </c>
      <c r="C3846" s="3">
        <v>1.0500000000000001E-2</v>
      </c>
      <c r="D3846" s="3">
        <v>0.63639999999999997</v>
      </c>
      <c r="E3846" s="3">
        <v>0.1462</v>
      </c>
      <c r="F3846" s="3">
        <v>0.20699999999999996</v>
      </c>
      <c r="G3846" s="3">
        <v>8.9030000000000005</v>
      </c>
      <c r="J3846" s="1">
        <f t="shared" si="366"/>
        <v>8.9225055539001801</v>
      </c>
      <c r="N3846" s="4">
        <f t="shared" si="367"/>
        <v>-0.21908967651555211</v>
      </c>
      <c r="O3846" s="4">
        <f t="shared" si="368"/>
        <v>0.21908967651555211</v>
      </c>
      <c r="P3846" s="4">
        <f t="shared" si="369"/>
        <v>4.8000286355689266E-2</v>
      </c>
      <c r="Q3846" s="4">
        <f t="shared" si="370"/>
        <v>3.8046663295281184E-4</v>
      </c>
      <c r="R3846" s="4">
        <f t="shared" si="371"/>
        <v>46.947969591308627</v>
      </c>
    </row>
    <row r="3847" spans="1:18" x14ac:dyDescent="0.35">
      <c r="A3847" s="3">
        <v>16</v>
      </c>
      <c r="B3847" s="3">
        <v>-18</v>
      </c>
      <c r="C3847" s="3">
        <v>1.0500000000000001E-2</v>
      </c>
      <c r="D3847" s="3">
        <v>0.63639999999999997</v>
      </c>
      <c r="E3847" s="3">
        <v>0.1462</v>
      </c>
      <c r="F3847" s="3">
        <v>0.20699999999999996</v>
      </c>
      <c r="G3847" s="3">
        <v>9.1359999999999992</v>
      </c>
      <c r="J3847" s="1">
        <f t="shared" si="366"/>
        <v>9.1355215539001051</v>
      </c>
      <c r="N3847" s="4">
        <f t="shared" si="367"/>
        <v>5.236931916529272E-3</v>
      </c>
      <c r="O3847" s="4">
        <f t="shared" si="368"/>
        <v>5.236931916529272E-3</v>
      </c>
      <c r="P3847" s="4">
        <f t="shared" si="369"/>
        <v>2.7425455898362955E-5</v>
      </c>
      <c r="Q3847" s="4">
        <f t="shared" si="370"/>
        <v>2.2891067050388875E-7</v>
      </c>
      <c r="R3847" s="4">
        <f t="shared" si="371"/>
        <v>44.07423428137156</v>
      </c>
    </row>
    <row r="3848" spans="1:18" x14ac:dyDescent="0.35">
      <c r="A3848" s="3">
        <v>16</v>
      </c>
      <c r="B3848" s="3">
        <v>-19</v>
      </c>
      <c r="C3848" s="3">
        <v>1.0500000000000001E-2</v>
      </c>
      <c r="D3848" s="3">
        <v>0.63639999999999997</v>
      </c>
      <c r="E3848" s="3">
        <v>0.1462</v>
      </c>
      <c r="F3848" s="3">
        <v>0.20699999999999996</v>
      </c>
      <c r="G3848" s="3">
        <v>9.3680000000000003</v>
      </c>
      <c r="J3848" s="1">
        <f t="shared" si="366"/>
        <v>9.3485375539000302</v>
      </c>
      <c r="N3848" s="4">
        <f t="shared" si="367"/>
        <v>0.20775454846253377</v>
      </c>
      <c r="O3848" s="4">
        <f t="shared" si="368"/>
        <v>0.20775454846253377</v>
      </c>
      <c r="P3848" s="4">
        <f t="shared" si="369"/>
        <v>4.3161952406871297E-2</v>
      </c>
      <c r="Q3848" s="4">
        <f t="shared" si="370"/>
        <v>3.7878680819424388E-4</v>
      </c>
      <c r="R3848" s="4">
        <f t="shared" si="371"/>
        <v>41.291250603946423</v>
      </c>
    </row>
    <row r="3849" spans="1:18" x14ac:dyDescent="0.35">
      <c r="A3849" s="3">
        <v>16</v>
      </c>
      <c r="B3849" s="3">
        <v>-20</v>
      </c>
      <c r="C3849" s="3">
        <v>1.0500000000000001E-2</v>
      </c>
      <c r="D3849" s="3">
        <v>0.63639999999999997</v>
      </c>
      <c r="E3849" s="3">
        <v>0.1462</v>
      </c>
      <c r="F3849" s="3">
        <v>0.20699999999999996</v>
      </c>
      <c r="G3849" s="3">
        <v>9.5980000000000008</v>
      </c>
      <c r="J3849" s="1">
        <f t="shared" si="366"/>
        <v>9.5615535539001826</v>
      </c>
      <c r="N3849" s="4">
        <f t="shared" si="367"/>
        <v>0.37972959053780131</v>
      </c>
      <c r="O3849" s="4">
        <f t="shared" si="368"/>
        <v>0.37972959053780131</v>
      </c>
      <c r="P3849" s="4">
        <f t="shared" si="369"/>
        <v>0.14419456193000624</v>
      </c>
      <c r="Q3849" s="4">
        <f t="shared" si="370"/>
        <v>1.3283434333069514E-3</v>
      </c>
      <c r="R3849" s="4">
        <f t="shared" si="371"/>
        <v>38.599018559030405</v>
      </c>
    </row>
    <row r="3850" spans="1:18" x14ac:dyDescent="0.35">
      <c r="A3850" s="3">
        <v>17</v>
      </c>
      <c r="B3850" s="3">
        <v>5</v>
      </c>
      <c r="C3850" s="3">
        <v>1.0500000000000001E-2</v>
      </c>
      <c r="D3850" s="3">
        <v>0.63639999999999997</v>
      </c>
      <c r="E3850" s="3">
        <v>0.1462</v>
      </c>
      <c r="F3850" s="3">
        <v>0.20699999999999996</v>
      </c>
      <c r="G3850" s="3">
        <v>4.1139999999999999</v>
      </c>
      <c r="J3850" s="1">
        <f t="shared" si="366"/>
        <v>4.5512705539001104</v>
      </c>
      <c r="N3850" s="4">
        <f t="shared" si="367"/>
        <v>-10.628841854645369</v>
      </c>
      <c r="O3850" s="4">
        <f t="shared" si="368"/>
        <v>10.628841854645369</v>
      </c>
      <c r="P3850" s="4">
        <f t="shared" si="369"/>
        <v>112.97227917106122</v>
      </c>
      <c r="Q3850" s="4">
        <f t="shared" si="370"/>
        <v>0.19120553730810944</v>
      </c>
      <c r="R3850" s="4">
        <f t="shared" si="371"/>
        <v>125.95783538734732</v>
      </c>
    </row>
    <row r="3851" spans="1:18" x14ac:dyDescent="0.35">
      <c r="A3851" s="3">
        <v>17</v>
      </c>
      <c r="B3851" s="3">
        <v>4</v>
      </c>
      <c r="C3851" s="3">
        <v>1.0500000000000001E-2</v>
      </c>
      <c r="D3851" s="3">
        <v>0.63639999999999997</v>
      </c>
      <c r="E3851" s="3">
        <v>0.1462</v>
      </c>
      <c r="F3851" s="3">
        <v>0.20699999999999996</v>
      </c>
      <c r="G3851" s="3">
        <v>4.3369999999999997</v>
      </c>
      <c r="J3851" s="1">
        <f t="shared" si="366"/>
        <v>4.7642865539002628</v>
      </c>
      <c r="N3851" s="4">
        <f t="shared" si="367"/>
        <v>-9.8521225247927848</v>
      </c>
      <c r="O3851" s="4">
        <f t="shared" si="368"/>
        <v>9.8521225247927848</v>
      </c>
      <c r="P3851" s="4">
        <f t="shared" si="369"/>
        <v>97.064318243529357</v>
      </c>
      <c r="Q3851" s="4">
        <f t="shared" si="370"/>
        <v>0.18257379914396241</v>
      </c>
      <c r="R3851" s="4">
        <f t="shared" si="371"/>
        <v>121.22181408788586</v>
      </c>
    </row>
    <row r="3852" spans="1:18" x14ac:dyDescent="0.35">
      <c r="A3852" s="3">
        <v>17</v>
      </c>
      <c r="B3852" s="3">
        <v>3</v>
      </c>
      <c r="C3852" s="3">
        <v>1.0500000000000001E-2</v>
      </c>
      <c r="D3852" s="3">
        <v>0.63639999999999997</v>
      </c>
      <c r="E3852" s="3">
        <v>0.1462</v>
      </c>
      <c r="F3852" s="3">
        <v>0.20699999999999996</v>
      </c>
      <c r="G3852" s="3">
        <v>4.5629999999999997</v>
      </c>
      <c r="J3852" s="1">
        <f t="shared" si="366"/>
        <v>4.9773025539001878</v>
      </c>
      <c r="N3852" s="4">
        <f t="shared" si="367"/>
        <v>-9.0796088954676346</v>
      </c>
      <c r="O3852" s="4">
        <f t="shared" si="368"/>
        <v>9.0796088954676346</v>
      </c>
      <c r="P3852" s="4">
        <f t="shared" si="369"/>
        <v>82.439297694654996</v>
      </c>
      <c r="Q3852" s="4">
        <f t="shared" si="370"/>
        <v>0.17164660616821828</v>
      </c>
      <c r="R3852" s="4">
        <f t="shared" si="371"/>
        <v>116.57654442094145</v>
      </c>
    </row>
    <row r="3853" spans="1:18" x14ac:dyDescent="0.35">
      <c r="A3853" s="3">
        <v>17</v>
      </c>
      <c r="B3853" s="3">
        <v>2</v>
      </c>
      <c r="C3853" s="3">
        <v>1.0500000000000001E-2</v>
      </c>
      <c r="D3853" s="3">
        <v>0.63639999999999997</v>
      </c>
      <c r="E3853" s="3">
        <v>0.1462</v>
      </c>
      <c r="F3853" s="3">
        <v>0.20699999999999996</v>
      </c>
      <c r="G3853" s="3">
        <v>4.7919999999999998</v>
      </c>
      <c r="J3853" s="1">
        <f t="shared" si="366"/>
        <v>5.1903185539001129</v>
      </c>
      <c r="N3853" s="4">
        <f t="shared" si="367"/>
        <v>-8.3121568009205564</v>
      </c>
      <c r="O3853" s="4">
        <f t="shared" si="368"/>
        <v>8.3121568009205564</v>
      </c>
      <c r="P3853" s="4">
        <f t="shared" si="369"/>
        <v>69.091950683089863</v>
      </c>
      <c r="Q3853" s="4">
        <f t="shared" si="370"/>
        <v>0.15865767038107728</v>
      </c>
      <c r="R3853" s="4">
        <f t="shared" si="371"/>
        <v>112.02202638650897</v>
      </c>
    </row>
    <row r="3854" spans="1:18" x14ac:dyDescent="0.35">
      <c r="A3854" s="3">
        <v>17</v>
      </c>
      <c r="B3854" s="3">
        <v>1</v>
      </c>
      <c r="C3854" s="3">
        <v>1.0500000000000001E-2</v>
      </c>
      <c r="D3854" s="3">
        <v>0.63639999999999997</v>
      </c>
      <c r="E3854" s="3">
        <v>0.1462</v>
      </c>
      <c r="F3854" s="3">
        <v>0.20699999999999996</v>
      </c>
      <c r="G3854" s="3">
        <v>5.0229999999999997</v>
      </c>
      <c r="J3854" s="1">
        <f t="shared" si="366"/>
        <v>5.4033345539002653</v>
      </c>
      <c r="N3854" s="4">
        <f t="shared" si="367"/>
        <v>-7.5718605196150834</v>
      </c>
      <c r="O3854" s="4">
        <f t="shared" si="368"/>
        <v>7.5718605196150834</v>
      </c>
      <c r="P3854" s="4">
        <f t="shared" si="369"/>
        <v>57.333071728505601</v>
      </c>
      <c r="Q3854" s="4">
        <f t="shared" si="370"/>
        <v>0.14465437289051405</v>
      </c>
      <c r="R3854" s="4">
        <f t="shared" si="371"/>
        <v>107.55825998458371</v>
      </c>
    </row>
    <row r="3855" spans="1:18" x14ac:dyDescent="0.35">
      <c r="A3855" s="3">
        <v>17</v>
      </c>
      <c r="B3855" s="3">
        <v>0</v>
      </c>
      <c r="C3855" s="3">
        <v>1.0500000000000001E-2</v>
      </c>
      <c r="D3855" s="3">
        <v>0.63639999999999997</v>
      </c>
      <c r="E3855" s="3">
        <v>0.1462</v>
      </c>
      <c r="F3855" s="3">
        <v>0.20699999999999996</v>
      </c>
      <c r="G3855" s="3">
        <v>5.2560000000000002</v>
      </c>
      <c r="J3855" s="1">
        <f t="shared" si="366"/>
        <v>5.6163505539001903</v>
      </c>
      <c r="N3855" s="4">
        <f t="shared" si="367"/>
        <v>-6.8559846632456258</v>
      </c>
      <c r="O3855" s="4">
        <f t="shared" si="368"/>
        <v>6.8559846632456258</v>
      </c>
      <c r="P3855" s="4">
        <f t="shared" si="369"/>
        <v>47.004525702659237</v>
      </c>
      <c r="Q3855" s="4">
        <f t="shared" si="370"/>
        <v>0.12985252169617381</v>
      </c>
      <c r="R3855" s="4">
        <f t="shared" si="371"/>
        <v>103.18524521517521</v>
      </c>
    </row>
    <row r="3856" spans="1:18" x14ac:dyDescent="0.35">
      <c r="A3856" s="3">
        <v>17</v>
      </c>
      <c r="B3856" s="3">
        <v>-1</v>
      </c>
      <c r="C3856" s="3">
        <v>1.0500000000000001E-2</v>
      </c>
      <c r="D3856" s="3">
        <v>0.63639999999999997</v>
      </c>
      <c r="E3856" s="3">
        <v>0.1462</v>
      </c>
      <c r="F3856" s="3">
        <v>0.20699999999999996</v>
      </c>
      <c r="G3856" s="3">
        <v>5.4909999999999997</v>
      </c>
      <c r="J3856" s="1">
        <f t="shared" si="366"/>
        <v>5.8293665539001154</v>
      </c>
      <c r="N3856" s="4">
        <f t="shared" si="367"/>
        <v>-6.1622027663470362</v>
      </c>
      <c r="O3856" s="4">
        <f t="shared" si="368"/>
        <v>6.1622027663470362</v>
      </c>
      <c r="P3856" s="4">
        <f t="shared" si="369"/>
        <v>37.972742933575063</v>
      </c>
      <c r="Q3856" s="4">
        <f t="shared" si="370"/>
        <v>0.11449192479823991</v>
      </c>
      <c r="R3856" s="4">
        <f t="shared" si="371"/>
        <v>98.90298207827864</v>
      </c>
    </row>
    <row r="3857" spans="1:18" x14ac:dyDescent="0.35">
      <c r="A3857" s="3">
        <v>17</v>
      </c>
      <c r="B3857" s="3">
        <v>-2</v>
      </c>
      <c r="C3857" s="3">
        <v>1.0500000000000001E-2</v>
      </c>
      <c r="D3857" s="3">
        <v>0.63639999999999997</v>
      </c>
      <c r="E3857" s="3">
        <v>0.1462</v>
      </c>
      <c r="F3857" s="3">
        <v>0.20699999999999996</v>
      </c>
      <c r="G3857" s="3">
        <v>5.7279999999999998</v>
      </c>
      <c r="J3857" s="1">
        <f t="shared" si="366"/>
        <v>6.0423825539002678</v>
      </c>
      <c r="N3857" s="4">
        <f t="shared" si="367"/>
        <v>-5.4885222398789812</v>
      </c>
      <c r="O3857" s="4">
        <f t="shared" si="368"/>
        <v>5.4885222398789812</v>
      </c>
      <c r="P3857" s="4">
        <f t="shared" si="369"/>
        <v>30.123876377646191</v>
      </c>
      <c r="Q3857" s="4">
        <f t="shared" si="370"/>
        <v>9.8836390196854931E-2</v>
      </c>
      <c r="R3857" s="4">
        <f t="shared" si="371"/>
        <v>94.711470573889585</v>
      </c>
    </row>
    <row r="3858" spans="1:18" x14ac:dyDescent="0.35">
      <c r="A3858" s="3">
        <v>17</v>
      </c>
      <c r="B3858" s="3">
        <v>-3</v>
      </c>
      <c r="C3858" s="3">
        <v>1.0500000000000001E-2</v>
      </c>
      <c r="D3858" s="3">
        <v>0.63639999999999997</v>
      </c>
      <c r="E3858" s="3">
        <v>0.1462</v>
      </c>
      <c r="F3858" s="3">
        <v>0.20699999999999996</v>
      </c>
      <c r="G3858" s="3">
        <v>5.9660000000000002</v>
      </c>
      <c r="J3858" s="1">
        <f t="shared" si="366"/>
        <v>6.2553985539001928</v>
      </c>
      <c r="N3858" s="4">
        <f t="shared" si="367"/>
        <v>-4.8507970818000778</v>
      </c>
      <c r="O3858" s="4">
        <f t="shared" si="368"/>
        <v>4.8507970818000778</v>
      </c>
      <c r="P3858" s="4">
        <f t="shared" si="369"/>
        <v>23.53023232880015</v>
      </c>
      <c r="Q3858" s="4">
        <f t="shared" si="370"/>
        <v>8.375152299952271E-2</v>
      </c>
      <c r="R3858" s="4">
        <f t="shared" si="371"/>
        <v>90.610710702016988</v>
      </c>
    </row>
    <row r="3859" spans="1:18" x14ac:dyDescent="0.35">
      <c r="A3859" s="3">
        <v>17</v>
      </c>
      <c r="B3859" s="3">
        <v>-4</v>
      </c>
      <c r="C3859" s="3">
        <v>1.0500000000000001E-2</v>
      </c>
      <c r="D3859" s="3">
        <v>0.63639999999999997</v>
      </c>
      <c r="E3859" s="3">
        <v>0.1462</v>
      </c>
      <c r="F3859" s="3">
        <v>0.20699999999999996</v>
      </c>
      <c r="G3859" s="3">
        <v>6.2050000000000001</v>
      </c>
      <c r="J3859" s="1">
        <f t="shared" si="366"/>
        <v>6.4684145539001179</v>
      </c>
      <c r="N3859" s="4">
        <f t="shared" si="367"/>
        <v>-4.2451982900905367</v>
      </c>
      <c r="O3859" s="4">
        <f t="shared" si="368"/>
        <v>4.2451982900905367</v>
      </c>
      <c r="P3859" s="4">
        <f t="shared" si="369"/>
        <v>18.021708522187616</v>
      </c>
      <c r="Q3859" s="4">
        <f t="shared" si="370"/>
        <v>6.9387227206398075E-2</v>
      </c>
      <c r="R3859" s="4">
        <f t="shared" si="371"/>
        <v>86.600702462656315</v>
      </c>
    </row>
    <row r="3860" spans="1:18" x14ac:dyDescent="0.35">
      <c r="A3860" s="3">
        <v>17</v>
      </c>
      <c r="B3860" s="3">
        <v>-5</v>
      </c>
      <c r="C3860" s="3">
        <v>1.0500000000000001E-2</v>
      </c>
      <c r="D3860" s="3">
        <v>0.63639999999999997</v>
      </c>
      <c r="E3860" s="3">
        <v>0.1462</v>
      </c>
      <c r="F3860" s="3">
        <v>0.20699999999999996</v>
      </c>
      <c r="G3860" s="3">
        <v>6.4450000000000003</v>
      </c>
      <c r="J3860" s="1">
        <f t="shared" si="366"/>
        <v>6.6814305539002703</v>
      </c>
      <c r="N3860" s="4">
        <f t="shared" si="367"/>
        <v>-3.6684337300274632</v>
      </c>
      <c r="O3860" s="4">
        <f t="shared" si="368"/>
        <v>3.6684337300274632</v>
      </c>
      <c r="P3860" s="4">
        <f t="shared" si="369"/>
        <v>13.457406031603206</v>
      </c>
      <c r="Q3860" s="4">
        <f t="shared" si="370"/>
        <v>5.5899406817588482E-2</v>
      </c>
      <c r="R3860" s="4">
        <f t="shared" si="371"/>
        <v>82.68144585580346</v>
      </c>
    </row>
    <row r="3861" spans="1:18" x14ac:dyDescent="0.35">
      <c r="A3861" s="3">
        <v>17</v>
      </c>
      <c r="B3861" s="3">
        <v>-6</v>
      </c>
      <c r="C3861" s="3">
        <v>1.0500000000000001E-2</v>
      </c>
      <c r="D3861" s="3">
        <v>0.63639999999999997</v>
      </c>
      <c r="E3861" s="3">
        <v>0.1462</v>
      </c>
      <c r="F3861" s="3">
        <v>0.20699999999999996</v>
      </c>
      <c r="G3861" s="3">
        <v>6.6859999999999999</v>
      </c>
      <c r="J3861" s="1">
        <f t="shared" si="366"/>
        <v>6.8944465539001953</v>
      </c>
      <c r="N3861" s="4">
        <f t="shared" si="367"/>
        <v>-3.1176571029045079</v>
      </c>
      <c r="O3861" s="4">
        <f t="shared" si="368"/>
        <v>3.1176571029045079</v>
      </c>
      <c r="P3861" s="4">
        <f t="shared" si="369"/>
        <v>9.7197858112909294</v>
      </c>
      <c r="Q3861" s="4">
        <f t="shared" si="370"/>
        <v>4.3449965832867067E-2</v>
      </c>
      <c r="R3861" s="4">
        <f t="shared" si="371"/>
        <v>78.852940881466765</v>
      </c>
    </row>
    <row r="3862" spans="1:18" x14ac:dyDescent="0.35">
      <c r="A3862" s="3">
        <v>17</v>
      </c>
      <c r="B3862" s="3">
        <v>-7</v>
      </c>
      <c r="C3862" s="3">
        <v>1.0500000000000001E-2</v>
      </c>
      <c r="D3862" s="3">
        <v>0.63639999999999997</v>
      </c>
      <c r="E3862" s="3">
        <v>0.1462</v>
      </c>
      <c r="F3862" s="3">
        <v>0.20699999999999996</v>
      </c>
      <c r="G3862" s="3">
        <v>6.9260000000000002</v>
      </c>
      <c r="J3862" s="1">
        <f t="shared" si="366"/>
        <v>7.1074625539001204</v>
      </c>
      <c r="N3862" s="4">
        <f t="shared" si="367"/>
        <v>-2.6200195480814354</v>
      </c>
      <c r="O3862" s="4">
        <f t="shared" si="368"/>
        <v>2.6200195480814354</v>
      </c>
      <c r="P3862" s="4">
        <f t="shared" si="369"/>
        <v>6.864502432328849</v>
      </c>
      <c r="Q3862" s="4">
        <f t="shared" si="370"/>
        <v>3.2928658467954036E-2</v>
      </c>
      <c r="R3862" s="4">
        <f t="shared" si="371"/>
        <v>75.115187539641994</v>
      </c>
    </row>
    <row r="3863" spans="1:18" x14ac:dyDescent="0.35">
      <c r="A3863" s="3">
        <v>17</v>
      </c>
      <c r="B3863" s="3">
        <v>-8</v>
      </c>
      <c r="C3863" s="3">
        <v>1.0500000000000001E-2</v>
      </c>
      <c r="D3863" s="3">
        <v>0.63639999999999997</v>
      </c>
      <c r="E3863" s="3">
        <v>0.1462</v>
      </c>
      <c r="F3863" s="3">
        <v>0.20699999999999996</v>
      </c>
      <c r="G3863" s="3">
        <v>7.1669999999999998</v>
      </c>
      <c r="J3863" s="1">
        <f t="shared" si="366"/>
        <v>7.3204785539002728</v>
      </c>
      <c r="N3863" s="4">
        <f t="shared" si="367"/>
        <v>-2.1414616143473277</v>
      </c>
      <c r="O3863" s="4">
        <f t="shared" si="368"/>
        <v>2.1414616143473277</v>
      </c>
      <c r="P3863" s="4">
        <f t="shared" si="369"/>
        <v>4.585857845723063</v>
      </c>
      <c r="Q3863" s="4">
        <f t="shared" si="370"/>
        <v>2.3555666507318999E-2</v>
      </c>
      <c r="R3863" s="4">
        <f t="shared" si="371"/>
        <v>71.468185830325339</v>
      </c>
    </row>
    <row r="3864" spans="1:18" x14ac:dyDescent="0.35">
      <c r="A3864" s="3">
        <v>17</v>
      </c>
      <c r="B3864" s="3">
        <v>-9</v>
      </c>
      <c r="C3864" s="3">
        <v>1.0500000000000001E-2</v>
      </c>
      <c r="D3864" s="3">
        <v>0.63639999999999997</v>
      </c>
      <c r="E3864" s="3">
        <v>0.1462</v>
      </c>
      <c r="F3864" s="3">
        <v>0.20699999999999996</v>
      </c>
      <c r="G3864" s="3">
        <v>7.4080000000000004</v>
      </c>
      <c r="J3864" s="1">
        <f t="shared" si="366"/>
        <v>7.5334945539001978</v>
      </c>
      <c r="N3864" s="4">
        <f t="shared" si="367"/>
        <v>-1.6940409543763157</v>
      </c>
      <c r="O3864" s="4">
        <f t="shared" si="368"/>
        <v>1.6940409543763157</v>
      </c>
      <c r="P3864" s="4">
        <f t="shared" si="369"/>
        <v>2.8697747551042188</v>
      </c>
      <c r="Q3864" s="4">
        <f t="shared" si="370"/>
        <v>1.574888305860957E-2</v>
      </c>
      <c r="R3864" s="4">
        <f t="shared" si="371"/>
        <v>67.911935753524546</v>
      </c>
    </row>
    <row r="3865" spans="1:18" x14ac:dyDescent="0.35">
      <c r="A3865" s="3">
        <v>17</v>
      </c>
      <c r="B3865" s="3">
        <v>-10</v>
      </c>
      <c r="C3865" s="3">
        <v>1.0500000000000001E-2</v>
      </c>
      <c r="D3865" s="3">
        <v>0.63639999999999997</v>
      </c>
      <c r="E3865" s="3">
        <v>0.1462</v>
      </c>
      <c r="F3865" s="3">
        <v>0.20699999999999996</v>
      </c>
      <c r="G3865" s="3">
        <v>7.6479999999999997</v>
      </c>
      <c r="J3865" s="1">
        <f t="shared" si="366"/>
        <v>7.7465105539001229</v>
      </c>
      <c r="N3865" s="4">
        <f t="shared" si="367"/>
        <v>-1.2880564055978452</v>
      </c>
      <c r="O3865" s="4">
        <f t="shared" si="368"/>
        <v>1.2880564055978452</v>
      </c>
      <c r="P3865" s="4">
        <f t="shared" si="369"/>
        <v>1.6590893040016406</v>
      </c>
      <c r="Q3865" s="4">
        <f t="shared" si="370"/>
        <v>9.7043292297090775E-3</v>
      </c>
      <c r="R3865" s="4">
        <f t="shared" si="371"/>
        <v>64.446437309235691</v>
      </c>
    </row>
    <row r="3866" spans="1:18" x14ac:dyDescent="0.35">
      <c r="A3866" s="3">
        <v>17</v>
      </c>
      <c r="B3866" s="3">
        <v>-11</v>
      </c>
      <c r="C3866" s="3">
        <v>1.0500000000000001E-2</v>
      </c>
      <c r="D3866" s="3">
        <v>0.63639999999999997</v>
      </c>
      <c r="E3866" s="3">
        <v>0.1462</v>
      </c>
      <c r="F3866" s="3">
        <v>0.20699999999999996</v>
      </c>
      <c r="G3866" s="3">
        <v>7.8879999999999999</v>
      </c>
      <c r="J3866" s="1">
        <f t="shared" si="366"/>
        <v>7.9595265539002753</v>
      </c>
      <c r="N3866" s="4">
        <f t="shared" si="367"/>
        <v>-0.90677679893858265</v>
      </c>
      <c r="O3866" s="4">
        <f t="shared" si="368"/>
        <v>0.90677679893858265</v>
      </c>
      <c r="P3866" s="4">
        <f t="shared" si="369"/>
        <v>0.82224416309330273</v>
      </c>
      <c r="Q3866" s="4">
        <f t="shared" si="370"/>
        <v>5.1160479128490024E-3</v>
      </c>
      <c r="R3866" s="4">
        <f t="shared" si="371"/>
        <v>61.071690497455215</v>
      </c>
    </row>
    <row r="3867" spans="1:18" x14ac:dyDescent="0.35">
      <c r="A3867" s="3">
        <v>17</v>
      </c>
      <c r="B3867" s="3">
        <v>-12</v>
      </c>
      <c r="C3867" s="3">
        <v>1.0500000000000001E-2</v>
      </c>
      <c r="D3867" s="3">
        <v>0.63639999999999997</v>
      </c>
      <c r="E3867" s="3">
        <v>0.1462</v>
      </c>
      <c r="F3867" s="3">
        <v>0.20699999999999996</v>
      </c>
      <c r="G3867" s="3">
        <v>8.1270000000000007</v>
      </c>
      <c r="J3867" s="1">
        <f t="shared" si="366"/>
        <v>8.1725425539002003</v>
      </c>
      <c r="N3867" s="4">
        <f t="shared" si="367"/>
        <v>-0.56038579919034914</v>
      </c>
      <c r="O3867" s="4">
        <f t="shared" si="368"/>
        <v>0.56038579919034914</v>
      </c>
      <c r="P3867" s="4">
        <f t="shared" si="369"/>
        <v>0.31403224393420631</v>
      </c>
      <c r="Q3867" s="4">
        <f t="shared" si="370"/>
        <v>2.074124215752593E-3</v>
      </c>
      <c r="R3867" s="4">
        <f t="shared" si="371"/>
        <v>57.78769531819033</v>
      </c>
    </row>
    <row r="3868" spans="1:18" x14ac:dyDescent="0.35">
      <c r="A3868" s="3">
        <v>17</v>
      </c>
      <c r="B3868" s="3">
        <v>-13</v>
      </c>
      <c r="C3868" s="3">
        <v>1.0500000000000001E-2</v>
      </c>
      <c r="D3868" s="3">
        <v>0.63639999999999997</v>
      </c>
      <c r="E3868" s="3">
        <v>0.1462</v>
      </c>
      <c r="F3868" s="3">
        <v>0.20699999999999996</v>
      </c>
      <c r="G3868" s="3">
        <v>8.3650000000000002</v>
      </c>
      <c r="J3868" s="1">
        <f t="shared" si="366"/>
        <v>8.3855585539001254</v>
      </c>
      <c r="N3868" s="4">
        <f t="shared" si="367"/>
        <v>-0.24576872564405469</v>
      </c>
      <c r="O3868" s="4">
        <f t="shared" si="368"/>
        <v>0.24576872564405469</v>
      </c>
      <c r="P3868" s="4">
        <f t="shared" si="369"/>
        <v>6.0402266504702623E-2</v>
      </c>
      <c r="Q3868" s="4">
        <f t="shared" si="370"/>
        <v>4.2265413846435208E-4</v>
      </c>
      <c r="R3868" s="4">
        <f t="shared" si="371"/>
        <v>54.594451771437384</v>
      </c>
    </row>
    <row r="3869" spans="1:18" x14ac:dyDescent="0.35">
      <c r="A3869" s="3">
        <v>17</v>
      </c>
      <c r="B3869" s="3">
        <v>-14</v>
      </c>
      <c r="C3869" s="3">
        <v>1.0500000000000001E-2</v>
      </c>
      <c r="D3869" s="3">
        <v>0.63639999999999997</v>
      </c>
      <c r="E3869" s="3">
        <v>0.1462</v>
      </c>
      <c r="F3869" s="3">
        <v>0.20699999999999996</v>
      </c>
      <c r="G3869" s="3">
        <v>8.6010000000000009</v>
      </c>
      <c r="J3869" s="1">
        <f t="shared" si="366"/>
        <v>8.5985745539002778</v>
      </c>
      <c r="N3869" s="4">
        <f t="shared" si="367"/>
        <v>2.8199582603453791E-2</v>
      </c>
      <c r="O3869" s="4">
        <f t="shared" si="368"/>
        <v>2.8199582603453791E-2</v>
      </c>
      <c r="P3869" s="4">
        <f t="shared" si="369"/>
        <v>7.952164590090137E-4</v>
      </c>
      <c r="Q3869" s="4">
        <f t="shared" si="370"/>
        <v>5.882788782661808E-6</v>
      </c>
      <c r="R3869" s="4">
        <f t="shared" si="371"/>
        <v>51.491959857193109</v>
      </c>
    </row>
    <row r="3870" spans="1:18" x14ac:dyDescent="0.35">
      <c r="A3870" s="3">
        <v>17</v>
      </c>
      <c r="B3870" s="3">
        <v>-15</v>
      </c>
      <c r="C3870" s="3">
        <v>1.0500000000000001E-2</v>
      </c>
      <c r="D3870" s="3">
        <v>0.63639999999999997</v>
      </c>
      <c r="E3870" s="3">
        <v>0.1462</v>
      </c>
      <c r="F3870" s="3">
        <v>0.20699999999999996</v>
      </c>
      <c r="G3870" s="3">
        <v>8.8369999999999997</v>
      </c>
      <c r="J3870" s="1">
        <f t="shared" si="366"/>
        <v>8.8115905539002028</v>
      </c>
      <c r="N3870" s="4">
        <f t="shared" si="367"/>
        <v>0.28753475274184559</v>
      </c>
      <c r="O3870" s="4">
        <f t="shared" si="368"/>
        <v>0.28753475274184559</v>
      </c>
      <c r="P3870" s="4">
        <f t="shared" si="369"/>
        <v>8.2676234034314275E-2</v>
      </c>
      <c r="Q3870" s="4">
        <f t="shared" si="370"/>
        <v>6.4563995109848365E-4</v>
      </c>
      <c r="R3870" s="4">
        <f t="shared" si="371"/>
        <v>48.480219575464126</v>
      </c>
    </row>
    <row r="3871" spans="1:18" x14ac:dyDescent="0.35">
      <c r="A3871" s="3">
        <v>17</v>
      </c>
      <c r="B3871" s="3">
        <v>-16</v>
      </c>
      <c r="C3871" s="3">
        <v>1.0500000000000001E-2</v>
      </c>
      <c r="D3871" s="3">
        <v>0.63639999999999997</v>
      </c>
      <c r="E3871" s="3">
        <v>0.1462</v>
      </c>
      <c r="F3871" s="3">
        <v>0.20699999999999996</v>
      </c>
      <c r="G3871" s="3">
        <v>9.0709999999999997</v>
      </c>
      <c r="J3871" s="1">
        <f t="shared" si="366"/>
        <v>9.0246065539001279</v>
      </c>
      <c r="N3871" s="4">
        <f t="shared" si="367"/>
        <v>0.51144797817078425</v>
      </c>
      <c r="O3871" s="4">
        <f t="shared" si="368"/>
        <v>0.51144797817078425</v>
      </c>
      <c r="P3871" s="4">
        <f t="shared" si="369"/>
        <v>0.26157903437498298</v>
      </c>
      <c r="Q3871" s="4">
        <f t="shared" si="370"/>
        <v>2.1523518410217135E-3</v>
      </c>
      <c r="R3871" s="4">
        <f t="shared" si="371"/>
        <v>45.559230926247082</v>
      </c>
    </row>
    <row r="3872" spans="1:18" x14ac:dyDescent="0.35">
      <c r="A3872" s="3">
        <v>17</v>
      </c>
      <c r="B3872" s="3">
        <v>-17</v>
      </c>
      <c r="C3872" s="3">
        <v>1.0500000000000001E-2</v>
      </c>
      <c r="D3872" s="3">
        <v>0.63639999999999997</v>
      </c>
      <c r="E3872" s="3">
        <v>0.1462</v>
      </c>
      <c r="F3872" s="3">
        <v>0.20699999999999996</v>
      </c>
      <c r="G3872" s="3">
        <v>9.3030000000000008</v>
      </c>
      <c r="J3872" s="1">
        <f t="shared" si="366"/>
        <v>9.2376225539002803</v>
      </c>
      <c r="N3872" s="4">
        <f t="shared" si="367"/>
        <v>0.70275659571880589</v>
      </c>
      <c r="O3872" s="4">
        <f t="shared" si="368"/>
        <v>0.70275659571880589</v>
      </c>
      <c r="P3872" s="4">
        <f t="shared" si="369"/>
        <v>0.49386683282628518</v>
      </c>
      <c r="Q3872" s="4">
        <f t="shared" si="370"/>
        <v>4.2742104585218616E-3</v>
      </c>
      <c r="R3872" s="4">
        <f t="shared" si="371"/>
        <v>42.728993909539007</v>
      </c>
    </row>
    <row r="3873" spans="1:18" x14ac:dyDescent="0.35">
      <c r="A3873" s="3">
        <v>17</v>
      </c>
      <c r="B3873" s="3">
        <v>-18</v>
      </c>
      <c r="C3873" s="3">
        <v>1.0500000000000001E-2</v>
      </c>
      <c r="D3873" s="3">
        <v>0.63639999999999997</v>
      </c>
      <c r="E3873" s="3">
        <v>0.1462</v>
      </c>
      <c r="F3873" s="3">
        <v>0.20699999999999996</v>
      </c>
      <c r="G3873" s="3">
        <v>9.5340000000000007</v>
      </c>
      <c r="J3873" s="1">
        <f t="shared" si="366"/>
        <v>9.4506385539002054</v>
      </c>
      <c r="N3873" s="4">
        <f t="shared" si="367"/>
        <v>0.87435961925524797</v>
      </c>
      <c r="O3873" s="4">
        <f t="shared" si="368"/>
        <v>0.87435961925524797</v>
      </c>
      <c r="P3873" s="4">
        <f t="shared" si="369"/>
        <v>0.76450474378418221</v>
      </c>
      <c r="Q3873" s="4">
        <f t="shared" si="370"/>
        <v>6.9491306958490845E-3</v>
      </c>
      <c r="R3873" s="4">
        <f t="shared" si="371"/>
        <v>39.989508525345933</v>
      </c>
    </row>
    <row r="3874" spans="1:18" x14ac:dyDescent="0.35">
      <c r="A3874" s="3">
        <v>17</v>
      </c>
      <c r="B3874" s="3">
        <v>-19</v>
      </c>
      <c r="C3874" s="3">
        <v>1.0500000000000001E-2</v>
      </c>
      <c r="D3874" s="3">
        <v>0.63639999999999997</v>
      </c>
      <c r="E3874" s="3">
        <v>0.1462</v>
      </c>
      <c r="F3874" s="3">
        <v>0.20699999999999996</v>
      </c>
      <c r="G3874" s="3">
        <v>9.7620000000000005</v>
      </c>
      <c r="J3874" s="1">
        <f t="shared" si="366"/>
        <v>9.6636545539001304</v>
      </c>
      <c r="N3874" s="4">
        <f t="shared" si="367"/>
        <v>1.0074313265710926</v>
      </c>
      <c r="O3874" s="4">
        <f t="shared" si="368"/>
        <v>1.0074313265710926</v>
      </c>
      <c r="P3874" s="4">
        <f t="shared" si="369"/>
        <v>1.0149178777567913</v>
      </c>
      <c r="Q3874" s="4">
        <f t="shared" si="370"/>
        <v>9.6718267685824474E-3</v>
      </c>
      <c r="R3874" s="4">
        <f t="shared" si="371"/>
        <v>37.340774773664791</v>
      </c>
    </row>
    <row r="3875" spans="1:18" x14ac:dyDescent="0.35">
      <c r="A3875" s="3">
        <v>17</v>
      </c>
      <c r="B3875" s="3">
        <v>-20</v>
      </c>
      <c r="C3875" s="3">
        <v>1.0500000000000001E-2</v>
      </c>
      <c r="D3875" s="3">
        <v>0.63639999999999997</v>
      </c>
      <c r="E3875" s="3">
        <v>0.1462</v>
      </c>
      <c r="F3875" s="3">
        <v>0.20699999999999996</v>
      </c>
      <c r="G3875" s="3">
        <v>9.9890000000000008</v>
      </c>
      <c r="J3875" s="1">
        <f t="shared" si="366"/>
        <v>9.8766705539002828</v>
      </c>
      <c r="N3875" s="4">
        <f t="shared" si="367"/>
        <v>1.1245314455873254</v>
      </c>
      <c r="O3875" s="4">
        <f t="shared" si="368"/>
        <v>1.1245314455873254</v>
      </c>
      <c r="P3875" s="4">
        <f t="shared" si="369"/>
        <v>1.2645709721147198</v>
      </c>
      <c r="Q3875" s="4">
        <f t="shared" si="370"/>
        <v>1.2617904461069442E-2</v>
      </c>
      <c r="R3875" s="4">
        <f t="shared" si="371"/>
        <v>34.782792654492908</v>
      </c>
    </row>
    <row r="3876" spans="1:18" x14ac:dyDescent="0.35">
      <c r="A3876" s="3">
        <v>18</v>
      </c>
      <c r="B3876" s="3">
        <v>5</v>
      </c>
      <c r="C3876" s="3">
        <v>1.0500000000000001E-2</v>
      </c>
      <c r="D3876" s="3">
        <v>0.63639999999999997</v>
      </c>
      <c r="E3876" s="3">
        <v>0.1462</v>
      </c>
      <c r="F3876" s="3">
        <v>0.20699999999999996</v>
      </c>
      <c r="G3876" s="3">
        <v>4.4749999999999996</v>
      </c>
      <c r="J3876" s="1">
        <f t="shared" si="366"/>
        <v>4.8663875538999832</v>
      </c>
      <c r="N3876" s="4">
        <f t="shared" si="367"/>
        <v>-8.7460905899437673</v>
      </c>
      <c r="O3876" s="4">
        <f t="shared" si="368"/>
        <v>8.7460905899437673</v>
      </c>
      <c r="P3876" s="4">
        <f t="shared" si="369"/>
        <v>76.494100607502915</v>
      </c>
      <c r="Q3876" s="4">
        <f t="shared" si="370"/>
        <v>0.15318421734781257</v>
      </c>
      <c r="R3876" s="4">
        <f t="shared" si="371"/>
        <v>118.98395878659173</v>
      </c>
    </row>
    <row r="3877" spans="1:18" x14ac:dyDescent="0.35">
      <c r="A3877" s="3">
        <v>18</v>
      </c>
      <c r="B3877" s="3">
        <v>4</v>
      </c>
      <c r="C3877" s="3">
        <v>1.0500000000000001E-2</v>
      </c>
      <c r="D3877" s="3">
        <v>0.63639999999999997</v>
      </c>
      <c r="E3877" s="3">
        <v>0.1462</v>
      </c>
      <c r="F3877" s="3">
        <v>0.20699999999999996</v>
      </c>
      <c r="G3877" s="3">
        <v>4.7030000000000003</v>
      </c>
      <c r="J3877" s="1">
        <f t="shared" si="366"/>
        <v>5.0794035539001356</v>
      </c>
      <c r="N3877" s="4">
        <f t="shared" si="367"/>
        <v>-8.0034776504387697</v>
      </c>
      <c r="O3877" s="4">
        <f t="shared" si="368"/>
        <v>8.0034776504387697</v>
      </c>
      <c r="P3877" s="4">
        <f t="shared" si="369"/>
        <v>64.055654501072894</v>
      </c>
      <c r="Q3877" s="4">
        <f t="shared" si="370"/>
        <v>0.14167963538865211</v>
      </c>
      <c r="R3877" s="4">
        <f t="shared" si="371"/>
        <v>114.38218741287432</v>
      </c>
    </row>
    <row r="3878" spans="1:18" x14ac:dyDescent="0.35">
      <c r="A3878" s="3">
        <v>18</v>
      </c>
      <c r="B3878" s="3">
        <v>3</v>
      </c>
      <c r="C3878" s="3">
        <v>1.0500000000000001E-2</v>
      </c>
      <c r="D3878" s="3">
        <v>0.63639999999999997</v>
      </c>
      <c r="E3878" s="3">
        <v>0.1462</v>
      </c>
      <c r="F3878" s="3">
        <v>0.20699999999999996</v>
      </c>
      <c r="G3878" s="3">
        <v>4.9340000000000002</v>
      </c>
      <c r="J3878" s="1">
        <f t="shared" si="366"/>
        <v>5.2924195539000607</v>
      </c>
      <c r="N3878" s="4">
        <f t="shared" si="367"/>
        <v>-7.2642795683028067</v>
      </c>
      <c r="O3878" s="4">
        <f t="shared" si="368"/>
        <v>7.2642795683028067</v>
      </c>
      <c r="P3878" s="4">
        <f t="shared" si="369"/>
        <v>52.769757646461613</v>
      </c>
      <c r="Q3878" s="4">
        <f t="shared" si="370"/>
        <v>0.12846457661791841</v>
      </c>
      <c r="R3878" s="4">
        <f t="shared" si="371"/>
        <v>109.8711676716738</v>
      </c>
    </row>
    <row r="3879" spans="1:18" x14ac:dyDescent="0.35">
      <c r="A3879" s="3">
        <v>18</v>
      </c>
      <c r="B3879" s="3">
        <v>2</v>
      </c>
      <c r="C3879" s="3">
        <v>1.0500000000000001E-2</v>
      </c>
      <c r="D3879" s="3">
        <v>0.63639999999999997</v>
      </c>
      <c r="E3879" s="3">
        <v>0.1462</v>
      </c>
      <c r="F3879" s="3">
        <v>0.20699999999999996</v>
      </c>
      <c r="G3879" s="3">
        <v>5.1669999999999998</v>
      </c>
      <c r="J3879" s="1">
        <f t="shared" si="366"/>
        <v>5.5054355538999857</v>
      </c>
      <c r="N3879" s="4">
        <f t="shared" si="367"/>
        <v>-6.5499429823879609</v>
      </c>
      <c r="O3879" s="4">
        <f t="shared" si="368"/>
        <v>6.5499429823879609</v>
      </c>
      <c r="P3879" s="4">
        <f t="shared" si="369"/>
        <v>42.901753072533296</v>
      </c>
      <c r="Q3879" s="4">
        <f t="shared" si="370"/>
        <v>0.11453862414359027</v>
      </c>
      <c r="R3879" s="4">
        <f t="shared" si="371"/>
        <v>105.45089956298523</v>
      </c>
    </row>
    <row r="3880" spans="1:18" x14ac:dyDescent="0.35">
      <c r="A3880" s="3">
        <v>18</v>
      </c>
      <c r="B3880" s="3">
        <v>1</v>
      </c>
      <c r="C3880" s="3">
        <v>1.0500000000000001E-2</v>
      </c>
      <c r="D3880" s="3">
        <v>0.63639999999999997</v>
      </c>
      <c r="E3880" s="3">
        <v>0.1462</v>
      </c>
      <c r="F3880" s="3">
        <v>0.20699999999999996</v>
      </c>
      <c r="G3880" s="3">
        <v>5.4020000000000001</v>
      </c>
      <c r="J3880" s="1">
        <f t="shared" si="366"/>
        <v>5.7184515539001382</v>
      </c>
      <c r="N3880" s="4">
        <f t="shared" si="367"/>
        <v>-5.8580443150710479</v>
      </c>
      <c r="O3880" s="4">
        <f t="shared" si="368"/>
        <v>5.8580443150710479</v>
      </c>
      <c r="P3880" s="4">
        <f t="shared" si="369"/>
        <v>34.316683197336225</v>
      </c>
      <c r="Q3880" s="4">
        <f t="shared" si="370"/>
        <v>0.10014158596581195</v>
      </c>
      <c r="R3880" s="4">
        <f t="shared" si="371"/>
        <v>101.12138308680402</v>
      </c>
    </row>
    <row r="3881" spans="1:18" x14ac:dyDescent="0.35">
      <c r="A3881" s="3">
        <v>18</v>
      </c>
      <c r="B3881" s="3">
        <v>0</v>
      </c>
      <c r="C3881" s="3">
        <v>1.0500000000000001E-2</v>
      </c>
      <c r="D3881" s="3">
        <v>0.63639999999999997</v>
      </c>
      <c r="E3881" s="3">
        <v>0.1462</v>
      </c>
      <c r="F3881" s="3">
        <v>0.20699999999999996</v>
      </c>
      <c r="G3881" s="3">
        <v>5.6379999999999999</v>
      </c>
      <c r="J3881" s="1">
        <f t="shared" si="366"/>
        <v>5.9314675539000632</v>
      </c>
      <c r="N3881" s="4">
        <f t="shared" si="367"/>
        <v>-5.2051712291603991</v>
      </c>
      <c r="O3881" s="4">
        <f t="shared" si="368"/>
        <v>5.2051712291603991</v>
      </c>
      <c r="P3881" s="4">
        <f t="shared" si="369"/>
        <v>27.093807524879178</v>
      </c>
      <c r="Q3881" s="4">
        <f t="shared" si="370"/>
        <v>8.6123205192086549E-2</v>
      </c>
      <c r="R3881" s="4">
        <f t="shared" si="371"/>
        <v>96.882618243139405</v>
      </c>
    </row>
    <row r="3882" spans="1:18" x14ac:dyDescent="0.35">
      <c r="A3882" s="3">
        <v>18</v>
      </c>
      <c r="B3882" s="3">
        <v>-1</v>
      </c>
      <c r="C3882" s="3">
        <v>1.0500000000000001E-2</v>
      </c>
      <c r="D3882" s="3">
        <v>0.63639999999999997</v>
      </c>
      <c r="E3882" s="3">
        <v>0.1462</v>
      </c>
      <c r="F3882" s="3">
        <v>0.20699999999999996</v>
      </c>
      <c r="G3882" s="3">
        <v>5.8760000000000003</v>
      </c>
      <c r="J3882" s="1">
        <f t="shared" si="366"/>
        <v>6.1444835538999882</v>
      </c>
      <c r="N3882" s="4">
        <f t="shared" si="367"/>
        <v>-4.5691551038119114</v>
      </c>
      <c r="O3882" s="4">
        <f t="shared" si="368"/>
        <v>4.5691551038119114</v>
      </c>
      <c r="P3882" s="4">
        <f t="shared" si="369"/>
        <v>20.87717836269044</v>
      </c>
      <c r="Q3882" s="4">
        <f t="shared" si="370"/>
        <v>7.2083418714767714E-2</v>
      </c>
      <c r="R3882" s="4">
        <f t="shared" si="371"/>
        <v>92.734605031986732</v>
      </c>
    </row>
    <row r="3883" spans="1:18" x14ac:dyDescent="0.35">
      <c r="A3883" s="3">
        <v>18</v>
      </c>
      <c r="B3883" s="3">
        <v>-2</v>
      </c>
      <c r="C3883" s="3">
        <v>1.0500000000000001E-2</v>
      </c>
      <c r="D3883" s="3">
        <v>0.63639999999999997</v>
      </c>
      <c r="E3883" s="3">
        <v>0.1462</v>
      </c>
      <c r="F3883" s="3">
        <v>0.20699999999999996</v>
      </c>
      <c r="G3883" s="3">
        <v>6.1150000000000002</v>
      </c>
      <c r="J3883" s="1">
        <f t="shared" si="366"/>
        <v>6.3574995539001407</v>
      </c>
      <c r="N3883" s="4">
        <f t="shared" si="367"/>
        <v>-3.9656509223244552</v>
      </c>
      <c r="O3883" s="4">
        <f t="shared" si="368"/>
        <v>3.9656509223244552</v>
      </c>
      <c r="P3883" s="4">
        <f t="shared" si="369"/>
        <v>15.726387237732801</v>
      </c>
      <c r="Q3883" s="4">
        <f t="shared" si="370"/>
        <v>5.8806033641767119E-2</v>
      </c>
      <c r="R3883" s="4">
        <f t="shared" si="371"/>
        <v>88.67734345334172</v>
      </c>
    </row>
    <row r="3884" spans="1:18" x14ac:dyDescent="0.35">
      <c r="A3884" s="3">
        <v>18</v>
      </c>
      <c r="B3884" s="3">
        <v>-3</v>
      </c>
      <c r="C3884" s="3">
        <v>1.0500000000000001E-2</v>
      </c>
      <c r="D3884" s="3">
        <v>0.63639999999999997</v>
      </c>
      <c r="E3884" s="3">
        <v>0.1462</v>
      </c>
      <c r="F3884" s="3">
        <v>0.20699999999999996</v>
      </c>
      <c r="G3884" s="3">
        <v>6.3550000000000004</v>
      </c>
      <c r="J3884" s="1">
        <f t="shared" si="366"/>
        <v>6.5705155539000657</v>
      </c>
      <c r="N3884" s="4">
        <f t="shared" si="367"/>
        <v>-3.3912754350915066</v>
      </c>
      <c r="O3884" s="4">
        <f t="shared" si="368"/>
        <v>3.3912754350915066</v>
      </c>
      <c r="P3884" s="4">
        <f t="shared" si="369"/>
        <v>11.500749076655088</v>
      </c>
      <c r="Q3884" s="4">
        <f t="shared" si="370"/>
        <v>4.6446953972851937E-2</v>
      </c>
      <c r="R3884" s="4">
        <f t="shared" si="371"/>
        <v>84.710833507213025</v>
      </c>
    </row>
    <row r="3885" spans="1:18" x14ac:dyDescent="0.35">
      <c r="A3885" s="3">
        <v>18</v>
      </c>
      <c r="B3885" s="3">
        <v>-4</v>
      </c>
      <c r="C3885" s="3">
        <v>1.0500000000000001E-2</v>
      </c>
      <c r="D3885" s="3">
        <v>0.63639999999999997</v>
      </c>
      <c r="E3885" s="3">
        <v>0.1462</v>
      </c>
      <c r="F3885" s="3">
        <v>0.20699999999999996</v>
      </c>
      <c r="G3885" s="3">
        <v>6.5949999999999998</v>
      </c>
      <c r="J3885" s="1">
        <f t="shared" si="366"/>
        <v>6.7835315538999907</v>
      </c>
      <c r="N3885" s="4">
        <f t="shared" si="367"/>
        <v>-2.8587043805912207</v>
      </c>
      <c r="O3885" s="4">
        <f t="shared" si="368"/>
        <v>2.8587043805912207</v>
      </c>
      <c r="P3885" s="4">
        <f t="shared" si="369"/>
        <v>8.1721907356114354</v>
      </c>
      <c r="Q3885" s="4">
        <f t="shared" si="370"/>
        <v>3.5544146815945206E-2</v>
      </c>
      <c r="R3885" s="4">
        <f t="shared" si="371"/>
        <v>80.835075193596253</v>
      </c>
    </row>
    <row r="3886" spans="1:18" x14ac:dyDescent="0.35">
      <c r="A3886" s="3">
        <v>18</v>
      </c>
      <c r="B3886" s="3">
        <v>-5</v>
      </c>
      <c r="C3886" s="3">
        <v>1.0500000000000001E-2</v>
      </c>
      <c r="D3886" s="3">
        <v>0.63639999999999997</v>
      </c>
      <c r="E3886" s="3">
        <v>0.1462</v>
      </c>
      <c r="F3886" s="3">
        <v>0.20699999999999996</v>
      </c>
      <c r="G3886" s="3">
        <v>6.8360000000000003</v>
      </c>
      <c r="J3886" s="1">
        <f t="shared" si="366"/>
        <v>6.9965475539001432</v>
      </c>
      <c r="N3886" s="4">
        <f t="shared" si="367"/>
        <v>-2.3485598873631197</v>
      </c>
      <c r="O3886" s="4">
        <f t="shared" si="368"/>
        <v>2.3485598873631197</v>
      </c>
      <c r="P3886" s="4">
        <f t="shared" si="369"/>
        <v>5.5157335445310691</v>
      </c>
      <c r="Q3886" s="4">
        <f t="shared" si="370"/>
        <v>2.5775517063319275E-2</v>
      </c>
      <c r="R3886" s="4">
        <f t="shared" si="371"/>
        <v>77.050068512487428</v>
      </c>
    </row>
    <row r="3887" spans="1:18" x14ac:dyDescent="0.35">
      <c r="A3887" s="3">
        <v>18</v>
      </c>
      <c r="B3887" s="3">
        <v>-6</v>
      </c>
      <c r="C3887" s="3">
        <v>1.0500000000000001E-2</v>
      </c>
      <c r="D3887" s="3">
        <v>0.63639999999999997</v>
      </c>
      <c r="E3887" s="3">
        <v>0.1462</v>
      </c>
      <c r="F3887" s="3">
        <v>0.20699999999999996</v>
      </c>
      <c r="G3887" s="3">
        <v>7.077</v>
      </c>
      <c r="J3887" s="1">
        <f t="shared" si="366"/>
        <v>7.2095635539000682</v>
      </c>
      <c r="N3887" s="4">
        <f t="shared" si="367"/>
        <v>-1.873160292497785</v>
      </c>
      <c r="O3887" s="4">
        <f t="shared" si="368"/>
        <v>1.873160292497785</v>
      </c>
      <c r="P3887" s="4">
        <f t="shared" si="369"/>
        <v>3.5087294813903878</v>
      </c>
      <c r="Q3887" s="4">
        <f t="shared" si="370"/>
        <v>1.7573095822616298E-2</v>
      </c>
      <c r="R3887" s="4">
        <f t="shared" si="371"/>
        <v>73.355813463894634</v>
      </c>
    </row>
    <row r="3888" spans="1:18" x14ac:dyDescent="0.35">
      <c r="A3888" s="3">
        <v>18</v>
      </c>
      <c r="B3888" s="3">
        <v>-7</v>
      </c>
      <c r="C3888" s="3">
        <v>1.0500000000000001E-2</v>
      </c>
      <c r="D3888" s="3">
        <v>0.63639999999999997</v>
      </c>
      <c r="E3888" s="3">
        <v>0.1462</v>
      </c>
      <c r="F3888" s="3">
        <v>0.20699999999999996</v>
      </c>
      <c r="G3888" s="3">
        <v>7.3179999999999996</v>
      </c>
      <c r="J3888" s="1">
        <f t="shared" si="366"/>
        <v>7.4225795538999932</v>
      </c>
      <c r="N3888" s="4">
        <f t="shared" si="367"/>
        <v>-1.4290728874008423</v>
      </c>
      <c r="O3888" s="4">
        <f t="shared" si="368"/>
        <v>1.4290728874008423</v>
      </c>
      <c r="P3888" s="4">
        <f t="shared" si="369"/>
        <v>2.0422493175041803</v>
      </c>
      <c r="Q3888" s="4">
        <f t="shared" si="370"/>
        <v>1.0936883093921672E-2</v>
      </c>
      <c r="R3888" s="4">
        <f t="shared" si="371"/>
        <v>69.752310047813779</v>
      </c>
    </row>
    <row r="3889" spans="1:18" x14ac:dyDescent="0.35">
      <c r="A3889" s="3">
        <v>18</v>
      </c>
      <c r="B3889" s="3">
        <v>-8</v>
      </c>
      <c r="C3889" s="3">
        <v>1.0500000000000001E-2</v>
      </c>
      <c r="D3889" s="3">
        <v>0.63639999999999997</v>
      </c>
      <c r="E3889" s="3">
        <v>0.1462</v>
      </c>
      <c r="F3889" s="3">
        <v>0.20699999999999996</v>
      </c>
      <c r="G3889" s="3">
        <v>7.5579999999999998</v>
      </c>
      <c r="J3889" s="1">
        <f t="shared" si="366"/>
        <v>7.6355955539001457</v>
      </c>
      <c r="N3889" s="4">
        <f t="shared" si="367"/>
        <v>-1.0266678208540068</v>
      </c>
      <c r="O3889" s="4">
        <f t="shared" si="368"/>
        <v>1.0266678208540068</v>
      </c>
      <c r="P3889" s="4">
        <f t="shared" si="369"/>
        <v>1.0540468143771149</v>
      </c>
      <c r="Q3889" s="4">
        <f t="shared" si="370"/>
        <v>6.0210699850704371E-3</v>
      </c>
      <c r="R3889" s="4">
        <f t="shared" si="371"/>
        <v>66.23955826424114</v>
      </c>
    </row>
    <row r="3890" spans="1:18" x14ac:dyDescent="0.35">
      <c r="A3890" s="3">
        <v>18</v>
      </c>
      <c r="B3890" s="3">
        <v>-9</v>
      </c>
      <c r="C3890" s="3">
        <v>1.0500000000000001E-2</v>
      </c>
      <c r="D3890" s="3">
        <v>0.63639999999999997</v>
      </c>
      <c r="E3890" s="3">
        <v>0.1462</v>
      </c>
      <c r="F3890" s="3">
        <v>0.20699999999999996</v>
      </c>
      <c r="G3890" s="3">
        <v>7.798</v>
      </c>
      <c r="J3890" s="1">
        <f t="shared" si="366"/>
        <v>7.8486115539000707</v>
      </c>
      <c r="N3890" s="4">
        <f t="shared" si="367"/>
        <v>-0.64903249423019571</v>
      </c>
      <c r="O3890" s="4">
        <f t="shared" si="368"/>
        <v>0.64903249423019571</v>
      </c>
      <c r="P3890" s="4">
        <f t="shared" si="369"/>
        <v>0.42124317856666904</v>
      </c>
      <c r="Q3890" s="4">
        <f t="shared" si="370"/>
        <v>2.5615293881797578E-3</v>
      </c>
      <c r="R3890" s="4">
        <f t="shared" si="371"/>
        <v>62.817558113184255</v>
      </c>
    </row>
    <row r="3891" spans="1:18" x14ac:dyDescent="0.35">
      <c r="A3891" s="3">
        <v>18</v>
      </c>
      <c r="B3891" s="3">
        <v>-10</v>
      </c>
      <c r="C3891" s="3">
        <v>1.0500000000000001E-2</v>
      </c>
      <c r="D3891" s="3">
        <v>0.63639999999999997</v>
      </c>
      <c r="E3891" s="3">
        <v>0.1462</v>
      </c>
      <c r="F3891" s="3">
        <v>0.20699999999999996</v>
      </c>
      <c r="G3891" s="3">
        <v>8.0370000000000008</v>
      </c>
      <c r="J3891" s="1">
        <f t="shared" si="366"/>
        <v>8.0616275538999957</v>
      </c>
      <c r="N3891" s="4">
        <f t="shared" si="367"/>
        <v>-0.30642719795937456</v>
      </c>
      <c r="O3891" s="4">
        <f t="shared" si="368"/>
        <v>0.30642719795937456</v>
      </c>
      <c r="P3891" s="4">
        <f t="shared" si="369"/>
        <v>9.3897627649233734E-2</v>
      </c>
      <c r="Q3891" s="4">
        <f t="shared" si="370"/>
        <v>6.0651641109715575E-4</v>
      </c>
      <c r="R3891" s="4">
        <f t="shared" si="371"/>
        <v>59.486309594639302</v>
      </c>
    </row>
    <row r="3892" spans="1:18" x14ac:dyDescent="0.35">
      <c r="A3892" s="3">
        <v>18</v>
      </c>
      <c r="B3892" s="3">
        <v>-11</v>
      </c>
      <c r="C3892" s="3">
        <v>1.0500000000000001E-2</v>
      </c>
      <c r="D3892" s="3">
        <v>0.63639999999999997</v>
      </c>
      <c r="E3892" s="3">
        <v>0.1462</v>
      </c>
      <c r="F3892" s="3">
        <v>0.20699999999999996</v>
      </c>
      <c r="G3892" s="3">
        <v>8.2759999999999998</v>
      </c>
      <c r="J3892" s="1">
        <f t="shared" si="366"/>
        <v>8.2746435539001482</v>
      </c>
      <c r="N3892" s="4">
        <f t="shared" si="367"/>
        <v>1.6390117204587218E-2</v>
      </c>
      <c r="O3892" s="4">
        <f t="shared" si="368"/>
        <v>1.6390117204587218E-2</v>
      </c>
      <c r="P3892" s="4">
        <f t="shared" si="369"/>
        <v>2.6863594198010593E-4</v>
      </c>
      <c r="Q3892" s="4">
        <f t="shared" si="370"/>
        <v>1.8399460218027201E-6</v>
      </c>
      <c r="R3892" s="4">
        <f t="shared" si="371"/>
        <v>56.24581270860287</v>
      </c>
    </row>
    <row r="3893" spans="1:18" x14ac:dyDescent="0.35">
      <c r="A3893" s="3">
        <v>18</v>
      </c>
      <c r="B3893" s="3">
        <v>-12</v>
      </c>
      <c r="C3893" s="3">
        <v>1.0500000000000001E-2</v>
      </c>
      <c r="D3893" s="3">
        <v>0.63639999999999997</v>
      </c>
      <c r="E3893" s="3">
        <v>0.1462</v>
      </c>
      <c r="F3893" s="3">
        <v>0.20699999999999996</v>
      </c>
      <c r="G3893" s="3">
        <v>8.5129999999999999</v>
      </c>
      <c r="J3893" s="1">
        <f t="shared" si="366"/>
        <v>8.4876595539000732</v>
      </c>
      <c r="N3893" s="4">
        <f t="shared" si="367"/>
        <v>0.29766763890434272</v>
      </c>
      <c r="O3893" s="4">
        <f t="shared" si="368"/>
        <v>0.29766763890434272</v>
      </c>
      <c r="P3893" s="4">
        <f t="shared" si="369"/>
        <v>8.8606023250886165E-2</v>
      </c>
      <c r="Q3893" s="4">
        <f t="shared" si="370"/>
        <v>6.4213820854329006E-4</v>
      </c>
      <c r="R3893" s="4">
        <f t="shared" si="371"/>
        <v>53.096067455081887</v>
      </c>
    </row>
    <row r="3894" spans="1:18" x14ac:dyDescent="0.35">
      <c r="A3894" s="3">
        <v>18</v>
      </c>
      <c r="B3894" s="3">
        <v>-13</v>
      </c>
      <c r="C3894" s="3">
        <v>1.0500000000000001E-2</v>
      </c>
      <c r="D3894" s="3">
        <v>0.63639999999999997</v>
      </c>
      <c r="E3894" s="3">
        <v>0.1462</v>
      </c>
      <c r="F3894" s="3">
        <v>0.20699999999999996</v>
      </c>
      <c r="G3894" s="3">
        <v>8.7490000000000006</v>
      </c>
      <c r="J3894" s="1">
        <f t="shared" si="366"/>
        <v>8.7006755538999982</v>
      </c>
      <c r="N3894" s="4">
        <f t="shared" si="367"/>
        <v>0.55234250885818148</v>
      </c>
      <c r="O3894" s="4">
        <f t="shared" si="368"/>
        <v>0.55234250885818148</v>
      </c>
      <c r="P3894" s="4">
        <f t="shared" si="369"/>
        <v>0.3050822470917503</v>
      </c>
      <c r="Q3894" s="4">
        <f t="shared" si="370"/>
        <v>2.3352520908720281E-3</v>
      </c>
      <c r="R3894" s="4">
        <f t="shared" si="371"/>
        <v>50.037073834072835</v>
      </c>
    </row>
    <row r="3895" spans="1:18" x14ac:dyDescent="0.35">
      <c r="A3895" s="3">
        <v>18</v>
      </c>
      <c r="B3895" s="3">
        <v>-14</v>
      </c>
      <c r="C3895" s="3">
        <v>1.0500000000000001E-2</v>
      </c>
      <c r="D3895" s="3">
        <v>0.63639999999999997</v>
      </c>
      <c r="E3895" s="3">
        <v>0.1462</v>
      </c>
      <c r="F3895" s="3">
        <v>0.20699999999999996</v>
      </c>
      <c r="G3895" s="3">
        <v>8.9830000000000005</v>
      </c>
      <c r="J3895" s="1">
        <f t="shared" si="366"/>
        <v>8.9136915539001507</v>
      </c>
      <c r="N3895" s="4">
        <f t="shared" si="367"/>
        <v>0.77155122008070653</v>
      </c>
      <c r="O3895" s="4">
        <f t="shared" si="368"/>
        <v>0.77155122008070653</v>
      </c>
      <c r="P3895" s="4">
        <f t="shared" si="369"/>
        <v>0.59529128520802688</v>
      </c>
      <c r="Q3895" s="4">
        <f t="shared" si="370"/>
        <v>4.8036607007757954E-3</v>
      </c>
      <c r="R3895" s="4">
        <f t="shared" si="371"/>
        <v>47.068831845572596</v>
      </c>
    </row>
    <row r="3896" spans="1:18" x14ac:dyDescent="0.35">
      <c r="A3896" s="3">
        <v>18</v>
      </c>
      <c r="B3896" s="3">
        <v>-15</v>
      </c>
      <c r="C3896" s="3">
        <v>1.0500000000000001E-2</v>
      </c>
      <c r="D3896" s="3">
        <v>0.63639999999999997</v>
      </c>
      <c r="E3896" s="3">
        <v>0.1462</v>
      </c>
      <c r="F3896" s="3">
        <v>0.20699999999999996</v>
      </c>
      <c r="G3896" s="3">
        <v>9.2159999999999993</v>
      </c>
      <c r="J3896" s="1">
        <f t="shared" si="366"/>
        <v>9.1267075539000757</v>
      </c>
      <c r="N3896" s="4">
        <f t="shared" si="367"/>
        <v>0.96888504882729598</v>
      </c>
      <c r="O3896" s="4">
        <f t="shared" si="368"/>
        <v>0.96888504882729598</v>
      </c>
      <c r="P3896" s="4">
        <f t="shared" si="369"/>
        <v>0.93873823784107169</v>
      </c>
      <c r="Q3896" s="4">
        <f t="shared" si="370"/>
        <v>7.9731409305077612E-3</v>
      </c>
      <c r="R3896" s="4">
        <f t="shared" si="371"/>
        <v>44.191341489587515</v>
      </c>
    </row>
    <row r="3897" spans="1:18" x14ac:dyDescent="0.35">
      <c r="A3897" s="3">
        <v>18</v>
      </c>
      <c r="B3897" s="3">
        <v>-16</v>
      </c>
      <c r="C3897" s="3">
        <v>1.0500000000000001E-2</v>
      </c>
      <c r="D3897" s="3">
        <v>0.63639999999999997</v>
      </c>
      <c r="E3897" s="3">
        <v>0.1462</v>
      </c>
      <c r="F3897" s="3">
        <v>0.20699999999999996</v>
      </c>
      <c r="G3897" s="3">
        <v>9.4480000000000004</v>
      </c>
      <c r="J3897" s="1">
        <f t="shared" si="366"/>
        <v>9.3397235539000008</v>
      </c>
      <c r="N3897" s="4">
        <f t="shared" si="367"/>
        <v>1.1460250433954238</v>
      </c>
      <c r="O3897" s="4">
        <f t="shared" si="368"/>
        <v>1.1460250433954238</v>
      </c>
      <c r="P3897" s="4">
        <f t="shared" si="369"/>
        <v>1.313373400089483</v>
      </c>
      <c r="Q3897" s="4">
        <f t="shared" si="370"/>
        <v>1.1723788780046129E-2</v>
      </c>
      <c r="R3897" s="4">
        <f t="shared" si="371"/>
        <v>41.404602766114373</v>
      </c>
    </row>
    <row r="3898" spans="1:18" x14ac:dyDescent="0.35">
      <c r="A3898" s="3">
        <v>18</v>
      </c>
      <c r="B3898" s="3">
        <v>-17</v>
      </c>
      <c r="C3898" s="3">
        <v>1.0500000000000001E-2</v>
      </c>
      <c r="D3898" s="3">
        <v>0.63639999999999997</v>
      </c>
      <c r="E3898" s="3">
        <v>0.1462</v>
      </c>
      <c r="F3898" s="3">
        <v>0.20699999999999996</v>
      </c>
      <c r="G3898" s="3">
        <v>9.6780000000000008</v>
      </c>
      <c r="J3898" s="1">
        <f t="shared" si="366"/>
        <v>9.5527395539001532</v>
      </c>
      <c r="N3898" s="4">
        <f t="shared" si="367"/>
        <v>1.2942802862145861</v>
      </c>
      <c r="O3898" s="4">
        <f t="shared" si="368"/>
        <v>1.2942802862145861</v>
      </c>
      <c r="P3898" s="4">
        <f t="shared" si="369"/>
        <v>1.675161459283711</v>
      </c>
      <c r="Q3898" s="4">
        <f t="shared" si="370"/>
        <v>1.5690179357132839E-2</v>
      </c>
      <c r="R3898" s="4">
        <f t="shared" si="371"/>
        <v>38.708615675150334</v>
      </c>
    </row>
    <row r="3899" spans="1:18" x14ac:dyDescent="0.35">
      <c r="A3899" s="3">
        <v>18</v>
      </c>
      <c r="B3899" s="3">
        <v>-18</v>
      </c>
      <c r="C3899" s="3">
        <v>1.0500000000000001E-2</v>
      </c>
      <c r="D3899" s="3">
        <v>0.63639999999999997</v>
      </c>
      <c r="E3899" s="3">
        <v>0.1462</v>
      </c>
      <c r="F3899" s="3">
        <v>0.20699999999999996</v>
      </c>
      <c r="G3899" s="3">
        <v>9.9049999999999994</v>
      </c>
      <c r="J3899" s="1">
        <f t="shared" si="366"/>
        <v>9.7657555539000782</v>
      </c>
      <c r="N3899" s="4">
        <f t="shared" si="367"/>
        <v>1.4057995567887043</v>
      </c>
      <c r="O3899" s="4">
        <f t="shared" si="368"/>
        <v>1.4057995567887043</v>
      </c>
      <c r="P3899" s="4">
        <f t="shared" si="369"/>
        <v>1.9762723938673175</v>
      </c>
      <c r="Q3899" s="4">
        <f t="shared" si="370"/>
        <v>1.9389015769673845E-2</v>
      </c>
      <c r="R3899" s="4">
        <f t="shared" si="371"/>
        <v>36.103380216701161</v>
      </c>
    </row>
    <row r="3900" spans="1:18" x14ac:dyDescent="0.35">
      <c r="A3900" s="3">
        <v>18</v>
      </c>
      <c r="B3900" s="3">
        <v>-19</v>
      </c>
      <c r="C3900" s="3">
        <v>1.0500000000000001E-2</v>
      </c>
      <c r="D3900" s="3">
        <v>0.63639999999999997</v>
      </c>
      <c r="E3900" s="3">
        <v>0.1462</v>
      </c>
      <c r="F3900" s="3">
        <v>0.20699999999999996</v>
      </c>
      <c r="G3900" s="3">
        <v>10.130000000000001</v>
      </c>
      <c r="J3900" s="1">
        <f t="shared" si="366"/>
        <v>9.9787715539000033</v>
      </c>
      <c r="N3900" s="4">
        <f t="shared" si="367"/>
        <v>1.4928770592299854</v>
      </c>
      <c r="O3900" s="4">
        <f t="shared" si="368"/>
        <v>1.4928770592299854</v>
      </c>
      <c r="P3900" s="4">
        <f t="shared" si="369"/>
        <v>2.2286819139751692</v>
      </c>
      <c r="Q3900" s="4">
        <f t="shared" si="370"/>
        <v>2.2870042909819858E-2</v>
      </c>
      <c r="R3900" s="4">
        <f t="shared" si="371"/>
        <v>33.588896390763921</v>
      </c>
    </row>
    <row r="3901" spans="1:18" x14ac:dyDescent="0.35">
      <c r="A3901" s="3">
        <v>18</v>
      </c>
      <c r="B3901" s="3">
        <v>-20</v>
      </c>
      <c r="C3901" s="3">
        <v>1.0500000000000001E-2</v>
      </c>
      <c r="D3901" s="3">
        <v>0.63639999999999997</v>
      </c>
      <c r="E3901" s="3">
        <v>0.1462</v>
      </c>
      <c r="F3901" s="3">
        <v>0.20699999999999996</v>
      </c>
      <c r="G3901" s="3">
        <v>10.36</v>
      </c>
      <c r="J3901" s="1">
        <f t="shared" ref="J3901:J3964" si="372">$I$2+$I$3*A3901+$I$4*B3901+$I$5*C3901+$I$6*D3901+$I$7*E3901+$I$8*F3901</f>
        <v>10.191787553900156</v>
      </c>
      <c r="N3901" s="4">
        <f t="shared" ref="N3901:N3964" si="373">100*(G3901-J3901)/G3901</f>
        <v>1.6236722596510016</v>
      </c>
      <c r="O3901" s="4">
        <f t="shared" ref="O3901:O3964" si="374">ABS(N3901)</f>
        <v>1.6236722596510016</v>
      </c>
      <c r="P3901" s="4">
        <f t="shared" ref="P3901:P3964" si="375">N3901*N3901</f>
        <v>2.6363116067601897</v>
      </c>
      <c r="Q3901" s="4">
        <f t="shared" ref="Q3901:Q3964" si="376">(G3901-J3901)^2</f>
        <v>2.8295427022892842E-2</v>
      </c>
      <c r="R3901" s="4">
        <f t="shared" ref="R3901:R3964" si="377">(J3901-$L$2)^2</f>
        <v>31.165164197336079</v>
      </c>
    </row>
    <row r="3902" spans="1:18" x14ac:dyDescent="0.35">
      <c r="A3902" s="3">
        <v>19</v>
      </c>
      <c r="B3902" s="3">
        <v>5</v>
      </c>
      <c r="C3902" s="3">
        <v>1.0500000000000001E-2</v>
      </c>
      <c r="D3902" s="3">
        <v>0.63639999999999997</v>
      </c>
      <c r="E3902" s="3">
        <v>0.1462</v>
      </c>
      <c r="F3902" s="3">
        <v>0.20699999999999996</v>
      </c>
      <c r="G3902" s="3">
        <v>4.8250000000000002</v>
      </c>
      <c r="J3902" s="1">
        <f t="shared" si="372"/>
        <v>5.1815045539000835</v>
      </c>
      <c r="N3902" s="4">
        <f t="shared" si="373"/>
        <v>-7.3886954176183073</v>
      </c>
      <c r="O3902" s="4">
        <f t="shared" si="374"/>
        <v>7.3886954176183073</v>
      </c>
      <c r="P3902" s="4">
        <f t="shared" si="375"/>
        <v>54.592819974333771</v>
      </c>
      <c r="Q3902" s="4">
        <f t="shared" si="376"/>
        <v>0.12709549695149738</v>
      </c>
      <c r="R3902" s="4">
        <f t="shared" si="377"/>
        <v>112.20867963320917</v>
      </c>
    </row>
    <row r="3903" spans="1:18" x14ac:dyDescent="0.35">
      <c r="A3903" s="3">
        <v>19</v>
      </c>
      <c r="B3903" s="3">
        <v>4</v>
      </c>
      <c r="C3903" s="3">
        <v>1.0500000000000001E-2</v>
      </c>
      <c r="D3903" s="3">
        <v>0.63639999999999997</v>
      </c>
      <c r="E3903" s="3">
        <v>0.1462</v>
      </c>
      <c r="F3903" s="3">
        <v>0.20699999999999996</v>
      </c>
      <c r="G3903" s="3">
        <v>5.0570000000000004</v>
      </c>
      <c r="J3903" s="1">
        <f t="shared" si="372"/>
        <v>5.3945205539002359</v>
      </c>
      <c r="N3903" s="4">
        <f t="shared" si="373"/>
        <v>-6.6743237868347931</v>
      </c>
      <c r="O3903" s="4">
        <f t="shared" si="374"/>
        <v>6.6743237868347931</v>
      </c>
      <c r="P3903" s="4">
        <f t="shared" si="375"/>
        <v>44.546598011508735</v>
      </c>
      <c r="Q3903" s="4">
        <f t="shared" si="376"/>
        <v>0.11392012430512177</v>
      </c>
      <c r="R3903" s="4">
        <f t="shared" si="377"/>
        <v>107.74115818523589</v>
      </c>
    </row>
    <row r="3904" spans="1:18" x14ac:dyDescent="0.35">
      <c r="A3904" s="3">
        <v>19</v>
      </c>
      <c r="B3904" s="3">
        <v>3</v>
      </c>
      <c r="C3904" s="3">
        <v>1.0500000000000001E-2</v>
      </c>
      <c r="D3904" s="3">
        <v>0.63639999999999997</v>
      </c>
      <c r="E3904" s="3">
        <v>0.1462</v>
      </c>
      <c r="F3904" s="3">
        <v>0.20699999999999996</v>
      </c>
      <c r="G3904" s="3">
        <v>5.2919999999999998</v>
      </c>
      <c r="J3904" s="1">
        <f t="shared" si="372"/>
        <v>5.6075365539001609</v>
      </c>
      <c r="N3904" s="4">
        <f t="shared" si="373"/>
        <v>-5.9625199149690307</v>
      </c>
      <c r="O3904" s="4">
        <f t="shared" si="374"/>
        <v>5.9625199149690307</v>
      </c>
      <c r="P3904" s="4">
        <f t="shared" si="375"/>
        <v>35.551643736402298</v>
      </c>
      <c r="Q3904" s="4">
        <f t="shared" si="376"/>
        <v>9.9563316847189276E-2</v>
      </c>
      <c r="R3904" s="4">
        <f t="shared" si="377"/>
        <v>103.36438836977938</v>
      </c>
    </row>
    <row r="3905" spans="1:18" x14ac:dyDescent="0.35">
      <c r="A3905" s="3">
        <v>19</v>
      </c>
      <c r="B3905" s="3">
        <v>2</v>
      </c>
      <c r="C3905" s="3">
        <v>1.0500000000000001E-2</v>
      </c>
      <c r="D3905" s="3">
        <v>0.63639999999999997</v>
      </c>
      <c r="E3905" s="3">
        <v>0.1462</v>
      </c>
      <c r="F3905" s="3">
        <v>0.20699999999999996</v>
      </c>
      <c r="G3905" s="3">
        <v>5.5279999999999996</v>
      </c>
      <c r="J3905" s="1">
        <f t="shared" si="372"/>
        <v>5.820552553900086</v>
      </c>
      <c r="N3905" s="4">
        <f t="shared" si="373"/>
        <v>-5.2921952586846315</v>
      </c>
      <c r="O3905" s="4">
        <f t="shared" si="374"/>
        <v>5.2921952586846315</v>
      </c>
      <c r="P3905" s="4">
        <f t="shared" si="375"/>
        <v>28.007330656044093</v>
      </c>
      <c r="Q3905" s="4">
        <f t="shared" si="376"/>
        <v>8.5586996793462947E-2</v>
      </c>
      <c r="R3905" s="4">
        <f t="shared" si="377"/>
        <v>99.078370186834803</v>
      </c>
    </row>
    <row r="3906" spans="1:18" x14ac:dyDescent="0.35">
      <c r="A3906" s="3">
        <v>19</v>
      </c>
      <c r="B3906" s="3">
        <v>1</v>
      </c>
      <c r="C3906" s="3">
        <v>1.0500000000000001E-2</v>
      </c>
      <c r="D3906" s="3">
        <v>0.63639999999999997</v>
      </c>
      <c r="E3906" s="3">
        <v>0.1462</v>
      </c>
      <c r="F3906" s="3">
        <v>0.20699999999999996</v>
      </c>
      <c r="G3906" s="3">
        <v>5.7649999999999997</v>
      </c>
      <c r="J3906" s="1">
        <f t="shared" si="372"/>
        <v>6.0335685539002384</v>
      </c>
      <c r="N3906" s="4">
        <f t="shared" si="373"/>
        <v>-4.6586045776277318</v>
      </c>
      <c r="O3906" s="4">
        <f t="shared" si="374"/>
        <v>4.6586045776277318</v>
      </c>
      <c r="P3906" s="4">
        <f t="shared" si="375"/>
        <v>21.702596610694059</v>
      </c>
      <c r="Q3906" s="4">
        <f t="shared" si="376"/>
        <v>7.2129068144065417E-2</v>
      </c>
      <c r="R3906" s="4">
        <f t="shared" si="377"/>
        <v>94.88310363639772</v>
      </c>
    </row>
    <row r="3907" spans="1:18" x14ac:dyDescent="0.35">
      <c r="A3907" s="3">
        <v>19</v>
      </c>
      <c r="B3907" s="3">
        <v>0</v>
      </c>
      <c r="C3907" s="3">
        <v>1.0500000000000001E-2</v>
      </c>
      <c r="D3907" s="3">
        <v>0.63639999999999997</v>
      </c>
      <c r="E3907" s="3">
        <v>0.1462</v>
      </c>
      <c r="F3907" s="3">
        <v>0.20699999999999996</v>
      </c>
      <c r="G3907" s="3">
        <v>6.0039999999999996</v>
      </c>
      <c r="J3907" s="1">
        <f t="shared" si="372"/>
        <v>6.2465845539001634</v>
      </c>
      <c r="N3907" s="4">
        <f t="shared" si="373"/>
        <v>-4.0403823101293117</v>
      </c>
      <c r="O3907" s="4">
        <f t="shared" si="374"/>
        <v>4.0403823101293117</v>
      </c>
      <c r="P3907" s="4">
        <f t="shared" si="375"/>
        <v>16.324689212005875</v>
      </c>
      <c r="Q3907" s="4">
        <f t="shared" si="376"/>
        <v>5.884726579094151E-2</v>
      </c>
      <c r="R3907" s="4">
        <f t="shared" si="377"/>
        <v>90.77858871847711</v>
      </c>
    </row>
    <row r="3908" spans="1:18" x14ac:dyDescent="0.35">
      <c r="A3908" s="3">
        <v>19</v>
      </c>
      <c r="B3908" s="3">
        <v>-1</v>
      </c>
      <c r="C3908" s="3">
        <v>1.0500000000000001E-2</v>
      </c>
      <c r="D3908" s="3">
        <v>0.63639999999999997</v>
      </c>
      <c r="E3908" s="3">
        <v>0.1462</v>
      </c>
      <c r="F3908" s="3">
        <v>0.20699999999999996</v>
      </c>
      <c r="G3908" s="3">
        <v>6.2439999999999998</v>
      </c>
      <c r="J3908" s="1">
        <f t="shared" si="372"/>
        <v>6.4596005539000885</v>
      </c>
      <c r="N3908" s="4">
        <f t="shared" si="373"/>
        <v>-3.4529236691237779</v>
      </c>
      <c r="O3908" s="4">
        <f t="shared" si="374"/>
        <v>3.4529236691237779</v>
      </c>
      <c r="P3908" s="4">
        <f t="shared" si="375"/>
        <v>11.922681864795212</v>
      </c>
      <c r="Q3908" s="4">
        <f t="shared" si="376"/>
        <v>4.6483598842025055E-2</v>
      </c>
      <c r="R3908" s="4">
        <f t="shared" si="377"/>
        <v>86.764825433068438</v>
      </c>
    </row>
    <row r="3909" spans="1:18" x14ac:dyDescent="0.35">
      <c r="A3909" s="3">
        <v>19</v>
      </c>
      <c r="B3909" s="3">
        <v>-2</v>
      </c>
      <c r="C3909" s="3">
        <v>1.0500000000000001E-2</v>
      </c>
      <c r="D3909" s="3">
        <v>0.63639999999999997</v>
      </c>
      <c r="E3909" s="3">
        <v>0.1462</v>
      </c>
      <c r="F3909" s="3">
        <v>0.20699999999999996</v>
      </c>
      <c r="G3909" s="3">
        <v>6.484</v>
      </c>
      <c r="J3909" s="1">
        <f t="shared" si="372"/>
        <v>6.6726165539002409</v>
      </c>
      <c r="N3909" s="4">
        <f t="shared" si="373"/>
        <v>-2.9089536381900203</v>
      </c>
      <c r="O3909" s="4">
        <f t="shared" si="374"/>
        <v>2.9089536381900203</v>
      </c>
      <c r="P3909" s="4">
        <f t="shared" si="375"/>
        <v>8.4620112691389551</v>
      </c>
      <c r="Q3909" s="4">
        <f t="shared" si="376"/>
        <v>3.5576204405202483E-2</v>
      </c>
      <c r="R3909" s="4">
        <f t="shared" si="377"/>
        <v>82.841813780167556</v>
      </c>
    </row>
    <row r="3910" spans="1:18" x14ac:dyDescent="0.35">
      <c r="A3910" s="3">
        <v>19</v>
      </c>
      <c r="B3910" s="3">
        <v>-3</v>
      </c>
      <c r="C3910" s="3">
        <v>1.0500000000000001E-2</v>
      </c>
      <c r="D3910" s="3">
        <v>0.63639999999999997</v>
      </c>
      <c r="E3910" s="3">
        <v>0.1462</v>
      </c>
      <c r="F3910" s="3">
        <v>0.20699999999999996</v>
      </c>
      <c r="G3910" s="3">
        <v>6.7249999999999996</v>
      </c>
      <c r="J3910" s="1">
        <f t="shared" si="372"/>
        <v>6.8856325539001659</v>
      </c>
      <c r="N3910" s="4">
        <f t="shared" si="373"/>
        <v>-2.3885881620842571</v>
      </c>
      <c r="O3910" s="4">
        <f t="shared" si="374"/>
        <v>2.3885881620842571</v>
      </c>
      <c r="P3910" s="4">
        <f t="shared" si="375"/>
        <v>5.7053534080490493</v>
      </c>
      <c r="Q3910" s="4">
        <f t="shared" si="376"/>
        <v>2.5802817372489826E-2</v>
      </c>
      <c r="R3910" s="4">
        <f t="shared" si="377"/>
        <v>79.009553759782847</v>
      </c>
    </row>
    <row r="3911" spans="1:18" x14ac:dyDescent="0.35">
      <c r="A3911" s="3">
        <v>19</v>
      </c>
      <c r="B3911" s="3">
        <v>-4</v>
      </c>
      <c r="C3911" s="3">
        <v>1.0500000000000001E-2</v>
      </c>
      <c r="D3911" s="3">
        <v>0.63639999999999997</v>
      </c>
      <c r="E3911" s="3">
        <v>0.1462</v>
      </c>
      <c r="F3911" s="3">
        <v>0.20699999999999996</v>
      </c>
      <c r="G3911" s="3">
        <v>6.9660000000000002</v>
      </c>
      <c r="J3911" s="1">
        <f t="shared" si="372"/>
        <v>7.098648553900091</v>
      </c>
      <c r="N3911" s="4">
        <f t="shared" si="373"/>
        <v>-1.9042284510492504</v>
      </c>
      <c r="O3911" s="4">
        <f t="shared" si="374"/>
        <v>1.9042284510492504</v>
      </c>
      <c r="P3911" s="4">
        <f t="shared" si="375"/>
        <v>3.6260859937854275</v>
      </c>
      <c r="Q3911" s="4">
        <f t="shared" si="376"/>
        <v>1.7595638851785288E-2</v>
      </c>
      <c r="R3911" s="4">
        <f t="shared" si="377"/>
        <v>75.268045371910077</v>
      </c>
    </row>
    <row r="3912" spans="1:18" x14ac:dyDescent="0.35">
      <c r="A3912" s="3">
        <v>19</v>
      </c>
      <c r="B3912" s="3">
        <v>-5</v>
      </c>
      <c r="C3912" s="3">
        <v>1.0500000000000001E-2</v>
      </c>
      <c r="D3912" s="3">
        <v>0.63639999999999997</v>
      </c>
      <c r="E3912" s="3">
        <v>0.1462</v>
      </c>
      <c r="F3912" s="3">
        <v>0.20699999999999996</v>
      </c>
      <c r="G3912" s="3">
        <v>7.2069999999999999</v>
      </c>
      <c r="J3912" s="1">
        <f t="shared" si="372"/>
        <v>7.3116645539002434</v>
      </c>
      <c r="N3912" s="4">
        <f t="shared" si="373"/>
        <v>-1.452262437910969</v>
      </c>
      <c r="O3912" s="4">
        <f t="shared" si="374"/>
        <v>1.452262437910969</v>
      </c>
      <c r="P3912" s="4">
        <f t="shared" si="375"/>
        <v>2.1090661885671111</v>
      </c>
      <c r="Q3912" s="4">
        <f t="shared" si="376"/>
        <v>1.0954668843136985E-2</v>
      </c>
      <c r="R3912" s="4">
        <f t="shared" si="377"/>
        <v>71.617288616545395</v>
      </c>
    </row>
    <row r="3913" spans="1:18" x14ac:dyDescent="0.35">
      <c r="A3913" s="3">
        <v>19</v>
      </c>
      <c r="B3913" s="3">
        <v>-6</v>
      </c>
      <c r="C3913" s="3">
        <v>1.0500000000000001E-2</v>
      </c>
      <c r="D3913" s="3">
        <v>0.63639999999999997</v>
      </c>
      <c r="E3913" s="3">
        <v>0.1462</v>
      </c>
      <c r="F3913" s="3">
        <v>0.20699999999999996</v>
      </c>
      <c r="G3913" s="3">
        <v>7.4480000000000004</v>
      </c>
      <c r="J3913" s="1">
        <f t="shared" si="372"/>
        <v>7.5246805539001684</v>
      </c>
      <c r="N3913" s="4">
        <f t="shared" si="373"/>
        <v>-1.0295455679399574</v>
      </c>
      <c r="O3913" s="4">
        <f t="shared" si="374"/>
        <v>1.0295455679399574</v>
      </c>
      <c r="P3913" s="4">
        <f t="shared" si="375"/>
        <v>1.0599640764648095</v>
      </c>
      <c r="Q3913" s="4">
        <f t="shared" si="376"/>
        <v>5.8799073464365758E-3</v>
      </c>
      <c r="R3913" s="4">
        <f t="shared" si="377"/>
        <v>68.057283493696602</v>
      </c>
    </row>
    <row r="3914" spans="1:18" x14ac:dyDescent="0.35">
      <c r="A3914" s="3">
        <v>19</v>
      </c>
      <c r="B3914" s="3">
        <v>-7</v>
      </c>
      <c r="C3914" s="3">
        <v>1.0500000000000001E-2</v>
      </c>
      <c r="D3914" s="3">
        <v>0.63639999999999997</v>
      </c>
      <c r="E3914" s="3">
        <v>0.1462</v>
      </c>
      <c r="F3914" s="3">
        <v>0.20699999999999996</v>
      </c>
      <c r="G3914" s="3">
        <v>7.6879999999999997</v>
      </c>
      <c r="J3914" s="1">
        <f t="shared" si="372"/>
        <v>7.7376965539000935</v>
      </c>
      <c r="N3914" s="4">
        <f t="shared" si="373"/>
        <v>-0.64641719433004363</v>
      </c>
      <c r="O3914" s="4">
        <f t="shared" si="374"/>
        <v>0.64641719433004363</v>
      </c>
      <c r="P3914" s="4">
        <f t="shared" si="375"/>
        <v>0.41785518912552538</v>
      </c>
      <c r="Q3914" s="4">
        <f t="shared" si="376"/>
        <v>2.4697474695449238E-3</v>
      </c>
      <c r="R3914" s="4">
        <f t="shared" si="377"/>
        <v>64.588030003359734</v>
      </c>
    </row>
    <row r="3915" spans="1:18" x14ac:dyDescent="0.35">
      <c r="A3915" s="3">
        <v>19</v>
      </c>
      <c r="B3915" s="3">
        <v>-8</v>
      </c>
      <c r="C3915" s="3">
        <v>1.0500000000000001E-2</v>
      </c>
      <c r="D3915" s="3">
        <v>0.63639999999999997</v>
      </c>
      <c r="E3915" s="3">
        <v>0.1462</v>
      </c>
      <c r="F3915" s="3">
        <v>0.20699999999999996</v>
      </c>
      <c r="G3915" s="3">
        <v>7.9279999999999999</v>
      </c>
      <c r="J3915" s="1">
        <f t="shared" si="372"/>
        <v>7.9507125539002459</v>
      </c>
      <c r="N3915" s="4">
        <f t="shared" si="373"/>
        <v>-0.28648529137545353</v>
      </c>
      <c r="O3915" s="4">
        <f t="shared" si="374"/>
        <v>0.28648529137545353</v>
      </c>
      <c r="P3915" s="4">
        <f t="shared" si="375"/>
        <v>8.2073822174478506E-2</v>
      </c>
      <c r="Q3915" s="4">
        <f t="shared" si="376"/>
        <v>5.1586010467157787E-4</v>
      </c>
      <c r="R3915" s="4">
        <f t="shared" si="377"/>
        <v>61.209528145531245</v>
      </c>
    </row>
    <row r="3916" spans="1:18" x14ac:dyDescent="0.35">
      <c r="A3916" s="3">
        <v>19</v>
      </c>
      <c r="B3916" s="3">
        <v>-9</v>
      </c>
      <c r="C3916" s="3">
        <v>1.0500000000000001E-2</v>
      </c>
      <c r="D3916" s="3">
        <v>0.63639999999999997</v>
      </c>
      <c r="E3916" s="3">
        <v>0.1462</v>
      </c>
      <c r="F3916" s="3">
        <v>0.20699999999999996</v>
      </c>
      <c r="G3916" s="3">
        <v>8.1669999999999998</v>
      </c>
      <c r="J3916" s="1">
        <f t="shared" si="372"/>
        <v>8.1637285539001709</v>
      </c>
      <c r="N3916" s="4">
        <f t="shared" si="373"/>
        <v>4.0056888696325198E-2</v>
      </c>
      <c r="O3916" s="4">
        <f t="shared" si="374"/>
        <v>4.0056888696325198E-2</v>
      </c>
      <c r="P3916" s="4">
        <f t="shared" si="375"/>
        <v>1.6045543320297854E-3</v>
      </c>
      <c r="Q3916" s="4">
        <f t="shared" si="376"/>
        <v>1.0702359584085581E-5</v>
      </c>
      <c r="R3916" s="4">
        <f t="shared" si="377"/>
        <v>57.921777920218346</v>
      </c>
    </row>
    <row r="3917" spans="1:18" x14ac:dyDescent="0.35">
      <c r="A3917" s="3">
        <v>19</v>
      </c>
      <c r="B3917" s="3">
        <v>-10</v>
      </c>
      <c r="C3917" s="3">
        <v>1.0500000000000001E-2</v>
      </c>
      <c r="D3917" s="3">
        <v>0.63639999999999997</v>
      </c>
      <c r="E3917" s="3">
        <v>0.1462</v>
      </c>
      <c r="F3917" s="3">
        <v>0.20699999999999996</v>
      </c>
      <c r="G3917" s="3">
        <v>8.4039999999999999</v>
      </c>
      <c r="J3917" s="1">
        <f t="shared" si="372"/>
        <v>8.376744553900096</v>
      </c>
      <c r="N3917" s="4">
        <f t="shared" si="373"/>
        <v>0.32431516063664845</v>
      </c>
      <c r="O3917" s="4">
        <f t="shared" si="374"/>
        <v>0.32431516063664845</v>
      </c>
      <c r="P3917" s="4">
        <f t="shared" si="375"/>
        <v>0.10518032341877509</v>
      </c>
      <c r="Q3917" s="4">
        <f t="shared" si="376"/>
        <v>7.4285934210476857E-4</v>
      </c>
      <c r="R3917" s="4">
        <f t="shared" si="377"/>
        <v>54.724779327417387</v>
      </c>
    </row>
    <row r="3918" spans="1:18" x14ac:dyDescent="0.35">
      <c r="A3918" s="3">
        <v>19</v>
      </c>
      <c r="B3918" s="3">
        <v>-11</v>
      </c>
      <c r="C3918" s="3">
        <v>1.0500000000000001E-2</v>
      </c>
      <c r="D3918" s="3">
        <v>0.63639999999999997</v>
      </c>
      <c r="E3918" s="3">
        <v>0.1462</v>
      </c>
      <c r="F3918" s="3">
        <v>0.20699999999999996</v>
      </c>
      <c r="G3918" s="3">
        <v>8.641</v>
      </c>
      <c r="J3918" s="1">
        <f t="shared" si="372"/>
        <v>8.5897605539002484</v>
      </c>
      <c r="N3918" s="4">
        <f t="shared" si="373"/>
        <v>0.59298051266926999</v>
      </c>
      <c r="O3918" s="4">
        <f t="shared" si="374"/>
        <v>0.59298051266926999</v>
      </c>
      <c r="P3918" s="4">
        <f t="shared" si="375"/>
        <v>0.35162588840551029</v>
      </c>
      <c r="Q3918" s="4">
        <f t="shared" si="376"/>
        <v>2.6254808366093512E-3</v>
      </c>
      <c r="R3918" s="4">
        <f t="shared" si="377"/>
        <v>51.618532367125098</v>
      </c>
    </row>
    <row r="3919" spans="1:18" x14ac:dyDescent="0.35">
      <c r="A3919" s="3">
        <v>19</v>
      </c>
      <c r="B3919" s="3">
        <v>-12</v>
      </c>
      <c r="C3919" s="3">
        <v>1.0500000000000001E-2</v>
      </c>
      <c r="D3919" s="3">
        <v>0.63639999999999997</v>
      </c>
      <c r="E3919" s="3">
        <v>0.1462</v>
      </c>
      <c r="F3919" s="3">
        <v>0.20699999999999996</v>
      </c>
      <c r="G3919" s="3">
        <v>8.8770000000000007</v>
      </c>
      <c r="J3919" s="1">
        <f t="shared" si="372"/>
        <v>8.8027765539001734</v>
      </c>
      <c r="N3919" s="4">
        <f t="shared" si="373"/>
        <v>0.83613209530052068</v>
      </c>
      <c r="O3919" s="4">
        <f t="shared" si="374"/>
        <v>0.83613209530052068</v>
      </c>
      <c r="P3919" s="4">
        <f t="shared" si="375"/>
        <v>0.69911688079163903</v>
      </c>
      <c r="Q3919" s="4">
        <f t="shared" si="376"/>
        <v>5.5091199509339581E-3</v>
      </c>
      <c r="R3919" s="4">
        <f t="shared" si="377"/>
        <v>48.603037039348102</v>
      </c>
    </row>
    <row r="3920" spans="1:18" x14ac:dyDescent="0.35">
      <c r="A3920" s="3">
        <v>19</v>
      </c>
      <c r="B3920" s="3">
        <v>-13</v>
      </c>
      <c r="C3920" s="3">
        <v>1.0500000000000001E-2</v>
      </c>
      <c r="D3920" s="3">
        <v>0.63639999999999997</v>
      </c>
      <c r="E3920" s="3">
        <v>0.1462</v>
      </c>
      <c r="F3920" s="3">
        <v>0.20699999999999996</v>
      </c>
      <c r="G3920" s="3">
        <v>9.11</v>
      </c>
      <c r="J3920" s="1">
        <f t="shared" si="372"/>
        <v>9.0157925539000985</v>
      </c>
      <c r="N3920" s="4">
        <f t="shared" si="373"/>
        <v>1.0341102755203178</v>
      </c>
      <c r="O3920" s="4">
        <f t="shared" si="374"/>
        <v>1.0341102755203178</v>
      </c>
      <c r="P3920" s="4">
        <f t="shared" si="375"/>
        <v>1.0693840619367074</v>
      </c>
      <c r="Q3920" s="4">
        <f t="shared" si="376"/>
        <v>8.875042900665743E-3</v>
      </c>
      <c r="R3920" s="4">
        <f t="shared" si="377"/>
        <v>45.678293344083052</v>
      </c>
    </row>
    <row r="3921" spans="1:18" x14ac:dyDescent="0.35">
      <c r="A3921" s="3">
        <v>19</v>
      </c>
      <c r="B3921" s="3">
        <v>-14</v>
      </c>
      <c r="C3921" s="3">
        <v>1.0500000000000001E-2</v>
      </c>
      <c r="D3921" s="3">
        <v>0.63639999999999997</v>
      </c>
      <c r="E3921" s="3">
        <v>0.1462</v>
      </c>
      <c r="F3921" s="3">
        <v>0.20699999999999996</v>
      </c>
      <c r="G3921" s="3">
        <v>9.343</v>
      </c>
      <c r="J3921" s="1">
        <f t="shared" si="372"/>
        <v>9.2288085539002509</v>
      </c>
      <c r="N3921" s="4">
        <f t="shared" si="373"/>
        <v>1.2222139152279683</v>
      </c>
      <c r="O3921" s="4">
        <f t="shared" si="374"/>
        <v>1.2222139152279683</v>
      </c>
      <c r="P3921" s="4">
        <f t="shared" si="375"/>
        <v>1.4938068545768792</v>
      </c>
      <c r="Q3921" s="4">
        <f t="shared" si="376"/>
        <v>1.3039686362351897E-2</v>
      </c>
      <c r="R3921" s="4">
        <f t="shared" si="377"/>
        <v>42.844301281326956</v>
      </c>
    </row>
    <row r="3922" spans="1:18" x14ac:dyDescent="0.35">
      <c r="A3922" s="3">
        <v>19</v>
      </c>
      <c r="B3922" s="3">
        <v>-15</v>
      </c>
      <c r="C3922" s="3">
        <v>1.0500000000000001E-2</v>
      </c>
      <c r="D3922" s="3">
        <v>0.63639999999999997</v>
      </c>
      <c r="E3922" s="3">
        <v>0.1462</v>
      </c>
      <c r="F3922" s="3">
        <v>0.20699999999999996</v>
      </c>
      <c r="G3922" s="3">
        <v>9.5730000000000004</v>
      </c>
      <c r="J3922" s="1">
        <f t="shared" si="372"/>
        <v>9.4418245539001759</v>
      </c>
      <c r="N3922" s="4">
        <f t="shared" si="373"/>
        <v>1.3702647665290342</v>
      </c>
      <c r="O3922" s="4">
        <f t="shared" si="374"/>
        <v>1.3702647665290342</v>
      </c>
      <c r="P3922" s="4">
        <f t="shared" si="375"/>
        <v>1.8776255303908684</v>
      </c>
      <c r="Q3922" s="4">
        <f t="shared" si="376"/>
        <v>1.7206997659487952E-2</v>
      </c>
      <c r="R3922" s="4">
        <f t="shared" si="377"/>
        <v>40.101060851085869</v>
      </c>
    </row>
    <row r="3923" spans="1:18" x14ac:dyDescent="0.35">
      <c r="A3923" s="3">
        <v>19</v>
      </c>
      <c r="B3923" s="3">
        <v>-16</v>
      </c>
      <c r="C3923" s="3">
        <v>1.0500000000000001E-2</v>
      </c>
      <c r="D3923" s="3">
        <v>0.63639999999999997</v>
      </c>
      <c r="E3923" s="3">
        <v>0.1462</v>
      </c>
      <c r="F3923" s="3">
        <v>0.20699999999999996</v>
      </c>
      <c r="G3923" s="3">
        <v>9.8019999999999996</v>
      </c>
      <c r="J3923" s="1">
        <f t="shared" si="372"/>
        <v>9.654840553900101</v>
      </c>
      <c r="N3923" s="4">
        <f t="shared" si="373"/>
        <v>1.5013206090583413</v>
      </c>
      <c r="O3923" s="4">
        <f t="shared" si="374"/>
        <v>1.5013206090583413</v>
      </c>
      <c r="P3923" s="4">
        <f t="shared" si="375"/>
        <v>2.2539635711833088</v>
      </c>
      <c r="Q3923" s="4">
        <f t="shared" si="376"/>
        <v>2.1655902576428965E-2</v>
      </c>
      <c r="R3923" s="4">
        <f t="shared" si="377"/>
        <v>37.44857205335672</v>
      </c>
    </row>
    <row r="3924" spans="1:18" x14ac:dyDescent="0.35">
      <c r="A3924" s="3">
        <v>19</v>
      </c>
      <c r="B3924" s="3">
        <v>-17</v>
      </c>
      <c r="C3924" s="3">
        <v>1.0500000000000001E-2</v>
      </c>
      <c r="D3924" s="3">
        <v>0.63639999999999997</v>
      </c>
      <c r="E3924" s="3">
        <v>0.1462</v>
      </c>
      <c r="F3924" s="3">
        <v>0.20699999999999996</v>
      </c>
      <c r="G3924" s="3">
        <v>10.029999999999999</v>
      </c>
      <c r="J3924" s="1">
        <f t="shared" si="372"/>
        <v>9.8678565539002534</v>
      </c>
      <c r="N3924" s="4">
        <f t="shared" si="373"/>
        <v>1.6165847068768291</v>
      </c>
      <c r="O3924" s="4">
        <f t="shared" si="374"/>
        <v>1.6165847068768291</v>
      </c>
      <c r="P3924" s="4">
        <f t="shared" si="375"/>
        <v>2.6133461145080434</v>
      </c>
      <c r="Q3924" s="4">
        <f t="shared" si="376"/>
        <v>2.6290497113101222E-2</v>
      </c>
      <c r="R3924" s="4">
        <f t="shared" si="377"/>
        <v>34.886834888136818</v>
      </c>
    </row>
    <row r="3925" spans="1:18" x14ac:dyDescent="0.35">
      <c r="A3925" s="3">
        <v>19</v>
      </c>
      <c r="B3925" s="3">
        <v>-18</v>
      </c>
      <c r="C3925" s="3">
        <v>1.0500000000000001E-2</v>
      </c>
      <c r="D3925" s="3">
        <v>0.63639999999999997</v>
      </c>
      <c r="E3925" s="3">
        <v>0.1462</v>
      </c>
      <c r="F3925" s="3">
        <v>0.20699999999999996</v>
      </c>
      <c r="G3925" s="3">
        <v>10.25</v>
      </c>
      <c r="J3925" s="1">
        <f t="shared" si="372"/>
        <v>10.080872553900178</v>
      </c>
      <c r="N3925" s="4">
        <f t="shared" si="373"/>
        <v>1.650023864388503</v>
      </c>
      <c r="O3925" s="4">
        <f t="shared" si="374"/>
        <v>1.650023864388503</v>
      </c>
      <c r="P3925" s="4">
        <f t="shared" si="375"/>
        <v>2.722578753051569</v>
      </c>
      <c r="Q3925" s="4">
        <f t="shared" si="376"/>
        <v>2.8604093024248045E-2</v>
      </c>
      <c r="R3925" s="4">
        <f t="shared" si="377"/>
        <v>32.415849355431639</v>
      </c>
    </row>
    <row r="3926" spans="1:18" x14ac:dyDescent="0.35">
      <c r="A3926" s="3">
        <v>19</v>
      </c>
      <c r="B3926" s="3">
        <v>-19</v>
      </c>
      <c r="C3926" s="3">
        <v>1.0500000000000001E-2</v>
      </c>
      <c r="D3926" s="3">
        <v>0.63639999999999997</v>
      </c>
      <c r="E3926" s="3">
        <v>0.1462</v>
      </c>
      <c r="F3926" s="3">
        <v>0.20699999999999996</v>
      </c>
      <c r="G3926" s="3">
        <v>10.48</v>
      </c>
      <c r="J3926" s="1">
        <f t="shared" si="372"/>
        <v>10.293888553900103</v>
      </c>
      <c r="N3926" s="4">
        <f t="shared" si="373"/>
        <v>1.7758725772890929</v>
      </c>
      <c r="O3926" s="4">
        <f t="shared" si="374"/>
        <v>1.7758725772890929</v>
      </c>
      <c r="P3926" s="4">
        <f t="shared" si="375"/>
        <v>3.1537234107674053</v>
      </c>
      <c r="Q3926" s="4">
        <f t="shared" si="376"/>
        <v>3.4637470369394845E-2</v>
      </c>
      <c r="R3926" s="4">
        <f t="shared" si="377"/>
        <v>30.035615455238396</v>
      </c>
    </row>
    <row r="3927" spans="1:18" x14ac:dyDescent="0.35">
      <c r="A3927" s="3">
        <v>19</v>
      </c>
      <c r="B3927" s="3">
        <v>-20</v>
      </c>
      <c r="C3927" s="3">
        <v>1.0500000000000001E-2</v>
      </c>
      <c r="D3927" s="3">
        <v>0.63639999999999997</v>
      </c>
      <c r="E3927" s="3">
        <v>0.1462</v>
      </c>
      <c r="F3927" s="3">
        <v>0.20699999999999996</v>
      </c>
      <c r="G3927" s="3">
        <v>10.7</v>
      </c>
      <c r="J3927" s="1">
        <f t="shared" si="372"/>
        <v>10.506904553900256</v>
      </c>
      <c r="N3927" s="4">
        <f t="shared" si="373"/>
        <v>1.8046303373807795</v>
      </c>
      <c r="O3927" s="4">
        <f t="shared" si="374"/>
        <v>1.8046303373807795</v>
      </c>
      <c r="P3927" s="4">
        <f t="shared" si="375"/>
        <v>3.256690654595066</v>
      </c>
      <c r="Q3927" s="4">
        <f t="shared" si="376"/>
        <v>3.7285851304458904E-2</v>
      </c>
      <c r="R3927" s="4">
        <f t="shared" si="377"/>
        <v>27.746133187554694</v>
      </c>
    </row>
    <row r="3928" spans="1:18" x14ac:dyDescent="0.35">
      <c r="A3928" s="3">
        <v>20</v>
      </c>
      <c r="B3928" s="3">
        <v>5</v>
      </c>
      <c r="C3928" s="3">
        <v>1.0500000000000001E-2</v>
      </c>
      <c r="D3928" s="3">
        <v>0.63639999999999997</v>
      </c>
      <c r="E3928" s="3">
        <v>0.1462</v>
      </c>
      <c r="F3928" s="3">
        <v>0.20699999999999996</v>
      </c>
      <c r="G3928" s="3">
        <v>5.1630000000000003</v>
      </c>
      <c r="J3928" s="1">
        <f t="shared" si="372"/>
        <v>5.4966215538999563</v>
      </c>
      <c r="N3928" s="4">
        <f t="shared" si="373"/>
        <v>-6.461777143132986</v>
      </c>
      <c r="O3928" s="4">
        <f t="shared" si="374"/>
        <v>6.461777143132986</v>
      </c>
      <c r="P3928" s="4">
        <f t="shared" si="375"/>
        <v>41.754563847515897</v>
      </c>
      <c r="Q3928" s="4">
        <f t="shared" si="376"/>
        <v>0.11130334122662129</v>
      </c>
      <c r="R3928" s="4">
        <f t="shared" si="377"/>
        <v>105.6319979272094</v>
      </c>
    </row>
    <row r="3929" spans="1:18" x14ac:dyDescent="0.35">
      <c r="A3929" s="3">
        <v>20</v>
      </c>
      <c r="B3929" s="3">
        <v>4</v>
      </c>
      <c r="C3929" s="3">
        <v>1.0500000000000001E-2</v>
      </c>
      <c r="D3929" s="3">
        <v>0.63639999999999997</v>
      </c>
      <c r="E3929" s="3">
        <v>0.1462</v>
      </c>
      <c r="F3929" s="3">
        <v>0.20699999999999996</v>
      </c>
      <c r="G3929" s="3">
        <v>5.399</v>
      </c>
      <c r="J3929" s="1">
        <f t="shared" si="372"/>
        <v>5.7096375539001087</v>
      </c>
      <c r="N3929" s="4">
        <f t="shared" si="373"/>
        <v>-5.7536127782942899</v>
      </c>
      <c r="O3929" s="4">
        <f t="shared" si="374"/>
        <v>5.7536127782942899</v>
      </c>
      <c r="P3929" s="4">
        <f t="shared" si="375"/>
        <v>33.104060002551336</v>
      </c>
      <c r="Q3929" s="4">
        <f t="shared" si="376"/>
        <v>9.6495689893042955E-2</v>
      </c>
      <c r="R3929" s="4">
        <f t="shared" si="377"/>
        <v>101.29872640498017</v>
      </c>
    </row>
    <row r="3930" spans="1:18" x14ac:dyDescent="0.35">
      <c r="A3930" s="3">
        <v>20</v>
      </c>
      <c r="B3930" s="3">
        <v>3</v>
      </c>
      <c r="C3930" s="3">
        <v>1.0500000000000001E-2</v>
      </c>
      <c r="D3930" s="3">
        <v>0.63639999999999997</v>
      </c>
      <c r="E3930" s="3">
        <v>0.1462</v>
      </c>
      <c r="F3930" s="3">
        <v>0.20699999999999996</v>
      </c>
      <c r="G3930" s="3">
        <v>5.6360000000000001</v>
      </c>
      <c r="J3930" s="1">
        <f t="shared" si="372"/>
        <v>5.9226535539000338</v>
      </c>
      <c r="N3930" s="4">
        <f t="shared" si="373"/>
        <v>-5.08611699609712</v>
      </c>
      <c r="O3930" s="4">
        <f t="shared" si="374"/>
        <v>5.08611699609712</v>
      </c>
      <c r="P3930" s="4">
        <f t="shared" si="375"/>
        <v>25.86858609798799</v>
      </c>
      <c r="Q3930" s="4">
        <f t="shared" si="376"/>
        <v>8.217025996351951E-2</v>
      </c>
      <c r="R3930" s="4">
        <f t="shared" si="377"/>
        <v>97.056206515267561</v>
      </c>
    </row>
    <row r="3931" spans="1:18" x14ac:dyDescent="0.35">
      <c r="A3931" s="3">
        <v>20</v>
      </c>
      <c r="B3931" s="3">
        <v>2</v>
      </c>
      <c r="C3931" s="3">
        <v>1.0500000000000001E-2</v>
      </c>
      <c r="D3931" s="3">
        <v>0.63639999999999997</v>
      </c>
      <c r="E3931" s="3">
        <v>0.1462</v>
      </c>
      <c r="F3931" s="3">
        <v>0.20699999999999996</v>
      </c>
      <c r="G3931" s="3">
        <v>5.8739999999999997</v>
      </c>
      <c r="J3931" s="1">
        <f t="shared" si="372"/>
        <v>6.1356695538999588</v>
      </c>
      <c r="N3931" s="4">
        <f t="shared" si="373"/>
        <v>-4.4547081018038677</v>
      </c>
      <c r="O3931" s="4">
        <f t="shared" si="374"/>
        <v>4.4547081018038677</v>
      </c>
      <c r="P3931" s="4">
        <f t="shared" si="375"/>
        <v>19.844424272277017</v>
      </c>
      <c r="Q3931" s="4">
        <f t="shared" si="376"/>
        <v>6.8470955438203626E-2</v>
      </c>
      <c r="R3931" s="4">
        <f t="shared" si="377"/>
        <v>92.904438258066875</v>
      </c>
    </row>
    <row r="3932" spans="1:18" x14ac:dyDescent="0.35">
      <c r="A3932" s="3">
        <v>20</v>
      </c>
      <c r="B3932" s="3">
        <v>1</v>
      </c>
      <c r="C3932" s="3">
        <v>1.0500000000000001E-2</v>
      </c>
      <c r="D3932" s="3">
        <v>0.63639999999999997</v>
      </c>
      <c r="E3932" s="3">
        <v>0.1462</v>
      </c>
      <c r="F3932" s="3">
        <v>0.20699999999999996</v>
      </c>
      <c r="G3932" s="3">
        <v>6.1139999999999999</v>
      </c>
      <c r="J3932" s="1">
        <f t="shared" si="372"/>
        <v>6.3486855539001112</v>
      </c>
      <c r="N3932" s="4">
        <f t="shared" si="373"/>
        <v>-3.8384945027823254</v>
      </c>
      <c r="O3932" s="4">
        <f t="shared" si="374"/>
        <v>3.8384945027823254</v>
      </c>
      <c r="P3932" s="4">
        <f t="shared" si="375"/>
        <v>14.734040047890131</v>
      </c>
      <c r="Q3932" s="4">
        <f t="shared" si="376"/>
        <v>5.5077309209402077E-2</v>
      </c>
      <c r="R3932" s="4">
        <f t="shared" si="377"/>
        <v>88.843421633373836</v>
      </c>
    </row>
    <row r="3933" spans="1:18" x14ac:dyDescent="0.35">
      <c r="A3933" s="3">
        <v>20</v>
      </c>
      <c r="B3933" s="3">
        <v>0</v>
      </c>
      <c r="C3933" s="3">
        <v>1.0500000000000001E-2</v>
      </c>
      <c r="D3933" s="3">
        <v>0.63639999999999997</v>
      </c>
      <c r="E3933" s="3">
        <v>0.1462</v>
      </c>
      <c r="F3933" s="3">
        <v>0.20699999999999996</v>
      </c>
      <c r="G3933" s="3">
        <v>6.3540000000000001</v>
      </c>
      <c r="J3933" s="1">
        <f t="shared" si="372"/>
        <v>6.5617015539000363</v>
      </c>
      <c r="N3933" s="4">
        <f t="shared" si="373"/>
        <v>-3.2688315061384356</v>
      </c>
      <c r="O3933" s="4">
        <f t="shared" si="374"/>
        <v>3.2688315061384356</v>
      </c>
      <c r="P3933" s="4">
        <f t="shared" si="375"/>
        <v>10.685259415523273</v>
      </c>
      <c r="Q3933" s="4">
        <f t="shared" si="376"/>
        <v>4.3139935492489644E-2</v>
      </c>
      <c r="R3933" s="4">
        <f t="shared" si="377"/>
        <v>84.873156641197127</v>
      </c>
    </row>
    <row r="3934" spans="1:18" x14ac:dyDescent="0.35">
      <c r="A3934" s="3">
        <v>20</v>
      </c>
      <c r="B3934" s="3">
        <v>-1</v>
      </c>
      <c r="C3934" s="3">
        <v>1.0500000000000001E-2</v>
      </c>
      <c r="D3934" s="3">
        <v>0.63639999999999997</v>
      </c>
      <c r="E3934" s="3">
        <v>0.1462</v>
      </c>
      <c r="F3934" s="3">
        <v>0.20699999999999996</v>
      </c>
      <c r="G3934" s="3">
        <v>6.5949999999999998</v>
      </c>
      <c r="J3934" s="1">
        <f t="shared" si="372"/>
        <v>6.7747175538999613</v>
      </c>
      <c r="N3934" s="4">
        <f t="shared" si="373"/>
        <v>-2.7250576785437692</v>
      </c>
      <c r="O3934" s="4">
        <f t="shared" si="374"/>
        <v>2.7250576785437692</v>
      </c>
      <c r="P3934" s="4">
        <f t="shared" si="375"/>
        <v>7.4259393513903564</v>
      </c>
      <c r="Q3934" s="4">
        <f t="shared" si="376"/>
        <v>3.2298399179785595E-2</v>
      </c>
      <c r="R3934" s="4">
        <f t="shared" si="377"/>
        <v>80.993643281532357</v>
      </c>
    </row>
    <row r="3935" spans="1:18" x14ac:dyDescent="0.35">
      <c r="A3935" s="3">
        <v>20</v>
      </c>
      <c r="B3935" s="3">
        <v>-2</v>
      </c>
      <c r="C3935" s="3">
        <v>1.0500000000000001E-2</v>
      </c>
      <c r="D3935" s="3">
        <v>0.63639999999999997</v>
      </c>
      <c r="E3935" s="3">
        <v>0.1462</v>
      </c>
      <c r="F3935" s="3">
        <v>0.20699999999999996</v>
      </c>
      <c r="G3935" s="3">
        <v>6.8360000000000003</v>
      </c>
      <c r="J3935" s="1">
        <f t="shared" si="372"/>
        <v>6.9877335539001137</v>
      </c>
      <c r="N3935" s="4">
        <f t="shared" si="373"/>
        <v>-2.219624837626001</v>
      </c>
      <c r="O3935" s="4">
        <f t="shared" si="374"/>
        <v>2.219624837626001</v>
      </c>
      <c r="P3935" s="4">
        <f t="shared" si="375"/>
        <v>4.9267344198062517</v>
      </c>
      <c r="Q3935" s="4">
        <f t="shared" si="376"/>
        <v>2.3023071379158634E-2</v>
      </c>
      <c r="R3935" s="4">
        <f t="shared" si="377"/>
        <v>77.204881554375518</v>
      </c>
    </row>
    <row r="3936" spans="1:18" x14ac:dyDescent="0.35">
      <c r="A3936" s="3">
        <v>20</v>
      </c>
      <c r="B3936" s="3">
        <v>-3</v>
      </c>
      <c r="C3936" s="3">
        <v>1.0500000000000001E-2</v>
      </c>
      <c r="D3936" s="3">
        <v>0.63639999999999997</v>
      </c>
      <c r="E3936" s="3">
        <v>0.1462</v>
      </c>
      <c r="F3936" s="3">
        <v>0.20699999999999996</v>
      </c>
      <c r="G3936" s="3">
        <v>7.077</v>
      </c>
      <c r="J3936" s="1">
        <f t="shared" si="372"/>
        <v>7.2007495539000388</v>
      </c>
      <c r="N3936" s="4">
        <f t="shared" si="373"/>
        <v>-1.7486159940658306</v>
      </c>
      <c r="O3936" s="4">
        <f t="shared" si="374"/>
        <v>1.7486159940658306</v>
      </c>
      <c r="P3936" s="4">
        <f t="shared" si="375"/>
        <v>3.057657894702833</v>
      </c>
      <c r="Q3936" s="4">
        <f t="shared" si="376"/>
        <v>1.5313952090458617E-2</v>
      </c>
      <c r="R3936" s="4">
        <f t="shared" si="377"/>
        <v>73.506871459734711</v>
      </c>
    </row>
    <row r="3937" spans="1:18" x14ac:dyDescent="0.35">
      <c r="A3937" s="3">
        <v>20</v>
      </c>
      <c r="B3937" s="3">
        <v>-4</v>
      </c>
      <c r="C3937" s="3">
        <v>1.0500000000000001E-2</v>
      </c>
      <c r="D3937" s="3">
        <v>0.63639999999999997</v>
      </c>
      <c r="E3937" s="3">
        <v>0.1462</v>
      </c>
      <c r="F3937" s="3">
        <v>0.20699999999999996</v>
      </c>
      <c r="G3937" s="3">
        <v>7.319</v>
      </c>
      <c r="J3937" s="1">
        <f t="shared" si="372"/>
        <v>7.4137655538999638</v>
      </c>
      <c r="N3937" s="4">
        <f t="shared" si="373"/>
        <v>-1.2947882757202334</v>
      </c>
      <c r="O3937" s="4">
        <f t="shared" si="374"/>
        <v>1.2947882757202334</v>
      </c>
      <c r="P3937" s="4">
        <f t="shared" si="375"/>
        <v>1.6764766789425751</v>
      </c>
      <c r="Q3937" s="4">
        <f t="shared" si="376"/>
        <v>8.9805102059669593E-3</v>
      </c>
      <c r="R3937" s="4">
        <f t="shared" si="377"/>
        <v>69.899612997605828</v>
      </c>
    </row>
    <row r="3938" spans="1:18" x14ac:dyDescent="0.35">
      <c r="A3938" s="3">
        <v>20</v>
      </c>
      <c r="B3938" s="3">
        <v>-5</v>
      </c>
      <c r="C3938" s="3">
        <v>1.0500000000000001E-2</v>
      </c>
      <c r="D3938" s="3">
        <v>0.63639999999999997</v>
      </c>
      <c r="E3938" s="3">
        <v>0.1462</v>
      </c>
      <c r="F3938" s="3">
        <v>0.20699999999999996</v>
      </c>
      <c r="G3938" s="3">
        <v>7.5590000000000002</v>
      </c>
      <c r="J3938" s="1">
        <f t="shared" si="372"/>
        <v>7.6267815539001163</v>
      </c>
      <c r="N3938" s="4">
        <f t="shared" si="373"/>
        <v>-0.89670001190787252</v>
      </c>
      <c r="O3938" s="4">
        <f t="shared" si="374"/>
        <v>0.89670001190787252</v>
      </c>
      <c r="P3938" s="4">
        <f t="shared" si="375"/>
        <v>0.80407091135557873</v>
      </c>
      <c r="Q3938" s="4">
        <f t="shared" si="376"/>
        <v>4.5943390491143422E-3</v>
      </c>
      <c r="R3938" s="4">
        <f t="shared" si="377"/>
        <v>66.38310616798519</v>
      </c>
    </row>
    <row r="3939" spans="1:18" x14ac:dyDescent="0.35">
      <c r="A3939" s="3">
        <v>20</v>
      </c>
      <c r="B3939" s="3">
        <v>-6</v>
      </c>
      <c r="C3939" s="3">
        <v>1.0500000000000001E-2</v>
      </c>
      <c r="D3939" s="3">
        <v>0.63639999999999997</v>
      </c>
      <c r="E3939" s="3">
        <v>0.1462</v>
      </c>
      <c r="F3939" s="3">
        <v>0.20699999999999996</v>
      </c>
      <c r="G3939" s="3">
        <v>7.8</v>
      </c>
      <c r="J3939" s="1">
        <f t="shared" si="372"/>
        <v>7.8397975539000413</v>
      </c>
      <c r="N3939" s="4">
        <f t="shared" si="373"/>
        <v>-0.51022505000053164</v>
      </c>
      <c r="O3939" s="4">
        <f t="shared" si="374"/>
        <v>0.51022505000053164</v>
      </c>
      <c r="P3939" s="4">
        <f t="shared" si="375"/>
        <v>0.26032960164804503</v>
      </c>
      <c r="Q3939" s="4">
        <f t="shared" si="376"/>
        <v>1.5838452964267061E-3</v>
      </c>
      <c r="R3939" s="4">
        <f t="shared" si="377"/>
        <v>62.957350970880292</v>
      </c>
    </row>
    <row r="3940" spans="1:18" x14ac:dyDescent="0.35">
      <c r="A3940" s="3">
        <v>20</v>
      </c>
      <c r="B3940" s="3">
        <v>-7</v>
      </c>
      <c r="C3940" s="3">
        <v>1.0500000000000001E-2</v>
      </c>
      <c r="D3940" s="3">
        <v>0.63639999999999997</v>
      </c>
      <c r="E3940" s="3">
        <v>0.1462</v>
      </c>
      <c r="F3940" s="3">
        <v>0.20699999999999996</v>
      </c>
      <c r="G3940" s="3">
        <v>8.0389999999999997</v>
      </c>
      <c r="J3940" s="1">
        <f t="shared" si="372"/>
        <v>8.0528135538999663</v>
      </c>
      <c r="N3940" s="4">
        <f t="shared" si="373"/>
        <v>-0.17183174399759468</v>
      </c>
      <c r="O3940" s="4">
        <f t="shared" si="374"/>
        <v>0.17183174399759468</v>
      </c>
      <c r="P3940" s="4">
        <f t="shared" si="375"/>
        <v>2.9526148245254916E-2</v>
      </c>
      <c r="Q3940" s="4">
        <f t="shared" si="376"/>
        <v>1.9081427134728343E-4</v>
      </c>
      <c r="R3940" s="4">
        <f t="shared" si="377"/>
        <v>59.622347406287325</v>
      </c>
    </row>
    <row r="3941" spans="1:18" x14ac:dyDescent="0.35">
      <c r="A3941" s="3">
        <v>20</v>
      </c>
      <c r="B3941" s="3">
        <v>-8</v>
      </c>
      <c r="C3941" s="3">
        <v>1.0500000000000001E-2</v>
      </c>
      <c r="D3941" s="3">
        <v>0.63639999999999997</v>
      </c>
      <c r="E3941" s="3">
        <v>0.1462</v>
      </c>
      <c r="F3941" s="3">
        <v>0.20699999999999996</v>
      </c>
      <c r="G3941" s="3">
        <v>8.2780000000000005</v>
      </c>
      <c r="J3941" s="1">
        <f t="shared" si="372"/>
        <v>8.2658295539001188</v>
      </c>
      <c r="N3941" s="4">
        <f t="shared" si="373"/>
        <v>0.14702157646631692</v>
      </c>
      <c r="O3941" s="4">
        <f t="shared" si="374"/>
        <v>0.14702157646631692</v>
      </c>
      <c r="P3941" s="4">
        <f t="shared" si="375"/>
        <v>2.1615343946641073E-2</v>
      </c>
      <c r="Q3941" s="4">
        <f t="shared" si="376"/>
        <v>1.4811975827012605E-4</v>
      </c>
      <c r="R3941" s="4">
        <f t="shared" si="377"/>
        <v>56.37809547420288</v>
      </c>
    </row>
    <row r="3942" spans="1:18" x14ac:dyDescent="0.35">
      <c r="A3942" s="3">
        <v>20</v>
      </c>
      <c r="B3942" s="3">
        <v>-9</v>
      </c>
      <c r="C3942" s="3">
        <v>1.0500000000000001E-2</v>
      </c>
      <c r="D3942" s="3">
        <v>0.63639999999999997</v>
      </c>
      <c r="E3942" s="3">
        <v>0.1462</v>
      </c>
      <c r="F3942" s="3">
        <v>0.20699999999999996</v>
      </c>
      <c r="G3942" s="3">
        <v>8.5150000000000006</v>
      </c>
      <c r="J3942" s="1">
        <f t="shared" si="372"/>
        <v>8.4788455539000438</v>
      </c>
      <c r="N3942" s="4">
        <f t="shared" si="373"/>
        <v>0.42459713564247525</v>
      </c>
      <c r="O3942" s="4">
        <f t="shared" si="374"/>
        <v>0.42459713564247525</v>
      </c>
      <c r="P3942" s="4">
        <f t="shared" si="375"/>
        <v>0.18028272759579453</v>
      </c>
      <c r="Q3942" s="4">
        <f t="shared" si="376"/>
        <v>1.3071439727946794E-3</v>
      </c>
      <c r="R3942" s="4">
        <f t="shared" si="377"/>
        <v>53.224595174633883</v>
      </c>
    </row>
    <row r="3943" spans="1:18" x14ac:dyDescent="0.35">
      <c r="A3943" s="3">
        <v>20</v>
      </c>
      <c r="B3943" s="3">
        <v>-10</v>
      </c>
      <c r="C3943" s="3">
        <v>1.0500000000000001E-2</v>
      </c>
      <c r="D3943" s="3">
        <v>0.63639999999999997</v>
      </c>
      <c r="E3943" s="3">
        <v>0.1462</v>
      </c>
      <c r="F3943" s="3">
        <v>0.20699999999999996</v>
      </c>
      <c r="G3943" s="3">
        <v>8.7509999999999994</v>
      </c>
      <c r="J3943" s="1">
        <f t="shared" si="372"/>
        <v>8.6918615538999688</v>
      </c>
      <c r="N3943" s="4">
        <f t="shared" si="373"/>
        <v>0.67579072220352654</v>
      </c>
      <c r="O3943" s="4">
        <f t="shared" si="374"/>
        <v>0.67579072220352654</v>
      </c>
      <c r="P3943" s="4">
        <f t="shared" si="375"/>
        <v>0.456693100216364</v>
      </c>
      <c r="Q3943" s="4">
        <f t="shared" si="376"/>
        <v>3.4973558071262254E-3</v>
      </c>
      <c r="R3943" s="4">
        <f t="shared" si="377"/>
        <v>50.161846507576819</v>
      </c>
    </row>
    <row r="3944" spans="1:18" x14ac:dyDescent="0.35">
      <c r="A3944" s="3">
        <v>20</v>
      </c>
      <c r="B3944" s="3">
        <v>-11</v>
      </c>
      <c r="C3944" s="3">
        <v>1.0500000000000001E-2</v>
      </c>
      <c r="D3944" s="3">
        <v>0.63639999999999997</v>
      </c>
      <c r="E3944" s="3">
        <v>0.1462</v>
      </c>
      <c r="F3944" s="3">
        <v>0.20699999999999996</v>
      </c>
      <c r="G3944" s="3">
        <v>8.9860000000000007</v>
      </c>
      <c r="J3944" s="1">
        <f t="shared" si="372"/>
        <v>8.9048775539001213</v>
      </c>
      <c r="N3944" s="4">
        <f t="shared" si="373"/>
        <v>0.9027648130411684</v>
      </c>
      <c r="O3944" s="4">
        <f t="shared" si="374"/>
        <v>0.9027648130411684</v>
      </c>
      <c r="P3944" s="4">
        <f t="shared" si="375"/>
        <v>0.81498430766525576</v>
      </c>
      <c r="Q3944" s="4">
        <f t="shared" si="376"/>
        <v>6.5808512612278384E-3</v>
      </c>
      <c r="R3944" s="4">
        <f t="shared" si="377"/>
        <v>47.189849473028573</v>
      </c>
    </row>
    <row r="3945" spans="1:18" x14ac:dyDescent="0.35">
      <c r="A3945" s="3">
        <v>20</v>
      </c>
      <c r="B3945" s="3">
        <v>-12</v>
      </c>
      <c r="C3945" s="3">
        <v>1.0500000000000001E-2</v>
      </c>
      <c r="D3945" s="3">
        <v>0.63639999999999997</v>
      </c>
      <c r="E3945" s="3">
        <v>0.1462</v>
      </c>
      <c r="F3945" s="3">
        <v>0.20699999999999996</v>
      </c>
      <c r="G3945" s="3">
        <v>9.2200000000000006</v>
      </c>
      <c r="J3945" s="1">
        <f t="shared" si="372"/>
        <v>9.1178935539000463</v>
      </c>
      <c r="N3945" s="4">
        <f t="shared" si="373"/>
        <v>1.1074451854658822</v>
      </c>
      <c r="O3945" s="4">
        <f t="shared" si="374"/>
        <v>1.1074451854658822</v>
      </c>
      <c r="P3945" s="4">
        <f t="shared" si="375"/>
        <v>1.2264348388115622</v>
      </c>
      <c r="Q3945" s="4">
        <f t="shared" si="376"/>
        <v>1.0425726335162882E-2</v>
      </c>
      <c r="R3945" s="4">
        <f t="shared" si="377"/>
        <v>44.308604070995479</v>
      </c>
    </row>
    <row r="3946" spans="1:18" x14ac:dyDescent="0.35">
      <c r="A3946" s="3">
        <v>20</v>
      </c>
      <c r="B3946" s="3">
        <v>-13</v>
      </c>
      <c r="C3946" s="3">
        <v>1.0500000000000001E-2</v>
      </c>
      <c r="D3946" s="3">
        <v>0.63639999999999997</v>
      </c>
      <c r="E3946" s="3">
        <v>0.1462</v>
      </c>
      <c r="F3946" s="3">
        <v>0.20699999999999996</v>
      </c>
      <c r="G3946" s="3">
        <v>9.452</v>
      </c>
      <c r="J3946" s="1">
        <f t="shared" si="372"/>
        <v>9.3309095538999713</v>
      </c>
      <c r="N3946" s="4">
        <f t="shared" si="373"/>
        <v>1.2811092477785508</v>
      </c>
      <c r="O3946" s="4">
        <f t="shared" si="374"/>
        <v>1.2811092477785508</v>
      </c>
      <c r="P3946" s="4">
        <f t="shared" si="375"/>
        <v>1.6412409047437244</v>
      </c>
      <c r="Q3946" s="4">
        <f t="shared" si="376"/>
        <v>1.4662896136703935E-2</v>
      </c>
      <c r="R3946" s="4">
        <f t="shared" si="377"/>
        <v>41.518110301474323</v>
      </c>
    </row>
    <row r="3947" spans="1:18" x14ac:dyDescent="0.35">
      <c r="A3947" s="3">
        <v>20</v>
      </c>
      <c r="B3947" s="3">
        <v>-14</v>
      </c>
      <c r="C3947" s="3">
        <v>1.0500000000000001E-2</v>
      </c>
      <c r="D3947" s="3">
        <v>0.63639999999999997</v>
      </c>
      <c r="E3947" s="3">
        <v>0.1462</v>
      </c>
      <c r="F3947" s="3">
        <v>0.20699999999999996</v>
      </c>
      <c r="G3947" s="3">
        <v>9.6820000000000004</v>
      </c>
      <c r="J3947" s="1">
        <f t="shared" si="372"/>
        <v>9.5439255539001238</v>
      </c>
      <c r="N3947" s="4">
        <f t="shared" si="373"/>
        <v>1.426094258416408</v>
      </c>
      <c r="O3947" s="4">
        <f t="shared" si="374"/>
        <v>1.426094258416408</v>
      </c>
      <c r="P3947" s="4">
        <f t="shared" si="375"/>
        <v>2.0337448338882447</v>
      </c>
      <c r="Q3947" s="4">
        <f t="shared" si="376"/>
        <v>1.9064552665787736E-2</v>
      </c>
      <c r="R3947" s="4">
        <f t="shared" si="377"/>
        <v>38.818368164462271</v>
      </c>
    </row>
    <row r="3948" spans="1:18" x14ac:dyDescent="0.35">
      <c r="A3948" s="3">
        <v>20</v>
      </c>
      <c r="B3948" s="3">
        <v>-15</v>
      </c>
      <c r="C3948" s="3">
        <v>1.0500000000000001E-2</v>
      </c>
      <c r="D3948" s="3">
        <v>0.63639999999999997</v>
      </c>
      <c r="E3948" s="3">
        <v>0.1462</v>
      </c>
      <c r="F3948" s="3">
        <v>0.20699999999999996</v>
      </c>
      <c r="G3948" s="3">
        <v>9.91</v>
      </c>
      <c r="J3948" s="1">
        <f t="shared" si="372"/>
        <v>9.7569415539000488</v>
      </c>
      <c r="N3948" s="4">
        <f t="shared" si="373"/>
        <v>1.544484824419287</v>
      </c>
      <c r="O3948" s="4">
        <f t="shared" si="374"/>
        <v>1.544484824419287</v>
      </c>
      <c r="P3948" s="4">
        <f t="shared" si="375"/>
        <v>2.3854333728614758</v>
      </c>
      <c r="Q3948" s="4">
        <f t="shared" si="376"/>
        <v>2.3426887922531711E-2</v>
      </c>
      <c r="R3948" s="4">
        <f t="shared" si="377"/>
        <v>36.209377659965085</v>
      </c>
    </row>
    <row r="3949" spans="1:18" x14ac:dyDescent="0.35">
      <c r="A3949" s="3">
        <v>20</v>
      </c>
      <c r="B3949" s="3">
        <v>-16</v>
      </c>
      <c r="C3949" s="3">
        <v>1.0500000000000001E-2</v>
      </c>
      <c r="D3949" s="3">
        <v>0.63639999999999997</v>
      </c>
      <c r="E3949" s="3">
        <v>0.1462</v>
      </c>
      <c r="F3949" s="3">
        <v>0.20699999999999996</v>
      </c>
      <c r="G3949" s="3">
        <v>10.14</v>
      </c>
      <c r="J3949" s="1">
        <f t="shared" si="372"/>
        <v>9.9699575538999738</v>
      </c>
      <c r="N3949" s="4">
        <f t="shared" si="373"/>
        <v>1.6769472001975021</v>
      </c>
      <c r="O3949" s="4">
        <f t="shared" si="374"/>
        <v>1.6769472001975021</v>
      </c>
      <c r="P3949" s="4">
        <f t="shared" si="375"/>
        <v>2.8121519122502412</v>
      </c>
      <c r="Q3949" s="4">
        <f t="shared" si="376"/>
        <v>2.8914433475680495E-2</v>
      </c>
      <c r="R3949" s="4">
        <f t="shared" si="377"/>
        <v>33.691138787979831</v>
      </c>
    </row>
    <row r="3950" spans="1:18" x14ac:dyDescent="0.35">
      <c r="A3950" s="3">
        <v>20</v>
      </c>
      <c r="B3950" s="3">
        <v>-17</v>
      </c>
      <c r="C3950" s="3">
        <v>1.0500000000000001E-2</v>
      </c>
      <c r="D3950" s="3">
        <v>0.63639999999999997</v>
      </c>
      <c r="E3950" s="3">
        <v>0.1462</v>
      </c>
      <c r="F3950" s="3">
        <v>0.20699999999999996</v>
      </c>
      <c r="G3950" s="3">
        <v>10.36</v>
      </c>
      <c r="J3950" s="1">
        <f t="shared" si="372"/>
        <v>10.182973553900126</v>
      </c>
      <c r="N3950" s="4">
        <f t="shared" si="373"/>
        <v>1.7087494797285057</v>
      </c>
      <c r="O3950" s="4">
        <f t="shared" si="374"/>
        <v>1.7087494797285057</v>
      </c>
      <c r="P3950" s="4">
        <f t="shared" si="375"/>
        <v>2.9198247844724388</v>
      </c>
      <c r="Q3950" s="4">
        <f t="shared" si="376"/>
        <v>3.1338362618751302E-2</v>
      </c>
      <c r="R3950" s="4">
        <f t="shared" si="377"/>
        <v>31.263651548503976</v>
      </c>
    </row>
    <row r="3951" spans="1:18" x14ac:dyDescent="0.35">
      <c r="A3951" s="3">
        <v>20</v>
      </c>
      <c r="B3951" s="3">
        <v>-18</v>
      </c>
      <c r="C3951" s="3">
        <v>1.0500000000000001E-2</v>
      </c>
      <c r="D3951" s="3">
        <v>0.63639999999999997</v>
      </c>
      <c r="E3951" s="3">
        <v>0.1462</v>
      </c>
      <c r="F3951" s="3">
        <v>0.20699999999999996</v>
      </c>
      <c r="G3951" s="3">
        <v>10.58</v>
      </c>
      <c r="J3951" s="1">
        <f t="shared" si="372"/>
        <v>10.395989553900051</v>
      </c>
      <c r="N3951" s="4">
        <f t="shared" si="373"/>
        <v>1.7392291691866613</v>
      </c>
      <c r="O3951" s="4">
        <f t="shared" si="374"/>
        <v>1.7392291691866613</v>
      </c>
      <c r="P3951" s="4">
        <f t="shared" si="375"/>
        <v>3.0249181029497239</v>
      </c>
      <c r="Q3951" s="4">
        <f t="shared" si="376"/>
        <v>3.3859844273902151E-2</v>
      </c>
      <c r="R3951" s="4">
        <f t="shared" si="377"/>
        <v>28.926915941542692</v>
      </c>
    </row>
    <row r="3952" spans="1:18" x14ac:dyDescent="0.35">
      <c r="A3952" s="3">
        <v>20</v>
      </c>
      <c r="B3952" s="3">
        <v>-19</v>
      </c>
      <c r="C3952" s="3">
        <v>1.0500000000000001E-2</v>
      </c>
      <c r="D3952" s="3">
        <v>0.63639999999999997</v>
      </c>
      <c r="E3952" s="3">
        <v>0.1462</v>
      </c>
      <c r="F3952" s="3">
        <v>0.20699999999999996</v>
      </c>
      <c r="G3952" s="3">
        <v>10.8</v>
      </c>
      <c r="J3952" s="1">
        <f t="shared" si="372"/>
        <v>10.609005553899976</v>
      </c>
      <c r="N3952" s="4">
        <f t="shared" si="373"/>
        <v>1.7684670935187439</v>
      </c>
      <c r="O3952" s="4">
        <f t="shared" si="374"/>
        <v>1.7684670935187439</v>
      </c>
      <c r="P3952" s="4">
        <f t="shared" si="375"/>
        <v>3.1274758608586337</v>
      </c>
      <c r="Q3952" s="4">
        <f t="shared" si="376"/>
        <v>3.6478878441055108E-2</v>
      </c>
      <c r="R3952" s="4">
        <f t="shared" si="377"/>
        <v>26.680931967093347</v>
      </c>
    </row>
    <row r="3953" spans="1:18" x14ac:dyDescent="0.35">
      <c r="A3953" s="3">
        <v>20</v>
      </c>
      <c r="B3953" s="3">
        <v>-20</v>
      </c>
      <c r="C3953" s="3">
        <v>1.0500000000000001E-2</v>
      </c>
      <c r="D3953" s="3">
        <v>0.63639999999999997</v>
      </c>
      <c r="E3953" s="3">
        <v>0.1462</v>
      </c>
      <c r="F3953" s="3">
        <v>0.20699999999999996</v>
      </c>
      <c r="G3953" s="3">
        <v>11.02</v>
      </c>
      <c r="J3953" s="1">
        <f t="shared" si="372"/>
        <v>10.822021553900129</v>
      </c>
      <c r="N3953" s="4">
        <f t="shared" si="373"/>
        <v>1.7965376234108059</v>
      </c>
      <c r="O3953" s="4">
        <f t="shared" si="374"/>
        <v>1.7965376234108059</v>
      </c>
      <c r="P3953" s="4">
        <f t="shared" si="375"/>
        <v>3.2275474323305469</v>
      </c>
      <c r="Q3953" s="4">
        <f t="shared" si="376"/>
        <v>3.9195465120119448E-2</v>
      </c>
      <c r="R3953" s="4">
        <f t="shared" si="377"/>
        <v>24.525699625153685</v>
      </c>
    </row>
    <row r="3954" spans="1:18" x14ac:dyDescent="0.35">
      <c r="A3954" s="3">
        <v>21</v>
      </c>
      <c r="B3954" s="3">
        <v>5</v>
      </c>
      <c r="C3954" s="3">
        <v>1.0500000000000001E-2</v>
      </c>
      <c r="D3954" s="3">
        <v>0.63639999999999997</v>
      </c>
      <c r="E3954" s="3">
        <v>0.1462</v>
      </c>
      <c r="F3954" s="3">
        <v>0.20699999999999996</v>
      </c>
      <c r="G3954" s="3">
        <v>5.4889999999999999</v>
      </c>
      <c r="J3954" s="1">
        <f t="shared" si="372"/>
        <v>5.8117385539000566</v>
      </c>
      <c r="N3954" s="4">
        <f t="shared" si="373"/>
        <v>-5.8797331736209992</v>
      </c>
      <c r="O3954" s="4">
        <f t="shared" si="374"/>
        <v>5.8797331736209992</v>
      </c>
      <c r="P3954" s="4">
        <f t="shared" si="375"/>
        <v>34.571262192979269</v>
      </c>
      <c r="Q3954" s="4">
        <f t="shared" si="376"/>
        <v>0.10416017417349979</v>
      </c>
      <c r="R3954" s="4">
        <f t="shared" si="377"/>
        <v>99.253913668582953</v>
      </c>
    </row>
    <row r="3955" spans="1:18" x14ac:dyDescent="0.35">
      <c r="A3955" s="3">
        <v>21</v>
      </c>
      <c r="B3955" s="3">
        <v>4</v>
      </c>
      <c r="C3955" s="3">
        <v>1.0500000000000001E-2</v>
      </c>
      <c r="D3955" s="3">
        <v>0.63639999999999997</v>
      </c>
      <c r="E3955" s="3">
        <v>0.1462</v>
      </c>
      <c r="F3955" s="3">
        <v>0.20699999999999996</v>
      </c>
      <c r="G3955" s="3">
        <v>5.7270000000000003</v>
      </c>
      <c r="J3955" s="1">
        <f t="shared" si="372"/>
        <v>6.024754553900209</v>
      </c>
      <c r="N3955" s="4">
        <f t="shared" si="373"/>
        <v>-5.1991366142868634</v>
      </c>
      <c r="O3955" s="4">
        <f t="shared" si="374"/>
        <v>5.1991366142868634</v>
      </c>
      <c r="P3955" s="4">
        <f t="shared" si="375"/>
        <v>27.031021534018269</v>
      </c>
      <c r="Q3955" s="4">
        <f t="shared" si="376"/>
        <v>8.8657774368312264E-2</v>
      </c>
      <c r="R3955" s="4">
        <f t="shared" si="377"/>
        <v>95.054892072097857</v>
      </c>
    </row>
    <row r="3956" spans="1:18" x14ac:dyDescent="0.35">
      <c r="A3956" s="3">
        <v>21</v>
      </c>
      <c r="B3956" s="3">
        <v>3</v>
      </c>
      <c r="C3956" s="3">
        <v>1.0500000000000001E-2</v>
      </c>
      <c r="D3956" s="3">
        <v>0.63639999999999997</v>
      </c>
      <c r="E3956" s="3">
        <v>0.1462</v>
      </c>
      <c r="F3956" s="3">
        <v>0.20699999999999996</v>
      </c>
      <c r="G3956" s="3">
        <v>5.9669999999999996</v>
      </c>
      <c r="J3956" s="1">
        <f t="shared" si="372"/>
        <v>6.237770553900134</v>
      </c>
      <c r="N3956" s="4">
        <f t="shared" si="373"/>
        <v>-4.5378004675738968</v>
      </c>
      <c r="O3956" s="4">
        <f t="shared" si="374"/>
        <v>4.5378004675738968</v>
      </c>
      <c r="P3956" s="4">
        <f t="shared" si="375"/>
        <v>20.591633083513877</v>
      </c>
      <c r="Q3956" s="4">
        <f t="shared" si="376"/>
        <v>7.3316692859385579E-2</v>
      </c>
      <c r="R3956" s="4">
        <f t="shared" si="377"/>
        <v>90.946622108129233</v>
      </c>
    </row>
    <row r="3957" spans="1:18" x14ac:dyDescent="0.35">
      <c r="A3957" s="3">
        <v>21</v>
      </c>
      <c r="B3957" s="3">
        <v>2</v>
      </c>
      <c r="C3957" s="3">
        <v>1.0500000000000001E-2</v>
      </c>
      <c r="D3957" s="3">
        <v>0.63639999999999997</v>
      </c>
      <c r="E3957" s="3">
        <v>0.1462</v>
      </c>
      <c r="F3957" s="3">
        <v>0.20699999999999996</v>
      </c>
      <c r="G3957" s="3">
        <v>6.2069999999999999</v>
      </c>
      <c r="J3957" s="1">
        <f t="shared" si="372"/>
        <v>6.4507865539000591</v>
      </c>
      <c r="N3957" s="4">
        <f t="shared" si="373"/>
        <v>-3.9276067971654456</v>
      </c>
      <c r="O3957" s="4">
        <f t="shared" si="374"/>
        <v>3.9276067971654456</v>
      </c>
      <c r="P3957" s="4">
        <f t="shared" si="375"/>
        <v>15.42609515314021</v>
      </c>
      <c r="Q3957" s="4">
        <f t="shared" si="376"/>
        <v>5.9431883862466478E-2</v>
      </c>
      <c r="R3957" s="4">
        <f t="shared" si="377"/>
        <v>86.929103776672548</v>
      </c>
    </row>
    <row r="3958" spans="1:18" x14ac:dyDescent="0.35">
      <c r="A3958" s="3">
        <v>21</v>
      </c>
      <c r="B3958" s="3">
        <v>1</v>
      </c>
      <c r="C3958" s="3">
        <v>1.0500000000000001E-2</v>
      </c>
      <c r="D3958" s="3">
        <v>0.63639999999999997</v>
      </c>
      <c r="E3958" s="3">
        <v>0.1462</v>
      </c>
      <c r="F3958" s="3">
        <v>0.20699999999999996</v>
      </c>
      <c r="G3958" s="3">
        <v>6.4480000000000004</v>
      </c>
      <c r="J3958" s="1">
        <f t="shared" si="372"/>
        <v>6.6638025539002115</v>
      </c>
      <c r="N3958" s="4">
        <f t="shared" si="373"/>
        <v>-3.3468138011819333</v>
      </c>
      <c r="O3958" s="4">
        <f t="shared" si="374"/>
        <v>3.3468138011819333</v>
      </c>
      <c r="P3958" s="4">
        <f t="shared" si="375"/>
        <v>11.201162619781861</v>
      </c>
      <c r="Q3958" s="4">
        <f t="shared" si="376"/>
        <v>4.6570742269853506E-2</v>
      </c>
      <c r="R3958" s="4">
        <f t="shared" si="377"/>
        <v>83.002337077723652</v>
      </c>
    </row>
    <row r="3959" spans="1:18" x14ac:dyDescent="0.35">
      <c r="A3959" s="3">
        <v>21</v>
      </c>
      <c r="B3959" s="3">
        <v>0</v>
      </c>
      <c r="C3959" s="3">
        <v>1.0500000000000001E-2</v>
      </c>
      <c r="D3959" s="3">
        <v>0.63639999999999997</v>
      </c>
      <c r="E3959" s="3">
        <v>0.1462</v>
      </c>
      <c r="F3959" s="3">
        <v>0.20699999999999996</v>
      </c>
      <c r="G3959" s="3">
        <v>6.6890000000000001</v>
      </c>
      <c r="J3959" s="1">
        <f t="shared" si="372"/>
        <v>6.8768185539001365</v>
      </c>
      <c r="N3959" s="4">
        <f t="shared" si="373"/>
        <v>-2.8078719375113836</v>
      </c>
      <c r="O3959" s="4">
        <f t="shared" si="374"/>
        <v>2.8078719375113836</v>
      </c>
      <c r="P3959" s="4">
        <f t="shared" si="375"/>
        <v>7.8841448174639313</v>
      </c>
      <c r="Q3959" s="4">
        <f t="shared" si="376"/>
        <v>3.5275809189138467E-2</v>
      </c>
      <c r="R3959" s="4">
        <f t="shared" si="377"/>
        <v>79.166322011290944</v>
      </c>
    </row>
    <row r="3960" spans="1:18" x14ac:dyDescent="0.35">
      <c r="A3960" s="3">
        <v>21</v>
      </c>
      <c r="B3960" s="3">
        <v>-1</v>
      </c>
      <c r="C3960" s="3">
        <v>1.0500000000000001E-2</v>
      </c>
      <c r="D3960" s="3">
        <v>0.63639999999999997</v>
      </c>
      <c r="E3960" s="3">
        <v>0.1462</v>
      </c>
      <c r="F3960" s="3">
        <v>0.20699999999999996</v>
      </c>
      <c r="G3960" s="3">
        <v>6.931</v>
      </c>
      <c r="J3960" s="1">
        <f t="shared" si="372"/>
        <v>7.0898345539000616</v>
      </c>
      <c r="N3960" s="4">
        <f t="shared" si="373"/>
        <v>-2.2916542187283437</v>
      </c>
      <c r="O3960" s="4">
        <f t="shared" si="374"/>
        <v>2.2916542187283437</v>
      </c>
      <c r="P3960" s="4">
        <f t="shared" si="375"/>
        <v>5.2516790582154158</v>
      </c>
      <c r="Q3960" s="4">
        <f t="shared" si="376"/>
        <v>2.5228415512631545E-2</v>
      </c>
      <c r="R3960" s="4">
        <f t="shared" si="377"/>
        <v>75.421058577370161</v>
      </c>
    </row>
    <row r="3961" spans="1:18" x14ac:dyDescent="0.35">
      <c r="A3961" s="3">
        <v>21</v>
      </c>
      <c r="B3961" s="3">
        <v>-2</v>
      </c>
      <c r="C3961" s="3">
        <v>1.0500000000000001E-2</v>
      </c>
      <c r="D3961" s="3">
        <v>0.63639999999999997</v>
      </c>
      <c r="E3961" s="3">
        <v>0.1462</v>
      </c>
      <c r="F3961" s="3">
        <v>0.20699999999999996</v>
      </c>
      <c r="G3961" s="3">
        <v>7.1719999999999997</v>
      </c>
      <c r="J3961" s="1">
        <f t="shared" si="372"/>
        <v>7.302850553900214</v>
      </c>
      <c r="N3961" s="4">
        <f t="shared" si="373"/>
        <v>-1.8244639417207791</v>
      </c>
      <c r="O3961" s="4">
        <f t="shared" si="374"/>
        <v>1.8244639417207791</v>
      </c>
      <c r="P3961" s="4">
        <f t="shared" si="375"/>
        <v>3.3286686746393226</v>
      </c>
      <c r="Q3961" s="4">
        <f t="shared" si="376"/>
        <v>1.7121867455992881E-2</v>
      </c>
      <c r="R3961" s="4">
        <f t="shared" si="377"/>
        <v>71.766546775957465</v>
      </c>
    </row>
    <row r="3962" spans="1:18" x14ac:dyDescent="0.35">
      <c r="A3962" s="3">
        <v>21</v>
      </c>
      <c r="B3962" s="3">
        <v>-3</v>
      </c>
      <c r="C3962" s="3">
        <v>1.0500000000000001E-2</v>
      </c>
      <c r="D3962" s="3">
        <v>0.63639999999999997</v>
      </c>
      <c r="E3962" s="3">
        <v>0.1462</v>
      </c>
      <c r="F3962" s="3">
        <v>0.20699999999999996</v>
      </c>
      <c r="G3962" s="3">
        <v>7.4130000000000003</v>
      </c>
      <c r="J3962" s="1">
        <f t="shared" si="372"/>
        <v>7.515866553900139</v>
      </c>
      <c r="N3962" s="4">
        <f t="shared" si="373"/>
        <v>-1.3876508012968942</v>
      </c>
      <c r="O3962" s="4">
        <f t="shared" si="374"/>
        <v>1.3876508012968942</v>
      </c>
      <c r="P3962" s="4">
        <f t="shared" si="375"/>
        <v>1.9255747463399127</v>
      </c>
      <c r="Q3962" s="4">
        <f t="shared" si="376"/>
        <v>1.0581527911290155E-2</v>
      </c>
      <c r="R3962" s="4">
        <f t="shared" si="377"/>
        <v>68.202786607060645</v>
      </c>
    </row>
    <row r="3963" spans="1:18" x14ac:dyDescent="0.35">
      <c r="A3963" s="3">
        <v>21</v>
      </c>
      <c r="B3963" s="3">
        <v>-4</v>
      </c>
      <c r="C3963" s="3">
        <v>1.0500000000000001E-2</v>
      </c>
      <c r="D3963" s="3">
        <v>0.63639999999999997</v>
      </c>
      <c r="E3963" s="3">
        <v>0.1462</v>
      </c>
      <c r="F3963" s="3">
        <v>0.20699999999999996</v>
      </c>
      <c r="G3963" s="3">
        <v>7.6539999999999999</v>
      </c>
      <c r="J3963" s="1">
        <f t="shared" si="372"/>
        <v>7.7288825539000641</v>
      </c>
      <c r="N3963" s="4">
        <f t="shared" si="373"/>
        <v>-0.97834536059660504</v>
      </c>
      <c r="O3963" s="4">
        <f t="shared" si="374"/>
        <v>0.97834536059660504</v>
      </c>
      <c r="P3963" s="4">
        <f t="shared" si="375"/>
        <v>0.95715964460090119</v>
      </c>
      <c r="Q3963" s="4">
        <f t="shared" si="376"/>
        <v>5.6073968785960134E-3</v>
      </c>
      <c r="R3963" s="4">
        <f t="shared" si="377"/>
        <v>64.729778070675778</v>
      </c>
    </row>
    <row r="3964" spans="1:18" x14ac:dyDescent="0.35">
      <c r="A3964" s="3">
        <v>21</v>
      </c>
      <c r="B3964" s="3">
        <v>-5</v>
      </c>
      <c r="C3964" s="3">
        <v>1.0500000000000001E-2</v>
      </c>
      <c r="D3964" s="3">
        <v>0.63639999999999997</v>
      </c>
      <c r="E3964" s="3">
        <v>0.1462</v>
      </c>
      <c r="F3964" s="3">
        <v>0.20699999999999996</v>
      </c>
      <c r="G3964" s="3">
        <v>7.8940000000000001</v>
      </c>
      <c r="J3964" s="1">
        <f t="shared" si="372"/>
        <v>7.9418985539002165</v>
      </c>
      <c r="N3964" s="4">
        <f t="shared" si="373"/>
        <v>-0.60677164808989559</v>
      </c>
      <c r="O3964" s="4">
        <f t="shared" si="374"/>
        <v>0.60677164808989559</v>
      </c>
      <c r="P3964" s="4">
        <f t="shared" si="375"/>
        <v>0.36817183292572808</v>
      </c>
      <c r="Q3964" s="4">
        <f t="shared" si="376"/>
        <v>2.2942714657319314E-3</v>
      </c>
      <c r="R3964" s="4">
        <f t="shared" si="377"/>
        <v>61.347521166799268</v>
      </c>
    </row>
    <row r="3965" spans="1:18" x14ac:dyDescent="0.35">
      <c r="A3965" s="3">
        <v>21</v>
      </c>
      <c r="B3965" s="3">
        <v>-6</v>
      </c>
      <c r="C3965" s="3">
        <v>1.0500000000000001E-2</v>
      </c>
      <c r="D3965" s="3">
        <v>0.63639999999999997</v>
      </c>
      <c r="E3965" s="3">
        <v>0.1462</v>
      </c>
      <c r="F3965" s="3">
        <v>0.20699999999999996</v>
      </c>
      <c r="G3965" s="3">
        <v>8.1340000000000003</v>
      </c>
      <c r="J3965" s="1">
        <f t="shared" ref="J3965:J4028" si="378">$I$2+$I$3*A3965+$I$4*B3965+$I$5*C3965+$I$6*D3965+$I$7*E3965+$I$8*F3965</f>
        <v>8.1549145539001415</v>
      </c>
      <c r="N3965" s="4">
        <f t="shared" ref="N3965:N4028" si="379">100*(G3965-J3965)/G3965</f>
        <v>-0.25712507868381096</v>
      </c>
      <c r="O3965" s="4">
        <f t="shared" ref="O3965:O4028" si="380">ABS(N3965)</f>
        <v>0.25712507868381096</v>
      </c>
      <c r="P3965" s="4">
        <f t="shared" ref="P3965:P4028" si="381">N3965*N3965</f>
        <v>6.6113306088155979E-2</v>
      </c>
      <c r="Q3965" s="4">
        <f t="shared" ref="Q3965:Q4028" si="382">(G3965-J3965)^2</f>
        <v>4.3741856484191089E-4</v>
      </c>
      <c r="R3965" s="4">
        <f t="shared" ref="R3965:R4028" si="383">(J3965-$L$2)^2</f>
        <v>58.056015895438364</v>
      </c>
    </row>
    <row r="3966" spans="1:18" x14ac:dyDescent="0.35">
      <c r="A3966" s="3">
        <v>21</v>
      </c>
      <c r="B3966" s="3">
        <v>-7</v>
      </c>
      <c r="C3966" s="3">
        <v>1.0500000000000001E-2</v>
      </c>
      <c r="D3966" s="3">
        <v>0.63639999999999997</v>
      </c>
      <c r="E3966" s="3">
        <v>0.1462</v>
      </c>
      <c r="F3966" s="3">
        <v>0.20699999999999996</v>
      </c>
      <c r="G3966" s="3">
        <v>8.3719999999999999</v>
      </c>
      <c r="J3966" s="1">
        <f t="shared" si="378"/>
        <v>8.3679305539000666</v>
      </c>
      <c r="N3966" s="4">
        <f t="shared" si="379"/>
        <v>4.8607812947125129E-2</v>
      </c>
      <c r="O3966" s="4">
        <f t="shared" si="380"/>
        <v>4.8607812947125129E-2</v>
      </c>
      <c r="P3966" s="4">
        <f t="shared" si="381"/>
        <v>2.3627194795027054E-3</v>
      </c>
      <c r="Q3966" s="4">
        <f t="shared" si="382"/>
        <v>1.6560391560262476E-5</v>
      </c>
      <c r="R3966" s="4">
        <f t="shared" si="383"/>
        <v>54.855262256589391</v>
      </c>
    </row>
    <row r="3967" spans="1:18" x14ac:dyDescent="0.35">
      <c r="A3967" s="3">
        <v>21</v>
      </c>
      <c r="B3967" s="3">
        <v>-8</v>
      </c>
      <c r="C3967" s="3">
        <v>1.0500000000000001E-2</v>
      </c>
      <c r="D3967" s="3">
        <v>0.63639999999999997</v>
      </c>
      <c r="E3967" s="3">
        <v>0.1462</v>
      </c>
      <c r="F3967" s="3">
        <v>0.20699999999999996</v>
      </c>
      <c r="G3967" s="3">
        <v>8.609</v>
      </c>
      <c r="J3967" s="1">
        <f t="shared" si="378"/>
        <v>8.580946553900219</v>
      </c>
      <c r="N3967" s="4">
        <f t="shared" si="379"/>
        <v>0.3258618434171332</v>
      </c>
      <c r="O3967" s="4">
        <f t="shared" si="380"/>
        <v>0.3258618434171332</v>
      </c>
      <c r="P3967" s="4">
        <f t="shared" si="381"/>
        <v>0.10618594099521224</v>
      </c>
      <c r="Q3967" s="4">
        <f t="shared" si="382"/>
        <v>7.8699583807331774E-4</v>
      </c>
      <c r="R3967" s="4">
        <f t="shared" si="383"/>
        <v>51.745260250249082</v>
      </c>
    </row>
    <row r="3968" spans="1:18" x14ac:dyDescent="0.35">
      <c r="A3968" s="3">
        <v>21</v>
      </c>
      <c r="B3968" s="3">
        <v>-9</v>
      </c>
      <c r="C3968" s="3">
        <v>1.0500000000000001E-2</v>
      </c>
      <c r="D3968" s="3">
        <v>0.63639999999999997</v>
      </c>
      <c r="E3968" s="3">
        <v>0.1462</v>
      </c>
      <c r="F3968" s="3">
        <v>0.20699999999999996</v>
      </c>
      <c r="G3968" s="3">
        <v>8.8460000000000001</v>
      </c>
      <c r="J3968" s="1">
        <f t="shared" si="378"/>
        <v>8.793962553900144</v>
      </c>
      <c r="N3968" s="4">
        <f t="shared" si="379"/>
        <v>0.58825962129613452</v>
      </c>
      <c r="O3968" s="4">
        <f t="shared" si="380"/>
        <v>0.58825962129613452</v>
      </c>
      <c r="P3968" s="4">
        <f t="shared" si="381"/>
        <v>0.3460493820474716</v>
      </c>
      <c r="Q3968" s="4">
        <f t="shared" si="382"/>
        <v>2.7078957965954243E-3</v>
      </c>
      <c r="R3968" s="4">
        <f t="shared" si="383"/>
        <v>48.726009876424079</v>
      </c>
    </row>
    <row r="3969" spans="1:18" x14ac:dyDescent="0.35">
      <c r="A3969" s="3">
        <v>21</v>
      </c>
      <c r="B3969" s="3">
        <v>-10</v>
      </c>
      <c r="C3969" s="3">
        <v>1.0500000000000001E-2</v>
      </c>
      <c r="D3969" s="3">
        <v>0.63639999999999997</v>
      </c>
      <c r="E3969" s="3">
        <v>0.1462</v>
      </c>
      <c r="F3969" s="3">
        <v>0.20699999999999996</v>
      </c>
      <c r="G3969" s="3">
        <v>9.08</v>
      </c>
      <c r="J3969" s="1">
        <f t="shared" si="378"/>
        <v>9.0069785539000691</v>
      </c>
      <c r="N3969" s="4">
        <f t="shared" si="379"/>
        <v>0.80420094823712551</v>
      </c>
      <c r="O3969" s="4">
        <f t="shared" si="380"/>
        <v>0.80420094823712551</v>
      </c>
      <c r="P3969" s="4">
        <f t="shared" si="381"/>
        <v>0.64673916514549179</v>
      </c>
      <c r="Q3969" s="4">
        <f t="shared" si="382"/>
        <v>5.3321315905251283E-3</v>
      </c>
      <c r="R3969" s="4">
        <f t="shared" si="383"/>
        <v>45.797511135111016</v>
      </c>
    </row>
    <row r="3970" spans="1:18" x14ac:dyDescent="0.35">
      <c r="A3970" s="3">
        <v>21</v>
      </c>
      <c r="B3970" s="3">
        <v>-11</v>
      </c>
      <c r="C3970" s="3">
        <v>1.0500000000000001E-2</v>
      </c>
      <c r="D3970" s="3">
        <v>0.63639999999999997</v>
      </c>
      <c r="E3970" s="3">
        <v>0.1462</v>
      </c>
      <c r="F3970" s="3">
        <v>0.20699999999999996</v>
      </c>
      <c r="G3970" s="3">
        <v>9.3130000000000006</v>
      </c>
      <c r="J3970" s="1">
        <f t="shared" si="378"/>
        <v>9.2199945539002215</v>
      </c>
      <c r="N3970" s="4">
        <f t="shared" si="379"/>
        <v>0.99866258026177512</v>
      </c>
      <c r="O3970" s="4">
        <f t="shared" si="380"/>
        <v>0.99866258026177512</v>
      </c>
      <c r="P3970" s="4">
        <f t="shared" si="381"/>
        <v>0.99732694921510645</v>
      </c>
      <c r="Q3970" s="4">
        <f t="shared" si="382"/>
        <v>8.6500130042189202E-3</v>
      </c>
      <c r="R3970" s="4">
        <f t="shared" si="383"/>
        <v>42.959764026306907</v>
      </c>
    </row>
    <row r="3971" spans="1:18" x14ac:dyDescent="0.35">
      <c r="A3971" s="3">
        <v>21</v>
      </c>
      <c r="B3971" s="3">
        <v>-12</v>
      </c>
      <c r="C3971" s="3">
        <v>1.0500000000000001E-2</v>
      </c>
      <c r="D3971" s="3">
        <v>0.63639999999999997</v>
      </c>
      <c r="E3971" s="3">
        <v>0.1462</v>
      </c>
      <c r="F3971" s="3">
        <v>0.20699999999999996</v>
      </c>
      <c r="G3971" s="3">
        <v>9.5449999999999999</v>
      </c>
      <c r="J3971" s="1">
        <f t="shared" si="378"/>
        <v>9.4330105539001465</v>
      </c>
      <c r="N3971" s="4">
        <f t="shared" si="379"/>
        <v>1.1732786390765155</v>
      </c>
      <c r="O3971" s="4">
        <f t="shared" si="380"/>
        <v>1.1732786390765155</v>
      </c>
      <c r="P3971" s="4">
        <f t="shared" si="381"/>
        <v>1.3765827649132405</v>
      </c>
      <c r="Q3971" s="4">
        <f t="shared" si="382"/>
        <v>1.2541636037751968E-2</v>
      </c>
      <c r="R3971" s="4">
        <f t="shared" si="383"/>
        <v>40.212768550017806</v>
      </c>
    </row>
    <row r="3972" spans="1:18" x14ac:dyDescent="0.35">
      <c r="A3972" s="3">
        <v>21</v>
      </c>
      <c r="B3972" s="3">
        <v>-13</v>
      </c>
      <c r="C3972" s="3">
        <v>1.0500000000000001E-2</v>
      </c>
      <c r="D3972" s="3">
        <v>0.63639999999999997</v>
      </c>
      <c r="E3972" s="3">
        <v>0.1462</v>
      </c>
      <c r="F3972" s="3">
        <v>0.20699999999999996</v>
      </c>
      <c r="G3972" s="3">
        <v>9.7750000000000004</v>
      </c>
      <c r="J3972" s="1">
        <f t="shared" si="378"/>
        <v>9.6460265539000716</v>
      </c>
      <c r="N3972" s="4">
        <f t="shared" si="379"/>
        <v>1.3194214434775322</v>
      </c>
      <c r="O3972" s="4">
        <f t="shared" si="380"/>
        <v>1.3194214434775322</v>
      </c>
      <c r="P3972" s="4">
        <f t="shared" si="381"/>
        <v>1.7408729455083347</v>
      </c>
      <c r="Q3972" s="4">
        <f t="shared" si="382"/>
        <v>1.6634149798891235E-2</v>
      </c>
      <c r="R3972" s="4">
        <f t="shared" si="383"/>
        <v>37.556524706240651</v>
      </c>
    </row>
    <row r="3973" spans="1:18" x14ac:dyDescent="0.35">
      <c r="A3973" s="3">
        <v>21</v>
      </c>
      <c r="B3973" s="3">
        <v>-14</v>
      </c>
      <c r="C3973" s="3">
        <v>1.0500000000000001E-2</v>
      </c>
      <c r="D3973" s="3">
        <v>0.63639999999999997</v>
      </c>
      <c r="E3973" s="3">
        <v>0.1462</v>
      </c>
      <c r="F3973" s="3">
        <v>0.20699999999999996</v>
      </c>
      <c r="G3973" s="3">
        <v>10</v>
      </c>
      <c r="J3973" s="1">
        <f t="shared" si="378"/>
        <v>9.859042553900224</v>
      </c>
      <c r="N3973" s="4">
        <f t="shared" si="379"/>
        <v>1.4095744609977601</v>
      </c>
      <c r="O3973" s="4">
        <f t="shared" si="380"/>
        <v>1.4095744609977601</v>
      </c>
      <c r="P3973" s="4">
        <f t="shared" si="381"/>
        <v>1.9869001610971257</v>
      </c>
      <c r="Q3973" s="4">
        <f t="shared" si="382"/>
        <v>1.9869001610971257E-2</v>
      </c>
      <c r="R3973" s="4">
        <f t="shared" si="383"/>
        <v>34.991032494972735</v>
      </c>
    </row>
    <row r="3974" spans="1:18" x14ac:dyDescent="0.35">
      <c r="A3974" s="3">
        <v>21</v>
      </c>
      <c r="B3974" s="3">
        <v>-15</v>
      </c>
      <c r="C3974" s="3">
        <v>1.0500000000000001E-2</v>
      </c>
      <c r="D3974" s="3">
        <v>0.63639999999999997</v>
      </c>
      <c r="E3974" s="3">
        <v>0.1462</v>
      </c>
      <c r="F3974" s="3">
        <v>0.20699999999999996</v>
      </c>
      <c r="G3974" s="3">
        <v>10.23</v>
      </c>
      <c r="J3974" s="1">
        <f t="shared" si="378"/>
        <v>10.072058553900149</v>
      </c>
      <c r="N3974" s="4">
        <f t="shared" si="379"/>
        <v>1.5439046539574914</v>
      </c>
      <c r="O3974" s="4">
        <f t="shared" si="380"/>
        <v>1.5439046539574914</v>
      </c>
      <c r="P3974" s="4">
        <f t="shared" si="381"/>
        <v>2.3836415805116014</v>
      </c>
      <c r="Q3974" s="4">
        <f t="shared" si="382"/>
        <v>2.4945500396112263E-2</v>
      </c>
      <c r="R3974" s="4">
        <f t="shared" si="383"/>
        <v>32.516291916219544</v>
      </c>
    </row>
    <row r="3975" spans="1:18" x14ac:dyDescent="0.35">
      <c r="A3975" s="3">
        <v>21</v>
      </c>
      <c r="B3975" s="3">
        <v>-16</v>
      </c>
      <c r="C3975" s="3">
        <v>1.0500000000000001E-2</v>
      </c>
      <c r="D3975" s="3">
        <v>0.63639999999999997</v>
      </c>
      <c r="E3975" s="3">
        <v>0.1462</v>
      </c>
      <c r="F3975" s="3">
        <v>0.20699999999999996</v>
      </c>
      <c r="G3975" s="3">
        <v>10.45</v>
      </c>
      <c r="J3975" s="1">
        <f t="shared" si="378"/>
        <v>10.285074553900074</v>
      </c>
      <c r="N3975" s="4">
        <f t="shared" si="379"/>
        <v>1.5782339339705762</v>
      </c>
      <c r="O3975" s="4">
        <f t="shared" si="380"/>
        <v>1.5782339339705762</v>
      </c>
      <c r="P3975" s="4">
        <f t="shared" si="381"/>
        <v>2.490822350336241</v>
      </c>
      <c r="Q3975" s="4">
        <f t="shared" si="382"/>
        <v>2.7200402771259336E-2</v>
      </c>
      <c r="R3975" s="4">
        <f t="shared" si="383"/>
        <v>30.132302969978287</v>
      </c>
    </row>
    <row r="3976" spans="1:18" x14ac:dyDescent="0.35">
      <c r="A3976" s="3">
        <v>21</v>
      </c>
      <c r="B3976" s="3">
        <v>-17</v>
      </c>
      <c r="C3976" s="3">
        <v>1.0500000000000001E-2</v>
      </c>
      <c r="D3976" s="3">
        <v>0.63639999999999997</v>
      </c>
      <c r="E3976" s="3">
        <v>0.1462</v>
      </c>
      <c r="F3976" s="3">
        <v>0.20699999999999996</v>
      </c>
      <c r="G3976" s="3">
        <v>10.67</v>
      </c>
      <c r="J3976" s="1">
        <f t="shared" si="378"/>
        <v>10.498090553900226</v>
      </c>
      <c r="N3976" s="4">
        <f t="shared" si="379"/>
        <v>1.6111475735686358</v>
      </c>
      <c r="O3976" s="4">
        <f t="shared" si="380"/>
        <v>1.6111475735686358</v>
      </c>
      <c r="P3976" s="4">
        <f t="shared" si="381"/>
        <v>2.5957965038161026</v>
      </c>
      <c r="Q3976" s="4">
        <f t="shared" si="382"/>
        <v>2.9552857658330905E-2</v>
      </c>
      <c r="R3976" s="4">
        <f t="shared" si="383"/>
        <v>27.839065656246568</v>
      </c>
    </row>
    <row r="3977" spans="1:18" x14ac:dyDescent="0.35">
      <c r="A3977" s="3">
        <v>21</v>
      </c>
      <c r="B3977" s="3">
        <v>-18</v>
      </c>
      <c r="C3977" s="3">
        <v>1.0500000000000001E-2</v>
      </c>
      <c r="D3977" s="3">
        <v>0.63639999999999997</v>
      </c>
      <c r="E3977" s="3">
        <v>0.1462</v>
      </c>
      <c r="F3977" s="3">
        <v>0.20699999999999996</v>
      </c>
      <c r="G3977" s="3">
        <v>10.9</v>
      </c>
      <c r="J3977" s="1">
        <f t="shared" si="378"/>
        <v>10.711106553900152</v>
      </c>
      <c r="N3977" s="4">
        <f t="shared" si="379"/>
        <v>1.7329673954114571</v>
      </c>
      <c r="O3977" s="4">
        <f t="shared" si="380"/>
        <v>1.7329673954114571</v>
      </c>
      <c r="P3977" s="4">
        <f t="shared" si="381"/>
        <v>3.0031759935591693</v>
      </c>
      <c r="Q3977" s="4">
        <f t="shared" si="382"/>
        <v>3.5680733979476492E-2</v>
      </c>
      <c r="R3977" s="4">
        <f t="shared" si="383"/>
        <v>25.636579975029282</v>
      </c>
    </row>
    <row r="3978" spans="1:18" x14ac:dyDescent="0.35">
      <c r="A3978" s="3">
        <v>21</v>
      </c>
      <c r="B3978" s="3">
        <v>-19</v>
      </c>
      <c r="C3978" s="3">
        <v>1.0500000000000001E-2</v>
      </c>
      <c r="D3978" s="3">
        <v>0.63639999999999997</v>
      </c>
      <c r="E3978" s="3">
        <v>0.1462</v>
      </c>
      <c r="F3978" s="3">
        <v>0.20699999999999996</v>
      </c>
      <c r="G3978" s="3">
        <v>11.11</v>
      </c>
      <c r="J3978" s="1">
        <f t="shared" si="378"/>
        <v>10.924122553900077</v>
      </c>
      <c r="N3978" s="4">
        <f t="shared" si="379"/>
        <v>1.6730643213314389</v>
      </c>
      <c r="O3978" s="4">
        <f t="shared" si="380"/>
        <v>1.6730643213314389</v>
      </c>
      <c r="P3978" s="4">
        <f t="shared" si="381"/>
        <v>2.7991442233122283</v>
      </c>
      <c r="Q3978" s="4">
        <f t="shared" si="382"/>
        <v>3.4550424968629721E-2</v>
      </c>
      <c r="R3978" s="4">
        <f t="shared" si="383"/>
        <v>23.524845926323934</v>
      </c>
    </row>
    <row r="3979" spans="1:18" x14ac:dyDescent="0.35">
      <c r="A3979" s="3">
        <v>21</v>
      </c>
      <c r="B3979" s="3">
        <v>-20</v>
      </c>
      <c r="C3979" s="3">
        <v>1.0500000000000001E-2</v>
      </c>
      <c r="D3979" s="3">
        <v>0.63639999999999997</v>
      </c>
      <c r="E3979" s="3">
        <v>0.1462</v>
      </c>
      <c r="F3979" s="3">
        <v>0.20699999999999996</v>
      </c>
      <c r="G3979" s="3">
        <v>11.33</v>
      </c>
      <c r="J3979" s="1">
        <f t="shared" si="378"/>
        <v>11.137138553900229</v>
      </c>
      <c r="N3979" s="4">
        <f t="shared" si="379"/>
        <v>1.7022192947905654</v>
      </c>
      <c r="O3979" s="4">
        <f t="shared" si="380"/>
        <v>1.7022192947905654</v>
      </c>
      <c r="P3979" s="4">
        <f t="shared" si="381"/>
        <v>2.8975505275572901</v>
      </c>
      <c r="Q3979" s="4">
        <f t="shared" si="382"/>
        <v>3.7195537391694899E-2</v>
      </c>
      <c r="R3979" s="4">
        <f t="shared" si="383"/>
        <v>21.503863510128408</v>
      </c>
    </row>
    <row r="3980" spans="1:18" x14ac:dyDescent="0.35">
      <c r="A3980" s="3">
        <v>22</v>
      </c>
      <c r="B3980" s="3">
        <v>5</v>
      </c>
      <c r="C3980" s="3">
        <v>1.0500000000000001E-2</v>
      </c>
      <c r="D3980" s="3">
        <v>0.63639999999999997</v>
      </c>
      <c r="E3980" s="3">
        <v>0.1462</v>
      </c>
      <c r="F3980" s="3">
        <v>0.20699999999999996</v>
      </c>
      <c r="G3980" s="3">
        <v>5.8040000000000003</v>
      </c>
      <c r="J3980" s="1">
        <f t="shared" si="378"/>
        <v>6.1268555538999294</v>
      </c>
      <c r="N3980" s="4">
        <f t="shared" si="379"/>
        <v>-5.5626387646438511</v>
      </c>
      <c r="O3980" s="4">
        <f t="shared" si="380"/>
        <v>5.5626387646438511</v>
      </c>
      <c r="P3980" s="4">
        <f t="shared" si="381"/>
        <v>30.942950025918471</v>
      </c>
      <c r="Q3980" s="4">
        <f t="shared" si="382"/>
        <v>0.10423570868403005</v>
      </c>
      <c r="R3980" s="4">
        <f t="shared" si="383"/>
        <v>93.07442685733902</v>
      </c>
    </row>
    <row r="3981" spans="1:18" x14ac:dyDescent="0.35">
      <c r="A3981" s="3">
        <v>22</v>
      </c>
      <c r="B3981" s="3">
        <v>4</v>
      </c>
      <c r="C3981" s="3">
        <v>1.0500000000000001E-2</v>
      </c>
      <c r="D3981" s="3">
        <v>0.63639999999999997</v>
      </c>
      <c r="E3981" s="3">
        <v>0.1462</v>
      </c>
      <c r="F3981" s="3">
        <v>0.20699999999999996</v>
      </c>
      <c r="G3981" s="3">
        <v>6.0439999999999996</v>
      </c>
      <c r="J3981" s="1">
        <f t="shared" si="378"/>
        <v>6.3398715539000818</v>
      </c>
      <c r="N3981" s="4">
        <f t="shared" si="379"/>
        <v>-4.8952937442104938</v>
      </c>
      <c r="O3981" s="4">
        <f t="shared" si="380"/>
        <v>4.8952937442104938</v>
      </c>
      <c r="P3981" s="4">
        <f t="shared" si="381"/>
        <v>23.963900842106394</v>
      </c>
      <c r="Q3981" s="4">
        <f t="shared" si="382"/>
        <v>8.7539976407249268E-2</v>
      </c>
      <c r="R3981" s="4">
        <f t="shared" si="383"/>
        <v>89.009655186597968</v>
      </c>
    </row>
    <row r="3982" spans="1:18" x14ac:dyDescent="0.35">
      <c r="A3982" s="3">
        <v>22</v>
      </c>
      <c r="B3982" s="3">
        <v>3</v>
      </c>
      <c r="C3982" s="3">
        <v>1.0500000000000001E-2</v>
      </c>
      <c r="D3982" s="3">
        <v>0.63639999999999997</v>
      </c>
      <c r="E3982" s="3">
        <v>0.1462</v>
      </c>
      <c r="F3982" s="3">
        <v>0.20699999999999996</v>
      </c>
      <c r="G3982" s="3">
        <v>6.2850000000000001</v>
      </c>
      <c r="J3982" s="1">
        <f t="shared" si="378"/>
        <v>6.5528875539000069</v>
      </c>
      <c r="N3982" s="4">
        <f t="shared" si="379"/>
        <v>-4.2623318042960499</v>
      </c>
      <c r="O3982" s="4">
        <f t="shared" si="380"/>
        <v>4.2623318042960499</v>
      </c>
      <c r="P3982" s="4">
        <f t="shared" si="381"/>
        <v>18.167472409913621</v>
      </c>
      <c r="Q3982" s="4">
        <f t="shared" si="382"/>
        <v>7.176374153452901E-2</v>
      </c>
      <c r="R3982" s="4">
        <f t="shared" si="383"/>
        <v>85.035635148373245</v>
      </c>
    </row>
    <row r="3983" spans="1:18" x14ac:dyDescent="0.35">
      <c r="A3983" s="3">
        <v>22</v>
      </c>
      <c r="B3983" s="3">
        <v>2</v>
      </c>
      <c r="C3983" s="3">
        <v>1.0500000000000001E-2</v>
      </c>
      <c r="D3983" s="3">
        <v>0.63639999999999997</v>
      </c>
      <c r="E3983" s="3">
        <v>0.1462</v>
      </c>
      <c r="F3983" s="3">
        <v>0.20699999999999996</v>
      </c>
      <c r="G3983" s="3">
        <v>6.5259999999999998</v>
      </c>
      <c r="J3983" s="1">
        <f t="shared" si="378"/>
        <v>6.7659035538999319</v>
      </c>
      <c r="N3983" s="4">
        <f t="shared" si="379"/>
        <v>-3.6761194284390459</v>
      </c>
      <c r="O3983" s="4">
        <f t="shared" si="380"/>
        <v>3.6761194284390459</v>
      </c>
      <c r="P3983" s="4">
        <f t="shared" si="381"/>
        <v>13.513854052147018</v>
      </c>
      <c r="Q3983" s="4">
        <f t="shared" si="382"/>
        <v>5.7553715173817639E-2</v>
      </c>
      <c r="R3983" s="4">
        <f t="shared" si="383"/>
        <v>81.152366742660448</v>
      </c>
    </row>
    <row r="3984" spans="1:18" x14ac:dyDescent="0.35">
      <c r="A3984" s="3">
        <v>22</v>
      </c>
      <c r="B3984" s="3">
        <v>1</v>
      </c>
      <c r="C3984" s="3">
        <v>1.0500000000000001E-2</v>
      </c>
      <c r="D3984" s="3">
        <v>0.63639999999999997</v>
      </c>
      <c r="E3984" s="3">
        <v>0.1462</v>
      </c>
      <c r="F3984" s="3">
        <v>0.20699999999999996</v>
      </c>
      <c r="G3984" s="3">
        <v>6.7679999999999998</v>
      </c>
      <c r="J3984" s="1">
        <f t="shared" si="378"/>
        <v>6.9789195539000843</v>
      </c>
      <c r="N3984" s="4">
        <f t="shared" si="379"/>
        <v>-3.1164236687364739</v>
      </c>
      <c r="O3984" s="4">
        <f t="shared" si="380"/>
        <v>3.1164236687364739</v>
      </c>
      <c r="P3984" s="4">
        <f t="shared" si="381"/>
        <v>9.712096483060904</v>
      </c>
      <c r="Q3984" s="4">
        <f t="shared" si="382"/>
        <v>4.4487058217410669E-2</v>
      </c>
      <c r="R3984" s="4">
        <f t="shared" si="383"/>
        <v>77.359849969455595</v>
      </c>
    </row>
    <row r="3985" spans="1:18" x14ac:dyDescent="0.35">
      <c r="A3985" s="3">
        <v>22</v>
      </c>
      <c r="B3985" s="3">
        <v>0</v>
      </c>
      <c r="C3985" s="3">
        <v>1.0500000000000001E-2</v>
      </c>
      <c r="D3985" s="3">
        <v>0.63639999999999997</v>
      </c>
      <c r="E3985" s="3">
        <v>0.1462</v>
      </c>
      <c r="F3985" s="3">
        <v>0.20699999999999996</v>
      </c>
      <c r="G3985" s="3">
        <v>7.01</v>
      </c>
      <c r="J3985" s="1">
        <f t="shared" si="378"/>
        <v>7.1919355539000094</v>
      </c>
      <c r="N3985" s="4">
        <f t="shared" si="379"/>
        <v>-2.595371667617826</v>
      </c>
      <c r="O3985" s="4">
        <f t="shared" si="380"/>
        <v>2.595371667617826</v>
      </c>
      <c r="P3985" s="4">
        <f t="shared" si="381"/>
        <v>6.7359540930733353</v>
      </c>
      <c r="Q3985" s="4">
        <f t="shared" si="382"/>
        <v>3.3100545772903299E-2</v>
      </c>
      <c r="R3985" s="4">
        <f t="shared" si="383"/>
        <v>73.658084828766775</v>
      </c>
    </row>
    <row r="3986" spans="1:18" x14ac:dyDescent="0.35">
      <c r="A3986" s="3">
        <v>22</v>
      </c>
      <c r="B3986" s="3">
        <v>-1</v>
      </c>
      <c r="C3986" s="3">
        <v>1.0500000000000001E-2</v>
      </c>
      <c r="D3986" s="3">
        <v>0.63639999999999997</v>
      </c>
      <c r="E3986" s="3">
        <v>0.1462</v>
      </c>
      <c r="F3986" s="3">
        <v>0.20699999999999996</v>
      </c>
      <c r="G3986" s="3">
        <v>7.2510000000000003</v>
      </c>
      <c r="J3986" s="1">
        <f t="shared" si="378"/>
        <v>7.4049515538999344</v>
      </c>
      <c r="N3986" s="4">
        <f t="shared" si="379"/>
        <v>-2.1231768569843346</v>
      </c>
      <c r="O3986" s="4">
        <f t="shared" si="380"/>
        <v>2.1231768569843346</v>
      </c>
      <c r="P3986" s="4">
        <f t="shared" si="381"/>
        <v>4.5078799660338777</v>
      </c>
      <c r="Q3986" s="4">
        <f t="shared" si="382"/>
        <v>2.3701080948204313E-2</v>
      </c>
      <c r="R3986" s="4">
        <f t="shared" si="383"/>
        <v>70.047071320589893</v>
      </c>
    </row>
    <row r="3987" spans="1:18" x14ac:dyDescent="0.35">
      <c r="A3987" s="3">
        <v>22</v>
      </c>
      <c r="B3987" s="3">
        <v>-2</v>
      </c>
      <c r="C3987" s="3">
        <v>1.0500000000000001E-2</v>
      </c>
      <c r="D3987" s="3">
        <v>0.63639999999999997</v>
      </c>
      <c r="E3987" s="3">
        <v>0.1462</v>
      </c>
      <c r="F3987" s="3">
        <v>0.20699999999999996</v>
      </c>
      <c r="G3987" s="3">
        <v>7.4930000000000003</v>
      </c>
      <c r="J3987" s="1">
        <f t="shared" si="378"/>
        <v>7.6179675539000868</v>
      </c>
      <c r="N3987" s="4">
        <f t="shared" si="379"/>
        <v>-1.6677906566139933</v>
      </c>
      <c r="O3987" s="4">
        <f t="shared" si="380"/>
        <v>1.6677906566139933</v>
      </c>
      <c r="P3987" s="4">
        <f t="shared" si="381"/>
        <v>2.7815256742889347</v>
      </c>
      <c r="Q3987" s="4">
        <f t="shared" si="382"/>
        <v>1.5616889527771028E-2</v>
      </c>
      <c r="R3987" s="4">
        <f t="shared" si="383"/>
        <v>66.526809444921241</v>
      </c>
    </row>
    <row r="3988" spans="1:18" x14ac:dyDescent="0.35">
      <c r="A3988" s="3">
        <v>22</v>
      </c>
      <c r="B3988" s="3">
        <v>-3</v>
      </c>
      <c r="C3988" s="3">
        <v>1.0500000000000001E-2</v>
      </c>
      <c r="D3988" s="3">
        <v>0.63639999999999997</v>
      </c>
      <c r="E3988" s="3">
        <v>0.1462</v>
      </c>
      <c r="F3988" s="3">
        <v>0.20699999999999996</v>
      </c>
      <c r="G3988" s="3">
        <v>7.734</v>
      </c>
      <c r="J3988" s="1">
        <f t="shared" si="378"/>
        <v>7.8309835539000119</v>
      </c>
      <c r="N3988" s="4">
        <f t="shared" si="379"/>
        <v>-1.2539895771917753</v>
      </c>
      <c r="O3988" s="4">
        <f t="shared" si="380"/>
        <v>1.2539895771917753</v>
      </c>
      <c r="P3988" s="4">
        <f t="shared" si="381"/>
        <v>1.5724898597056074</v>
      </c>
      <c r="Q3988" s="4">
        <f t="shared" si="382"/>
        <v>9.4058097270765129E-3</v>
      </c>
      <c r="R3988" s="4">
        <f t="shared" si="383"/>
        <v>63.09729920176833</v>
      </c>
    </row>
    <row r="3989" spans="1:18" x14ac:dyDescent="0.35">
      <c r="A3989" s="3">
        <v>22</v>
      </c>
      <c r="B3989" s="3">
        <v>-4</v>
      </c>
      <c r="C3989" s="3">
        <v>1.0500000000000001E-2</v>
      </c>
      <c r="D3989" s="3">
        <v>0.63639999999999997</v>
      </c>
      <c r="E3989" s="3">
        <v>0.1462</v>
      </c>
      <c r="F3989" s="3">
        <v>0.20699999999999996</v>
      </c>
      <c r="G3989" s="3">
        <v>7.9740000000000002</v>
      </c>
      <c r="J3989" s="1">
        <f t="shared" si="378"/>
        <v>8.0439995538999369</v>
      </c>
      <c r="N3989" s="4">
        <f t="shared" si="379"/>
        <v>-0.87784742788985115</v>
      </c>
      <c r="O3989" s="4">
        <f t="shared" si="380"/>
        <v>0.87784742788985115</v>
      </c>
      <c r="P3989" s="4">
        <f t="shared" si="381"/>
        <v>0.77061610665282743</v>
      </c>
      <c r="Q3989" s="4">
        <f t="shared" si="382"/>
        <v>4.899937546190147E-3</v>
      </c>
      <c r="R3989" s="4">
        <f t="shared" si="383"/>
        <v>59.75854059112735</v>
      </c>
    </row>
    <row r="3990" spans="1:18" x14ac:dyDescent="0.35">
      <c r="A3990" s="3">
        <v>22</v>
      </c>
      <c r="B3990" s="3">
        <v>-5</v>
      </c>
      <c r="C3990" s="3">
        <v>1.0500000000000001E-2</v>
      </c>
      <c r="D3990" s="3">
        <v>0.63639999999999997</v>
      </c>
      <c r="E3990" s="3">
        <v>0.1462</v>
      </c>
      <c r="F3990" s="3">
        <v>0.20699999999999996</v>
      </c>
      <c r="G3990" s="3">
        <v>8.2129999999999992</v>
      </c>
      <c r="J3990" s="1">
        <f t="shared" si="378"/>
        <v>8.2570155539000893</v>
      </c>
      <c r="N3990" s="4">
        <f t="shared" si="379"/>
        <v>-0.53592540971740121</v>
      </c>
      <c r="O3990" s="4">
        <f t="shared" si="380"/>
        <v>0.53592540971740121</v>
      </c>
      <c r="P3990" s="4">
        <f t="shared" si="381"/>
        <v>0.28721604478076435</v>
      </c>
      <c r="Q3990" s="4">
        <f t="shared" si="382"/>
        <v>1.9373689851317417E-3</v>
      </c>
      <c r="R3990" s="4">
        <f t="shared" si="383"/>
        <v>56.510533612994891</v>
      </c>
    </row>
    <row r="3991" spans="1:18" x14ac:dyDescent="0.35">
      <c r="A3991" s="3">
        <v>22</v>
      </c>
      <c r="B3991" s="3">
        <v>-6</v>
      </c>
      <c r="C3991" s="3">
        <v>1.0500000000000001E-2</v>
      </c>
      <c r="D3991" s="3">
        <v>0.63639999999999997</v>
      </c>
      <c r="E3991" s="3">
        <v>0.1462</v>
      </c>
      <c r="F3991" s="3">
        <v>0.20699999999999996</v>
      </c>
      <c r="G3991" s="3">
        <v>8.452</v>
      </c>
      <c r="J3991" s="1">
        <f t="shared" si="378"/>
        <v>8.4700315539000144</v>
      </c>
      <c r="N3991" s="4">
        <f t="shared" si="379"/>
        <v>-0.21334067557991518</v>
      </c>
      <c r="O3991" s="4">
        <f t="shared" si="380"/>
        <v>0.21334067557991518</v>
      </c>
      <c r="P3991" s="4">
        <f t="shared" si="381"/>
        <v>4.5514243856894614E-2</v>
      </c>
      <c r="Q3991" s="4">
        <f t="shared" si="382"/>
        <v>3.2513693604912559E-4</v>
      </c>
      <c r="R3991" s="4">
        <f t="shared" si="383"/>
        <v>53.353278267377881</v>
      </c>
    </row>
    <row r="3992" spans="1:18" x14ac:dyDescent="0.35">
      <c r="A3992" s="3">
        <v>22</v>
      </c>
      <c r="B3992" s="3">
        <v>-7</v>
      </c>
      <c r="C3992" s="3">
        <v>1.0500000000000001E-2</v>
      </c>
      <c r="D3992" s="3">
        <v>0.63639999999999997</v>
      </c>
      <c r="E3992" s="3">
        <v>0.1462</v>
      </c>
      <c r="F3992" s="3">
        <v>0.20699999999999996</v>
      </c>
      <c r="G3992" s="3">
        <v>8.6890000000000001</v>
      </c>
      <c r="J3992" s="1">
        <f t="shared" si="378"/>
        <v>8.6830475538999394</v>
      </c>
      <c r="N3992" s="4">
        <f t="shared" si="379"/>
        <v>6.8505536886415308E-2</v>
      </c>
      <c r="O3992" s="4">
        <f t="shared" si="380"/>
        <v>6.8505536886415308E-2</v>
      </c>
      <c r="P3992" s="4">
        <f t="shared" si="381"/>
        <v>4.6930085840960088E-3</v>
      </c>
      <c r="Q3992" s="4">
        <f t="shared" si="382"/>
        <v>3.5431614574126961E-5</v>
      </c>
      <c r="R3992" s="4">
        <f t="shared" si="383"/>
        <v>50.28677455427281</v>
      </c>
    </row>
    <row r="3993" spans="1:18" x14ac:dyDescent="0.35">
      <c r="A3993" s="3">
        <v>22</v>
      </c>
      <c r="B3993" s="3">
        <v>-8</v>
      </c>
      <c r="C3993" s="3">
        <v>1.0500000000000001E-2</v>
      </c>
      <c r="D3993" s="3">
        <v>0.63639999999999997</v>
      </c>
      <c r="E3993" s="3">
        <v>0.1462</v>
      </c>
      <c r="F3993" s="3">
        <v>0.20699999999999996</v>
      </c>
      <c r="G3993" s="3">
        <v>8.9250000000000007</v>
      </c>
      <c r="J3993" s="1">
        <f t="shared" si="378"/>
        <v>8.8960635539000918</v>
      </c>
      <c r="N3993" s="4">
        <f t="shared" si="379"/>
        <v>0.32421788347236818</v>
      </c>
      <c r="O3993" s="4">
        <f t="shared" si="380"/>
        <v>0.32421788347236818</v>
      </c>
      <c r="P3993" s="4">
        <f t="shared" si="381"/>
        <v>0.10511723596330211</v>
      </c>
      <c r="Q3993" s="4">
        <f t="shared" si="382"/>
        <v>8.3731791289293092E-4</v>
      </c>
      <c r="R3993" s="4">
        <f t="shared" si="383"/>
        <v>47.311022473676545</v>
      </c>
    </row>
    <row r="3994" spans="1:18" x14ac:dyDescent="0.35">
      <c r="A3994" s="3">
        <v>22</v>
      </c>
      <c r="B3994" s="3">
        <v>-9</v>
      </c>
      <c r="C3994" s="3">
        <v>1.0500000000000001E-2</v>
      </c>
      <c r="D3994" s="3">
        <v>0.63639999999999997</v>
      </c>
      <c r="E3994" s="3">
        <v>0.1462</v>
      </c>
      <c r="F3994" s="3">
        <v>0.20699999999999996</v>
      </c>
      <c r="G3994" s="3">
        <v>9.1590000000000007</v>
      </c>
      <c r="J3994" s="1">
        <f t="shared" si="378"/>
        <v>9.1090795539000169</v>
      </c>
      <c r="N3994" s="4">
        <f t="shared" si="379"/>
        <v>0.54504253848655748</v>
      </c>
      <c r="O3994" s="4">
        <f t="shared" si="380"/>
        <v>0.54504253848655748</v>
      </c>
      <c r="P3994" s="4">
        <f t="shared" si="381"/>
        <v>0.2970713687598705</v>
      </c>
      <c r="Q3994" s="4">
        <f t="shared" si="382"/>
        <v>2.4920509388213882E-3</v>
      </c>
      <c r="R3994" s="4">
        <f t="shared" si="383"/>
        <v>44.426022025595444</v>
      </c>
    </row>
    <row r="3995" spans="1:18" x14ac:dyDescent="0.35">
      <c r="A3995" s="3">
        <v>22</v>
      </c>
      <c r="B3995" s="3">
        <v>-10</v>
      </c>
      <c r="C3995" s="3">
        <v>1.0500000000000001E-2</v>
      </c>
      <c r="D3995" s="3">
        <v>0.63639999999999997</v>
      </c>
      <c r="E3995" s="3">
        <v>0.1462</v>
      </c>
      <c r="F3995" s="3">
        <v>0.20699999999999996</v>
      </c>
      <c r="G3995" s="3">
        <v>9.3919999999999995</v>
      </c>
      <c r="J3995" s="1">
        <f t="shared" si="378"/>
        <v>9.3220955538999419</v>
      </c>
      <c r="N3995" s="4">
        <f t="shared" si="379"/>
        <v>0.74429776511986301</v>
      </c>
      <c r="O3995" s="4">
        <f t="shared" si="380"/>
        <v>0.74429776511986301</v>
      </c>
      <c r="P3995" s="4">
        <f t="shared" si="381"/>
        <v>0.55397916316242279</v>
      </c>
      <c r="Q3995" s="4">
        <f t="shared" si="382"/>
        <v>4.886631584555848E-3</v>
      </c>
      <c r="R3995" s="4">
        <f t="shared" si="383"/>
        <v>41.631773210026275</v>
      </c>
    </row>
    <row r="3996" spans="1:18" x14ac:dyDescent="0.35">
      <c r="A3996" s="3">
        <v>22</v>
      </c>
      <c r="B3996" s="3">
        <v>-11</v>
      </c>
      <c r="C3996" s="3">
        <v>1.0500000000000001E-2</v>
      </c>
      <c r="D3996" s="3">
        <v>0.63639999999999997</v>
      </c>
      <c r="E3996" s="3">
        <v>0.1462</v>
      </c>
      <c r="F3996" s="3">
        <v>0.20699999999999996</v>
      </c>
      <c r="G3996" s="3">
        <v>9.6240000000000006</v>
      </c>
      <c r="J3996" s="1">
        <f t="shared" si="378"/>
        <v>9.5351115539000943</v>
      </c>
      <c r="N3996" s="4">
        <f t="shared" si="379"/>
        <v>0.92361228283360552</v>
      </c>
      <c r="O3996" s="4">
        <f t="shared" si="380"/>
        <v>0.92361228283360552</v>
      </c>
      <c r="P3996" s="4">
        <f t="shared" si="381"/>
        <v>0.85305964900110409</v>
      </c>
      <c r="Q3996" s="4">
        <f t="shared" si="382"/>
        <v>7.9011558500559301E-3</v>
      </c>
      <c r="R3996" s="4">
        <f t="shared" si="383"/>
        <v>38.928276026966202</v>
      </c>
    </row>
    <row r="3997" spans="1:18" x14ac:dyDescent="0.35">
      <c r="A3997" s="3">
        <v>22</v>
      </c>
      <c r="B3997" s="3">
        <v>-12</v>
      </c>
      <c r="C3997" s="3">
        <v>1.0500000000000001E-2</v>
      </c>
      <c r="D3997" s="3">
        <v>0.63639999999999997</v>
      </c>
      <c r="E3997" s="3">
        <v>0.1462</v>
      </c>
      <c r="F3997" s="3">
        <v>0.20699999999999996</v>
      </c>
      <c r="G3997" s="3">
        <v>9.8529999999999998</v>
      </c>
      <c r="J3997" s="1">
        <f t="shared" si="378"/>
        <v>9.7481275539000194</v>
      </c>
      <c r="N3997" s="4">
        <f t="shared" si="379"/>
        <v>1.0643707104433204</v>
      </c>
      <c r="O3997" s="4">
        <f t="shared" si="380"/>
        <v>1.0643707104433204</v>
      </c>
      <c r="P3997" s="4">
        <f t="shared" si="381"/>
        <v>1.1328850092496188</v>
      </c>
      <c r="Q3997" s="4">
        <f t="shared" si="382"/>
        <v>1.0998229950993288E-2</v>
      </c>
      <c r="R3997" s="4">
        <f t="shared" si="383"/>
        <v>36.31553047642101</v>
      </c>
    </row>
    <row r="3998" spans="1:18" x14ac:dyDescent="0.35">
      <c r="A3998" s="3">
        <v>22</v>
      </c>
      <c r="B3998" s="3">
        <v>-13</v>
      </c>
      <c r="C3998" s="3">
        <v>1.0500000000000001E-2</v>
      </c>
      <c r="D3998" s="3">
        <v>0.63639999999999997</v>
      </c>
      <c r="E3998" s="3">
        <v>0.1462</v>
      </c>
      <c r="F3998" s="3">
        <v>0.20699999999999996</v>
      </c>
      <c r="G3998" s="3">
        <v>10.08</v>
      </c>
      <c r="J3998" s="1">
        <f t="shared" si="378"/>
        <v>9.9611435538999444</v>
      </c>
      <c r="N3998" s="4">
        <f t="shared" si="379"/>
        <v>1.1791314097227741</v>
      </c>
      <c r="O3998" s="4">
        <f t="shared" si="380"/>
        <v>1.1791314097227741</v>
      </c>
      <c r="P3998" s="4">
        <f t="shared" si="381"/>
        <v>1.3903508813948164</v>
      </c>
      <c r="Q3998" s="4">
        <f t="shared" si="382"/>
        <v>1.412685477953543E-2</v>
      </c>
      <c r="R3998" s="4">
        <f t="shared" si="383"/>
        <v>33.793536558387743</v>
      </c>
    </row>
    <row r="3999" spans="1:18" x14ac:dyDescent="0.35">
      <c r="A3999" s="3">
        <v>22</v>
      </c>
      <c r="B3999" s="3">
        <v>-14</v>
      </c>
      <c r="C3999" s="3">
        <v>1.0500000000000001E-2</v>
      </c>
      <c r="D3999" s="3">
        <v>0.63639999999999997</v>
      </c>
      <c r="E3999" s="3">
        <v>0.1462</v>
      </c>
      <c r="F3999" s="3">
        <v>0.20699999999999996</v>
      </c>
      <c r="G3999" s="3">
        <v>10.31</v>
      </c>
      <c r="J3999" s="1">
        <f t="shared" si="378"/>
        <v>10.174159553900097</v>
      </c>
      <c r="N3999" s="4">
        <f t="shared" si="379"/>
        <v>1.317560097962208</v>
      </c>
      <c r="O3999" s="4">
        <f t="shared" si="380"/>
        <v>1.317560097962208</v>
      </c>
      <c r="P3999" s="4">
        <f t="shared" si="381"/>
        <v>1.735964611742183</v>
      </c>
      <c r="Q3999" s="4">
        <f t="shared" si="382"/>
        <v>1.8452626796620828E-2</v>
      </c>
      <c r="R3999" s="4">
        <f t="shared" si="383"/>
        <v>31.362294272863871</v>
      </c>
    </row>
    <row r="4000" spans="1:18" x14ac:dyDescent="0.35">
      <c r="A4000" s="3">
        <v>22</v>
      </c>
      <c r="B4000" s="3">
        <v>-15</v>
      </c>
      <c r="C4000" s="3">
        <v>1.0500000000000001E-2</v>
      </c>
      <c r="D4000" s="3">
        <v>0.63639999999999997</v>
      </c>
      <c r="E4000" s="3">
        <v>0.1462</v>
      </c>
      <c r="F4000" s="3">
        <v>0.20699999999999996</v>
      </c>
      <c r="G4000" s="3">
        <v>10.53</v>
      </c>
      <c r="J4000" s="1">
        <f t="shared" si="378"/>
        <v>10.387175553900022</v>
      </c>
      <c r="N4000" s="4">
        <f t="shared" si="379"/>
        <v>1.3563575128202989</v>
      </c>
      <c r="O4000" s="4">
        <f t="shared" si="380"/>
        <v>1.3563575128202989</v>
      </c>
      <c r="P4000" s="4">
        <f t="shared" si="381"/>
        <v>1.8397057025840673</v>
      </c>
      <c r="Q4000" s="4">
        <f t="shared" si="382"/>
        <v>2.0398822403765369E-2</v>
      </c>
      <c r="R4000" s="4">
        <f t="shared" si="383"/>
        <v>29.02180361985458</v>
      </c>
    </row>
    <row r="4001" spans="1:18" x14ac:dyDescent="0.35">
      <c r="A4001" s="3">
        <v>22</v>
      </c>
      <c r="B4001" s="3">
        <v>-16</v>
      </c>
      <c r="C4001" s="3">
        <v>1.0500000000000001E-2</v>
      </c>
      <c r="D4001" s="3">
        <v>0.63639999999999997</v>
      </c>
      <c r="E4001" s="3">
        <v>0.1462</v>
      </c>
      <c r="F4001" s="3">
        <v>0.20699999999999996</v>
      </c>
      <c r="G4001" s="3">
        <v>10.75</v>
      </c>
      <c r="J4001" s="1">
        <f t="shared" si="378"/>
        <v>10.600191553899947</v>
      </c>
      <c r="N4001" s="4">
        <f t="shared" si="379"/>
        <v>1.3935669404656099</v>
      </c>
      <c r="O4001" s="4">
        <f t="shared" si="380"/>
        <v>1.3935669404656099</v>
      </c>
      <c r="P4001" s="4">
        <f t="shared" si="381"/>
        <v>1.9420288175586808</v>
      </c>
      <c r="Q4001" s="4">
        <f t="shared" si="382"/>
        <v>2.2442570522912503E-2</v>
      </c>
      <c r="R4001" s="4">
        <f t="shared" si="383"/>
        <v>26.772064599357222</v>
      </c>
    </row>
    <row r="4002" spans="1:18" x14ac:dyDescent="0.35">
      <c r="A4002" s="3">
        <v>22</v>
      </c>
      <c r="B4002" s="3">
        <v>-17</v>
      </c>
      <c r="C4002" s="3">
        <v>1.0500000000000001E-2</v>
      </c>
      <c r="D4002" s="3">
        <v>0.63639999999999997</v>
      </c>
      <c r="E4002" s="3">
        <v>0.1462</v>
      </c>
      <c r="F4002" s="3">
        <v>0.20699999999999996</v>
      </c>
      <c r="G4002" s="3">
        <v>10.97</v>
      </c>
      <c r="J4002" s="1">
        <f t="shared" si="378"/>
        <v>10.813207553900099</v>
      </c>
      <c r="N4002" s="4">
        <f t="shared" si="379"/>
        <v>1.4292839206918986</v>
      </c>
      <c r="O4002" s="4">
        <f t="shared" si="380"/>
        <v>1.4292839206918986</v>
      </c>
      <c r="P4002" s="4">
        <f t="shared" si="381"/>
        <v>2.0428525259484056</v>
      </c>
      <c r="Q4002" s="4">
        <f t="shared" si="382"/>
        <v>2.4583871153990449E-2</v>
      </c>
      <c r="R4002" s="4">
        <f t="shared" si="383"/>
        <v>24.613077211369546</v>
      </c>
    </row>
    <row r="4003" spans="1:18" x14ac:dyDescent="0.35">
      <c r="A4003" s="3">
        <v>22</v>
      </c>
      <c r="B4003" s="3">
        <v>-18</v>
      </c>
      <c r="C4003" s="3">
        <v>1.0500000000000001E-2</v>
      </c>
      <c r="D4003" s="3">
        <v>0.63639999999999997</v>
      </c>
      <c r="E4003" s="3">
        <v>0.1462</v>
      </c>
      <c r="F4003" s="3">
        <v>0.20699999999999996</v>
      </c>
      <c r="G4003" s="3">
        <v>11.19</v>
      </c>
      <c r="J4003" s="1">
        <f t="shared" si="378"/>
        <v>11.026223553900024</v>
      </c>
      <c r="N4003" s="4">
        <f t="shared" si="379"/>
        <v>1.4635964798925389</v>
      </c>
      <c r="O4003" s="4">
        <f t="shared" si="380"/>
        <v>1.4635964798925389</v>
      </c>
      <c r="P4003" s="4">
        <f t="shared" si="381"/>
        <v>2.1421146559538311</v>
      </c>
      <c r="Q4003" s="4">
        <f t="shared" si="382"/>
        <v>2.6822724297138049E-2</v>
      </c>
      <c r="R4003" s="4">
        <f t="shared" si="383"/>
        <v>22.544841455896158</v>
      </c>
    </row>
    <row r="4004" spans="1:18" x14ac:dyDescent="0.35">
      <c r="A4004" s="3">
        <v>22</v>
      </c>
      <c r="B4004" s="3">
        <v>-19</v>
      </c>
      <c r="C4004" s="3">
        <v>1.0500000000000001E-2</v>
      </c>
      <c r="D4004" s="3">
        <v>0.63639999999999997</v>
      </c>
      <c r="E4004" s="3">
        <v>0.1462</v>
      </c>
      <c r="F4004" s="3">
        <v>0.20699999999999996</v>
      </c>
      <c r="G4004" s="3">
        <v>11.41</v>
      </c>
      <c r="J4004" s="1">
        <f t="shared" si="378"/>
        <v>11.239239553899949</v>
      </c>
      <c r="N4004" s="4">
        <f t="shared" si="379"/>
        <v>1.4965858553904532</v>
      </c>
      <c r="O4004" s="4">
        <f t="shared" si="380"/>
        <v>1.4965858553904532</v>
      </c>
      <c r="P4004" s="4">
        <f t="shared" si="381"/>
        <v>2.2397692225547745</v>
      </c>
      <c r="Q4004" s="4">
        <f t="shared" si="382"/>
        <v>2.915912995228832E-2</v>
      </c>
      <c r="R4004" s="4">
        <f t="shared" si="383"/>
        <v>20.567357332934705</v>
      </c>
    </row>
    <row r="4005" spans="1:18" x14ac:dyDescent="0.35">
      <c r="A4005" s="3">
        <v>22</v>
      </c>
      <c r="B4005" s="3">
        <v>-20</v>
      </c>
      <c r="C4005" s="3">
        <v>1.0500000000000001E-2</v>
      </c>
      <c r="D4005" s="3">
        <v>0.63639999999999997</v>
      </c>
      <c r="E4005" s="3">
        <v>0.1462</v>
      </c>
      <c r="F4005" s="3">
        <v>0.20699999999999996</v>
      </c>
      <c r="G4005" s="3">
        <v>11.62</v>
      </c>
      <c r="J4005" s="1">
        <f t="shared" si="378"/>
        <v>11.452255553900102</v>
      </c>
      <c r="N4005" s="4">
        <f t="shared" si="379"/>
        <v>1.4435838734930926</v>
      </c>
      <c r="O4005" s="4">
        <f t="shared" si="380"/>
        <v>1.4435838734930926</v>
      </c>
      <c r="P4005" s="4">
        <f t="shared" si="381"/>
        <v>2.0839343998093209</v>
      </c>
      <c r="Q4005" s="4">
        <f t="shared" si="382"/>
        <v>2.8138199197361369E-2</v>
      </c>
      <c r="R4005" s="4">
        <f t="shared" si="383"/>
        <v>18.680624842483226</v>
      </c>
    </row>
    <row r="4006" spans="1:18" x14ac:dyDescent="0.35">
      <c r="A4006" s="3">
        <v>23</v>
      </c>
      <c r="B4006" s="3">
        <v>5</v>
      </c>
      <c r="C4006" s="3">
        <v>1.0500000000000001E-2</v>
      </c>
      <c r="D4006" s="3">
        <v>0.63639999999999997</v>
      </c>
      <c r="E4006" s="3">
        <v>0.1462</v>
      </c>
      <c r="F4006" s="3">
        <v>0.20699999999999996</v>
      </c>
      <c r="G4006" s="3">
        <v>6.1070000000000002</v>
      </c>
      <c r="J4006" s="1">
        <f t="shared" si="378"/>
        <v>6.4419725539000297</v>
      </c>
      <c r="N4006" s="4">
        <f t="shared" si="379"/>
        <v>-5.4850590126089642</v>
      </c>
      <c r="O4006" s="4">
        <f t="shared" si="380"/>
        <v>5.4850590126089642</v>
      </c>
      <c r="P4006" s="4">
        <f t="shared" si="381"/>
        <v>30.085872371802825</v>
      </c>
      <c r="Q4006" s="4">
        <f t="shared" si="382"/>
        <v>0.11220661186630813</v>
      </c>
      <c r="R4006" s="4">
        <f t="shared" si="383"/>
        <v>87.093537493468673</v>
      </c>
    </row>
    <row r="4007" spans="1:18" x14ac:dyDescent="0.35">
      <c r="A4007" s="3">
        <v>23</v>
      </c>
      <c r="B4007" s="3">
        <v>4</v>
      </c>
      <c r="C4007" s="3">
        <v>1.0500000000000001E-2</v>
      </c>
      <c r="D4007" s="3">
        <v>0.63639999999999997</v>
      </c>
      <c r="E4007" s="3">
        <v>0.1462</v>
      </c>
      <c r="F4007" s="3">
        <v>0.20699999999999996</v>
      </c>
      <c r="G4007" s="3">
        <v>6.3479999999999999</v>
      </c>
      <c r="J4007" s="1">
        <f t="shared" si="378"/>
        <v>6.6549885539001821</v>
      </c>
      <c r="N4007" s="4">
        <f t="shared" si="379"/>
        <v>-4.8359885617546032</v>
      </c>
      <c r="O4007" s="4">
        <f t="shared" si="380"/>
        <v>4.8359885617546032</v>
      </c>
      <c r="P4007" s="4">
        <f t="shared" si="381"/>
        <v>23.386785369421357</v>
      </c>
      <c r="Q4007" s="4">
        <f t="shared" si="382"/>
        <v>9.4241972225725071E-2</v>
      </c>
      <c r="R4007" s="4">
        <f t="shared" si="383"/>
        <v>83.163015748471764</v>
      </c>
    </row>
    <row r="4008" spans="1:18" x14ac:dyDescent="0.35">
      <c r="A4008" s="3">
        <v>23</v>
      </c>
      <c r="B4008" s="3">
        <v>3</v>
      </c>
      <c r="C4008" s="3">
        <v>1.0500000000000001E-2</v>
      </c>
      <c r="D4008" s="3">
        <v>0.63639999999999997</v>
      </c>
      <c r="E4008" s="3">
        <v>0.1462</v>
      </c>
      <c r="F4008" s="3">
        <v>0.20699999999999996</v>
      </c>
      <c r="G4008" s="3">
        <v>6.59</v>
      </c>
      <c r="J4008" s="1">
        <f t="shared" si="378"/>
        <v>6.8680045539001071</v>
      </c>
      <c r="N4008" s="4">
        <f t="shared" si="379"/>
        <v>-4.2185820015190787</v>
      </c>
      <c r="O4008" s="4">
        <f t="shared" si="380"/>
        <v>4.2185820015190787</v>
      </c>
      <c r="P4008" s="4">
        <f t="shared" si="381"/>
        <v>17.796434103540715</v>
      </c>
      <c r="Q4008" s="4">
        <f t="shared" si="382"/>
        <v>7.7286531989197646E-2</v>
      </c>
      <c r="R4008" s="4">
        <f t="shared" si="383"/>
        <v>79.323245635991029</v>
      </c>
    </row>
    <row r="4009" spans="1:18" x14ac:dyDescent="0.35">
      <c r="A4009" s="3">
        <v>23</v>
      </c>
      <c r="B4009" s="3">
        <v>2</v>
      </c>
      <c r="C4009" s="3">
        <v>1.0500000000000001E-2</v>
      </c>
      <c r="D4009" s="3">
        <v>0.63639999999999997</v>
      </c>
      <c r="E4009" s="3">
        <v>0.1462</v>
      </c>
      <c r="F4009" s="3">
        <v>0.20699999999999996</v>
      </c>
      <c r="G4009" s="3">
        <v>6.8319999999999999</v>
      </c>
      <c r="J4009" s="1">
        <f t="shared" si="378"/>
        <v>7.0810205539000322</v>
      </c>
      <c r="N4009" s="4">
        <f t="shared" si="379"/>
        <v>-3.6449144306210819</v>
      </c>
      <c r="O4009" s="4">
        <f t="shared" si="380"/>
        <v>3.6449144306210819</v>
      </c>
      <c r="P4009" s="4">
        <f t="shared" si="381"/>
        <v>13.285401206549805</v>
      </c>
      <c r="Q4009" s="4">
        <f t="shared" si="382"/>
        <v>6.2011236264678894E-2</v>
      </c>
      <c r="R4009" s="4">
        <f t="shared" si="383"/>
        <v>75.574227156022232</v>
      </c>
    </row>
    <row r="4010" spans="1:18" x14ac:dyDescent="0.35">
      <c r="A4010" s="3">
        <v>23</v>
      </c>
      <c r="B4010" s="3">
        <v>1</v>
      </c>
      <c r="C4010" s="3">
        <v>1.0500000000000001E-2</v>
      </c>
      <c r="D4010" s="3">
        <v>0.63639999999999997</v>
      </c>
      <c r="E4010" s="3">
        <v>0.1462</v>
      </c>
      <c r="F4010" s="3">
        <v>0.20699999999999996</v>
      </c>
      <c r="G4010" s="3">
        <v>7.0750000000000002</v>
      </c>
      <c r="J4010" s="1">
        <f t="shared" si="378"/>
        <v>7.2940365539001846</v>
      </c>
      <c r="N4010" s="4">
        <f t="shared" si="379"/>
        <v>-3.0959230233241608</v>
      </c>
      <c r="O4010" s="4">
        <f t="shared" si="380"/>
        <v>3.0959230233241608</v>
      </c>
      <c r="P4010" s="4">
        <f t="shared" si="381"/>
        <v>9.5847393663486127</v>
      </c>
      <c r="Q4010" s="4">
        <f t="shared" si="382"/>
        <v>4.7977011944468385E-2</v>
      </c>
      <c r="R4010" s="4">
        <f t="shared" si="383"/>
        <v>71.915960308561523</v>
      </c>
    </row>
    <row r="4011" spans="1:18" x14ac:dyDescent="0.35">
      <c r="A4011" s="3">
        <v>23</v>
      </c>
      <c r="B4011" s="3">
        <v>0</v>
      </c>
      <c r="C4011" s="3">
        <v>1.0500000000000001E-2</v>
      </c>
      <c r="D4011" s="3">
        <v>0.63639999999999997</v>
      </c>
      <c r="E4011" s="3">
        <v>0.1462</v>
      </c>
      <c r="F4011" s="3">
        <v>0.20699999999999996</v>
      </c>
      <c r="G4011" s="3">
        <v>7.3170000000000002</v>
      </c>
      <c r="J4011" s="1">
        <f t="shared" si="378"/>
        <v>7.5070525539001096</v>
      </c>
      <c r="N4011" s="4">
        <f t="shared" si="379"/>
        <v>-2.5974108774102698</v>
      </c>
      <c r="O4011" s="4">
        <f t="shared" si="380"/>
        <v>2.5974108774102698</v>
      </c>
      <c r="P4011" s="4">
        <f t="shared" si="381"/>
        <v>6.7465432660891871</v>
      </c>
      <c r="Q4011" s="4">
        <f t="shared" si="382"/>
        <v>3.6119973243954002E-2</v>
      </c>
      <c r="R4011" s="4">
        <f t="shared" si="383"/>
        <v>68.348445093616704</v>
      </c>
    </row>
    <row r="4012" spans="1:18" x14ac:dyDescent="0.35">
      <c r="A4012" s="3">
        <v>23</v>
      </c>
      <c r="B4012" s="3">
        <v>-1</v>
      </c>
      <c r="C4012" s="3">
        <v>1.0500000000000001E-2</v>
      </c>
      <c r="D4012" s="3">
        <v>0.63639999999999997</v>
      </c>
      <c r="E4012" s="3">
        <v>0.1462</v>
      </c>
      <c r="F4012" s="3">
        <v>0.20699999999999996</v>
      </c>
      <c r="G4012" s="3">
        <v>7.5579999999999998</v>
      </c>
      <c r="J4012" s="1">
        <f t="shared" si="378"/>
        <v>7.7200685539000347</v>
      </c>
      <c r="N4012" s="4">
        <f t="shared" si="379"/>
        <v>-2.1443312238692092</v>
      </c>
      <c r="O4012" s="4">
        <f t="shared" si="380"/>
        <v>2.1443312238692092</v>
      </c>
      <c r="P4012" s="4">
        <f t="shared" si="381"/>
        <v>4.5981563976604205</v>
      </c>
      <c r="Q4012" s="4">
        <f t="shared" si="382"/>
        <v>2.6266216163248493E-2</v>
      </c>
      <c r="R4012" s="4">
        <f t="shared" si="383"/>
        <v>64.871681511183809</v>
      </c>
    </row>
    <row r="4013" spans="1:18" x14ac:dyDescent="0.35">
      <c r="A4013" s="3">
        <v>23</v>
      </c>
      <c r="B4013" s="3">
        <v>-2</v>
      </c>
      <c r="C4013" s="3">
        <v>1.0500000000000001E-2</v>
      </c>
      <c r="D4013" s="3">
        <v>0.63639999999999997</v>
      </c>
      <c r="E4013" s="3">
        <v>0.1462</v>
      </c>
      <c r="F4013" s="3">
        <v>0.20699999999999996</v>
      </c>
      <c r="G4013" s="3">
        <v>7.7990000000000004</v>
      </c>
      <c r="J4013" s="1">
        <f t="shared" si="378"/>
        <v>7.9330845539001871</v>
      </c>
      <c r="N4013" s="4">
        <f t="shared" si="379"/>
        <v>-1.7192531593818015</v>
      </c>
      <c r="O4013" s="4">
        <f t="shared" si="380"/>
        <v>1.7192531593818015</v>
      </c>
      <c r="P4013" s="4">
        <f t="shared" si="381"/>
        <v>2.9558314260443059</v>
      </c>
      <c r="Q4013" s="4">
        <f t="shared" si="382"/>
        <v>1.7978667594612072E-2</v>
      </c>
      <c r="R4013" s="4">
        <f t="shared" si="383"/>
        <v>61.4856695612593</v>
      </c>
    </row>
    <row r="4014" spans="1:18" x14ac:dyDescent="0.35">
      <c r="A4014" s="3">
        <v>23</v>
      </c>
      <c r="B4014" s="3">
        <v>-3</v>
      </c>
      <c r="C4014" s="3">
        <v>1.0500000000000001E-2</v>
      </c>
      <c r="D4014" s="3">
        <v>0.63639999999999997</v>
      </c>
      <c r="E4014" s="3">
        <v>0.1462</v>
      </c>
      <c r="F4014" s="3">
        <v>0.20699999999999996</v>
      </c>
      <c r="G4014" s="3">
        <v>8.0399999999999991</v>
      </c>
      <c r="J4014" s="1">
        <f t="shared" si="378"/>
        <v>8.1461005539001121</v>
      </c>
      <c r="N4014" s="4">
        <f t="shared" si="379"/>
        <v>-1.3196586305984201</v>
      </c>
      <c r="O4014" s="4">
        <f t="shared" si="380"/>
        <v>1.3196586305984201</v>
      </c>
      <c r="P4014" s="4">
        <f t="shared" si="381"/>
        <v>1.7414989013128974</v>
      </c>
      <c r="Q4014" s="4">
        <f t="shared" si="382"/>
        <v>1.1257327537910778E-2</v>
      </c>
      <c r="R4014" s="4">
        <f t="shared" si="383"/>
        <v>58.190409243850375</v>
      </c>
    </row>
    <row r="4015" spans="1:18" x14ac:dyDescent="0.35">
      <c r="A4015" s="3">
        <v>23</v>
      </c>
      <c r="B4015" s="3">
        <v>-4</v>
      </c>
      <c r="C4015" s="3">
        <v>1.0500000000000001E-2</v>
      </c>
      <c r="D4015" s="3">
        <v>0.63639999999999997</v>
      </c>
      <c r="E4015" s="3">
        <v>0.1462</v>
      </c>
      <c r="F4015" s="3">
        <v>0.20699999999999996</v>
      </c>
      <c r="G4015" s="3">
        <v>8.2789999999999999</v>
      </c>
      <c r="J4015" s="1">
        <f t="shared" si="378"/>
        <v>8.3591165539000372</v>
      </c>
      <c r="N4015" s="4">
        <f t="shared" si="379"/>
        <v>-0.96770810363615467</v>
      </c>
      <c r="O4015" s="4">
        <f t="shared" si="380"/>
        <v>0.96770810363615467</v>
      </c>
      <c r="P4015" s="4">
        <f t="shared" si="381"/>
        <v>0.93645897384308263</v>
      </c>
      <c r="Q4015" s="4">
        <f t="shared" si="382"/>
        <v>6.4186622088175729E-3</v>
      </c>
      <c r="R4015" s="4">
        <f t="shared" si="383"/>
        <v>54.985900558953396</v>
      </c>
    </row>
    <row r="4016" spans="1:18" x14ac:dyDescent="0.35">
      <c r="A4016" s="3">
        <v>23</v>
      </c>
      <c r="B4016" s="3">
        <v>-5</v>
      </c>
      <c r="C4016" s="3">
        <v>1.0500000000000001E-2</v>
      </c>
      <c r="D4016" s="3">
        <v>0.63639999999999997</v>
      </c>
      <c r="E4016" s="3">
        <v>0.1462</v>
      </c>
      <c r="F4016" s="3">
        <v>0.20699999999999996</v>
      </c>
      <c r="G4016" s="3">
        <v>8.5180000000000007</v>
      </c>
      <c r="J4016" s="1">
        <f t="shared" si="378"/>
        <v>8.5721325539001896</v>
      </c>
      <c r="N4016" s="4">
        <f t="shared" si="379"/>
        <v>-0.63550779408533564</v>
      </c>
      <c r="O4016" s="4">
        <f t="shared" si="380"/>
        <v>0.63550779408533564</v>
      </c>
      <c r="P4016" s="4">
        <f t="shared" si="381"/>
        <v>0.40387015634320939</v>
      </c>
      <c r="Q4016" s="4">
        <f t="shared" si="382"/>
        <v>2.9303333917568559E-3</v>
      </c>
      <c r="R4016" s="4">
        <f t="shared" si="383"/>
        <v>51.872143506565074</v>
      </c>
    </row>
    <row r="4017" spans="1:18" x14ac:dyDescent="0.35">
      <c r="A4017" s="3">
        <v>23</v>
      </c>
      <c r="B4017" s="3">
        <v>-6</v>
      </c>
      <c r="C4017" s="3">
        <v>1.0500000000000001E-2</v>
      </c>
      <c r="D4017" s="3">
        <v>0.63639999999999997</v>
      </c>
      <c r="E4017" s="3">
        <v>0.1462</v>
      </c>
      <c r="F4017" s="3">
        <v>0.20699999999999996</v>
      </c>
      <c r="G4017" s="3">
        <v>8.7550000000000008</v>
      </c>
      <c r="J4017" s="1">
        <f t="shared" si="378"/>
        <v>8.7851485539001146</v>
      </c>
      <c r="N4017" s="4">
        <f t="shared" si="379"/>
        <v>-0.34435812564379026</v>
      </c>
      <c r="O4017" s="4">
        <f t="shared" si="380"/>
        <v>0.34435812564379026</v>
      </c>
      <c r="P4017" s="4">
        <f t="shared" si="381"/>
        <v>0.11858251869690443</v>
      </c>
      <c r="Q4017" s="4">
        <f t="shared" si="382"/>
        <v>9.0893530226806934E-4</v>
      </c>
      <c r="R4017" s="4">
        <f t="shared" si="383"/>
        <v>48.849138086692058</v>
      </c>
    </row>
    <row r="4018" spans="1:18" x14ac:dyDescent="0.35">
      <c r="A4018" s="3">
        <v>23</v>
      </c>
      <c r="B4018" s="3">
        <v>-7</v>
      </c>
      <c r="C4018" s="3">
        <v>1.0500000000000001E-2</v>
      </c>
      <c r="D4018" s="3">
        <v>0.63639999999999997</v>
      </c>
      <c r="E4018" s="3">
        <v>0.1462</v>
      </c>
      <c r="F4018" s="3">
        <v>0.20699999999999996</v>
      </c>
      <c r="G4018" s="3">
        <v>8.9909999999999997</v>
      </c>
      <c r="J4018" s="1">
        <f t="shared" si="378"/>
        <v>8.9981645539000397</v>
      </c>
      <c r="N4018" s="4">
        <f t="shared" si="379"/>
        <v>-7.9685840285174114E-2</v>
      </c>
      <c r="O4018" s="4">
        <f t="shared" si="380"/>
        <v>7.9685840285174114E-2</v>
      </c>
      <c r="P4018" s="4">
        <f t="shared" si="381"/>
        <v>6.3498331419542774E-3</v>
      </c>
      <c r="Q4018" s="4">
        <f t="shared" si="382"/>
        <v>5.1330832586578441E-5</v>
      </c>
      <c r="R4018" s="4">
        <f t="shared" si="383"/>
        <v>45.916884299330981</v>
      </c>
    </row>
    <row r="4019" spans="1:18" x14ac:dyDescent="0.35">
      <c r="A4019" s="3">
        <v>23</v>
      </c>
      <c r="B4019" s="3">
        <v>-8</v>
      </c>
      <c r="C4019" s="3">
        <v>1.0500000000000001E-2</v>
      </c>
      <c r="D4019" s="3">
        <v>0.63639999999999997</v>
      </c>
      <c r="E4019" s="3">
        <v>0.1462</v>
      </c>
      <c r="F4019" s="3">
        <v>0.20699999999999996</v>
      </c>
      <c r="G4019" s="3">
        <v>9.2249999999999996</v>
      </c>
      <c r="J4019" s="1">
        <f t="shared" si="378"/>
        <v>9.2111805539001921</v>
      </c>
      <c r="N4019" s="4">
        <f t="shared" si="379"/>
        <v>0.14980429376485166</v>
      </c>
      <c r="O4019" s="4">
        <f t="shared" si="380"/>
        <v>0.14980429376485166</v>
      </c>
      <c r="P4019" s="4">
        <f t="shared" si="381"/>
        <v>2.2441326430385974E-2</v>
      </c>
      <c r="Q4019" s="4">
        <f t="shared" si="382"/>
        <v>1.9097709050548649E-4</v>
      </c>
      <c r="R4019" s="4">
        <f t="shared" si="383"/>
        <v>43.075382144478858</v>
      </c>
    </row>
    <row r="4020" spans="1:18" x14ac:dyDescent="0.35">
      <c r="A4020" s="3">
        <v>23</v>
      </c>
      <c r="B4020" s="3">
        <v>-9</v>
      </c>
      <c r="C4020" s="3">
        <v>1.0500000000000001E-2</v>
      </c>
      <c r="D4020" s="3">
        <v>0.63639999999999997</v>
      </c>
      <c r="E4020" s="3">
        <v>0.1462</v>
      </c>
      <c r="F4020" s="3">
        <v>0.20699999999999996</v>
      </c>
      <c r="G4020" s="3">
        <v>9.4580000000000002</v>
      </c>
      <c r="J4020" s="1">
        <f t="shared" si="378"/>
        <v>9.4241965539001171</v>
      </c>
      <c r="N4020" s="4">
        <f t="shared" si="379"/>
        <v>0.35740585853122286</v>
      </c>
      <c r="O4020" s="4">
        <f t="shared" si="380"/>
        <v>0.35740585853122286</v>
      </c>
      <c r="P4020" s="4">
        <f t="shared" si="381"/>
        <v>0.12773894771244049</v>
      </c>
      <c r="Q4020" s="4">
        <f t="shared" si="382"/>
        <v>1.1426729682276994E-3</v>
      </c>
      <c r="R4020" s="4">
        <f t="shared" si="383"/>
        <v>40.324631622141752</v>
      </c>
    </row>
    <row r="4021" spans="1:18" x14ac:dyDescent="0.35">
      <c r="A4021" s="3">
        <v>23</v>
      </c>
      <c r="B4021" s="3">
        <v>-10</v>
      </c>
      <c r="C4021" s="3">
        <v>1.0500000000000001E-2</v>
      </c>
      <c r="D4021" s="3">
        <v>0.63639999999999997</v>
      </c>
      <c r="E4021" s="3">
        <v>0.1462</v>
      </c>
      <c r="F4021" s="3">
        <v>0.20699999999999996</v>
      </c>
      <c r="G4021" s="3">
        <v>9.69</v>
      </c>
      <c r="J4021" s="1">
        <f t="shared" si="378"/>
        <v>9.6372125539000422</v>
      </c>
      <c r="N4021" s="4">
        <f t="shared" si="379"/>
        <v>0.54476208565487449</v>
      </c>
      <c r="O4021" s="4">
        <f t="shared" si="380"/>
        <v>0.54476208565487449</v>
      </c>
      <c r="P4021" s="4">
        <f t="shared" si="381"/>
        <v>0.29676572996704881</v>
      </c>
      <c r="Q4021" s="4">
        <f t="shared" si="382"/>
        <v>2.7865144657559008E-3</v>
      </c>
      <c r="R4021" s="4">
        <f t="shared" si="383"/>
        <v>37.664632732316576</v>
      </c>
    </row>
    <row r="4022" spans="1:18" x14ac:dyDescent="0.35">
      <c r="A4022" s="3">
        <v>23</v>
      </c>
      <c r="B4022" s="3">
        <v>-11</v>
      </c>
      <c r="C4022" s="3">
        <v>1.0500000000000001E-2</v>
      </c>
      <c r="D4022" s="3">
        <v>0.63639999999999997</v>
      </c>
      <c r="E4022" s="3">
        <v>0.1462</v>
      </c>
      <c r="F4022" s="3">
        <v>0.20699999999999996</v>
      </c>
      <c r="G4022" s="3">
        <v>9.9190000000000005</v>
      </c>
      <c r="J4022" s="1">
        <f t="shared" si="378"/>
        <v>9.8502285539001946</v>
      </c>
      <c r="N4022" s="4">
        <f t="shared" si="379"/>
        <v>0.6933304375421504</v>
      </c>
      <c r="O4022" s="4">
        <f t="shared" si="380"/>
        <v>0.6933304375421504</v>
      </c>
      <c r="P4022" s="4">
        <f t="shared" si="381"/>
        <v>0.48070709562238972</v>
      </c>
      <c r="Q4022" s="4">
        <f t="shared" si="382"/>
        <v>4.7295117986585079E-3</v>
      </c>
      <c r="R4022" s="4">
        <f t="shared" si="383"/>
        <v>35.095385475000647</v>
      </c>
    </row>
    <row r="4023" spans="1:18" x14ac:dyDescent="0.35">
      <c r="A4023" s="3">
        <v>23</v>
      </c>
      <c r="B4023" s="3">
        <v>-12</v>
      </c>
      <c r="C4023" s="3">
        <v>1.0500000000000001E-2</v>
      </c>
      <c r="D4023" s="3">
        <v>0.63639999999999997</v>
      </c>
      <c r="E4023" s="3">
        <v>0.1462</v>
      </c>
      <c r="F4023" s="3">
        <v>0.20699999999999996</v>
      </c>
      <c r="G4023" s="3">
        <v>10.15</v>
      </c>
      <c r="J4023" s="1">
        <f t="shared" si="378"/>
        <v>10.06324455390012</v>
      </c>
      <c r="N4023" s="4">
        <f t="shared" si="379"/>
        <v>0.85473345911212539</v>
      </c>
      <c r="O4023" s="4">
        <f t="shared" si="380"/>
        <v>0.85473345911212539</v>
      </c>
      <c r="P4023" s="4">
        <f t="shared" si="381"/>
        <v>0.73056928612577932</v>
      </c>
      <c r="Q4023" s="4">
        <f t="shared" si="382"/>
        <v>7.5265074279893106E-3</v>
      </c>
      <c r="R4023" s="4">
        <f t="shared" si="383"/>
        <v>32.616889850199449</v>
      </c>
    </row>
    <row r="4024" spans="1:18" x14ac:dyDescent="0.35">
      <c r="A4024" s="3">
        <v>23</v>
      </c>
      <c r="B4024" s="3">
        <v>-13</v>
      </c>
      <c r="C4024" s="3">
        <v>1.0500000000000001E-2</v>
      </c>
      <c r="D4024" s="3">
        <v>0.63639999999999997</v>
      </c>
      <c r="E4024" s="3">
        <v>0.1462</v>
      </c>
      <c r="F4024" s="3">
        <v>0.20699999999999996</v>
      </c>
      <c r="G4024" s="3">
        <v>10.37</v>
      </c>
      <c r="J4024" s="1">
        <f t="shared" si="378"/>
        <v>10.276260553900045</v>
      </c>
      <c r="N4024" s="4">
        <f t="shared" si="379"/>
        <v>0.90394837126282113</v>
      </c>
      <c r="O4024" s="4">
        <f t="shared" si="380"/>
        <v>0.90394837126282113</v>
      </c>
      <c r="P4024" s="4">
        <f t="shared" si="381"/>
        <v>0.81712265790870708</v>
      </c>
      <c r="Q4024" s="4">
        <f t="shared" si="382"/>
        <v>8.7870837551262838E-3</v>
      </c>
      <c r="R4024" s="4">
        <f t="shared" si="383"/>
        <v>30.229145857910179</v>
      </c>
    </row>
    <row r="4025" spans="1:18" x14ac:dyDescent="0.35">
      <c r="A4025" s="3">
        <v>23</v>
      </c>
      <c r="B4025" s="3">
        <v>-14</v>
      </c>
      <c r="C4025" s="3">
        <v>1.0500000000000001E-2</v>
      </c>
      <c r="D4025" s="3">
        <v>0.63639999999999997</v>
      </c>
      <c r="E4025" s="3">
        <v>0.1462</v>
      </c>
      <c r="F4025" s="3">
        <v>0.20699999999999996</v>
      </c>
      <c r="G4025" s="3">
        <v>10.6</v>
      </c>
      <c r="J4025" s="1">
        <f t="shared" si="378"/>
        <v>10.489276553900197</v>
      </c>
      <c r="N4025" s="4">
        <f t="shared" si="379"/>
        <v>1.0445608122622883</v>
      </c>
      <c r="O4025" s="4">
        <f t="shared" si="380"/>
        <v>1.0445608122622883</v>
      </c>
      <c r="P4025" s="4">
        <f t="shared" si="381"/>
        <v>1.0911072905140513</v>
      </c>
      <c r="Q4025" s="4">
        <f t="shared" si="382"/>
        <v>1.2259681516215882E-2</v>
      </c>
      <c r="R4025" s="4">
        <f t="shared" si="383"/>
        <v>27.932153498130447</v>
      </c>
    </row>
    <row r="4026" spans="1:18" x14ac:dyDescent="0.35">
      <c r="A4026" s="3">
        <v>23</v>
      </c>
      <c r="B4026" s="3">
        <v>-15</v>
      </c>
      <c r="C4026" s="3">
        <v>1.0500000000000001E-2</v>
      </c>
      <c r="D4026" s="3">
        <v>0.63639999999999997</v>
      </c>
      <c r="E4026" s="3">
        <v>0.1462</v>
      </c>
      <c r="F4026" s="3">
        <v>0.20699999999999996</v>
      </c>
      <c r="G4026" s="3">
        <v>10.82</v>
      </c>
      <c r="J4026" s="1">
        <f t="shared" si="378"/>
        <v>10.702292553900122</v>
      </c>
      <c r="N4026" s="4">
        <f t="shared" si="379"/>
        <v>1.0878691876144007</v>
      </c>
      <c r="O4026" s="4">
        <f t="shared" si="380"/>
        <v>1.0878691876144007</v>
      </c>
      <c r="P4026" s="4">
        <f t="shared" si="381"/>
        <v>1.183459369360816</v>
      </c>
      <c r="Q4026" s="4">
        <f t="shared" si="382"/>
        <v>1.3855042867355722E-2</v>
      </c>
      <c r="R4026" s="4">
        <f t="shared" si="383"/>
        <v>25.725912770865147</v>
      </c>
    </row>
    <row r="4027" spans="1:18" x14ac:dyDescent="0.35">
      <c r="A4027" s="3">
        <v>23</v>
      </c>
      <c r="B4027" s="3">
        <v>-16</v>
      </c>
      <c r="C4027" s="3">
        <v>1.0500000000000001E-2</v>
      </c>
      <c r="D4027" s="3">
        <v>0.63639999999999997</v>
      </c>
      <c r="E4027" s="3">
        <v>0.1462</v>
      </c>
      <c r="F4027" s="3">
        <v>0.20699999999999996</v>
      </c>
      <c r="G4027" s="3">
        <v>11.04</v>
      </c>
      <c r="J4027" s="1">
        <f t="shared" si="378"/>
        <v>10.915308553900047</v>
      </c>
      <c r="N4027" s="4">
        <f t="shared" si="379"/>
        <v>1.1294515045285505</v>
      </c>
      <c r="O4027" s="4">
        <f t="shared" si="380"/>
        <v>1.1294515045285505</v>
      </c>
      <c r="P4027" s="4">
        <f t="shared" si="381"/>
        <v>1.2756607010818062</v>
      </c>
      <c r="Q4027" s="4">
        <f t="shared" si="382"/>
        <v>1.5547956730497229E-2</v>
      </c>
      <c r="R4027" s="4">
        <f t="shared" si="383"/>
        <v>23.610423676111786</v>
      </c>
    </row>
    <row r="4028" spans="1:18" x14ac:dyDescent="0.35">
      <c r="A4028" s="3">
        <v>23</v>
      </c>
      <c r="B4028" s="3">
        <v>-17</v>
      </c>
      <c r="C4028" s="3">
        <v>1.0500000000000001E-2</v>
      </c>
      <c r="D4028" s="3">
        <v>0.63639999999999997</v>
      </c>
      <c r="E4028" s="3">
        <v>0.1462</v>
      </c>
      <c r="F4028" s="3">
        <v>0.20699999999999996</v>
      </c>
      <c r="G4028" s="3">
        <v>11.26</v>
      </c>
      <c r="J4028" s="1">
        <f t="shared" si="378"/>
        <v>11.1283245539002</v>
      </c>
      <c r="N4028" s="4">
        <f t="shared" si="379"/>
        <v>1.1694089351669645</v>
      </c>
      <c r="O4028" s="4">
        <f t="shared" si="380"/>
        <v>1.1694089351669645</v>
      </c>
      <c r="P4028" s="4">
        <f t="shared" si="381"/>
        <v>1.3675172576483339</v>
      </c>
      <c r="Q4028" s="4">
        <f t="shared" si="382"/>
        <v>1.7338423105581386E-2</v>
      </c>
      <c r="R4028" s="4">
        <f t="shared" si="383"/>
        <v>21.58568621386825</v>
      </c>
    </row>
    <row r="4029" spans="1:18" x14ac:dyDescent="0.35">
      <c r="A4029" s="3">
        <v>23</v>
      </c>
      <c r="B4029" s="3">
        <v>-18</v>
      </c>
      <c r="C4029" s="3">
        <v>1.0500000000000001E-2</v>
      </c>
      <c r="D4029" s="3">
        <v>0.63639999999999997</v>
      </c>
      <c r="E4029" s="3">
        <v>0.1462</v>
      </c>
      <c r="F4029" s="3">
        <v>0.20699999999999996</v>
      </c>
      <c r="G4029" s="3">
        <v>11.47</v>
      </c>
      <c r="J4029" s="1">
        <f t="shared" ref="J4029:J4092" si="384">$I$2+$I$3*A4029+$I$4*B4029+$I$5*C4029+$I$6*D4029+$I$7*E4029+$I$8*F4029</f>
        <v>11.341340553900125</v>
      </c>
      <c r="N4029" s="4">
        <f t="shared" ref="N4029:N4092" si="385">100*(G4029-J4029)/G4029</f>
        <v>1.1217039764592502</v>
      </c>
      <c r="O4029" s="4">
        <f t="shared" ref="O4029:O4092" si="386">ABS(N4029)</f>
        <v>1.1217039764592502</v>
      </c>
      <c r="P4029" s="4">
        <f t="shared" ref="P4029:P4092" si="387">N4029*N4029</f>
        <v>1.2582198108044942</v>
      </c>
      <c r="Q4029" s="4">
        <f t="shared" ref="Q4029:Q4092" si="388">(G4029-J4029)^2</f>
        <v>1.65532530707269E-2</v>
      </c>
      <c r="R4029" s="4">
        <f t="shared" ref="R4029:R4092" si="389">(J4029-$L$2)^2</f>
        <v>19.651700384138856</v>
      </c>
    </row>
    <row r="4030" spans="1:18" x14ac:dyDescent="0.35">
      <c r="A4030" s="3">
        <v>23</v>
      </c>
      <c r="B4030" s="3">
        <v>-19</v>
      </c>
      <c r="C4030" s="3">
        <v>1.0500000000000001E-2</v>
      </c>
      <c r="D4030" s="3">
        <v>0.63639999999999997</v>
      </c>
      <c r="E4030" s="3">
        <v>0.1462</v>
      </c>
      <c r="F4030" s="3">
        <v>0.20699999999999996</v>
      </c>
      <c r="G4030" s="3">
        <v>11.69</v>
      </c>
      <c r="J4030" s="1">
        <f t="shared" si="384"/>
        <v>11.55435655390005</v>
      </c>
      <c r="N4030" s="4">
        <f t="shared" si="385"/>
        <v>1.1603374345590234</v>
      </c>
      <c r="O4030" s="4">
        <f t="shared" si="386"/>
        <v>1.1603374345590234</v>
      </c>
      <c r="P4030" s="4">
        <f t="shared" si="387"/>
        <v>1.346382962039016</v>
      </c>
      <c r="Q4030" s="4">
        <f t="shared" si="388"/>
        <v>1.8399144469869993E-2</v>
      </c>
      <c r="R4030" s="4">
        <f t="shared" si="389"/>
        <v>17.8084661869214</v>
      </c>
    </row>
    <row r="4031" spans="1:18" x14ac:dyDescent="0.35">
      <c r="A4031" s="3">
        <v>23</v>
      </c>
      <c r="B4031" s="3">
        <v>-20</v>
      </c>
      <c r="C4031" s="3">
        <v>1.0500000000000001E-2</v>
      </c>
      <c r="D4031" s="3">
        <v>0.63639999999999997</v>
      </c>
      <c r="E4031" s="3">
        <v>0.1462</v>
      </c>
      <c r="F4031" s="3">
        <v>0.20699999999999996</v>
      </c>
      <c r="G4031" s="3">
        <v>11.9</v>
      </c>
      <c r="J4031" s="1">
        <f t="shared" si="384"/>
        <v>11.767372553900202</v>
      </c>
      <c r="N4031" s="4">
        <f t="shared" si="385"/>
        <v>1.1145163537798173</v>
      </c>
      <c r="O4031" s="4">
        <f t="shared" si="386"/>
        <v>1.1145163537798173</v>
      </c>
      <c r="P4031" s="4">
        <f t="shared" si="387"/>
        <v>1.2421467028426589</v>
      </c>
      <c r="Q4031" s="4">
        <f t="shared" si="388"/>
        <v>1.7590039458954893E-2</v>
      </c>
      <c r="R4031" s="4">
        <f t="shared" si="389"/>
        <v>16.055983622214058</v>
      </c>
    </row>
    <row r="4032" spans="1:18" x14ac:dyDescent="0.35">
      <c r="A4032" s="3">
        <v>24</v>
      </c>
      <c r="B4032" s="3">
        <v>5</v>
      </c>
      <c r="C4032" s="3">
        <v>1.0500000000000001E-2</v>
      </c>
      <c r="D4032" s="3">
        <v>0.63639999999999997</v>
      </c>
      <c r="E4032" s="3">
        <v>0.1462</v>
      </c>
      <c r="F4032" s="3">
        <v>0.20699999999999996</v>
      </c>
      <c r="G4032" s="3">
        <v>6.399</v>
      </c>
      <c r="J4032" s="1">
        <f t="shared" si="384"/>
        <v>6.7570895538999025</v>
      </c>
      <c r="N4032" s="4">
        <f t="shared" si="385"/>
        <v>-5.596023658382598</v>
      </c>
      <c r="O4032" s="4">
        <f t="shared" si="386"/>
        <v>5.596023658382598</v>
      </c>
      <c r="P4032" s="4">
        <f t="shared" si="387"/>
        <v>31.315480785177755</v>
      </c>
      <c r="Q4032" s="4">
        <f t="shared" si="388"/>
        <v>0.12822812861223118</v>
      </c>
      <c r="R4032" s="4">
        <f t="shared" si="389"/>
        <v>81.311245576980554</v>
      </c>
    </row>
    <row r="4033" spans="1:18" x14ac:dyDescent="0.35">
      <c r="A4033" s="3">
        <v>24</v>
      </c>
      <c r="B4033" s="3">
        <v>4</v>
      </c>
      <c r="C4033" s="3">
        <v>1.0500000000000001E-2</v>
      </c>
      <c r="D4033" s="3">
        <v>0.63639999999999997</v>
      </c>
      <c r="E4033" s="3">
        <v>0.1462</v>
      </c>
      <c r="F4033" s="3">
        <v>0.20699999999999996</v>
      </c>
      <c r="G4033" s="3">
        <v>6.641</v>
      </c>
      <c r="J4033" s="1">
        <f t="shared" si="384"/>
        <v>6.9701055539000549</v>
      </c>
      <c r="N4033" s="4">
        <f t="shared" si="385"/>
        <v>-4.9556626095475815</v>
      </c>
      <c r="O4033" s="4">
        <f t="shared" si="386"/>
        <v>4.9556626095475815</v>
      </c>
      <c r="P4033" s="4">
        <f t="shared" si="387"/>
        <v>24.558591899667945</v>
      </c>
      <c r="Q4033" s="4">
        <f t="shared" si="388"/>
        <v>0.10831046560786195</v>
      </c>
      <c r="R4033" s="4">
        <f t="shared" si="389"/>
        <v>77.514973757727688</v>
      </c>
    </row>
    <row r="4034" spans="1:18" x14ac:dyDescent="0.35">
      <c r="A4034" s="3">
        <v>24</v>
      </c>
      <c r="B4034" s="3">
        <v>3</v>
      </c>
      <c r="C4034" s="3">
        <v>1.0500000000000001E-2</v>
      </c>
      <c r="D4034" s="3">
        <v>0.63639999999999997</v>
      </c>
      <c r="E4034" s="3">
        <v>0.1462</v>
      </c>
      <c r="F4034" s="3">
        <v>0.20699999999999996</v>
      </c>
      <c r="G4034" s="3">
        <v>6.8840000000000003</v>
      </c>
      <c r="J4034" s="1">
        <f t="shared" si="384"/>
        <v>7.18312155389998</v>
      </c>
      <c r="N4034" s="4">
        <f t="shared" si="385"/>
        <v>-4.3451707423006916</v>
      </c>
      <c r="O4034" s="4">
        <f t="shared" si="386"/>
        <v>4.3451707423006916</v>
      </c>
      <c r="P4034" s="4">
        <f t="shared" si="387"/>
        <v>18.880508779745941</v>
      </c>
      <c r="Q4034" s="4">
        <f t="shared" si="388"/>
        <v>8.9473704007538415E-2</v>
      </c>
      <c r="R4034" s="4">
        <f t="shared" si="389"/>
        <v>73.809453570990854</v>
      </c>
    </row>
    <row r="4035" spans="1:18" x14ac:dyDescent="0.35">
      <c r="A4035" s="3">
        <v>24</v>
      </c>
      <c r="B4035" s="3">
        <v>2</v>
      </c>
      <c r="C4035" s="3">
        <v>1.0500000000000001E-2</v>
      </c>
      <c r="D4035" s="3">
        <v>0.63639999999999997</v>
      </c>
      <c r="E4035" s="3">
        <v>0.1462</v>
      </c>
      <c r="F4035" s="3">
        <v>0.20699999999999996</v>
      </c>
      <c r="G4035" s="3">
        <v>7.1260000000000003</v>
      </c>
      <c r="J4035" s="1">
        <f t="shared" si="384"/>
        <v>7.396137553899905</v>
      </c>
      <c r="N4035" s="4">
        <f t="shared" si="385"/>
        <v>-3.7908722130213959</v>
      </c>
      <c r="O4035" s="4">
        <f t="shared" si="386"/>
        <v>3.7908722130213959</v>
      </c>
      <c r="P4035" s="4">
        <f t="shared" si="387"/>
        <v>14.370712135457735</v>
      </c>
      <c r="Q4035" s="4">
        <f t="shared" si="388"/>
        <v>7.2974298027023904E-2</v>
      </c>
      <c r="R4035" s="4">
        <f t="shared" si="389"/>
        <v>70.194685016765959</v>
      </c>
    </row>
    <row r="4036" spans="1:18" x14ac:dyDescent="0.35">
      <c r="A4036" s="3">
        <v>24</v>
      </c>
      <c r="B4036" s="3">
        <v>1</v>
      </c>
      <c r="C4036" s="3">
        <v>1.0500000000000001E-2</v>
      </c>
      <c r="D4036" s="3">
        <v>0.63639999999999997</v>
      </c>
      <c r="E4036" s="3">
        <v>0.1462</v>
      </c>
      <c r="F4036" s="3">
        <v>0.20699999999999996</v>
      </c>
      <c r="G4036" s="3">
        <v>7.3689999999999998</v>
      </c>
      <c r="J4036" s="1">
        <f t="shared" si="384"/>
        <v>7.6091535539000574</v>
      </c>
      <c r="N4036" s="4">
        <f t="shared" si="385"/>
        <v>-3.2589707409425657</v>
      </c>
      <c r="O4036" s="4">
        <f t="shared" si="386"/>
        <v>3.2589707409425657</v>
      </c>
      <c r="P4036" s="4">
        <f t="shared" si="387"/>
        <v>10.620890290319736</v>
      </c>
      <c r="Q4036" s="4">
        <f t="shared" si="388"/>
        <v>5.7673729450827903E-2</v>
      </c>
      <c r="R4036" s="4">
        <f t="shared" si="389"/>
        <v>66.670668095049294</v>
      </c>
    </row>
    <row r="4037" spans="1:18" x14ac:dyDescent="0.35">
      <c r="A4037" s="3">
        <v>24</v>
      </c>
      <c r="B4037" s="3">
        <v>0</v>
      </c>
      <c r="C4037" s="3">
        <v>1.0500000000000001E-2</v>
      </c>
      <c r="D4037" s="3">
        <v>0.63639999999999997</v>
      </c>
      <c r="E4037" s="3">
        <v>0.1462</v>
      </c>
      <c r="F4037" s="3">
        <v>0.20699999999999996</v>
      </c>
      <c r="G4037" s="3">
        <v>7.6109999999999998</v>
      </c>
      <c r="J4037" s="1">
        <f t="shared" si="384"/>
        <v>7.8221695538999825</v>
      </c>
      <c r="N4037" s="4">
        <f t="shared" si="385"/>
        <v>-2.7745309932989453</v>
      </c>
      <c r="O4037" s="4">
        <f t="shared" si="386"/>
        <v>2.7745309932989453</v>
      </c>
      <c r="P4037" s="4">
        <f t="shared" si="387"/>
        <v>7.6980222327764318</v>
      </c>
      <c r="Q4037" s="4">
        <f t="shared" si="388"/>
        <v>4.4592580494317705E-2</v>
      </c>
      <c r="R4037" s="4">
        <f t="shared" si="389"/>
        <v>63.237402805848369</v>
      </c>
    </row>
    <row r="4038" spans="1:18" x14ac:dyDescent="0.35">
      <c r="A4038" s="3">
        <v>24</v>
      </c>
      <c r="B4038" s="3">
        <v>-1</v>
      </c>
      <c r="C4038" s="3">
        <v>1.0500000000000001E-2</v>
      </c>
      <c r="D4038" s="3">
        <v>0.63639999999999997</v>
      </c>
      <c r="E4038" s="3">
        <v>0.1462</v>
      </c>
      <c r="F4038" s="3">
        <v>0.20699999999999996</v>
      </c>
      <c r="G4038" s="3">
        <v>7.8520000000000003</v>
      </c>
      <c r="J4038" s="1">
        <f t="shared" si="384"/>
        <v>8.0351855538999075</v>
      </c>
      <c r="N4038" s="4">
        <f t="shared" si="385"/>
        <v>-2.3329795453375852</v>
      </c>
      <c r="O4038" s="4">
        <f t="shared" si="386"/>
        <v>2.3329795453375852</v>
      </c>
      <c r="P4038" s="4">
        <f t="shared" si="387"/>
        <v>5.4427935589635661</v>
      </c>
      <c r="Q4038" s="4">
        <f t="shared" si="388"/>
        <v>3.3556947157615806E-2</v>
      </c>
      <c r="R4038" s="4">
        <f t="shared" si="389"/>
        <v>59.894889149159376</v>
      </c>
    </row>
    <row r="4039" spans="1:18" x14ac:dyDescent="0.35">
      <c r="A4039" s="3">
        <v>24</v>
      </c>
      <c r="B4039" s="3">
        <v>-2</v>
      </c>
      <c r="C4039" s="3">
        <v>1.0500000000000001E-2</v>
      </c>
      <c r="D4039" s="3">
        <v>0.63639999999999997</v>
      </c>
      <c r="E4039" s="3">
        <v>0.1462</v>
      </c>
      <c r="F4039" s="3">
        <v>0.20699999999999996</v>
      </c>
      <c r="G4039" s="3">
        <v>8.093</v>
      </c>
      <c r="J4039" s="1">
        <f t="shared" si="384"/>
        <v>8.2482015539000599</v>
      </c>
      <c r="N4039" s="4">
        <f t="shared" si="385"/>
        <v>-1.9177258606210301</v>
      </c>
      <c r="O4039" s="4">
        <f t="shared" si="386"/>
        <v>1.9177258606210301</v>
      </c>
      <c r="P4039" s="4">
        <f t="shared" si="387"/>
        <v>3.6776724764946707</v>
      </c>
      <c r="Q4039" s="4">
        <f t="shared" si="388"/>
        <v>2.4087522332993216E-2</v>
      </c>
      <c r="R4039" s="4">
        <f t="shared" si="389"/>
        <v>56.643127124978903</v>
      </c>
    </row>
    <row r="4040" spans="1:18" x14ac:dyDescent="0.35">
      <c r="A4040" s="3">
        <v>24</v>
      </c>
      <c r="B4040" s="3">
        <v>-3</v>
      </c>
      <c r="C4040" s="3">
        <v>1.0500000000000001E-2</v>
      </c>
      <c r="D4040" s="3">
        <v>0.63639999999999997</v>
      </c>
      <c r="E4040" s="3">
        <v>0.1462</v>
      </c>
      <c r="F4040" s="3">
        <v>0.20699999999999996</v>
      </c>
      <c r="G4040" s="3">
        <v>8.3330000000000002</v>
      </c>
      <c r="J4040" s="1">
        <f t="shared" si="384"/>
        <v>8.461217553899985</v>
      </c>
      <c r="N4040" s="4">
        <f t="shared" si="385"/>
        <v>-1.5386721936875649</v>
      </c>
      <c r="O4040" s="4">
        <f t="shared" si="386"/>
        <v>1.5386721936875649</v>
      </c>
      <c r="P4040" s="4">
        <f t="shared" si="387"/>
        <v>2.3675121196273032</v>
      </c>
      <c r="Q4040" s="4">
        <f t="shared" si="388"/>
        <v>1.6439741128095507E-2</v>
      </c>
      <c r="R4040" s="4">
        <f t="shared" si="389"/>
        <v>53.48211673331388</v>
      </c>
    </row>
    <row r="4041" spans="1:18" x14ac:dyDescent="0.35">
      <c r="A4041" s="3">
        <v>24</v>
      </c>
      <c r="B4041" s="3">
        <v>-4</v>
      </c>
      <c r="C4041" s="3">
        <v>1.0500000000000001E-2</v>
      </c>
      <c r="D4041" s="3">
        <v>0.63639999999999997</v>
      </c>
      <c r="E4041" s="3">
        <v>0.1462</v>
      </c>
      <c r="F4041" s="3">
        <v>0.20699999999999996</v>
      </c>
      <c r="G4041" s="3">
        <v>8.5709999999999997</v>
      </c>
      <c r="J4041" s="1">
        <f t="shared" si="384"/>
        <v>8.67423355389991</v>
      </c>
      <c r="N4041" s="4">
        <f t="shared" si="385"/>
        <v>-1.2044516847498576</v>
      </c>
      <c r="O4041" s="4">
        <f t="shared" si="386"/>
        <v>1.2044516847498576</v>
      </c>
      <c r="P4041" s="4">
        <f t="shared" si="387"/>
        <v>1.4507038608967704</v>
      </c>
      <c r="Q4041" s="4">
        <f t="shared" si="388"/>
        <v>1.0657166650805683E-2</v>
      </c>
      <c r="R4041" s="4">
        <f t="shared" si="389"/>
        <v>50.411857974160796</v>
      </c>
    </row>
    <row r="4042" spans="1:18" x14ac:dyDescent="0.35">
      <c r="A4042" s="3">
        <v>24</v>
      </c>
      <c r="B4042" s="3">
        <v>-5</v>
      </c>
      <c r="C4042" s="3">
        <v>1.0500000000000001E-2</v>
      </c>
      <c r="D4042" s="3">
        <v>0.63639999999999997</v>
      </c>
      <c r="E4042" s="3">
        <v>0.1462</v>
      </c>
      <c r="F4042" s="3">
        <v>0.20699999999999996</v>
      </c>
      <c r="G4042" s="3">
        <v>8.8089999999999993</v>
      </c>
      <c r="J4042" s="1">
        <f t="shared" si="384"/>
        <v>8.8872495539000624</v>
      </c>
      <c r="N4042" s="4">
        <f t="shared" si="385"/>
        <v>-0.88829099670862943</v>
      </c>
      <c r="O4042" s="4">
        <f t="shared" si="386"/>
        <v>0.88829099670862943</v>
      </c>
      <c r="P4042" s="4">
        <f t="shared" si="387"/>
        <v>0.7890608948336103</v>
      </c>
      <c r="Q4042" s="4">
        <f t="shared" si="388"/>
        <v>6.1229926855588899E-3</v>
      </c>
      <c r="R4042" s="4">
        <f t="shared" si="389"/>
        <v>47.432350847516517</v>
      </c>
    </row>
    <row r="4043" spans="1:18" x14ac:dyDescent="0.35">
      <c r="A4043" s="3">
        <v>24</v>
      </c>
      <c r="B4043" s="3">
        <v>-6</v>
      </c>
      <c r="C4043" s="3">
        <v>1.0500000000000001E-2</v>
      </c>
      <c r="D4043" s="3">
        <v>0.63639999999999997</v>
      </c>
      <c r="E4043" s="3">
        <v>0.1462</v>
      </c>
      <c r="F4043" s="3">
        <v>0.20699999999999996</v>
      </c>
      <c r="G4043" s="3">
        <v>9.0449999999999999</v>
      </c>
      <c r="J4043" s="1">
        <f t="shared" si="384"/>
        <v>9.1002655538999875</v>
      </c>
      <c r="N4043" s="4">
        <f t="shared" si="385"/>
        <v>-0.61100667661677777</v>
      </c>
      <c r="O4043" s="4">
        <f t="shared" si="386"/>
        <v>0.61100667661677777</v>
      </c>
      <c r="P4043" s="4">
        <f t="shared" si="387"/>
        <v>0.37332915887027962</v>
      </c>
      <c r="Q4043" s="4">
        <f t="shared" si="388"/>
        <v>3.0542814478724291E-3</v>
      </c>
      <c r="R4043" s="4">
        <f t="shared" si="389"/>
        <v>44.543595353387403</v>
      </c>
    </row>
    <row r="4044" spans="1:18" x14ac:dyDescent="0.35">
      <c r="A4044" s="3">
        <v>24</v>
      </c>
      <c r="B4044" s="3">
        <v>-7</v>
      </c>
      <c r="C4044" s="3">
        <v>1.0500000000000001E-2</v>
      </c>
      <c r="D4044" s="3">
        <v>0.63639999999999997</v>
      </c>
      <c r="E4044" s="3">
        <v>0.1462</v>
      </c>
      <c r="F4044" s="3">
        <v>0.20699999999999996</v>
      </c>
      <c r="G4044" s="3">
        <v>9.2789999999999999</v>
      </c>
      <c r="J4044" s="1">
        <f t="shared" si="384"/>
        <v>9.3132815538999125</v>
      </c>
      <c r="N4044" s="4">
        <f t="shared" si="385"/>
        <v>-0.36945310809260273</v>
      </c>
      <c r="O4044" s="4">
        <f t="shared" si="386"/>
        <v>0.36945310809260273</v>
      </c>
      <c r="P4044" s="4">
        <f t="shared" si="387"/>
        <v>0.13649559907928441</v>
      </c>
      <c r="Q4044" s="4">
        <f t="shared" si="388"/>
        <v>1.1752249377926134E-3</v>
      </c>
      <c r="R4044" s="4">
        <f t="shared" si="389"/>
        <v>41.745591491770227</v>
      </c>
    </row>
    <row r="4045" spans="1:18" x14ac:dyDescent="0.35">
      <c r="A4045" s="3">
        <v>24</v>
      </c>
      <c r="B4045" s="3">
        <v>-8</v>
      </c>
      <c r="C4045" s="3">
        <v>1.0500000000000001E-2</v>
      </c>
      <c r="D4045" s="3">
        <v>0.63639999999999997</v>
      </c>
      <c r="E4045" s="3">
        <v>0.1462</v>
      </c>
      <c r="F4045" s="3">
        <v>0.20699999999999996</v>
      </c>
      <c r="G4045" s="3">
        <v>9.5120000000000005</v>
      </c>
      <c r="J4045" s="1">
        <f t="shared" si="384"/>
        <v>9.5262975539000649</v>
      </c>
      <c r="N4045" s="4">
        <f t="shared" si="385"/>
        <v>-0.15031070122019013</v>
      </c>
      <c r="O4045" s="4">
        <f t="shared" si="386"/>
        <v>0.15031070122019013</v>
      </c>
      <c r="P4045" s="4">
        <f t="shared" si="387"/>
        <v>2.2593306901305267E-2</v>
      </c>
      <c r="Q4045" s="4">
        <f t="shared" si="388"/>
        <v>2.044200475252492E-4</v>
      </c>
      <c r="R4045" s="4">
        <f t="shared" si="389"/>
        <v>39.038339262662141</v>
      </c>
    </row>
    <row r="4046" spans="1:18" x14ac:dyDescent="0.35">
      <c r="A4046" s="3">
        <v>24</v>
      </c>
      <c r="B4046" s="3">
        <v>-9</v>
      </c>
      <c r="C4046" s="3">
        <v>1.0500000000000001E-2</v>
      </c>
      <c r="D4046" s="3">
        <v>0.63639999999999997</v>
      </c>
      <c r="E4046" s="3">
        <v>0.1462</v>
      </c>
      <c r="F4046" s="3">
        <v>0.20699999999999996</v>
      </c>
      <c r="G4046" s="3">
        <v>9.7439999999999998</v>
      </c>
      <c r="J4046" s="1">
        <f t="shared" si="384"/>
        <v>9.73931355389999</v>
      </c>
      <c r="N4046" s="4">
        <f t="shared" si="385"/>
        <v>4.8095711206997016E-2</v>
      </c>
      <c r="O4046" s="4">
        <f t="shared" si="386"/>
        <v>4.8095711206997016E-2</v>
      </c>
      <c r="P4046" s="4">
        <f t="shared" si="387"/>
        <v>2.3131974365068583E-3</v>
      </c>
      <c r="Q4046" s="4">
        <f t="shared" si="388"/>
        <v>2.1962777048296961E-5</v>
      </c>
      <c r="R4046" s="4">
        <f t="shared" si="389"/>
        <v>36.421838666068929</v>
      </c>
    </row>
    <row r="4047" spans="1:18" x14ac:dyDescent="0.35">
      <c r="A4047" s="3">
        <v>24</v>
      </c>
      <c r="B4047" s="3">
        <v>-10</v>
      </c>
      <c r="C4047" s="3">
        <v>1.0500000000000001E-2</v>
      </c>
      <c r="D4047" s="3">
        <v>0.63639999999999997</v>
      </c>
      <c r="E4047" s="3">
        <v>0.1462</v>
      </c>
      <c r="F4047" s="3">
        <v>0.20699999999999996</v>
      </c>
      <c r="G4047" s="3">
        <v>9.9730000000000008</v>
      </c>
      <c r="J4047" s="1">
        <f t="shared" si="384"/>
        <v>9.952329553899915</v>
      </c>
      <c r="N4047" s="4">
        <f t="shared" si="385"/>
        <v>0.20726407400065902</v>
      </c>
      <c r="O4047" s="4">
        <f t="shared" si="386"/>
        <v>0.20726407400065902</v>
      </c>
      <c r="P4047" s="4">
        <f t="shared" si="387"/>
        <v>4.2958396371350661E-2</v>
      </c>
      <c r="Q4047" s="4">
        <f t="shared" si="388"/>
        <v>4.2726734197654924E-4</v>
      </c>
      <c r="R4047" s="4">
        <f t="shared" si="389"/>
        <v>33.896089701987655</v>
      </c>
    </row>
    <row r="4048" spans="1:18" x14ac:dyDescent="0.35">
      <c r="A4048" s="3">
        <v>24</v>
      </c>
      <c r="B4048" s="3">
        <v>-11</v>
      </c>
      <c r="C4048" s="3">
        <v>1.0500000000000001E-2</v>
      </c>
      <c r="D4048" s="3">
        <v>0.63639999999999997</v>
      </c>
      <c r="E4048" s="3">
        <v>0.1462</v>
      </c>
      <c r="F4048" s="3">
        <v>0.20699999999999996</v>
      </c>
      <c r="G4048" s="3">
        <v>10.199999999999999</v>
      </c>
      <c r="J4048" s="1">
        <f t="shared" si="384"/>
        <v>10.165345553900067</v>
      </c>
      <c r="N4048" s="4">
        <f t="shared" si="385"/>
        <v>0.33974947156795932</v>
      </c>
      <c r="O4048" s="4">
        <f t="shared" si="386"/>
        <v>0.33974947156795932</v>
      </c>
      <c r="P4048" s="4">
        <f t="shared" si="387"/>
        <v>0.11542970343070759</v>
      </c>
      <c r="Q4048" s="4">
        <f t="shared" si="388"/>
        <v>1.2009306344930816E-3</v>
      </c>
      <c r="R4048" s="4">
        <f t="shared" si="389"/>
        <v>31.46109237041577</v>
      </c>
    </row>
    <row r="4049" spans="1:18" x14ac:dyDescent="0.35">
      <c r="A4049" s="3">
        <v>24</v>
      </c>
      <c r="B4049" s="3">
        <v>-12</v>
      </c>
      <c r="C4049" s="3">
        <v>1.0500000000000001E-2</v>
      </c>
      <c r="D4049" s="3">
        <v>0.63639999999999997</v>
      </c>
      <c r="E4049" s="3">
        <v>0.1462</v>
      </c>
      <c r="F4049" s="3">
        <v>0.20699999999999996</v>
      </c>
      <c r="G4049" s="3">
        <v>10.43</v>
      </c>
      <c r="J4049" s="1">
        <f t="shared" si="384"/>
        <v>10.378361553899992</v>
      </c>
      <c r="N4049" s="4">
        <f t="shared" si="385"/>
        <v>0.49509536049863118</v>
      </c>
      <c r="O4049" s="4">
        <f t="shared" si="386"/>
        <v>0.49509536049863118</v>
      </c>
      <c r="P4049" s="4">
        <f t="shared" si="387"/>
        <v>0.24511941598726955</v>
      </c>
      <c r="Q4049" s="4">
        <f t="shared" si="388"/>
        <v>2.666529115623352E-3</v>
      </c>
      <c r="R4049" s="4">
        <f t="shared" si="389"/>
        <v>29.116846671358466</v>
      </c>
    </row>
    <row r="4050" spans="1:18" x14ac:dyDescent="0.35">
      <c r="A4050" s="3">
        <v>24</v>
      </c>
      <c r="B4050" s="3">
        <v>-13</v>
      </c>
      <c r="C4050" s="3">
        <v>1.0500000000000001E-2</v>
      </c>
      <c r="D4050" s="3">
        <v>0.63639999999999997</v>
      </c>
      <c r="E4050" s="3">
        <v>0.1462</v>
      </c>
      <c r="F4050" s="3">
        <v>0.20699999999999996</v>
      </c>
      <c r="G4050" s="3">
        <v>10.65</v>
      </c>
      <c r="J4050" s="1">
        <f t="shared" si="384"/>
        <v>10.591377553899918</v>
      </c>
      <c r="N4050" s="4">
        <f t="shared" si="385"/>
        <v>0.55044550328716269</v>
      </c>
      <c r="O4050" s="4">
        <f t="shared" si="386"/>
        <v>0.55044550328716269</v>
      </c>
      <c r="P4050" s="4">
        <f t="shared" si="387"/>
        <v>0.30299025208905783</v>
      </c>
      <c r="Q4050" s="4">
        <f t="shared" si="388"/>
        <v>3.436591186757116E-3</v>
      </c>
      <c r="R4050" s="4">
        <f t="shared" si="389"/>
        <v>26.863352604813098</v>
      </c>
    </row>
    <row r="4051" spans="1:18" x14ac:dyDescent="0.35">
      <c r="A4051" s="3">
        <v>24</v>
      </c>
      <c r="B4051" s="3">
        <v>-14</v>
      </c>
      <c r="C4051" s="3">
        <v>1.0500000000000001E-2</v>
      </c>
      <c r="D4051" s="3">
        <v>0.63639999999999997</v>
      </c>
      <c r="E4051" s="3">
        <v>0.1462</v>
      </c>
      <c r="F4051" s="3">
        <v>0.20699999999999996</v>
      </c>
      <c r="G4051" s="3">
        <v>10.87</v>
      </c>
      <c r="J4051" s="1">
        <f t="shared" si="384"/>
        <v>10.80439355390007</v>
      </c>
      <c r="N4051" s="4">
        <f t="shared" si="385"/>
        <v>0.60355516191287284</v>
      </c>
      <c r="O4051" s="4">
        <f t="shared" si="386"/>
        <v>0.60355516191287284</v>
      </c>
      <c r="P4051" s="4">
        <f t="shared" si="387"/>
        <v>0.36427883347167417</v>
      </c>
      <c r="Q4051" s="4">
        <f t="shared" si="388"/>
        <v>4.3042057698629245E-3</v>
      </c>
      <c r="R4051" s="4">
        <f t="shared" si="389"/>
        <v>24.700610170777406</v>
      </c>
    </row>
    <row r="4052" spans="1:18" x14ac:dyDescent="0.35">
      <c r="A4052" s="3">
        <v>24</v>
      </c>
      <c r="B4052" s="3">
        <v>-15</v>
      </c>
      <c r="C4052" s="3">
        <v>1.0500000000000001E-2</v>
      </c>
      <c r="D4052" s="3">
        <v>0.63639999999999997</v>
      </c>
      <c r="E4052" s="3">
        <v>0.1462</v>
      </c>
      <c r="F4052" s="3">
        <v>0.20699999999999996</v>
      </c>
      <c r="G4052" s="3">
        <v>11.09</v>
      </c>
      <c r="J4052" s="1">
        <f t="shared" si="384"/>
        <v>11.017409553899995</v>
      </c>
      <c r="N4052" s="4">
        <f t="shared" si="385"/>
        <v>0.65455767448155877</v>
      </c>
      <c r="O4052" s="4">
        <f t="shared" si="386"/>
        <v>0.65455767448155877</v>
      </c>
      <c r="P4052" s="4">
        <f t="shared" si="387"/>
        <v>0.42844574922270623</v>
      </c>
      <c r="Q4052" s="4">
        <f t="shared" si="388"/>
        <v>5.2693728649977119E-3</v>
      </c>
      <c r="R4052" s="4">
        <f t="shared" si="389"/>
        <v>22.628619369256008</v>
      </c>
    </row>
    <row r="4053" spans="1:18" x14ac:dyDescent="0.35">
      <c r="A4053" s="3">
        <v>24</v>
      </c>
      <c r="B4053" s="3">
        <v>-16</v>
      </c>
      <c r="C4053" s="3">
        <v>1.0500000000000001E-2</v>
      </c>
      <c r="D4053" s="3">
        <v>0.63639999999999997</v>
      </c>
      <c r="E4053" s="3">
        <v>0.1462</v>
      </c>
      <c r="F4053" s="3">
        <v>0.20699999999999996</v>
      </c>
      <c r="G4053" s="3">
        <v>11.31</v>
      </c>
      <c r="J4053" s="1">
        <f t="shared" si="384"/>
        <v>11.23042555389992</v>
      </c>
      <c r="N4053" s="4">
        <f t="shared" si="385"/>
        <v>0.70357600442157786</v>
      </c>
      <c r="O4053" s="4">
        <f t="shared" si="386"/>
        <v>0.70357600442157786</v>
      </c>
      <c r="P4053" s="4">
        <f t="shared" si="387"/>
        <v>0.49501919399783217</v>
      </c>
      <c r="Q4053" s="4">
        <f t="shared" si="388"/>
        <v>6.332092472134611E-3</v>
      </c>
      <c r="R4053" s="4">
        <f t="shared" si="389"/>
        <v>20.647380200246545</v>
      </c>
    </row>
    <row r="4054" spans="1:18" x14ac:dyDescent="0.35">
      <c r="A4054" s="3">
        <v>24</v>
      </c>
      <c r="B4054" s="3">
        <v>-17</v>
      </c>
      <c r="C4054" s="3">
        <v>1.0500000000000001E-2</v>
      </c>
      <c r="D4054" s="3">
        <v>0.63639999999999997</v>
      </c>
      <c r="E4054" s="3">
        <v>0.1462</v>
      </c>
      <c r="F4054" s="3">
        <v>0.20699999999999996</v>
      </c>
      <c r="G4054" s="3">
        <v>11.53</v>
      </c>
      <c r="J4054" s="1">
        <f t="shared" si="384"/>
        <v>11.443441553900072</v>
      </c>
      <c r="N4054" s="4">
        <f t="shared" si="385"/>
        <v>0.75072373026823003</v>
      </c>
      <c r="O4054" s="4">
        <f t="shared" si="386"/>
        <v>0.75072373026823003</v>
      </c>
      <c r="P4054" s="4">
        <f t="shared" si="387"/>
        <v>0.56358611918784618</v>
      </c>
      <c r="Q4054" s="4">
        <f t="shared" si="388"/>
        <v>7.492364591233952E-3</v>
      </c>
      <c r="R4054" s="4">
        <f t="shared" si="389"/>
        <v>18.756892663747049</v>
      </c>
    </row>
    <row r="4055" spans="1:18" x14ac:dyDescent="0.35">
      <c r="A4055" s="3">
        <v>24</v>
      </c>
      <c r="B4055" s="3">
        <v>-18</v>
      </c>
      <c r="C4055" s="3">
        <v>1.0500000000000001E-2</v>
      </c>
      <c r="D4055" s="3">
        <v>0.63639999999999997</v>
      </c>
      <c r="E4055" s="3">
        <v>0.1462</v>
      </c>
      <c r="F4055" s="3">
        <v>0.20699999999999996</v>
      </c>
      <c r="G4055" s="3">
        <v>11.74</v>
      </c>
      <c r="J4055" s="1">
        <f t="shared" si="384"/>
        <v>11.656457553899997</v>
      </c>
      <c r="N4055" s="4">
        <f t="shared" si="385"/>
        <v>0.71160516269167562</v>
      </c>
      <c r="O4055" s="4">
        <f t="shared" si="386"/>
        <v>0.71160516269167562</v>
      </c>
      <c r="P4055" s="4">
        <f t="shared" si="387"/>
        <v>0.50638190756944612</v>
      </c>
      <c r="Q4055" s="4">
        <f t="shared" si="388"/>
        <v>6.9793403003718599E-3</v>
      </c>
      <c r="R4055" s="4">
        <f t="shared" si="389"/>
        <v>16.957156759761556</v>
      </c>
    </row>
    <row r="4056" spans="1:18" x14ac:dyDescent="0.35">
      <c r="A4056" s="3">
        <v>24</v>
      </c>
      <c r="B4056" s="3">
        <v>-19</v>
      </c>
      <c r="C4056" s="3">
        <v>1.0500000000000001E-2</v>
      </c>
      <c r="D4056" s="3">
        <v>0.63639999999999997</v>
      </c>
      <c r="E4056" s="3">
        <v>0.1462</v>
      </c>
      <c r="F4056" s="3">
        <v>0.20699999999999996</v>
      </c>
      <c r="G4056" s="3">
        <v>11.95</v>
      </c>
      <c r="J4056" s="1">
        <f t="shared" si="384"/>
        <v>11.869473553899923</v>
      </c>
      <c r="N4056" s="4">
        <f t="shared" si="385"/>
        <v>0.67386147364080973</v>
      </c>
      <c r="O4056" s="4">
        <f t="shared" si="386"/>
        <v>0.67386147364080973</v>
      </c>
      <c r="P4056" s="4">
        <f t="shared" si="387"/>
        <v>0.45408928565736373</v>
      </c>
      <c r="Q4056" s="4">
        <f t="shared" si="388"/>
        <v>6.4845085215085663E-3</v>
      </c>
      <c r="R4056" s="4">
        <f t="shared" si="389"/>
        <v>15.248172488287997</v>
      </c>
    </row>
    <row r="4057" spans="1:18" x14ac:dyDescent="0.35">
      <c r="A4057" s="3">
        <v>24</v>
      </c>
      <c r="B4057" s="3">
        <v>-20</v>
      </c>
      <c r="C4057" s="3">
        <v>1.0500000000000001E-2</v>
      </c>
      <c r="D4057" s="3">
        <v>0.63639999999999997</v>
      </c>
      <c r="E4057" s="3">
        <v>0.1462</v>
      </c>
      <c r="F4057" s="3">
        <v>0.20699999999999996</v>
      </c>
      <c r="G4057" s="3">
        <v>12.16</v>
      </c>
      <c r="J4057" s="1">
        <f t="shared" si="384"/>
        <v>12.082489553900075</v>
      </c>
      <c r="N4057" s="4">
        <f t="shared" si="385"/>
        <v>0.63742143174280586</v>
      </c>
      <c r="O4057" s="4">
        <f t="shared" si="386"/>
        <v>0.63742143174280586</v>
      </c>
      <c r="P4057" s="4">
        <f t="shared" si="387"/>
        <v>0.4063060816450485</v>
      </c>
      <c r="Q4057" s="4">
        <f t="shared" si="388"/>
        <v>6.0078692546094081E-3</v>
      </c>
      <c r="R4057" s="4">
        <f t="shared" si="389"/>
        <v>13.629939849324698</v>
      </c>
    </row>
    <row r="4058" spans="1:18" x14ac:dyDescent="0.35">
      <c r="A4058" s="3">
        <v>25</v>
      </c>
      <c r="B4058" s="3">
        <v>5</v>
      </c>
      <c r="C4058" s="3">
        <v>1.0500000000000001E-2</v>
      </c>
      <c r="D4058" s="3">
        <v>0.63639999999999997</v>
      </c>
      <c r="E4058" s="3">
        <v>0.1462</v>
      </c>
      <c r="F4058" s="3">
        <v>0.20699999999999996</v>
      </c>
      <c r="G4058" s="3">
        <v>6.68</v>
      </c>
      <c r="J4058" s="1">
        <f t="shared" si="384"/>
        <v>7.0722065539000027</v>
      </c>
      <c r="N4058" s="4">
        <f t="shared" si="385"/>
        <v>-5.8713555973054348</v>
      </c>
      <c r="O4058" s="4">
        <f t="shared" si="386"/>
        <v>5.8713555973054348</v>
      </c>
      <c r="P4058" s="4">
        <f t="shared" si="387"/>
        <v>34.47281655000986</v>
      </c>
      <c r="Q4058" s="4">
        <f t="shared" si="388"/>
        <v>0.153825980922116</v>
      </c>
      <c r="R4058" s="4">
        <f t="shared" si="389"/>
        <v>75.727551107866319</v>
      </c>
    </row>
    <row r="4059" spans="1:18" x14ac:dyDescent="0.35">
      <c r="A4059" s="3">
        <v>25</v>
      </c>
      <c r="B4059" s="3">
        <v>4</v>
      </c>
      <c r="C4059" s="3">
        <v>1.0500000000000001E-2</v>
      </c>
      <c r="D4059" s="3">
        <v>0.63639999999999997</v>
      </c>
      <c r="E4059" s="3">
        <v>0.1462</v>
      </c>
      <c r="F4059" s="3">
        <v>0.20699999999999996</v>
      </c>
      <c r="G4059" s="3">
        <v>6.923</v>
      </c>
      <c r="J4059" s="1">
        <f t="shared" si="384"/>
        <v>7.2852225539001552</v>
      </c>
      <c r="N4059" s="4">
        <f t="shared" si="385"/>
        <v>-5.2321616914654792</v>
      </c>
      <c r="O4059" s="4">
        <f t="shared" si="386"/>
        <v>5.2321616914654792</v>
      </c>
      <c r="P4059" s="4">
        <f t="shared" si="387"/>
        <v>27.375515965638904</v>
      </c>
      <c r="Q4059" s="4">
        <f t="shared" si="388"/>
        <v>0.13120517855395078</v>
      </c>
      <c r="R4059" s="4">
        <f t="shared" si="389"/>
        <v>72.065529214357596</v>
      </c>
    </row>
    <row r="4060" spans="1:18" x14ac:dyDescent="0.35">
      <c r="A4060" s="3">
        <v>25</v>
      </c>
      <c r="B4060" s="3">
        <v>3</v>
      </c>
      <c r="C4060" s="3">
        <v>1.0500000000000001E-2</v>
      </c>
      <c r="D4060" s="3">
        <v>0.63639999999999997</v>
      </c>
      <c r="E4060" s="3">
        <v>0.1462</v>
      </c>
      <c r="F4060" s="3">
        <v>0.20699999999999996</v>
      </c>
      <c r="G4060" s="3">
        <v>7.1660000000000004</v>
      </c>
      <c r="J4060" s="1">
        <f t="shared" si="384"/>
        <v>7.4982385539000802</v>
      </c>
      <c r="N4060" s="4">
        <f t="shared" si="385"/>
        <v>-4.6363180840089289</v>
      </c>
      <c r="O4060" s="4">
        <f t="shared" si="386"/>
        <v>4.6363180840089289</v>
      </c>
      <c r="P4060" s="4">
        <f t="shared" si="387"/>
        <v>21.495445376108226</v>
      </c>
      <c r="Q4060" s="4">
        <f t="shared" si="388"/>
        <v>0.11038245669761626</v>
      </c>
      <c r="R4060" s="4">
        <f t="shared" si="389"/>
        <v>68.494258953364763</v>
      </c>
    </row>
    <row r="4061" spans="1:18" x14ac:dyDescent="0.35">
      <c r="A4061" s="3">
        <v>25</v>
      </c>
      <c r="B4061" s="3">
        <v>2</v>
      </c>
      <c r="C4061" s="3">
        <v>1.0500000000000001E-2</v>
      </c>
      <c r="D4061" s="3">
        <v>0.63639999999999997</v>
      </c>
      <c r="E4061" s="3">
        <v>0.1462</v>
      </c>
      <c r="F4061" s="3">
        <v>0.20699999999999996</v>
      </c>
      <c r="G4061" s="3">
        <v>7.4089999999999998</v>
      </c>
      <c r="J4061" s="1">
        <f t="shared" si="384"/>
        <v>7.7112545539000052</v>
      </c>
      <c r="N4061" s="4">
        <f t="shared" si="385"/>
        <v>-4.0795593723850105</v>
      </c>
      <c r="O4061" s="4">
        <f t="shared" si="386"/>
        <v>4.0795593723850105</v>
      </c>
      <c r="P4061" s="4">
        <f t="shared" si="387"/>
        <v>16.642804672814382</v>
      </c>
      <c r="Q4061" s="4">
        <f t="shared" si="388"/>
        <v>9.1357815353291294E-2</v>
      </c>
      <c r="R4061" s="4">
        <f t="shared" si="389"/>
        <v>65.013740324883855</v>
      </c>
    </row>
    <row r="4062" spans="1:18" x14ac:dyDescent="0.35">
      <c r="A4062" s="3">
        <v>25</v>
      </c>
      <c r="B4062" s="3">
        <v>1</v>
      </c>
      <c r="C4062" s="3">
        <v>1.0500000000000001E-2</v>
      </c>
      <c r="D4062" s="3">
        <v>0.63639999999999997</v>
      </c>
      <c r="E4062" s="3">
        <v>0.1462</v>
      </c>
      <c r="F4062" s="3">
        <v>0.20699999999999996</v>
      </c>
      <c r="G4062" s="3">
        <v>7.6509999999999998</v>
      </c>
      <c r="J4062" s="1">
        <f t="shared" si="384"/>
        <v>7.9242705539001577</v>
      </c>
      <c r="N4062" s="4">
        <f t="shared" si="385"/>
        <v>-3.5716972147452344</v>
      </c>
      <c r="O4062" s="4">
        <f t="shared" si="386"/>
        <v>3.5716972147452344</v>
      </c>
      <c r="P4062" s="4">
        <f t="shared" si="387"/>
        <v>12.757020993818864</v>
      </c>
      <c r="Q4062" s="4">
        <f t="shared" si="388"/>
        <v>7.467679562889909E-2</v>
      </c>
      <c r="R4062" s="4">
        <f t="shared" si="389"/>
        <v>61.623973328911326</v>
      </c>
    </row>
    <row r="4063" spans="1:18" x14ac:dyDescent="0.35">
      <c r="A4063" s="3">
        <v>25</v>
      </c>
      <c r="B4063" s="3">
        <v>0</v>
      </c>
      <c r="C4063" s="3">
        <v>1.0500000000000001E-2</v>
      </c>
      <c r="D4063" s="3">
        <v>0.63639999999999997</v>
      </c>
      <c r="E4063" s="3">
        <v>0.1462</v>
      </c>
      <c r="F4063" s="3">
        <v>0.20699999999999996</v>
      </c>
      <c r="G4063" s="3">
        <v>7.8929999999999998</v>
      </c>
      <c r="J4063" s="1">
        <f t="shared" si="384"/>
        <v>8.1372865539000827</v>
      </c>
      <c r="N4063" s="4">
        <f t="shared" si="385"/>
        <v>-3.0949772443948174</v>
      </c>
      <c r="O4063" s="4">
        <f t="shared" si="386"/>
        <v>3.0949772443948174</v>
      </c>
      <c r="P4063" s="4">
        <f t="shared" si="387"/>
        <v>9.5788841433217371</v>
      </c>
      <c r="Q4063" s="4">
        <f t="shared" si="388"/>
        <v>5.9675920416378113E-2</v>
      </c>
      <c r="R4063" s="4">
        <f t="shared" si="389"/>
        <v>58.324957965454395</v>
      </c>
    </row>
    <row r="4064" spans="1:18" x14ac:dyDescent="0.35">
      <c r="A4064" s="3">
        <v>25</v>
      </c>
      <c r="B4064" s="3">
        <v>-1</v>
      </c>
      <c r="C4064" s="3">
        <v>1.0500000000000001E-2</v>
      </c>
      <c r="D4064" s="3">
        <v>0.63639999999999997</v>
      </c>
      <c r="E4064" s="3">
        <v>0.1462</v>
      </c>
      <c r="F4064" s="3">
        <v>0.20699999999999996</v>
      </c>
      <c r="G4064" s="3">
        <v>8.1340000000000003</v>
      </c>
      <c r="J4064" s="1">
        <f t="shared" si="384"/>
        <v>8.3503025539000078</v>
      </c>
      <c r="N4064" s="4">
        <f t="shared" si="385"/>
        <v>-2.6592396594542342</v>
      </c>
      <c r="O4064" s="4">
        <f t="shared" si="386"/>
        <v>2.6592396594542342</v>
      </c>
      <c r="P4064" s="4">
        <f t="shared" si="387"/>
        <v>7.071555566414272</v>
      </c>
      <c r="Q4064" s="4">
        <f t="shared" si="388"/>
        <v>4.6786794823665608E-2</v>
      </c>
      <c r="R4064" s="4">
        <f t="shared" si="389"/>
        <v>55.116694234509403</v>
      </c>
    </row>
    <row r="4065" spans="1:18" x14ac:dyDescent="0.35">
      <c r="A4065" s="3">
        <v>25</v>
      </c>
      <c r="B4065" s="3">
        <v>-2</v>
      </c>
      <c r="C4065" s="3">
        <v>1.0500000000000001E-2</v>
      </c>
      <c r="D4065" s="3">
        <v>0.63639999999999997</v>
      </c>
      <c r="E4065" s="3">
        <v>0.1462</v>
      </c>
      <c r="F4065" s="3">
        <v>0.20699999999999996</v>
      </c>
      <c r="G4065" s="3">
        <v>8.3740000000000006</v>
      </c>
      <c r="J4065" s="1">
        <f t="shared" si="384"/>
        <v>8.5633185539001602</v>
      </c>
      <c r="N4065" s="4">
        <f t="shared" si="385"/>
        <v>-2.260789991642699</v>
      </c>
      <c r="O4065" s="4">
        <f t="shared" si="386"/>
        <v>2.260789991642699</v>
      </c>
      <c r="P4065" s="4">
        <f t="shared" si="387"/>
        <v>5.1111713863117947</v>
      </c>
      <c r="Q4065" s="4">
        <f t="shared" si="388"/>
        <v>3.584151485084764E-2</v>
      </c>
      <c r="R4065" s="4">
        <f t="shared" si="389"/>
        <v>51.999182136073067</v>
      </c>
    </row>
    <row r="4066" spans="1:18" x14ac:dyDescent="0.35">
      <c r="A4066" s="3">
        <v>25</v>
      </c>
      <c r="B4066" s="3">
        <v>-3</v>
      </c>
      <c r="C4066" s="3">
        <v>1.0500000000000001E-2</v>
      </c>
      <c r="D4066" s="3">
        <v>0.63639999999999997</v>
      </c>
      <c r="E4066" s="3">
        <v>0.1462</v>
      </c>
      <c r="F4066" s="3">
        <v>0.20699999999999996</v>
      </c>
      <c r="G4066" s="3">
        <v>8.6129999999999995</v>
      </c>
      <c r="J4066" s="1">
        <f t="shared" si="384"/>
        <v>8.7763345539000852</v>
      </c>
      <c r="N4066" s="4">
        <f t="shared" si="385"/>
        <v>-1.8963723894123496</v>
      </c>
      <c r="O4066" s="4">
        <f t="shared" si="386"/>
        <v>1.8963723894123496</v>
      </c>
      <c r="P4066" s="4">
        <f t="shared" si="387"/>
        <v>3.5962282393255043</v>
      </c>
      <c r="Q4066" s="4">
        <f t="shared" si="388"/>
        <v>2.6678176497739989E-2</v>
      </c>
      <c r="R4066" s="4">
        <f t="shared" si="389"/>
        <v>48.972421670152045</v>
      </c>
    </row>
    <row r="4067" spans="1:18" x14ac:dyDescent="0.35">
      <c r="A4067" s="3">
        <v>25</v>
      </c>
      <c r="B4067" s="3">
        <v>-4</v>
      </c>
      <c r="C4067" s="3">
        <v>1.0500000000000001E-2</v>
      </c>
      <c r="D4067" s="3">
        <v>0.63639999999999997</v>
      </c>
      <c r="E4067" s="3">
        <v>0.1462</v>
      </c>
      <c r="F4067" s="3">
        <v>0.20699999999999996</v>
      </c>
      <c r="G4067" s="3">
        <v>8.8510000000000009</v>
      </c>
      <c r="J4067" s="1">
        <f t="shared" si="384"/>
        <v>8.9893505539000103</v>
      </c>
      <c r="N4067" s="4">
        <f t="shared" si="385"/>
        <v>-1.5631064727150534</v>
      </c>
      <c r="O4067" s="4">
        <f t="shared" si="386"/>
        <v>1.5631064727150534</v>
      </c>
      <c r="P4067" s="4">
        <f t="shared" si="387"/>
        <v>2.4433018450436959</v>
      </c>
      <c r="Q4067" s="4">
        <f t="shared" si="388"/>
        <v>1.9140875764439402E-2</v>
      </c>
      <c r="R4067" s="4">
        <f t="shared" si="389"/>
        <v>46.036412836742954</v>
      </c>
    </row>
    <row r="4068" spans="1:18" x14ac:dyDescent="0.35">
      <c r="A4068" s="3">
        <v>25</v>
      </c>
      <c r="B4068" s="3">
        <v>-5</v>
      </c>
      <c r="C4068" s="3">
        <v>1.0500000000000001E-2</v>
      </c>
      <c r="D4068" s="3">
        <v>0.63639999999999997</v>
      </c>
      <c r="E4068" s="3">
        <v>0.1462</v>
      </c>
      <c r="F4068" s="3">
        <v>0.20699999999999996</v>
      </c>
      <c r="G4068" s="3">
        <v>9.0869999999999997</v>
      </c>
      <c r="J4068" s="1">
        <f t="shared" si="384"/>
        <v>9.2023665539001627</v>
      </c>
      <c r="N4068" s="4">
        <f t="shared" si="385"/>
        <v>-1.2695780114467143</v>
      </c>
      <c r="O4068" s="4">
        <f t="shared" si="386"/>
        <v>1.2695780114467143</v>
      </c>
      <c r="P4068" s="4">
        <f t="shared" si="387"/>
        <v>1.6118283271489935</v>
      </c>
      <c r="Q4068" s="4">
        <f t="shared" si="388"/>
        <v>1.3309441758799197E-2</v>
      </c>
      <c r="R4068" s="4">
        <f t="shared" si="389"/>
        <v>43.191155635842811</v>
      </c>
    </row>
    <row r="4069" spans="1:18" x14ac:dyDescent="0.35">
      <c r="A4069" s="3">
        <v>25</v>
      </c>
      <c r="B4069" s="3">
        <v>-6</v>
      </c>
      <c r="C4069" s="3">
        <v>1.0500000000000001E-2</v>
      </c>
      <c r="D4069" s="3">
        <v>0.63639999999999997</v>
      </c>
      <c r="E4069" s="3">
        <v>0.1462</v>
      </c>
      <c r="F4069" s="3">
        <v>0.20699999999999996</v>
      </c>
      <c r="G4069" s="3">
        <v>9.3219999999999992</v>
      </c>
      <c r="J4069" s="1">
        <f t="shared" si="384"/>
        <v>9.4153825539000877</v>
      </c>
      <c r="N4069" s="4">
        <f t="shared" si="385"/>
        <v>-1.0017437663601003</v>
      </c>
      <c r="O4069" s="4">
        <f t="shared" si="386"/>
        <v>1.0017437663601003</v>
      </c>
      <c r="P4069" s="4">
        <f t="shared" si="387"/>
        <v>1.0034905734413193</v>
      </c>
      <c r="Q4069" s="4">
        <f t="shared" si="388"/>
        <v>8.7203013729029409E-3</v>
      </c>
      <c r="R4069" s="4">
        <f t="shared" si="389"/>
        <v>40.436650067457691</v>
      </c>
    </row>
    <row r="4070" spans="1:18" x14ac:dyDescent="0.35">
      <c r="A4070" s="3">
        <v>25</v>
      </c>
      <c r="B4070" s="3">
        <v>-7</v>
      </c>
      <c r="C4070" s="3">
        <v>1.0500000000000001E-2</v>
      </c>
      <c r="D4070" s="3">
        <v>0.63639999999999997</v>
      </c>
      <c r="E4070" s="3">
        <v>0.1462</v>
      </c>
      <c r="F4070" s="3">
        <v>0.20699999999999996</v>
      </c>
      <c r="G4070" s="3">
        <v>9.5549999999999997</v>
      </c>
      <c r="J4070" s="1">
        <f t="shared" si="384"/>
        <v>9.6283985539000128</v>
      </c>
      <c r="N4070" s="4">
        <f t="shared" si="385"/>
        <v>-0.76816906227119874</v>
      </c>
      <c r="O4070" s="4">
        <f t="shared" si="386"/>
        <v>0.76816906227119874</v>
      </c>
      <c r="P4070" s="4">
        <f t="shared" si="387"/>
        <v>0.59008370823061285</v>
      </c>
      <c r="Q4070" s="4">
        <f t="shared" si="388"/>
        <v>5.3873477146131193E-3</v>
      </c>
      <c r="R4070" s="4">
        <f t="shared" si="389"/>
        <v>37.77289613158451</v>
      </c>
    </row>
    <row r="4071" spans="1:18" x14ac:dyDescent="0.35">
      <c r="A4071" s="3">
        <v>25</v>
      </c>
      <c r="B4071" s="3">
        <v>-8</v>
      </c>
      <c r="C4071" s="3">
        <v>1.0500000000000001E-2</v>
      </c>
      <c r="D4071" s="3">
        <v>0.63639999999999997</v>
      </c>
      <c r="E4071" s="3">
        <v>0.1462</v>
      </c>
      <c r="F4071" s="3">
        <v>0.20699999999999996</v>
      </c>
      <c r="G4071" s="3">
        <v>9.7870000000000008</v>
      </c>
      <c r="J4071" s="1">
        <f t="shared" si="384"/>
        <v>9.8414145539001652</v>
      </c>
      <c r="N4071" s="4">
        <f t="shared" si="385"/>
        <v>-0.55598808521676057</v>
      </c>
      <c r="O4071" s="4">
        <f t="shared" si="386"/>
        <v>0.55598808521676057</v>
      </c>
      <c r="P4071" s="4">
        <f t="shared" si="387"/>
        <v>0.30912275090299984</v>
      </c>
      <c r="Q4071" s="4">
        <f t="shared" si="388"/>
        <v>2.9609436761538926E-3</v>
      </c>
      <c r="R4071" s="4">
        <f t="shared" si="389"/>
        <v>35.199893828220567</v>
      </c>
    </row>
    <row r="4072" spans="1:18" x14ac:dyDescent="0.35">
      <c r="A4072" s="3">
        <v>25</v>
      </c>
      <c r="B4072" s="3">
        <v>-9</v>
      </c>
      <c r="C4072" s="3">
        <v>1.0500000000000001E-2</v>
      </c>
      <c r="D4072" s="3">
        <v>0.63639999999999997</v>
      </c>
      <c r="E4072" s="3">
        <v>0.1462</v>
      </c>
      <c r="F4072" s="3">
        <v>0.20699999999999996</v>
      </c>
      <c r="G4072" s="3">
        <v>10.02</v>
      </c>
      <c r="J4072" s="1">
        <f t="shared" si="384"/>
        <v>10.05443055390009</v>
      </c>
      <c r="N4072" s="4">
        <f t="shared" si="385"/>
        <v>-0.34361830239611424</v>
      </c>
      <c r="O4072" s="4">
        <f t="shared" si="386"/>
        <v>0.34361830239611424</v>
      </c>
      <c r="P4072" s="4">
        <f t="shared" si="387"/>
        <v>0.11807353774158741</v>
      </c>
      <c r="Q4072" s="4">
        <f t="shared" si="388"/>
        <v>1.185463041867047E-3</v>
      </c>
      <c r="R4072" s="4">
        <f t="shared" si="389"/>
        <v>32.717643157371349</v>
      </c>
    </row>
    <row r="4073" spans="1:18" x14ac:dyDescent="0.35">
      <c r="A4073" s="3">
        <v>25</v>
      </c>
      <c r="B4073" s="3">
        <v>-10</v>
      </c>
      <c r="C4073" s="3">
        <v>1.0500000000000001E-2</v>
      </c>
      <c r="D4073" s="3">
        <v>0.63639999999999997</v>
      </c>
      <c r="E4073" s="3">
        <v>0.1462</v>
      </c>
      <c r="F4073" s="3">
        <v>0.20699999999999996</v>
      </c>
      <c r="G4073" s="3">
        <v>10.24</v>
      </c>
      <c r="J4073" s="1">
        <f t="shared" si="384"/>
        <v>10.267446553900015</v>
      </c>
      <c r="N4073" s="4">
        <f t="shared" si="385"/>
        <v>-0.26803275292983442</v>
      </c>
      <c r="O4073" s="4">
        <f t="shared" si="386"/>
        <v>0.26803275292983442</v>
      </c>
      <c r="P4073" s="4">
        <f t="shared" si="387"/>
        <v>7.1841556643145663E-2</v>
      </c>
      <c r="Q4073" s="4">
        <f t="shared" si="388"/>
        <v>7.5331332098643115E-4</v>
      </c>
      <c r="R4073" s="4">
        <f t="shared" si="389"/>
        <v>30.326144119034073</v>
      </c>
    </row>
    <row r="4074" spans="1:18" x14ac:dyDescent="0.35">
      <c r="A4074" s="3">
        <v>25</v>
      </c>
      <c r="B4074" s="3">
        <v>-11</v>
      </c>
      <c r="C4074" s="3">
        <v>1.0500000000000001E-2</v>
      </c>
      <c r="D4074" s="3">
        <v>0.63639999999999997</v>
      </c>
      <c r="E4074" s="3">
        <v>0.1462</v>
      </c>
      <c r="F4074" s="3">
        <v>0.20699999999999996</v>
      </c>
      <c r="G4074" s="3">
        <v>10.47</v>
      </c>
      <c r="J4074" s="1">
        <f t="shared" si="384"/>
        <v>10.480462553900168</v>
      </c>
      <c r="N4074" s="4">
        <f t="shared" si="385"/>
        <v>-9.9928881567975525E-2</v>
      </c>
      <c r="O4074" s="4">
        <f t="shared" si="386"/>
        <v>9.9928881567975525E-2</v>
      </c>
      <c r="P4074" s="4">
        <f t="shared" si="387"/>
        <v>9.985781371426479E-3</v>
      </c>
      <c r="Q4074" s="4">
        <f t="shared" si="388"/>
        <v>1.0946503411390049E-4</v>
      </c>
      <c r="R4074" s="4">
        <f t="shared" si="389"/>
        <v>28.025396713206323</v>
      </c>
    </row>
    <row r="4075" spans="1:18" x14ac:dyDescent="0.35">
      <c r="A4075" s="3">
        <v>25</v>
      </c>
      <c r="B4075" s="3">
        <v>-12</v>
      </c>
      <c r="C4075" s="3">
        <v>1.0500000000000001E-2</v>
      </c>
      <c r="D4075" s="3">
        <v>0.63639999999999997</v>
      </c>
      <c r="E4075" s="3">
        <v>0.1462</v>
      </c>
      <c r="F4075" s="3">
        <v>0.20699999999999996</v>
      </c>
      <c r="G4075" s="3">
        <v>10.7</v>
      </c>
      <c r="J4075" s="1">
        <f t="shared" si="384"/>
        <v>10.693478553900093</v>
      </c>
      <c r="N4075" s="4">
        <f t="shared" si="385"/>
        <v>6.0948094391650186E-2</v>
      </c>
      <c r="O4075" s="4">
        <f t="shared" si="386"/>
        <v>6.0948094391650186E-2</v>
      </c>
      <c r="P4075" s="4">
        <f t="shared" si="387"/>
        <v>3.714670209973501E-3</v>
      </c>
      <c r="Q4075" s="4">
        <f t="shared" si="388"/>
        <v>4.2529259233986605E-5</v>
      </c>
      <c r="R4075" s="4">
        <f t="shared" si="389"/>
        <v>25.815400939893017</v>
      </c>
    </row>
    <row r="4076" spans="1:18" x14ac:dyDescent="0.35">
      <c r="A4076" s="3">
        <v>25</v>
      </c>
      <c r="B4076" s="3">
        <v>-13</v>
      </c>
      <c r="C4076" s="3">
        <v>1.0500000000000001E-2</v>
      </c>
      <c r="D4076" s="3">
        <v>0.63639999999999997</v>
      </c>
      <c r="E4076" s="3">
        <v>0.1462</v>
      </c>
      <c r="F4076" s="3">
        <v>0.20699999999999996</v>
      </c>
      <c r="G4076" s="3">
        <v>10.92</v>
      </c>
      <c r="J4076" s="1">
        <f t="shared" si="384"/>
        <v>10.906494553900018</v>
      </c>
      <c r="N4076" s="4">
        <f t="shared" si="385"/>
        <v>0.12367624633683302</v>
      </c>
      <c r="O4076" s="4">
        <f t="shared" si="386"/>
        <v>0.12367624633683302</v>
      </c>
      <c r="P4076" s="4">
        <f t="shared" si="387"/>
        <v>1.5295813907969004E-2</v>
      </c>
      <c r="Q4076" s="4">
        <f t="shared" si="388"/>
        <v>1.823970743595235E-4</v>
      </c>
      <c r="R4076" s="4">
        <f t="shared" si="389"/>
        <v>23.696156799091643</v>
      </c>
    </row>
    <row r="4077" spans="1:18" x14ac:dyDescent="0.35">
      <c r="A4077" s="3">
        <v>25</v>
      </c>
      <c r="B4077" s="3">
        <v>-14</v>
      </c>
      <c r="C4077" s="3">
        <v>1.0500000000000001E-2</v>
      </c>
      <c r="D4077" s="3">
        <v>0.63639999999999997</v>
      </c>
      <c r="E4077" s="3">
        <v>0.1462</v>
      </c>
      <c r="F4077" s="3">
        <v>0.20699999999999996</v>
      </c>
      <c r="G4077" s="3">
        <v>11.14</v>
      </c>
      <c r="J4077" s="1">
        <f t="shared" si="384"/>
        <v>11.11951055390017</v>
      </c>
      <c r="N4077" s="4">
        <f t="shared" si="385"/>
        <v>0.18392680520494065</v>
      </c>
      <c r="O4077" s="4">
        <f t="shared" si="386"/>
        <v>0.18392680520494065</v>
      </c>
      <c r="P4077" s="4">
        <f t="shared" si="387"/>
        <v>3.382906967289618E-2</v>
      </c>
      <c r="Q4077" s="4">
        <f t="shared" si="388"/>
        <v>4.1981740147785471E-4</v>
      </c>
      <c r="R4077" s="4">
        <f t="shared" si="389"/>
        <v>21.66766429080009</v>
      </c>
    </row>
    <row r="4078" spans="1:18" x14ac:dyDescent="0.35">
      <c r="A4078" s="3">
        <v>25</v>
      </c>
      <c r="B4078" s="3">
        <v>-15</v>
      </c>
      <c r="C4078" s="3">
        <v>1.0500000000000001E-2</v>
      </c>
      <c r="D4078" s="3">
        <v>0.63639999999999997</v>
      </c>
      <c r="E4078" s="3">
        <v>0.1462</v>
      </c>
      <c r="F4078" s="3">
        <v>0.20699999999999996</v>
      </c>
      <c r="G4078" s="3">
        <v>11.36</v>
      </c>
      <c r="J4078" s="1">
        <f t="shared" si="384"/>
        <v>11.332526553900095</v>
      </c>
      <c r="N4078" s="4">
        <f t="shared" si="385"/>
        <v>0.24184371566817087</v>
      </c>
      <c r="O4078" s="4">
        <f t="shared" si="386"/>
        <v>0.24184371566817087</v>
      </c>
      <c r="P4078" s="4">
        <f t="shared" si="387"/>
        <v>5.8488382808187071E-2</v>
      </c>
      <c r="Q4078" s="4">
        <f t="shared" si="388"/>
        <v>7.5479024060434176E-4</v>
      </c>
      <c r="R4078" s="4">
        <f t="shared" si="389"/>
        <v>19.729923415022686</v>
      </c>
    </row>
    <row r="4079" spans="1:18" x14ac:dyDescent="0.35">
      <c r="A4079" s="3">
        <v>25</v>
      </c>
      <c r="B4079" s="3">
        <v>-16</v>
      </c>
      <c r="C4079" s="3">
        <v>1.0500000000000001E-2</v>
      </c>
      <c r="D4079" s="3">
        <v>0.63639999999999997</v>
      </c>
      <c r="E4079" s="3">
        <v>0.1462</v>
      </c>
      <c r="F4079" s="3">
        <v>0.20699999999999996</v>
      </c>
      <c r="G4079" s="3">
        <v>11.57</v>
      </c>
      <c r="J4079" s="1">
        <f t="shared" si="384"/>
        <v>11.54554255390002</v>
      </c>
      <c r="N4079" s="4">
        <f t="shared" si="385"/>
        <v>0.21138674243716524</v>
      </c>
      <c r="O4079" s="4">
        <f t="shared" si="386"/>
        <v>0.21138674243716524</v>
      </c>
      <c r="P4079" s="4">
        <f t="shared" si="387"/>
        <v>4.4684354878196435E-2</v>
      </c>
      <c r="Q4079" s="4">
        <f t="shared" si="388"/>
        <v>5.9816666973342781E-4</v>
      </c>
      <c r="R4079" s="4">
        <f t="shared" si="389"/>
        <v>17.882934171757221</v>
      </c>
    </row>
    <row r="4080" spans="1:18" x14ac:dyDescent="0.35">
      <c r="A4080" s="3">
        <v>25</v>
      </c>
      <c r="B4080" s="3">
        <v>-17</v>
      </c>
      <c r="C4080" s="3">
        <v>1.0500000000000001E-2</v>
      </c>
      <c r="D4080" s="3">
        <v>0.63639999999999997</v>
      </c>
      <c r="E4080" s="3">
        <v>0.1462</v>
      </c>
      <c r="F4080" s="3">
        <v>0.20699999999999996</v>
      </c>
      <c r="G4080" s="3">
        <v>11.79</v>
      </c>
      <c r="J4080" s="1">
        <f t="shared" si="384"/>
        <v>11.758558553900173</v>
      </c>
      <c r="N4080" s="4">
        <f t="shared" si="385"/>
        <v>0.26667893214441446</v>
      </c>
      <c r="O4080" s="4">
        <f t="shared" si="386"/>
        <v>0.26667893214441446</v>
      </c>
      <c r="P4080" s="4">
        <f t="shared" si="387"/>
        <v>7.1117652849685215E-2</v>
      </c>
      <c r="Q4080" s="4">
        <f t="shared" si="388"/>
        <v>9.8856453284829277E-4</v>
      </c>
      <c r="R4080" s="4">
        <f t="shared" si="389"/>
        <v>16.126696561001861</v>
      </c>
    </row>
    <row r="4081" spans="1:18" x14ac:dyDescent="0.35">
      <c r="A4081" s="3">
        <v>25</v>
      </c>
      <c r="B4081" s="3">
        <v>-18</v>
      </c>
      <c r="C4081" s="3">
        <v>1.0500000000000001E-2</v>
      </c>
      <c r="D4081" s="3">
        <v>0.63639999999999997</v>
      </c>
      <c r="E4081" s="3">
        <v>0.1462</v>
      </c>
      <c r="F4081" s="3">
        <v>0.20699999999999996</v>
      </c>
      <c r="G4081" s="3">
        <v>12</v>
      </c>
      <c r="J4081" s="1">
        <f t="shared" si="384"/>
        <v>11.971574553900098</v>
      </c>
      <c r="N4081" s="4">
        <f t="shared" si="385"/>
        <v>0.23687871749918563</v>
      </c>
      <c r="O4081" s="4">
        <f t="shared" si="386"/>
        <v>0.23687871749918563</v>
      </c>
      <c r="P4081" s="4">
        <f t="shared" si="387"/>
        <v>5.6111526804058988E-2</v>
      </c>
      <c r="Q4081" s="4">
        <f t="shared" si="388"/>
        <v>8.0800598597844937E-4</v>
      </c>
      <c r="R4081" s="4">
        <f t="shared" si="389"/>
        <v>14.461210582760364</v>
      </c>
    </row>
    <row r="4082" spans="1:18" x14ac:dyDescent="0.35">
      <c r="A4082" s="3">
        <v>25</v>
      </c>
      <c r="B4082" s="3">
        <v>-19</v>
      </c>
      <c r="C4082" s="3">
        <v>1.0500000000000001E-2</v>
      </c>
      <c r="D4082" s="3">
        <v>0.63639999999999997</v>
      </c>
      <c r="E4082" s="3">
        <v>0.1462</v>
      </c>
      <c r="F4082" s="3">
        <v>0.20699999999999996</v>
      </c>
      <c r="G4082" s="3">
        <v>12.21</v>
      </c>
      <c r="J4082" s="1">
        <f t="shared" si="384"/>
        <v>12.184590553900023</v>
      </c>
      <c r="N4082" s="4">
        <f t="shared" si="385"/>
        <v>0.20810357166239216</v>
      </c>
      <c r="O4082" s="4">
        <f t="shared" si="386"/>
        <v>0.20810357166239216</v>
      </c>
      <c r="P4082" s="4">
        <f t="shared" si="387"/>
        <v>4.3307096538644389E-2</v>
      </c>
      <c r="Q4082" s="4">
        <f t="shared" si="388"/>
        <v>6.4563995110769145E-4</v>
      </c>
      <c r="R4082" s="4">
        <f t="shared" si="389"/>
        <v>12.886476237030802</v>
      </c>
    </row>
    <row r="4083" spans="1:18" x14ac:dyDescent="0.35">
      <c r="A4083" s="3">
        <v>25</v>
      </c>
      <c r="B4083" s="3">
        <v>-20</v>
      </c>
      <c r="C4083" s="3">
        <v>1.0500000000000001E-2</v>
      </c>
      <c r="D4083" s="3">
        <v>0.63639999999999997</v>
      </c>
      <c r="E4083" s="3">
        <v>0.1462</v>
      </c>
      <c r="F4083" s="3">
        <v>0.20699999999999996</v>
      </c>
      <c r="G4083" s="3">
        <v>12.42</v>
      </c>
      <c r="J4083" s="1">
        <f t="shared" si="384"/>
        <v>12.397606553900175</v>
      </c>
      <c r="N4083" s="4">
        <f t="shared" si="385"/>
        <v>0.18030149838828297</v>
      </c>
      <c r="O4083" s="4">
        <f t="shared" si="386"/>
        <v>0.18030149838828297</v>
      </c>
      <c r="P4083" s="4">
        <f t="shared" si="387"/>
        <v>3.2508630321060002E-2</v>
      </c>
      <c r="Q4083" s="4">
        <f t="shared" si="388"/>
        <v>5.0146642822575596E-4</v>
      </c>
      <c r="R4083" s="4">
        <f t="shared" si="389"/>
        <v>11.402493523811641</v>
      </c>
    </row>
    <row r="4084" spans="1:18" x14ac:dyDescent="0.35">
      <c r="A4084" s="3">
        <v>26</v>
      </c>
      <c r="B4084" s="3">
        <v>5</v>
      </c>
      <c r="C4084" s="3">
        <v>1.0500000000000001E-2</v>
      </c>
      <c r="D4084" s="3">
        <v>0.63639999999999997</v>
      </c>
      <c r="E4084" s="3">
        <v>0.1462</v>
      </c>
      <c r="F4084" s="3">
        <v>0.20699999999999996</v>
      </c>
      <c r="G4084" s="3">
        <v>6.9509999999999996</v>
      </c>
      <c r="J4084" s="1">
        <f t="shared" si="384"/>
        <v>7.387323553900103</v>
      </c>
      <c r="N4084" s="4">
        <f t="shared" si="385"/>
        <v>-6.2771335620788857</v>
      </c>
      <c r="O4084" s="4">
        <f t="shared" si="386"/>
        <v>6.2771335620788857</v>
      </c>
      <c r="P4084" s="4">
        <f t="shared" si="387"/>
        <v>39.40240575617716</v>
      </c>
      <c r="Q4084" s="4">
        <f t="shared" si="388"/>
        <v>0.1903782436880164</v>
      </c>
      <c r="R4084" s="4">
        <f t="shared" si="389"/>
        <v>70.342454086130218</v>
      </c>
    </row>
    <row r="4085" spans="1:18" x14ac:dyDescent="0.35">
      <c r="A4085" s="3">
        <v>26</v>
      </c>
      <c r="B4085" s="3">
        <v>4</v>
      </c>
      <c r="C4085" s="3">
        <v>1.0500000000000001E-2</v>
      </c>
      <c r="D4085" s="3">
        <v>0.63639999999999997</v>
      </c>
      <c r="E4085" s="3">
        <v>0.1462</v>
      </c>
      <c r="F4085" s="3">
        <v>0.20699999999999996</v>
      </c>
      <c r="G4085" s="3">
        <v>7.1950000000000003</v>
      </c>
      <c r="J4085" s="1">
        <f t="shared" si="384"/>
        <v>7.6003395539002554</v>
      </c>
      <c r="N4085" s="4">
        <f t="shared" si="385"/>
        <v>-5.6336282682453804</v>
      </c>
      <c r="O4085" s="4">
        <f t="shared" si="386"/>
        <v>5.6336282682453804</v>
      </c>
      <c r="P4085" s="4">
        <f t="shared" si="387"/>
        <v>31.737767464773444</v>
      </c>
      <c r="Q4085" s="4">
        <f t="shared" si="388"/>
        <v>0.16430015395605782</v>
      </c>
      <c r="R4085" s="4">
        <f t="shared" si="389"/>
        <v>66.814682118365624</v>
      </c>
    </row>
    <row r="4086" spans="1:18" x14ac:dyDescent="0.35">
      <c r="A4086" s="3">
        <v>26</v>
      </c>
      <c r="B4086" s="3">
        <v>3</v>
      </c>
      <c r="C4086" s="3">
        <v>1.0500000000000001E-2</v>
      </c>
      <c r="D4086" s="3">
        <v>0.63639999999999997</v>
      </c>
      <c r="E4086" s="3">
        <v>0.1462</v>
      </c>
      <c r="F4086" s="3">
        <v>0.20699999999999996</v>
      </c>
      <c r="G4086" s="3">
        <v>7.4379999999999997</v>
      </c>
      <c r="J4086" s="1">
        <f t="shared" si="384"/>
        <v>7.8133555539001804</v>
      </c>
      <c r="N4086" s="4">
        <f t="shared" si="385"/>
        <v>-5.0464581056759981</v>
      </c>
      <c r="O4086" s="4">
        <f t="shared" si="386"/>
        <v>5.0464581056759981</v>
      </c>
      <c r="P4086" s="4">
        <f t="shared" si="387"/>
        <v>25.466739412342982</v>
      </c>
      <c r="Q4086" s="4">
        <f t="shared" si="388"/>
        <v>0.14089179184371148</v>
      </c>
      <c r="R4086" s="4">
        <f t="shared" si="389"/>
        <v>63.377661783116785</v>
      </c>
    </row>
    <row r="4087" spans="1:18" x14ac:dyDescent="0.35">
      <c r="A4087" s="3">
        <v>26</v>
      </c>
      <c r="B4087" s="3">
        <v>2</v>
      </c>
      <c r="C4087" s="3">
        <v>1.0500000000000001E-2</v>
      </c>
      <c r="D4087" s="3">
        <v>0.63639999999999997</v>
      </c>
      <c r="E4087" s="3">
        <v>0.1462</v>
      </c>
      <c r="F4087" s="3">
        <v>0.20699999999999996</v>
      </c>
      <c r="G4087" s="3">
        <v>7.681</v>
      </c>
      <c r="J4087" s="1">
        <f t="shared" si="384"/>
        <v>8.0263715539001055</v>
      </c>
      <c r="N4087" s="4">
        <f t="shared" si="385"/>
        <v>-4.4964399674535267</v>
      </c>
      <c r="O4087" s="4">
        <f t="shared" si="386"/>
        <v>4.4964399674535267</v>
      </c>
      <c r="P4087" s="4">
        <f t="shared" si="387"/>
        <v>20.217972380913473</v>
      </c>
      <c r="Q4087" s="4">
        <f t="shared" si="388"/>
        <v>0.11928151024337343</v>
      </c>
      <c r="R4087" s="4">
        <f t="shared" si="389"/>
        <v>60.031393080379878</v>
      </c>
    </row>
    <row r="4088" spans="1:18" x14ac:dyDescent="0.35">
      <c r="A4088" s="3">
        <v>26</v>
      </c>
      <c r="B4088" s="3">
        <v>1</v>
      </c>
      <c r="C4088" s="3">
        <v>1.0500000000000001E-2</v>
      </c>
      <c r="D4088" s="3">
        <v>0.63639999999999997</v>
      </c>
      <c r="E4088" s="3">
        <v>0.1462</v>
      </c>
      <c r="F4088" s="3">
        <v>0.20699999999999996</v>
      </c>
      <c r="G4088" s="3">
        <v>7.923</v>
      </c>
      <c r="J4088" s="1">
        <f t="shared" si="384"/>
        <v>8.2393875539002579</v>
      </c>
      <c r="N4088" s="4">
        <f t="shared" si="385"/>
        <v>-3.9932797412628784</v>
      </c>
      <c r="O4088" s="4">
        <f t="shared" si="386"/>
        <v>3.9932797412628784</v>
      </c>
      <c r="P4088" s="4">
        <f t="shared" si="387"/>
        <v>15.946283091980522</v>
      </c>
      <c r="Q4088" s="4">
        <f t="shared" si="388"/>
        <v>0.10010108426298857</v>
      </c>
      <c r="R4088" s="4">
        <f t="shared" si="389"/>
        <v>56.775876010151485</v>
      </c>
    </row>
    <row r="4089" spans="1:18" x14ac:dyDescent="0.35">
      <c r="A4089" s="3">
        <v>26</v>
      </c>
      <c r="B4089" s="3">
        <v>0</v>
      </c>
      <c r="C4089" s="3">
        <v>1.0500000000000001E-2</v>
      </c>
      <c r="D4089" s="3">
        <v>0.63639999999999997</v>
      </c>
      <c r="E4089" s="3">
        <v>0.1462</v>
      </c>
      <c r="F4089" s="3">
        <v>0.20699999999999996</v>
      </c>
      <c r="G4089" s="3">
        <v>8.1639999999999997</v>
      </c>
      <c r="J4089" s="1">
        <f t="shared" si="384"/>
        <v>8.4524035539001829</v>
      </c>
      <c r="N4089" s="4">
        <f t="shared" si="385"/>
        <v>-3.5326255989733371</v>
      </c>
      <c r="O4089" s="4">
        <f t="shared" si="386"/>
        <v>3.5326255989733371</v>
      </c>
      <c r="P4089" s="4">
        <f t="shared" si="387"/>
        <v>12.479443622521728</v>
      </c>
      <c r="Q4089" s="4">
        <f t="shared" si="388"/>
        <v>8.3176609902255894E-2</v>
      </c>
      <c r="R4089" s="4">
        <f t="shared" si="389"/>
        <v>53.611110572438555</v>
      </c>
    </row>
    <row r="4090" spans="1:18" x14ac:dyDescent="0.35">
      <c r="A4090" s="3">
        <v>26</v>
      </c>
      <c r="B4090" s="3">
        <v>-1</v>
      </c>
      <c r="C4090" s="3">
        <v>1.0500000000000001E-2</v>
      </c>
      <c r="D4090" s="3">
        <v>0.63639999999999997</v>
      </c>
      <c r="E4090" s="3">
        <v>0.1462</v>
      </c>
      <c r="F4090" s="3">
        <v>0.20699999999999996</v>
      </c>
      <c r="G4090" s="3">
        <v>8.4049999999999994</v>
      </c>
      <c r="J4090" s="1">
        <f t="shared" si="384"/>
        <v>8.665419553900108</v>
      </c>
      <c r="N4090" s="4">
        <f t="shared" si="385"/>
        <v>-3.0983885056526907</v>
      </c>
      <c r="O4090" s="4">
        <f t="shared" si="386"/>
        <v>3.0983885056526907</v>
      </c>
      <c r="P4090" s="4">
        <f t="shared" si="387"/>
        <v>9.6000113319607134</v>
      </c>
      <c r="Q4090" s="4">
        <f t="shared" si="388"/>
        <v>6.7818344053531585E-2</v>
      </c>
      <c r="R4090" s="4">
        <f t="shared" si="389"/>
        <v>50.537096767237557</v>
      </c>
    </row>
    <row r="4091" spans="1:18" x14ac:dyDescent="0.35">
      <c r="A4091" s="3">
        <v>26</v>
      </c>
      <c r="B4091" s="3">
        <v>-2</v>
      </c>
      <c r="C4091" s="3">
        <v>1.0500000000000001E-2</v>
      </c>
      <c r="D4091" s="3">
        <v>0.63639999999999997</v>
      </c>
      <c r="E4091" s="3">
        <v>0.1462</v>
      </c>
      <c r="F4091" s="3">
        <v>0.20699999999999996</v>
      </c>
      <c r="G4091" s="3">
        <v>8.6440000000000001</v>
      </c>
      <c r="J4091" s="1">
        <f t="shared" si="384"/>
        <v>8.8784355539002604</v>
      </c>
      <c r="N4091" s="4">
        <f t="shared" si="385"/>
        <v>-2.7121188558567826</v>
      </c>
      <c r="O4091" s="4">
        <f t="shared" si="386"/>
        <v>2.7121188558567826</v>
      </c>
      <c r="P4091" s="4">
        <f t="shared" si="387"/>
        <v>7.3555886882939037</v>
      </c>
      <c r="Q4091" s="4">
        <f t="shared" si="388"/>
        <v>5.4960028932521839E-2</v>
      </c>
      <c r="R4091" s="4">
        <f t="shared" si="389"/>
        <v>47.553834594545357</v>
      </c>
    </row>
    <row r="4092" spans="1:18" x14ac:dyDescent="0.35">
      <c r="A4092" s="3">
        <v>26</v>
      </c>
      <c r="B4092" s="3">
        <v>-3</v>
      </c>
      <c r="C4092" s="3">
        <v>1.0500000000000001E-2</v>
      </c>
      <c r="D4092" s="3">
        <v>0.63639999999999997</v>
      </c>
      <c r="E4092" s="3">
        <v>0.1462</v>
      </c>
      <c r="F4092" s="3">
        <v>0.20699999999999996</v>
      </c>
      <c r="G4092" s="3">
        <v>8.8819999999999997</v>
      </c>
      <c r="J4092" s="1">
        <f t="shared" si="384"/>
        <v>9.0914515539001854</v>
      </c>
      <c r="N4092" s="4">
        <f t="shared" si="385"/>
        <v>-2.3581575534810377</v>
      </c>
      <c r="O4092" s="4">
        <f t="shared" si="386"/>
        <v>2.3581575534810377</v>
      </c>
      <c r="P4092" s="4">
        <f t="shared" si="387"/>
        <v>5.5609070470396729</v>
      </c>
      <c r="Q4092" s="4">
        <f t="shared" si="388"/>
        <v>4.3869953431202424E-2</v>
      </c>
      <c r="R4092" s="4">
        <f t="shared" si="389"/>
        <v>44.661324054368329</v>
      </c>
    </row>
    <row r="4093" spans="1:18" x14ac:dyDescent="0.35">
      <c r="A4093" s="3">
        <v>26</v>
      </c>
      <c r="B4093" s="3">
        <v>-4</v>
      </c>
      <c r="C4093" s="3">
        <v>1.0500000000000001E-2</v>
      </c>
      <c r="D4093" s="3">
        <v>0.63639999999999997</v>
      </c>
      <c r="E4093" s="3">
        <v>0.1462</v>
      </c>
      <c r="F4093" s="3">
        <v>0.20699999999999996</v>
      </c>
      <c r="G4093" s="3">
        <v>9.1189999999999998</v>
      </c>
      <c r="J4093" s="1">
        <f t="shared" ref="J4093:J4156" si="390">$I$2+$I$3*A4093+$I$4*B4093+$I$5*C4093+$I$6*D4093+$I$7*E4093+$I$8*F4093</f>
        <v>9.3044675539001105</v>
      </c>
      <c r="N4093" s="4">
        <f t="shared" ref="N4093:N4156" si="391">100*(G4093-J4093)/G4093</f>
        <v>-2.0338584702282128</v>
      </c>
      <c r="O4093" s="4">
        <f t="shared" ref="O4093:O4156" si="392">ABS(N4093)</f>
        <v>2.0338584702282128</v>
      </c>
      <c r="P4093" s="4">
        <f t="shared" ref="P4093:P4156" si="393">N4093*N4093</f>
        <v>4.1365802769190454</v>
      </c>
      <c r="Q4093" s="4">
        <f t="shared" ref="Q4093:Q4156" si="394">(G4093-J4093)^2</f>
        <v>3.4398213549690471E-2</v>
      </c>
      <c r="R4093" s="4">
        <f t="shared" ref="R4093:R4156" si="395">(J4093-$L$2)^2</f>
        <v>41.859565146703233</v>
      </c>
    </row>
    <row r="4094" spans="1:18" x14ac:dyDescent="0.35">
      <c r="A4094" s="3">
        <v>26</v>
      </c>
      <c r="B4094" s="3">
        <v>-5</v>
      </c>
      <c r="C4094" s="3">
        <v>1.0500000000000001E-2</v>
      </c>
      <c r="D4094" s="3">
        <v>0.63639999999999997</v>
      </c>
      <c r="E4094" s="3">
        <v>0.1462</v>
      </c>
      <c r="F4094" s="3">
        <v>0.20699999999999996</v>
      </c>
      <c r="G4094" s="3">
        <v>9.3539999999999992</v>
      </c>
      <c r="J4094" s="1">
        <f t="shared" si="390"/>
        <v>9.5174835539002629</v>
      </c>
      <c r="N4094" s="4">
        <f t="shared" si="391"/>
        <v>-1.747739511441776</v>
      </c>
      <c r="O4094" s="4">
        <f t="shared" si="392"/>
        <v>1.747739511441776</v>
      </c>
      <c r="P4094" s="4">
        <f t="shared" si="393"/>
        <v>3.0545933998547379</v>
      </c>
      <c r="Q4094" s="4">
        <f t="shared" si="394"/>
        <v>2.6726872395860427E-2</v>
      </c>
      <c r="R4094" s="4">
        <f t="shared" si="395"/>
        <v>39.148557871547233</v>
      </c>
    </row>
    <row r="4095" spans="1:18" x14ac:dyDescent="0.35">
      <c r="A4095" s="3">
        <v>26</v>
      </c>
      <c r="B4095" s="3">
        <v>-6</v>
      </c>
      <c r="C4095" s="3">
        <v>1.0500000000000001E-2</v>
      </c>
      <c r="D4095" s="3">
        <v>0.63639999999999997</v>
      </c>
      <c r="E4095" s="3">
        <v>0.1462</v>
      </c>
      <c r="F4095" s="3">
        <v>0.20699999999999996</v>
      </c>
      <c r="G4095" s="3">
        <v>9.5879999999999992</v>
      </c>
      <c r="J4095" s="1">
        <f t="shared" si="390"/>
        <v>9.7304995539001879</v>
      </c>
      <c r="N4095" s="4">
        <f t="shared" si="391"/>
        <v>-1.4862281382998412</v>
      </c>
      <c r="O4095" s="4">
        <f t="shared" si="392"/>
        <v>1.4862281382998412</v>
      </c>
      <c r="P4095" s="4">
        <f t="shared" si="393"/>
        <v>2.2088740790742118</v>
      </c>
      <c r="Q4095" s="4">
        <f t="shared" si="394"/>
        <v>2.03061228617528E-2</v>
      </c>
      <c r="R4095" s="4">
        <f t="shared" si="395"/>
        <v>36.528302228906107</v>
      </c>
    </row>
    <row r="4096" spans="1:18" x14ac:dyDescent="0.35">
      <c r="A4096" s="3">
        <v>26</v>
      </c>
      <c r="B4096" s="3">
        <v>-7</v>
      </c>
      <c r="C4096" s="3">
        <v>1.0500000000000001E-2</v>
      </c>
      <c r="D4096" s="3">
        <v>0.63639999999999997</v>
      </c>
      <c r="E4096" s="3">
        <v>0.1462</v>
      </c>
      <c r="F4096" s="3">
        <v>0.20699999999999996</v>
      </c>
      <c r="G4096" s="3">
        <v>9.82</v>
      </c>
      <c r="J4096" s="1">
        <f t="shared" si="390"/>
        <v>9.943515553900113</v>
      </c>
      <c r="N4096" s="4">
        <f t="shared" si="391"/>
        <v>-1.2577958645632659</v>
      </c>
      <c r="O4096" s="4">
        <f t="shared" si="392"/>
        <v>1.2577958645632659</v>
      </c>
      <c r="P4096" s="4">
        <f t="shared" si="393"/>
        <v>1.5820504369124535</v>
      </c>
      <c r="Q4096" s="4">
        <f t="shared" si="394"/>
        <v>1.5256092055251648E-2</v>
      </c>
      <c r="R4096" s="4">
        <f t="shared" si="395"/>
        <v>33.998798218776919</v>
      </c>
    </row>
    <row r="4097" spans="1:18" x14ac:dyDescent="0.35">
      <c r="A4097" s="3">
        <v>26</v>
      </c>
      <c r="B4097" s="3">
        <v>-8</v>
      </c>
      <c r="C4097" s="3">
        <v>1.0500000000000001E-2</v>
      </c>
      <c r="D4097" s="3">
        <v>0.63639999999999997</v>
      </c>
      <c r="E4097" s="3">
        <v>0.1462</v>
      </c>
      <c r="F4097" s="3">
        <v>0.20699999999999996</v>
      </c>
      <c r="G4097" s="3">
        <v>10.050000000000001</v>
      </c>
      <c r="J4097" s="1">
        <f t="shared" si="390"/>
        <v>10.156531553900265</v>
      </c>
      <c r="N4097" s="4">
        <f t="shared" si="391"/>
        <v>-1.0600154616941759</v>
      </c>
      <c r="O4097" s="4">
        <f t="shared" si="392"/>
        <v>1.0600154616941759</v>
      </c>
      <c r="P4097" s="4">
        <f t="shared" si="393"/>
        <v>1.123632779030717</v>
      </c>
      <c r="Q4097" s="4">
        <f t="shared" si="394"/>
        <v>1.1348971976405003E-2</v>
      </c>
      <c r="R4097" s="4">
        <f t="shared" si="395"/>
        <v>31.560045841157116</v>
      </c>
    </row>
    <row r="4098" spans="1:18" x14ac:dyDescent="0.35">
      <c r="A4098" s="3">
        <v>26</v>
      </c>
      <c r="B4098" s="3">
        <v>-9</v>
      </c>
      <c r="C4098" s="3">
        <v>1.0500000000000001E-2</v>
      </c>
      <c r="D4098" s="3">
        <v>0.63639999999999997</v>
      </c>
      <c r="E4098" s="3">
        <v>0.1462</v>
      </c>
      <c r="F4098" s="3">
        <v>0.20699999999999996</v>
      </c>
      <c r="G4098" s="3">
        <v>10.28</v>
      </c>
      <c r="J4098" s="1">
        <f t="shared" si="390"/>
        <v>10.36954755390019</v>
      </c>
      <c r="N4098" s="4">
        <f t="shared" si="391"/>
        <v>-0.87108515467111958</v>
      </c>
      <c r="O4098" s="4">
        <f t="shared" si="392"/>
        <v>0.87108515467111958</v>
      </c>
      <c r="P4098" s="4">
        <f t="shared" si="393"/>
        <v>0.75878934668840836</v>
      </c>
      <c r="Q4098" s="4">
        <f t="shared" si="394"/>
        <v>8.0187644095076286E-3</v>
      </c>
      <c r="R4098" s="4">
        <f t="shared" si="395"/>
        <v>29.212045096051895</v>
      </c>
    </row>
    <row r="4099" spans="1:18" x14ac:dyDescent="0.35">
      <c r="A4099" s="3">
        <v>26</v>
      </c>
      <c r="B4099" s="3">
        <v>-10</v>
      </c>
      <c r="C4099" s="3">
        <v>1.0500000000000001E-2</v>
      </c>
      <c r="D4099" s="3">
        <v>0.63639999999999997</v>
      </c>
      <c r="E4099" s="3">
        <v>0.1462</v>
      </c>
      <c r="F4099" s="3">
        <v>0.20699999999999996</v>
      </c>
      <c r="G4099" s="3">
        <v>10.51</v>
      </c>
      <c r="J4099" s="1">
        <f t="shared" si="390"/>
        <v>10.582563553900115</v>
      </c>
      <c r="N4099" s="4">
        <f t="shared" si="391"/>
        <v>-0.69042391912574419</v>
      </c>
      <c r="O4099" s="4">
        <f t="shared" si="392"/>
        <v>0.69042391912574419</v>
      </c>
      <c r="P4099" s="4">
        <f t="shared" si="393"/>
        <v>0.47668518810095217</v>
      </c>
      <c r="Q4099" s="4">
        <f t="shared" si="394"/>
        <v>5.2654693546149971E-3</v>
      </c>
      <c r="R4099" s="4">
        <f t="shared" si="395"/>
        <v>26.954795983458613</v>
      </c>
    </row>
    <row r="4100" spans="1:18" x14ac:dyDescent="0.35">
      <c r="A4100" s="3">
        <v>26</v>
      </c>
      <c r="B4100" s="3">
        <v>-11</v>
      </c>
      <c r="C4100" s="3">
        <v>1.0500000000000001E-2</v>
      </c>
      <c r="D4100" s="3">
        <v>0.63639999999999997</v>
      </c>
      <c r="E4100" s="3">
        <v>0.1462</v>
      </c>
      <c r="F4100" s="3">
        <v>0.20699999999999996</v>
      </c>
      <c r="G4100" s="3">
        <v>10.73</v>
      </c>
      <c r="J4100" s="1">
        <f t="shared" si="390"/>
        <v>10.795579553900268</v>
      </c>
      <c r="N4100" s="4">
        <f t="shared" si="391"/>
        <v>-0.61117943989065682</v>
      </c>
      <c r="O4100" s="4">
        <f t="shared" si="392"/>
        <v>0.61117943989065682</v>
      </c>
      <c r="P4100" s="4">
        <f t="shared" si="393"/>
        <v>0.37354030774505698</v>
      </c>
      <c r="Q4100" s="4">
        <f t="shared" si="394"/>
        <v>4.3006778897580885E-3</v>
      </c>
      <c r="R4100" s="4">
        <f t="shared" si="395"/>
        <v>24.788298503375003</v>
      </c>
    </row>
    <row r="4101" spans="1:18" x14ac:dyDescent="0.35">
      <c r="A4101" s="3">
        <v>26</v>
      </c>
      <c r="B4101" s="3">
        <v>-12</v>
      </c>
      <c r="C4101" s="3">
        <v>1.0500000000000001E-2</v>
      </c>
      <c r="D4101" s="3">
        <v>0.63639999999999997</v>
      </c>
      <c r="E4101" s="3">
        <v>0.1462</v>
      </c>
      <c r="F4101" s="3">
        <v>0.20699999999999996</v>
      </c>
      <c r="G4101" s="3">
        <v>10.95</v>
      </c>
      <c r="J4101" s="1">
        <f t="shared" si="390"/>
        <v>11.008595553900193</v>
      </c>
      <c r="N4101" s="4">
        <f t="shared" si="391"/>
        <v>-0.53511921370039883</v>
      </c>
      <c r="O4101" s="4">
        <f t="shared" si="392"/>
        <v>0.53511921370039883</v>
      </c>
      <c r="P4101" s="4">
        <f t="shared" si="393"/>
        <v>0.28635257287133309</v>
      </c>
      <c r="Q4101" s="4">
        <f t="shared" si="394"/>
        <v>3.4334389368705009E-3</v>
      </c>
      <c r="R4101" s="4">
        <f t="shared" si="395"/>
        <v>22.712552655805691</v>
      </c>
    </row>
    <row r="4102" spans="1:18" x14ac:dyDescent="0.35">
      <c r="A4102" s="3">
        <v>26</v>
      </c>
      <c r="B4102" s="3">
        <v>-13</v>
      </c>
      <c r="C4102" s="3">
        <v>1.0500000000000001E-2</v>
      </c>
      <c r="D4102" s="3">
        <v>0.63639999999999997</v>
      </c>
      <c r="E4102" s="3">
        <v>0.1462</v>
      </c>
      <c r="F4102" s="3">
        <v>0.20699999999999996</v>
      </c>
      <c r="G4102" s="3">
        <v>11.17</v>
      </c>
      <c r="J4102" s="1">
        <f t="shared" si="390"/>
        <v>11.221611553900118</v>
      </c>
      <c r="N4102" s="4">
        <f t="shared" si="391"/>
        <v>-0.46205509310759235</v>
      </c>
      <c r="O4102" s="4">
        <f t="shared" si="392"/>
        <v>0.46205509310759235</v>
      </c>
      <c r="P4102" s="4">
        <f t="shared" si="393"/>
        <v>0.21349490906666585</v>
      </c>
      <c r="Q4102" s="4">
        <f t="shared" si="394"/>
        <v>2.6637524959847924E-3</v>
      </c>
      <c r="R4102" s="4">
        <f t="shared" si="395"/>
        <v>20.727558440748314</v>
      </c>
    </row>
    <row r="4103" spans="1:18" x14ac:dyDescent="0.35">
      <c r="A4103" s="3">
        <v>26</v>
      </c>
      <c r="B4103" s="3">
        <v>-14</v>
      </c>
      <c r="C4103" s="3">
        <v>1.0500000000000001E-2</v>
      </c>
      <c r="D4103" s="3">
        <v>0.63639999999999997</v>
      </c>
      <c r="E4103" s="3">
        <v>0.1462</v>
      </c>
      <c r="F4103" s="3">
        <v>0.20699999999999996</v>
      </c>
      <c r="G4103" s="3">
        <v>11.39</v>
      </c>
      <c r="J4103" s="1">
        <f t="shared" si="390"/>
        <v>11.43462755390027</v>
      </c>
      <c r="N4103" s="4">
        <f t="shared" si="391"/>
        <v>-0.39181346707875192</v>
      </c>
      <c r="O4103" s="4">
        <f t="shared" si="392"/>
        <v>0.39181346707875192</v>
      </c>
      <c r="P4103" s="4">
        <f t="shared" si="393"/>
        <v>0.15351779298427221</v>
      </c>
      <c r="Q4103" s="4">
        <f t="shared" si="394"/>
        <v>1.9916185671214901E-3</v>
      </c>
      <c r="R4103" s="4">
        <f t="shared" si="395"/>
        <v>18.833315858200901</v>
      </c>
    </row>
    <row r="4104" spans="1:18" x14ac:dyDescent="0.35">
      <c r="A4104" s="3">
        <v>26</v>
      </c>
      <c r="B4104" s="3">
        <v>-15</v>
      </c>
      <c r="C4104" s="3">
        <v>1.0500000000000001E-2</v>
      </c>
      <c r="D4104" s="3">
        <v>0.63639999999999997</v>
      </c>
      <c r="E4104" s="3">
        <v>0.1462</v>
      </c>
      <c r="F4104" s="3">
        <v>0.20699999999999996</v>
      </c>
      <c r="G4104" s="3">
        <v>11.61</v>
      </c>
      <c r="J4104" s="1">
        <f t="shared" si="390"/>
        <v>11.647643553900195</v>
      </c>
      <c r="N4104" s="4">
        <f t="shared" si="391"/>
        <v>-0.32423388372261869</v>
      </c>
      <c r="O4104" s="4">
        <f t="shared" si="392"/>
        <v>0.32423388372261869</v>
      </c>
      <c r="P4104" s="4">
        <f t="shared" si="393"/>
        <v>0.10512761135385261</v>
      </c>
      <c r="Q4104" s="4">
        <f t="shared" si="394"/>
        <v>1.4170371502369634E-3</v>
      </c>
      <c r="R4104" s="4">
        <f t="shared" si="395"/>
        <v>17.029824908167491</v>
      </c>
    </row>
    <row r="4105" spans="1:18" x14ac:dyDescent="0.35">
      <c r="A4105" s="3">
        <v>26</v>
      </c>
      <c r="B4105" s="3">
        <v>-16</v>
      </c>
      <c r="C4105" s="3">
        <v>1.0500000000000001E-2</v>
      </c>
      <c r="D4105" s="3">
        <v>0.63639999999999997</v>
      </c>
      <c r="E4105" s="3">
        <v>0.1462</v>
      </c>
      <c r="F4105" s="3">
        <v>0.20699999999999996</v>
      </c>
      <c r="G4105" s="3">
        <v>11.83</v>
      </c>
      <c r="J4105" s="1">
        <f t="shared" si="390"/>
        <v>11.86065955390012</v>
      </c>
      <c r="N4105" s="4">
        <f t="shared" si="391"/>
        <v>-0.25916782671276778</v>
      </c>
      <c r="O4105" s="4">
        <f t="shared" si="392"/>
        <v>0.25916782671276778</v>
      </c>
      <c r="P4105" s="4">
        <f t="shared" si="393"/>
        <v>6.7167962403019227E-2</v>
      </c>
      <c r="Q4105" s="4">
        <f t="shared" si="394"/>
        <v>9.4000824535438979E-4</v>
      </c>
      <c r="R4105" s="4">
        <f t="shared" si="395"/>
        <v>15.31708559064602</v>
      </c>
    </row>
    <row r="4106" spans="1:18" x14ac:dyDescent="0.35">
      <c r="A4106" s="3">
        <v>26</v>
      </c>
      <c r="B4106" s="3">
        <v>-17</v>
      </c>
      <c r="C4106" s="3">
        <v>1.0500000000000001E-2</v>
      </c>
      <c r="D4106" s="3">
        <v>0.63639999999999997</v>
      </c>
      <c r="E4106" s="3">
        <v>0.1462</v>
      </c>
      <c r="F4106" s="3">
        <v>0.20699999999999996</v>
      </c>
      <c r="G4106" s="3">
        <v>12.04</v>
      </c>
      <c r="J4106" s="1">
        <f t="shared" si="390"/>
        <v>12.073675553900273</v>
      </c>
      <c r="N4106" s="4">
        <f t="shared" si="391"/>
        <v>-0.27969729153051304</v>
      </c>
      <c r="O4106" s="4">
        <f t="shared" si="392"/>
        <v>0.27969729153051304</v>
      </c>
      <c r="P4106" s="4">
        <f t="shared" si="393"/>
        <v>7.82305748895048E-2</v>
      </c>
      <c r="Q4106" s="4">
        <f t="shared" si="394"/>
        <v>1.1340429304902439E-3</v>
      </c>
      <c r="R4106" s="4">
        <f t="shared" si="395"/>
        <v>13.695097905634801</v>
      </c>
    </row>
    <row r="4107" spans="1:18" x14ac:dyDescent="0.35">
      <c r="A4107" s="3">
        <v>26</v>
      </c>
      <c r="B4107" s="3">
        <v>-18</v>
      </c>
      <c r="C4107" s="3">
        <v>1.0500000000000001E-2</v>
      </c>
      <c r="D4107" s="3">
        <v>0.63639999999999997</v>
      </c>
      <c r="E4107" s="3">
        <v>0.1462</v>
      </c>
      <c r="F4107" s="3">
        <v>0.20699999999999996</v>
      </c>
      <c r="G4107" s="3">
        <v>12.25</v>
      </c>
      <c r="J4107" s="1">
        <f t="shared" si="390"/>
        <v>12.286691553900198</v>
      </c>
      <c r="N4107" s="4">
        <f t="shared" si="391"/>
        <v>-0.29952288898120782</v>
      </c>
      <c r="O4107" s="4">
        <f t="shared" si="392"/>
        <v>0.29952288898120782</v>
      </c>
      <c r="P4107" s="4">
        <f t="shared" si="393"/>
        <v>8.9713961023648953E-2</v>
      </c>
      <c r="Q4107" s="4">
        <f t="shared" si="394"/>
        <v>1.3462701276111321E-3</v>
      </c>
      <c r="R4107" s="4">
        <f t="shared" si="395"/>
        <v>12.163861853137298</v>
      </c>
    </row>
    <row r="4108" spans="1:18" x14ac:dyDescent="0.35">
      <c r="A4108" s="3">
        <v>26</v>
      </c>
      <c r="B4108" s="3">
        <v>-19</v>
      </c>
      <c r="C4108" s="3">
        <v>1.0500000000000001E-2</v>
      </c>
      <c r="D4108" s="3">
        <v>0.63639999999999997</v>
      </c>
      <c r="E4108" s="3">
        <v>0.1462</v>
      </c>
      <c r="F4108" s="3">
        <v>0.20699999999999996</v>
      </c>
      <c r="G4108" s="3">
        <v>12.46</v>
      </c>
      <c r="J4108" s="1">
        <f t="shared" si="390"/>
        <v>12.499707553900123</v>
      </c>
      <c r="N4108" s="4">
        <f t="shared" si="391"/>
        <v>-0.31868020786614887</v>
      </c>
      <c r="O4108" s="4">
        <f t="shared" si="392"/>
        <v>0.31868020786614887</v>
      </c>
      <c r="P4108" s="4">
        <f t="shared" si="393"/>
        <v>0.10155707488561184</v>
      </c>
      <c r="Q4108" s="4">
        <f t="shared" si="394"/>
        <v>1.5766898367311057E-3</v>
      </c>
      <c r="R4108" s="4">
        <f t="shared" si="395"/>
        <v>10.723377433151732</v>
      </c>
    </row>
    <row r="4109" spans="1:18" x14ac:dyDescent="0.35">
      <c r="A4109" s="3">
        <v>26</v>
      </c>
      <c r="B4109" s="3">
        <v>-20</v>
      </c>
      <c r="C4109" s="3">
        <v>1.0500000000000001E-2</v>
      </c>
      <c r="D4109" s="3">
        <v>0.63639999999999997</v>
      </c>
      <c r="E4109" s="3">
        <v>0.1462</v>
      </c>
      <c r="F4109" s="3">
        <v>0.20699999999999996</v>
      </c>
      <c r="G4109" s="3">
        <v>12.67</v>
      </c>
      <c r="J4109" s="1">
        <f t="shared" si="390"/>
        <v>12.712723553900275</v>
      </c>
      <c r="N4109" s="4">
        <f t="shared" si="391"/>
        <v>-0.33720247750809385</v>
      </c>
      <c r="O4109" s="4">
        <f t="shared" si="392"/>
        <v>0.33720247750809385</v>
      </c>
      <c r="P4109" s="4">
        <f t="shared" si="393"/>
        <v>0.11370551083759653</v>
      </c>
      <c r="Q4109" s="4">
        <f t="shared" si="394"/>
        <v>1.825302057869745E-3</v>
      </c>
      <c r="R4109" s="4">
        <f t="shared" si="395"/>
        <v>9.3736446456767091</v>
      </c>
    </row>
    <row r="4110" spans="1:18" x14ac:dyDescent="0.35">
      <c r="A4110" s="3">
        <v>27</v>
      </c>
      <c r="B4110" s="3">
        <v>5</v>
      </c>
      <c r="C4110" s="3">
        <v>1.0500000000000001E-2</v>
      </c>
      <c r="D4110" s="3">
        <v>0.63639999999999997</v>
      </c>
      <c r="E4110" s="3">
        <v>0.1462</v>
      </c>
      <c r="F4110" s="3">
        <v>0.20699999999999996</v>
      </c>
      <c r="G4110" s="3">
        <v>7.2130000000000001</v>
      </c>
      <c r="J4110" s="1">
        <f t="shared" si="390"/>
        <v>7.7024405538999758</v>
      </c>
      <c r="N4110" s="4">
        <f t="shared" si="391"/>
        <v>-6.7855338125603177</v>
      </c>
      <c r="O4110" s="4">
        <f t="shared" si="392"/>
        <v>6.7855338125603177</v>
      </c>
      <c r="P4110" s="4">
        <f t="shared" si="393"/>
        <v>46.043469121399362</v>
      </c>
      <c r="Q4110" s="4">
        <f t="shared" si="394"/>
        <v>0.23955205580191508</v>
      </c>
      <c r="R4110" s="4">
        <f t="shared" si="395"/>
        <v>65.155954511775903</v>
      </c>
    </row>
    <row r="4111" spans="1:18" x14ac:dyDescent="0.35">
      <c r="A4111" s="3">
        <v>27</v>
      </c>
      <c r="B4111" s="3">
        <v>4</v>
      </c>
      <c r="C4111" s="3">
        <v>1.0500000000000001E-2</v>
      </c>
      <c r="D4111" s="3">
        <v>0.63639999999999997</v>
      </c>
      <c r="E4111" s="3">
        <v>0.1462</v>
      </c>
      <c r="F4111" s="3">
        <v>0.20699999999999996</v>
      </c>
      <c r="G4111" s="3">
        <v>7.4560000000000004</v>
      </c>
      <c r="J4111" s="1">
        <f t="shared" si="390"/>
        <v>7.9154565539001283</v>
      </c>
      <c r="N4111" s="4">
        <f t="shared" si="391"/>
        <v>-6.1622391885746763</v>
      </c>
      <c r="O4111" s="4">
        <f t="shared" si="392"/>
        <v>6.1622391885746763</v>
      </c>
      <c r="P4111" s="4">
        <f t="shared" si="393"/>
        <v>37.973191817205489</v>
      </c>
      <c r="Q4111" s="4">
        <f t="shared" si="394"/>
        <v>0.2111003249217811</v>
      </c>
      <c r="R4111" s="4">
        <f t="shared" si="395"/>
        <v>61.762432469755353</v>
      </c>
    </row>
    <row r="4112" spans="1:18" x14ac:dyDescent="0.35">
      <c r="A4112" s="3">
        <v>27</v>
      </c>
      <c r="B4112" s="3">
        <v>3</v>
      </c>
      <c r="C4112" s="3">
        <v>1.0500000000000001E-2</v>
      </c>
      <c r="D4112" s="3">
        <v>0.63639999999999997</v>
      </c>
      <c r="E4112" s="3">
        <v>0.1462</v>
      </c>
      <c r="F4112" s="3">
        <v>0.20699999999999996</v>
      </c>
      <c r="G4112" s="3">
        <v>7.7</v>
      </c>
      <c r="J4112" s="1">
        <f t="shared" si="390"/>
        <v>8.1284725539000533</v>
      </c>
      <c r="N4112" s="4">
        <f t="shared" si="391"/>
        <v>-5.5645786220786126</v>
      </c>
      <c r="O4112" s="4">
        <f t="shared" si="392"/>
        <v>5.5645786220786126</v>
      </c>
      <c r="P4112" s="4">
        <f t="shared" si="393"/>
        <v>30.96453524129431</v>
      </c>
      <c r="Q4112" s="4">
        <f t="shared" si="394"/>
        <v>0.18358872944563392</v>
      </c>
      <c r="R4112" s="4">
        <f t="shared" si="395"/>
        <v>58.459662060250416</v>
      </c>
    </row>
    <row r="4113" spans="1:18" x14ac:dyDescent="0.35">
      <c r="A4113" s="3">
        <v>27</v>
      </c>
      <c r="B4113" s="3">
        <v>2</v>
      </c>
      <c r="C4113" s="3">
        <v>1.0500000000000001E-2</v>
      </c>
      <c r="D4113" s="3">
        <v>0.63639999999999997</v>
      </c>
      <c r="E4113" s="3">
        <v>0.1462</v>
      </c>
      <c r="F4113" s="3">
        <v>0.20699999999999996</v>
      </c>
      <c r="G4113" s="3">
        <v>7.9420000000000002</v>
      </c>
      <c r="J4113" s="1">
        <f t="shared" si="390"/>
        <v>8.3414885538999783</v>
      </c>
      <c r="N4113" s="4">
        <f t="shared" si="391"/>
        <v>-5.0300749672623795</v>
      </c>
      <c r="O4113" s="4">
        <f t="shared" si="392"/>
        <v>5.0300749672623795</v>
      </c>
      <c r="P4113" s="4">
        <f t="shared" si="393"/>
        <v>25.301654176279627</v>
      </c>
      <c r="Q4113" s="4">
        <f t="shared" si="394"/>
        <v>0.15959110469709575</v>
      </c>
      <c r="R4113" s="4">
        <f t="shared" si="395"/>
        <v>55.24764328325741</v>
      </c>
    </row>
    <row r="4114" spans="1:18" x14ac:dyDescent="0.35">
      <c r="A4114" s="3">
        <v>27</v>
      </c>
      <c r="B4114" s="3">
        <v>1</v>
      </c>
      <c r="C4114" s="3">
        <v>1.0500000000000001E-2</v>
      </c>
      <c r="D4114" s="3">
        <v>0.63639999999999997</v>
      </c>
      <c r="E4114" s="3">
        <v>0.1462</v>
      </c>
      <c r="F4114" s="3">
        <v>0.20699999999999996</v>
      </c>
      <c r="G4114" s="3">
        <v>8.1839999999999993</v>
      </c>
      <c r="J4114" s="1">
        <f t="shared" si="390"/>
        <v>8.5545045539001308</v>
      </c>
      <c r="N4114" s="4">
        <f t="shared" si="391"/>
        <v>-4.5271817436477457</v>
      </c>
      <c r="O4114" s="4">
        <f t="shared" si="392"/>
        <v>4.5271817436477457</v>
      </c>
      <c r="P4114" s="4">
        <f t="shared" si="393"/>
        <v>20.495374540017444</v>
      </c>
      <c r="Q4114" s="4">
        <f t="shared" si="394"/>
        <v>0.13727362446073543</v>
      </c>
      <c r="R4114" s="4">
        <f t="shared" si="395"/>
        <v>52.126376138773061</v>
      </c>
    </row>
    <row r="4115" spans="1:18" x14ac:dyDescent="0.35">
      <c r="A4115" s="3">
        <v>27</v>
      </c>
      <c r="B4115" s="3">
        <v>0</v>
      </c>
      <c r="C4115" s="3">
        <v>1.0500000000000001E-2</v>
      </c>
      <c r="D4115" s="3">
        <v>0.63639999999999997</v>
      </c>
      <c r="E4115" s="3">
        <v>0.1462</v>
      </c>
      <c r="F4115" s="3">
        <v>0.20699999999999996</v>
      </c>
      <c r="G4115" s="3">
        <v>8.4250000000000007</v>
      </c>
      <c r="J4115" s="1">
        <f t="shared" si="390"/>
        <v>8.7675205539000558</v>
      </c>
      <c r="N4115" s="4">
        <f t="shared" si="391"/>
        <v>-4.0655258623151935</v>
      </c>
      <c r="O4115" s="4">
        <f t="shared" si="392"/>
        <v>4.0655258623151935</v>
      </c>
      <c r="P4115" s="4">
        <f t="shared" si="393"/>
        <v>16.528500537153697</v>
      </c>
      <c r="Q4115" s="4">
        <f t="shared" si="394"/>
        <v>0.11732032984400055</v>
      </c>
      <c r="R4115" s="4">
        <f t="shared" si="395"/>
        <v>49.095860626804026</v>
      </c>
    </row>
    <row r="4116" spans="1:18" x14ac:dyDescent="0.35">
      <c r="A4116" s="3">
        <v>27</v>
      </c>
      <c r="B4116" s="3">
        <v>-1</v>
      </c>
      <c r="C4116" s="3">
        <v>1.0500000000000001E-2</v>
      </c>
      <c r="D4116" s="3">
        <v>0.63639999999999997</v>
      </c>
      <c r="E4116" s="3">
        <v>0.1462</v>
      </c>
      <c r="F4116" s="3">
        <v>0.20699999999999996</v>
      </c>
      <c r="G4116" s="3">
        <v>8.6649999999999991</v>
      </c>
      <c r="J4116" s="1">
        <f t="shared" si="390"/>
        <v>8.9805365538999808</v>
      </c>
      <c r="N4116" s="4">
        <f t="shared" si="391"/>
        <v>-3.6415066808999623</v>
      </c>
      <c r="O4116" s="4">
        <f t="shared" si="392"/>
        <v>3.6415066808999623</v>
      </c>
      <c r="P4116" s="4">
        <f t="shared" si="393"/>
        <v>13.26057090703906</v>
      </c>
      <c r="Q4116" s="4">
        <f t="shared" si="394"/>
        <v>9.9563316847076061E-2</v>
      </c>
      <c r="R4116" s="4">
        <f t="shared" si="395"/>
        <v>46.156096747346922</v>
      </c>
    </row>
    <row r="4117" spans="1:18" x14ac:dyDescent="0.35">
      <c r="A4117" s="3">
        <v>27</v>
      </c>
      <c r="B4117" s="3">
        <v>-2</v>
      </c>
      <c r="C4117" s="3">
        <v>1.0500000000000001E-2</v>
      </c>
      <c r="D4117" s="3">
        <v>0.63639999999999997</v>
      </c>
      <c r="E4117" s="3">
        <v>0.1462</v>
      </c>
      <c r="F4117" s="3">
        <v>0.20699999999999996</v>
      </c>
      <c r="G4117" s="3">
        <v>8.9030000000000005</v>
      </c>
      <c r="J4117" s="1">
        <f t="shared" si="390"/>
        <v>9.1935525539001333</v>
      </c>
      <c r="N4117" s="4">
        <f t="shared" si="391"/>
        <v>-3.2635353689782409</v>
      </c>
      <c r="O4117" s="4">
        <f t="shared" si="392"/>
        <v>3.2635353689782409</v>
      </c>
      <c r="P4117" s="4">
        <f t="shared" si="393"/>
        <v>10.650663104571944</v>
      </c>
      <c r="Q4117" s="4">
        <f t="shared" si="394"/>
        <v>8.4420786577889567E-2</v>
      </c>
      <c r="R4117" s="4">
        <f t="shared" si="395"/>
        <v>43.307084500398766</v>
      </c>
    </row>
    <row r="4118" spans="1:18" x14ac:dyDescent="0.35">
      <c r="A4118" s="3">
        <v>27</v>
      </c>
      <c r="B4118" s="3">
        <v>-3</v>
      </c>
      <c r="C4118" s="3">
        <v>1.0500000000000001E-2</v>
      </c>
      <c r="D4118" s="3">
        <v>0.63639999999999997</v>
      </c>
      <c r="E4118" s="3">
        <v>0.1462</v>
      </c>
      <c r="F4118" s="3">
        <v>0.20699999999999996</v>
      </c>
      <c r="G4118" s="3">
        <v>9.141</v>
      </c>
      <c r="J4118" s="1">
        <f t="shared" si="390"/>
        <v>9.4065685539000583</v>
      </c>
      <c r="N4118" s="4">
        <f t="shared" si="391"/>
        <v>-2.9052461864135029</v>
      </c>
      <c r="O4118" s="4">
        <f t="shared" si="392"/>
        <v>2.9052461864135029</v>
      </c>
      <c r="P4118" s="4">
        <f t="shared" si="393"/>
        <v>8.4404554036702013</v>
      </c>
      <c r="Q4118" s="4">
        <f t="shared" si="394"/>
        <v>7.0526656820568162E-2</v>
      </c>
      <c r="R4118" s="4">
        <f t="shared" si="395"/>
        <v>40.548823885965639</v>
      </c>
    </row>
    <row r="4119" spans="1:18" x14ac:dyDescent="0.35">
      <c r="A4119" s="3">
        <v>27</v>
      </c>
      <c r="B4119" s="3">
        <v>-4</v>
      </c>
      <c r="C4119" s="3">
        <v>1.0500000000000001E-2</v>
      </c>
      <c r="D4119" s="3">
        <v>0.63639999999999997</v>
      </c>
      <c r="E4119" s="3">
        <v>0.1462</v>
      </c>
      <c r="F4119" s="3">
        <v>0.20699999999999996</v>
      </c>
      <c r="G4119" s="3">
        <v>9.3759999999999994</v>
      </c>
      <c r="J4119" s="1">
        <f t="shared" si="390"/>
        <v>9.6195845538999833</v>
      </c>
      <c r="N4119" s="4">
        <f t="shared" si="391"/>
        <v>-2.5979581260663815</v>
      </c>
      <c r="O4119" s="4">
        <f t="shared" si="392"/>
        <v>2.5979581260663815</v>
      </c>
      <c r="P4119" s="4">
        <f t="shared" si="393"/>
        <v>6.7493864247943449</v>
      </c>
      <c r="Q4119" s="4">
        <f t="shared" si="394"/>
        <v>5.9333434898654162E-2</v>
      </c>
      <c r="R4119" s="4">
        <f t="shared" si="395"/>
        <v>37.881314904044444</v>
      </c>
    </row>
    <row r="4120" spans="1:18" x14ac:dyDescent="0.35">
      <c r="A4120" s="3">
        <v>27</v>
      </c>
      <c r="B4120" s="3">
        <v>-5</v>
      </c>
      <c r="C4120" s="3">
        <v>1.0500000000000001E-2</v>
      </c>
      <c r="D4120" s="3">
        <v>0.63639999999999997</v>
      </c>
      <c r="E4120" s="3">
        <v>0.1462</v>
      </c>
      <c r="F4120" s="3">
        <v>0.20699999999999996</v>
      </c>
      <c r="G4120" s="3">
        <v>9.61</v>
      </c>
      <c r="J4120" s="1">
        <f t="shared" si="390"/>
        <v>9.8326005539001358</v>
      </c>
      <c r="N4120" s="4">
        <f t="shared" si="391"/>
        <v>-2.3163429125924697</v>
      </c>
      <c r="O4120" s="4">
        <f t="shared" si="392"/>
        <v>2.3163429125924697</v>
      </c>
      <c r="P4120" s="4">
        <f t="shared" si="393"/>
        <v>5.3654444887173662</v>
      </c>
      <c r="Q4120" s="4">
        <f t="shared" si="394"/>
        <v>4.9551006596647504E-2</v>
      </c>
      <c r="R4120" s="4">
        <f t="shared" si="395"/>
        <v>35.304557554632481</v>
      </c>
    </row>
    <row r="4121" spans="1:18" x14ac:dyDescent="0.35">
      <c r="A4121" s="3">
        <v>27</v>
      </c>
      <c r="B4121" s="3">
        <v>-6</v>
      </c>
      <c r="C4121" s="3">
        <v>1.0500000000000001E-2</v>
      </c>
      <c r="D4121" s="3">
        <v>0.63639999999999997</v>
      </c>
      <c r="E4121" s="3">
        <v>0.1462</v>
      </c>
      <c r="F4121" s="3">
        <v>0.20699999999999996</v>
      </c>
      <c r="G4121" s="3">
        <v>9.843</v>
      </c>
      <c r="J4121" s="1">
        <f t="shared" si="390"/>
        <v>10.045616553900061</v>
      </c>
      <c r="N4121" s="4">
        <f t="shared" si="391"/>
        <v>-2.0584837336184174</v>
      </c>
      <c r="O4121" s="4">
        <f t="shared" si="392"/>
        <v>2.0584837336184174</v>
      </c>
      <c r="P4121" s="4">
        <f t="shared" si="393"/>
        <v>4.2373552815716193</v>
      </c>
      <c r="Q4121" s="4">
        <f t="shared" si="394"/>
        <v>4.1053467914336256E-2</v>
      </c>
      <c r="R4121" s="4">
        <f t="shared" si="395"/>
        <v>32.818551837735257</v>
      </c>
    </row>
    <row r="4122" spans="1:18" x14ac:dyDescent="0.35">
      <c r="A4122" s="3">
        <v>27</v>
      </c>
      <c r="B4122" s="3">
        <v>-7</v>
      </c>
      <c r="C4122" s="3">
        <v>1.0500000000000001E-2</v>
      </c>
      <c r="D4122" s="3">
        <v>0.63639999999999997</v>
      </c>
      <c r="E4122" s="3">
        <v>0.1462</v>
      </c>
      <c r="F4122" s="3">
        <v>0.20699999999999996</v>
      </c>
      <c r="G4122" s="3">
        <v>10.07</v>
      </c>
      <c r="J4122" s="1">
        <f t="shared" si="390"/>
        <v>10.258632553899986</v>
      </c>
      <c r="N4122" s="4">
        <f t="shared" si="391"/>
        <v>-1.8732130476661923</v>
      </c>
      <c r="O4122" s="4">
        <f t="shared" si="392"/>
        <v>1.8732130476661923</v>
      </c>
      <c r="P4122" s="4">
        <f t="shared" si="393"/>
        <v>3.5089271219468645</v>
      </c>
      <c r="Q4122" s="4">
        <f t="shared" si="394"/>
        <v>3.5582240390830959E-2</v>
      </c>
      <c r="R4122" s="4">
        <f t="shared" si="395"/>
        <v>30.423297753349967</v>
      </c>
    </row>
    <row r="4123" spans="1:18" x14ac:dyDescent="0.35">
      <c r="A4123" s="3">
        <v>27</v>
      </c>
      <c r="B4123" s="3">
        <v>-8</v>
      </c>
      <c r="C4123" s="3">
        <v>1.0500000000000001E-2</v>
      </c>
      <c r="D4123" s="3">
        <v>0.63639999999999997</v>
      </c>
      <c r="E4123" s="3">
        <v>0.1462</v>
      </c>
      <c r="F4123" s="3">
        <v>0.20699999999999996</v>
      </c>
      <c r="G4123" s="3">
        <v>10.3</v>
      </c>
      <c r="J4123" s="1">
        <f t="shared" si="390"/>
        <v>10.471648553900138</v>
      </c>
      <c r="N4123" s="4">
        <f t="shared" si="391"/>
        <v>-1.6664908145644421</v>
      </c>
      <c r="O4123" s="4">
        <f t="shared" si="392"/>
        <v>1.6664908145644421</v>
      </c>
      <c r="P4123" s="4">
        <f t="shared" si="393"/>
        <v>2.7771916350276578</v>
      </c>
      <c r="Q4123" s="4">
        <f t="shared" si="394"/>
        <v>2.9463226056008429E-2</v>
      </c>
      <c r="R4123" s="4">
        <f t="shared" si="395"/>
        <v>28.118795301474204</v>
      </c>
    </row>
    <row r="4124" spans="1:18" x14ac:dyDescent="0.35">
      <c r="A4124" s="3">
        <v>27</v>
      </c>
      <c r="B4124" s="3">
        <v>-9</v>
      </c>
      <c r="C4124" s="3">
        <v>1.0500000000000001E-2</v>
      </c>
      <c r="D4124" s="3">
        <v>0.63639999999999997</v>
      </c>
      <c r="E4124" s="3">
        <v>0.1462</v>
      </c>
      <c r="F4124" s="3">
        <v>0.20699999999999996</v>
      </c>
      <c r="G4124" s="3">
        <v>10.53</v>
      </c>
      <c r="J4124" s="1">
        <f t="shared" si="390"/>
        <v>10.684664553900063</v>
      </c>
      <c r="N4124" s="4">
        <f t="shared" si="391"/>
        <v>-1.4687991823367896</v>
      </c>
      <c r="O4124" s="4">
        <f t="shared" si="392"/>
        <v>1.4687991823367896</v>
      </c>
      <c r="P4124" s="4">
        <f t="shared" si="393"/>
        <v>2.1573710380332218</v>
      </c>
      <c r="Q4124" s="4">
        <f t="shared" si="394"/>
        <v>2.3921124233105787E-2</v>
      </c>
      <c r="R4124" s="4">
        <f t="shared" si="395"/>
        <v>25.905044482112885</v>
      </c>
    </row>
    <row r="4125" spans="1:18" x14ac:dyDescent="0.35">
      <c r="A4125" s="3">
        <v>27</v>
      </c>
      <c r="B4125" s="3">
        <v>-10</v>
      </c>
      <c r="C4125" s="3">
        <v>1.0500000000000001E-2</v>
      </c>
      <c r="D4125" s="3">
        <v>0.63639999999999997</v>
      </c>
      <c r="E4125" s="3">
        <v>0.1462</v>
      </c>
      <c r="F4125" s="3">
        <v>0.20699999999999996</v>
      </c>
      <c r="G4125" s="3">
        <v>10.76</v>
      </c>
      <c r="J4125" s="1">
        <f t="shared" si="390"/>
        <v>10.897680553899988</v>
      </c>
      <c r="N4125" s="4">
        <f t="shared" si="391"/>
        <v>-1.2795590511151353</v>
      </c>
      <c r="O4125" s="4">
        <f t="shared" si="392"/>
        <v>1.2795590511151353</v>
      </c>
      <c r="P4125" s="4">
        <f t="shared" si="393"/>
        <v>1.6372713652906656</v>
      </c>
      <c r="Q4125" s="4">
        <f t="shared" si="394"/>
        <v>1.8955934922207658E-2</v>
      </c>
      <c r="R4125" s="4">
        <f t="shared" si="395"/>
        <v>23.782045295263501</v>
      </c>
    </row>
    <row r="4126" spans="1:18" x14ac:dyDescent="0.35">
      <c r="A4126" s="3">
        <v>27</v>
      </c>
      <c r="B4126" s="3">
        <v>-11</v>
      </c>
      <c r="C4126" s="3">
        <v>1.0500000000000001E-2</v>
      </c>
      <c r="D4126" s="3">
        <v>0.63639999999999997</v>
      </c>
      <c r="E4126" s="3">
        <v>0.1462</v>
      </c>
      <c r="F4126" s="3">
        <v>0.20699999999999996</v>
      </c>
      <c r="G4126" s="3">
        <v>10.98</v>
      </c>
      <c r="J4126" s="1">
        <f t="shared" si="390"/>
        <v>11.110696553900141</v>
      </c>
      <c r="N4126" s="4">
        <f t="shared" si="391"/>
        <v>-1.1903146985440833</v>
      </c>
      <c r="O4126" s="4">
        <f t="shared" si="392"/>
        <v>1.1903146985440833</v>
      </c>
      <c r="P4126" s="4">
        <f t="shared" si="393"/>
        <v>1.416849081570092</v>
      </c>
      <c r="Q4126" s="4">
        <f t="shared" si="394"/>
        <v>1.7081589201372292E-2</v>
      </c>
      <c r="R4126" s="4">
        <f t="shared" si="395"/>
        <v>21.749797740923931</v>
      </c>
    </row>
    <row r="4127" spans="1:18" x14ac:dyDescent="0.35">
      <c r="A4127" s="3">
        <v>27</v>
      </c>
      <c r="B4127" s="3">
        <v>-12</v>
      </c>
      <c r="C4127" s="3">
        <v>1.0500000000000001E-2</v>
      </c>
      <c r="D4127" s="3">
        <v>0.63639999999999997</v>
      </c>
      <c r="E4127" s="3">
        <v>0.1462</v>
      </c>
      <c r="F4127" s="3">
        <v>0.20699999999999996</v>
      </c>
      <c r="G4127" s="3">
        <v>11.2</v>
      </c>
      <c r="J4127" s="1">
        <f t="shared" si="390"/>
        <v>11.323712553900066</v>
      </c>
      <c r="N4127" s="4">
        <f t="shared" si="391"/>
        <v>-1.1045763741077368</v>
      </c>
      <c r="O4127" s="4">
        <f t="shared" si="392"/>
        <v>1.1045763741077368</v>
      </c>
      <c r="P4127" s="4">
        <f t="shared" si="393"/>
        <v>1.2200889662369949</v>
      </c>
      <c r="Q4127" s="4">
        <f t="shared" si="394"/>
        <v>1.5304795992476866E-2</v>
      </c>
      <c r="R4127" s="4">
        <f t="shared" si="395"/>
        <v>19.808301819098517</v>
      </c>
    </row>
    <row r="4128" spans="1:18" x14ac:dyDescent="0.35">
      <c r="A4128" s="3">
        <v>27</v>
      </c>
      <c r="B4128" s="3">
        <v>-13</v>
      </c>
      <c r="C4128" s="3">
        <v>1.0500000000000001E-2</v>
      </c>
      <c r="D4128" s="3">
        <v>0.63639999999999997</v>
      </c>
      <c r="E4128" s="3">
        <v>0.1462</v>
      </c>
      <c r="F4128" s="3">
        <v>0.20699999999999996</v>
      </c>
      <c r="G4128" s="3">
        <v>11.42</v>
      </c>
      <c r="J4128" s="1">
        <f t="shared" si="390"/>
        <v>11.536728553899991</v>
      </c>
      <c r="N4128" s="4">
        <f t="shared" si="391"/>
        <v>-1.0221414527144566</v>
      </c>
      <c r="O4128" s="4">
        <f t="shared" si="392"/>
        <v>1.0221414527144566</v>
      </c>
      <c r="P4128" s="4">
        <f t="shared" si="393"/>
        <v>1.0447731493572197</v>
      </c>
      <c r="Q4128" s="4">
        <f t="shared" si="394"/>
        <v>1.3625555295583087E-2</v>
      </c>
      <c r="R4128" s="4">
        <f t="shared" si="395"/>
        <v>17.957557529785038</v>
      </c>
    </row>
    <row r="4129" spans="1:18" x14ac:dyDescent="0.35">
      <c r="A4129" s="3">
        <v>27</v>
      </c>
      <c r="B4129" s="3">
        <v>-14</v>
      </c>
      <c r="C4129" s="3">
        <v>1.0500000000000001E-2</v>
      </c>
      <c r="D4129" s="3">
        <v>0.63639999999999997</v>
      </c>
      <c r="E4129" s="3">
        <v>0.1462</v>
      </c>
      <c r="F4129" s="3">
        <v>0.20699999999999996</v>
      </c>
      <c r="G4129" s="3">
        <v>11.64</v>
      </c>
      <c r="J4129" s="1">
        <f t="shared" si="390"/>
        <v>11.749744553900143</v>
      </c>
      <c r="N4129" s="4">
        <f t="shared" si="391"/>
        <v>-0.9428226280080988</v>
      </c>
      <c r="O4129" s="4">
        <f t="shared" si="392"/>
        <v>0.9428226280080988</v>
      </c>
      <c r="P4129" s="4">
        <f t="shared" si="393"/>
        <v>0.88891450788409787</v>
      </c>
      <c r="Q4129" s="4">
        <f t="shared" si="394"/>
        <v>1.2043867110741327E-2</v>
      </c>
      <c r="R4129" s="4">
        <f t="shared" si="395"/>
        <v>16.197564872981665</v>
      </c>
    </row>
    <row r="4130" spans="1:18" x14ac:dyDescent="0.35">
      <c r="A4130" s="3">
        <v>27</v>
      </c>
      <c r="B4130" s="3">
        <v>-15</v>
      </c>
      <c r="C4130" s="3">
        <v>1.0500000000000001E-2</v>
      </c>
      <c r="D4130" s="3">
        <v>0.63639999999999997</v>
      </c>
      <c r="E4130" s="3">
        <v>0.1462</v>
      </c>
      <c r="F4130" s="3">
        <v>0.20699999999999996</v>
      </c>
      <c r="G4130" s="3">
        <v>11.85</v>
      </c>
      <c r="J4130" s="1">
        <f t="shared" si="390"/>
        <v>11.962760553900068</v>
      </c>
      <c r="N4130" s="4">
        <f t="shared" si="391"/>
        <v>-0.95156585569678209</v>
      </c>
      <c r="O4130" s="4">
        <f t="shared" si="392"/>
        <v>0.95156585569678209</v>
      </c>
      <c r="P4130" s="4">
        <f t="shared" si="393"/>
        <v>0.90547757772794912</v>
      </c>
      <c r="Q4130" s="4">
        <f t="shared" si="394"/>
        <v>1.2714942515850293E-2</v>
      </c>
      <c r="R4130" s="4">
        <f t="shared" si="395"/>
        <v>14.528323848692157</v>
      </c>
    </row>
    <row r="4131" spans="1:18" x14ac:dyDescent="0.35">
      <c r="A4131" s="3">
        <v>27</v>
      </c>
      <c r="B4131" s="3">
        <v>-16</v>
      </c>
      <c r="C4131" s="3">
        <v>1.0500000000000001E-2</v>
      </c>
      <c r="D4131" s="3">
        <v>0.63639999999999997</v>
      </c>
      <c r="E4131" s="3">
        <v>0.1462</v>
      </c>
      <c r="F4131" s="3">
        <v>0.20699999999999996</v>
      </c>
      <c r="G4131" s="3">
        <v>12.07</v>
      </c>
      <c r="J4131" s="1">
        <f t="shared" si="390"/>
        <v>12.175776553899993</v>
      </c>
      <c r="N4131" s="4">
        <f t="shared" si="391"/>
        <v>-0.87635918724103623</v>
      </c>
      <c r="O4131" s="4">
        <f t="shared" si="392"/>
        <v>0.87635918724103623</v>
      </c>
      <c r="P4131" s="4">
        <f t="shared" si="393"/>
        <v>0.76800542506176961</v>
      </c>
      <c r="Q4131" s="4">
        <f t="shared" si="394"/>
        <v>1.1188679354958141E-2</v>
      </c>
      <c r="R4131" s="4">
        <f t="shared" si="395"/>
        <v>12.949834456914584</v>
      </c>
    </row>
    <row r="4132" spans="1:18" x14ac:dyDescent="0.35">
      <c r="A4132" s="3">
        <v>27</v>
      </c>
      <c r="B4132" s="3">
        <v>-17</v>
      </c>
      <c r="C4132" s="3">
        <v>1.0500000000000001E-2</v>
      </c>
      <c r="D4132" s="3">
        <v>0.63639999999999997</v>
      </c>
      <c r="E4132" s="3">
        <v>0.1462</v>
      </c>
      <c r="F4132" s="3">
        <v>0.20699999999999996</v>
      </c>
      <c r="G4132" s="3">
        <v>12.28</v>
      </c>
      <c r="J4132" s="1">
        <f t="shared" si="390"/>
        <v>12.388792553900146</v>
      </c>
      <c r="N4132" s="4">
        <f t="shared" si="391"/>
        <v>-0.8859328493497266</v>
      </c>
      <c r="O4132" s="4">
        <f t="shared" si="392"/>
        <v>0.8859328493497266</v>
      </c>
      <c r="P4132" s="4">
        <f t="shared" si="393"/>
        <v>0.78487701355692541</v>
      </c>
      <c r="Q4132" s="4">
        <f t="shared" si="394"/>
        <v>1.1835819784116262E-2</v>
      </c>
      <c r="R4132" s="4">
        <f t="shared" si="395"/>
        <v>11.462096697647407</v>
      </c>
    </row>
    <row r="4133" spans="1:18" x14ac:dyDescent="0.35">
      <c r="A4133" s="3">
        <v>27</v>
      </c>
      <c r="B4133" s="3">
        <v>-18</v>
      </c>
      <c r="C4133" s="3">
        <v>1.0500000000000001E-2</v>
      </c>
      <c r="D4133" s="3">
        <v>0.63639999999999997</v>
      </c>
      <c r="E4133" s="3">
        <v>0.1462</v>
      </c>
      <c r="F4133" s="3">
        <v>0.20699999999999996</v>
      </c>
      <c r="G4133" s="3">
        <v>12.49</v>
      </c>
      <c r="J4133" s="1">
        <f t="shared" si="390"/>
        <v>12.601808553900071</v>
      </c>
      <c r="N4133" s="4">
        <f t="shared" si="391"/>
        <v>-0.89518457886365577</v>
      </c>
      <c r="O4133" s="4">
        <f t="shared" si="392"/>
        <v>0.89518457886365577</v>
      </c>
      <c r="P4133" s="4">
        <f t="shared" si="393"/>
        <v>0.80135543023530076</v>
      </c>
      <c r="Q4133" s="4">
        <f t="shared" si="394"/>
        <v>1.2501152725224994E-2</v>
      </c>
      <c r="R4133" s="4">
        <f t="shared" si="395"/>
        <v>10.065110570893802</v>
      </c>
    </row>
    <row r="4134" spans="1:18" x14ac:dyDescent="0.35">
      <c r="A4134" s="3">
        <v>27</v>
      </c>
      <c r="B4134" s="3">
        <v>-19</v>
      </c>
      <c r="C4134" s="3">
        <v>1.0500000000000001E-2</v>
      </c>
      <c r="D4134" s="3">
        <v>0.63639999999999997</v>
      </c>
      <c r="E4134" s="3">
        <v>0.1462</v>
      </c>
      <c r="F4134" s="3">
        <v>0.20699999999999996</v>
      </c>
      <c r="G4134" s="3">
        <v>12.7</v>
      </c>
      <c r="J4134" s="1">
        <f t="shared" si="390"/>
        <v>12.814824553899996</v>
      </c>
      <c r="N4134" s="4">
        <f t="shared" si="391"/>
        <v>-0.90413034566926442</v>
      </c>
      <c r="O4134" s="4">
        <f t="shared" si="392"/>
        <v>0.90413034566926442</v>
      </c>
      <c r="P4134" s="4">
        <f t="shared" si="393"/>
        <v>0.8174516819600236</v>
      </c>
      <c r="Q4134" s="4">
        <f t="shared" si="394"/>
        <v>1.3184678178333218E-2</v>
      </c>
      <c r="R4134" s="4">
        <f t="shared" si="395"/>
        <v>8.7588760766521343</v>
      </c>
    </row>
    <row r="4135" spans="1:18" x14ac:dyDescent="0.35">
      <c r="A4135" s="3">
        <v>27</v>
      </c>
      <c r="B4135" s="3">
        <v>-20</v>
      </c>
      <c r="C4135" s="3">
        <v>1.0500000000000001E-2</v>
      </c>
      <c r="D4135" s="3">
        <v>0.63639999999999997</v>
      </c>
      <c r="E4135" s="3">
        <v>0.1462</v>
      </c>
      <c r="F4135" s="3">
        <v>0.20699999999999996</v>
      </c>
      <c r="G4135" s="3">
        <v>12.9</v>
      </c>
      <c r="J4135" s="1">
        <f t="shared" si="390"/>
        <v>13.027840553900148</v>
      </c>
      <c r="N4135" s="4">
        <f t="shared" si="391"/>
        <v>-0.99101204573758073</v>
      </c>
      <c r="O4135" s="4">
        <f t="shared" si="392"/>
        <v>0.99101204573758073</v>
      </c>
      <c r="P4135" s="4">
        <f t="shared" si="393"/>
        <v>0.98210487479698483</v>
      </c>
      <c r="Q4135" s="4">
        <f t="shared" si="394"/>
        <v>1.6343207221496625E-2</v>
      </c>
      <c r="R4135" s="4">
        <f t="shared" si="395"/>
        <v>7.5433932149211538</v>
      </c>
    </row>
    <row r="4136" spans="1:18" x14ac:dyDescent="0.35">
      <c r="A4136" s="3">
        <v>28</v>
      </c>
      <c r="B4136" s="3">
        <v>5</v>
      </c>
      <c r="C4136" s="3">
        <v>1.0500000000000001E-2</v>
      </c>
      <c r="D4136" s="3">
        <v>0.63639999999999997</v>
      </c>
      <c r="E4136" s="3">
        <v>0.1462</v>
      </c>
      <c r="F4136" s="3">
        <v>0.20699999999999996</v>
      </c>
      <c r="G4136" s="3">
        <v>7.4649999999999999</v>
      </c>
      <c r="J4136" s="1">
        <f t="shared" si="390"/>
        <v>8.0175575539000761</v>
      </c>
      <c r="N4136" s="4">
        <f t="shared" si="391"/>
        <v>-7.4019766095120723</v>
      </c>
      <c r="O4136" s="4">
        <f t="shared" si="392"/>
        <v>7.4019766095120723</v>
      </c>
      <c r="P4136" s="4">
        <f t="shared" si="393"/>
        <v>54.789257727763832</v>
      </c>
      <c r="Q4136" s="4">
        <f t="shared" si="394"/>
        <v>0.30531985037203563</v>
      </c>
      <c r="R4136" s="4">
        <f t="shared" si="395"/>
        <v>60.168052384795907</v>
      </c>
    </row>
    <row r="4137" spans="1:18" x14ac:dyDescent="0.35">
      <c r="A4137" s="3">
        <v>28</v>
      </c>
      <c r="B4137" s="3">
        <v>4</v>
      </c>
      <c r="C4137" s="3">
        <v>1.0500000000000001E-2</v>
      </c>
      <c r="D4137" s="3">
        <v>0.63639999999999997</v>
      </c>
      <c r="E4137" s="3">
        <v>0.1462</v>
      </c>
      <c r="F4137" s="3">
        <v>0.20699999999999996</v>
      </c>
      <c r="G4137" s="3">
        <v>7.7089999999999996</v>
      </c>
      <c r="J4137" s="1">
        <f t="shared" si="390"/>
        <v>8.2305735539002285</v>
      </c>
      <c r="N4137" s="4">
        <f t="shared" si="391"/>
        <v>-6.7657744701028522</v>
      </c>
      <c r="O4137" s="4">
        <f t="shared" si="392"/>
        <v>6.7657744701028522</v>
      </c>
      <c r="P4137" s="4">
        <f t="shared" si="393"/>
        <v>45.775704180295527</v>
      </c>
      <c r="Q4137" s="4">
        <f t="shared" si="394"/>
        <v>0.27203897212811495</v>
      </c>
      <c r="R4137" s="4">
        <f t="shared" si="395"/>
        <v>56.9087802685195</v>
      </c>
    </row>
    <row r="4138" spans="1:18" x14ac:dyDescent="0.35">
      <c r="A4138" s="3">
        <v>28</v>
      </c>
      <c r="B4138" s="3">
        <v>3</v>
      </c>
      <c r="C4138" s="3">
        <v>1.0500000000000001E-2</v>
      </c>
      <c r="D4138" s="3">
        <v>0.63639999999999997</v>
      </c>
      <c r="E4138" s="3">
        <v>0.1462</v>
      </c>
      <c r="F4138" s="3">
        <v>0.20699999999999996</v>
      </c>
      <c r="G4138" s="3">
        <v>7.952</v>
      </c>
      <c r="J4138" s="1">
        <f t="shared" si="390"/>
        <v>8.4435895539001535</v>
      </c>
      <c r="N4138" s="4">
        <f t="shared" si="391"/>
        <v>-6.1819611908973036</v>
      </c>
      <c r="O4138" s="4">
        <f t="shared" si="392"/>
        <v>6.1819611908973036</v>
      </c>
      <c r="P4138" s="4">
        <f t="shared" si="393"/>
        <v>38.216644165760407</v>
      </c>
      <c r="Q4138" s="4">
        <f t="shared" si="394"/>
        <v>0.24166028950375198</v>
      </c>
      <c r="R4138" s="4">
        <f t="shared" si="395"/>
        <v>53.74025978475855</v>
      </c>
    </row>
    <row r="4139" spans="1:18" x14ac:dyDescent="0.35">
      <c r="A4139" s="3">
        <v>28</v>
      </c>
      <c r="B4139" s="3">
        <v>2</v>
      </c>
      <c r="C4139" s="3">
        <v>1.0500000000000001E-2</v>
      </c>
      <c r="D4139" s="3">
        <v>0.63639999999999997</v>
      </c>
      <c r="E4139" s="3">
        <v>0.1462</v>
      </c>
      <c r="F4139" s="3">
        <v>0.20699999999999996</v>
      </c>
      <c r="G4139" s="3">
        <v>8.1940000000000008</v>
      </c>
      <c r="J4139" s="1">
        <f t="shared" si="390"/>
        <v>8.6566055539000786</v>
      </c>
      <c r="N4139" s="4">
        <f t="shared" si="391"/>
        <v>-5.6456621174039263</v>
      </c>
      <c r="O4139" s="4">
        <f t="shared" si="392"/>
        <v>5.6456621174039263</v>
      </c>
      <c r="P4139" s="4">
        <f t="shared" si="393"/>
        <v>31.873500743889785</v>
      </c>
      <c r="Q4139" s="4">
        <f t="shared" si="394"/>
        <v>0.21400389849919774</v>
      </c>
      <c r="R4139" s="4">
        <f t="shared" si="395"/>
        <v>50.662490933509545</v>
      </c>
    </row>
    <row r="4140" spans="1:18" x14ac:dyDescent="0.35">
      <c r="A4140" s="3">
        <v>28</v>
      </c>
      <c r="B4140" s="3">
        <v>1</v>
      </c>
      <c r="C4140" s="3">
        <v>1.0500000000000001E-2</v>
      </c>
      <c r="D4140" s="3">
        <v>0.63639999999999997</v>
      </c>
      <c r="E4140" s="3">
        <v>0.1462</v>
      </c>
      <c r="F4140" s="3">
        <v>0.20699999999999996</v>
      </c>
      <c r="G4140" s="3">
        <v>8.4359999999999999</v>
      </c>
      <c r="J4140" s="1">
        <f t="shared" si="390"/>
        <v>8.869621553900231</v>
      </c>
      <c r="N4140" s="4">
        <f t="shared" si="391"/>
        <v>-5.1401322178785094</v>
      </c>
      <c r="O4140" s="4">
        <f t="shared" si="392"/>
        <v>5.1401322178785094</v>
      </c>
      <c r="P4140" s="4">
        <f t="shared" si="393"/>
        <v>26.420959217272642</v>
      </c>
      <c r="Q4140" s="4">
        <f t="shared" si="394"/>
        <v>0.18802765200685098</v>
      </c>
      <c r="R4140" s="4">
        <f t="shared" si="395"/>
        <v>47.675473714769332</v>
      </c>
    </row>
    <row r="4141" spans="1:18" x14ac:dyDescent="0.35">
      <c r="A4141" s="3">
        <v>28</v>
      </c>
      <c r="B4141" s="3">
        <v>0</v>
      </c>
      <c r="C4141" s="3">
        <v>1.0500000000000001E-2</v>
      </c>
      <c r="D4141" s="3">
        <v>0.63639999999999997</v>
      </c>
      <c r="E4141" s="3">
        <v>0.1462</v>
      </c>
      <c r="F4141" s="3">
        <v>0.20699999999999996</v>
      </c>
      <c r="G4141" s="3">
        <v>8.6760000000000002</v>
      </c>
      <c r="J4141" s="1">
        <f t="shared" si="390"/>
        <v>9.082637553900156</v>
      </c>
      <c r="N4141" s="4">
        <f t="shared" si="391"/>
        <v>-4.6869243188123084</v>
      </c>
      <c r="O4141" s="4">
        <f t="shared" si="392"/>
        <v>4.6869243188123084</v>
      </c>
      <c r="P4141" s="4">
        <f t="shared" si="393"/>
        <v>21.967259570274223</v>
      </c>
      <c r="Q4141" s="4">
        <f t="shared" si="394"/>
        <v>0.16535410024190217</v>
      </c>
      <c r="R4141" s="4">
        <f t="shared" si="395"/>
        <v>44.77920812854429</v>
      </c>
    </row>
    <row r="4142" spans="1:18" x14ac:dyDescent="0.35">
      <c r="A4142" s="3">
        <v>28</v>
      </c>
      <c r="B4142" s="3">
        <v>-1</v>
      </c>
      <c r="C4142" s="3">
        <v>1.0500000000000001E-2</v>
      </c>
      <c r="D4142" s="3">
        <v>0.63639999999999997</v>
      </c>
      <c r="E4142" s="3">
        <v>0.1462</v>
      </c>
      <c r="F4142" s="3">
        <v>0.20699999999999996</v>
      </c>
      <c r="G4142" s="3">
        <v>8.9149999999999991</v>
      </c>
      <c r="J4142" s="1">
        <f t="shared" si="390"/>
        <v>9.2956535539000811</v>
      </c>
      <c r="N4142" s="4">
        <f t="shared" si="391"/>
        <v>-4.26980991475134</v>
      </c>
      <c r="O4142" s="4">
        <f t="shared" si="392"/>
        <v>4.26980991475134</v>
      </c>
      <c r="P4142" s="4">
        <f t="shared" si="393"/>
        <v>18.231276708108844</v>
      </c>
      <c r="Q4142" s="4">
        <f t="shared" si="394"/>
        <v>0.14489712809676258</v>
      </c>
      <c r="R4142" s="4">
        <f t="shared" si="395"/>
        <v>41.973694174831188</v>
      </c>
    </row>
    <row r="4143" spans="1:18" x14ac:dyDescent="0.35">
      <c r="A4143" s="3">
        <v>28</v>
      </c>
      <c r="B4143" s="3">
        <v>-2</v>
      </c>
      <c r="C4143" s="3">
        <v>1.0500000000000001E-2</v>
      </c>
      <c r="D4143" s="3">
        <v>0.63639999999999997</v>
      </c>
      <c r="E4143" s="3">
        <v>0.1462</v>
      </c>
      <c r="F4143" s="3">
        <v>0.20699999999999996</v>
      </c>
      <c r="G4143" s="3">
        <v>9.1530000000000005</v>
      </c>
      <c r="J4143" s="1">
        <f t="shared" si="390"/>
        <v>9.5086695539002335</v>
      </c>
      <c r="N4143" s="4">
        <f t="shared" si="391"/>
        <v>-3.8858249087756254</v>
      </c>
      <c r="O4143" s="4">
        <f t="shared" si="392"/>
        <v>3.8858249087756254</v>
      </c>
      <c r="P4143" s="4">
        <f t="shared" si="393"/>
        <v>15.099635221661098</v>
      </c>
      <c r="Q4143" s="4">
        <f t="shared" si="394"/>
        <v>0.12650083157159075</v>
      </c>
      <c r="R4143" s="4">
        <f t="shared" si="395"/>
        <v>39.258931853627168</v>
      </c>
    </row>
    <row r="4144" spans="1:18" x14ac:dyDescent="0.35">
      <c r="A4144" s="3">
        <v>28</v>
      </c>
      <c r="B4144" s="3">
        <v>-3</v>
      </c>
      <c r="C4144" s="3">
        <v>1.0500000000000001E-2</v>
      </c>
      <c r="D4144" s="3">
        <v>0.63639999999999997</v>
      </c>
      <c r="E4144" s="3">
        <v>0.1462</v>
      </c>
      <c r="F4144" s="3">
        <v>0.20699999999999996</v>
      </c>
      <c r="G4144" s="3">
        <v>9.3889999999999993</v>
      </c>
      <c r="J4144" s="1">
        <f t="shared" si="390"/>
        <v>9.7216855539001585</v>
      </c>
      <c r="N4144" s="4">
        <f t="shared" si="391"/>
        <v>-3.5433544988833656</v>
      </c>
      <c r="O4144" s="4">
        <f t="shared" si="392"/>
        <v>3.5433544988833656</v>
      </c>
      <c r="P4144" s="4">
        <f t="shared" si="393"/>
        <v>12.555361104756987</v>
      </c>
      <c r="Q4144" s="4">
        <f t="shared" si="394"/>
        <v>0.11067967777385573</v>
      </c>
      <c r="R4144" s="4">
        <f t="shared" si="395"/>
        <v>36.634921164938035</v>
      </c>
    </row>
    <row r="4145" spans="1:18" x14ac:dyDescent="0.35">
      <c r="A4145" s="3">
        <v>28</v>
      </c>
      <c r="B4145" s="3">
        <v>-4</v>
      </c>
      <c r="C4145" s="3">
        <v>1.0500000000000001E-2</v>
      </c>
      <c r="D4145" s="3">
        <v>0.63639999999999997</v>
      </c>
      <c r="E4145" s="3">
        <v>0.1462</v>
      </c>
      <c r="F4145" s="3">
        <v>0.20699999999999996</v>
      </c>
      <c r="G4145" s="3">
        <v>9.6240000000000006</v>
      </c>
      <c r="J4145" s="1">
        <f t="shared" si="390"/>
        <v>9.9347015539000836</v>
      </c>
      <c r="N4145" s="4">
        <f t="shared" si="391"/>
        <v>-3.228403511014994</v>
      </c>
      <c r="O4145" s="4">
        <f t="shared" si="392"/>
        <v>3.228403511014994</v>
      </c>
      <c r="P4145" s="4">
        <f t="shared" si="393"/>
        <v>10.422589229933941</v>
      </c>
      <c r="Q4145" s="4">
        <f t="shared" si="394"/>
        <v>9.6535455595926203E-2</v>
      </c>
      <c r="R4145" s="4">
        <f t="shared" si="395"/>
        <v>34.101662108760834</v>
      </c>
    </row>
    <row r="4146" spans="1:18" x14ac:dyDescent="0.35">
      <c r="A4146" s="3">
        <v>28</v>
      </c>
      <c r="B4146" s="3">
        <v>-5</v>
      </c>
      <c r="C4146" s="3">
        <v>1.0500000000000001E-2</v>
      </c>
      <c r="D4146" s="3">
        <v>0.63639999999999997</v>
      </c>
      <c r="E4146" s="3">
        <v>0.1462</v>
      </c>
      <c r="F4146" s="3">
        <v>0.20699999999999996</v>
      </c>
      <c r="G4146" s="3">
        <v>9.8569999999999993</v>
      </c>
      <c r="J4146" s="1">
        <f t="shared" si="390"/>
        <v>10.147717553900236</v>
      </c>
      <c r="N4146" s="4">
        <f t="shared" si="391"/>
        <v>-2.9493512620496776</v>
      </c>
      <c r="O4146" s="4">
        <f t="shared" si="392"/>
        <v>2.9493512620496776</v>
      </c>
      <c r="P4146" s="4">
        <f t="shared" si="393"/>
        <v>8.6986728669540252</v>
      </c>
      <c r="Q4146" s="4">
        <f t="shared" si="394"/>
        <v>8.4516696145737022E-2</v>
      </c>
      <c r="R4146" s="4">
        <f t="shared" si="395"/>
        <v>31.659154685093011</v>
      </c>
    </row>
    <row r="4147" spans="1:18" x14ac:dyDescent="0.35">
      <c r="A4147" s="3">
        <v>28</v>
      </c>
      <c r="B4147" s="3">
        <v>-6</v>
      </c>
      <c r="C4147" s="3">
        <v>1.0500000000000001E-2</v>
      </c>
      <c r="D4147" s="3">
        <v>0.63639999999999997</v>
      </c>
      <c r="E4147" s="3">
        <v>0.1462</v>
      </c>
      <c r="F4147" s="3">
        <v>0.20699999999999996</v>
      </c>
      <c r="G4147" s="3">
        <v>10.09</v>
      </c>
      <c r="J4147" s="1">
        <f t="shared" si="390"/>
        <v>10.360733553900161</v>
      </c>
      <c r="N4147" s="4">
        <f t="shared" si="391"/>
        <v>-2.6831868572860373</v>
      </c>
      <c r="O4147" s="4">
        <f t="shared" si="392"/>
        <v>2.6831868572860373</v>
      </c>
      <c r="P4147" s="4">
        <f t="shared" si="393"/>
        <v>7.1994917111125218</v>
      </c>
      <c r="Q4147" s="4">
        <f t="shared" si="394"/>
        <v>7.3296657207411478E-2</v>
      </c>
      <c r="R4147" s="4">
        <f t="shared" si="395"/>
        <v>29.307398893939784</v>
      </c>
    </row>
    <row r="4148" spans="1:18" x14ac:dyDescent="0.35">
      <c r="A4148" s="3">
        <v>28</v>
      </c>
      <c r="B4148" s="3">
        <v>-7</v>
      </c>
      <c r="C4148" s="3">
        <v>1.0500000000000001E-2</v>
      </c>
      <c r="D4148" s="3">
        <v>0.63639999999999997</v>
      </c>
      <c r="E4148" s="3">
        <v>0.1462</v>
      </c>
      <c r="F4148" s="3">
        <v>0.20699999999999996</v>
      </c>
      <c r="G4148" s="3">
        <v>10.32</v>
      </c>
      <c r="J4148" s="1">
        <f t="shared" si="390"/>
        <v>10.573749553900086</v>
      </c>
      <c r="N4148" s="4">
        <f t="shared" si="391"/>
        <v>-2.4588135067837769</v>
      </c>
      <c r="O4148" s="4">
        <f t="shared" si="392"/>
        <v>2.4588135067837769</v>
      </c>
      <c r="P4148" s="4">
        <f t="shared" si="393"/>
        <v>6.0457638611423343</v>
      </c>
      <c r="Q4148" s="4">
        <f t="shared" si="394"/>
        <v>6.4388836104492544E-2</v>
      </c>
      <c r="R4148" s="4">
        <f t="shared" si="395"/>
        <v>27.046394735298488</v>
      </c>
    </row>
    <row r="4149" spans="1:18" x14ac:dyDescent="0.35">
      <c r="A4149" s="3">
        <v>28</v>
      </c>
      <c r="B4149" s="3">
        <v>-8</v>
      </c>
      <c r="C4149" s="3">
        <v>1.0500000000000001E-2</v>
      </c>
      <c r="D4149" s="3">
        <v>0.63639999999999997</v>
      </c>
      <c r="E4149" s="3">
        <v>0.1462</v>
      </c>
      <c r="F4149" s="3">
        <v>0.20699999999999996</v>
      </c>
      <c r="G4149" s="3">
        <v>10.55</v>
      </c>
      <c r="J4149" s="1">
        <f t="shared" si="390"/>
        <v>10.786765553900239</v>
      </c>
      <c r="N4149" s="4">
        <f t="shared" si="391"/>
        <v>-2.2442232597178937</v>
      </c>
      <c r="O4149" s="4">
        <f t="shared" si="392"/>
        <v>2.2442232597178937</v>
      </c>
      <c r="P4149" s="4">
        <f t="shared" si="393"/>
        <v>5.0365380394588088</v>
      </c>
      <c r="Q4149" s="4">
        <f t="shared" si="394"/>
        <v>5.6057927513686406E-2</v>
      </c>
      <c r="R4149" s="4">
        <f t="shared" si="395"/>
        <v>24.876142209166865</v>
      </c>
    </row>
    <row r="4150" spans="1:18" x14ac:dyDescent="0.35">
      <c r="A4150" s="3">
        <v>28</v>
      </c>
      <c r="B4150" s="3">
        <v>-9</v>
      </c>
      <c r="C4150" s="3">
        <v>1.0500000000000001E-2</v>
      </c>
      <c r="D4150" s="3">
        <v>0.63639999999999997</v>
      </c>
      <c r="E4150" s="3">
        <v>0.1462</v>
      </c>
      <c r="F4150" s="3">
        <v>0.20699999999999996</v>
      </c>
      <c r="G4150" s="3">
        <v>10.77</v>
      </c>
      <c r="J4150" s="1">
        <f t="shared" si="390"/>
        <v>10.999781553900164</v>
      </c>
      <c r="N4150" s="4">
        <f t="shared" si="391"/>
        <v>-2.1335334623970659</v>
      </c>
      <c r="O4150" s="4">
        <f t="shared" si="392"/>
        <v>2.1335334623970659</v>
      </c>
      <c r="P4150" s="4">
        <f t="shared" si="393"/>
        <v>4.5519650351680117</v>
      </c>
      <c r="Q4150" s="4">
        <f t="shared" si="394"/>
        <v>5.2799562512773963E-2</v>
      </c>
      <c r="R4150" s="4">
        <f t="shared" si="395"/>
        <v>22.79664131554954</v>
      </c>
    </row>
    <row r="4151" spans="1:18" x14ac:dyDescent="0.35">
      <c r="A4151" s="3">
        <v>28</v>
      </c>
      <c r="B4151" s="3">
        <v>-10</v>
      </c>
      <c r="C4151" s="3">
        <v>1.0500000000000001E-2</v>
      </c>
      <c r="D4151" s="3">
        <v>0.63639999999999997</v>
      </c>
      <c r="E4151" s="3">
        <v>0.1462</v>
      </c>
      <c r="F4151" s="3">
        <v>0.20699999999999996</v>
      </c>
      <c r="G4151" s="3">
        <v>11</v>
      </c>
      <c r="J4151" s="1">
        <f t="shared" si="390"/>
        <v>11.212797553900089</v>
      </c>
      <c r="N4151" s="4">
        <f t="shared" si="391"/>
        <v>-1.9345232172735327</v>
      </c>
      <c r="O4151" s="4">
        <f t="shared" si="392"/>
        <v>1.9345232172735327</v>
      </c>
      <c r="P4151" s="4">
        <f t="shared" si="393"/>
        <v>3.7423800781703398</v>
      </c>
      <c r="Q4151" s="4">
        <f t="shared" si="394"/>
        <v>4.5282798945861111E-2</v>
      </c>
      <c r="R4151" s="4">
        <f t="shared" si="395"/>
        <v>20.807892054444149</v>
      </c>
    </row>
    <row r="4152" spans="1:18" x14ac:dyDescent="0.35">
      <c r="A4152" s="3">
        <v>28</v>
      </c>
      <c r="B4152" s="3">
        <v>-11</v>
      </c>
      <c r="C4152" s="3">
        <v>1.0500000000000001E-2</v>
      </c>
      <c r="D4152" s="3">
        <v>0.63639999999999997</v>
      </c>
      <c r="E4152" s="3">
        <v>0.1462</v>
      </c>
      <c r="F4152" s="3">
        <v>0.20699999999999996</v>
      </c>
      <c r="G4152" s="3">
        <v>11.22</v>
      </c>
      <c r="J4152" s="1">
        <f t="shared" si="390"/>
        <v>11.425813553900241</v>
      </c>
      <c r="N4152" s="4">
        <f t="shared" si="391"/>
        <v>-1.8343454001803954</v>
      </c>
      <c r="O4152" s="4">
        <f t="shared" si="392"/>
        <v>1.8343454001803954</v>
      </c>
      <c r="P4152" s="4">
        <f t="shared" si="393"/>
        <v>3.3648230471629748</v>
      </c>
      <c r="Q4152" s="4">
        <f t="shared" si="394"/>
        <v>4.2359218969047145E-2</v>
      </c>
      <c r="R4152" s="4">
        <f t="shared" si="395"/>
        <v>18.909894425848719</v>
      </c>
    </row>
    <row r="4153" spans="1:18" x14ac:dyDescent="0.35">
      <c r="A4153" s="3">
        <v>28</v>
      </c>
      <c r="B4153" s="3">
        <v>-12</v>
      </c>
      <c r="C4153" s="3">
        <v>1.0500000000000001E-2</v>
      </c>
      <c r="D4153" s="3">
        <v>0.63639999999999997</v>
      </c>
      <c r="E4153" s="3">
        <v>0.1462</v>
      </c>
      <c r="F4153" s="3">
        <v>0.20699999999999996</v>
      </c>
      <c r="G4153" s="3">
        <v>11.44</v>
      </c>
      <c r="J4153" s="1">
        <f t="shared" si="390"/>
        <v>11.638829553900166</v>
      </c>
      <c r="N4153" s="4">
        <f t="shared" si="391"/>
        <v>-1.7380205760504068</v>
      </c>
      <c r="O4153" s="4">
        <f t="shared" si="392"/>
        <v>1.7380205760504068</v>
      </c>
      <c r="P4153" s="4">
        <f t="shared" si="393"/>
        <v>3.0207155227745881</v>
      </c>
      <c r="Q4153" s="4">
        <f t="shared" si="394"/>
        <v>3.9533191504139233E-2</v>
      </c>
      <c r="R4153" s="4">
        <f t="shared" si="395"/>
        <v>17.102648429767303</v>
      </c>
    </row>
    <row r="4154" spans="1:18" x14ac:dyDescent="0.35">
      <c r="A4154" s="3">
        <v>28</v>
      </c>
      <c r="B4154" s="3">
        <v>-13</v>
      </c>
      <c r="C4154" s="3">
        <v>1.0500000000000001E-2</v>
      </c>
      <c r="D4154" s="3">
        <v>0.63639999999999997</v>
      </c>
      <c r="E4154" s="3">
        <v>0.1462</v>
      </c>
      <c r="F4154" s="3">
        <v>0.20699999999999996</v>
      </c>
      <c r="G4154" s="3">
        <v>11.66</v>
      </c>
      <c r="J4154" s="1">
        <f t="shared" si="390"/>
        <v>11.851845553900091</v>
      </c>
      <c r="N4154" s="4">
        <f t="shared" si="391"/>
        <v>-1.6453306509441763</v>
      </c>
      <c r="O4154" s="4">
        <f t="shared" si="392"/>
        <v>1.6453306509441763</v>
      </c>
      <c r="P4154" s="4">
        <f t="shared" si="393"/>
        <v>2.7071129509363869</v>
      </c>
      <c r="Q4154" s="4">
        <f t="shared" si="394"/>
        <v>3.68047165512327E-2</v>
      </c>
      <c r="R4154" s="4">
        <f t="shared" si="395"/>
        <v>15.386154066197818</v>
      </c>
    </row>
    <row r="4155" spans="1:18" x14ac:dyDescent="0.35">
      <c r="A4155" s="3">
        <v>28</v>
      </c>
      <c r="B4155" s="3">
        <v>-14</v>
      </c>
      <c r="C4155" s="3">
        <v>1.0500000000000001E-2</v>
      </c>
      <c r="D4155" s="3">
        <v>0.63639999999999997</v>
      </c>
      <c r="E4155" s="3">
        <v>0.1462</v>
      </c>
      <c r="F4155" s="3">
        <v>0.20699999999999996</v>
      </c>
      <c r="G4155" s="3">
        <v>11.87</v>
      </c>
      <c r="J4155" s="1">
        <f t="shared" si="390"/>
        <v>12.064861553900244</v>
      </c>
      <c r="N4155" s="4">
        <f t="shared" si="391"/>
        <v>-1.6416306141553858</v>
      </c>
      <c r="O4155" s="4">
        <f t="shared" si="392"/>
        <v>1.6416306141553858</v>
      </c>
      <c r="P4155" s="4">
        <f t="shared" si="393"/>
        <v>2.6949510733321893</v>
      </c>
      <c r="Q4155" s="4">
        <f t="shared" si="394"/>
        <v>3.7971025188417808E-2</v>
      </c>
      <c r="R4155" s="4">
        <f t="shared" si="395"/>
        <v>13.760411335138585</v>
      </c>
    </row>
    <row r="4156" spans="1:18" x14ac:dyDescent="0.35">
      <c r="A4156" s="3">
        <v>28</v>
      </c>
      <c r="B4156" s="3">
        <v>-15</v>
      </c>
      <c r="C4156" s="3">
        <v>1.0500000000000001E-2</v>
      </c>
      <c r="D4156" s="3">
        <v>0.63639999999999997</v>
      </c>
      <c r="E4156" s="3">
        <v>0.1462</v>
      </c>
      <c r="F4156" s="3">
        <v>0.20699999999999996</v>
      </c>
      <c r="G4156" s="3">
        <v>12.09</v>
      </c>
      <c r="J4156" s="1">
        <f t="shared" si="390"/>
        <v>12.277877553900169</v>
      </c>
      <c r="N4156" s="4">
        <f t="shared" si="391"/>
        <v>-1.5539913473959364</v>
      </c>
      <c r="O4156" s="4">
        <f t="shared" si="392"/>
        <v>1.5539913473959364</v>
      </c>
      <c r="P4156" s="4">
        <f t="shared" si="393"/>
        <v>2.4148891077814376</v>
      </c>
      <c r="Q4156" s="4">
        <f t="shared" si="394"/>
        <v>3.529797525951079E-2</v>
      </c>
      <c r="R4156" s="4">
        <f t="shared" si="395"/>
        <v>12.22542023659307</v>
      </c>
    </row>
    <row r="4157" spans="1:18" x14ac:dyDescent="0.35">
      <c r="A4157" s="3">
        <v>28</v>
      </c>
      <c r="B4157" s="3">
        <v>-16</v>
      </c>
      <c r="C4157" s="3">
        <v>1.0500000000000001E-2</v>
      </c>
      <c r="D4157" s="3">
        <v>0.63639999999999997</v>
      </c>
      <c r="E4157" s="3">
        <v>0.1462</v>
      </c>
      <c r="F4157" s="3">
        <v>0.20699999999999996</v>
      </c>
      <c r="G4157" s="3">
        <v>12.3</v>
      </c>
      <c r="J4157" s="1">
        <f t="shared" ref="J4157:J4220" si="396">$I$2+$I$3*A4157+$I$4*B4157+$I$5*C4157+$I$6*D4157+$I$7*E4157+$I$8*F4157</f>
        <v>12.490893553900094</v>
      </c>
      <c r="N4157" s="4">
        <f t="shared" ref="N4157:N4220" si="397">100*(G4157-J4157)/G4157</f>
        <v>-1.5519801130088851</v>
      </c>
      <c r="O4157" s="4">
        <f t="shared" ref="O4157:O4220" si="398">ABS(N4157)</f>
        <v>1.5519801130088851</v>
      </c>
      <c r="P4157" s="4">
        <f t="shared" ref="P4157:P4220" si="399">N4157*N4157</f>
        <v>2.4086422711750717</v>
      </c>
      <c r="Q4157" s="4">
        <f t="shared" ref="Q4157:Q4220" si="400">(G4157-J4157)^2</f>
        <v>3.6440348920607664E-2</v>
      </c>
      <c r="R4157" s="4">
        <f t="shared" ref="R4157:R4220" si="401">(J4157-$L$2)^2</f>
        <v>10.781180770559493</v>
      </c>
    </row>
    <row r="4158" spans="1:18" x14ac:dyDescent="0.35">
      <c r="A4158" s="3">
        <v>28</v>
      </c>
      <c r="B4158" s="3">
        <v>-17</v>
      </c>
      <c r="C4158" s="3">
        <v>1.0500000000000001E-2</v>
      </c>
      <c r="D4158" s="3">
        <v>0.63639999999999997</v>
      </c>
      <c r="E4158" s="3">
        <v>0.1462</v>
      </c>
      <c r="F4158" s="3">
        <v>0.20699999999999996</v>
      </c>
      <c r="G4158" s="3">
        <v>12.51</v>
      </c>
      <c r="J4158" s="1">
        <f t="shared" si="396"/>
        <v>12.703909553900246</v>
      </c>
      <c r="N4158" s="4">
        <f t="shared" si="397"/>
        <v>-1.5500364020803055</v>
      </c>
      <c r="O4158" s="4">
        <f t="shared" si="398"/>
        <v>1.5500364020803055</v>
      </c>
      <c r="P4158" s="4">
        <f t="shared" si="399"/>
        <v>2.4026128477740585</v>
      </c>
      <c r="Q4158" s="4">
        <f t="shared" si="400"/>
        <v>3.7600915093792493E-2</v>
      </c>
      <c r="R4158" s="4">
        <f t="shared" si="401"/>
        <v>9.4276929370364559</v>
      </c>
    </row>
    <row r="4159" spans="1:18" x14ac:dyDescent="0.35">
      <c r="A4159" s="3">
        <v>28</v>
      </c>
      <c r="B4159" s="3">
        <v>-18</v>
      </c>
      <c r="C4159" s="3">
        <v>1.0500000000000001E-2</v>
      </c>
      <c r="D4159" s="3">
        <v>0.63639999999999997</v>
      </c>
      <c r="E4159" s="3">
        <v>0.1462</v>
      </c>
      <c r="F4159" s="3">
        <v>0.20699999999999996</v>
      </c>
      <c r="G4159" s="3">
        <v>12.72</v>
      </c>
      <c r="J4159" s="1">
        <f t="shared" si="396"/>
        <v>12.916925553900171</v>
      </c>
      <c r="N4159" s="4">
        <f t="shared" si="397"/>
        <v>-1.5481568702843584</v>
      </c>
      <c r="O4159" s="4">
        <f t="shared" si="398"/>
        <v>1.5481568702843584</v>
      </c>
      <c r="P4159" s="4">
        <f t="shared" si="399"/>
        <v>2.39678969500866</v>
      </c>
      <c r="Q4159" s="4">
        <f t="shared" si="400"/>
        <v>3.8779673778888926E-2</v>
      </c>
      <c r="R4159" s="4">
        <f t="shared" si="401"/>
        <v>8.1649567360268467</v>
      </c>
    </row>
    <row r="4160" spans="1:18" x14ac:dyDescent="0.35">
      <c r="A4160" s="3">
        <v>28</v>
      </c>
      <c r="B4160" s="3">
        <v>-19</v>
      </c>
      <c r="C4160" s="3">
        <v>1.0500000000000001E-2</v>
      </c>
      <c r="D4160" s="3">
        <v>0.63639999999999997</v>
      </c>
      <c r="E4160" s="3">
        <v>0.1462</v>
      </c>
      <c r="F4160" s="3">
        <v>0.20699999999999996</v>
      </c>
      <c r="G4160" s="3">
        <v>12.93</v>
      </c>
      <c r="J4160" s="1">
        <f t="shared" si="396"/>
        <v>13.129941553900096</v>
      </c>
      <c r="N4160" s="4">
        <f t="shared" si="397"/>
        <v>-1.5463383905653239</v>
      </c>
      <c r="O4160" s="4">
        <f t="shared" si="398"/>
        <v>1.5463383905653239</v>
      </c>
      <c r="P4160" s="4">
        <f t="shared" si="399"/>
        <v>2.3911624181361559</v>
      </c>
      <c r="Q4160" s="4">
        <f t="shared" si="400"/>
        <v>3.9976624975985149E-2</v>
      </c>
      <c r="R4160" s="4">
        <f t="shared" si="401"/>
        <v>6.9929721675291745</v>
      </c>
    </row>
    <row r="4161" spans="1:18" x14ac:dyDescent="0.35">
      <c r="A4161" s="3">
        <v>28</v>
      </c>
      <c r="B4161" s="3">
        <v>-20</v>
      </c>
      <c r="C4161" s="3">
        <v>1.0500000000000001E-2</v>
      </c>
      <c r="D4161" s="3">
        <v>0.63639999999999997</v>
      </c>
      <c r="E4161" s="3">
        <v>0.1462</v>
      </c>
      <c r="F4161" s="3">
        <v>0.20699999999999996</v>
      </c>
      <c r="G4161" s="3">
        <v>13.13</v>
      </c>
      <c r="J4161" s="1">
        <f t="shared" si="396"/>
        <v>13.342957553900249</v>
      </c>
      <c r="N4161" s="4">
        <f t="shared" si="397"/>
        <v>-1.6219158712890154</v>
      </c>
      <c r="O4161" s="4">
        <f t="shared" si="398"/>
        <v>1.6219158712890154</v>
      </c>
      <c r="P4161" s="4">
        <f t="shared" si="399"/>
        <v>2.6306110935392057</v>
      </c>
      <c r="Q4161" s="4">
        <f t="shared" si="400"/>
        <v>4.5350919763176921E-2</v>
      </c>
      <c r="R4161" s="4">
        <f t="shared" si="401"/>
        <v>5.9117392315423318</v>
      </c>
    </row>
    <row r="4162" spans="1:18" x14ac:dyDescent="0.35">
      <c r="A4162" s="3">
        <v>29</v>
      </c>
      <c r="B4162" s="3">
        <v>5</v>
      </c>
      <c r="C4162" s="3">
        <v>1.0500000000000001E-2</v>
      </c>
      <c r="D4162" s="3">
        <v>0.63639999999999997</v>
      </c>
      <c r="E4162" s="3">
        <v>0.1462</v>
      </c>
      <c r="F4162" s="3">
        <v>0.20699999999999996</v>
      </c>
      <c r="G4162" s="3">
        <v>7.7089999999999996</v>
      </c>
      <c r="J4162" s="1">
        <f t="shared" si="396"/>
        <v>8.3326745538999489</v>
      </c>
      <c r="N4162" s="4">
        <f t="shared" si="397"/>
        <v>-8.0902134375398802</v>
      </c>
      <c r="O4162" s="4">
        <f t="shared" si="398"/>
        <v>8.0902134375398802</v>
      </c>
      <c r="P4162" s="4">
        <f t="shared" si="399"/>
        <v>65.451553464950848</v>
      </c>
      <c r="Q4162" s="4">
        <f t="shared" si="400"/>
        <v>0.38896994918230077</v>
      </c>
      <c r="R4162" s="4">
        <f t="shared" si="401"/>
        <v>55.378747705197419</v>
      </c>
    </row>
    <row r="4163" spans="1:18" x14ac:dyDescent="0.35">
      <c r="A4163" s="3">
        <v>29</v>
      </c>
      <c r="B4163" s="3">
        <v>4</v>
      </c>
      <c r="C4163" s="3">
        <v>1.0500000000000001E-2</v>
      </c>
      <c r="D4163" s="3">
        <v>0.63639999999999997</v>
      </c>
      <c r="E4163" s="3">
        <v>0.1462</v>
      </c>
      <c r="F4163" s="3">
        <v>0.20699999999999996</v>
      </c>
      <c r="G4163" s="3">
        <v>7.952</v>
      </c>
      <c r="J4163" s="1">
        <f t="shared" si="396"/>
        <v>8.5456905539001013</v>
      </c>
      <c r="N4163" s="4">
        <f t="shared" si="397"/>
        <v>-7.4659274886833673</v>
      </c>
      <c r="O4163" s="4">
        <f t="shared" si="398"/>
        <v>7.4659274886833673</v>
      </c>
      <c r="P4163" s="4">
        <f t="shared" si="399"/>
        <v>55.740073266277932</v>
      </c>
      <c r="Q4163" s="4">
        <f t="shared" si="400"/>
        <v>0.35246847379020918</v>
      </c>
      <c r="R4163" s="4">
        <f t="shared" si="401"/>
        <v>52.253725514665049</v>
      </c>
    </row>
    <row r="4164" spans="1:18" x14ac:dyDescent="0.35">
      <c r="A4164" s="3">
        <v>29</v>
      </c>
      <c r="B4164" s="3">
        <v>3</v>
      </c>
      <c r="C4164" s="3">
        <v>1.0500000000000001E-2</v>
      </c>
      <c r="D4164" s="3">
        <v>0.63639999999999997</v>
      </c>
      <c r="E4164" s="3">
        <v>0.1462</v>
      </c>
      <c r="F4164" s="3">
        <v>0.20699999999999996</v>
      </c>
      <c r="G4164" s="3">
        <v>8.1959999999999997</v>
      </c>
      <c r="J4164" s="1">
        <f t="shared" si="396"/>
        <v>8.7587065539000264</v>
      </c>
      <c r="N4164" s="4">
        <f t="shared" si="397"/>
        <v>-6.865624132503986</v>
      </c>
      <c r="O4164" s="4">
        <f t="shared" si="398"/>
        <v>6.865624132503986</v>
      </c>
      <c r="P4164" s="4">
        <f t="shared" si="399"/>
        <v>47.136794728821108</v>
      </c>
      <c r="Q4164" s="4">
        <f t="shared" si="400"/>
        <v>0.31663866580204358</v>
      </c>
      <c r="R4164" s="4">
        <f t="shared" si="401"/>
        <v>49.219454956648008</v>
      </c>
    </row>
    <row r="4165" spans="1:18" x14ac:dyDescent="0.35">
      <c r="A4165" s="3">
        <v>29</v>
      </c>
      <c r="B4165" s="3">
        <v>2</v>
      </c>
      <c r="C4165" s="3">
        <v>1.0500000000000001E-2</v>
      </c>
      <c r="D4165" s="3">
        <v>0.63639999999999997</v>
      </c>
      <c r="E4165" s="3">
        <v>0.1462</v>
      </c>
      <c r="F4165" s="3">
        <v>0.20699999999999996</v>
      </c>
      <c r="G4165" s="3">
        <v>8.4380000000000006</v>
      </c>
      <c r="J4165" s="1">
        <f t="shared" si="396"/>
        <v>8.9717225538999514</v>
      </c>
      <c r="N4165" s="4">
        <f t="shared" si="397"/>
        <v>-6.325225810618047</v>
      </c>
      <c r="O4165" s="4">
        <f t="shared" si="398"/>
        <v>6.325225810618047</v>
      </c>
      <c r="P4165" s="4">
        <f t="shared" si="399"/>
        <v>40.008481555308727</v>
      </c>
      <c r="Q4165" s="4">
        <f t="shared" si="400"/>
        <v>0.28485976454148593</v>
      </c>
      <c r="R4165" s="4">
        <f t="shared" si="401"/>
        <v>46.275936031142891</v>
      </c>
    </row>
    <row r="4166" spans="1:18" x14ac:dyDescent="0.35">
      <c r="A4166" s="3">
        <v>29</v>
      </c>
      <c r="B4166" s="3">
        <v>1</v>
      </c>
      <c r="C4166" s="3">
        <v>1.0500000000000001E-2</v>
      </c>
      <c r="D4166" s="3">
        <v>0.63639999999999997</v>
      </c>
      <c r="E4166" s="3">
        <v>0.1462</v>
      </c>
      <c r="F4166" s="3">
        <v>0.20699999999999996</v>
      </c>
      <c r="G4166" s="3">
        <v>8.6790000000000003</v>
      </c>
      <c r="J4166" s="1">
        <f t="shared" si="396"/>
        <v>9.1847385539001039</v>
      </c>
      <c r="N4166" s="4">
        <f t="shared" si="397"/>
        <v>-5.8271523666332934</v>
      </c>
      <c r="O4166" s="4">
        <f t="shared" si="398"/>
        <v>5.8271523666332934</v>
      </c>
      <c r="P4166" s="4">
        <f t="shared" si="399"/>
        <v>33.955704703959995</v>
      </c>
      <c r="Q4166" s="4">
        <f t="shared" si="400"/>
        <v>0.25577148490096796</v>
      </c>
      <c r="R4166" s="4">
        <f t="shared" si="401"/>
        <v>43.423168738146721</v>
      </c>
    </row>
    <row r="4167" spans="1:18" x14ac:dyDescent="0.35">
      <c r="A4167" s="3">
        <v>29</v>
      </c>
      <c r="B4167" s="3">
        <v>0</v>
      </c>
      <c r="C4167" s="3">
        <v>1.0500000000000001E-2</v>
      </c>
      <c r="D4167" s="3">
        <v>0.63639999999999997</v>
      </c>
      <c r="E4167" s="3">
        <v>0.1462</v>
      </c>
      <c r="F4167" s="3">
        <v>0.20699999999999996</v>
      </c>
      <c r="G4167" s="3">
        <v>8.9179999999999993</v>
      </c>
      <c r="J4167" s="1">
        <f t="shared" si="396"/>
        <v>9.3977545539000289</v>
      </c>
      <c r="N4167" s="4">
        <f t="shared" si="397"/>
        <v>-5.3796204743219294</v>
      </c>
      <c r="O4167" s="4">
        <f t="shared" si="398"/>
        <v>5.3796204743219294</v>
      </c>
      <c r="P4167" s="4">
        <f t="shared" si="399"/>
        <v>28.940316447743701</v>
      </c>
      <c r="Q4167" s="4">
        <f t="shared" si="400"/>
        <v>0.23016443198781644</v>
      </c>
      <c r="R4167" s="4">
        <f t="shared" si="401"/>
        <v>40.661153077665581</v>
      </c>
    </row>
    <row r="4168" spans="1:18" x14ac:dyDescent="0.35">
      <c r="A4168" s="3">
        <v>29</v>
      </c>
      <c r="B4168" s="3">
        <v>-1</v>
      </c>
      <c r="C4168" s="3">
        <v>1.0500000000000001E-2</v>
      </c>
      <c r="D4168" s="3">
        <v>0.63639999999999997</v>
      </c>
      <c r="E4168" s="3">
        <v>0.1462</v>
      </c>
      <c r="F4168" s="3">
        <v>0.20699999999999996</v>
      </c>
      <c r="G4168" s="3">
        <v>9.157</v>
      </c>
      <c r="J4168" s="1">
        <f t="shared" si="396"/>
        <v>9.6107705538999539</v>
      </c>
      <c r="N4168" s="4">
        <f t="shared" si="397"/>
        <v>-4.9554499716059182</v>
      </c>
      <c r="O4168" s="4">
        <f t="shared" si="398"/>
        <v>4.9554499716059182</v>
      </c>
      <c r="P4168" s="4">
        <f t="shared" si="399"/>
        <v>24.556484421089095</v>
      </c>
      <c r="Q4168" s="4">
        <f t="shared" si="400"/>
        <v>0.20590771558667098</v>
      </c>
      <c r="R4168" s="4">
        <f t="shared" si="401"/>
        <v>37.989889049696373</v>
      </c>
    </row>
    <row r="4169" spans="1:18" x14ac:dyDescent="0.35">
      <c r="A4169" s="3">
        <v>29</v>
      </c>
      <c r="B4169" s="3">
        <v>-2</v>
      </c>
      <c r="C4169" s="3">
        <v>1.0500000000000001E-2</v>
      </c>
      <c r="D4169" s="3">
        <v>0.63639999999999997</v>
      </c>
      <c r="E4169" s="3">
        <v>0.1462</v>
      </c>
      <c r="F4169" s="3">
        <v>0.20699999999999996</v>
      </c>
      <c r="G4169" s="3">
        <v>9.3940000000000001</v>
      </c>
      <c r="J4169" s="1">
        <f t="shared" si="396"/>
        <v>9.8237865539001064</v>
      </c>
      <c r="N4169" s="4">
        <f t="shared" si="397"/>
        <v>-4.5751176697903579</v>
      </c>
      <c r="O4169" s="4">
        <f t="shared" si="398"/>
        <v>4.5751176697903579</v>
      </c>
      <c r="P4169" s="4">
        <f t="shared" si="399"/>
        <v>20.931701692427954</v>
      </c>
      <c r="Q4169" s="4">
        <f t="shared" si="400"/>
        <v>0.18471648191332893</v>
      </c>
      <c r="R4169" s="4">
        <f t="shared" si="401"/>
        <v>35.409376654236397</v>
      </c>
    </row>
    <row r="4170" spans="1:18" x14ac:dyDescent="0.35">
      <c r="A4170" s="3">
        <v>29</v>
      </c>
      <c r="B4170" s="3">
        <v>-3</v>
      </c>
      <c r="C4170" s="3">
        <v>1.0500000000000001E-2</v>
      </c>
      <c r="D4170" s="3">
        <v>0.63639999999999997</v>
      </c>
      <c r="E4170" s="3">
        <v>0.1462</v>
      </c>
      <c r="F4170" s="3">
        <v>0.20699999999999996</v>
      </c>
      <c r="G4170" s="3">
        <v>9.6289999999999996</v>
      </c>
      <c r="J4170" s="1">
        <f t="shared" si="396"/>
        <v>10.036802553900031</v>
      </c>
      <c r="N4170" s="4">
        <f t="shared" si="397"/>
        <v>-4.2351495887426713</v>
      </c>
      <c r="O4170" s="4">
        <f t="shared" si="398"/>
        <v>4.2351495887426713</v>
      </c>
      <c r="P4170" s="4">
        <f t="shared" si="399"/>
        <v>17.936492039027218</v>
      </c>
      <c r="Q4170" s="4">
        <f t="shared" si="400"/>
        <v>0.16630292296738838</v>
      </c>
      <c r="R4170" s="4">
        <f t="shared" si="401"/>
        <v>32.919615891291166</v>
      </c>
    </row>
    <row r="4171" spans="1:18" x14ac:dyDescent="0.35">
      <c r="A4171" s="3">
        <v>29</v>
      </c>
      <c r="B4171" s="3">
        <v>-4</v>
      </c>
      <c r="C4171" s="3">
        <v>1.0500000000000001E-2</v>
      </c>
      <c r="D4171" s="3">
        <v>0.63639999999999997</v>
      </c>
      <c r="E4171" s="3">
        <v>0.1462</v>
      </c>
      <c r="F4171" s="3">
        <v>0.20699999999999996</v>
      </c>
      <c r="G4171" s="3">
        <v>9.8629999999999995</v>
      </c>
      <c r="J4171" s="1">
        <f t="shared" si="396"/>
        <v>10.249818553899956</v>
      </c>
      <c r="N4171" s="4">
        <f t="shared" si="397"/>
        <v>-3.9219157852575983</v>
      </c>
      <c r="O4171" s="4">
        <f t="shared" si="398"/>
        <v>3.9219157852575983</v>
      </c>
      <c r="P4171" s="4">
        <f t="shared" si="399"/>
        <v>15.381423426652724</v>
      </c>
      <c r="Q4171" s="4">
        <f t="shared" si="400"/>
        <v>0.14962859364125386</v>
      </c>
      <c r="R4171" s="4">
        <f t="shared" si="401"/>
        <v>30.520606760857863</v>
      </c>
    </row>
    <row r="4172" spans="1:18" x14ac:dyDescent="0.35">
      <c r="A4172" s="3">
        <v>29</v>
      </c>
      <c r="B4172" s="3">
        <v>-5</v>
      </c>
      <c r="C4172" s="3">
        <v>1.0500000000000001E-2</v>
      </c>
      <c r="D4172" s="3">
        <v>0.63639999999999997</v>
      </c>
      <c r="E4172" s="3">
        <v>0.1462</v>
      </c>
      <c r="F4172" s="3">
        <v>0.20699999999999996</v>
      </c>
      <c r="G4172" s="3">
        <v>10.1</v>
      </c>
      <c r="J4172" s="1">
        <f t="shared" si="396"/>
        <v>10.462834553900109</v>
      </c>
      <c r="N4172" s="4">
        <f t="shared" si="397"/>
        <v>-3.5924213257436559</v>
      </c>
      <c r="O4172" s="4">
        <f t="shared" si="398"/>
        <v>3.5924213257436559</v>
      </c>
      <c r="P4172" s="4">
        <f t="shared" si="399"/>
        <v>12.905490981657806</v>
      </c>
      <c r="Q4172" s="4">
        <f t="shared" si="400"/>
        <v>0.13164891350389127</v>
      </c>
      <c r="R4172" s="4">
        <f t="shared" si="401"/>
        <v>28.212349262934083</v>
      </c>
    </row>
    <row r="4173" spans="1:18" x14ac:dyDescent="0.35">
      <c r="A4173" s="3">
        <v>29</v>
      </c>
      <c r="B4173" s="3">
        <v>-6</v>
      </c>
      <c r="C4173" s="3">
        <v>1.0500000000000001E-2</v>
      </c>
      <c r="D4173" s="3">
        <v>0.63639999999999997</v>
      </c>
      <c r="E4173" s="3">
        <v>0.1462</v>
      </c>
      <c r="F4173" s="3">
        <v>0.20699999999999996</v>
      </c>
      <c r="G4173" s="3">
        <v>10.33</v>
      </c>
      <c r="J4173" s="1">
        <f t="shared" si="396"/>
        <v>10.675850553900034</v>
      </c>
      <c r="N4173" s="4">
        <f t="shared" si="397"/>
        <v>-3.3480208509199789</v>
      </c>
      <c r="O4173" s="4">
        <f t="shared" si="398"/>
        <v>3.3480208509199789</v>
      </c>
      <c r="P4173" s="4">
        <f t="shared" si="399"/>
        <v>11.20924361819494</v>
      </c>
      <c r="Q4173" s="4">
        <f t="shared" si="400"/>
        <v>0.11961260563296021</v>
      </c>
      <c r="R4173" s="4">
        <f t="shared" si="401"/>
        <v>25.994843397524754</v>
      </c>
    </row>
    <row r="4174" spans="1:18" x14ac:dyDescent="0.35">
      <c r="A4174" s="3">
        <v>29</v>
      </c>
      <c r="B4174" s="3">
        <v>-7</v>
      </c>
      <c r="C4174" s="3">
        <v>1.0500000000000001E-2</v>
      </c>
      <c r="D4174" s="3">
        <v>0.63639999999999997</v>
      </c>
      <c r="E4174" s="3">
        <v>0.1462</v>
      </c>
      <c r="F4174" s="3">
        <v>0.20699999999999996</v>
      </c>
      <c r="G4174" s="3">
        <v>10.55</v>
      </c>
      <c r="J4174" s="1">
        <f t="shared" si="396"/>
        <v>10.888866553899959</v>
      </c>
      <c r="N4174" s="4">
        <f t="shared" si="397"/>
        <v>-3.2120052502365706</v>
      </c>
      <c r="O4174" s="4">
        <f t="shared" si="398"/>
        <v>3.2120052502365706</v>
      </c>
      <c r="P4174" s="4">
        <f t="shared" si="399"/>
        <v>10.316977727547295</v>
      </c>
      <c r="Q4174" s="4">
        <f t="shared" si="400"/>
        <v>0.1148305413520333</v>
      </c>
      <c r="R4174" s="4">
        <f t="shared" si="401"/>
        <v>23.868089164627357</v>
      </c>
    </row>
    <row r="4175" spans="1:18" x14ac:dyDescent="0.35">
      <c r="A4175" s="3">
        <v>29</v>
      </c>
      <c r="B4175" s="3">
        <v>-8</v>
      </c>
      <c r="C4175" s="3">
        <v>1.0500000000000001E-2</v>
      </c>
      <c r="D4175" s="3">
        <v>0.63639999999999997</v>
      </c>
      <c r="E4175" s="3">
        <v>0.1462</v>
      </c>
      <c r="F4175" s="3">
        <v>0.20699999999999996</v>
      </c>
      <c r="G4175" s="3">
        <v>10.78</v>
      </c>
      <c r="J4175" s="1">
        <f t="shared" si="396"/>
        <v>11.101882553900111</v>
      </c>
      <c r="N4175" s="4">
        <f t="shared" si="397"/>
        <v>-2.9859235055669018</v>
      </c>
      <c r="O4175" s="4">
        <f t="shared" si="398"/>
        <v>2.9859235055669018</v>
      </c>
      <c r="P4175" s="4">
        <f t="shared" si="399"/>
        <v>8.9157391810969351</v>
      </c>
      <c r="Q4175" s="4">
        <f t="shared" si="400"/>
        <v>0.1036083785052585</v>
      </c>
      <c r="R4175" s="4">
        <f t="shared" si="401"/>
        <v>21.832086564239773</v>
      </c>
    </row>
    <row r="4176" spans="1:18" x14ac:dyDescent="0.35">
      <c r="A4176" s="3">
        <v>29</v>
      </c>
      <c r="B4176" s="3">
        <v>-9</v>
      </c>
      <c r="C4176" s="3">
        <v>1.0500000000000001E-2</v>
      </c>
      <c r="D4176" s="3">
        <v>0.63639999999999997</v>
      </c>
      <c r="E4176" s="3">
        <v>0.1462</v>
      </c>
      <c r="F4176" s="3">
        <v>0.20699999999999996</v>
      </c>
      <c r="G4176" s="3">
        <v>11.01</v>
      </c>
      <c r="J4176" s="1">
        <f t="shared" si="396"/>
        <v>11.314898553900036</v>
      </c>
      <c r="N4176" s="4">
        <f t="shared" si="397"/>
        <v>-2.7692875013627303</v>
      </c>
      <c r="O4176" s="4">
        <f t="shared" si="398"/>
        <v>2.7692875013627303</v>
      </c>
      <c r="P4176" s="4">
        <f t="shared" si="399"/>
        <v>7.6689532652038341</v>
      </c>
      <c r="Q4176" s="4">
        <f t="shared" si="400"/>
        <v>9.2963128170333531E-2</v>
      </c>
      <c r="R4176" s="4">
        <f t="shared" si="401"/>
        <v>19.88683559636635</v>
      </c>
    </row>
    <row r="4177" spans="1:18" x14ac:dyDescent="0.35">
      <c r="A4177" s="3">
        <v>29</v>
      </c>
      <c r="B4177" s="3">
        <v>-10</v>
      </c>
      <c r="C4177" s="3">
        <v>1.0500000000000001E-2</v>
      </c>
      <c r="D4177" s="3">
        <v>0.63639999999999997</v>
      </c>
      <c r="E4177" s="3">
        <v>0.1462</v>
      </c>
      <c r="F4177" s="3">
        <v>0.20699999999999996</v>
      </c>
      <c r="G4177" s="3">
        <v>11.23</v>
      </c>
      <c r="J4177" s="1">
        <f t="shared" si="396"/>
        <v>11.527914553899961</v>
      </c>
      <c r="N4177" s="4">
        <f t="shared" si="397"/>
        <v>-2.6528455378447107</v>
      </c>
      <c r="O4177" s="4">
        <f t="shared" si="398"/>
        <v>2.6528455378447107</v>
      </c>
      <c r="P4177" s="4">
        <f t="shared" si="399"/>
        <v>7.037589447662592</v>
      </c>
      <c r="Q4177" s="4">
        <f t="shared" si="400"/>
        <v>8.8753081425412786E-2</v>
      </c>
      <c r="R4177" s="4">
        <f t="shared" si="401"/>
        <v>18.032336261004858</v>
      </c>
    </row>
    <row r="4178" spans="1:18" x14ac:dyDescent="0.35">
      <c r="A4178" s="3">
        <v>29</v>
      </c>
      <c r="B4178" s="3">
        <v>-11</v>
      </c>
      <c r="C4178" s="3">
        <v>1.0500000000000001E-2</v>
      </c>
      <c r="D4178" s="3">
        <v>0.63639999999999997</v>
      </c>
      <c r="E4178" s="3">
        <v>0.1462</v>
      </c>
      <c r="F4178" s="3">
        <v>0.20699999999999996</v>
      </c>
      <c r="G4178" s="3">
        <v>11.45</v>
      </c>
      <c r="J4178" s="1">
        <f t="shared" si="396"/>
        <v>11.740930553900114</v>
      </c>
      <c r="N4178" s="4">
        <f t="shared" si="397"/>
        <v>-2.5408782000010008</v>
      </c>
      <c r="O4178" s="4">
        <f t="shared" si="398"/>
        <v>2.5408782000010008</v>
      </c>
      <c r="P4178" s="4">
        <f t="shared" si="399"/>
        <v>6.4560620272403257</v>
      </c>
      <c r="Q4178" s="4">
        <f t="shared" si="400"/>
        <v>8.4640587192627473E-2</v>
      </c>
      <c r="R4178" s="4">
        <f t="shared" si="401"/>
        <v>16.268588558153471</v>
      </c>
    </row>
    <row r="4179" spans="1:18" x14ac:dyDescent="0.35">
      <c r="A4179" s="3">
        <v>29</v>
      </c>
      <c r="B4179" s="3">
        <v>-12</v>
      </c>
      <c r="C4179" s="3">
        <v>1.0500000000000001E-2</v>
      </c>
      <c r="D4179" s="3">
        <v>0.63639999999999997</v>
      </c>
      <c r="E4179" s="3">
        <v>0.1462</v>
      </c>
      <c r="F4179" s="3">
        <v>0.20699999999999996</v>
      </c>
      <c r="G4179" s="3">
        <v>11.67</v>
      </c>
      <c r="J4179" s="1">
        <f t="shared" si="396"/>
        <v>11.953946553900039</v>
      </c>
      <c r="N4179" s="4">
        <f t="shared" si="397"/>
        <v>-2.4331324241648584</v>
      </c>
      <c r="O4179" s="4">
        <f t="shared" si="398"/>
        <v>2.4331324241648584</v>
      </c>
      <c r="P4179" s="4">
        <f t="shared" si="399"/>
        <v>5.9201333935223603</v>
      </c>
      <c r="Q4179" s="4">
        <f t="shared" si="400"/>
        <v>8.0625645471707738E-2</v>
      </c>
      <c r="R4179" s="4">
        <f t="shared" si="401"/>
        <v>14.595592487815951</v>
      </c>
    </row>
    <row r="4180" spans="1:18" x14ac:dyDescent="0.35">
      <c r="A4180" s="3">
        <v>29</v>
      </c>
      <c r="B4180" s="3">
        <v>-13</v>
      </c>
      <c r="C4180" s="3">
        <v>1.0500000000000001E-2</v>
      </c>
      <c r="D4180" s="3">
        <v>0.63639999999999997</v>
      </c>
      <c r="E4180" s="3">
        <v>0.1462</v>
      </c>
      <c r="F4180" s="3">
        <v>0.20699999999999996</v>
      </c>
      <c r="G4180" s="3">
        <v>11.89</v>
      </c>
      <c r="J4180" s="1">
        <f t="shared" si="396"/>
        <v>12.166962553899964</v>
      </c>
      <c r="N4180" s="4">
        <f t="shared" si="397"/>
        <v>-2.3293738763663865</v>
      </c>
      <c r="O4180" s="4">
        <f t="shared" si="398"/>
        <v>2.3293738763663865</v>
      </c>
      <c r="P4180" s="4">
        <f t="shared" si="399"/>
        <v>5.4259826558981654</v>
      </c>
      <c r="Q4180" s="4">
        <f t="shared" si="400"/>
        <v>7.6708256262790125E-2</v>
      </c>
      <c r="R4180" s="4">
        <f t="shared" si="401"/>
        <v>13.013348049990366</v>
      </c>
    </row>
    <row r="4181" spans="1:18" x14ac:dyDescent="0.35">
      <c r="A4181" s="3">
        <v>29</v>
      </c>
      <c r="B4181" s="3">
        <v>-14</v>
      </c>
      <c r="C4181" s="3">
        <v>1.0500000000000001E-2</v>
      </c>
      <c r="D4181" s="3">
        <v>0.63639999999999997</v>
      </c>
      <c r="E4181" s="3">
        <v>0.1462</v>
      </c>
      <c r="F4181" s="3">
        <v>0.20699999999999996</v>
      </c>
      <c r="G4181" s="3">
        <v>12.1</v>
      </c>
      <c r="J4181" s="1">
        <f t="shared" si="396"/>
        <v>12.379978553900116</v>
      </c>
      <c r="N4181" s="4">
        <f t="shared" si="397"/>
        <v>-2.3138723462819564</v>
      </c>
      <c r="O4181" s="4">
        <f t="shared" si="398"/>
        <v>2.3138723462819564</v>
      </c>
      <c r="P4181" s="4">
        <f t="shared" si="399"/>
        <v>5.3540052348883655</v>
      </c>
      <c r="Q4181" s="4">
        <f t="shared" si="400"/>
        <v>7.8387990644000566E-2</v>
      </c>
      <c r="R4181" s="4">
        <f t="shared" si="401"/>
        <v>11.521855244675175</v>
      </c>
    </row>
    <row r="4182" spans="1:18" x14ac:dyDescent="0.35">
      <c r="A4182" s="3">
        <v>29</v>
      </c>
      <c r="B4182" s="3">
        <v>-15</v>
      </c>
      <c r="C4182" s="3">
        <v>1.0500000000000001E-2</v>
      </c>
      <c r="D4182" s="3">
        <v>0.63639999999999997</v>
      </c>
      <c r="E4182" s="3">
        <v>0.1462</v>
      </c>
      <c r="F4182" s="3">
        <v>0.20699999999999996</v>
      </c>
      <c r="G4182" s="3">
        <v>12.32</v>
      </c>
      <c r="J4182" s="1">
        <f t="shared" si="396"/>
        <v>12.592994553900041</v>
      </c>
      <c r="N4182" s="4">
        <f t="shared" si="397"/>
        <v>-2.215864885552282</v>
      </c>
      <c r="O4182" s="4">
        <f t="shared" si="398"/>
        <v>2.215864885552282</v>
      </c>
      <c r="P4182" s="4">
        <f t="shared" si="399"/>
        <v>4.9100571910236281</v>
      </c>
      <c r="Q4182" s="4">
        <f t="shared" si="400"/>
        <v>7.4526026459082462E-2</v>
      </c>
      <c r="R4182" s="4">
        <f t="shared" si="401"/>
        <v>10.121114071873558</v>
      </c>
    </row>
    <row r="4183" spans="1:18" x14ac:dyDescent="0.35">
      <c r="A4183" s="3">
        <v>29</v>
      </c>
      <c r="B4183" s="3">
        <v>-16</v>
      </c>
      <c r="C4183" s="3">
        <v>1.0500000000000001E-2</v>
      </c>
      <c r="D4183" s="3">
        <v>0.63639999999999997</v>
      </c>
      <c r="E4183" s="3">
        <v>0.1462</v>
      </c>
      <c r="F4183" s="3">
        <v>0.20699999999999996</v>
      </c>
      <c r="G4183" s="3">
        <v>12.53</v>
      </c>
      <c r="J4183" s="1">
        <f t="shared" si="396"/>
        <v>12.806010553899966</v>
      </c>
      <c r="N4183" s="4">
        <f t="shared" si="397"/>
        <v>-2.2027977166797057</v>
      </c>
      <c r="O4183" s="4">
        <f t="shared" si="398"/>
        <v>2.2027977166797057</v>
      </c>
      <c r="P4183" s="4">
        <f t="shared" si="399"/>
        <v>4.8523177806093249</v>
      </c>
      <c r="Q4183" s="4">
        <f t="shared" si="400"/>
        <v>7.6181825864166636E-2</v>
      </c>
      <c r="R4183" s="4">
        <f t="shared" si="401"/>
        <v>8.8111245315838786</v>
      </c>
    </row>
    <row r="4184" spans="1:18" x14ac:dyDescent="0.35">
      <c r="A4184" s="3">
        <v>29</v>
      </c>
      <c r="B4184" s="3">
        <v>-17</v>
      </c>
      <c r="C4184" s="3">
        <v>1.0500000000000001E-2</v>
      </c>
      <c r="D4184" s="3">
        <v>0.63639999999999997</v>
      </c>
      <c r="E4184" s="3">
        <v>0.1462</v>
      </c>
      <c r="F4184" s="3">
        <v>0.20699999999999996</v>
      </c>
      <c r="G4184" s="3">
        <v>12.74</v>
      </c>
      <c r="J4184" s="1">
        <f t="shared" si="396"/>
        <v>13.019026553900119</v>
      </c>
      <c r="N4184" s="4">
        <f t="shared" si="397"/>
        <v>-2.1901613335959076</v>
      </c>
      <c r="O4184" s="4">
        <f t="shared" si="398"/>
        <v>2.1901613335959076</v>
      </c>
      <c r="P4184" s="4">
        <f t="shared" si="399"/>
        <v>4.796806667178604</v>
      </c>
      <c r="Q4184" s="4">
        <f t="shared" si="400"/>
        <v>7.7855817781375819E-2</v>
      </c>
      <c r="R4184" s="4">
        <f t="shared" si="401"/>
        <v>7.591886623804883</v>
      </c>
    </row>
    <row r="4185" spans="1:18" x14ac:dyDescent="0.35">
      <c r="A4185" s="3">
        <v>29</v>
      </c>
      <c r="B4185" s="3">
        <v>-18</v>
      </c>
      <c r="C4185" s="3">
        <v>1.0500000000000001E-2</v>
      </c>
      <c r="D4185" s="3">
        <v>0.63639999999999997</v>
      </c>
      <c r="E4185" s="3">
        <v>0.1462</v>
      </c>
      <c r="F4185" s="3">
        <v>0.20699999999999996</v>
      </c>
      <c r="G4185" s="3">
        <v>12.95</v>
      </c>
      <c r="J4185" s="1">
        <f t="shared" si="396"/>
        <v>13.232042553900044</v>
      </c>
      <c r="N4185" s="4">
        <f t="shared" si="397"/>
        <v>-2.1779347791509238</v>
      </c>
      <c r="O4185" s="4">
        <f t="shared" si="398"/>
        <v>2.1779347791509238</v>
      </c>
      <c r="P4185" s="4">
        <f t="shared" si="399"/>
        <v>4.7433999022351836</v>
      </c>
      <c r="Q4185" s="4">
        <f t="shared" si="400"/>
        <v>7.9548002210459573E-2</v>
      </c>
      <c r="R4185" s="4">
        <f t="shared" si="401"/>
        <v>6.4634003485391736</v>
      </c>
    </row>
    <row r="4186" spans="1:18" x14ac:dyDescent="0.35">
      <c r="A4186" s="3">
        <v>29</v>
      </c>
      <c r="B4186" s="3">
        <v>-19</v>
      </c>
      <c r="C4186" s="3">
        <v>1.0500000000000001E-2</v>
      </c>
      <c r="D4186" s="3">
        <v>0.63639999999999997</v>
      </c>
      <c r="E4186" s="3">
        <v>0.1462</v>
      </c>
      <c r="F4186" s="3">
        <v>0.20699999999999996</v>
      </c>
      <c r="G4186" s="3">
        <v>13.15</v>
      </c>
      <c r="J4186" s="1">
        <f t="shared" si="396"/>
        <v>13.445058553899969</v>
      </c>
      <c r="N4186" s="4">
        <f t="shared" si="397"/>
        <v>-2.2437912844104075</v>
      </c>
      <c r="O4186" s="4">
        <f t="shared" si="398"/>
        <v>2.2437912844104075</v>
      </c>
      <c r="P4186" s="4">
        <f t="shared" si="399"/>
        <v>5.0345993279961068</v>
      </c>
      <c r="Q4186" s="4">
        <f t="shared" si="400"/>
        <v>8.7059550229540678E-2</v>
      </c>
      <c r="R4186" s="4">
        <f t="shared" si="401"/>
        <v>5.4256657057853994</v>
      </c>
    </row>
    <row r="4187" spans="1:18" x14ac:dyDescent="0.35">
      <c r="A4187" s="3">
        <v>29</v>
      </c>
      <c r="B4187" s="3">
        <v>-20</v>
      </c>
      <c r="C4187" s="3">
        <v>1.0500000000000001E-2</v>
      </c>
      <c r="D4187" s="3">
        <v>0.63639999999999997</v>
      </c>
      <c r="E4187" s="3">
        <v>0.1462</v>
      </c>
      <c r="F4187" s="3">
        <v>0.20699999999999996</v>
      </c>
      <c r="G4187" s="3">
        <v>13.36</v>
      </c>
      <c r="J4187" s="1">
        <f t="shared" si="396"/>
        <v>13.658074553900121</v>
      </c>
      <c r="N4187" s="4">
        <f t="shared" si="397"/>
        <v>-2.231096960330254</v>
      </c>
      <c r="O4187" s="4">
        <f t="shared" si="398"/>
        <v>2.231096960330254</v>
      </c>
      <c r="P4187" s="4">
        <f t="shared" si="399"/>
        <v>4.9777936463948986</v>
      </c>
      <c r="Q4187" s="4">
        <f t="shared" si="400"/>
        <v>8.88484396827567E-2</v>
      </c>
      <c r="R4187" s="4">
        <f t="shared" si="401"/>
        <v>4.4786826955425996</v>
      </c>
    </row>
    <row r="4188" spans="1:18" x14ac:dyDescent="0.35">
      <c r="A4188" s="3">
        <v>30</v>
      </c>
      <c r="B4188" s="3">
        <v>5</v>
      </c>
      <c r="C4188" s="3">
        <v>1.0500000000000001E-2</v>
      </c>
      <c r="D4188" s="3">
        <v>0.63639999999999997</v>
      </c>
      <c r="E4188" s="3">
        <v>0.1462</v>
      </c>
      <c r="F4188" s="3">
        <v>0.20699999999999996</v>
      </c>
      <c r="G4188" s="3">
        <v>7.944</v>
      </c>
      <c r="J4188" s="1">
        <f t="shared" si="396"/>
        <v>8.6477915539000492</v>
      </c>
      <c r="N4188" s="4">
        <f t="shared" si="397"/>
        <v>-8.8594102958213661</v>
      </c>
      <c r="O4188" s="4">
        <f t="shared" si="398"/>
        <v>8.8594102958213661</v>
      </c>
      <c r="P4188" s="4">
        <f t="shared" si="399"/>
        <v>78.489150789705619</v>
      </c>
      <c r="Q4188" s="4">
        <f t="shared" si="400"/>
        <v>0.49532255134104586</v>
      </c>
      <c r="R4188" s="4">
        <f t="shared" si="401"/>
        <v>50.788040472973528</v>
      </c>
    </row>
    <row r="4189" spans="1:18" x14ac:dyDescent="0.35">
      <c r="A4189" s="3">
        <v>30</v>
      </c>
      <c r="B4189" s="3">
        <v>4</v>
      </c>
      <c r="C4189" s="3">
        <v>1.0500000000000001E-2</v>
      </c>
      <c r="D4189" s="3">
        <v>0.63639999999999997</v>
      </c>
      <c r="E4189" s="3">
        <v>0.1462</v>
      </c>
      <c r="F4189" s="3">
        <v>0.20699999999999996</v>
      </c>
      <c r="G4189" s="3">
        <v>8.1880000000000006</v>
      </c>
      <c r="J4189" s="1">
        <f t="shared" si="396"/>
        <v>8.8608075539002016</v>
      </c>
      <c r="N4189" s="4">
        <f t="shared" si="397"/>
        <v>-8.2169950403053349</v>
      </c>
      <c r="O4189" s="4">
        <f t="shared" si="398"/>
        <v>8.2169950403053349</v>
      </c>
      <c r="P4189" s="4">
        <f t="shared" si="399"/>
        <v>67.519007492402466</v>
      </c>
      <c r="Q4189" s="4">
        <f t="shared" si="400"/>
        <v>0.45267000458517181</v>
      </c>
      <c r="R4189" s="4">
        <f t="shared" si="401"/>
        <v>47.797268208185301</v>
      </c>
    </row>
    <row r="4190" spans="1:18" x14ac:dyDescent="0.35">
      <c r="A4190" s="3">
        <v>30</v>
      </c>
      <c r="B4190" s="3">
        <v>3</v>
      </c>
      <c r="C4190" s="3">
        <v>1.0500000000000001E-2</v>
      </c>
      <c r="D4190" s="3">
        <v>0.63639999999999997</v>
      </c>
      <c r="E4190" s="3">
        <v>0.1462</v>
      </c>
      <c r="F4190" s="3">
        <v>0.20699999999999996</v>
      </c>
      <c r="G4190" s="3">
        <v>8.4309999999999992</v>
      </c>
      <c r="J4190" s="1">
        <f t="shared" si="396"/>
        <v>9.0738235539001266</v>
      </c>
      <c r="N4190" s="4">
        <f t="shared" si="397"/>
        <v>-7.6245232344932701</v>
      </c>
      <c r="O4190" s="4">
        <f t="shared" si="398"/>
        <v>7.6245232344932701</v>
      </c>
      <c r="P4190" s="4">
        <f t="shared" si="399"/>
        <v>58.13335455332772</v>
      </c>
      <c r="Q4190" s="4">
        <f t="shared" si="400"/>
        <v>0.41322212144879006</v>
      </c>
      <c r="R4190" s="4">
        <f t="shared" si="401"/>
        <v>44.897247575912253</v>
      </c>
    </row>
    <row r="4191" spans="1:18" x14ac:dyDescent="0.35">
      <c r="A4191" s="3">
        <v>30</v>
      </c>
      <c r="B4191" s="3">
        <v>2</v>
      </c>
      <c r="C4191" s="3">
        <v>1.0500000000000001E-2</v>
      </c>
      <c r="D4191" s="3">
        <v>0.63639999999999997</v>
      </c>
      <c r="E4191" s="3">
        <v>0.1462</v>
      </c>
      <c r="F4191" s="3">
        <v>0.20699999999999996</v>
      </c>
      <c r="G4191" s="3">
        <v>8.6720000000000006</v>
      </c>
      <c r="J4191" s="1">
        <f t="shared" si="396"/>
        <v>9.2868395539000517</v>
      </c>
      <c r="N4191" s="4">
        <f t="shared" si="397"/>
        <v>-7.0899395053050167</v>
      </c>
      <c r="O4191" s="4">
        <f t="shared" si="398"/>
        <v>7.0899395053050167</v>
      </c>
      <c r="P4191" s="4">
        <f t="shared" si="399"/>
        <v>50.267242188884744</v>
      </c>
      <c r="Q4191" s="4">
        <f t="shared" si="400"/>
        <v>0.37802767704001383</v>
      </c>
      <c r="R4191" s="4">
        <f t="shared" si="401"/>
        <v>42.087978576151137</v>
      </c>
    </row>
    <row r="4192" spans="1:18" x14ac:dyDescent="0.35">
      <c r="A4192" s="3">
        <v>30</v>
      </c>
      <c r="B4192" s="3">
        <v>1</v>
      </c>
      <c r="C4192" s="3">
        <v>1.0500000000000001E-2</v>
      </c>
      <c r="D4192" s="3">
        <v>0.63639999999999997</v>
      </c>
      <c r="E4192" s="3">
        <v>0.1462</v>
      </c>
      <c r="F4192" s="3">
        <v>0.20699999999999996</v>
      </c>
      <c r="G4192" s="3">
        <v>8.9130000000000003</v>
      </c>
      <c r="J4192" s="1">
        <f t="shared" si="396"/>
        <v>9.4998555539002041</v>
      </c>
      <c r="N4192" s="4">
        <f t="shared" si="397"/>
        <v>-6.5842651621250283</v>
      </c>
      <c r="O4192" s="4">
        <f t="shared" si="398"/>
        <v>6.5842651621250283</v>
      </c>
      <c r="P4192" s="4">
        <f t="shared" si="399"/>
        <v>43.352547725173324</v>
      </c>
      <c r="Q4192" s="4">
        <f t="shared" si="400"/>
        <v>0.34439944114351506</v>
      </c>
      <c r="R4192" s="4">
        <f t="shared" si="401"/>
        <v>39.369461208899104</v>
      </c>
    </row>
    <row r="4193" spans="1:18" x14ac:dyDescent="0.35">
      <c r="A4193" s="3">
        <v>30</v>
      </c>
      <c r="B4193" s="3">
        <v>0</v>
      </c>
      <c r="C4193" s="3">
        <v>1.0500000000000001E-2</v>
      </c>
      <c r="D4193" s="3">
        <v>0.63639999999999997</v>
      </c>
      <c r="E4193" s="3">
        <v>0.1462</v>
      </c>
      <c r="F4193" s="3">
        <v>0.20699999999999996</v>
      </c>
      <c r="G4193" s="3">
        <v>9.1519999999999992</v>
      </c>
      <c r="J4193" s="1">
        <f t="shared" si="396"/>
        <v>9.7128715539001291</v>
      </c>
      <c r="N4193" s="4">
        <f t="shared" si="397"/>
        <v>-6.1284042165661052</v>
      </c>
      <c r="O4193" s="4">
        <f t="shared" si="398"/>
        <v>6.1284042165661052</v>
      </c>
      <c r="P4193" s="4">
        <f t="shared" si="399"/>
        <v>37.557338241625217</v>
      </c>
      <c r="Q4193" s="4">
        <f t="shared" si="400"/>
        <v>0.31457689997434629</v>
      </c>
      <c r="R4193" s="4">
        <f t="shared" si="401"/>
        <v>36.741695474161958</v>
      </c>
    </row>
    <row r="4194" spans="1:18" x14ac:dyDescent="0.35">
      <c r="A4194" s="3">
        <v>30</v>
      </c>
      <c r="B4194" s="3">
        <v>-1</v>
      </c>
      <c r="C4194" s="3">
        <v>1.0500000000000001E-2</v>
      </c>
      <c r="D4194" s="3">
        <v>0.63639999999999997</v>
      </c>
      <c r="E4194" s="3">
        <v>0.1462</v>
      </c>
      <c r="F4194" s="3">
        <v>0.20699999999999996</v>
      </c>
      <c r="G4194" s="3">
        <v>9.39</v>
      </c>
      <c r="J4194" s="1">
        <f t="shared" si="396"/>
        <v>9.9258875539000542</v>
      </c>
      <c r="N4194" s="4">
        <f t="shared" si="397"/>
        <v>-5.7070027039409323</v>
      </c>
      <c r="O4194" s="4">
        <f t="shared" si="398"/>
        <v>5.7070027039409323</v>
      </c>
      <c r="P4194" s="4">
        <f t="shared" si="399"/>
        <v>32.569879862789115</v>
      </c>
      <c r="Q4194" s="4">
        <f t="shared" si="400"/>
        <v>0.28717547042498287</v>
      </c>
      <c r="R4194" s="4">
        <f t="shared" si="401"/>
        <v>34.204681371936744</v>
      </c>
    </row>
    <row r="4195" spans="1:18" x14ac:dyDescent="0.35">
      <c r="A4195" s="3">
        <v>30</v>
      </c>
      <c r="B4195" s="3">
        <v>-2</v>
      </c>
      <c r="C4195" s="3">
        <v>1.0500000000000001E-2</v>
      </c>
      <c r="D4195" s="3">
        <v>0.63639999999999997</v>
      </c>
      <c r="E4195" s="3">
        <v>0.1462</v>
      </c>
      <c r="F4195" s="3">
        <v>0.20699999999999996</v>
      </c>
      <c r="G4195" s="3">
        <v>9.6259999999999994</v>
      </c>
      <c r="J4195" s="1">
        <f t="shared" si="396"/>
        <v>10.138903553900207</v>
      </c>
      <c r="N4195" s="4">
        <f t="shared" si="397"/>
        <v>-5.3283145013526614</v>
      </c>
      <c r="O4195" s="4">
        <f t="shared" si="398"/>
        <v>5.3283145013526614</v>
      </c>
      <c r="P4195" s="4">
        <f t="shared" si="399"/>
        <v>28.390935425325061</v>
      </c>
      <c r="Q4195" s="4">
        <f t="shared" si="400"/>
        <v>0.26307005560346269</v>
      </c>
      <c r="R4195" s="4">
        <f t="shared" si="401"/>
        <v>31.75841890222091</v>
      </c>
    </row>
    <row r="4196" spans="1:18" x14ac:dyDescent="0.35">
      <c r="A4196" s="3">
        <v>30</v>
      </c>
      <c r="B4196" s="3">
        <v>-3</v>
      </c>
      <c r="C4196" s="3">
        <v>1.0500000000000001E-2</v>
      </c>
      <c r="D4196" s="3">
        <v>0.63639999999999997</v>
      </c>
      <c r="E4196" s="3">
        <v>0.1462</v>
      </c>
      <c r="F4196" s="3">
        <v>0.20699999999999996</v>
      </c>
      <c r="G4196" s="3">
        <v>9.8610000000000007</v>
      </c>
      <c r="J4196" s="1">
        <f t="shared" si="396"/>
        <v>10.351919553900132</v>
      </c>
      <c r="N4196" s="4">
        <f t="shared" si="397"/>
        <v>-4.9783952327363448</v>
      </c>
      <c r="O4196" s="4">
        <f t="shared" si="398"/>
        <v>4.9783952327363448</v>
      </c>
      <c r="P4196" s="4">
        <f t="shared" si="399"/>
        <v>24.784419093331966</v>
      </c>
      <c r="Q4196" s="4">
        <f t="shared" si="400"/>
        <v>0.2410020084015036</v>
      </c>
      <c r="R4196" s="4">
        <f t="shared" si="401"/>
        <v>29.40290806501967</v>
      </c>
    </row>
    <row r="4197" spans="1:18" x14ac:dyDescent="0.35">
      <c r="A4197" s="3">
        <v>30</v>
      </c>
      <c r="B4197" s="3">
        <v>-4</v>
      </c>
      <c r="C4197" s="3">
        <v>1.0500000000000001E-2</v>
      </c>
      <c r="D4197" s="3">
        <v>0.63639999999999997</v>
      </c>
      <c r="E4197" s="3">
        <v>0.1462</v>
      </c>
      <c r="F4197" s="3">
        <v>0.20699999999999996</v>
      </c>
      <c r="G4197" s="3">
        <v>10.09</v>
      </c>
      <c r="J4197" s="1">
        <f t="shared" si="396"/>
        <v>10.564935553900057</v>
      </c>
      <c r="N4197" s="4">
        <f t="shared" si="397"/>
        <v>-4.7069926055506128</v>
      </c>
      <c r="O4197" s="4">
        <f t="shared" si="398"/>
        <v>4.7069926055506128</v>
      </c>
      <c r="P4197" s="4">
        <f t="shared" si="399"/>
        <v>22.155779388708147</v>
      </c>
      <c r="Q4197" s="4">
        <f t="shared" si="400"/>
        <v>0.22556378035835378</v>
      </c>
      <c r="R4197" s="4">
        <f t="shared" si="401"/>
        <v>27.138148860330364</v>
      </c>
    </row>
    <row r="4198" spans="1:18" x14ac:dyDescent="0.35">
      <c r="A4198" s="3">
        <v>30</v>
      </c>
      <c r="B4198" s="3">
        <v>-5</v>
      </c>
      <c r="C4198" s="3">
        <v>1.0500000000000001E-2</v>
      </c>
      <c r="D4198" s="3">
        <v>0.63639999999999997</v>
      </c>
      <c r="E4198" s="3">
        <v>0.1462</v>
      </c>
      <c r="F4198" s="3">
        <v>0.20699999999999996</v>
      </c>
      <c r="G4198" s="3">
        <v>10.33</v>
      </c>
      <c r="J4198" s="1">
        <f t="shared" si="396"/>
        <v>10.777951553900209</v>
      </c>
      <c r="N4198" s="4">
        <f t="shared" si="397"/>
        <v>-4.3364138809313557</v>
      </c>
      <c r="O4198" s="4">
        <f t="shared" si="398"/>
        <v>4.3364138809313557</v>
      </c>
      <c r="P4198" s="4">
        <f t="shared" si="399"/>
        <v>18.804485346734143</v>
      </c>
      <c r="Q4198" s="4">
        <f t="shared" si="400"/>
        <v>0.20066059464161187</v>
      </c>
      <c r="R4198" s="4">
        <f t="shared" si="401"/>
        <v>24.964141288150724</v>
      </c>
    </row>
    <row r="4199" spans="1:18" x14ac:dyDescent="0.35">
      <c r="A4199" s="3">
        <v>30</v>
      </c>
      <c r="B4199" s="3">
        <v>-6</v>
      </c>
      <c r="C4199" s="3">
        <v>1.0500000000000001E-2</v>
      </c>
      <c r="D4199" s="3">
        <v>0.63639999999999997</v>
      </c>
      <c r="E4199" s="3">
        <v>0.1462</v>
      </c>
      <c r="F4199" s="3">
        <v>0.20699999999999996</v>
      </c>
      <c r="G4199" s="3">
        <v>10.55</v>
      </c>
      <c r="J4199" s="1">
        <f t="shared" si="396"/>
        <v>10.990967553900134</v>
      </c>
      <c r="N4199" s="4">
        <f t="shared" si="397"/>
        <v>-4.1797872407595582</v>
      </c>
      <c r="O4199" s="4">
        <f t="shared" si="398"/>
        <v>4.1797872407595582</v>
      </c>
      <c r="P4199" s="4">
        <f t="shared" si="399"/>
        <v>17.4706213780164</v>
      </c>
      <c r="Q4199" s="4">
        <f t="shared" si="400"/>
        <v>0.19445238359266709</v>
      </c>
      <c r="R4199" s="4">
        <f t="shared" si="401"/>
        <v>22.880885348485389</v>
      </c>
    </row>
    <row r="4200" spans="1:18" x14ac:dyDescent="0.35">
      <c r="A4200" s="3">
        <v>30</v>
      </c>
      <c r="B4200" s="3">
        <v>-7</v>
      </c>
      <c r="C4200" s="3">
        <v>1.0500000000000001E-2</v>
      </c>
      <c r="D4200" s="3">
        <v>0.63639999999999997</v>
      </c>
      <c r="E4200" s="3">
        <v>0.1462</v>
      </c>
      <c r="F4200" s="3">
        <v>0.20699999999999996</v>
      </c>
      <c r="G4200" s="3">
        <v>10.78</v>
      </c>
      <c r="J4200" s="1">
        <f t="shared" si="396"/>
        <v>11.203983553900059</v>
      </c>
      <c r="N4200" s="4">
        <f t="shared" si="397"/>
        <v>-3.9330570862714271</v>
      </c>
      <c r="O4200" s="4">
        <f t="shared" si="398"/>
        <v>3.9330570862714271</v>
      </c>
      <c r="P4200" s="4">
        <f t="shared" si="399"/>
        <v>15.468938043869889</v>
      </c>
      <c r="Q4200" s="4">
        <f t="shared" si="400"/>
        <v>0.17976205397772493</v>
      </c>
      <c r="R4200" s="4">
        <f t="shared" si="401"/>
        <v>20.888381041331989</v>
      </c>
    </row>
    <row r="4201" spans="1:18" x14ac:dyDescent="0.35">
      <c r="A4201" s="3">
        <v>30</v>
      </c>
      <c r="B4201" s="3">
        <v>-8</v>
      </c>
      <c r="C4201" s="3">
        <v>1.0500000000000001E-2</v>
      </c>
      <c r="D4201" s="3">
        <v>0.63639999999999997</v>
      </c>
      <c r="E4201" s="3">
        <v>0.1462</v>
      </c>
      <c r="F4201" s="3">
        <v>0.20699999999999996</v>
      </c>
      <c r="G4201" s="3">
        <v>11.01</v>
      </c>
      <c r="J4201" s="1">
        <f t="shared" si="396"/>
        <v>11.416999553900212</v>
      </c>
      <c r="N4201" s="4">
        <f t="shared" si="397"/>
        <v>-3.6966353669410701</v>
      </c>
      <c r="O4201" s="4">
        <f t="shared" si="398"/>
        <v>3.6966353669410701</v>
      </c>
      <c r="P4201" s="4">
        <f t="shared" si="399"/>
        <v>13.665113036119539</v>
      </c>
      <c r="Q4201" s="4">
        <f t="shared" si="400"/>
        <v>0.16564863687497142</v>
      </c>
      <c r="R4201" s="4">
        <f t="shared" si="401"/>
        <v>18.986628366688542</v>
      </c>
    </row>
    <row r="4202" spans="1:18" x14ac:dyDescent="0.35">
      <c r="A4202" s="3">
        <v>30</v>
      </c>
      <c r="B4202" s="3">
        <v>-9</v>
      </c>
      <c r="C4202" s="3">
        <v>1.0500000000000001E-2</v>
      </c>
      <c r="D4202" s="3">
        <v>0.63639999999999997</v>
      </c>
      <c r="E4202" s="3">
        <v>0.1462</v>
      </c>
      <c r="F4202" s="3">
        <v>0.20699999999999996</v>
      </c>
      <c r="G4202" s="3">
        <v>11.23</v>
      </c>
      <c r="J4202" s="1">
        <f t="shared" si="396"/>
        <v>11.630015553900137</v>
      </c>
      <c r="N4202" s="4">
        <f t="shared" si="397"/>
        <v>-3.5620263036521478</v>
      </c>
      <c r="O4202" s="4">
        <f t="shared" si="398"/>
        <v>3.5620263036521478</v>
      </c>
      <c r="P4202" s="4">
        <f t="shared" si="399"/>
        <v>12.688031387909783</v>
      </c>
      <c r="Q4202" s="4">
        <f t="shared" si="400"/>
        <v>0.16001244336203277</v>
      </c>
      <c r="R4202" s="4">
        <f t="shared" si="401"/>
        <v>17.175627324559112</v>
      </c>
    </row>
    <row r="4203" spans="1:18" x14ac:dyDescent="0.35">
      <c r="A4203" s="3">
        <v>30</v>
      </c>
      <c r="B4203" s="3">
        <v>-10</v>
      </c>
      <c r="C4203" s="3">
        <v>1.0500000000000001E-2</v>
      </c>
      <c r="D4203" s="3">
        <v>0.63639999999999997</v>
      </c>
      <c r="E4203" s="3">
        <v>0.1462</v>
      </c>
      <c r="F4203" s="3">
        <v>0.20699999999999996</v>
      </c>
      <c r="G4203" s="3">
        <v>11.45</v>
      </c>
      <c r="J4203" s="1">
        <f t="shared" si="396"/>
        <v>11.843031553900062</v>
      </c>
      <c r="N4203" s="4">
        <f t="shared" si="397"/>
        <v>-3.4325899903935584</v>
      </c>
      <c r="O4203" s="4">
        <f t="shared" si="398"/>
        <v>3.4325899903935584</v>
      </c>
      <c r="P4203" s="4">
        <f t="shared" si="399"/>
        <v>11.782674042150049</v>
      </c>
      <c r="Q4203" s="4">
        <f t="shared" si="400"/>
        <v>0.15447380236109765</v>
      </c>
      <c r="R4203" s="4">
        <f t="shared" si="401"/>
        <v>15.455377914941618</v>
      </c>
    </row>
    <row r="4204" spans="1:18" x14ac:dyDescent="0.35">
      <c r="A4204" s="3">
        <v>30</v>
      </c>
      <c r="B4204" s="3">
        <v>-11</v>
      </c>
      <c r="C4204" s="3">
        <v>1.0500000000000001E-2</v>
      </c>
      <c r="D4204" s="3">
        <v>0.63639999999999997</v>
      </c>
      <c r="E4204" s="3">
        <v>0.1462</v>
      </c>
      <c r="F4204" s="3">
        <v>0.20699999999999996</v>
      </c>
      <c r="G4204" s="3">
        <v>11.67</v>
      </c>
      <c r="J4204" s="1">
        <f t="shared" si="396"/>
        <v>12.056047553900214</v>
      </c>
      <c r="N4204" s="4">
        <f t="shared" si="397"/>
        <v>-3.3080338808930092</v>
      </c>
      <c r="O4204" s="4">
        <f t="shared" si="398"/>
        <v>3.3080338808930092</v>
      </c>
      <c r="P4204" s="4">
        <f t="shared" si="399"/>
        <v>10.943088157136064</v>
      </c>
      <c r="Q4204" s="4">
        <f t="shared" si="400"/>
        <v>0.14903271387233877</v>
      </c>
      <c r="R4204" s="4">
        <f t="shared" si="401"/>
        <v>13.825880137834369</v>
      </c>
    </row>
    <row r="4205" spans="1:18" x14ac:dyDescent="0.35">
      <c r="A4205" s="3">
        <v>30</v>
      </c>
      <c r="B4205" s="3">
        <v>-12</v>
      </c>
      <c r="C4205" s="3">
        <v>1.0500000000000001E-2</v>
      </c>
      <c r="D4205" s="3">
        <v>0.63639999999999997</v>
      </c>
      <c r="E4205" s="3">
        <v>0.1462</v>
      </c>
      <c r="F4205" s="3">
        <v>0.20699999999999996</v>
      </c>
      <c r="G4205" s="3">
        <v>11.89</v>
      </c>
      <c r="J4205" s="1">
        <f t="shared" si="396"/>
        <v>12.269063553900139</v>
      </c>
      <c r="N4205" s="4">
        <f t="shared" si="397"/>
        <v>-3.1880870807412829</v>
      </c>
      <c r="O4205" s="4">
        <f t="shared" si="398"/>
        <v>3.1880870807412829</v>
      </c>
      <c r="P4205" s="4">
        <f t="shared" si="399"/>
        <v>10.163899234389476</v>
      </c>
      <c r="Q4205" s="4">
        <f t="shared" si="400"/>
        <v>0.14368917789540325</v>
      </c>
      <c r="R4205" s="4">
        <f t="shared" si="401"/>
        <v>12.287133993240845</v>
      </c>
    </row>
    <row r="4206" spans="1:18" x14ac:dyDescent="0.35">
      <c r="A4206" s="3">
        <v>30</v>
      </c>
      <c r="B4206" s="3">
        <v>-13</v>
      </c>
      <c r="C4206" s="3">
        <v>1.0500000000000001E-2</v>
      </c>
      <c r="D4206" s="3">
        <v>0.63639999999999997</v>
      </c>
      <c r="E4206" s="3">
        <v>0.1462</v>
      </c>
      <c r="F4206" s="3">
        <v>0.20699999999999996</v>
      </c>
      <c r="G4206" s="3">
        <v>12.11</v>
      </c>
      <c r="J4206" s="1">
        <f t="shared" si="396"/>
        <v>12.482079553900064</v>
      </c>
      <c r="N4206" s="4">
        <f t="shared" si="397"/>
        <v>-3.0724983806776613</v>
      </c>
      <c r="O4206" s="4">
        <f t="shared" si="398"/>
        <v>3.0724983806776613</v>
      </c>
      <c r="P4206" s="4">
        <f t="shared" si="399"/>
        <v>9.4402462992668514</v>
      </c>
      <c r="Q4206" s="4">
        <f t="shared" si="400"/>
        <v>0.13844319443047118</v>
      </c>
      <c r="R4206" s="4">
        <f t="shared" si="401"/>
        <v>10.839139481159256</v>
      </c>
    </row>
    <row r="4207" spans="1:18" x14ac:dyDescent="0.35">
      <c r="A4207" s="3">
        <v>30</v>
      </c>
      <c r="B4207" s="3">
        <v>-14</v>
      </c>
      <c r="C4207" s="3">
        <v>1.0500000000000001E-2</v>
      </c>
      <c r="D4207" s="3">
        <v>0.63639999999999997</v>
      </c>
      <c r="E4207" s="3">
        <v>0.1462</v>
      </c>
      <c r="F4207" s="3">
        <v>0.20699999999999996</v>
      </c>
      <c r="G4207" s="3">
        <v>12.32</v>
      </c>
      <c r="J4207" s="1">
        <f t="shared" si="396"/>
        <v>12.695095553900217</v>
      </c>
      <c r="N4207" s="4">
        <f t="shared" si="397"/>
        <v>-3.0446067686705871</v>
      </c>
      <c r="O4207" s="4">
        <f t="shared" si="398"/>
        <v>3.0446067686705871</v>
      </c>
      <c r="P4207" s="4">
        <f t="shared" si="399"/>
        <v>9.2696303758347547</v>
      </c>
      <c r="Q4207" s="4">
        <f t="shared" si="400"/>
        <v>0.14069667455571008</v>
      </c>
      <c r="R4207" s="4">
        <f t="shared" si="401"/>
        <v>9.4818966015882022</v>
      </c>
    </row>
    <row r="4208" spans="1:18" x14ac:dyDescent="0.35">
      <c r="A4208" s="3">
        <v>30</v>
      </c>
      <c r="B4208" s="3">
        <v>-15</v>
      </c>
      <c r="C4208" s="3">
        <v>1.0500000000000001E-2</v>
      </c>
      <c r="D4208" s="3">
        <v>0.63639999999999997</v>
      </c>
      <c r="E4208" s="3">
        <v>0.1462</v>
      </c>
      <c r="F4208" s="3">
        <v>0.20699999999999996</v>
      </c>
      <c r="G4208" s="3">
        <v>12.54</v>
      </c>
      <c r="J4208" s="1">
        <f t="shared" si="396"/>
        <v>12.908111553900142</v>
      </c>
      <c r="N4208" s="4">
        <f t="shared" si="397"/>
        <v>-2.935498834929366</v>
      </c>
      <c r="O4208" s="4">
        <f t="shared" si="398"/>
        <v>2.935498834929366</v>
      </c>
      <c r="P4208" s="4">
        <f t="shared" si="399"/>
        <v>8.6171534098716656</v>
      </c>
      <c r="Q4208" s="4">
        <f t="shared" si="400"/>
        <v>0.1355061161147775</v>
      </c>
      <c r="R4208" s="4">
        <f t="shared" si="401"/>
        <v>8.2154053545305832</v>
      </c>
    </row>
    <row r="4209" spans="1:18" x14ac:dyDescent="0.35">
      <c r="A4209" s="3">
        <v>30</v>
      </c>
      <c r="B4209" s="3">
        <v>-16</v>
      </c>
      <c r="C4209" s="3">
        <v>1.0500000000000001E-2</v>
      </c>
      <c r="D4209" s="3">
        <v>0.63639999999999997</v>
      </c>
      <c r="E4209" s="3">
        <v>0.1462</v>
      </c>
      <c r="F4209" s="3">
        <v>0.20699999999999996</v>
      </c>
      <c r="G4209" s="3">
        <v>12.75</v>
      </c>
      <c r="J4209" s="1">
        <f t="shared" si="396"/>
        <v>13.121127553900067</v>
      </c>
      <c r="N4209" s="4">
        <f t="shared" si="397"/>
        <v>-2.9108043443142484</v>
      </c>
      <c r="O4209" s="4">
        <f t="shared" si="398"/>
        <v>2.9108043443142484</v>
      </c>
      <c r="P4209" s="4">
        <f t="shared" si="399"/>
        <v>8.4727819308787016</v>
      </c>
      <c r="Q4209" s="4">
        <f t="shared" si="400"/>
        <v>0.1377356612638469</v>
      </c>
      <c r="R4209" s="4">
        <f t="shared" si="401"/>
        <v>7.0396657399848985</v>
      </c>
    </row>
    <row r="4210" spans="1:18" x14ac:dyDescent="0.35">
      <c r="A4210" s="3">
        <v>30</v>
      </c>
      <c r="B4210" s="3">
        <v>-17</v>
      </c>
      <c r="C4210" s="3">
        <v>1.0500000000000001E-2</v>
      </c>
      <c r="D4210" s="3">
        <v>0.63639999999999997</v>
      </c>
      <c r="E4210" s="3">
        <v>0.1462</v>
      </c>
      <c r="F4210" s="3">
        <v>0.20699999999999996</v>
      </c>
      <c r="G4210" s="3">
        <v>12.96</v>
      </c>
      <c r="J4210" s="1">
        <f t="shared" si="396"/>
        <v>13.334143553900219</v>
      </c>
      <c r="N4210" s="4">
        <f t="shared" si="397"/>
        <v>-2.8869101381189677</v>
      </c>
      <c r="O4210" s="4">
        <f t="shared" si="398"/>
        <v>2.8869101381189677</v>
      </c>
      <c r="P4210" s="4">
        <f t="shared" si="399"/>
        <v>8.3342501455740763</v>
      </c>
      <c r="Q4210" s="4">
        <f t="shared" si="400"/>
        <v>0.13998339892508552</v>
      </c>
      <c r="R4210" s="4">
        <f t="shared" si="401"/>
        <v>5.9546777579500416</v>
      </c>
    </row>
    <row r="4211" spans="1:18" x14ac:dyDescent="0.35">
      <c r="A4211" s="3">
        <v>30</v>
      </c>
      <c r="B4211" s="3">
        <v>-18</v>
      </c>
      <c r="C4211" s="3">
        <v>1.0500000000000001E-2</v>
      </c>
      <c r="D4211" s="3">
        <v>0.63639999999999997</v>
      </c>
      <c r="E4211" s="3">
        <v>0.1462</v>
      </c>
      <c r="F4211" s="3">
        <v>0.20699999999999996</v>
      </c>
      <c r="G4211" s="3">
        <v>13.16</v>
      </c>
      <c r="J4211" s="1">
        <f t="shared" si="396"/>
        <v>13.547159553900144</v>
      </c>
      <c r="N4211" s="4">
        <f t="shared" si="397"/>
        <v>-2.9419418989372645</v>
      </c>
      <c r="O4211" s="4">
        <f t="shared" si="398"/>
        <v>2.9419418989372645</v>
      </c>
      <c r="P4211" s="4">
        <f t="shared" si="399"/>
        <v>8.6550221367225983</v>
      </c>
      <c r="Q4211" s="4">
        <f t="shared" si="400"/>
        <v>0.14989252017615851</v>
      </c>
      <c r="R4211" s="4">
        <f t="shared" si="401"/>
        <v>4.960441408428327</v>
      </c>
    </row>
    <row r="4212" spans="1:18" x14ac:dyDescent="0.35">
      <c r="A4212" s="3">
        <v>30</v>
      </c>
      <c r="B4212" s="3">
        <v>-19</v>
      </c>
      <c r="C4212" s="3">
        <v>1.0500000000000001E-2</v>
      </c>
      <c r="D4212" s="3">
        <v>0.63639999999999997</v>
      </c>
      <c r="E4212" s="3">
        <v>0.1462</v>
      </c>
      <c r="F4212" s="3">
        <v>0.20699999999999996</v>
      </c>
      <c r="G4212" s="3">
        <v>13.37</v>
      </c>
      <c r="J4212" s="1">
        <f t="shared" si="396"/>
        <v>13.760175553900069</v>
      </c>
      <c r="N4212" s="4">
        <f t="shared" si="397"/>
        <v>-2.9182913530296934</v>
      </c>
      <c r="O4212" s="4">
        <f t="shared" si="398"/>
        <v>2.9182913530296934</v>
      </c>
      <c r="P4212" s="4">
        <f t="shared" si="399"/>
        <v>8.5164244211678781</v>
      </c>
      <c r="Q4212" s="4">
        <f t="shared" si="400"/>
        <v>0.1522369628612264</v>
      </c>
      <c r="R4212" s="4">
        <f t="shared" si="401"/>
        <v>4.0569566914185486</v>
      </c>
    </row>
    <row r="4213" spans="1:18" x14ac:dyDescent="0.35">
      <c r="A4213" s="3">
        <v>30</v>
      </c>
      <c r="B4213" s="3">
        <v>-20</v>
      </c>
      <c r="C4213" s="3">
        <v>1.0500000000000001E-2</v>
      </c>
      <c r="D4213" s="3">
        <v>0.63639999999999997</v>
      </c>
      <c r="E4213" s="3">
        <v>0.1462</v>
      </c>
      <c r="F4213" s="3">
        <v>0.20699999999999996</v>
      </c>
      <c r="G4213" s="3">
        <v>13.57</v>
      </c>
      <c r="J4213" s="1">
        <f t="shared" si="396"/>
        <v>13.973191553900222</v>
      </c>
      <c r="N4213" s="4">
        <f t="shared" si="397"/>
        <v>-2.9711978916744384</v>
      </c>
      <c r="O4213" s="4">
        <f t="shared" si="398"/>
        <v>2.9711978916744384</v>
      </c>
      <c r="P4213" s="4">
        <f t="shared" si="399"/>
        <v>8.8280169114906268</v>
      </c>
      <c r="Q4213" s="4">
        <f t="shared" si="400"/>
        <v>0.16256342913647506</v>
      </c>
      <c r="R4213" s="4">
        <f t="shared" si="401"/>
        <v>3.2442236069198871</v>
      </c>
    </row>
    <row r="4214" spans="1:18" x14ac:dyDescent="0.35">
      <c r="A4214" s="3">
        <v>31</v>
      </c>
      <c r="B4214" s="3">
        <v>5</v>
      </c>
      <c r="C4214" s="3">
        <v>1.0500000000000001E-2</v>
      </c>
      <c r="D4214" s="3">
        <v>0.63639999999999997</v>
      </c>
      <c r="E4214" s="3">
        <v>0.1462</v>
      </c>
      <c r="F4214" s="3">
        <v>0.20699999999999996</v>
      </c>
      <c r="G4214" s="3">
        <v>8.1720000000000006</v>
      </c>
      <c r="J4214" s="1">
        <f t="shared" si="396"/>
        <v>8.962908553899922</v>
      </c>
      <c r="N4214" s="4">
        <f t="shared" si="397"/>
        <v>-9.6782740320597327</v>
      </c>
      <c r="O4214" s="4">
        <f t="shared" si="398"/>
        <v>9.6782740320597327</v>
      </c>
      <c r="P4214" s="4">
        <f t="shared" si="399"/>
        <v>93.668988239641749</v>
      </c>
      <c r="Q4214" s="4">
        <f t="shared" si="400"/>
        <v>0.62553634063206487</v>
      </c>
      <c r="R4214" s="4">
        <f t="shared" si="401"/>
        <v>46.395930688130868</v>
      </c>
    </row>
    <row r="4215" spans="1:18" x14ac:dyDescent="0.35">
      <c r="A4215" s="3">
        <v>31</v>
      </c>
      <c r="B4215" s="3">
        <v>4</v>
      </c>
      <c r="C4215" s="3">
        <v>1.0500000000000001E-2</v>
      </c>
      <c r="D4215" s="3">
        <v>0.63639999999999997</v>
      </c>
      <c r="E4215" s="3">
        <v>0.1462</v>
      </c>
      <c r="F4215" s="3">
        <v>0.20699999999999996</v>
      </c>
      <c r="G4215" s="3">
        <v>8.4160000000000004</v>
      </c>
      <c r="J4215" s="1">
        <f t="shared" si="396"/>
        <v>9.1759245539000744</v>
      </c>
      <c r="N4215" s="4">
        <f t="shared" si="397"/>
        <v>-9.0295217906377623</v>
      </c>
      <c r="O4215" s="4">
        <f t="shared" si="398"/>
        <v>9.0295217906377623</v>
      </c>
      <c r="P4215" s="4">
        <f t="shared" si="399"/>
        <v>81.532263767602174</v>
      </c>
      <c r="Q4215" s="4">
        <f t="shared" si="400"/>
        <v>0.57748532762022664</v>
      </c>
      <c r="R4215" s="4">
        <f t="shared" si="401"/>
        <v>43.539408349086678</v>
      </c>
    </row>
    <row r="4216" spans="1:18" x14ac:dyDescent="0.35">
      <c r="A4216" s="3">
        <v>31</v>
      </c>
      <c r="B4216" s="3">
        <v>3</v>
      </c>
      <c r="C4216" s="3">
        <v>1.0500000000000001E-2</v>
      </c>
      <c r="D4216" s="3">
        <v>0.63639999999999997</v>
      </c>
      <c r="E4216" s="3">
        <v>0.1462</v>
      </c>
      <c r="F4216" s="3">
        <v>0.20699999999999996</v>
      </c>
      <c r="G4216" s="3">
        <v>8.6579999999999995</v>
      </c>
      <c r="J4216" s="1">
        <f t="shared" si="396"/>
        <v>9.3889405538999995</v>
      </c>
      <c r="N4216" s="4">
        <f t="shared" si="397"/>
        <v>-8.4423718399168397</v>
      </c>
      <c r="O4216" s="4">
        <f t="shared" si="398"/>
        <v>8.4423718399168397</v>
      </c>
      <c r="P4216" s="4">
        <f t="shared" si="399"/>
        <v>71.273642283420841</v>
      </c>
      <c r="Q4216" s="4">
        <f t="shared" si="400"/>
        <v>0.5342740933356388</v>
      </c>
      <c r="R4216" s="4">
        <f t="shared" si="401"/>
        <v>40.773637642557524</v>
      </c>
    </row>
    <row r="4217" spans="1:18" x14ac:dyDescent="0.35">
      <c r="A4217" s="3">
        <v>31</v>
      </c>
      <c r="B4217" s="3">
        <v>2</v>
      </c>
      <c r="C4217" s="3">
        <v>1.0500000000000001E-2</v>
      </c>
      <c r="D4217" s="3">
        <v>0.63639999999999997</v>
      </c>
      <c r="E4217" s="3">
        <v>0.1462</v>
      </c>
      <c r="F4217" s="3">
        <v>0.20699999999999996</v>
      </c>
      <c r="G4217" s="3">
        <v>8.9</v>
      </c>
      <c r="J4217" s="1">
        <f t="shared" si="396"/>
        <v>9.6019565538999245</v>
      </c>
      <c r="N4217" s="4">
        <f t="shared" si="397"/>
        <v>-7.8871522910103842</v>
      </c>
      <c r="O4217" s="4">
        <f t="shared" si="398"/>
        <v>7.8871522910103842</v>
      </c>
      <c r="P4217" s="4">
        <f t="shared" si="399"/>
        <v>62.207171261590354</v>
      </c>
      <c r="Q4217" s="4">
        <f t="shared" si="400"/>
        <v>0.49274300356305717</v>
      </c>
      <c r="R4217" s="4">
        <f t="shared" si="401"/>
        <v>38.09861856854031</v>
      </c>
    </row>
    <row r="4218" spans="1:18" x14ac:dyDescent="0.35">
      <c r="A4218" s="3">
        <v>31</v>
      </c>
      <c r="B4218" s="3">
        <v>1</v>
      </c>
      <c r="C4218" s="3">
        <v>1.0500000000000001E-2</v>
      </c>
      <c r="D4218" s="3">
        <v>0.63639999999999997</v>
      </c>
      <c r="E4218" s="3">
        <v>0.1462</v>
      </c>
      <c r="F4218" s="3">
        <v>0.20699999999999996</v>
      </c>
      <c r="G4218" s="3">
        <v>9.14</v>
      </c>
      <c r="J4218" s="1">
        <f t="shared" si="396"/>
        <v>9.8149725539000769</v>
      </c>
      <c r="N4218" s="4">
        <f t="shared" si="397"/>
        <v>-7.3848200645522573</v>
      </c>
      <c r="O4218" s="4">
        <f t="shared" si="398"/>
        <v>7.3848200645522573</v>
      </c>
      <c r="P4218" s="4">
        <f t="shared" si="399"/>
        <v>54.535567385813607</v>
      </c>
      <c r="Q4218" s="4">
        <f t="shared" si="400"/>
        <v>0.45558794851839152</v>
      </c>
      <c r="R4218" s="4">
        <f t="shared" si="401"/>
        <v>35.51435112703232</v>
      </c>
    </row>
    <row r="4219" spans="1:18" x14ac:dyDescent="0.35">
      <c r="A4219" s="3">
        <v>31</v>
      </c>
      <c r="B4219" s="3">
        <v>0</v>
      </c>
      <c r="C4219" s="3">
        <v>1.0500000000000001E-2</v>
      </c>
      <c r="D4219" s="3">
        <v>0.63639999999999997</v>
      </c>
      <c r="E4219" s="3">
        <v>0.1462</v>
      </c>
      <c r="F4219" s="3">
        <v>0.20699999999999996</v>
      </c>
      <c r="G4219" s="3">
        <v>9.3780000000000001</v>
      </c>
      <c r="J4219" s="1">
        <f t="shared" si="396"/>
        <v>10.027988553900002</v>
      </c>
      <c r="N4219" s="4">
        <f t="shared" si="397"/>
        <v>-6.9309933237364243</v>
      </c>
      <c r="O4219" s="4">
        <f t="shared" si="398"/>
        <v>6.9309933237364243</v>
      </c>
      <c r="P4219" s="4">
        <f t="shared" si="399"/>
        <v>48.038668453678888</v>
      </c>
      <c r="Q4219" s="4">
        <f t="shared" si="400"/>
        <v>0.42248512020101564</v>
      </c>
      <c r="R4219" s="4">
        <f t="shared" si="401"/>
        <v>33.020835318039069</v>
      </c>
    </row>
    <row r="4220" spans="1:18" x14ac:dyDescent="0.35">
      <c r="A4220" s="3">
        <v>31</v>
      </c>
      <c r="B4220" s="3">
        <v>-1</v>
      </c>
      <c r="C4220" s="3">
        <v>1.0500000000000001E-2</v>
      </c>
      <c r="D4220" s="3">
        <v>0.63639999999999997</v>
      </c>
      <c r="E4220" s="3">
        <v>0.1462</v>
      </c>
      <c r="F4220" s="3">
        <v>0.20699999999999996</v>
      </c>
      <c r="G4220" s="3">
        <v>9.6150000000000002</v>
      </c>
      <c r="J4220" s="1">
        <f t="shared" si="396"/>
        <v>10.241004553899927</v>
      </c>
      <c r="N4220" s="4">
        <f t="shared" si="397"/>
        <v>-6.5107077888707936</v>
      </c>
      <c r="O4220" s="4">
        <f t="shared" si="398"/>
        <v>6.5107077888707936</v>
      </c>
      <c r="P4220" s="4">
        <f t="shared" si="399"/>
        <v>42.38931591206282</v>
      </c>
      <c r="Q4220" s="4">
        <f t="shared" si="400"/>
        <v>0.39188170150344637</v>
      </c>
      <c r="R4220" s="4">
        <f t="shared" si="401"/>
        <v>30.61807114155776</v>
      </c>
    </row>
    <row r="4221" spans="1:18" x14ac:dyDescent="0.35">
      <c r="A4221" s="3">
        <v>31</v>
      </c>
      <c r="B4221" s="3">
        <v>-2</v>
      </c>
      <c r="C4221" s="3">
        <v>1.0500000000000001E-2</v>
      </c>
      <c r="D4221" s="3">
        <v>0.63639999999999997</v>
      </c>
      <c r="E4221" s="3">
        <v>0.1462</v>
      </c>
      <c r="F4221" s="3">
        <v>0.20699999999999996</v>
      </c>
      <c r="G4221" s="3">
        <v>9.8510000000000009</v>
      </c>
      <c r="J4221" s="1">
        <f t="shared" ref="J4221:J4284" si="402">$I$2+$I$3*A4221+$I$4*B4221+$I$5*C4221+$I$6*D4221+$I$7*E4221+$I$8*F4221</f>
        <v>10.454020553900079</v>
      </c>
      <c r="N4221" s="4">
        <f t="shared" ref="N4221:N4284" si="403">100*(G4221-J4221)/G4221</f>
        <v>-6.1214146167909709</v>
      </c>
      <c r="O4221" s="4">
        <f t="shared" ref="O4221:O4284" si="404">ABS(N4221)</f>
        <v>6.1214146167909709</v>
      </c>
      <c r="P4221" s="4">
        <f t="shared" ref="P4221:P4284" si="405">N4221*N4221</f>
        <v>37.471716910662145</v>
      </c>
      <c r="Q4221" s="4">
        <f t="shared" ref="Q4221:Q4284" si="406">(G4221-J4221)^2</f>
        <v>0.36363378842595756</v>
      </c>
      <c r="R4221" s="4">
        <f t="shared" ref="R4221:R4284" si="407">(J4221-$L$2)^2</f>
        <v>28.306058597585967</v>
      </c>
    </row>
    <row r="4222" spans="1:18" x14ac:dyDescent="0.35">
      <c r="A4222" s="3">
        <v>31</v>
      </c>
      <c r="B4222" s="3">
        <v>-3</v>
      </c>
      <c r="C4222" s="3">
        <v>1.0500000000000001E-2</v>
      </c>
      <c r="D4222" s="3">
        <v>0.63639999999999997</v>
      </c>
      <c r="E4222" s="3">
        <v>0.1462</v>
      </c>
      <c r="F4222" s="3">
        <v>0.20699999999999996</v>
      </c>
      <c r="G4222" s="3">
        <v>10.08</v>
      </c>
      <c r="J4222" s="1">
        <f t="shared" si="402"/>
        <v>10.667036553900004</v>
      </c>
      <c r="N4222" s="4">
        <f t="shared" si="403"/>
        <v>-5.8237753363095672</v>
      </c>
      <c r="O4222" s="4">
        <f t="shared" si="404"/>
        <v>5.8237753363095672</v>
      </c>
      <c r="P4222" s="4">
        <f t="shared" si="405"/>
        <v>33.916359167807613</v>
      </c>
      <c r="Q4222" s="4">
        <f t="shared" si="406"/>
        <v>0.34461191561479282</v>
      </c>
      <c r="R4222" s="4">
        <f t="shared" si="407"/>
        <v>26.084797686128624</v>
      </c>
    </row>
    <row r="4223" spans="1:18" x14ac:dyDescent="0.35">
      <c r="A4223" s="3">
        <v>31</v>
      </c>
      <c r="B4223" s="3">
        <v>-4</v>
      </c>
      <c r="C4223" s="3">
        <v>1.0500000000000001E-2</v>
      </c>
      <c r="D4223" s="3">
        <v>0.63639999999999997</v>
      </c>
      <c r="E4223" s="3">
        <v>0.1462</v>
      </c>
      <c r="F4223" s="3">
        <v>0.20699999999999996</v>
      </c>
      <c r="G4223" s="3">
        <v>10.32</v>
      </c>
      <c r="J4223" s="1">
        <f t="shared" si="402"/>
        <v>10.88005255389993</v>
      </c>
      <c r="N4223" s="4">
        <f t="shared" si="403"/>
        <v>-5.4268658323636556</v>
      </c>
      <c r="O4223" s="4">
        <f t="shared" si="404"/>
        <v>5.4268658323636556</v>
      </c>
      <c r="P4223" s="4">
        <f t="shared" si="405"/>
        <v>29.450872762476074</v>
      </c>
      <c r="Q4223" s="4">
        <f t="shared" si="406"/>
        <v>0.31365886312983315</v>
      </c>
      <c r="R4223" s="4">
        <f t="shared" si="407"/>
        <v>23.954288407183217</v>
      </c>
    </row>
    <row r="4224" spans="1:18" x14ac:dyDescent="0.35">
      <c r="A4224" s="3">
        <v>31</v>
      </c>
      <c r="B4224" s="3">
        <v>-5</v>
      </c>
      <c r="C4224" s="3">
        <v>1.0500000000000001E-2</v>
      </c>
      <c r="D4224" s="3">
        <v>0.63639999999999997</v>
      </c>
      <c r="E4224" s="3">
        <v>0.1462</v>
      </c>
      <c r="F4224" s="3">
        <v>0.20699999999999996</v>
      </c>
      <c r="G4224" s="3">
        <v>10.55</v>
      </c>
      <c r="J4224" s="1">
        <f t="shared" si="402"/>
        <v>11.093068553900082</v>
      </c>
      <c r="N4224" s="4">
        <f t="shared" si="403"/>
        <v>-5.1475692312803902</v>
      </c>
      <c r="O4224" s="4">
        <f t="shared" si="404"/>
        <v>5.1475692312803902</v>
      </c>
      <c r="P4224" s="4">
        <f t="shared" si="405"/>
        <v>26.497468990824586</v>
      </c>
      <c r="Q4224" s="4">
        <f t="shared" si="406"/>
        <v>0.29492345423512545</v>
      </c>
      <c r="R4224" s="4">
        <f t="shared" si="407"/>
        <v>21.914530760747617</v>
      </c>
    </row>
    <row r="4225" spans="1:18" x14ac:dyDescent="0.35">
      <c r="A4225" s="3">
        <v>31</v>
      </c>
      <c r="B4225" s="3">
        <v>-6</v>
      </c>
      <c r="C4225" s="3">
        <v>1.0500000000000001E-2</v>
      </c>
      <c r="D4225" s="3">
        <v>0.63639999999999997</v>
      </c>
      <c r="E4225" s="3">
        <v>0.1462</v>
      </c>
      <c r="F4225" s="3">
        <v>0.20699999999999996</v>
      </c>
      <c r="G4225" s="3">
        <v>10.78</v>
      </c>
      <c r="J4225" s="1">
        <f t="shared" si="402"/>
        <v>11.306084553900007</v>
      </c>
      <c r="N4225" s="4">
        <f t="shared" si="403"/>
        <v>-4.8801906669759525</v>
      </c>
      <c r="O4225" s="4">
        <f t="shared" si="404"/>
        <v>4.8801906669759525</v>
      </c>
      <c r="P4225" s="4">
        <f t="shared" si="405"/>
        <v>23.816260946039193</v>
      </c>
      <c r="Q4225" s="4">
        <f t="shared" si="406"/>
        <v>0.27676495785217003</v>
      </c>
      <c r="R4225" s="4">
        <f t="shared" si="407"/>
        <v>19.96552474682618</v>
      </c>
    </row>
    <row r="4226" spans="1:18" x14ac:dyDescent="0.35">
      <c r="A4226" s="3">
        <v>31</v>
      </c>
      <c r="B4226" s="3">
        <v>-7</v>
      </c>
      <c r="C4226" s="3">
        <v>1.0500000000000001E-2</v>
      </c>
      <c r="D4226" s="3">
        <v>0.63639999999999997</v>
      </c>
      <c r="E4226" s="3">
        <v>0.1462</v>
      </c>
      <c r="F4226" s="3">
        <v>0.20699999999999996</v>
      </c>
      <c r="G4226" s="3">
        <v>11</v>
      </c>
      <c r="J4226" s="1">
        <f t="shared" si="402"/>
        <v>11.519100553899932</v>
      </c>
      <c r="N4226" s="4">
        <f t="shared" si="403"/>
        <v>-4.7190959445448364</v>
      </c>
      <c r="O4226" s="4">
        <f t="shared" si="404"/>
        <v>4.7190959445448364</v>
      </c>
      <c r="P4226" s="4">
        <f t="shared" si="405"/>
        <v>22.269866533819521</v>
      </c>
      <c r="Q4226" s="4">
        <f t="shared" si="406"/>
        <v>0.26946538505921624</v>
      </c>
      <c r="R4226" s="4">
        <f t="shared" si="407"/>
        <v>18.107270365416682</v>
      </c>
    </row>
    <row r="4227" spans="1:18" x14ac:dyDescent="0.35">
      <c r="A4227" s="3">
        <v>31</v>
      </c>
      <c r="B4227" s="3">
        <v>-8</v>
      </c>
      <c r="C4227" s="3">
        <v>1.0500000000000001E-2</v>
      </c>
      <c r="D4227" s="3">
        <v>0.63639999999999997</v>
      </c>
      <c r="E4227" s="3">
        <v>0.1462</v>
      </c>
      <c r="F4227" s="3">
        <v>0.20699999999999996</v>
      </c>
      <c r="G4227" s="3">
        <v>11.23</v>
      </c>
      <c r="J4227" s="1">
        <f t="shared" si="402"/>
        <v>11.732116553900084</v>
      </c>
      <c r="N4227" s="4">
        <f t="shared" si="403"/>
        <v>-4.4712070694575603</v>
      </c>
      <c r="O4227" s="4">
        <f t="shared" si="404"/>
        <v>4.4712070694575603</v>
      </c>
      <c r="P4227" s="4">
        <f t="shared" si="405"/>
        <v>19.991692657967263</v>
      </c>
      <c r="Q4227" s="4">
        <f t="shared" si="406"/>
        <v>0.25212103370049599</v>
      </c>
      <c r="R4227" s="4">
        <f t="shared" si="407"/>
        <v>16.339767616517278</v>
      </c>
    </row>
    <row r="4228" spans="1:18" x14ac:dyDescent="0.35">
      <c r="A4228" s="3">
        <v>31</v>
      </c>
      <c r="B4228" s="3">
        <v>-9</v>
      </c>
      <c r="C4228" s="3">
        <v>1.0500000000000001E-2</v>
      </c>
      <c r="D4228" s="3">
        <v>0.63639999999999997</v>
      </c>
      <c r="E4228" s="3">
        <v>0.1462</v>
      </c>
      <c r="F4228" s="3">
        <v>0.20699999999999996</v>
      </c>
      <c r="G4228" s="3">
        <v>11.45</v>
      </c>
      <c r="J4228" s="1">
        <f t="shared" si="402"/>
        <v>11.945132553900009</v>
      </c>
      <c r="N4228" s="4">
        <f t="shared" si="403"/>
        <v>-4.3243017807861159</v>
      </c>
      <c r="O4228" s="4">
        <f t="shared" si="404"/>
        <v>4.3243017807861159</v>
      </c>
      <c r="P4228" s="4">
        <f t="shared" si="405"/>
        <v>18.699585891309972</v>
      </c>
      <c r="Q4228" s="4">
        <f t="shared" si="406"/>
        <v>0.2451562459315465</v>
      </c>
      <c r="R4228" s="4">
        <f t="shared" si="407"/>
        <v>14.663016500131745</v>
      </c>
    </row>
    <row r="4229" spans="1:18" x14ac:dyDescent="0.35">
      <c r="A4229" s="3">
        <v>31</v>
      </c>
      <c r="B4229" s="3">
        <v>-10</v>
      </c>
      <c r="C4229" s="3">
        <v>1.0500000000000001E-2</v>
      </c>
      <c r="D4229" s="3">
        <v>0.63639999999999997</v>
      </c>
      <c r="E4229" s="3">
        <v>0.1462</v>
      </c>
      <c r="F4229" s="3">
        <v>0.20699999999999996</v>
      </c>
      <c r="G4229" s="3">
        <v>11.67</v>
      </c>
      <c r="J4229" s="1">
        <f t="shared" si="402"/>
        <v>12.158148553899935</v>
      </c>
      <c r="N4229" s="4">
        <f t="shared" si="403"/>
        <v>-4.1829353376172635</v>
      </c>
      <c r="O4229" s="4">
        <f t="shared" si="404"/>
        <v>4.1829353376172635</v>
      </c>
      <c r="P4229" s="4">
        <f t="shared" si="405"/>
        <v>17.49694803868725</v>
      </c>
      <c r="Q4229" s="4">
        <f t="shared" si="406"/>
        <v>0.23828901067459737</v>
      </c>
      <c r="R4229" s="4">
        <f t="shared" si="407"/>
        <v>13.07701701625815</v>
      </c>
    </row>
    <row r="4230" spans="1:18" x14ac:dyDescent="0.35">
      <c r="A4230" s="3">
        <v>31</v>
      </c>
      <c r="B4230" s="3">
        <v>-11</v>
      </c>
      <c r="C4230" s="3">
        <v>1.0500000000000001E-2</v>
      </c>
      <c r="D4230" s="3">
        <v>0.63639999999999997</v>
      </c>
      <c r="E4230" s="3">
        <v>0.1462</v>
      </c>
      <c r="F4230" s="3">
        <v>0.20699999999999996</v>
      </c>
      <c r="G4230" s="3">
        <v>11.89</v>
      </c>
      <c r="J4230" s="1">
        <f t="shared" si="402"/>
        <v>12.371164553900087</v>
      </c>
      <c r="N4230" s="4">
        <f t="shared" si="403"/>
        <v>-4.0468002851142675</v>
      </c>
      <c r="O4230" s="4">
        <f t="shared" si="404"/>
        <v>4.0468002851142675</v>
      </c>
      <c r="P4230" s="4">
        <f t="shared" si="405"/>
        <v>16.376592547600918</v>
      </c>
      <c r="Q4230" s="4">
        <f t="shared" si="406"/>
        <v>0.23151932792986915</v>
      </c>
      <c r="R4230" s="4">
        <f t="shared" si="407"/>
        <v>11.581769164894942</v>
      </c>
    </row>
    <row r="4231" spans="1:18" x14ac:dyDescent="0.35">
      <c r="A4231" s="3">
        <v>31</v>
      </c>
      <c r="B4231" s="3">
        <v>-12</v>
      </c>
      <c r="C4231" s="3">
        <v>1.0500000000000001E-2</v>
      </c>
      <c r="D4231" s="3">
        <v>0.63639999999999997</v>
      </c>
      <c r="E4231" s="3">
        <v>0.1462</v>
      </c>
      <c r="F4231" s="3">
        <v>0.20699999999999996</v>
      </c>
      <c r="G4231" s="3">
        <v>12.11</v>
      </c>
      <c r="J4231" s="1">
        <f t="shared" si="402"/>
        <v>12.584180553900012</v>
      </c>
      <c r="N4231" s="4">
        <f t="shared" si="403"/>
        <v>-3.9156115103221518</v>
      </c>
      <c r="O4231" s="4">
        <f t="shared" si="404"/>
        <v>3.9156115103221518</v>
      </c>
      <c r="P4231" s="4">
        <f t="shared" si="405"/>
        <v>15.332013499767323</v>
      </c>
      <c r="Q4231" s="4">
        <f t="shared" si="406"/>
        <v>0.22484719769692271</v>
      </c>
      <c r="R4231" s="4">
        <f t="shared" si="407"/>
        <v>10.177272946045315</v>
      </c>
    </row>
    <row r="4232" spans="1:18" x14ac:dyDescent="0.35">
      <c r="A4232" s="3">
        <v>31</v>
      </c>
      <c r="B4232" s="3">
        <v>-13</v>
      </c>
      <c r="C4232" s="3">
        <v>1.0500000000000001E-2</v>
      </c>
      <c r="D4232" s="3">
        <v>0.63639999999999997</v>
      </c>
      <c r="E4232" s="3">
        <v>0.1462</v>
      </c>
      <c r="F4232" s="3">
        <v>0.20699999999999996</v>
      </c>
      <c r="G4232" s="3">
        <v>12.33</v>
      </c>
      <c r="J4232" s="1">
        <f t="shared" si="402"/>
        <v>12.797196553899937</v>
      </c>
      <c r="N4232" s="4">
        <f t="shared" si="403"/>
        <v>-3.7891042489857014</v>
      </c>
      <c r="O4232" s="4">
        <f t="shared" si="404"/>
        <v>3.7891042489857014</v>
      </c>
      <c r="P4232" s="4">
        <f t="shared" si="405"/>
        <v>14.357311009681496</v>
      </c>
      <c r="Q4232" s="4">
        <f t="shared" si="406"/>
        <v>0.21827261997597672</v>
      </c>
      <c r="R4232" s="4">
        <f t="shared" si="407"/>
        <v>8.863528359707626</v>
      </c>
    </row>
    <row r="4233" spans="1:18" x14ac:dyDescent="0.35">
      <c r="A4233" s="3">
        <v>31</v>
      </c>
      <c r="B4233" s="3">
        <v>-14</v>
      </c>
      <c r="C4233" s="3">
        <v>1.0500000000000001E-2</v>
      </c>
      <c r="D4233" s="3">
        <v>0.63639999999999997</v>
      </c>
      <c r="E4233" s="3">
        <v>0.1462</v>
      </c>
      <c r="F4233" s="3">
        <v>0.20699999999999996</v>
      </c>
      <c r="G4233" s="3">
        <v>12.54</v>
      </c>
      <c r="J4233" s="1">
        <f t="shared" si="402"/>
        <v>13.010212553900089</v>
      </c>
      <c r="N4233" s="4">
        <f t="shared" si="403"/>
        <v>-3.7497013867630811</v>
      </c>
      <c r="O4233" s="4">
        <f t="shared" si="404"/>
        <v>3.7497013867630811</v>
      </c>
      <c r="P4233" s="4">
        <f t="shared" si="405"/>
        <v>14.060260489892974</v>
      </c>
      <c r="Q4233" s="4">
        <f t="shared" si="406"/>
        <v>0.22109984584524534</v>
      </c>
      <c r="R4233" s="4">
        <f t="shared" si="407"/>
        <v>7.6405354058806143</v>
      </c>
    </row>
    <row r="4234" spans="1:18" x14ac:dyDescent="0.35">
      <c r="A4234" s="3">
        <v>31</v>
      </c>
      <c r="B4234" s="3">
        <v>-15</v>
      </c>
      <c r="C4234" s="3">
        <v>1.0500000000000001E-2</v>
      </c>
      <c r="D4234" s="3">
        <v>0.63639999999999997</v>
      </c>
      <c r="E4234" s="3">
        <v>0.1462</v>
      </c>
      <c r="F4234" s="3">
        <v>0.20699999999999996</v>
      </c>
      <c r="G4234" s="3">
        <v>12.75</v>
      </c>
      <c r="J4234" s="1">
        <f t="shared" si="402"/>
        <v>13.223228553900015</v>
      </c>
      <c r="N4234" s="4">
        <f t="shared" si="403"/>
        <v>-3.7115965011765844</v>
      </c>
      <c r="O4234" s="4">
        <f t="shared" si="404"/>
        <v>3.7115965011765844</v>
      </c>
      <c r="P4234" s="4">
        <f t="shared" si="405"/>
        <v>13.775948587546262</v>
      </c>
      <c r="Q4234" s="4">
        <f t="shared" si="406"/>
        <v>0.22394526422629893</v>
      </c>
      <c r="R4234" s="4">
        <f t="shared" si="407"/>
        <v>6.5082940845668933</v>
      </c>
    </row>
    <row r="4235" spans="1:18" x14ac:dyDescent="0.35">
      <c r="A4235" s="3">
        <v>31</v>
      </c>
      <c r="B4235" s="3">
        <v>-16</v>
      </c>
      <c r="C4235" s="3">
        <v>1.0500000000000001E-2</v>
      </c>
      <c r="D4235" s="3">
        <v>0.63639999999999997</v>
      </c>
      <c r="E4235" s="3">
        <v>0.1462</v>
      </c>
      <c r="F4235" s="3">
        <v>0.20699999999999996</v>
      </c>
      <c r="G4235" s="3">
        <v>12.96</v>
      </c>
      <c r="J4235" s="1">
        <f t="shared" si="402"/>
        <v>13.43624455389994</v>
      </c>
      <c r="N4235" s="4">
        <f t="shared" si="403"/>
        <v>-3.6747264961415018</v>
      </c>
      <c r="O4235" s="4">
        <f t="shared" si="404"/>
        <v>3.6747264961415018</v>
      </c>
      <c r="P4235" s="4">
        <f t="shared" si="405"/>
        <v>13.503614821444399</v>
      </c>
      <c r="Q4235" s="4">
        <f t="shared" si="406"/>
        <v>0.22680887511935161</v>
      </c>
      <c r="R4235" s="4">
        <f t="shared" si="407"/>
        <v>5.4668043957651076</v>
      </c>
    </row>
    <row r="4236" spans="1:18" x14ac:dyDescent="0.35">
      <c r="A4236" s="3">
        <v>31</v>
      </c>
      <c r="B4236" s="3">
        <v>-17</v>
      </c>
      <c r="C4236" s="3">
        <v>1.0500000000000001E-2</v>
      </c>
      <c r="D4236" s="3">
        <v>0.63639999999999997</v>
      </c>
      <c r="E4236" s="3">
        <v>0.1462</v>
      </c>
      <c r="F4236" s="3">
        <v>0.20699999999999996</v>
      </c>
      <c r="G4236" s="3">
        <v>13.17</v>
      </c>
      <c r="J4236" s="1">
        <f t="shared" si="402"/>
        <v>13.649260553900092</v>
      </c>
      <c r="N4236" s="4">
        <f t="shared" si="403"/>
        <v>-3.6390322999247688</v>
      </c>
      <c r="O4236" s="4">
        <f t="shared" si="404"/>
        <v>3.6390322999247688</v>
      </c>
      <c r="P4236" s="4">
        <f t="shared" si="405"/>
        <v>13.242556079895753</v>
      </c>
      <c r="Q4236" s="4">
        <f t="shared" si="406"/>
        <v>0.22969067852462302</v>
      </c>
      <c r="R4236" s="4">
        <f t="shared" si="407"/>
        <v>4.5160663394742926</v>
      </c>
    </row>
    <row r="4237" spans="1:18" x14ac:dyDescent="0.35">
      <c r="A4237" s="3">
        <v>31</v>
      </c>
      <c r="B4237" s="3">
        <v>-18</v>
      </c>
      <c r="C4237" s="3">
        <v>1.0500000000000001E-2</v>
      </c>
      <c r="D4237" s="3">
        <v>0.63639999999999997</v>
      </c>
      <c r="E4237" s="3">
        <v>0.1462</v>
      </c>
      <c r="F4237" s="3">
        <v>0.20699999999999996</v>
      </c>
      <c r="G4237" s="3">
        <v>13.38</v>
      </c>
      <c r="J4237" s="1">
        <f t="shared" si="402"/>
        <v>13.862276553900017</v>
      </c>
      <c r="N4237" s="4">
        <f t="shared" si="403"/>
        <v>-3.6044585493274752</v>
      </c>
      <c r="O4237" s="4">
        <f t="shared" si="404"/>
        <v>3.6044585493274752</v>
      </c>
      <c r="P4237" s="4">
        <f t="shared" si="405"/>
        <v>12.992121433819927</v>
      </c>
      <c r="Q4237" s="4">
        <f t="shared" si="406"/>
        <v>0.23259067444167525</v>
      </c>
      <c r="R4237" s="4">
        <f t="shared" si="407"/>
        <v>3.6560799156964765</v>
      </c>
    </row>
    <row r="4238" spans="1:18" x14ac:dyDescent="0.35">
      <c r="A4238" s="3">
        <v>31</v>
      </c>
      <c r="B4238" s="3">
        <v>-19</v>
      </c>
      <c r="C4238" s="3">
        <v>1.0500000000000001E-2</v>
      </c>
      <c r="D4238" s="3">
        <v>0.63639999999999997</v>
      </c>
      <c r="E4238" s="3">
        <v>0.1462</v>
      </c>
      <c r="F4238" s="3">
        <v>0.20699999999999996</v>
      </c>
      <c r="G4238" s="3">
        <v>13.58</v>
      </c>
      <c r="J4238" s="1">
        <f t="shared" si="402"/>
        <v>14.075292553899942</v>
      </c>
      <c r="N4238" s="4">
        <f t="shared" si="403"/>
        <v>-3.6472205736372754</v>
      </c>
      <c r="O4238" s="4">
        <f t="shared" si="404"/>
        <v>3.6472205736372754</v>
      </c>
      <c r="P4238" s="4">
        <f t="shared" si="405"/>
        <v>13.302217912763016</v>
      </c>
      <c r="Q4238" s="4">
        <f t="shared" si="406"/>
        <v>0.24531471394872692</v>
      </c>
      <c r="R4238" s="4">
        <f t="shared" si="407"/>
        <v>2.8868451244305966</v>
      </c>
    </row>
    <row r="4239" spans="1:18" x14ac:dyDescent="0.35">
      <c r="A4239" s="3">
        <v>31</v>
      </c>
      <c r="B4239" s="3">
        <v>-20</v>
      </c>
      <c r="C4239" s="3">
        <v>1.0500000000000001E-2</v>
      </c>
      <c r="D4239" s="3">
        <v>0.63639999999999997</v>
      </c>
      <c r="E4239" s="3">
        <v>0.1462</v>
      </c>
      <c r="F4239" s="3">
        <v>0.20699999999999996</v>
      </c>
      <c r="G4239" s="3">
        <v>13.78</v>
      </c>
      <c r="J4239" s="1">
        <f t="shared" si="402"/>
        <v>14.288308553900094</v>
      </c>
      <c r="N4239" s="4">
        <f t="shared" si="403"/>
        <v>-3.6887413200297181</v>
      </c>
      <c r="O4239" s="4">
        <f t="shared" si="404"/>
        <v>3.6887413200297181</v>
      </c>
      <c r="P4239" s="4">
        <f t="shared" si="405"/>
        <v>13.606812526094588</v>
      </c>
      <c r="Q4239" s="4">
        <f t="shared" si="406"/>
        <v>0.25837758596800592</v>
      </c>
      <c r="R4239" s="4">
        <f t="shared" si="407"/>
        <v>2.2083619656759774</v>
      </c>
    </row>
    <row r="4240" spans="1:18" x14ac:dyDescent="0.35">
      <c r="A4240" s="3">
        <v>32</v>
      </c>
      <c r="B4240" s="3">
        <v>5</v>
      </c>
      <c r="C4240" s="3">
        <v>1.0500000000000001E-2</v>
      </c>
      <c r="D4240" s="3">
        <v>0.63639999999999997</v>
      </c>
      <c r="E4240" s="3">
        <v>0.1462</v>
      </c>
      <c r="F4240" s="3">
        <v>0.20699999999999996</v>
      </c>
      <c r="G4240" s="3">
        <v>8.3930000000000007</v>
      </c>
      <c r="J4240" s="1">
        <f t="shared" si="402"/>
        <v>9.2780255539000223</v>
      </c>
      <c r="N4240" s="4">
        <f t="shared" si="403"/>
        <v>-10.544805837007285</v>
      </c>
      <c r="O4240" s="4">
        <f t="shared" si="404"/>
        <v>10.544805837007285</v>
      </c>
      <c r="P4240" s="4">
        <f t="shared" si="405"/>
        <v>111.19293014018291</v>
      </c>
      <c r="Q4240" s="4">
        <f t="shared" si="406"/>
        <v>0.78327023105603999</v>
      </c>
      <c r="R4240" s="4">
        <f t="shared" si="407"/>
        <v>42.202418350663088</v>
      </c>
    </row>
    <row r="4241" spans="1:18" x14ac:dyDescent="0.35">
      <c r="A4241" s="3">
        <v>32</v>
      </c>
      <c r="B4241" s="3">
        <v>4</v>
      </c>
      <c r="C4241" s="3">
        <v>1.0500000000000001E-2</v>
      </c>
      <c r="D4241" s="3">
        <v>0.63639999999999997</v>
      </c>
      <c r="E4241" s="3">
        <v>0.1462</v>
      </c>
      <c r="F4241" s="3">
        <v>0.20699999999999996</v>
      </c>
      <c r="G4241" s="3">
        <v>8.6359999999999992</v>
      </c>
      <c r="J4241" s="1">
        <f t="shared" si="402"/>
        <v>9.4910415539001747</v>
      </c>
      <c r="N4241" s="4">
        <f t="shared" si="403"/>
        <v>-9.9008980303401515</v>
      </c>
      <c r="O4241" s="4">
        <f t="shared" si="404"/>
        <v>9.9008980303401515</v>
      </c>
      <c r="P4241" s="4">
        <f t="shared" si="405"/>
        <v>98.027781807193492</v>
      </c>
      <c r="Q4241" s="4">
        <f t="shared" si="406"/>
        <v>0.73109605889602658</v>
      </c>
      <c r="R4241" s="4">
        <f t="shared" si="407"/>
        <v>39.480145937363041</v>
      </c>
    </row>
    <row r="4242" spans="1:18" x14ac:dyDescent="0.35">
      <c r="A4242" s="3">
        <v>32</v>
      </c>
      <c r="B4242" s="3">
        <v>3</v>
      </c>
      <c r="C4242" s="3">
        <v>1.0500000000000001E-2</v>
      </c>
      <c r="D4242" s="3">
        <v>0.63639999999999997</v>
      </c>
      <c r="E4242" s="3">
        <v>0.1462</v>
      </c>
      <c r="F4242" s="3">
        <v>0.20699999999999996</v>
      </c>
      <c r="G4242" s="3">
        <v>8.8789999999999996</v>
      </c>
      <c r="J4242" s="1">
        <f t="shared" si="402"/>
        <v>9.7040575539000997</v>
      </c>
      <c r="N4242" s="4">
        <f t="shared" si="403"/>
        <v>-9.2922350929169983</v>
      </c>
      <c r="O4242" s="4">
        <f t="shared" si="404"/>
        <v>9.2922350929169983</v>
      </c>
      <c r="P4242" s="4">
        <f t="shared" si="405"/>
        <v>86.345633022038172</v>
      </c>
      <c r="Q4242" s="4">
        <f t="shared" si="406"/>
        <v>0.68071996724761663</v>
      </c>
      <c r="R4242" s="4">
        <f t="shared" si="407"/>
        <v>36.848625156577882</v>
      </c>
    </row>
    <row r="4243" spans="1:18" x14ac:dyDescent="0.35">
      <c r="A4243" s="3">
        <v>32</v>
      </c>
      <c r="B4243" s="3">
        <v>2</v>
      </c>
      <c r="C4243" s="3">
        <v>1.0500000000000001E-2</v>
      </c>
      <c r="D4243" s="3">
        <v>0.63639999999999997</v>
      </c>
      <c r="E4243" s="3">
        <v>0.1462</v>
      </c>
      <c r="F4243" s="3">
        <v>0.20699999999999996</v>
      </c>
      <c r="G4243" s="3">
        <v>9.1199999999999992</v>
      </c>
      <c r="J4243" s="1">
        <f t="shared" si="402"/>
        <v>9.9170735539000248</v>
      </c>
      <c r="N4243" s="4">
        <f t="shared" si="403"/>
        <v>-8.7398415997809842</v>
      </c>
      <c r="O4243" s="4">
        <f t="shared" si="404"/>
        <v>8.7398415997809842</v>
      </c>
      <c r="P4243" s="4">
        <f t="shared" si="405"/>
        <v>76.384831189262229</v>
      </c>
      <c r="Q4243" s="4">
        <f t="shared" si="406"/>
        <v>0.63532625032681689</v>
      </c>
      <c r="R4243" s="4">
        <f t="shared" si="407"/>
        <v>34.307856008304661</v>
      </c>
    </row>
    <row r="4244" spans="1:18" x14ac:dyDescent="0.35">
      <c r="A4244" s="3">
        <v>32</v>
      </c>
      <c r="B4244" s="3">
        <v>1</v>
      </c>
      <c r="C4244" s="3">
        <v>1.0500000000000001E-2</v>
      </c>
      <c r="D4244" s="3">
        <v>0.63639999999999997</v>
      </c>
      <c r="E4244" s="3">
        <v>0.1462</v>
      </c>
      <c r="F4244" s="3">
        <v>0.20699999999999996</v>
      </c>
      <c r="G4244" s="3">
        <v>9.359</v>
      </c>
      <c r="J4244" s="1">
        <f t="shared" si="402"/>
        <v>10.130089553900177</v>
      </c>
      <c r="N4244" s="4">
        <f t="shared" si="403"/>
        <v>-8.239016496422451</v>
      </c>
      <c r="O4244" s="4">
        <f t="shared" si="404"/>
        <v>8.239016496422451</v>
      </c>
      <c r="P4244" s="4">
        <f t="shared" si="405"/>
        <v>67.881392828321282</v>
      </c>
      <c r="Q4244" s="4">
        <f t="shared" si="406"/>
        <v>0.5945791001339743</v>
      </c>
      <c r="R4244" s="4">
        <f t="shared" si="407"/>
        <v>31.857838492540807</v>
      </c>
    </row>
    <row r="4245" spans="1:18" x14ac:dyDescent="0.35">
      <c r="A4245" s="3">
        <v>32</v>
      </c>
      <c r="B4245" s="3">
        <v>0</v>
      </c>
      <c r="C4245" s="3">
        <v>1.0500000000000001E-2</v>
      </c>
      <c r="D4245" s="3">
        <v>0.63639999999999997</v>
      </c>
      <c r="E4245" s="3">
        <v>0.1462</v>
      </c>
      <c r="F4245" s="3">
        <v>0.20699999999999996</v>
      </c>
      <c r="G4245" s="3">
        <v>9.5969999999999995</v>
      </c>
      <c r="J4245" s="1">
        <f t="shared" si="402"/>
        <v>10.343105553900102</v>
      </c>
      <c r="N4245" s="4">
        <f t="shared" si="403"/>
        <v>-7.7743623413577438</v>
      </c>
      <c r="O4245" s="4">
        <f t="shared" si="404"/>
        <v>7.7743623413577438</v>
      </c>
      <c r="P4245" s="4">
        <f t="shared" si="405"/>
        <v>60.440709814721458</v>
      </c>
      <c r="Q4245" s="4">
        <f t="shared" si="406"/>
        <v>0.55667349756057904</v>
      </c>
      <c r="R4245" s="4">
        <f t="shared" si="407"/>
        <v>29.498572609291557</v>
      </c>
    </row>
    <row r="4246" spans="1:18" x14ac:dyDescent="0.35">
      <c r="A4246" s="3">
        <v>32</v>
      </c>
      <c r="B4246" s="3">
        <v>-1</v>
      </c>
      <c r="C4246" s="3">
        <v>1.0500000000000001E-2</v>
      </c>
      <c r="D4246" s="3">
        <v>0.63639999999999997</v>
      </c>
      <c r="E4246" s="3">
        <v>0.1462</v>
      </c>
      <c r="F4246" s="3">
        <v>0.20699999999999996</v>
      </c>
      <c r="G4246" s="3">
        <v>9.8339999999999996</v>
      </c>
      <c r="J4246" s="1">
        <f t="shared" si="402"/>
        <v>10.556121553900027</v>
      </c>
      <c r="N4246" s="4">
        <f t="shared" si="403"/>
        <v>-7.3431111846657275</v>
      </c>
      <c r="O4246" s="4">
        <f t="shared" si="404"/>
        <v>7.3431111846657275</v>
      </c>
      <c r="P4246" s="4">
        <f t="shared" si="405"/>
        <v>53.921281870362904</v>
      </c>
      <c r="Q4246" s="4">
        <f t="shared" si="406"/>
        <v>0.52145953860699057</v>
      </c>
      <c r="R4246" s="4">
        <f t="shared" si="407"/>
        <v>27.230058358554242</v>
      </c>
    </row>
    <row r="4247" spans="1:18" x14ac:dyDescent="0.35">
      <c r="A4247" s="3">
        <v>32</v>
      </c>
      <c r="B4247" s="3">
        <v>-2</v>
      </c>
      <c r="C4247" s="3">
        <v>1.0500000000000001E-2</v>
      </c>
      <c r="D4247" s="3">
        <v>0.63639999999999997</v>
      </c>
      <c r="E4247" s="3">
        <v>0.1462</v>
      </c>
      <c r="F4247" s="3">
        <v>0.20699999999999996</v>
      </c>
      <c r="G4247" s="3">
        <v>10.07</v>
      </c>
      <c r="J4247" s="1">
        <f t="shared" si="402"/>
        <v>10.76913755390018</v>
      </c>
      <c r="N4247" s="4">
        <f t="shared" si="403"/>
        <v>-6.9427761062579876</v>
      </c>
      <c r="O4247" s="4">
        <f t="shared" si="404"/>
        <v>6.9427761062579876</v>
      </c>
      <c r="P4247" s="4">
        <f t="shared" si="405"/>
        <v>48.202140061626821</v>
      </c>
      <c r="Q4247" s="4">
        <f t="shared" si="406"/>
        <v>0.48879331927352626</v>
      </c>
      <c r="R4247" s="4">
        <f t="shared" si="407"/>
        <v>25.052295740326585</v>
      </c>
    </row>
    <row r="4248" spans="1:18" x14ac:dyDescent="0.35">
      <c r="A4248" s="3">
        <v>32</v>
      </c>
      <c r="B4248" s="3">
        <v>-3</v>
      </c>
      <c r="C4248" s="3">
        <v>1.0500000000000001E-2</v>
      </c>
      <c r="D4248" s="3">
        <v>0.63639999999999997</v>
      </c>
      <c r="E4248" s="3">
        <v>0.1462</v>
      </c>
      <c r="F4248" s="3">
        <v>0.20699999999999996</v>
      </c>
      <c r="G4248" s="3">
        <v>10.3</v>
      </c>
      <c r="J4248" s="1">
        <f t="shared" si="402"/>
        <v>10.982153553900105</v>
      </c>
      <c r="N4248" s="4">
        <f t="shared" si="403"/>
        <v>-6.6228500378650867</v>
      </c>
      <c r="O4248" s="4">
        <f t="shared" si="404"/>
        <v>6.6228500378650867</v>
      </c>
      <c r="P4248" s="4">
        <f t="shared" si="405"/>
        <v>43.862142624049582</v>
      </c>
      <c r="Q4248" s="4">
        <f t="shared" si="406"/>
        <v>0.46533347109854212</v>
      </c>
      <c r="R4248" s="4">
        <f t="shared" si="407"/>
        <v>22.965284754613236</v>
      </c>
    </row>
    <row r="4249" spans="1:18" x14ac:dyDescent="0.35">
      <c r="A4249" s="3">
        <v>32</v>
      </c>
      <c r="B4249" s="3">
        <v>-4</v>
      </c>
      <c r="C4249" s="3">
        <v>1.0500000000000001E-2</v>
      </c>
      <c r="D4249" s="3">
        <v>0.63639999999999997</v>
      </c>
      <c r="E4249" s="3">
        <v>0.1462</v>
      </c>
      <c r="F4249" s="3">
        <v>0.20699999999999996</v>
      </c>
      <c r="G4249" s="3">
        <v>10.53</v>
      </c>
      <c r="J4249" s="1">
        <f t="shared" si="402"/>
        <v>11.19516955390003</v>
      </c>
      <c r="N4249" s="4">
        <f t="shared" si="403"/>
        <v>-6.3168998471038025</v>
      </c>
      <c r="O4249" s="4">
        <f t="shared" si="404"/>
        <v>6.3168998471038025</v>
      </c>
      <c r="P4249" s="4">
        <f t="shared" si="405"/>
        <v>39.903223678340041</v>
      </c>
      <c r="Q4249" s="4">
        <f t="shared" si="406"/>
        <v>0.44245053543556545</v>
      </c>
      <c r="R4249" s="4">
        <f t="shared" si="407"/>
        <v>20.969025401411827</v>
      </c>
    </row>
    <row r="4250" spans="1:18" x14ac:dyDescent="0.35">
      <c r="A4250" s="3">
        <v>32</v>
      </c>
      <c r="B4250" s="3">
        <v>-5</v>
      </c>
      <c r="C4250" s="3">
        <v>1.0500000000000001E-2</v>
      </c>
      <c r="D4250" s="3">
        <v>0.63639999999999997</v>
      </c>
      <c r="E4250" s="3">
        <v>0.1462</v>
      </c>
      <c r="F4250" s="3">
        <v>0.20699999999999996</v>
      </c>
      <c r="G4250" s="3">
        <v>10.76</v>
      </c>
      <c r="J4250" s="1">
        <f t="shared" si="402"/>
        <v>11.408185553900182</v>
      </c>
      <c r="N4250" s="4">
        <f t="shared" si="403"/>
        <v>-6.0240293113399863</v>
      </c>
      <c r="O4250" s="4">
        <f t="shared" si="404"/>
        <v>6.0240293113399863</v>
      </c>
      <c r="P4250" s="4">
        <f t="shared" si="405"/>
        <v>36.288929143883308</v>
      </c>
      <c r="Q4250" s="4">
        <f t="shared" si="406"/>
        <v>0.42014451228488625</v>
      </c>
      <c r="R4250" s="4">
        <f t="shared" si="407"/>
        <v>19.063517680720366</v>
      </c>
    </row>
    <row r="4251" spans="1:18" x14ac:dyDescent="0.35">
      <c r="A4251" s="3">
        <v>32</v>
      </c>
      <c r="B4251" s="3">
        <v>-6</v>
      </c>
      <c r="C4251" s="3">
        <v>1.0500000000000001E-2</v>
      </c>
      <c r="D4251" s="3">
        <v>0.63639999999999997</v>
      </c>
      <c r="E4251" s="3">
        <v>0.1462</v>
      </c>
      <c r="F4251" s="3">
        <v>0.20699999999999996</v>
      </c>
      <c r="G4251" s="3">
        <v>10.99</v>
      </c>
      <c r="J4251" s="1">
        <f t="shared" si="402"/>
        <v>11.621201553900107</v>
      </c>
      <c r="N4251" s="4">
        <f t="shared" si="403"/>
        <v>-5.7434172329400095</v>
      </c>
      <c r="O4251" s="4">
        <f t="shared" si="404"/>
        <v>5.7434172329400095</v>
      </c>
      <c r="P4251" s="4">
        <f t="shared" si="405"/>
        <v>32.986841511632278</v>
      </c>
      <c r="Q4251" s="4">
        <f t="shared" si="406"/>
        <v>0.39841540164590972</v>
      </c>
      <c r="R4251" s="4">
        <f t="shared" si="407"/>
        <v>17.248761592542927</v>
      </c>
    </row>
    <row r="4252" spans="1:18" x14ac:dyDescent="0.35">
      <c r="A4252" s="3">
        <v>32</v>
      </c>
      <c r="B4252" s="3">
        <v>-7</v>
      </c>
      <c r="C4252" s="3">
        <v>1.0500000000000001E-2</v>
      </c>
      <c r="D4252" s="3">
        <v>0.63639999999999997</v>
      </c>
      <c r="E4252" s="3">
        <v>0.1462</v>
      </c>
      <c r="F4252" s="3">
        <v>0.20699999999999996</v>
      </c>
      <c r="G4252" s="3">
        <v>11.22</v>
      </c>
      <c r="J4252" s="1">
        <f t="shared" si="402"/>
        <v>11.834217553900032</v>
      </c>
      <c r="N4252" s="4">
        <f t="shared" si="403"/>
        <v>-5.4743097495546484</v>
      </c>
      <c r="O4252" s="4">
        <f t="shared" si="404"/>
        <v>5.4743097495546484</v>
      </c>
      <c r="P4252" s="4">
        <f t="shared" si="405"/>
        <v>29.968067234069078</v>
      </c>
      <c r="Q4252" s="4">
        <f t="shared" si="406"/>
        <v>0.37726320351893827</v>
      </c>
      <c r="R4252" s="4">
        <f t="shared" si="407"/>
        <v>15.524757136877419</v>
      </c>
    </row>
    <row r="4253" spans="1:18" x14ac:dyDescent="0.35">
      <c r="A4253" s="3">
        <v>32</v>
      </c>
      <c r="B4253" s="3">
        <v>-8</v>
      </c>
      <c r="C4253" s="3">
        <v>1.0500000000000001E-2</v>
      </c>
      <c r="D4253" s="3">
        <v>0.63639999999999997</v>
      </c>
      <c r="E4253" s="3">
        <v>0.1462</v>
      </c>
      <c r="F4253" s="3">
        <v>0.20699999999999996</v>
      </c>
      <c r="G4253" s="3">
        <v>11.44</v>
      </c>
      <c r="J4253" s="1">
        <f t="shared" si="402"/>
        <v>12.047233553900185</v>
      </c>
      <c r="N4253" s="4">
        <f t="shared" si="403"/>
        <v>-5.3079856110156047</v>
      </c>
      <c r="O4253" s="4">
        <f t="shared" si="404"/>
        <v>5.3079856110156047</v>
      </c>
      <c r="P4253" s="4">
        <f t="shared" si="405"/>
        <v>28.174711246748704</v>
      </c>
      <c r="Q4253" s="4">
        <f t="shared" si="406"/>
        <v>0.36873258898224909</v>
      </c>
      <c r="R4253" s="4">
        <f t="shared" si="407"/>
        <v>13.891504313722155</v>
      </c>
    </row>
    <row r="4254" spans="1:18" x14ac:dyDescent="0.35">
      <c r="A4254" s="3">
        <v>32</v>
      </c>
      <c r="B4254" s="3">
        <v>-9</v>
      </c>
      <c r="C4254" s="3">
        <v>1.0500000000000001E-2</v>
      </c>
      <c r="D4254" s="3">
        <v>0.63639999999999997</v>
      </c>
      <c r="E4254" s="3">
        <v>0.1462</v>
      </c>
      <c r="F4254" s="3">
        <v>0.20699999999999996</v>
      </c>
      <c r="G4254" s="3">
        <v>11.66</v>
      </c>
      <c r="J4254" s="1">
        <f t="shared" si="402"/>
        <v>12.26024955390011</v>
      </c>
      <c r="N4254" s="4">
        <f t="shared" si="403"/>
        <v>-5.1479378550609738</v>
      </c>
      <c r="O4254" s="4">
        <f t="shared" si="404"/>
        <v>5.1479378550609738</v>
      </c>
      <c r="P4254" s="4">
        <f t="shared" si="405"/>
        <v>26.501264159569779</v>
      </c>
      <c r="Q4254" s="4">
        <f t="shared" si="406"/>
        <v>0.36029952695728057</v>
      </c>
      <c r="R4254" s="4">
        <f t="shared" si="407"/>
        <v>12.349003123080619</v>
      </c>
    </row>
    <row r="4255" spans="1:18" x14ac:dyDescent="0.35">
      <c r="A4255" s="3">
        <v>32</v>
      </c>
      <c r="B4255" s="3">
        <v>-10</v>
      </c>
      <c r="C4255" s="3">
        <v>1.0500000000000001E-2</v>
      </c>
      <c r="D4255" s="3">
        <v>0.63639999999999997</v>
      </c>
      <c r="E4255" s="3">
        <v>0.1462</v>
      </c>
      <c r="F4255" s="3">
        <v>0.20699999999999996</v>
      </c>
      <c r="G4255" s="3">
        <v>11.88</v>
      </c>
      <c r="J4255" s="1">
        <f t="shared" si="402"/>
        <v>12.473265553900035</v>
      </c>
      <c r="N4255" s="4">
        <f t="shared" si="403"/>
        <v>-4.9938177937713295</v>
      </c>
      <c r="O4255" s="4">
        <f t="shared" si="404"/>
        <v>4.9938177937713295</v>
      </c>
      <c r="P4255" s="4">
        <f t="shared" si="405"/>
        <v>24.938216157387149</v>
      </c>
      <c r="Q4255" s="4">
        <f t="shared" si="406"/>
        <v>0.35196401744431416</v>
      </c>
      <c r="R4255" s="4">
        <f t="shared" si="407"/>
        <v>10.897253564951018</v>
      </c>
    </row>
    <row r="4256" spans="1:18" x14ac:dyDescent="0.35">
      <c r="A4256" s="3">
        <v>32</v>
      </c>
      <c r="B4256" s="3">
        <v>-11</v>
      </c>
      <c r="C4256" s="3">
        <v>1.0500000000000001E-2</v>
      </c>
      <c r="D4256" s="3">
        <v>0.63639999999999997</v>
      </c>
      <c r="E4256" s="3">
        <v>0.1462</v>
      </c>
      <c r="F4256" s="3">
        <v>0.20699999999999996</v>
      </c>
      <c r="G4256" s="3">
        <v>12.1</v>
      </c>
      <c r="J4256" s="1">
        <f t="shared" si="402"/>
        <v>12.686281553900187</v>
      </c>
      <c r="N4256" s="4">
        <f t="shared" si="403"/>
        <v>-4.8453020983486574</v>
      </c>
      <c r="O4256" s="4">
        <f t="shared" si="404"/>
        <v>4.8453020983486574</v>
      </c>
      <c r="P4256" s="4">
        <f t="shared" si="405"/>
        <v>23.476952424261903</v>
      </c>
      <c r="Q4256" s="4">
        <f t="shared" si="406"/>
        <v>0.34372606044361853</v>
      </c>
      <c r="R4256" s="4">
        <f t="shared" si="407"/>
        <v>9.5362556393319498</v>
      </c>
    </row>
    <row r="4257" spans="1:18" x14ac:dyDescent="0.35">
      <c r="A4257" s="3">
        <v>32</v>
      </c>
      <c r="B4257" s="3">
        <v>-12</v>
      </c>
      <c r="C4257" s="3">
        <v>1.0500000000000001E-2</v>
      </c>
      <c r="D4257" s="3">
        <v>0.63639999999999997</v>
      </c>
      <c r="E4257" s="3">
        <v>0.1462</v>
      </c>
      <c r="F4257" s="3">
        <v>0.20699999999999996</v>
      </c>
      <c r="G4257" s="3">
        <v>12.32</v>
      </c>
      <c r="J4257" s="1">
        <f t="shared" si="402"/>
        <v>12.899297553900112</v>
      </c>
      <c r="N4257" s="4">
        <f t="shared" si="403"/>
        <v>-4.7020905349035056</v>
      </c>
      <c r="O4257" s="4">
        <f t="shared" si="404"/>
        <v>4.7020905349035056</v>
      </c>
      <c r="P4257" s="4">
        <f t="shared" si="405"/>
        <v>22.109655398429137</v>
      </c>
      <c r="Q4257" s="4">
        <f t="shared" si="406"/>
        <v>0.33558565595465312</v>
      </c>
      <c r="R4257" s="4">
        <f t="shared" si="407"/>
        <v>8.2660093462263191</v>
      </c>
    </row>
    <row r="4258" spans="1:18" x14ac:dyDescent="0.35">
      <c r="A4258" s="3">
        <v>32</v>
      </c>
      <c r="B4258" s="3">
        <v>-13</v>
      </c>
      <c r="C4258" s="3">
        <v>1.0500000000000001E-2</v>
      </c>
      <c r="D4258" s="3">
        <v>0.63639999999999997</v>
      </c>
      <c r="E4258" s="3">
        <v>0.1462</v>
      </c>
      <c r="F4258" s="3">
        <v>0.20699999999999996</v>
      </c>
      <c r="G4258" s="3">
        <v>12.53</v>
      </c>
      <c r="J4258" s="1">
        <f t="shared" si="402"/>
        <v>13.112313553900037</v>
      </c>
      <c r="N4258" s="4">
        <f t="shared" si="403"/>
        <v>-4.6473547797289543</v>
      </c>
      <c r="O4258" s="4">
        <f t="shared" si="404"/>
        <v>4.6473547797289543</v>
      </c>
      <c r="P4258" s="4">
        <f t="shared" si="405"/>
        <v>21.597906448669558</v>
      </c>
      <c r="Q4258" s="4">
        <f t="shared" si="406"/>
        <v>0.33908907505569236</v>
      </c>
      <c r="R4258" s="4">
        <f t="shared" si="407"/>
        <v>7.0865146856326247</v>
      </c>
    </row>
    <row r="4259" spans="1:18" x14ac:dyDescent="0.35">
      <c r="A4259" s="3">
        <v>32</v>
      </c>
      <c r="B4259" s="3">
        <v>-14</v>
      </c>
      <c r="C4259" s="3">
        <v>1.0500000000000001E-2</v>
      </c>
      <c r="D4259" s="3">
        <v>0.63639999999999997</v>
      </c>
      <c r="E4259" s="3">
        <v>0.1462</v>
      </c>
      <c r="F4259" s="3">
        <v>0.20699999999999996</v>
      </c>
      <c r="G4259" s="3">
        <v>12.75</v>
      </c>
      <c r="J4259" s="1">
        <f t="shared" si="402"/>
        <v>13.32532955390019</v>
      </c>
      <c r="N4259" s="4">
        <f t="shared" si="403"/>
        <v>-4.5123886580407033</v>
      </c>
      <c r="O4259" s="4">
        <f t="shared" si="404"/>
        <v>4.5123886580407033</v>
      </c>
      <c r="P4259" s="4">
        <f t="shared" si="405"/>
        <v>20.361651401214381</v>
      </c>
      <c r="Q4259" s="4">
        <f t="shared" si="406"/>
        <v>0.33100409559099125</v>
      </c>
      <c r="R4259" s="4">
        <f t="shared" si="407"/>
        <v>5.9977716575497517</v>
      </c>
    </row>
    <row r="4260" spans="1:18" x14ac:dyDescent="0.35">
      <c r="A4260" s="3">
        <v>32</v>
      </c>
      <c r="B4260" s="3">
        <v>-15</v>
      </c>
      <c r="C4260" s="3">
        <v>1.0500000000000001E-2</v>
      </c>
      <c r="D4260" s="3">
        <v>0.63639999999999997</v>
      </c>
      <c r="E4260" s="3">
        <v>0.1462</v>
      </c>
      <c r="F4260" s="3">
        <v>0.20699999999999996</v>
      </c>
      <c r="G4260" s="3">
        <v>12.96</v>
      </c>
      <c r="J4260" s="1">
        <f t="shared" si="402"/>
        <v>13.538345553900115</v>
      </c>
      <c r="N4260" s="4">
        <f t="shared" si="403"/>
        <v>-4.4625428541675447</v>
      </c>
      <c r="O4260" s="4">
        <f t="shared" si="404"/>
        <v>4.4625428541675447</v>
      </c>
      <c r="P4260" s="4">
        <f t="shared" si="405"/>
        <v>19.914288725281818</v>
      </c>
      <c r="Q4260" s="4">
        <f t="shared" si="406"/>
        <v>0.33448357971602954</v>
      </c>
      <c r="R4260" s="4">
        <f t="shared" si="407"/>
        <v>4.9997802619800265</v>
      </c>
    </row>
    <row r="4261" spans="1:18" x14ac:dyDescent="0.35">
      <c r="A4261" s="3">
        <v>32</v>
      </c>
      <c r="B4261" s="3">
        <v>-16</v>
      </c>
      <c r="C4261" s="3">
        <v>1.0500000000000001E-2</v>
      </c>
      <c r="D4261" s="3">
        <v>0.63639999999999997</v>
      </c>
      <c r="E4261" s="3">
        <v>0.1462</v>
      </c>
      <c r="F4261" s="3">
        <v>0.20699999999999996</v>
      </c>
      <c r="G4261" s="3">
        <v>13.17</v>
      </c>
      <c r="J4261" s="1">
        <f t="shared" si="402"/>
        <v>13.75136155390004</v>
      </c>
      <c r="N4261" s="4">
        <f t="shared" si="403"/>
        <v>-4.4142866659076683</v>
      </c>
      <c r="O4261" s="4">
        <f t="shared" si="404"/>
        <v>4.4142866659076683</v>
      </c>
      <c r="P4261" s="4">
        <f t="shared" si="405"/>
        <v>19.485926768810238</v>
      </c>
      <c r="Q4261" s="4">
        <f t="shared" si="406"/>
        <v>0.33798125635306892</v>
      </c>
      <c r="R4261" s="4">
        <f t="shared" si="407"/>
        <v>4.0925404989222365</v>
      </c>
    </row>
    <row r="4262" spans="1:18" x14ac:dyDescent="0.35">
      <c r="A4262" s="3">
        <v>32</v>
      </c>
      <c r="B4262" s="3">
        <v>-17</v>
      </c>
      <c r="C4262" s="3">
        <v>1.0500000000000001E-2</v>
      </c>
      <c r="D4262" s="3">
        <v>0.63639999999999997</v>
      </c>
      <c r="E4262" s="3">
        <v>0.1462</v>
      </c>
      <c r="F4262" s="3">
        <v>0.20699999999999996</v>
      </c>
      <c r="G4262" s="3">
        <v>13.38</v>
      </c>
      <c r="J4262" s="1">
        <f t="shared" si="402"/>
        <v>13.964377553900192</v>
      </c>
      <c r="N4262" s="4">
        <f t="shared" si="403"/>
        <v>-4.3675452458908177</v>
      </c>
      <c r="O4262" s="4">
        <f t="shared" si="404"/>
        <v>4.3675452458908177</v>
      </c>
      <c r="P4262" s="4">
        <f t="shared" si="405"/>
        <v>19.075451474903485</v>
      </c>
      <c r="Q4262" s="4">
        <f t="shared" si="406"/>
        <v>0.3414971255023711</v>
      </c>
      <c r="R4262" s="4">
        <f t="shared" si="407"/>
        <v>3.2760523683755602</v>
      </c>
    </row>
    <row r="4263" spans="1:18" x14ac:dyDescent="0.35">
      <c r="A4263" s="3">
        <v>32</v>
      </c>
      <c r="B4263" s="3">
        <v>-18</v>
      </c>
      <c r="C4263" s="3">
        <v>1.0500000000000001E-2</v>
      </c>
      <c r="D4263" s="3">
        <v>0.63639999999999997</v>
      </c>
      <c r="E4263" s="3">
        <v>0.1462</v>
      </c>
      <c r="F4263" s="3">
        <v>0.20699999999999996</v>
      </c>
      <c r="G4263" s="3">
        <v>13.58</v>
      </c>
      <c r="J4263" s="1">
        <f t="shared" si="402"/>
        <v>14.177393553900117</v>
      </c>
      <c r="N4263" s="4">
        <f t="shared" si="403"/>
        <v>-4.3990688799714075</v>
      </c>
      <c r="O4263" s="4">
        <f t="shared" si="404"/>
        <v>4.3990688799714075</v>
      </c>
      <c r="P4263" s="4">
        <f t="shared" si="405"/>
        <v>19.351807010732895</v>
      </c>
      <c r="Q4263" s="4">
        <f t="shared" si="406"/>
        <v>0.35687905824141219</v>
      </c>
      <c r="R4263" s="4">
        <f t="shared" si="407"/>
        <v>2.5503158703417395</v>
      </c>
    </row>
    <row r="4264" spans="1:18" x14ac:dyDescent="0.35">
      <c r="A4264" s="3">
        <v>32</v>
      </c>
      <c r="B4264" s="3">
        <v>-19</v>
      </c>
      <c r="C4264" s="3">
        <v>1.0500000000000001E-2</v>
      </c>
      <c r="D4264" s="3">
        <v>0.63639999999999997</v>
      </c>
      <c r="E4264" s="3">
        <v>0.1462</v>
      </c>
      <c r="F4264" s="3">
        <v>0.20699999999999996</v>
      </c>
      <c r="G4264" s="3">
        <v>13.79</v>
      </c>
      <c r="J4264" s="1">
        <f t="shared" si="402"/>
        <v>14.390409553900042</v>
      </c>
      <c r="N4264" s="4">
        <f t="shared" si="403"/>
        <v>-4.3539489042787753</v>
      </c>
      <c r="O4264" s="4">
        <f t="shared" si="404"/>
        <v>4.3539489042787753</v>
      </c>
      <c r="P4264" s="4">
        <f t="shared" si="405"/>
        <v>18.956871061070348</v>
      </c>
      <c r="Q4264" s="4">
        <f t="shared" si="406"/>
        <v>0.36049163241444881</v>
      </c>
      <c r="R4264" s="4">
        <f t="shared" si="407"/>
        <v>1.9153310048198553</v>
      </c>
    </row>
    <row r="4265" spans="1:18" x14ac:dyDescent="0.35">
      <c r="A4265" s="3">
        <v>32</v>
      </c>
      <c r="B4265" s="3">
        <v>-20</v>
      </c>
      <c r="C4265" s="3">
        <v>1.0500000000000001E-2</v>
      </c>
      <c r="D4265" s="3">
        <v>0.63639999999999997</v>
      </c>
      <c r="E4265" s="3">
        <v>0.1462</v>
      </c>
      <c r="F4265" s="3">
        <v>0.20699999999999996</v>
      </c>
      <c r="G4265" s="3">
        <v>13.99</v>
      </c>
      <c r="J4265" s="1">
        <f t="shared" si="402"/>
        <v>14.603425553900195</v>
      </c>
      <c r="N4265" s="4">
        <f t="shared" si="403"/>
        <v>-4.3847430586146849</v>
      </c>
      <c r="O4265" s="4">
        <f t="shared" si="404"/>
        <v>4.3847430586146849</v>
      </c>
      <c r="P4265" s="4">
        <f t="shared" si="405"/>
        <v>19.225971690069663</v>
      </c>
      <c r="Q4265" s="4">
        <f t="shared" si="406"/>
        <v>0.3762909101777604</v>
      </c>
      <c r="R4265" s="4">
        <f t="shared" si="407"/>
        <v>1.3710977718093744</v>
      </c>
    </row>
    <row r="4266" spans="1:18" x14ac:dyDescent="0.35">
      <c r="A4266" s="3">
        <v>33</v>
      </c>
      <c r="B4266" s="3">
        <v>5</v>
      </c>
      <c r="C4266" s="3">
        <v>1.0500000000000001E-2</v>
      </c>
      <c r="D4266" s="3">
        <v>0.63639999999999997</v>
      </c>
      <c r="E4266" s="3">
        <v>0.1462</v>
      </c>
      <c r="F4266" s="3">
        <v>0.20699999999999996</v>
      </c>
      <c r="G4266" s="3">
        <v>8.6069999999999993</v>
      </c>
      <c r="J4266" s="1">
        <f t="shared" si="402"/>
        <v>9.5931425538998951</v>
      </c>
      <c r="N4266" s="4">
        <f t="shared" si="403"/>
        <v>-11.457448052746553</v>
      </c>
      <c r="O4266" s="4">
        <f t="shared" si="404"/>
        <v>11.457448052746553</v>
      </c>
      <c r="P4266" s="4">
        <f t="shared" si="405"/>
        <v>131.27311588138579</v>
      </c>
      <c r="Q4266" s="4">
        <f t="shared" si="406"/>
        <v>0.97247713661220891</v>
      </c>
      <c r="R4266" s="4">
        <f t="shared" si="407"/>
        <v>38.207503460576248</v>
      </c>
    </row>
    <row r="4267" spans="1:18" x14ac:dyDescent="0.35">
      <c r="A4267" s="3">
        <v>33</v>
      </c>
      <c r="B4267" s="3">
        <v>4</v>
      </c>
      <c r="C4267" s="3">
        <v>1.0500000000000001E-2</v>
      </c>
      <c r="D4267" s="3">
        <v>0.63639999999999997</v>
      </c>
      <c r="E4267" s="3">
        <v>0.1462</v>
      </c>
      <c r="F4267" s="3">
        <v>0.20699999999999996</v>
      </c>
      <c r="G4267" s="3">
        <v>8.85</v>
      </c>
      <c r="J4267" s="1">
        <f t="shared" si="402"/>
        <v>9.8061585539000475</v>
      </c>
      <c r="N4267" s="4">
        <f t="shared" si="403"/>
        <v>-10.804051456497715</v>
      </c>
      <c r="O4267" s="4">
        <f t="shared" si="404"/>
        <v>10.804051456497715</v>
      </c>
      <c r="P4267" s="4">
        <f t="shared" si="405"/>
        <v>116.72752787465041</v>
      </c>
      <c r="Q4267" s="4">
        <f t="shared" si="406"/>
        <v>0.91423918019623074</v>
      </c>
      <c r="R4267" s="4">
        <f t="shared" si="407"/>
        <v>35.619480973020238</v>
      </c>
    </row>
    <row r="4268" spans="1:18" x14ac:dyDescent="0.35">
      <c r="A4268" s="3">
        <v>33</v>
      </c>
      <c r="B4268" s="3">
        <v>3</v>
      </c>
      <c r="C4268" s="3">
        <v>1.0500000000000001E-2</v>
      </c>
      <c r="D4268" s="3">
        <v>0.63639999999999997</v>
      </c>
      <c r="E4268" s="3">
        <v>0.1462</v>
      </c>
      <c r="F4268" s="3">
        <v>0.20699999999999996</v>
      </c>
      <c r="G4268" s="3">
        <v>9.0920000000000005</v>
      </c>
      <c r="J4268" s="1">
        <f t="shared" si="402"/>
        <v>10.019174553899973</v>
      </c>
      <c r="N4268" s="4">
        <f t="shared" si="403"/>
        <v>-10.197696369335372</v>
      </c>
      <c r="O4268" s="4">
        <f t="shared" si="404"/>
        <v>10.197696369335372</v>
      </c>
      <c r="P4268" s="4">
        <f t="shared" si="405"/>
        <v>103.99301124115583</v>
      </c>
      <c r="Q4268" s="4">
        <f t="shared" si="406"/>
        <v>0.85965265339961217</v>
      </c>
      <c r="R4268" s="4">
        <f t="shared" si="407"/>
        <v>33.12221011797898</v>
      </c>
    </row>
    <row r="4269" spans="1:18" x14ac:dyDescent="0.35">
      <c r="A4269" s="3">
        <v>33</v>
      </c>
      <c r="B4269" s="3">
        <v>2</v>
      </c>
      <c r="C4269" s="3">
        <v>1.0500000000000001E-2</v>
      </c>
      <c r="D4269" s="3">
        <v>0.63639999999999997</v>
      </c>
      <c r="E4269" s="3">
        <v>0.1462</v>
      </c>
      <c r="F4269" s="3">
        <v>0.20699999999999996</v>
      </c>
      <c r="G4269" s="3">
        <v>9.3330000000000002</v>
      </c>
      <c r="J4269" s="1">
        <f t="shared" si="402"/>
        <v>10.232190553899898</v>
      </c>
      <c r="N4269" s="4">
        <f t="shared" si="403"/>
        <v>-9.6345285963773435</v>
      </c>
      <c r="O4269" s="4">
        <f t="shared" si="404"/>
        <v>9.6345285963773435</v>
      </c>
      <c r="P4269" s="4">
        <f t="shared" si="405"/>
        <v>92.824141274412781</v>
      </c>
      <c r="Q4269" s="4">
        <f t="shared" si="406"/>
        <v>0.80854365222280433</v>
      </c>
      <c r="R4269" s="4">
        <f t="shared" si="407"/>
        <v>30.715690895449658</v>
      </c>
    </row>
    <row r="4270" spans="1:18" x14ac:dyDescent="0.35">
      <c r="A4270" s="3">
        <v>33</v>
      </c>
      <c r="B4270" s="3">
        <v>1</v>
      </c>
      <c r="C4270" s="3">
        <v>1.0500000000000001E-2</v>
      </c>
      <c r="D4270" s="3">
        <v>0.63639999999999997</v>
      </c>
      <c r="E4270" s="3">
        <v>0.1462</v>
      </c>
      <c r="F4270" s="3">
        <v>0.20699999999999996</v>
      </c>
      <c r="G4270" s="3">
        <v>9.5719999999999992</v>
      </c>
      <c r="J4270" s="1">
        <f t="shared" si="402"/>
        <v>10.44520655390005</v>
      </c>
      <c r="N4270" s="4">
        <f t="shared" si="403"/>
        <v>-9.1225089208112298</v>
      </c>
      <c r="O4270" s="4">
        <f t="shared" si="404"/>
        <v>9.1225089208112298</v>
      </c>
      <c r="P4270" s="4">
        <f t="shared" si="405"/>
        <v>83.220169010280472</v>
      </c>
      <c r="Q4270" s="4">
        <f t="shared" si="406"/>
        <v>0.76248968577400245</v>
      </c>
      <c r="R4270" s="4">
        <f t="shared" si="407"/>
        <v>28.399923305429848</v>
      </c>
    </row>
    <row r="4271" spans="1:18" x14ac:dyDescent="0.35">
      <c r="A4271" s="3">
        <v>33</v>
      </c>
      <c r="B4271" s="3">
        <v>0</v>
      </c>
      <c r="C4271" s="3">
        <v>1.0500000000000001E-2</v>
      </c>
      <c r="D4271" s="3">
        <v>0.63639999999999997</v>
      </c>
      <c r="E4271" s="3">
        <v>0.1462</v>
      </c>
      <c r="F4271" s="3">
        <v>0.20699999999999996</v>
      </c>
      <c r="G4271" s="3">
        <v>9.8089999999999993</v>
      </c>
      <c r="J4271" s="1">
        <f t="shared" si="402"/>
        <v>10.658222553899975</v>
      </c>
      <c r="N4271" s="4">
        <f t="shared" si="403"/>
        <v>-8.6575854205319196</v>
      </c>
      <c r="O4271" s="4">
        <f t="shared" si="404"/>
        <v>8.6575854205319196</v>
      </c>
      <c r="P4271" s="4">
        <f t="shared" si="405"/>
        <v>74.953785313806861</v>
      </c>
      <c r="Q4271" s="4">
        <f t="shared" si="406"/>
        <v>0.7211789460523973</v>
      </c>
      <c r="R4271" s="4">
        <f t="shared" si="407"/>
        <v>26.174907347924496</v>
      </c>
    </row>
    <row r="4272" spans="1:18" x14ac:dyDescent="0.35">
      <c r="A4272" s="3">
        <v>33</v>
      </c>
      <c r="B4272" s="3">
        <v>-1</v>
      </c>
      <c r="C4272" s="3">
        <v>1.0500000000000001E-2</v>
      </c>
      <c r="D4272" s="3">
        <v>0.63639999999999997</v>
      </c>
      <c r="E4272" s="3">
        <v>0.1462</v>
      </c>
      <c r="F4272" s="3">
        <v>0.20699999999999996</v>
      </c>
      <c r="G4272" s="3">
        <v>10.050000000000001</v>
      </c>
      <c r="J4272" s="1">
        <f t="shared" si="402"/>
        <v>10.8712385538999</v>
      </c>
      <c r="N4272" s="4">
        <f t="shared" si="403"/>
        <v>-8.1715278995014859</v>
      </c>
      <c r="O4272" s="4">
        <f t="shared" si="404"/>
        <v>8.1715278995014859</v>
      </c>
      <c r="P4272" s="4">
        <f t="shared" si="405"/>
        <v>66.773868212331166</v>
      </c>
      <c r="Q4272" s="4">
        <f t="shared" si="406"/>
        <v>0.674432762411598</v>
      </c>
      <c r="R4272" s="4">
        <f t="shared" si="407"/>
        <v>24.040643022931075</v>
      </c>
    </row>
    <row r="4273" spans="1:18" x14ac:dyDescent="0.35">
      <c r="A4273" s="3">
        <v>33</v>
      </c>
      <c r="B4273" s="3">
        <v>-2</v>
      </c>
      <c r="C4273" s="3">
        <v>1.0500000000000001E-2</v>
      </c>
      <c r="D4273" s="3">
        <v>0.63639999999999997</v>
      </c>
      <c r="E4273" s="3">
        <v>0.1462</v>
      </c>
      <c r="F4273" s="3">
        <v>0.20699999999999996</v>
      </c>
      <c r="G4273" s="3">
        <v>10.28</v>
      </c>
      <c r="J4273" s="1">
        <f t="shared" si="402"/>
        <v>11.084254553900053</v>
      </c>
      <c r="N4273" s="4">
        <f t="shared" si="403"/>
        <v>-7.823487878405186</v>
      </c>
      <c r="O4273" s="4">
        <f t="shared" si="404"/>
        <v>7.823487878405186</v>
      </c>
      <c r="P4273" s="4">
        <f t="shared" si="405"/>
        <v>61.20696258355288</v>
      </c>
      <c r="Q4273" s="4">
        <f t="shared" si="406"/>
        <v>0.64682538746897356</v>
      </c>
      <c r="R4273" s="4">
        <f t="shared" si="407"/>
        <v>21.997130330447462</v>
      </c>
    </row>
    <row r="4274" spans="1:18" x14ac:dyDescent="0.35">
      <c r="A4274" s="3">
        <v>33</v>
      </c>
      <c r="B4274" s="3">
        <v>-3</v>
      </c>
      <c r="C4274" s="3">
        <v>1.0500000000000001E-2</v>
      </c>
      <c r="D4274" s="3">
        <v>0.63639999999999997</v>
      </c>
      <c r="E4274" s="3">
        <v>0.1462</v>
      </c>
      <c r="F4274" s="3">
        <v>0.20699999999999996</v>
      </c>
      <c r="G4274" s="3">
        <v>10.51</v>
      </c>
      <c r="J4274" s="1">
        <f t="shared" si="402"/>
        <v>11.297270553899978</v>
      </c>
      <c r="N4274" s="4">
        <f t="shared" si="403"/>
        <v>-7.4906808173166306</v>
      </c>
      <c r="O4274" s="4">
        <f t="shared" si="404"/>
        <v>7.4906808173166306</v>
      </c>
      <c r="P4274" s="4">
        <f t="shared" si="405"/>
        <v>56.110299106915342</v>
      </c>
      <c r="Q4274" s="4">
        <f t="shared" si="406"/>
        <v>0.61979492503797784</v>
      </c>
      <c r="R4274" s="4">
        <f t="shared" si="407"/>
        <v>20.044369270478015</v>
      </c>
    </row>
    <row r="4275" spans="1:18" x14ac:dyDescent="0.35">
      <c r="A4275" s="3">
        <v>33</v>
      </c>
      <c r="B4275" s="3">
        <v>-4</v>
      </c>
      <c r="C4275" s="3">
        <v>1.0500000000000001E-2</v>
      </c>
      <c r="D4275" s="3">
        <v>0.63639999999999997</v>
      </c>
      <c r="E4275" s="3">
        <v>0.1462</v>
      </c>
      <c r="F4275" s="3">
        <v>0.20699999999999996</v>
      </c>
      <c r="G4275" s="3">
        <v>10.74</v>
      </c>
      <c r="J4275" s="1">
        <f t="shared" si="402"/>
        <v>11.510286553899903</v>
      </c>
      <c r="N4275" s="4">
        <f t="shared" si="403"/>
        <v>-7.1721280623827033</v>
      </c>
      <c r="O4275" s="4">
        <f t="shared" si="404"/>
        <v>7.1721280623827033</v>
      </c>
      <c r="P4275" s="4">
        <f t="shared" si="405"/>
        <v>51.43942094321747</v>
      </c>
      <c r="Q4275" s="4">
        <f t="shared" si="406"/>
        <v>0.59334137511898732</v>
      </c>
      <c r="R4275" s="4">
        <f t="shared" si="407"/>
        <v>18.182359843020503</v>
      </c>
    </row>
    <row r="4276" spans="1:18" x14ac:dyDescent="0.35">
      <c r="A4276" s="3">
        <v>33</v>
      </c>
      <c r="B4276" s="3">
        <v>-5</v>
      </c>
      <c r="C4276" s="3">
        <v>1.0500000000000001E-2</v>
      </c>
      <c r="D4276" s="3">
        <v>0.63639999999999997</v>
      </c>
      <c r="E4276" s="3">
        <v>0.1462</v>
      </c>
      <c r="F4276" s="3">
        <v>0.20699999999999996</v>
      </c>
      <c r="G4276" s="3">
        <v>10.97</v>
      </c>
      <c r="J4276" s="1">
        <f t="shared" si="402"/>
        <v>11.723302553900055</v>
      </c>
      <c r="N4276" s="4">
        <f t="shared" si="403"/>
        <v>-6.8669330346404234</v>
      </c>
      <c r="O4276" s="4">
        <f t="shared" si="404"/>
        <v>6.8669330346404234</v>
      </c>
      <c r="P4276" s="4">
        <f t="shared" si="405"/>
        <v>47.154769302235934</v>
      </c>
      <c r="Q4276" s="4">
        <f t="shared" si="406"/>
        <v>0.5674647377123444</v>
      </c>
      <c r="R4276" s="4">
        <f t="shared" si="407"/>
        <v>16.411102048073083</v>
      </c>
    </row>
    <row r="4277" spans="1:18" x14ac:dyDescent="0.35">
      <c r="A4277" s="3">
        <v>33</v>
      </c>
      <c r="B4277" s="3">
        <v>-6</v>
      </c>
      <c r="C4277" s="3">
        <v>1.0500000000000001E-2</v>
      </c>
      <c r="D4277" s="3">
        <v>0.63639999999999997</v>
      </c>
      <c r="E4277" s="3">
        <v>0.1462</v>
      </c>
      <c r="F4277" s="3">
        <v>0.20699999999999996</v>
      </c>
      <c r="G4277" s="3">
        <v>11.2</v>
      </c>
      <c r="J4277" s="1">
        <f t="shared" si="402"/>
        <v>11.93631855389998</v>
      </c>
      <c r="N4277" s="4">
        <f t="shared" si="403"/>
        <v>-6.5742728026784008</v>
      </c>
      <c r="O4277" s="4">
        <f t="shared" si="404"/>
        <v>6.5742728026784008</v>
      </c>
      <c r="P4277" s="4">
        <f t="shared" si="405"/>
        <v>43.221062884036911</v>
      </c>
      <c r="Q4277" s="4">
        <f t="shared" si="406"/>
        <v>0.54216501281735896</v>
      </c>
      <c r="R4277" s="4">
        <f t="shared" si="407"/>
        <v>14.730595885639541</v>
      </c>
    </row>
    <row r="4278" spans="1:18" x14ac:dyDescent="0.35">
      <c r="A4278" s="3">
        <v>33</v>
      </c>
      <c r="B4278" s="3">
        <v>-7</v>
      </c>
      <c r="C4278" s="3">
        <v>1.0500000000000001E-2</v>
      </c>
      <c r="D4278" s="3">
        <v>0.63639999999999997</v>
      </c>
      <c r="E4278" s="3">
        <v>0.1462</v>
      </c>
      <c r="F4278" s="3">
        <v>0.20699999999999996</v>
      </c>
      <c r="G4278" s="3">
        <v>11.43</v>
      </c>
      <c r="J4278" s="1">
        <f t="shared" si="402"/>
        <v>12.149334553899905</v>
      </c>
      <c r="N4278" s="4">
        <f t="shared" si="403"/>
        <v>-6.2933906727900739</v>
      </c>
      <c r="O4278" s="4">
        <f t="shared" si="404"/>
        <v>6.2933906727900739</v>
      </c>
      <c r="P4278" s="4">
        <f t="shared" si="405"/>
        <v>39.606766160361097</v>
      </c>
      <c r="Q4278" s="4">
        <f t="shared" si="406"/>
        <v>0.51744220043437594</v>
      </c>
      <c r="R4278" s="4">
        <f t="shared" si="407"/>
        <v>13.140841355717935</v>
      </c>
    </row>
    <row r="4279" spans="1:18" x14ac:dyDescent="0.35">
      <c r="A4279" s="3">
        <v>33</v>
      </c>
      <c r="B4279" s="3">
        <v>-8</v>
      </c>
      <c r="C4279" s="3">
        <v>1.0500000000000001E-2</v>
      </c>
      <c r="D4279" s="3">
        <v>0.63639999999999997</v>
      </c>
      <c r="E4279" s="3">
        <v>0.1462</v>
      </c>
      <c r="F4279" s="3">
        <v>0.20699999999999996</v>
      </c>
      <c r="G4279" s="3">
        <v>11.65</v>
      </c>
      <c r="J4279" s="1">
        <f t="shared" si="402"/>
        <v>12.362350553900058</v>
      </c>
      <c r="N4279" s="4">
        <f t="shared" si="403"/>
        <v>-6.1145970291850409</v>
      </c>
      <c r="O4279" s="4">
        <f t="shared" si="404"/>
        <v>6.1145970291850409</v>
      </c>
      <c r="P4279" s="4">
        <f t="shared" si="405"/>
        <v>37.388296829318527</v>
      </c>
      <c r="Q4279" s="4">
        <f t="shared" si="406"/>
        <v>0.5074433116417183</v>
      </c>
      <c r="R4279" s="4">
        <f t="shared" si="407"/>
        <v>11.641838458306712</v>
      </c>
    </row>
    <row r="4280" spans="1:18" x14ac:dyDescent="0.35">
      <c r="A4280" s="3">
        <v>33</v>
      </c>
      <c r="B4280" s="3">
        <v>-9</v>
      </c>
      <c r="C4280" s="3">
        <v>1.0500000000000001E-2</v>
      </c>
      <c r="D4280" s="3">
        <v>0.63639999999999997</v>
      </c>
      <c r="E4280" s="3">
        <v>0.1462</v>
      </c>
      <c r="F4280" s="3">
        <v>0.20699999999999996</v>
      </c>
      <c r="G4280" s="3">
        <v>11.87</v>
      </c>
      <c r="J4280" s="1">
        <f t="shared" si="402"/>
        <v>12.575366553899983</v>
      </c>
      <c r="N4280" s="4">
        <f t="shared" si="403"/>
        <v>-5.9424309511371822</v>
      </c>
      <c r="O4280" s="4">
        <f t="shared" si="404"/>
        <v>5.9424309511371822</v>
      </c>
      <c r="P4280" s="4">
        <f t="shared" si="405"/>
        <v>35.312485609033153</v>
      </c>
      <c r="Q4280" s="4">
        <f t="shared" si="406"/>
        <v>0.49754197536073813</v>
      </c>
      <c r="R4280" s="4">
        <f t="shared" si="407"/>
        <v>10.233587193409074</v>
      </c>
    </row>
    <row r="4281" spans="1:18" x14ac:dyDescent="0.35">
      <c r="A4281" s="3">
        <v>33</v>
      </c>
      <c r="B4281" s="3">
        <v>-10</v>
      </c>
      <c r="C4281" s="3">
        <v>1.0500000000000001E-2</v>
      </c>
      <c r="D4281" s="3">
        <v>0.63639999999999997</v>
      </c>
      <c r="E4281" s="3">
        <v>0.1462</v>
      </c>
      <c r="F4281" s="3">
        <v>0.20699999999999996</v>
      </c>
      <c r="G4281" s="3">
        <v>12.09</v>
      </c>
      <c r="J4281" s="1">
        <f t="shared" si="402"/>
        <v>12.788382553899908</v>
      </c>
      <c r="N4281" s="4">
        <f t="shared" si="403"/>
        <v>-5.7765306360620992</v>
      </c>
      <c r="O4281" s="4">
        <f t="shared" si="404"/>
        <v>5.7765306360620992</v>
      </c>
      <c r="P4281" s="4">
        <f t="shared" si="405"/>
        <v>33.368306189363999</v>
      </c>
      <c r="Q4281" s="4">
        <f t="shared" si="406"/>
        <v>0.48773819159175757</v>
      </c>
      <c r="R4281" s="4">
        <f t="shared" si="407"/>
        <v>8.9160875610233727</v>
      </c>
    </row>
    <row r="4282" spans="1:18" x14ac:dyDescent="0.35">
      <c r="A4282" s="3">
        <v>33</v>
      </c>
      <c r="B4282" s="3">
        <v>-11</v>
      </c>
      <c r="C4282" s="3">
        <v>1.0500000000000001E-2</v>
      </c>
      <c r="D4282" s="3">
        <v>0.63639999999999997</v>
      </c>
      <c r="E4282" s="3">
        <v>0.1462</v>
      </c>
      <c r="F4282" s="3">
        <v>0.20699999999999996</v>
      </c>
      <c r="G4282" s="3">
        <v>12.31</v>
      </c>
      <c r="J4282" s="1">
        <f t="shared" si="402"/>
        <v>13.00139855390006</v>
      </c>
      <c r="N4282" s="4">
        <f t="shared" si="403"/>
        <v>-5.6165601454107188</v>
      </c>
      <c r="O4282" s="4">
        <f t="shared" si="404"/>
        <v>5.6165601454107188</v>
      </c>
      <c r="P4282" s="4">
        <f t="shared" si="405"/>
        <v>31.545747867016075</v>
      </c>
      <c r="Q4282" s="4">
        <f t="shared" si="406"/>
        <v>0.47803196033509354</v>
      </c>
      <c r="R4282" s="4">
        <f t="shared" si="407"/>
        <v>7.6893395611483459</v>
      </c>
    </row>
    <row r="4283" spans="1:18" x14ac:dyDescent="0.35">
      <c r="A4283" s="3">
        <v>33</v>
      </c>
      <c r="B4283" s="3">
        <v>-12</v>
      </c>
      <c r="C4283" s="3">
        <v>1.0500000000000001E-2</v>
      </c>
      <c r="D4283" s="3">
        <v>0.63639999999999997</v>
      </c>
      <c r="E4283" s="3">
        <v>0.1462</v>
      </c>
      <c r="F4283" s="3">
        <v>0.20699999999999996</v>
      </c>
      <c r="G4283" s="3">
        <v>12.52</v>
      </c>
      <c r="J4283" s="1">
        <f t="shared" si="402"/>
        <v>13.214414553899985</v>
      </c>
      <c r="N4283" s="4">
        <f t="shared" si="403"/>
        <v>-5.5464421238018016</v>
      </c>
      <c r="O4283" s="4">
        <f t="shared" si="404"/>
        <v>5.5464421238018016</v>
      </c>
      <c r="P4283" s="4">
        <f t="shared" si="405"/>
        <v>30.76302023268304</v>
      </c>
      <c r="Q4283" s="4">
        <f t="shared" si="406"/>
        <v>0.48221157266811587</v>
      </c>
      <c r="R4283" s="4">
        <f t="shared" si="407"/>
        <v>6.5533431937866133</v>
      </c>
    </row>
    <row r="4284" spans="1:18" x14ac:dyDescent="0.35">
      <c r="A4284" s="3">
        <v>33</v>
      </c>
      <c r="B4284" s="3">
        <v>-13</v>
      </c>
      <c r="C4284" s="3">
        <v>1.0500000000000001E-2</v>
      </c>
      <c r="D4284" s="3">
        <v>0.63639999999999997</v>
      </c>
      <c r="E4284" s="3">
        <v>0.1462</v>
      </c>
      <c r="F4284" s="3">
        <v>0.20699999999999996</v>
      </c>
      <c r="G4284" s="3">
        <v>12.74</v>
      </c>
      <c r="J4284" s="1">
        <f t="shared" si="402"/>
        <v>13.42743055389991</v>
      </c>
      <c r="N4284" s="4">
        <f t="shared" si="403"/>
        <v>-5.3958442221343006</v>
      </c>
      <c r="O4284" s="4">
        <f t="shared" si="404"/>
        <v>5.3958442221343006</v>
      </c>
      <c r="P4284" s="4">
        <f t="shared" si="405"/>
        <v>29.115134869540114</v>
      </c>
      <c r="Q4284" s="4">
        <f t="shared" si="406"/>
        <v>0.47256076643513695</v>
      </c>
      <c r="R4284" s="4">
        <f t="shared" si="407"/>
        <v>5.5080984589368169</v>
      </c>
    </row>
    <row r="4285" spans="1:18" x14ac:dyDescent="0.35">
      <c r="A4285" s="3">
        <v>33</v>
      </c>
      <c r="B4285" s="3">
        <v>-14</v>
      </c>
      <c r="C4285" s="3">
        <v>1.0500000000000001E-2</v>
      </c>
      <c r="D4285" s="3">
        <v>0.63639999999999997</v>
      </c>
      <c r="E4285" s="3">
        <v>0.1462</v>
      </c>
      <c r="F4285" s="3">
        <v>0.20699999999999996</v>
      </c>
      <c r="G4285" s="3">
        <v>12.95</v>
      </c>
      <c r="J4285" s="1">
        <f t="shared" ref="J4285:J4348" si="408">$I$2+$I$3*A4285+$I$4*B4285+$I$5*C4285+$I$6*D4285+$I$7*E4285+$I$8*F4285</f>
        <v>13.640446553900063</v>
      </c>
      <c r="N4285" s="4">
        <f t="shared" ref="N4285:N4348" si="409">100*(G4285-J4285)/G4285</f>
        <v>-5.3316336208499093</v>
      </c>
      <c r="O4285" s="4">
        <f t="shared" ref="O4285:O4348" si="410">ABS(N4285)</f>
        <v>5.3316336208499093</v>
      </c>
      <c r="P4285" s="4">
        <f t="shared" ref="P4285:P4348" si="411">N4285*N4285</f>
        <v>28.426317066977116</v>
      </c>
      <c r="Q4285" s="4">
        <f t="shared" ref="Q4285:Q4348" si="412">(G4285-J4285)^2</f>
        <v>0.47671644379247297</v>
      </c>
      <c r="R4285" s="4">
        <f t="shared" ref="R4285:R4348" si="413">(J4285-$L$2)^2</f>
        <v>4.5536053565979868</v>
      </c>
    </row>
    <row r="4286" spans="1:18" x14ac:dyDescent="0.35">
      <c r="A4286" s="3">
        <v>33</v>
      </c>
      <c r="B4286" s="3">
        <v>-15</v>
      </c>
      <c r="C4286" s="3">
        <v>1.0500000000000001E-2</v>
      </c>
      <c r="D4286" s="3">
        <v>0.63639999999999997</v>
      </c>
      <c r="E4286" s="3">
        <v>0.1462</v>
      </c>
      <c r="F4286" s="3">
        <v>0.20699999999999996</v>
      </c>
      <c r="G4286" s="3">
        <v>13.16</v>
      </c>
      <c r="J4286" s="1">
        <f t="shared" si="408"/>
        <v>13.853462553899988</v>
      </c>
      <c r="N4286" s="4">
        <f t="shared" si="409"/>
        <v>-5.2694722940728527</v>
      </c>
      <c r="O4286" s="4">
        <f t="shared" si="410"/>
        <v>5.2694722940728527</v>
      </c>
      <c r="P4286" s="4">
        <f t="shared" si="411"/>
        <v>27.767338258001413</v>
      </c>
      <c r="Q4286" s="4">
        <f t="shared" si="412"/>
        <v>0.48089031366149299</v>
      </c>
      <c r="R4286" s="4">
        <f t="shared" si="413"/>
        <v>3.6898638867721596</v>
      </c>
    </row>
    <row r="4287" spans="1:18" x14ac:dyDescent="0.35">
      <c r="A4287" s="3">
        <v>33</v>
      </c>
      <c r="B4287" s="3">
        <v>-16</v>
      </c>
      <c r="C4287" s="3">
        <v>1.0500000000000001E-2</v>
      </c>
      <c r="D4287" s="3">
        <v>0.63639999999999997</v>
      </c>
      <c r="E4287" s="3">
        <v>0.1462</v>
      </c>
      <c r="F4287" s="3">
        <v>0.20699999999999996</v>
      </c>
      <c r="G4287" s="3">
        <v>13.37</v>
      </c>
      <c r="J4287" s="1">
        <f t="shared" si="408"/>
        <v>14.066478553899913</v>
      </c>
      <c r="N4287" s="4">
        <f t="shared" si="409"/>
        <v>-5.2092636791317393</v>
      </c>
      <c r="O4287" s="4">
        <f t="shared" si="410"/>
        <v>5.2092636791317393</v>
      </c>
      <c r="P4287" s="4">
        <f t="shared" si="411"/>
        <v>27.136428078721146</v>
      </c>
      <c r="Q4287" s="4">
        <f t="shared" si="412"/>
        <v>0.48508237604251458</v>
      </c>
      <c r="R4287" s="4">
        <f t="shared" si="413"/>
        <v>2.9168740494582686</v>
      </c>
    </row>
    <row r="4288" spans="1:18" x14ac:dyDescent="0.35">
      <c r="A4288" s="3">
        <v>33</v>
      </c>
      <c r="B4288" s="3">
        <v>-17</v>
      </c>
      <c r="C4288" s="3">
        <v>1.0500000000000001E-2</v>
      </c>
      <c r="D4288" s="3">
        <v>0.63639999999999997</v>
      </c>
      <c r="E4288" s="3">
        <v>0.1462</v>
      </c>
      <c r="F4288" s="3">
        <v>0.20699999999999996</v>
      </c>
      <c r="G4288" s="3">
        <v>13.58</v>
      </c>
      <c r="J4288" s="1">
        <f t="shared" si="408"/>
        <v>14.279494553900065</v>
      </c>
      <c r="N4288" s="4">
        <f t="shared" si="409"/>
        <v>-5.1509171863038663</v>
      </c>
      <c r="O4288" s="4">
        <f t="shared" si="410"/>
        <v>5.1509171863038663</v>
      </c>
      <c r="P4288" s="4">
        <f t="shared" si="411"/>
        <v>26.531947860160539</v>
      </c>
      <c r="Q4288" s="4">
        <f t="shared" si="412"/>
        <v>0.4892926309358509</v>
      </c>
      <c r="R4288" s="4">
        <f t="shared" si="413"/>
        <v>2.2346358446556338</v>
      </c>
    </row>
    <row r="4289" spans="1:18" x14ac:dyDescent="0.35">
      <c r="A4289" s="3">
        <v>33</v>
      </c>
      <c r="B4289" s="3">
        <v>-18</v>
      </c>
      <c r="C4289" s="3">
        <v>1.0500000000000001E-2</v>
      </c>
      <c r="D4289" s="3">
        <v>0.63639999999999997</v>
      </c>
      <c r="E4289" s="3">
        <v>0.1462</v>
      </c>
      <c r="F4289" s="3">
        <v>0.20699999999999996</v>
      </c>
      <c r="G4289" s="3">
        <v>13.79</v>
      </c>
      <c r="J4289" s="1">
        <f t="shared" si="408"/>
        <v>14.49251055389999</v>
      </c>
      <c r="N4289" s="4">
        <f t="shared" si="409"/>
        <v>-5.0943477440173384</v>
      </c>
      <c r="O4289" s="4">
        <f t="shared" si="410"/>
        <v>5.0943477440173384</v>
      </c>
      <c r="P4289" s="4">
        <f t="shared" si="411"/>
        <v>25.952378936974544</v>
      </c>
      <c r="Q4289" s="4">
        <f t="shared" si="412"/>
        <v>0.49352107834087211</v>
      </c>
      <c r="R4289" s="4">
        <f t="shared" si="413"/>
        <v>1.643149272365712</v>
      </c>
    </row>
    <row r="4290" spans="1:18" x14ac:dyDescent="0.35">
      <c r="A4290" s="3">
        <v>33</v>
      </c>
      <c r="B4290" s="3">
        <v>-19</v>
      </c>
      <c r="C4290" s="3">
        <v>1.0500000000000001E-2</v>
      </c>
      <c r="D4290" s="3">
        <v>0.63639999999999997</v>
      </c>
      <c r="E4290" s="3">
        <v>0.1462</v>
      </c>
      <c r="F4290" s="3">
        <v>0.20699999999999996</v>
      </c>
      <c r="G4290" s="3">
        <v>13.99</v>
      </c>
      <c r="J4290" s="1">
        <f t="shared" si="408"/>
        <v>14.705526553899915</v>
      </c>
      <c r="N4290" s="4">
        <f t="shared" si="409"/>
        <v>-5.1145572115790907</v>
      </c>
      <c r="O4290" s="4">
        <f t="shared" si="410"/>
        <v>5.1145572115790907</v>
      </c>
      <c r="P4290" s="4">
        <f t="shared" si="411"/>
        <v>26.158695470515685</v>
      </c>
      <c r="Q4290" s="4">
        <f t="shared" si="412"/>
        <v>0.51197824933588787</v>
      </c>
      <c r="R4290" s="4">
        <f t="shared" si="413"/>
        <v>1.1424143325877261</v>
      </c>
    </row>
    <row r="4291" spans="1:18" x14ac:dyDescent="0.35">
      <c r="A4291" s="3">
        <v>33</v>
      </c>
      <c r="B4291" s="3">
        <v>-20</v>
      </c>
      <c r="C4291" s="3">
        <v>1.0500000000000001E-2</v>
      </c>
      <c r="D4291" s="3">
        <v>0.63639999999999997</v>
      </c>
      <c r="E4291" s="3">
        <v>0.1462</v>
      </c>
      <c r="F4291" s="3">
        <v>0.20699999999999996</v>
      </c>
      <c r="G4291" s="3">
        <v>14.19</v>
      </c>
      <c r="J4291" s="1">
        <f t="shared" si="408"/>
        <v>14.918542553900068</v>
      </c>
      <c r="N4291" s="4">
        <f t="shared" si="409"/>
        <v>-5.1341969971815935</v>
      </c>
      <c r="O4291" s="4">
        <f t="shared" si="410"/>
        <v>5.1341969971815935</v>
      </c>
      <c r="P4291" s="4">
        <f t="shared" si="411"/>
        <v>26.35997880586849</v>
      </c>
      <c r="Q4291" s="4">
        <f t="shared" si="412"/>
        <v>0.53077425284323354</v>
      </c>
      <c r="R4291" s="4">
        <f t="shared" si="413"/>
        <v>0.73243102532128723</v>
      </c>
    </row>
    <row r="4292" spans="1:18" x14ac:dyDescent="0.35">
      <c r="A4292" s="3">
        <v>34</v>
      </c>
      <c r="B4292" s="3">
        <v>5</v>
      </c>
      <c r="C4292" s="3">
        <v>1.0500000000000001E-2</v>
      </c>
      <c r="D4292" s="3">
        <v>0.63639999999999997</v>
      </c>
      <c r="E4292" s="3">
        <v>0.1462</v>
      </c>
      <c r="F4292" s="3">
        <v>0.20699999999999996</v>
      </c>
      <c r="G4292" s="3">
        <v>8.8149999999999995</v>
      </c>
      <c r="J4292" s="1">
        <f t="shared" si="408"/>
        <v>9.9082595538999954</v>
      </c>
      <c r="N4292" s="4">
        <f t="shared" si="409"/>
        <v>-12.402263799205853</v>
      </c>
      <c r="O4292" s="4">
        <f t="shared" si="410"/>
        <v>12.402263799205853</v>
      </c>
      <c r="P4292" s="4">
        <f t="shared" si="411"/>
        <v>153.81614734509199</v>
      </c>
      <c r="Q4292" s="4">
        <f t="shared" si="412"/>
        <v>1.1952164521936179</v>
      </c>
      <c r="R4292" s="4">
        <f t="shared" si="413"/>
        <v>34.411186017864573</v>
      </c>
    </row>
    <row r="4293" spans="1:18" x14ac:dyDescent="0.35">
      <c r="A4293" s="3">
        <v>34</v>
      </c>
      <c r="B4293" s="3">
        <v>4</v>
      </c>
      <c r="C4293" s="3">
        <v>1.0500000000000001E-2</v>
      </c>
      <c r="D4293" s="3">
        <v>0.63639999999999997</v>
      </c>
      <c r="E4293" s="3">
        <v>0.1462</v>
      </c>
      <c r="F4293" s="3">
        <v>0.20699999999999996</v>
      </c>
      <c r="G4293" s="3">
        <v>9.0579999999999998</v>
      </c>
      <c r="J4293" s="1">
        <f t="shared" si="408"/>
        <v>10.121275553900148</v>
      </c>
      <c r="N4293" s="4">
        <f t="shared" si="409"/>
        <v>-11.738524551779069</v>
      </c>
      <c r="O4293" s="4">
        <f t="shared" si="410"/>
        <v>11.738524551779069</v>
      </c>
      <c r="P4293" s="4">
        <f t="shared" si="411"/>
        <v>137.79295865271999</v>
      </c>
      <c r="Q4293" s="4">
        <f t="shared" si="412"/>
        <v>1.1305549035216664</v>
      </c>
      <c r="R4293" s="4">
        <f t="shared" si="413"/>
        <v>31.957413456052709</v>
      </c>
    </row>
    <row r="4294" spans="1:18" x14ac:dyDescent="0.35">
      <c r="A4294" s="3">
        <v>34</v>
      </c>
      <c r="B4294" s="3">
        <v>3</v>
      </c>
      <c r="C4294" s="3">
        <v>1.0500000000000001E-2</v>
      </c>
      <c r="D4294" s="3">
        <v>0.63639999999999997</v>
      </c>
      <c r="E4294" s="3">
        <v>0.1462</v>
      </c>
      <c r="F4294" s="3">
        <v>0.20699999999999996</v>
      </c>
      <c r="G4294" s="3">
        <v>9.2989999999999995</v>
      </c>
      <c r="J4294" s="1">
        <f t="shared" si="408"/>
        <v>10.334291553900073</v>
      </c>
      <c r="N4294" s="4">
        <f t="shared" si="409"/>
        <v>-11.133364382192422</v>
      </c>
      <c r="O4294" s="4">
        <f t="shared" si="410"/>
        <v>11.133364382192422</v>
      </c>
      <c r="P4294" s="4">
        <f t="shared" si="411"/>
        <v>123.95180246667086</v>
      </c>
      <c r="Q4294" s="4">
        <f t="shared" si="412"/>
        <v>1.0718286015768284</v>
      </c>
      <c r="R4294" s="4">
        <f t="shared" si="413"/>
        <v>29.594392526755446</v>
      </c>
    </row>
    <row r="4295" spans="1:18" x14ac:dyDescent="0.35">
      <c r="A4295" s="3">
        <v>34</v>
      </c>
      <c r="B4295" s="3">
        <v>2</v>
      </c>
      <c r="C4295" s="3">
        <v>1.0500000000000001E-2</v>
      </c>
      <c r="D4295" s="3">
        <v>0.63639999999999997</v>
      </c>
      <c r="E4295" s="3">
        <v>0.1462</v>
      </c>
      <c r="F4295" s="3">
        <v>0.20699999999999996</v>
      </c>
      <c r="G4295" s="3">
        <v>9.5399999999999991</v>
      </c>
      <c r="J4295" s="1">
        <f t="shared" si="408"/>
        <v>10.547307553899998</v>
      </c>
      <c r="N4295" s="4">
        <f t="shared" si="409"/>
        <v>-10.558779390985313</v>
      </c>
      <c r="O4295" s="4">
        <f t="shared" si="410"/>
        <v>10.558779390985313</v>
      </c>
      <c r="P4295" s="4">
        <f t="shared" si="411"/>
        <v>111.48782222749618</v>
      </c>
      <c r="Q4295" s="4">
        <f t="shared" si="412"/>
        <v>1.0146685081439988</v>
      </c>
      <c r="R4295" s="4">
        <f t="shared" si="413"/>
        <v>27.322123229970117</v>
      </c>
    </row>
    <row r="4296" spans="1:18" x14ac:dyDescent="0.35">
      <c r="A4296" s="3">
        <v>34</v>
      </c>
      <c r="B4296" s="3">
        <v>1</v>
      </c>
      <c r="C4296" s="3">
        <v>1.0500000000000001E-2</v>
      </c>
      <c r="D4296" s="3">
        <v>0.63639999999999997</v>
      </c>
      <c r="E4296" s="3">
        <v>0.1462</v>
      </c>
      <c r="F4296" s="3">
        <v>0.20699999999999996</v>
      </c>
      <c r="G4296" s="3">
        <v>9.7780000000000005</v>
      </c>
      <c r="J4296" s="1">
        <f t="shared" si="408"/>
        <v>10.76032355390015</v>
      </c>
      <c r="N4296" s="4">
        <f t="shared" si="409"/>
        <v>-10.04626256801135</v>
      </c>
      <c r="O4296" s="4">
        <f t="shared" si="410"/>
        <v>10.04626256801135</v>
      </c>
      <c r="P4296" s="4">
        <f t="shared" si="411"/>
        <v>100.92739158542601</v>
      </c>
      <c r="Q4296" s="4">
        <f t="shared" si="412"/>
        <v>0.96495956454702048</v>
      </c>
      <c r="R4296" s="4">
        <f t="shared" si="413"/>
        <v>25.140605565694447</v>
      </c>
    </row>
    <row r="4297" spans="1:18" x14ac:dyDescent="0.35">
      <c r="A4297" s="3">
        <v>34</v>
      </c>
      <c r="B4297" s="3">
        <v>0</v>
      </c>
      <c r="C4297" s="3">
        <v>1.0500000000000001E-2</v>
      </c>
      <c r="D4297" s="3">
        <v>0.63639999999999997</v>
      </c>
      <c r="E4297" s="3">
        <v>0.1462</v>
      </c>
      <c r="F4297" s="3">
        <v>0.20699999999999996</v>
      </c>
      <c r="G4297" s="3">
        <v>10.02</v>
      </c>
      <c r="J4297" s="1">
        <f t="shared" si="408"/>
        <v>10.973339553900075</v>
      </c>
      <c r="N4297" s="4">
        <f t="shared" si="409"/>
        <v>-9.5143668053899777</v>
      </c>
      <c r="O4297" s="4">
        <f t="shared" si="410"/>
        <v>9.5143668053899777</v>
      </c>
      <c r="P4297" s="4">
        <f t="shared" si="411"/>
        <v>90.523175707506695</v>
      </c>
      <c r="Q4297" s="4">
        <f t="shared" si="412"/>
        <v>0.90885630503039538</v>
      </c>
      <c r="R4297" s="4">
        <f t="shared" si="413"/>
        <v>23.049839533933088</v>
      </c>
    </row>
    <row r="4298" spans="1:18" x14ac:dyDescent="0.35">
      <c r="A4298" s="3">
        <v>34</v>
      </c>
      <c r="B4298" s="3">
        <v>-1</v>
      </c>
      <c r="C4298" s="3">
        <v>1.0500000000000001E-2</v>
      </c>
      <c r="D4298" s="3">
        <v>0.63639999999999997</v>
      </c>
      <c r="E4298" s="3">
        <v>0.1462</v>
      </c>
      <c r="F4298" s="3">
        <v>0.20699999999999996</v>
      </c>
      <c r="G4298" s="3">
        <v>10.25</v>
      </c>
      <c r="J4298" s="1">
        <f t="shared" si="408"/>
        <v>11.1863555539</v>
      </c>
      <c r="N4298" s="4">
        <f t="shared" si="409"/>
        <v>-9.1351761356097594</v>
      </c>
      <c r="O4298" s="4">
        <f t="shared" si="410"/>
        <v>9.1351761356097594</v>
      </c>
      <c r="P4298" s="4">
        <f t="shared" si="411"/>
        <v>83.451443028614051</v>
      </c>
      <c r="Q4298" s="4">
        <f t="shared" si="412"/>
        <v>0.87676172331937652</v>
      </c>
      <c r="R4298" s="4">
        <f t="shared" si="413"/>
        <v>21.049825134683665</v>
      </c>
    </row>
    <row r="4299" spans="1:18" x14ac:dyDescent="0.35">
      <c r="A4299" s="3">
        <v>34</v>
      </c>
      <c r="B4299" s="3">
        <v>-2</v>
      </c>
      <c r="C4299" s="3">
        <v>1.0500000000000001E-2</v>
      </c>
      <c r="D4299" s="3">
        <v>0.63639999999999997</v>
      </c>
      <c r="E4299" s="3">
        <v>0.1462</v>
      </c>
      <c r="F4299" s="3">
        <v>0.20699999999999996</v>
      </c>
      <c r="G4299" s="3">
        <v>10.49</v>
      </c>
      <c r="J4299" s="1">
        <f t="shared" si="408"/>
        <v>11.399371553900153</v>
      </c>
      <c r="N4299" s="4">
        <f t="shared" si="409"/>
        <v>-8.6689375967602711</v>
      </c>
      <c r="O4299" s="4">
        <f t="shared" si="410"/>
        <v>8.6689375967602711</v>
      </c>
      <c r="P4299" s="4">
        <f t="shared" si="411"/>
        <v>75.15047905652375</v>
      </c>
      <c r="Q4299" s="4">
        <f t="shared" si="412"/>
        <v>0.82695662304277806</v>
      </c>
      <c r="R4299" s="4">
        <f t="shared" si="413"/>
        <v>19.140562367944192</v>
      </c>
    </row>
    <row r="4300" spans="1:18" x14ac:dyDescent="0.35">
      <c r="A4300" s="3">
        <v>34</v>
      </c>
      <c r="B4300" s="3">
        <v>-3</v>
      </c>
      <c r="C4300" s="3">
        <v>1.0500000000000001E-2</v>
      </c>
      <c r="D4300" s="3">
        <v>0.63639999999999997</v>
      </c>
      <c r="E4300" s="3">
        <v>0.1462</v>
      </c>
      <c r="F4300" s="3">
        <v>0.20699999999999996</v>
      </c>
      <c r="G4300" s="3">
        <v>10.72</v>
      </c>
      <c r="J4300" s="1">
        <f t="shared" si="408"/>
        <v>11.612387553900078</v>
      </c>
      <c r="N4300" s="4">
        <f t="shared" si="409"/>
        <v>-8.3245107639932581</v>
      </c>
      <c r="O4300" s="4">
        <f t="shared" si="410"/>
        <v>8.3245107639932581</v>
      </c>
      <c r="P4300" s="4">
        <f t="shared" si="411"/>
        <v>69.297479459839622</v>
      </c>
      <c r="Q4300" s="4">
        <f t="shared" si="412"/>
        <v>0.79635554635576311</v>
      </c>
      <c r="R4300" s="4">
        <f t="shared" si="413"/>
        <v>17.322051233718739</v>
      </c>
    </row>
    <row r="4301" spans="1:18" x14ac:dyDescent="0.35">
      <c r="A4301" s="3">
        <v>34</v>
      </c>
      <c r="B4301" s="3">
        <v>-4</v>
      </c>
      <c r="C4301" s="3">
        <v>1.0500000000000001E-2</v>
      </c>
      <c r="D4301" s="3">
        <v>0.63639999999999997</v>
      </c>
      <c r="E4301" s="3">
        <v>0.1462</v>
      </c>
      <c r="F4301" s="3">
        <v>0.20699999999999996</v>
      </c>
      <c r="G4301" s="3">
        <v>10.95</v>
      </c>
      <c r="J4301" s="1">
        <f t="shared" si="408"/>
        <v>11.825403553900003</v>
      </c>
      <c r="N4301" s="4">
        <f t="shared" si="409"/>
        <v>-7.9945530036530013</v>
      </c>
      <c r="O4301" s="4">
        <f t="shared" si="410"/>
        <v>7.9945530036530013</v>
      </c>
      <c r="P4301" s="4">
        <f t="shared" si="411"/>
        <v>63.912877728217225</v>
      </c>
      <c r="Q4301" s="4">
        <f t="shared" si="412"/>
        <v>0.76633138218075647</v>
      </c>
      <c r="R4301" s="4">
        <f t="shared" si="413"/>
        <v>15.594291732005221</v>
      </c>
    </row>
    <row r="4302" spans="1:18" x14ac:dyDescent="0.35">
      <c r="A4302" s="3">
        <v>34</v>
      </c>
      <c r="B4302" s="3">
        <v>-5</v>
      </c>
      <c r="C4302" s="3">
        <v>1.0500000000000001E-2</v>
      </c>
      <c r="D4302" s="3">
        <v>0.63639999999999997</v>
      </c>
      <c r="E4302" s="3">
        <v>0.1462</v>
      </c>
      <c r="F4302" s="3">
        <v>0.20699999999999996</v>
      </c>
      <c r="G4302" s="3">
        <v>11.18</v>
      </c>
      <c r="J4302" s="1">
        <f t="shared" si="408"/>
        <v>12.038419553900155</v>
      </c>
      <c r="N4302" s="4">
        <f t="shared" si="409"/>
        <v>-7.6781713228994235</v>
      </c>
      <c r="O4302" s="4">
        <f t="shared" si="410"/>
        <v>7.6781713228994235</v>
      </c>
      <c r="P4302" s="4">
        <f t="shared" si="411"/>
        <v>58.954314863795084</v>
      </c>
      <c r="Q4302" s="4">
        <f t="shared" si="412"/>
        <v>0.73688413051814206</v>
      </c>
      <c r="R4302" s="4">
        <f t="shared" si="413"/>
        <v>13.957283862801942</v>
      </c>
    </row>
    <row r="4303" spans="1:18" x14ac:dyDescent="0.35">
      <c r="A4303" s="3">
        <v>34</v>
      </c>
      <c r="B4303" s="3">
        <v>-6</v>
      </c>
      <c r="C4303" s="3">
        <v>1.0500000000000001E-2</v>
      </c>
      <c r="D4303" s="3">
        <v>0.63639999999999997</v>
      </c>
      <c r="E4303" s="3">
        <v>0.1462</v>
      </c>
      <c r="F4303" s="3">
        <v>0.20699999999999996</v>
      </c>
      <c r="G4303" s="3">
        <v>11.4</v>
      </c>
      <c r="J4303" s="1">
        <f t="shared" si="408"/>
        <v>12.25143555390008</v>
      </c>
      <c r="N4303" s="4">
        <f t="shared" si="409"/>
        <v>-7.4687329289480706</v>
      </c>
      <c r="O4303" s="4">
        <f t="shared" si="410"/>
        <v>7.4687329289480706</v>
      </c>
      <c r="P4303" s="4">
        <f t="shared" si="411"/>
        <v>55.781971563953228</v>
      </c>
      <c r="Q4303" s="4">
        <f t="shared" si="412"/>
        <v>0.72494250244513603</v>
      </c>
      <c r="R4303" s="4">
        <f t="shared" si="413"/>
        <v>12.411027626112395</v>
      </c>
    </row>
    <row r="4304" spans="1:18" x14ac:dyDescent="0.35">
      <c r="A4304" s="3">
        <v>34</v>
      </c>
      <c r="B4304" s="3">
        <v>-7</v>
      </c>
      <c r="C4304" s="3">
        <v>1.0500000000000001E-2</v>
      </c>
      <c r="D4304" s="3">
        <v>0.63639999999999997</v>
      </c>
      <c r="E4304" s="3">
        <v>0.1462</v>
      </c>
      <c r="F4304" s="3">
        <v>0.20699999999999996</v>
      </c>
      <c r="G4304" s="3">
        <v>11.63</v>
      </c>
      <c r="J4304" s="1">
        <f t="shared" si="408"/>
        <v>12.464451553900005</v>
      </c>
      <c r="N4304" s="4">
        <f t="shared" si="409"/>
        <v>-7.1749918650043378</v>
      </c>
      <c r="O4304" s="4">
        <f t="shared" si="410"/>
        <v>7.1749918650043378</v>
      </c>
      <c r="P4304" s="4">
        <f t="shared" si="411"/>
        <v>51.480508262878423</v>
      </c>
      <c r="Q4304" s="4">
        <f t="shared" si="412"/>
        <v>0.69630939580613227</v>
      </c>
      <c r="R4304" s="4">
        <f t="shared" si="413"/>
        <v>10.955523021934784</v>
      </c>
    </row>
    <row r="4305" spans="1:18" x14ac:dyDescent="0.35">
      <c r="A4305" s="3">
        <v>34</v>
      </c>
      <c r="B4305" s="3">
        <v>-8</v>
      </c>
      <c r="C4305" s="3">
        <v>1.0500000000000001E-2</v>
      </c>
      <c r="D4305" s="3">
        <v>0.63639999999999997</v>
      </c>
      <c r="E4305" s="3">
        <v>0.1462</v>
      </c>
      <c r="F4305" s="3">
        <v>0.20699999999999996</v>
      </c>
      <c r="G4305" s="3">
        <v>11.85</v>
      </c>
      <c r="J4305" s="1">
        <f t="shared" si="408"/>
        <v>12.677467553900158</v>
      </c>
      <c r="N4305" s="4">
        <f t="shared" si="409"/>
        <v>-6.9828485561194773</v>
      </c>
      <c r="O4305" s="4">
        <f t="shared" si="410"/>
        <v>6.9828485561194773</v>
      </c>
      <c r="P4305" s="4">
        <f t="shared" si="411"/>
        <v>48.76017395769987</v>
      </c>
      <c r="Q4305" s="4">
        <f t="shared" si="412"/>
        <v>0.68470255275751113</v>
      </c>
      <c r="R4305" s="4">
        <f t="shared" si="413"/>
        <v>9.5907700502677002</v>
      </c>
    </row>
    <row r="4306" spans="1:18" x14ac:dyDescent="0.35">
      <c r="A4306" s="3">
        <v>34</v>
      </c>
      <c r="B4306" s="3">
        <v>-9</v>
      </c>
      <c r="C4306" s="3">
        <v>1.0500000000000001E-2</v>
      </c>
      <c r="D4306" s="3">
        <v>0.63639999999999997</v>
      </c>
      <c r="E4306" s="3">
        <v>0.1462</v>
      </c>
      <c r="F4306" s="3">
        <v>0.20699999999999996</v>
      </c>
      <c r="G4306" s="3">
        <v>12.07</v>
      </c>
      <c r="J4306" s="1">
        <f t="shared" si="408"/>
        <v>12.890483553900083</v>
      </c>
      <c r="N4306" s="4">
        <f t="shared" si="409"/>
        <v>-6.7977096429170052</v>
      </c>
      <c r="O4306" s="4">
        <f t="shared" si="410"/>
        <v>6.7977096429170052</v>
      </c>
      <c r="P4306" s="4">
        <f t="shared" si="411"/>
        <v>46.20885638940684</v>
      </c>
      <c r="Q4306" s="4">
        <f t="shared" si="412"/>
        <v>0.67319326222050968</v>
      </c>
      <c r="R4306" s="4">
        <f t="shared" si="413"/>
        <v>8.316768711114058</v>
      </c>
    </row>
    <row r="4307" spans="1:18" x14ac:dyDescent="0.35">
      <c r="A4307" s="3">
        <v>34</v>
      </c>
      <c r="B4307" s="3">
        <v>-10</v>
      </c>
      <c r="C4307" s="3">
        <v>1.0500000000000001E-2</v>
      </c>
      <c r="D4307" s="3">
        <v>0.63639999999999997</v>
      </c>
      <c r="E4307" s="3">
        <v>0.1462</v>
      </c>
      <c r="F4307" s="3">
        <v>0.20699999999999996</v>
      </c>
      <c r="G4307" s="3">
        <v>12.29</v>
      </c>
      <c r="J4307" s="1">
        <f t="shared" si="408"/>
        <v>13.103499553900008</v>
      </c>
      <c r="N4307" s="4">
        <f t="shared" si="409"/>
        <v>-6.6191989739626429</v>
      </c>
      <c r="O4307" s="4">
        <f t="shared" si="410"/>
        <v>6.6191989739626429</v>
      </c>
      <c r="P4307" s="4">
        <f t="shared" si="411"/>
        <v>43.813795056908106</v>
      </c>
      <c r="Q4307" s="4">
        <f t="shared" si="412"/>
        <v>0.66178152419551317</v>
      </c>
      <c r="R4307" s="4">
        <f t="shared" si="413"/>
        <v>7.1335190044723511</v>
      </c>
    </row>
    <row r="4308" spans="1:18" x14ac:dyDescent="0.35">
      <c r="A4308" s="3">
        <v>34</v>
      </c>
      <c r="B4308" s="3">
        <v>-11</v>
      </c>
      <c r="C4308" s="3">
        <v>1.0500000000000001E-2</v>
      </c>
      <c r="D4308" s="3">
        <v>0.63639999999999997</v>
      </c>
      <c r="E4308" s="3">
        <v>0.1462</v>
      </c>
      <c r="F4308" s="3">
        <v>0.20699999999999996</v>
      </c>
      <c r="G4308" s="3">
        <v>12.51</v>
      </c>
      <c r="J4308" s="1">
        <f t="shared" si="408"/>
        <v>13.31651555390016</v>
      </c>
      <c r="N4308" s="4">
        <f t="shared" si="409"/>
        <v>-6.4469668577151129</v>
      </c>
      <c r="O4308" s="4">
        <f t="shared" si="410"/>
        <v>6.4469668577151129</v>
      </c>
      <c r="P4308" s="4">
        <f t="shared" si="411"/>
        <v>41.563381664477077</v>
      </c>
      <c r="Q4308" s="4">
        <f t="shared" si="412"/>
        <v>0.65046733868288265</v>
      </c>
      <c r="R4308" s="4">
        <f t="shared" si="413"/>
        <v>6.0410209303414639</v>
      </c>
    </row>
    <row r="4309" spans="1:18" x14ac:dyDescent="0.35">
      <c r="A4309" s="3">
        <v>34</v>
      </c>
      <c r="B4309" s="3">
        <v>-12</v>
      </c>
      <c r="C4309" s="3">
        <v>1.0500000000000001E-2</v>
      </c>
      <c r="D4309" s="3">
        <v>0.63639999999999997</v>
      </c>
      <c r="E4309" s="3">
        <v>0.1462</v>
      </c>
      <c r="F4309" s="3">
        <v>0.20699999999999996</v>
      </c>
      <c r="G4309" s="3">
        <v>12.72</v>
      </c>
      <c r="J4309" s="1">
        <f t="shared" si="408"/>
        <v>13.529531553900085</v>
      </c>
      <c r="N4309" s="4">
        <f t="shared" si="409"/>
        <v>-6.3642417759440626</v>
      </c>
      <c r="O4309" s="4">
        <f t="shared" si="410"/>
        <v>6.3642417759440626</v>
      </c>
      <c r="P4309" s="4">
        <f t="shared" si="411"/>
        <v>40.503573382671632</v>
      </c>
      <c r="Q4309" s="4">
        <f t="shared" si="412"/>
        <v>0.65534133675988571</v>
      </c>
      <c r="R4309" s="4">
        <f t="shared" si="413"/>
        <v>5.0392744887237271</v>
      </c>
    </row>
    <row r="4310" spans="1:18" x14ac:dyDescent="0.35">
      <c r="A4310" s="3">
        <v>34</v>
      </c>
      <c r="B4310" s="3">
        <v>-13</v>
      </c>
      <c r="C4310" s="3">
        <v>1.0500000000000001E-2</v>
      </c>
      <c r="D4310" s="3">
        <v>0.63639999999999997</v>
      </c>
      <c r="E4310" s="3">
        <v>0.1462</v>
      </c>
      <c r="F4310" s="3">
        <v>0.20699999999999996</v>
      </c>
      <c r="G4310" s="3">
        <v>12.94</v>
      </c>
      <c r="J4310" s="1">
        <f t="shared" si="408"/>
        <v>13.74254755390001</v>
      </c>
      <c r="N4310" s="4">
        <f t="shared" si="409"/>
        <v>-6.2020676499228049</v>
      </c>
      <c r="O4310" s="4">
        <f t="shared" si="410"/>
        <v>6.2020676499228049</v>
      </c>
      <c r="P4310" s="4">
        <f t="shared" si="411"/>
        <v>38.465643134218986</v>
      </c>
      <c r="Q4310" s="4">
        <f t="shared" si="412"/>
        <v>0.64408257627089083</v>
      </c>
      <c r="R4310" s="4">
        <f t="shared" si="413"/>
        <v>4.1282796796179255</v>
      </c>
    </row>
    <row r="4311" spans="1:18" x14ac:dyDescent="0.35">
      <c r="A4311" s="3">
        <v>34</v>
      </c>
      <c r="B4311" s="3">
        <v>-14</v>
      </c>
      <c r="C4311" s="3">
        <v>1.0500000000000001E-2</v>
      </c>
      <c r="D4311" s="3">
        <v>0.63639999999999997</v>
      </c>
      <c r="E4311" s="3">
        <v>0.1462</v>
      </c>
      <c r="F4311" s="3">
        <v>0.20699999999999996</v>
      </c>
      <c r="G4311" s="3">
        <v>13.15</v>
      </c>
      <c r="J4311" s="1">
        <f t="shared" si="408"/>
        <v>13.955563553900163</v>
      </c>
      <c r="N4311" s="4">
        <f t="shared" si="409"/>
        <v>-6.1259585847921105</v>
      </c>
      <c r="O4311" s="4">
        <f t="shared" si="410"/>
        <v>6.1259585847921105</v>
      </c>
      <c r="P4311" s="4">
        <f t="shared" si="411"/>
        <v>37.52736858258816</v>
      </c>
      <c r="Q4311" s="4">
        <f t="shared" si="412"/>
        <v>0.64893263937225987</v>
      </c>
      <c r="R4311" s="4">
        <f t="shared" si="413"/>
        <v>3.3080365030232342</v>
      </c>
    </row>
    <row r="4312" spans="1:18" x14ac:dyDescent="0.35">
      <c r="A4312" s="3">
        <v>34</v>
      </c>
      <c r="B4312" s="3">
        <v>-15</v>
      </c>
      <c r="C4312" s="3">
        <v>1.0500000000000001E-2</v>
      </c>
      <c r="D4312" s="3">
        <v>0.63639999999999997</v>
      </c>
      <c r="E4312" s="3">
        <v>0.1462</v>
      </c>
      <c r="F4312" s="3">
        <v>0.20699999999999996</v>
      </c>
      <c r="G4312" s="3">
        <v>13.36</v>
      </c>
      <c r="J4312" s="1">
        <f t="shared" si="408"/>
        <v>14.168579553900088</v>
      </c>
      <c r="N4312" s="4">
        <f t="shared" si="409"/>
        <v>-6.0522421699108415</v>
      </c>
      <c r="O4312" s="4">
        <f t="shared" si="410"/>
        <v>6.0522421699108415</v>
      </c>
      <c r="P4312" s="4">
        <f t="shared" si="411"/>
        <v>36.62963528324709</v>
      </c>
      <c r="Q4312" s="4">
        <f t="shared" si="412"/>
        <v>0.65380089498526595</v>
      </c>
      <c r="R4312" s="4">
        <f t="shared" si="413"/>
        <v>2.5785449589414022</v>
      </c>
    </row>
    <row r="4313" spans="1:18" x14ac:dyDescent="0.35">
      <c r="A4313" s="3">
        <v>34</v>
      </c>
      <c r="B4313" s="3">
        <v>-16</v>
      </c>
      <c r="C4313" s="3">
        <v>1.0500000000000001E-2</v>
      </c>
      <c r="D4313" s="3">
        <v>0.63639999999999997</v>
      </c>
      <c r="E4313" s="3">
        <v>0.1462</v>
      </c>
      <c r="F4313" s="3">
        <v>0.20699999999999996</v>
      </c>
      <c r="G4313" s="3">
        <v>13.57</v>
      </c>
      <c r="J4313" s="1">
        <f t="shared" si="408"/>
        <v>14.381595553900013</v>
      </c>
      <c r="N4313" s="4">
        <f t="shared" si="409"/>
        <v>-5.9808073242447497</v>
      </c>
      <c r="O4313" s="4">
        <f t="shared" si="410"/>
        <v>5.9808073242447497</v>
      </c>
      <c r="P4313" s="4">
        <f t="shared" si="411"/>
        <v>35.770056249739639</v>
      </c>
      <c r="Q4313" s="4">
        <f t="shared" si="412"/>
        <v>0.65868734311026822</v>
      </c>
      <c r="R4313" s="4">
        <f t="shared" si="413"/>
        <v>1.9398050473715067</v>
      </c>
    </row>
    <row r="4314" spans="1:18" x14ac:dyDescent="0.35">
      <c r="A4314" s="3">
        <v>34</v>
      </c>
      <c r="B4314" s="3">
        <v>-17</v>
      </c>
      <c r="C4314" s="3">
        <v>1.0500000000000001E-2</v>
      </c>
      <c r="D4314" s="3">
        <v>0.63639999999999997</v>
      </c>
      <c r="E4314" s="3">
        <v>0.1462</v>
      </c>
      <c r="F4314" s="3">
        <v>0.20699999999999996</v>
      </c>
      <c r="G4314" s="3">
        <v>13.78</v>
      </c>
      <c r="J4314" s="1">
        <f t="shared" si="408"/>
        <v>14.594611553900165</v>
      </c>
      <c r="N4314" s="4">
        <f t="shared" si="409"/>
        <v>-5.911549738027329</v>
      </c>
      <c r="O4314" s="4">
        <f t="shared" si="410"/>
        <v>5.911549738027329</v>
      </c>
      <c r="P4314" s="4">
        <f t="shared" si="411"/>
        <v>34.946420305170982</v>
      </c>
      <c r="Q4314" s="4">
        <f t="shared" si="412"/>
        <v>0.66359198374764294</v>
      </c>
      <c r="R4314" s="4">
        <f t="shared" si="413"/>
        <v>1.3918167683130107</v>
      </c>
    </row>
    <row r="4315" spans="1:18" x14ac:dyDescent="0.35">
      <c r="A4315" s="3">
        <v>34</v>
      </c>
      <c r="B4315" s="3">
        <v>-18</v>
      </c>
      <c r="C4315" s="3">
        <v>1.0500000000000001E-2</v>
      </c>
      <c r="D4315" s="3">
        <v>0.63639999999999997</v>
      </c>
      <c r="E4315" s="3">
        <v>0.1462</v>
      </c>
      <c r="F4315" s="3">
        <v>0.20699999999999996</v>
      </c>
      <c r="G4315" s="3">
        <v>13.98</v>
      </c>
      <c r="J4315" s="1">
        <f t="shared" si="408"/>
        <v>14.80762755390009</v>
      </c>
      <c r="N4315" s="4">
        <f t="shared" si="409"/>
        <v>-5.9200826459233893</v>
      </c>
      <c r="O4315" s="4">
        <f t="shared" si="410"/>
        <v>5.9200826459233893</v>
      </c>
      <c r="P4315" s="4">
        <f t="shared" si="411"/>
        <v>35.047378534563279</v>
      </c>
      <c r="Q4315" s="4">
        <f t="shared" si="412"/>
        <v>0.68496736797464619</v>
      </c>
      <c r="R4315" s="4">
        <f t="shared" si="413"/>
        <v>0.93458012176708427</v>
      </c>
    </row>
    <row r="4316" spans="1:18" x14ac:dyDescent="0.35">
      <c r="A4316" s="3">
        <v>34</v>
      </c>
      <c r="B4316" s="3">
        <v>-19</v>
      </c>
      <c r="C4316" s="3">
        <v>1.0500000000000001E-2</v>
      </c>
      <c r="D4316" s="3">
        <v>0.63639999999999997</v>
      </c>
      <c r="E4316" s="3">
        <v>0.1462</v>
      </c>
      <c r="F4316" s="3">
        <v>0.20699999999999996</v>
      </c>
      <c r="G4316" s="3">
        <v>14.19</v>
      </c>
      <c r="J4316" s="1">
        <f t="shared" si="408"/>
        <v>15.020643553900015</v>
      </c>
      <c r="N4316" s="4">
        <f t="shared" si="409"/>
        <v>-5.8537248336858063</v>
      </c>
      <c r="O4316" s="4">
        <f t="shared" si="410"/>
        <v>5.8537248336858063</v>
      </c>
      <c r="P4316" s="4">
        <f t="shared" si="411"/>
        <v>34.266094428509923</v>
      </c>
      <c r="Q4316" s="4">
        <f t="shared" si="412"/>
        <v>0.6899687136356486</v>
      </c>
      <c r="R4316" s="4">
        <f t="shared" si="413"/>
        <v>0.56809510773309402</v>
      </c>
    </row>
    <row r="4317" spans="1:18" x14ac:dyDescent="0.35">
      <c r="A4317" s="3">
        <v>34</v>
      </c>
      <c r="B4317" s="3">
        <v>-20</v>
      </c>
      <c r="C4317" s="3">
        <v>1.0500000000000001E-2</v>
      </c>
      <c r="D4317" s="3">
        <v>0.63639999999999997</v>
      </c>
      <c r="E4317" s="3">
        <v>0.1462</v>
      </c>
      <c r="F4317" s="3">
        <v>0.20699999999999996</v>
      </c>
      <c r="G4317" s="3">
        <v>14.39</v>
      </c>
      <c r="J4317" s="1">
        <f t="shared" si="408"/>
        <v>15.233659553900168</v>
      </c>
      <c r="N4317" s="4">
        <f t="shared" si="409"/>
        <v>-5.8628183036842749</v>
      </c>
      <c r="O4317" s="4">
        <f t="shared" si="410"/>
        <v>5.8628183036842749</v>
      </c>
      <c r="P4317" s="4">
        <f t="shared" si="411"/>
        <v>34.37263846201536</v>
      </c>
      <c r="Q4317" s="4">
        <f t="shared" si="412"/>
        <v>0.71176144288702914</v>
      </c>
      <c r="R4317" s="4">
        <f t="shared" si="413"/>
        <v>0.29236172621079387</v>
      </c>
    </row>
    <row r="4318" spans="1:18" x14ac:dyDescent="0.35">
      <c r="A4318" s="3">
        <v>35</v>
      </c>
      <c r="B4318" s="3">
        <v>5</v>
      </c>
      <c r="C4318" s="3">
        <v>1.0500000000000001E-2</v>
      </c>
      <c r="D4318" s="3">
        <v>0.63639999999999997</v>
      </c>
      <c r="E4318" s="3">
        <v>0.1462</v>
      </c>
      <c r="F4318" s="3">
        <v>0.20699999999999996</v>
      </c>
      <c r="G4318" s="3">
        <v>9.016</v>
      </c>
      <c r="J4318" s="1">
        <f t="shared" si="408"/>
        <v>10.223376553900096</v>
      </c>
      <c r="N4318" s="4">
        <f t="shared" si="409"/>
        <v>-13.391487953639038</v>
      </c>
      <c r="O4318" s="4">
        <f t="shared" si="410"/>
        <v>13.391487953639038</v>
      </c>
      <c r="P4318" s="4">
        <f t="shared" si="411"/>
        <v>179.33194961245945</v>
      </c>
      <c r="Q4318" s="4">
        <f t="shared" si="412"/>
        <v>1.4577581429076705</v>
      </c>
      <c r="R4318" s="4">
        <f t="shared" si="413"/>
        <v>30.813466022531031</v>
      </c>
    </row>
    <row r="4319" spans="1:18" x14ac:dyDescent="0.35">
      <c r="A4319" s="3">
        <v>35</v>
      </c>
      <c r="B4319" s="3">
        <v>4</v>
      </c>
      <c r="C4319" s="3">
        <v>1.0500000000000001E-2</v>
      </c>
      <c r="D4319" s="3">
        <v>0.63639999999999997</v>
      </c>
      <c r="E4319" s="3">
        <v>0.1462</v>
      </c>
      <c r="F4319" s="3">
        <v>0.20699999999999996</v>
      </c>
      <c r="G4319" s="3">
        <v>9.2590000000000003</v>
      </c>
      <c r="J4319" s="1">
        <f t="shared" si="408"/>
        <v>10.436392553900248</v>
      </c>
      <c r="N4319" s="4">
        <f t="shared" si="409"/>
        <v>-12.716195635600471</v>
      </c>
      <c r="O4319" s="4">
        <f t="shared" si="410"/>
        <v>12.716195635600471</v>
      </c>
      <c r="P4319" s="4">
        <f t="shared" si="411"/>
        <v>161.70163144286445</v>
      </c>
      <c r="Q4319" s="4">
        <f t="shared" si="412"/>
        <v>1.3862532259797475</v>
      </c>
      <c r="R4319" s="4">
        <f t="shared" si="413"/>
        <v>28.493943386463304</v>
      </c>
    </row>
    <row r="4320" spans="1:18" x14ac:dyDescent="0.35">
      <c r="A4320" s="3">
        <v>35</v>
      </c>
      <c r="B4320" s="3">
        <v>3</v>
      </c>
      <c r="C4320" s="3">
        <v>1.0500000000000001E-2</v>
      </c>
      <c r="D4320" s="3">
        <v>0.63639999999999997</v>
      </c>
      <c r="E4320" s="3">
        <v>0.1462</v>
      </c>
      <c r="F4320" s="3">
        <v>0.20699999999999996</v>
      </c>
      <c r="G4320" s="3">
        <v>9.5009999999999994</v>
      </c>
      <c r="J4320" s="1">
        <f t="shared" si="408"/>
        <v>10.649408553900173</v>
      </c>
      <c r="N4320" s="4">
        <f t="shared" si="409"/>
        <v>-12.087238752764696</v>
      </c>
      <c r="O4320" s="4">
        <f t="shared" si="410"/>
        <v>12.087238752764696</v>
      </c>
      <c r="P4320" s="4">
        <f t="shared" si="411"/>
        <v>146.10134066633665</v>
      </c>
      <c r="Q4320" s="4">
        <f t="shared" si="412"/>
        <v>1.3188422066710879</v>
      </c>
      <c r="R4320" s="4">
        <f t="shared" si="413"/>
        <v>26.265172382910034</v>
      </c>
    </row>
    <row r="4321" spans="1:18" x14ac:dyDescent="0.35">
      <c r="A4321" s="3">
        <v>35</v>
      </c>
      <c r="B4321" s="3">
        <v>2</v>
      </c>
      <c r="C4321" s="3">
        <v>1.0500000000000001E-2</v>
      </c>
      <c r="D4321" s="3">
        <v>0.63639999999999997</v>
      </c>
      <c r="E4321" s="3">
        <v>0.1462</v>
      </c>
      <c r="F4321" s="3">
        <v>0.20699999999999996</v>
      </c>
      <c r="G4321" s="3">
        <v>9.7409999999999997</v>
      </c>
      <c r="J4321" s="1">
        <f t="shared" si="408"/>
        <v>10.862424553900098</v>
      </c>
      <c r="N4321" s="4">
        <f t="shared" si="409"/>
        <v>-11.512417143004809</v>
      </c>
      <c r="O4321" s="4">
        <f t="shared" si="410"/>
        <v>11.512417143004809</v>
      </c>
      <c r="P4321" s="4">
        <f t="shared" si="411"/>
        <v>132.53574847455101</v>
      </c>
      <c r="Q4321" s="4">
        <f t="shared" si="412"/>
        <v>1.2575930300900349</v>
      </c>
      <c r="R4321" s="4">
        <f t="shared" si="413"/>
        <v>24.127153011868703</v>
      </c>
    </row>
    <row r="4322" spans="1:18" x14ac:dyDescent="0.35">
      <c r="A4322" s="3">
        <v>35</v>
      </c>
      <c r="B4322" s="3">
        <v>1</v>
      </c>
      <c r="C4322" s="3">
        <v>1.0500000000000001E-2</v>
      </c>
      <c r="D4322" s="3">
        <v>0.63639999999999997</v>
      </c>
      <c r="E4322" s="3">
        <v>0.1462</v>
      </c>
      <c r="F4322" s="3">
        <v>0.20699999999999996</v>
      </c>
      <c r="G4322" s="3">
        <v>9.9789999999999992</v>
      </c>
      <c r="J4322" s="1">
        <f t="shared" si="408"/>
        <v>11.075440553900251</v>
      </c>
      <c r="N4322" s="4">
        <f t="shared" si="409"/>
        <v>-10.987479245417891</v>
      </c>
      <c r="O4322" s="4">
        <f t="shared" si="410"/>
        <v>10.987479245417891</v>
      </c>
      <c r="P4322" s="4">
        <f t="shared" si="411"/>
        <v>120.72470016848891</v>
      </c>
      <c r="Q4322" s="4">
        <f t="shared" si="412"/>
        <v>1.2021818882370898</v>
      </c>
      <c r="R4322" s="4">
        <f t="shared" si="413"/>
        <v>22.079885273337172</v>
      </c>
    </row>
    <row r="4323" spans="1:18" x14ac:dyDescent="0.35">
      <c r="A4323" s="3">
        <v>35</v>
      </c>
      <c r="B4323" s="3">
        <v>0</v>
      </c>
      <c r="C4323" s="3">
        <v>1.0500000000000001E-2</v>
      </c>
      <c r="D4323" s="3">
        <v>0.63639999999999997</v>
      </c>
      <c r="E4323" s="3">
        <v>0.1462</v>
      </c>
      <c r="F4323" s="3">
        <v>0.20699999999999996</v>
      </c>
      <c r="G4323" s="3">
        <v>10.220000000000001</v>
      </c>
      <c r="J4323" s="1">
        <f t="shared" si="408"/>
        <v>11.288456553900176</v>
      </c>
      <c r="N4323" s="4">
        <f t="shared" si="409"/>
        <v>-10.454565106655332</v>
      </c>
      <c r="O4323" s="4">
        <f t="shared" si="410"/>
        <v>10.454565106655332</v>
      </c>
      <c r="P4323" s="4">
        <f t="shared" si="411"/>
        <v>109.29793156929522</v>
      </c>
      <c r="Q4323" s="4">
        <f t="shared" si="412"/>
        <v>1.1415994075722373</v>
      </c>
      <c r="R4323" s="4">
        <f t="shared" si="413"/>
        <v>20.123369167319808</v>
      </c>
    </row>
    <row r="4324" spans="1:18" x14ac:dyDescent="0.35">
      <c r="A4324" s="3">
        <v>35</v>
      </c>
      <c r="B4324" s="3">
        <v>-1</v>
      </c>
      <c r="C4324" s="3">
        <v>1.0500000000000001E-2</v>
      </c>
      <c r="D4324" s="3">
        <v>0.63639999999999997</v>
      </c>
      <c r="E4324" s="3">
        <v>0.1462</v>
      </c>
      <c r="F4324" s="3">
        <v>0.20699999999999996</v>
      </c>
      <c r="G4324" s="3">
        <v>10.45</v>
      </c>
      <c r="J4324" s="1">
        <f t="shared" si="408"/>
        <v>11.501472553900101</v>
      </c>
      <c r="N4324" s="4">
        <f t="shared" si="409"/>
        <v>-10.061938314833506</v>
      </c>
      <c r="O4324" s="4">
        <f t="shared" si="410"/>
        <v>10.061938314833506</v>
      </c>
      <c r="P4324" s="4">
        <f t="shared" si="411"/>
        <v>101.24260265151455</v>
      </c>
      <c r="Q4324" s="4">
        <f t="shared" si="412"/>
        <v>1.1055945316052014</v>
      </c>
      <c r="R4324" s="4">
        <f t="shared" si="413"/>
        <v>18.257604693814383</v>
      </c>
    </row>
    <row r="4325" spans="1:18" x14ac:dyDescent="0.35">
      <c r="A4325" s="3">
        <v>35</v>
      </c>
      <c r="B4325" s="3">
        <v>-2</v>
      </c>
      <c r="C4325" s="3">
        <v>1.0500000000000001E-2</v>
      </c>
      <c r="D4325" s="3">
        <v>0.63639999999999997</v>
      </c>
      <c r="E4325" s="3">
        <v>0.1462</v>
      </c>
      <c r="F4325" s="3">
        <v>0.20699999999999996</v>
      </c>
      <c r="G4325" s="3">
        <v>10.68</v>
      </c>
      <c r="J4325" s="1">
        <f t="shared" si="408"/>
        <v>11.714488553900253</v>
      </c>
      <c r="N4325" s="4">
        <f t="shared" si="409"/>
        <v>-9.6862224147963794</v>
      </c>
      <c r="O4325" s="4">
        <f t="shared" si="410"/>
        <v>9.6862224147963794</v>
      </c>
      <c r="P4325" s="4">
        <f t="shared" si="411"/>
        <v>93.822904668903803</v>
      </c>
      <c r="Q4325" s="4">
        <f t="shared" si="412"/>
        <v>1.0701665681506372</v>
      </c>
      <c r="R4325" s="4">
        <f t="shared" si="413"/>
        <v>16.482591852819045</v>
      </c>
    </row>
    <row r="4326" spans="1:18" x14ac:dyDescent="0.35">
      <c r="A4326" s="3">
        <v>35</v>
      </c>
      <c r="B4326" s="3">
        <v>-3</v>
      </c>
      <c r="C4326" s="3">
        <v>1.0500000000000001E-2</v>
      </c>
      <c r="D4326" s="3">
        <v>0.63639999999999997</v>
      </c>
      <c r="E4326" s="3">
        <v>0.1462</v>
      </c>
      <c r="F4326" s="3">
        <v>0.20699999999999996</v>
      </c>
      <c r="G4326" s="3">
        <v>10.92</v>
      </c>
      <c r="J4326" s="1">
        <f t="shared" si="408"/>
        <v>11.927504553900178</v>
      </c>
      <c r="N4326" s="4">
        <f t="shared" si="409"/>
        <v>-9.2262321785730599</v>
      </c>
      <c r="O4326" s="4">
        <f t="shared" si="410"/>
        <v>9.2262321785730599</v>
      </c>
      <c r="P4326" s="4">
        <f t="shared" si="411"/>
        <v>85.123360212936987</v>
      </c>
      <c r="Q4326" s="4">
        <f t="shared" si="412"/>
        <v>1.0150654261295968</v>
      </c>
      <c r="R4326" s="4">
        <f t="shared" si="413"/>
        <v>14.798330644337589</v>
      </c>
    </row>
    <row r="4327" spans="1:18" x14ac:dyDescent="0.35">
      <c r="A4327" s="3">
        <v>35</v>
      </c>
      <c r="B4327" s="3">
        <v>-4</v>
      </c>
      <c r="C4327" s="3">
        <v>1.0500000000000001E-2</v>
      </c>
      <c r="D4327" s="3">
        <v>0.63639999999999997</v>
      </c>
      <c r="E4327" s="3">
        <v>0.1462</v>
      </c>
      <c r="F4327" s="3">
        <v>0.20699999999999996</v>
      </c>
      <c r="G4327" s="3">
        <v>11.15</v>
      </c>
      <c r="J4327" s="1">
        <f t="shared" si="408"/>
        <v>12.140520553900103</v>
      </c>
      <c r="N4327" s="4">
        <f t="shared" si="409"/>
        <v>-8.8835924116601142</v>
      </c>
      <c r="O4327" s="4">
        <f t="shared" si="410"/>
        <v>8.8835924116601142</v>
      </c>
      <c r="P4327" s="4">
        <f t="shared" si="411"/>
        <v>78.918214136505156</v>
      </c>
      <c r="Q4327" s="4">
        <f t="shared" si="412"/>
        <v>0.98113096769856634</v>
      </c>
      <c r="R4327" s="4">
        <f t="shared" si="413"/>
        <v>13.204821068368068</v>
      </c>
    </row>
    <row r="4328" spans="1:18" x14ac:dyDescent="0.35">
      <c r="A4328" s="3">
        <v>35</v>
      </c>
      <c r="B4328" s="3">
        <v>-5</v>
      </c>
      <c r="C4328" s="3">
        <v>1.0500000000000001E-2</v>
      </c>
      <c r="D4328" s="3">
        <v>0.63639999999999997</v>
      </c>
      <c r="E4328" s="3">
        <v>0.1462</v>
      </c>
      <c r="F4328" s="3">
        <v>0.20699999999999996</v>
      </c>
      <c r="G4328" s="3">
        <v>11.37</v>
      </c>
      <c r="J4328" s="1">
        <f t="shared" si="408"/>
        <v>12.353536553900256</v>
      </c>
      <c r="N4328" s="4">
        <f t="shared" si="409"/>
        <v>-8.6502775189116665</v>
      </c>
      <c r="O4328" s="4">
        <f t="shared" si="410"/>
        <v>8.6502775189116665</v>
      </c>
      <c r="P4328" s="4">
        <f t="shared" si="411"/>
        <v>74.827301154188575</v>
      </c>
      <c r="Q4328" s="4">
        <f t="shared" si="412"/>
        <v>0.9673441528579918</v>
      </c>
      <c r="R4328" s="4">
        <f t="shared" si="413"/>
        <v>11.702063124908927</v>
      </c>
    </row>
    <row r="4329" spans="1:18" x14ac:dyDescent="0.35">
      <c r="A4329" s="3">
        <v>35</v>
      </c>
      <c r="B4329" s="3">
        <v>-6</v>
      </c>
      <c r="C4329" s="3">
        <v>1.0500000000000001E-2</v>
      </c>
      <c r="D4329" s="3">
        <v>0.63639999999999997</v>
      </c>
      <c r="E4329" s="3">
        <v>0.1462</v>
      </c>
      <c r="F4329" s="3">
        <v>0.20699999999999996</v>
      </c>
      <c r="G4329" s="3">
        <v>11.6</v>
      </c>
      <c r="J4329" s="1">
        <f t="shared" si="408"/>
        <v>12.566552553900181</v>
      </c>
      <c r="N4329" s="4">
        <f t="shared" si="409"/>
        <v>-8.3323496025877652</v>
      </c>
      <c r="O4329" s="4">
        <f t="shared" si="410"/>
        <v>8.3323496025877652</v>
      </c>
      <c r="P4329" s="4">
        <f t="shared" si="411"/>
        <v>69.428049899744494</v>
      </c>
      <c r="Q4329" s="4">
        <f t="shared" si="412"/>
        <v>0.9342238394509621</v>
      </c>
      <c r="R4329" s="4">
        <f t="shared" si="413"/>
        <v>10.290056813963375</v>
      </c>
    </row>
    <row r="4330" spans="1:18" x14ac:dyDescent="0.35">
      <c r="A4330" s="3">
        <v>35</v>
      </c>
      <c r="B4330" s="3">
        <v>-7</v>
      </c>
      <c r="C4330" s="3">
        <v>1.0500000000000001E-2</v>
      </c>
      <c r="D4330" s="3">
        <v>0.63639999999999997</v>
      </c>
      <c r="E4330" s="3">
        <v>0.1462</v>
      </c>
      <c r="F4330" s="3">
        <v>0.20699999999999996</v>
      </c>
      <c r="G4330" s="3">
        <v>11.83</v>
      </c>
      <c r="J4330" s="1">
        <f t="shared" si="408"/>
        <v>12.779568553900106</v>
      </c>
      <c r="N4330" s="4">
        <f t="shared" si="409"/>
        <v>-8.0267840566365649</v>
      </c>
      <c r="O4330" s="4">
        <f t="shared" si="410"/>
        <v>8.0267840566365649</v>
      </c>
      <c r="P4330" s="4">
        <f t="shared" si="411"/>
        <v>64.429262291874949</v>
      </c>
      <c r="Q4330" s="4">
        <f t="shared" si="412"/>
        <v>0.9016804385559376</v>
      </c>
      <c r="R4330" s="4">
        <f t="shared" si="413"/>
        <v>8.9688021355297582</v>
      </c>
    </row>
    <row r="4331" spans="1:18" x14ac:dyDescent="0.35">
      <c r="A4331" s="3">
        <v>35</v>
      </c>
      <c r="B4331" s="3">
        <v>-8</v>
      </c>
      <c r="C4331" s="3">
        <v>1.0500000000000001E-2</v>
      </c>
      <c r="D4331" s="3">
        <v>0.63639999999999997</v>
      </c>
      <c r="E4331" s="3">
        <v>0.1462</v>
      </c>
      <c r="F4331" s="3">
        <v>0.20699999999999996</v>
      </c>
      <c r="G4331" s="3">
        <v>12.05</v>
      </c>
      <c r="J4331" s="1">
        <f t="shared" si="408"/>
        <v>12.992584553900258</v>
      </c>
      <c r="N4331" s="4">
        <f t="shared" si="409"/>
        <v>-7.8222784556037945</v>
      </c>
      <c r="O4331" s="4">
        <f t="shared" si="410"/>
        <v>7.8222784556037945</v>
      </c>
      <c r="P4331" s="4">
        <f t="shared" si="411"/>
        <v>61.188040237003285</v>
      </c>
      <c r="Q4331" s="4">
        <f t="shared" si="412"/>
        <v>0.88846564125134708</v>
      </c>
      <c r="R4331" s="4">
        <f t="shared" si="413"/>
        <v>7.738299089606814</v>
      </c>
    </row>
    <row r="4332" spans="1:18" x14ac:dyDescent="0.35">
      <c r="A4332" s="3">
        <v>35</v>
      </c>
      <c r="B4332" s="3">
        <v>-9</v>
      </c>
      <c r="C4332" s="3">
        <v>1.0500000000000001E-2</v>
      </c>
      <c r="D4332" s="3">
        <v>0.63639999999999997</v>
      </c>
      <c r="E4332" s="3">
        <v>0.1462</v>
      </c>
      <c r="F4332" s="3">
        <v>0.20699999999999996</v>
      </c>
      <c r="G4332" s="3">
        <v>12.27</v>
      </c>
      <c r="J4332" s="1">
        <f t="shared" si="408"/>
        <v>13.205600553900183</v>
      </c>
      <c r="N4332" s="4">
        <f t="shared" si="409"/>
        <v>-7.6251063887545518</v>
      </c>
      <c r="O4332" s="4">
        <f t="shared" si="410"/>
        <v>7.6251063887545518</v>
      </c>
      <c r="P4332" s="4">
        <f t="shared" si="411"/>
        <v>58.142247439825482</v>
      </c>
      <c r="Q4332" s="4">
        <f t="shared" si="412"/>
        <v>0.87534839645833018</v>
      </c>
      <c r="R4332" s="4">
        <f t="shared" si="413"/>
        <v>6.5985476761971675</v>
      </c>
    </row>
    <row r="4333" spans="1:18" x14ac:dyDescent="0.35">
      <c r="A4333" s="3">
        <v>35</v>
      </c>
      <c r="B4333" s="3">
        <v>-10</v>
      </c>
      <c r="C4333" s="3">
        <v>1.0500000000000001E-2</v>
      </c>
      <c r="D4333" s="3">
        <v>0.63639999999999997</v>
      </c>
      <c r="E4333" s="3">
        <v>0.1462</v>
      </c>
      <c r="F4333" s="3">
        <v>0.20699999999999996</v>
      </c>
      <c r="G4333" s="3">
        <v>12.49</v>
      </c>
      <c r="J4333" s="1">
        <f t="shared" si="408"/>
        <v>13.418616553900108</v>
      </c>
      <c r="N4333" s="4">
        <f t="shared" si="409"/>
        <v>-7.4348803354692379</v>
      </c>
      <c r="O4333" s="4">
        <f t="shared" si="410"/>
        <v>7.4348803354692379</v>
      </c>
      <c r="P4333" s="4">
        <f t="shared" si="411"/>
        <v>55.277445602747164</v>
      </c>
      <c r="Q4333" s="4">
        <f t="shared" si="412"/>
        <v>0.862328704177312</v>
      </c>
      <c r="R4333" s="4">
        <f t="shared" si="413"/>
        <v>5.5495478952994564</v>
      </c>
    </row>
    <row r="4334" spans="1:18" x14ac:dyDescent="0.35">
      <c r="A4334" s="3">
        <v>35</v>
      </c>
      <c r="B4334" s="3">
        <v>-11</v>
      </c>
      <c r="C4334" s="3">
        <v>1.0500000000000001E-2</v>
      </c>
      <c r="D4334" s="3">
        <v>0.63639999999999997</v>
      </c>
      <c r="E4334" s="3">
        <v>0.1462</v>
      </c>
      <c r="F4334" s="3">
        <v>0.20699999999999996</v>
      </c>
      <c r="G4334" s="3">
        <v>12.7</v>
      </c>
      <c r="J4334" s="1">
        <f t="shared" si="408"/>
        <v>13.631632553900261</v>
      </c>
      <c r="N4334" s="4">
        <f t="shared" si="409"/>
        <v>-7.3356894007894589</v>
      </c>
      <c r="O4334" s="4">
        <f t="shared" si="410"/>
        <v>7.3356894007894589</v>
      </c>
      <c r="P4334" s="4">
        <f t="shared" si="411"/>
        <v>53.812338984854811</v>
      </c>
      <c r="Q4334" s="4">
        <f t="shared" si="412"/>
        <v>0.86793921548672315</v>
      </c>
      <c r="R4334" s="4">
        <f t="shared" si="413"/>
        <v>4.5912997469127079</v>
      </c>
    </row>
    <row r="4335" spans="1:18" x14ac:dyDescent="0.35">
      <c r="A4335" s="3">
        <v>35</v>
      </c>
      <c r="B4335" s="3">
        <v>-12</v>
      </c>
      <c r="C4335" s="3">
        <v>1.0500000000000001E-2</v>
      </c>
      <c r="D4335" s="3">
        <v>0.63639999999999997</v>
      </c>
      <c r="E4335" s="3">
        <v>0.1462</v>
      </c>
      <c r="F4335" s="3">
        <v>0.20699999999999996</v>
      </c>
      <c r="G4335" s="3">
        <v>12.92</v>
      </c>
      <c r="J4335" s="1">
        <f t="shared" si="408"/>
        <v>13.844648553900186</v>
      </c>
      <c r="N4335" s="4">
        <f t="shared" si="409"/>
        <v>-7.1567225534070094</v>
      </c>
      <c r="O4335" s="4">
        <f t="shared" si="410"/>
        <v>7.1567225534070094</v>
      </c>
      <c r="P4335" s="4">
        <f t="shared" si="411"/>
        <v>51.218677706444545</v>
      </c>
      <c r="Q4335" s="4">
        <f t="shared" si="412"/>
        <v>0.85497494822970455</v>
      </c>
      <c r="R4335" s="4">
        <f t="shared" si="413"/>
        <v>3.7238032310389659</v>
      </c>
    </row>
    <row r="4336" spans="1:18" x14ac:dyDescent="0.35">
      <c r="A4336" s="3">
        <v>35</v>
      </c>
      <c r="B4336" s="3">
        <v>-13</v>
      </c>
      <c r="C4336" s="3">
        <v>1.0500000000000001E-2</v>
      </c>
      <c r="D4336" s="3">
        <v>0.63639999999999997</v>
      </c>
      <c r="E4336" s="3">
        <v>0.1462</v>
      </c>
      <c r="F4336" s="3">
        <v>0.20699999999999996</v>
      </c>
      <c r="G4336" s="3">
        <v>13.13</v>
      </c>
      <c r="J4336" s="1">
        <f t="shared" si="408"/>
        <v>14.057664553900111</v>
      </c>
      <c r="N4336" s="4">
        <f t="shared" si="409"/>
        <v>-7.0652288948980173</v>
      </c>
      <c r="O4336" s="4">
        <f t="shared" si="410"/>
        <v>7.0652288948980173</v>
      </c>
      <c r="P4336" s="4">
        <f t="shared" si="411"/>
        <v>49.917459337301857</v>
      </c>
      <c r="Q4336" s="4">
        <f t="shared" si="412"/>
        <v>0.86056152456268975</v>
      </c>
      <c r="R4336" s="4">
        <f t="shared" si="413"/>
        <v>2.9470583476771606</v>
      </c>
    </row>
    <row r="4337" spans="1:18" x14ac:dyDescent="0.35">
      <c r="A4337" s="3">
        <v>35</v>
      </c>
      <c r="B4337" s="3">
        <v>-14</v>
      </c>
      <c r="C4337" s="3">
        <v>1.0500000000000001E-2</v>
      </c>
      <c r="D4337" s="3">
        <v>0.63639999999999997</v>
      </c>
      <c r="E4337" s="3">
        <v>0.1462</v>
      </c>
      <c r="F4337" s="3">
        <v>0.20699999999999996</v>
      </c>
      <c r="G4337" s="3">
        <v>13.35</v>
      </c>
      <c r="J4337" s="1">
        <f t="shared" si="408"/>
        <v>14.270680553900263</v>
      </c>
      <c r="N4337" s="4">
        <f t="shared" si="409"/>
        <v>-6.8964835498147066</v>
      </c>
      <c r="O4337" s="4">
        <f t="shared" si="410"/>
        <v>6.8964835498147066</v>
      </c>
      <c r="P4337" s="4">
        <f t="shared" si="411"/>
        <v>47.561485352864857</v>
      </c>
      <c r="Q4337" s="4">
        <f t="shared" si="412"/>
        <v>0.84765268233009583</v>
      </c>
      <c r="R4337" s="4">
        <f t="shared" si="413"/>
        <v>2.2610650968266075</v>
      </c>
    </row>
    <row r="4338" spans="1:18" x14ac:dyDescent="0.35">
      <c r="A4338" s="3">
        <v>35</v>
      </c>
      <c r="B4338" s="3">
        <v>-15</v>
      </c>
      <c r="C4338" s="3">
        <v>1.0500000000000001E-2</v>
      </c>
      <c r="D4338" s="3">
        <v>0.63639999999999997</v>
      </c>
      <c r="E4338" s="3">
        <v>0.1462</v>
      </c>
      <c r="F4338" s="3">
        <v>0.20699999999999996</v>
      </c>
      <c r="G4338" s="3">
        <v>13.56</v>
      </c>
      <c r="J4338" s="1">
        <f t="shared" si="408"/>
        <v>14.483696553900188</v>
      </c>
      <c r="N4338" s="4">
        <f t="shared" si="409"/>
        <v>-6.8119214889394355</v>
      </c>
      <c r="O4338" s="4">
        <f t="shared" si="410"/>
        <v>6.8119214889394355</v>
      </c>
      <c r="P4338" s="4">
        <f t="shared" si="411"/>
        <v>46.402274371474853</v>
      </c>
      <c r="Q4338" s="4">
        <f t="shared" si="412"/>
        <v>0.85321532368708208</v>
      </c>
      <c r="R4338" s="4">
        <f t="shared" si="413"/>
        <v>1.6658234784887713</v>
      </c>
    </row>
    <row r="4339" spans="1:18" x14ac:dyDescent="0.35">
      <c r="A4339" s="3">
        <v>35</v>
      </c>
      <c r="B4339" s="3">
        <v>-16</v>
      </c>
      <c r="C4339" s="3">
        <v>1.0500000000000001E-2</v>
      </c>
      <c r="D4339" s="3">
        <v>0.63639999999999997</v>
      </c>
      <c r="E4339" s="3">
        <v>0.1462</v>
      </c>
      <c r="F4339" s="3">
        <v>0.20699999999999996</v>
      </c>
      <c r="G4339" s="3">
        <v>13.77</v>
      </c>
      <c r="J4339" s="1">
        <f t="shared" si="408"/>
        <v>14.696712553900113</v>
      </c>
      <c r="N4339" s="4">
        <f t="shared" si="409"/>
        <v>-6.7299386630364095</v>
      </c>
      <c r="O4339" s="4">
        <f t="shared" si="410"/>
        <v>6.7299386630364095</v>
      </c>
      <c r="P4339" s="4">
        <f t="shared" si="411"/>
        <v>45.292074408232295</v>
      </c>
      <c r="Q4339" s="4">
        <f t="shared" si="412"/>
        <v>0.85879615755607086</v>
      </c>
      <c r="R4339" s="4">
        <f t="shared" si="413"/>
        <v>1.1613334926628713</v>
      </c>
    </row>
    <row r="4340" spans="1:18" x14ac:dyDescent="0.35">
      <c r="A4340" s="3">
        <v>35</v>
      </c>
      <c r="B4340" s="3">
        <v>-17</v>
      </c>
      <c r="C4340" s="3">
        <v>1.0500000000000001E-2</v>
      </c>
      <c r="D4340" s="3">
        <v>0.63639999999999997</v>
      </c>
      <c r="E4340" s="3">
        <v>0.1462</v>
      </c>
      <c r="F4340" s="3">
        <v>0.20699999999999996</v>
      </c>
      <c r="G4340" s="3">
        <v>13.97</v>
      </c>
      <c r="J4340" s="1">
        <f t="shared" si="408"/>
        <v>14.909728553900266</v>
      </c>
      <c r="N4340" s="4">
        <f t="shared" si="409"/>
        <v>-6.7267613020777732</v>
      </c>
      <c r="O4340" s="4">
        <f t="shared" si="410"/>
        <v>6.7267613020777732</v>
      </c>
      <c r="P4340" s="4">
        <f t="shared" si="411"/>
        <v>45.249317615131062</v>
      </c>
      <c r="Q4340" s="4">
        <f t="shared" si="412"/>
        <v>0.88308975501548304</v>
      </c>
      <c r="R4340" s="4">
        <f t="shared" si="413"/>
        <v>0.74759513934851407</v>
      </c>
    </row>
    <row r="4341" spans="1:18" x14ac:dyDescent="0.35">
      <c r="A4341" s="3">
        <v>35</v>
      </c>
      <c r="B4341" s="3">
        <v>-18</v>
      </c>
      <c r="C4341" s="3">
        <v>1.0500000000000001E-2</v>
      </c>
      <c r="D4341" s="3">
        <v>0.63639999999999997</v>
      </c>
      <c r="E4341" s="3">
        <v>0.1462</v>
      </c>
      <c r="F4341" s="3">
        <v>0.20699999999999996</v>
      </c>
      <c r="G4341" s="3">
        <v>14.18</v>
      </c>
      <c r="J4341" s="1">
        <f t="shared" si="408"/>
        <v>15.122744553900191</v>
      </c>
      <c r="N4341" s="4">
        <f t="shared" si="409"/>
        <v>-6.6484101121311063</v>
      </c>
      <c r="O4341" s="4">
        <f t="shared" si="410"/>
        <v>6.6484101121311063</v>
      </c>
      <c r="P4341" s="4">
        <f t="shared" si="411"/>
        <v>44.201357019087148</v>
      </c>
      <c r="Q4341" s="4">
        <f t="shared" si="412"/>
        <v>0.88876729390846987</v>
      </c>
      <c r="R4341" s="4">
        <f t="shared" si="413"/>
        <v>0.42460841854658304</v>
      </c>
    </row>
    <row r="4342" spans="1:18" x14ac:dyDescent="0.35">
      <c r="A4342" s="3">
        <v>35</v>
      </c>
      <c r="B4342" s="3">
        <v>-19</v>
      </c>
      <c r="C4342" s="3">
        <v>1.0500000000000001E-2</v>
      </c>
      <c r="D4342" s="3">
        <v>0.63639999999999997</v>
      </c>
      <c r="E4342" s="3">
        <v>0.1462</v>
      </c>
      <c r="F4342" s="3">
        <v>0.20699999999999996</v>
      </c>
      <c r="G4342" s="3">
        <v>14.38</v>
      </c>
      <c r="J4342" s="1">
        <f t="shared" si="408"/>
        <v>15.335760553900116</v>
      </c>
      <c r="N4342" s="4">
        <f t="shared" si="409"/>
        <v>-6.6464572593888365</v>
      </c>
      <c r="O4342" s="4">
        <f t="shared" si="410"/>
        <v>6.6464572593888365</v>
      </c>
      <c r="P4342" s="4">
        <f t="shared" si="411"/>
        <v>44.175394100882563</v>
      </c>
      <c r="Q4342" s="4">
        <f t="shared" si="412"/>
        <v>0.91347823639145431</v>
      </c>
      <c r="R4342" s="4">
        <f t="shared" si="413"/>
        <v>0.1923733302565882</v>
      </c>
    </row>
    <row r="4343" spans="1:18" x14ac:dyDescent="0.35">
      <c r="A4343" s="3">
        <v>35</v>
      </c>
      <c r="B4343" s="3">
        <v>-20</v>
      </c>
      <c r="C4343" s="3">
        <v>1.0500000000000001E-2</v>
      </c>
      <c r="D4343" s="3">
        <v>0.63639999999999997</v>
      </c>
      <c r="E4343" s="3">
        <v>0.1462</v>
      </c>
      <c r="F4343" s="3">
        <v>0.20699999999999996</v>
      </c>
      <c r="G4343" s="3">
        <v>14.59</v>
      </c>
      <c r="J4343" s="1">
        <f t="shared" si="408"/>
        <v>15.548776553900268</v>
      </c>
      <c r="N4343" s="4">
        <f t="shared" si="409"/>
        <v>-6.571463700481619</v>
      </c>
      <c r="O4343" s="4">
        <f t="shared" si="410"/>
        <v>6.571463700481619</v>
      </c>
      <c r="P4343" s="4">
        <f t="shared" si="411"/>
        <v>43.184135166747573</v>
      </c>
      <c r="Q4343" s="4">
        <f t="shared" si="412"/>
        <v>0.91925248030887385</v>
      </c>
      <c r="R4343" s="4">
        <f t="shared" si="413"/>
        <v>5.0889874478426869E-2</v>
      </c>
    </row>
    <row r="4344" spans="1:18" x14ac:dyDescent="0.35">
      <c r="A4344" s="3">
        <v>36</v>
      </c>
      <c r="B4344" s="3">
        <v>5</v>
      </c>
      <c r="C4344" s="3">
        <v>1.0500000000000001E-2</v>
      </c>
      <c r="D4344" s="3">
        <v>0.63639999999999997</v>
      </c>
      <c r="E4344" s="3">
        <v>0.1462</v>
      </c>
      <c r="F4344" s="3">
        <v>0.20699999999999996</v>
      </c>
      <c r="G4344" s="3">
        <v>9.2129999999999992</v>
      </c>
      <c r="J4344" s="1">
        <f t="shared" si="408"/>
        <v>10.538493553899968</v>
      </c>
      <c r="N4344" s="4">
        <f t="shared" si="409"/>
        <v>-14.387208877672521</v>
      </c>
      <c r="O4344" s="4">
        <f t="shared" si="410"/>
        <v>14.387208877672521</v>
      </c>
      <c r="P4344" s="4">
        <f t="shared" si="411"/>
        <v>206.991779289779</v>
      </c>
      <c r="Q4344" s="4">
        <f t="shared" si="412"/>
        <v>1.7569331614303707</v>
      </c>
      <c r="R4344" s="4">
        <f t="shared" si="413"/>
        <v>27.414343474577997</v>
      </c>
    </row>
    <row r="4345" spans="1:18" x14ac:dyDescent="0.35">
      <c r="A4345" s="3">
        <v>36</v>
      </c>
      <c r="B4345" s="3">
        <v>4</v>
      </c>
      <c r="C4345" s="3">
        <v>1.0500000000000001E-2</v>
      </c>
      <c r="D4345" s="3">
        <v>0.63639999999999997</v>
      </c>
      <c r="E4345" s="3">
        <v>0.1462</v>
      </c>
      <c r="F4345" s="3">
        <v>0.20699999999999996</v>
      </c>
      <c r="G4345" s="3">
        <v>9.4550000000000001</v>
      </c>
      <c r="J4345" s="1">
        <f t="shared" si="408"/>
        <v>10.751509553900121</v>
      </c>
      <c r="N4345" s="4">
        <f t="shared" si="409"/>
        <v>-13.712422569012384</v>
      </c>
      <c r="O4345" s="4">
        <f t="shared" si="410"/>
        <v>13.712422569012384</v>
      </c>
      <c r="P4345" s="4">
        <f t="shared" si="411"/>
        <v>188.03053271116019</v>
      </c>
      <c r="Q4345" s="4">
        <f t="shared" si="412"/>
        <v>1.6809370233542902</v>
      </c>
      <c r="R4345" s="4">
        <f t="shared" si="413"/>
        <v>25.22907076425431</v>
      </c>
    </row>
    <row r="4346" spans="1:18" x14ac:dyDescent="0.35">
      <c r="A4346" s="3">
        <v>36</v>
      </c>
      <c r="B4346" s="3">
        <v>3</v>
      </c>
      <c r="C4346" s="3">
        <v>1.0500000000000001E-2</v>
      </c>
      <c r="D4346" s="3">
        <v>0.63639999999999997</v>
      </c>
      <c r="E4346" s="3">
        <v>0.1462</v>
      </c>
      <c r="F4346" s="3">
        <v>0.20699999999999996</v>
      </c>
      <c r="G4346" s="3">
        <v>9.6969999999999992</v>
      </c>
      <c r="J4346" s="1">
        <f t="shared" si="408"/>
        <v>10.964525553900046</v>
      </c>
      <c r="N4346" s="4">
        <f t="shared" si="409"/>
        <v>-13.0713164267304</v>
      </c>
      <c r="O4346" s="4">
        <f t="shared" si="410"/>
        <v>13.0713164267304</v>
      </c>
      <c r="P4346" s="4">
        <f t="shared" si="411"/>
        <v>170.859313127712</v>
      </c>
      <c r="Q4346" s="4">
        <f t="shared" si="412"/>
        <v>1.6066210297896202</v>
      </c>
      <c r="R4346" s="4">
        <f t="shared" si="413"/>
        <v>23.134549686444942</v>
      </c>
    </row>
    <row r="4347" spans="1:18" x14ac:dyDescent="0.35">
      <c r="A4347" s="3">
        <v>36</v>
      </c>
      <c r="B4347" s="3">
        <v>2</v>
      </c>
      <c r="C4347" s="3">
        <v>1.0500000000000001E-2</v>
      </c>
      <c r="D4347" s="3">
        <v>0.63639999999999997</v>
      </c>
      <c r="E4347" s="3">
        <v>0.1462</v>
      </c>
      <c r="F4347" s="3">
        <v>0.20699999999999996</v>
      </c>
      <c r="G4347" s="3">
        <v>9.9359999999999999</v>
      </c>
      <c r="J4347" s="1">
        <f t="shared" si="408"/>
        <v>11.177541553899971</v>
      </c>
      <c r="N4347" s="4">
        <f t="shared" si="409"/>
        <v>-12.495386009460256</v>
      </c>
      <c r="O4347" s="4">
        <f t="shared" si="410"/>
        <v>12.495386009460256</v>
      </c>
      <c r="P4347" s="4">
        <f t="shared" si="411"/>
        <v>156.13467152541511</v>
      </c>
      <c r="Q4347" s="4">
        <f t="shared" si="412"/>
        <v>1.5414254300603547</v>
      </c>
      <c r="R4347" s="4">
        <f t="shared" si="413"/>
        <v>21.130780241147509</v>
      </c>
    </row>
    <row r="4348" spans="1:18" x14ac:dyDescent="0.35">
      <c r="A4348" s="3">
        <v>36</v>
      </c>
      <c r="B4348" s="3">
        <v>1</v>
      </c>
      <c r="C4348" s="3">
        <v>1.0500000000000001E-2</v>
      </c>
      <c r="D4348" s="3">
        <v>0.63639999999999997</v>
      </c>
      <c r="E4348" s="3">
        <v>0.1462</v>
      </c>
      <c r="F4348" s="3">
        <v>0.20699999999999996</v>
      </c>
      <c r="G4348" s="3">
        <v>10.17</v>
      </c>
      <c r="J4348" s="1">
        <f t="shared" si="408"/>
        <v>11.390557553900123</v>
      </c>
      <c r="N4348" s="4">
        <f t="shared" si="409"/>
        <v>-12.001549202557753</v>
      </c>
      <c r="O4348" s="4">
        <f t="shared" si="410"/>
        <v>12.001549202557753</v>
      </c>
      <c r="P4348" s="4">
        <f t="shared" si="411"/>
        <v>144.03718326141464</v>
      </c>
      <c r="Q4348" s="4">
        <f t="shared" si="412"/>
        <v>1.4897607423826527</v>
      </c>
      <c r="R4348" s="4">
        <f t="shared" si="413"/>
        <v>19.217762428360018</v>
      </c>
    </row>
    <row r="4349" spans="1:18" x14ac:dyDescent="0.35">
      <c r="A4349" s="3">
        <v>36</v>
      </c>
      <c r="B4349" s="3">
        <v>0</v>
      </c>
      <c r="C4349" s="3">
        <v>1.0500000000000001E-2</v>
      </c>
      <c r="D4349" s="3">
        <v>0.63639999999999997</v>
      </c>
      <c r="E4349" s="3">
        <v>0.1462</v>
      </c>
      <c r="F4349" s="3">
        <v>0.20699999999999996</v>
      </c>
      <c r="G4349" s="3">
        <v>10.41</v>
      </c>
      <c r="J4349" s="1">
        <f t="shared" ref="J4349:J4412" si="414">$I$2+$I$3*A4349+$I$4*B4349+$I$5*C4349+$I$6*D4349+$I$7*E4349+$I$8*F4349</f>
        <v>11.603573553900048</v>
      </c>
      <c r="N4349" s="4">
        <f t="shared" ref="N4349:N4412" si="415">100*(G4349-J4349)/G4349</f>
        <v>-11.465644129683461</v>
      </c>
      <c r="O4349" s="4">
        <f t="shared" ref="O4349:O4412" si="416">ABS(N4349)</f>
        <v>11.465644129683461</v>
      </c>
      <c r="P4349" s="4">
        <f t="shared" ref="P4349:P4412" si="417">N4349*N4349</f>
        <v>131.46099530854482</v>
      </c>
      <c r="Q4349" s="4">
        <f t="shared" ref="Q4349:Q4412" si="418">(G4349-J4349)^2</f>
        <v>1.4246178285695914</v>
      </c>
      <c r="R4349" s="4">
        <f t="shared" ref="R4349:R4412" si="419">(J4349-$L$2)^2</f>
        <v>17.395496248086552</v>
      </c>
    </row>
    <row r="4350" spans="1:18" x14ac:dyDescent="0.35">
      <c r="A4350" s="3">
        <v>36</v>
      </c>
      <c r="B4350" s="3">
        <v>-1</v>
      </c>
      <c r="C4350" s="3">
        <v>1.0500000000000001E-2</v>
      </c>
      <c r="D4350" s="3">
        <v>0.63639999999999997</v>
      </c>
      <c r="E4350" s="3">
        <v>0.1462</v>
      </c>
      <c r="F4350" s="3">
        <v>0.20699999999999996</v>
      </c>
      <c r="G4350" s="3">
        <v>10.65</v>
      </c>
      <c r="J4350" s="1">
        <f t="shared" si="414"/>
        <v>11.816589553899973</v>
      </c>
      <c r="N4350" s="4">
        <f t="shared" si="415"/>
        <v>-10.953892524882377</v>
      </c>
      <c r="O4350" s="4">
        <f t="shared" si="416"/>
        <v>10.953892524882377</v>
      </c>
      <c r="P4350" s="4">
        <f t="shared" si="417"/>
        <v>119.98776144667403</v>
      </c>
      <c r="Q4350" s="4">
        <f t="shared" si="418"/>
        <v>1.3609311872685383</v>
      </c>
      <c r="R4350" s="4">
        <f t="shared" si="419"/>
        <v>15.663981700325024</v>
      </c>
    </row>
    <row r="4351" spans="1:18" x14ac:dyDescent="0.35">
      <c r="A4351" s="3">
        <v>36</v>
      </c>
      <c r="B4351" s="3">
        <v>-2</v>
      </c>
      <c r="C4351" s="3">
        <v>1.0500000000000001E-2</v>
      </c>
      <c r="D4351" s="3">
        <v>0.63639999999999997</v>
      </c>
      <c r="E4351" s="3">
        <v>0.1462</v>
      </c>
      <c r="F4351" s="3">
        <v>0.20699999999999996</v>
      </c>
      <c r="G4351" s="3">
        <v>10.88</v>
      </c>
      <c r="J4351" s="1">
        <f t="shared" si="414"/>
        <v>12.029605553900126</v>
      </c>
      <c r="N4351" s="4">
        <f t="shared" si="415"/>
        <v>-10.566227517464384</v>
      </c>
      <c r="O4351" s="4">
        <f t="shared" si="416"/>
        <v>10.566227517464384</v>
      </c>
      <c r="P4351" s="4">
        <f t="shared" si="417"/>
        <v>111.64516395082155</v>
      </c>
      <c r="Q4351" s="4">
        <f t="shared" si="418"/>
        <v>1.3215929295580133</v>
      </c>
      <c r="R4351" s="4">
        <f t="shared" si="419"/>
        <v>14.02321878507373</v>
      </c>
    </row>
    <row r="4352" spans="1:18" x14ac:dyDescent="0.35">
      <c r="A4352" s="3">
        <v>36</v>
      </c>
      <c r="B4352" s="3">
        <v>-3</v>
      </c>
      <c r="C4352" s="3">
        <v>1.0500000000000001E-2</v>
      </c>
      <c r="D4352" s="3">
        <v>0.63639999999999997</v>
      </c>
      <c r="E4352" s="3">
        <v>0.1462</v>
      </c>
      <c r="F4352" s="3">
        <v>0.20699999999999996</v>
      </c>
      <c r="G4352" s="3">
        <v>11.11</v>
      </c>
      <c r="J4352" s="1">
        <f t="shared" si="414"/>
        <v>12.242621553900051</v>
      </c>
      <c r="N4352" s="4">
        <f t="shared" si="415"/>
        <v>-10.194613446445109</v>
      </c>
      <c r="O4352" s="4">
        <f t="shared" si="416"/>
        <v>10.194613446445109</v>
      </c>
      <c r="P4352" s="4">
        <f t="shared" si="417"/>
        <v>103.93014332243942</v>
      </c>
      <c r="Q4352" s="4">
        <f t="shared" si="418"/>
        <v>1.2828315843589673</v>
      </c>
      <c r="R4352" s="4">
        <f t="shared" si="419"/>
        <v>12.473207502336171</v>
      </c>
    </row>
    <row r="4353" spans="1:18" x14ac:dyDescent="0.35">
      <c r="A4353" s="3">
        <v>36</v>
      </c>
      <c r="B4353" s="3">
        <v>-4</v>
      </c>
      <c r="C4353" s="3">
        <v>1.0500000000000001E-2</v>
      </c>
      <c r="D4353" s="3">
        <v>0.63639999999999997</v>
      </c>
      <c r="E4353" s="3">
        <v>0.1462</v>
      </c>
      <c r="F4353" s="3">
        <v>0.20699999999999996</v>
      </c>
      <c r="G4353" s="3">
        <v>11.34</v>
      </c>
      <c r="J4353" s="1">
        <f t="shared" si="414"/>
        <v>12.455637553899976</v>
      </c>
      <c r="N4353" s="4">
        <f t="shared" si="415"/>
        <v>-9.83807366754829</v>
      </c>
      <c r="O4353" s="4">
        <f t="shared" si="416"/>
        <v>9.83807366754829</v>
      </c>
      <c r="P4353" s="4">
        <f t="shared" si="417"/>
        <v>96.787693488107067</v>
      </c>
      <c r="Q4353" s="4">
        <f t="shared" si="418"/>
        <v>1.244647151671922</v>
      </c>
      <c r="R4353" s="4">
        <f t="shared" si="419"/>
        <v>11.013947852110549</v>
      </c>
    </row>
    <row r="4354" spans="1:18" x14ac:dyDescent="0.35">
      <c r="A4354" s="3">
        <v>36</v>
      </c>
      <c r="B4354" s="3">
        <v>-5</v>
      </c>
      <c r="C4354" s="3">
        <v>1.0500000000000001E-2</v>
      </c>
      <c r="D4354" s="3">
        <v>0.63639999999999997</v>
      </c>
      <c r="E4354" s="3">
        <v>0.1462</v>
      </c>
      <c r="F4354" s="3">
        <v>0.20699999999999996</v>
      </c>
      <c r="G4354" s="3">
        <v>11.57</v>
      </c>
      <c r="J4354" s="1">
        <f t="shared" si="414"/>
        <v>12.668653553900128</v>
      </c>
      <c r="N4354" s="4">
        <f t="shared" si="415"/>
        <v>-9.4957091953338644</v>
      </c>
      <c r="O4354" s="4">
        <f t="shared" si="416"/>
        <v>9.4957091953338644</v>
      </c>
      <c r="P4354" s="4">
        <f t="shared" si="417"/>
        <v>90.16849312234811</v>
      </c>
      <c r="Q4354" s="4">
        <f t="shared" si="418"/>
        <v>1.2070396314973817</v>
      </c>
      <c r="R4354" s="4">
        <f t="shared" si="419"/>
        <v>9.6454398343954502</v>
      </c>
    </row>
    <row r="4355" spans="1:18" x14ac:dyDescent="0.35">
      <c r="A4355" s="3">
        <v>36</v>
      </c>
      <c r="B4355" s="3">
        <v>-6</v>
      </c>
      <c r="C4355" s="3">
        <v>1.0500000000000001E-2</v>
      </c>
      <c r="D4355" s="3">
        <v>0.63639999999999997</v>
      </c>
      <c r="E4355" s="3">
        <v>0.1462</v>
      </c>
      <c r="F4355" s="3">
        <v>0.20699999999999996</v>
      </c>
      <c r="G4355" s="3">
        <v>11.79</v>
      </c>
      <c r="J4355" s="1">
        <f t="shared" si="414"/>
        <v>12.881669553900053</v>
      </c>
      <c r="N4355" s="4">
        <f t="shared" si="415"/>
        <v>-9.2592837480920647</v>
      </c>
      <c r="O4355" s="4">
        <f t="shared" si="416"/>
        <v>9.2592837480920647</v>
      </c>
      <c r="P4355" s="4">
        <f t="shared" si="417"/>
        <v>85.734335527681836</v>
      </c>
      <c r="Q4355" s="4">
        <f t="shared" si="418"/>
        <v>1.1917424149123435</v>
      </c>
      <c r="R4355" s="4">
        <f t="shared" si="419"/>
        <v>8.3676834491937964</v>
      </c>
    </row>
    <row r="4356" spans="1:18" x14ac:dyDescent="0.35">
      <c r="A4356" s="3">
        <v>36</v>
      </c>
      <c r="B4356" s="3">
        <v>-7</v>
      </c>
      <c r="C4356" s="3">
        <v>1.0500000000000001E-2</v>
      </c>
      <c r="D4356" s="3">
        <v>0.63639999999999997</v>
      </c>
      <c r="E4356" s="3">
        <v>0.1462</v>
      </c>
      <c r="F4356" s="3">
        <v>0.20699999999999996</v>
      </c>
      <c r="G4356" s="3">
        <v>12.02</v>
      </c>
      <c r="J4356" s="1">
        <f t="shared" si="414"/>
        <v>13.094685553899978</v>
      </c>
      <c r="N4356" s="4">
        <f t="shared" si="415"/>
        <v>-8.9408115965056485</v>
      </c>
      <c r="O4356" s="4">
        <f t="shared" si="416"/>
        <v>8.9408115965056485</v>
      </c>
      <c r="P4356" s="4">
        <f t="shared" si="417"/>
        <v>79.938112004209884</v>
      </c>
      <c r="Q4356" s="4">
        <f t="shared" si="418"/>
        <v>1.1549490397613045</v>
      </c>
      <c r="R4356" s="4">
        <f t="shared" si="419"/>
        <v>7.1806786965040796</v>
      </c>
    </row>
    <row r="4357" spans="1:18" x14ac:dyDescent="0.35">
      <c r="A4357" s="3">
        <v>36</v>
      </c>
      <c r="B4357" s="3">
        <v>-8</v>
      </c>
      <c r="C4357" s="3">
        <v>1.0500000000000001E-2</v>
      </c>
      <c r="D4357" s="3">
        <v>0.63639999999999997</v>
      </c>
      <c r="E4357" s="3">
        <v>0.1462</v>
      </c>
      <c r="F4357" s="3">
        <v>0.20699999999999996</v>
      </c>
      <c r="G4357" s="3">
        <v>12.24</v>
      </c>
      <c r="J4357" s="1">
        <f t="shared" si="414"/>
        <v>13.307701553900131</v>
      </c>
      <c r="N4357" s="4">
        <f t="shared" si="415"/>
        <v>-8.7230519109487794</v>
      </c>
      <c r="O4357" s="4">
        <f t="shared" si="416"/>
        <v>8.7230519109487794</v>
      </c>
      <c r="P4357" s="4">
        <f t="shared" si="417"/>
        <v>76.091634641107149</v>
      </c>
      <c r="Q4357" s="4">
        <f t="shared" si="418"/>
        <v>1.1399866082007537</v>
      </c>
      <c r="R4357" s="4">
        <f t="shared" si="419"/>
        <v>6.0844255763251764</v>
      </c>
    </row>
    <row r="4358" spans="1:18" x14ac:dyDescent="0.35">
      <c r="A4358" s="3">
        <v>36</v>
      </c>
      <c r="B4358" s="3">
        <v>-9</v>
      </c>
      <c r="C4358" s="3">
        <v>1.0500000000000001E-2</v>
      </c>
      <c r="D4358" s="3">
        <v>0.63639999999999997</v>
      </c>
      <c r="E4358" s="3">
        <v>0.1462</v>
      </c>
      <c r="F4358" s="3">
        <v>0.20699999999999996</v>
      </c>
      <c r="G4358" s="3">
        <v>12.46</v>
      </c>
      <c r="J4358" s="1">
        <f t="shared" si="414"/>
        <v>13.520717553900056</v>
      </c>
      <c r="N4358" s="4">
        <f t="shared" si="415"/>
        <v>-8.5129819735156893</v>
      </c>
      <c r="O4358" s="4">
        <f t="shared" si="416"/>
        <v>8.5129819735156893</v>
      </c>
      <c r="P4358" s="4">
        <f t="shared" si="417"/>
        <v>72.470862081403084</v>
      </c>
      <c r="Q4358" s="4">
        <f t="shared" si="418"/>
        <v>1.1251217291517162</v>
      </c>
      <c r="R4358" s="4">
        <f t="shared" si="419"/>
        <v>5.078924088659428</v>
      </c>
    </row>
    <row r="4359" spans="1:18" x14ac:dyDescent="0.35">
      <c r="A4359" s="3">
        <v>36</v>
      </c>
      <c r="B4359" s="3">
        <v>-10</v>
      </c>
      <c r="C4359" s="3">
        <v>1.0500000000000001E-2</v>
      </c>
      <c r="D4359" s="3">
        <v>0.63639999999999997</v>
      </c>
      <c r="E4359" s="3">
        <v>0.1462</v>
      </c>
      <c r="F4359" s="3">
        <v>0.20699999999999996</v>
      </c>
      <c r="G4359" s="3">
        <v>12.68</v>
      </c>
      <c r="J4359" s="1">
        <f t="shared" si="414"/>
        <v>13.733733553899981</v>
      </c>
      <c r="N4359" s="4">
        <f t="shared" si="415"/>
        <v>-8.3102015291796629</v>
      </c>
      <c r="O4359" s="4">
        <f t="shared" si="416"/>
        <v>8.3102015291796629</v>
      </c>
      <c r="P4359" s="4">
        <f t="shared" si="417"/>
        <v>69.059449455580008</v>
      </c>
      <c r="Q4359" s="4">
        <f t="shared" si="418"/>
        <v>1.1103544026146848</v>
      </c>
      <c r="R4359" s="4">
        <f t="shared" si="419"/>
        <v>4.1641742335056158</v>
      </c>
    </row>
    <row r="4360" spans="1:18" x14ac:dyDescent="0.35">
      <c r="A4360" s="3">
        <v>36</v>
      </c>
      <c r="B4360" s="3">
        <v>-11</v>
      </c>
      <c r="C4360" s="3">
        <v>1.0500000000000001E-2</v>
      </c>
      <c r="D4360" s="3">
        <v>0.63639999999999997</v>
      </c>
      <c r="E4360" s="3">
        <v>0.1462</v>
      </c>
      <c r="F4360" s="3">
        <v>0.20699999999999996</v>
      </c>
      <c r="G4360" s="3">
        <v>12.9</v>
      </c>
      <c r="J4360" s="1">
        <f t="shared" si="414"/>
        <v>13.946749553900133</v>
      </c>
      <c r="N4360" s="4">
        <f t="shared" si="415"/>
        <v>-8.114337627132814</v>
      </c>
      <c r="O4360" s="4">
        <f t="shared" si="416"/>
        <v>8.114337627132814</v>
      </c>
      <c r="P4360" s="4">
        <f t="shared" si="417"/>
        <v>65.842475127103384</v>
      </c>
      <c r="Q4360" s="4">
        <f t="shared" si="418"/>
        <v>1.0956846285901274</v>
      </c>
      <c r="R4360" s="4">
        <f t="shared" si="419"/>
        <v>3.3401760108629088</v>
      </c>
    </row>
    <row r="4361" spans="1:18" x14ac:dyDescent="0.35">
      <c r="A4361" s="3">
        <v>36</v>
      </c>
      <c r="B4361" s="3">
        <v>-12</v>
      </c>
      <c r="C4361" s="3">
        <v>1.0500000000000001E-2</v>
      </c>
      <c r="D4361" s="3">
        <v>0.63639999999999997</v>
      </c>
      <c r="E4361" s="3">
        <v>0.1462</v>
      </c>
      <c r="F4361" s="3">
        <v>0.20699999999999996</v>
      </c>
      <c r="G4361" s="3">
        <v>13.11</v>
      </c>
      <c r="J4361" s="1">
        <f t="shared" si="414"/>
        <v>14.159765553900058</v>
      </c>
      <c r="N4361" s="4">
        <f t="shared" si="415"/>
        <v>-8.0073650183070857</v>
      </c>
      <c r="O4361" s="4">
        <f t="shared" si="416"/>
        <v>8.0073650183070857</v>
      </c>
      <c r="P4361" s="4">
        <f t="shared" si="417"/>
        <v>64.117894536408031</v>
      </c>
      <c r="Q4361" s="4">
        <f t="shared" si="418"/>
        <v>1.1020077181550976</v>
      </c>
      <c r="R4361" s="4">
        <f t="shared" si="419"/>
        <v>2.6069294207330662</v>
      </c>
    </row>
    <row r="4362" spans="1:18" x14ac:dyDescent="0.35">
      <c r="A4362" s="3">
        <v>36</v>
      </c>
      <c r="B4362" s="3">
        <v>-13</v>
      </c>
      <c r="C4362" s="3">
        <v>1.0500000000000001E-2</v>
      </c>
      <c r="D4362" s="3">
        <v>0.63639999999999997</v>
      </c>
      <c r="E4362" s="3">
        <v>0.1462</v>
      </c>
      <c r="F4362" s="3">
        <v>0.20699999999999996</v>
      </c>
      <c r="G4362" s="3">
        <v>13.33</v>
      </c>
      <c r="J4362" s="1">
        <f t="shared" si="414"/>
        <v>14.372781553899983</v>
      </c>
      <c r="N4362" s="4">
        <f t="shared" si="415"/>
        <v>-7.8228173585895231</v>
      </c>
      <c r="O4362" s="4">
        <f t="shared" si="416"/>
        <v>7.8228173585895231</v>
      </c>
      <c r="P4362" s="4">
        <f t="shared" si="417"/>
        <v>61.196471425849566</v>
      </c>
      <c r="Q4362" s="4">
        <f t="shared" si="418"/>
        <v>1.087393369154064</v>
      </c>
      <c r="R4362" s="4">
        <f t="shared" si="419"/>
        <v>1.9644344631151593</v>
      </c>
    </row>
    <row r="4363" spans="1:18" x14ac:dyDescent="0.35">
      <c r="A4363" s="3">
        <v>36</v>
      </c>
      <c r="B4363" s="3">
        <v>-14</v>
      </c>
      <c r="C4363" s="3">
        <v>1.0500000000000001E-2</v>
      </c>
      <c r="D4363" s="3">
        <v>0.63639999999999997</v>
      </c>
      <c r="E4363" s="3">
        <v>0.1462</v>
      </c>
      <c r="F4363" s="3">
        <v>0.20699999999999996</v>
      </c>
      <c r="G4363" s="3">
        <v>13.54</v>
      </c>
      <c r="J4363" s="1">
        <f t="shared" si="414"/>
        <v>14.585797553900136</v>
      </c>
      <c r="N4363" s="4">
        <f t="shared" si="415"/>
        <v>-7.7237633227484253</v>
      </c>
      <c r="O4363" s="4">
        <f t="shared" si="416"/>
        <v>7.7237633227484253</v>
      </c>
      <c r="P4363" s="4">
        <f t="shared" si="417"/>
        <v>59.656519865833793</v>
      </c>
      <c r="Q4363" s="4">
        <f t="shared" si="418"/>
        <v>1.0936925237435093</v>
      </c>
      <c r="R4363" s="4">
        <f t="shared" si="419"/>
        <v>1.4126911380086482</v>
      </c>
    </row>
    <row r="4364" spans="1:18" x14ac:dyDescent="0.35">
      <c r="A4364" s="3">
        <v>36</v>
      </c>
      <c r="B4364" s="3">
        <v>-15</v>
      </c>
      <c r="C4364" s="3">
        <v>1.0500000000000001E-2</v>
      </c>
      <c r="D4364" s="3">
        <v>0.63639999999999997</v>
      </c>
      <c r="E4364" s="3">
        <v>0.1462</v>
      </c>
      <c r="F4364" s="3">
        <v>0.20699999999999996</v>
      </c>
      <c r="G4364" s="3">
        <v>13.75</v>
      </c>
      <c r="J4364" s="1">
        <f t="shared" si="414"/>
        <v>14.798813553900061</v>
      </c>
      <c r="N4364" s="4">
        <f t="shared" si="415"/>
        <v>-7.6277349374549885</v>
      </c>
      <c r="O4364" s="4">
        <f t="shared" si="416"/>
        <v>7.6277349374549885</v>
      </c>
      <c r="P4364" s="4">
        <f t="shared" si="417"/>
        <v>58.182340276071457</v>
      </c>
      <c r="Q4364" s="4">
        <f t="shared" si="418"/>
        <v>1.1000098708444761</v>
      </c>
      <c r="R4364" s="4">
        <f t="shared" si="419"/>
        <v>0.95169944541471041</v>
      </c>
    </row>
    <row r="4365" spans="1:18" x14ac:dyDescent="0.35">
      <c r="A4365" s="3">
        <v>36</v>
      </c>
      <c r="B4365" s="3">
        <v>-16</v>
      </c>
      <c r="C4365" s="3">
        <v>1.0500000000000001E-2</v>
      </c>
      <c r="D4365" s="3">
        <v>0.63639999999999997</v>
      </c>
      <c r="E4365" s="3">
        <v>0.1462</v>
      </c>
      <c r="F4365" s="3">
        <v>0.20699999999999996</v>
      </c>
      <c r="G4365" s="3">
        <v>13.96</v>
      </c>
      <c r="J4365" s="1">
        <f t="shared" si="414"/>
        <v>15.011829553899986</v>
      </c>
      <c r="N4365" s="4">
        <f t="shared" si="415"/>
        <v>-7.5345956583093487</v>
      </c>
      <c r="O4365" s="4">
        <f t="shared" si="416"/>
        <v>7.5345956583093487</v>
      </c>
      <c r="P4365" s="4">
        <f t="shared" si="417"/>
        <v>56.77013173421409</v>
      </c>
      <c r="Q4365" s="4">
        <f t="shared" si="418"/>
        <v>1.1063454104574417</v>
      </c>
      <c r="R4365" s="4">
        <f t="shared" si="419"/>
        <v>0.58145938533270891</v>
      </c>
    </row>
    <row r="4366" spans="1:18" x14ac:dyDescent="0.35">
      <c r="A4366" s="3">
        <v>36</v>
      </c>
      <c r="B4366" s="3">
        <v>-17</v>
      </c>
      <c r="C4366" s="3">
        <v>1.0500000000000001E-2</v>
      </c>
      <c r="D4366" s="3">
        <v>0.63639999999999997</v>
      </c>
      <c r="E4366" s="3">
        <v>0.1462</v>
      </c>
      <c r="F4366" s="3">
        <v>0.20699999999999996</v>
      </c>
      <c r="G4366" s="3">
        <v>14.16</v>
      </c>
      <c r="J4366" s="1">
        <f t="shared" si="414"/>
        <v>15.224845553900138</v>
      </c>
      <c r="N4366" s="4">
        <f t="shared" si="415"/>
        <v>-7.520095719633745</v>
      </c>
      <c r="O4366" s="4">
        <f t="shared" si="416"/>
        <v>7.520095719633745</v>
      </c>
      <c r="P4366" s="4">
        <f t="shared" si="417"/>
        <v>56.55183963245377</v>
      </c>
      <c r="Q4366" s="4">
        <f t="shared" si="418"/>
        <v>1.1338960536608922</v>
      </c>
      <c r="R4366" s="4">
        <f t="shared" si="419"/>
        <v>0.30197095776239358</v>
      </c>
    </row>
    <row r="4367" spans="1:18" x14ac:dyDescent="0.35">
      <c r="A4367" s="3">
        <v>36</v>
      </c>
      <c r="B4367" s="3">
        <v>-18</v>
      </c>
      <c r="C4367" s="3">
        <v>1.0500000000000001E-2</v>
      </c>
      <c r="D4367" s="3">
        <v>0.63639999999999997</v>
      </c>
      <c r="E4367" s="3">
        <v>0.1462</v>
      </c>
      <c r="F4367" s="3">
        <v>0.20699999999999996</v>
      </c>
      <c r="G4367" s="3">
        <v>14.37</v>
      </c>
      <c r="J4367" s="1">
        <f t="shared" si="414"/>
        <v>15.437861553900063</v>
      </c>
      <c r="N4367" s="4">
        <f t="shared" si="415"/>
        <v>-7.4311868747394874</v>
      </c>
      <c r="O4367" s="4">
        <f t="shared" si="416"/>
        <v>7.4311868747394874</v>
      </c>
      <c r="P4367" s="4">
        <f t="shared" si="417"/>
        <v>55.22253836730043</v>
      </c>
      <c r="Q4367" s="4">
        <f t="shared" si="418"/>
        <v>1.1403282982978598</v>
      </c>
      <c r="R4367" s="4">
        <f t="shared" si="419"/>
        <v>0.11323416270436119</v>
      </c>
    </row>
    <row r="4368" spans="1:18" x14ac:dyDescent="0.35">
      <c r="A4368" s="3">
        <v>36</v>
      </c>
      <c r="B4368" s="3">
        <v>-19</v>
      </c>
      <c r="C4368" s="3">
        <v>1.0500000000000001E-2</v>
      </c>
      <c r="D4368" s="3">
        <v>0.63639999999999997</v>
      </c>
      <c r="E4368" s="3">
        <v>0.1462</v>
      </c>
      <c r="F4368" s="3">
        <v>0.20699999999999996</v>
      </c>
      <c r="G4368" s="3">
        <v>14.57</v>
      </c>
      <c r="J4368" s="1">
        <f t="shared" si="414"/>
        <v>15.650877553899988</v>
      </c>
      <c r="N4368" s="4">
        <f t="shared" si="415"/>
        <v>-7.4185144399450111</v>
      </c>
      <c r="O4368" s="4">
        <f t="shared" si="416"/>
        <v>7.4185144399450111</v>
      </c>
      <c r="P4368" s="4">
        <f t="shared" si="417"/>
        <v>55.03435649567264</v>
      </c>
      <c r="Q4368" s="4">
        <f t="shared" si="418"/>
        <v>1.1682962865248219</v>
      </c>
      <c r="R4368" s="4">
        <f t="shared" si="419"/>
        <v>1.5249000158264915E-2</v>
      </c>
    </row>
    <row r="4369" spans="1:18" x14ac:dyDescent="0.35">
      <c r="A4369" s="3">
        <v>36</v>
      </c>
      <c r="B4369" s="3">
        <v>-20</v>
      </c>
      <c r="C4369" s="3">
        <v>1.0500000000000001E-2</v>
      </c>
      <c r="D4369" s="3">
        <v>0.63639999999999997</v>
      </c>
      <c r="E4369" s="3">
        <v>0.1462</v>
      </c>
      <c r="F4369" s="3">
        <v>0.20699999999999996</v>
      </c>
      <c r="G4369" s="3">
        <v>14.78</v>
      </c>
      <c r="J4369" s="1">
        <f t="shared" si="414"/>
        <v>15.863893553900141</v>
      </c>
      <c r="N4369" s="4">
        <f t="shared" si="415"/>
        <v>-7.3335152496626623</v>
      </c>
      <c r="O4369" s="4">
        <f t="shared" si="416"/>
        <v>7.3335152496626623</v>
      </c>
      <c r="P4369" s="4">
        <f t="shared" si="417"/>
        <v>53.780445917034818</v>
      </c>
      <c r="Q4369" s="4">
        <f t="shared" si="418"/>
        <v>1.174825236186279</v>
      </c>
      <c r="R4369" s="4">
        <f t="shared" si="419"/>
        <v>8.0154701241454823E-3</v>
      </c>
    </row>
    <row r="4370" spans="1:18" x14ac:dyDescent="0.35">
      <c r="A4370" s="3">
        <v>37</v>
      </c>
      <c r="B4370" s="3">
        <v>5</v>
      </c>
      <c r="C4370" s="3">
        <v>1.0500000000000001E-2</v>
      </c>
      <c r="D4370" s="3">
        <v>0.63639999999999997</v>
      </c>
      <c r="E4370" s="3">
        <v>0.1462</v>
      </c>
      <c r="F4370" s="3">
        <v>0.20699999999999996</v>
      </c>
      <c r="G4370" s="3">
        <v>9.4039999999999999</v>
      </c>
      <c r="J4370" s="1">
        <f t="shared" si="414"/>
        <v>10.853610553900069</v>
      </c>
      <c r="N4370" s="4">
        <f t="shared" si="415"/>
        <v>-15.414829369418003</v>
      </c>
      <c r="O4370" s="4">
        <f t="shared" si="416"/>
        <v>15.414829369418003</v>
      </c>
      <c r="P4370" s="4">
        <f t="shared" si="417"/>
        <v>237.61696448827183</v>
      </c>
      <c r="Q4370" s="4">
        <f t="shared" si="418"/>
        <v>2.1013707579784642</v>
      </c>
      <c r="R4370" s="4">
        <f t="shared" si="419"/>
        <v>24.213818374000564</v>
      </c>
    </row>
    <row r="4371" spans="1:18" x14ac:dyDescent="0.35">
      <c r="A4371" s="3">
        <v>37</v>
      </c>
      <c r="B4371" s="3">
        <v>4</v>
      </c>
      <c r="C4371" s="3">
        <v>1.0500000000000001E-2</v>
      </c>
      <c r="D4371" s="3">
        <v>0.63639999999999997</v>
      </c>
      <c r="E4371" s="3">
        <v>0.1462</v>
      </c>
      <c r="F4371" s="3">
        <v>0.20699999999999996</v>
      </c>
      <c r="G4371" s="3">
        <v>9.6460000000000008</v>
      </c>
      <c r="J4371" s="1">
        <f t="shared" si="414"/>
        <v>11.066626553900221</v>
      </c>
      <c r="N4371" s="4">
        <f t="shared" si="415"/>
        <v>-14.727623407632388</v>
      </c>
      <c r="O4371" s="4">
        <f t="shared" si="416"/>
        <v>14.727623407632388</v>
      </c>
      <c r="P4371" s="4">
        <f t="shared" si="417"/>
        <v>216.90289123704142</v>
      </c>
      <c r="Q4371" s="4">
        <f t="shared" si="418"/>
        <v>2.0181798056464157</v>
      </c>
      <c r="R4371" s="4">
        <f t="shared" si="419"/>
        <v>22.162795589421016</v>
      </c>
    </row>
    <row r="4372" spans="1:18" x14ac:dyDescent="0.35">
      <c r="A4372" s="3">
        <v>37</v>
      </c>
      <c r="B4372" s="3">
        <v>3</v>
      </c>
      <c r="C4372" s="3">
        <v>1.0500000000000001E-2</v>
      </c>
      <c r="D4372" s="3">
        <v>0.63639999999999997</v>
      </c>
      <c r="E4372" s="3">
        <v>0.1462</v>
      </c>
      <c r="F4372" s="3">
        <v>0.20699999999999996</v>
      </c>
      <c r="G4372" s="3">
        <v>9.8870000000000005</v>
      </c>
      <c r="J4372" s="1">
        <f t="shared" si="414"/>
        <v>11.279642553900146</v>
      </c>
      <c r="N4372" s="4">
        <f t="shared" si="415"/>
        <v>-14.085592736928751</v>
      </c>
      <c r="O4372" s="4">
        <f t="shared" si="416"/>
        <v>14.085592736928751</v>
      </c>
      <c r="P4372" s="4">
        <f t="shared" si="417"/>
        <v>198.40392275061998</v>
      </c>
      <c r="Q4372" s="4">
        <f t="shared" si="418"/>
        <v>1.9394532829335203</v>
      </c>
      <c r="R4372" s="4">
        <f t="shared" si="419"/>
        <v>20.202524437355642</v>
      </c>
    </row>
    <row r="4373" spans="1:18" x14ac:dyDescent="0.35">
      <c r="A4373" s="3">
        <v>37</v>
      </c>
      <c r="B4373" s="3">
        <v>2</v>
      </c>
      <c r="C4373" s="3">
        <v>1.0500000000000001E-2</v>
      </c>
      <c r="D4373" s="3">
        <v>0.63639999999999997</v>
      </c>
      <c r="E4373" s="3">
        <v>0.1462</v>
      </c>
      <c r="F4373" s="3">
        <v>0.20699999999999996</v>
      </c>
      <c r="G4373" s="3">
        <v>10.130000000000001</v>
      </c>
      <c r="J4373" s="1">
        <f t="shared" si="414"/>
        <v>11.492658553900071</v>
      </c>
      <c r="N4373" s="4">
        <f t="shared" si="415"/>
        <v>-13.451713266535737</v>
      </c>
      <c r="O4373" s="4">
        <f t="shared" si="416"/>
        <v>13.451713266535737</v>
      </c>
      <c r="P4373" s="4">
        <f t="shared" si="417"/>
        <v>180.94858980509355</v>
      </c>
      <c r="Q4373" s="4">
        <f t="shared" si="418"/>
        <v>1.8568383345170312</v>
      </c>
      <c r="R4373" s="4">
        <f t="shared" si="419"/>
        <v>18.333004917802203</v>
      </c>
    </row>
    <row r="4374" spans="1:18" x14ac:dyDescent="0.35">
      <c r="A4374" s="3">
        <v>37</v>
      </c>
      <c r="B4374" s="3">
        <v>1</v>
      </c>
      <c r="C4374" s="3">
        <v>1.0500000000000001E-2</v>
      </c>
      <c r="D4374" s="3">
        <v>0.63639999999999997</v>
      </c>
      <c r="E4374" s="3">
        <v>0.1462</v>
      </c>
      <c r="F4374" s="3">
        <v>0.20699999999999996</v>
      </c>
      <c r="G4374" s="3">
        <v>10.36</v>
      </c>
      <c r="J4374" s="1">
        <f t="shared" si="414"/>
        <v>11.705674553900224</v>
      </c>
      <c r="N4374" s="4">
        <f t="shared" si="415"/>
        <v>-12.989136620658535</v>
      </c>
      <c r="O4374" s="4">
        <f t="shared" si="416"/>
        <v>12.989136620658535</v>
      </c>
      <c r="P4374" s="4">
        <f t="shared" si="417"/>
        <v>168.71767015013262</v>
      </c>
      <c r="Q4374" s="4">
        <f t="shared" si="418"/>
        <v>1.8108400050145672</v>
      </c>
      <c r="R4374" s="4">
        <f t="shared" si="419"/>
        <v>16.554237030758852</v>
      </c>
    </row>
    <row r="4375" spans="1:18" x14ac:dyDescent="0.35">
      <c r="A4375" s="3">
        <v>37</v>
      </c>
      <c r="B4375" s="3">
        <v>0</v>
      </c>
      <c r="C4375" s="3">
        <v>1.0500000000000001E-2</v>
      </c>
      <c r="D4375" s="3">
        <v>0.63639999999999997</v>
      </c>
      <c r="E4375" s="3">
        <v>0.1462</v>
      </c>
      <c r="F4375" s="3">
        <v>0.20699999999999996</v>
      </c>
      <c r="G4375" s="3">
        <v>10.6</v>
      </c>
      <c r="J4375" s="1">
        <f t="shared" si="414"/>
        <v>11.918690553900149</v>
      </c>
      <c r="N4375" s="4">
        <f t="shared" si="415"/>
        <v>-12.440476923586312</v>
      </c>
      <c r="O4375" s="4">
        <f t="shared" si="416"/>
        <v>12.440476923586312</v>
      </c>
      <c r="P4375" s="4">
        <f t="shared" si="417"/>
        <v>154.76546608628354</v>
      </c>
      <c r="Q4375" s="4">
        <f t="shared" si="418"/>
        <v>1.7389447769454818</v>
      </c>
      <c r="R4375" s="4">
        <f t="shared" si="419"/>
        <v>14.866220776229383</v>
      </c>
    </row>
    <row r="4376" spans="1:18" x14ac:dyDescent="0.35">
      <c r="A4376" s="3">
        <v>37</v>
      </c>
      <c r="B4376" s="3">
        <v>-1</v>
      </c>
      <c r="C4376" s="3">
        <v>1.0500000000000001E-2</v>
      </c>
      <c r="D4376" s="3">
        <v>0.63639999999999997</v>
      </c>
      <c r="E4376" s="3">
        <v>0.1462</v>
      </c>
      <c r="F4376" s="3">
        <v>0.20699999999999996</v>
      </c>
      <c r="G4376" s="3">
        <v>10.84</v>
      </c>
      <c r="J4376" s="1">
        <f t="shared" si="414"/>
        <v>12.131706553900074</v>
      </c>
      <c r="N4376" s="4">
        <f t="shared" si="415"/>
        <v>-11.916112120849389</v>
      </c>
      <c r="O4376" s="4">
        <f t="shared" si="416"/>
        <v>11.916112120849389</v>
      </c>
      <c r="P4376" s="4">
        <f t="shared" si="417"/>
        <v>141.99372807665372</v>
      </c>
      <c r="Q4376" s="4">
        <f t="shared" si="418"/>
        <v>1.6685058213884043</v>
      </c>
      <c r="R4376" s="4">
        <f t="shared" si="419"/>
        <v>13.26895615421185</v>
      </c>
    </row>
    <row r="4377" spans="1:18" x14ac:dyDescent="0.35">
      <c r="A4377" s="3">
        <v>37</v>
      </c>
      <c r="B4377" s="3">
        <v>-2</v>
      </c>
      <c r="C4377" s="3">
        <v>1.0500000000000001E-2</v>
      </c>
      <c r="D4377" s="3">
        <v>0.63639999999999997</v>
      </c>
      <c r="E4377" s="3">
        <v>0.1462</v>
      </c>
      <c r="F4377" s="3">
        <v>0.20699999999999996</v>
      </c>
      <c r="G4377" s="3">
        <v>11.07</v>
      </c>
      <c r="J4377" s="1">
        <f t="shared" si="414"/>
        <v>12.344722553900226</v>
      </c>
      <c r="N4377" s="4">
        <f t="shared" si="415"/>
        <v>-11.515108887987585</v>
      </c>
      <c r="O4377" s="4">
        <f t="shared" si="416"/>
        <v>11.515108887987585</v>
      </c>
      <c r="P4377" s="4">
        <f t="shared" si="417"/>
        <v>132.59773270221069</v>
      </c>
      <c r="Q4377" s="4">
        <f t="shared" si="418"/>
        <v>1.6249175894219141</v>
      </c>
      <c r="R4377" s="4">
        <f t="shared" si="419"/>
        <v>11.762443164704694</v>
      </c>
    </row>
    <row r="4378" spans="1:18" x14ac:dyDescent="0.35">
      <c r="A4378" s="3">
        <v>37</v>
      </c>
      <c r="B4378" s="3">
        <v>-3</v>
      </c>
      <c r="C4378" s="3">
        <v>1.0500000000000001E-2</v>
      </c>
      <c r="D4378" s="3">
        <v>0.63639999999999997</v>
      </c>
      <c r="E4378" s="3">
        <v>0.1462</v>
      </c>
      <c r="F4378" s="3">
        <v>0.20699999999999996</v>
      </c>
      <c r="G4378" s="3">
        <v>11.3</v>
      </c>
      <c r="J4378" s="1">
        <f t="shared" si="414"/>
        <v>12.557738553900151</v>
      </c>
      <c r="N4378" s="4">
        <f t="shared" si="415"/>
        <v>-11.130429680532304</v>
      </c>
      <c r="O4378" s="4">
        <f t="shared" si="416"/>
        <v>11.130429680532304</v>
      </c>
      <c r="P4378" s="4">
        <f t="shared" si="417"/>
        <v>123.88646487327443</v>
      </c>
      <c r="Q4378" s="4">
        <f t="shared" si="418"/>
        <v>1.5819062699668416</v>
      </c>
      <c r="R4378" s="4">
        <f t="shared" si="419"/>
        <v>10.346681807711132</v>
      </c>
    </row>
    <row r="4379" spans="1:18" x14ac:dyDescent="0.35">
      <c r="A4379" s="3">
        <v>37</v>
      </c>
      <c r="B4379" s="3">
        <v>-4</v>
      </c>
      <c r="C4379" s="3">
        <v>1.0500000000000001E-2</v>
      </c>
      <c r="D4379" s="3">
        <v>0.63639999999999997</v>
      </c>
      <c r="E4379" s="3">
        <v>0.1462</v>
      </c>
      <c r="F4379" s="3">
        <v>0.20699999999999996</v>
      </c>
      <c r="G4379" s="3">
        <v>11.53</v>
      </c>
      <c r="J4379" s="1">
        <f t="shared" si="414"/>
        <v>12.770754553900076</v>
      </c>
      <c r="N4379" s="4">
        <f t="shared" si="415"/>
        <v>-10.761097605377943</v>
      </c>
      <c r="O4379" s="4">
        <f t="shared" si="416"/>
        <v>10.761097605377943</v>
      </c>
      <c r="P4379" s="4">
        <f t="shared" si="417"/>
        <v>115.80122167247089</v>
      </c>
      <c r="Q4379" s="4">
        <f t="shared" si="418"/>
        <v>1.5394718630237787</v>
      </c>
      <c r="R4379" s="4">
        <f t="shared" si="419"/>
        <v>9.0216720832295039</v>
      </c>
    </row>
    <row r="4380" spans="1:18" x14ac:dyDescent="0.35">
      <c r="A4380" s="3">
        <v>37</v>
      </c>
      <c r="B4380" s="3">
        <v>-5</v>
      </c>
      <c r="C4380" s="3">
        <v>1.0500000000000001E-2</v>
      </c>
      <c r="D4380" s="3">
        <v>0.63639999999999997</v>
      </c>
      <c r="E4380" s="3">
        <v>0.1462</v>
      </c>
      <c r="F4380" s="3">
        <v>0.20699999999999996</v>
      </c>
      <c r="G4380" s="3">
        <v>11.76</v>
      </c>
      <c r="J4380" s="1">
        <f t="shared" si="414"/>
        <v>12.983770553900229</v>
      </c>
      <c r="N4380" s="4">
        <f t="shared" si="415"/>
        <v>-10.406212193029157</v>
      </c>
      <c r="O4380" s="4">
        <f t="shared" si="416"/>
        <v>10.406212193029157</v>
      </c>
      <c r="P4380" s="4">
        <f t="shared" si="417"/>
        <v>108.28925220634871</v>
      </c>
      <c r="Q4380" s="4">
        <f t="shared" si="418"/>
        <v>1.4976143685932728</v>
      </c>
      <c r="R4380" s="4">
        <f t="shared" si="419"/>
        <v>7.7874139912585436</v>
      </c>
    </row>
    <row r="4381" spans="1:18" x14ac:dyDescent="0.35">
      <c r="A4381" s="3">
        <v>37</v>
      </c>
      <c r="B4381" s="3">
        <v>-6</v>
      </c>
      <c r="C4381" s="3">
        <v>1.0500000000000001E-2</v>
      </c>
      <c r="D4381" s="3">
        <v>0.63639999999999997</v>
      </c>
      <c r="E4381" s="3">
        <v>0.1462</v>
      </c>
      <c r="F4381" s="3">
        <v>0.20699999999999996</v>
      </c>
      <c r="G4381" s="3">
        <v>11.98</v>
      </c>
      <c r="J4381" s="1">
        <f t="shared" si="414"/>
        <v>13.196786553900154</v>
      </c>
      <c r="N4381" s="4">
        <f t="shared" si="415"/>
        <v>-10.156815975794267</v>
      </c>
      <c r="O4381" s="4">
        <f t="shared" si="416"/>
        <v>10.156815975794267</v>
      </c>
      <c r="P4381" s="4">
        <f t="shared" si="417"/>
        <v>103.16091076614964</v>
      </c>
      <c r="Q4381" s="4">
        <f t="shared" si="418"/>
        <v>1.4805695177522105</v>
      </c>
      <c r="R4381" s="4">
        <f t="shared" si="419"/>
        <v>6.6439075318008856</v>
      </c>
    </row>
    <row r="4382" spans="1:18" x14ac:dyDescent="0.35">
      <c r="A4382" s="3">
        <v>37</v>
      </c>
      <c r="B4382" s="3">
        <v>-7</v>
      </c>
      <c r="C4382" s="3">
        <v>1.0500000000000001E-2</v>
      </c>
      <c r="D4382" s="3">
        <v>0.63639999999999997</v>
      </c>
      <c r="E4382" s="3">
        <v>0.1462</v>
      </c>
      <c r="F4382" s="3">
        <v>0.20699999999999996</v>
      </c>
      <c r="G4382" s="3">
        <v>12.21</v>
      </c>
      <c r="J4382" s="1">
        <f t="shared" si="414"/>
        <v>13.409802553900079</v>
      </c>
      <c r="N4382" s="4">
        <f t="shared" si="415"/>
        <v>-9.8263927428343791</v>
      </c>
      <c r="O4382" s="4">
        <f t="shared" si="416"/>
        <v>9.8263927428343791</v>
      </c>
      <c r="P4382" s="4">
        <f t="shared" si="417"/>
        <v>96.557994336428152</v>
      </c>
      <c r="Q4382" s="4">
        <f t="shared" si="418"/>
        <v>1.4395261683451492</v>
      </c>
      <c r="R4382" s="4">
        <f t="shared" si="419"/>
        <v>5.5911527048551637</v>
      </c>
    </row>
    <row r="4383" spans="1:18" x14ac:dyDescent="0.35">
      <c r="A4383" s="3">
        <v>37</v>
      </c>
      <c r="B4383" s="3">
        <v>-8</v>
      </c>
      <c r="C4383" s="3">
        <v>1.0500000000000001E-2</v>
      </c>
      <c r="D4383" s="3">
        <v>0.63639999999999997</v>
      </c>
      <c r="E4383" s="3">
        <v>0.1462</v>
      </c>
      <c r="F4383" s="3">
        <v>0.20699999999999996</v>
      </c>
      <c r="G4383" s="3">
        <v>12.43</v>
      </c>
      <c r="J4383" s="1">
        <f t="shared" si="414"/>
        <v>13.622818553900231</v>
      </c>
      <c r="N4383" s="4">
        <f t="shared" si="415"/>
        <v>-9.5962876419970353</v>
      </c>
      <c r="O4383" s="4">
        <f t="shared" si="416"/>
        <v>9.5962876419970353</v>
      </c>
      <c r="P4383" s="4">
        <f t="shared" si="417"/>
        <v>92.088736507945015</v>
      </c>
      <c r="Q4383" s="4">
        <f t="shared" si="418"/>
        <v>1.4228161025286392</v>
      </c>
      <c r="R4383" s="4">
        <f t="shared" si="419"/>
        <v>4.6291495104204001</v>
      </c>
    </row>
    <row r="4384" spans="1:18" x14ac:dyDescent="0.35">
      <c r="A4384" s="3">
        <v>37</v>
      </c>
      <c r="B4384" s="3">
        <v>-9</v>
      </c>
      <c r="C4384" s="3">
        <v>1.0500000000000001E-2</v>
      </c>
      <c r="D4384" s="3">
        <v>0.63639999999999997</v>
      </c>
      <c r="E4384" s="3">
        <v>0.1462</v>
      </c>
      <c r="F4384" s="3">
        <v>0.20699999999999996</v>
      </c>
      <c r="G4384" s="3">
        <v>12.65</v>
      </c>
      <c r="J4384" s="1">
        <f t="shared" si="414"/>
        <v>13.835834553900156</v>
      </c>
      <c r="N4384" s="4">
        <f t="shared" si="415"/>
        <v>-9.374186196839176</v>
      </c>
      <c r="O4384" s="4">
        <f t="shared" si="416"/>
        <v>9.374186196839176</v>
      </c>
      <c r="P4384" s="4">
        <f t="shared" si="417"/>
        <v>87.875366853010135</v>
      </c>
      <c r="Q4384" s="4">
        <f t="shared" si="418"/>
        <v>1.4062035892235816</v>
      </c>
      <c r="R4384" s="4">
        <f t="shared" si="419"/>
        <v>3.7578979484986474</v>
      </c>
    </row>
    <row r="4385" spans="1:18" x14ac:dyDescent="0.35">
      <c r="A4385" s="3">
        <v>37</v>
      </c>
      <c r="B4385" s="3">
        <v>-10</v>
      </c>
      <c r="C4385" s="3">
        <v>1.0500000000000001E-2</v>
      </c>
      <c r="D4385" s="3">
        <v>0.63639999999999997</v>
      </c>
      <c r="E4385" s="3">
        <v>0.1462</v>
      </c>
      <c r="F4385" s="3">
        <v>0.20699999999999996</v>
      </c>
      <c r="G4385" s="3">
        <v>12.87</v>
      </c>
      <c r="J4385" s="1">
        <f t="shared" si="414"/>
        <v>14.048850553900081</v>
      </c>
      <c r="N4385" s="4">
        <f t="shared" si="415"/>
        <v>-9.1596779634816023</v>
      </c>
      <c r="O4385" s="4">
        <f t="shared" si="416"/>
        <v>9.1596779634816023</v>
      </c>
      <c r="P4385" s="4">
        <f t="shared" si="417"/>
        <v>83.89970039469047</v>
      </c>
      <c r="Q4385" s="4">
        <f t="shared" si="418"/>
        <v>1.3896886284305301</v>
      </c>
      <c r="R4385" s="4">
        <f t="shared" si="419"/>
        <v>2.9773980190888305</v>
      </c>
    </row>
    <row r="4386" spans="1:18" x14ac:dyDescent="0.35">
      <c r="A4386" s="3">
        <v>37</v>
      </c>
      <c r="B4386" s="3">
        <v>-11</v>
      </c>
      <c r="C4386" s="3">
        <v>1.0500000000000001E-2</v>
      </c>
      <c r="D4386" s="3">
        <v>0.63639999999999997</v>
      </c>
      <c r="E4386" s="3">
        <v>0.1462</v>
      </c>
      <c r="F4386" s="3">
        <v>0.20699999999999996</v>
      </c>
      <c r="G4386" s="3">
        <v>13.08</v>
      </c>
      <c r="J4386" s="1">
        <f t="shared" si="414"/>
        <v>14.261866553900234</v>
      </c>
      <c r="N4386" s="4">
        <f t="shared" si="415"/>
        <v>-9.0356770175858845</v>
      </c>
      <c r="O4386" s="4">
        <f t="shared" si="416"/>
        <v>9.0356770175858845</v>
      </c>
      <c r="P4386" s="4">
        <f t="shared" si="417"/>
        <v>81.643459166129745</v>
      </c>
      <c r="Q4386" s="4">
        <f t="shared" si="418"/>
        <v>1.3968085512280137</v>
      </c>
      <c r="R4386" s="4">
        <f t="shared" si="419"/>
        <v>2.2876497221902623</v>
      </c>
    </row>
    <row r="4387" spans="1:18" x14ac:dyDescent="0.35">
      <c r="A4387" s="3">
        <v>37</v>
      </c>
      <c r="B4387" s="3">
        <v>-12</v>
      </c>
      <c r="C4387" s="3">
        <v>1.0500000000000001E-2</v>
      </c>
      <c r="D4387" s="3">
        <v>0.63639999999999997</v>
      </c>
      <c r="E4387" s="3">
        <v>0.1462</v>
      </c>
      <c r="F4387" s="3">
        <v>0.20699999999999996</v>
      </c>
      <c r="G4387" s="3">
        <v>13.3</v>
      </c>
      <c r="J4387" s="1">
        <f t="shared" si="414"/>
        <v>14.474882553900159</v>
      </c>
      <c r="N4387" s="4">
        <f t="shared" si="415"/>
        <v>-8.8337034127831426</v>
      </c>
      <c r="O4387" s="4">
        <f t="shared" si="416"/>
        <v>8.8337034127831426</v>
      </c>
      <c r="P4387" s="4">
        <f t="shared" si="417"/>
        <v>78.034315985016548</v>
      </c>
      <c r="Q4387" s="4">
        <f t="shared" si="418"/>
        <v>1.3803490154589575</v>
      </c>
      <c r="R4387" s="4">
        <f t="shared" si="419"/>
        <v>1.6886530578044148</v>
      </c>
    </row>
    <row r="4388" spans="1:18" x14ac:dyDescent="0.35">
      <c r="A4388" s="3">
        <v>37</v>
      </c>
      <c r="B4388" s="3">
        <v>-13</v>
      </c>
      <c r="C4388" s="3">
        <v>1.0500000000000001E-2</v>
      </c>
      <c r="D4388" s="3">
        <v>0.63639999999999997</v>
      </c>
      <c r="E4388" s="3">
        <v>0.1462</v>
      </c>
      <c r="F4388" s="3">
        <v>0.20699999999999996</v>
      </c>
      <c r="G4388" s="3">
        <v>13.51</v>
      </c>
      <c r="J4388" s="1">
        <f t="shared" si="414"/>
        <v>14.687898553900084</v>
      </c>
      <c r="N4388" s="4">
        <f t="shared" si="415"/>
        <v>-8.7187161650635385</v>
      </c>
      <c r="O4388" s="4">
        <f t="shared" si="416"/>
        <v>8.7187161650635385</v>
      </c>
      <c r="P4388" s="4">
        <f t="shared" si="417"/>
        <v>76.01601156694025</v>
      </c>
      <c r="Q4388" s="4">
        <f t="shared" si="418"/>
        <v>1.3874450032799088</v>
      </c>
      <c r="R4388" s="4">
        <f t="shared" si="419"/>
        <v>1.1804080259305034</v>
      </c>
    </row>
    <row r="4389" spans="1:18" x14ac:dyDescent="0.35">
      <c r="A4389" s="3">
        <v>37</v>
      </c>
      <c r="B4389" s="3">
        <v>-14</v>
      </c>
      <c r="C4389" s="3">
        <v>1.0500000000000001E-2</v>
      </c>
      <c r="D4389" s="3">
        <v>0.63639999999999997</v>
      </c>
      <c r="E4389" s="3">
        <v>0.1462</v>
      </c>
      <c r="F4389" s="3">
        <v>0.20699999999999996</v>
      </c>
      <c r="G4389" s="3">
        <v>13.73</v>
      </c>
      <c r="J4389" s="1">
        <f t="shared" si="414"/>
        <v>14.900914553900236</v>
      </c>
      <c r="N4389" s="4">
        <f t="shared" si="415"/>
        <v>-8.5281467873287369</v>
      </c>
      <c r="O4389" s="4">
        <f t="shared" si="416"/>
        <v>8.5281467873287369</v>
      </c>
      <c r="P4389" s="4">
        <f t="shared" si="417"/>
        <v>72.729287626225457</v>
      </c>
      <c r="Q4389" s="4">
        <f t="shared" si="418"/>
        <v>1.3710408925353879</v>
      </c>
      <c r="R4389" s="4">
        <f t="shared" si="419"/>
        <v>0.76291462656813114</v>
      </c>
    </row>
    <row r="4390" spans="1:18" x14ac:dyDescent="0.35">
      <c r="A4390" s="3">
        <v>37</v>
      </c>
      <c r="B4390" s="3">
        <v>-15</v>
      </c>
      <c r="C4390" s="3">
        <v>1.0500000000000001E-2</v>
      </c>
      <c r="D4390" s="3">
        <v>0.63639999999999997</v>
      </c>
      <c r="E4390" s="3">
        <v>0.1462</v>
      </c>
      <c r="F4390" s="3">
        <v>0.20699999999999996</v>
      </c>
      <c r="G4390" s="3">
        <v>13.94</v>
      </c>
      <c r="J4390" s="1">
        <f t="shared" si="414"/>
        <v>15.113930553900161</v>
      </c>
      <c r="N4390" s="4">
        <f t="shared" si="415"/>
        <v>-8.4213095688677306</v>
      </c>
      <c r="O4390" s="4">
        <f t="shared" si="416"/>
        <v>8.4213095688677306</v>
      </c>
      <c r="P4390" s="4">
        <f t="shared" si="417"/>
        <v>70.918454854703199</v>
      </c>
      <c r="Q4390" s="4">
        <f t="shared" si="418"/>
        <v>1.3781129453803405</v>
      </c>
      <c r="R4390" s="4">
        <f t="shared" si="419"/>
        <v>0.43617285971818892</v>
      </c>
    </row>
    <row r="4391" spans="1:18" x14ac:dyDescent="0.35">
      <c r="A4391" s="3">
        <v>37</v>
      </c>
      <c r="B4391" s="3">
        <v>-16</v>
      </c>
      <c r="C4391" s="3">
        <v>1.0500000000000001E-2</v>
      </c>
      <c r="D4391" s="3">
        <v>0.63639999999999997</v>
      </c>
      <c r="E4391" s="3">
        <v>0.1462</v>
      </c>
      <c r="F4391" s="3">
        <v>0.20699999999999996</v>
      </c>
      <c r="G4391" s="3">
        <v>14.14</v>
      </c>
      <c r="J4391" s="1">
        <f t="shared" si="414"/>
        <v>15.326946553900086</v>
      </c>
      <c r="N4391" s="4">
        <f t="shared" si="415"/>
        <v>-8.394247198727621</v>
      </c>
      <c r="O4391" s="4">
        <f t="shared" si="416"/>
        <v>8.394247198727621</v>
      </c>
      <c r="P4391" s="4">
        <f t="shared" si="417"/>
        <v>70.463386033346509</v>
      </c>
      <c r="Q4391" s="4">
        <f t="shared" si="418"/>
        <v>1.4088421218152889</v>
      </c>
      <c r="R4391" s="4">
        <f t="shared" si="419"/>
        <v>0.20018272538018284</v>
      </c>
    </row>
    <row r="4392" spans="1:18" x14ac:dyDescent="0.35">
      <c r="A4392" s="3">
        <v>37</v>
      </c>
      <c r="B4392" s="3">
        <v>-17</v>
      </c>
      <c r="C4392" s="3">
        <v>1.0500000000000001E-2</v>
      </c>
      <c r="D4392" s="3">
        <v>0.63639999999999997</v>
      </c>
      <c r="E4392" s="3">
        <v>0.1462</v>
      </c>
      <c r="F4392" s="3">
        <v>0.20699999999999996</v>
      </c>
      <c r="G4392" s="3">
        <v>14.35</v>
      </c>
      <c r="J4392" s="1">
        <f t="shared" si="414"/>
        <v>15.539962553900239</v>
      </c>
      <c r="N4392" s="4">
        <f t="shared" si="415"/>
        <v>-8.2924219783988775</v>
      </c>
      <c r="O4392" s="4">
        <f t="shared" si="416"/>
        <v>8.2924219783988775</v>
      </c>
      <c r="P4392" s="4">
        <f t="shared" si="417"/>
        <v>68.764262267832748</v>
      </c>
      <c r="Q4392" s="4">
        <f t="shared" si="418"/>
        <v>1.4160108796847792</v>
      </c>
      <c r="R4392" s="4">
        <f t="shared" si="419"/>
        <v>5.4944223554006286E-2</v>
      </c>
    </row>
    <row r="4393" spans="1:18" x14ac:dyDescent="0.35">
      <c r="A4393" s="3">
        <v>37</v>
      </c>
      <c r="B4393" s="3">
        <v>-18</v>
      </c>
      <c r="C4393" s="3">
        <v>1.0500000000000001E-2</v>
      </c>
      <c r="D4393" s="3">
        <v>0.63639999999999997</v>
      </c>
      <c r="E4393" s="3">
        <v>0.1462</v>
      </c>
      <c r="F4393" s="3">
        <v>0.20699999999999996</v>
      </c>
      <c r="G4393" s="3">
        <v>14.56</v>
      </c>
      <c r="J4393" s="1">
        <f t="shared" si="414"/>
        <v>15.752978553900164</v>
      </c>
      <c r="N4393" s="4">
        <f t="shared" si="415"/>
        <v>-8.1935340240395806</v>
      </c>
      <c r="O4393" s="4">
        <f t="shared" si="416"/>
        <v>8.1935340240395806</v>
      </c>
      <c r="P4393" s="4">
        <f t="shared" si="417"/>
        <v>67.133999803094241</v>
      </c>
      <c r="Q4393" s="4">
        <f t="shared" si="418"/>
        <v>1.4231978300657244</v>
      </c>
      <c r="R4393" s="4">
        <f t="shared" si="419"/>
        <v>4.5735423996933736E-4</v>
      </c>
    </row>
    <row r="4394" spans="1:18" x14ac:dyDescent="0.35">
      <c r="A4394" s="3">
        <v>37</v>
      </c>
      <c r="B4394" s="3">
        <v>-19</v>
      </c>
      <c r="C4394" s="3">
        <v>1.0500000000000001E-2</v>
      </c>
      <c r="D4394" s="3">
        <v>0.63639999999999997</v>
      </c>
      <c r="E4394" s="3">
        <v>0.1462</v>
      </c>
      <c r="F4394" s="3">
        <v>0.20699999999999996</v>
      </c>
      <c r="G4394" s="3">
        <v>14.76</v>
      </c>
      <c r="J4394" s="1">
        <f t="shared" si="414"/>
        <v>15.965994553900089</v>
      </c>
      <c r="N4394" s="4">
        <f t="shared" si="415"/>
        <v>-8.1706948096211995</v>
      </c>
      <c r="O4394" s="4">
        <f t="shared" si="416"/>
        <v>8.1706948096211995</v>
      </c>
      <c r="P4394" s="4">
        <f t="shared" si="417"/>
        <v>66.760253671970816</v>
      </c>
      <c r="Q4394" s="4">
        <f t="shared" si="418"/>
        <v>1.4544228640366745</v>
      </c>
      <c r="R4394" s="4">
        <f t="shared" si="419"/>
        <v>3.6722117437868525E-2</v>
      </c>
    </row>
    <row r="4395" spans="1:18" x14ac:dyDescent="0.35">
      <c r="A4395" s="3">
        <v>37</v>
      </c>
      <c r="B4395" s="3">
        <v>-20</v>
      </c>
      <c r="C4395" s="3">
        <v>1.0500000000000001E-2</v>
      </c>
      <c r="D4395" s="3">
        <v>0.63639999999999997</v>
      </c>
      <c r="E4395" s="3">
        <v>0.1462</v>
      </c>
      <c r="F4395" s="3">
        <v>0.20699999999999996</v>
      </c>
      <c r="G4395" s="3">
        <v>14.97</v>
      </c>
      <c r="J4395" s="1">
        <f t="shared" si="414"/>
        <v>16.179010553900241</v>
      </c>
      <c r="N4395" s="4">
        <f t="shared" si="415"/>
        <v>-8.0762228049448268</v>
      </c>
      <c r="O4395" s="4">
        <f t="shared" si="416"/>
        <v>8.0762228049448268</v>
      </c>
      <c r="P4395" s="4">
        <f t="shared" si="417"/>
        <v>65.225374795110881</v>
      </c>
      <c r="Q4395" s="4">
        <f t="shared" si="418"/>
        <v>1.4617065194421663</v>
      </c>
      <c r="R4395" s="4">
        <f t="shared" si="419"/>
        <v>0.16373851314788784</v>
      </c>
    </row>
    <row r="4396" spans="1:18" x14ac:dyDescent="0.35">
      <c r="A4396" s="3">
        <v>38</v>
      </c>
      <c r="B4396" s="3">
        <v>5</v>
      </c>
      <c r="C4396" s="3">
        <v>1.0500000000000001E-2</v>
      </c>
      <c r="D4396" s="3">
        <v>0.63639999999999997</v>
      </c>
      <c r="E4396" s="3">
        <v>0.1462</v>
      </c>
      <c r="F4396" s="3">
        <v>0.20699999999999996</v>
      </c>
      <c r="G4396" s="3">
        <v>9.59</v>
      </c>
      <c r="J4396" s="1">
        <f t="shared" si="414"/>
        <v>11.168727553899942</v>
      </c>
      <c r="N4396" s="4">
        <f t="shared" si="415"/>
        <v>-16.46222683941545</v>
      </c>
      <c r="O4396" s="4">
        <f t="shared" si="416"/>
        <v>16.46222683941545</v>
      </c>
      <c r="P4396" s="4">
        <f t="shared" si="417"/>
        <v>271.00491251237042</v>
      </c>
      <c r="Q4396" s="4">
        <f t="shared" si="418"/>
        <v>2.4923806894428933</v>
      </c>
      <c r="R4396" s="4">
        <f t="shared" si="419"/>
        <v>21.21189072080335</v>
      </c>
    </row>
    <row r="4397" spans="1:18" x14ac:dyDescent="0.35">
      <c r="A4397" s="3">
        <v>38</v>
      </c>
      <c r="B4397" s="3">
        <v>4</v>
      </c>
      <c r="C4397" s="3">
        <v>1.0500000000000001E-2</v>
      </c>
      <c r="D4397" s="3">
        <v>0.63639999999999997</v>
      </c>
      <c r="E4397" s="3">
        <v>0.1462</v>
      </c>
      <c r="F4397" s="3">
        <v>0.20699999999999996</v>
      </c>
      <c r="G4397" s="3">
        <v>9.8320000000000007</v>
      </c>
      <c r="J4397" s="1">
        <f t="shared" si="414"/>
        <v>11.381743553900094</v>
      </c>
      <c r="N4397" s="4">
        <f t="shared" si="415"/>
        <v>-15.762241191009897</v>
      </c>
      <c r="O4397" s="4">
        <f t="shared" si="416"/>
        <v>15.762241191009897</v>
      </c>
      <c r="P4397" s="4">
        <f t="shared" si="417"/>
        <v>248.4482473635691</v>
      </c>
      <c r="Q4397" s="4">
        <f t="shared" si="418"/>
        <v>2.4017050828548911</v>
      </c>
      <c r="R4397" s="4">
        <f t="shared" si="419"/>
        <v>19.295117861967842</v>
      </c>
    </row>
    <row r="4398" spans="1:18" x14ac:dyDescent="0.35">
      <c r="A4398" s="3">
        <v>38</v>
      </c>
      <c r="B4398" s="3">
        <v>3</v>
      </c>
      <c r="C4398" s="3">
        <v>1.0500000000000001E-2</v>
      </c>
      <c r="D4398" s="3">
        <v>0.63639999999999997</v>
      </c>
      <c r="E4398" s="3">
        <v>0.1462</v>
      </c>
      <c r="F4398" s="3">
        <v>0.20699999999999996</v>
      </c>
      <c r="G4398" s="3">
        <v>10.07</v>
      </c>
      <c r="J4398" s="1">
        <f t="shared" si="414"/>
        <v>11.594759553900019</v>
      </c>
      <c r="N4398" s="4">
        <f t="shared" si="415"/>
        <v>-15.141604308838318</v>
      </c>
      <c r="O4398" s="4">
        <f t="shared" si="416"/>
        <v>15.141604308838318</v>
      </c>
      <c r="P4398" s="4">
        <f t="shared" si="417"/>
        <v>229.26818104543111</v>
      </c>
      <c r="Q4398" s="4">
        <f t="shared" si="418"/>
        <v>2.324891697209384</v>
      </c>
      <c r="R4398" s="4">
        <f t="shared" si="419"/>
        <v>17.46909663564637</v>
      </c>
    </row>
    <row r="4399" spans="1:18" x14ac:dyDescent="0.35">
      <c r="A4399" s="3">
        <v>38</v>
      </c>
      <c r="B4399" s="3">
        <v>2</v>
      </c>
      <c r="C4399" s="3">
        <v>1.0500000000000001E-2</v>
      </c>
      <c r="D4399" s="3">
        <v>0.63639999999999997</v>
      </c>
      <c r="E4399" s="3">
        <v>0.1462</v>
      </c>
      <c r="F4399" s="3">
        <v>0.20699999999999996</v>
      </c>
      <c r="G4399" s="3">
        <v>10.31</v>
      </c>
      <c r="J4399" s="1">
        <f t="shared" si="414"/>
        <v>11.807775553899944</v>
      </c>
      <c r="N4399" s="4">
        <f t="shared" si="415"/>
        <v>-14.527405954412641</v>
      </c>
      <c r="O4399" s="4">
        <f t="shared" si="416"/>
        <v>14.527405954412641</v>
      </c>
      <c r="P4399" s="4">
        <f t="shared" si="417"/>
        <v>211.04552376430385</v>
      </c>
      <c r="Q4399" s="4">
        <f t="shared" si="418"/>
        <v>2.2433316098602827</v>
      </c>
      <c r="R4399" s="4">
        <f t="shared" si="419"/>
        <v>15.733827041836829</v>
      </c>
    </row>
    <row r="4400" spans="1:18" x14ac:dyDescent="0.35">
      <c r="A4400" s="3">
        <v>38</v>
      </c>
      <c r="B4400" s="3">
        <v>1</v>
      </c>
      <c r="C4400" s="3">
        <v>1.0500000000000001E-2</v>
      </c>
      <c r="D4400" s="3">
        <v>0.63639999999999997</v>
      </c>
      <c r="E4400" s="3">
        <v>0.1462</v>
      </c>
      <c r="F4400" s="3">
        <v>0.20699999999999996</v>
      </c>
      <c r="G4400" s="3">
        <v>10.55</v>
      </c>
      <c r="J4400" s="1">
        <f t="shared" si="414"/>
        <v>12.020791553900096</v>
      </c>
      <c r="N4400" s="4">
        <f t="shared" si="415"/>
        <v>-13.941152169669154</v>
      </c>
      <c r="O4400" s="4">
        <f t="shared" si="416"/>
        <v>13.941152169669154</v>
      </c>
      <c r="P4400" s="4">
        <f t="shared" si="417"/>
        <v>194.35572381787097</v>
      </c>
      <c r="Q4400" s="4">
        <f t="shared" si="418"/>
        <v>2.1632277950238583</v>
      </c>
      <c r="R4400" s="4">
        <f t="shared" si="419"/>
        <v>14.08930908053752</v>
      </c>
    </row>
    <row r="4401" spans="1:18" x14ac:dyDescent="0.35">
      <c r="A4401" s="3">
        <v>38</v>
      </c>
      <c r="B4401" s="3">
        <v>0</v>
      </c>
      <c r="C4401" s="3">
        <v>1.0500000000000001E-2</v>
      </c>
      <c r="D4401" s="3">
        <v>0.63639999999999997</v>
      </c>
      <c r="E4401" s="3">
        <v>0.1462</v>
      </c>
      <c r="F4401" s="3">
        <v>0.20699999999999996</v>
      </c>
      <c r="G4401" s="3">
        <v>10.79</v>
      </c>
      <c r="J4401" s="1">
        <f t="shared" si="414"/>
        <v>12.233807553900022</v>
      </c>
      <c r="N4401" s="4">
        <f t="shared" si="415"/>
        <v>-13.380978256719393</v>
      </c>
      <c r="O4401" s="4">
        <f t="shared" si="416"/>
        <v>13.380978256719393</v>
      </c>
      <c r="P4401" s="4">
        <f t="shared" si="417"/>
        <v>179.05057910679716</v>
      </c>
      <c r="Q4401" s="4">
        <f t="shared" si="418"/>
        <v>2.0845802526987658</v>
      </c>
      <c r="R4401" s="4">
        <f t="shared" si="419"/>
        <v>12.535542751751949</v>
      </c>
    </row>
    <row r="4402" spans="1:18" x14ac:dyDescent="0.35">
      <c r="A4402" s="3">
        <v>38</v>
      </c>
      <c r="B4402" s="3">
        <v>-1</v>
      </c>
      <c r="C4402" s="3">
        <v>1.0500000000000001E-2</v>
      </c>
      <c r="D4402" s="3">
        <v>0.63639999999999997</v>
      </c>
      <c r="E4402" s="3">
        <v>0.1462</v>
      </c>
      <c r="F4402" s="3">
        <v>0.20699999999999996</v>
      </c>
      <c r="G4402" s="3">
        <v>11.02</v>
      </c>
      <c r="J4402" s="1">
        <f t="shared" si="414"/>
        <v>12.446823553899947</v>
      </c>
      <c r="N4402" s="4">
        <f t="shared" si="415"/>
        <v>-12.947582158801698</v>
      </c>
      <c r="O4402" s="4">
        <f t="shared" si="416"/>
        <v>12.947582158801698</v>
      </c>
      <c r="P4402" s="4">
        <f t="shared" si="417"/>
        <v>167.63988375892004</v>
      </c>
      <c r="Q4402" s="4">
        <f t="shared" si="418"/>
        <v>2.0358254539636751</v>
      </c>
      <c r="R4402" s="4">
        <f t="shared" si="419"/>
        <v>11.072528055478315</v>
      </c>
    </row>
    <row r="4403" spans="1:18" x14ac:dyDescent="0.35">
      <c r="A4403" s="3">
        <v>38</v>
      </c>
      <c r="B4403" s="3">
        <v>-2</v>
      </c>
      <c r="C4403" s="3">
        <v>1.0500000000000001E-2</v>
      </c>
      <c r="D4403" s="3">
        <v>0.63639999999999997</v>
      </c>
      <c r="E4403" s="3">
        <v>0.1462</v>
      </c>
      <c r="F4403" s="3">
        <v>0.20699999999999996</v>
      </c>
      <c r="G4403" s="3">
        <v>11.25</v>
      </c>
      <c r="J4403" s="1">
        <f t="shared" si="414"/>
        <v>12.659839553900099</v>
      </c>
      <c r="N4403" s="4">
        <f t="shared" si="415"/>
        <v>-12.531907145778657</v>
      </c>
      <c r="O4403" s="4">
        <f t="shared" si="416"/>
        <v>12.531907145778657</v>
      </c>
      <c r="P4403" s="4">
        <f t="shared" si="417"/>
        <v>157.04869671041817</v>
      </c>
      <c r="Q4403" s="4">
        <f t="shared" si="418"/>
        <v>1.98764756774123</v>
      </c>
      <c r="R4403" s="4">
        <f t="shared" si="419"/>
        <v>9.7002649917152013</v>
      </c>
    </row>
    <row r="4404" spans="1:18" x14ac:dyDescent="0.35">
      <c r="A4404" s="3">
        <v>38</v>
      </c>
      <c r="B4404" s="3">
        <v>-3</v>
      </c>
      <c r="C4404" s="3">
        <v>1.0500000000000001E-2</v>
      </c>
      <c r="D4404" s="3">
        <v>0.63639999999999997</v>
      </c>
      <c r="E4404" s="3">
        <v>0.1462</v>
      </c>
      <c r="F4404" s="3">
        <v>0.20699999999999996</v>
      </c>
      <c r="G4404" s="3">
        <v>11.48</v>
      </c>
      <c r="J4404" s="1">
        <f t="shared" si="414"/>
        <v>12.872855553900024</v>
      </c>
      <c r="N4404" s="4">
        <f t="shared" si="415"/>
        <v>-12.132888100174419</v>
      </c>
      <c r="O4404" s="4">
        <f t="shared" si="416"/>
        <v>12.132888100174419</v>
      </c>
      <c r="P4404" s="4">
        <f t="shared" si="417"/>
        <v>147.20697365135402</v>
      </c>
      <c r="Q4404" s="4">
        <f t="shared" si="418"/>
        <v>1.9400465940301415</v>
      </c>
      <c r="R4404" s="4">
        <f t="shared" si="419"/>
        <v>8.4187535604655359</v>
      </c>
    </row>
    <row r="4405" spans="1:18" x14ac:dyDescent="0.35">
      <c r="A4405" s="3">
        <v>38</v>
      </c>
      <c r="B4405" s="3">
        <v>-4</v>
      </c>
      <c r="C4405" s="3">
        <v>1.0500000000000001E-2</v>
      </c>
      <c r="D4405" s="3">
        <v>0.63639999999999997</v>
      </c>
      <c r="E4405" s="3">
        <v>0.1462</v>
      </c>
      <c r="F4405" s="3">
        <v>0.20699999999999996</v>
      </c>
      <c r="G4405" s="3">
        <v>11.71</v>
      </c>
      <c r="J4405" s="1">
        <f t="shared" si="414"/>
        <v>13.085871553899949</v>
      </c>
      <c r="N4405" s="4">
        <f t="shared" si="415"/>
        <v>-11.749543585823639</v>
      </c>
      <c r="O4405" s="4">
        <f t="shared" si="416"/>
        <v>11.749543585823639</v>
      </c>
      <c r="P4405" s="4">
        <f t="shared" si="417"/>
        <v>138.05177447516942</v>
      </c>
      <c r="Q4405" s="4">
        <f t="shared" si="418"/>
        <v>1.8930225328310581</v>
      </c>
      <c r="R4405" s="4">
        <f t="shared" si="419"/>
        <v>7.2279937617278085</v>
      </c>
    </row>
    <row r="4406" spans="1:18" x14ac:dyDescent="0.35">
      <c r="A4406" s="3">
        <v>38</v>
      </c>
      <c r="B4406" s="3">
        <v>-5</v>
      </c>
      <c r="C4406" s="3">
        <v>1.0500000000000001E-2</v>
      </c>
      <c r="D4406" s="3">
        <v>0.63639999999999997</v>
      </c>
      <c r="E4406" s="3">
        <v>0.1462</v>
      </c>
      <c r="F4406" s="3">
        <v>0.20699999999999996</v>
      </c>
      <c r="G4406" s="3">
        <v>11.94</v>
      </c>
      <c r="J4406" s="1">
        <f t="shared" si="414"/>
        <v>13.298887553900101</v>
      </c>
      <c r="N4406" s="4">
        <f t="shared" si="415"/>
        <v>-11.380967788108057</v>
      </c>
      <c r="O4406" s="4">
        <f t="shared" si="416"/>
        <v>11.380967788108057</v>
      </c>
      <c r="P4406" s="4">
        <f t="shared" si="417"/>
        <v>129.52642779395319</v>
      </c>
      <c r="Q4406" s="4">
        <f t="shared" si="418"/>
        <v>1.8465753841446024</v>
      </c>
      <c r="R4406" s="4">
        <f t="shared" si="419"/>
        <v>6.1279855955008902</v>
      </c>
    </row>
    <row r="4407" spans="1:18" x14ac:dyDescent="0.35">
      <c r="A4407" s="3">
        <v>38</v>
      </c>
      <c r="B4407" s="3">
        <v>-6</v>
      </c>
      <c r="C4407" s="3">
        <v>1.0500000000000001E-2</v>
      </c>
      <c r="D4407" s="3">
        <v>0.63639999999999997</v>
      </c>
      <c r="E4407" s="3">
        <v>0.1462</v>
      </c>
      <c r="F4407" s="3">
        <v>0.20699999999999996</v>
      </c>
      <c r="G4407" s="3">
        <v>12.17</v>
      </c>
      <c r="J4407" s="1">
        <f t="shared" si="414"/>
        <v>13.511903553900027</v>
      </c>
      <c r="N4407" s="4">
        <f t="shared" si="415"/>
        <v>-11.026323368118542</v>
      </c>
      <c r="O4407" s="4">
        <f t="shared" si="416"/>
        <v>11.026323368118542</v>
      </c>
      <c r="P4407" s="4">
        <f t="shared" si="417"/>
        <v>121.57980701831701</v>
      </c>
      <c r="Q4407" s="4">
        <f t="shared" si="418"/>
        <v>1.8007051479695215</v>
      </c>
      <c r="R4407" s="4">
        <f t="shared" si="419"/>
        <v>5.1187290617871302</v>
      </c>
    </row>
    <row r="4408" spans="1:18" x14ac:dyDescent="0.35">
      <c r="A4408" s="3">
        <v>38</v>
      </c>
      <c r="B4408" s="3">
        <v>-7</v>
      </c>
      <c r="C4408" s="3">
        <v>1.0500000000000001E-2</v>
      </c>
      <c r="D4408" s="3">
        <v>0.63639999999999997</v>
      </c>
      <c r="E4408" s="3">
        <v>0.1462</v>
      </c>
      <c r="F4408" s="3">
        <v>0.20699999999999996</v>
      </c>
      <c r="G4408" s="3">
        <v>12.39</v>
      </c>
      <c r="J4408" s="1">
        <f t="shared" si="414"/>
        <v>13.724919553899952</v>
      </c>
      <c r="N4408" s="4">
        <f t="shared" si="415"/>
        <v>-10.774169119450773</v>
      </c>
      <c r="O4408" s="4">
        <f t="shared" si="416"/>
        <v>10.774169119450773</v>
      </c>
      <c r="P4408" s="4">
        <f t="shared" si="417"/>
        <v>116.08272021452666</v>
      </c>
      <c r="Q4408" s="4">
        <f t="shared" si="418"/>
        <v>1.7820102153844442</v>
      </c>
      <c r="R4408" s="4">
        <f t="shared" si="419"/>
        <v>4.2002241605853072</v>
      </c>
    </row>
    <row r="4409" spans="1:18" x14ac:dyDescent="0.35">
      <c r="A4409" s="3">
        <v>38</v>
      </c>
      <c r="B4409" s="3">
        <v>-8</v>
      </c>
      <c r="C4409" s="3">
        <v>1.0500000000000001E-2</v>
      </c>
      <c r="D4409" s="3">
        <v>0.63639999999999997</v>
      </c>
      <c r="E4409" s="3">
        <v>0.1462</v>
      </c>
      <c r="F4409" s="3">
        <v>0.20699999999999996</v>
      </c>
      <c r="G4409" s="3">
        <v>12.61</v>
      </c>
      <c r="J4409" s="1">
        <f t="shared" si="414"/>
        <v>13.937935553900104</v>
      </c>
      <c r="N4409" s="4">
        <f t="shared" si="415"/>
        <v>-10.530813274386238</v>
      </c>
      <c r="O4409" s="4">
        <f t="shared" si="416"/>
        <v>10.530813274386238</v>
      </c>
      <c r="P4409" s="4">
        <f t="shared" si="417"/>
        <v>110.89802821998941</v>
      </c>
      <c r="Q4409" s="4">
        <f t="shared" si="418"/>
        <v>1.7634128353119773</v>
      </c>
      <c r="R4409" s="4">
        <f t="shared" si="419"/>
        <v>3.3724708918945852</v>
      </c>
    </row>
    <row r="4410" spans="1:18" x14ac:dyDescent="0.35">
      <c r="A4410" s="3">
        <v>38</v>
      </c>
      <c r="B4410" s="3">
        <v>-9</v>
      </c>
      <c r="C4410" s="3">
        <v>1.0500000000000001E-2</v>
      </c>
      <c r="D4410" s="3">
        <v>0.63639999999999997</v>
      </c>
      <c r="E4410" s="3">
        <v>0.1462</v>
      </c>
      <c r="F4410" s="3">
        <v>0.20699999999999996</v>
      </c>
      <c r="G4410" s="3">
        <v>12.83</v>
      </c>
      <c r="J4410" s="1">
        <f t="shared" si="414"/>
        <v>14.150951553900029</v>
      </c>
      <c r="N4410" s="4">
        <f t="shared" si="415"/>
        <v>-10.295803226032962</v>
      </c>
      <c r="O4410" s="4">
        <f t="shared" si="416"/>
        <v>10.295803226032962</v>
      </c>
      <c r="P4410" s="4">
        <f t="shared" si="417"/>
        <v>106.00356406919076</v>
      </c>
      <c r="Q4410" s="4">
        <f t="shared" si="418"/>
        <v>1.744913007750901</v>
      </c>
      <c r="R4410" s="4">
        <f t="shared" si="419"/>
        <v>2.635469255716731</v>
      </c>
    </row>
    <row r="4411" spans="1:18" x14ac:dyDescent="0.35">
      <c r="A4411" s="3">
        <v>38</v>
      </c>
      <c r="B4411" s="3">
        <v>-10</v>
      </c>
      <c r="C4411" s="3">
        <v>1.0500000000000001E-2</v>
      </c>
      <c r="D4411" s="3">
        <v>0.63639999999999997</v>
      </c>
      <c r="E4411" s="3">
        <v>0.1462</v>
      </c>
      <c r="F4411" s="3">
        <v>0.20699999999999996</v>
      </c>
      <c r="G4411" s="3">
        <v>13.05</v>
      </c>
      <c r="J4411" s="1">
        <f t="shared" si="414"/>
        <v>14.363967553899954</v>
      </c>
      <c r="N4411" s="4">
        <f t="shared" si="415"/>
        <v>-10.068716888122248</v>
      </c>
      <c r="O4411" s="4">
        <f t="shared" si="416"/>
        <v>10.068716888122248</v>
      </c>
      <c r="P4411" s="4">
        <f t="shared" si="417"/>
        <v>101.37905977315816</v>
      </c>
      <c r="Q4411" s="4">
        <f t="shared" si="418"/>
        <v>1.7265107327018268</v>
      </c>
      <c r="R4411" s="4">
        <f t="shared" si="419"/>
        <v>1.989219252050813</v>
      </c>
    </row>
    <row r="4412" spans="1:18" x14ac:dyDescent="0.35">
      <c r="A4412" s="3">
        <v>38</v>
      </c>
      <c r="B4412" s="3">
        <v>-11</v>
      </c>
      <c r="C4412" s="3">
        <v>1.0500000000000001E-2</v>
      </c>
      <c r="D4412" s="3">
        <v>0.63639999999999997</v>
      </c>
      <c r="E4412" s="3">
        <v>0.1462</v>
      </c>
      <c r="F4412" s="3">
        <v>0.20699999999999996</v>
      </c>
      <c r="G4412" s="3">
        <v>13.27</v>
      </c>
      <c r="J4412" s="1">
        <f t="shared" si="414"/>
        <v>14.576983553900106</v>
      </c>
      <c r="N4412" s="4">
        <f t="shared" si="415"/>
        <v>-9.8491601650347178</v>
      </c>
      <c r="O4412" s="4">
        <f t="shared" si="416"/>
        <v>9.8491601650347178</v>
      </c>
      <c r="P4412" s="4">
        <f t="shared" si="417"/>
        <v>97.00595595650671</v>
      </c>
      <c r="Q4412" s="4">
        <f t="shared" si="418"/>
        <v>1.7082060101653536</v>
      </c>
      <c r="R4412" s="4">
        <f t="shared" si="419"/>
        <v>1.4337208808962865</v>
      </c>
    </row>
    <row r="4413" spans="1:18" x14ac:dyDescent="0.35">
      <c r="A4413" s="3">
        <v>38</v>
      </c>
      <c r="B4413" s="3">
        <v>-12</v>
      </c>
      <c r="C4413" s="3">
        <v>1.0500000000000001E-2</v>
      </c>
      <c r="D4413" s="3">
        <v>0.63639999999999997</v>
      </c>
      <c r="E4413" s="3">
        <v>0.1462</v>
      </c>
      <c r="F4413" s="3">
        <v>0.20699999999999996</v>
      </c>
      <c r="G4413" s="3">
        <v>13.48</v>
      </c>
      <c r="J4413" s="1">
        <f t="shared" ref="J4413:J4476" si="420">$I$2+$I$3*A4413+$I$4*B4413+$I$5*C4413+$I$6*D4413+$I$7*E4413+$I$8*F4413</f>
        <v>14.789999553900032</v>
      </c>
      <c r="N4413" s="4">
        <f t="shared" ref="N4413:N4476" si="421">100*(G4413-J4413)/G4413</f>
        <v>-9.7180975808607641</v>
      </c>
      <c r="O4413" s="4">
        <f t="shared" ref="O4413:O4476" si="422">ABS(N4413)</f>
        <v>9.7180975808607641</v>
      </c>
      <c r="P4413" s="4">
        <f t="shared" ref="P4413:P4476" si="423">N4413*N4413</f>
        <v>94.441420591131831</v>
      </c>
      <c r="Q4413" s="4">
        <f t="shared" ref="Q4413:Q4476" si="424">(G4413-J4413)^2</f>
        <v>1.7160988312182806</v>
      </c>
      <c r="R4413" s="4">
        <f t="shared" ref="R4413:R4476" si="425">(J4413-$L$2)^2</f>
        <v>0.96897414225433764</v>
      </c>
    </row>
    <row r="4414" spans="1:18" x14ac:dyDescent="0.35">
      <c r="A4414" s="3">
        <v>38</v>
      </c>
      <c r="B4414" s="3">
        <v>-13</v>
      </c>
      <c r="C4414" s="3">
        <v>1.0500000000000001E-2</v>
      </c>
      <c r="D4414" s="3">
        <v>0.63639999999999997</v>
      </c>
      <c r="E4414" s="3">
        <v>0.1462</v>
      </c>
      <c r="F4414" s="3">
        <v>0.20699999999999996</v>
      </c>
      <c r="G4414" s="3">
        <v>13.7</v>
      </c>
      <c r="J4414" s="1">
        <f t="shared" si="420"/>
        <v>15.003015553899957</v>
      </c>
      <c r="N4414" s="4">
        <f t="shared" si="421"/>
        <v>-9.5110624372259647</v>
      </c>
      <c r="O4414" s="4">
        <f t="shared" si="422"/>
        <v>9.5110624372259647</v>
      </c>
      <c r="P4414" s="4">
        <f t="shared" si="423"/>
        <v>90.460308684810713</v>
      </c>
      <c r="Q4414" s="4">
        <f t="shared" si="424"/>
        <v>1.6978495337052124</v>
      </c>
      <c r="R4414" s="4">
        <f t="shared" si="425"/>
        <v>0.5949790361243249</v>
      </c>
    </row>
    <row r="4415" spans="1:18" x14ac:dyDescent="0.35">
      <c r="A4415" s="3">
        <v>38</v>
      </c>
      <c r="B4415" s="3">
        <v>-14</v>
      </c>
      <c r="C4415" s="3">
        <v>1.0500000000000001E-2</v>
      </c>
      <c r="D4415" s="3">
        <v>0.63639999999999997</v>
      </c>
      <c r="E4415" s="3">
        <v>0.1462</v>
      </c>
      <c r="F4415" s="3">
        <v>0.20699999999999996</v>
      </c>
      <c r="G4415" s="3">
        <v>13.91</v>
      </c>
      <c r="J4415" s="1">
        <f t="shared" si="420"/>
        <v>15.216031553900109</v>
      </c>
      <c r="N4415" s="4">
        <f t="shared" si="421"/>
        <v>-9.3891556714601645</v>
      </c>
      <c r="O4415" s="4">
        <f t="shared" si="422"/>
        <v>9.3891556714601645</v>
      </c>
      <c r="P4415" s="4">
        <f t="shared" si="423"/>
        <v>88.156244222912576</v>
      </c>
      <c r="Q4415" s="4">
        <f t="shared" si="424"/>
        <v>1.7057184197827329</v>
      </c>
      <c r="R4415" s="4">
        <f t="shared" si="425"/>
        <v>0.31173556250599438</v>
      </c>
    </row>
    <row r="4416" spans="1:18" x14ac:dyDescent="0.35">
      <c r="A4416" s="3">
        <v>38</v>
      </c>
      <c r="B4416" s="3">
        <v>-15</v>
      </c>
      <c r="C4416" s="3">
        <v>1.0500000000000001E-2</v>
      </c>
      <c r="D4416" s="3">
        <v>0.63639999999999997</v>
      </c>
      <c r="E4416" s="3">
        <v>0.1462</v>
      </c>
      <c r="F4416" s="3">
        <v>0.20699999999999996</v>
      </c>
      <c r="G4416" s="3">
        <v>14.12</v>
      </c>
      <c r="J4416" s="1">
        <f t="shared" si="420"/>
        <v>15.429047553900034</v>
      </c>
      <c r="N4416" s="4">
        <f t="shared" si="421"/>
        <v>-9.2708750276206437</v>
      </c>
      <c r="O4416" s="4">
        <f t="shared" si="422"/>
        <v>9.2708750276206437</v>
      </c>
      <c r="P4416" s="4">
        <f t="shared" si="423"/>
        <v>85.949123777760079</v>
      </c>
      <c r="Q4416" s="4">
        <f t="shared" si="424"/>
        <v>1.7136054983716644</v>
      </c>
      <c r="R4416" s="4">
        <f t="shared" si="425"/>
        <v>0.11924372139995074</v>
      </c>
    </row>
    <row r="4417" spans="1:18" x14ac:dyDescent="0.35">
      <c r="A4417" s="3">
        <v>38</v>
      </c>
      <c r="B4417" s="3">
        <v>-16</v>
      </c>
      <c r="C4417" s="3">
        <v>1.0500000000000001E-2</v>
      </c>
      <c r="D4417" s="3">
        <v>0.63639999999999997</v>
      </c>
      <c r="E4417" s="3">
        <v>0.1462</v>
      </c>
      <c r="F4417" s="3">
        <v>0.20699999999999996</v>
      </c>
      <c r="G4417" s="3">
        <v>14.33</v>
      </c>
      <c r="J4417" s="1">
        <f t="shared" si="420"/>
        <v>15.642063553899959</v>
      </c>
      <c r="N4417" s="4">
        <f t="shared" si="421"/>
        <v>-9.1560610879271387</v>
      </c>
      <c r="O4417" s="4">
        <f t="shared" si="422"/>
        <v>9.1560610879271387</v>
      </c>
      <c r="P4417" s="4">
        <f t="shared" si="423"/>
        <v>83.833454645853493</v>
      </c>
      <c r="Q4417" s="4">
        <f t="shared" si="424"/>
        <v>1.7215107694725906</v>
      </c>
      <c r="R4417" s="4">
        <f t="shared" si="425"/>
        <v>1.7503512805843252E-2</v>
      </c>
    </row>
    <row r="4418" spans="1:18" x14ac:dyDescent="0.35">
      <c r="A4418" s="3">
        <v>38</v>
      </c>
      <c r="B4418" s="3">
        <v>-17</v>
      </c>
      <c r="C4418" s="3">
        <v>1.0500000000000001E-2</v>
      </c>
      <c r="D4418" s="3">
        <v>0.63639999999999997</v>
      </c>
      <c r="E4418" s="3">
        <v>0.1462</v>
      </c>
      <c r="F4418" s="3">
        <v>0.20699999999999996</v>
      </c>
      <c r="G4418" s="3">
        <v>14.54</v>
      </c>
      <c r="J4418" s="1">
        <f t="shared" si="420"/>
        <v>15.855079553900111</v>
      </c>
      <c r="N4418" s="4">
        <f t="shared" si="421"/>
        <v>-9.0445636444299335</v>
      </c>
      <c r="O4418" s="4">
        <f t="shared" si="422"/>
        <v>9.0445636444299335</v>
      </c>
      <c r="P4418" s="4">
        <f t="shared" si="423"/>
        <v>81.804131518143677</v>
      </c>
      <c r="Q4418" s="4">
        <f t="shared" si="424"/>
        <v>1.7294342330861185</v>
      </c>
      <c r="R4418" s="4">
        <f t="shared" si="425"/>
        <v>6.5149367237086033E-3</v>
      </c>
    </row>
    <row r="4419" spans="1:18" x14ac:dyDescent="0.35">
      <c r="A4419" s="3">
        <v>38</v>
      </c>
      <c r="B4419" s="3">
        <v>-18</v>
      </c>
      <c r="C4419" s="3">
        <v>1.0500000000000001E-2</v>
      </c>
      <c r="D4419" s="3">
        <v>0.63639999999999997</v>
      </c>
      <c r="E4419" s="3">
        <v>0.1462</v>
      </c>
      <c r="F4419" s="3">
        <v>0.20699999999999996</v>
      </c>
      <c r="G4419" s="3">
        <v>14.74</v>
      </c>
      <c r="J4419" s="1">
        <f t="shared" si="420"/>
        <v>16.068095553900037</v>
      </c>
      <c r="N4419" s="4">
        <f t="shared" si="421"/>
        <v>-9.0101462272729727</v>
      </c>
      <c r="O4419" s="4">
        <f t="shared" si="422"/>
        <v>9.0101462272729727</v>
      </c>
      <c r="P4419" s="4">
        <f t="shared" si="423"/>
        <v>81.182735036841379</v>
      </c>
      <c r="Q4419" s="4">
        <f t="shared" si="424"/>
        <v>1.7638378002890442</v>
      </c>
      <c r="R4419" s="4">
        <f t="shared" si="425"/>
        <v>8.6277993153570251E-2</v>
      </c>
    </row>
    <row r="4420" spans="1:18" x14ac:dyDescent="0.35">
      <c r="A4420" s="3">
        <v>38</v>
      </c>
      <c r="B4420" s="3">
        <v>-19</v>
      </c>
      <c r="C4420" s="3">
        <v>1.0500000000000001E-2</v>
      </c>
      <c r="D4420" s="3">
        <v>0.63639999999999997</v>
      </c>
      <c r="E4420" s="3">
        <v>0.1462</v>
      </c>
      <c r="F4420" s="3">
        <v>0.20699999999999996</v>
      </c>
      <c r="G4420" s="3">
        <v>14.95</v>
      </c>
      <c r="J4420" s="1">
        <f t="shared" si="420"/>
        <v>16.281111553899962</v>
      </c>
      <c r="N4420" s="4">
        <f t="shared" si="421"/>
        <v>-8.9037562133776742</v>
      </c>
      <c r="O4420" s="4">
        <f t="shared" si="422"/>
        <v>8.9037562133776742</v>
      </c>
      <c r="P4420" s="4">
        <f t="shared" si="423"/>
        <v>79.276874707261541</v>
      </c>
      <c r="Q4420" s="4">
        <f t="shared" si="424"/>
        <v>1.7718579689259721</v>
      </c>
      <c r="R4420" s="4">
        <f t="shared" si="425"/>
        <v>0.25679268209536804</v>
      </c>
    </row>
    <row r="4421" spans="1:18" x14ac:dyDescent="0.35">
      <c r="A4421" s="3">
        <v>38</v>
      </c>
      <c r="B4421" s="3">
        <v>-20</v>
      </c>
      <c r="C4421" s="3">
        <v>1.0500000000000001E-2</v>
      </c>
      <c r="D4421" s="3">
        <v>0.63639999999999997</v>
      </c>
      <c r="E4421" s="3">
        <v>0.1462</v>
      </c>
      <c r="F4421" s="3">
        <v>0.20699999999999996</v>
      </c>
      <c r="G4421" s="3">
        <v>15.15</v>
      </c>
      <c r="J4421" s="1">
        <f t="shared" si="420"/>
        <v>16.494127553900114</v>
      </c>
      <c r="N4421" s="4">
        <f t="shared" si="421"/>
        <v>-8.8721290686476149</v>
      </c>
      <c r="O4421" s="4">
        <f t="shared" si="422"/>
        <v>8.8721290686476149</v>
      </c>
      <c r="P4421" s="4">
        <f t="shared" si="423"/>
        <v>78.71467421074199</v>
      </c>
      <c r="Q4421" s="4">
        <f t="shared" si="424"/>
        <v>1.8066788811535028</v>
      </c>
      <c r="R4421" s="4">
        <f t="shared" si="425"/>
        <v>0.51805900354942924</v>
      </c>
    </row>
    <row r="4422" spans="1:18" x14ac:dyDescent="0.35">
      <c r="A4422" s="3">
        <v>39</v>
      </c>
      <c r="B4422" s="3">
        <v>5</v>
      </c>
      <c r="C4422" s="3">
        <v>1.0500000000000001E-2</v>
      </c>
      <c r="D4422" s="3">
        <v>0.63639999999999997</v>
      </c>
      <c r="E4422" s="3">
        <v>0.1462</v>
      </c>
      <c r="F4422" s="3">
        <v>0.20699999999999996</v>
      </c>
      <c r="G4422" s="3">
        <v>9.7720000000000002</v>
      </c>
      <c r="J4422" s="1">
        <f t="shared" si="420"/>
        <v>11.483844553900042</v>
      </c>
      <c r="N4422" s="4">
        <f t="shared" si="421"/>
        <v>-17.517852577773656</v>
      </c>
      <c r="O4422" s="4">
        <f t="shared" si="422"/>
        <v>17.517852577773656</v>
      </c>
      <c r="P4422" s="4">
        <f t="shared" si="423"/>
        <v>306.87515893661111</v>
      </c>
      <c r="Q4422" s="4">
        <f t="shared" si="424"/>
        <v>2.9304117767172322</v>
      </c>
      <c r="R4422" s="4">
        <f t="shared" si="425"/>
        <v>18.408560514982025</v>
      </c>
    </row>
    <row r="4423" spans="1:18" x14ac:dyDescent="0.35">
      <c r="A4423" s="3">
        <v>39</v>
      </c>
      <c r="B4423" s="3">
        <v>4</v>
      </c>
      <c r="C4423" s="3">
        <v>1.0500000000000001E-2</v>
      </c>
      <c r="D4423" s="3">
        <v>0.63639999999999997</v>
      </c>
      <c r="E4423" s="3">
        <v>0.1462</v>
      </c>
      <c r="F4423" s="3">
        <v>0.20699999999999996</v>
      </c>
      <c r="G4423" s="3">
        <v>10.01</v>
      </c>
      <c r="J4423" s="1">
        <f t="shared" si="420"/>
        <v>11.696860553900194</v>
      </c>
      <c r="N4423" s="4">
        <f t="shared" si="421"/>
        <v>-16.851753785216729</v>
      </c>
      <c r="O4423" s="4">
        <f t="shared" si="422"/>
        <v>16.851753785216729</v>
      </c>
      <c r="P4423" s="4">
        <f t="shared" si="423"/>
        <v>283.98160563756636</v>
      </c>
      <c r="Q4423" s="4">
        <f t="shared" si="424"/>
        <v>2.8454985283044705</v>
      </c>
      <c r="R4423" s="4">
        <f t="shared" si="425"/>
        <v>16.626037581890657</v>
      </c>
    </row>
    <row r="4424" spans="1:18" x14ac:dyDescent="0.35">
      <c r="A4424" s="3">
        <v>39</v>
      </c>
      <c r="B4424" s="3">
        <v>3</v>
      </c>
      <c r="C4424" s="3">
        <v>1.0500000000000001E-2</v>
      </c>
      <c r="D4424" s="3">
        <v>0.63639999999999997</v>
      </c>
      <c r="E4424" s="3">
        <v>0.1462</v>
      </c>
      <c r="F4424" s="3">
        <v>0.20699999999999996</v>
      </c>
      <c r="G4424" s="3">
        <v>10.26</v>
      </c>
      <c r="J4424" s="1">
        <f t="shared" si="420"/>
        <v>11.909876553900119</v>
      </c>
      <c r="N4424" s="4">
        <f t="shared" si="421"/>
        <v>-16.080668166667831</v>
      </c>
      <c r="O4424" s="4">
        <f t="shared" si="422"/>
        <v>16.080668166667831</v>
      </c>
      <c r="P4424" s="4">
        <f t="shared" si="423"/>
        <v>258.58788868648412</v>
      </c>
      <c r="Q4424" s="4">
        <f t="shared" si="424"/>
        <v>2.7220926431093337</v>
      </c>
      <c r="R4424" s="4">
        <f t="shared" si="425"/>
        <v>14.934266281313178</v>
      </c>
    </row>
    <row r="4425" spans="1:18" x14ac:dyDescent="0.35">
      <c r="A4425" s="3">
        <v>39</v>
      </c>
      <c r="B4425" s="3">
        <v>2</v>
      </c>
      <c r="C4425" s="3">
        <v>1.0500000000000001E-2</v>
      </c>
      <c r="D4425" s="3">
        <v>0.63639999999999997</v>
      </c>
      <c r="E4425" s="3">
        <v>0.1462</v>
      </c>
      <c r="F4425" s="3">
        <v>0.20699999999999996</v>
      </c>
      <c r="G4425" s="3">
        <v>10.49</v>
      </c>
      <c r="J4425" s="1">
        <f t="shared" si="420"/>
        <v>12.122892553900044</v>
      </c>
      <c r="N4425" s="4">
        <f t="shared" si="421"/>
        <v>-15.566182591992792</v>
      </c>
      <c r="O4425" s="4">
        <f t="shared" si="422"/>
        <v>15.566182591992792</v>
      </c>
      <c r="P4425" s="4">
        <f t="shared" si="423"/>
        <v>242.30604048725945</v>
      </c>
      <c r="Q4425" s="4">
        <f t="shared" si="424"/>
        <v>2.6663380925822082</v>
      </c>
      <c r="R4425" s="4">
        <f t="shared" si="425"/>
        <v>13.333246613247635</v>
      </c>
    </row>
    <row r="4426" spans="1:18" x14ac:dyDescent="0.35">
      <c r="A4426" s="3">
        <v>39</v>
      </c>
      <c r="B4426" s="3">
        <v>1</v>
      </c>
      <c r="C4426" s="3">
        <v>1.0500000000000001E-2</v>
      </c>
      <c r="D4426" s="3">
        <v>0.63639999999999997</v>
      </c>
      <c r="E4426" s="3">
        <v>0.1462</v>
      </c>
      <c r="F4426" s="3">
        <v>0.20699999999999996</v>
      </c>
      <c r="G4426" s="3">
        <v>10.73</v>
      </c>
      <c r="J4426" s="1">
        <f t="shared" si="420"/>
        <v>12.335908553900197</v>
      </c>
      <c r="N4426" s="4">
        <f t="shared" si="421"/>
        <v>-14.966528927308444</v>
      </c>
      <c r="O4426" s="4">
        <f t="shared" si="422"/>
        <v>14.966528927308444</v>
      </c>
      <c r="P4426" s="4">
        <f t="shared" si="423"/>
        <v>223.99698813196042</v>
      </c>
      <c r="Q4426" s="4">
        <f t="shared" si="424"/>
        <v>2.5789422834898197</v>
      </c>
      <c r="R4426" s="4">
        <f t="shared" si="425"/>
        <v>11.822978577692464</v>
      </c>
    </row>
    <row r="4427" spans="1:18" x14ac:dyDescent="0.35">
      <c r="A4427" s="3">
        <v>39</v>
      </c>
      <c r="B4427" s="3">
        <v>0</v>
      </c>
      <c r="C4427" s="3">
        <v>1.0500000000000001E-2</v>
      </c>
      <c r="D4427" s="3">
        <v>0.63639999999999997</v>
      </c>
      <c r="E4427" s="3">
        <v>0.1462</v>
      </c>
      <c r="F4427" s="3">
        <v>0.20699999999999996</v>
      </c>
      <c r="G4427" s="3">
        <v>10.97</v>
      </c>
      <c r="J4427" s="1">
        <f t="shared" si="420"/>
        <v>12.548924553900122</v>
      </c>
      <c r="N4427" s="4">
        <f t="shared" si="421"/>
        <v>-14.393113526892627</v>
      </c>
      <c r="O4427" s="4">
        <f t="shared" si="422"/>
        <v>14.393113526892627</v>
      </c>
      <c r="P4427" s="4">
        <f t="shared" si="423"/>
        <v>207.1617169980195</v>
      </c>
      <c r="Q4427" s="4">
        <f t="shared" si="424"/>
        <v>2.4930027469086964</v>
      </c>
      <c r="R4427" s="4">
        <f t="shared" si="425"/>
        <v>10.403462174650889</v>
      </c>
    </row>
    <row r="4428" spans="1:18" x14ac:dyDescent="0.35">
      <c r="A4428" s="3">
        <v>39</v>
      </c>
      <c r="B4428" s="3">
        <v>-1</v>
      </c>
      <c r="C4428" s="3">
        <v>1.0500000000000001E-2</v>
      </c>
      <c r="D4428" s="3">
        <v>0.63639999999999997</v>
      </c>
      <c r="E4428" s="3">
        <v>0.1462</v>
      </c>
      <c r="F4428" s="3">
        <v>0.20699999999999996</v>
      </c>
      <c r="G4428" s="3">
        <v>11.2</v>
      </c>
      <c r="J4428" s="1">
        <f t="shared" si="420"/>
        <v>12.761940553900047</v>
      </c>
      <c r="N4428" s="4">
        <f t="shared" si="421"/>
        <v>-13.945897802678996</v>
      </c>
      <c r="O4428" s="4">
        <f t="shared" si="422"/>
        <v>13.945897802678996</v>
      </c>
      <c r="P4428" s="4">
        <f t="shared" si="423"/>
        <v>194.48806552276685</v>
      </c>
      <c r="Q4428" s="4">
        <f t="shared" si="424"/>
        <v>2.4396582939175873</v>
      </c>
      <c r="R4428" s="4">
        <f t="shared" si="425"/>
        <v>9.0746974041212507</v>
      </c>
    </row>
    <row r="4429" spans="1:18" x14ac:dyDescent="0.35">
      <c r="A4429" s="3">
        <v>39</v>
      </c>
      <c r="B4429" s="3">
        <v>-2</v>
      </c>
      <c r="C4429" s="3">
        <v>1.0500000000000001E-2</v>
      </c>
      <c r="D4429" s="3">
        <v>0.63639999999999997</v>
      </c>
      <c r="E4429" s="3">
        <v>0.1462</v>
      </c>
      <c r="F4429" s="3">
        <v>0.20699999999999996</v>
      </c>
      <c r="G4429" s="3">
        <v>11.44</v>
      </c>
      <c r="J4429" s="1">
        <f t="shared" si="420"/>
        <v>12.974956553900199</v>
      </c>
      <c r="N4429" s="4">
        <f t="shared" si="421"/>
        <v>-13.417452394232516</v>
      </c>
      <c r="O4429" s="4">
        <f t="shared" si="422"/>
        <v>13.417452394232516</v>
      </c>
      <c r="P4429" s="4">
        <f t="shared" si="423"/>
        <v>180.02802875149587</v>
      </c>
      <c r="Q4429" s="4">
        <f t="shared" si="424"/>
        <v>2.3560916223611765</v>
      </c>
      <c r="R4429" s="4">
        <f t="shared" si="425"/>
        <v>7.8366842661022753</v>
      </c>
    </row>
    <row r="4430" spans="1:18" x14ac:dyDescent="0.35">
      <c r="A4430" s="3">
        <v>39</v>
      </c>
      <c r="B4430" s="3">
        <v>-3</v>
      </c>
      <c r="C4430" s="3">
        <v>1.0500000000000001E-2</v>
      </c>
      <c r="D4430" s="3">
        <v>0.63639999999999997</v>
      </c>
      <c r="E4430" s="3">
        <v>0.1462</v>
      </c>
      <c r="F4430" s="3">
        <v>0.20699999999999996</v>
      </c>
      <c r="G4430" s="3">
        <v>11.67</v>
      </c>
      <c r="J4430" s="1">
        <f t="shared" si="420"/>
        <v>13.187972553900124</v>
      </c>
      <c r="N4430" s="4">
        <f t="shared" si="421"/>
        <v>-13.007476897173301</v>
      </c>
      <c r="O4430" s="4">
        <f t="shared" si="422"/>
        <v>13.007476897173301</v>
      </c>
      <c r="P4430" s="4">
        <f t="shared" si="423"/>
        <v>169.19445523049717</v>
      </c>
      <c r="Q4430" s="4">
        <f t="shared" si="424"/>
        <v>2.304240674394066</v>
      </c>
      <c r="R4430" s="4">
        <f t="shared" si="425"/>
        <v>6.6894227605966057</v>
      </c>
    </row>
    <row r="4431" spans="1:18" x14ac:dyDescent="0.35">
      <c r="A4431" s="3">
        <v>39</v>
      </c>
      <c r="B4431" s="3">
        <v>-4</v>
      </c>
      <c r="C4431" s="3">
        <v>1.0500000000000001E-2</v>
      </c>
      <c r="D4431" s="3">
        <v>0.63639999999999997</v>
      </c>
      <c r="E4431" s="3">
        <v>0.1462</v>
      </c>
      <c r="F4431" s="3">
        <v>0.20699999999999996</v>
      </c>
      <c r="G4431" s="3">
        <v>11.89</v>
      </c>
      <c r="J4431" s="1">
        <f t="shared" si="420"/>
        <v>13.400988553900049</v>
      </c>
      <c r="N4431" s="4">
        <f t="shared" si="421"/>
        <v>-12.708061849453731</v>
      </c>
      <c r="O4431" s="4">
        <f t="shared" si="422"/>
        <v>12.708061849453731</v>
      </c>
      <c r="P4431" s="4">
        <f t="shared" si="423"/>
        <v>161.49483596954138</v>
      </c>
      <c r="Q4431" s="4">
        <f t="shared" si="424"/>
        <v>2.2830864100169603</v>
      </c>
      <c r="R4431" s="4">
        <f t="shared" si="425"/>
        <v>5.6329128876028731</v>
      </c>
    </row>
    <row r="4432" spans="1:18" x14ac:dyDescent="0.35">
      <c r="A4432" s="3">
        <v>39</v>
      </c>
      <c r="B4432" s="3">
        <v>-5</v>
      </c>
      <c r="C4432" s="3">
        <v>1.0500000000000001E-2</v>
      </c>
      <c r="D4432" s="3">
        <v>0.63639999999999997</v>
      </c>
      <c r="E4432" s="3">
        <v>0.1462</v>
      </c>
      <c r="F4432" s="3">
        <v>0.20699999999999996</v>
      </c>
      <c r="G4432" s="3">
        <v>12.12</v>
      </c>
      <c r="J4432" s="1">
        <f t="shared" si="420"/>
        <v>13.614004553900202</v>
      </c>
      <c r="N4432" s="4">
        <f t="shared" si="421"/>
        <v>-12.326770246701342</v>
      </c>
      <c r="O4432" s="4">
        <f t="shared" si="422"/>
        <v>12.326770246701342</v>
      </c>
      <c r="P4432" s="4">
        <f t="shared" si="423"/>
        <v>151.94926471496146</v>
      </c>
      <c r="Q4432" s="4">
        <f t="shared" si="424"/>
        <v>2.232049607074543</v>
      </c>
      <c r="R4432" s="4">
        <f t="shared" si="425"/>
        <v>4.6671546471200935</v>
      </c>
    </row>
    <row r="4433" spans="1:18" x14ac:dyDescent="0.35">
      <c r="A4433" s="3">
        <v>39</v>
      </c>
      <c r="B4433" s="3">
        <v>-6</v>
      </c>
      <c r="C4433" s="3">
        <v>1.0500000000000001E-2</v>
      </c>
      <c r="D4433" s="3">
        <v>0.63639999999999997</v>
      </c>
      <c r="E4433" s="3">
        <v>0.1462</v>
      </c>
      <c r="F4433" s="3">
        <v>0.20699999999999996</v>
      </c>
      <c r="G4433" s="3">
        <v>12.35</v>
      </c>
      <c r="J4433" s="1">
        <f t="shared" si="420"/>
        <v>13.827020553900127</v>
      </c>
      <c r="N4433" s="4">
        <f t="shared" si="421"/>
        <v>-11.959680598381595</v>
      </c>
      <c r="O4433" s="4">
        <f t="shared" si="422"/>
        <v>11.959680598381595</v>
      </c>
      <c r="P4433" s="4">
        <f t="shared" si="423"/>
        <v>143.03396001530515</v>
      </c>
      <c r="Q4433" s="4">
        <f t="shared" si="424"/>
        <v>2.1815897166434381</v>
      </c>
      <c r="R4433" s="4">
        <f t="shared" si="425"/>
        <v>3.7921480391503293</v>
      </c>
    </row>
    <row r="4434" spans="1:18" x14ac:dyDescent="0.35">
      <c r="A4434" s="3">
        <v>39</v>
      </c>
      <c r="B4434" s="3">
        <v>-7</v>
      </c>
      <c r="C4434" s="3">
        <v>1.0500000000000001E-2</v>
      </c>
      <c r="D4434" s="3">
        <v>0.63639999999999997</v>
      </c>
      <c r="E4434" s="3">
        <v>0.1462</v>
      </c>
      <c r="F4434" s="3">
        <v>0.20699999999999996</v>
      </c>
      <c r="G4434" s="3">
        <v>12.57</v>
      </c>
      <c r="J4434" s="1">
        <f t="shared" si="420"/>
        <v>14.040036553900052</v>
      </c>
      <c r="N4434" s="4">
        <f t="shared" si="421"/>
        <v>-11.694801542562065</v>
      </c>
      <c r="O4434" s="4">
        <f t="shared" si="422"/>
        <v>11.694801542562065</v>
      </c>
      <c r="P4434" s="4">
        <f t="shared" si="423"/>
        <v>136.76838311991204</v>
      </c>
      <c r="Q4434" s="4">
        <f t="shared" si="424"/>
        <v>2.1610074698023389</v>
      </c>
      <c r="R4434" s="4">
        <f t="shared" si="425"/>
        <v>3.0078930636925016</v>
      </c>
    </row>
    <row r="4435" spans="1:18" x14ac:dyDescent="0.35">
      <c r="A4435" s="3">
        <v>39</v>
      </c>
      <c r="B4435" s="3">
        <v>-8</v>
      </c>
      <c r="C4435" s="3">
        <v>1.0500000000000001E-2</v>
      </c>
      <c r="D4435" s="3">
        <v>0.63639999999999997</v>
      </c>
      <c r="E4435" s="3">
        <v>0.1462</v>
      </c>
      <c r="F4435" s="3">
        <v>0.20699999999999996</v>
      </c>
      <c r="G4435" s="3">
        <v>12.79</v>
      </c>
      <c r="J4435" s="1">
        <f t="shared" si="420"/>
        <v>14.253052553900204</v>
      </c>
      <c r="N4435" s="4">
        <f t="shared" si="421"/>
        <v>-11.439034823301057</v>
      </c>
      <c r="O4435" s="4">
        <f t="shared" si="422"/>
        <v>11.439034823301057</v>
      </c>
      <c r="P4435" s="4">
        <f t="shared" si="423"/>
        <v>130.85151768869426</v>
      </c>
      <c r="Q4435" s="4">
        <f t="shared" si="424"/>
        <v>2.1405227754739125</v>
      </c>
      <c r="R4435" s="4">
        <f t="shared" si="425"/>
        <v>2.3143897207459179</v>
      </c>
    </row>
    <row r="4436" spans="1:18" x14ac:dyDescent="0.35">
      <c r="A4436" s="3">
        <v>39</v>
      </c>
      <c r="B4436" s="3">
        <v>-9</v>
      </c>
      <c r="C4436" s="3">
        <v>1.0500000000000001E-2</v>
      </c>
      <c r="D4436" s="3">
        <v>0.63639999999999997</v>
      </c>
      <c r="E4436" s="3">
        <v>0.1462</v>
      </c>
      <c r="F4436" s="3">
        <v>0.20699999999999996</v>
      </c>
      <c r="G4436" s="3">
        <v>13.01</v>
      </c>
      <c r="J4436" s="1">
        <f t="shared" si="420"/>
        <v>14.466068553900129</v>
      </c>
      <c r="N4436" s="4">
        <f t="shared" si="421"/>
        <v>-11.191918169870327</v>
      </c>
      <c r="O4436" s="4">
        <f t="shared" si="422"/>
        <v>11.191918169870327</v>
      </c>
      <c r="P4436" s="4">
        <f t="shared" si="423"/>
        <v>125.25903232107356</v>
      </c>
      <c r="Q4436" s="4">
        <f t="shared" si="424"/>
        <v>2.120135633656814</v>
      </c>
      <c r="R4436" s="4">
        <f t="shared" si="425"/>
        <v>1.7116380103120594</v>
      </c>
    </row>
    <row r="4437" spans="1:18" x14ac:dyDescent="0.35">
      <c r="A4437" s="3">
        <v>39</v>
      </c>
      <c r="B4437" s="3">
        <v>-10</v>
      </c>
      <c r="C4437" s="3">
        <v>1.0500000000000001E-2</v>
      </c>
      <c r="D4437" s="3">
        <v>0.63639999999999997</v>
      </c>
      <c r="E4437" s="3">
        <v>0.1462</v>
      </c>
      <c r="F4437" s="3">
        <v>0.20699999999999996</v>
      </c>
      <c r="G4437" s="3">
        <v>13.23</v>
      </c>
      <c r="J4437" s="1">
        <f t="shared" si="420"/>
        <v>14.679084553900054</v>
      </c>
      <c r="N4437" s="4">
        <f t="shared" si="421"/>
        <v>-10.953020059713179</v>
      </c>
      <c r="O4437" s="4">
        <f t="shared" si="422"/>
        <v>10.953020059713179</v>
      </c>
      <c r="P4437" s="4">
        <f t="shared" si="423"/>
        <v>119.96864842847928</v>
      </c>
      <c r="Q4437" s="4">
        <f t="shared" si="424"/>
        <v>2.0998460443517182</v>
      </c>
      <c r="R4437" s="4">
        <f t="shared" si="425"/>
        <v>1.1996379323901367</v>
      </c>
    </row>
    <row r="4438" spans="1:18" x14ac:dyDescent="0.35">
      <c r="A4438" s="3">
        <v>39</v>
      </c>
      <c r="B4438" s="3">
        <v>-11</v>
      </c>
      <c r="C4438" s="3">
        <v>1.0500000000000001E-2</v>
      </c>
      <c r="D4438" s="3">
        <v>0.63639999999999997</v>
      </c>
      <c r="E4438" s="3">
        <v>0.1462</v>
      </c>
      <c r="F4438" s="3">
        <v>0.20699999999999996</v>
      </c>
      <c r="G4438" s="3">
        <v>13.45</v>
      </c>
      <c r="J4438" s="1">
        <f t="shared" si="420"/>
        <v>14.892100553900207</v>
      </c>
      <c r="N4438" s="4">
        <f t="shared" si="421"/>
        <v>-10.721937203719014</v>
      </c>
      <c r="O4438" s="4">
        <f t="shared" si="422"/>
        <v>10.721937203719014</v>
      </c>
      <c r="P4438" s="4">
        <f t="shared" si="423"/>
        <v>114.9599374004939</v>
      </c>
      <c r="Q4438" s="4">
        <f t="shared" si="424"/>
        <v>2.0796540075592849</v>
      </c>
      <c r="R4438" s="4">
        <f t="shared" si="425"/>
        <v>0.77838948697974919</v>
      </c>
    </row>
    <row r="4439" spans="1:18" x14ac:dyDescent="0.35">
      <c r="A4439" s="3">
        <v>39</v>
      </c>
      <c r="B4439" s="3">
        <v>-12</v>
      </c>
      <c r="C4439" s="3">
        <v>1.0500000000000001E-2</v>
      </c>
      <c r="D4439" s="3">
        <v>0.63639999999999997</v>
      </c>
      <c r="E4439" s="3">
        <v>0.1462</v>
      </c>
      <c r="F4439" s="3">
        <v>0.20699999999999996</v>
      </c>
      <c r="G4439" s="3">
        <v>13.67</v>
      </c>
      <c r="J4439" s="1">
        <f t="shared" si="420"/>
        <v>15.105116553900132</v>
      </c>
      <c r="N4439" s="4">
        <f t="shared" si="421"/>
        <v>-10.498292274324299</v>
      </c>
      <c r="O4439" s="4">
        <f t="shared" si="422"/>
        <v>10.498292274324299</v>
      </c>
      <c r="P4439" s="4">
        <f t="shared" si="423"/>
        <v>110.21414067713727</v>
      </c>
      <c r="Q4439" s="4">
        <f t="shared" si="424"/>
        <v>2.0595595232781898</v>
      </c>
      <c r="R4439" s="4">
        <f t="shared" si="425"/>
        <v>0.44789267408179578</v>
      </c>
    </row>
    <row r="4440" spans="1:18" x14ac:dyDescent="0.35">
      <c r="A4440" s="3">
        <v>39</v>
      </c>
      <c r="B4440" s="3">
        <v>-13</v>
      </c>
      <c r="C4440" s="3">
        <v>1.0500000000000001E-2</v>
      </c>
      <c r="D4440" s="3">
        <v>0.63639999999999997</v>
      </c>
      <c r="E4440" s="3">
        <v>0.1462</v>
      </c>
      <c r="F4440" s="3">
        <v>0.20699999999999996</v>
      </c>
      <c r="G4440" s="3">
        <v>13.88</v>
      </c>
      <c r="J4440" s="1">
        <f t="shared" si="420"/>
        <v>15.318132553900057</v>
      </c>
      <c r="N4440" s="4">
        <f t="shared" si="421"/>
        <v>-10.361185546830374</v>
      </c>
      <c r="O4440" s="4">
        <f t="shared" si="422"/>
        <v>10.361185546830374</v>
      </c>
      <c r="P4440" s="4">
        <f t="shared" si="423"/>
        <v>107.35416593584664</v>
      </c>
      <c r="Q4440" s="4">
        <f t="shared" si="424"/>
        <v>2.0682252425870975</v>
      </c>
      <c r="R4440" s="4">
        <f t="shared" si="425"/>
        <v>0.20814749369577848</v>
      </c>
    </row>
    <row r="4441" spans="1:18" x14ac:dyDescent="0.35">
      <c r="A4441" s="3">
        <v>39</v>
      </c>
      <c r="B4441" s="3">
        <v>-14</v>
      </c>
      <c r="C4441" s="3">
        <v>1.0500000000000001E-2</v>
      </c>
      <c r="D4441" s="3">
        <v>0.63639999999999997</v>
      </c>
      <c r="E4441" s="3">
        <v>0.1462</v>
      </c>
      <c r="F4441" s="3">
        <v>0.20699999999999996</v>
      </c>
      <c r="G4441" s="3">
        <v>14.09</v>
      </c>
      <c r="J4441" s="1">
        <f t="shared" si="420"/>
        <v>15.531148553900209</v>
      </c>
      <c r="N4441" s="4">
        <f t="shared" si="421"/>
        <v>-10.228165748049745</v>
      </c>
      <c r="O4441" s="4">
        <f t="shared" si="422"/>
        <v>10.228165748049745</v>
      </c>
      <c r="P4441" s="4">
        <f t="shared" si="423"/>
        <v>104.61537456957801</v>
      </c>
      <c r="Q4441" s="4">
        <f t="shared" si="424"/>
        <v>2.0769091544086646</v>
      </c>
      <c r="R4441" s="4">
        <f t="shared" si="425"/>
        <v>5.9153945821586736E-2</v>
      </c>
    </row>
    <row r="4442" spans="1:18" x14ac:dyDescent="0.35">
      <c r="A4442" s="3">
        <v>39</v>
      </c>
      <c r="B4442" s="3">
        <v>-15</v>
      </c>
      <c r="C4442" s="3">
        <v>1.0500000000000001E-2</v>
      </c>
      <c r="D4442" s="3">
        <v>0.63639999999999997</v>
      </c>
      <c r="E4442" s="3">
        <v>0.1462</v>
      </c>
      <c r="F4442" s="3">
        <v>0.20699999999999996</v>
      </c>
      <c r="G4442" s="3">
        <v>14.3</v>
      </c>
      <c r="J4442" s="1">
        <f t="shared" si="420"/>
        <v>15.744164553900134</v>
      </c>
      <c r="N4442" s="4">
        <f t="shared" si="421"/>
        <v>-10.099052824476459</v>
      </c>
      <c r="O4442" s="4">
        <f t="shared" si="422"/>
        <v>10.099052824476459</v>
      </c>
      <c r="P4442" s="4">
        <f t="shared" si="423"/>
        <v>101.99086795156595</v>
      </c>
      <c r="Q4442" s="4">
        <f t="shared" si="424"/>
        <v>2.0856112587415718</v>
      </c>
      <c r="R4442" s="4">
        <f t="shared" si="425"/>
        <v>9.120304595385798E-4</v>
      </c>
    </row>
    <row r="4443" spans="1:18" x14ac:dyDescent="0.35">
      <c r="A4443" s="3">
        <v>39</v>
      </c>
      <c r="B4443" s="3">
        <v>-16</v>
      </c>
      <c r="C4443" s="3">
        <v>1.0500000000000001E-2</v>
      </c>
      <c r="D4443" s="3">
        <v>0.63639999999999997</v>
      </c>
      <c r="E4443" s="3">
        <v>0.1462</v>
      </c>
      <c r="F4443" s="3">
        <v>0.20699999999999996</v>
      </c>
      <c r="G4443" s="3">
        <v>14.51</v>
      </c>
      <c r="J4443" s="1">
        <f t="shared" si="420"/>
        <v>15.957180553900059</v>
      </c>
      <c r="N4443" s="4">
        <f t="shared" si="421"/>
        <v>-9.9736771461065441</v>
      </c>
      <c r="O4443" s="4">
        <f t="shared" si="422"/>
        <v>9.9736771461065441</v>
      </c>
      <c r="P4443" s="4">
        <f t="shared" si="423"/>
        <v>99.474235814767979</v>
      </c>
      <c r="Q4443" s="4">
        <f t="shared" si="424"/>
        <v>2.094331555586483</v>
      </c>
      <c r="R4443" s="4">
        <f t="shared" si="425"/>
        <v>3.3421747609426559E-2</v>
      </c>
    </row>
    <row r="4444" spans="1:18" x14ac:dyDescent="0.35">
      <c r="A4444" s="3">
        <v>39</v>
      </c>
      <c r="B4444" s="3">
        <v>-17</v>
      </c>
      <c r="C4444" s="3">
        <v>1.0500000000000001E-2</v>
      </c>
      <c r="D4444" s="3">
        <v>0.63639999999999997</v>
      </c>
      <c r="E4444" s="3">
        <v>0.1462</v>
      </c>
      <c r="F4444" s="3">
        <v>0.20699999999999996</v>
      </c>
      <c r="G4444" s="3">
        <v>14.72</v>
      </c>
      <c r="J4444" s="1">
        <f t="shared" si="420"/>
        <v>16.170196553900212</v>
      </c>
      <c r="N4444" s="4">
        <f t="shared" si="421"/>
        <v>-9.8518787629090419</v>
      </c>
      <c r="O4444" s="4">
        <f t="shared" si="422"/>
        <v>9.8518787629090419</v>
      </c>
      <c r="P4444" s="4">
        <f t="shared" si="423"/>
        <v>97.059515159058193</v>
      </c>
      <c r="Q4444" s="4">
        <f t="shared" si="424"/>
        <v>2.1030700449440478</v>
      </c>
      <c r="R4444" s="4">
        <f t="shared" si="425"/>
        <v>0.15668309727143068</v>
      </c>
    </row>
    <row r="4445" spans="1:18" x14ac:dyDescent="0.35">
      <c r="A4445" s="3">
        <v>39</v>
      </c>
      <c r="B4445" s="3">
        <v>-18</v>
      </c>
      <c r="C4445" s="3">
        <v>1.0500000000000001E-2</v>
      </c>
      <c r="D4445" s="3">
        <v>0.63639999999999997</v>
      </c>
      <c r="E4445" s="3">
        <v>0.1462</v>
      </c>
      <c r="F4445" s="3">
        <v>0.20699999999999996</v>
      </c>
      <c r="G4445" s="3">
        <v>14.93</v>
      </c>
      <c r="J4445" s="1">
        <f t="shared" si="420"/>
        <v>16.383212553900137</v>
      </c>
      <c r="N4445" s="4">
        <f t="shared" si="421"/>
        <v>-9.7335067240464639</v>
      </c>
      <c r="O4445" s="4">
        <f t="shared" si="422"/>
        <v>9.7335067240464639</v>
      </c>
      <c r="P4445" s="4">
        <f t="shared" si="423"/>
        <v>94.74115314705773</v>
      </c>
      <c r="Q4445" s="4">
        <f t="shared" si="424"/>
        <v>2.1118267268129589</v>
      </c>
      <c r="R4445" s="4">
        <f t="shared" si="425"/>
        <v>0.37069607944528776</v>
      </c>
    </row>
    <row r="4446" spans="1:18" x14ac:dyDescent="0.35">
      <c r="A4446" s="3">
        <v>39</v>
      </c>
      <c r="B4446" s="3">
        <v>-19</v>
      </c>
      <c r="C4446" s="3">
        <v>1.0500000000000001E-2</v>
      </c>
      <c r="D4446" s="3">
        <v>0.63639999999999997</v>
      </c>
      <c r="E4446" s="3">
        <v>0.1462</v>
      </c>
      <c r="F4446" s="3">
        <v>0.20699999999999996</v>
      </c>
      <c r="G4446" s="3">
        <v>15.13</v>
      </c>
      <c r="J4446" s="1">
        <f t="shared" si="420"/>
        <v>16.596228553900062</v>
      </c>
      <c r="N4446" s="4">
        <f t="shared" si="421"/>
        <v>-9.6908694904167945</v>
      </c>
      <c r="O4446" s="4">
        <f t="shared" si="422"/>
        <v>9.6908694904167945</v>
      </c>
      <c r="P4446" s="4">
        <f t="shared" si="423"/>
        <v>93.912951480291056</v>
      </c>
      <c r="Q4446" s="4">
        <f t="shared" si="424"/>
        <v>2.1498261722718643</v>
      </c>
      <c r="R4446" s="4">
        <f t="shared" si="425"/>
        <v>0.67546069413108101</v>
      </c>
    </row>
    <row r="4447" spans="1:18" x14ac:dyDescent="0.35">
      <c r="A4447" s="3">
        <v>39</v>
      </c>
      <c r="B4447" s="3">
        <v>-20</v>
      </c>
      <c r="C4447" s="3">
        <v>1.0500000000000001E-2</v>
      </c>
      <c r="D4447" s="3">
        <v>0.63639999999999997</v>
      </c>
      <c r="E4447" s="3">
        <v>0.1462</v>
      </c>
      <c r="F4447" s="3">
        <v>0.20699999999999996</v>
      </c>
      <c r="G4447" s="3">
        <v>15.34</v>
      </c>
      <c r="J4447" s="1">
        <f t="shared" si="420"/>
        <v>16.809244553900214</v>
      </c>
      <c r="N4447" s="4">
        <f t="shared" si="421"/>
        <v>-9.5778654100405092</v>
      </c>
      <c r="O4447" s="4">
        <f t="shared" si="422"/>
        <v>9.5778654100405092</v>
      </c>
      <c r="P4447" s="4">
        <f t="shared" si="423"/>
        <v>91.735505812850448</v>
      </c>
      <c r="Q4447" s="4">
        <f t="shared" si="424"/>
        <v>2.15867955916544</v>
      </c>
      <c r="R4447" s="4">
        <f t="shared" si="425"/>
        <v>1.0709769413292809</v>
      </c>
    </row>
    <row r="4448" spans="1:18" x14ac:dyDescent="0.35">
      <c r="A4448" s="3">
        <v>40</v>
      </c>
      <c r="B4448" s="3">
        <v>5</v>
      </c>
      <c r="C4448" s="3">
        <v>1.0500000000000001E-2</v>
      </c>
      <c r="D4448" s="3">
        <v>0.63639999999999997</v>
      </c>
      <c r="E4448" s="3">
        <v>0.1462</v>
      </c>
      <c r="F4448" s="3">
        <v>0.20699999999999996</v>
      </c>
      <c r="G4448" s="3">
        <v>9.9489999999999998</v>
      </c>
      <c r="J4448" s="1">
        <f t="shared" si="420"/>
        <v>11.798961553899915</v>
      </c>
      <c r="N4448" s="4">
        <f t="shared" si="421"/>
        <v>-18.594447219820232</v>
      </c>
      <c r="O4448" s="4">
        <f t="shared" si="422"/>
        <v>18.594447219820232</v>
      </c>
      <c r="P4448" s="4">
        <f t="shared" si="423"/>
        <v>345.75346741068034</v>
      </c>
      <c r="Q4448" s="4">
        <f t="shared" si="424"/>
        <v>3.4223577509077874</v>
      </c>
      <c r="R4448" s="4">
        <f t="shared" si="425"/>
        <v>15.803827756540635</v>
      </c>
    </row>
    <row r="4449" spans="1:18" x14ac:dyDescent="0.35">
      <c r="A4449" s="3">
        <v>40</v>
      </c>
      <c r="B4449" s="3">
        <v>4</v>
      </c>
      <c r="C4449" s="3">
        <v>1.0500000000000001E-2</v>
      </c>
      <c r="D4449" s="3">
        <v>0.63639999999999997</v>
      </c>
      <c r="E4449" s="3">
        <v>0.1462</v>
      </c>
      <c r="F4449" s="3">
        <v>0.20699999999999996</v>
      </c>
      <c r="G4449" s="3">
        <v>10.19</v>
      </c>
      <c r="J4449" s="1">
        <f t="shared" si="420"/>
        <v>12.011977553900067</v>
      </c>
      <c r="N4449" s="4">
        <f t="shared" si="421"/>
        <v>-17.880054503435403</v>
      </c>
      <c r="O4449" s="4">
        <f t="shared" si="422"/>
        <v>17.880054503435403</v>
      </c>
      <c r="P4449" s="4">
        <f t="shared" si="423"/>
        <v>319.69634904582063</v>
      </c>
      <c r="Q4449" s="4">
        <f t="shared" si="424"/>
        <v>3.3196022069156736</v>
      </c>
      <c r="R4449" s="4">
        <f t="shared" si="425"/>
        <v>14.155554749193309</v>
      </c>
    </row>
    <row r="4450" spans="1:18" x14ac:dyDescent="0.35">
      <c r="A4450" s="3">
        <v>40</v>
      </c>
      <c r="B4450" s="3">
        <v>3</v>
      </c>
      <c r="C4450" s="3">
        <v>1.0500000000000001E-2</v>
      </c>
      <c r="D4450" s="3">
        <v>0.63639999999999997</v>
      </c>
      <c r="E4450" s="3">
        <v>0.1462</v>
      </c>
      <c r="F4450" s="3">
        <v>0.20699999999999996</v>
      </c>
      <c r="G4450" s="3">
        <v>10.43</v>
      </c>
      <c r="J4450" s="1">
        <f t="shared" si="420"/>
        <v>12.224993553899992</v>
      </c>
      <c r="N4450" s="4">
        <f t="shared" si="421"/>
        <v>-17.209909433365219</v>
      </c>
      <c r="O4450" s="4">
        <f t="shared" si="422"/>
        <v>17.209909433365219</v>
      </c>
      <c r="P4450" s="4">
        <f t="shared" si="423"/>
        <v>296.18098270463315</v>
      </c>
      <c r="Q4450" s="4">
        <f t="shared" si="424"/>
        <v>3.2220018585425247</v>
      </c>
      <c r="R4450" s="4">
        <f t="shared" si="425"/>
        <v>12.598033374359728</v>
      </c>
    </row>
    <row r="4451" spans="1:18" x14ac:dyDescent="0.35">
      <c r="A4451" s="3">
        <v>40</v>
      </c>
      <c r="B4451" s="3">
        <v>2</v>
      </c>
      <c r="C4451" s="3">
        <v>1.0500000000000001E-2</v>
      </c>
      <c r="D4451" s="3">
        <v>0.63639999999999997</v>
      </c>
      <c r="E4451" s="3">
        <v>0.1462</v>
      </c>
      <c r="F4451" s="3">
        <v>0.20699999999999996</v>
      </c>
      <c r="G4451" s="3">
        <v>10.67</v>
      </c>
      <c r="J4451" s="1">
        <f t="shared" si="420"/>
        <v>12.438009553899917</v>
      </c>
      <c r="N4451" s="4">
        <f t="shared" si="421"/>
        <v>-16.569911470477198</v>
      </c>
      <c r="O4451" s="4">
        <f t="shared" si="422"/>
        <v>16.569911470477198</v>
      </c>
      <c r="P4451" s="4">
        <f t="shared" si="423"/>
        <v>274.56196613945184</v>
      </c>
      <c r="Q4451" s="4">
        <f t="shared" si="424"/>
        <v>3.125857782681384</v>
      </c>
      <c r="R4451" s="4">
        <f t="shared" si="425"/>
        <v>11.131263632038083</v>
      </c>
    </row>
    <row r="4452" spans="1:18" x14ac:dyDescent="0.35">
      <c r="A4452" s="3">
        <v>40</v>
      </c>
      <c r="B4452" s="3">
        <v>1</v>
      </c>
      <c r="C4452" s="3">
        <v>1.0500000000000001E-2</v>
      </c>
      <c r="D4452" s="3">
        <v>0.63639999999999997</v>
      </c>
      <c r="E4452" s="3">
        <v>0.1462</v>
      </c>
      <c r="F4452" s="3">
        <v>0.20699999999999996</v>
      </c>
      <c r="G4452" s="3">
        <v>10.91</v>
      </c>
      <c r="J4452" s="1">
        <f t="shared" si="420"/>
        <v>12.65102555390007</v>
      </c>
      <c r="N4452" s="4">
        <f t="shared" si="421"/>
        <v>-15.958071071494679</v>
      </c>
      <c r="O4452" s="4">
        <f t="shared" si="422"/>
        <v>15.958071071494679</v>
      </c>
      <c r="P4452" s="4">
        <f t="shared" si="423"/>
        <v>254.66003232287534</v>
      </c>
      <c r="Q4452" s="4">
        <f t="shared" si="424"/>
        <v>3.0311699793330433</v>
      </c>
      <c r="R4452" s="4">
        <f t="shared" si="425"/>
        <v>9.7552455222269536</v>
      </c>
    </row>
    <row r="4453" spans="1:18" x14ac:dyDescent="0.35">
      <c r="A4453" s="3">
        <v>40</v>
      </c>
      <c r="B4453" s="3">
        <v>0</v>
      </c>
      <c r="C4453" s="3">
        <v>1.0500000000000001E-2</v>
      </c>
      <c r="D4453" s="3">
        <v>0.63639999999999997</v>
      </c>
      <c r="E4453" s="3">
        <v>0.1462</v>
      </c>
      <c r="F4453" s="3">
        <v>0.20699999999999996</v>
      </c>
      <c r="G4453" s="3">
        <v>11.15</v>
      </c>
      <c r="J4453" s="1">
        <f t="shared" si="420"/>
        <v>12.864041553899995</v>
      </c>
      <c r="N4453" s="4">
        <f t="shared" si="421"/>
        <v>-15.372569990134478</v>
      </c>
      <c r="O4453" s="4">
        <f t="shared" si="422"/>
        <v>15.372569990134478</v>
      </c>
      <c r="P4453" s="4">
        <f t="shared" si="423"/>
        <v>236.31590810158315</v>
      </c>
      <c r="Q4453" s="4">
        <f t="shared" si="424"/>
        <v>2.937938448495907</v>
      </c>
      <c r="R4453" s="4">
        <f t="shared" si="425"/>
        <v>8.4699790449292784</v>
      </c>
    </row>
    <row r="4454" spans="1:18" x14ac:dyDescent="0.35">
      <c r="A4454" s="3">
        <v>40</v>
      </c>
      <c r="B4454" s="3">
        <v>-1</v>
      </c>
      <c r="C4454" s="3">
        <v>1.0500000000000001E-2</v>
      </c>
      <c r="D4454" s="3">
        <v>0.63639999999999997</v>
      </c>
      <c r="E4454" s="3">
        <v>0.1462</v>
      </c>
      <c r="F4454" s="3">
        <v>0.20699999999999996</v>
      </c>
      <c r="G4454" s="3">
        <v>11.38</v>
      </c>
      <c r="J4454" s="1">
        <f t="shared" si="420"/>
        <v>13.07705755389992</v>
      </c>
      <c r="N4454" s="4">
        <f t="shared" si="421"/>
        <v>-14.912632283830568</v>
      </c>
      <c r="O4454" s="4">
        <f t="shared" si="422"/>
        <v>14.912632283830568</v>
      </c>
      <c r="P4454" s="4">
        <f t="shared" si="423"/>
        <v>222.38660163274571</v>
      </c>
      <c r="Q4454" s="4">
        <f t="shared" si="424"/>
        <v>2.8800043412487759</v>
      </c>
      <c r="R4454" s="4">
        <f t="shared" si="425"/>
        <v>7.2754642001435377</v>
      </c>
    </row>
    <row r="4455" spans="1:18" x14ac:dyDescent="0.35">
      <c r="A4455" s="3">
        <v>40</v>
      </c>
      <c r="B4455" s="3">
        <v>-2</v>
      </c>
      <c r="C4455" s="3">
        <v>1.0500000000000001E-2</v>
      </c>
      <c r="D4455" s="3">
        <v>0.63639999999999997</v>
      </c>
      <c r="E4455" s="3">
        <v>0.1462</v>
      </c>
      <c r="F4455" s="3">
        <v>0.20699999999999996</v>
      </c>
      <c r="G4455" s="3">
        <v>11.61</v>
      </c>
      <c r="J4455" s="1">
        <f t="shared" si="420"/>
        <v>13.290073553900072</v>
      </c>
      <c r="N4455" s="4">
        <f t="shared" si="421"/>
        <v>-14.470917776917078</v>
      </c>
      <c r="O4455" s="4">
        <f t="shared" si="422"/>
        <v>14.470917776917078</v>
      </c>
      <c r="P4455" s="4">
        <f t="shared" si="423"/>
        <v>209.40746130629472</v>
      </c>
      <c r="Q4455" s="4">
        <f t="shared" si="424"/>
        <v>2.8226471465144201</v>
      </c>
      <c r="R4455" s="4">
        <f t="shared" si="425"/>
        <v>6.1717009878686051</v>
      </c>
    </row>
    <row r="4456" spans="1:18" x14ac:dyDescent="0.35">
      <c r="A4456" s="3">
        <v>40</v>
      </c>
      <c r="B4456" s="3">
        <v>-3</v>
      </c>
      <c r="C4456" s="3">
        <v>1.0500000000000001E-2</v>
      </c>
      <c r="D4456" s="3">
        <v>0.63639999999999997</v>
      </c>
      <c r="E4456" s="3">
        <v>0.1462</v>
      </c>
      <c r="F4456" s="3">
        <v>0.20699999999999996</v>
      </c>
      <c r="G4456" s="3">
        <v>11.84</v>
      </c>
      <c r="J4456" s="1">
        <f t="shared" si="420"/>
        <v>13.503089553899997</v>
      </c>
      <c r="N4456" s="4">
        <f t="shared" si="421"/>
        <v>-14.046364475506733</v>
      </c>
      <c r="O4456" s="4">
        <f t="shared" si="422"/>
        <v>14.046364475506733</v>
      </c>
      <c r="P4456" s="4">
        <f t="shared" si="423"/>
        <v>197.30035497877753</v>
      </c>
      <c r="Q4456" s="4">
        <f t="shared" si="424"/>
        <v>2.7658668642912918</v>
      </c>
      <c r="R4456" s="4">
        <f t="shared" si="425"/>
        <v>5.1586894081068344</v>
      </c>
    </row>
    <row r="4457" spans="1:18" x14ac:dyDescent="0.35">
      <c r="A4457" s="3">
        <v>40</v>
      </c>
      <c r="B4457" s="3">
        <v>-4</v>
      </c>
      <c r="C4457" s="3">
        <v>1.0500000000000001E-2</v>
      </c>
      <c r="D4457" s="3">
        <v>0.63639999999999997</v>
      </c>
      <c r="E4457" s="3">
        <v>0.1462</v>
      </c>
      <c r="F4457" s="3">
        <v>0.20699999999999996</v>
      </c>
      <c r="G4457" s="3">
        <v>12.07</v>
      </c>
      <c r="J4457" s="1">
        <f t="shared" si="420"/>
        <v>13.716105553899922</v>
      </c>
      <c r="N4457" s="4">
        <f t="shared" si="421"/>
        <v>-13.637991333056519</v>
      </c>
      <c r="O4457" s="4">
        <f t="shared" si="422"/>
        <v>13.637991333056519</v>
      </c>
      <c r="P4457" s="4">
        <f t="shared" si="423"/>
        <v>185.99480760052472</v>
      </c>
      <c r="Q4457" s="4">
        <f t="shared" si="424"/>
        <v>2.7096634945801688</v>
      </c>
      <c r="R4457" s="4">
        <f t="shared" si="425"/>
        <v>4.2364294608569999</v>
      </c>
    </row>
    <row r="4458" spans="1:18" x14ac:dyDescent="0.35">
      <c r="A4458" s="3">
        <v>40</v>
      </c>
      <c r="B4458" s="3">
        <v>-5</v>
      </c>
      <c r="C4458" s="3">
        <v>1.0500000000000001E-2</v>
      </c>
      <c r="D4458" s="3">
        <v>0.63639999999999997</v>
      </c>
      <c r="E4458" s="3">
        <v>0.1462</v>
      </c>
      <c r="F4458" s="3">
        <v>0.20699999999999996</v>
      </c>
      <c r="G4458" s="3">
        <v>12.3</v>
      </c>
      <c r="J4458" s="1">
        <f t="shared" si="420"/>
        <v>13.929121553900075</v>
      </c>
      <c r="N4458" s="4">
        <f t="shared" si="421"/>
        <v>-13.244890682114422</v>
      </c>
      <c r="O4458" s="4">
        <f t="shared" si="422"/>
        <v>13.244890682114422</v>
      </c>
      <c r="P4458" s="4">
        <f t="shared" si="423"/>
        <v>175.42712918116143</v>
      </c>
      <c r="Q4458" s="4">
        <f t="shared" si="424"/>
        <v>2.6540370373817912</v>
      </c>
      <c r="R4458" s="4">
        <f t="shared" si="425"/>
        <v>3.4049211461182622</v>
      </c>
    </row>
    <row r="4459" spans="1:18" x14ac:dyDescent="0.35">
      <c r="A4459" s="3">
        <v>40</v>
      </c>
      <c r="B4459" s="3">
        <v>-6</v>
      </c>
      <c r="C4459" s="3">
        <v>1.0500000000000001E-2</v>
      </c>
      <c r="D4459" s="3">
        <v>0.63639999999999997</v>
      </c>
      <c r="E4459" s="3">
        <v>0.1462</v>
      </c>
      <c r="F4459" s="3">
        <v>0.20699999999999996</v>
      </c>
      <c r="G4459" s="3">
        <v>12.53</v>
      </c>
      <c r="J4459" s="1">
        <f t="shared" si="420"/>
        <v>14.1421375539</v>
      </c>
      <c r="N4459" s="4">
        <f t="shared" si="421"/>
        <v>-12.866221499600959</v>
      </c>
      <c r="O4459" s="4">
        <f t="shared" si="422"/>
        <v>12.866221499600959</v>
      </c>
      <c r="P4459" s="4">
        <f t="shared" si="423"/>
        <v>165.53965567679396</v>
      </c>
      <c r="Q4459" s="4">
        <f t="shared" si="424"/>
        <v>2.5989874926946763</v>
      </c>
      <c r="R4459" s="4">
        <f t="shared" si="425"/>
        <v>2.6641644638923969</v>
      </c>
    </row>
    <row r="4460" spans="1:18" x14ac:dyDescent="0.35">
      <c r="A4460" s="3">
        <v>40</v>
      </c>
      <c r="B4460" s="3">
        <v>-7</v>
      </c>
      <c r="C4460" s="3">
        <v>1.0500000000000001E-2</v>
      </c>
      <c r="D4460" s="3">
        <v>0.63639999999999997</v>
      </c>
      <c r="E4460" s="3">
        <v>0.1462</v>
      </c>
      <c r="F4460" s="3">
        <v>0.20699999999999996</v>
      </c>
      <c r="G4460" s="3">
        <v>12.75</v>
      </c>
      <c r="J4460" s="1">
        <f t="shared" si="420"/>
        <v>14.355153553899925</v>
      </c>
      <c r="N4460" s="4">
        <f t="shared" si="421"/>
        <v>-12.589439638430781</v>
      </c>
      <c r="O4460" s="4">
        <f t="shared" si="422"/>
        <v>12.589439638430781</v>
      </c>
      <c r="P4460" s="4">
        <f t="shared" si="423"/>
        <v>158.49399040969215</v>
      </c>
      <c r="Q4460" s="4">
        <f t="shared" si="424"/>
        <v>2.5765179315975582</v>
      </c>
      <c r="R4460" s="4">
        <f t="shared" si="425"/>
        <v>2.0141594141784673</v>
      </c>
    </row>
    <row r="4461" spans="1:18" x14ac:dyDescent="0.35">
      <c r="A4461" s="3">
        <v>40</v>
      </c>
      <c r="B4461" s="3">
        <v>-8</v>
      </c>
      <c r="C4461" s="3">
        <v>1.0500000000000001E-2</v>
      </c>
      <c r="D4461" s="3">
        <v>0.63639999999999997</v>
      </c>
      <c r="E4461" s="3">
        <v>0.1462</v>
      </c>
      <c r="F4461" s="3">
        <v>0.20699999999999996</v>
      </c>
      <c r="G4461" s="3">
        <v>12.97</v>
      </c>
      <c r="J4461" s="1">
        <f t="shared" si="420"/>
        <v>14.568169553900077</v>
      </c>
      <c r="N4461" s="4">
        <f t="shared" si="421"/>
        <v>-12.322047447186403</v>
      </c>
      <c r="O4461" s="4">
        <f t="shared" si="422"/>
        <v>12.322047447186403</v>
      </c>
      <c r="P4461" s="4">
        <f t="shared" si="423"/>
        <v>151.83285329071296</v>
      </c>
      <c r="Q4461" s="4">
        <f t="shared" si="424"/>
        <v>2.5541459230131691</v>
      </c>
      <c r="R4461" s="4">
        <f t="shared" si="425"/>
        <v>1.4549059969759259</v>
      </c>
    </row>
    <row r="4462" spans="1:18" x14ac:dyDescent="0.35">
      <c r="A4462" s="3">
        <v>40</v>
      </c>
      <c r="B4462" s="3">
        <v>-9</v>
      </c>
      <c r="C4462" s="3">
        <v>1.0500000000000001E-2</v>
      </c>
      <c r="D4462" s="3">
        <v>0.63639999999999997</v>
      </c>
      <c r="E4462" s="3">
        <v>0.1462</v>
      </c>
      <c r="F4462" s="3">
        <v>0.20699999999999996</v>
      </c>
      <c r="G4462" s="3">
        <v>13.19</v>
      </c>
      <c r="J4462" s="1">
        <f t="shared" si="420"/>
        <v>14.781185553900002</v>
      </c>
      <c r="N4462" s="4">
        <f t="shared" si="421"/>
        <v>-12.063575086429134</v>
      </c>
      <c r="O4462" s="4">
        <f t="shared" si="422"/>
        <v>12.063575086429134</v>
      </c>
      <c r="P4462" s="4">
        <f t="shared" si="423"/>
        <v>145.5298438659137</v>
      </c>
      <c r="Q4462" s="4">
        <f t="shared" si="424"/>
        <v>2.5318714669400579</v>
      </c>
      <c r="R4462" s="4">
        <f t="shared" si="425"/>
        <v>0.98640421228596586</v>
      </c>
    </row>
    <row r="4463" spans="1:18" x14ac:dyDescent="0.35">
      <c r="A4463" s="3">
        <v>40</v>
      </c>
      <c r="B4463" s="3">
        <v>-10</v>
      </c>
      <c r="C4463" s="3">
        <v>1.0500000000000001E-2</v>
      </c>
      <c r="D4463" s="3">
        <v>0.63639999999999997</v>
      </c>
      <c r="E4463" s="3">
        <v>0.1462</v>
      </c>
      <c r="F4463" s="3">
        <v>0.20699999999999996</v>
      </c>
      <c r="G4463" s="3">
        <v>13.41</v>
      </c>
      <c r="J4463" s="1">
        <f t="shared" si="420"/>
        <v>14.994201553899927</v>
      </c>
      <c r="N4463" s="4">
        <f t="shared" si="421"/>
        <v>-11.813583548843603</v>
      </c>
      <c r="O4463" s="4">
        <f t="shared" si="422"/>
        <v>11.813583548843603</v>
      </c>
      <c r="P4463" s="4">
        <f t="shared" si="423"/>
        <v>139.56075626550822</v>
      </c>
      <c r="Q4463" s="4">
        <f t="shared" si="424"/>
        <v>2.5096945633789431</v>
      </c>
      <c r="R4463" s="4">
        <f t="shared" si="425"/>
        <v>0.60865406010794187</v>
      </c>
    </row>
    <row r="4464" spans="1:18" x14ac:dyDescent="0.35">
      <c r="A4464" s="3">
        <v>40</v>
      </c>
      <c r="B4464" s="3">
        <v>-11</v>
      </c>
      <c r="C4464" s="3">
        <v>1.0500000000000001E-2</v>
      </c>
      <c r="D4464" s="3">
        <v>0.63639999999999997</v>
      </c>
      <c r="E4464" s="3">
        <v>0.1462</v>
      </c>
      <c r="F4464" s="3">
        <v>0.20699999999999996</v>
      </c>
      <c r="G4464" s="3">
        <v>13.63</v>
      </c>
      <c r="J4464" s="1">
        <f t="shared" si="420"/>
        <v>15.20721755390008</v>
      </c>
      <c r="N4464" s="4">
        <f t="shared" si="421"/>
        <v>-11.571662170947018</v>
      </c>
      <c r="O4464" s="4">
        <f t="shared" si="422"/>
        <v>11.571662170947018</v>
      </c>
      <c r="P4464" s="4">
        <f t="shared" si="423"/>
        <v>133.90336539852626</v>
      </c>
      <c r="Q4464" s="4">
        <f t="shared" si="424"/>
        <v>2.4876152123305477</v>
      </c>
      <c r="R4464" s="4">
        <f t="shared" si="425"/>
        <v>0.32165554044159617</v>
      </c>
    </row>
    <row r="4465" spans="1:18" x14ac:dyDescent="0.35">
      <c r="A4465" s="3">
        <v>40</v>
      </c>
      <c r="B4465" s="3">
        <v>-12</v>
      </c>
      <c r="C4465" s="3">
        <v>1.0500000000000001E-2</v>
      </c>
      <c r="D4465" s="3">
        <v>0.63639999999999997</v>
      </c>
      <c r="E4465" s="3">
        <v>0.1462</v>
      </c>
      <c r="F4465" s="3">
        <v>0.20699999999999996</v>
      </c>
      <c r="G4465" s="3">
        <v>13.84</v>
      </c>
      <c r="J4465" s="1">
        <f t="shared" si="420"/>
        <v>15.420233553900005</v>
      </c>
      <c r="N4465" s="4">
        <f t="shared" si="421"/>
        <v>-11.41787249927749</v>
      </c>
      <c r="O4465" s="4">
        <f t="shared" si="422"/>
        <v>11.41787249927749</v>
      </c>
      <c r="P4465" s="4">
        <f t="shared" si="423"/>
        <v>130.36781240975719</v>
      </c>
      <c r="Q4465" s="4">
        <f t="shared" si="424"/>
        <v>2.4971380848714393</v>
      </c>
      <c r="R4465" s="4">
        <f t="shared" si="425"/>
        <v>0.12540865328754131</v>
      </c>
    </row>
    <row r="4466" spans="1:18" x14ac:dyDescent="0.35">
      <c r="A4466" s="3">
        <v>40</v>
      </c>
      <c r="B4466" s="3">
        <v>-13</v>
      </c>
      <c r="C4466" s="3">
        <v>1.0500000000000001E-2</v>
      </c>
      <c r="D4466" s="3">
        <v>0.63639999999999997</v>
      </c>
      <c r="E4466" s="3">
        <v>0.1462</v>
      </c>
      <c r="F4466" s="3">
        <v>0.20699999999999996</v>
      </c>
      <c r="G4466" s="3">
        <v>14.06</v>
      </c>
      <c r="J4466" s="1">
        <f t="shared" si="420"/>
        <v>15.63324955389993</v>
      </c>
      <c r="N4466" s="4">
        <f t="shared" si="421"/>
        <v>-11.18954163513463</v>
      </c>
      <c r="O4466" s="4">
        <f t="shared" si="422"/>
        <v>11.18954163513463</v>
      </c>
      <c r="P4466" s="4">
        <f t="shared" si="423"/>
        <v>125.20584200441135</v>
      </c>
      <c r="Q4466" s="4">
        <f t="shared" si="424"/>
        <v>2.4751141588463259</v>
      </c>
      <c r="R4466" s="4">
        <f t="shared" si="425"/>
        <v>1.9913398645422624E-2</v>
      </c>
    </row>
    <row r="4467" spans="1:18" x14ac:dyDescent="0.35">
      <c r="A4467" s="3">
        <v>40</v>
      </c>
      <c r="B4467" s="3">
        <v>-14</v>
      </c>
      <c r="C4467" s="3">
        <v>1.0500000000000001E-2</v>
      </c>
      <c r="D4467" s="3">
        <v>0.63639999999999997</v>
      </c>
      <c r="E4467" s="3">
        <v>0.1462</v>
      </c>
      <c r="F4467" s="3">
        <v>0.20699999999999996</v>
      </c>
      <c r="G4467" s="3">
        <v>14.27</v>
      </c>
      <c r="J4467" s="1">
        <f t="shared" si="420"/>
        <v>15.846265553900082</v>
      </c>
      <c r="N4467" s="4">
        <f t="shared" si="421"/>
        <v>-11.04600948773709</v>
      </c>
      <c r="O4467" s="4">
        <f t="shared" si="422"/>
        <v>11.04600948773709</v>
      </c>
      <c r="P4467" s="4">
        <f t="shared" si="423"/>
        <v>122.0143256031778</v>
      </c>
      <c r="Q4467" s="4">
        <f t="shared" si="424"/>
        <v>2.484613096411934</v>
      </c>
      <c r="R4467" s="4">
        <f t="shared" si="425"/>
        <v>5.1697765152727603E-3</v>
      </c>
    </row>
    <row r="4468" spans="1:18" x14ac:dyDescent="0.35">
      <c r="A4468" s="3">
        <v>40</v>
      </c>
      <c r="B4468" s="3">
        <v>-15</v>
      </c>
      <c r="C4468" s="3">
        <v>1.0500000000000001E-2</v>
      </c>
      <c r="D4468" s="3">
        <v>0.63639999999999997</v>
      </c>
      <c r="E4468" s="3">
        <v>0.1462</v>
      </c>
      <c r="F4468" s="3">
        <v>0.20699999999999996</v>
      </c>
      <c r="G4468" s="3">
        <v>14.48</v>
      </c>
      <c r="J4468" s="1">
        <f t="shared" si="420"/>
        <v>16.059281553900007</v>
      </c>
      <c r="N4468" s="4">
        <f t="shared" si="421"/>
        <v>-10.906640565607781</v>
      </c>
      <c r="O4468" s="4">
        <f t="shared" si="422"/>
        <v>10.906640565607781</v>
      </c>
      <c r="P4468" s="4">
        <f t="shared" si="423"/>
        <v>118.9548084273612</v>
      </c>
      <c r="Q4468" s="4">
        <f t="shared" si="424"/>
        <v>2.4941302264888199</v>
      </c>
      <c r="R4468" s="4">
        <f t="shared" si="425"/>
        <v>8.1177786897123197E-2</v>
      </c>
    </row>
    <row r="4469" spans="1:18" x14ac:dyDescent="0.35">
      <c r="A4469" s="3">
        <v>40</v>
      </c>
      <c r="B4469" s="3">
        <v>-16</v>
      </c>
      <c r="C4469" s="3">
        <v>1.0500000000000001E-2</v>
      </c>
      <c r="D4469" s="3">
        <v>0.63639999999999997</v>
      </c>
      <c r="E4469" s="3">
        <v>0.1462</v>
      </c>
      <c r="F4469" s="3">
        <v>0.20699999999999996</v>
      </c>
      <c r="G4469" s="3">
        <v>14.69</v>
      </c>
      <c r="J4469" s="1">
        <f t="shared" si="420"/>
        <v>16.272297553899932</v>
      </c>
      <c r="N4469" s="4">
        <f t="shared" si="421"/>
        <v>-10.77125632334876</v>
      </c>
      <c r="O4469" s="4">
        <f t="shared" si="422"/>
        <v>10.77125632334876</v>
      </c>
      <c r="P4469" s="4">
        <f t="shared" si="423"/>
        <v>116.01996278328066</v>
      </c>
      <c r="Q4469" s="4">
        <f t="shared" si="424"/>
        <v>2.5036655490777102</v>
      </c>
      <c r="R4469" s="4">
        <f t="shared" si="425"/>
        <v>0.24793742979090977</v>
      </c>
    </row>
    <row r="4470" spans="1:18" x14ac:dyDescent="0.35">
      <c r="A4470" s="3">
        <v>40</v>
      </c>
      <c r="B4470" s="3">
        <v>-17</v>
      </c>
      <c r="C4470" s="3">
        <v>1.0500000000000001E-2</v>
      </c>
      <c r="D4470" s="3">
        <v>0.63639999999999997</v>
      </c>
      <c r="E4470" s="3">
        <v>0.1462</v>
      </c>
      <c r="F4470" s="3">
        <v>0.20699999999999996</v>
      </c>
      <c r="G4470" s="3">
        <v>14.9</v>
      </c>
      <c r="J4470" s="1">
        <f t="shared" si="420"/>
        <v>16.485313553900085</v>
      </c>
      <c r="N4470" s="4">
        <f t="shared" si="421"/>
        <v>-10.639688281208619</v>
      </c>
      <c r="O4470" s="4">
        <f t="shared" si="422"/>
        <v>10.639688281208619</v>
      </c>
      <c r="P4470" s="4">
        <f t="shared" si="423"/>
        <v>113.20296672128801</v>
      </c>
      <c r="Q4470" s="4">
        <f t="shared" si="424"/>
        <v>2.5132190641793151</v>
      </c>
      <c r="R4470" s="4">
        <f t="shared" si="425"/>
        <v>0.50544870519695573</v>
      </c>
    </row>
    <row r="4471" spans="1:18" x14ac:dyDescent="0.35">
      <c r="A4471" s="3">
        <v>40</v>
      </c>
      <c r="B4471" s="3">
        <v>-18</v>
      </c>
      <c r="C4471" s="3">
        <v>1.0500000000000001E-2</v>
      </c>
      <c r="D4471" s="3">
        <v>0.63639999999999997</v>
      </c>
      <c r="E4471" s="3">
        <v>0.1462</v>
      </c>
      <c r="F4471" s="3">
        <v>0.20699999999999996</v>
      </c>
      <c r="G4471" s="3">
        <v>15.11</v>
      </c>
      <c r="J4471" s="1">
        <f t="shared" si="420"/>
        <v>16.69832955390001</v>
      </c>
      <c r="N4471" s="4">
        <f t="shared" si="421"/>
        <v>-10.511777325612245</v>
      </c>
      <c r="O4471" s="4">
        <f t="shared" si="422"/>
        <v>10.511777325612245</v>
      </c>
      <c r="P4471" s="4">
        <f t="shared" si="423"/>
        <v>110.49746254325572</v>
      </c>
      <c r="Q4471" s="4">
        <f t="shared" si="424"/>
        <v>2.5227907717922053</v>
      </c>
      <c r="R4471" s="4">
        <f t="shared" si="425"/>
        <v>0.85371161311471144</v>
      </c>
    </row>
    <row r="4472" spans="1:18" x14ac:dyDescent="0.35">
      <c r="A4472" s="3">
        <v>40</v>
      </c>
      <c r="B4472" s="3">
        <v>-19</v>
      </c>
      <c r="C4472" s="3">
        <v>1.0500000000000001E-2</v>
      </c>
      <c r="D4472" s="3">
        <v>0.63639999999999997</v>
      </c>
      <c r="E4472" s="3">
        <v>0.1462</v>
      </c>
      <c r="F4472" s="3">
        <v>0.20699999999999996</v>
      </c>
      <c r="G4472" s="3">
        <v>15.32</v>
      </c>
      <c r="J4472" s="1">
        <f t="shared" si="420"/>
        <v>16.911345553899935</v>
      </c>
      <c r="N4472" s="4">
        <f t="shared" si="421"/>
        <v>-10.387373067231948</v>
      </c>
      <c r="O4472" s="4">
        <f t="shared" si="422"/>
        <v>10.387373067231948</v>
      </c>
      <c r="P4472" s="4">
        <f t="shared" si="423"/>
        <v>107.89751923785565</v>
      </c>
      <c r="Q4472" s="4">
        <f t="shared" si="424"/>
        <v>2.5323806719170889</v>
      </c>
      <c r="R4472" s="4">
        <f t="shared" si="425"/>
        <v>1.2927261535444032</v>
      </c>
    </row>
    <row r="4473" spans="1:18" x14ac:dyDescent="0.35">
      <c r="A4473" s="3">
        <v>40</v>
      </c>
      <c r="B4473" s="3">
        <v>-20</v>
      </c>
      <c r="C4473" s="3">
        <v>1.0500000000000001E-2</v>
      </c>
      <c r="D4473" s="3">
        <v>0.63639999999999997</v>
      </c>
      <c r="E4473" s="3">
        <v>0.1462</v>
      </c>
      <c r="F4473" s="3">
        <v>0.20699999999999996</v>
      </c>
      <c r="G4473" s="3">
        <v>15.52</v>
      </c>
      <c r="J4473" s="1">
        <f t="shared" si="420"/>
        <v>17.124361553900087</v>
      </c>
      <c r="N4473" s="4">
        <f t="shared" si="421"/>
        <v>-10.337381146263452</v>
      </c>
      <c r="O4473" s="4">
        <f t="shared" si="422"/>
        <v>10.337381146263452</v>
      </c>
      <c r="P4473" s="4">
        <f t="shared" si="423"/>
        <v>106.86144896312308</v>
      </c>
      <c r="Q4473" s="4">
        <f t="shared" si="424"/>
        <v>2.5739759956327033</v>
      </c>
      <c r="R4473" s="4">
        <f t="shared" si="425"/>
        <v>1.8224923264866453</v>
      </c>
    </row>
    <row r="4474" spans="1:18" x14ac:dyDescent="0.35">
      <c r="A4474" s="3">
        <v>41</v>
      </c>
      <c r="B4474" s="3">
        <v>5</v>
      </c>
      <c r="C4474" s="3">
        <v>1.0500000000000001E-2</v>
      </c>
      <c r="D4474" s="3">
        <v>0.63639999999999997</v>
      </c>
      <c r="E4474" s="3">
        <v>0.1462</v>
      </c>
      <c r="F4474" s="3">
        <v>0.20699999999999996</v>
      </c>
      <c r="G4474" s="3">
        <v>10.119999999999999</v>
      </c>
      <c r="J4474" s="1">
        <f t="shared" si="420"/>
        <v>12.114078553900015</v>
      </c>
      <c r="N4474" s="4">
        <f t="shared" si="421"/>
        <v>-19.704333536561421</v>
      </c>
      <c r="O4474" s="4">
        <f t="shared" si="422"/>
        <v>19.704333536561421</v>
      </c>
      <c r="P4474" s="4">
        <f t="shared" si="423"/>
        <v>388.2607601200591</v>
      </c>
      <c r="Q4474" s="4">
        <f t="shared" si="424"/>
        <v>3.9763492791239776</v>
      </c>
      <c r="R4474" s="4">
        <f t="shared" si="425"/>
        <v>13.397692445475419</v>
      </c>
    </row>
    <row r="4475" spans="1:18" x14ac:dyDescent="0.35">
      <c r="A4475" s="3">
        <v>41</v>
      </c>
      <c r="B4475" s="3">
        <v>4</v>
      </c>
      <c r="C4475" s="3">
        <v>1.0500000000000001E-2</v>
      </c>
      <c r="D4475" s="3">
        <v>0.63639999999999997</v>
      </c>
      <c r="E4475" s="3">
        <v>0.1462</v>
      </c>
      <c r="F4475" s="3">
        <v>0.20699999999999996</v>
      </c>
      <c r="G4475" s="3">
        <v>10.37</v>
      </c>
      <c r="J4475" s="1">
        <f t="shared" si="420"/>
        <v>12.327094553900167</v>
      </c>
      <c r="N4475" s="4">
        <f t="shared" si="421"/>
        <v>-18.872657221795258</v>
      </c>
      <c r="O4475" s="4">
        <f t="shared" si="422"/>
        <v>18.872657221795258</v>
      </c>
      <c r="P4475" s="4">
        <f t="shared" si="423"/>
        <v>356.17719061138069</v>
      </c>
      <c r="Q4475" s="4">
        <f t="shared" si="424"/>
        <v>3.8302190929056978</v>
      </c>
      <c r="R4475" s="4">
        <f t="shared" si="425"/>
        <v>11.883669363872233</v>
      </c>
    </row>
    <row r="4476" spans="1:18" x14ac:dyDescent="0.35">
      <c r="A4476" s="3">
        <v>41</v>
      </c>
      <c r="B4476" s="3">
        <v>3</v>
      </c>
      <c r="C4476" s="3">
        <v>1.0500000000000001E-2</v>
      </c>
      <c r="D4476" s="3">
        <v>0.63639999999999997</v>
      </c>
      <c r="E4476" s="3">
        <v>0.1462</v>
      </c>
      <c r="F4476" s="3">
        <v>0.20699999999999996</v>
      </c>
      <c r="G4476" s="3">
        <v>10.61</v>
      </c>
      <c r="J4476" s="1">
        <f t="shared" si="420"/>
        <v>12.540110553900092</v>
      </c>
      <c r="N4476" s="4">
        <f t="shared" si="421"/>
        <v>-18.191428406221423</v>
      </c>
      <c r="O4476" s="4">
        <f t="shared" si="422"/>
        <v>18.191428406221423</v>
      </c>
      <c r="P4476" s="4">
        <f t="shared" si="423"/>
        <v>330.92806745867972</v>
      </c>
      <c r="Q4476" s="4">
        <f t="shared" si="424"/>
        <v>3.7253267502765235</v>
      </c>
      <c r="R4476" s="4">
        <f t="shared" si="425"/>
        <v>10.460397914782646</v>
      </c>
    </row>
    <row r="4477" spans="1:18" x14ac:dyDescent="0.35">
      <c r="A4477" s="3">
        <v>41</v>
      </c>
      <c r="B4477" s="3">
        <v>2</v>
      </c>
      <c r="C4477" s="3">
        <v>1.0500000000000001E-2</v>
      </c>
      <c r="D4477" s="3">
        <v>0.63639999999999997</v>
      </c>
      <c r="E4477" s="3">
        <v>0.1462</v>
      </c>
      <c r="F4477" s="3">
        <v>0.20699999999999996</v>
      </c>
      <c r="G4477" s="3">
        <v>10.85</v>
      </c>
      <c r="J4477" s="1">
        <f t="shared" ref="J4477:J4540" si="426">$I$2+$I$3*A4477+$I$4*B4477+$I$5*C4477+$I$6*D4477+$I$7*E4477+$I$8*F4477</f>
        <v>12.753126553900017</v>
      </c>
      <c r="N4477" s="4">
        <f t="shared" ref="N4477:N4540" si="427">100*(G4477-J4477)/G4477</f>
        <v>-17.540336902304311</v>
      </c>
      <c r="O4477" s="4">
        <f t="shared" ref="O4477:O4540" si="428">ABS(N4477)</f>
        <v>17.540336902304311</v>
      </c>
      <c r="P4477" s="4">
        <f t="shared" ref="P4477:P4540" si="429">N4477*N4477</f>
        <v>307.66341864633841</v>
      </c>
      <c r="Q4477" s="4">
        <f t="shared" ref="Q4477:Q4540" si="430">(G4477-J4477)^2</f>
        <v>3.6218906801593569</v>
      </c>
      <c r="R4477" s="4">
        <f t="shared" ref="R4477:R4540" si="431">(J4477-$L$2)^2</f>
        <v>9.127878098204997</v>
      </c>
    </row>
    <row r="4478" spans="1:18" x14ac:dyDescent="0.35">
      <c r="A4478" s="3">
        <v>41</v>
      </c>
      <c r="B4478" s="3">
        <v>1</v>
      </c>
      <c r="C4478" s="3">
        <v>1.0500000000000001E-2</v>
      </c>
      <c r="D4478" s="3">
        <v>0.63639999999999997</v>
      </c>
      <c r="E4478" s="3">
        <v>0.1462</v>
      </c>
      <c r="F4478" s="3">
        <v>0.20699999999999996</v>
      </c>
      <c r="G4478" s="3">
        <v>11.08</v>
      </c>
      <c r="J4478" s="1">
        <f t="shared" si="426"/>
        <v>12.96614255390017</v>
      </c>
      <c r="N4478" s="4">
        <f t="shared" si="427"/>
        <v>-17.022947237366154</v>
      </c>
      <c r="O4478" s="4">
        <f t="shared" si="428"/>
        <v>17.022947237366154</v>
      </c>
      <c r="P4478" s="4">
        <f t="shared" si="429"/>
        <v>289.78073264615199</v>
      </c>
      <c r="Q4478" s="4">
        <f t="shared" si="430"/>
        <v>3.5575337336330546</v>
      </c>
      <c r="R4478" s="4">
        <f t="shared" si="431"/>
        <v>7.8861099141380073</v>
      </c>
    </row>
    <row r="4479" spans="1:18" x14ac:dyDescent="0.35">
      <c r="A4479" s="3">
        <v>41</v>
      </c>
      <c r="B4479" s="3">
        <v>0</v>
      </c>
      <c r="C4479" s="3">
        <v>1.0500000000000001E-2</v>
      </c>
      <c r="D4479" s="3">
        <v>0.63639999999999997</v>
      </c>
      <c r="E4479" s="3">
        <v>0.1462</v>
      </c>
      <c r="F4479" s="3">
        <v>0.20699999999999996</v>
      </c>
      <c r="G4479" s="3">
        <v>11.32</v>
      </c>
      <c r="J4479" s="1">
        <f t="shared" si="426"/>
        <v>13.179158553900095</v>
      </c>
      <c r="N4479" s="4">
        <f t="shared" si="427"/>
        <v>-16.42366213692663</v>
      </c>
      <c r="O4479" s="4">
        <f t="shared" si="428"/>
        <v>16.42366213692663</v>
      </c>
      <c r="P4479" s="4">
        <f t="shared" si="429"/>
        <v>269.7366779879174</v>
      </c>
      <c r="Q4479" s="4">
        <f t="shared" si="430"/>
        <v>3.4564705285398909</v>
      </c>
      <c r="R4479" s="4">
        <f t="shared" si="431"/>
        <v>6.735093362584327</v>
      </c>
    </row>
    <row r="4480" spans="1:18" x14ac:dyDescent="0.35">
      <c r="A4480" s="3">
        <v>41</v>
      </c>
      <c r="B4480" s="3">
        <v>-1</v>
      </c>
      <c r="C4480" s="3">
        <v>1.0500000000000001E-2</v>
      </c>
      <c r="D4480" s="3">
        <v>0.63639999999999997</v>
      </c>
      <c r="E4480" s="3">
        <v>0.1462</v>
      </c>
      <c r="F4480" s="3">
        <v>0.20699999999999996</v>
      </c>
      <c r="G4480" s="3">
        <v>11.55</v>
      </c>
      <c r="J4480" s="1">
        <f t="shared" si="426"/>
        <v>13.39217455390002</v>
      </c>
      <c r="N4480" s="4">
        <f t="shared" si="427"/>
        <v>-15.949563237229603</v>
      </c>
      <c r="O4480" s="4">
        <f t="shared" si="428"/>
        <v>15.949563237229603</v>
      </c>
      <c r="P4480" s="4">
        <f t="shared" si="429"/>
        <v>254.38856745838604</v>
      </c>
      <c r="Q4480" s="4">
        <f t="shared" si="430"/>
        <v>3.3936070870367345</v>
      </c>
      <c r="R4480" s="4">
        <f t="shared" si="431"/>
        <v>5.674828443542582</v>
      </c>
    </row>
    <row r="4481" spans="1:18" x14ac:dyDescent="0.35">
      <c r="A4481" s="3">
        <v>41</v>
      </c>
      <c r="B4481" s="3">
        <v>-2</v>
      </c>
      <c r="C4481" s="3">
        <v>1.0500000000000001E-2</v>
      </c>
      <c r="D4481" s="3">
        <v>0.63639999999999997</v>
      </c>
      <c r="E4481" s="3">
        <v>0.1462</v>
      </c>
      <c r="F4481" s="3">
        <v>0.20699999999999996</v>
      </c>
      <c r="G4481" s="3">
        <v>11.79</v>
      </c>
      <c r="J4481" s="1">
        <f t="shared" si="426"/>
        <v>13.605190553900172</v>
      </c>
      <c r="N4481" s="4">
        <f t="shared" si="427"/>
        <v>-15.396018268873394</v>
      </c>
      <c r="O4481" s="4">
        <f t="shared" si="428"/>
        <v>15.396018268873394</v>
      </c>
      <c r="P4481" s="4">
        <f t="shared" si="429"/>
        <v>237.0373785354833</v>
      </c>
      <c r="Q4481" s="4">
        <f t="shared" si="430"/>
        <v>3.2949167469684175</v>
      </c>
      <c r="R4481" s="4">
        <f t="shared" si="431"/>
        <v>4.7053151570117873</v>
      </c>
    </row>
    <row r="4482" spans="1:18" x14ac:dyDescent="0.35">
      <c r="A4482" s="3">
        <v>41</v>
      </c>
      <c r="B4482" s="3">
        <v>-3</v>
      </c>
      <c r="C4482" s="3">
        <v>1.0500000000000001E-2</v>
      </c>
      <c r="D4482" s="3">
        <v>0.63639999999999997</v>
      </c>
      <c r="E4482" s="3">
        <v>0.1462</v>
      </c>
      <c r="F4482" s="3">
        <v>0.20699999999999996</v>
      </c>
      <c r="G4482" s="3">
        <v>12.02</v>
      </c>
      <c r="J4482" s="1">
        <f t="shared" si="426"/>
        <v>13.818206553900097</v>
      </c>
      <c r="N4482" s="4">
        <f t="shared" si="427"/>
        <v>-14.960121080699651</v>
      </c>
      <c r="O4482" s="4">
        <f t="shared" si="428"/>
        <v>14.960121080699651</v>
      </c>
      <c r="P4482" s="4">
        <f t="shared" si="429"/>
        <v>223.80522274919409</v>
      </c>
      <c r="Q4482" s="4">
        <f t="shared" si="430"/>
        <v>3.2335468104892651</v>
      </c>
      <c r="R4482" s="4">
        <f t="shared" si="431"/>
        <v>3.8265535029940128</v>
      </c>
    </row>
    <row r="4483" spans="1:18" x14ac:dyDescent="0.35">
      <c r="A4483" s="3">
        <v>41</v>
      </c>
      <c r="B4483" s="3">
        <v>-4</v>
      </c>
      <c r="C4483" s="3">
        <v>1.0500000000000001E-2</v>
      </c>
      <c r="D4483" s="3">
        <v>0.63639999999999997</v>
      </c>
      <c r="E4483" s="3">
        <v>0.1462</v>
      </c>
      <c r="F4483" s="3">
        <v>0.20699999999999996</v>
      </c>
      <c r="G4483" s="3">
        <v>12.25</v>
      </c>
      <c r="J4483" s="1">
        <f t="shared" si="426"/>
        <v>14.031222553900022</v>
      </c>
      <c r="N4483" s="4">
        <f t="shared" si="427"/>
        <v>-14.540592276734877</v>
      </c>
      <c r="O4483" s="4">
        <f t="shared" si="428"/>
        <v>14.540592276734877</v>
      </c>
      <c r="P4483" s="4">
        <f t="shared" si="429"/>
        <v>211.42882375824195</v>
      </c>
      <c r="Q4483" s="4">
        <f t="shared" si="430"/>
        <v>3.1727537865221183</v>
      </c>
      <c r="R4483" s="4">
        <f t="shared" si="431"/>
        <v>3.0385434814881735</v>
      </c>
    </row>
    <row r="4484" spans="1:18" x14ac:dyDescent="0.35">
      <c r="A4484" s="3">
        <v>41</v>
      </c>
      <c r="B4484" s="3">
        <v>-5</v>
      </c>
      <c r="C4484" s="3">
        <v>1.0500000000000001E-2</v>
      </c>
      <c r="D4484" s="3">
        <v>0.63639999999999997</v>
      </c>
      <c r="E4484" s="3">
        <v>0.1462</v>
      </c>
      <c r="F4484" s="3">
        <v>0.20699999999999996</v>
      </c>
      <c r="G4484" s="3">
        <v>12.47</v>
      </c>
      <c r="J4484" s="1">
        <f t="shared" si="426"/>
        <v>14.244238553900175</v>
      </c>
      <c r="N4484" s="4">
        <f t="shared" si="427"/>
        <v>-14.228055765037483</v>
      </c>
      <c r="O4484" s="4">
        <f t="shared" si="428"/>
        <v>14.228055765037483</v>
      </c>
      <c r="P4484" s="4">
        <f t="shared" si="429"/>
        <v>202.43757085301638</v>
      </c>
      <c r="Q4484" s="4">
        <f t="shared" si="430"/>
        <v>3.1479224461457811</v>
      </c>
      <c r="R4484" s="4">
        <f t="shared" si="431"/>
        <v>2.3412850924935746</v>
      </c>
    </row>
    <row r="4485" spans="1:18" x14ac:dyDescent="0.35">
      <c r="A4485" s="3">
        <v>41</v>
      </c>
      <c r="B4485" s="3">
        <v>-6</v>
      </c>
      <c r="C4485" s="3">
        <v>1.0500000000000001E-2</v>
      </c>
      <c r="D4485" s="3">
        <v>0.63639999999999997</v>
      </c>
      <c r="E4485" s="3">
        <v>0.1462</v>
      </c>
      <c r="F4485" s="3">
        <v>0.20699999999999996</v>
      </c>
      <c r="G4485" s="3">
        <v>12.7</v>
      </c>
      <c r="J4485" s="1">
        <f t="shared" si="426"/>
        <v>14.4572545539001</v>
      </c>
      <c r="N4485" s="4">
        <f t="shared" si="427"/>
        <v>-13.836650030709453</v>
      </c>
      <c r="O4485" s="4">
        <f t="shared" si="428"/>
        <v>13.836650030709453</v>
      </c>
      <c r="P4485" s="4">
        <f t="shared" si="429"/>
        <v>191.45288407233193</v>
      </c>
      <c r="Q4485" s="4">
        <f t="shared" si="430"/>
        <v>3.0879435672026414</v>
      </c>
      <c r="R4485" s="4">
        <f t="shared" si="431"/>
        <v>1.7347783360117048</v>
      </c>
    </row>
    <row r="4486" spans="1:18" x14ac:dyDescent="0.35">
      <c r="A4486" s="3">
        <v>41</v>
      </c>
      <c r="B4486" s="3">
        <v>-7</v>
      </c>
      <c r="C4486" s="3">
        <v>1.0500000000000001E-2</v>
      </c>
      <c r="D4486" s="3">
        <v>0.63639999999999997</v>
      </c>
      <c r="E4486" s="3">
        <v>0.1462</v>
      </c>
      <c r="F4486" s="3">
        <v>0.20699999999999996</v>
      </c>
      <c r="G4486" s="3">
        <v>12.92</v>
      </c>
      <c r="J4486" s="1">
        <f t="shared" si="426"/>
        <v>14.670270553900025</v>
      </c>
      <c r="N4486" s="4">
        <f t="shared" si="427"/>
        <v>-13.546985711300502</v>
      </c>
      <c r="O4486" s="4">
        <f t="shared" si="428"/>
        <v>13.546985711300502</v>
      </c>
      <c r="P4486" s="4">
        <f t="shared" si="429"/>
        <v>183.52082186217999</v>
      </c>
      <c r="Q4486" s="4">
        <f t="shared" si="430"/>
        <v>3.0634470118495001</v>
      </c>
      <c r="R4486" s="4">
        <f t="shared" si="431"/>
        <v>1.2190232120417712</v>
      </c>
    </row>
    <row r="4487" spans="1:18" x14ac:dyDescent="0.35">
      <c r="A4487" s="3">
        <v>41</v>
      </c>
      <c r="B4487" s="3">
        <v>-8</v>
      </c>
      <c r="C4487" s="3">
        <v>1.0500000000000001E-2</v>
      </c>
      <c r="D4487" s="3">
        <v>0.63639999999999997</v>
      </c>
      <c r="E4487" s="3">
        <v>0.1462</v>
      </c>
      <c r="F4487" s="3">
        <v>0.20699999999999996</v>
      </c>
      <c r="G4487" s="3">
        <v>13.15</v>
      </c>
      <c r="J4487" s="1">
        <f t="shared" si="426"/>
        <v>14.883286553900177</v>
      </c>
      <c r="N4487" s="4">
        <f t="shared" si="427"/>
        <v>-13.180886341446213</v>
      </c>
      <c r="O4487" s="4">
        <f t="shared" si="428"/>
        <v>13.180886341446213</v>
      </c>
      <c r="P4487" s="4">
        <f t="shared" si="429"/>
        <v>173.73576474612332</v>
      </c>
      <c r="Q4487" s="4">
        <f t="shared" si="430"/>
        <v>3.0042822779311509</v>
      </c>
      <c r="R4487" s="4">
        <f t="shared" si="431"/>
        <v>0.79401972058336834</v>
      </c>
    </row>
    <row r="4488" spans="1:18" x14ac:dyDescent="0.35">
      <c r="A4488" s="3">
        <v>41</v>
      </c>
      <c r="B4488" s="3">
        <v>-9</v>
      </c>
      <c r="C4488" s="3">
        <v>1.0500000000000001E-2</v>
      </c>
      <c r="D4488" s="3">
        <v>0.63639999999999997</v>
      </c>
      <c r="E4488" s="3">
        <v>0.1462</v>
      </c>
      <c r="F4488" s="3">
        <v>0.20699999999999996</v>
      </c>
      <c r="G4488" s="3">
        <v>13.37</v>
      </c>
      <c r="J4488" s="1">
        <f t="shared" si="426"/>
        <v>15.096302553900102</v>
      </c>
      <c r="N4488" s="4">
        <f t="shared" si="427"/>
        <v>-12.911761809275268</v>
      </c>
      <c r="O4488" s="4">
        <f t="shared" si="428"/>
        <v>12.911761809275268</v>
      </c>
      <c r="P4488" s="4">
        <f t="shared" si="429"/>
        <v>166.71359301945932</v>
      </c>
      <c r="Q4488" s="4">
        <f t="shared" si="430"/>
        <v>2.9801205076020185</v>
      </c>
      <c r="R4488" s="4">
        <f t="shared" si="431"/>
        <v>0.45976786163740369</v>
      </c>
    </row>
    <row r="4489" spans="1:18" x14ac:dyDescent="0.35">
      <c r="A4489" s="3">
        <v>41</v>
      </c>
      <c r="B4489" s="3">
        <v>-10</v>
      </c>
      <c r="C4489" s="3">
        <v>1.0500000000000001E-2</v>
      </c>
      <c r="D4489" s="3">
        <v>0.63639999999999997</v>
      </c>
      <c r="E4489" s="3">
        <v>0.1462</v>
      </c>
      <c r="F4489" s="3">
        <v>0.20699999999999996</v>
      </c>
      <c r="G4489" s="3">
        <v>13.59</v>
      </c>
      <c r="J4489" s="1">
        <f t="shared" si="426"/>
        <v>15.309318553900027</v>
      </c>
      <c r="N4489" s="4">
        <f t="shared" si="427"/>
        <v>-12.651350654157671</v>
      </c>
      <c r="O4489" s="4">
        <f t="shared" si="428"/>
        <v>12.651350654157671</v>
      </c>
      <c r="P4489" s="4">
        <f t="shared" si="429"/>
        <v>160.05667337445573</v>
      </c>
      <c r="Q4489" s="4">
        <f t="shared" si="430"/>
        <v>2.9560562897848817</v>
      </c>
      <c r="R4489" s="4">
        <f t="shared" si="431"/>
        <v>0.21626763520337519</v>
      </c>
    </row>
    <row r="4490" spans="1:18" x14ac:dyDescent="0.35">
      <c r="A4490" s="3">
        <v>41</v>
      </c>
      <c r="B4490" s="3">
        <v>-11</v>
      </c>
      <c r="C4490" s="3">
        <v>1.0500000000000001E-2</v>
      </c>
      <c r="D4490" s="3">
        <v>0.63639999999999997</v>
      </c>
      <c r="E4490" s="3">
        <v>0.1462</v>
      </c>
      <c r="F4490" s="3">
        <v>0.20699999999999996</v>
      </c>
      <c r="G4490" s="3">
        <v>13.8</v>
      </c>
      <c r="J4490" s="1">
        <f t="shared" si="426"/>
        <v>15.52233455390018</v>
      </c>
      <c r="N4490" s="4">
        <f t="shared" si="427"/>
        <v>-12.480685173189704</v>
      </c>
      <c r="O4490" s="4">
        <f t="shared" si="428"/>
        <v>12.480685173189704</v>
      </c>
      <c r="P4490" s="4">
        <f t="shared" si="429"/>
        <v>155.76750239227729</v>
      </c>
      <c r="Q4490" s="4">
        <f t="shared" si="430"/>
        <v>2.9664363155585289</v>
      </c>
      <c r="R4490" s="4">
        <f t="shared" si="431"/>
        <v>6.3519041281168226E-2</v>
      </c>
    </row>
    <row r="4491" spans="1:18" x14ac:dyDescent="0.35">
      <c r="A4491" s="3">
        <v>41</v>
      </c>
      <c r="B4491" s="3">
        <v>-12</v>
      </c>
      <c r="C4491" s="3">
        <v>1.0500000000000001E-2</v>
      </c>
      <c r="D4491" s="3">
        <v>0.63639999999999997</v>
      </c>
      <c r="E4491" s="3">
        <v>0.1462</v>
      </c>
      <c r="F4491" s="3">
        <v>0.20699999999999996</v>
      </c>
      <c r="G4491" s="3">
        <v>14.02</v>
      </c>
      <c r="J4491" s="1">
        <f t="shared" si="426"/>
        <v>15.735350553900105</v>
      </c>
      <c r="N4491" s="4">
        <f t="shared" si="427"/>
        <v>-12.235025348788199</v>
      </c>
      <c r="O4491" s="4">
        <f t="shared" si="428"/>
        <v>12.235025348788199</v>
      </c>
      <c r="P4491" s="4">
        <f t="shared" si="429"/>
        <v>149.69584528548978</v>
      </c>
      <c r="Q4491" s="4">
        <f t="shared" si="430"/>
        <v>2.942427522765398</v>
      </c>
      <c r="R4491" s="4">
        <f t="shared" si="431"/>
        <v>1.5220798711088593E-3</v>
      </c>
    </row>
    <row r="4492" spans="1:18" x14ac:dyDescent="0.35">
      <c r="A4492" s="3">
        <v>41</v>
      </c>
      <c r="B4492" s="3">
        <v>-13</v>
      </c>
      <c r="C4492" s="3">
        <v>1.0500000000000001E-2</v>
      </c>
      <c r="D4492" s="3">
        <v>0.63639999999999997</v>
      </c>
      <c r="E4492" s="3">
        <v>0.1462</v>
      </c>
      <c r="F4492" s="3">
        <v>0.20699999999999996</v>
      </c>
      <c r="G4492" s="3">
        <v>14.24</v>
      </c>
      <c r="J4492" s="1">
        <f t="shared" si="426"/>
        <v>15.94836655390003</v>
      </c>
      <c r="N4492" s="4">
        <f t="shared" si="427"/>
        <v>-11.99695613693841</v>
      </c>
      <c r="O4492" s="4">
        <f t="shared" si="428"/>
        <v>11.99695613693841</v>
      </c>
      <c r="P4492" s="4">
        <f t="shared" si="429"/>
        <v>143.92695655162419</v>
      </c>
      <c r="Q4492" s="4">
        <f t="shared" si="430"/>
        <v>2.918516282484263</v>
      </c>
      <c r="R4492" s="4">
        <f t="shared" si="431"/>
        <v>3.0276750972985628E-2</v>
      </c>
    </row>
    <row r="4493" spans="1:18" x14ac:dyDescent="0.35">
      <c r="A4493" s="3">
        <v>41</v>
      </c>
      <c r="B4493" s="3">
        <v>-14</v>
      </c>
      <c r="C4493" s="3">
        <v>1.0500000000000001E-2</v>
      </c>
      <c r="D4493" s="3">
        <v>0.63639999999999997</v>
      </c>
      <c r="E4493" s="3">
        <v>0.1462</v>
      </c>
      <c r="F4493" s="3">
        <v>0.20699999999999996</v>
      </c>
      <c r="G4493" s="3">
        <v>14.45</v>
      </c>
      <c r="J4493" s="1">
        <f t="shared" si="426"/>
        <v>16.161382553900182</v>
      </c>
      <c r="N4493" s="4">
        <f t="shared" si="427"/>
        <v>-11.843477881662166</v>
      </c>
      <c r="O4493" s="4">
        <f t="shared" si="428"/>
        <v>11.843477881662166</v>
      </c>
      <c r="P4493" s="4">
        <f t="shared" si="429"/>
        <v>140.26796833342092</v>
      </c>
      <c r="Q4493" s="4">
        <f t="shared" si="430"/>
        <v>2.9288302457939128</v>
      </c>
      <c r="R4493" s="4">
        <f t="shared" si="431"/>
        <v>0.14978305458697452</v>
      </c>
    </row>
    <row r="4494" spans="1:18" x14ac:dyDescent="0.35">
      <c r="A4494" s="3">
        <v>41</v>
      </c>
      <c r="B4494" s="3">
        <v>-15</v>
      </c>
      <c r="C4494" s="3">
        <v>1.0500000000000001E-2</v>
      </c>
      <c r="D4494" s="3">
        <v>0.63639999999999997</v>
      </c>
      <c r="E4494" s="3">
        <v>0.1462</v>
      </c>
      <c r="F4494" s="3">
        <v>0.20699999999999996</v>
      </c>
      <c r="G4494" s="3">
        <v>14.66</v>
      </c>
      <c r="J4494" s="1">
        <f t="shared" si="426"/>
        <v>16.374398553900107</v>
      </c>
      <c r="N4494" s="4">
        <f t="shared" si="427"/>
        <v>-11.694396684175357</v>
      </c>
      <c r="O4494" s="4">
        <f t="shared" si="428"/>
        <v>11.694396684175357</v>
      </c>
      <c r="P4494" s="4">
        <f t="shared" si="429"/>
        <v>136.75891380685161</v>
      </c>
      <c r="Q4494" s="4">
        <f t="shared" si="430"/>
        <v>2.9391624016147788</v>
      </c>
      <c r="R4494" s="4">
        <f t="shared" si="431"/>
        <v>0.36004099071282042</v>
      </c>
    </row>
    <row r="4495" spans="1:18" x14ac:dyDescent="0.35">
      <c r="A4495" s="3">
        <v>41</v>
      </c>
      <c r="B4495" s="3">
        <v>-16</v>
      </c>
      <c r="C4495" s="3">
        <v>1.0500000000000001E-2</v>
      </c>
      <c r="D4495" s="3">
        <v>0.63639999999999997</v>
      </c>
      <c r="E4495" s="3">
        <v>0.1462</v>
      </c>
      <c r="F4495" s="3">
        <v>0.20699999999999996</v>
      </c>
      <c r="G4495" s="3">
        <v>14.87</v>
      </c>
      <c r="J4495" s="1">
        <f t="shared" si="426"/>
        <v>16.587414553900032</v>
      </c>
      <c r="N4495" s="4">
        <f t="shared" si="427"/>
        <v>-11.549526253530823</v>
      </c>
      <c r="O4495" s="4">
        <f t="shared" si="428"/>
        <v>11.549526253530823</v>
      </c>
      <c r="P4495" s="4">
        <f t="shared" si="429"/>
        <v>133.39155668099772</v>
      </c>
      <c r="Q4495" s="4">
        <f t="shared" si="430"/>
        <v>2.9495127499476501</v>
      </c>
      <c r="R4495" s="4">
        <f t="shared" si="431"/>
        <v>0.66105055935060242</v>
      </c>
    </row>
    <row r="4496" spans="1:18" x14ac:dyDescent="0.35">
      <c r="A4496" s="3">
        <v>41</v>
      </c>
      <c r="B4496" s="3">
        <v>-17</v>
      </c>
      <c r="C4496" s="3">
        <v>1.0500000000000001E-2</v>
      </c>
      <c r="D4496" s="3">
        <v>0.63639999999999997</v>
      </c>
      <c r="E4496" s="3">
        <v>0.1462</v>
      </c>
      <c r="F4496" s="3">
        <v>0.20699999999999996</v>
      </c>
      <c r="G4496" s="3">
        <v>15.08</v>
      </c>
      <c r="J4496" s="1">
        <f t="shared" si="426"/>
        <v>16.800430553900185</v>
      </c>
      <c r="N4496" s="4">
        <f t="shared" si="427"/>
        <v>-11.408690675730668</v>
      </c>
      <c r="O4496" s="4">
        <f t="shared" si="428"/>
        <v>11.408690675730668</v>
      </c>
      <c r="P4496" s="4">
        <f t="shared" si="429"/>
        <v>130.1582229345039</v>
      </c>
      <c r="Q4496" s="4">
        <f t="shared" si="430"/>
        <v>2.9598812907932963</v>
      </c>
      <c r="R4496" s="4">
        <f t="shared" si="431"/>
        <v>1.0528117605007872</v>
      </c>
    </row>
    <row r="4497" spans="1:18" x14ac:dyDescent="0.35">
      <c r="A4497" s="3">
        <v>41</v>
      </c>
      <c r="B4497" s="3">
        <v>-18</v>
      </c>
      <c r="C4497" s="3">
        <v>1.0500000000000001E-2</v>
      </c>
      <c r="D4497" s="3">
        <v>0.63639999999999997</v>
      </c>
      <c r="E4497" s="3">
        <v>0.1462</v>
      </c>
      <c r="F4497" s="3">
        <v>0.20699999999999996</v>
      </c>
      <c r="G4497" s="3">
        <v>15.29</v>
      </c>
      <c r="J4497" s="1">
        <f t="shared" si="426"/>
        <v>17.01344655390011</v>
      </c>
      <c r="N4497" s="4">
        <f t="shared" si="427"/>
        <v>-11.271723701112563</v>
      </c>
      <c r="O4497" s="4">
        <f t="shared" si="428"/>
        <v>11.271723701112563</v>
      </c>
      <c r="P4497" s="4">
        <f t="shared" si="429"/>
        <v>127.05175519422271</v>
      </c>
      <c r="Q4497" s="4">
        <f t="shared" si="430"/>
        <v>2.9702680241501671</v>
      </c>
      <c r="R4497" s="4">
        <f t="shared" si="431"/>
        <v>1.5353245941625384</v>
      </c>
    </row>
    <row r="4498" spans="1:18" x14ac:dyDescent="0.35">
      <c r="A4498" s="3">
        <v>41</v>
      </c>
      <c r="B4498" s="3">
        <v>-19</v>
      </c>
      <c r="C4498" s="3">
        <v>1.0500000000000001E-2</v>
      </c>
      <c r="D4498" s="3">
        <v>0.63639999999999997</v>
      </c>
      <c r="E4498" s="3">
        <v>0.1462</v>
      </c>
      <c r="F4498" s="3">
        <v>0.20699999999999996</v>
      </c>
      <c r="G4498" s="3">
        <v>15.5</v>
      </c>
      <c r="J4498" s="1">
        <f t="shared" si="426"/>
        <v>17.226462553900035</v>
      </c>
      <c r="N4498" s="4">
        <f t="shared" si="427"/>
        <v>-11.138468089677644</v>
      </c>
      <c r="O4498" s="4">
        <f t="shared" si="428"/>
        <v>11.138468089677644</v>
      </c>
      <c r="P4498" s="4">
        <f t="shared" si="429"/>
        <v>124.06547138476715</v>
      </c>
      <c r="Q4498" s="4">
        <f t="shared" si="430"/>
        <v>2.9806729500190308</v>
      </c>
      <c r="R4498" s="4">
        <f t="shared" si="431"/>
        <v>2.1085890603362256</v>
      </c>
    </row>
    <row r="4499" spans="1:18" x14ac:dyDescent="0.35">
      <c r="A4499" s="3">
        <v>41</v>
      </c>
      <c r="B4499" s="3">
        <v>-20</v>
      </c>
      <c r="C4499" s="3">
        <v>1.0500000000000001E-2</v>
      </c>
      <c r="D4499" s="3">
        <v>0.63639999999999997</v>
      </c>
      <c r="E4499" s="3">
        <v>0.1462</v>
      </c>
      <c r="F4499" s="3">
        <v>0.20699999999999996</v>
      </c>
      <c r="G4499" s="3">
        <v>15.71</v>
      </c>
      <c r="J4499" s="1">
        <f t="shared" si="426"/>
        <v>17.439478553900187</v>
      </c>
      <c r="N4499" s="4">
        <f t="shared" si="427"/>
        <v>-11.008775008912707</v>
      </c>
      <c r="O4499" s="4">
        <f t="shared" si="428"/>
        <v>11.008775008912707</v>
      </c>
      <c r="P4499" s="4">
        <f t="shared" si="429"/>
        <v>121.19312719686097</v>
      </c>
      <c r="Q4499" s="4">
        <f t="shared" si="430"/>
        <v>2.99109606840068</v>
      </c>
      <c r="R4499" s="4">
        <f t="shared" si="431"/>
        <v>2.7726051590226062</v>
      </c>
    </row>
    <row r="4500" spans="1:18" x14ac:dyDescent="0.35">
      <c r="A4500" s="3">
        <v>42</v>
      </c>
      <c r="B4500" s="3">
        <v>5</v>
      </c>
      <c r="C4500" s="3">
        <v>1.0500000000000001E-2</v>
      </c>
      <c r="D4500" s="3">
        <v>0.63639999999999997</v>
      </c>
      <c r="E4500" s="3">
        <v>0.1462</v>
      </c>
      <c r="F4500" s="3">
        <v>0.20699999999999996</v>
      </c>
      <c r="G4500" s="3">
        <v>10.29</v>
      </c>
      <c r="J4500" s="1">
        <f t="shared" si="426"/>
        <v>12.429195553899888</v>
      </c>
      <c r="N4500" s="4">
        <f t="shared" si="427"/>
        <v>-20.789072438288521</v>
      </c>
      <c r="O4500" s="4">
        <f t="shared" si="428"/>
        <v>20.789072438288521</v>
      </c>
      <c r="P4500" s="4">
        <f t="shared" si="429"/>
        <v>432.18553284440742</v>
      </c>
      <c r="Q4500" s="4">
        <f t="shared" si="430"/>
        <v>4.5761576178250509</v>
      </c>
      <c r="R4500" s="4">
        <f t="shared" si="431"/>
        <v>11.190154581789852</v>
      </c>
    </row>
    <row r="4501" spans="1:18" x14ac:dyDescent="0.35">
      <c r="A4501" s="3">
        <v>42</v>
      </c>
      <c r="B4501" s="3">
        <v>4</v>
      </c>
      <c r="C4501" s="3">
        <v>1.0500000000000001E-2</v>
      </c>
      <c r="D4501" s="3">
        <v>0.63639999999999997</v>
      </c>
      <c r="E4501" s="3">
        <v>0.1462</v>
      </c>
      <c r="F4501" s="3">
        <v>0.20699999999999996</v>
      </c>
      <c r="G4501" s="3">
        <v>10.54</v>
      </c>
      <c r="J4501" s="1">
        <f t="shared" si="426"/>
        <v>12.64221155390004</v>
      </c>
      <c r="N4501" s="4">
        <f t="shared" si="427"/>
        <v>-19.94508115654688</v>
      </c>
      <c r="O4501" s="4">
        <f t="shared" si="428"/>
        <v>19.94508115654688</v>
      </c>
      <c r="P4501" s="4">
        <f t="shared" si="429"/>
        <v>397.80626234124145</v>
      </c>
      <c r="Q4501" s="4">
        <f t="shared" si="430"/>
        <v>4.4192934173508247</v>
      </c>
      <c r="R4501" s="4">
        <f t="shared" si="431"/>
        <v>9.8103814259307072</v>
      </c>
    </row>
    <row r="4502" spans="1:18" x14ac:dyDescent="0.35">
      <c r="A4502" s="3">
        <v>42</v>
      </c>
      <c r="B4502" s="3">
        <v>3</v>
      </c>
      <c r="C4502" s="3">
        <v>1.0500000000000001E-2</v>
      </c>
      <c r="D4502" s="3">
        <v>0.63639999999999997</v>
      </c>
      <c r="E4502" s="3">
        <v>0.1462</v>
      </c>
      <c r="F4502" s="3">
        <v>0.20699999999999996</v>
      </c>
      <c r="G4502" s="3">
        <v>10.78</v>
      </c>
      <c r="J4502" s="1">
        <f t="shared" si="426"/>
        <v>12.855227553899965</v>
      </c>
      <c r="N4502" s="4">
        <f t="shared" si="427"/>
        <v>-19.250719423932892</v>
      </c>
      <c r="O4502" s="4">
        <f t="shared" si="428"/>
        <v>19.250719423932892</v>
      </c>
      <c r="P4502" s="4">
        <f t="shared" si="429"/>
        <v>370.59019833898714</v>
      </c>
      <c r="Q4502" s="4">
        <f t="shared" si="430"/>
        <v>4.3065694004656354</v>
      </c>
      <c r="R4502" s="4">
        <f t="shared" si="431"/>
        <v>8.5213599025850204</v>
      </c>
    </row>
    <row r="4503" spans="1:18" x14ac:dyDescent="0.35">
      <c r="A4503" s="3">
        <v>42</v>
      </c>
      <c r="B4503" s="3">
        <v>2</v>
      </c>
      <c r="C4503" s="3">
        <v>1.0500000000000001E-2</v>
      </c>
      <c r="D4503" s="3">
        <v>0.63639999999999997</v>
      </c>
      <c r="E4503" s="3">
        <v>0.1462</v>
      </c>
      <c r="F4503" s="3">
        <v>0.20699999999999996</v>
      </c>
      <c r="G4503" s="3">
        <v>11.02</v>
      </c>
      <c r="J4503" s="1">
        <f t="shared" si="426"/>
        <v>13.06824355389989</v>
      </c>
      <c r="N4503" s="4">
        <f t="shared" si="427"/>
        <v>-18.586602122503546</v>
      </c>
      <c r="O4503" s="4">
        <f t="shared" si="428"/>
        <v>18.586602122503546</v>
      </c>
      <c r="P4503" s="4">
        <f t="shared" si="429"/>
        <v>345.4617784602533</v>
      </c>
      <c r="Q4503" s="4">
        <f t="shared" si="430"/>
        <v>4.1953016560924539</v>
      </c>
      <c r="R4503" s="4">
        <f t="shared" si="431"/>
        <v>7.3230900117512689</v>
      </c>
    </row>
    <row r="4504" spans="1:18" x14ac:dyDescent="0.35">
      <c r="A4504" s="3">
        <v>42</v>
      </c>
      <c r="B4504" s="3">
        <v>1</v>
      </c>
      <c r="C4504" s="3">
        <v>1.0500000000000001E-2</v>
      </c>
      <c r="D4504" s="3">
        <v>0.63639999999999997</v>
      </c>
      <c r="E4504" s="3">
        <v>0.1462</v>
      </c>
      <c r="F4504" s="3">
        <v>0.20699999999999996</v>
      </c>
      <c r="G4504" s="3">
        <v>11.25</v>
      </c>
      <c r="J4504" s="1">
        <f t="shared" si="426"/>
        <v>13.281259553900043</v>
      </c>
      <c r="N4504" s="4">
        <f t="shared" si="427"/>
        <v>-18.055640479111489</v>
      </c>
      <c r="O4504" s="4">
        <f t="shared" si="428"/>
        <v>18.055640479111489</v>
      </c>
      <c r="P4504" s="4">
        <f t="shared" si="429"/>
        <v>326.00615311092935</v>
      </c>
      <c r="Q4504" s="4">
        <f t="shared" si="430"/>
        <v>4.1260153753102005</v>
      </c>
      <c r="R4504" s="4">
        <f t="shared" si="431"/>
        <v>6.2155717534283204</v>
      </c>
    </row>
    <row r="4505" spans="1:18" x14ac:dyDescent="0.35">
      <c r="A4505" s="3">
        <v>42</v>
      </c>
      <c r="B4505" s="3">
        <v>0</v>
      </c>
      <c r="C4505" s="3">
        <v>1.0500000000000001E-2</v>
      </c>
      <c r="D4505" s="3">
        <v>0.63639999999999997</v>
      </c>
      <c r="E4505" s="3">
        <v>0.1462</v>
      </c>
      <c r="F4505" s="3">
        <v>0.20699999999999996</v>
      </c>
      <c r="G4505" s="3">
        <v>11.49</v>
      </c>
      <c r="J4505" s="1">
        <f t="shared" si="426"/>
        <v>13.494275553899968</v>
      </c>
      <c r="N4505" s="4">
        <f t="shared" si="427"/>
        <v>-17.443651469973606</v>
      </c>
      <c r="O4505" s="4">
        <f t="shared" si="428"/>
        <v>17.443651469973606</v>
      </c>
      <c r="P4505" s="4">
        <f t="shared" si="429"/>
        <v>304.28097660591231</v>
      </c>
      <c r="Q4505" s="4">
        <f t="shared" si="430"/>
        <v>4.0171204959610218</v>
      </c>
      <c r="R4505" s="4">
        <f t="shared" si="431"/>
        <v>5.198805127618539</v>
      </c>
    </row>
    <row r="4506" spans="1:18" x14ac:dyDescent="0.35">
      <c r="A4506" s="3">
        <v>42</v>
      </c>
      <c r="B4506" s="3">
        <v>-1</v>
      </c>
      <c r="C4506" s="3">
        <v>1.0500000000000001E-2</v>
      </c>
      <c r="D4506" s="3">
        <v>0.63639999999999997</v>
      </c>
      <c r="E4506" s="3">
        <v>0.1462</v>
      </c>
      <c r="F4506" s="3">
        <v>0.20699999999999996</v>
      </c>
      <c r="G4506" s="3">
        <v>11.72</v>
      </c>
      <c r="J4506" s="1">
        <f t="shared" si="426"/>
        <v>13.707291553899893</v>
      </c>
      <c r="N4506" s="4">
        <f t="shared" si="427"/>
        <v>-16.956412575937645</v>
      </c>
      <c r="O4506" s="4">
        <f t="shared" si="428"/>
        <v>16.956412575937645</v>
      </c>
      <c r="P4506" s="4">
        <f t="shared" si="429"/>
        <v>287.51992744541633</v>
      </c>
      <c r="Q4506" s="4">
        <f t="shared" si="430"/>
        <v>3.9493277202018477</v>
      </c>
      <c r="R4506" s="4">
        <f t="shared" si="431"/>
        <v>4.2727901343206929</v>
      </c>
    </row>
    <row r="4507" spans="1:18" x14ac:dyDescent="0.35">
      <c r="A4507" s="3">
        <v>42</v>
      </c>
      <c r="B4507" s="3">
        <v>-2</v>
      </c>
      <c r="C4507" s="3">
        <v>1.0500000000000001E-2</v>
      </c>
      <c r="D4507" s="3">
        <v>0.63639999999999997</v>
      </c>
      <c r="E4507" s="3">
        <v>0.1462</v>
      </c>
      <c r="F4507" s="3">
        <v>0.20699999999999996</v>
      </c>
      <c r="G4507" s="3">
        <v>11.96</v>
      </c>
      <c r="J4507" s="1">
        <f t="shared" si="426"/>
        <v>13.920307553900045</v>
      </c>
      <c r="N4507" s="4">
        <f t="shared" si="427"/>
        <v>-16.390531387124113</v>
      </c>
      <c r="O4507" s="4">
        <f t="shared" si="428"/>
        <v>16.390531387124113</v>
      </c>
      <c r="P4507" s="4">
        <f t="shared" si="429"/>
        <v>268.64951915230074</v>
      </c>
      <c r="Q4507" s="4">
        <f t="shared" si="430"/>
        <v>3.8428057058775749</v>
      </c>
      <c r="R4507" s="4">
        <f t="shared" si="431"/>
        <v>3.4375267735339401</v>
      </c>
    </row>
    <row r="4508" spans="1:18" x14ac:dyDescent="0.35">
      <c r="A4508" s="3">
        <v>42</v>
      </c>
      <c r="B4508" s="3">
        <v>-3</v>
      </c>
      <c r="C4508" s="3">
        <v>1.0500000000000001E-2</v>
      </c>
      <c r="D4508" s="3">
        <v>0.63639999999999997</v>
      </c>
      <c r="E4508" s="3">
        <v>0.1462</v>
      </c>
      <c r="F4508" s="3">
        <v>0.20699999999999996</v>
      </c>
      <c r="G4508" s="3">
        <v>12.19</v>
      </c>
      <c r="J4508" s="1">
        <f t="shared" si="426"/>
        <v>14.13332355389997</v>
      </c>
      <c r="N4508" s="4">
        <f t="shared" si="427"/>
        <v>-15.941948760459153</v>
      </c>
      <c r="O4508" s="4">
        <f t="shared" si="428"/>
        <v>15.941948760459153</v>
      </c>
      <c r="P4508" s="4">
        <f t="shared" si="429"/>
        <v>254.14573028110513</v>
      </c>
      <c r="Q4508" s="4">
        <f t="shared" si="430"/>
        <v>3.7765064351424122</v>
      </c>
      <c r="R4508" s="4">
        <f t="shared" si="431"/>
        <v>2.6930150452600636</v>
      </c>
    </row>
    <row r="4509" spans="1:18" x14ac:dyDescent="0.35">
      <c r="A4509" s="3">
        <v>42</v>
      </c>
      <c r="B4509" s="3">
        <v>-4</v>
      </c>
      <c r="C4509" s="3">
        <v>1.0500000000000001E-2</v>
      </c>
      <c r="D4509" s="3">
        <v>0.63639999999999997</v>
      </c>
      <c r="E4509" s="3">
        <v>0.1462</v>
      </c>
      <c r="F4509" s="3">
        <v>0.20699999999999996</v>
      </c>
      <c r="G4509" s="3">
        <v>12.42</v>
      </c>
      <c r="J4509" s="1">
        <f t="shared" si="426"/>
        <v>14.346339553899895</v>
      </c>
      <c r="N4509" s="4">
        <f t="shared" si="427"/>
        <v>-15.509980305152135</v>
      </c>
      <c r="O4509" s="4">
        <f t="shared" si="428"/>
        <v>15.509980305152135</v>
      </c>
      <c r="P4509" s="4">
        <f t="shared" si="429"/>
        <v>240.55948906620714</v>
      </c>
      <c r="Q4509" s="4">
        <f t="shared" si="430"/>
        <v>3.7107840769192477</v>
      </c>
      <c r="R4509" s="4">
        <f t="shared" si="431"/>
        <v>2.0392549494981234</v>
      </c>
    </row>
    <row r="4510" spans="1:18" x14ac:dyDescent="0.35">
      <c r="A4510" s="3">
        <v>42</v>
      </c>
      <c r="B4510" s="3">
        <v>-5</v>
      </c>
      <c r="C4510" s="3">
        <v>1.0500000000000001E-2</v>
      </c>
      <c r="D4510" s="3">
        <v>0.63639999999999997</v>
      </c>
      <c r="E4510" s="3">
        <v>0.1462</v>
      </c>
      <c r="F4510" s="3">
        <v>0.20699999999999996</v>
      </c>
      <c r="G4510" s="3">
        <v>12.65</v>
      </c>
      <c r="J4510" s="1">
        <f t="shared" si="426"/>
        <v>14.559355553900048</v>
      </c>
      <c r="N4510" s="4">
        <f t="shared" si="427"/>
        <v>-15.093719793676263</v>
      </c>
      <c r="O4510" s="4">
        <f t="shared" si="428"/>
        <v>15.093719793676263</v>
      </c>
      <c r="P4510" s="4">
        <f t="shared" si="429"/>
        <v>227.82037721001461</v>
      </c>
      <c r="Q4510" s="4">
        <f t="shared" si="430"/>
        <v>3.6456386312089566</v>
      </c>
      <c r="R4510" s="4">
        <f t="shared" si="431"/>
        <v>1.4762464862475664</v>
      </c>
    </row>
    <row r="4511" spans="1:18" x14ac:dyDescent="0.35">
      <c r="A4511" s="3">
        <v>42</v>
      </c>
      <c r="B4511" s="3">
        <v>-6</v>
      </c>
      <c r="C4511" s="3">
        <v>1.0500000000000001E-2</v>
      </c>
      <c r="D4511" s="3">
        <v>0.63639999999999997</v>
      </c>
      <c r="E4511" s="3">
        <v>0.1462</v>
      </c>
      <c r="F4511" s="3">
        <v>0.20699999999999996</v>
      </c>
      <c r="G4511" s="3">
        <v>12.87</v>
      </c>
      <c r="J4511" s="1">
        <f t="shared" si="426"/>
        <v>14.772371553899973</v>
      </c>
      <c r="N4511" s="4">
        <f t="shared" si="427"/>
        <v>-14.781441755244551</v>
      </c>
      <c r="O4511" s="4">
        <f t="shared" si="428"/>
        <v>14.781441755244551</v>
      </c>
      <c r="P4511" s="4">
        <f t="shared" si="429"/>
        <v>218.49102036368708</v>
      </c>
      <c r="Q4511" s="4">
        <f t="shared" si="430"/>
        <v>3.6190175290877997</v>
      </c>
      <c r="R4511" s="4">
        <f t="shared" si="431"/>
        <v>1.0039896555095951</v>
      </c>
    </row>
    <row r="4512" spans="1:18" x14ac:dyDescent="0.35">
      <c r="A4512" s="3">
        <v>42</v>
      </c>
      <c r="B4512" s="3">
        <v>-7</v>
      </c>
      <c r="C4512" s="3">
        <v>1.0500000000000001E-2</v>
      </c>
      <c r="D4512" s="3">
        <v>0.63639999999999997</v>
      </c>
      <c r="E4512" s="3">
        <v>0.1462</v>
      </c>
      <c r="F4512" s="3">
        <v>0.20699999999999996</v>
      </c>
      <c r="G4512" s="3">
        <v>13.1</v>
      </c>
      <c r="J4512" s="1">
        <f t="shared" si="426"/>
        <v>14.985387553899898</v>
      </c>
      <c r="N4512" s="4">
        <f t="shared" si="427"/>
        <v>-14.392271403816016</v>
      </c>
      <c r="O4512" s="4">
        <f t="shared" si="428"/>
        <v>14.392271403816016</v>
      </c>
      <c r="P4512" s="4">
        <f t="shared" si="429"/>
        <v>207.13747616110024</v>
      </c>
      <c r="Q4512" s="4">
        <f t="shared" si="430"/>
        <v>3.5546862284006413</v>
      </c>
      <c r="R4512" s="4">
        <f t="shared" si="431"/>
        <v>0.62248445728355994</v>
      </c>
    </row>
    <row r="4513" spans="1:18" x14ac:dyDescent="0.35">
      <c r="A4513" s="3">
        <v>42</v>
      </c>
      <c r="B4513" s="3">
        <v>-8</v>
      </c>
      <c r="C4513" s="3">
        <v>1.0500000000000001E-2</v>
      </c>
      <c r="D4513" s="3">
        <v>0.63639999999999997</v>
      </c>
      <c r="E4513" s="3">
        <v>0.1462</v>
      </c>
      <c r="F4513" s="3">
        <v>0.20699999999999996</v>
      </c>
      <c r="G4513" s="3">
        <v>13.32</v>
      </c>
      <c r="J4513" s="1">
        <f t="shared" si="426"/>
        <v>15.19840355390005</v>
      </c>
      <c r="N4513" s="4">
        <f t="shared" si="427"/>
        <v>-14.102128783033407</v>
      </c>
      <c r="O4513" s="4">
        <f t="shared" si="428"/>
        <v>14.102128783033407</v>
      </c>
      <c r="P4513" s="4">
        <f t="shared" si="429"/>
        <v>198.87003621325928</v>
      </c>
      <c r="Q4513" s="4">
        <f t="shared" si="430"/>
        <v>3.5283999113043376</v>
      </c>
      <c r="R4513" s="4">
        <f t="shared" si="431"/>
        <v>0.33173089156919899</v>
      </c>
    </row>
    <row r="4514" spans="1:18" x14ac:dyDescent="0.35">
      <c r="A4514" s="3">
        <v>42</v>
      </c>
      <c r="B4514" s="3">
        <v>-9</v>
      </c>
      <c r="C4514" s="3">
        <v>1.0500000000000001E-2</v>
      </c>
      <c r="D4514" s="3">
        <v>0.63639999999999997</v>
      </c>
      <c r="E4514" s="3">
        <v>0.1462</v>
      </c>
      <c r="F4514" s="3">
        <v>0.20699999999999996</v>
      </c>
      <c r="G4514" s="3">
        <v>13.54</v>
      </c>
      <c r="J4514" s="1">
        <f t="shared" si="426"/>
        <v>15.411419553899975</v>
      </c>
      <c r="N4514" s="4">
        <f t="shared" si="427"/>
        <v>-13.82141472599687</v>
      </c>
      <c r="O4514" s="4">
        <f t="shared" si="428"/>
        <v>13.82141472599687</v>
      </c>
      <c r="P4514" s="4">
        <f t="shared" si="429"/>
        <v>191.03150502800315</v>
      </c>
      <c r="Q4514" s="4">
        <f t="shared" si="430"/>
        <v>3.5022111467191852</v>
      </c>
      <c r="R4514" s="4">
        <f t="shared" si="431"/>
        <v>0.13172895836713294</v>
      </c>
    </row>
    <row r="4515" spans="1:18" x14ac:dyDescent="0.35">
      <c r="A4515" s="3">
        <v>42</v>
      </c>
      <c r="B4515" s="3">
        <v>-10</v>
      </c>
      <c r="C4515" s="3">
        <v>1.0500000000000001E-2</v>
      </c>
      <c r="D4515" s="3">
        <v>0.63639999999999997</v>
      </c>
      <c r="E4515" s="3">
        <v>0.1462</v>
      </c>
      <c r="F4515" s="3">
        <v>0.20699999999999996</v>
      </c>
      <c r="G4515" s="3">
        <v>13.76</v>
      </c>
      <c r="J4515" s="1">
        <f t="shared" si="426"/>
        <v>15.6244355538999</v>
      </c>
      <c r="N4515" s="4">
        <f t="shared" si="427"/>
        <v>-13.549676990551603</v>
      </c>
      <c r="O4515" s="4">
        <f t="shared" si="428"/>
        <v>13.549676990551603</v>
      </c>
      <c r="P4515" s="4">
        <f t="shared" si="429"/>
        <v>183.59374654828355</v>
      </c>
      <c r="Q4515" s="4">
        <f t="shared" si="430"/>
        <v>3.4761199346460288</v>
      </c>
      <c r="R4515" s="4">
        <f t="shared" si="431"/>
        <v>2.2478657677003036E-2</v>
      </c>
    </row>
    <row r="4516" spans="1:18" x14ac:dyDescent="0.35">
      <c r="A4516" s="3">
        <v>42</v>
      </c>
      <c r="B4516" s="3">
        <v>-11</v>
      </c>
      <c r="C4516" s="3">
        <v>1.0500000000000001E-2</v>
      </c>
      <c r="D4516" s="3">
        <v>0.63639999999999997</v>
      </c>
      <c r="E4516" s="3">
        <v>0.1462</v>
      </c>
      <c r="F4516" s="3">
        <v>0.20699999999999996</v>
      </c>
      <c r="G4516" s="3">
        <v>13.98</v>
      </c>
      <c r="J4516" s="1">
        <f t="shared" si="426"/>
        <v>15.837451553900053</v>
      </c>
      <c r="N4516" s="4">
        <f t="shared" si="427"/>
        <v>-13.286491801860173</v>
      </c>
      <c r="O4516" s="4">
        <f t="shared" si="428"/>
        <v>13.286491801860173</v>
      </c>
      <c r="P4516" s="4">
        <f t="shared" si="429"/>
        <v>176.53086440089757</v>
      </c>
      <c r="Q4516" s="4">
        <f t="shared" si="430"/>
        <v>3.4501262750857187</v>
      </c>
      <c r="R4516" s="4">
        <f t="shared" si="431"/>
        <v>3.9799894988379533E-3</v>
      </c>
    </row>
    <row r="4517" spans="1:18" x14ac:dyDescent="0.35">
      <c r="A4517" s="3">
        <v>42</v>
      </c>
      <c r="B4517" s="3">
        <v>-12</v>
      </c>
      <c r="C4517" s="3">
        <v>1.0500000000000001E-2</v>
      </c>
      <c r="D4517" s="3">
        <v>0.63639999999999997</v>
      </c>
      <c r="E4517" s="3">
        <v>0.1462</v>
      </c>
      <c r="F4517" s="3">
        <v>0.20699999999999996</v>
      </c>
      <c r="G4517" s="3">
        <v>14.2</v>
      </c>
      <c r="J4517" s="1">
        <f t="shared" si="426"/>
        <v>16.050467553899978</v>
      </c>
      <c r="N4517" s="4">
        <f t="shared" si="427"/>
        <v>-13.031461647182946</v>
      </c>
      <c r="O4517" s="4">
        <f t="shared" si="428"/>
        <v>13.031461647182946</v>
      </c>
      <c r="P4517" s="4">
        <f t="shared" si="429"/>
        <v>169.81899266200006</v>
      </c>
      <c r="Q4517" s="4">
        <f t="shared" si="430"/>
        <v>3.4242301680365697</v>
      </c>
      <c r="R4517" s="4">
        <f t="shared" si="431"/>
        <v>7.6232953832677183E-2</v>
      </c>
    </row>
    <row r="4518" spans="1:18" x14ac:dyDescent="0.35">
      <c r="A4518" s="3">
        <v>42</v>
      </c>
      <c r="B4518" s="3">
        <v>-13</v>
      </c>
      <c r="C4518" s="3">
        <v>1.0500000000000001E-2</v>
      </c>
      <c r="D4518" s="3">
        <v>0.63639999999999997</v>
      </c>
      <c r="E4518" s="3">
        <v>0.1462</v>
      </c>
      <c r="F4518" s="3">
        <v>0.20699999999999996</v>
      </c>
      <c r="G4518" s="3">
        <v>14.41</v>
      </c>
      <c r="J4518" s="1">
        <f t="shared" si="426"/>
        <v>16.263483553899903</v>
      </c>
      <c r="N4518" s="4">
        <f t="shared" si="427"/>
        <v>-12.86248129007566</v>
      </c>
      <c r="O4518" s="4">
        <f t="shared" si="428"/>
        <v>12.86248129007566</v>
      </c>
      <c r="P4518" s="4">
        <f t="shared" si="429"/>
        <v>165.44342493754641</v>
      </c>
      <c r="Q4518" s="4">
        <f t="shared" si="430"/>
        <v>3.4354012845774133</v>
      </c>
      <c r="R4518" s="4">
        <f t="shared" si="431"/>
        <v>0.23923755067845254</v>
      </c>
    </row>
    <row r="4519" spans="1:18" x14ac:dyDescent="0.35">
      <c r="A4519" s="3">
        <v>42</v>
      </c>
      <c r="B4519" s="3">
        <v>-14</v>
      </c>
      <c r="C4519" s="3">
        <v>1.0500000000000001E-2</v>
      </c>
      <c r="D4519" s="3">
        <v>0.63639999999999997</v>
      </c>
      <c r="E4519" s="3">
        <v>0.1462</v>
      </c>
      <c r="F4519" s="3">
        <v>0.20699999999999996</v>
      </c>
      <c r="G4519" s="3">
        <v>14.63</v>
      </c>
      <c r="J4519" s="1">
        <f t="shared" si="426"/>
        <v>16.476499553900055</v>
      </c>
      <c r="N4519" s="4">
        <f t="shared" si="427"/>
        <v>-12.621322993165101</v>
      </c>
      <c r="O4519" s="4">
        <f t="shared" si="428"/>
        <v>12.621322993165101</v>
      </c>
      <c r="P4519" s="4">
        <f t="shared" si="429"/>
        <v>159.29779409779806</v>
      </c>
      <c r="Q4519" s="4">
        <f t="shared" si="430"/>
        <v>3.4095606025530998</v>
      </c>
      <c r="R4519" s="4">
        <f t="shared" si="431"/>
        <v>0.49299378003648331</v>
      </c>
    </row>
    <row r="4520" spans="1:18" x14ac:dyDescent="0.35">
      <c r="A4520" s="3">
        <v>42</v>
      </c>
      <c r="B4520" s="3">
        <v>-15</v>
      </c>
      <c r="C4520" s="3">
        <v>1.0500000000000001E-2</v>
      </c>
      <c r="D4520" s="3">
        <v>0.63639999999999997</v>
      </c>
      <c r="E4520" s="3">
        <v>0.1462</v>
      </c>
      <c r="F4520" s="3">
        <v>0.20699999999999996</v>
      </c>
      <c r="G4520" s="3">
        <v>14.84</v>
      </c>
      <c r="J4520" s="1">
        <f t="shared" si="426"/>
        <v>16.68951555389998</v>
      </c>
      <c r="N4520" s="4">
        <f t="shared" si="427"/>
        <v>-12.463042816037603</v>
      </c>
      <c r="O4520" s="4">
        <f t="shared" si="428"/>
        <v>12.463042816037603</v>
      </c>
      <c r="P4520" s="4">
        <f t="shared" si="429"/>
        <v>155.32743623438651</v>
      </c>
      <c r="Q4520" s="4">
        <f t="shared" si="430"/>
        <v>3.4207077841179512</v>
      </c>
      <c r="R4520" s="4">
        <f t="shared" si="431"/>
        <v>0.83750164190622778</v>
      </c>
    </row>
    <row r="4521" spans="1:18" x14ac:dyDescent="0.35">
      <c r="A4521" s="3">
        <v>42</v>
      </c>
      <c r="B4521" s="3">
        <v>-16</v>
      </c>
      <c r="C4521" s="3">
        <v>1.0500000000000001E-2</v>
      </c>
      <c r="D4521" s="3">
        <v>0.63639999999999997</v>
      </c>
      <c r="E4521" s="3">
        <v>0.1462</v>
      </c>
      <c r="F4521" s="3">
        <v>0.20699999999999996</v>
      </c>
      <c r="G4521" s="3">
        <v>15.05</v>
      </c>
      <c r="J4521" s="1">
        <f t="shared" si="426"/>
        <v>16.902531553899905</v>
      </c>
      <c r="N4521" s="4">
        <f t="shared" si="427"/>
        <v>-12.309179760132256</v>
      </c>
      <c r="O4521" s="4">
        <f t="shared" si="428"/>
        <v>12.309179760132256</v>
      </c>
      <c r="P4521" s="4">
        <f t="shared" si="429"/>
        <v>151.51590636724958</v>
      </c>
      <c r="Q4521" s="4">
        <f t="shared" si="430"/>
        <v>3.431873158194795</v>
      </c>
      <c r="R4521" s="4">
        <f t="shared" si="431"/>
        <v>1.2727611362879085</v>
      </c>
    </row>
    <row r="4522" spans="1:18" x14ac:dyDescent="0.35">
      <c r="A4522" s="3">
        <v>42</v>
      </c>
      <c r="B4522" s="3">
        <v>-17</v>
      </c>
      <c r="C4522" s="3">
        <v>1.0500000000000001E-2</v>
      </c>
      <c r="D4522" s="3">
        <v>0.63639999999999997</v>
      </c>
      <c r="E4522" s="3">
        <v>0.1462</v>
      </c>
      <c r="F4522" s="3">
        <v>0.20699999999999996</v>
      </c>
      <c r="G4522" s="3">
        <v>15.26</v>
      </c>
      <c r="J4522" s="1">
        <f t="shared" si="426"/>
        <v>17.115547553900058</v>
      </c>
      <c r="N4522" s="4">
        <f t="shared" si="427"/>
        <v>-12.15955146723498</v>
      </c>
      <c r="O4522" s="4">
        <f t="shared" si="428"/>
        <v>12.15955146723498</v>
      </c>
      <c r="P4522" s="4">
        <f t="shared" si="429"/>
        <v>147.85469188433635</v>
      </c>
      <c r="Q4522" s="4">
        <f t="shared" si="430"/>
        <v>3.4430567247844883</v>
      </c>
      <c r="R4522" s="4">
        <f t="shared" si="431"/>
        <v>1.798772263182135</v>
      </c>
    </row>
    <row r="4523" spans="1:18" x14ac:dyDescent="0.35">
      <c r="A4523" s="3">
        <v>42</v>
      </c>
      <c r="B4523" s="3">
        <v>-18</v>
      </c>
      <c r="C4523" s="3">
        <v>1.0500000000000001E-2</v>
      </c>
      <c r="D4523" s="3">
        <v>0.63639999999999997</v>
      </c>
      <c r="E4523" s="3">
        <v>0.1462</v>
      </c>
      <c r="F4523" s="3">
        <v>0.20699999999999996</v>
      </c>
      <c r="G4523" s="3">
        <v>15.47</v>
      </c>
      <c r="J4523" s="1">
        <f t="shared" si="426"/>
        <v>17.328563553899983</v>
      </c>
      <c r="N4523" s="4">
        <f t="shared" si="427"/>
        <v>-12.013985480930717</v>
      </c>
      <c r="O4523" s="4">
        <f t="shared" si="428"/>
        <v>12.013985480930717</v>
      </c>
      <c r="P4523" s="4">
        <f t="shared" si="429"/>
        <v>144.33584713601408</v>
      </c>
      <c r="Q4523" s="4">
        <f t="shared" si="430"/>
        <v>3.4542584838853316</v>
      </c>
      <c r="R4523" s="4">
        <f t="shared" si="431"/>
        <v>2.4155350225877847</v>
      </c>
    </row>
    <row r="4524" spans="1:18" x14ac:dyDescent="0.35">
      <c r="A4524" s="3">
        <v>42</v>
      </c>
      <c r="B4524" s="3">
        <v>-19</v>
      </c>
      <c r="C4524" s="3">
        <v>1.0500000000000001E-2</v>
      </c>
      <c r="D4524" s="3">
        <v>0.63639999999999997</v>
      </c>
      <c r="E4524" s="3">
        <v>0.1462</v>
      </c>
      <c r="F4524" s="3">
        <v>0.20699999999999996</v>
      </c>
      <c r="G4524" s="3">
        <v>15.68</v>
      </c>
      <c r="J4524" s="1">
        <f t="shared" si="426"/>
        <v>17.541579553899908</v>
      </c>
      <c r="N4524" s="4">
        <f t="shared" si="427"/>
        <v>-11.872318583545333</v>
      </c>
      <c r="O4524" s="4">
        <f t="shared" si="428"/>
        <v>11.872318583545333</v>
      </c>
      <c r="P4524" s="4">
        <f t="shared" si="429"/>
        <v>140.95194854919586</v>
      </c>
      <c r="Q4524" s="4">
        <f t="shared" si="430"/>
        <v>3.4654784354981807</v>
      </c>
      <c r="R4524" s="4">
        <f t="shared" si="431"/>
        <v>3.1230494145053709</v>
      </c>
    </row>
    <row r="4525" spans="1:18" x14ac:dyDescent="0.35">
      <c r="A4525" s="3">
        <v>42</v>
      </c>
      <c r="B4525" s="3">
        <v>-20</v>
      </c>
      <c r="C4525" s="3">
        <v>1.0500000000000001E-2</v>
      </c>
      <c r="D4525" s="3">
        <v>0.63639999999999997</v>
      </c>
      <c r="E4525" s="3">
        <v>0.1462</v>
      </c>
      <c r="F4525" s="3">
        <v>0.20699999999999996</v>
      </c>
      <c r="G4525" s="3">
        <v>15.89</v>
      </c>
      <c r="J4525" s="1">
        <f t="shared" si="426"/>
        <v>17.75459555390006</v>
      </c>
      <c r="N4525" s="4">
        <f t="shared" si="427"/>
        <v>-11.734396185651727</v>
      </c>
      <c r="O4525" s="4">
        <f t="shared" si="428"/>
        <v>11.734396185651727</v>
      </c>
      <c r="P4525" s="4">
        <f t="shared" si="429"/>
        <v>137.6960538418378</v>
      </c>
      <c r="Q4525" s="4">
        <f t="shared" si="430"/>
        <v>3.4767165796238699</v>
      </c>
      <c r="R4525" s="4">
        <f t="shared" si="431"/>
        <v>3.9213154389357934</v>
      </c>
    </row>
    <row r="4526" spans="1:18" x14ac:dyDescent="0.35">
      <c r="A4526" s="3">
        <v>43</v>
      </c>
      <c r="B4526" s="3">
        <v>5</v>
      </c>
      <c r="C4526" s="3">
        <v>1.0500000000000001E-2</v>
      </c>
      <c r="D4526" s="3">
        <v>0.63639999999999997</v>
      </c>
      <c r="E4526" s="3">
        <v>0.1462</v>
      </c>
      <c r="F4526" s="3">
        <v>0.20699999999999996</v>
      </c>
      <c r="G4526" s="3">
        <v>10.46</v>
      </c>
      <c r="J4526" s="1">
        <f t="shared" si="426"/>
        <v>12.744312553899988</v>
      </c>
      <c r="N4526" s="4">
        <f t="shared" si="427"/>
        <v>-21.838552140535249</v>
      </c>
      <c r="O4526" s="4">
        <f t="shared" si="428"/>
        <v>21.838552140535249</v>
      </c>
      <c r="P4526" s="4">
        <f t="shared" si="429"/>
        <v>476.9223595948767</v>
      </c>
      <c r="Q4526" s="4">
        <f t="shared" si="430"/>
        <v>5.2180838439050818</v>
      </c>
      <c r="R4526" s="4">
        <f t="shared" si="431"/>
        <v>9.1812141654807462</v>
      </c>
    </row>
    <row r="4527" spans="1:18" x14ac:dyDescent="0.35">
      <c r="A4527" s="3">
        <v>43</v>
      </c>
      <c r="B4527" s="3">
        <v>4</v>
      </c>
      <c r="C4527" s="3">
        <v>1.0500000000000001E-2</v>
      </c>
      <c r="D4527" s="3">
        <v>0.63639999999999997</v>
      </c>
      <c r="E4527" s="3">
        <v>0.1462</v>
      </c>
      <c r="F4527" s="3">
        <v>0.20699999999999996</v>
      </c>
      <c r="G4527" s="3">
        <v>10.7</v>
      </c>
      <c r="J4527" s="1">
        <f t="shared" si="426"/>
        <v>12.95732855390014</v>
      </c>
      <c r="N4527" s="4">
        <f t="shared" si="427"/>
        <v>-21.096528541122815</v>
      </c>
      <c r="O4527" s="4">
        <f t="shared" si="428"/>
        <v>21.096528541122815</v>
      </c>
      <c r="P4527" s="4">
        <f t="shared" si="429"/>
        <v>445.06351648640953</v>
      </c>
      <c r="Q4527" s="4">
        <f t="shared" si="430"/>
        <v>5.0955322002529018</v>
      </c>
      <c r="R4527" s="4">
        <f t="shared" si="431"/>
        <v>7.9356909353657397</v>
      </c>
    </row>
    <row r="4528" spans="1:18" x14ac:dyDescent="0.35">
      <c r="A4528" s="3">
        <v>43</v>
      </c>
      <c r="B4528" s="3">
        <v>3</v>
      </c>
      <c r="C4528" s="3">
        <v>1.0500000000000001E-2</v>
      </c>
      <c r="D4528" s="3">
        <v>0.63639999999999997</v>
      </c>
      <c r="E4528" s="3">
        <v>0.1462</v>
      </c>
      <c r="F4528" s="3">
        <v>0.20699999999999996</v>
      </c>
      <c r="G4528" s="3">
        <v>10.94</v>
      </c>
      <c r="J4528" s="1">
        <f t="shared" si="426"/>
        <v>13.170344553900065</v>
      </c>
      <c r="N4528" s="4">
        <f t="shared" si="427"/>
        <v>-20.387061735832415</v>
      </c>
      <c r="O4528" s="4">
        <f t="shared" si="428"/>
        <v>20.387061735832415</v>
      </c>
      <c r="P4528" s="4">
        <f t="shared" si="429"/>
        <v>415.63228622064219</v>
      </c>
      <c r="Q4528" s="4">
        <f t="shared" si="430"/>
        <v>4.9744368291116841</v>
      </c>
      <c r="R4528" s="4">
        <f t="shared" si="431"/>
        <v>6.7809193377640486</v>
      </c>
    </row>
    <row r="4529" spans="1:18" x14ac:dyDescent="0.35">
      <c r="A4529" s="3">
        <v>43</v>
      </c>
      <c r="B4529" s="3">
        <v>2</v>
      </c>
      <c r="C4529" s="3">
        <v>1.0500000000000001E-2</v>
      </c>
      <c r="D4529" s="3">
        <v>0.63639999999999997</v>
      </c>
      <c r="E4529" s="3">
        <v>0.1462</v>
      </c>
      <c r="F4529" s="3">
        <v>0.20699999999999996</v>
      </c>
      <c r="G4529" s="3">
        <v>11.18</v>
      </c>
      <c r="J4529" s="1">
        <f t="shared" si="426"/>
        <v>13.38336055389999</v>
      </c>
      <c r="N4529" s="4">
        <f t="shared" si="427"/>
        <v>-19.708055043828182</v>
      </c>
      <c r="O4529" s="4">
        <f t="shared" si="428"/>
        <v>19.708055043828182</v>
      </c>
      <c r="P4529" s="4">
        <f t="shared" si="429"/>
        <v>388.40743361056144</v>
      </c>
      <c r="Q4529" s="4">
        <f t="shared" si="430"/>
        <v>4.8547977304824741</v>
      </c>
      <c r="R4529" s="4">
        <f t="shared" si="431"/>
        <v>5.7168993726742929</v>
      </c>
    </row>
    <row r="4530" spans="1:18" x14ac:dyDescent="0.35">
      <c r="A4530" s="3">
        <v>43</v>
      </c>
      <c r="B4530" s="3">
        <v>1</v>
      </c>
      <c r="C4530" s="3">
        <v>1.0500000000000001E-2</v>
      </c>
      <c r="D4530" s="3">
        <v>0.63639999999999997</v>
      </c>
      <c r="E4530" s="3">
        <v>0.1462</v>
      </c>
      <c r="F4530" s="3">
        <v>0.20699999999999996</v>
      </c>
      <c r="G4530" s="3">
        <v>11.42</v>
      </c>
      <c r="J4530" s="1">
        <f t="shared" si="426"/>
        <v>13.596376553900143</v>
      </c>
      <c r="N4530" s="4">
        <f t="shared" si="427"/>
        <v>-19.05758803765449</v>
      </c>
      <c r="O4530" s="4">
        <f t="shared" si="428"/>
        <v>19.05758803765449</v>
      </c>
      <c r="P4530" s="4">
        <f t="shared" si="429"/>
        <v>363.19166181295151</v>
      </c>
      <c r="Q4530" s="4">
        <f t="shared" si="430"/>
        <v>4.7366149043662622</v>
      </c>
      <c r="R4530" s="4">
        <f t="shared" si="431"/>
        <v>4.7436310400954831</v>
      </c>
    </row>
    <row r="4531" spans="1:18" x14ac:dyDescent="0.35">
      <c r="A4531" s="3">
        <v>43</v>
      </c>
      <c r="B4531" s="3">
        <v>0</v>
      </c>
      <c r="C4531" s="3">
        <v>1.0500000000000001E-2</v>
      </c>
      <c r="D4531" s="3">
        <v>0.63639999999999997</v>
      </c>
      <c r="E4531" s="3">
        <v>0.1462</v>
      </c>
      <c r="F4531" s="3">
        <v>0.20699999999999996</v>
      </c>
      <c r="G4531" s="3">
        <v>11.66</v>
      </c>
      <c r="J4531" s="1">
        <f t="shared" si="426"/>
        <v>13.809392553900068</v>
      </c>
      <c r="N4531" s="4">
        <f t="shared" si="427"/>
        <v>-18.433898403945694</v>
      </c>
      <c r="O4531" s="4">
        <f t="shared" si="428"/>
        <v>18.433898403945694</v>
      </c>
      <c r="P4531" s="4">
        <f t="shared" si="429"/>
        <v>339.80861036699162</v>
      </c>
      <c r="Q4531" s="4">
        <f t="shared" si="430"/>
        <v>4.6198883507610562</v>
      </c>
      <c r="R4531" s="4">
        <f t="shared" si="431"/>
        <v>3.8611143400296966</v>
      </c>
    </row>
    <row r="4532" spans="1:18" x14ac:dyDescent="0.35">
      <c r="A4532" s="3">
        <v>43</v>
      </c>
      <c r="B4532" s="3">
        <v>-1</v>
      </c>
      <c r="C4532" s="3">
        <v>1.0500000000000001E-2</v>
      </c>
      <c r="D4532" s="3">
        <v>0.63639999999999997</v>
      </c>
      <c r="E4532" s="3">
        <v>0.1462</v>
      </c>
      <c r="F4532" s="3">
        <v>0.20699999999999996</v>
      </c>
      <c r="G4532" s="3">
        <v>11.89</v>
      </c>
      <c r="J4532" s="1">
        <f t="shared" si="426"/>
        <v>14.022408553899993</v>
      </c>
      <c r="N4532" s="4">
        <f t="shared" si="427"/>
        <v>-17.934470596299345</v>
      </c>
      <c r="O4532" s="4">
        <f t="shared" si="428"/>
        <v>17.934470596299345</v>
      </c>
      <c r="P4532" s="4">
        <f t="shared" si="429"/>
        <v>321.64523556952577</v>
      </c>
      <c r="Q4532" s="4">
        <f t="shared" si="430"/>
        <v>4.5471662407458568</v>
      </c>
      <c r="R4532" s="4">
        <f t="shared" si="431"/>
        <v>3.0693492724758467</v>
      </c>
    </row>
    <row r="4533" spans="1:18" x14ac:dyDescent="0.35">
      <c r="A4533" s="3">
        <v>43</v>
      </c>
      <c r="B4533" s="3">
        <v>-2</v>
      </c>
      <c r="C4533" s="3">
        <v>1.0500000000000001E-2</v>
      </c>
      <c r="D4533" s="3">
        <v>0.63639999999999997</v>
      </c>
      <c r="E4533" s="3">
        <v>0.1462</v>
      </c>
      <c r="F4533" s="3">
        <v>0.20699999999999996</v>
      </c>
      <c r="G4533" s="3">
        <v>12.13</v>
      </c>
      <c r="J4533" s="1">
        <f t="shared" si="426"/>
        <v>14.235424553900145</v>
      </c>
      <c r="N4533" s="4">
        <f t="shared" si="427"/>
        <v>-17.357168622424933</v>
      </c>
      <c r="O4533" s="4">
        <f t="shared" si="428"/>
        <v>17.357168622424933</v>
      </c>
      <c r="P4533" s="4">
        <f t="shared" si="429"/>
        <v>301.27130258729261</v>
      </c>
      <c r="Q4533" s="4">
        <f t="shared" si="430"/>
        <v>4.4328125521656228</v>
      </c>
      <c r="R4533" s="4">
        <f t="shared" si="431"/>
        <v>2.3683358374332326</v>
      </c>
    </row>
    <row r="4534" spans="1:18" x14ac:dyDescent="0.35">
      <c r="A4534" s="3">
        <v>43</v>
      </c>
      <c r="B4534" s="3">
        <v>-3</v>
      </c>
      <c r="C4534" s="3">
        <v>1.0500000000000001E-2</v>
      </c>
      <c r="D4534" s="3">
        <v>0.63639999999999997</v>
      </c>
      <c r="E4534" s="3">
        <v>0.1462</v>
      </c>
      <c r="F4534" s="3">
        <v>0.20699999999999996</v>
      </c>
      <c r="G4534" s="3">
        <v>12.36</v>
      </c>
      <c r="J4534" s="1">
        <f t="shared" si="426"/>
        <v>14.44844055390007</v>
      </c>
      <c r="N4534" s="4">
        <f t="shared" si="427"/>
        <v>-16.896768235437467</v>
      </c>
      <c r="O4534" s="4">
        <f t="shared" si="428"/>
        <v>16.896768235437467</v>
      </c>
      <c r="P4534" s="4">
        <f t="shared" si="429"/>
        <v>285.50077680208858</v>
      </c>
      <c r="Q4534" s="4">
        <f t="shared" si="430"/>
        <v>4.3615839471744353</v>
      </c>
      <c r="R4534" s="4">
        <f t="shared" si="431"/>
        <v>1.7580740349033515</v>
      </c>
    </row>
    <row r="4535" spans="1:18" x14ac:dyDescent="0.35">
      <c r="A4535" s="3">
        <v>43</v>
      </c>
      <c r="B4535" s="3">
        <v>-4</v>
      </c>
      <c r="C4535" s="3">
        <v>1.0500000000000001E-2</v>
      </c>
      <c r="D4535" s="3">
        <v>0.63639999999999997</v>
      </c>
      <c r="E4535" s="3">
        <v>0.1462</v>
      </c>
      <c r="F4535" s="3">
        <v>0.20699999999999996</v>
      </c>
      <c r="G4535" s="3">
        <v>12.59</v>
      </c>
      <c r="J4535" s="1">
        <f t="shared" si="426"/>
        <v>14.661456553899995</v>
      </c>
      <c r="N4535" s="4">
        <f t="shared" si="427"/>
        <v>-16.453189467037294</v>
      </c>
      <c r="O4535" s="4">
        <f t="shared" si="428"/>
        <v>16.453189467037294</v>
      </c>
      <c r="P4535" s="4">
        <f t="shared" si="429"/>
        <v>270.70744363822695</v>
      </c>
      <c r="Q4535" s="4">
        <f t="shared" si="430"/>
        <v>4.2909322546952451</v>
      </c>
      <c r="R4535" s="4">
        <f t="shared" si="431"/>
        <v>1.2385638648854065</v>
      </c>
    </row>
    <row r="4536" spans="1:18" x14ac:dyDescent="0.35">
      <c r="A4536" s="3">
        <v>43</v>
      </c>
      <c r="B4536" s="3">
        <v>-5</v>
      </c>
      <c r="C4536" s="3">
        <v>1.0500000000000001E-2</v>
      </c>
      <c r="D4536" s="3">
        <v>0.63639999999999997</v>
      </c>
      <c r="E4536" s="3">
        <v>0.1462</v>
      </c>
      <c r="F4536" s="3">
        <v>0.20699999999999996</v>
      </c>
      <c r="G4536" s="3">
        <v>12.81</v>
      </c>
      <c r="J4536" s="1">
        <f t="shared" si="426"/>
        <v>14.874472553900148</v>
      </c>
      <c r="N4536" s="4">
        <f t="shared" si="427"/>
        <v>-16.11610112334229</v>
      </c>
      <c r="O4536" s="4">
        <f t="shared" si="428"/>
        <v>16.11610112334229</v>
      </c>
      <c r="P4536" s="4">
        <f t="shared" si="429"/>
        <v>259.7287154177946</v>
      </c>
      <c r="Q4536" s="4">
        <f t="shared" si="430"/>
        <v>4.2620469258069971</v>
      </c>
      <c r="R4536" s="4">
        <f t="shared" si="431"/>
        <v>0.80980532737898847</v>
      </c>
    </row>
    <row r="4537" spans="1:18" x14ac:dyDescent="0.35">
      <c r="A4537" s="3">
        <v>43</v>
      </c>
      <c r="B4537" s="3">
        <v>-6</v>
      </c>
      <c r="C4537" s="3">
        <v>1.0500000000000001E-2</v>
      </c>
      <c r="D4537" s="3">
        <v>0.63639999999999997</v>
      </c>
      <c r="E4537" s="3">
        <v>0.1462</v>
      </c>
      <c r="F4537" s="3">
        <v>0.20699999999999996</v>
      </c>
      <c r="G4537" s="3">
        <v>13.04</v>
      </c>
      <c r="J4537" s="1">
        <f t="shared" si="426"/>
        <v>15.087488553900073</v>
      </c>
      <c r="N4537" s="4">
        <f t="shared" si="427"/>
        <v>-15.701599339724494</v>
      </c>
      <c r="O4537" s="4">
        <f t="shared" si="428"/>
        <v>15.701599339724494</v>
      </c>
      <c r="P4537" s="4">
        <f t="shared" si="429"/>
        <v>246.54022182523667</v>
      </c>
      <c r="Q4537" s="4">
        <f t="shared" si="430"/>
        <v>4.1922093783518157</v>
      </c>
      <c r="R4537" s="4">
        <f t="shared" si="431"/>
        <v>0.47179842238501263</v>
      </c>
    </row>
    <row r="4538" spans="1:18" x14ac:dyDescent="0.35">
      <c r="A4538" s="3">
        <v>43</v>
      </c>
      <c r="B4538" s="3">
        <v>-7</v>
      </c>
      <c r="C4538" s="3">
        <v>1.0500000000000001E-2</v>
      </c>
      <c r="D4538" s="3">
        <v>0.63639999999999997</v>
      </c>
      <c r="E4538" s="3">
        <v>0.1462</v>
      </c>
      <c r="F4538" s="3">
        <v>0.20699999999999996</v>
      </c>
      <c r="G4538" s="3">
        <v>13.27</v>
      </c>
      <c r="J4538" s="1">
        <f t="shared" si="426"/>
        <v>15.300504553899998</v>
      </c>
      <c r="N4538" s="4">
        <f t="shared" si="427"/>
        <v>-15.301466118311971</v>
      </c>
      <c r="O4538" s="4">
        <f t="shared" si="428"/>
        <v>15.301466118311971</v>
      </c>
      <c r="P4538" s="4">
        <f t="shared" si="429"/>
        <v>234.13486536984922</v>
      </c>
      <c r="Q4538" s="4">
        <f t="shared" si="430"/>
        <v>4.1229487434086316</v>
      </c>
      <c r="R4538" s="4">
        <f t="shared" si="431"/>
        <v>0.22454314990297294</v>
      </c>
    </row>
    <row r="4539" spans="1:18" x14ac:dyDescent="0.35">
      <c r="A4539" s="3">
        <v>43</v>
      </c>
      <c r="B4539" s="3">
        <v>-8</v>
      </c>
      <c r="C4539" s="3">
        <v>1.0500000000000001E-2</v>
      </c>
      <c r="D4539" s="3">
        <v>0.63639999999999997</v>
      </c>
      <c r="E4539" s="3">
        <v>0.1462</v>
      </c>
      <c r="F4539" s="3">
        <v>0.20699999999999996</v>
      </c>
      <c r="G4539" s="3">
        <v>13.49</v>
      </c>
      <c r="J4539" s="1">
        <f t="shared" si="426"/>
        <v>15.51352055390015</v>
      </c>
      <c r="N4539" s="4">
        <f t="shared" si="427"/>
        <v>-15.000152363974426</v>
      </c>
      <c r="O4539" s="4">
        <f t="shared" si="428"/>
        <v>15.000152363974426</v>
      </c>
      <c r="P4539" s="4">
        <f t="shared" si="429"/>
        <v>225.00457094244754</v>
      </c>
      <c r="Q4539" s="4">
        <f t="shared" si="430"/>
        <v>4.0946354320563705</v>
      </c>
      <c r="R4539" s="4">
        <f t="shared" si="431"/>
        <v>6.803950993275075E-2</v>
      </c>
    </row>
    <row r="4540" spans="1:18" x14ac:dyDescent="0.35">
      <c r="A4540" s="3">
        <v>43</v>
      </c>
      <c r="B4540" s="3">
        <v>-9</v>
      </c>
      <c r="C4540" s="3">
        <v>1.0500000000000001E-2</v>
      </c>
      <c r="D4540" s="3">
        <v>0.63639999999999997</v>
      </c>
      <c r="E4540" s="3">
        <v>0.1462</v>
      </c>
      <c r="F4540" s="3">
        <v>0.20699999999999996</v>
      </c>
      <c r="G4540" s="3">
        <v>13.71</v>
      </c>
      <c r="J4540" s="1">
        <f t="shared" si="426"/>
        <v>15.726536553900075</v>
      </c>
      <c r="N4540" s="4">
        <f t="shared" si="427"/>
        <v>-14.708508781182163</v>
      </c>
      <c r="O4540" s="4">
        <f t="shared" si="428"/>
        <v>14.708508781182163</v>
      </c>
      <c r="P4540" s="4">
        <f t="shared" si="429"/>
        <v>216.34023056611278</v>
      </c>
      <c r="Q4540" s="4">
        <f t="shared" si="430"/>
        <v>4.0664196732151883</v>
      </c>
      <c r="R4540" s="4">
        <f t="shared" si="431"/>
        <v>2.2875024746801752E-3</v>
      </c>
    </row>
    <row r="4541" spans="1:18" x14ac:dyDescent="0.35">
      <c r="A4541" s="3">
        <v>43</v>
      </c>
      <c r="B4541" s="3">
        <v>-10</v>
      </c>
      <c r="C4541" s="3">
        <v>1.0500000000000001E-2</v>
      </c>
      <c r="D4541" s="3">
        <v>0.63639999999999997</v>
      </c>
      <c r="E4541" s="3">
        <v>0.1462</v>
      </c>
      <c r="F4541" s="3">
        <v>0.20699999999999996</v>
      </c>
      <c r="G4541" s="3">
        <v>13.93</v>
      </c>
      <c r="J4541" s="1">
        <f t="shared" ref="J4541:J4604" si="432">$I$2+$I$3*A4541+$I$4*B4541+$I$5*C4541+$I$6*D4541+$I$7*E4541+$I$8*F4541</f>
        <v>15.9395525539</v>
      </c>
      <c r="N4541" s="4">
        <f t="shared" ref="N4541:N4604" si="433">100*(G4541-J4541)/G4541</f>
        <v>-14.426077199569281</v>
      </c>
      <c r="O4541" s="4">
        <f t="shared" ref="O4541:O4604" si="434">ABS(N4541)</f>
        <v>14.426077199569281</v>
      </c>
      <c r="P4541" s="4">
        <f t="shared" ref="P4541:P4604" si="435">N4541*N4541</f>
        <v>208.11170336793268</v>
      </c>
      <c r="Q4541" s="4">
        <f t="shared" ref="Q4541:Q4604" si="436">(G4541-J4541)^2</f>
        <v>4.0383014668860158</v>
      </c>
      <c r="R4541" s="4">
        <f t="shared" ref="R4541:R4604" si="437">(J4541-$L$2)^2</f>
        <v>2.7287127528545736E-2</v>
      </c>
    </row>
    <row r="4542" spans="1:18" x14ac:dyDescent="0.35">
      <c r="A4542" s="3">
        <v>43</v>
      </c>
      <c r="B4542" s="3">
        <v>-11</v>
      </c>
      <c r="C4542" s="3">
        <v>1.0500000000000001E-2</v>
      </c>
      <c r="D4542" s="3">
        <v>0.63639999999999997</v>
      </c>
      <c r="E4542" s="3">
        <v>0.1462</v>
      </c>
      <c r="F4542" s="3">
        <v>0.20699999999999996</v>
      </c>
      <c r="G4542" s="3">
        <v>14.15</v>
      </c>
      <c r="J4542" s="1">
        <f t="shared" si="432"/>
        <v>16.152568553900153</v>
      </c>
      <c r="N4542" s="4">
        <f t="shared" si="433"/>
        <v>-14.152427942757262</v>
      </c>
      <c r="O4542" s="4">
        <f t="shared" si="434"/>
        <v>14.152427942757262</v>
      </c>
      <c r="P4542" s="4">
        <f t="shared" si="435"/>
        <v>200.29121667493655</v>
      </c>
      <c r="Q4542" s="4">
        <f t="shared" si="436"/>
        <v>4.0102808130697483</v>
      </c>
      <c r="R4542" s="4">
        <f t="shared" si="437"/>
        <v>0.14303838509451941</v>
      </c>
    </row>
    <row r="4543" spans="1:18" x14ac:dyDescent="0.35">
      <c r="A4543" s="3">
        <v>43</v>
      </c>
      <c r="B4543" s="3">
        <v>-12</v>
      </c>
      <c r="C4543" s="3">
        <v>1.0500000000000001E-2</v>
      </c>
      <c r="D4543" s="3">
        <v>0.63639999999999997</v>
      </c>
      <c r="E4543" s="3">
        <v>0.1462</v>
      </c>
      <c r="F4543" s="3">
        <v>0.20699999999999996</v>
      </c>
      <c r="G4543" s="3">
        <v>14.37</v>
      </c>
      <c r="J4543" s="1">
        <f t="shared" si="432"/>
        <v>16.365584553900078</v>
      </c>
      <c r="N4543" s="4">
        <f t="shared" si="433"/>
        <v>-13.887157647182178</v>
      </c>
      <c r="O4543" s="4">
        <f t="shared" si="434"/>
        <v>13.887157647182178</v>
      </c>
      <c r="P4543" s="4">
        <f t="shared" si="435"/>
        <v>192.85314751769045</v>
      </c>
      <c r="Q4543" s="4">
        <f t="shared" si="436"/>
        <v>3.9823577117645761</v>
      </c>
      <c r="R4543" s="4">
        <f t="shared" si="437"/>
        <v>0.34954127517235412</v>
      </c>
    </row>
    <row r="4544" spans="1:18" x14ac:dyDescent="0.35">
      <c r="A4544" s="3">
        <v>43</v>
      </c>
      <c r="B4544" s="3">
        <v>-13</v>
      </c>
      <c r="C4544" s="3">
        <v>1.0500000000000001E-2</v>
      </c>
      <c r="D4544" s="3">
        <v>0.63639999999999997</v>
      </c>
      <c r="E4544" s="3">
        <v>0.1462</v>
      </c>
      <c r="F4544" s="3">
        <v>0.20699999999999996</v>
      </c>
      <c r="G4544" s="3">
        <v>14.58</v>
      </c>
      <c r="J4544" s="1">
        <f t="shared" si="432"/>
        <v>16.578600553900003</v>
      </c>
      <c r="N4544" s="4">
        <f t="shared" si="433"/>
        <v>-13.707822729080954</v>
      </c>
      <c r="O4544" s="4">
        <f t="shared" si="434"/>
        <v>13.707822729080954</v>
      </c>
      <c r="P4544" s="4">
        <f t="shared" si="435"/>
        <v>187.90440397190841</v>
      </c>
      <c r="Q4544" s="4">
        <f t="shared" si="436"/>
        <v>3.9944041740493983</v>
      </c>
      <c r="R4544" s="4">
        <f t="shared" si="437"/>
        <v>0.64679579776212492</v>
      </c>
    </row>
    <row r="4545" spans="1:18" x14ac:dyDescent="0.35">
      <c r="A4545" s="3">
        <v>43</v>
      </c>
      <c r="B4545" s="3">
        <v>-14</v>
      </c>
      <c r="C4545" s="3">
        <v>1.0500000000000001E-2</v>
      </c>
      <c r="D4545" s="3">
        <v>0.63639999999999997</v>
      </c>
      <c r="E4545" s="3">
        <v>0.1462</v>
      </c>
      <c r="F4545" s="3">
        <v>0.20699999999999996</v>
      </c>
      <c r="G4545" s="3">
        <v>14.8</v>
      </c>
      <c r="J4545" s="1">
        <f t="shared" si="432"/>
        <v>16.791616553900155</v>
      </c>
      <c r="N4545" s="4">
        <f t="shared" si="433"/>
        <v>-13.456868607433478</v>
      </c>
      <c r="O4545" s="4">
        <f t="shared" si="434"/>
        <v>13.456868607433478</v>
      </c>
      <c r="P4545" s="4">
        <f t="shared" si="435"/>
        <v>181.08731271772862</v>
      </c>
      <c r="Q4545" s="4">
        <f t="shared" si="436"/>
        <v>3.9665364977691278</v>
      </c>
      <c r="R4545" s="4">
        <f t="shared" si="437"/>
        <v>1.0348019528642944</v>
      </c>
    </row>
    <row r="4546" spans="1:18" x14ac:dyDescent="0.35">
      <c r="A4546" s="3">
        <v>43</v>
      </c>
      <c r="B4546" s="3">
        <v>-15</v>
      </c>
      <c r="C4546" s="3">
        <v>1.0500000000000001E-2</v>
      </c>
      <c r="D4546" s="3">
        <v>0.63639999999999997</v>
      </c>
      <c r="E4546" s="3">
        <v>0.1462</v>
      </c>
      <c r="F4546" s="3">
        <v>0.20699999999999996</v>
      </c>
      <c r="G4546" s="3">
        <v>15.01</v>
      </c>
      <c r="J4546" s="1">
        <f t="shared" si="432"/>
        <v>17.00463255390008</v>
      </c>
      <c r="N4546" s="4">
        <f t="shared" si="433"/>
        <v>-13.288691231845974</v>
      </c>
      <c r="O4546" s="4">
        <f t="shared" si="434"/>
        <v>13.288691231845974</v>
      </c>
      <c r="P4546" s="4">
        <f t="shared" si="435"/>
        <v>176.58931465534005</v>
      </c>
      <c r="Q4546" s="4">
        <f t="shared" si="436"/>
        <v>3.9785590250779581</v>
      </c>
      <c r="R4546" s="4">
        <f t="shared" si="437"/>
        <v>1.5135597404780345</v>
      </c>
    </row>
    <row r="4547" spans="1:18" x14ac:dyDescent="0.35">
      <c r="A4547" s="3">
        <v>43</v>
      </c>
      <c r="B4547" s="3">
        <v>-16</v>
      </c>
      <c r="C4547" s="3">
        <v>1.0500000000000001E-2</v>
      </c>
      <c r="D4547" s="3">
        <v>0.63639999999999997</v>
      </c>
      <c r="E4547" s="3">
        <v>0.1462</v>
      </c>
      <c r="F4547" s="3">
        <v>0.20699999999999996</v>
      </c>
      <c r="G4547" s="3">
        <v>15.23</v>
      </c>
      <c r="J4547" s="1">
        <f t="shared" si="432"/>
        <v>17.217648553900005</v>
      </c>
      <c r="N4547" s="4">
        <f t="shared" si="433"/>
        <v>-13.050876913328988</v>
      </c>
      <c r="O4547" s="4">
        <f t="shared" si="434"/>
        <v>13.050876913328988</v>
      </c>
      <c r="P4547" s="4">
        <f t="shared" si="435"/>
        <v>170.32538820686358</v>
      </c>
      <c r="Q4547" s="4">
        <f t="shared" si="436"/>
        <v>3.9507467738207813</v>
      </c>
      <c r="R4547" s="4">
        <f t="shared" si="437"/>
        <v>2.0830691606037104</v>
      </c>
    </row>
    <row r="4548" spans="1:18" x14ac:dyDescent="0.35">
      <c r="A4548" s="3">
        <v>43</v>
      </c>
      <c r="B4548" s="3">
        <v>-17</v>
      </c>
      <c r="C4548" s="3">
        <v>1.0500000000000001E-2</v>
      </c>
      <c r="D4548" s="3">
        <v>0.63639999999999997</v>
      </c>
      <c r="E4548" s="3">
        <v>0.1462</v>
      </c>
      <c r="F4548" s="3">
        <v>0.20699999999999996</v>
      </c>
      <c r="G4548" s="3">
        <v>15.44</v>
      </c>
      <c r="J4548" s="1">
        <f t="shared" si="432"/>
        <v>17.430664553900158</v>
      </c>
      <c r="N4548" s="4">
        <f t="shared" si="433"/>
        <v>-12.892905141840405</v>
      </c>
      <c r="O4548" s="4">
        <f t="shared" si="434"/>
        <v>12.892905141840405</v>
      </c>
      <c r="P4548" s="4">
        <f t="shared" si="435"/>
        <v>166.22700299649475</v>
      </c>
      <c r="Q4548" s="4">
        <f t="shared" si="436"/>
        <v>3.9627453661545164</v>
      </c>
      <c r="R4548" s="4">
        <f t="shared" si="437"/>
        <v>2.7433302132420758</v>
      </c>
    </row>
    <row r="4549" spans="1:18" x14ac:dyDescent="0.35">
      <c r="A4549" s="3">
        <v>43</v>
      </c>
      <c r="B4549" s="3">
        <v>-18</v>
      </c>
      <c r="C4549" s="3">
        <v>1.0500000000000001E-2</v>
      </c>
      <c r="D4549" s="3">
        <v>0.63639999999999997</v>
      </c>
      <c r="E4549" s="3">
        <v>0.1462</v>
      </c>
      <c r="F4549" s="3">
        <v>0.20699999999999996</v>
      </c>
      <c r="G4549" s="3">
        <v>15.65</v>
      </c>
      <c r="J4549" s="1">
        <f t="shared" si="432"/>
        <v>17.643680553900083</v>
      </c>
      <c r="N4549" s="4">
        <f t="shared" si="433"/>
        <v>-12.739172868371135</v>
      </c>
      <c r="O4549" s="4">
        <f t="shared" si="434"/>
        <v>12.739172868371135</v>
      </c>
      <c r="P4549" s="4">
        <f t="shared" si="435"/>
        <v>162.28652537024325</v>
      </c>
      <c r="Q4549" s="4">
        <f t="shared" si="436"/>
        <v>3.9747621509993403</v>
      </c>
      <c r="R4549" s="4">
        <f t="shared" si="437"/>
        <v>3.4943428983917211</v>
      </c>
    </row>
    <row r="4550" spans="1:18" x14ac:dyDescent="0.35">
      <c r="A4550" s="3">
        <v>43</v>
      </c>
      <c r="B4550" s="3">
        <v>-19</v>
      </c>
      <c r="C4550" s="3">
        <v>1.0500000000000001E-2</v>
      </c>
      <c r="D4550" s="3">
        <v>0.63639999999999997</v>
      </c>
      <c r="E4550" s="3">
        <v>0.1462</v>
      </c>
      <c r="F4550" s="3">
        <v>0.20699999999999996</v>
      </c>
      <c r="G4550" s="3">
        <v>15.86</v>
      </c>
      <c r="J4550" s="1">
        <f t="shared" si="432"/>
        <v>17.856696553900008</v>
      </c>
      <c r="N4550" s="4">
        <f t="shared" si="433"/>
        <v>-12.589511689155161</v>
      </c>
      <c r="O4550" s="4">
        <f t="shared" si="434"/>
        <v>12.589511689155161</v>
      </c>
      <c r="P4550" s="4">
        <f t="shared" si="435"/>
        <v>158.49580457137444</v>
      </c>
      <c r="Q4550" s="4">
        <f t="shared" si="436"/>
        <v>3.9867971283561698</v>
      </c>
      <c r="R4550" s="4">
        <f t="shared" si="437"/>
        <v>4.3361072160533025</v>
      </c>
    </row>
    <row r="4551" spans="1:18" x14ac:dyDescent="0.35">
      <c r="A4551" s="3">
        <v>43</v>
      </c>
      <c r="B4551" s="3">
        <v>-20</v>
      </c>
      <c r="C4551" s="3">
        <v>1.0500000000000001E-2</v>
      </c>
      <c r="D4551" s="3">
        <v>0.63639999999999997</v>
      </c>
      <c r="E4551" s="3">
        <v>0.1462</v>
      </c>
      <c r="F4551" s="3">
        <v>0.20699999999999996</v>
      </c>
      <c r="G4551" s="3">
        <v>16.07</v>
      </c>
      <c r="J4551" s="1">
        <f t="shared" si="432"/>
        <v>18.06971255390016</v>
      </c>
      <c r="N4551" s="4">
        <f t="shared" si="433"/>
        <v>-12.443762003112385</v>
      </c>
      <c r="O4551" s="4">
        <f t="shared" si="434"/>
        <v>12.443762003112385</v>
      </c>
      <c r="P4551" s="4">
        <f t="shared" si="435"/>
        <v>154.84721279010355</v>
      </c>
      <c r="Q4551" s="4">
        <f t="shared" si="436"/>
        <v>3.9988502982259009</v>
      </c>
      <c r="R4551" s="4">
        <f t="shared" si="437"/>
        <v>5.2686231662278642</v>
      </c>
    </row>
    <row r="4552" spans="1:18" x14ac:dyDescent="0.35">
      <c r="A4552" s="3">
        <v>44</v>
      </c>
      <c r="B4552" s="3">
        <v>5</v>
      </c>
      <c r="C4552" s="3">
        <v>1.0500000000000001E-2</v>
      </c>
      <c r="D4552" s="3">
        <v>0.63639999999999997</v>
      </c>
      <c r="E4552" s="3">
        <v>0.1462</v>
      </c>
      <c r="F4552" s="3">
        <v>0.20699999999999996</v>
      </c>
      <c r="G4552" s="3">
        <v>10.62</v>
      </c>
      <c r="J4552" s="1">
        <f t="shared" si="432"/>
        <v>13.059429553900088</v>
      </c>
      <c r="N4552" s="4">
        <f t="shared" si="433"/>
        <v>-22.970146458569577</v>
      </c>
      <c r="O4552" s="4">
        <f t="shared" si="434"/>
        <v>22.970146458569577</v>
      </c>
      <c r="P4552" s="4">
        <f t="shared" si="435"/>
        <v>527.62762832813644</v>
      </c>
      <c r="Q4552" s="4">
        <f t="shared" si="436"/>
        <v>5.9508165484411872</v>
      </c>
      <c r="R4552" s="4">
        <f t="shared" si="437"/>
        <v>7.370871196549766</v>
      </c>
    </row>
    <row r="4553" spans="1:18" x14ac:dyDescent="0.35">
      <c r="A4553" s="3">
        <v>44</v>
      </c>
      <c r="B4553" s="3">
        <v>4</v>
      </c>
      <c r="C4553" s="3">
        <v>1.0500000000000001E-2</v>
      </c>
      <c r="D4553" s="3">
        <v>0.63639999999999997</v>
      </c>
      <c r="E4553" s="3">
        <v>0.1462</v>
      </c>
      <c r="F4553" s="3">
        <v>0.20699999999999996</v>
      </c>
      <c r="G4553" s="3">
        <v>10.87</v>
      </c>
      <c r="J4553" s="1">
        <f t="shared" si="432"/>
        <v>13.272445553900241</v>
      </c>
      <c r="N4553" s="4">
        <f t="shared" si="433"/>
        <v>-22.101615031280971</v>
      </c>
      <c r="O4553" s="4">
        <f t="shared" si="434"/>
        <v>22.101615031280971</v>
      </c>
      <c r="P4553" s="4">
        <f t="shared" si="435"/>
        <v>488.481386990945</v>
      </c>
      <c r="Q4553" s="4">
        <f t="shared" si="436"/>
        <v>5.7717446394550374</v>
      </c>
      <c r="R4553" s="4">
        <f t="shared" si="437"/>
        <v>6.2595978921788991</v>
      </c>
    </row>
    <row r="4554" spans="1:18" x14ac:dyDescent="0.35">
      <c r="A4554" s="3">
        <v>44</v>
      </c>
      <c r="B4554" s="3">
        <v>3</v>
      </c>
      <c r="C4554" s="3">
        <v>1.0500000000000001E-2</v>
      </c>
      <c r="D4554" s="3">
        <v>0.63639999999999997</v>
      </c>
      <c r="E4554" s="3">
        <v>0.1462</v>
      </c>
      <c r="F4554" s="3">
        <v>0.20699999999999996</v>
      </c>
      <c r="G4554" s="3">
        <v>11.11</v>
      </c>
      <c r="J4554" s="1">
        <f t="shared" si="432"/>
        <v>13.485461553900166</v>
      </c>
      <c r="N4554" s="4">
        <f t="shared" si="433"/>
        <v>-21.381292114312927</v>
      </c>
      <c r="O4554" s="4">
        <f t="shared" si="434"/>
        <v>21.381292114312927</v>
      </c>
      <c r="P4554" s="4">
        <f t="shared" si="435"/>
        <v>457.15965247758015</v>
      </c>
      <c r="Q4554" s="4">
        <f t="shared" si="436"/>
        <v>5.6428175940577923</v>
      </c>
      <c r="R4554" s="4">
        <f t="shared" si="437"/>
        <v>5.2390762203212029</v>
      </c>
    </row>
    <row r="4555" spans="1:18" x14ac:dyDescent="0.35">
      <c r="A4555" s="3">
        <v>44</v>
      </c>
      <c r="B4555" s="3">
        <v>2</v>
      </c>
      <c r="C4555" s="3">
        <v>1.0500000000000001E-2</v>
      </c>
      <c r="D4555" s="3">
        <v>0.63639999999999997</v>
      </c>
      <c r="E4555" s="3">
        <v>0.1462</v>
      </c>
      <c r="F4555" s="3">
        <v>0.20699999999999996</v>
      </c>
      <c r="G4555" s="3">
        <v>11.35</v>
      </c>
      <c r="J4555" s="1">
        <f t="shared" si="432"/>
        <v>13.698477553900091</v>
      </c>
      <c r="N4555" s="4">
        <f t="shared" si="433"/>
        <v>-20.691432192952345</v>
      </c>
      <c r="O4555" s="4">
        <f t="shared" si="434"/>
        <v>20.691432192952345</v>
      </c>
      <c r="P4555" s="4">
        <f t="shared" si="435"/>
        <v>428.13536619554469</v>
      </c>
      <c r="Q4555" s="4">
        <f t="shared" si="436"/>
        <v>5.5153468211725549</v>
      </c>
      <c r="R4555" s="4">
        <f t="shared" si="437"/>
        <v>4.3093061809754429</v>
      </c>
    </row>
    <row r="4556" spans="1:18" x14ac:dyDescent="0.35">
      <c r="A4556" s="3">
        <v>44</v>
      </c>
      <c r="B4556" s="3">
        <v>1</v>
      </c>
      <c r="C4556" s="3">
        <v>1.0500000000000001E-2</v>
      </c>
      <c r="D4556" s="3">
        <v>0.63639999999999997</v>
      </c>
      <c r="E4556" s="3">
        <v>0.1462</v>
      </c>
      <c r="F4556" s="3">
        <v>0.20699999999999996</v>
      </c>
      <c r="G4556" s="3">
        <v>11.59</v>
      </c>
      <c r="J4556" s="1">
        <f t="shared" si="432"/>
        <v>13.911493553900243</v>
      </c>
      <c r="N4556" s="4">
        <f t="shared" si="433"/>
        <v>-20.030142829165168</v>
      </c>
      <c r="O4556" s="4">
        <f t="shared" si="434"/>
        <v>20.030142829165168</v>
      </c>
      <c r="P4556" s="4">
        <f t="shared" si="435"/>
        <v>401.20662175675682</v>
      </c>
      <c r="Q4556" s="4">
        <f t="shared" si="436"/>
        <v>5.3893323208003814</v>
      </c>
      <c r="R4556" s="4">
        <f t="shared" si="437"/>
        <v>3.4702877741407723</v>
      </c>
    </row>
    <row r="4557" spans="1:18" x14ac:dyDescent="0.35">
      <c r="A4557" s="3">
        <v>44</v>
      </c>
      <c r="B4557" s="3">
        <v>0</v>
      </c>
      <c r="C4557" s="3">
        <v>1.0500000000000001E-2</v>
      </c>
      <c r="D4557" s="3">
        <v>0.63639999999999997</v>
      </c>
      <c r="E4557" s="3">
        <v>0.1462</v>
      </c>
      <c r="F4557" s="3">
        <v>0.20699999999999996</v>
      </c>
      <c r="G4557" s="3">
        <v>11.82</v>
      </c>
      <c r="J4557" s="1">
        <f t="shared" si="432"/>
        <v>14.124509553900168</v>
      </c>
      <c r="N4557" s="4">
        <f t="shared" si="433"/>
        <v>-19.496696733503956</v>
      </c>
      <c r="O4557" s="4">
        <f t="shared" si="434"/>
        <v>19.496696733503956</v>
      </c>
      <c r="P4557" s="4">
        <f t="shared" si="435"/>
        <v>380.12118351822386</v>
      </c>
      <c r="Q4557" s="4">
        <f t="shared" si="436"/>
        <v>5.3107642840171509</v>
      </c>
      <c r="R4557" s="4">
        <f t="shared" si="437"/>
        <v>2.7220209998189815</v>
      </c>
    </row>
    <row r="4558" spans="1:18" x14ac:dyDescent="0.35">
      <c r="A4558" s="3">
        <v>44</v>
      </c>
      <c r="B4558" s="3">
        <v>-1</v>
      </c>
      <c r="C4558" s="3">
        <v>1.0500000000000001E-2</v>
      </c>
      <c r="D4558" s="3">
        <v>0.63639999999999997</v>
      </c>
      <c r="E4558" s="3">
        <v>0.1462</v>
      </c>
      <c r="F4558" s="3">
        <v>0.20699999999999996</v>
      </c>
      <c r="G4558" s="3">
        <v>12.06</v>
      </c>
      <c r="J4558" s="1">
        <f t="shared" si="432"/>
        <v>14.337525553900093</v>
      </c>
      <c r="N4558" s="4">
        <f t="shared" si="433"/>
        <v>-18.884954841625973</v>
      </c>
      <c r="O4558" s="4">
        <f t="shared" si="434"/>
        <v>18.884954841625973</v>
      </c>
      <c r="P4558" s="4">
        <f t="shared" si="435"/>
        <v>356.6415193702523</v>
      </c>
      <c r="Q4558" s="4">
        <f t="shared" si="436"/>
        <v>5.1871226486679243</v>
      </c>
      <c r="R4558" s="4">
        <f t="shared" si="437"/>
        <v>2.0645058580091264</v>
      </c>
    </row>
    <row r="4559" spans="1:18" x14ac:dyDescent="0.35">
      <c r="A4559" s="3">
        <v>44</v>
      </c>
      <c r="B4559" s="3">
        <v>-2</v>
      </c>
      <c r="C4559" s="3">
        <v>1.0500000000000001E-2</v>
      </c>
      <c r="D4559" s="3">
        <v>0.63639999999999997</v>
      </c>
      <c r="E4559" s="3">
        <v>0.1462</v>
      </c>
      <c r="F4559" s="3">
        <v>0.20699999999999996</v>
      </c>
      <c r="G4559" s="3">
        <v>12.29</v>
      </c>
      <c r="J4559" s="1">
        <f t="shared" si="432"/>
        <v>14.550541553900246</v>
      </c>
      <c r="N4559" s="4">
        <f t="shared" si="433"/>
        <v>-18.3933405524837</v>
      </c>
      <c r="O4559" s="4">
        <f t="shared" si="434"/>
        <v>18.3933405524837</v>
      </c>
      <c r="P4559" s="4">
        <f t="shared" si="435"/>
        <v>338.3149766796414</v>
      </c>
      <c r="Q4559" s="4">
        <f t="shared" si="436"/>
        <v>5.1100481169097405</v>
      </c>
      <c r="R4559" s="4">
        <f t="shared" si="437"/>
        <v>1.4977423487106514</v>
      </c>
    </row>
    <row r="4560" spans="1:18" x14ac:dyDescent="0.35">
      <c r="A4560" s="3">
        <v>44</v>
      </c>
      <c r="B4560" s="3">
        <v>-3</v>
      </c>
      <c r="C4560" s="3">
        <v>1.0500000000000001E-2</v>
      </c>
      <c r="D4560" s="3">
        <v>0.63639999999999997</v>
      </c>
      <c r="E4560" s="3">
        <v>0.1462</v>
      </c>
      <c r="F4560" s="3">
        <v>0.20699999999999996</v>
      </c>
      <c r="G4560" s="3">
        <v>12.52</v>
      </c>
      <c r="J4560" s="1">
        <f t="shared" si="432"/>
        <v>14.763557553900171</v>
      </c>
      <c r="N4560" s="4">
        <f t="shared" si="433"/>
        <v>-17.919788769170697</v>
      </c>
      <c r="O4560" s="4">
        <f t="shared" si="434"/>
        <v>17.919788769170697</v>
      </c>
      <c r="P4560" s="4">
        <f t="shared" si="435"/>
        <v>321.11882953169624</v>
      </c>
      <c r="Q4560" s="4">
        <f t="shared" si="436"/>
        <v>5.0335504976625192</v>
      </c>
      <c r="R4560" s="4">
        <f t="shared" si="437"/>
        <v>1.0217304719247657</v>
      </c>
    </row>
    <row r="4561" spans="1:18" x14ac:dyDescent="0.35">
      <c r="A4561" s="3">
        <v>44</v>
      </c>
      <c r="B4561" s="3">
        <v>-4</v>
      </c>
      <c r="C4561" s="3">
        <v>1.0500000000000001E-2</v>
      </c>
      <c r="D4561" s="3">
        <v>0.63639999999999997</v>
      </c>
      <c r="E4561" s="3">
        <v>0.1462</v>
      </c>
      <c r="F4561" s="3">
        <v>0.20699999999999996</v>
      </c>
      <c r="G4561" s="3">
        <v>12.75</v>
      </c>
      <c r="J4561" s="1">
        <f t="shared" si="432"/>
        <v>14.976573553900096</v>
      </c>
      <c r="N4561" s="4">
        <f t="shared" si="433"/>
        <v>-17.463321991373299</v>
      </c>
      <c r="O4561" s="4">
        <f t="shared" si="434"/>
        <v>17.463321991373299</v>
      </c>
      <c r="P4561" s="4">
        <f t="shared" si="435"/>
        <v>304.96761497438229</v>
      </c>
      <c r="Q4561" s="4">
        <f t="shared" si="436"/>
        <v>4.9576297909273022</v>
      </c>
      <c r="R4561" s="4">
        <f t="shared" si="437"/>
        <v>0.63647022765081618</v>
      </c>
    </row>
    <row r="4562" spans="1:18" x14ac:dyDescent="0.35">
      <c r="A4562" s="3">
        <v>44</v>
      </c>
      <c r="B4562" s="3">
        <v>-5</v>
      </c>
      <c r="C4562" s="3">
        <v>1.0500000000000001E-2</v>
      </c>
      <c r="D4562" s="3">
        <v>0.63639999999999997</v>
      </c>
      <c r="E4562" s="3">
        <v>0.1462</v>
      </c>
      <c r="F4562" s="3">
        <v>0.20699999999999996</v>
      </c>
      <c r="G4562" s="3">
        <v>12.98</v>
      </c>
      <c r="J4562" s="1">
        <f t="shared" si="432"/>
        <v>15.189589553900248</v>
      </c>
      <c r="N4562" s="4">
        <f t="shared" si="433"/>
        <v>-17.023032002313155</v>
      </c>
      <c r="O4562" s="4">
        <f t="shared" si="434"/>
        <v>17.023032002313155</v>
      </c>
      <c r="P4562" s="4">
        <f t="shared" si="435"/>
        <v>289.78361855177781</v>
      </c>
      <c r="Q4562" s="4">
        <f t="shared" si="436"/>
        <v>4.8822859967050958</v>
      </c>
      <c r="R4562" s="4">
        <f t="shared" si="437"/>
        <v>0.34196161588853691</v>
      </c>
    </row>
    <row r="4563" spans="1:18" x14ac:dyDescent="0.35">
      <c r="A4563" s="3">
        <v>44</v>
      </c>
      <c r="B4563" s="3">
        <v>-6</v>
      </c>
      <c r="C4563" s="3">
        <v>1.0500000000000001E-2</v>
      </c>
      <c r="D4563" s="3">
        <v>0.63639999999999997</v>
      </c>
      <c r="E4563" s="3">
        <v>0.1462</v>
      </c>
      <c r="F4563" s="3">
        <v>0.20699999999999996</v>
      </c>
      <c r="G4563" s="3">
        <v>13.21</v>
      </c>
      <c r="J4563" s="1">
        <f t="shared" si="432"/>
        <v>15.402605553900173</v>
      </c>
      <c r="N4563" s="4">
        <f t="shared" si="433"/>
        <v>-16.598073837245813</v>
      </c>
      <c r="O4563" s="4">
        <f t="shared" si="434"/>
        <v>16.598073837245813</v>
      </c>
      <c r="P4563" s="4">
        <f t="shared" si="435"/>
        <v>275.49605510666396</v>
      </c>
      <c r="Q4563" s="4">
        <f t="shared" si="436"/>
        <v>4.8075191149938812</v>
      </c>
      <c r="R4563" s="4">
        <f t="shared" si="437"/>
        <v>0.13820463663855653</v>
      </c>
    </row>
    <row r="4564" spans="1:18" x14ac:dyDescent="0.35">
      <c r="A4564" s="3">
        <v>44</v>
      </c>
      <c r="B4564" s="3">
        <v>-7</v>
      </c>
      <c r="C4564" s="3">
        <v>1.0500000000000001E-2</v>
      </c>
      <c r="D4564" s="3">
        <v>0.63639999999999997</v>
      </c>
      <c r="E4564" s="3">
        <v>0.1462</v>
      </c>
      <c r="F4564" s="3">
        <v>0.20699999999999996</v>
      </c>
      <c r="G4564" s="3">
        <v>13.43</v>
      </c>
      <c r="J4564" s="1">
        <f t="shared" si="432"/>
        <v>15.615621553900098</v>
      </c>
      <c r="N4564" s="4">
        <f t="shared" si="433"/>
        <v>-16.2741738935227</v>
      </c>
      <c r="O4564" s="4">
        <f t="shared" si="434"/>
        <v>16.2741738935227</v>
      </c>
      <c r="P4564" s="4">
        <f t="shared" si="435"/>
        <v>264.84873591661579</v>
      </c>
      <c r="Q4564" s="4">
        <f t="shared" si="436"/>
        <v>4.7769415768726811</v>
      </c>
      <c r="R4564" s="4">
        <f t="shared" si="437"/>
        <v>2.5199289900512293E-2</v>
      </c>
    </row>
    <row r="4565" spans="1:18" x14ac:dyDescent="0.35">
      <c r="A4565" s="3">
        <v>44</v>
      </c>
      <c r="B4565" s="3">
        <v>-8</v>
      </c>
      <c r="C4565" s="3">
        <v>1.0500000000000001E-2</v>
      </c>
      <c r="D4565" s="3">
        <v>0.63639999999999997</v>
      </c>
      <c r="E4565" s="3">
        <v>0.1462</v>
      </c>
      <c r="F4565" s="3">
        <v>0.20699999999999996</v>
      </c>
      <c r="G4565" s="3">
        <v>13.66</v>
      </c>
      <c r="J4565" s="1">
        <f t="shared" si="432"/>
        <v>15.828637553900251</v>
      </c>
      <c r="N4565" s="4">
        <f t="shared" si="433"/>
        <v>-15.875823967058935</v>
      </c>
      <c r="O4565" s="4">
        <f t="shared" si="434"/>
        <v>15.875823967058935</v>
      </c>
      <c r="P4565" s="4">
        <f t="shared" si="435"/>
        <v>252.0417866330429</v>
      </c>
      <c r="Q4565" s="4">
        <f t="shared" si="436"/>
        <v>4.7029888401864621</v>
      </c>
      <c r="R4565" s="4">
        <f t="shared" si="437"/>
        <v>2.9455756744288649E-3</v>
      </c>
    </row>
    <row r="4566" spans="1:18" x14ac:dyDescent="0.35">
      <c r="A4566" s="3">
        <v>44</v>
      </c>
      <c r="B4566" s="3">
        <v>-9</v>
      </c>
      <c r="C4566" s="3">
        <v>1.0500000000000001E-2</v>
      </c>
      <c r="D4566" s="3">
        <v>0.63639999999999997</v>
      </c>
      <c r="E4566" s="3">
        <v>0.1462</v>
      </c>
      <c r="F4566" s="3">
        <v>0.20699999999999996</v>
      </c>
      <c r="G4566" s="3">
        <v>13.88</v>
      </c>
      <c r="J4566" s="1">
        <f t="shared" si="432"/>
        <v>16.041653553900176</v>
      </c>
      <c r="N4566" s="4">
        <f t="shared" si="433"/>
        <v>-15.573872866715956</v>
      </c>
      <c r="O4566" s="4">
        <f t="shared" si="434"/>
        <v>15.573872866715956</v>
      </c>
      <c r="P4566" s="4">
        <f t="shared" si="435"/>
        <v>242.54551606863146</v>
      </c>
      <c r="Q4566" s="4">
        <f t="shared" si="436"/>
        <v>4.6727460870892559</v>
      </c>
      <c r="R4566" s="4">
        <f t="shared" si="437"/>
        <v>7.1443493960353752E-2</v>
      </c>
    </row>
    <row r="4567" spans="1:18" x14ac:dyDescent="0.35">
      <c r="A4567" s="3">
        <v>44</v>
      </c>
      <c r="B4567" s="3">
        <v>-10</v>
      </c>
      <c r="C4567" s="3">
        <v>1.0500000000000001E-2</v>
      </c>
      <c r="D4567" s="3">
        <v>0.63639999999999997</v>
      </c>
      <c r="E4567" s="3">
        <v>0.1462</v>
      </c>
      <c r="F4567" s="3">
        <v>0.20699999999999996</v>
      </c>
      <c r="G4567" s="3">
        <v>14.1</v>
      </c>
      <c r="J4567" s="1">
        <f t="shared" si="432"/>
        <v>16.254669553900101</v>
      </c>
      <c r="N4567" s="4">
        <f t="shared" si="433"/>
        <v>-15.281344353901426</v>
      </c>
      <c r="O4567" s="4">
        <f t="shared" si="434"/>
        <v>15.281344353901426</v>
      </c>
      <c r="P4567" s="4">
        <f t="shared" si="435"/>
        <v>233.51948526251499</v>
      </c>
      <c r="Q4567" s="4">
        <f t="shared" si="436"/>
        <v>4.6426008865040602</v>
      </c>
      <c r="R4567" s="4">
        <f t="shared" si="437"/>
        <v>0.23069304475821478</v>
      </c>
    </row>
    <row r="4568" spans="1:18" x14ac:dyDescent="0.35">
      <c r="A4568" s="3">
        <v>44</v>
      </c>
      <c r="B4568" s="3">
        <v>-11</v>
      </c>
      <c r="C4568" s="3">
        <v>1.0500000000000001E-2</v>
      </c>
      <c r="D4568" s="3">
        <v>0.63639999999999997</v>
      </c>
      <c r="E4568" s="3">
        <v>0.1462</v>
      </c>
      <c r="F4568" s="3">
        <v>0.20699999999999996</v>
      </c>
      <c r="G4568" s="3">
        <v>14.32</v>
      </c>
      <c r="J4568" s="1">
        <f t="shared" si="432"/>
        <v>16.467685553900253</v>
      </c>
      <c r="N4568" s="4">
        <f t="shared" si="433"/>
        <v>-14.997804147348134</v>
      </c>
      <c r="O4568" s="4">
        <f t="shared" si="434"/>
        <v>14.997804147348134</v>
      </c>
      <c r="P4568" s="4">
        <f t="shared" si="435"/>
        <v>224.93412924221289</v>
      </c>
      <c r="Q4568" s="4">
        <f t="shared" si="436"/>
        <v>4.6125532384318362</v>
      </c>
      <c r="R4568" s="4">
        <f t="shared" si="437"/>
        <v>0.48069422806832723</v>
      </c>
    </row>
    <row r="4569" spans="1:18" x14ac:dyDescent="0.35">
      <c r="A4569" s="3">
        <v>44</v>
      </c>
      <c r="B4569" s="3">
        <v>-12</v>
      </c>
      <c r="C4569" s="3">
        <v>1.0500000000000001E-2</v>
      </c>
      <c r="D4569" s="3">
        <v>0.63639999999999997</v>
      </c>
      <c r="E4569" s="3">
        <v>0.1462</v>
      </c>
      <c r="F4569" s="3">
        <v>0.20699999999999996</v>
      </c>
      <c r="G4569" s="3">
        <v>14.54</v>
      </c>
      <c r="J4569" s="1">
        <f t="shared" si="432"/>
        <v>16.680701553900178</v>
      </c>
      <c r="N4569" s="4">
        <f t="shared" si="433"/>
        <v>-14.722844249657353</v>
      </c>
      <c r="O4569" s="4">
        <f t="shared" si="434"/>
        <v>14.722844249657353</v>
      </c>
      <c r="P4569" s="4">
        <f t="shared" si="435"/>
        <v>216.76214279966857</v>
      </c>
      <c r="Q4569" s="4">
        <f t="shared" si="436"/>
        <v>4.5826031428706413</v>
      </c>
      <c r="R4569" s="4">
        <f t="shared" si="437"/>
        <v>0.82144704389015732</v>
      </c>
    </row>
    <row r="4570" spans="1:18" x14ac:dyDescent="0.35">
      <c r="A4570" s="3">
        <v>44</v>
      </c>
      <c r="B4570" s="3">
        <v>-13</v>
      </c>
      <c r="C4570" s="3">
        <v>1.0500000000000001E-2</v>
      </c>
      <c r="D4570" s="3">
        <v>0.63639999999999997</v>
      </c>
      <c r="E4570" s="3">
        <v>0.1462</v>
      </c>
      <c r="F4570" s="3">
        <v>0.20699999999999996</v>
      </c>
      <c r="G4570" s="3">
        <v>14.76</v>
      </c>
      <c r="J4570" s="1">
        <f t="shared" si="432"/>
        <v>16.893717553900103</v>
      </c>
      <c r="N4570" s="4">
        <f t="shared" si="433"/>
        <v>-14.456080988483086</v>
      </c>
      <c r="O4570" s="4">
        <f t="shared" si="434"/>
        <v>14.456080988483086</v>
      </c>
      <c r="P4570" s="4">
        <f t="shared" si="435"/>
        <v>208.9782775455821</v>
      </c>
      <c r="Q4570" s="4">
        <f t="shared" si="436"/>
        <v>4.552750599821441</v>
      </c>
      <c r="R4570" s="4">
        <f t="shared" si="437"/>
        <v>1.2529514922239238</v>
      </c>
    </row>
    <row r="4571" spans="1:18" x14ac:dyDescent="0.35">
      <c r="A4571" s="3">
        <v>44</v>
      </c>
      <c r="B4571" s="3">
        <v>-14</v>
      </c>
      <c r="C4571" s="3">
        <v>1.0500000000000001E-2</v>
      </c>
      <c r="D4571" s="3">
        <v>0.63639999999999997</v>
      </c>
      <c r="E4571" s="3">
        <v>0.1462</v>
      </c>
      <c r="F4571" s="3">
        <v>0.20699999999999996</v>
      </c>
      <c r="G4571" s="3">
        <v>14.97</v>
      </c>
      <c r="J4571" s="1">
        <f t="shared" si="432"/>
        <v>17.106733553900256</v>
      </c>
      <c r="N4571" s="4">
        <f t="shared" si="433"/>
        <v>-14.273437233802639</v>
      </c>
      <c r="O4571" s="4">
        <f t="shared" si="434"/>
        <v>14.273437233802639</v>
      </c>
      <c r="P4571" s="4">
        <f t="shared" si="435"/>
        <v>203.73101046730352</v>
      </c>
      <c r="Q4571" s="4">
        <f t="shared" si="436"/>
        <v>4.5656302803632141</v>
      </c>
      <c r="R4571" s="4">
        <f t="shared" si="437"/>
        <v>1.7752075730702319</v>
      </c>
    </row>
    <row r="4572" spans="1:18" x14ac:dyDescent="0.35">
      <c r="A4572" s="3">
        <v>44</v>
      </c>
      <c r="B4572" s="3">
        <v>-15</v>
      </c>
      <c r="C4572" s="3">
        <v>1.0500000000000001E-2</v>
      </c>
      <c r="D4572" s="3">
        <v>0.63639999999999997</v>
      </c>
      <c r="E4572" s="3">
        <v>0.1462</v>
      </c>
      <c r="F4572" s="3">
        <v>0.20699999999999996</v>
      </c>
      <c r="G4572" s="3">
        <v>15.19</v>
      </c>
      <c r="J4572" s="1">
        <f t="shared" si="432"/>
        <v>17.319749553900181</v>
      </c>
      <c r="N4572" s="4">
        <f t="shared" si="433"/>
        <v>-14.020734390389608</v>
      </c>
      <c r="O4572" s="4">
        <f t="shared" si="434"/>
        <v>14.020734390389608</v>
      </c>
      <c r="P4572" s="4">
        <f t="shared" si="435"/>
        <v>196.58099284585384</v>
      </c>
      <c r="Q4572" s="4">
        <f t="shared" si="436"/>
        <v>4.5358331623380206</v>
      </c>
      <c r="R4572" s="4">
        <f t="shared" si="437"/>
        <v>2.3882152864279673</v>
      </c>
    </row>
    <row r="4573" spans="1:18" x14ac:dyDescent="0.35">
      <c r="A4573" s="3">
        <v>44</v>
      </c>
      <c r="B4573" s="3">
        <v>-16</v>
      </c>
      <c r="C4573" s="3">
        <v>1.0500000000000001E-2</v>
      </c>
      <c r="D4573" s="3">
        <v>0.63639999999999997</v>
      </c>
      <c r="E4573" s="3">
        <v>0.1462</v>
      </c>
      <c r="F4573" s="3">
        <v>0.20699999999999996</v>
      </c>
      <c r="G4573" s="3">
        <v>15.4</v>
      </c>
      <c r="J4573" s="1">
        <f t="shared" si="432"/>
        <v>17.532765553900106</v>
      </c>
      <c r="N4573" s="4">
        <f t="shared" si="433"/>
        <v>-13.849126973377308</v>
      </c>
      <c r="O4573" s="4">
        <f t="shared" si="434"/>
        <v>13.849126973377308</v>
      </c>
      <c r="P4573" s="4">
        <f t="shared" si="435"/>
        <v>191.79831792472692</v>
      </c>
      <c r="Q4573" s="4">
        <f t="shared" si="436"/>
        <v>4.5486889079028234</v>
      </c>
      <c r="R4573" s="4">
        <f t="shared" si="437"/>
        <v>3.0919746322976391</v>
      </c>
    </row>
    <row r="4574" spans="1:18" x14ac:dyDescent="0.35">
      <c r="A4574" s="3">
        <v>44</v>
      </c>
      <c r="B4574" s="3">
        <v>-17</v>
      </c>
      <c r="C4574" s="3">
        <v>1.0500000000000001E-2</v>
      </c>
      <c r="D4574" s="3">
        <v>0.63639999999999997</v>
      </c>
      <c r="E4574" s="3">
        <v>0.1462</v>
      </c>
      <c r="F4574" s="3">
        <v>0.20699999999999996</v>
      </c>
      <c r="G4574" s="3">
        <v>15.61</v>
      </c>
      <c r="J4574" s="1">
        <f t="shared" si="432"/>
        <v>17.745781553900258</v>
      </c>
      <c r="N4574" s="4">
        <f t="shared" si="433"/>
        <v>-13.682136796286091</v>
      </c>
      <c r="O4574" s="4">
        <f t="shared" si="434"/>
        <v>13.682136796286091</v>
      </c>
      <c r="P4574" s="4">
        <f t="shared" si="435"/>
        <v>187.20086731228582</v>
      </c>
      <c r="Q4574" s="4">
        <f t="shared" si="436"/>
        <v>4.5615628459806032</v>
      </c>
      <c r="R4574" s="4">
        <f t="shared" si="437"/>
        <v>3.8864856106801433</v>
      </c>
    </row>
    <row r="4575" spans="1:18" x14ac:dyDescent="0.35">
      <c r="A4575" s="3">
        <v>44</v>
      </c>
      <c r="B4575" s="3">
        <v>-18</v>
      </c>
      <c r="C4575" s="3">
        <v>1.0500000000000001E-2</v>
      </c>
      <c r="D4575" s="3">
        <v>0.63639999999999997</v>
      </c>
      <c r="E4575" s="3">
        <v>0.1462</v>
      </c>
      <c r="F4575" s="3">
        <v>0.20699999999999996</v>
      </c>
      <c r="G4575" s="3">
        <v>15.83</v>
      </c>
      <c r="J4575" s="1">
        <f t="shared" si="432"/>
        <v>17.958797553900183</v>
      </c>
      <c r="N4575" s="4">
        <f t="shared" si="433"/>
        <v>-13.447868312698567</v>
      </c>
      <c r="O4575" s="4">
        <f t="shared" si="434"/>
        <v>13.447868312698567</v>
      </c>
      <c r="P4575" s="4">
        <f t="shared" si="435"/>
        <v>180.8451621556822</v>
      </c>
      <c r="Q4575" s="4">
        <f t="shared" si="436"/>
        <v>4.531779025491403</v>
      </c>
      <c r="R4575" s="4">
        <f t="shared" si="437"/>
        <v>4.7717482215737839</v>
      </c>
    </row>
    <row r="4576" spans="1:18" x14ac:dyDescent="0.35">
      <c r="A4576" s="3">
        <v>44</v>
      </c>
      <c r="B4576" s="3">
        <v>-19</v>
      </c>
      <c r="C4576" s="3">
        <v>1.0500000000000001E-2</v>
      </c>
      <c r="D4576" s="3">
        <v>0.63639999999999997</v>
      </c>
      <c r="E4576" s="3">
        <v>0.1462</v>
      </c>
      <c r="F4576" s="3">
        <v>0.20699999999999996</v>
      </c>
      <c r="G4576" s="3">
        <v>16.04</v>
      </c>
      <c r="J4576" s="1">
        <f t="shared" si="432"/>
        <v>18.171813553900108</v>
      </c>
      <c r="N4576" s="4">
        <f t="shared" si="433"/>
        <v>-13.29060819139719</v>
      </c>
      <c r="O4576" s="4">
        <f t="shared" si="434"/>
        <v>13.29060819139719</v>
      </c>
      <c r="P4576" s="4">
        <f t="shared" si="435"/>
        <v>176.6402660972341</v>
      </c>
      <c r="Q4576" s="4">
        <f t="shared" si="436"/>
        <v>4.5446290285922135</v>
      </c>
      <c r="R4576" s="4">
        <f t="shared" si="437"/>
        <v>5.7477624649793606</v>
      </c>
    </row>
    <row r="4577" spans="1:18" x14ac:dyDescent="0.35">
      <c r="A4577" s="3">
        <v>44</v>
      </c>
      <c r="B4577" s="3">
        <v>-20</v>
      </c>
      <c r="C4577" s="3">
        <v>1.0500000000000001E-2</v>
      </c>
      <c r="D4577" s="3">
        <v>0.63639999999999997</v>
      </c>
      <c r="E4577" s="3">
        <v>0.1462</v>
      </c>
      <c r="F4577" s="3">
        <v>0.20699999999999996</v>
      </c>
      <c r="G4577" s="3">
        <v>16.25</v>
      </c>
      <c r="J4577" s="1">
        <f t="shared" si="432"/>
        <v>18.384829553900261</v>
      </c>
      <c r="N4577" s="4">
        <f t="shared" si="433"/>
        <v>-13.13741263938622</v>
      </c>
      <c r="O4577" s="4">
        <f t="shared" si="434"/>
        <v>13.13741263938622</v>
      </c>
      <c r="P4577" s="4">
        <f t="shared" si="435"/>
        <v>172.5916108575048</v>
      </c>
      <c r="Q4577" s="4">
        <f t="shared" si="436"/>
        <v>4.5574972242059859</v>
      </c>
      <c r="R4577" s="4">
        <f t="shared" si="437"/>
        <v>6.814528340898061</v>
      </c>
    </row>
    <row r="4578" spans="1:18" x14ac:dyDescent="0.35">
      <c r="A4578" s="3">
        <v>45</v>
      </c>
      <c r="B4578" s="3">
        <v>5</v>
      </c>
      <c r="C4578" s="3">
        <v>1.0500000000000001E-2</v>
      </c>
      <c r="D4578" s="3">
        <v>0.63639999999999997</v>
      </c>
      <c r="E4578" s="3">
        <v>0.1462</v>
      </c>
      <c r="F4578" s="3">
        <v>0.20699999999999996</v>
      </c>
      <c r="G4578" s="3">
        <v>10.78</v>
      </c>
      <c r="J4578" s="1">
        <f t="shared" si="432"/>
        <v>13.374546553899961</v>
      </c>
      <c r="N4578" s="4">
        <f t="shared" si="433"/>
        <v>-24.068149850648997</v>
      </c>
      <c r="O4578" s="4">
        <f t="shared" si="434"/>
        <v>24.068149850648997</v>
      </c>
      <c r="P4578" s="4">
        <f t="shared" si="435"/>
        <v>579.27583723329531</v>
      </c>
      <c r="Q4578" s="4">
        <f t="shared" si="436"/>
        <v>6.7316718203541672</v>
      </c>
      <c r="R4578" s="4">
        <f t="shared" si="437"/>
        <v>5.7591256749980042</v>
      </c>
    </row>
    <row r="4579" spans="1:18" x14ac:dyDescent="0.35">
      <c r="A4579" s="3">
        <v>45</v>
      </c>
      <c r="B4579" s="3">
        <v>4</v>
      </c>
      <c r="C4579" s="3">
        <v>1.0500000000000001E-2</v>
      </c>
      <c r="D4579" s="3">
        <v>0.63639999999999997</v>
      </c>
      <c r="E4579" s="3">
        <v>0.1462</v>
      </c>
      <c r="F4579" s="3">
        <v>0.20699999999999996</v>
      </c>
      <c r="G4579" s="3">
        <v>11.03</v>
      </c>
      <c r="J4579" s="1">
        <f t="shared" si="432"/>
        <v>13.587562553900113</v>
      </c>
      <c r="N4579" s="4">
        <f t="shared" si="433"/>
        <v>-23.187330497734489</v>
      </c>
      <c r="O4579" s="4">
        <f t="shared" si="434"/>
        <v>23.187330497734489</v>
      </c>
      <c r="P4579" s="4">
        <f t="shared" si="435"/>
        <v>537.65229561116792</v>
      </c>
      <c r="Q4579" s="4">
        <f t="shared" si="436"/>
        <v>6.5411262171120743</v>
      </c>
      <c r="R4579" s="4">
        <f t="shared" si="437"/>
        <v>4.7821022963711792</v>
      </c>
    </row>
    <row r="4580" spans="1:18" x14ac:dyDescent="0.35">
      <c r="A4580" s="3">
        <v>45</v>
      </c>
      <c r="B4580" s="3">
        <v>3</v>
      </c>
      <c r="C4580" s="3">
        <v>1.0500000000000001E-2</v>
      </c>
      <c r="D4580" s="3">
        <v>0.63639999999999997</v>
      </c>
      <c r="E4580" s="3">
        <v>0.1462</v>
      </c>
      <c r="F4580" s="3">
        <v>0.20699999999999996</v>
      </c>
      <c r="G4580" s="3">
        <v>11.27</v>
      </c>
      <c r="J4580" s="1">
        <f t="shared" si="432"/>
        <v>13.800578553900039</v>
      </c>
      <c r="N4580" s="4">
        <f t="shared" si="433"/>
        <v>-22.454113166814899</v>
      </c>
      <c r="O4580" s="4">
        <f t="shared" si="434"/>
        <v>22.454113166814899</v>
      </c>
      <c r="P4580" s="4">
        <f t="shared" si="435"/>
        <v>504.18719810813025</v>
      </c>
      <c r="Q4580" s="4">
        <f t="shared" si="436"/>
        <v>6.4038278174588124</v>
      </c>
      <c r="R4580" s="4">
        <f t="shared" si="437"/>
        <v>3.895830550257382</v>
      </c>
    </row>
    <row r="4581" spans="1:18" x14ac:dyDescent="0.35">
      <c r="A4581" s="3">
        <v>45</v>
      </c>
      <c r="B4581" s="3">
        <v>2</v>
      </c>
      <c r="C4581" s="3">
        <v>1.0500000000000001E-2</v>
      </c>
      <c r="D4581" s="3">
        <v>0.63639999999999997</v>
      </c>
      <c r="E4581" s="3">
        <v>0.1462</v>
      </c>
      <c r="F4581" s="3">
        <v>0.20699999999999996</v>
      </c>
      <c r="G4581" s="3">
        <v>11.51</v>
      </c>
      <c r="J4581" s="1">
        <f t="shared" si="432"/>
        <v>14.013594553899964</v>
      </c>
      <c r="N4581" s="4">
        <f t="shared" si="433"/>
        <v>-21.751473100781617</v>
      </c>
      <c r="O4581" s="4">
        <f t="shared" si="434"/>
        <v>21.751473100781617</v>
      </c>
      <c r="P4581" s="4">
        <f t="shared" si="435"/>
        <v>473.12658205402624</v>
      </c>
      <c r="Q4581" s="4">
        <f t="shared" si="436"/>
        <v>6.267985690317559</v>
      </c>
      <c r="R4581" s="4">
        <f t="shared" si="437"/>
        <v>3.1003104366555205</v>
      </c>
    </row>
    <row r="4582" spans="1:18" x14ac:dyDescent="0.35">
      <c r="A4582" s="3">
        <v>45</v>
      </c>
      <c r="B4582" s="3">
        <v>1</v>
      </c>
      <c r="C4582" s="3">
        <v>1.0500000000000001E-2</v>
      </c>
      <c r="D4582" s="3">
        <v>0.63639999999999997</v>
      </c>
      <c r="E4582" s="3">
        <v>0.1462</v>
      </c>
      <c r="F4582" s="3">
        <v>0.20699999999999996</v>
      </c>
      <c r="G4582" s="3">
        <v>11.75</v>
      </c>
      <c r="J4582" s="1">
        <f t="shared" si="432"/>
        <v>14.226610553900116</v>
      </c>
      <c r="N4582" s="4">
        <f t="shared" si="433"/>
        <v>-21.077536628937157</v>
      </c>
      <c r="O4582" s="4">
        <f t="shared" si="434"/>
        <v>21.077536628937157</v>
      </c>
      <c r="P4582" s="4">
        <f t="shared" si="435"/>
        <v>444.2625503441875</v>
      </c>
      <c r="Q4582" s="4">
        <f t="shared" si="436"/>
        <v>6.1335998356894397</v>
      </c>
      <c r="R4582" s="4">
        <f t="shared" si="437"/>
        <v>2.3955419555648914</v>
      </c>
    </row>
    <row r="4583" spans="1:18" x14ac:dyDescent="0.35">
      <c r="A4583" s="3">
        <v>45</v>
      </c>
      <c r="B4583" s="3">
        <v>0</v>
      </c>
      <c r="C4583" s="3">
        <v>1.0500000000000001E-2</v>
      </c>
      <c r="D4583" s="3">
        <v>0.63639999999999997</v>
      </c>
      <c r="E4583" s="3">
        <v>0.1462</v>
      </c>
      <c r="F4583" s="3">
        <v>0.20699999999999996</v>
      </c>
      <c r="G4583" s="3">
        <v>11.98</v>
      </c>
      <c r="J4583" s="1">
        <f t="shared" si="432"/>
        <v>14.439626553900041</v>
      </c>
      <c r="N4583" s="4">
        <f t="shared" si="433"/>
        <v>-20.531106459933557</v>
      </c>
      <c r="O4583" s="4">
        <f t="shared" si="434"/>
        <v>20.531106459933557</v>
      </c>
      <c r="P4583" s="4">
        <f t="shared" si="435"/>
        <v>421.52633246912546</v>
      </c>
      <c r="Q4583" s="4">
        <f t="shared" si="436"/>
        <v>6.0497627846501896</v>
      </c>
      <c r="R4583" s="4">
        <f t="shared" si="437"/>
        <v>1.7815251069869991</v>
      </c>
    </row>
    <row r="4584" spans="1:18" x14ac:dyDescent="0.35">
      <c r="A4584" s="3">
        <v>45</v>
      </c>
      <c r="B4584" s="3">
        <v>-1</v>
      </c>
      <c r="C4584" s="3">
        <v>1.0500000000000001E-2</v>
      </c>
      <c r="D4584" s="3">
        <v>0.63639999999999997</v>
      </c>
      <c r="E4584" s="3">
        <v>0.1462</v>
      </c>
      <c r="F4584" s="3">
        <v>0.20699999999999996</v>
      </c>
      <c r="G4584" s="3">
        <v>12.22</v>
      </c>
      <c r="J4584" s="1">
        <f t="shared" si="432"/>
        <v>14.652642553899966</v>
      </c>
      <c r="N4584" s="4">
        <f t="shared" si="433"/>
        <v>-19.907058542552907</v>
      </c>
      <c r="O4584" s="4">
        <f t="shared" si="434"/>
        <v>19.907058542552907</v>
      </c>
      <c r="P4584" s="4">
        <f t="shared" si="435"/>
        <v>396.29097981662864</v>
      </c>
      <c r="Q4584" s="4">
        <f t="shared" si="436"/>
        <v>5.917749795044946</v>
      </c>
      <c r="R4584" s="4">
        <f t="shared" si="437"/>
        <v>1.258259890921043</v>
      </c>
    </row>
    <row r="4585" spans="1:18" x14ac:dyDescent="0.35">
      <c r="A4585" s="3">
        <v>45</v>
      </c>
      <c r="B4585" s="3">
        <v>-2</v>
      </c>
      <c r="C4585" s="3">
        <v>1.0500000000000001E-2</v>
      </c>
      <c r="D4585" s="3">
        <v>0.63639999999999997</v>
      </c>
      <c r="E4585" s="3">
        <v>0.1462</v>
      </c>
      <c r="F4585" s="3">
        <v>0.20699999999999996</v>
      </c>
      <c r="G4585" s="3">
        <v>12.45</v>
      </c>
      <c r="J4585" s="1">
        <f t="shared" si="432"/>
        <v>14.865658553900118</v>
      </c>
      <c r="N4585" s="4">
        <f t="shared" si="433"/>
        <v>-19.402879951004973</v>
      </c>
      <c r="O4585" s="4">
        <f t="shared" si="434"/>
        <v>19.402879951004973</v>
      </c>
      <c r="P4585" s="4">
        <f t="shared" si="435"/>
        <v>376.47175039311077</v>
      </c>
      <c r="Q4585" s="4">
        <f t="shared" si="436"/>
        <v>5.8354062490308154</v>
      </c>
      <c r="R4585" s="4">
        <f t="shared" si="437"/>
        <v>0.8257463073666097</v>
      </c>
    </row>
    <row r="4586" spans="1:18" x14ac:dyDescent="0.35">
      <c r="A4586" s="3">
        <v>45</v>
      </c>
      <c r="B4586" s="3">
        <v>-3</v>
      </c>
      <c r="C4586" s="3">
        <v>1.0500000000000001E-2</v>
      </c>
      <c r="D4586" s="3">
        <v>0.63639999999999997</v>
      </c>
      <c r="E4586" s="3">
        <v>0.1462</v>
      </c>
      <c r="F4586" s="3">
        <v>0.20699999999999996</v>
      </c>
      <c r="G4586" s="3">
        <v>12.69</v>
      </c>
      <c r="J4586" s="1">
        <f t="shared" si="432"/>
        <v>15.078674553900044</v>
      </c>
      <c r="N4586" s="4">
        <f t="shared" si="433"/>
        <v>-18.823282536643376</v>
      </c>
      <c r="O4586" s="4">
        <f t="shared" si="434"/>
        <v>18.823282536643376</v>
      </c>
      <c r="P4586" s="4">
        <f t="shared" si="435"/>
        <v>354.31596545430347</v>
      </c>
      <c r="Q4586" s="4">
        <f t="shared" si="436"/>
        <v>5.7057661244495739</v>
      </c>
      <c r="R4586" s="4">
        <f t="shared" si="437"/>
        <v>0.48398435632462261</v>
      </c>
    </row>
    <row r="4587" spans="1:18" x14ac:dyDescent="0.35">
      <c r="A4587" s="3">
        <v>45</v>
      </c>
      <c r="B4587" s="3">
        <v>-4</v>
      </c>
      <c r="C4587" s="3">
        <v>1.0500000000000001E-2</v>
      </c>
      <c r="D4587" s="3">
        <v>0.63639999999999997</v>
      </c>
      <c r="E4587" s="3">
        <v>0.1462</v>
      </c>
      <c r="F4587" s="3">
        <v>0.20699999999999996</v>
      </c>
      <c r="G4587" s="3">
        <v>12.92</v>
      </c>
      <c r="J4587" s="1">
        <f t="shared" si="432"/>
        <v>15.291690553899969</v>
      </c>
      <c r="N4587" s="4">
        <f t="shared" si="433"/>
        <v>-18.356738033281491</v>
      </c>
      <c r="O4587" s="4">
        <f t="shared" si="434"/>
        <v>18.356738033281491</v>
      </c>
      <c r="P4587" s="4">
        <f t="shared" si="435"/>
        <v>336.96983122252323</v>
      </c>
      <c r="Q4587" s="4">
        <f t="shared" si="436"/>
        <v>5.6249160834583396</v>
      </c>
      <c r="R4587" s="4">
        <f t="shared" si="437"/>
        <v>0.23297403779457171</v>
      </c>
    </row>
    <row r="4588" spans="1:18" x14ac:dyDescent="0.35">
      <c r="A4588" s="3">
        <v>45</v>
      </c>
      <c r="B4588" s="3">
        <v>-5</v>
      </c>
      <c r="C4588" s="3">
        <v>1.0500000000000001E-2</v>
      </c>
      <c r="D4588" s="3">
        <v>0.63639999999999997</v>
      </c>
      <c r="E4588" s="3">
        <v>0.1462</v>
      </c>
      <c r="F4588" s="3">
        <v>0.20699999999999996</v>
      </c>
      <c r="G4588" s="3">
        <v>13.15</v>
      </c>
      <c r="J4588" s="1">
        <f t="shared" si="432"/>
        <v>15.504706553900121</v>
      </c>
      <c r="N4588" s="4">
        <f t="shared" si="433"/>
        <v>-17.90651371787164</v>
      </c>
      <c r="O4588" s="4">
        <f t="shared" si="434"/>
        <v>17.90651371787164</v>
      </c>
      <c r="P4588" s="4">
        <f t="shared" si="435"/>
        <v>320.6432335283252</v>
      </c>
      <c r="Q4588" s="4">
        <f t="shared" si="436"/>
        <v>5.5446429549801817</v>
      </c>
      <c r="R4588" s="4">
        <f t="shared" si="437"/>
        <v>7.2715351776334314E-2</v>
      </c>
    </row>
    <row r="4589" spans="1:18" x14ac:dyDescent="0.35">
      <c r="A4589" s="3">
        <v>45</v>
      </c>
      <c r="B4589" s="3">
        <v>-6</v>
      </c>
      <c r="C4589" s="3">
        <v>1.0500000000000001E-2</v>
      </c>
      <c r="D4589" s="3">
        <v>0.63639999999999997</v>
      </c>
      <c r="E4589" s="3">
        <v>0.1462</v>
      </c>
      <c r="F4589" s="3">
        <v>0.20699999999999996</v>
      </c>
      <c r="G4589" s="3">
        <v>13.37</v>
      </c>
      <c r="J4589" s="1">
        <f t="shared" si="432"/>
        <v>15.717722553900046</v>
      </c>
      <c r="N4589" s="4">
        <f t="shared" si="433"/>
        <v>-17.559630171279334</v>
      </c>
      <c r="O4589" s="4">
        <f t="shared" si="434"/>
        <v>17.559630171279334</v>
      </c>
      <c r="P4589" s="4">
        <f t="shared" si="435"/>
        <v>308.34061175210348</v>
      </c>
      <c r="Q4589" s="4">
        <f t="shared" si="436"/>
        <v>5.5118011900909583</v>
      </c>
      <c r="R4589" s="4">
        <f t="shared" si="437"/>
        <v>3.2082982702525283E-3</v>
      </c>
    </row>
    <row r="4590" spans="1:18" x14ac:dyDescent="0.35">
      <c r="A4590" s="3">
        <v>45</v>
      </c>
      <c r="B4590" s="3">
        <v>-7</v>
      </c>
      <c r="C4590" s="3">
        <v>1.0500000000000001E-2</v>
      </c>
      <c r="D4590" s="3">
        <v>0.63639999999999997</v>
      </c>
      <c r="E4590" s="3">
        <v>0.1462</v>
      </c>
      <c r="F4590" s="3">
        <v>0.20699999999999996</v>
      </c>
      <c r="G4590" s="3">
        <v>13.6</v>
      </c>
      <c r="J4590" s="1">
        <f t="shared" si="432"/>
        <v>15.930738553899971</v>
      </c>
      <c r="N4590" s="4">
        <f t="shared" si="433"/>
        <v>-17.137783484558614</v>
      </c>
      <c r="O4590" s="4">
        <f t="shared" si="434"/>
        <v>17.137783484558614</v>
      </c>
      <c r="P4590" s="4">
        <f t="shared" si="435"/>
        <v>293.70362276360999</v>
      </c>
      <c r="Q4590" s="4">
        <f t="shared" si="436"/>
        <v>5.4323422066357301</v>
      </c>
      <c r="R4590" s="4">
        <f t="shared" si="437"/>
        <v>2.4452877276106882E-2</v>
      </c>
    </row>
    <row r="4591" spans="1:18" x14ac:dyDescent="0.35">
      <c r="A4591" s="3">
        <v>45</v>
      </c>
      <c r="B4591" s="3">
        <v>-8</v>
      </c>
      <c r="C4591" s="3">
        <v>1.0500000000000001E-2</v>
      </c>
      <c r="D4591" s="3">
        <v>0.63639999999999997</v>
      </c>
      <c r="E4591" s="3">
        <v>0.1462</v>
      </c>
      <c r="F4591" s="3">
        <v>0.20699999999999996</v>
      </c>
      <c r="G4591" s="3">
        <v>13.82</v>
      </c>
      <c r="J4591" s="1">
        <f t="shared" si="432"/>
        <v>16.143754553900123</v>
      </c>
      <c r="N4591" s="4">
        <f t="shared" si="433"/>
        <v>-16.814432372649225</v>
      </c>
      <c r="O4591" s="4">
        <f t="shared" si="434"/>
        <v>16.814432372649225</v>
      </c>
      <c r="P4591" s="4">
        <f t="shared" si="435"/>
        <v>282.72513601439425</v>
      </c>
      <c r="Q4591" s="4">
        <f t="shared" si="436"/>
        <v>5.3998352267715601</v>
      </c>
      <c r="R4591" s="4">
        <f t="shared" si="437"/>
        <v>0.13644908879406534</v>
      </c>
    </row>
    <row r="4592" spans="1:18" x14ac:dyDescent="0.35">
      <c r="A4592" s="3">
        <v>45</v>
      </c>
      <c r="B4592" s="3">
        <v>-9</v>
      </c>
      <c r="C4592" s="3">
        <v>1.0500000000000001E-2</v>
      </c>
      <c r="D4592" s="3">
        <v>0.63639999999999997</v>
      </c>
      <c r="E4592" s="3">
        <v>0.1462</v>
      </c>
      <c r="F4592" s="3">
        <v>0.20699999999999996</v>
      </c>
      <c r="G4592" s="3">
        <v>14.05</v>
      </c>
      <c r="J4592" s="1">
        <f t="shared" si="432"/>
        <v>16.356770553900049</v>
      </c>
      <c r="N4592" s="4">
        <f t="shared" si="433"/>
        <v>-16.418295757295713</v>
      </c>
      <c r="O4592" s="4">
        <f t="shared" si="434"/>
        <v>16.418295757295713</v>
      </c>
      <c r="P4592" s="4">
        <f t="shared" si="435"/>
        <v>269.56043557403439</v>
      </c>
      <c r="Q4592" s="4">
        <f t="shared" si="436"/>
        <v>5.3211903883403338</v>
      </c>
      <c r="R4592" s="4">
        <f t="shared" si="437"/>
        <v>0.33919693282388885</v>
      </c>
    </row>
    <row r="4593" spans="1:18" x14ac:dyDescent="0.35">
      <c r="A4593" s="3">
        <v>45</v>
      </c>
      <c r="B4593" s="3">
        <v>-10</v>
      </c>
      <c r="C4593" s="3">
        <v>1.0500000000000001E-2</v>
      </c>
      <c r="D4593" s="3">
        <v>0.63639999999999997</v>
      </c>
      <c r="E4593" s="3">
        <v>0.1462</v>
      </c>
      <c r="F4593" s="3">
        <v>0.20699999999999996</v>
      </c>
      <c r="G4593" s="3">
        <v>14.27</v>
      </c>
      <c r="J4593" s="1">
        <f t="shared" si="432"/>
        <v>16.569786553899974</v>
      </c>
      <c r="N4593" s="4">
        <f t="shared" si="433"/>
        <v>-16.116233734407668</v>
      </c>
      <c r="O4593" s="4">
        <f t="shared" si="434"/>
        <v>16.116233734407668</v>
      </c>
      <c r="P4593" s="4">
        <f t="shared" si="435"/>
        <v>259.73298978205975</v>
      </c>
      <c r="Q4593" s="4">
        <f t="shared" si="436"/>
        <v>5.2890181934991176</v>
      </c>
      <c r="R4593" s="4">
        <f t="shared" si="437"/>
        <v>0.63269640936564842</v>
      </c>
    </row>
    <row r="4594" spans="1:18" x14ac:dyDescent="0.35">
      <c r="A4594" s="3">
        <v>45</v>
      </c>
      <c r="B4594" s="3">
        <v>-11</v>
      </c>
      <c r="C4594" s="3">
        <v>1.0500000000000001E-2</v>
      </c>
      <c r="D4594" s="3">
        <v>0.63639999999999997</v>
      </c>
      <c r="E4594" s="3">
        <v>0.1462</v>
      </c>
      <c r="F4594" s="3">
        <v>0.20699999999999996</v>
      </c>
      <c r="G4594" s="3">
        <v>14.49</v>
      </c>
      <c r="J4594" s="1">
        <f t="shared" si="432"/>
        <v>16.782802553900126</v>
      </c>
      <c r="N4594" s="4">
        <f t="shared" si="433"/>
        <v>-15.823344057281751</v>
      </c>
      <c r="O4594" s="4">
        <f t="shared" si="434"/>
        <v>15.823344057281751</v>
      </c>
      <c r="P4594" s="4">
        <f t="shared" si="435"/>
        <v>250.37821715511373</v>
      </c>
      <c r="Q4594" s="4">
        <f t="shared" si="436"/>
        <v>5.2569435511709388</v>
      </c>
      <c r="R4594" s="4">
        <f t="shared" si="437"/>
        <v>1.0169475184198027</v>
      </c>
    </row>
    <row r="4595" spans="1:18" x14ac:dyDescent="0.35">
      <c r="A4595" s="3">
        <v>45</v>
      </c>
      <c r="B4595" s="3">
        <v>-12</v>
      </c>
      <c r="C4595" s="3">
        <v>1.0500000000000001E-2</v>
      </c>
      <c r="D4595" s="3">
        <v>0.63639999999999997</v>
      </c>
      <c r="E4595" s="3">
        <v>0.1462</v>
      </c>
      <c r="F4595" s="3">
        <v>0.20699999999999996</v>
      </c>
      <c r="G4595" s="3">
        <v>14.71</v>
      </c>
      <c r="J4595" s="1">
        <f t="shared" si="432"/>
        <v>16.995818553900051</v>
      </c>
      <c r="N4595" s="4">
        <f t="shared" si="433"/>
        <v>-15.539215186268185</v>
      </c>
      <c r="O4595" s="4">
        <f t="shared" si="434"/>
        <v>15.539215186268185</v>
      </c>
      <c r="P4595" s="4">
        <f t="shared" si="435"/>
        <v>241.46720860514779</v>
      </c>
      <c r="Q4595" s="4">
        <f t="shared" si="436"/>
        <v>5.2249664613537163</v>
      </c>
      <c r="R4595" s="4">
        <f t="shared" si="437"/>
        <v>1.4919502599855314</v>
      </c>
    </row>
    <row r="4596" spans="1:18" x14ac:dyDescent="0.35">
      <c r="A4596" s="3">
        <v>45</v>
      </c>
      <c r="B4596" s="3">
        <v>-13</v>
      </c>
      <c r="C4596" s="3">
        <v>1.0500000000000001E-2</v>
      </c>
      <c r="D4596" s="3">
        <v>0.63639999999999997</v>
      </c>
      <c r="E4596" s="3">
        <v>0.1462</v>
      </c>
      <c r="F4596" s="3">
        <v>0.20699999999999996</v>
      </c>
      <c r="G4596" s="3">
        <v>14.93</v>
      </c>
      <c r="J4596" s="1">
        <f t="shared" si="432"/>
        <v>17.208834553899976</v>
      </c>
      <c r="N4596" s="4">
        <f t="shared" si="433"/>
        <v>-15.263459838579882</v>
      </c>
      <c r="O4596" s="4">
        <f t="shared" si="434"/>
        <v>15.263459838579882</v>
      </c>
      <c r="P4596" s="4">
        <f t="shared" si="435"/>
        <v>232.97320624394101</v>
      </c>
      <c r="Q4596" s="4">
        <f t="shared" si="436"/>
        <v>5.1930869240485045</v>
      </c>
      <c r="R4596" s="4">
        <f t="shared" si="437"/>
        <v>2.0577046340631964</v>
      </c>
    </row>
    <row r="4597" spans="1:18" x14ac:dyDescent="0.35">
      <c r="A4597" s="3">
        <v>45</v>
      </c>
      <c r="B4597" s="3">
        <v>-14</v>
      </c>
      <c r="C4597" s="3">
        <v>1.0500000000000001E-2</v>
      </c>
      <c r="D4597" s="3">
        <v>0.63639999999999997</v>
      </c>
      <c r="E4597" s="3">
        <v>0.1462</v>
      </c>
      <c r="F4597" s="3">
        <v>0.20699999999999996</v>
      </c>
      <c r="G4597" s="3">
        <v>15.14</v>
      </c>
      <c r="J4597" s="1">
        <f t="shared" si="432"/>
        <v>17.421850553900128</v>
      </c>
      <c r="N4597" s="4">
        <f t="shared" si="433"/>
        <v>-15.071668123514716</v>
      </c>
      <c r="O4597" s="4">
        <f t="shared" si="434"/>
        <v>15.071668123514716</v>
      </c>
      <c r="P4597" s="4">
        <f t="shared" si="435"/>
        <v>227.15518002536959</v>
      </c>
      <c r="Q4597" s="4">
        <f t="shared" si="436"/>
        <v>5.2068419503343204</v>
      </c>
      <c r="R4597" s="4">
        <f t="shared" si="437"/>
        <v>2.7142106406535467</v>
      </c>
    </row>
    <row r="4598" spans="1:18" x14ac:dyDescent="0.35">
      <c r="A4598" s="3">
        <v>45</v>
      </c>
      <c r="B4598" s="3">
        <v>-15</v>
      </c>
      <c r="C4598" s="3">
        <v>1.0500000000000001E-2</v>
      </c>
      <c r="D4598" s="3">
        <v>0.63639999999999997</v>
      </c>
      <c r="E4598" s="3">
        <v>0.1462</v>
      </c>
      <c r="F4598" s="3">
        <v>0.20699999999999996</v>
      </c>
      <c r="G4598" s="3">
        <v>15.36</v>
      </c>
      <c r="J4598" s="1">
        <f t="shared" si="432"/>
        <v>17.634866553900054</v>
      </c>
      <c r="N4598" s="4">
        <f t="shared" si="433"/>
        <v>-14.810329126953478</v>
      </c>
      <c r="O4598" s="4">
        <f t="shared" si="434"/>
        <v>14.810329126953478</v>
      </c>
      <c r="P4598" s="4">
        <f t="shared" si="435"/>
        <v>219.34584884868659</v>
      </c>
      <c r="Q4598" s="4">
        <f t="shared" si="436"/>
        <v>5.1750178380531073</v>
      </c>
      <c r="R4598" s="4">
        <f t="shared" si="437"/>
        <v>3.4614682797551808</v>
      </c>
    </row>
    <row r="4599" spans="1:18" x14ac:dyDescent="0.35">
      <c r="A4599" s="3">
        <v>45</v>
      </c>
      <c r="B4599" s="3">
        <v>-16</v>
      </c>
      <c r="C4599" s="3">
        <v>1.0500000000000001E-2</v>
      </c>
      <c r="D4599" s="3">
        <v>0.63639999999999997</v>
      </c>
      <c r="E4599" s="3">
        <v>0.1462</v>
      </c>
      <c r="F4599" s="3">
        <v>0.20699999999999996</v>
      </c>
      <c r="G4599" s="3">
        <v>15.58</v>
      </c>
      <c r="J4599" s="1">
        <f t="shared" si="432"/>
        <v>17.847882553899979</v>
      </c>
      <c r="N4599" s="4">
        <f t="shared" si="433"/>
        <v>-14.55637069255442</v>
      </c>
      <c r="O4599" s="4">
        <f t="shared" si="434"/>
        <v>14.55637069255442</v>
      </c>
      <c r="P4599" s="4">
        <f t="shared" si="435"/>
        <v>211.88792773905726</v>
      </c>
      <c r="Q4599" s="4">
        <f t="shared" si="436"/>
        <v>5.1432912782838889</v>
      </c>
      <c r="R4599" s="4">
        <f t="shared" si="437"/>
        <v>4.2994775513687511</v>
      </c>
    </row>
    <row r="4600" spans="1:18" x14ac:dyDescent="0.35">
      <c r="A4600" s="3">
        <v>45</v>
      </c>
      <c r="B4600" s="3">
        <v>-17</v>
      </c>
      <c r="C4600" s="3">
        <v>1.0500000000000001E-2</v>
      </c>
      <c r="D4600" s="3">
        <v>0.63639999999999997</v>
      </c>
      <c r="E4600" s="3">
        <v>0.1462</v>
      </c>
      <c r="F4600" s="3">
        <v>0.20699999999999996</v>
      </c>
      <c r="G4600" s="3">
        <v>15.79</v>
      </c>
      <c r="J4600" s="1">
        <f t="shared" si="432"/>
        <v>18.060898553900131</v>
      </c>
      <c r="N4600" s="4">
        <f t="shared" si="433"/>
        <v>-14.3818781120971</v>
      </c>
      <c r="O4600" s="4">
        <f t="shared" si="434"/>
        <v>14.3818781120971</v>
      </c>
      <c r="P4600" s="4">
        <f t="shared" si="435"/>
        <v>206.83841803121766</v>
      </c>
      <c r="Q4600" s="4">
        <f t="shared" si="436"/>
        <v>5.1569802421057096</v>
      </c>
      <c r="R4600" s="4">
        <f t="shared" si="437"/>
        <v>5.2282384554952968</v>
      </c>
    </row>
    <row r="4601" spans="1:18" x14ac:dyDescent="0.35">
      <c r="A4601" s="3">
        <v>45</v>
      </c>
      <c r="B4601" s="3">
        <v>-18</v>
      </c>
      <c r="C4601" s="3">
        <v>1.0500000000000001E-2</v>
      </c>
      <c r="D4601" s="3">
        <v>0.63639999999999997</v>
      </c>
      <c r="E4601" s="3">
        <v>0.1462</v>
      </c>
      <c r="F4601" s="3">
        <v>0.20699999999999996</v>
      </c>
      <c r="G4601" s="3">
        <v>16</v>
      </c>
      <c r="J4601" s="1">
        <f t="shared" si="432"/>
        <v>18.273914553900056</v>
      </c>
      <c r="N4601" s="4">
        <f t="shared" si="433"/>
        <v>-14.21196596187535</v>
      </c>
      <c r="O4601" s="4">
        <f t="shared" si="434"/>
        <v>14.21196596187535</v>
      </c>
      <c r="P4601" s="4">
        <f t="shared" si="435"/>
        <v>201.97997650150356</v>
      </c>
      <c r="Q4601" s="4">
        <f t="shared" si="436"/>
        <v>5.1706873984384911</v>
      </c>
      <c r="R4601" s="4">
        <f t="shared" si="437"/>
        <v>6.2477509921328362</v>
      </c>
    </row>
    <row r="4602" spans="1:18" x14ac:dyDescent="0.35">
      <c r="A4602" s="3">
        <v>45</v>
      </c>
      <c r="B4602" s="3">
        <v>-19</v>
      </c>
      <c r="C4602" s="3">
        <v>1.0500000000000001E-2</v>
      </c>
      <c r="D4602" s="3">
        <v>0.63639999999999997</v>
      </c>
      <c r="E4602" s="3">
        <v>0.1462</v>
      </c>
      <c r="F4602" s="3">
        <v>0.20699999999999996</v>
      </c>
      <c r="G4602" s="3">
        <v>16.22</v>
      </c>
      <c r="J4602" s="1">
        <f t="shared" si="432"/>
        <v>18.486930553899981</v>
      </c>
      <c r="N4602" s="4">
        <f t="shared" si="433"/>
        <v>-13.97614398212073</v>
      </c>
      <c r="O4602" s="4">
        <f t="shared" si="434"/>
        <v>13.97614398212073</v>
      </c>
      <c r="P4602" s="4">
        <f t="shared" si="435"/>
        <v>195.3326006089695</v>
      </c>
      <c r="Q4602" s="4">
        <f t="shared" si="436"/>
        <v>5.1389741362052801</v>
      </c>
      <c r="R4602" s="4">
        <f t="shared" si="437"/>
        <v>7.3580151612823119</v>
      </c>
    </row>
    <row r="4603" spans="1:18" x14ac:dyDescent="0.35">
      <c r="A4603" s="3">
        <v>45</v>
      </c>
      <c r="B4603" s="3">
        <v>-20</v>
      </c>
      <c r="C4603" s="3">
        <v>1.0500000000000001E-2</v>
      </c>
      <c r="D4603" s="3">
        <v>0.63639999999999997</v>
      </c>
      <c r="E4603" s="3">
        <v>0.1462</v>
      </c>
      <c r="F4603" s="3">
        <v>0.20699999999999996</v>
      </c>
      <c r="G4603" s="3">
        <v>16.43</v>
      </c>
      <c r="J4603" s="1">
        <f t="shared" si="432"/>
        <v>18.699946553900133</v>
      </c>
      <c r="N4603" s="4">
        <f t="shared" si="433"/>
        <v>-13.815864600731185</v>
      </c>
      <c r="O4603" s="4">
        <f t="shared" si="434"/>
        <v>13.815864600731185</v>
      </c>
      <c r="P4603" s="4">
        <f t="shared" si="435"/>
        <v>190.87811466573706</v>
      </c>
      <c r="Q4603" s="4">
        <f t="shared" si="436"/>
        <v>5.1526573575630925</v>
      </c>
      <c r="R4603" s="4">
        <f t="shared" si="437"/>
        <v>8.5590309629450534</v>
      </c>
    </row>
    <row r="4604" spans="1:18" x14ac:dyDescent="0.35">
      <c r="A4604" s="3">
        <v>46</v>
      </c>
      <c r="B4604" s="3">
        <v>5</v>
      </c>
      <c r="C4604" s="3">
        <v>1.0500000000000001E-2</v>
      </c>
      <c r="D4604" s="3">
        <v>0.63639999999999997</v>
      </c>
      <c r="E4604" s="3">
        <v>0.1462</v>
      </c>
      <c r="F4604" s="3">
        <v>0.20699999999999996</v>
      </c>
      <c r="G4604" s="3">
        <v>10.94</v>
      </c>
      <c r="J4604" s="1">
        <f t="shared" si="432"/>
        <v>13.689663553900061</v>
      </c>
      <c r="N4604" s="4">
        <f t="shared" si="433"/>
        <v>-25.134036141682468</v>
      </c>
      <c r="O4604" s="4">
        <f t="shared" si="434"/>
        <v>25.134036141682468</v>
      </c>
      <c r="P4604" s="4">
        <f t="shared" si="435"/>
        <v>631.71977277140059</v>
      </c>
      <c r="Q4604" s="4">
        <f t="shared" si="436"/>
        <v>7.5606496596463177</v>
      </c>
      <c r="R4604" s="4">
        <f t="shared" si="437"/>
        <v>4.3459776008231348</v>
      </c>
    </row>
    <row r="4605" spans="1:18" x14ac:dyDescent="0.35">
      <c r="A4605" s="3">
        <v>46</v>
      </c>
      <c r="B4605" s="3">
        <v>4</v>
      </c>
      <c r="C4605" s="3">
        <v>1.0500000000000001E-2</v>
      </c>
      <c r="D4605" s="3">
        <v>0.63639999999999997</v>
      </c>
      <c r="E4605" s="3">
        <v>0.1462</v>
      </c>
      <c r="F4605" s="3">
        <v>0.20699999999999996</v>
      </c>
      <c r="G4605" s="3">
        <v>11.18</v>
      </c>
      <c r="J4605" s="1">
        <f t="shared" ref="J4605:J4668" si="438">$I$2+$I$3*A4605+$I$4*B4605+$I$5*C4605+$I$6*D4605+$I$7*E4605+$I$8*F4605</f>
        <v>13.902679553900214</v>
      </c>
      <c r="N4605" s="4">
        <f t="shared" ref="N4605:N4668" si="439">100*(G4605-J4605)/G4605</f>
        <v>-24.353126600180804</v>
      </c>
      <c r="O4605" s="4">
        <f t="shared" ref="O4605:O4668" si="440">ABS(N4605)</f>
        <v>24.353126600180804</v>
      </c>
      <c r="P4605" s="4">
        <f t="shared" ref="P4605:P4668" si="441">N4605*N4605</f>
        <v>593.07477520443388</v>
      </c>
      <c r="Q4605" s="4">
        <f t="shared" ref="Q4605:Q4668" si="442">(G4605-J4605)^2</f>
        <v>7.4129839532262682</v>
      </c>
      <c r="R4605" s="4">
        <f t="shared" ref="R4605:R4668" si="443">(J4605-$L$2)^2</f>
        <v>3.5032041479404485</v>
      </c>
    </row>
    <row r="4606" spans="1:18" x14ac:dyDescent="0.35">
      <c r="A4606" s="3">
        <v>46</v>
      </c>
      <c r="B4606" s="3">
        <v>3</v>
      </c>
      <c r="C4606" s="3">
        <v>1.0500000000000001E-2</v>
      </c>
      <c r="D4606" s="3">
        <v>0.63639999999999997</v>
      </c>
      <c r="E4606" s="3">
        <v>0.1462</v>
      </c>
      <c r="F4606" s="3">
        <v>0.20699999999999996</v>
      </c>
      <c r="G4606" s="3">
        <v>11.43</v>
      </c>
      <c r="J4606" s="1">
        <f t="shared" si="438"/>
        <v>14.115695553900139</v>
      </c>
      <c r="N4606" s="4">
        <f t="shared" si="439"/>
        <v>-23.496898984253182</v>
      </c>
      <c r="O4606" s="4">
        <f t="shared" si="440"/>
        <v>23.496898984253182</v>
      </c>
      <c r="P4606" s="4">
        <f t="shared" si="441"/>
        <v>552.10426187619817</v>
      </c>
      <c r="Q4606" s="4">
        <f t="shared" si="442"/>
        <v>7.2129606082389746</v>
      </c>
      <c r="R4606" s="4">
        <f t="shared" si="443"/>
        <v>2.7511823275706462</v>
      </c>
    </row>
    <row r="4607" spans="1:18" x14ac:dyDescent="0.35">
      <c r="A4607" s="3">
        <v>46</v>
      </c>
      <c r="B4607" s="3">
        <v>2</v>
      </c>
      <c r="C4607" s="3">
        <v>1.0500000000000001E-2</v>
      </c>
      <c r="D4607" s="3">
        <v>0.63639999999999997</v>
      </c>
      <c r="E4607" s="3">
        <v>0.1462</v>
      </c>
      <c r="F4607" s="3">
        <v>0.20699999999999996</v>
      </c>
      <c r="G4607" s="3">
        <v>11.67</v>
      </c>
      <c r="J4607" s="1">
        <f t="shared" si="438"/>
        <v>14.328711553900064</v>
      </c>
      <c r="N4607" s="4">
        <f t="shared" si="439"/>
        <v>-22.782446905741764</v>
      </c>
      <c r="O4607" s="4">
        <f t="shared" si="440"/>
        <v>22.782446905741764</v>
      </c>
      <c r="P4607" s="4">
        <f t="shared" si="441"/>
        <v>519.03988701294247</v>
      </c>
      <c r="Q4607" s="4">
        <f t="shared" si="442"/>
        <v>7.0687471268416919</v>
      </c>
      <c r="R4607" s="4">
        <f t="shared" si="443"/>
        <v>2.0899121397127804</v>
      </c>
    </row>
    <row r="4608" spans="1:18" x14ac:dyDescent="0.35">
      <c r="A4608" s="3">
        <v>46</v>
      </c>
      <c r="B4608" s="3">
        <v>1</v>
      </c>
      <c r="C4608" s="3">
        <v>1.0500000000000001E-2</v>
      </c>
      <c r="D4608" s="3">
        <v>0.63639999999999997</v>
      </c>
      <c r="E4608" s="3">
        <v>0.1462</v>
      </c>
      <c r="F4608" s="3">
        <v>0.20699999999999996</v>
      </c>
      <c r="G4608" s="3">
        <v>11.91</v>
      </c>
      <c r="J4608" s="1">
        <f t="shared" si="438"/>
        <v>14.541727553900216</v>
      </c>
      <c r="N4608" s="4">
        <f t="shared" si="439"/>
        <v>-22.096788865660926</v>
      </c>
      <c r="O4608" s="4">
        <f t="shared" si="440"/>
        <v>22.096788865660926</v>
      </c>
      <c r="P4608" s="4">
        <f t="shared" si="441"/>
        <v>488.26807817359668</v>
      </c>
      <c r="Q4608" s="4">
        <f t="shared" si="442"/>
        <v>6.9259899179576143</v>
      </c>
      <c r="R4608" s="4">
        <f t="shared" si="443"/>
        <v>1.5193935843662898</v>
      </c>
    </row>
    <row r="4609" spans="1:18" x14ac:dyDescent="0.35">
      <c r="A4609" s="3">
        <v>46</v>
      </c>
      <c r="B4609" s="3">
        <v>0</v>
      </c>
      <c r="C4609" s="3">
        <v>1.0500000000000001E-2</v>
      </c>
      <c r="D4609" s="3">
        <v>0.63639999999999997</v>
      </c>
      <c r="E4609" s="3">
        <v>0.1462</v>
      </c>
      <c r="F4609" s="3">
        <v>0.20699999999999996</v>
      </c>
      <c r="G4609" s="3">
        <v>12.14</v>
      </c>
      <c r="J4609" s="1">
        <f t="shared" si="438"/>
        <v>14.754743553900141</v>
      </c>
      <c r="N4609" s="4">
        <f t="shared" si="439"/>
        <v>-21.538250032126363</v>
      </c>
      <c r="O4609" s="4">
        <f t="shared" si="440"/>
        <v>21.538250032126363</v>
      </c>
      <c r="P4609" s="4">
        <f t="shared" si="441"/>
        <v>463.8962144463913</v>
      </c>
      <c r="Q4609" s="4">
        <f t="shared" si="442"/>
        <v>6.8368838526623383</v>
      </c>
      <c r="R4609" s="4">
        <f t="shared" si="443"/>
        <v>1.039626661532393</v>
      </c>
    </row>
    <row r="4610" spans="1:18" x14ac:dyDescent="0.35">
      <c r="A4610" s="3">
        <v>46</v>
      </c>
      <c r="B4610" s="3">
        <v>-1</v>
      </c>
      <c r="C4610" s="3">
        <v>1.0500000000000001E-2</v>
      </c>
      <c r="D4610" s="3">
        <v>0.63639999999999997</v>
      </c>
      <c r="E4610" s="3">
        <v>0.1462</v>
      </c>
      <c r="F4610" s="3">
        <v>0.20699999999999996</v>
      </c>
      <c r="G4610" s="3">
        <v>12.38</v>
      </c>
      <c r="J4610" s="1">
        <f t="shared" si="438"/>
        <v>14.967759553900066</v>
      </c>
      <c r="N4610" s="4">
        <f t="shared" si="439"/>
        <v>-20.902742761712968</v>
      </c>
      <c r="O4610" s="4">
        <f t="shared" si="440"/>
        <v>20.902742761712968</v>
      </c>
      <c r="P4610" s="4">
        <f t="shared" si="441"/>
        <v>436.92465496234388</v>
      </c>
      <c r="Q4610" s="4">
        <f t="shared" si="442"/>
        <v>6.6964995088010664</v>
      </c>
      <c r="R4610" s="4">
        <f t="shared" si="443"/>
        <v>0.65061137121043233</v>
      </c>
    </row>
    <row r="4611" spans="1:18" x14ac:dyDescent="0.35">
      <c r="A4611" s="3">
        <v>46</v>
      </c>
      <c r="B4611" s="3">
        <v>-2</v>
      </c>
      <c r="C4611" s="3">
        <v>1.0500000000000001E-2</v>
      </c>
      <c r="D4611" s="3">
        <v>0.63639999999999997</v>
      </c>
      <c r="E4611" s="3">
        <v>0.1462</v>
      </c>
      <c r="F4611" s="3">
        <v>0.20699999999999996</v>
      </c>
      <c r="G4611" s="3">
        <v>12.62</v>
      </c>
      <c r="J4611" s="1">
        <f t="shared" si="438"/>
        <v>15.180775553900219</v>
      </c>
      <c r="N4611" s="4">
        <f t="shared" si="439"/>
        <v>-20.291406924724402</v>
      </c>
      <c r="O4611" s="4">
        <f t="shared" si="440"/>
        <v>20.291406924724402</v>
      </c>
      <c r="P4611" s="4">
        <f t="shared" si="441"/>
        <v>411.74119498475341</v>
      </c>
      <c r="Q4611" s="4">
        <f t="shared" si="442"/>
        <v>6.5575714374529763</v>
      </c>
      <c r="R4611" s="4">
        <f t="shared" si="443"/>
        <v>0.35234771340013782</v>
      </c>
    </row>
    <row r="4612" spans="1:18" x14ac:dyDescent="0.35">
      <c r="A4612" s="3">
        <v>46</v>
      </c>
      <c r="B4612" s="3">
        <v>-3</v>
      </c>
      <c r="C4612" s="3">
        <v>1.0500000000000001E-2</v>
      </c>
      <c r="D4612" s="3">
        <v>0.63639999999999997</v>
      </c>
      <c r="E4612" s="3">
        <v>0.1462</v>
      </c>
      <c r="F4612" s="3">
        <v>0.20699999999999996</v>
      </c>
      <c r="G4612" s="3">
        <v>12.85</v>
      </c>
      <c r="J4612" s="1">
        <f t="shared" si="438"/>
        <v>15.393791553900144</v>
      </c>
      <c r="N4612" s="4">
        <f t="shared" si="439"/>
        <v>-19.796043221012795</v>
      </c>
      <c r="O4612" s="4">
        <f t="shared" si="440"/>
        <v>19.796043221012795</v>
      </c>
      <c r="P4612" s="4">
        <f t="shared" si="441"/>
        <v>391.88332720820665</v>
      </c>
      <c r="Q4612" s="4">
        <f t="shared" si="442"/>
        <v>6.4708754696937101</v>
      </c>
      <c r="R4612" s="4">
        <f t="shared" si="443"/>
        <v>0.14483568810214623</v>
      </c>
    </row>
    <row r="4613" spans="1:18" x14ac:dyDescent="0.35">
      <c r="A4613" s="3">
        <v>46</v>
      </c>
      <c r="B4613" s="3">
        <v>-4</v>
      </c>
      <c r="C4613" s="3">
        <v>1.0500000000000001E-2</v>
      </c>
      <c r="D4613" s="3">
        <v>0.63639999999999997</v>
      </c>
      <c r="E4613" s="3">
        <v>0.1462</v>
      </c>
      <c r="F4613" s="3">
        <v>0.20699999999999996</v>
      </c>
      <c r="G4613" s="3">
        <v>13.08</v>
      </c>
      <c r="J4613" s="1">
        <f t="shared" si="438"/>
        <v>15.606807553900069</v>
      </c>
      <c r="N4613" s="4">
        <f t="shared" si="439"/>
        <v>-19.318100564985237</v>
      </c>
      <c r="O4613" s="4">
        <f t="shared" si="440"/>
        <v>19.318100564985237</v>
      </c>
      <c r="P4613" s="4">
        <f t="shared" si="441"/>
        <v>373.18900943888292</v>
      </c>
      <c r="Q4613" s="4">
        <f t="shared" si="442"/>
        <v>6.384756414446449</v>
      </c>
      <c r="R4613" s="4">
        <f t="shared" si="443"/>
        <v>2.8075295316090768E-2</v>
      </c>
    </row>
    <row r="4614" spans="1:18" x14ac:dyDescent="0.35">
      <c r="A4614" s="3">
        <v>46</v>
      </c>
      <c r="B4614" s="3">
        <v>-5</v>
      </c>
      <c r="C4614" s="3">
        <v>1.0500000000000001E-2</v>
      </c>
      <c r="D4614" s="3">
        <v>0.63639999999999997</v>
      </c>
      <c r="E4614" s="3">
        <v>0.1462</v>
      </c>
      <c r="F4614" s="3">
        <v>0.20699999999999996</v>
      </c>
      <c r="G4614" s="3">
        <v>13.31</v>
      </c>
      <c r="J4614" s="1">
        <f t="shared" si="438"/>
        <v>15.819823553900221</v>
      </c>
      <c r="N4614" s="4">
        <f t="shared" si="439"/>
        <v>-18.856675836966346</v>
      </c>
      <c r="O4614" s="4">
        <f t="shared" si="440"/>
        <v>18.856675836966346</v>
      </c>
      <c r="P4614" s="4">
        <f t="shared" si="441"/>
        <v>355.57422362043047</v>
      </c>
      <c r="Q4614" s="4">
        <f t="shared" si="442"/>
        <v>6.2992142717123345</v>
      </c>
      <c r="R4614" s="4">
        <f t="shared" si="443"/>
        <v>2.0665350419921242E-3</v>
      </c>
    </row>
    <row r="4615" spans="1:18" x14ac:dyDescent="0.35">
      <c r="A4615" s="3">
        <v>46</v>
      </c>
      <c r="B4615" s="3">
        <v>-6</v>
      </c>
      <c r="C4615" s="3">
        <v>1.0500000000000001E-2</v>
      </c>
      <c r="D4615" s="3">
        <v>0.63639999999999997</v>
      </c>
      <c r="E4615" s="3">
        <v>0.1462</v>
      </c>
      <c r="F4615" s="3">
        <v>0.20699999999999996</v>
      </c>
      <c r="G4615" s="3">
        <v>13.54</v>
      </c>
      <c r="J4615" s="1">
        <f t="shared" si="438"/>
        <v>16.032839553900146</v>
      </c>
      <c r="N4615" s="4">
        <f t="shared" si="439"/>
        <v>-18.410927281389565</v>
      </c>
      <c r="O4615" s="4">
        <f t="shared" si="440"/>
        <v>18.410927281389565</v>
      </c>
      <c r="P4615" s="4">
        <f t="shared" si="441"/>
        <v>338.96224336061454</v>
      </c>
      <c r="Q4615" s="4">
        <f t="shared" si="442"/>
        <v>6.2142490414890847</v>
      </c>
      <c r="R4615" s="4">
        <f t="shared" si="443"/>
        <v>6.6809407279905808E-2</v>
      </c>
    </row>
    <row r="4616" spans="1:18" x14ac:dyDescent="0.35">
      <c r="A4616" s="3">
        <v>46</v>
      </c>
      <c r="B4616" s="3">
        <v>-7</v>
      </c>
      <c r="C4616" s="3">
        <v>1.0500000000000001E-2</v>
      </c>
      <c r="D4616" s="3">
        <v>0.63639999999999997</v>
      </c>
      <c r="E4616" s="3">
        <v>0.1462</v>
      </c>
      <c r="F4616" s="3">
        <v>0.20699999999999996</v>
      </c>
      <c r="G4616" s="3">
        <v>13.76</v>
      </c>
      <c r="J4616" s="1">
        <f t="shared" si="438"/>
        <v>16.245855553900071</v>
      </c>
      <c r="N4616" s="4">
        <f t="shared" si="439"/>
        <v>-18.065810711483078</v>
      </c>
      <c r="O4616" s="4">
        <f t="shared" si="440"/>
        <v>18.065810711483078</v>
      </c>
      <c r="P4616" s="4">
        <f t="shared" si="441"/>
        <v>326.37351666313668</v>
      </c>
      <c r="Q4616" s="4">
        <f t="shared" si="442"/>
        <v>6.179477834855831</v>
      </c>
      <c r="R4616" s="4">
        <f t="shared" si="443"/>
        <v>0.22230391202975563</v>
      </c>
    </row>
    <row r="4617" spans="1:18" x14ac:dyDescent="0.35">
      <c r="A4617" s="3">
        <v>46</v>
      </c>
      <c r="B4617" s="3">
        <v>-8</v>
      </c>
      <c r="C4617" s="3">
        <v>1.0500000000000001E-2</v>
      </c>
      <c r="D4617" s="3">
        <v>0.63639999999999997</v>
      </c>
      <c r="E4617" s="3">
        <v>0.1462</v>
      </c>
      <c r="F4617" s="3">
        <v>0.20699999999999996</v>
      </c>
      <c r="G4617" s="3">
        <v>13.99</v>
      </c>
      <c r="J4617" s="1">
        <f t="shared" si="438"/>
        <v>16.458871553900224</v>
      </c>
      <c r="N4617" s="4">
        <f t="shared" si="439"/>
        <v>-17.647402100787872</v>
      </c>
      <c r="O4617" s="4">
        <f t="shared" si="440"/>
        <v>17.647402100787872</v>
      </c>
      <c r="P4617" s="4">
        <f t="shared" si="441"/>
        <v>311.43080090689222</v>
      </c>
      <c r="Q4617" s="4">
        <f t="shared" si="442"/>
        <v>6.0953267496577039</v>
      </c>
      <c r="R4617" s="4">
        <f t="shared" si="443"/>
        <v>0.46855004929185284</v>
      </c>
    </row>
    <row r="4618" spans="1:18" x14ac:dyDescent="0.35">
      <c r="A4618" s="3">
        <v>46</v>
      </c>
      <c r="B4618" s="3">
        <v>-9</v>
      </c>
      <c r="C4618" s="3">
        <v>1.0500000000000001E-2</v>
      </c>
      <c r="D4618" s="3">
        <v>0.63639999999999997</v>
      </c>
      <c r="E4618" s="3">
        <v>0.1462</v>
      </c>
      <c r="F4618" s="3">
        <v>0.20699999999999996</v>
      </c>
      <c r="G4618" s="3">
        <v>14.21</v>
      </c>
      <c r="J4618" s="1">
        <f t="shared" si="438"/>
        <v>16.671887553900149</v>
      </c>
      <c r="N4618" s="4">
        <f t="shared" si="439"/>
        <v>-17.325035565799773</v>
      </c>
      <c r="O4618" s="4">
        <f t="shared" si="440"/>
        <v>17.325035565799773</v>
      </c>
      <c r="P4618" s="4">
        <f t="shared" si="441"/>
        <v>300.15685735622708</v>
      </c>
      <c r="Q4618" s="4">
        <f t="shared" si="442"/>
        <v>6.0608903280484538</v>
      </c>
      <c r="R4618" s="4">
        <f t="shared" si="443"/>
        <v>0.80554781906567174</v>
      </c>
    </row>
    <row r="4619" spans="1:18" x14ac:dyDescent="0.35">
      <c r="A4619" s="3">
        <v>46</v>
      </c>
      <c r="B4619" s="3">
        <v>-10</v>
      </c>
      <c r="C4619" s="3">
        <v>1.0500000000000001E-2</v>
      </c>
      <c r="D4619" s="3">
        <v>0.63639999999999997</v>
      </c>
      <c r="E4619" s="3">
        <v>0.1462</v>
      </c>
      <c r="F4619" s="3">
        <v>0.20699999999999996</v>
      </c>
      <c r="G4619" s="3">
        <v>14.44</v>
      </c>
      <c r="J4619" s="1">
        <f t="shared" si="438"/>
        <v>16.884903553900074</v>
      </c>
      <c r="N4619" s="4">
        <f t="shared" si="439"/>
        <v>-16.931465054709658</v>
      </c>
      <c r="O4619" s="4">
        <f t="shared" si="440"/>
        <v>16.931465054709658</v>
      </c>
      <c r="P4619" s="4">
        <f t="shared" si="441"/>
        <v>286.67450889885436</v>
      </c>
      <c r="Q4619" s="4">
        <f t="shared" si="442"/>
        <v>5.9775533878732139</v>
      </c>
      <c r="R4619" s="4">
        <f t="shared" si="443"/>
        <v>1.2332972213514268</v>
      </c>
    </row>
    <row r="4620" spans="1:18" x14ac:dyDescent="0.35">
      <c r="A4620" s="3">
        <v>46</v>
      </c>
      <c r="B4620" s="3">
        <v>-11</v>
      </c>
      <c r="C4620" s="3">
        <v>1.0500000000000001E-2</v>
      </c>
      <c r="D4620" s="3">
        <v>0.63639999999999997</v>
      </c>
      <c r="E4620" s="3">
        <v>0.1462</v>
      </c>
      <c r="F4620" s="3">
        <v>0.20699999999999996</v>
      </c>
      <c r="G4620" s="3">
        <v>14.66</v>
      </c>
      <c r="J4620" s="1">
        <f t="shared" si="438"/>
        <v>17.097919553900226</v>
      </c>
      <c r="N4620" s="4">
        <f t="shared" si="439"/>
        <v>-16.629737748296222</v>
      </c>
      <c r="O4620" s="4">
        <f t="shared" si="440"/>
        <v>16.629737748296222</v>
      </c>
      <c r="P4620" s="4">
        <f t="shared" si="441"/>
        <v>276.54817757710828</v>
      </c>
      <c r="Q4620" s="4">
        <f t="shared" si="442"/>
        <v>5.9434517512890777</v>
      </c>
      <c r="R4620" s="4">
        <f t="shared" si="443"/>
        <v>1.7517982561497201</v>
      </c>
    </row>
    <row r="4621" spans="1:18" x14ac:dyDescent="0.35">
      <c r="A4621" s="3">
        <v>46</v>
      </c>
      <c r="B4621" s="3">
        <v>-12</v>
      </c>
      <c r="C4621" s="3">
        <v>1.0500000000000001E-2</v>
      </c>
      <c r="D4621" s="3">
        <v>0.63639999999999997</v>
      </c>
      <c r="E4621" s="3">
        <v>0.1462</v>
      </c>
      <c r="F4621" s="3">
        <v>0.20699999999999996</v>
      </c>
      <c r="G4621" s="3">
        <v>14.88</v>
      </c>
      <c r="J4621" s="1">
        <f t="shared" si="438"/>
        <v>17.310935553900151</v>
      </c>
      <c r="N4621" s="4">
        <f t="shared" si="439"/>
        <v>-16.336932485888106</v>
      </c>
      <c r="O4621" s="4">
        <f t="shared" si="440"/>
        <v>16.336932485888106</v>
      </c>
      <c r="P4621" s="4">
        <f t="shared" si="441"/>
        <v>266.89536304846609</v>
      </c>
      <c r="Q4621" s="4">
        <f t="shared" si="442"/>
        <v>5.9094476672158311</v>
      </c>
      <c r="R4621" s="4">
        <f t="shared" si="443"/>
        <v>2.3610509234594441</v>
      </c>
    </row>
    <row r="4622" spans="1:18" x14ac:dyDescent="0.35">
      <c r="A4622" s="3">
        <v>46</v>
      </c>
      <c r="B4622" s="3">
        <v>-13</v>
      </c>
      <c r="C4622" s="3">
        <v>1.0500000000000001E-2</v>
      </c>
      <c r="D4622" s="3">
        <v>0.63639999999999997</v>
      </c>
      <c r="E4622" s="3">
        <v>0.1462</v>
      </c>
      <c r="F4622" s="3">
        <v>0.20699999999999996</v>
      </c>
      <c r="G4622" s="3">
        <v>15.1</v>
      </c>
      <c r="J4622" s="1">
        <f t="shared" si="438"/>
        <v>17.523951553900076</v>
      </c>
      <c r="N4622" s="4">
        <f t="shared" si="439"/>
        <v>-16.0526592973515</v>
      </c>
      <c r="O4622" s="4">
        <f t="shared" si="440"/>
        <v>16.0526592973515</v>
      </c>
      <c r="P4622" s="4">
        <f t="shared" si="441"/>
        <v>257.68787051684558</v>
      </c>
      <c r="Q4622" s="4">
        <f t="shared" si="442"/>
        <v>5.8755411356545961</v>
      </c>
      <c r="R4622" s="4">
        <f t="shared" si="443"/>
        <v>3.0610552232811044</v>
      </c>
    </row>
    <row r="4623" spans="1:18" x14ac:dyDescent="0.35">
      <c r="A4623" s="3">
        <v>46</v>
      </c>
      <c r="B4623" s="3">
        <v>-14</v>
      </c>
      <c r="C4623" s="3">
        <v>1.0500000000000001E-2</v>
      </c>
      <c r="D4623" s="3">
        <v>0.63639999999999997</v>
      </c>
      <c r="E4623" s="3">
        <v>0.1462</v>
      </c>
      <c r="F4623" s="3">
        <v>0.20699999999999996</v>
      </c>
      <c r="G4623" s="3">
        <v>15.32</v>
      </c>
      <c r="J4623" s="1">
        <f t="shared" si="438"/>
        <v>17.736967553900229</v>
      </c>
      <c r="N4623" s="4">
        <f t="shared" si="439"/>
        <v>-15.776550612925773</v>
      </c>
      <c r="O4623" s="4">
        <f t="shared" si="440"/>
        <v>15.776550612925773</v>
      </c>
      <c r="P4623" s="4">
        <f t="shared" si="441"/>
        <v>248.89954924220856</v>
      </c>
      <c r="Q4623" s="4">
        <f t="shared" si="442"/>
        <v>5.8417321566064535</v>
      </c>
      <c r="R4623" s="4">
        <f t="shared" si="443"/>
        <v>3.8518111556155934</v>
      </c>
    </row>
    <row r="4624" spans="1:18" x14ac:dyDescent="0.35">
      <c r="A4624" s="3">
        <v>46</v>
      </c>
      <c r="B4624" s="3">
        <v>-15</v>
      </c>
      <c r="C4624" s="3">
        <v>1.0500000000000001E-2</v>
      </c>
      <c r="D4624" s="3">
        <v>0.63639999999999997</v>
      </c>
      <c r="E4624" s="3">
        <v>0.1462</v>
      </c>
      <c r="F4624" s="3">
        <v>0.20699999999999996</v>
      </c>
      <c r="G4624" s="3">
        <v>15.53</v>
      </c>
      <c r="J4624" s="1">
        <f t="shared" si="438"/>
        <v>17.949983553900154</v>
      </c>
      <c r="N4624" s="4">
        <f t="shared" si="439"/>
        <v>-15.582637179009366</v>
      </c>
      <c r="O4624" s="4">
        <f t="shared" si="440"/>
        <v>15.582637179009366</v>
      </c>
      <c r="P4624" s="4">
        <f t="shared" si="441"/>
        <v>242.81858145264496</v>
      </c>
      <c r="Q4624" s="4">
        <f t="shared" si="442"/>
        <v>5.8563204011472214</v>
      </c>
      <c r="R4624" s="4">
        <f t="shared" si="443"/>
        <v>4.7333187204612228</v>
      </c>
    </row>
    <row r="4625" spans="1:18" x14ac:dyDescent="0.35">
      <c r="A4625" s="3">
        <v>46</v>
      </c>
      <c r="B4625" s="3">
        <v>-16</v>
      </c>
      <c r="C4625" s="3">
        <v>1.0500000000000001E-2</v>
      </c>
      <c r="D4625" s="3">
        <v>0.63639999999999997</v>
      </c>
      <c r="E4625" s="3">
        <v>0.1462</v>
      </c>
      <c r="F4625" s="3">
        <v>0.20699999999999996</v>
      </c>
      <c r="G4625" s="3">
        <v>15.75</v>
      </c>
      <c r="J4625" s="1">
        <f t="shared" si="438"/>
        <v>18.162999553900079</v>
      </c>
      <c r="N4625" s="4">
        <f t="shared" si="439"/>
        <v>-15.320632088254468</v>
      </c>
      <c r="O4625" s="4">
        <f t="shared" si="440"/>
        <v>15.320632088254468</v>
      </c>
      <c r="P4625" s="4">
        <f t="shared" si="441"/>
        <v>234.72176758365248</v>
      </c>
      <c r="Q4625" s="4">
        <f t="shared" si="442"/>
        <v>5.8225668471219789</v>
      </c>
      <c r="R4625" s="4">
        <f t="shared" si="443"/>
        <v>5.7055779178187889</v>
      </c>
    </row>
    <row r="4626" spans="1:18" x14ac:dyDescent="0.35">
      <c r="A4626" s="3">
        <v>46</v>
      </c>
      <c r="B4626" s="3">
        <v>-17</v>
      </c>
      <c r="C4626" s="3">
        <v>1.0500000000000001E-2</v>
      </c>
      <c r="D4626" s="3">
        <v>0.63639999999999997</v>
      </c>
      <c r="E4626" s="3">
        <v>0.1462</v>
      </c>
      <c r="F4626" s="3">
        <v>0.20699999999999996</v>
      </c>
      <c r="G4626" s="3">
        <v>15.97</v>
      </c>
      <c r="J4626" s="1">
        <f t="shared" si="438"/>
        <v>18.376015553900231</v>
      </c>
      <c r="N4626" s="4">
        <f t="shared" si="439"/>
        <v>-15.065845672512403</v>
      </c>
      <c r="O4626" s="4">
        <f t="shared" si="440"/>
        <v>15.065845672512403</v>
      </c>
      <c r="P4626" s="4">
        <f t="shared" si="441"/>
        <v>226.97970582796069</v>
      </c>
      <c r="Q4626" s="4">
        <f t="shared" si="442"/>
        <v>5.7889108456098333</v>
      </c>
      <c r="R4626" s="4">
        <f t="shared" si="443"/>
        <v>6.7685887476894733</v>
      </c>
    </row>
    <row r="4627" spans="1:18" x14ac:dyDescent="0.35">
      <c r="A4627" s="3">
        <v>46</v>
      </c>
      <c r="B4627" s="3">
        <v>-18</v>
      </c>
      <c r="C4627" s="3">
        <v>1.0500000000000001E-2</v>
      </c>
      <c r="D4627" s="3">
        <v>0.63639999999999997</v>
      </c>
      <c r="E4627" s="3">
        <v>0.1462</v>
      </c>
      <c r="F4627" s="3">
        <v>0.20699999999999996</v>
      </c>
      <c r="G4627" s="3">
        <v>16.18</v>
      </c>
      <c r="J4627" s="1">
        <f t="shared" si="438"/>
        <v>18.589031553900156</v>
      </c>
      <c r="N4627" s="4">
        <f t="shared" si="439"/>
        <v>-14.88894656304176</v>
      </c>
      <c r="O4627" s="4">
        <f t="shared" si="440"/>
        <v>14.88894656304176</v>
      </c>
      <c r="P4627" s="4">
        <f t="shared" si="441"/>
        <v>221.68072975711303</v>
      </c>
      <c r="Q4627" s="4">
        <f t="shared" si="442"/>
        <v>5.8034330276866033</v>
      </c>
      <c r="R4627" s="4">
        <f t="shared" si="443"/>
        <v>7.9223512100710085</v>
      </c>
    </row>
    <row r="4628" spans="1:18" x14ac:dyDescent="0.35">
      <c r="A4628" s="3">
        <v>46</v>
      </c>
      <c r="B4628" s="3">
        <v>-19</v>
      </c>
      <c r="C4628" s="3">
        <v>1.0500000000000001E-2</v>
      </c>
      <c r="D4628" s="3">
        <v>0.63639999999999997</v>
      </c>
      <c r="E4628" s="3">
        <v>0.1462</v>
      </c>
      <c r="F4628" s="3">
        <v>0.20699999999999996</v>
      </c>
      <c r="G4628" s="3">
        <v>16.399999999999999</v>
      </c>
      <c r="J4628" s="1">
        <f t="shared" si="438"/>
        <v>18.802047553900081</v>
      </c>
      <c r="N4628" s="4">
        <f t="shared" si="439"/>
        <v>-14.646631426220019</v>
      </c>
      <c r="O4628" s="4">
        <f t="shared" si="440"/>
        <v>14.646631426220019</v>
      </c>
      <c r="P4628" s="4">
        <f t="shared" si="441"/>
        <v>214.52381213553585</v>
      </c>
      <c r="Q4628" s="4">
        <f t="shared" si="442"/>
        <v>5.7698324511973711</v>
      </c>
      <c r="R4628" s="4">
        <f t="shared" si="443"/>
        <v>9.1668653049644782</v>
      </c>
    </row>
    <row r="4629" spans="1:18" x14ac:dyDescent="0.35">
      <c r="A4629" s="3">
        <v>46</v>
      </c>
      <c r="B4629" s="3">
        <v>-20</v>
      </c>
      <c r="C4629" s="3">
        <v>1.0500000000000001E-2</v>
      </c>
      <c r="D4629" s="3">
        <v>0.63639999999999997</v>
      </c>
      <c r="E4629" s="3">
        <v>0.1462</v>
      </c>
      <c r="F4629" s="3">
        <v>0.20699999999999996</v>
      </c>
      <c r="G4629" s="3">
        <v>16.61</v>
      </c>
      <c r="J4629" s="1">
        <f t="shared" si="438"/>
        <v>19.015063553900234</v>
      </c>
      <c r="N4629" s="4">
        <f t="shared" si="439"/>
        <v>-14.47961200421574</v>
      </c>
      <c r="O4629" s="4">
        <f t="shared" si="440"/>
        <v>14.47961200421574</v>
      </c>
      <c r="P4629" s="4">
        <f t="shared" si="441"/>
        <v>209.65916379262856</v>
      </c>
      <c r="Q4629" s="4">
        <f t="shared" si="442"/>
        <v>5.7843306982992253</v>
      </c>
      <c r="R4629" s="4">
        <f t="shared" si="443"/>
        <v>10.502131032371359</v>
      </c>
    </row>
    <row r="4630" spans="1:18" x14ac:dyDescent="0.35">
      <c r="A4630" s="3">
        <v>47</v>
      </c>
      <c r="B4630" s="3">
        <v>5</v>
      </c>
      <c r="C4630" s="3">
        <v>1.0500000000000001E-2</v>
      </c>
      <c r="D4630" s="3">
        <v>0.63639999999999997</v>
      </c>
      <c r="E4630" s="3">
        <v>0.1462</v>
      </c>
      <c r="F4630" s="3">
        <v>0.20699999999999996</v>
      </c>
      <c r="G4630" s="3">
        <v>11.09</v>
      </c>
      <c r="J4630" s="1">
        <f t="shared" si="438"/>
        <v>14.004780553899934</v>
      </c>
      <c r="N4630" s="4">
        <f t="shared" si="439"/>
        <v>-26.282962614066133</v>
      </c>
      <c r="O4630" s="4">
        <f t="shared" si="440"/>
        <v>26.282962614066133</v>
      </c>
      <c r="P4630" s="4">
        <f t="shared" si="441"/>
        <v>690.79412377239805</v>
      </c>
      <c r="Q4630" s="4">
        <f t="shared" si="442"/>
        <v>8.4959456773932072</v>
      </c>
      <c r="R4630" s="4">
        <f t="shared" si="443"/>
        <v>3.1314269740271956</v>
      </c>
    </row>
    <row r="4631" spans="1:18" x14ac:dyDescent="0.35">
      <c r="A4631" s="3">
        <v>47</v>
      </c>
      <c r="B4631" s="3">
        <v>4</v>
      </c>
      <c r="C4631" s="3">
        <v>1.0500000000000001E-2</v>
      </c>
      <c r="D4631" s="3">
        <v>0.63639999999999997</v>
      </c>
      <c r="E4631" s="3">
        <v>0.1462</v>
      </c>
      <c r="F4631" s="3">
        <v>0.20699999999999996</v>
      </c>
      <c r="G4631" s="3">
        <v>11.34</v>
      </c>
      <c r="J4631" s="1">
        <f t="shared" si="438"/>
        <v>14.217796553900087</v>
      </c>
      <c r="N4631" s="4">
        <f t="shared" si="439"/>
        <v>-25.377394655203585</v>
      </c>
      <c r="O4631" s="4">
        <f t="shared" si="440"/>
        <v>25.377394655203585</v>
      </c>
      <c r="P4631" s="4">
        <f t="shared" si="441"/>
        <v>644.01215948595541</v>
      </c>
      <c r="Q4631" s="4">
        <f t="shared" si="442"/>
        <v>8.2817130056392152</v>
      </c>
      <c r="R4631" s="4">
        <f t="shared" si="443"/>
        <v>2.4229034468885513</v>
      </c>
    </row>
    <row r="4632" spans="1:18" x14ac:dyDescent="0.35">
      <c r="A4632" s="3">
        <v>47</v>
      </c>
      <c r="B4632" s="3">
        <v>3</v>
      </c>
      <c r="C4632" s="3">
        <v>1.0500000000000001E-2</v>
      </c>
      <c r="D4632" s="3">
        <v>0.63639999999999997</v>
      </c>
      <c r="E4632" s="3">
        <v>0.1462</v>
      </c>
      <c r="F4632" s="3">
        <v>0.20699999999999996</v>
      </c>
      <c r="G4632" s="3">
        <v>11.58</v>
      </c>
      <c r="J4632" s="1">
        <f t="shared" si="438"/>
        <v>14.430812553900012</v>
      </c>
      <c r="N4632" s="4">
        <f t="shared" si="439"/>
        <v>-24.618415836787666</v>
      </c>
      <c r="O4632" s="4">
        <f t="shared" si="440"/>
        <v>24.618415836787666</v>
      </c>
      <c r="P4632" s="4">
        <f t="shared" si="441"/>
        <v>606.06639831299776</v>
      </c>
      <c r="Q4632" s="4">
        <f t="shared" si="442"/>
        <v>8.1271322174739069</v>
      </c>
      <c r="R4632" s="4">
        <f t="shared" si="443"/>
        <v>1.8051315522626479</v>
      </c>
    </row>
    <row r="4633" spans="1:18" x14ac:dyDescent="0.35">
      <c r="A4633" s="3">
        <v>47</v>
      </c>
      <c r="B4633" s="3">
        <v>2</v>
      </c>
      <c r="C4633" s="3">
        <v>1.0500000000000001E-2</v>
      </c>
      <c r="D4633" s="3">
        <v>0.63639999999999997</v>
      </c>
      <c r="E4633" s="3">
        <v>0.1462</v>
      </c>
      <c r="F4633" s="3">
        <v>0.20699999999999996</v>
      </c>
      <c r="G4633" s="3">
        <v>11.82</v>
      </c>
      <c r="J4633" s="1">
        <f t="shared" si="438"/>
        <v>14.643828553899937</v>
      </c>
      <c r="N4633" s="4">
        <f t="shared" si="439"/>
        <v>-23.890258493231276</v>
      </c>
      <c r="O4633" s="4">
        <f t="shared" si="440"/>
        <v>23.890258493231276</v>
      </c>
      <c r="P4633" s="4">
        <f t="shared" si="441"/>
        <v>570.74445087340905</v>
      </c>
      <c r="Q4633" s="4">
        <f t="shared" si="442"/>
        <v>7.9740077018206055</v>
      </c>
      <c r="R4633" s="4">
        <f t="shared" si="443"/>
        <v>1.2781112901486804</v>
      </c>
    </row>
    <row r="4634" spans="1:18" x14ac:dyDescent="0.35">
      <c r="A4634" s="3">
        <v>47</v>
      </c>
      <c r="B4634" s="3">
        <v>1</v>
      </c>
      <c r="C4634" s="3">
        <v>1.0500000000000001E-2</v>
      </c>
      <c r="D4634" s="3">
        <v>0.63639999999999997</v>
      </c>
      <c r="E4634" s="3">
        <v>0.1462</v>
      </c>
      <c r="F4634" s="3">
        <v>0.20699999999999996</v>
      </c>
      <c r="G4634" s="3">
        <v>12.06</v>
      </c>
      <c r="J4634" s="1">
        <f t="shared" si="438"/>
        <v>14.856844553900089</v>
      </c>
      <c r="N4634" s="4">
        <f t="shared" si="439"/>
        <v>-23.191082536484977</v>
      </c>
      <c r="O4634" s="4">
        <f t="shared" si="440"/>
        <v>23.191082536484977</v>
      </c>
      <c r="P4634" s="4">
        <f t="shared" si="441"/>
        <v>537.82630921405848</v>
      </c>
      <c r="Q4634" s="4">
        <f t="shared" si="442"/>
        <v>7.8223394586805854</v>
      </c>
      <c r="R4634" s="4">
        <f t="shared" si="443"/>
        <v>0.84184266054623191</v>
      </c>
    </row>
    <row r="4635" spans="1:18" x14ac:dyDescent="0.35">
      <c r="A4635" s="3">
        <v>47</v>
      </c>
      <c r="B4635" s="3">
        <v>0</v>
      </c>
      <c r="C4635" s="3">
        <v>1.0500000000000001E-2</v>
      </c>
      <c r="D4635" s="3">
        <v>0.63639999999999997</v>
      </c>
      <c r="E4635" s="3">
        <v>0.1462</v>
      </c>
      <c r="F4635" s="3">
        <v>0.20699999999999996</v>
      </c>
      <c r="G4635" s="3">
        <v>12.3</v>
      </c>
      <c r="J4635" s="1">
        <f t="shared" si="438"/>
        <v>15.069860553900014</v>
      </c>
      <c r="N4635" s="4">
        <f t="shared" si="439"/>
        <v>-22.519191495122062</v>
      </c>
      <c r="O4635" s="4">
        <f t="shared" si="440"/>
        <v>22.519191495122062</v>
      </c>
      <c r="P4635" s="4">
        <f t="shared" si="441"/>
        <v>507.11398559397782</v>
      </c>
      <c r="Q4635" s="4">
        <f t="shared" si="442"/>
        <v>7.6721274880512889</v>
      </c>
      <c r="R4635" s="4">
        <f t="shared" si="443"/>
        <v>0.49632566345623363</v>
      </c>
    </row>
    <row r="4636" spans="1:18" x14ac:dyDescent="0.35">
      <c r="A4636" s="3">
        <v>47</v>
      </c>
      <c r="B4636" s="3">
        <v>-1</v>
      </c>
      <c r="C4636" s="3">
        <v>1.0500000000000001E-2</v>
      </c>
      <c r="D4636" s="3">
        <v>0.63639999999999997</v>
      </c>
      <c r="E4636" s="3">
        <v>0.1462</v>
      </c>
      <c r="F4636" s="3">
        <v>0.20699999999999996</v>
      </c>
      <c r="G4636" s="3">
        <v>12.54</v>
      </c>
      <c r="J4636" s="1">
        <f t="shared" si="438"/>
        <v>15.282876553899939</v>
      </c>
      <c r="N4636" s="4">
        <f t="shared" si="439"/>
        <v>-21.873018771131903</v>
      </c>
      <c r="O4636" s="4">
        <f t="shared" si="440"/>
        <v>21.873018771131903</v>
      </c>
      <c r="P4636" s="4">
        <f t="shared" si="441"/>
        <v>478.42895016228857</v>
      </c>
      <c r="Q4636" s="4">
        <f t="shared" si="442"/>
        <v>7.5233717899340107</v>
      </c>
      <c r="R4636" s="4">
        <f t="shared" si="443"/>
        <v>0.24156029887817151</v>
      </c>
    </row>
    <row r="4637" spans="1:18" x14ac:dyDescent="0.35">
      <c r="A4637" s="3">
        <v>47</v>
      </c>
      <c r="B4637" s="3">
        <v>-2</v>
      </c>
      <c r="C4637" s="3">
        <v>1.0500000000000001E-2</v>
      </c>
      <c r="D4637" s="3">
        <v>0.63639999999999997</v>
      </c>
      <c r="E4637" s="3">
        <v>0.1462</v>
      </c>
      <c r="F4637" s="3">
        <v>0.20699999999999996</v>
      </c>
      <c r="G4637" s="3">
        <v>12.77</v>
      </c>
      <c r="J4637" s="1">
        <f t="shared" si="438"/>
        <v>15.495892553900092</v>
      </c>
      <c r="N4637" s="4">
        <f t="shared" si="439"/>
        <v>-21.346065418168301</v>
      </c>
      <c r="O4637" s="4">
        <f t="shared" si="440"/>
        <v>21.346065418168301</v>
      </c>
      <c r="P4637" s="4">
        <f t="shared" si="441"/>
        <v>455.65450883672065</v>
      </c>
      <c r="Q4637" s="4">
        <f t="shared" si="442"/>
        <v>7.4304902154079659</v>
      </c>
      <c r="R4637" s="4">
        <f t="shared" si="443"/>
        <v>7.7546566811918904E-2</v>
      </c>
    </row>
    <row r="4638" spans="1:18" x14ac:dyDescent="0.35">
      <c r="A4638" s="3">
        <v>47</v>
      </c>
      <c r="B4638" s="3">
        <v>-3</v>
      </c>
      <c r="C4638" s="3">
        <v>1.0500000000000001E-2</v>
      </c>
      <c r="D4638" s="3">
        <v>0.63639999999999997</v>
      </c>
      <c r="E4638" s="3">
        <v>0.1462</v>
      </c>
      <c r="F4638" s="3">
        <v>0.20699999999999996</v>
      </c>
      <c r="G4638" s="3">
        <v>13.01</v>
      </c>
      <c r="J4638" s="1">
        <f t="shared" si="438"/>
        <v>15.708908553900017</v>
      </c>
      <c r="N4638" s="4">
        <f t="shared" si="439"/>
        <v>-20.744877431975532</v>
      </c>
      <c r="O4638" s="4">
        <f t="shared" si="440"/>
        <v>20.744877431975532</v>
      </c>
      <c r="P4638" s="4">
        <f t="shared" si="441"/>
        <v>430.34993966768775</v>
      </c>
      <c r="Q4638" s="4">
        <f t="shared" si="442"/>
        <v>7.28410738231468</v>
      </c>
      <c r="R4638" s="4">
        <f t="shared" si="443"/>
        <v>4.2844672578259187E-3</v>
      </c>
    </row>
    <row r="4639" spans="1:18" x14ac:dyDescent="0.35">
      <c r="A4639" s="3">
        <v>47</v>
      </c>
      <c r="B4639" s="3">
        <v>-4</v>
      </c>
      <c r="C4639" s="3">
        <v>1.0500000000000001E-2</v>
      </c>
      <c r="D4639" s="3">
        <v>0.63639999999999997</v>
      </c>
      <c r="E4639" s="3">
        <v>0.1462</v>
      </c>
      <c r="F4639" s="3">
        <v>0.20699999999999996</v>
      </c>
      <c r="G4639" s="3">
        <v>13.24</v>
      </c>
      <c r="J4639" s="1">
        <f t="shared" si="438"/>
        <v>15.921924553899942</v>
      </c>
      <c r="N4639" s="4">
        <f t="shared" si="439"/>
        <v>-20.256227748488985</v>
      </c>
      <c r="O4639" s="4">
        <f t="shared" si="440"/>
        <v>20.256227748488985</v>
      </c>
      <c r="P4639" s="4">
        <f t="shared" si="441"/>
        <v>410.31476259865514</v>
      </c>
      <c r="Q4639" s="4">
        <f t="shared" si="442"/>
        <v>7.1927193128114002</v>
      </c>
      <c r="R4639" s="4">
        <f t="shared" si="443"/>
        <v>2.1774000215669064E-2</v>
      </c>
    </row>
    <row r="4640" spans="1:18" x14ac:dyDescent="0.35">
      <c r="A4640" s="3">
        <v>47</v>
      </c>
      <c r="B4640" s="3">
        <v>-5</v>
      </c>
      <c r="C4640" s="3">
        <v>1.0500000000000001E-2</v>
      </c>
      <c r="D4640" s="3">
        <v>0.63639999999999997</v>
      </c>
      <c r="E4640" s="3">
        <v>0.1462</v>
      </c>
      <c r="F4640" s="3">
        <v>0.20699999999999996</v>
      </c>
      <c r="G4640" s="3">
        <v>13.47</v>
      </c>
      <c r="J4640" s="1">
        <f t="shared" si="438"/>
        <v>16.134940553900094</v>
      </c>
      <c r="N4640" s="4">
        <f t="shared" si="439"/>
        <v>-19.784265433556744</v>
      </c>
      <c r="O4640" s="4">
        <f t="shared" si="440"/>
        <v>19.784265433556744</v>
      </c>
      <c r="P4640" s="4">
        <f t="shared" si="441"/>
        <v>391.4171587454282</v>
      </c>
      <c r="Q4640" s="4">
        <f t="shared" si="442"/>
        <v>7.1019081558213371</v>
      </c>
      <c r="R4640" s="4">
        <f t="shared" si="443"/>
        <v>0.13001516568561231</v>
      </c>
    </row>
    <row r="4641" spans="1:18" x14ac:dyDescent="0.35">
      <c r="A4641" s="3">
        <v>47</v>
      </c>
      <c r="B4641" s="3">
        <v>-6</v>
      </c>
      <c r="C4641" s="3">
        <v>1.0500000000000001E-2</v>
      </c>
      <c r="D4641" s="3">
        <v>0.63639999999999997</v>
      </c>
      <c r="E4641" s="3">
        <v>0.1462</v>
      </c>
      <c r="F4641" s="3">
        <v>0.20699999999999996</v>
      </c>
      <c r="G4641" s="3">
        <v>13.7</v>
      </c>
      <c r="J4641" s="1">
        <f t="shared" si="438"/>
        <v>16.347956553900019</v>
      </c>
      <c r="N4641" s="4">
        <f t="shared" si="439"/>
        <v>-19.328150028467299</v>
      </c>
      <c r="O4641" s="4">
        <f t="shared" si="440"/>
        <v>19.328150028467299</v>
      </c>
      <c r="P4641" s="4">
        <f t="shared" si="441"/>
        <v>373.57738352294047</v>
      </c>
      <c r="Q4641" s="4">
        <f t="shared" si="442"/>
        <v>7.0116739113420685</v>
      </c>
      <c r="R4641" s="4">
        <f t="shared" si="443"/>
        <v>0.32900796366742457</v>
      </c>
    </row>
    <row r="4642" spans="1:18" x14ac:dyDescent="0.35">
      <c r="A4642" s="3">
        <v>47</v>
      </c>
      <c r="B4642" s="3">
        <v>-7</v>
      </c>
      <c r="C4642" s="3">
        <v>1.0500000000000001E-2</v>
      </c>
      <c r="D4642" s="3">
        <v>0.63639999999999997</v>
      </c>
      <c r="E4642" s="3">
        <v>0.1462</v>
      </c>
      <c r="F4642" s="3">
        <v>0.20699999999999996</v>
      </c>
      <c r="G4642" s="3">
        <v>13.93</v>
      </c>
      <c r="J4642" s="1">
        <f t="shared" si="438"/>
        <v>16.560972553899944</v>
      </c>
      <c r="N4642" s="4">
        <f t="shared" si="439"/>
        <v>-18.887096582196296</v>
      </c>
      <c r="O4642" s="4">
        <f t="shared" si="440"/>
        <v>18.887096582196296</v>
      </c>
      <c r="P4642" s="4">
        <f t="shared" si="441"/>
        <v>356.72241730521102</v>
      </c>
      <c r="Q4642" s="4">
        <f t="shared" si="442"/>
        <v>6.9220165793747963</v>
      </c>
      <c r="R4642" s="4">
        <f t="shared" si="443"/>
        <v>0.618752394161173</v>
      </c>
    </row>
    <row r="4643" spans="1:18" x14ac:dyDescent="0.35">
      <c r="A4643" s="3">
        <v>47</v>
      </c>
      <c r="B4643" s="3">
        <v>-8</v>
      </c>
      <c r="C4643" s="3">
        <v>1.0500000000000001E-2</v>
      </c>
      <c r="D4643" s="3">
        <v>0.63639999999999997</v>
      </c>
      <c r="E4643" s="3">
        <v>0.1462</v>
      </c>
      <c r="F4643" s="3">
        <v>0.20699999999999996</v>
      </c>
      <c r="G4643" s="3">
        <v>14.15</v>
      </c>
      <c r="J4643" s="1">
        <f t="shared" si="438"/>
        <v>16.773988553900097</v>
      </c>
      <c r="N4643" s="4">
        <f t="shared" si="439"/>
        <v>-18.544088720142021</v>
      </c>
      <c r="O4643" s="4">
        <f t="shared" si="440"/>
        <v>18.544088720142021</v>
      </c>
      <c r="P4643" s="4">
        <f t="shared" si="441"/>
        <v>343.88322646049852</v>
      </c>
      <c r="Q4643" s="4">
        <f t="shared" si="442"/>
        <v>6.8853159309987184</v>
      </c>
      <c r="R4643" s="4">
        <f t="shared" si="443"/>
        <v>0.99924845716731214</v>
      </c>
    </row>
    <row r="4644" spans="1:18" x14ac:dyDescent="0.35">
      <c r="A4644" s="3">
        <v>47</v>
      </c>
      <c r="B4644" s="3">
        <v>-9</v>
      </c>
      <c r="C4644" s="3">
        <v>1.0500000000000001E-2</v>
      </c>
      <c r="D4644" s="3">
        <v>0.63639999999999997</v>
      </c>
      <c r="E4644" s="3">
        <v>0.1462</v>
      </c>
      <c r="F4644" s="3">
        <v>0.20699999999999996</v>
      </c>
      <c r="G4644" s="3">
        <v>14.38</v>
      </c>
      <c r="J4644" s="1">
        <f t="shared" si="438"/>
        <v>16.987004553900022</v>
      </c>
      <c r="N4644" s="4">
        <f t="shared" si="439"/>
        <v>-18.129377982614887</v>
      </c>
      <c r="O4644" s="4">
        <f t="shared" si="440"/>
        <v>18.129377982614887</v>
      </c>
      <c r="P4644" s="4">
        <f t="shared" si="441"/>
        <v>328.67434603652146</v>
      </c>
      <c r="Q4644" s="4">
        <f t="shared" si="442"/>
        <v>6.7964727440554462</v>
      </c>
      <c r="R4644" s="4">
        <f t="shared" si="443"/>
        <v>1.4704961526850298</v>
      </c>
    </row>
    <row r="4645" spans="1:18" x14ac:dyDescent="0.35">
      <c r="A4645" s="3">
        <v>47</v>
      </c>
      <c r="B4645" s="3">
        <v>-10</v>
      </c>
      <c r="C4645" s="3">
        <v>1.0500000000000001E-2</v>
      </c>
      <c r="D4645" s="3">
        <v>0.63639999999999997</v>
      </c>
      <c r="E4645" s="3">
        <v>0.1462</v>
      </c>
      <c r="F4645" s="3">
        <v>0.20699999999999996</v>
      </c>
      <c r="G4645" s="3">
        <v>14.6</v>
      </c>
      <c r="J4645" s="1">
        <f t="shared" si="438"/>
        <v>17.200020553899947</v>
      </c>
      <c r="N4645" s="4">
        <f t="shared" si="439"/>
        <v>-17.808359958218816</v>
      </c>
      <c r="O4645" s="4">
        <f t="shared" si="440"/>
        <v>17.808359958218816</v>
      </c>
      <c r="P4645" s="4">
        <f t="shared" si="441"/>
        <v>317.13768440149124</v>
      </c>
      <c r="Q4645" s="4">
        <f t="shared" si="442"/>
        <v>6.7601068807021871</v>
      </c>
      <c r="R4645" s="4">
        <f t="shared" si="443"/>
        <v>2.0324954807146831</v>
      </c>
    </row>
    <row r="4646" spans="1:18" x14ac:dyDescent="0.35">
      <c r="A4646" s="3">
        <v>47</v>
      </c>
      <c r="B4646" s="3">
        <v>-11</v>
      </c>
      <c r="C4646" s="3">
        <v>1.0500000000000001E-2</v>
      </c>
      <c r="D4646" s="3">
        <v>0.63639999999999997</v>
      </c>
      <c r="E4646" s="3">
        <v>0.1462</v>
      </c>
      <c r="F4646" s="3">
        <v>0.20699999999999996</v>
      </c>
      <c r="G4646" s="3">
        <v>14.82</v>
      </c>
      <c r="J4646" s="1">
        <f t="shared" si="438"/>
        <v>17.413036553900099</v>
      </c>
      <c r="N4646" s="4">
        <f t="shared" si="439"/>
        <v>-17.496872833334002</v>
      </c>
      <c r="O4646" s="4">
        <f t="shared" si="440"/>
        <v>17.496872833334002</v>
      </c>
      <c r="P4646" s="4">
        <f t="shared" si="441"/>
        <v>306.14055894586141</v>
      </c>
      <c r="Q4646" s="4">
        <f t="shared" si="442"/>
        <v>6.7238385698621004</v>
      </c>
      <c r="R4646" s="4">
        <f t="shared" si="443"/>
        <v>2.6852464412570183</v>
      </c>
    </row>
    <row r="4647" spans="1:18" x14ac:dyDescent="0.35">
      <c r="A4647" s="3">
        <v>47</v>
      </c>
      <c r="B4647" s="3">
        <v>-12</v>
      </c>
      <c r="C4647" s="3">
        <v>1.0500000000000001E-2</v>
      </c>
      <c r="D4647" s="3">
        <v>0.63639999999999997</v>
      </c>
      <c r="E4647" s="3">
        <v>0.1462</v>
      </c>
      <c r="F4647" s="3">
        <v>0.20699999999999996</v>
      </c>
      <c r="G4647" s="3">
        <v>15.05</v>
      </c>
      <c r="J4647" s="1">
        <f t="shared" si="438"/>
        <v>17.626052553900024</v>
      </c>
      <c r="N4647" s="4">
        <f t="shared" si="439"/>
        <v>-17.116628265116436</v>
      </c>
      <c r="O4647" s="4">
        <f t="shared" si="440"/>
        <v>17.116628265116436</v>
      </c>
      <c r="P4647" s="4">
        <f t="shared" si="441"/>
        <v>292.97896316618289</v>
      </c>
      <c r="Q4647" s="4">
        <f t="shared" si="442"/>
        <v>6.6360467604548328</v>
      </c>
      <c r="R4647" s="4">
        <f t="shared" si="443"/>
        <v>3.4287490343106413</v>
      </c>
    </row>
    <row r="4648" spans="1:18" x14ac:dyDescent="0.35">
      <c r="A4648" s="3">
        <v>47</v>
      </c>
      <c r="B4648" s="3">
        <v>-13</v>
      </c>
      <c r="C4648" s="3">
        <v>1.0500000000000001E-2</v>
      </c>
      <c r="D4648" s="3">
        <v>0.63639999999999997</v>
      </c>
      <c r="E4648" s="3">
        <v>0.1462</v>
      </c>
      <c r="F4648" s="3">
        <v>0.20699999999999996</v>
      </c>
      <c r="G4648" s="3">
        <v>15.27</v>
      </c>
      <c r="J4648" s="1">
        <f t="shared" si="438"/>
        <v>17.839068553899949</v>
      </c>
      <c r="N4648" s="4">
        <f t="shared" si="439"/>
        <v>-16.824286535035689</v>
      </c>
      <c r="O4648" s="4">
        <f t="shared" si="440"/>
        <v>16.824286535035689</v>
      </c>
      <c r="P4648" s="4">
        <f t="shared" si="441"/>
        <v>283.0566174129832</v>
      </c>
      <c r="Q4648" s="4">
        <f t="shared" si="442"/>
        <v>6.6001132346375782</v>
      </c>
      <c r="R4648" s="4">
        <f t="shared" si="443"/>
        <v>4.2630032598762</v>
      </c>
    </row>
    <row r="4649" spans="1:18" x14ac:dyDescent="0.35">
      <c r="A4649" s="3">
        <v>47</v>
      </c>
      <c r="B4649" s="3">
        <v>-14</v>
      </c>
      <c r="C4649" s="3">
        <v>1.0500000000000001E-2</v>
      </c>
      <c r="D4649" s="3">
        <v>0.63639999999999997</v>
      </c>
      <c r="E4649" s="3">
        <v>0.1462</v>
      </c>
      <c r="F4649" s="3">
        <v>0.20699999999999996</v>
      </c>
      <c r="G4649" s="3">
        <v>15.49</v>
      </c>
      <c r="J4649" s="1">
        <f t="shared" si="438"/>
        <v>18.052084553900102</v>
      </c>
      <c r="N4649" s="4">
        <f t="shared" si="439"/>
        <v>-16.540248895417054</v>
      </c>
      <c r="O4649" s="4">
        <f t="shared" si="440"/>
        <v>16.540248895417054</v>
      </c>
      <c r="P4649" s="4">
        <f t="shared" si="441"/>
        <v>273.5798335223451</v>
      </c>
      <c r="Q4649" s="4">
        <f t="shared" si="442"/>
        <v>6.5642772613334817</v>
      </c>
      <c r="R4649" s="4">
        <f t="shared" si="443"/>
        <v>5.1880091179547305</v>
      </c>
    </row>
    <row r="4650" spans="1:18" x14ac:dyDescent="0.35">
      <c r="A4650" s="3">
        <v>47</v>
      </c>
      <c r="B4650" s="3">
        <v>-15</v>
      </c>
      <c r="C4650" s="3">
        <v>1.0500000000000001E-2</v>
      </c>
      <c r="D4650" s="3">
        <v>0.63639999999999997</v>
      </c>
      <c r="E4650" s="3">
        <v>0.1462</v>
      </c>
      <c r="F4650" s="3">
        <v>0.20699999999999996</v>
      </c>
      <c r="G4650" s="3">
        <v>15.71</v>
      </c>
      <c r="J4650" s="1">
        <f t="shared" si="438"/>
        <v>18.265100553900027</v>
      </c>
      <c r="N4650" s="4">
        <f t="shared" si="439"/>
        <v>-16.264166479312703</v>
      </c>
      <c r="O4650" s="4">
        <f t="shared" si="440"/>
        <v>16.264166479312703</v>
      </c>
      <c r="P4650" s="4">
        <f t="shared" si="441"/>
        <v>264.52311126679894</v>
      </c>
      <c r="Q4650" s="4">
        <f t="shared" si="442"/>
        <v>6.5285388405402189</v>
      </c>
      <c r="R4650" s="4">
        <f t="shared" si="443"/>
        <v>6.2037666085442593</v>
      </c>
    </row>
    <row r="4651" spans="1:18" x14ac:dyDescent="0.35">
      <c r="A4651" s="3">
        <v>47</v>
      </c>
      <c r="B4651" s="3">
        <v>-16</v>
      </c>
      <c r="C4651" s="3">
        <v>1.0500000000000001E-2</v>
      </c>
      <c r="D4651" s="3">
        <v>0.63639999999999997</v>
      </c>
      <c r="E4651" s="3">
        <v>0.1462</v>
      </c>
      <c r="F4651" s="3">
        <v>0.20699999999999996</v>
      </c>
      <c r="G4651" s="3">
        <v>15.92</v>
      </c>
      <c r="J4651" s="1">
        <f t="shared" si="438"/>
        <v>18.478116553899952</v>
      </c>
      <c r="N4651" s="4">
        <f t="shared" si="439"/>
        <v>-16.068571318467033</v>
      </c>
      <c r="O4651" s="4">
        <f t="shared" si="440"/>
        <v>16.068571318467033</v>
      </c>
      <c r="P4651" s="4">
        <f t="shared" si="441"/>
        <v>258.19898421666136</v>
      </c>
      <c r="Q4651" s="4">
        <f t="shared" si="442"/>
        <v>6.5439603033369647</v>
      </c>
      <c r="R4651" s="4">
        <f t="shared" si="443"/>
        <v>7.3102757316457234</v>
      </c>
    </row>
    <row r="4652" spans="1:18" x14ac:dyDescent="0.35">
      <c r="A4652" s="3">
        <v>47</v>
      </c>
      <c r="B4652" s="3">
        <v>-17</v>
      </c>
      <c r="C4652" s="3">
        <v>1.0500000000000001E-2</v>
      </c>
      <c r="D4652" s="3">
        <v>0.63639999999999997</v>
      </c>
      <c r="E4652" s="3">
        <v>0.1462</v>
      </c>
      <c r="F4652" s="3">
        <v>0.20699999999999996</v>
      </c>
      <c r="G4652" s="3">
        <v>16.14</v>
      </c>
      <c r="J4652" s="1">
        <f t="shared" si="438"/>
        <v>18.691132553900104</v>
      </c>
      <c r="N4652" s="4">
        <f t="shared" si="439"/>
        <v>-15.806273568154296</v>
      </c>
      <c r="O4652" s="4">
        <f t="shared" si="440"/>
        <v>15.806273568154296</v>
      </c>
      <c r="P4652" s="4">
        <f t="shared" si="441"/>
        <v>249.83828411133314</v>
      </c>
      <c r="Q4652" s="4">
        <f t="shared" si="442"/>
        <v>6.5082773075688642</v>
      </c>
      <c r="R4652" s="4">
        <f t="shared" si="443"/>
        <v>8.5075364872604506</v>
      </c>
    </row>
    <row r="4653" spans="1:18" x14ac:dyDescent="0.35">
      <c r="A4653" s="3">
        <v>47</v>
      </c>
      <c r="B4653" s="3">
        <v>-18</v>
      </c>
      <c r="C4653" s="3">
        <v>1.0500000000000001E-2</v>
      </c>
      <c r="D4653" s="3">
        <v>0.63639999999999997</v>
      </c>
      <c r="E4653" s="3">
        <v>0.1462</v>
      </c>
      <c r="F4653" s="3">
        <v>0.20699999999999996</v>
      </c>
      <c r="G4653" s="3">
        <v>16.36</v>
      </c>
      <c r="J4653" s="1">
        <f t="shared" si="438"/>
        <v>18.904148553900029</v>
      </c>
      <c r="N4653" s="4">
        <f t="shared" si="439"/>
        <v>-15.551030280562529</v>
      </c>
      <c r="O4653" s="4">
        <f t="shared" si="440"/>
        <v>15.551030280562529</v>
      </c>
      <c r="P4653" s="4">
        <f t="shared" si="441"/>
        <v>241.83454278697269</v>
      </c>
      <c r="Q4653" s="4">
        <f t="shared" si="442"/>
        <v>6.4726918643116127</v>
      </c>
      <c r="R4653" s="4">
        <f t="shared" si="443"/>
        <v>9.795548875385883</v>
      </c>
    </row>
    <row r="4654" spans="1:18" x14ac:dyDescent="0.35">
      <c r="A4654" s="3">
        <v>47</v>
      </c>
      <c r="B4654" s="3">
        <v>-19</v>
      </c>
      <c r="C4654" s="3">
        <v>1.0500000000000001E-2</v>
      </c>
      <c r="D4654" s="3">
        <v>0.63639999999999997</v>
      </c>
      <c r="E4654" s="3">
        <v>0.1462</v>
      </c>
      <c r="F4654" s="3">
        <v>0.20699999999999996</v>
      </c>
      <c r="G4654" s="3">
        <v>16.57</v>
      </c>
      <c r="J4654" s="1">
        <f t="shared" si="438"/>
        <v>19.117164553899954</v>
      </c>
      <c r="N4654" s="4">
        <f t="shared" si="439"/>
        <v>-15.372145768859106</v>
      </c>
      <c r="O4654" s="4">
        <f t="shared" si="440"/>
        <v>15.372145768859106</v>
      </c>
      <c r="P4654" s="4">
        <f t="shared" si="441"/>
        <v>236.3028655390529</v>
      </c>
      <c r="Q4654" s="4">
        <f t="shared" si="442"/>
        <v>6.4880472646443508</v>
      </c>
      <c r="R4654" s="4">
        <f t="shared" si="443"/>
        <v>11.174312896023253</v>
      </c>
    </row>
    <row r="4655" spans="1:18" x14ac:dyDescent="0.35">
      <c r="A4655" s="3">
        <v>47</v>
      </c>
      <c r="B4655" s="3">
        <v>-20</v>
      </c>
      <c r="C4655" s="3">
        <v>1.0500000000000001E-2</v>
      </c>
      <c r="D4655" s="3">
        <v>0.63639999999999997</v>
      </c>
      <c r="E4655" s="3">
        <v>0.1462</v>
      </c>
      <c r="F4655" s="3">
        <v>0.20699999999999996</v>
      </c>
      <c r="G4655" s="3">
        <v>16.79</v>
      </c>
      <c r="J4655" s="1">
        <f t="shared" si="438"/>
        <v>19.330180553900107</v>
      </c>
      <c r="N4655" s="4">
        <f t="shared" si="439"/>
        <v>-15.129127777844596</v>
      </c>
      <c r="O4655" s="4">
        <f t="shared" si="440"/>
        <v>15.129127777844596</v>
      </c>
      <c r="P4655" s="4">
        <f t="shared" si="441"/>
        <v>228.89050731834897</v>
      </c>
      <c r="Q4655" s="4">
        <f t="shared" si="442"/>
        <v>6.4525172464122562</v>
      </c>
      <c r="R4655" s="4">
        <f t="shared" si="443"/>
        <v>12.643828549174176</v>
      </c>
    </row>
    <row r="4656" spans="1:18" x14ac:dyDescent="0.35">
      <c r="A4656" s="3">
        <v>48</v>
      </c>
      <c r="B4656" s="3">
        <v>5</v>
      </c>
      <c r="C4656" s="3">
        <v>1.0500000000000001E-2</v>
      </c>
      <c r="D4656" s="3">
        <v>0.63639999999999997</v>
      </c>
      <c r="E4656" s="3">
        <v>0.1462</v>
      </c>
      <c r="F4656" s="3">
        <v>0.20699999999999996</v>
      </c>
      <c r="G4656" s="3">
        <v>11.25</v>
      </c>
      <c r="J4656" s="1">
        <f t="shared" si="438"/>
        <v>14.319897553900034</v>
      </c>
      <c r="N4656" s="4">
        <f t="shared" si="439"/>
        <v>-27.287978256889193</v>
      </c>
      <c r="O4656" s="4">
        <f t="shared" si="440"/>
        <v>27.287978256889193</v>
      </c>
      <c r="P4656" s="4">
        <f t="shared" si="441"/>
        <v>744.63375734845738</v>
      </c>
      <c r="Q4656" s="4">
        <f t="shared" si="442"/>
        <v>9.4242709914414142</v>
      </c>
      <c r="R4656" s="4">
        <f t="shared" si="443"/>
        <v>2.1154737946084352</v>
      </c>
    </row>
    <row r="4657" spans="1:18" x14ac:dyDescent="0.35">
      <c r="A4657" s="3">
        <v>48</v>
      </c>
      <c r="B4657" s="3">
        <v>4</v>
      </c>
      <c r="C4657" s="3">
        <v>1.0500000000000001E-2</v>
      </c>
      <c r="D4657" s="3">
        <v>0.63639999999999997</v>
      </c>
      <c r="E4657" s="3">
        <v>0.1462</v>
      </c>
      <c r="F4657" s="3">
        <v>0.20699999999999996</v>
      </c>
      <c r="G4657" s="3">
        <v>11.49</v>
      </c>
      <c r="J4657" s="1">
        <f t="shared" si="438"/>
        <v>14.532913553900187</v>
      </c>
      <c r="N4657" s="4">
        <f t="shared" si="439"/>
        <v>-26.48314668320441</v>
      </c>
      <c r="O4657" s="4">
        <f t="shared" si="440"/>
        <v>26.48314668320441</v>
      </c>
      <c r="P4657" s="4">
        <f t="shared" si="441"/>
        <v>701.35705824412071</v>
      </c>
      <c r="Q4657" s="4">
        <f t="shared" si="442"/>
        <v>9.2593228965094632</v>
      </c>
      <c r="R4657" s="4">
        <f t="shared" si="443"/>
        <v>1.5412001932139294</v>
      </c>
    </row>
    <row r="4658" spans="1:18" x14ac:dyDescent="0.35">
      <c r="A4658" s="3">
        <v>48</v>
      </c>
      <c r="B4658" s="3">
        <v>3</v>
      </c>
      <c r="C4658" s="3">
        <v>1.0500000000000001E-2</v>
      </c>
      <c r="D4658" s="3">
        <v>0.63639999999999997</v>
      </c>
      <c r="E4658" s="3">
        <v>0.1462</v>
      </c>
      <c r="F4658" s="3">
        <v>0.20699999999999996</v>
      </c>
      <c r="G4658" s="3">
        <v>11.74</v>
      </c>
      <c r="J4658" s="1">
        <f t="shared" si="438"/>
        <v>14.745929553900112</v>
      </c>
      <c r="N4658" s="4">
        <f t="shared" si="439"/>
        <v>-25.604169965077613</v>
      </c>
      <c r="O4658" s="4">
        <f t="shared" si="440"/>
        <v>25.604169965077613</v>
      </c>
      <c r="P4658" s="4">
        <f t="shared" si="441"/>
        <v>655.57351960058259</v>
      </c>
      <c r="Q4658" s="4">
        <f t="shared" si="442"/>
        <v>9.0356124830101248</v>
      </c>
      <c r="R4658" s="4">
        <f t="shared" si="443"/>
        <v>1.0576782243320213</v>
      </c>
    </row>
    <row r="4659" spans="1:18" x14ac:dyDescent="0.35">
      <c r="A4659" s="3">
        <v>48</v>
      </c>
      <c r="B4659" s="3">
        <v>2</v>
      </c>
      <c r="C4659" s="3">
        <v>1.0500000000000001E-2</v>
      </c>
      <c r="D4659" s="3">
        <v>0.63639999999999997</v>
      </c>
      <c r="E4659" s="3">
        <v>0.1462</v>
      </c>
      <c r="F4659" s="3">
        <v>0.20699999999999996</v>
      </c>
      <c r="G4659" s="3">
        <v>11.98</v>
      </c>
      <c r="J4659" s="1">
        <f t="shared" si="438"/>
        <v>14.958945553900037</v>
      </c>
      <c r="N4659" s="4">
        <f t="shared" si="439"/>
        <v>-24.865989598497798</v>
      </c>
      <c r="O4659" s="4">
        <f t="shared" si="440"/>
        <v>24.865989598497798</v>
      </c>
      <c r="P4659" s="4">
        <f t="shared" si="441"/>
        <v>618.31743871260062</v>
      </c>
      <c r="Q4659" s="4">
        <f t="shared" si="442"/>
        <v>8.8741166131007958</v>
      </c>
      <c r="R4659" s="4">
        <f t="shared" si="443"/>
        <v>0.66490788796204947</v>
      </c>
    </row>
    <row r="4660" spans="1:18" x14ac:dyDescent="0.35">
      <c r="A4660" s="3">
        <v>48</v>
      </c>
      <c r="B4660" s="3">
        <v>1</v>
      </c>
      <c r="C4660" s="3">
        <v>1.0500000000000001E-2</v>
      </c>
      <c r="D4660" s="3">
        <v>0.63639999999999997</v>
      </c>
      <c r="E4660" s="3">
        <v>0.1462</v>
      </c>
      <c r="F4660" s="3">
        <v>0.20699999999999996</v>
      </c>
      <c r="G4660" s="3">
        <v>12.22</v>
      </c>
      <c r="J4660" s="1">
        <f t="shared" si="438"/>
        <v>15.171961553900189</v>
      </c>
      <c r="N4660" s="4">
        <f t="shared" si="439"/>
        <v>-24.156804860067009</v>
      </c>
      <c r="O4660" s="4">
        <f t="shared" si="440"/>
        <v>24.156804860067009</v>
      </c>
      <c r="P4660" s="4">
        <f t="shared" si="441"/>
        <v>583.5512210473571</v>
      </c>
      <c r="Q4660" s="4">
        <f t="shared" si="442"/>
        <v>8.7140770157048166</v>
      </c>
      <c r="R4660" s="4">
        <f t="shared" si="443"/>
        <v>0.36288918410373971</v>
      </c>
    </row>
    <row r="4661" spans="1:18" x14ac:dyDescent="0.35">
      <c r="A4661" s="3">
        <v>48</v>
      </c>
      <c r="B4661" s="3">
        <v>0</v>
      </c>
      <c r="C4661" s="3">
        <v>1.0500000000000001E-2</v>
      </c>
      <c r="D4661" s="3">
        <v>0.63639999999999997</v>
      </c>
      <c r="E4661" s="3">
        <v>0.1462</v>
      </c>
      <c r="F4661" s="3">
        <v>0.20699999999999996</v>
      </c>
      <c r="G4661" s="3">
        <v>12.46</v>
      </c>
      <c r="J4661" s="1">
        <f t="shared" si="438"/>
        <v>15.384977553900114</v>
      </c>
      <c r="N4661" s="4">
        <f t="shared" si="439"/>
        <v>-23.474940239968806</v>
      </c>
      <c r="O4661" s="4">
        <f t="shared" si="440"/>
        <v>23.474940239968806</v>
      </c>
      <c r="P4661" s="4">
        <f t="shared" si="441"/>
        <v>551.07281927010672</v>
      </c>
      <c r="Q4661" s="4">
        <f t="shared" si="442"/>
        <v>8.5554936908194907</v>
      </c>
      <c r="R4661" s="4">
        <f t="shared" si="443"/>
        <v>0.15162211275773693</v>
      </c>
    </row>
    <row r="4662" spans="1:18" x14ac:dyDescent="0.35">
      <c r="A4662" s="3">
        <v>48</v>
      </c>
      <c r="B4662" s="3">
        <v>-1</v>
      </c>
      <c r="C4662" s="3">
        <v>1.0500000000000001E-2</v>
      </c>
      <c r="D4662" s="3">
        <v>0.63639999999999997</v>
      </c>
      <c r="E4662" s="3">
        <v>0.1462</v>
      </c>
      <c r="F4662" s="3">
        <v>0.20699999999999996</v>
      </c>
      <c r="G4662" s="3">
        <v>12.7</v>
      </c>
      <c r="J4662" s="1">
        <f t="shared" si="438"/>
        <v>15.597993553900039</v>
      </c>
      <c r="N4662" s="4">
        <f t="shared" si="439"/>
        <v>-22.818846881102679</v>
      </c>
      <c r="O4662" s="4">
        <f t="shared" si="440"/>
        <v>22.818846881102679</v>
      </c>
      <c r="P4662" s="4">
        <f t="shared" si="441"/>
        <v>520.69977298320953</v>
      </c>
      <c r="Q4662" s="4">
        <f t="shared" si="442"/>
        <v>8.3983666384461841</v>
      </c>
      <c r="R4662" s="4">
        <f t="shared" si="443"/>
        <v>3.1106673923670281E-2</v>
      </c>
    </row>
    <row r="4663" spans="1:18" x14ac:dyDescent="0.35">
      <c r="A4663" s="3">
        <v>48</v>
      </c>
      <c r="B4663" s="3">
        <v>-2</v>
      </c>
      <c r="C4663" s="3">
        <v>1.0500000000000001E-2</v>
      </c>
      <c r="D4663" s="3">
        <v>0.63639999999999997</v>
      </c>
      <c r="E4663" s="3">
        <v>0.1462</v>
      </c>
      <c r="F4663" s="3">
        <v>0.20699999999999996</v>
      </c>
      <c r="G4663" s="3">
        <v>12.93</v>
      </c>
      <c r="J4663" s="1">
        <f t="shared" si="438"/>
        <v>15.811009553900192</v>
      </c>
      <c r="N4663" s="4">
        <f t="shared" si="439"/>
        <v>-22.281589744007672</v>
      </c>
      <c r="O4663" s="4">
        <f t="shared" si="440"/>
        <v>22.281589744007672</v>
      </c>
      <c r="P4663" s="4">
        <f t="shared" si="441"/>
        <v>496.46924152026787</v>
      </c>
      <c r="Q4663" s="4">
        <f t="shared" si="442"/>
        <v>8.3002160496641846</v>
      </c>
      <c r="R4663" s="4">
        <f t="shared" si="443"/>
        <v>1.3428676015564205E-3</v>
      </c>
    </row>
    <row r="4664" spans="1:18" x14ac:dyDescent="0.35">
      <c r="A4664" s="3">
        <v>48</v>
      </c>
      <c r="B4664" s="3">
        <v>-3</v>
      </c>
      <c r="C4664" s="3">
        <v>1.0500000000000001E-2</v>
      </c>
      <c r="D4664" s="3">
        <v>0.63639999999999997</v>
      </c>
      <c r="E4664" s="3">
        <v>0.1462</v>
      </c>
      <c r="F4664" s="3">
        <v>0.20699999999999996</v>
      </c>
      <c r="G4664" s="3">
        <v>13.17</v>
      </c>
      <c r="J4664" s="1">
        <f t="shared" si="438"/>
        <v>16.024025553900117</v>
      </c>
      <c r="N4664" s="4">
        <f t="shared" si="439"/>
        <v>-21.670657205012276</v>
      </c>
      <c r="O4664" s="4">
        <f t="shared" si="440"/>
        <v>21.670657205012276</v>
      </c>
      <c r="P4664" s="4">
        <f t="shared" si="441"/>
        <v>469.61738369715044</v>
      </c>
      <c r="Q4664" s="4">
        <f t="shared" si="442"/>
        <v>8.1454618623148694</v>
      </c>
      <c r="R4664" s="4">
        <f t="shared" si="443"/>
        <v>6.2330693791458898E-2</v>
      </c>
    </row>
    <row r="4665" spans="1:18" x14ac:dyDescent="0.35">
      <c r="A4665" s="3">
        <v>48</v>
      </c>
      <c r="B4665" s="3">
        <v>-4</v>
      </c>
      <c r="C4665" s="3">
        <v>1.0500000000000001E-2</v>
      </c>
      <c r="D4665" s="3">
        <v>0.63639999999999997</v>
      </c>
      <c r="E4665" s="3">
        <v>0.1462</v>
      </c>
      <c r="F4665" s="3">
        <v>0.20699999999999996</v>
      </c>
      <c r="G4665" s="3">
        <v>13.4</v>
      </c>
      <c r="J4665" s="1">
        <f t="shared" si="438"/>
        <v>16.237041553900042</v>
      </c>
      <c r="N4665" s="4">
        <f t="shared" si="439"/>
        <v>-21.171951894776427</v>
      </c>
      <c r="O4665" s="4">
        <f t="shared" si="440"/>
        <v>21.171951894776427</v>
      </c>
      <c r="P4665" s="4">
        <f t="shared" si="441"/>
        <v>448.25154703472714</v>
      </c>
      <c r="Q4665" s="4">
        <f t="shared" si="442"/>
        <v>8.0488047785555619</v>
      </c>
      <c r="R4665" s="4">
        <f t="shared" si="443"/>
        <v>0.2140701524932975</v>
      </c>
    </row>
    <row r="4666" spans="1:18" x14ac:dyDescent="0.35">
      <c r="A4666" s="3">
        <v>48</v>
      </c>
      <c r="B4666" s="3">
        <v>-5</v>
      </c>
      <c r="C4666" s="3">
        <v>1.0500000000000001E-2</v>
      </c>
      <c r="D4666" s="3">
        <v>0.63639999999999997</v>
      </c>
      <c r="E4666" s="3">
        <v>0.1462</v>
      </c>
      <c r="F4666" s="3">
        <v>0.20699999999999996</v>
      </c>
      <c r="G4666" s="3">
        <v>13.63</v>
      </c>
      <c r="J4666" s="1">
        <f t="shared" si="438"/>
        <v>16.450057553900194</v>
      </c>
      <c r="N4666" s="4">
        <f t="shared" si="439"/>
        <v>-20.690077431402742</v>
      </c>
      <c r="O4666" s="4">
        <f t="shared" si="440"/>
        <v>20.690077431402742</v>
      </c>
      <c r="P4666" s="4">
        <f t="shared" si="441"/>
        <v>428.07930411744104</v>
      </c>
      <c r="Q4666" s="4">
        <f t="shared" si="442"/>
        <v>7.952724607309543</v>
      </c>
      <c r="R4666" s="4">
        <f t="shared" si="443"/>
        <v>0.45656124370737949</v>
      </c>
    </row>
    <row r="4667" spans="1:18" x14ac:dyDescent="0.35">
      <c r="A4667" s="3">
        <v>48</v>
      </c>
      <c r="B4667" s="3">
        <v>-6</v>
      </c>
      <c r="C4667" s="3">
        <v>1.0500000000000001E-2</v>
      </c>
      <c r="D4667" s="3">
        <v>0.63639999999999997</v>
      </c>
      <c r="E4667" s="3">
        <v>0.1462</v>
      </c>
      <c r="F4667" s="3">
        <v>0.20699999999999996</v>
      </c>
      <c r="G4667" s="3">
        <v>13.86</v>
      </c>
      <c r="J4667" s="1">
        <f t="shared" si="438"/>
        <v>16.663073553900119</v>
      </c>
      <c r="N4667" s="4">
        <f t="shared" si="439"/>
        <v>-20.22419591558528</v>
      </c>
      <c r="O4667" s="4">
        <f t="shared" si="440"/>
        <v>20.22419591558528</v>
      </c>
      <c r="P4667" s="4">
        <f t="shared" si="441"/>
        <v>409.01810043197634</v>
      </c>
      <c r="Q4667" s="4">
        <f t="shared" si="442"/>
        <v>7.8572213485742486</v>
      </c>
      <c r="R4667" s="4">
        <f t="shared" si="443"/>
        <v>0.78980396743318726</v>
      </c>
    </row>
    <row r="4668" spans="1:18" x14ac:dyDescent="0.35">
      <c r="A4668" s="3">
        <v>48</v>
      </c>
      <c r="B4668" s="3">
        <v>-7</v>
      </c>
      <c r="C4668" s="3">
        <v>1.0500000000000001E-2</v>
      </c>
      <c r="D4668" s="3">
        <v>0.63639999999999997</v>
      </c>
      <c r="E4668" s="3">
        <v>0.1462</v>
      </c>
      <c r="F4668" s="3">
        <v>0.20699999999999996</v>
      </c>
      <c r="G4668" s="3">
        <v>14.09</v>
      </c>
      <c r="J4668" s="1">
        <f t="shared" si="438"/>
        <v>16.876089553900044</v>
      </c>
      <c r="N4668" s="4">
        <f t="shared" si="439"/>
        <v>-19.773524158268589</v>
      </c>
      <c r="O4668" s="4">
        <f t="shared" si="440"/>
        <v>19.773524158268589</v>
      </c>
      <c r="P4668" s="4">
        <f t="shared" si="441"/>
        <v>390.99225763763155</v>
      </c>
      <c r="Q4668" s="4">
        <f t="shared" si="442"/>
        <v>7.7622950023509496</v>
      </c>
      <c r="R4668" s="4">
        <f t="shared" si="443"/>
        <v>1.2137983236709311</v>
      </c>
    </row>
    <row r="4669" spans="1:18" x14ac:dyDescent="0.35">
      <c r="A4669" s="3">
        <v>48</v>
      </c>
      <c r="B4669" s="3">
        <v>-8</v>
      </c>
      <c r="C4669" s="3">
        <v>1.0500000000000001E-2</v>
      </c>
      <c r="D4669" s="3">
        <v>0.63639999999999997</v>
      </c>
      <c r="E4669" s="3">
        <v>0.1462</v>
      </c>
      <c r="F4669" s="3">
        <v>0.20699999999999996</v>
      </c>
      <c r="G4669" s="3">
        <v>14.32</v>
      </c>
      <c r="J4669" s="1">
        <f t="shared" ref="J4669:J4732" si="444">$I$2+$I$3*A4669+$I$4*B4669+$I$5*C4669+$I$6*D4669+$I$7*E4669+$I$8*F4669</f>
        <v>17.089105553900197</v>
      </c>
      <c r="N4669" s="4">
        <f t="shared" ref="N4669:N4732" si="445">100*(G4669-J4669)/G4669</f>
        <v>-19.337329287012547</v>
      </c>
      <c r="O4669" s="4">
        <f t="shared" ref="O4669:O4732" si="446">ABS(N4669)</f>
        <v>19.337329287012547</v>
      </c>
      <c r="P4669" s="4">
        <f t="shared" ref="P4669:P4732" si="447">N4669*N4669</f>
        <v>373.93230395435319</v>
      </c>
      <c r="Q4669" s="4">
        <f t="shared" ref="Q4669:Q4732" si="448">(G4669-J4669)^2</f>
        <v>7.6679455686409144</v>
      </c>
      <c r="R4669" s="4">
        <f t="shared" ref="R4669:R4732" si="449">(J4669-$L$2)^2</f>
        <v>1.728544312421209</v>
      </c>
    </row>
    <row r="4670" spans="1:18" x14ac:dyDescent="0.35">
      <c r="A4670" s="3">
        <v>48</v>
      </c>
      <c r="B4670" s="3">
        <v>-9</v>
      </c>
      <c r="C4670" s="3">
        <v>1.0500000000000001E-2</v>
      </c>
      <c r="D4670" s="3">
        <v>0.63639999999999997</v>
      </c>
      <c r="E4670" s="3">
        <v>0.1462</v>
      </c>
      <c r="F4670" s="3">
        <v>0.20699999999999996</v>
      </c>
      <c r="G4670" s="3">
        <v>14.54</v>
      </c>
      <c r="J4670" s="1">
        <f t="shared" si="444"/>
        <v>17.302121553900122</v>
      </c>
      <c r="N4670" s="4">
        <f t="shared" si="445"/>
        <v>-18.996709449106763</v>
      </c>
      <c r="O4670" s="4">
        <f t="shared" si="446"/>
        <v>18.996709449106763</v>
      </c>
      <c r="P4670" s="4">
        <f t="shared" si="447"/>
        <v>360.87496989378218</v>
      </c>
      <c r="Q4670" s="4">
        <f t="shared" si="448"/>
        <v>7.6293154785196284</v>
      </c>
      <c r="R4670" s="4">
        <f t="shared" si="449"/>
        <v>2.3340419336829221</v>
      </c>
    </row>
    <row r="4671" spans="1:18" x14ac:dyDescent="0.35">
      <c r="A4671" s="3">
        <v>48</v>
      </c>
      <c r="B4671" s="3">
        <v>-10</v>
      </c>
      <c r="C4671" s="3">
        <v>1.0500000000000001E-2</v>
      </c>
      <c r="D4671" s="3">
        <v>0.63639999999999997</v>
      </c>
      <c r="E4671" s="3">
        <v>0.1462</v>
      </c>
      <c r="F4671" s="3">
        <v>0.20699999999999996</v>
      </c>
      <c r="G4671" s="3">
        <v>14.77</v>
      </c>
      <c r="J4671" s="1">
        <f t="shared" si="444"/>
        <v>17.515137553900047</v>
      </c>
      <c r="N4671" s="4">
        <f t="shared" si="445"/>
        <v>-18.58590083886288</v>
      </c>
      <c r="O4671" s="4">
        <f t="shared" si="446"/>
        <v>18.58590083886288</v>
      </c>
      <c r="P4671" s="4">
        <f t="shared" si="447"/>
        <v>345.43570999204394</v>
      </c>
      <c r="Q4671" s="4">
        <f t="shared" si="448"/>
        <v>7.5357801898323356</v>
      </c>
      <c r="R4671" s="4">
        <f t="shared" si="449"/>
        <v>3.0302911874565712</v>
      </c>
    </row>
    <row r="4672" spans="1:18" x14ac:dyDescent="0.35">
      <c r="A4672" s="3">
        <v>48</v>
      </c>
      <c r="B4672" s="3">
        <v>-11</v>
      </c>
      <c r="C4672" s="3">
        <v>1.0500000000000001E-2</v>
      </c>
      <c r="D4672" s="3">
        <v>0.63639999999999997</v>
      </c>
      <c r="E4672" s="3">
        <v>0.1462</v>
      </c>
      <c r="F4672" s="3">
        <v>0.20699999999999996</v>
      </c>
      <c r="G4672" s="3">
        <v>14.99</v>
      </c>
      <c r="J4672" s="1">
        <f t="shared" si="444"/>
        <v>17.728153553900199</v>
      </c>
      <c r="N4672" s="4">
        <f t="shared" si="445"/>
        <v>-18.266534715811868</v>
      </c>
      <c r="O4672" s="4">
        <f t="shared" si="446"/>
        <v>18.266534715811868</v>
      </c>
      <c r="P4672" s="4">
        <f t="shared" si="447"/>
        <v>333.66629052396019</v>
      </c>
      <c r="Q4672" s="4">
        <f t="shared" si="448"/>
        <v>7.4974848847362905</v>
      </c>
      <c r="R4672" s="4">
        <f t="shared" si="449"/>
        <v>3.8172920737430447</v>
      </c>
    </row>
    <row r="4673" spans="1:18" x14ac:dyDescent="0.35">
      <c r="A4673" s="3">
        <v>48</v>
      </c>
      <c r="B4673" s="3">
        <v>-12</v>
      </c>
      <c r="C4673" s="3">
        <v>1.0500000000000001E-2</v>
      </c>
      <c r="D4673" s="3">
        <v>0.63639999999999997</v>
      </c>
      <c r="E4673" s="3">
        <v>0.1462</v>
      </c>
      <c r="F4673" s="3">
        <v>0.20699999999999996</v>
      </c>
      <c r="G4673" s="3">
        <v>15.21</v>
      </c>
      <c r="J4673" s="1">
        <f t="shared" si="444"/>
        <v>17.941169553900124</v>
      </c>
      <c r="N4673" s="4">
        <f t="shared" si="445"/>
        <v>-17.956407323472209</v>
      </c>
      <c r="O4673" s="4">
        <f t="shared" si="446"/>
        <v>17.956407323472209</v>
      </c>
      <c r="P4673" s="4">
        <f t="shared" si="447"/>
        <v>322.43256396644642</v>
      </c>
      <c r="Q4673" s="4">
        <f t="shared" si="448"/>
        <v>7.4592871321509993</v>
      </c>
      <c r="R4673" s="4">
        <f t="shared" si="449"/>
        <v>4.695044592540663</v>
      </c>
    </row>
    <row r="4674" spans="1:18" x14ac:dyDescent="0.35">
      <c r="A4674" s="3">
        <v>48</v>
      </c>
      <c r="B4674" s="3">
        <v>-13</v>
      </c>
      <c r="C4674" s="3">
        <v>1.0500000000000001E-2</v>
      </c>
      <c r="D4674" s="3">
        <v>0.63639999999999997</v>
      </c>
      <c r="E4674" s="3">
        <v>0.1462</v>
      </c>
      <c r="F4674" s="3">
        <v>0.20699999999999996</v>
      </c>
      <c r="G4674" s="3">
        <v>15.44</v>
      </c>
      <c r="J4674" s="1">
        <f t="shared" si="444"/>
        <v>18.154185553900049</v>
      </c>
      <c r="N4674" s="4">
        <f t="shared" si="445"/>
        <v>-17.578921981217942</v>
      </c>
      <c r="O4674" s="4">
        <f t="shared" si="446"/>
        <v>17.578921981217942</v>
      </c>
      <c r="P4674" s="4">
        <f t="shared" si="447"/>
        <v>309.01849802174735</v>
      </c>
      <c r="Q4674" s="4">
        <f t="shared" si="448"/>
        <v>7.3668032209997207</v>
      </c>
      <c r="R4674" s="4">
        <f t="shared" si="449"/>
        <v>5.6635487438502174</v>
      </c>
    </row>
    <row r="4675" spans="1:18" x14ac:dyDescent="0.35">
      <c r="A4675" s="3">
        <v>48</v>
      </c>
      <c r="B4675" s="3">
        <v>-14</v>
      </c>
      <c r="C4675" s="3">
        <v>1.0500000000000001E-2</v>
      </c>
      <c r="D4675" s="3">
        <v>0.63639999999999997</v>
      </c>
      <c r="E4675" s="3">
        <v>0.1462</v>
      </c>
      <c r="F4675" s="3">
        <v>0.20699999999999996</v>
      </c>
      <c r="G4675" s="3">
        <v>15.66</v>
      </c>
      <c r="J4675" s="1">
        <f t="shared" si="444"/>
        <v>18.367201553900202</v>
      </c>
      <c r="N4675" s="4">
        <f t="shared" si="445"/>
        <v>-17.287366244573448</v>
      </c>
      <c r="O4675" s="4">
        <f t="shared" si="446"/>
        <v>17.287366244573448</v>
      </c>
      <c r="P4675" s="4">
        <f t="shared" si="447"/>
        <v>298.85303167401747</v>
      </c>
      <c r="Q4675" s="4">
        <f t="shared" si="448"/>
        <v>7.3289402534396668</v>
      </c>
      <c r="R4675" s="4">
        <f t="shared" si="449"/>
        <v>6.7228045276728876</v>
      </c>
    </row>
    <row r="4676" spans="1:18" x14ac:dyDescent="0.35">
      <c r="A4676" s="3">
        <v>48</v>
      </c>
      <c r="B4676" s="3">
        <v>-15</v>
      </c>
      <c r="C4676" s="3">
        <v>1.0500000000000001E-2</v>
      </c>
      <c r="D4676" s="3">
        <v>0.63639999999999997</v>
      </c>
      <c r="E4676" s="3">
        <v>0.1462</v>
      </c>
      <c r="F4676" s="3">
        <v>0.20699999999999996</v>
      </c>
      <c r="G4676" s="3">
        <v>15.88</v>
      </c>
      <c r="J4676" s="1">
        <f t="shared" si="444"/>
        <v>18.580217553900127</v>
      </c>
      <c r="N4676" s="4">
        <f t="shared" si="445"/>
        <v>-17.00388887846427</v>
      </c>
      <c r="O4676" s="4">
        <f t="shared" si="446"/>
        <v>17.00388887846427</v>
      </c>
      <c r="P4676" s="4">
        <f t="shared" si="447"/>
        <v>289.13223699116088</v>
      </c>
      <c r="Q4676" s="4">
        <f t="shared" si="448"/>
        <v>7.2911748383903801</v>
      </c>
      <c r="R4676" s="4">
        <f t="shared" si="449"/>
        <v>7.8728119440064104</v>
      </c>
    </row>
    <row r="4677" spans="1:18" x14ac:dyDescent="0.35">
      <c r="A4677" s="3">
        <v>48</v>
      </c>
      <c r="B4677" s="3">
        <v>-16</v>
      </c>
      <c r="C4677" s="3">
        <v>1.0500000000000001E-2</v>
      </c>
      <c r="D4677" s="3">
        <v>0.63639999999999997</v>
      </c>
      <c r="E4677" s="3">
        <v>0.1462</v>
      </c>
      <c r="F4677" s="3">
        <v>0.20699999999999996</v>
      </c>
      <c r="G4677" s="3">
        <v>16.100000000000001</v>
      </c>
      <c r="J4677" s="1">
        <f t="shared" si="444"/>
        <v>18.793233553900052</v>
      </c>
      <c r="N4677" s="4">
        <f t="shared" si="445"/>
        <v>-16.728158719876092</v>
      </c>
      <c r="O4677" s="4">
        <f t="shared" si="446"/>
        <v>16.728158719876092</v>
      </c>
      <c r="P4677" s="4">
        <f t="shared" si="447"/>
        <v>279.83129415736653</v>
      </c>
      <c r="Q4677" s="4">
        <f t="shared" si="448"/>
        <v>7.2535069758530959</v>
      </c>
      <c r="R4677" s="4">
        <f t="shared" si="449"/>
        <v>9.1135709928518711</v>
      </c>
    </row>
    <row r="4678" spans="1:18" x14ac:dyDescent="0.35">
      <c r="A4678" s="3">
        <v>48</v>
      </c>
      <c r="B4678" s="3">
        <v>-17</v>
      </c>
      <c r="C4678" s="3">
        <v>1.0500000000000001E-2</v>
      </c>
      <c r="D4678" s="3">
        <v>0.63639999999999997</v>
      </c>
      <c r="E4678" s="3">
        <v>0.1462</v>
      </c>
      <c r="F4678" s="3">
        <v>0.20699999999999996</v>
      </c>
      <c r="G4678" s="3">
        <v>16.32</v>
      </c>
      <c r="J4678" s="1">
        <f t="shared" si="444"/>
        <v>19.006249553900204</v>
      </c>
      <c r="N4678" s="4">
        <f t="shared" si="445"/>
        <v>-16.4598624626238</v>
      </c>
      <c r="O4678" s="4">
        <f t="shared" si="446"/>
        <v>16.4598624626238</v>
      </c>
      <c r="P4678" s="4">
        <f t="shared" si="447"/>
        <v>270.92707228849201</v>
      </c>
      <c r="Q4678" s="4">
        <f t="shared" si="448"/>
        <v>7.2159366658290454</v>
      </c>
      <c r="R4678" s="4">
        <f t="shared" si="449"/>
        <v>10.445081674210735</v>
      </c>
    </row>
    <row r="4679" spans="1:18" x14ac:dyDescent="0.35">
      <c r="A4679" s="3">
        <v>48</v>
      </c>
      <c r="B4679" s="3">
        <v>-18</v>
      </c>
      <c r="C4679" s="3">
        <v>1.0500000000000001E-2</v>
      </c>
      <c r="D4679" s="3">
        <v>0.63639999999999997</v>
      </c>
      <c r="E4679" s="3">
        <v>0.1462</v>
      </c>
      <c r="F4679" s="3">
        <v>0.20699999999999996</v>
      </c>
      <c r="G4679" s="3">
        <v>16.53</v>
      </c>
      <c r="J4679" s="1">
        <f t="shared" si="444"/>
        <v>19.219265553900129</v>
      </c>
      <c r="N4679" s="4">
        <f t="shared" si="445"/>
        <v>-16.268999116153225</v>
      </c>
      <c r="O4679" s="4">
        <f t="shared" si="446"/>
        <v>16.268999116153225</v>
      </c>
      <c r="P4679" s="4">
        <f t="shared" si="447"/>
        <v>264.68033224139441</v>
      </c>
      <c r="Q4679" s="4">
        <f t="shared" si="448"/>
        <v>7.2321492193937633</v>
      </c>
      <c r="R4679" s="4">
        <f t="shared" si="449"/>
        <v>11.867343988080165</v>
      </c>
    </row>
    <row r="4680" spans="1:18" x14ac:dyDescent="0.35">
      <c r="A4680" s="3">
        <v>48</v>
      </c>
      <c r="B4680" s="3">
        <v>-19</v>
      </c>
      <c r="C4680" s="3">
        <v>1.0500000000000001E-2</v>
      </c>
      <c r="D4680" s="3">
        <v>0.63639999999999997</v>
      </c>
      <c r="E4680" s="3">
        <v>0.1462</v>
      </c>
      <c r="F4680" s="3">
        <v>0.20699999999999996</v>
      </c>
      <c r="G4680" s="3">
        <v>16.75</v>
      </c>
      <c r="J4680" s="1">
        <f t="shared" si="444"/>
        <v>19.432281553900054</v>
      </c>
      <c r="N4680" s="4">
        <f t="shared" si="445"/>
        <v>-16.013621217313759</v>
      </c>
      <c r="O4680" s="4">
        <f t="shared" si="446"/>
        <v>16.013621217313759</v>
      </c>
      <c r="P4680" s="4">
        <f t="shared" si="447"/>
        <v>256.43606449160137</v>
      </c>
      <c r="Q4680" s="4">
        <f t="shared" si="448"/>
        <v>7.1946343343924903</v>
      </c>
      <c r="R4680" s="4">
        <f t="shared" si="449"/>
        <v>13.38035793446153</v>
      </c>
    </row>
    <row r="4681" spans="1:18" x14ac:dyDescent="0.35">
      <c r="A4681" s="3">
        <v>48</v>
      </c>
      <c r="B4681" s="3">
        <v>-20</v>
      </c>
      <c r="C4681" s="3">
        <v>1.0500000000000001E-2</v>
      </c>
      <c r="D4681" s="3">
        <v>0.63639999999999997</v>
      </c>
      <c r="E4681" s="3">
        <v>0.1462</v>
      </c>
      <c r="F4681" s="3">
        <v>0.20699999999999996</v>
      </c>
      <c r="G4681" s="3">
        <v>16.97</v>
      </c>
      <c r="J4681" s="1">
        <f t="shared" si="444"/>
        <v>19.645297553900207</v>
      </c>
      <c r="N4681" s="4">
        <f t="shared" si="445"/>
        <v>-15.764864784326507</v>
      </c>
      <c r="O4681" s="4">
        <f t="shared" si="446"/>
        <v>15.764864784326507</v>
      </c>
      <c r="P4681" s="4">
        <f t="shared" si="447"/>
        <v>248.53096166809806</v>
      </c>
      <c r="Q4681" s="4">
        <f t="shared" si="448"/>
        <v>7.1572170019044359</v>
      </c>
      <c r="R4681" s="4">
        <f t="shared" si="449"/>
        <v>14.984123513356591</v>
      </c>
    </row>
    <row r="4682" spans="1:18" x14ac:dyDescent="0.35">
      <c r="A4682" s="3">
        <v>49</v>
      </c>
      <c r="B4682" s="3">
        <v>5</v>
      </c>
      <c r="C4682" s="3">
        <v>1.0500000000000001E-2</v>
      </c>
      <c r="D4682" s="3">
        <v>0.63639999999999997</v>
      </c>
      <c r="E4682" s="3">
        <v>0.1462</v>
      </c>
      <c r="F4682" s="3">
        <v>0.20699999999999996</v>
      </c>
      <c r="G4682" s="3">
        <v>11.4</v>
      </c>
      <c r="J4682" s="1">
        <f t="shared" si="444"/>
        <v>14.635014553899907</v>
      </c>
      <c r="N4682" s="4">
        <f t="shared" si="445"/>
        <v>-28.377320648244794</v>
      </c>
      <c r="O4682" s="4">
        <f t="shared" si="446"/>
        <v>28.377320648244794</v>
      </c>
      <c r="P4682" s="4">
        <f t="shared" si="447"/>
        <v>805.27232717330037</v>
      </c>
      <c r="Q4682" s="4">
        <f t="shared" si="448"/>
        <v>10.465319163944214</v>
      </c>
      <c r="R4682" s="4">
        <f t="shared" si="449"/>
        <v>1.2981180625683189</v>
      </c>
    </row>
    <row r="4683" spans="1:18" x14ac:dyDescent="0.35">
      <c r="A4683" s="3">
        <v>49</v>
      </c>
      <c r="B4683" s="3">
        <v>4</v>
      </c>
      <c r="C4683" s="3">
        <v>1.0500000000000001E-2</v>
      </c>
      <c r="D4683" s="3">
        <v>0.63639999999999997</v>
      </c>
      <c r="E4683" s="3">
        <v>0.1462</v>
      </c>
      <c r="F4683" s="3">
        <v>0.20699999999999996</v>
      </c>
      <c r="G4683" s="3">
        <v>11.64</v>
      </c>
      <c r="J4683" s="1">
        <f t="shared" si="444"/>
        <v>14.84803055390006</v>
      </c>
      <c r="N4683" s="4">
        <f t="shared" si="445"/>
        <v>-27.560399947595009</v>
      </c>
      <c r="O4683" s="4">
        <f t="shared" si="446"/>
        <v>27.560399947595009</v>
      </c>
      <c r="P4683" s="4">
        <f t="shared" si="447"/>
        <v>759.57564527139493</v>
      </c>
      <c r="Q4683" s="4">
        <f t="shared" si="448"/>
        <v>10.291460034756319</v>
      </c>
      <c r="R4683" s="4">
        <f t="shared" si="449"/>
        <v>0.85809438691785511</v>
      </c>
    </row>
    <row r="4684" spans="1:18" x14ac:dyDescent="0.35">
      <c r="A4684" s="3">
        <v>49</v>
      </c>
      <c r="B4684" s="3">
        <v>3</v>
      </c>
      <c r="C4684" s="3">
        <v>1.0500000000000001E-2</v>
      </c>
      <c r="D4684" s="3">
        <v>0.63639999999999997</v>
      </c>
      <c r="E4684" s="3">
        <v>0.1462</v>
      </c>
      <c r="F4684" s="3">
        <v>0.20699999999999996</v>
      </c>
      <c r="G4684" s="3">
        <v>11.89</v>
      </c>
      <c r="J4684" s="1">
        <f t="shared" si="444"/>
        <v>15.061046553899985</v>
      </c>
      <c r="N4684" s="4">
        <f t="shared" si="445"/>
        <v>-26.669861681244608</v>
      </c>
      <c r="O4684" s="4">
        <f t="shared" si="446"/>
        <v>26.669861681244608</v>
      </c>
      <c r="P4684" s="4">
        <f t="shared" si="447"/>
        <v>711.28152209671953</v>
      </c>
      <c r="Q4684" s="4">
        <f t="shared" si="448"/>
        <v>10.055536247000965</v>
      </c>
      <c r="R4684" s="4">
        <f t="shared" si="449"/>
        <v>0.5088223437798457</v>
      </c>
    </row>
    <row r="4685" spans="1:18" x14ac:dyDescent="0.35">
      <c r="A4685" s="3">
        <v>49</v>
      </c>
      <c r="B4685" s="3">
        <v>2</v>
      </c>
      <c r="C4685" s="3">
        <v>1.0500000000000001E-2</v>
      </c>
      <c r="D4685" s="3">
        <v>0.63639999999999997</v>
      </c>
      <c r="E4685" s="3">
        <v>0.1462</v>
      </c>
      <c r="F4685" s="3">
        <v>0.20699999999999996</v>
      </c>
      <c r="G4685" s="3">
        <v>12.13</v>
      </c>
      <c r="J4685" s="1">
        <f t="shared" si="444"/>
        <v>15.27406255389991</v>
      </c>
      <c r="N4685" s="4">
        <f t="shared" si="445"/>
        <v>-25.919724269578804</v>
      </c>
      <c r="O4685" s="4">
        <f t="shared" si="446"/>
        <v>25.919724269578804</v>
      </c>
      <c r="P4685" s="4">
        <f t="shared" si="447"/>
        <v>671.83210621099249</v>
      </c>
      <c r="Q4685" s="4">
        <f t="shared" si="448"/>
        <v>9.8851293428356186</v>
      </c>
      <c r="R4685" s="4">
        <f t="shared" si="449"/>
        <v>0.25030193315377236</v>
      </c>
    </row>
    <row r="4686" spans="1:18" x14ac:dyDescent="0.35">
      <c r="A4686" s="3">
        <v>49</v>
      </c>
      <c r="B4686" s="3">
        <v>1</v>
      </c>
      <c r="C4686" s="3">
        <v>1.0500000000000001E-2</v>
      </c>
      <c r="D4686" s="3">
        <v>0.63639999999999997</v>
      </c>
      <c r="E4686" s="3">
        <v>0.1462</v>
      </c>
      <c r="F4686" s="3">
        <v>0.20699999999999996</v>
      </c>
      <c r="G4686" s="3">
        <v>12.37</v>
      </c>
      <c r="J4686" s="1">
        <f t="shared" si="444"/>
        <v>15.487078553900062</v>
      </c>
      <c r="N4686" s="4">
        <f t="shared" si="445"/>
        <v>-25.198694857720799</v>
      </c>
      <c r="O4686" s="4">
        <f t="shared" si="446"/>
        <v>25.198694857720799</v>
      </c>
      <c r="P4686" s="4">
        <f t="shared" si="447"/>
        <v>634.97422253252466</v>
      </c>
      <c r="Q4686" s="4">
        <f t="shared" si="448"/>
        <v>9.7161787111837068</v>
      </c>
      <c r="R4686" s="4">
        <f t="shared" si="449"/>
        <v>8.2533155039504535E-2</v>
      </c>
    </row>
    <row r="4687" spans="1:18" x14ac:dyDescent="0.35">
      <c r="A4687" s="3">
        <v>49</v>
      </c>
      <c r="B4687" s="3">
        <v>0</v>
      </c>
      <c r="C4687" s="3">
        <v>1.0500000000000001E-2</v>
      </c>
      <c r="D4687" s="3">
        <v>0.63639999999999997</v>
      </c>
      <c r="E4687" s="3">
        <v>0.1462</v>
      </c>
      <c r="F4687" s="3">
        <v>0.20699999999999996</v>
      </c>
      <c r="G4687" s="3">
        <v>12.61</v>
      </c>
      <c r="J4687" s="1">
        <f t="shared" si="444"/>
        <v>15.700094553899987</v>
      </c>
      <c r="N4687" s="4">
        <f t="shared" si="445"/>
        <v>-24.505111450436065</v>
      </c>
      <c r="O4687" s="4">
        <f t="shared" si="446"/>
        <v>24.505111450436065</v>
      </c>
      <c r="P4687" s="4">
        <f t="shared" si="447"/>
        <v>600.50048719829272</v>
      </c>
      <c r="Q4687" s="4">
        <f t="shared" si="448"/>
        <v>9.5486843520423648</v>
      </c>
      <c r="R4687" s="4">
        <f t="shared" si="449"/>
        <v>5.5160094374003448E-3</v>
      </c>
    </row>
    <row r="4688" spans="1:18" x14ac:dyDescent="0.35">
      <c r="A4688" s="3">
        <v>49</v>
      </c>
      <c r="B4688" s="3">
        <v>-1</v>
      </c>
      <c r="C4688" s="3">
        <v>1.0500000000000001E-2</v>
      </c>
      <c r="D4688" s="3">
        <v>0.63639999999999997</v>
      </c>
      <c r="E4688" s="3">
        <v>0.1462</v>
      </c>
      <c r="F4688" s="3">
        <v>0.20699999999999996</v>
      </c>
      <c r="G4688" s="3">
        <v>12.85</v>
      </c>
      <c r="J4688" s="1">
        <f t="shared" si="444"/>
        <v>15.913110553899912</v>
      </c>
      <c r="N4688" s="4">
        <f t="shared" si="445"/>
        <v>-23.837436217119944</v>
      </c>
      <c r="O4688" s="4">
        <f t="shared" si="446"/>
        <v>23.837436217119944</v>
      </c>
      <c r="P4688" s="4">
        <f t="shared" si="447"/>
        <v>568.22336540526157</v>
      </c>
      <c r="Q4688" s="4">
        <f t="shared" si="448"/>
        <v>9.3826462654130296</v>
      </c>
      <c r="R4688" s="4">
        <f t="shared" si="449"/>
        <v>1.9250496347232283E-2</v>
      </c>
    </row>
    <row r="4689" spans="1:18" x14ac:dyDescent="0.35">
      <c r="A4689" s="3">
        <v>49</v>
      </c>
      <c r="B4689" s="3">
        <v>-2</v>
      </c>
      <c r="C4689" s="3">
        <v>1.0500000000000001E-2</v>
      </c>
      <c r="D4689" s="3">
        <v>0.63639999999999997</v>
      </c>
      <c r="E4689" s="3">
        <v>0.1462</v>
      </c>
      <c r="F4689" s="3">
        <v>0.20699999999999996</v>
      </c>
      <c r="G4689" s="3">
        <v>13.09</v>
      </c>
      <c r="J4689" s="1">
        <f t="shared" si="444"/>
        <v>16.126126553900065</v>
      </c>
      <c r="N4689" s="4">
        <f t="shared" si="445"/>
        <v>-23.194244109244192</v>
      </c>
      <c r="O4689" s="4">
        <f t="shared" si="446"/>
        <v>23.194244109244192</v>
      </c>
      <c r="P4689" s="4">
        <f t="shared" si="447"/>
        <v>537.97295979920887</v>
      </c>
      <c r="Q4689" s="4">
        <f t="shared" si="448"/>
        <v>9.2180644512970833</v>
      </c>
      <c r="R4689" s="4">
        <f t="shared" si="449"/>
        <v>0.12373661576916031</v>
      </c>
    </row>
    <row r="4690" spans="1:18" x14ac:dyDescent="0.35">
      <c r="A4690" s="3">
        <v>49</v>
      </c>
      <c r="B4690" s="3">
        <v>-3</v>
      </c>
      <c r="C4690" s="3">
        <v>1.0500000000000001E-2</v>
      </c>
      <c r="D4690" s="3">
        <v>0.63639999999999997</v>
      </c>
      <c r="E4690" s="3">
        <v>0.1462</v>
      </c>
      <c r="F4690" s="3">
        <v>0.20699999999999996</v>
      </c>
      <c r="G4690" s="3">
        <v>13.32</v>
      </c>
      <c r="J4690" s="1">
        <f t="shared" si="444"/>
        <v>16.33914255389999</v>
      </c>
      <c r="N4690" s="4">
        <f t="shared" si="445"/>
        <v>-22.666235389639564</v>
      </c>
      <c r="O4690" s="4">
        <f t="shared" si="446"/>
        <v>22.666235389639564</v>
      </c>
      <c r="P4690" s="4">
        <f t="shared" si="447"/>
        <v>513.75822673854896</v>
      </c>
      <c r="Q4690" s="4">
        <f t="shared" si="448"/>
        <v>9.1152217607697512</v>
      </c>
      <c r="R4690" s="4">
        <f t="shared" si="449"/>
        <v>0.31897436770296139</v>
      </c>
    </row>
    <row r="4691" spans="1:18" x14ac:dyDescent="0.35">
      <c r="A4691" s="3">
        <v>49</v>
      </c>
      <c r="B4691" s="3">
        <v>-4</v>
      </c>
      <c r="C4691" s="3">
        <v>1.0500000000000001E-2</v>
      </c>
      <c r="D4691" s="3">
        <v>0.63639999999999997</v>
      </c>
      <c r="E4691" s="3">
        <v>0.1462</v>
      </c>
      <c r="F4691" s="3">
        <v>0.20699999999999996</v>
      </c>
      <c r="G4691" s="3">
        <v>13.56</v>
      </c>
      <c r="J4691" s="1">
        <f t="shared" si="444"/>
        <v>16.552158553899915</v>
      </c>
      <c r="N4691" s="4">
        <f t="shared" si="445"/>
        <v>-22.066066031710282</v>
      </c>
      <c r="O4691" s="4">
        <f t="shared" si="446"/>
        <v>22.066066031710282</v>
      </c>
      <c r="P4691" s="4">
        <f t="shared" si="447"/>
        <v>486.91127011579835</v>
      </c>
      <c r="Q4691" s="4">
        <f t="shared" si="448"/>
        <v>8.9530128116764267</v>
      </c>
      <c r="R4691" s="4">
        <f t="shared" si="449"/>
        <v>0.60496375214869857</v>
      </c>
    </row>
    <row r="4692" spans="1:18" x14ac:dyDescent="0.35">
      <c r="A4692" s="3">
        <v>49</v>
      </c>
      <c r="B4692" s="3">
        <v>-5</v>
      </c>
      <c r="C4692" s="3">
        <v>1.0500000000000001E-2</v>
      </c>
      <c r="D4692" s="3">
        <v>0.63639999999999997</v>
      </c>
      <c r="E4692" s="3">
        <v>0.1462</v>
      </c>
      <c r="F4692" s="3">
        <v>0.20699999999999996</v>
      </c>
      <c r="G4692" s="3">
        <v>13.79</v>
      </c>
      <c r="J4692" s="1">
        <f t="shared" si="444"/>
        <v>16.765174553900067</v>
      </c>
      <c r="N4692" s="4">
        <f t="shared" si="445"/>
        <v>-21.574869861494332</v>
      </c>
      <c r="O4692" s="4">
        <f t="shared" si="446"/>
        <v>21.574869861494332</v>
      </c>
      <c r="P4692" s="4">
        <f t="shared" si="447"/>
        <v>465.47500954041641</v>
      </c>
      <c r="Q4692" s="4">
        <f t="shared" si="448"/>
        <v>8.851663626174469</v>
      </c>
      <c r="R4692" s="4">
        <f t="shared" si="449"/>
        <v>0.98170476910682247</v>
      </c>
    </row>
    <row r="4693" spans="1:18" x14ac:dyDescent="0.35">
      <c r="A4693" s="3">
        <v>49</v>
      </c>
      <c r="B4693" s="3">
        <v>-6</v>
      </c>
      <c r="C4693" s="3">
        <v>1.0500000000000001E-2</v>
      </c>
      <c r="D4693" s="3">
        <v>0.63639999999999997</v>
      </c>
      <c r="E4693" s="3">
        <v>0.1462</v>
      </c>
      <c r="F4693" s="3">
        <v>0.20699999999999996</v>
      </c>
      <c r="G4693" s="3">
        <v>14.02</v>
      </c>
      <c r="J4693" s="1">
        <f t="shared" si="444"/>
        <v>16.978190553899992</v>
      </c>
      <c r="N4693" s="4">
        <f t="shared" si="445"/>
        <v>-21.09978997075601</v>
      </c>
      <c r="O4693" s="4">
        <f t="shared" si="446"/>
        <v>21.09978997075601</v>
      </c>
      <c r="P4693" s="4">
        <f t="shared" si="447"/>
        <v>445.2011368100159</v>
      </c>
      <c r="Q4693" s="4">
        <f t="shared" si="448"/>
        <v>8.750891353183146</v>
      </c>
      <c r="R4693" s="4">
        <f t="shared" si="449"/>
        <v>1.4491974185765288</v>
      </c>
    </row>
    <row r="4694" spans="1:18" x14ac:dyDescent="0.35">
      <c r="A4694" s="3">
        <v>49</v>
      </c>
      <c r="B4694" s="3">
        <v>-7</v>
      </c>
      <c r="C4694" s="3">
        <v>1.0500000000000001E-2</v>
      </c>
      <c r="D4694" s="3">
        <v>0.63639999999999997</v>
      </c>
      <c r="E4694" s="3">
        <v>0.1462</v>
      </c>
      <c r="F4694" s="3">
        <v>0.20699999999999996</v>
      </c>
      <c r="G4694" s="3">
        <v>14.25</v>
      </c>
      <c r="J4694" s="1">
        <f t="shared" si="444"/>
        <v>17.191206553899917</v>
      </c>
      <c r="N4694" s="4">
        <f t="shared" si="445"/>
        <v>-20.640045992280122</v>
      </c>
      <c r="O4694" s="4">
        <f t="shared" si="446"/>
        <v>20.640045992280122</v>
      </c>
      <c r="P4694" s="4">
        <f t="shared" si="447"/>
        <v>426.01149856343869</v>
      </c>
      <c r="Q4694" s="4">
        <f t="shared" si="448"/>
        <v>8.6506959927038274</v>
      </c>
      <c r="R4694" s="4">
        <f t="shared" si="449"/>
        <v>2.0074417005581715</v>
      </c>
    </row>
    <row r="4695" spans="1:18" x14ac:dyDescent="0.35">
      <c r="A4695" s="3">
        <v>49</v>
      </c>
      <c r="B4695" s="3">
        <v>-8</v>
      </c>
      <c r="C4695" s="3">
        <v>1.0500000000000001E-2</v>
      </c>
      <c r="D4695" s="3">
        <v>0.63639999999999997</v>
      </c>
      <c r="E4695" s="3">
        <v>0.1462</v>
      </c>
      <c r="F4695" s="3">
        <v>0.20699999999999996</v>
      </c>
      <c r="G4695" s="3">
        <v>14.48</v>
      </c>
      <c r="J4695" s="1">
        <f t="shared" si="444"/>
        <v>17.40422255390007</v>
      </c>
      <c r="N4695" s="4">
        <f t="shared" si="445"/>
        <v>-20.194907140193848</v>
      </c>
      <c r="O4695" s="4">
        <f t="shared" si="446"/>
        <v>20.194907140193848</v>
      </c>
      <c r="P4695" s="4">
        <f t="shared" si="447"/>
        <v>407.83427440105248</v>
      </c>
      <c r="Q4695" s="4">
        <f t="shared" si="448"/>
        <v>8.5510775447378435</v>
      </c>
      <c r="R4695" s="4">
        <f t="shared" si="449"/>
        <v>2.6564376150524911</v>
      </c>
    </row>
    <row r="4696" spans="1:18" x14ac:dyDescent="0.35">
      <c r="A4696" s="3">
        <v>49</v>
      </c>
      <c r="B4696" s="3">
        <v>-9</v>
      </c>
      <c r="C4696" s="3">
        <v>1.0500000000000001E-2</v>
      </c>
      <c r="D4696" s="3">
        <v>0.63639999999999997</v>
      </c>
      <c r="E4696" s="3">
        <v>0.1462</v>
      </c>
      <c r="F4696" s="3">
        <v>0.20699999999999996</v>
      </c>
      <c r="G4696" s="3">
        <v>14.71</v>
      </c>
      <c r="J4696" s="1">
        <f t="shared" si="444"/>
        <v>17.617238553899995</v>
      </c>
      <c r="N4696" s="4">
        <f t="shared" si="445"/>
        <v>-19.763688333786494</v>
      </c>
      <c r="O4696" s="4">
        <f t="shared" si="446"/>
        <v>19.763688333786494</v>
      </c>
      <c r="P4696" s="4">
        <f t="shared" si="447"/>
        <v>390.60337655504833</v>
      </c>
      <c r="Q4696" s="4">
        <f t="shared" si="448"/>
        <v>8.4520360092825282</v>
      </c>
      <c r="R4696" s="4">
        <f t="shared" si="449"/>
        <v>3.3961851620581025</v>
      </c>
    </row>
    <row r="4697" spans="1:18" x14ac:dyDescent="0.35">
      <c r="A4697" s="3">
        <v>49</v>
      </c>
      <c r="B4697" s="3">
        <v>-10</v>
      </c>
      <c r="C4697" s="3">
        <v>1.0500000000000001E-2</v>
      </c>
      <c r="D4697" s="3">
        <v>0.63639999999999997</v>
      </c>
      <c r="E4697" s="3">
        <v>0.1462</v>
      </c>
      <c r="F4697" s="3">
        <v>0.20699999999999996</v>
      </c>
      <c r="G4697" s="3">
        <v>14.93</v>
      </c>
      <c r="J4697" s="1">
        <f t="shared" si="444"/>
        <v>17.83025455389992</v>
      </c>
      <c r="N4697" s="4">
        <f t="shared" si="445"/>
        <v>-19.425683549229202</v>
      </c>
      <c r="O4697" s="4">
        <f t="shared" si="446"/>
        <v>19.425683549229202</v>
      </c>
      <c r="P4697" s="4">
        <f t="shared" si="447"/>
        <v>377.35718135479402</v>
      </c>
      <c r="Q4697" s="4">
        <f t="shared" si="448"/>
        <v>8.4114764774172244</v>
      </c>
      <c r="R4697" s="4">
        <f t="shared" si="449"/>
        <v>4.2266843415756501</v>
      </c>
    </row>
    <row r="4698" spans="1:18" x14ac:dyDescent="0.35">
      <c r="A4698" s="3">
        <v>49</v>
      </c>
      <c r="B4698" s="3">
        <v>-11</v>
      </c>
      <c r="C4698" s="3">
        <v>1.0500000000000001E-2</v>
      </c>
      <c r="D4698" s="3">
        <v>0.63639999999999997</v>
      </c>
      <c r="E4698" s="3">
        <v>0.1462</v>
      </c>
      <c r="F4698" s="3">
        <v>0.20699999999999996</v>
      </c>
      <c r="G4698" s="3">
        <v>15.16</v>
      </c>
      <c r="J4698" s="1">
        <f t="shared" si="444"/>
        <v>18.043270553900072</v>
      </c>
      <c r="N4698" s="4">
        <f t="shared" si="445"/>
        <v>-19.018935052111292</v>
      </c>
      <c r="O4698" s="4">
        <f t="shared" si="446"/>
        <v>19.018935052111292</v>
      </c>
      <c r="P4698" s="4">
        <f t="shared" si="447"/>
        <v>361.71989051642754</v>
      </c>
      <c r="Q4698" s="4">
        <f t="shared" si="448"/>
        <v>8.3132490869872289</v>
      </c>
      <c r="R4698" s="4">
        <f t="shared" si="449"/>
        <v>5.1479351536061664</v>
      </c>
    </row>
    <row r="4699" spans="1:18" x14ac:dyDescent="0.35">
      <c r="A4699" s="3">
        <v>49</v>
      </c>
      <c r="B4699" s="3">
        <v>-12</v>
      </c>
      <c r="C4699" s="3">
        <v>1.0500000000000001E-2</v>
      </c>
      <c r="D4699" s="3">
        <v>0.63639999999999997</v>
      </c>
      <c r="E4699" s="3">
        <v>0.1462</v>
      </c>
      <c r="F4699" s="3">
        <v>0.20699999999999996</v>
      </c>
      <c r="G4699" s="3">
        <v>15.38</v>
      </c>
      <c r="J4699" s="1">
        <f t="shared" si="444"/>
        <v>18.256286553899997</v>
      </c>
      <c r="N4699" s="4">
        <f t="shared" si="445"/>
        <v>-18.701473042262656</v>
      </c>
      <c r="O4699" s="4">
        <f t="shared" si="446"/>
        <v>18.701473042262656</v>
      </c>
      <c r="P4699" s="4">
        <f t="shared" si="447"/>
        <v>349.74509395047681</v>
      </c>
      <c r="Q4699" s="4">
        <f t="shared" si="448"/>
        <v>8.2730243401459163</v>
      </c>
      <c r="R4699" s="4">
        <f t="shared" si="449"/>
        <v>6.1599375981476827</v>
      </c>
    </row>
    <row r="4700" spans="1:18" x14ac:dyDescent="0.35">
      <c r="A4700" s="3">
        <v>49</v>
      </c>
      <c r="B4700" s="3">
        <v>-13</v>
      </c>
      <c r="C4700" s="3">
        <v>1.0500000000000001E-2</v>
      </c>
      <c r="D4700" s="3">
        <v>0.63639999999999997</v>
      </c>
      <c r="E4700" s="3">
        <v>0.1462</v>
      </c>
      <c r="F4700" s="3">
        <v>0.20699999999999996</v>
      </c>
      <c r="G4700" s="3">
        <v>15.6</v>
      </c>
      <c r="J4700" s="1">
        <f t="shared" si="444"/>
        <v>18.469302553899922</v>
      </c>
      <c r="N4700" s="4">
        <f t="shared" si="445"/>
        <v>-18.39296508910207</v>
      </c>
      <c r="O4700" s="4">
        <f t="shared" si="446"/>
        <v>18.39296508910207</v>
      </c>
      <c r="P4700" s="4">
        <f t="shared" si="447"/>
        <v>338.30116476892749</v>
      </c>
      <c r="Q4700" s="4">
        <f t="shared" si="448"/>
        <v>8.2328971458166187</v>
      </c>
      <c r="R4700" s="4">
        <f t="shared" si="449"/>
        <v>7.2626916752011361</v>
      </c>
    </row>
    <row r="4701" spans="1:18" x14ac:dyDescent="0.35">
      <c r="A4701" s="3">
        <v>49</v>
      </c>
      <c r="B4701" s="3">
        <v>-14</v>
      </c>
      <c r="C4701" s="3">
        <v>1.0500000000000001E-2</v>
      </c>
      <c r="D4701" s="3">
        <v>0.63639999999999997</v>
      </c>
      <c r="E4701" s="3">
        <v>0.1462</v>
      </c>
      <c r="F4701" s="3">
        <v>0.20699999999999996</v>
      </c>
      <c r="G4701" s="3">
        <v>15.83</v>
      </c>
      <c r="J4701" s="1">
        <f t="shared" si="444"/>
        <v>18.682318553900075</v>
      </c>
      <c r="N4701" s="4">
        <f t="shared" si="445"/>
        <v>-18.018436853443301</v>
      </c>
      <c r="O4701" s="4">
        <f t="shared" si="446"/>
        <v>18.018436853443301</v>
      </c>
      <c r="P4701" s="4">
        <f t="shared" si="447"/>
        <v>324.66406664152373</v>
      </c>
      <c r="Q4701" s="4">
        <f t="shared" si="448"/>
        <v>8.1357211329226136</v>
      </c>
      <c r="R4701" s="4">
        <f t="shared" si="449"/>
        <v>8.4561973847678473</v>
      </c>
    </row>
    <row r="4702" spans="1:18" x14ac:dyDescent="0.35">
      <c r="A4702" s="3">
        <v>49</v>
      </c>
      <c r="B4702" s="3">
        <v>-15</v>
      </c>
      <c r="C4702" s="3">
        <v>1.0500000000000001E-2</v>
      </c>
      <c r="D4702" s="3">
        <v>0.63639999999999997</v>
      </c>
      <c r="E4702" s="3">
        <v>0.1462</v>
      </c>
      <c r="F4702" s="3">
        <v>0.20699999999999996</v>
      </c>
      <c r="G4702" s="3">
        <v>16.05</v>
      </c>
      <c r="J4702" s="1">
        <f t="shared" si="444"/>
        <v>18.8953345539</v>
      </c>
      <c r="N4702" s="4">
        <f t="shared" si="445"/>
        <v>-17.727941145794386</v>
      </c>
      <c r="O4702" s="4">
        <f t="shared" si="446"/>
        <v>17.727941145794386</v>
      </c>
      <c r="P4702" s="4">
        <f t="shared" si="447"/>
        <v>314.27989726874955</v>
      </c>
      <c r="Q4702" s="4">
        <f t="shared" si="448"/>
        <v>8.0959287236173072</v>
      </c>
      <c r="R4702" s="4">
        <f t="shared" si="449"/>
        <v>9.7404547268452699</v>
      </c>
    </row>
    <row r="4703" spans="1:18" x14ac:dyDescent="0.35">
      <c r="A4703" s="3">
        <v>49</v>
      </c>
      <c r="B4703" s="3">
        <v>-16</v>
      </c>
      <c r="C4703" s="3">
        <v>1.0500000000000001E-2</v>
      </c>
      <c r="D4703" s="3">
        <v>0.63639999999999997</v>
      </c>
      <c r="E4703" s="3">
        <v>0.1462</v>
      </c>
      <c r="F4703" s="3">
        <v>0.20699999999999996</v>
      </c>
      <c r="G4703" s="3">
        <v>16.27</v>
      </c>
      <c r="J4703" s="1">
        <f t="shared" si="444"/>
        <v>19.108350553899925</v>
      </c>
      <c r="N4703" s="4">
        <f t="shared" si="445"/>
        <v>-17.445301499077598</v>
      </c>
      <c r="O4703" s="4">
        <f t="shared" si="446"/>
        <v>17.445301499077598</v>
      </c>
      <c r="P4703" s="4">
        <f t="shared" si="447"/>
        <v>304.33854439371908</v>
      </c>
      <c r="Q4703" s="4">
        <f t="shared" si="448"/>
        <v>8.0562338668240123</v>
      </c>
      <c r="R4703" s="4">
        <f t="shared" si="449"/>
        <v>11.115463701434628</v>
      </c>
    </row>
    <row r="4704" spans="1:18" x14ac:dyDescent="0.35">
      <c r="A4704" s="3">
        <v>49</v>
      </c>
      <c r="B4704" s="3">
        <v>-17</v>
      </c>
      <c r="C4704" s="3">
        <v>1.0500000000000001E-2</v>
      </c>
      <c r="D4704" s="3">
        <v>0.63639999999999997</v>
      </c>
      <c r="E4704" s="3">
        <v>0.1462</v>
      </c>
      <c r="F4704" s="3">
        <v>0.20699999999999996</v>
      </c>
      <c r="G4704" s="3">
        <v>16.489999999999998</v>
      </c>
      <c r="J4704" s="1">
        <f t="shared" si="444"/>
        <v>19.321366553900077</v>
      </c>
      <c r="N4704" s="4">
        <f t="shared" si="445"/>
        <v>-17.170203480291566</v>
      </c>
      <c r="O4704" s="4">
        <f t="shared" si="446"/>
        <v>17.170203480291566</v>
      </c>
      <c r="P4704" s="4">
        <f t="shared" si="447"/>
        <v>294.81588755461661</v>
      </c>
      <c r="Q4704" s="4">
        <f t="shared" si="448"/>
        <v>8.0166365625440079</v>
      </c>
      <c r="R4704" s="4">
        <f t="shared" si="449"/>
        <v>12.581224308537536</v>
      </c>
    </row>
    <row r="4705" spans="1:18" x14ac:dyDescent="0.35">
      <c r="A4705" s="3">
        <v>49</v>
      </c>
      <c r="B4705" s="3">
        <v>-18</v>
      </c>
      <c r="C4705" s="3">
        <v>1.0500000000000001E-2</v>
      </c>
      <c r="D4705" s="3">
        <v>0.63639999999999997</v>
      </c>
      <c r="E4705" s="3">
        <v>0.1462</v>
      </c>
      <c r="F4705" s="3">
        <v>0.20699999999999996</v>
      </c>
      <c r="G4705" s="3">
        <v>16.71</v>
      </c>
      <c r="J4705" s="1">
        <f t="shared" si="444"/>
        <v>19.534382553900002</v>
      </c>
      <c r="N4705" s="4">
        <f t="shared" si="445"/>
        <v>-16.902349215439862</v>
      </c>
      <c r="O4705" s="4">
        <f t="shared" si="446"/>
        <v>16.902349215439862</v>
      </c>
      <c r="P4705" s="4">
        <f t="shared" si="447"/>
        <v>285.68940900068054</v>
      </c>
      <c r="Q4705" s="4">
        <f t="shared" si="448"/>
        <v>7.9771368107746943</v>
      </c>
      <c r="R4705" s="4">
        <f t="shared" si="449"/>
        <v>14.137736548150862</v>
      </c>
    </row>
    <row r="4706" spans="1:18" x14ac:dyDescent="0.35">
      <c r="A4706" s="3">
        <v>49</v>
      </c>
      <c r="B4706" s="3">
        <v>-19</v>
      </c>
      <c r="C4706" s="3">
        <v>1.0500000000000001E-2</v>
      </c>
      <c r="D4706" s="3">
        <v>0.63639999999999997</v>
      </c>
      <c r="E4706" s="3">
        <v>0.1462</v>
      </c>
      <c r="F4706" s="3">
        <v>0.20699999999999996</v>
      </c>
      <c r="G4706" s="3">
        <v>16.93</v>
      </c>
      <c r="J4706" s="1">
        <f t="shared" si="444"/>
        <v>19.747398553899927</v>
      </c>
      <c r="N4706" s="4">
        <f t="shared" si="445"/>
        <v>-16.641456313643989</v>
      </c>
      <c r="O4706" s="4">
        <f t="shared" si="446"/>
        <v>16.641456313643989</v>
      </c>
      <c r="P4706" s="4">
        <f t="shared" si="447"/>
        <v>276.9380682389214</v>
      </c>
      <c r="Q4706" s="4">
        <f t="shared" si="448"/>
        <v>7.9377346115174028</v>
      </c>
      <c r="R4706" s="4">
        <f t="shared" si="449"/>
        <v>15.785000420276127</v>
      </c>
    </row>
    <row r="4707" spans="1:18" x14ac:dyDescent="0.35">
      <c r="A4707" s="3">
        <v>49</v>
      </c>
      <c r="B4707" s="3">
        <v>-20</v>
      </c>
      <c r="C4707" s="3">
        <v>1.0500000000000001E-2</v>
      </c>
      <c r="D4707" s="3">
        <v>0.63639999999999997</v>
      </c>
      <c r="E4707" s="3">
        <v>0.1462</v>
      </c>
      <c r="F4707" s="3">
        <v>0.20699999999999996</v>
      </c>
      <c r="G4707" s="3">
        <v>17.149999999999999</v>
      </c>
      <c r="J4707" s="1">
        <f t="shared" si="444"/>
        <v>19.96041455390008</v>
      </c>
      <c r="N4707" s="4">
        <f t="shared" si="445"/>
        <v>-16.387256874052952</v>
      </c>
      <c r="O4707" s="4">
        <f t="shared" si="446"/>
        <v>16.387256874052952</v>
      </c>
      <c r="P4707" s="4">
        <f t="shared" si="447"/>
        <v>268.54218785619571</v>
      </c>
      <c r="Q4707" s="4">
        <f t="shared" si="448"/>
        <v>7.898429964773392</v>
      </c>
      <c r="R4707" s="4">
        <f t="shared" si="449"/>
        <v>17.523015924915228</v>
      </c>
    </row>
    <row r="4708" spans="1:18" x14ac:dyDescent="0.35">
      <c r="A4708" s="3">
        <v>50</v>
      </c>
      <c r="B4708" s="3">
        <v>5</v>
      </c>
      <c r="C4708" s="3">
        <v>1.0500000000000001E-2</v>
      </c>
      <c r="D4708" s="3">
        <v>0.63639999999999997</v>
      </c>
      <c r="E4708" s="3">
        <v>0.1462</v>
      </c>
      <c r="F4708" s="3">
        <v>0.20699999999999996</v>
      </c>
      <c r="G4708" s="3">
        <v>11.54</v>
      </c>
      <c r="J4708" s="1">
        <f t="shared" si="444"/>
        <v>14.950131553900007</v>
      </c>
      <c r="N4708" s="4">
        <f t="shared" si="445"/>
        <v>-29.550533396013943</v>
      </c>
      <c r="O4708" s="4">
        <f t="shared" si="446"/>
        <v>29.550533396013943</v>
      </c>
      <c r="P4708" s="4">
        <f t="shared" si="447"/>
        <v>873.23402398893529</v>
      </c>
      <c r="Q4708" s="4">
        <f t="shared" si="448"/>
        <v>11.628997214904485</v>
      </c>
      <c r="R4708" s="4">
        <f t="shared" si="449"/>
        <v>0.67935977790566759</v>
      </c>
    </row>
    <row r="4709" spans="1:18" x14ac:dyDescent="0.35">
      <c r="A4709" s="3">
        <v>50</v>
      </c>
      <c r="B4709" s="3">
        <v>4</v>
      </c>
      <c r="C4709" s="3">
        <v>1.0500000000000001E-2</v>
      </c>
      <c r="D4709" s="3">
        <v>0.63639999999999997</v>
      </c>
      <c r="E4709" s="3">
        <v>0.1462</v>
      </c>
      <c r="F4709" s="3">
        <v>0.20699999999999996</v>
      </c>
      <c r="G4709" s="3">
        <v>11.79</v>
      </c>
      <c r="J4709" s="1">
        <f t="shared" si="444"/>
        <v>15.16314755390016</v>
      </c>
      <c r="N4709" s="4">
        <f t="shared" si="445"/>
        <v>-28.610242187448357</v>
      </c>
      <c r="O4709" s="4">
        <f t="shared" si="446"/>
        <v>28.610242187448357</v>
      </c>
      <c r="P4709" s="4">
        <f t="shared" si="447"/>
        <v>818.54595802444976</v>
      </c>
      <c r="Q4709" s="4">
        <f t="shared" si="448"/>
        <v>11.378124420382639</v>
      </c>
      <c r="R4709" s="4">
        <f t="shared" si="449"/>
        <v>0.37358602799934271</v>
      </c>
    </row>
    <row r="4710" spans="1:18" x14ac:dyDescent="0.35">
      <c r="A4710" s="3">
        <v>50</v>
      </c>
      <c r="B4710" s="3">
        <v>3</v>
      </c>
      <c r="C4710" s="3">
        <v>1.0500000000000001E-2</v>
      </c>
      <c r="D4710" s="3">
        <v>0.63639999999999997</v>
      </c>
      <c r="E4710" s="3">
        <v>0.1462</v>
      </c>
      <c r="F4710" s="3">
        <v>0.20699999999999996</v>
      </c>
      <c r="G4710" s="3">
        <v>12.04</v>
      </c>
      <c r="J4710" s="1">
        <f t="shared" si="444"/>
        <v>15.376163553900085</v>
      </c>
      <c r="N4710" s="4">
        <f t="shared" si="445"/>
        <v>-27.708999617110351</v>
      </c>
      <c r="O4710" s="4">
        <f t="shared" si="446"/>
        <v>27.708999617110351</v>
      </c>
      <c r="P4710" s="4">
        <f t="shared" si="447"/>
        <v>767.78865978102158</v>
      </c>
      <c r="Q4710" s="4">
        <f t="shared" si="448"/>
        <v>11.129987258371251</v>
      </c>
      <c r="R4710" s="4">
        <f t="shared" si="449"/>
        <v>0.15856391060532871</v>
      </c>
    </row>
    <row r="4711" spans="1:18" x14ac:dyDescent="0.35">
      <c r="A4711" s="3">
        <v>50</v>
      </c>
      <c r="B4711" s="3">
        <v>2</v>
      </c>
      <c r="C4711" s="3">
        <v>1.0500000000000001E-2</v>
      </c>
      <c r="D4711" s="3">
        <v>0.63639999999999997</v>
      </c>
      <c r="E4711" s="3">
        <v>0.1462</v>
      </c>
      <c r="F4711" s="3">
        <v>0.20699999999999996</v>
      </c>
      <c r="G4711" s="3">
        <v>12.28</v>
      </c>
      <c r="J4711" s="1">
        <f t="shared" si="444"/>
        <v>15.58917955390001</v>
      </c>
      <c r="N4711" s="4">
        <f t="shared" si="445"/>
        <v>-26.94771623697077</v>
      </c>
      <c r="O4711" s="4">
        <f t="shared" si="446"/>
        <v>26.94771623697077</v>
      </c>
      <c r="P4711" s="4">
        <f t="shared" si="447"/>
        <v>726.17941038829804</v>
      </c>
      <c r="Q4711" s="4">
        <f t="shared" si="448"/>
        <v>10.950669319949874</v>
      </c>
      <c r="R4711" s="4">
        <f t="shared" si="449"/>
        <v>3.429342572325083E-2</v>
      </c>
    </row>
    <row r="4712" spans="1:18" x14ac:dyDescent="0.35">
      <c r="A4712" s="3">
        <v>50</v>
      </c>
      <c r="B4712" s="3">
        <v>1</v>
      </c>
      <c r="C4712" s="3">
        <v>1.0500000000000001E-2</v>
      </c>
      <c r="D4712" s="3">
        <v>0.63639999999999997</v>
      </c>
      <c r="E4712" s="3">
        <v>0.1462</v>
      </c>
      <c r="F4712" s="3">
        <v>0.20699999999999996</v>
      </c>
      <c r="G4712" s="3">
        <v>12.52</v>
      </c>
      <c r="J4712" s="1">
        <f t="shared" si="444"/>
        <v>15.802195553900162</v>
      </c>
      <c r="N4712" s="4">
        <f t="shared" si="445"/>
        <v>-26.21561944009715</v>
      </c>
      <c r="O4712" s="4">
        <f t="shared" si="446"/>
        <v>26.21561944009715</v>
      </c>
      <c r="P4712" s="4">
        <f t="shared" si="447"/>
        <v>687.25870262799958</v>
      </c>
      <c r="Q4712" s="4">
        <f t="shared" si="448"/>
        <v>10.772807654041996</v>
      </c>
      <c r="R4712" s="4">
        <f t="shared" si="449"/>
        <v>7.7457335312175349E-4</v>
      </c>
    </row>
    <row r="4713" spans="1:18" x14ac:dyDescent="0.35">
      <c r="A4713" s="3">
        <v>50</v>
      </c>
      <c r="B4713" s="3">
        <v>0</v>
      </c>
      <c r="C4713" s="3">
        <v>1.0500000000000001E-2</v>
      </c>
      <c r="D4713" s="3">
        <v>0.63639999999999997</v>
      </c>
      <c r="E4713" s="3">
        <v>0.1462</v>
      </c>
      <c r="F4713" s="3">
        <v>0.20699999999999996</v>
      </c>
      <c r="G4713" s="3">
        <v>12.76</v>
      </c>
      <c r="J4713" s="1">
        <f t="shared" si="444"/>
        <v>16.015211553900087</v>
      </c>
      <c r="N4713" s="4">
        <f t="shared" si="445"/>
        <v>-25.511062334640183</v>
      </c>
      <c r="O4713" s="4">
        <f t="shared" si="446"/>
        <v>25.511062334640183</v>
      </c>
      <c r="P4713" s="4">
        <f t="shared" si="447"/>
        <v>650.81430144189699</v>
      </c>
      <c r="Q4713" s="4">
        <f t="shared" si="448"/>
        <v>10.596402260644624</v>
      </c>
      <c r="R4713" s="4">
        <f t="shared" si="449"/>
        <v>5.8007353495013021E-2</v>
      </c>
    </row>
    <row r="4714" spans="1:18" x14ac:dyDescent="0.35">
      <c r="A4714" s="3">
        <v>50</v>
      </c>
      <c r="B4714" s="3">
        <v>-1</v>
      </c>
      <c r="C4714" s="3">
        <v>1.0500000000000001E-2</v>
      </c>
      <c r="D4714" s="3">
        <v>0.63639999999999997</v>
      </c>
      <c r="E4714" s="3">
        <v>0.1462</v>
      </c>
      <c r="F4714" s="3">
        <v>0.20699999999999996</v>
      </c>
      <c r="G4714" s="3">
        <v>13</v>
      </c>
      <c r="J4714" s="1">
        <f t="shared" si="444"/>
        <v>16.228227553900012</v>
      </c>
      <c r="N4714" s="4">
        <f t="shared" si="445"/>
        <v>-24.832519645384711</v>
      </c>
      <c r="O4714" s="4">
        <f t="shared" si="446"/>
        <v>24.832519645384711</v>
      </c>
      <c r="P4714" s="4">
        <f t="shared" si="447"/>
        <v>616.65403193841757</v>
      </c>
      <c r="Q4714" s="4">
        <f t="shared" si="448"/>
        <v>10.421453139759258</v>
      </c>
      <c r="R4714" s="4">
        <f t="shared" si="449"/>
        <v>0.20599176614884043</v>
      </c>
    </row>
    <row r="4715" spans="1:18" x14ac:dyDescent="0.35">
      <c r="A4715" s="3">
        <v>50</v>
      </c>
      <c r="B4715" s="3">
        <v>-2</v>
      </c>
      <c r="C4715" s="3">
        <v>1.0500000000000001E-2</v>
      </c>
      <c r="D4715" s="3">
        <v>0.63639999999999997</v>
      </c>
      <c r="E4715" s="3">
        <v>0.1462</v>
      </c>
      <c r="F4715" s="3">
        <v>0.20699999999999996</v>
      </c>
      <c r="G4715" s="3">
        <v>13.24</v>
      </c>
      <c r="J4715" s="1">
        <f t="shared" si="444"/>
        <v>16.441243553900165</v>
      </c>
      <c r="N4715" s="4">
        <f t="shared" si="445"/>
        <v>-24.178576691088857</v>
      </c>
      <c r="O4715" s="4">
        <f t="shared" si="446"/>
        <v>24.178576691088857</v>
      </c>
      <c r="P4715" s="4">
        <f t="shared" si="447"/>
        <v>584.60357080686538</v>
      </c>
      <c r="Q4715" s="4">
        <f t="shared" si="448"/>
        <v>10.247960291387356</v>
      </c>
      <c r="R4715" s="4">
        <f t="shared" si="449"/>
        <v>0.44472781131490724</v>
      </c>
    </row>
    <row r="4716" spans="1:18" x14ac:dyDescent="0.35">
      <c r="A4716" s="3">
        <v>50</v>
      </c>
      <c r="B4716" s="3">
        <v>-3</v>
      </c>
      <c r="C4716" s="3">
        <v>1.0500000000000001E-2</v>
      </c>
      <c r="D4716" s="3">
        <v>0.63639999999999997</v>
      </c>
      <c r="E4716" s="3">
        <v>0.1462</v>
      </c>
      <c r="F4716" s="3">
        <v>0.20699999999999996</v>
      </c>
      <c r="G4716" s="3">
        <v>13.48</v>
      </c>
      <c r="J4716" s="1">
        <f t="shared" si="444"/>
        <v>16.65425955390009</v>
      </c>
      <c r="N4716" s="4">
        <f t="shared" si="445"/>
        <v>-23.547919539318169</v>
      </c>
      <c r="O4716" s="4">
        <f t="shared" si="446"/>
        <v>23.547919539318169</v>
      </c>
      <c r="P4716" s="4">
        <f t="shared" si="447"/>
        <v>554.50451463020238</v>
      </c>
      <c r="Q4716" s="4">
        <f t="shared" si="448"/>
        <v>10.075923715525995</v>
      </c>
      <c r="R4716" s="4">
        <f t="shared" si="449"/>
        <v>0.77421548899270376</v>
      </c>
    </row>
    <row r="4717" spans="1:18" x14ac:dyDescent="0.35">
      <c r="A4717" s="3">
        <v>50</v>
      </c>
      <c r="B4717" s="3">
        <v>-4</v>
      </c>
      <c r="C4717" s="3">
        <v>1.0500000000000001E-2</v>
      </c>
      <c r="D4717" s="3">
        <v>0.63639999999999997</v>
      </c>
      <c r="E4717" s="3">
        <v>0.1462</v>
      </c>
      <c r="F4717" s="3">
        <v>0.20699999999999996</v>
      </c>
      <c r="G4717" s="3">
        <v>13.71</v>
      </c>
      <c r="J4717" s="1">
        <f t="shared" si="444"/>
        <v>16.867275553900015</v>
      </c>
      <c r="N4717" s="4">
        <f t="shared" si="445"/>
        <v>-23.028997475565379</v>
      </c>
      <c r="O4717" s="4">
        <f t="shared" si="446"/>
        <v>23.028997475565379</v>
      </c>
      <c r="P4717" s="4">
        <f t="shared" si="447"/>
        <v>530.33472472959659</v>
      </c>
      <c r="Q4717" s="4">
        <f t="shared" si="448"/>
        <v>9.9683889232546417</v>
      </c>
      <c r="R4717" s="4">
        <f t="shared" si="449"/>
        <v>1.1944547991824364</v>
      </c>
    </row>
    <row r="4718" spans="1:18" x14ac:dyDescent="0.35">
      <c r="A4718" s="3">
        <v>50</v>
      </c>
      <c r="B4718" s="3">
        <v>-5</v>
      </c>
      <c r="C4718" s="3">
        <v>1.0500000000000001E-2</v>
      </c>
      <c r="D4718" s="3">
        <v>0.63639999999999997</v>
      </c>
      <c r="E4718" s="3">
        <v>0.1462</v>
      </c>
      <c r="F4718" s="3">
        <v>0.20699999999999996</v>
      </c>
      <c r="G4718" s="3">
        <v>13.95</v>
      </c>
      <c r="J4718" s="1">
        <f t="shared" si="444"/>
        <v>17.080291553900167</v>
      </c>
      <c r="N4718" s="4">
        <f t="shared" si="445"/>
        <v>-22.439365977778984</v>
      </c>
      <c r="O4718" s="4">
        <f t="shared" si="446"/>
        <v>22.439365977778984</v>
      </c>
      <c r="P4718" s="4">
        <f t="shared" si="447"/>
        <v>503.52514548470498</v>
      </c>
      <c r="Q4718" s="4">
        <f t="shared" si="448"/>
        <v>9.798725212418729</v>
      </c>
      <c r="R4718" s="4">
        <f t="shared" si="449"/>
        <v>1.7054457418846991</v>
      </c>
    </row>
    <row r="4719" spans="1:18" x14ac:dyDescent="0.35">
      <c r="A4719" s="3">
        <v>50</v>
      </c>
      <c r="B4719" s="3">
        <v>-6</v>
      </c>
      <c r="C4719" s="3">
        <v>1.0500000000000001E-2</v>
      </c>
      <c r="D4719" s="3">
        <v>0.63639999999999997</v>
      </c>
      <c r="E4719" s="3">
        <v>0.1462</v>
      </c>
      <c r="F4719" s="3">
        <v>0.20699999999999996</v>
      </c>
      <c r="G4719" s="3">
        <v>14.18</v>
      </c>
      <c r="J4719" s="1">
        <f t="shared" si="444"/>
        <v>17.293307553900092</v>
      </c>
      <c r="N4719" s="4">
        <f t="shared" si="445"/>
        <v>-21.955624498590215</v>
      </c>
      <c r="O4719" s="4">
        <f t="shared" si="446"/>
        <v>21.955624498590215</v>
      </c>
      <c r="P4719" s="4">
        <f t="shared" si="447"/>
        <v>482.04944712309481</v>
      </c>
      <c r="Q4719" s="4">
        <f t="shared" si="448"/>
        <v>9.6926839251713783</v>
      </c>
      <c r="R4719" s="4">
        <f t="shared" si="449"/>
        <v>2.3071883170984009</v>
      </c>
    </row>
    <row r="4720" spans="1:18" x14ac:dyDescent="0.35">
      <c r="A4720" s="3">
        <v>50</v>
      </c>
      <c r="B4720" s="3">
        <v>-7</v>
      </c>
      <c r="C4720" s="3">
        <v>1.0500000000000001E-2</v>
      </c>
      <c r="D4720" s="3">
        <v>0.63639999999999997</v>
      </c>
      <c r="E4720" s="3">
        <v>0.1462</v>
      </c>
      <c r="F4720" s="3">
        <v>0.20699999999999996</v>
      </c>
      <c r="G4720" s="3">
        <v>14.41</v>
      </c>
      <c r="J4720" s="1">
        <f t="shared" si="444"/>
        <v>17.506323553900017</v>
      </c>
      <c r="N4720" s="4">
        <f t="shared" si="445"/>
        <v>-21.487325148508102</v>
      </c>
      <c r="O4720" s="4">
        <f t="shared" si="446"/>
        <v>21.487325148508102</v>
      </c>
      <c r="P4720" s="4">
        <f t="shared" si="447"/>
        <v>461.70514203770875</v>
      </c>
      <c r="Q4720" s="4">
        <f t="shared" si="448"/>
        <v>9.5872195504360338</v>
      </c>
      <c r="R4720" s="4">
        <f t="shared" si="449"/>
        <v>2.9996825248240389</v>
      </c>
    </row>
    <row r="4721" spans="1:18" x14ac:dyDescent="0.35">
      <c r="A4721" s="3">
        <v>50</v>
      </c>
      <c r="B4721" s="3">
        <v>-8</v>
      </c>
      <c r="C4721" s="3">
        <v>1.0500000000000001E-2</v>
      </c>
      <c r="D4721" s="3">
        <v>0.63639999999999997</v>
      </c>
      <c r="E4721" s="3">
        <v>0.1462</v>
      </c>
      <c r="F4721" s="3">
        <v>0.20699999999999996</v>
      </c>
      <c r="G4721" s="3">
        <v>14.64</v>
      </c>
      <c r="J4721" s="1">
        <f t="shared" si="444"/>
        <v>17.71933955390017</v>
      </c>
      <c r="N4721" s="4">
        <f t="shared" si="445"/>
        <v>-21.033740122268917</v>
      </c>
      <c r="O4721" s="4">
        <f t="shared" si="446"/>
        <v>21.033740122268917</v>
      </c>
      <c r="P4721" s="4">
        <f t="shared" si="447"/>
        <v>442.4182235311452</v>
      </c>
      <c r="Q4721" s="4">
        <f t="shared" si="448"/>
        <v>9.4823320882140933</v>
      </c>
      <c r="R4721" s="4">
        <f t="shared" si="449"/>
        <v>3.7829283650624972</v>
      </c>
    </row>
    <row r="4722" spans="1:18" x14ac:dyDescent="0.35">
      <c r="A4722" s="3">
        <v>50</v>
      </c>
      <c r="B4722" s="3">
        <v>-9</v>
      </c>
      <c r="C4722" s="3">
        <v>1.0500000000000001E-2</v>
      </c>
      <c r="D4722" s="3">
        <v>0.63639999999999997</v>
      </c>
      <c r="E4722" s="3">
        <v>0.1462</v>
      </c>
      <c r="F4722" s="3">
        <v>0.20699999999999996</v>
      </c>
      <c r="G4722" s="3">
        <v>14.87</v>
      </c>
      <c r="J4722" s="1">
        <f t="shared" si="444"/>
        <v>17.932355553900095</v>
      </c>
      <c r="N4722" s="4">
        <f t="shared" si="445"/>
        <v>-20.594186643578318</v>
      </c>
      <c r="O4722" s="4">
        <f t="shared" si="446"/>
        <v>20.594186643578318</v>
      </c>
      <c r="P4722" s="4">
        <f t="shared" si="447"/>
        <v>424.12052351053961</v>
      </c>
      <c r="Q4722" s="4">
        <f t="shared" si="448"/>
        <v>9.3780215385027628</v>
      </c>
      <c r="R4722" s="4">
        <f t="shared" si="449"/>
        <v>4.6569258378121043</v>
      </c>
    </row>
    <row r="4723" spans="1:18" x14ac:dyDescent="0.35">
      <c r="A4723" s="3">
        <v>50</v>
      </c>
      <c r="B4723" s="3">
        <v>-10</v>
      </c>
      <c r="C4723" s="3">
        <v>1.0500000000000001E-2</v>
      </c>
      <c r="D4723" s="3">
        <v>0.63639999999999997</v>
      </c>
      <c r="E4723" s="3">
        <v>0.1462</v>
      </c>
      <c r="F4723" s="3">
        <v>0.20699999999999996</v>
      </c>
      <c r="G4723" s="3">
        <v>15.1</v>
      </c>
      <c r="J4723" s="1">
        <f t="shared" si="444"/>
        <v>18.14537155390002</v>
      </c>
      <c r="N4723" s="4">
        <f t="shared" si="445"/>
        <v>-20.168023535761726</v>
      </c>
      <c r="O4723" s="4">
        <f t="shared" si="446"/>
        <v>20.168023535761726</v>
      </c>
      <c r="P4723" s="4">
        <f t="shared" si="447"/>
        <v>406.74917333903892</v>
      </c>
      <c r="Q4723" s="4">
        <f t="shared" si="448"/>
        <v>9.2742879013034241</v>
      </c>
      <c r="R4723" s="4">
        <f t="shared" si="449"/>
        <v>5.6216749430736472</v>
      </c>
    </row>
    <row r="4724" spans="1:18" x14ac:dyDescent="0.35">
      <c r="A4724" s="3">
        <v>50</v>
      </c>
      <c r="B4724" s="3">
        <v>-11</v>
      </c>
      <c r="C4724" s="3">
        <v>1.0500000000000001E-2</v>
      </c>
      <c r="D4724" s="3">
        <v>0.63639999999999997</v>
      </c>
      <c r="E4724" s="3">
        <v>0.1462</v>
      </c>
      <c r="F4724" s="3">
        <v>0.20699999999999996</v>
      </c>
      <c r="G4724" s="3">
        <v>15.32</v>
      </c>
      <c r="J4724" s="1">
        <f t="shared" si="444"/>
        <v>18.358387553900172</v>
      </c>
      <c r="N4724" s="4">
        <f t="shared" si="445"/>
        <v>-19.832816931463267</v>
      </c>
      <c r="O4724" s="4">
        <f t="shared" si="446"/>
        <v>19.832816931463267</v>
      </c>
      <c r="P4724" s="4">
        <f t="shared" si="447"/>
        <v>393.34062743693602</v>
      </c>
      <c r="Q4724" s="4">
        <f t="shared" si="448"/>
        <v>9.2317989276954719</v>
      </c>
      <c r="R4724" s="4">
        <f t="shared" si="449"/>
        <v>6.6771756808483023</v>
      </c>
    </row>
    <row r="4725" spans="1:18" x14ac:dyDescent="0.35">
      <c r="A4725" s="3">
        <v>50</v>
      </c>
      <c r="B4725" s="3">
        <v>-12</v>
      </c>
      <c r="C4725" s="3">
        <v>1.0500000000000001E-2</v>
      </c>
      <c r="D4725" s="3">
        <v>0.63639999999999997</v>
      </c>
      <c r="E4725" s="3">
        <v>0.1462</v>
      </c>
      <c r="F4725" s="3">
        <v>0.20699999999999996</v>
      </c>
      <c r="G4725" s="3">
        <v>15.55</v>
      </c>
      <c r="J4725" s="1">
        <f t="shared" si="444"/>
        <v>18.571403553900097</v>
      </c>
      <c r="N4725" s="4">
        <f t="shared" si="445"/>
        <v>-19.430247935048854</v>
      </c>
      <c r="O4725" s="4">
        <f t="shared" si="446"/>
        <v>19.430247935048854</v>
      </c>
      <c r="P4725" s="4">
        <f t="shared" si="447"/>
        <v>377.53453481747027</v>
      </c>
      <c r="Q4725" s="4">
        <f t="shared" si="448"/>
        <v>9.128879435520135</v>
      </c>
      <c r="R4725" s="4">
        <f t="shared" si="449"/>
        <v>7.8234280511338143</v>
      </c>
    </row>
    <row r="4726" spans="1:18" x14ac:dyDescent="0.35">
      <c r="A4726" s="3">
        <v>50</v>
      </c>
      <c r="B4726" s="3">
        <v>-13</v>
      </c>
      <c r="C4726" s="3">
        <v>1.0500000000000001E-2</v>
      </c>
      <c r="D4726" s="3">
        <v>0.63639999999999997</v>
      </c>
      <c r="E4726" s="3">
        <v>0.1462</v>
      </c>
      <c r="F4726" s="3">
        <v>0.20699999999999996</v>
      </c>
      <c r="G4726" s="3">
        <v>15.77</v>
      </c>
      <c r="J4726" s="1">
        <f t="shared" si="444"/>
        <v>18.784419553900022</v>
      </c>
      <c r="N4726" s="4">
        <f t="shared" si="445"/>
        <v>-19.114898883322912</v>
      </c>
      <c r="O4726" s="4">
        <f t="shared" si="446"/>
        <v>19.114898883322912</v>
      </c>
      <c r="P4726" s="4">
        <f t="shared" si="447"/>
        <v>365.3793593196595</v>
      </c>
      <c r="Q4726" s="4">
        <f t="shared" si="448"/>
        <v>9.0867252469348134</v>
      </c>
      <c r="R4726" s="4">
        <f t="shared" si="449"/>
        <v>9.0604320539312635</v>
      </c>
    </row>
    <row r="4727" spans="1:18" x14ac:dyDescent="0.35">
      <c r="A4727" s="3">
        <v>50</v>
      </c>
      <c r="B4727" s="3">
        <v>-14</v>
      </c>
      <c r="C4727" s="3">
        <v>1.0500000000000001E-2</v>
      </c>
      <c r="D4727" s="3">
        <v>0.63639999999999997</v>
      </c>
      <c r="E4727" s="3">
        <v>0.1462</v>
      </c>
      <c r="F4727" s="3">
        <v>0.20699999999999996</v>
      </c>
      <c r="G4727" s="3">
        <v>16</v>
      </c>
      <c r="J4727" s="1">
        <f t="shared" si="444"/>
        <v>18.997435553900175</v>
      </c>
      <c r="N4727" s="4">
        <f t="shared" si="445"/>
        <v>-18.733972211876093</v>
      </c>
      <c r="O4727" s="4">
        <f t="shared" si="446"/>
        <v>18.733972211876093</v>
      </c>
      <c r="P4727" s="4">
        <f t="shared" si="447"/>
        <v>350.96171483534562</v>
      </c>
      <c r="Q4727" s="4">
        <f t="shared" si="448"/>
        <v>8.9846198997848479</v>
      </c>
      <c r="R4727" s="4">
        <f t="shared" si="449"/>
        <v>10.388187689242113</v>
      </c>
    </row>
    <row r="4728" spans="1:18" x14ac:dyDescent="0.35">
      <c r="A4728" s="3">
        <v>50</v>
      </c>
      <c r="B4728" s="3">
        <v>-15</v>
      </c>
      <c r="C4728" s="3">
        <v>1.0500000000000001E-2</v>
      </c>
      <c r="D4728" s="3">
        <v>0.63639999999999997</v>
      </c>
      <c r="E4728" s="3">
        <v>0.1462</v>
      </c>
      <c r="F4728" s="3">
        <v>0.20699999999999996</v>
      </c>
      <c r="G4728" s="3">
        <v>16.22</v>
      </c>
      <c r="J4728" s="1">
        <f t="shared" si="444"/>
        <v>19.2104515539001</v>
      </c>
      <c r="N4728" s="4">
        <f t="shared" si="445"/>
        <v>-18.436815991985828</v>
      </c>
      <c r="O4728" s="4">
        <f t="shared" si="446"/>
        <v>18.436815991985828</v>
      </c>
      <c r="P4728" s="4">
        <f t="shared" si="447"/>
        <v>339.91618392234437</v>
      </c>
      <c r="Q4728" s="4">
        <f t="shared" si="448"/>
        <v>8.9428004962235299</v>
      </c>
      <c r="R4728" s="4">
        <f t="shared" si="449"/>
        <v>11.806694957063531</v>
      </c>
    </row>
    <row r="4729" spans="1:18" x14ac:dyDescent="0.35">
      <c r="A4729" s="3">
        <v>50</v>
      </c>
      <c r="B4729" s="3">
        <v>-16</v>
      </c>
      <c r="C4729" s="3">
        <v>1.0500000000000001E-2</v>
      </c>
      <c r="D4729" s="3">
        <v>0.63639999999999997</v>
      </c>
      <c r="E4729" s="3">
        <v>0.1462</v>
      </c>
      <c r="F4729" s="3">
        <v>0.20699999999999996</v>
      </c>
      <c r="G4729" s="3">
        <v>16.45</v>
      </c>
      <c r="J4729" s="1">
        <f t="shared" si="444"/>
        <v>19.423467553900025</v>
      </c>
      <c r="N4729" s="4">
        <f t="shared" si="445"/>
        <v>-18.07579060121596</v>
      </c>
      <c r="O4729" s="4">
        <f t="shared" si="446"/>
        <v>18.07579060121596</v>
      </c>
      <c r="P4729" s="4">
        <f t="shared" si="447"/>
        <v>326.73420585900726</v>
      </c>
      <c r="Q4729" s="4">
        <f t="shared" si="448"/>
        <v>8.8415092940962019</v>
      </c>
      <c r="R4729" s="4">
        <f t="shared" si="449"/>
        <v>13.315953857396885</v>
      </c>
    </row>
    <row r="4730" spans="1:18" x14ac:dyDescent="0.35">
      <c r="A4730" s="3">
        <v>50</v>
      </c>
      <c r="B4730" s="3">
        <v>-17</v>
      </c>
      <c r="C4730" s="3">
        <v>1.0500000000000001E-2</v>
      </c>
      <c r="D4730" s="3">
        <v>0.63639999999999997</v>
      </c>
      <c r="E4730" s="3">
        <v>0.1462</v>
      </c>
      <c r="F4730" s="3">
        <v>0.20699999999999996</v>
      </c>
      <c r="G4730" s="3">
        <v>16.670000000000002</v>
      </c>
      <c r="J4730" s="1">
        <f t="shared" si="444"/>
        <v>19.636483553900177</v>
      </c>
      <c r="N4730" s="4">
        <f t="shared" si="445"/>
        <v>-17.795342254950061</v>
      </c>
      <c r="O4730" s="4">
        <f t="shared" si="446"/>
        <v>17.795342254950061</v>
      </c>
      <c r="P4730" s="4">
        <f t="shared" si="447"/>
        <v>316.6742059708111</v>
      </c>
      <c r="Q4730" s="4">
        <f t="shared" si="448"/>
        <v>8.8000246755602163</v>
      </c>
      <c r="R4730" s="4">
        <f t="shared" si="449"/>
        <v>14.91596439024393</v>
      </c>
    </row>
    <row r="4731" spans="1:18" x14ac:dyDescent="0.35">
      <c r="A4731" s="3">
        <v>50</v>
      </c>
      <c r="B4731" s="3">
        <v>-18</v>
      </c>
      <c r="C4731" s="3">
        <v>1.0500000000000001E-2</v>
      </c>
      <c r="D4731" s="3">
        <v>0.63639999999999997</v>
      </c>
      <c r="E4731" s="3">
        <v>0.1462</v>
      </c>
      <c r="F4731" s="3">
        <v>0.20699999999999996</v>
      </c>
      <c r="G4731" s="3">
        <v>16.89</v>
      </c>
      <c r="J4731" s="1">
        <f t="shared" si="444"/>
        <v>19.849499553900102</v>
      </c>
      <c r="N4731" s="4">
        <f t="shared" si="445"/>
        <v>-17.522199845471295</v>
      </c>
      <c r="O4731" s="4">
        <f t="shared" si="446"/>
        <v>17.522199845471295</v>
      </c>
      <c r="P4731" s="4">
        <f t="shared" si="447"/>
        <v>307.02748742463427</v>
      </c>
      <c r="Q4731" s="4">
        <f t="shared" si="448"/>
        <v>8.7586376095349028</v>
      </c>
      <c r="R4731" s="4">
        <f t="shared" si="449"/>
        <v>16.606726555601252</v>
      </c>
    </row>
    <row r="4732" spans="1:18" x14ac:dyDescent="0.35">
      <c r="A4732" s="3">
        <v>50</v>
      </c>
      <c r="B4732" s="3">
        <v>-19</v>
      </c>
      <c r="C4732" s="3">
        <v>1.0500000000000001E-2</v>
      </c>
      <c r="D4732" s="3">
        <v>0.63639999999999997</v>
      </c>
      <c r="E4732" s="3">
        <v>0.1462</v>
      </c>
      <c r="F4732" s="3">
        <v>0.20699999999999996</v>
      </c>
      <c r="G4732" s="3">
        <v>17.11</v>
      </c>
      <c r="J4732" s="1">
        <f t="shared" si="444"/>
        <v>20.062515553900027</v>
      </c>
      <c r="N4732" s="4">
        <f t="shared" si="445"/>
        <v>-17.256081554062117</v>
      </c>
      <c r="O4732" s="4">
        <f t="shared" si="446"/>
        <v>17.256081554062117</v>
      </c>
      <c r="P4732" s="4">
        <f t="shared" si="447"/>
        <v>297.77235060044285</v>
      </c>
      <c r="Q4732" s="4">
        <f t="shared" si="448"/>
        <v>8.7173480960215901</v>
      </c>
      <c r="R4732" s="4">
        <f t="shared" si="449"/>
        <v>18.388240353470511</v>
      </c>
    </row>
    <row r="4733" spans="1:18" x14ac:dyDescent="0.35">
      <c r="A4733" s="3">
        <v>50</v>
      </c>
      <c r="B4733" s="3">
        <v>-20</v>
      </c>
      <c r="C4733" s="3">
        <v>1.0500000000000001E-2</v>
      </c>
      <c r="D4733" s="3">
        <v>0.63639999999999997</v>
      </c>
      <c r="E4733" s="3">
        <v>0.1462</v>
      </c>
      <c r="F4733" s="3">
        <v>0.20699999999999996</v>
      </c>
      <c r="G4733" s="3">
        <v>17.34</v>
      </c>
      <c r="J4733" s="1">
        <f t="shared" ref="J4733:J4796" si="450">$I$2+$I$3*A4733+$I$4*B4733+$I$5*C4733+$I$6*D4733+$I$7*E4733+$I$8*F4733</f>
        <v>20.27553155390018</v>
      </c>
      <c r="N4733" s="4">
        <f t="shared" ref="N4733:N4796" si="451">100*(G4733-J4733)/G4733</f>
        <v>-16.92924771568731</v>
      </c>
      <c r="O4733" s="4">
        <f t="shared" ref="O4733:O4796" si="452">ABS(N4733)</f>
        <v>16.92924771568731</v>
      </c>
      <c r="P4733" s="4">
        <f t="shared" ref="P4733:P4796" si="453">N4733*N4733</f>
        <v>286.59942821910403</v>
      </c>
      <c r="Q4733" s="4">
        <f t="shared" ref="Q4733:Q4796" si="454">(G4733-J4733)^2</f>
        <v>8.6173455039436053</v>
      </c>
      <c r="R4733" s="4">
        <f t="shared" ref="R4733:R4796" si="455">(J4733-$L$2)^2</f>
        <v>20.260505783853755</v>
      </c>
    </row>
    <row r="4734" spans="1:18" x14ac:dyDescent="0.35">
      <c r="A4734" s="3">
        <v>5</v>
      </c>
      <c r="B4734" s="3">
        <v>5</v>
      </c>
      <c r="C4734" s="3">
        <v>4.4900000000000002E-2</v>
      </c>
      <c r="D4734" s="3">
        <v>0.45069999999999999</v>
      </c>
      <c r="E4734" s="3">
        <v>0.16239999999999999</v>
      </c>
      <c r="F4734" s="3">
        <v>0.3422</v>
      </c>
      <c r="G4734" s="3">
        <v>6.6779999999999999</v>
      </c>
      <c r="J4734" s="1">
        <f t="shared" si="450"/>
        <v>14.521521671600055</v>
      </c>
      <c r="N4734" s="4">
        <f t="shared" si="451"/>
        <v>-117.45315471099215</v>
      </c>
      <c r="O4734" s="4">
        <f t="shared" si="452"/>
        <v>117.45315471099215</v>
      </c>
      <c r="P4734" s="4">
        <f t="shared" si="453"/>
        <v>13795.243551564257</v>
      </c>
      <c r="Q4734" s="4">
        <f t="shared" si="454"/>
        <v>61.52083221285973</v>
      </c>
      <c r="R4734" s="4">
        <f t="shared" si="455"/>
        <v>1.5696148919442177</v>
      </c>
    </row>
    <row r="4735" spans="1:18" x14ac:dyDescent="0.35">
      <c r="A4735" s="3">
        <v>5</v>
      </c>
      <c r="B4735" s="3">
        <v>4</v>
      </c>
      <c r="C4735" s="3">
        <v>4.4900000000000002E-2</v>
      </c>
      <c r="D4735" s="3">
        <v>0.45069999999999999</v>
      </c>
      <c r="E4735" s="3">
        <v>0.16239999999999999</v>
      </c>
      <c r="F4735" s="3">
        <v>0.3422</v>
      </c>
      <c r="G4735" s="3">
        <v>6.9960000000000004</v>
      </c>
      <c r="J4735" s="1">
        <f t="shared" si="450"/>
        <v>14.734537671600208</v>
      </c>
      <c r="N4735" s="4">
        <f t="shared" si="451"/>
        <v>-110.61374602058615</v>
      </c>
      <c r="O4735" s="4">
        <f t="shared" si="452"/>
        <v>110.61374602058615</v>
      </c>
      <c r="P4735" s="4">
        <f t="shared" si="453"/>
        <v>12235.400808706738</v>
      </c>
      <c r="Q4735" s="4">
        <f t="shared" si="454"/>
        <v>59.884965294775562</v>
      </c>
      <c r="R4735" s="4">
        <f t="shared" si="455"/>
        <v>1.0812396166617491</v>
      </c>
    </row>
    <row r="4736" spans="1:18" x14ac:dyDescent="0.35">
      <c r="A4736" s="3">
        <v>5</v>
      </c>
      <c r="B4736" s="3">
        <v>3</v>
      </c>
      <c r="C4736" s="3">
        <v>4.4900000000000002E-2</v>
      </c>
      <c r="D4736" s="3">
        <v>0.45069999999999999</v>
      </c>
      <c r="E4736" s="3">
        <v>0.16239999999999999</v>
      </c>
      <c r="F4736" s="3">
        <v>0.3422</v>
      </c>
      <c r="G4736" s="3">
        <v>7.3140000000000001</v>
      </c>
      <c r="J4736" s="1">
        <f t="shared" si="450"/>
        <v>14.947553671600133</v>
      </c>
      <c r="N4736" s="4">
        <f t="shared" si="451"/>
        <v>-104.36906852064716</v>
      </c>
      <c r="O4736" s="4">
        <f t="shared" si="452"/>
        <v>104.36906852064716</v>
      </c>
      <c r="P4736" s="4">
        <f t="shared" si="453"/>
        <v>10892.902463867542</v>
      </c>
      <c r="Q4736" s="4">
        <f t="shared" si="454"/>
        <v>58.27114165719987</v>
      </c>
      <c r="R4736" s="4">
        <f t="shared" si="455"/>
        <v>0.68361597389178608</v>
      </c>
    </row>
    <row r="4737" spans="1:18" x14ac:dyDescent="0.35">
      <c r="A4737" s="3">
        <v>5</v>
      </c>
      <c r="B4737" s="3">
        <v>2</v>
      </c>
      <c r="C4737" s="3">
        <v>4.4900000000000002E-2</v>
      </c>
      <c r="D4737" s="3">
        <v>0.45069999999999999</v>
      </c>
      <c r="E4737" s="3">
        <v>0.16239999999999999</v>
      </c>
      <c r="F4737" s="3">
        <v>0.3422</v>
      </c>
      <c r="G4737" s="3">
        <v>7.633</v>
      </c>
      <c r="J4737" s="1">
        <f t="shared" si="450"/>
        <v>15.160569671600058</v>
      </c>
      <c r="N4737" s="4">
        <f t="shared" si="451"/>
        <v>-98.61875634219912</v>
      </c>
      <c r="O4737" s="4">
        <f t="shared" si="452"/>
        <v>98.61875634219912</v>
      </c>
      <c r="P4737" s="4">
        <f t="shared" si="453"/>
        <v>9725.6591024820391</v>
      </c>
      <c r="Q4737" s="4">
        <f t="shared" si="454"/>
        <v>56.664305160793006</v>
      </c>
      <c r="R4737" s="4">
        <f t="shared" si="455"/>
        <v>0.37674396363375934</v>
      </c>
    </row>
    <row r="4738" spans="1:18" x14ac:dyDescent="0.35">
      <c r="A4738" s="3">
        <v>5</v>
      </c>
      <c r="B4738" s="3">
        <v>1</v>
      </c>
      <c r="C4738" s="3">
        <v>4.4900000000000002E-2</v>
      </c>
      <c r="D4738" s="3">
        <v>0.45069999999999999</v>
      </c>
      <c r="E4738" s="3">
        <v>0.16239999999999999</v>
      </c>
      <c r="F4738" s="3">
        <v>0.3422</v>
      </c>
      <c r="G4738" s="3">
        <v>7.9530000000000003</v>
      </c>
      <c r="J4738" s="1">
        <f t="shared" si="450"/>
        <v>15.37358567160021</v>
      </c>
      <c r="N4738" s="4">
        <f t="shared" si="451"/>
        <v>-93.30549065258657</v>
      </c>
      <c r="O4738" s="4">
        <f t="shared" si="452"/>
        <v>93.30549065258657</v>
      </c>
      <c r="P4738" s="4">
        <f t="shared" si="453"/>
        <v>8705.9145859199198</v>
      </c>
      <c r="Q4738" s="4">
        <f t="shared" si="454"/>
        <v>55.065091709558338</v>
      </c>
      <c r="R4738" s="4">
        <f t="shared" si="455"/>
        <v>0.16062358588748649</v>
      </c>
    </row>
    <row r="4739" spans="1:18" x14ac:dyDescent="0.35">
      <c r="A4739" s="3">
        <v>5</v>
      </c>
      <c r="B4739" s="3">
        <v>0</v>
      </c>
      <c r="C4739" s="3">
        <v>4.4900000000000002E-2</v>
      </c>
      <c r="D4739" s="3">
        <v>0.45069999999999999</v>
      </c>
      <c r="E4739" s="3">
        <v>0.16239999999999999</v>
      </c>
      <c r="F4739" s="3">
        <v>0.3422</v>
      </c>
      <c r="G4739" s="3">
        <v>8.2729999999999997</v>
      </c>
      <c r="J4739" s="1">
        <f t="shared" si="450"/>
        <v>15.586601671600135</v>
      </c>
      <c r="N4739" s="4">
        <f t="shared" si="451"/>
        <v>-88.403259659133766</v>
      </c>
      <c r="O4739" s="4">
        <f t="shared" si="452"/>
        <v>88.403259659133766</v>
      </c>
      <c r="P4739" s="4">
        <f t="shared" si="453"/>
        <v>7815.136318360228</v>
      </c>
      <c r="Q4739" s="4">
        <f t="shared" si="454"/>
        <v>53.488769410832298</v>
      </c>
      <c r="R4739" s="4">
        <f t="shared" si="455"/>
        <v>3.5254840653428841E-2</v>
      </c>
    </row>
    <row r="4740" spans="1:18" x14ac:dyDescent="0.35">
      <c r="A4740" s="3">
        <v>5</v>
      </c>
      <c r="B4740" s="3">
        <v>-1</v>
      </c>
      <c r="C4740" s="3">
        <v>4.4900000000000002E-2</v>
      </c>
      <c r="D4740" s="3">
        <v>0.45069999999999999</v>
      </c>
      <c r="E4740" s="3">
        <v>0.16239999999999999</v>
      </c>
      <c r="F4740" s="3">
        <v>0.3422</v>
      </c>
      <c r="G4740" s="3">
        <v>8.5939999999999994</v>
      </c>
      <c r="J4740" s="1">
        <f t="shared" si="450"/>
        <v>15.79961767160006</v>
      </c>
      <c r="N4740" s="4">
        <f t="shared" si="451"/>
        <v>-83.844748331394712</v>
      </c>
      <c r="O4740" s="4">
        <f t="shared" si="452"/>
        <v>83.844748331394712</v>
      </c>
      <c r="P4740" s="4">
        <f t="shared" si="453"/>
        <v>7029.9418227549158</v>
      </c>
      <c r="Q4740" s="4">
        <f t="shared" si="454"/>
        <v>51.920926029275087</v>
      </c>
      <c r="R4740" s="4">
        <f t="shared" si="455"/>
        <v>6.3772793130734368E-4</v>
      </c>
    </row>
    <row r="4741" spans="1:18" x14ac:dyDescent="0.35">
      <c r="A4741" s="3">
        <v>5</v>
      </c>
      <c r="B4741" s="3">
        <v>-2</v>
      </c>
      <c r="C4741" s="3">
        <v>4.4900000000000002E-2</v>
      </c>
      <c r="D4741" s="3">
        <v>0.45069999999999999</v>
      </c>
      <c r="E4741" s="3">
        <v>0.16239999999999999</v>
      </c>
      <c r="F4741" s="3">
        <v>0.3422</v>
      </c>
      <c r="G4741" s="3">
        <v>8.9160000000000004</v>
      </c>
      <c r="J4741" s="1">
        <f t="shared" si="450"/>
        <v>16.012633671600213</v>
      </c>
      <c r="N4741" s="4">
        <f t="shared" si="451"/>
        <v>-79.594365989235229</v>
      </c>
      <c r="O4741" s="4">
        <f t="shared" si="452"/>
        <v>79.594365989235229</v>
      </c>
      <c r="P4741" s="4">
        <f t="shared" si="453"/>
        <v>6335.2630972283259</v>
      </c>
      <c r="Q4741" s="4">
        <f t="shared" si="454"/>
        <v>50.362209468889915</v>
      </c>
      <c r="R4741" s="4">
        <f t="shared" si="455"/>
        <v>5.677224772123033E-2</v>
      </c>
    </row>
    <row r="4742" spans="1:18" x14ac:dyDescent="0.35">
      <c r="A4742" s="3">
        <v>5</v>
      </c>
      <c r="B4742" s="3">
        <v>-3</v>
      </c>
      <c r="C4742" s="3">
        <v>4.4900000000000002E-2</v>
      </c>
      <c r="D4742" s="3">
        <v>0.45069999999999999</v>
      </c>
      <c r="E4742" s="3">
        <v>0.16239999999999999</v>
      </c>
      <c r="F4742" s="3">
        <v>0.3422</v>
      </c>
      <c r="G4742" s="3">
        <v>9.2379999999999995</v>
      </c>
      <c r="J4742" s="1">
        <f t="shared" si="450"/>
        <v>16.225649671600138</v>
      </c>
      <c r="N4742" s="4">
        <f t="shared" si="451"/>
        <v>-75.640286551203062</v>
      </c>
      <c r="O4742" s="4">
        <f t="shared" si="452"/>
        <v>75.640286551203062</v>
      </c>
      <c r="P4742" s="4">
        <f t="shared" si="453"/>
        <v>5721.4529495481111</v>
      </c>
      <c r="Q4742" s="4">
        <f t="shared" si="454"/>
        <v>48.827247933013524</v>
      </c>
      <c r="R4742" s="4">
        <f t="shared" si="455"/>
        <v>0.20365840002307797</v>
      </c>
    </row>
    <row r="4743" spans="1:18" x14ac:dyDescent="0.35">
      <c r="A4743" s="3">
        <v>5</v>
      </c>
      <c r="B4743" s="3">
        <v>-4</v>
      </c>
      <c r="C4743" s="3">
        <v>4.4900000000000002E-2</v>
      </c>
      <c r="D4743" s="3">
        <v>0.45069999999999999</v>
      </c>
      <c r="E4743" s="3">
        <v>0.16239999999999999</v>
      </c>
      <c r="F4743" s="3">
        <v>0.3422</v>
      </c>
      <c r="G4743" s="3">
        <v>9.5609999999999999</v>
      </c>
      <c r="J4743" s="1">
        <f t="shared" si="450"/>
        <v>16.438665671600063</v>
      </c>
      <c r="N4743" s="4">
        <f t="shared" si="451"/>
        <v>-71.934584997385869</v>
      </c>
      <c r="O4743" s="4">
        <f t="shared" si="452"/>
        <v>71.934584997385869</v>
      </c>
      <c r="P4743" s="4">
        <f t="shared" si="453"/>
        <v>5174.5845187461318</v>
      </c>
      <c r="Q4743" s="4">
        <f t="shared" si="454"/>
        <v>47.302285090305944</v>
      </c>
      <c r="R4743" s="4">
        <f t="shared" si="455"/>
        <v>0.44129618483686173</v>
      </c>
    </row>
    <row r="4744" spans="1:18" x14ac:dyDescent="0.35">
      <c r="A4744" s="3">
        <v>5</v>
      </c>
      <c r="B4744" s="3">
        <v>-5</v>
      </c>
      <c r="C4744" s="3">
        <v>4.4900000000000002E-2</v>
      </c>
      <c r="D4744" s="3">
        <v>0.45069999999999999</v>
      </c>
      <c r="E4744" s="3">
        <v>0.16239999999999999</v>
      </c>
      <c r="F4744" s="3">
        <v>0.3422</v>
      </c>
      <c r="G4744" s="3">
        <v>9.8840000000000003</v>
      </c>
      <c r="J4744" s="1">
        <f t="shared" si="450"/>
        <v>16.651681671600215</v>
      </c>
      <c r="N4744" s="4">
        <f t="shared" si="451"/>
        <v>-68.471081258601927</v>
      </c>
      <c r="O4744" s="4">
        <f t="shared" si="452"/>
        <v>68.471081258601927</v>
      </c>
      <c r="P4744" s="4">
        <f t="shared" si="453"/>
        <v>4688.2889687220677</v>
      </c>
      <c r="Q4744" s="4">
        <f t="shared" si="454"/>
        <v>45.801515208113479</v>
      </c>
      <c r="R4744" s="4">
        <f t="shared" si="455"/>
        <v>0.76968560216298054</v>
      </c>
    </row>
    <row r="4745" spans="1:18" x14ac:dyDescent="0.35">
      <c r="A4745" s="3">
        <v>5</v>
      </c>
      <c r="B4745" s="3">
        <v>-6</v>
      </c>
      <c r="C4745" s="3">
        <v>4.4900000000000002E-2</v>
      </c>
      <c r="D4745" s="3">
        <v>0.45069999999999999</v>
      </c>
      <c r="E4745" s="3">
        <v>0.16239999999999999</v>
      </c>
      <c r="F4745" s="3">
        <v>0.3422</v>
      </c>
      <c r="G4745" s="3">
        <v>10.210000000000001</v>
      </c>
      <c r="J4745" s="1">
        <f t="shared" si="450"/>
        <v>16.86469767160014</v>
      </c>
      <c r="N4745" s="4">
        <f t="shared" si="451"/>
        <v>-65.178233806073834</v>
      </c>
      <c r="O4745" s="4">
        <f t="shared" si="452"/>
        <v>65.178233806073834</v>
      </c>
      <c r="P4745" s="4">
        <f t="shared" si="453"/>
        <v>4248.2021620792257</v>
      </c>
      <c r="Q4745" s="4">
        <f t="shared" si="454"/>
        <v>44.285001100400322</v>
      </c>
      <c r="R4745" s="4">
        <f t="shared" si="455"/>
        <v>1.1888266520007336</v>
      </c>
    </row>
    <row r="4746" spans="1:18" x14ac:dyDescent="0.35">
      <c r="A4746" s="3">
        <v>5</v>
      </c>
      <c r="B4746" s="3">
        <v>-7</v>
      </c>
      <c r="C4746" s="3">
        <v>4.4900000000000002E-2</v>
      </c>
      <c r="D4746" s="3">
        <v>0.45069999999999999</v>
      </c>
      <c r="E4746" s="3">
        <v>0.16239999999999999</v>
      </c>
      <c r="F4746" s="3">
        <v>0.3422</v>
      </c>
      <c r="G4746" s="3">
        <v>10.53</v>
      </c>
      <c r="J4746" s="1">
        <f t="shared" si="450"/>
        <v>17.077713671600065</v>
      </c>
      <c r="N4746" s="4">
        <f t="shared" si="451"/>
        <v>-62.181516349478322</v>
      </c>
      <c r="O4746" s="4">
        <f t="shared" si="452"/>
        <v>62.181516349478322</v>
      </c>
      <c r="P4746" s="4">
        <f t="shared" si="453"/>
        <v>3866.54097552044</v>
      </c>
      <c r="Q4746" s="4">
        <f t="shared" si="454"/>
        <v>42.87255432525842</v>
      </c>
      <c r="R4746" s="4">
        <f t="shared" si="455"/>
        <v>1.6987193343504225</v>
      </c>
    </row>
    <row r="4747" spans="1:18" x14ac:dyDescent="0.35">
      <c r="A4747" s="3">
        <v>5</v>
      </c>
      <c r="B4747" s="3">
        <v>-8</v>
      </c>
      <c r="C4747" s="3">
        <v>4.4900000000000002E-2</v>
      </c>
      <c r="D4747" s="3">
        <v>0.45069999999999999</v>
      </c>
      <c r="E4747" s="3">
        <v>0.16239999999999999</v>
      </c>
      <c r="F4747" s="3">
        <v>0.3422</v>
      </c>
      <c r="G4747" s="3">
        <v>10.86</v>
      </c>
      <c r="J4747" s="1">
        <f t="shared" si="450"/>
        <v>17.290729671600218</v>
      </c>
      <c r="N4747" s="4">
        <f t="shared" si="451"/>
        <v>-59.214822022101458</v>
      </c>
      <c r="O4747" s="4">
        <f t="shared" si="452"/>
        <v>59.214822022101458</v>
      </c>
      <c r="P4747" s="4">
        <f t="shared" si="453"/>
        <v>3506.3951471091518</v>
      </c>
      <c r="Q4747" s="4">
        <f t="shared" si="454"/>
        <v>41.354284109199455</v>
      </c>
      <c r="R4747" s="4">
        <f t="shared" si="455"/>
        <v>2.2993636492127374</v>
      </c>
    </row>
    <row r="4748" spans="1:18" x14ac:dyDescent="0.35">
      <c r="A4748" s="3">
        <v>5</v>
      </c>
      <c r="B4748" s="3">
        <v>-9</v>
      </c>
      <c r="C4748" s="3">
        <v>4.4900000000000002E-2</v>
      </c>
      <c r="D4748" s="3">
        <v>0.45069999999999999</v>
      </c>
      <c r="E4748" s="3">
        <v>0.16239999999999999</v>
      </c>
      <c r="F4748" s="3">
        <v>0.3422</v>
      </c>
      <c r="G4748" s="3">
        <v>11.18</v>
      </c>
      <c r="J4748" s="1">
        <f t="shared" si="450"/>
        <v>17.503745671600143</v>
      </c>
      <c r="N4748" s="4">
        <f t="shared" si="451"/>
        <v>-56.563020318427043</v>
      </c>
      <c r="O4748" s="4">
        <f t="shared" si="452"/>
        <v>56.563020318427043</v>
      </c>
      <c r="P4748" s="4">
        <f t="shared" si="453"/>
        <v>3199.3752675427904</v>
      </c>
      <c r="Q4748" s="4">
        <f t="shared" si="454"/>
        <v>39.98975931908155</v>
      </c>
      <c r="R4748" s="4">
        <f t="shared" si="455"/>
        <v>2.9907595965863956</v>
      </c>
    </row>
    <row r="4749" spans="1:18" x14ac:dyDescent="0.35">
      <c r="A4749" s="3">
        <v>5</v>
      </c>
      <c r="B4749" s="3">
        <v>-10</v>
      </c>
      <c r="C4749" s="3">
        <v>4.4900000000000002E-2</v>
      </c>
      <c r="D4749" s="3">
        <v>0.45069999999999999</v>
      </c>
      <c r="E4749" s="3">
        <v>0.16239999999999999</v>
      </c>
      <c r="F4749" s="3">
        <v>0.3422</v>
      </c>
      <c r="G4749" s="3">
        <v>11.51</v>
      </c>
      <c r="J4749" s="1">
        <f t="shared" si="450"/>
        <v>17.716761671600068</v>
      </c>
      <c r="N4749" s="4">
        <f t="shared" si="451"/>
        <v>-53.92494936229425</v>
      </c>
      <c r="O4749" s="4">
        <f t="shared" si="452"/>
        <v>53.92494936229425</v>
      </c>
      <c r="P4749" s="4">
        <f t="shared" si="453"/>
        <v>2907.9001637259989</v>
      </c>
      <c r="Q4749" s="4">
        <f t="shared" si="454"/>
        <v>38.523890448043673</v>
      </c>
      <c r="R4749" s="4">
        <f t="shared" si="455"/>
        <v>3.7729071764719895</v>
      </c>
    </row>
    <row r="4750" spans="1:18" x14ac:dyDescent="0.35">
      <c r="A4750" s="3">
        <v>5</v>
      </c>
      <c r="B4750" s="3">
        <v>-11</v>
      </c>
      <c r="C4750" s="3">
        <v>4.4900000000000002E-2</v>
      </c>
      <c r="D4750" s="3">
        <v>0.45069999999999999</v>
      </c>
      <c r="E4750" s="3">
        <v>0.16239999999999999</v>
      </c>
      <c r="F4750" s="3">
        <v>0.3422</v>
      </c>
      <c r="G4750" s="3">
        <v>11.84</v>
      </c>
      <c r="J4750" s="1">
        <f t="shared" si="450"/>
        <v>17.92977767160022</v>
      </c>
      <c r="N4750" s="4">
        <f t="shared" si="451"/>
        <v>-51.433933037164024</v>
      </c>
      <c r="O4750" s="4">
        <f t="shared" si="452"/>
        <v>51.433933037164024</v>
      </c>
      <c r="P4750" s="4">
        <f t="shared" si="453"/>
        <v>2645.449467671473</v>
      </c>
      <c r="Q4750" s="4">
        <f t="shared" si="454"/>
        <v>37.085392089520603</v>
      </c>
      <c r="R4750" s="4">
        <f t="shared" si="455"/>
        <v>4.6458063888705006</v>
      </c>
    </row>
    <row r="4751" spans="1:18" x14ac:dyDescent="0.35">
      <c r="A4751" s="3">
        <v>5</v>
      </c>
      <c r="B4751" s="3">
        <v>-12</v>
      </c>
      <c r="C4751" s="3">
        <v>4.4900000000000002E-2</v>
      </c>
      <c r="D4751" s="3">
        <v>0.45069999999999999</v>
      </c>
      <c r="E4751" s="3">
        <v>0.16239999999999999</v>
      </c>
      <c r="F4751" s="3">
        <v>0.3422</v>
      </c>
      <c r="G4751" s="3">
        <v>12.16</v>
      </c>
      <c r="J4751" s="1">
        <f t="shared" si="450"/>
        <v>18.142793671600145</v>
      </c>
      <c r="N4751" s="4">
        <f t="shared" si="451"/>
        <v>-49.200605851974878</v>
      </c>
      <c r="O4751" s="4">
        <f t="shared" si="452"/>
        <v>49.200605851974878</v>
      </c>
      <c r="P4751" s="4">
        <f t="shared" si="453"/>
        <v>2420.6996162013847</v>
      </c>
      <c r="Q4751" s="4">
        <f t="shared" si="454"/>
        <v>35.793820116938747</v>
      </c>
      <c r="R4751" s="4">
        <f t="shared" si="455"/>
        <v>5.6094572337800637</v>
      </c>
    </row>
    <row r="4752" spans="1:18" x14ac:dyDescent="0.35">
      <c r="A4752" s="3">
        <v>5</v>
      </c>
      <c r="B4752" s="3">
        <v>-13</v>
      </c>
      <c r="C4752" s="3">
        <v>4.4900000000000002E-2</v>
      </c>
      <c r="D4752" s="3">
        <v>0.45069999999999999</v>
      </c>
      <c r="E4752" s="3">
        <v>0.16239999999999999</v>
      </c>
      <c r="F4752" s="3">
        <v>0.3422</v>
      </c>
      <c r="G4752" s="3">
        <v>12.49</v>
      </c>
      <c r="J4752" s="1">
        <f t="shared" si="450"/>
        <v>18.35580967160007</v>
      </c>
      <c r="N4752" s="4">
        <f t="shared" si="451"/>
        <v>-46.964048611689918</v>
      </c>
      <c r="O4752" s="4">
        <f t="shared" si="452"/>
        <v>46.964048611689918</v>
      </c>
      <c r="P4752" s="4">
        <f t="shared" si="453"/>
        <v>2205.6218620011737</v>
      </c>
      <c r="Q4752" s="4">
        <f t="shared" si="454"/>
        <v>34.407723103436922</v>
      </c>
      <c r="R4752" s="4">
        <f t="shared" si="455"/>
        <v>6.663859711201563</v>
      </c>
    </row>
    <row r="4753" spans="1:18" x14ac:dyDescent="0.35">
      <c r="A4753" s="3">
        <v>5</v>
      </c>
      <c r="B4753" s="3">
        <v>-14</v>
      </c>
      <c r="C4753" s="3">
        <v>4.4900000000000002E-2</v>
      </c>
      <c r="D4753" s="3">
        <v>0.45069999999999999</v>
      </c>
      <c r="E4753" s="3">
        <v>0.16239999999999999</v>
      </c>
      <c r="F4753" s="3">
        <v>0.3422</v>
      </c>
      <c r="G4753" s="3">
        <v>12.81</v>
      </c>
      <c r="J4753" s="1">
        <f t="shared" si="450"/>
        <v>18.568825671600223</v>
      </c>
      <c r="N4753" s="4">
        <f t="shared" si="451"/>
        <v>-44.955703915692602</v>
      </c>
      <c r="O4753" s="4">
        <f t="shared" si="452"/>
        <v>44.955703915692602</v>
      </c>
      <c r="P4753" s="4">
        <f t="shared" si="453"/>
        <v>2021.0153145554191</v>
      </c>
      <c r="Q4753" s="4">
        <f t="shared" si="454"/>
        <v>33.164073115881756</v>
      </c>
      <c r="R4753" s="4">
        <f t="shared" si="455"/>
        <v>7.8090138211362694</v>
      </c>
    </row>
    <row r="4754" spans="1:18" x14ac:dyDescent="0.35">
      <c r="A4754" s="3">
        <v>5</v>
      </c>
      <c r="B4754" s="3">
        <v>-15</v>
      </c>
      <c r="C4754" s="3">
        <v>4.4900000000000002E-2</v>
      </c>
      <c r="D4754" s="3">
        <v>0.45069999999999999</v>
      </c>
      <c r="E4754" s="3">
        <v>0.16239999999999999</v>
      </c>
      <c r="F4754" s="3">
        <v>0.3422</v>
      </c>
      <c r="G4754" s="3">
        <v>13.14</v>
      </c>
      <c r="J4754" s="1">
        <f t="shared" si="450"/>
        <v>18.781841671600148</v>
      </c>
      <c r="N4754" s="4">
        <f t="shared" si="451"/>
        <v>-42.936390194826089</v>
      </c>
      <c r="O4754" s="4">
        <f t="shared" si="452"/>
        <v>42.936390194826089</v>
      </c>
      <c r="P4754" s="4">
        <f t="shared" si="453"/>
        <v>1843.5336029623579</v>
      </c>
      <c r="Q4754" s="4">
        <f t="shared" si="454"/>
        <v>31.830377447403944</v>
      </c>
      <c r="R4754" s="4">
        <f t="shared" si="455"/>
        <v>9.0449195635817379</v>
      </c>
    </row>
    <row r="4755" spans="1:18" x14ac:dyDescent="0.35">
      <c r="A4755" s="3">
        <v>5</v>
      </c>
      <c r="B4755" s="3">
        <v>-16</v>
      </c>
      <c r="C4755" s="3">
        <v>4.4900000000000002E-2</v>
      </c>
      <c r="D4755" s="3">
        <v>0.45069999999999999</v>
      </c>
      <c r="E4755" s="3">
        <v>0.16239999999999999</v>
      </c>
      <c r="F4755" s="3">
        <v>0.3422</v>
      </c>
      <c r="G4755" s="3">
        <v>13.46</v>
      </c>
      <c r="J4755" s="1">
        <f t="shared" si="450"/>
        <v>18.994857671600073</v>
      </c>
      <c r="N4755" s="4">
        <f t="shared" si="451"/>
        <v>-41.120785078752391</v>
      </c>
      <c r="O4755" s="4">
        <f t="shared" si="452"/>
        <v>41.120785078752391</v>
      </c>
      <c r="P4755" s="4">
        <f t="shared" si="453"/>
        <v>1690.9189654929453</v>
      </c>
      <c r="Q4755" s="4">
        <f t="shared" si="454"/>
        <v>30.63464944487017</v>
      </c>
      <c r="R4755" s="4">
        <f t="shared" si="455"/>
        <v>10.371576938539143</v>
      </c>
    </row>
    <row r="4756" spans="1:18" x14ac:dyDescent="0.35">
      <c r="A4756" s="3">
        <v>5</v>
      </c>
      <c r="B4756" s="3">
        <v>-17</v>
      </c>
      <c r="C4756" s="3">
        <v>4.4900000000000002E-2</v>
      </c>
      <c r="D4756" s="3">
        <v>0.45069999999999999</v>
      </c>
      <c r="E4756" s="3">
        <v>0.16239999999999999</v>
      </c>
      <c r="F4756" s="3">
        <v>0.3422</v>
      </c>
      <c r="G4756" s="3">
        <v>13.78</v>
      </c>
      <c r="J4756" s="1">
        <f t="shared" si="450"/>
        <v>19.207873671600225</v>
      </c>
      <c r="N4756" s="4">
        <f t="shared" si="451"/>
        <v>-39.389504148042285</v>
      </c>
      <c r="O4756" s="4">
        <f t="shared" si="452"/>
        <v>39.389504148042285</v>
      </c>
      <c r="P4756" s="4">
        <f t="shared" si="453"/>
        <v>1551.5330370286404</v>
      </c>
      <c r="Q4756" s="4">
        <f t="shared" si="454"/>
        <v>29.461812594850919</v>
      </c>
      <c r="R4756" s="4">
        <f t="shared" si="455"/>
        <v>11.788985946010046</v>
      </c>
    </row>
    <row r="4757" spans="1:18" x14ac:dyDescent="0.35">
      <c r="A4757" s="3">
        <v>5</v>
      </c>
      <c r="B4757" s="3">
        <v>-18</v>
      </c>
      <c r="C4757" s="3">
        <v>4.4900000000000002E-2</v>
      </c>
      <c r="D4757" s="3">
        <v>0.45069999999999999</v>
      </c>
      <c r="E4757" s="3">
        <v>0.16239999999999999</v>
      </c>
      <c r="F4757" s="3">
        <v>0.3422</v>
      </c>
      <c r="G4757" s="3">
        <v>14.11</v>
      </c>
      <c r="J4757" s="1">
        <f t="shared" si="450"/>
        <v>19.42088967160015</v>
      </c>
      <c r="N4757" s="4">
        <f t="shared" si="451"/>
        <v>-37.639189734940828</v>
      </c>
      <c r="O4757" s="4">
        <f t="shared" si="452"/>
        <v>37.639189734940828</v>
      </c>
      <c r="P4757" s="4">
        <f t="shared" si="453"/>
        <v>1416.708603902875</v>
      </c>
      <c r="Q4757" s="4">
        <f t="shared" si="454"/>
        <v>28.20554910390916</v>
      </c>
      <c r="R4757" s="4">
        <f t="shared" si="455"/>
        <v>13.29714658599142</v>
      </c>
    </row>
    <row r="4758" spans="1:18" x14ac:dyDescent="0.35">
      <c r="A4758" s="3">
        <v>5</v>
      </c>
      <c r="B4758" s="3">
        <v>-19</v>
      </c>
      <c r="C4758" s="3">
        <v>4.4900000000000002E-2</v>
      </c>
      <c r="D4758" s="3">
        <v>0.45069999999999999</v>
      </c>
      <c r="E4758" s="3">
        <v>0.16239999999999999</v>
      </c>
      <c r="F4758" s="3">
        <v>0.3422</v>
      </c>
      <c r="G4758" s="3">
        <v>14.43</v>
      </c>
      <c r="J4758" s="1">
        <f t="shared" si="450"/>
        <v>19.633905671600075</v>
      </c>
      <c r="N4758" s="4">
        <f t="shared" si="451"/>
        <v>-36.063102367290888</v>
      </c>
      <c r="O4758" s="4">
        <f t="shared" si="452"/>
        <v>36.063102367290888</v>
      </c>
      <c r="P4758" s="4">
        <f t="shared" si="453"/>
        <v>1300.5473523537016</v>
      </c>
      <c r="Q4758" s="4">
        <f t="shared" si="454"/>
        <v>27.080634238911436</v>
      </c>
      <c r="R4758" s="4">
        <f t="shared" si="455"/>
        <v>14.89605885848473</v>
      </c>
    </row>
    <row r="4759" spans="1:18" x14ac:dyDescent="0.35">
      <c r="A4759" s="3">
        <v>5</v>
      </c>
      <c r="B4759" s="3">
        <v>-20</v>
      </c>
      <c r="C4759" s="3">
        <v>4.4900000000000002E-2</v>
      </c>
      <c r="D4759" s="3">
        <v>0.45069999999999999</v>
      </c>
      <c r="E4759" s="3">
        <v>0.16239999999999999</v>
      </c>
      <c r="F4759" s="3">
        <v>0.3422</v>
      </c>
      <c r="G4759" s="3">
        <v>14.75</v>
      </c>
      <c r="J4759" s="1">
        <f t="shared" si="450"/>
        <v>19.846921671600228</v>
      </c>
      <c r="N4759" s="4">
        <f t="shared" si="451"/>
        <v>-34.555401163391373</v>
      </c>
      <c r="O4759" s="4">
        <f t="shared" si="452"/>
        <v>34.555401163391373</v>
      </c>
      <c r="P4759" s="4">
        <f t="shared" si="453"/>
        <v>1194.0757495629098</v>
      </c>
      <c r="Q4759" s="4">
        <f t="shared" si="454"/>
        <v>25.97861052642806</v>
      </c>
      <c r="R4759" s="4">
        <f t="shared" si="455"/>
        <v>16.585722763491827</v>
      </c>
    </row>
    <row r="4760" spans="1:18" x14ac:dyDescent="0.35">
      <c r="A4760" s="3">
        <v>6</v>
      </c>
      <c r="B4760" s="3">
        <v>5</v>
      </c>
      <c r="C4760" s="3">
        <v>4.4900000000000002E-2</v>
      </c>
      <c r="D4760" s="3">
        <v>0.45069999999999999</v>
      </c>
      <c r="E4760" s="3">
        <v>0.16239999999999999</v>
      </c>
      <c r="F4760" s="3">
        <v>0.3422</v>
      </c>
      <c r="G4760" s="3">
        <v>8.5530000000000008</v>
      </c>
      <c r="J4760" s="1">
        <f t="shared" si="450"/>
        <v>14.836638671599928</v>
      </c>
      <c r="N4760" s="4">
        <f t="shared" si="451"/>
        <v>-73.467072040218952</v>
      </c>
      <c r="O4760" s="4">
        <f t="shared" si="452"/>
        <v>73.467072040218952</v>
      </c>
      <c r="P4760" s="4">
        <f t="shared" si="453"/>
        <v>5397.4106741627211</v>
      </c>
      <c r="Q4760" s="4">
        <f t="shared" si="454"/>
        <v>39.484114955226104</v>
      </c>
      <c r="R4760" s="4">
        <f t="shared" si="455"/>
        <v>0.87932953409860548</v>
      </c>
    </row>
    <row r="4761" spans="1:18" x14ac:dyDescent="0.35">
      <c r="A4761" s="3">
        <v>6</v>
      </c>
      <c r="B4761" s="3">
        <v>4</v>
      </c>
      <c r="C4761" s="3">
        <v>4.4900000000000002E-2</v>
      </c>
      <c r="D4761" s="3">
        <v>0.45069999999999999</v>
      </c>
      <c r="E4761" s="3">
        <v>0.16239999999999999</v>
      </c>
      <c r="F4761" s="3">
        <v>0.3422</v>
      </c>
      <c r="G4761" s="3">
        <v>8.875</v>
      </c>
      <c r="J4761" s="1">
        <f t="shared" si="450"/>
        <v>15.049654671600081</v>
      </c>
      <c r="N4761" s="4">
        <f t="shared" si="451"/>
        <v>-69.573573764507955</v>
      </c>
      <c r="O4761" s="4">
        <f t="shared" si="452"/>
        <v>69.573573764507955</v>
      </c>
      <c r="P4761" s="4">
        <f t="shared" si="453"/>
        <v>4840.4821663654293</v>
      </c>
      <c r="Q4761" s="4">
        <f t="shared" si="454"/>
        <v>38.126360313512698</v>
      </c>
      <c r="R4761" s="4">
        <f t="shared" si="455"/>
        <v>0.52520418456017859</v>
      </c>
    </row>
    <row r="4762" spans="1:18" x14ac:dyDescent="0.35">
      <c r="A4762" s="3">
        <v>6</v>
      </c>
      <c r="B4762" s="3">
        <v>3</v>
      </c>
      <c r="C4762" s="3">
        <v>4.4900000000000002E-2</v>
      </c>
      <c r="D4762" s="3">
        <v>0.45069999999999999</v>
      </c>
      <c r="E4762" s="3">
        <v>0.16239999999999999</v>
      </c>
      <c r="F4762" s="3">
        <v>0.3422</v>
      </c>
      <c r="G4762" s="3">
        <v>9.1980000000000004</v>
      </c>
      <c r="J4762" s="1">
        <f t="shared" si="450"/>
        <v>15.262670671600006</v>
      </c>
      <c r="N4762" s="4">
        <f t="shared" si="451"/>
        <v>-65.93466701021967</v>
      </c>
      <c r="O4762" s="4">
        <f t="shared" si="452"/>
        <v>65.93466701021967</v>
      </c>
      <c r="P4762" s="4">
        <f t="shared" si="453"/>
        <v>4347.3803137485502</v>
      </c>
      <c r="Q4762" s="4">
        <f t="shared" si="454"/>
        <v>36.780230354965262</v>
      </c>
      <c r="R4762" s="4">
        <f t="shared" si="455"/>
        <v>0.26183046753411426</v>
      </c>
    </row>
    <row r="4763" spans="1:18" x14ac:dyDescent="0.35">
      <c r="A4763" s="3">
        <v>6</v>
      </c>
      <c r="B4763" s="3">
        <v>2</v>
      </c>
      <c r="C4763" s="3">
        <v>4.4900000000000002E-2</v>
      </c>
      <c r="D4763" s="3">
        <v>0.45069999999999999</v>
      </c>
      <c r="E4763" s="3">
        <v>0.16239999999999999</v>
      </c>
      <c r="F4763" s="3">
        <v>0.3422</v>
      </c>
      <c r="G4763" s="3">
        <v>9.5210000000000008</v>
      </c>
      <c r="J4763" s="1">
        <f t="shared" si="450"/>
        <v>15.475686671599931</v>
      </c>
      <c r="N4763" s="4">
        <f t="shared" si="451"/>
        <v>-62.542660136539531</v>
      </c>
      <c r="O4763" s="4">
        <f t="shared" si="452"/>
        <v>62.542660136539531</v>
      </c>
      <c r="P4763" s="4">
        <f t="shared" si="453"/>
        <v>3911.584336954691</v>
      </c>
      <c r="Q4763" s="4">
        <f t="shared" si="454"/>
        <v>35.45829335692985</v>
      </c>
      <c r="R4763" s="4">
        <f t="shared" si="455"/>
        <v>8.9208383019986098E-2</v>
      </c>
    </row>
    <row r="4764" spans="1:18" x14ac:dyDescent="0.35">
      <c r="A4764" s="3">
        <v>6</v>
      </c>
      <c r="B4764" s="3">
        <v>1</v>
      </c>
      <c r="C4764" s="3">
        <v>4.4900000000000002E-2</v>
      </c>
      <c r="D4764" s="3">
        <v>0.45069999999999999</v>
      </c>
      <c r="E4764" s="3">
        <v>0.16239999999999999</v>
      </c>
      <c r="F4764" s="3">
        <v>0.3422</v>
      </c>
      <c r="G4764" s="3">
        <v>9.8439999999999994</v>
      </c>
      <c r="J4764" s="1">
        <f t="shared" si="450"/>
        <v>15.688702671600083</v>
      </c>
      <c r="N4764" s="4">
        <f t="shared" si="451"/>
        <v>-59.373249406746076</v>
      </c>
      <c r="O4764" s="4">
        <f t="shared" si="452"/>
        <v>59.373249406746076</v>
      </c>
      <c r="P4764" s="4">
        <f t="shared" si="453"/>
        <v>3525.1827451156732</v>
      </c>
      <c r="Q4764" s="4">
        <f t="shared" si="454"/>
        <v>34.160549319409157</v>
      </c>
      <c r="R4764" s="4">
        <f t="shared" si="455"/>
        <v>7.3379310177551079E-3</v>
      </c>
    </row>
    <row r="4765" spans="1:18" x14ac:dyDescent="0.35">
      <c r="A4765" s="3">
        <v>6</v>
      </c>
      <c r="B4765" s="3">
        <v>0</v>
      </c>
      <c r="C4765" s="3">
        <v>4.4900000000000002E-2</v>
      </c>
      <c r="D4765" s="3">
        <v>0.45069999999999999</v>
      </c>
      <c r="E4765" s="3">
        <v>0.16239999999999999</v>
      </c>
      <c r="F4765" s="3">
        <v>0.3422</v>
      </c>
      <c r="G4765" s="3">
        <v>10.17</v>
      </c>
      <c r="J4765" s="1">
        <f t="shared" si="450"/>
        <v>15.901718671600008</v>
      </c>
      <c r="N4765" s="4">
        <f t="shared" si="451"/>
        <v>-56.359082316617581</v>
      </c>
      <c r="O4765" s="4">
        <f t="shared" si="452"/>
        <v>56.359082316617581</v>
      </c>
      <c r="P4765" s="4">
        <f t="shared" si="453"/>
        <v>3176.3461595712765</v>
      </c>
      <c r="Q4765" s="4">
        <f t="shared" si="454"/>
        <v>32.852598930368167</v>
      </c>
      <c r="R4765" s="4">
        <f t="shared" si="455"/>
        <v>1.6219111527596072E-2</v>
      </c>
    </row>
    <row r="4766" spans="1:18" x14ac:dyDescent="0.35">
      <c r="A4766" s="3">
        <v>6</v>
      </c>
      <c r="B4766" s="3">
        <v>-1</v>
      </c>
      <c r="C4766" s="3">
        <v>4.4900000000000002E-2</v>
      </c>
      <c r="D4766" s="3">
        <v>0.45069999999999999</v>
      </c>
      <c r="E4766" s="3">
        <v>0.16239999999999999</v>
      </c>
      <c r="F4766" s="3">
        <v>0.3422</v>
      </c>
      <c r="G4766" s="3">
        <v>10.49</v>
      </c>
      <c r="J4766" s="1">
        <f t="shared" si="450"/>
        <v>16.114734671599933</v>
      </c>
      <c r="N4766" s="4">
        <f t="shared" si="451"/>
        <v>-53.619968270733395</v>
      </c>
      <c r="O4766" s="4">
        <f t="shared" si="452"/>
        <v>53.619968270733395</v>
      </c>
      <c r="P4766" s="4">
        <f t="shared" si="453"/>
        <v>2875.100997354456</v>
      </c>
      <c r="Q4766" s="4">
        <f t="shared" si="454"/>
        <v>31.637640125898407</v>
      </c>
      <c r="R4766" s="4">
        <f t="shared" si="455"/>
        <v>0.11585192454937317</v>
      </c>
    </row>
    <row r="4767" spans="1:18" x14ac:dyDescent="0.35">
      <c r="A4767" s="3">
        <v>6</v>
      </c>
      <c r="B4767" s="3">
        <v>-2</v>
      </c>
      <c r="C4767" s="3">
        <v>4.4900000000000002E-2</v>
      </c>
      <c r="D4767" s="3">
        <v>0.45069999999999999</v>
      </c>
      <c r="E4767" s="3">
        <v>0.16239999999999999</v>
      </c>
      <c r="F4767" s="3">
        <v>0.3422</v>
      </c>
      <c r="G4767" s="3">
        <v>10.82</v>
      </c>
      <c r="J4767" s="1">
        <f t="shared" si="450"/>
        <v>16.327750671600086</v>
      </c>
      <c r="N4767" s="4">
        <f t="shared" si="451"/>
        <v>-50.903425800370478</v>
      </c>
      <c r="O4767" s="4">
        <f t="shared" si="452"/>
        <v>50.903425800370478</v>
      </c>
      <c r="P4767" s="4">
        <f t="shared" si="453"/>
        <v>2591.1587582138227</v>
      </c>
      <c r="Q4767" s="4">
        <f t="shared" si="454"/>
        <v>30.335317460511192</v>
      </c>
      <c r="R4767" s="4">
        <f t="shared" si="455"/>
        <v>0.30623637008333804</v>
      </c>
    </row>
    <row r="4768" spans="1:18" x14ac:dyDescent="0.35">
      <c r="A4768" s="3">
        <v>6</v>
      </c>
      <c r="B4768" s="3">
        <v>-3</v>
      </c>
      <c r="C4768" s="3">
        <v>4.4900000000000002E-2</v>
      </c>
      <c r="D4768" s="3">
        <v>0.45069999999999999</v>
      </c>
      <c r="E4768" s="3">
        <v>0.16239999999999999</v>
      </c>
      <c r="F4768" s="3">
        <v>0.3422</v>
      </c>
      <c r="G4768" s="3">
        <v>11.14</v>
      </c>
      <c r="J4768" s="1">
        <f t="shared" si="450"/>
        <v>16.540766671600011</v>
      </c>
      <c r="N4768" s="4">
        <f t="shared" si="451"/>
        <v>-48.480849834829534</v>
      </c>
      <c r="O4768" s="4">
        <f t="shared" si="452"/>
        <v>48.480849834829534</v>
      </c>
      <c r="P4768" s="4">
        <f t="shared" si="453"/>
        <v>2350.3928007072909</v>
      </c>
      <c r="Q4768" s="4">
        <f t="shared" si="454"/>
        <v>29.168280641065454</v>
      </c>
      <c r="R4768" s="4">
        <f t="shared" si="455"/>
        <v>0.58737244812908429</v>
      </c>
    </row>
    <row r="4769" spans="1:18" x14ac:dyDescent="0.35">
      <c r="A4769" s="3">
        <v>6</v>
      </c>
      <c r="B4769" s="3">
        <v>-4</v>
      </c>
      <c r="C4769" s="3">
        <v>4.4900000000000002E-2</v>
      </c>
      <c r="D4769" s="3">
        <v>0.45069999999999999</v>
      </c>
      <c r="E4769" s="3">
        <v>0.16239999999999999</v>
      </c>
      <c r="F4769" s="3">
        <v>0.3422</v>
      </c>
      <c r="G4769" s="3">
        <v>11.46</v>
      </c>
      <c r="J4769" s="1">
        <f t="shared" si="450"/>
        <v>16.753782671599936</v>
      </c>
      <c r="N4769" s="4">
        <f t="shared" si="451"/>
        <v>-46.193566069807453</v>
      </c>
      <c r="O4769" s="4">
        <f t="shared" si="452"/>
        <v>46.193566069807453</v>
      </c>
      <c r="P4769" s="4">
        <f t="shared" si="453"/>
        <v>2133.8455462456664</v>
      </c>
      <c r="Q4769" s="4">
        <f t="shared" si="454"/>
        <v>28.024134974131744</v>
      </c>
      <c r="R4769" s="4">
        <f t="shared" si="455"/>
        <v>0.95926015868676662</v>
      </c>
    </row>
    <row r="4770" spans="1:18" x14ac:dyDescent="0.35">
      <c r="A4770" s="3">
        <v>6</v>
      </c>
      <c r="B4770" s="3">
        <v>-5</v>
      </c>
      <c r="C4770" s="3">
        <v>4.4900000000000002E-2</v>
      </c>
      <c r="D4770" s="3">
        <v>0.45069999999999999</v>
      </c>
      <c r="E4770" s="3">
        <v>0.16239999999999999</v>
      </c>
      <c r="F4770" s="3">
        <v>0.3422</v>
      </c>
      <c r="G4770" s="3">
        <v>11.79</v>
      </c>
      <c r="J4770" s="1">
        <f t="shared" si="450"/>
        <v>16.966798671600088</v>
      </c>
      <c r="N4770" s="4">
        <f t="shared" si="451"/>
        <v>-43.908385679390072</v>
      </c>
      <c r="O4770" s="4">
        <f t="shared" si="452"/>
        <v>43.908385679390072</v>
      </c>
      <c r="P4770" s="4">
        <f t="shared" si="453"/>
        <v>1927.9463329700673</v>
      </c>
      <c r="Q4770" s="4">
        <f t="shared" si="454"/>
        <v>26.799244486280447</v>
      </c>
      <c r="R4770" s="4">
        <f t="shared" si="455"/>
        <v>1.4218995017569274</v>
      </c>
    </row>
    <row r="4771" spans="1:18" x14ac:dyDescent="0.35">
      <c r="A4771" s="3">
        <v>6</v>
      </c>
      <c r="B4771" s="3">
        <v>-6</v>
      </c>
      <c r="C4771" s="3">
        <v>4.4900000000000002E-2</v>
      </c>
      <c r="D4771" s="3">
        <v>0.45069999999999999</v>
      </c>
      <c r="E4771" s="3">
        <v>0.16239999999999999</v>
      </c>
      <c r="F4771" s="3">
        <v>0.3422</v>
      </c>
      <c r="G4771" s="3">
        <v>12.11</v>
      </c>
      <c r="J4771" s="1">
        <f t="shared" si="450"/>
        <v>17.179814671600013</v>
      </c>
      <c r="N4771" s="4">
        <f t="shared" si="451"/>
        <v>-41.864695884393178</v>
      </c>
      <c r="O4771" s="4">
        <f t="shared" si="452"/>
        <v>41.864695884393178</v>
      </c>
      <c r="P4771" s="4">
        <f t="shared" si="453"/>
        <v>1752.6527614927272</v>
      </c>
      <c r="Q4771" s="4">
        <f t="shared" si="454"/>
        <v>25.703020804370755</v>
      </c>
      <c r="R4771" s="4">
        <f t="shared" si="455"/>
        <v>1.9752904773385789</v>
      </c>
    </row>
    <row r="4772" spans="1:18" x14ac:dyDescent="0.35">
      <c r="A4772" s="3">
        <v>6</v>
      </c>
      <c r="B4772" s="3">
        <v>-7</v>
      </c>
      <c r="C4772" s="3">
        <v>4.4900000000000002E-2</v>
      </c>
      <c r="D4772" s="3">
        <v>0.45069999999999999</v>
      </c>
      <c r="E4772" s="3">
        <v>0.16239999999999999</v>
      </c>
      <c r="F4772" s="3">
        <v>0.3422</v>
      </c>
      <c r="G4772" s="3">
        <v>12.44</v>
      </c>
      <c r="J4772" s="1">
        <f t="shared" si="450"/>
        <v>17.392830671599938</v>
      </c>
      <c r="N4772" s="4">
        <f t="shared" si="451"/>
        <v>-39.813751379420729</v>
      </c>
      <c r="O4772" s="4">
        <f t="shared" si="452"/>
        <v>39.813751379420729</v>
      </c>
      <c r="P4772" s="4">
        <f t="shared" si="453"/>
        <v>1585.1347989023261</v>
      </c>
      <c r="Q4772" s="4">
        <f t="shared" si="454"/>
        <v>24.530531661541101</v>
      </c>
      <c r="R4772" s="4">
        <f t="shared" si="455"/>
        <v>2.6194330854321666</v>
      </c>
    </row>
    <row r="4773" spans="1:18" x14ac:dyDescent="0.35">
      <c r="A4773" s="3">
        <v>6</v>
      </c>
      <c r="B4773" s="3">
        <v>-8</v>
      </c>
      <c r="C4773" s="3">
        <v>4.4900000000000002E-2</v>
      </c>
      <c r="D4773" s="3">
        <v>0.45069999999999999</v>
      </c>
      <c r="E4773" s="3">
        <v>0.16239999999999999</v>
      </c>
      <c r="F4773" s="3">
        <v>0.3422</v>
      </c>
      <c r="G4773" s="3">
        <v>12.76</v>
      </c>
      <c r="J4773" s="1">
        <f t="shared" si="450"/>
        <v>17.605846671600091</v>
      </c>
      <c r="N4773" s="4">
        <f t="shared" si="451"/>
        <v>-37.97685479310416</v>
      </c>
      <c r="O4773" s="4">
        <f t="shared" si="452"/>
        <v>37.97685479310416</v>
      </c>
      <c r="P4773" s="4">
        <f t="shared" si="453"/>
        <v>1442.2414999765183</v>
      </c>
      <c r="Q4773" s="4">
        <f t="shared" si="454"/>
        <v>23.48222996465768</v>
      </c>
      <c r="R4773" s="4">
        <f t="shared" si="455"/>
        <v>3.3543273260385229</v>
      </c>
    </row>
    <row r="4774" spans="1:18" x14ac:dyDescent="0.35">
      <c r="A4774" s="3">
        <v>6</v>
      </c>
      <c r="B4774" s="3">
        <v>-9</v>
      </c>
      <c r="C4774" s="3">
        <v>4.4900000000000002E-2</v>
      </c>
      <c r="D4774" s="3">
        <v>0.45069999999999999</v>
      </c>
      <c r="E4774" s="3">
        <v>0.16239999999999999</v>
      </c>
      <c r="F4774" s="3">
        <v>0.3422</v>
      </c>
      <c r="G4774" s="3">
        <v>13.08</v>
      </c>
      <c r="J4774" s="1">
        <f t="shared" si="450"/>
        <v>17.818862671600016</v>
      </c>
      <c r="N4774" s="4">
        <f t="shared" si="451"/>
        <v>-36.229836938838041</v>
      </c>
      <c r="O4774" s="4">
        <f t="shared" si="452"/>
        <v>36.229836938838041</v>
      </c>
      <c r="P4774" s="4">
        <f t="shared" si="453"/>
        <v>1312.6010846147933</v>
      </c>
      <c r="Q4774" s="4">
        <f t="shared" si="454"/>
        <v>22.456819420284038</v>
      </c>
      <c r="R4774" s="4">
        <f t="shared" si="455"/>
        <v>4.1799731991560796</v>
      </c>
    </row>
    <row r="4775" spans="1:18" x14ac:dyDescent="0.35">
      <c r="A4775" s="3">
        <v>6</v>
      </c>
      <c r="B4775" s="3">
        <v>-10</v>
      </c>
      <c r="C4775" s="3">
        <v>4.4900000000000002E-2</v>
      </c>
      <c r="D4775" s="3">
        <v>0.45069999999999999</v>
      </c>
      <c r="E4775" s="3">
        <v>0.16239999999999999</v>
      </c>
      <c r="F4775" s="3">
        <v>0.3422</v>
      </c>
      <c r="G4775" s="3">
        <v>13.4</v>
      </c>
      <c r="J4775" s="1">
        <f t="shared" si="450"/>
        <v>18.031878671599941</v>
      </c>
      <c r="N4775" s="4">
        <f t="shared" si="451"/>
        <v>-34.566258743283136</v>
      </c>
      <c r="O4775" s="4">
        <f t="shared" si="452"/>
        <v>34.566258743283136</v>
      </c>
      <c r="P4775" s="4">
        <f t="shared" si="453"/>
        <v>1194.8262435075978</v>
      </c>
      <c r="Q4775" s="4">
        <f t="shared" si="454"/>
        <v>21.454300028422431</v>
      </c>
      <c r="R4775" s="4">
        <f t="shared" si="455"/>
        <v>5.0963707047855724</v>
      </c>
    </row>
    <row r="4776" spans="1:18" x14ac:dyDescent="0.35">
      <c r="A4776" s="3">
        <v>6</v>
      </c>
      <c r="B4776" s="3">
        <v>-11</v>
      </c>
      <c r="C4776" s="3">
        <v>4.4900000000000002E-2</v>
      </c>
      <c r="D4776" s="3">
        <v>0.45069999999999999</v>
      </c>
      <c r="E4776" s="3">
        <v>0.16239999999999999</v>
      </c>
      <c r="F4776" s="3">
        <v>0.3422</v>
      </c>
      <c r="G4776" s="3">
        <v>13.72</v>
      </c>
      <c r="J4776" s="1">
        <f t="shared" si="450"/>
        <v>18.244894671600093</v>
      </c>
      <c r="N4776" s="4">
        <f t="shared" si="451"/>
        <v>-32.980281862974437</v>
      </c>
      <c r="O4776" s="4">
        <f t="shared" si="452"/>
        <v>32.980281862974437</v>
      </c>
      <c r="P4776" s="4">
        <f t="shared" si="453"/>
        <v>1087.6989917612407</v>
      </c>
      <c r="Q4776" s="4">
        <f t="shared" si="454"/>
        <v>20.474671789074911</v>
      </c>
      <c r="R4776" s="4">
        <f t="shared" si="455"/>
        <v>6.103519842928125</v>
      </c>
    </row>
    <row r="4777" spans="1:18" x14ac:dyDescent="0.35">
      <c r="A4777" s="3">
        <v>6</v>
      </c>
      <c r="B4777" s="3">
        <v>-12</v>
      </c>
      <c r="C4777" s="3">
        <v>4.4900000000000002E-2</v>
      </c>
      <c r="D4777" s="3">
        <v>0.45069999999999999</v>
      </c>
      <c r="E4777" s="3">
        <v>0.16239999999999999</v>
      </c>
      <c r="F4777" s="3">
        <v>0.3422</v>
      </c>
      <c r="G4777" s="3">
        <v>14.04</v>
      </c>
      <c r="J4777" s="1">
        <f t="shared" si="450"/>
        <v>18.457910671600018</v>
      </c>
      <c r="N4777" s="4">
        <f t="shared" si="451"/>
        <v>-31.466600225071364</v>
      </c>
      <c r="O4777" s="4">
        <f t="shared" si="452"/>
        <v>31.466600225071364</v>
      </c>
      <c r="P4777" s="4">
        <f t="shared" si="453"/>
        <v>990.14692972446119</v>
      </c>
      <c r="Q4777" s="4">
        <f t="shared" si="454"/>
        <v>19.517934702237334</v>
      </c>
      <c r="R4777" s="4">
        <f t="shared" si="455"/>
        <v>7.201420613581587</v>
      </c>
    </row>
    <row r="4778" spans="1:18" x14ac:dyDescent="0.35">
      <c r="A4778" s="3">
        <v>6</v>
      </c>
      <c r="B4778" s="3">
        <v>-13</v>
      </c>
      <c r="C4778" s="3">
        <v>4.4900000000000002E-2</v>
      </c>
      <c r="D4778" s="3">
        <v>0.45069999999999999</v>
      </c>
      <c r="E4778" s="3">
        <v>0.16239999999999999</v>
      </c>
      <c r="F4778" s="3">
        <v>0.3422</v>
      </c>
      <c r="G4778" s="3">
        <v>14.36</v>
      </c>
      <c r="J4778" s="1">
        <f t="shared" si="450"/>
        <v>18.670926671599943</v>
      </c>
      <c r="N4778" s="4">
        <f t="shared" si="451"/>
        <v>-30.020380721448078</v>
      </c>
      <c r="O4778" s="4">
        <f t="shared" si="452"/>
        <v>30.020380721448078</v>
      </c>
      <c r="P4778" s="4">
        <f t="shared" si="453"/>
        <v>901.22325866069139</v>
      </c>
      <c r="Q4778" s="4">
        <f t="shared" si="454"/>
        <v>18.584088767911769</v>
      </c>
      <c r="R4778" s="4">
        <f t="shared" si="455"/>
        <v>8.3900730167469852</v>
      </c>
    </row>
    <row r="4779" spans="1:18" x14ac:dyDescent="0.35">
      <c r="A4779" s="3">
        <v>6</v>
      </c>
      <c r="B4779" s="3">
        <v>-14</v>
      </c>
      <c r="C4779" s="3">
        <v>4.4900000000000002E-2</v>
      </c>
      <c r="D4779" s="3">
        <v>0.45069999999999999</v>
      </c>
      <c r="E4779" s="3">
        <v>0.16239999999999999</v>
      </c>
      <c r="F4779" s="3">
        <v>0.3422</v>
      </c>
      <c r="G4779" s="3">
        <v>14.68</v>
      </c>
      <c r="J4779" s="1">
        <f t="shared" si="450"/>
        <v>18.883942671600096</v>
      </c>
      <c r="N4779" s="4">
        <f t="shared" si="451"/>
        <v>-28.637211659401199</v>
      </c>
      <c r="O4779" s="4">
        <f t="shared" si="452"/>
        <v>28.637211659401199</v>
      </c>
      <c r="P4779" s="4">
        <f t="shared" si="453"/>
        <v>820.08989162534397</v>
      </c>
      <c r="Q4779" s="4">
        <f t="shared" si="454"/>
        <v>17.673133986100154</v>
      </c>
      <c r="R4779" s="4">
        <f t="shared" si="455"/>
        <v>9.6694770524257336</v>
      </c>
    </row>
    <row r="4780" spans="1:18" x14ac:dyDescent="0.35">
      <c r="A4780" s="3">
        <v>6</v>
      </c>
      <c r="B4780" s="3">
        <v>-15</v>
      </c>
      <c r="C4780" s="3">
        <v>4.4900000000000002E-2</v>
      </c>
      <c r="D4780" s="3">
        <v>0.45069999999999999</v>
      </c>
      <c r="E4780" s="3">
        <v>0.16239999999999999</v>
      </c>
      <c r="F4780" s="3">
        <v>0.3422</v>
      </c>
      <c r="G4780" s="3">
        <v>14.99</v>
      </c>
      <c r="J4780" s="1">
        <f t="shared" si="450"/>
        <v>19.096958671600021</v>
      </c>
      <c r="N4780" s="4">
        <f t="shared" si="451"/>
        <v>-27.397989803869386</v>
      </c>
      <c r="O4780" s="4">
        <f t="shared" si="452"/>
        <v>27.397989803869386</v>
      </c>
      <c r="P4780" s="4">
        <f t="shared" si="453"/>
        <v>750.64984529293088</v>
      </c>
      <c r="Q4780" s="4">
        <f t="shared" si="454"/>
        <v>16.867109530230607</v>
      </c>
      <c r="R4780" s="4">
        <f t="shared" si="455"/>
        <v>11.039632720615101</v>
      </c>
    </row>
    <row r="4781" spans="1:18" x14ac:dyDescent="0.35">
      <c r="A4781" s="3">
        <v>6</v>
      </c>
      <c r="B4781" s="3">
        <v>-16</v>
      </c>
      <c r="C4781" s="3">
        <v>4.4900000000000002E-2</v>
      </c>
      <c r="D4781" s="3">
        <v>0.45069999999999999</v>
      </c>
      <c r="E4781" s="3">
        <v>0.16239999999999999</v>
      </c>
      <c r="F4781" s="3">
        <v>0.3422</v>
      </c>
      <c r="G4781" s="3">
        <v>15.31</v>
      </c>
      <c r="J4781" s="1">
        <f t="shared" si="450"/>
        <v>19.309974671599946</v>
      </c>
      <c r="N4781" s="4">
        <f t="shared" si="451"/>
        <v>-26.126549128673712</v>
      </c>
      <c r="O4781" s="4">
        <f t="shared" si="452"/>
        <v>26.126549128673712</v>
      </c>
      <c r="P4781" s="4">
        <f t="shared" si="453"/>
        <v>682.5965693730011</v>
      </c>
      <c r="Q4781" s="4">
        <f t="shared" si="454"/>
        <v>15.999797373441091</v>
      </c>
      <c r="R4781" s="4">
        <f t="shared" si="455"/>
        <v>12.500540021316404</v>
      </c>
    </row>
    <row r="4782" spans="1:18" x14ac:dyDescent="0.35">
      <c r="A4782" s="3">
        <v>6</v>
      </c>
      <c r="B4782" s="3">
        <v>-17</v>
      </c>
      <c r="C4782" s="3">
        <v>4.4900000000000002E-2</v>
      </c>
      <c r="D4782" s="3">
        <v>0.45069999999999999</v>
      </c>
      <c r="E4782" s="3">
        <v>0.16239999999999999</v>
      </c>
      <c r="F4782" s="3">
        <v>0.3422</v>
      </c>
      <c r="G4782" s="3">
        <v>15.62</v>
      </c>
      <c r="J4782" s="1">
        <f t="shared" si="450"/>
        <v>19.522990671600098</v>
      </c>
      <c r="N4782" s="4">
        <f t="shared" si="451"/>
        <v>-24.987136181818816</v>
      </c>
      <c r="O4782" s="4">
        <f t="shared" si="452"/>
        <v>24.987136181818816</v>
      </c>
      <c r="P4782" s="4">
        <f t="shared" si="453"/>
        <v>624.35697456875903</v>
      </c>
      <c r="Q4782" s="4">
        <f t="shared" si="454"/>
        <v>15.233336182597393</v>
      </c>
      <c r="R4782" s="4">
        <f t="shared" si="455"/>
        <v>14.052198954531349</v>
      </c>
    </row>
    <row r="4783" spans="1:18" x14ac:dyDescent="0.35">
      <c r="A4783" s="3">
        <v>6</v>
      </c>
      <c r="B4783" s="3">
        <v>-18</v>
      </c>
      <c r="C4783" s="3">
        <v>4.4900000000000002E-2</v>
      </c>
      <c r="D4783" s="3">
        <v>0.45069999999999999</v>
      </c>
      <c r="E4783" s="3">
        <v>0.16239999999999999</v>
      </c>
      <c r="F4783" s="3">
        <v>0.3422</v>
      </c>
      <c r="G4783" s="3">
        <v>15.92</v>
      </c>
      <c r="J4783" s="1">
        <f t="shared" si="450"/>
        <v>19.736006671600023</v>
      </c>
      <c r="N4783" s="4">
        <f t="shared" si="451"/>
        <v>-23.969891153266477</v>
      </c>
      <c r="O4783" s="4">
        <f t="shared" si="452"/>
        <v>23.969891153266477</v>
      </c>
      <c r="P4783" s="4">
        <f t="shared" si="453"/>
        <v>574.55568189944256</v>
      </c>
      <c r="Q4783" s="4">
        <f t="shared" si="454"/>
        <v>14.56190691769589</v>
      </c>
      <c r="R4783" s="4">
        <f t="shared" si="455"/>
        <v>15.694609520256622</v>
      </c>
    </row>
    <row r="4784" spans="1:18" x14ac:dyDescent="0.35">
      <c r="A4784" s="3">
        <v>6</v>
      </c>
      <c r="B4784" s="3">
        <v>-19</v>
      </c>
      <c r="C4784" s="3">
        <v>4.4900000000000002E-2</v>
      </c>
      <c r="D4784" s="3">
        <v>0.45069999999999999</v>
      </c>
      <c r="E4784" s="3">
        <v>0.16239999999999999</v>
      </c>
      <c r="F4784" s="3">
        <v>0.3422</v>
      </c>
      <c r="G4784" s="3">
        <v>16.23</v>
      </c>
      <c r="J4784" s="1">
        <f t="shared" si="450"/>
        <v>19.949022671599948</v>
      </c>
      <c r="N4784" s="4">
        <f t="shared" si="451"/>
        <v>-22.914495820085939</v>
      </c>
      <c r="O4784" s="4">
        <f t="shared" si="452"/>
        <v>22.914495820085939</v>
      </c>
      <c r="P4784" s="4">
        <f t="shared" si="453"/>
        <v>525.07411868873601</v>
      </c>
      <c r="Q4784" s="4">
        <f t="shared" si="454"/>
        <v>13.831129631874415</v>
      </c>
      <c r="R4784" s="4">
        <f t="shared" si="455"/>
        <v>17.42777171849383</v>
      </c>
    </row>
    <row r="4785" spans="1:18" x14ac:dyDescent="0.35">
      <c r="A4785" s="3">
        <v>6</v>
      </c>
      <c r="B4785" s="3">
        <v>-20</v>
      </c>
      <c r="C4785" s="3">
        <v>4.4900000000000002E-2</v>
      </c>
      <c r="D4785" s="3">
        <v>0.45069999999999999</v>
      </c>
      <c r="E4785" s="3">
        <v>0.16239999999999999</v>
      </c>
      <c r="F4785" s="3">
        <v>0.3422</v>
      </c>
      <c r="G4785" s="3">
        <v>16.53</v>
      </c>
      <c r="J4785" s="1">
        <f t="shared" si="450"/>
        <v>20.162038671600101</v>
      </c>
      <c r="N4785" s="4">
        <f t="shared" si="451"/>
        <v>-21.97240575680641</v>
      </c>
      <c r="O4785" s="4">
        <f t="shared" si="452"/>
        <v>21.97240575680641</v>
      </c>
      <c r="P4785" s="4">
        <f t="shared" si="453"/>
        <v>482.78661474173947</v>
      </c>
      <c r="Q4785" s="4">
        <f t="shared" si="454"/>
        <v>13.191704911998617</v>
      </c>
      <c r="R4785" s="4">
        <f t="shared" si="455"/>
        <v>19.251685549244971</v>
      </c>
    </row>
    <row r="4786" spans="1:18" x14ac:dyDescent="0.35">
      <c r="A4786" s="3">
        <v>7</v>
      </c>
      <c r="B4786" s="3">
        <v>5</v>
      </c>
      <c r="C4786" s="3">
        <v>4.4900000000000002E-2</v>
      </c>
      <c r="D4786" s="3">
        <v>0.45069999999999999</v>
      </c>
      <c r="E4786" s="3">
        <v>0.16239999999999999</v>
      </c>
      <c r="F4786" s="3">
        <v>0.3422</v>
      </c>
      <c r="G4786" s="3">
        <v>10.15</v>
      </c>
      <c r="J4786" s="1">
        <f t="shared" si="450"/>
        <v>15.151755671600029</v>
      </c>
      <c r="N4786" s="4">
        <f t="shared" si="451"/>
        <v>-49.278381000985497</v>
      </c>
      <c r="O4786" s="4">
        <f t="shared" si="452"/>
        <v>49.278381000985497</v>
      </c>
      <c r="P4786" s="4">
        <f t="shared" si="453"/>
        <v>2428.3588340782885</v>
      </c>
      <c r="Q4786" s="4">
        <f t="shared" si="454"/>
        <v>25.017559798383051</v>
      </c>
      <c r="R4786" s="4">
        <f t="shared" si="455"/>
        <v>0.38764162363054971</v>
      </c>
    </row>
    <row r="4787" spans="1:18" x14ac:dyDescent="0.35">
      <c r="A4787" s="3">
        <v>7</v>
      </c>
      <c r="B4787" s="3">
        <v>4</v>
      </c>
      <c r="C4787" s="3">
        <v>4.4900000000000002E-2</v>
      </c>
      <c r="D4787" s="3">
        <v>0.45069999999999999</v>
      </c>
      <c r="E4787" s="3">
        <v>0.16239999999999999</v>
      </c>
      <c r="F4787" s="3">
        <v>0.3422</v>
      </c>
      <c r="G4787" s="3">
        <v>10.48</v>
      </c>
      <c r="J4787" s="1">
        <f t="shared" si="450"/>
        <v>15.364771671600181</v>
      </c>
      <c r="N4787" s="4">
        <f t="shared" si="451"/>
        <v>-46.610416713742175</v>
      </c>
      <c r="O4787" s="4">
        <f t="shared" si="452"/>
        <v>46.610416713742175</v>
      </c>
      <c r="P4787" s="4">
        <f t="shared" si="453"/>
        <v>2172.5309462286959</v>
      </c>
      <c r="Q4787" s="4">
        <f t="shared" si="454"/>
        <v>23.860994283667623</v>
      </c>
      <c r="R4787" s="4">
        <f t="shared" si="455"/>
        <v>0.16776619983626162</v>
      </c>
    </row>
    <row r="4788" spans="1:18" x14ac:dyDescent="0.35">
      <c r="A4788" s="3">
        <v>7</v>
      </c>
      <c r="B4788" s="3">
        <v>3</v>
      </c>
      <c r="C4788" s="3">
        <v>4.4900000000000002E-2</v>
      </c>
      <c r="D4788" s="3">
        <v>0.45069999999999999</v>
      </c>
      <c r="E4788" s="3">
        <v>0.16239999999999999</v>
      </c>
      <c r="F4788" s="3">
        <v>0.3422</v>
      </c>
      <c r="G4788" s="3">
        <v>10.8</v>
      </c>
      <c r="J4788" s="1">
        <f t="shared" si="450"/>
        <v>15.577787671600106</v>
      </c>
      <c r="N4788" s="4">
        <f t="shared" si="451"/>
        <v>-44.238774737038014</v>
      </c>
      <c r="O4788" s="4">
        <f t="shared" si="452"/>
        <v>44.238774737038014</v>
      </c>
      <c r="P4788" s="4">
        <f t="shared" si="453"/>
        <v>1957.0691902343929</v>
      </c>
      <c r="Q4788" s="4">
        <f t="shared" si="454"/>
        <v>22.827255034893955</v>
      </c>
      <c r="R4788" s="4">
        <f t="shared" si="455"/>
        <v>3.8642408554192771E-2</v>
      </c>
    </row>
    <row r="4789" spans="1:18" x14ac:dyDescent="0.35">
      <c r="A4789" s="3">
        <v>7</v>
      </c>
      <c r="B4789" s="3">
        <v>2</v>
      </c>
      <c r="C4789" s="3">
        <v>4.4900000000000002E-2</v>
      </c>
      <c r="D4789" s="3">
        <v>0.45069999999999999</v>
      </c>
      <c r="E4789" s="3">
        <v>0.16239999999999999</v>
      </c>
      <c r="F4789" s="3">
        <v>0.3422</v>
      </c>
      <c r="G4789" s="3">
        <v>11.13</v>
      </c>
      <c r="J4789" s="1">
        <f t="shared" si="450"/>
        <v>15.790803671600031</v>
      </c>
      <c r="N4789" s="4">
        <f t="shared" si="451"/>
        <v>-41.876043769991284</v>
      </c>
      <c r="O4789" s="4">
        <f t="shared" si="452"/>
        <v>41.876043769991284</v>
      </c>
      <c r="P4789" s="4">
        <f t="shared" si="453"/>
        <v>1753.6030418262258</v>
      </c>
      <c r="Q4789" s="4">
        <f t="shared" si="454"/>
        <v>21.723090865200323</v>
      </c>
      <c r="R4789" s="4">
        <f t="shared" si="455"/>
        <v>2.7024978406006191E-4</v>
      </c>
    </row>
    <row r="4790" spans="1:18" x14ac:dyDescent="0.35">
      <c r="A4790" s="3">
        <v>7</v>
      </c>
      <c r="B4790" s="3">
        <v>1</v>
      </c>
      <c r="C4790" s="3">
        <v>4.4900000000000002E-2</v>
      </c>
      <c r="D4790" s="3">
        <v>0.45069999999999999</v>
      </c>
      <c r="E4790" s="3">
        <v>0.16239999999999999</v>
      </c>
      <c r="F4790" s="3">
        <v>0.3422</v>
      </c>
      <c r="G4790" s="3">
        <v>11.45</v>
      </c>
      <c r="J4790" s="1">
        <f t="shared" si="450"/>
        <v>16.003819671600183</v>
      </c>
      <c r="N4790" s="4">
        <f t="shared" si="451"/>
        <v>-39.77135084366973</v>
      </c>
      <c r="O4790" s="4">
        <f t="shared" si="452"/>
        <v>39.77135084366973</v>
      </c>
      <c r="P4790" s="4">
        <f t="shared" si="453"/>
        <v>1581.7603479302688</v>
      </c>
      <c r="Q4790" s="4">
        <f t="shared" si="454"/>
        <v>20.737273601452809</v>
      </c>
      <c r="R4790" s="4">
        <f t="shared" si="455"/>
        <v>5.2649723525967834E-2</v>
      </c>
    </row>
    <row r="4791" spans="1:18" x14ac:dyDescent="0.35">
      <c r="A4791" s="3">
        <v>7</v>
      </c>
      <c r="B4791" s="3">
        <v>0</v>
      </c>
      <c r="C4791" s="3">
        <v>4.4900000000000002E-2</v>
      </c>
      <c r="D4791" s="3">
        <v>0.45069999999999999</v>
      </c>
      <c r="E4791" s="3">
        <v>0.16239999999999999</v>
      </c>
      <c r="F4791" s="3">
        <v>0.3422</v>
      </c>
      <c r="G4791" s="3">
        <v>11.77</v>
      </c>
      <c r="J4791" s="1">
        <f t="shared" si="450"/>
        <v>16.216835671600109</v>
      </c>
      <c r="N4791" s="4">
        <f t="shared" si="451"/>
        <v>-37.781101712830157</v>
      </c>
      <c r="O4791" s="4">
        <f t="shared" si="452"/>
        <v>37.781101712830157</v>
      </c>
      <c r="P4791" s="4">
        <f t="shared" si="453"/>
        <v>1427.4116466352179</v>
      </c>
      <c r="Q4791" s="4">
        <f t="shared" si="454"/>
        <v>19.774347490215192</v>
      </c>
      <c r="R4791" s="4">
        <f t="shared" si="455"/>
        <v>0.19578082977980427</v>
      </c>
    </row>
    <row r="4792" spans="1:18" x14ac:dyDescent="0.35">
      <c r="A4792" s="3">
        <v>7</v>
      </c>
      <c r="B4792" s="3">
        <v>-1</v>
      </c>
      <c r="C4792" s="3">
        <v>4.4900000000000002E-2</v>
      </c>
      <c r="D4792" s="3">
        <v>0.45069999999999999</v>
      </c>
      <c r="E4792" s="3">
        <v>0.16239999999999999</v>
      </c>
      <c r="F4792" s="3">
        <v>0.3422</v>
      </c>
      <c r="G4792" s="3">
        <v>12.1</v>
      </c>
      <c r="J4792" s="1">
        <f t="shared" si="450"/>
        <v>16.429851671600034</v>
      </c>
      <c r="N4792" s="4">
        <f t="shared" si="451"/>
        <v>-35.783898112396976</v>
      </c>
      <c r="O4792" s="4">
        <f t="shared" si="452"/>
        <v>35.783898112396976</v>
      </c>
      <c r="P4792" s="4">
        <f t="shared" si="453"/>
        <v>1280.4873641184079</v>
      </c>
      <c r="Q4792" s="4">
        <f t="shared" si="454"/>
        <v>18.747615498057609</v>
      </c>
      <c r="R4792" s="4">
        <f t="shared" si="455"/>
        <v>0.4296635685455768</v>
      </c>
    </row>
    <row r="4793" spans="1:18" x14ac:dyDescent="0.35">
      <c r="A4793" s="3">
        <v>7</v>
      </c>
      <c r="B4793" s="3">
        <v>-2</v>
      </c>
      <c r="C4793" s="3">
        <v>4.4900000000000002E-2</v>
      </c>
      <c r="D4793" s="3">
        <v>0.45069999999999999</v>
      </c>
      <c r="E4793" s="3">
        <v>0.16239999999999999</v>
      </c>
      <c r="F4793" s="3">
        <v>0.3422</v>
      </c>
      <c r="G4793" s="3">
        <v>12.42</v>
      </c>
      <c r="J4793" s="1">
        <f t="shared" si="450"/>
        <v>16.642867671600186</v>
      </c>
      <c r="N4793" s="4">
        <f t="shared" si="451"/>
        <v>-34.000544859904878</v>
      </c>
      <c r="O4793" s="4">
        <f t="shared" si="452"/>
        <v>34.000544859904878</v>
      </c>
      <c r="P4793" s="4">
        <f t="shared" si="453"/>
        <v>1156.037050770404</v>
      </c>
      <c r="Q4793" s="4">
        <f t="shared" si="454"/>
        <v>17.832611371845978</v>
      </c>
      <c r="R4793" s="4">
        <f t="shared" si="455"/>
        <v>0.75429793982368043</v>
      </c>
    </row>
    <row r="4794" spans="1:18" x14ac:dyDescent="0.35">
      <c r="A4794" s="3">
        <v>7</v>
      </c>
      <c r="B4794" s="3">
        <v>-3</v>
      </c>
      <c r="C4794" s="3">
        <v>4.4900000000000002E-2</v>
      </c>
      <c r="D4794" s="3">
        <v>0.45069999999999999</v>
      </c>
      <c r="E4794" s="3">
        <v>0.16239999999999999</v>
      </c>
      <c r="F4794" s="3">
        <v>0.3422</v>
      </c>
      <c r="G4794" s="3">
        <v>12.74</v>
      </c>
      <c r="J4794" s="1">
        <f t="shared" si="450"/>
        <v>16.855883671600111</v>
      </c>
      <c r="N4794" s="4">
        <f t="shared" si="451"/>
        <v>-32.306779211931797</v>
      </c>
      <c r="O4794" s="4">
        <f t="shared" si="452"/>
        <v>32.306779211931797</v>
      </c>
      <c r="P4794" s="4">
        <f t="shared" si="453"/>
        <v>1043.7279830485086</v>
      </c>
      <c r="Q4794" s="4">
        <f t="shared" si="454"/>
        <v>16.94049839814441</v>
      </c>
      <c r="R4794" s="4">
        <f t="shared" si="455"/>
        <v>1.1696839436134221</v>
      </c>
    </row>
    <row r="4795" spans="1:18" x14ac:dyDescent="0.35">
      <c r="A4795" s="3">
        <v>7</v>
      </c>
      <c r="B4795" s="3">
        <v>-4</v>
      </c>
      <c r="C4795" s="3">
        <v>4.4900000000000002E-2</v>
      </c>
      <c r="D4795" s="3">
        <v>0.45069999999999999</v>
      </c>
      <c r="E4795" s="3">
        <v>0.16239999999999999</v>
      </c>
      <c r="F4795" s="3">
        <v>0.3422</v>
      </c>
      <c r="G4795" s="3">
        <v>13.06</v>
      </c>
      <c r="J4795" s="1">
        <f t="shared" si="450"/>
        <v>17.068899671600036</v>
      </c>
      <c r="N4795" s="4">
        <f t="shared" si="451"/>
        <v>-30.69601586217485</v>
      </c>
      <c r="O4795" s="4">
        <f t="shared" si="452"/>
        <v>30.69601586217485</v>
      </c>
      <c r="P4795" s="4">
        <f t="shared" si="453"/>
        <v>942.24538981088995</v>
      </c>
      <c r="Q4795" s="4">
        <f t="shared" si="454"/>
        <v>16.071276576954872</v>
      </c>
      <c r="R4795" s="4">
        <f t="shared" si="455"/>
        <v>1.6758215799150999</v>
      </c>
    </row>
    <row r="4796" spans="1:18" x14ac:dyDescent="0.35">
      <c r="A4796" s="3">
        <v>7</v>
      </c>
      <c r="B4796" s="3">
        <v>-5</v>
      </c>
      <c r="C4796" s="3">
        <v>4.4900000000000002E-2</v>
      </c>
      <c r="D4796" s="3">
        <v>0.45069999999999999</v>
      </c>
      <c r="E4796" s="3">
        <v>0.16239999999999999</v>
      </c>
      <c r="F4796" s="3">
        <v>0.3422</v>
      </c>
      <c r="G4796" s="3">
        <v>13.38</v>
      </c>
      <c r="J4796" s="1">
        <f t="shared" si="450"/>
        <v>17.281915671600188</v>
      </c>
      <c r="N4796" s="4">
        <f t="shared" si="451"/>
        <v>-29.162299488790641</v>
      </c>
      <c r="O4796" s="4">
        <f t="shared" si="452"/>
        <v>29.162299488790641</v>
      </c>
      <c r="P4796" s="4">
        <f t="shared" si="453"/>
        <v>850.43971147391892</v>
      </c>
      <c r="Q4796" s="4">
        <f t="shared" si="454"/>
        <v>15.224945908279144</v>
      </c>
      <c r="R4796" s="4">
        <f t="shared" si="455"/>
        <v>2.2727108487293997</v>
      </c>
    </row>
    <row r="4797" spans="1:18" x14ac:dyDescent="0.35">
      <c r="A4797" s="3">
        <v>7</v>
      </c>
      <c r="B4797" s="3">
        <v>-6</v>
      </c>
      <c r="C4797" s="3">
        <v>4.4900000000000002E-2</v>
      </c>
      <c r="D4797" s="3">
        <v>0.45069999999999999</v>
      </c>
      <c r="E4797" s="3">
        <v>0.16239999999999999</v>
      </c>
      <c r="F4797" s="3">
        <v>0.3422</v>
      </c>
      <c r="G4797" s="3">
        <v>13.7</v>
      </c>
      <c r="J4797" s="1">
        <f t="shared" ref="J4797:J4860" si="456">$I$2+$I$3*A4797+$I$4*B4797+$I$5*C4797+$I$6*D4797+$I$7*E4797+$I$8*F4797</f>
        <v>17.494931671600114</v>
      </c>
      <c r="N4797" s="4">
        <f t="shared" ref="N4797:N4860" si="457">100*(G4797-J4797)/G4797</f>
        <v>-27.700231179562877</v>
      </c>
      <c r="O4797" s="4">
        <f t="shared" ref="O4797:O4860" si="458">ABS(N4797)</f>
        <v>27.700231179562877</v>
      </c>
      <c r="P4797" s="4">
        <f t="shared" ref="P4797:P4860" si="459">N4797*N4797</f>
        <v>767.30280740122737</v>
      </c>
      <c r="Q4797" s="4">
        <f t="shared" ref="Q4797:Q4860" si="460">(G4797-J4797)^2</f>
        <v>14.401506392113637</v>
      </c>
      <c r="R4797" s="4">
        <f t="shared" ref="R4797:R4860" si="461">(J4797-$L$2)^2</f>
        <v>2.9603517500550462</v>
      </c>
    </row>
    <row r="4798" spans="1:18" x14ac:dyDescent="0.35">
      <c r="A4798" s="3">
        <v>7</v>
      </c>
      <c r="B4798" s="3">
        <v>-7</v>
      </c>
      <c r="C4798" s="3">
        <v>4.4900000000000002E-2</v>
      </c>
      <c r="D4798" s="3">
        <v>0.45069999999999999</v>
      </c>
      <c r="E4798" s="3">
        <v>0.16239999999999999</v>
      </c>
      <c r="F4798" s="3">
        <v>0.3422</v>
      </c>
      <c r="G4798" s="3">
        <v>14.02</v>
      </c>
      <c r="J4798" s="1">
        <f t="shared" si="456"/>
        <v>17.707947671600039</v>
      </c>
      <c r="N4798" s="4">
        <f t="shared" si="457"/>
        <v>-26.304904932953203</v>
      </c>
      <c r="O4798" s="4">
        <f t="shared" si="458"/>
        <v>26.304904932953203</v>
      </c>
      <c r="P4798" s="4">
        <f t="shared" si="459"/>
        <v>691.94802353170576</v>
      </c>
      <c r="Q4798" s="4">
        <f t="shared" si="460"/>
        <v>13.600958028460148</v>
      </c>
      <c r="R4798" s="4">
        <f t="shared" si="461"/>
        <v>3.7387442838926295</v>
      </c>
    </row>
    <row r="4799" spans="1:18" x14ac:dyDescent="0.35">
      <c r="A4799" s="3">
        <v>7</v>
      </c>
      <c r="B4799" s="3">
        <v>-8</v>
      </c>
      <c r="C4799" s="3">
        <v>4.4900000000000002E-2</v>
      </c>
      <c r="D4799" s="3">
        <v>0.45069999999999999</v>
      </c>
      <c r="E4799" s="3">
        <v>0.16239999999999999</v>
      </c>
      <c r="F4799" s="3">
        <v>0.3422</v>
      </c>
      <c r="G4799" s="3">
        <v>14.33</v>
      </c>
      <c r="J4799" s="1">
        <f t="shared" si="456"/>
        <v>17.920963671600191</v>
      </c>
      <c r="N4799" s="4">
        <f t="shared" si="457"/>
        <v>-25.059062607119266</v>
      </c>
      <c r="O4799" s="4">
        <f t="shared" si="458"/>
        <v>25.059062607119266</v>
      </c>
      <c r="P4799" s="4">
        <f t="shared" si="459"/>
        <v>627.95661874752307</v>
      </c>
      <c r="Q4799" s="4">
        <f t="shared" si="460"/>
        <v>12.895020090752324</v>
      </c>
      <c r="R4799" s="4">
        <f t="shared" si="461"/>
        <v>4.6078884502431245</v>
      </c>
    </row>
    <row r="4800" spans="1:18" x14ac:dyDescent="0.35">
      <c r="A4800" s="3">
        <v>7</v>
      </c>
      <c r="B4800" s="3">
        <v>-9</v>
      </c>
      <c r="C4800" s="3">
        <v>4.4900000000000002E-2</v>
      </c>
      <c r="D4800" s="3">
        <v>0.45069999999999999</v>
      </c>
      <c r="E4800" s="3">
        <v>0.16239999999999999</v>
      </c>
      <c r="F4800" s="3">
        <v>0.3422</v>
      </c>
      <c r="G4800" s="3">
        <v>14.65</v>
      </c>
      <c r="J4800" s="1">
        <f t="shared" si="456"/>
        <v>18.133979671600116</v>
      </c>
      <c r="N4800" s="4">
        <f t="shared" si="457"/>
        <v>-23.781431205461537</v>
      </c>
      <c r="O4800" s="4">
        <f t="shared" si="458"/>
        <v>23.781431205461537</v>
      </c>
      <c r="P4800" s="4">
        <f t="shared" si="459"/>
        <v>565.55647018009972</v>
      </c>
      <c r="Q4800" s="4">
        <f t="shared" si="460"/>
        <v>12.13811435212285</v>
      </c>
      <c r="R4800" s="4">
        <f t="shared" si="461"/>
        <v>5.567784249104677</v>
      </c>
    </row>
    <row r="4801" spans="1:18" x14ac:dyDescent="0.35">
      <c r="A4801" s="3">
        <v>7</v>
      </c>
      <c r="B4801" s="3">
        <v>-10</v>
      </c>
      <c r="C4801" s="3">
        <v>4.4900000000000002E-2</v>
      </c>
      <c r="D4801" s="3">
        <v>0.45069999999999999</v>
      </c>
      <c r="E4801" s="3">
        <v>0.16239999999999999</v>
      </c>
      <c r="F4801" s="3">
        <v>0.3422</v>
      </c>
      <c r="G4801" s="3">
        <v>14.96</v>
      </c>
      <c r="J4801" s="1">
        <f t="shared" si="456"/>
        <v>18.346995671600041</v>
      </c>
      <c r="N4801" s="4">
        <f t="shared" si="457"/>
        <v>-22.640345398395986</v>
      </c>
      <c r="O4801" s="4">
        <f t="shared" si="458"/>
        <v>22.640345398395986</v>
      </c>
      <c r="P4801" s="4">
        <f t="shared" si="459"/>
        <v>512.58523975867035</v>
      </c>
      <c r="Q4801" s="4">
        <f t="shared" si="460"/>
        <v>11.471739679437407</v>
      </c>
      <c r="R4801" s="4">
        <f t="shared" si="461"/>
        <v>6.6184316804781655</v>
      </c>
    </row>
    <row r="4802" spans="1:18" x14ac:dyDescent="0.35">
      <c r="A4802" s="3">
        <v>7</v>
      </c>
      <c r="B4802" s="3">
        <v>-11</v>
      </c>
      <c r="C4802" s="3">
        <v>4.4900000000000002E-2</v>
      </c>
      <c r="D4802" s="3">
        <v>0.45069999999999999</v>
      </c>
      <c r="E4802" s="3">
        <v>0.16239999999999999</v>
      </c>
      <c r="F4802" s="3">
        <v>0.3422</v>
      </c>
      <c r="G4802" s="3">
        <v>15.27</v>
      </c>
      <c r="J4802" s="1">
        <f t="shared" si="456"/>
        <v>18.560011671600193</v>
      </c>
      <c r="N4802" s="4">
        <f t="shared" si="457"/>
        <v>-21.545590514736045</v>
      </c>
      <c r="O4802" s="4">
        <f t="shared" si="458"/>
        <v>21.545590514736045</v>
      </c>
      <c r="P4802" s="4">
        <f t="shared" si="459"/>
        <v>464.21247062868383</v>
      </c>
      <c r="Q4802" s="4">
        <f t="shared" si="460"/>
        <v>10.824176799265503</v>
      </c>
      <c r="R4802" s="4">
        <f t="shared" si="461"/>
        <v>7.7598307443648569</v>
      </c>
    </row>
    <row r="4803" spans="1:18" x14ac:dyDescent="0.35">
      <c r="A4803" s="3">
        <v>7</v>
      </c>
      <c r="B4803" s="3">
        <v>-12</v>
      </c>
      <c r="C4803" s="3">
        <v>4.4900000000000002E-2</v>
      </c>
      <c r="D4803" s="3">
        <v>0.45069999999999999</v>
      </c>
      <c r="E4803" s="3">
        <v>0.16239999999999999</v>
      </c>
      <c r="F4803" s="3">
        <v>0.3422</v>
      </c>
      <c r="G4803" s="3">
        <v>15.58</v>
      </c>
      <c r="J4803" s="1">
        <f t="shared" si="456"/>
        <v>18.773027671600119</v>
      </c>
      <c r="N4803" s="4">
        <f t="shared" si="457"/>
        <v>-20.494400973043124</v>
      </c>
      <c r="O4803" s="4">
        <f t="shared" si="458"/>
        <v>20.494400973043124</v>
      </c>
      <c r="P4803" s="4">
        <f t="shared" si="459"/>
        <v>420.02047124387093</v>
      </c>
      <c r="Q4803" s="4">
        <f t="shared" si="460"/>
        <v>10.195425711604074</v>
      </c>
      <c r="R4803" s="4">
        <f t="shared" si="461"/>
        <v>8.9919814407623146</v>
      </c>
    </row>
    <row r="4804" spans="1:18" x14ac:dyDescent="0.35">
      <c r="A4804" s="3">
        <v>7</v>
      </c>
      <c r="B4804" s="3">
        <v>-13</v>
      </c>
      <c r="C4804" s="3">
        <v>4.4900000000000002E-2</v>
      </c>
      <c r="D4804" s="3">
        <v>0.45069999999999999</v>
      </c>
      <c r="E4804" s="3">
        <v>0.16239999999999999</v>
      </c>
      <c r="F4804" s="3">
        <v>0.3422</v>
      </c>
      <c r="G4804" s="3">
        <v>15.88</v>
      </c>
      <c r="J4804" s="1">
        <f t="shared" si="456"/>
        <v>18.986043671600044</v>
      </c>
      <c r="N4804" s="4">
        <f t="shared" si="457"/>
        <v>-19.559468964735785</v>
      </c>
      <c r="O4804" s="4">
        <f t="shared" si="458"/>
        <v>19.559468964735785</v>
      </c>
      <c r="P4804" s="4">
        <f t="shared" si="459"/>
        <v>382.57282618246239</v>
      </c>
      <c r="Q4804" s="4">
        <f t="shared" si="460"/>
        <v>9.6475072898866738</v>
      </c>
      <c r="R4804" s="4">
        <f t="shared" si="461"/>
        <v>10.314883769671708</v>
      </c>
    </row>
    <row r="4805" spans="1:18" x14ac:dyDescent="0.35">
      <c r="A4805" s="3">
        <v>7</v>
      </c>
      <c r="B4805" s="3">
        <v>-14</v>
      </c>
      <c r="C4805" s="3">
        <v>4.4900000000000002E-2</v>
      </c>
      <c r="D4805" s="3">
        <v>0.45069999999999999</v>
      </c>
      <c r="E4805" s="3">
        <v>0.16239999999999999</v>
      </c>
      <c r="F4805" s="3">
        <v>0.3422</v>
      </c>
      <c r="G4805" s="3">
        <v>16.190000000000001</v>
      </c>
      <c r="J4805" s="1">
        <f t="shared" si="456"/>
        <v>19.199059671600196</v>
      </c>
      <c r="N4805" s="4">
        <f t="shared" si="457"/>
        <v>-18.585915204448391</v>
      </c>
      <c r="O4805" s="4">
        <f t="shared" si="458"/>
        <v>18.585915204448391</v>
      </c>
      <c r="P4805" s="4">
        <f t="shared" si="459"/>
        <v>345.43624398694584</v>
      </c>
      <c r="Q4805" s="4">
        <f t="shared" si="460"/>
        <v>9.0544401072506719</v>
      </c>
      <c r="R4805" s="4">
        <f t="shared" si="461"/>
        <v>11.728537731094596</v>
      </c>
    </row>
    <row r="4806" spans="1:18" x14ac:dyDescent="0.35">
      <c r="A4806" s="3">
        <v>7</v>
      </c>
      <c r="B4806" s="3">
        <v>-15</v>
      </c>
      <c r="C4806" s="3">
        <v>4.4900000000000002E-2</v>
      </c>
      <c r="D4806" s="3">
        <v>0.45069999999999999</v>
      </c>
      <c r="E4806" s="3">
        <v>0.16239999999999999</v>
      </c>
      <c r="F4806" s="3">
        <v>0.3422</v>
      </c>
      <c r="G4806" s="3">
        <v>16.489999999999998</v>
      </c>
      <c r="J4806" s="1">
        <f t="shared" si="456"/>
        <v>19.412075671600121</v>
      </c>
      <c r="N4806" s="4">
        <f t="shared" si="457"/>
        <v>-17.720289093997106</v>
      </c>
      <c r="O4806" s="4">
        <f t="shared" si="458"/>
        <v>17.720289093997106</v>
      </c>
      <c r="P4806" s="4">
        <f t="shared" si="459"/>
        <v>314.00864557483277</v>
      </c>
      <c r="Q4806" s="4">
        <f t="shared" si="460"/>
        <v>8.5385262305573075</v>
      </c>
      <c r="R4806" s="4">
        <f t="shared" si="461"/>
        <v>13.232943325027957</v>
      </c>
    </row>
    <row r="4807" spans="1:18" x14ac:dyDescent="0.35">
      <c r="A4807" s="3">
        <v>7</v>
      </c>
      <c r="B4807" s="3">
        <v>-16</v>
      </c>
      <c r="C4807" s="3">
        <v>4.4900000000000002E-2</v>
      </c>
      <c r="D4807" s="3">
        <v>0.45069999999999999</v>
      </c>
      <c r="E4807" s="3">
        <v>0.16239999999999999</v>
      </c>
      <c r="F4807" s="3">
        <v>0.3422</v>
      </c>
      <c r="G4807" s="3">
        <v>16.79</v>
      </c>
      <c r="J4807" s="1">
        <f t="shared" si="456"/>
        <v>19.625091671600046</v>
      </c>
      <c r="N4807" s="4">
        <f t="shared" si="457"/>
        <v>-16.88559661465186</v>
      </c>
      <c r="O4807" s="4">
        <f t="shared" si="458"/>
        <v>16.88559661465186</v>
      </c>
      <c r="P4807" s="4">
        <f t="shared" si="459"/>
        <v>285.12337303274234</v>
      </c>
      <c r="Q4807" s="4">
        <f t="shared" si="460"/>
        <v>8.0377447863759492</v>
      </c>
      <c r="R4807" s="4">
        <f t="shared" si="461"/>
        <v>14.828100551473257</v>
      </c>
    </row>
    <row r="4808" spans="1:18" x14ac:dyDescent="0.35">
      <c r="A4808" s="3">
        <v>7</v>
      </c>
      <c r="B4808" s="3">
        <v>-17</v>
      </c>
      <c r="C4808" s="3">
        <v>4.4900000000000002E-2</v>
      </c>
      <c r="D4808" s="3">
        <v>0.45069999999999999</v>
      </c>
      <c r="E4808" s="3">
        <v>0.16239999999999999</v>
      </c>
      <c r="F4808" s="3">
        <v>0.3422</v>
      </c>
      <c r="G4808" s="3">
        <v>17.079999999999998</v>
      </c>
      <c r="J4808" s="1">
        <f t="shared" si="456"/>
        <v>19.838107671600199</v>
      </c>
      <c r="N4808" s="4">
        <f t="shared" si="457"/>
        <v>-16.148171379392274</v>
      </c>
      <c r="O4808" s="4">
        <f t="shared" si="458"/>
        <v>16.148171379392274</v>
      </c>
      <c r="P4808" s="4">
        <f t="shared" si="459"/>
        <v>260.76343889822374</v>
      </c>
      <c r="Q4808" s="4">
        <f t="shared" si="460"/>
        <v>7.6071579281398778</v>
      </c>
      <c r="R4808" s="4">
        <f t="shared" si="461"/>
        <v>16.51400941043234</v>
      </c>
    </row>
    <row r="4809" spans="1:18" x14ac:dyDescent="0.35">
      <c r="A4809" s="3">
        <v>7</v>
      </c>
      <c r="B4809" s="3">
        <v>-18</v>
      </c>
      <c r="C4809" s="3">
        <v>4.4900000000000002E-2</v>
      </c>
      <c r="D4809" s="3">
        <v>0.45069999999999999</v>
      </c>
      <c r="E4809" s="3">
        <v>0.16239999999999999</v>
      </c>
      <c r="F4809" s="3">
        <v>0.3422</v>
      </c>
      <c r="G4809" s="3">
        <v>17.38</v>
      </c>
      <c r="J4809" s="1">
        <f t="shared" si="456"/>
        <v>20.051123671600124</v>
      </c>
      <c r="N4809" s="4">
        <f t="shared" si="457"/>
        <v>-15.368950929805091</v>
      </c>
      <c r="O4809" s="4">
        <f t="shared" si="458"/>
        <v>15.368950929805091</v>
      </c>
      <c r="P4809" s="4">
        <f t="shared" si="459"/>
        <v>236.20465268275677</v>
      </c>
      <c r="Q4809" s="4">
        <f t="shared" si="460"/>
        <v>7.13490166898253</v>
      </c>
      <c r="R4809" s="4">
        <f t="shared" si="461"/>
        <v>18.290669901901609</v>
      </c>
    </row>
    <row r="4810" spans="1:18" x14ac:dyDescent="0.35">
      <c r="A4810" s="3">
        <v>7</v>
      </c>
      <c r="B4810" s="3">
        <v>-19</v>
      </c>
      <c r="C4810" s="3">
        <v>4.4900000000000002E-2</v>
      </c>
      <c r="D4810" s="3">
        <v>0.45069999999999999</v>
      </c>
      <c r="E4810" s="3">
        <v>0.16239999999999999</v>
      </c>
      <c r="F4810" s="3">
        <v>0.3422</v>
      </c>
      <c r="G4810" s="3">
        <v>17.670000000000002</v>
      </c>
      <c r="J4810" s="1">
        <f t="shared" si="456"/>
        <v>20.264139671600049</v>
      </c>
      <c r="N4810" s="4">
        <f t="shared" si="457"/>
        <v>-14.681039454442821</v>
      </c>
      <c r="O4810" s="4">
        <f t="shared" si="458"/>
        <v>14.681039454442821</v>
      </c>
      <c r="P4810" s="4">
        <f t="shared" si="459"/>
        <v>215.53291946290676</v>
      </c>
      <c r="Q4810" s="4">
        <f t="shared" si="460"/>
        <v>6.7295606357691993</v>
      </c>
      <c r="R4810" s="4">
        <f t="shared" si="461"/>
        <v>20.158082025882813</v>
      </c>
    </row>
    <row r="4811" spans="1:18" x14ac:dyDescent="0.35">
      <c r="A4811" s="3">
        <v>7</v>
      </c>
      <c r="B4811" s="3">
        <v>-20</v>
      </c>
      <c r="C4811" s="3">
        <v>4.4900000000000002E-2</v>
      </c>
      <c r="D4811" s="3">
        <v>0.45069999999999999</v>
      </c>
      <c r="E4811" s="3">
        <v>0.16239999999999999</v>
      </c>
      <c r="F4811" s="3">
        <v>0.3422</v>
      </c>
      <c r="G4811" s="3">
        <v>17.96</v>
      </c>
      <c r="J4811" s="1">
        <f t="shared" si="456"/>
        <v>20.477155671600201</v>
      </c>
      <c r="N4811" s="4">
        <f t="shared" si="457"/>
        <v>-14.01534338307461</v>
      </c>
      <c r="O4811" s="4">
        <f t="shared" si="458"/>
        <v>14.01534338307461</v>
      </c>
      <c r="P4811" s="4">
        <f t="shared" si="459"/>
        <v>196.42985014549325</v>
      </c>
      <c r="Q4811" s="4">
        <f t="shared" si="460"/>
        <v>6.3360726750690546</v>
      </c>
      <c r="R4811" s="4">
        <f t="shared" si="461"/>
        <v>22.11624578237809</v>
      </c>
    </row>
    <row r="4812" spans="1:18" x14ac:dyDescent="0.35">
      <c r="A4812" s="3">
        <v>8</v>
      </c>
      <c r="B4812" s="3">
        <v>5</v>
      </c>
      <c r="C4812" s="3">
        <v>4.4900000000000002E-2</v>
      </c>
      <c r="D4812" s="3">
        <v>0.45069999999999999</v>
      </c>
      <c r="E4812" s="3">
        <v>0.16239999999999999</v>
      </c>
      <c r="F4812" s="3">
        <v>0.3422</v>
      </c>
      <c r="G4812" s="3">
        <v>11.55</v>
      </c>
      <c r="J4812" s="1">
        <f t="shared" si="456"/>
        <v>15.466872671599901</v>
      </c>
      <c r="N4812" s="4">
        <f t="shared" si="457"/>
        <v>-33.912317503029442</v>
      </c>
      <c r="O4812" s="4">
        <f t="shared" si="458"/>
        <v>33.912317503029442</v>
      </c>
      <c r="P4812" s="4">
        <f t="shared" si="459"/>
        <v>1150.045278426277</v>
      </c>
      <c r="Q4812" s="4">
        <f t="shared" si="460"/>
        <v>15.341891525526144</v>
      </c>
      <c r="R4812" s="4">
        <f t="shared" si="461"/>
        <v>9.4551160540760154E-2</v>
      </c>
    </row>
    <row r="4813" spans="1:18" x14ac:dyDescent="0.35">
      <c r="A4813" s="3">
        <v>8</v>
      </c>
      <c r="B4813" s="3">
        <v>4</v>
      </c>
      <c r="C4813" s="3">
        <v>4.4900000000000002E-2</v>
      </c>
      <c r="D4813" s="3">
        <v>0.45069999999999999</v>
      </c>
      <c r="E4813" s="3">
        <v>0.16239999999999999</v>
      </c>
      <c r="F4813" s="3">
        <v>0.3422</v>
      </c>
      <c r="G4813" s="3">
        <v>11.87</v>
      </c>
      <c r="J4813" s="1">
        <f t="shared" si="456"/>
        <v>15.679888671600054</v>
      </c>
      <c r="N4813" s="4">
        <f t="shared" si="457"/>
        <v>-32.096787460826071</v>
      </c>
      <c r="O4813" s="4">
        <f t="shared" si="458"/>
        <v>32.096787460826071</v>
      </c>
      <c r="P4813" s="4">
        <f t="shared" si="459"/>
        <v>1030.2037653054417</v>
      </c>
      <c r="Q4813" s="4">
        <f t="shared" si="460"/>
        <v>14.515251689986428</v>
      </c>
      <c r="R4813" s="4">
        <f t="shared" si="461"/>
        <v>8.925662490513948E-3</v>
      </c>
    </row>
    <row r="4814" spans="1:18" x14ac:dyDescent="0.35">
      <c r="A4814" s="3">
        <v>8</v>
      </c>
      <c r="B4814" s="3">
        <v>3</v>
      </c>
      <c r="C4814" s="3">
        <v>4.4900000000000002E-2</v>
      </c>
      <c r="D4814" s="3">
        <v>0.45069999999999999</v>
      </c>
      <c r="E4814" s="3">
        <v>0.16239999999999999</v>
      </c>
      <c r="F4814" s="3">
        <v>0.3422</v>
      </c>
      <c r="G4814" s="3">
        <v>12.19</v>
      </c>
      <c r="J4814" s="1">
        <f t="shared" si="456"/>
        <v>15.892904671599979</v>
      </c>
      <c r="N4814" s="4">
        <f t="shared" si="457"/>
        <v>-30.376576469236912</v>
      </c>
      <c r="O4814" s="4">
        <f t="shared" si="458"/>
        <v>30.376576469236912</v>
      </c>
      <c r="P4814" s="4">
        <f t="shared" si="459"/>
        <v>922.73639799139767</v>
      </c>
      <c r="Q4814" s="4">
        <f t="shared" si="460"/>
        <v>13.711503006956951</v>
      </c>
      <c r="R4814" s="4">
        <f t="shared" si="461"/>
        <v>1.4051796952343704E-2</v>
      </c>
    </row>
    <row r="4815" spans="1:18" x14ac:dyDescent="0.35">
      <c r="A4815" s="3">
        <v>8</v>
      </c>
      <c r="B4815" s="3">
        <v>2</v>
      </c>
      <c r="C4815" s="3">
        <v>4.4900000000000002E-2</v>
      </c>
      <c r="D4815" s="3">
        <v>0.45069999999999999</v>
      </c>
      <c r="E4815" s="3">
        <v>0.16239999999999999</v>
      </c>
      <c r="F4815" s="3">
        <v>0.3422</v>
      </c>
      <c r="G4815" s="3">
        <v>12.51</v>
      </c>
      <c r="J4815" s="1">
        <f t="shared" si="456"/>
        <v>16.105920671599904</v>
      </c>
      <c r="N4815" s="4">
        <f t="shared" si="457"/>
        <v>-28.744369876897714</v>
      </c>
      <c r="O4815" s="4">
        <f t="shared" si="458"/>
        <v>28.744369876897714</v>
      </c>
      <c r="P4815" s="4">
        <f t="shared" si="459"/>
        <v>826.23879961990474</v>
      </c>
      <c r="Q4815" s="4">
        <f t="shared" si="460"/>
        <v>12.930645476439505</v>
      </c>
      <c r="R4815" s="4">
        <f t="shared" si="461"/>
        <v>0.10992956392610959</v>
      </c>
    </row>
    <row r="4816" spans="1:18" x14ac:dyDescent="0.35">
      <c r="A4816" s="3">
        <v>8</v>
      </c>
      <c r="B4816" s="3">
        <v>1</v>
      </c>
      <c r="C4816" s="3">
        <v>4.4900000000000002E-2</v>
      </c>
      <c r="D4816" s="3">
        <v>0.45069999999999999</v>
      </c>
      <c r="E4816" s="3">
        <v>0.16239999999999999</v>
      </c>
      <c r="F4816" s="3">
        <v>0.3422</v>
      </c>
      <c r="G4816" s="3">
        <v>12.83</v>
      </c>
      <c r="J4816" s="1">
        <f t="shared" si="456"/>
        <v>16.318936671600056</v>
      </c>
      <c r="N4816" s="4">
        <f t="shared" si="457"/>
        <v>-27.193582787217899</v>
      </c>
      <c r="O4816" s="4">
        <f t="shared" si="458"/>
        <v>27.193582787217899</v>
      </c>
      <c r="P4816" s="4">
        <f t="shared" si="459"/>
        <v>739.49094480527356</v>
      </c>
      <c r="Q4816" s="4">
        <f t="shared" si="460"/>
        <v>12.17267909843568</v>
      </c>
      <c r="R4816" s="4">
        <f t="shared" si="461"/>
        <v>0.29655896341205923</v>
      </c>
    </row>
    <row r="4817" spans="1:18" x14ac:dyDescent="0.35">
      <c r="A4817" s="3">
        <v>8</v>
      </c>
      <c r="B4817" s="3">
        <v>0</v>
      </c>
      <c r="C4817" s="3">
        <v>4.4900000000000002E-2</v>
      </c>
      <c r="D4817" s="3">
        <v>0.45069999999999999</v>
      </c>
      <c r="E4817" s="3">
        <v>0.16239999999999999</v>
      </c>
      <c r="F4817" s="3">
        <v>0.3422</v>
      </c>
      <c r="G4817" s="3">
        <v>13.15</v>
      </c>
      <c r="J4817" s="1">
        <f t="shared" si="456"/>
        <v>16.531952671599981</v>
      </c>
      <c r="N4817" s="4">
        <f t="shared" si="457"/>
        <v>-25.718271266920006</v>
      </c>
      <c r="O4817" s="4">
        <f t="shared" si="458"/>
        <v>25.718271266920006</v>
      </c>
      <c r="P4817" s="4">
        <f t="shared" si="459"/>
        <v>661.42947695888313</v>
      </c>
      <c r="Q4817" s="4">
        <f t="shared" si="460"/>
        <v>11.437603872942249</v>
      </c>
      <c r="R4817" s="4">
        <f t="shared" si="461"/>
        <v>0.57393999540979423</v>
      </c>
    </row>
    <row r="4818" spans="1:18" x14ac:dyDescent="0.35">
      <c r="A4818" s="3">
        <v>8</v>
      </c>
      <c r="B4818" s="3">
        <v>-1</v>
      </c>
      <c r="C4818" s="3">
        <v>4.4900000000000002E-2</v>
      </c>
      <c r="D4818" s="3">
        <v>0.45069999999999999</v>
      </c>
      <c r="E4818" s="3">
        <v>0.16239999999999999</v>
      </c>
      <c r="F4818" s="3">
        <v>0.3422</v>
      </c>
      <c r="G4818" s="3">
        <v>13.47</v>
      </c>
      <c r="J4818" s="1">
        <f t="shared" si="456"/>
        <v>16.744968671599906</v>
      </c>
      <c r="N4818" s="4">
        <f t="shared" si="457"/>
        <v>-24.313056210838202</v>
      </c>
      <c r="O4818" s="4">
        <f t="shared" si="458"/>
        <v>24.313056210838202</v>
      </c>
      <c r="P4818" s="4">
        <f t="shared" si="459"/>
        <v>591.12470231137809</v>
      </c>
      <c r="Q4818" s="4">
        <f t="shared" si="460"/>
        <v>10.725419799960852</v>
      </c>
      <c r="R4818" s="4">
        <f t="shared" si="461"/>
        <v>0.94207265991946543</v>
      </c>
    </row>
    <row r="4819" spans="1:18" x14ac:dyDescent="0.35">
      <c r="A4819" s="3">
        <v>8</v>
      </c>
      <c r="B4819" s="3">
        <v>-2</v>
      </c>
      <c r="C4819" s="3">
        <v>4.4900000000000002E-2</v>
      </c>
      <c r="D4819" s="3">
        <v>0.45069999999999999</v>
      </c>
      <c r="E4819" s="3">
        <v>0.16239999999999999</v>
      </c>
      <c r="F4819" s="3">
        <v>0.3422</v>
      </c>
      <c r="G4819" s="3">
        <v>13.79</v>
      </c>
      <c r="J4819" s="1">
        <f t="shared" si="456"/>
        <v>16.957984671600059</v>
      </c>
      <c r="N4819" s="4">
        <f t="shared" si="457"/>
        <v>-22.973057807107036</v>
      </c>
      <c r="O4819" s="4">
        <f t="shared" si="458"/>
        <v>22.973057807107036</v>
      </c>
      <c r="P4819" s="4">
        <f t="shared" si="459"/>
        <v>527.7613850086816</v>
      </c>
      <c r="Q4819" s="4">
        <f t="shared" si="460"/>
        <v>10.036126879492938</v>
      </c>
      <c r="R4819" s="4">
        <f t="shared" si="461"/>
        <v>1.4009569569416109</v>
      </c>
    </row>
    <row r="4820" spans="1:18" x14ac:dyDescent="0.35">
      <c r="A4820" s="3">
        <v>8</v>
      </c>
      <c r="B4820" s="3">
        <v>-3</v>
      </c>
      <c r="C4820" s="3">
        <v>4.4900000000000002E-2</v>
      </c>
      <c r="D4820" s="3">
        <v>0.45069999999999999</v>
      </c>
      <c r="E4820" s="3">
        <v>0.16239999999999999</v>
      </c>
      <c r="F4820" s="3">
        <v>0.3422</v>
      </c>
      <c r="G4820" s="3">
        <v>14.1</v>
      </c>
      <c r="J4820" s="1">
        <f t="shared" si="456"/>
        <v>17.171000671599984</v>
      </c>
      <c r="N4820" s="4">
        <f t="shared" si="457"/>
        <v>-21.780146607092089</v>
      </c>
      <c r="O4820" s="4">
        <f t="shared" si="458"/>
        <v>21.780146607092089</v>
      </c>
      <c r="P4820" s="4">
        <f t="shared" si="459"/>
        <v>474.37478622642504</v>
      </c>
      <c r="Q4820" s="4">
        <f t="shared" si="460"/>
        <v>9.4310451249675538</v>
      </c>
      <c r="R4820" s="4">
        <f t="shared" si="461"/>
        <v>1.9505928864752513</v>
      </c>
    </row>
    <row r="4821" spans="1:18" x14ac:dyDescent="0.35">
      <c r="A4821" s="3">
        <v>8</v>
      </c>
      <c r="B4821" s="3">
        <v>-4</v>
      </c>
      <c r="C4821" s="3">
        <v>4.4900000000000002E-2</v>
      </c>
      <c r="D4821" s="3">
        <v>0.45069999999999999</v>
      </c>
      <c r="E4821" s="3">
        <v>0.16239999999999999</v>
      </c>
      <c r="F4821" s="3">
        <v>0.3422</v>
      </c>
      <c r="G4821" s="3">
        <v>14.42</v>
      </c>
      <c r="J4821" s="1">
        <f t="shared" si="456"/>
        <v>17.384016671599909</v>
      </c>
      <c r="N4821" s="4">
        <f t="shared" si="457"/>
        <v>-20.554900635228218</v>
      </c>
      <c r="O4821" s="4">
        <f t="shared" si="458"/>
        <v>20.554900635228218</v>
      </c>
      <c r="P4821" s="4">
        <f t="shared" si="459"/>
        <v>422.50394012410544</v>
      </c>
      <c r="Q4821" s="4">
        <f t="shared" si="460"/>
        <v>8.7853948295222022</v>
      </c>
      <c r="R4821" s="4">
        <f t="shared" si="461"/>
        <v>2.5909804485208277</v>
      </c>
    </row>
    <row r="4822" spans="1:18" x14ac:dyDescent="0.35">
      <c r="A4822" s="3">
        <v>8</v>
      </c>
      <c r="B4822" s="3">
        <v>-5</v>
      </c>
      <c r="C4822" s="3">
        <v>4.4900000000000002E-2</v>
      </c>
      <c r="D4822" s="3">
        <v>0.45069999999999999</v>
      </c>
      <c r="E4822" s="3">
        <v>0.16239999999999999</v>
      </c>
      <c r="F4822" s="3">
        <v>0.3422</v>
      </c>
      <c r="G4822" s="3">
        <v>14.73</v>
      </c>
      <c r="J4822" s="1">
        <f t="shared" si="456"/>
        <v>17.597032671600061</v>
      </c>
      <c r="N4822" s="4">
        <f t="shared" si="457"/>
        <v>-19.463901368635849</v>
      </c>
      <c r="O4822" s="4">
        <f t="shared" si="458"/>
        <v>19.463901368635849</v>
      </c>
      <c r="P4822" s="4">
        <f t="shared" si="459"/>
        <v>378.8434564879845</v>
      </c>
      <c r="Q4822" s="4">
        <f t="shared" si="460"/>
        <v>8.2198763400221821</v>
      </c>
      <c r="R4822" s="4">
        <f t="shared" si="461"/>
        <v>3.3221196430791688</v>
      </c>
    </row>
    <row r="4823" spans="1:18" x14ac:dyDescent="0.35">
      <c r="A4823" s="3">
        <v>8</v>
      </c>
      <c r="B4823" s="3">
        <v>-6</v>
      </c>
      <c r="C4823" s="3">
        <v>4.4900000000000002E-2</v>
      </c>
      <c r="D4823" s="3">
        <v>0.45069999999999999</v>
      </c>
      <c r="E4823" s="3">
        <v>0.16239999999999999</v>
      </c>
      <c r="F4823" s="3">
        <v>0.3422</v>
      </c>
      <c r="G4823" s="3">
        <v>15.04</v>
      </c>
      <c r="J4823" s="1">
        <f t="shared" si="456"/>
        <v>17.810048671599986</v>
      </c>
      <c r="N4823" s="4">
        <f t="shared" si="457"/>
        <v>-18.41787680585098</v>
      </c>
      <c r="O4823" s="4">
        <f t="shared" si="458"/>
        <v>18.41787680585098</v>
      </c>
      <c r="P4823" s="4">
        <f t="shared" si="459"/>
        <v>339.21818603550349</v>
      </c>
      <c r="Q4823" s="4">
        <f t="shared" si="460"/>
        <v>7.6731696430328542</v>
      </c>
      <c r="R4823" s="4">
        <f t="shared" si="461"/>
        <v>4.1440104701487144</v>
      </c>
    </row>
    <row r="4824" spans="1:18" x14ac:dyDescent="0.35">
      <c r="A4824" s="3">
        <v>8</v>
      </c>
      <c r="B4824" s="3">
        <v>-7</v>
      </c>
      <c r="C4824" s="3">
        <v>4.4900000000000002E-2</v>
      </c>
      <c r="D4824" s="3">
        <v>0.45069999999999999</v>
      </c>
      <c r="E4824" s="3">
        <v>0.16239999999999999</v>
      </c>
      <c r="F4824" s="3">
        <v>0.3422</v>
      </c>
      <c r="G4824" s="3">
        <v>15.35</v>
      </c>
      <c r="J4824" s="1">
        <f t="shared" si="456"/>
        <v>18.023064671599911</v>
      </c>
      <c r="N4824" s="4">
        <f t="shared" si="457"/>
        <v>-17.414102095113435</v>
      </c>
      <c r="O4824" s="4">
        <f t="shared" si="458"/>
        <v>17.414102095113435</v>
      </c>
      <c r="P4824" s="4">
        <f t="shared" si="459"/>
        <v>303.25095177903415</v>
      </c>
      <c r="Q4824" s="4">
        <f t="shared" si="460"/>
        <v>7.1452747385555444</v>
      </c>
      <c r="R4824" s="4">
        <f t="shared" si="461"/>
        <v>5.0566529297301965</v>
      </c>
    </row>
    <row r="4825" spans="1:18" x14ac:dyDescent="0.35">
      <c r="A4825" s="3">
        <v>8</v>
      </c>
      <c r="B4825" s="3">
        <v>-8</v>
      </c>
      <c r="C4825" s="3">
        <v>4.4900000000000002E-2</v>
      </c>
      <c r="D4825" s="3">
        <v>0.45069999999999999</v>
      </c>
      <c r="E4825" s="3">
        <v>0.16239999999999999</v>
      </c>
      <c r="F4825" s="3">
        <v>0.3422</v>
      </c>
      <c r="G4825" s="3">
        <v>15.65</v>
      </c>
      <c r="J4825" s="1">
        <f t="shared" si="456"/>
        <v>18.236080671600064</v>
      </c>
      <c r="N4825" s="4">
        <f t="shared" si="457"/>
        <v>-16.524477134824686</v>
      </c>
      <c r="O4825" s="4">
        <f t="shared" si="458"/>
        <v>16.524477134824686</v>
      </c>
      <c r="P4825" s="4">
        <f t="shared" si="459"/>
        <v>273.05834457934384</v>
      </c>
      <c r="Q4825" s="4">
        <f t="shared" si="460"/>
        <v>6.6878132400234351</v>
      </c>
      <c r="R4825" s="4">
        <f t="shared" si="461"/>
        <v>6.060047021824734</v>
      </c>
    </row>
    <row r="4826" spans="1:18" x14ac:dyDescent="0.35">
      <c r="A4826" s="3">
        <v>8</v>
      </c>
      <c r="B4826" s="3">
        <v>-9</v>
      </c>
      <c r="C4826" s="3">
        <v>4.4900000000000002E-2</v>
      </c>
      <c r="D4826" s="3">
        <v>0.45069999999999999</v>
      </c>
      <c r="E4826" s="3">
        <v>0.16239999999999999</v>
      </c>
      <c r="F4826" s="3">
        <v>0.3422</v>
      </c>
      <c r="G4826" s="3">
        <v>15.96</v>
      </c>
      <c r="J4826" s="1">
        <f t="shared" si="456"/>
        <v>18.449096671599989</v>
      </c>
      <c r="N4826" s="4">
        <f t="shared" si="457"/>
        <v>-15.595843807017468</v>
      </c>
      <c r="O4826" s="4">
        <f t="shared" si="458"/>
        <v>15.595843807017468</v>
      </c>
      <c r="P4826" s="4">
        <f t="shared" si="459"/>
        <v>243.23034405288513</v>
      </c>
      <c r="Q4826" s="4">
        <f t="shared" si="460"/>
        <v>6.195602240570139</v>
      </c>
      <c r="R4826" s="4">
        <f t="shared" si="461"/>
        <v>7.1541927464301844</v>
      </c>
    </row>
    <row r="4827" spans="1:18" x14ac:dyDescent="0.35">
      <c r="A4827" s="3">
        <v>8</v>
      </c>
      <c r="B4827" s="3">
        <v>-10</v>
      </c>
      <c r="C4827" s="3">
        <v>4.4900000000000002E-2</v>
      </c>
      <c r="D4827" s="3">
        <v>0.45069999999999999</v>
      </c>
      <c r="E4827" s="3">
        <v>0.16239999999999999</v>
      </c>
      <c r="F4827" s="3">
        <v>0.3422</v>
      </c>
      <c r="G4827" s="3">
        <v>16.260000000000002</v>
      </c>
      <c r="J4827" s="1">
        <f t="shared" si="456"/>
        <v>18.662112671599914</v>
      </c>
      <c r="N4827" s="4">
        <f t="shared" si="457"/>
        <v>-14.773140661746076</v>
      </c>
      <c r="O4827" s="4">
        <f t="shared" si="458"/>
        <v>14.773140661746076</v>
      </c>
      <c r="P4827" s="4">
        <f t="shared" si="459"/>
        <v>218.2456850117353</v>
      </c>
      <c r="Q4827" s="4">
        <f t="shared" si="460"/>
        <v>5.7701452870608687</v>
      </c>
      <c r="R4827" s="4">
        <f t="shared" si="461"/>
        <v>8.3390901035475711</v>
      </c>
    </row>
    <row r="4828" spans="1:18" x14ac:dyDescent="0.35">
      <c r="A4828" s="3">
        <v>8</v>
      </c>
      <c r="B4828" s="3">
        <v>-11</v>
      </c>
      <c r="C4828" s="3">
        <v>4.4900000000000002E-2</v>
      </c>
      <c r="D4828" s="3">
        <v>0.45069999999999999</v>
      </c>
      <c r="E4828" s="3">
        <v>0.16239999999999999</v>
      </c>
      <c r="F4828" s="3">
        <v>0.3422</v>
      </c>
      <c r="G4828" s="3">
        <v>16.559999999999999</v>
      </c>
      <c r="J4828" s="1">
        <f t="shared" si="456"/>
        <v>18.875128671600066</v>
      </c>
      <c r="N4828" s="4">
        <f t="shared" si="457"/>
        <v>-13.980245601449685</v>
      </c>
      <c r="O4828" s="4">
        <f t="shared" si="458"/>
        <v>13.980245601449685</v>
      </c>
      <c r="P4828" s="4">
        <f t="shared" si="459"/>
        <v>195.44726707685325</v>
      </c>
      <c r="Q4828" s="4">
        <f t="shared" si="460"/>
        <v>5.3598207660646935</v>
      </c>
      <c r="R4828" s="4">
        <f t="shared" si="461"/>
        <v>9.6147390931783043</v>
      </c>
    </row>
    <row r="4829" spans="1:18" x14ac:dyDescent="0.35">
      <c r="A4829" s="3">
        <v>8</v>
      </c>
      <c r="B4829" s="3">
        <v>-12</v>
      </c>
      <c r="C4829" s="3">
        <v>4.4900000000000002E-2</v>
      </c>
      <c r="D4829" s="3">
        <v>0.45069999999999999</v>
      </c>
      <c r="E4829" s="3">
        <v>0.16239999999999999</v>
      </c>
      <c r="F4829" s="3">
        <v>0.3422</v>
      </c>
      <c r="G4829" s="3">
        <v>16.850000000000001</v>
      </c>
      <c r="J4829" s="1">
        <f t="shared" si="456"/>
        <v>19.088144671599991</v>
      </c>
      <c r="N4829" s="4">
        <f t="shared" si="457"/>
        <v>-13.282757694955428</v>
      </c>
      <c r="O4829" s="4">
        <f t="shared" si="458"/>
        <v>13.282757694955428</v>
      </c>
      <c r="P4829" s="4">
        <f t="shared" si="459"/>
        <v>176.43165198289765</v>
      </c>
      <c r="Q4829" s="4">
        <f t="shared" si="460"/>
        <v>5.0092915710114267</v>
      </c>
      <c r="R4829" s="4">
        <f t="shared" si="461"/>
        <v>10.98113971531966</v>
      </c>
    </row>
    <row r="4830" spans="1:18" x14ac:dyDescent="0.35">
      <c r="A4830" s="3">
        <v>8</v>
      </c>
      <c r="B4830" s="3">
        <v>-13</v>
      </c>
      <c r="C4830" s="3">
        <v>4.4900000000000002E-2</v>
      </c>
      <c r="D4830" s="3">
        <v>0.45069999999999999</v>
      </c>
      <c r="E4830" s="3">
        <v>0.16239999999999999</v>
      </c>
      <c r="F4830" s="3">
        <v>0.3422</v>
      </c>
      <c r="G4830" s="3">
        <v>17.149999999999999</v>
      </c>
      <c r="J4830" s="1">
        <f t="shared" si="456"/>
        <v>19.301160671599916</v>
      </c>
      <c r="N4830" s="4">
        <f t="shared" si="457"/>
        <v>-12.543210913119056</v>
      </c>
      <c r="O4830" s="4">
        <f t="shared" si="458"/>
        <v>12.543210913119056</v>
      </c>
      <c r="P4830" s="4">
        <f t="shared" si="459"/>
        <v>157.33214001098898</v>
      </c>
      <c r="Q4830" s="4">
        <f t="shared" si="460"/>
        <v>4.6274922350382095</v>
      </c>
      <c r="R4830" s="4">
        <f t="shared" si="461"/>
        <v>12.438291969972953</v>
      </c>
    </row>
    <row r="4831" spans="1:18" x14ac:dyDescent="0.35">
      <c r="A4831" s="3">
        <v>8</v>
      </c>
      <c r="B4831" s="3">
        <v>-14</v>
      </c>
      <c r="C4831" s="3">
        <v>4.4900000000000002E-2</v>
      </c>
      <c r="D4831" s="3">
        <v>0.45069999999999999</v>
      </c>
      <c r="E4831" s="3">
        <v>0.16239999999999999</v>
      </c>
      <c r="F4831" s="3">
        <v>0.3422</v>
      </c>
      <c r="G4831" s="3">
        <v>17.440000000000001</v>
      </c>
      <c r="J4831" s="1">
        <f t="shared" si="456"/>
        <v>19.514176671600069</v>
      </c>
      <c r="N4831" s="4">
        <f t="shared" si="457"/>
        <v>-11.893214860092131</v>
      </c>
      <c r="O4831" s="4">
        <f t="shared" si="458"/>
        <v>11.893214860092131</v>
      </c>
      <c r="P4831" s="4">
        <f t="shared" si="459"/>
        <v>141.44855970831628</v>
      </c>
      <c r="Q4831" s="4">
        <f t="shared" si="460"/>
        <v>4.3022088650099342</v>
      </c>
      <c r="R4831" s="4">
        <f t="shared" si="461"/>
        <v>13.986195857139881</v>
      </c>
    </row>
    <row r="4832" spans="1:18" x14ac:dyDescent="0.35">
      <c r="A4832" s="3">
        <v>8</v>
      </c>
      <c r="B4832" s="3">
        <v>-15</v>
      </c>
      <c r="C4832" s="3">
        <v>4.4900000000000002E-2</v>
      </c>
      <c r="D4832" s="3">
        <v>0.45069999999999999</v>
      </c>
      <c r="E4832" s="3">
        <v>0.16239999999999999</v>
      </c>
      <c r="F4832" s="3">
        <v>0.3422</v>
      </c>
      <c r="G4832" s="3">
        <v>17.73</v>
      </c>
      <c r="J4832" s="1">
        <f t="shared" si="456"/>
        <v>19.727192671599994</v>
      </c>
      <c r="N4832" s="4">
        <f t="shared" si="457"/>
        <v>-11.264482073322014</v>
      </c>
      <c r="O4832" s="4">
        <f t="shared" si="458"/>
        <v>11.264482073322014</v>
      </c>
      <c r="P4832" s="4">
        <f t="shared" si="459"/>
        <v>126.88855638019302</v>
      </c>
      <c r="Q4832" s="4">
        <f t="shared" si="460"/>
        <v>3.9887785674927194</v>
      </c>
      <c r="R4832" s="4">
        <f t="shared" si="461"/>
        <v>15.624851376817142</v>
      </c>
    </row>
    <row r="4833" spans="1:18" x14ac:dyDescent="0.35">
      <c r="A4833" s="3">
        <v>8</v>
      </c>
      <c r="B4833" s="3">
        <v>-16</v>
      </c>
      <c r="C4833" s="3">
        <v>4.4900000000000002E-2</v>
      </c>
      <c r="D4833" s="3">
        <v>0.45069999999999999</v>
      </c>
      <c r="E4833" s="3">
        <v>0.16239999999999999</v>
      </c>
      <c r="F4833" s="3">
        <v>0.3422</v>
      </c>
      <c r="G4833" s="3">
        <v>18.010000000000002</v>
      </c>
      <c r="J4833" s="1">
        <f t="shared" si="456"/>
        <v>19.940208671599919</v>
      </c>
      <c r="N4833" s="4">
        <f t="shared" si="457"/>
        <v>-10.717427382564781</v>
      </c>
      <c r="O4833" s="4">
        <f t="shared" si="458"/>
        <v>10.717427382564781</v>
      </c>
      <c r="P4833" s="4">
        <f t="shared" si="459"/>
        <v>114.86324970054936</v>
      </c>
      <c r="Q4833" s="4">
        <f t="shared" si="460"/>
        <v>3.7257055159195178</v>
      </c>
      <c r="R4833" s="4">
        <f t="shared" si="461"/>
        <v>17.354258529006341</v>
      </c>
    </row>
    <row r="4834" spans="1:18" x14ac:dyDescent="0.35">
      <c r="A4834" s="3">
        <v>8</v>
      </c>
      <c r="B4834" s="3">
        <v>-17</v>
      </c>
      <c r="C4834" s="3">
        <v>4.4900000000000002E-2</v>
      </c>
      <c r="D4834" s="3">
        <v>0.45069999999999999</v>
      </c>
      <c r="E4834" s="3">
        <v>0.16239999999999999</v>
      </c>
      <c r="F4834" s="3">
        <v>0.3422</v>
      </c>
      <c r="G4834" s="3">
        <v>18.3</v>
      </c>
      <c r="J4834" s="1">
        <f t="shared" si="456"/>
        <v>20.153224671600071</v>
      </c>
      <c r="N4834" s="4">
        <f t="shared" si="457"/>
        <v>-10.126910773770879</v>
      </c>
      <c r="O4834" s="4">
        <f t="shared" si="458"/>
        <v>10.126910773770879</v>
      </c>
      <c r="P4834" s="4">
        <f t="shared" si="459"/>
        <v>102.55432181991671</v>
      </c>
      <c r="Q4834" s="4">
        <f t="shared" si="460"/>
        <v>3.4344416834271896</v>
      </c>
      <c r="R4834" s="4">
        <f t="shared" si="461"/>
        <v>19.174417313709466</v>
      </c>
    </row>
    <row r="4835" spans="1:18" x14ac:dyDescent="0.35">
      <c r="A4835" s="3">
        <v>8</v>
      </c>
      <c r="B4835" s="3">
        <v>-18</v>
      </c>
      <c r="C4835" s="3">
        <v>4.4900000000000002E-2</v>
      </c>
      <c r="D4835" s="3">
        <v>0.45069999999999999</v>
      </c>
      <c r="E4835" s="3">
        <v>0.16239999999999999</v>
      </c>
      <c r="F4835" s="3">
        <v>0.3422</v>
      </c>
      <c r="G4835" s="3">
        <v>18.57</v>
      </c>
      <c r="J4835" s="1">
        <f t="shared" si="456"/>
        <v>20.366240671599996</v>
      </c>
      <c r="N4835" s="4">
        <f t="shared" si="457"/>
        <v>-9.6728092170166722</v>
      </c>
      <c r="O4835" s="4">
        <f t="shared" si="458"/>
        <v>9.6728092170166722</v>
      </c>
      <c r="P4835" s="4">
        <f t="shared" si="459"/>
        <v>93.563238148802682</v>
      </c>
      <c r="Q4835" s="4">
        <f t="shared" si="460"/>
        <v>3.2264805503100051</v>
      </c>
      <c r="R4835" s="4">
        <f t="shared" si="461"/>
        <v>21.085327730922632</v>
      </c>
    </row>
    <row r="4836" spans="1:18" x14ac:dyDescent="0.35">
      <c r="A4836" s="3">
        <v>8</v>
      </c>
      <c r="B4836" s="3">
        <v>-19</v>
      </c>
      <c r="C4836" s="3">
        <v>4.4900000000000002E-2</v>
      </c>
      <c r="D4836" s="3">
        <v>0.45069999999999999</v>
      </c>
      <c r="E4836" s="3">
        <v>0.16239999999999999</v>
      </c>
      <c r="F4836" s="3">
        <v>0.3422</v>
      </c>
      <c r="G4836" s="3">
        <v>18.850000000000001</v>
      </c>
      <c r="J4836" s="1">
        <f t="shared" si="456"/>
        <v>20.579256671599921</v>
      </c>
      <c r="N4836" s="4">
        <f t="shared" si="457"/>
        <v>-9.1737754461534209</v>
      </c>
      <c r="O4836" s="4">
        <f t="shared" si="458"/>
        <v>9.1737754461534209</v>
      </c>
      <c r="P4836" s="4">
        <f t="shared" si="459"/>
        <v>84.1581559364474</v>
      </c>
      <c r="Q4836" s="4">
        <f t="shared" si="460"/>
        <v>2.9903286362728339</v>
      </c>
      <c r="R4836" s="4">
        <f t="shared" si="461"/>
        <v>23.086989780647734</v>
      </c>
    </row>
    <row r="4837" spans="1:18" x14ac:dyDescent="0.35">
      <c r="A4837" s="3">
        <v>8</v>
      </c>
      <c r="B4837" s="3">
        <v>-20</v>
      </c>
      <c r="C4837" s="3">
        <v>4.4900000000000002E-2</v>
      </c>
      <c r="D4837" s="3">
        <v>0.45069999999999999</v>
      </c>
      <c r="E4837" s="3">
        <v>0.16239999999999999</v>
      </c>
      <c r="F4837" s="3">
        <v>0.3422</v>
      </c>
      <c r="G4837" s="3">
        <v>19.12</v>
      </c>
      <c r="J4837" s="1">
        <f t="shared" si="456"/>
        <v>20.792272671600074</v>
      </c>
      <c r="N4837" s="4">
        <f t="shared" si="457"/>
        <v>-8.7461959811719279</v>
      </c>
      <c r="O4837" s="4">
        <f t="shared" si="458"/>
        <v>8.7461959811719279</v>
      </c>
      <c r="P4837" s="4">
        <f t="shared" si="459"/>
        <v>76.49594414106798</v>
      </c>
      <c r="Q4837" s="4">
        <f t="shared" si="460"/>
        <v>2.7964958881804454</v>
      </c>
      <c r="R4837" s="4">
        <f t="shared" si="461"/>
        <v>25.179403462887056</v>
      </c>
    </row>
    <row r="4838" spans="1:18" x14ac:dyDescent="0.35">
      <c r="A4838" s="3">
        <v>9</v>
      </c>
      <c r="B4838" s="3">
        <v>5</v>
      </c>
      <c r="C4838" s="3">
        <v>4.4900000000000002E-2</v>
      </c>
      <c r="D4838" s="3">
        <v>0.45069999999999999</v>
      </c>
      <c r="E4838" s="3">
        <v>0.16239999999999999</v>
      </c>
      <c r="F4838" s="3">
        <v>0.3422</v>
      </c>
      <c r="G4838" s="3">
        <v>12.77</v>
      </c>
      <c r="J4838" s="1">
        <f t="shared" si="456"/>
        <v>15.781989671600002</v>
      </c>
      <c r="N4838" s="4">
        <f t="shared" si="457"/>
        <v>-23.586450051683652</v>
      </c>
      <c r="O4838" s="4">
        <f t="shared" si="458"/>
        <v>23.586450051683652</v>
      </c>
      <c r="P4838" s="4">
        <f t="shared" si="459"/>
        <v>556.32062604056773</v>
      </c>
      <c r="Q4838" s="4">
        <f t="shared" si="460"/>
        <v>9.072081781825089</v>
      </c>
      <c r="R4838" s="4">
        <f t="shared" si="461"/>
        <v>5.8144828813816926E-5</v>
      </c>
    </row>
    <row r="4839" spans="1:18" x14ac:dyDescent="0.35">
      <c r="A4839" s="3">
        <v>9</v>
      </c>
      <c r="B4839" s="3">
        <v>4</v>
      </c>
      <c r="C4839" s="3">
        <v>4.4900000000000002E-2</v>
      </c>
      <c r="D4839" s="3">
        <v>0.45069999999999999</v>
      </c>
      <c r="E4839" s="3">
        <v>0.16239999999999999</v>
      </c>
      <c r="F4839" s="3">
        <v>0.3422</v>
      </c>
      <c r="G4839" s="3">
        <v>13.09</v>
      </c>
      <c r="J4839" s="1">
        <f t="shared" si="456"/>
        <v>15.995005671600154</v>
      </c>
      <c r="N4839" s="4">
        <f t="shared" si="457"/>
        <v>-22.192556696716228</v>
      </c>
      <c r="O4839" s="4">
        <f t="shared" si="458"/>
        <v>22.192556696716228</v>
      </c>
      <c r="P4839" s="4">
        <f t="shared" si="459"/>
        <v>492.50957273696429</v>
      </c>
      <c r="Q4839" s="4">
        <f t="shared" si="460"/>
        <v>8.4390579520290636</v>
      </c>
      <c r="R4839" s="4">
        <f t="shared" si="461"/>
        <v>4.8682572522706372E-2</v>
      </c>
    </row>
    <row r="4840" spans="1:18" x14ac:dyDescent="0.35">
      <c r="A4840" s="3">
        <v>9</v>
      </c>
      <c r="B4840" s="3">
        <v>3</v>
      </c>
      <c r="C4840" s="3">
        <v>4.4900000000000002E-2</v>
      </c>
      <c r="D4840" s="3">
        <v>0.45069999999999999</v>
      </c>
      <c r="E4840" s="3">
        <v>0.16239999999999999</v>
      </c>
      <c r="F4840" s="3">
        <v>0.3422</v>
      </c>
      <c r="G4840" s="3">
        <v>13.41</v>
      </c>
      <c r="J4840" s="1">
        <f t="shared" si="456"/>
        <v>16.208021671600079</v>
      </c>
      <c r="N4840" s="4">
        <f t="shared" si="457"/>
        <v>-20.865187707681425</v>
      </c>
      <c r="O4840" s="4">
        <f t="shared" si="458"/>
        <v>20.865187707681425</v>
      </c>
      <c r="P4840" s="4">
        <f t="shared" si="459"/>
        <v>435.35605807678007</v>
      </c>
      <c r="Q4840" s="4">
        <f t="shared" si="460"/>
        <v>7.8289252747437006</v>
      </c>
      <c r="R4840" s="4">
        <f t="shared" si="461"/>
        <v>0.1880586327285316</v>
      </c>
    </row>
    <row r="4841" spans="1:18" x14ac:dyDescent="0.35">
      <c r="A4841" s="3">
        <v>9</v>
      </c>
      <c r="B4841" s="3">
        <v>2</v>
      </c>
      <c r="C4841" s="3">
        <v>4.4900000000000002E-2</v>
      </c>
      <c r="D4841" s="3">
        <v>0.45069999999999999</v>
      </c>
      <c r="E4841" s="3">
        <v>0.16239999999999999</v>
      </c>
      <c r="F4841" s="3">
        <v>0.3422</v>
      </c>
      <c r="G4841" s="3">
        <v>13.72</v>
      </c>
      <c r="J4841" s="1">
        <f t="shared" si="456"/>
        <v>16.421037671600004</v>
      </c>
      <c r="N4841" s="4">
        <f t="shared" si="457"/>
        <v>-19.686863495626849</v>
      </c>
      <c r="O4841" s="4">
        <f t="shared" si="458"/>
        <v>19.686863495626849</v>
      </c>
      <c r="P4841" s="4">
        <f t="shared" si="459"/>
        <v>387.57259429544496</v>
      </c>
      <c r="Q4841" s="4">
        <f t="shared" si="460"/>
        <v>7.2956045034023687</v>
      </c>
      <c r="R4841" s="4">
        <f t="shared" si="461"/>
        <v>0.41818632544629292</v>
      </c>
    </row>
    <row r="4842" spans="1:18" x14ac:dyDescent="0.35">
      <c r="A4842" s="3">
        <v>9</v>
      </c>
      <c r="B4842" s="3">
        <v>1</v>
      </c>
      <c r="C4842" s="3">
        <v>4.4900000000000002E-2</v>
      </c>
      <c r="D4842" s="3">
        <v>0.45069999999999999</v>
      </c>
      <c r="E4842" s="3">
        <v>0.16239999999999999</v>
      </c>
      <c r="F4842" s="3">
        <v>0.3422</v>
      </c>
      <c r="G4842" s="3">
        <v>14.04</v>
      </c>
      <c r="J4842" s="1">
        <f t="shared" si="456"/>
        <v>16.634053671600157</v>
      </c>
      <c r="N4842" s="4">
        <f t="shared" si="457"/>
        <v>-18.476165752137877</v>
      </c>
      <c r="O4842" s="4">
        <f t="shared" si="458"/>
        <v>18.476165752137877</v>
      </c>
      <c r="P4842" s="4">
        <f t="shared" si="459"/>
        <v>341.36870090047262</v>
      </c>
      <c r="Q4842" s="4">
        <f t="shared" si="460"/>
        <v>6.7291144511422578</v>
      </c>
      <c r="R4842" s="4">
        <f t="shared" si="461"/>
        <v>0.73906565067638141</v>
      </c>
    </row>
    <row r="4843" spans="1:18" x14ac:dyDescent="0.35">
      <c r="A4843" s="3">
        <v>9</v>
      </c>
      <c r="B4843" s="3">
        <v>0</v>
      </c>
      <c r="C4843" s="3">
        <v>4.4900000000000002E-2</v>
      </c>
      <c r="D4843" s="3">
        <v>0.45069999999999999</v>
      </c>
      <c r="E4843" s="3">
        <v>0.16239999999999999</v>
      </c>
      <c r="F4843" s="3">
        <v>0.3422</v>
      </c>
      <c r="G4843" s="3">
        <v>14.35</v>
      </c>
      <c r="J4843" s="1">
        <f t="shared" si="456"/>
        <v>16.847069671600082</v>
      </c>
      <c r="N4843" s="4">
        <f t="shared" si="457"/>
        <v>-17.401182380488375</v>
      </c>
      <c r="O4843" s="4">
        <f t="shared" si="458"/>
        <v>17.401182380488375</v>
      </c>
      <c r="P4843" s="4">
        <f t="shared" si="459"/>
        <v>302.80114823901908</v>
      </c>
      <c r="Q4843" s="4">
        <f t="shared" si="460"/>
        <v>6.2353569448249413</v>
      </c>
      <c r="R4843" s="4">
        <f t="shared" si="461"/>
        <v>1.1506966084181118</v>
      </c>
    </row>
    <row r="4844" spans="1:18" x14ac:dyDescent="0.35">
      <c r="A4844" s="3">
        <v>9</v>
      </c>
      <c r="B4844" s="3">
        <v>-1</v>
      </c>
      <c r="C4844" s="3">
        <v>4.4900000000000002E-2</v>
      </c>
      <c r="D4844" s="3">
        <v>0.45069999999999999</v>
      </c>
      <c r="E4844" s="3">
        <v>0.16239999999999999</v>
      </c>
      <c r="F4844" s="3">
        <v>0.3422</v>
      </c>
      <c r="G4844" s="3">
        <v>14.66</v>
      </c>
      <c r="J4844" s="1">
        <f t="shared" si="456"/>
        <v>17.060085671600007</v>
      </c>
      <c r="N4844" s="4">
        <f t="shared" si="457"/>
        <v>-16.37166215279677</v>
      </c>
      <c r="O4844" s="4">
        <f t="shared" si="458"/>
        <v>16.37166215279677</v>
      </c>
      <c r="P4844" s="4">
        <f t="shared" si="459"/>
        <v>268.03132164531814</v>
      </c>
      <c r="Q4844" s="4">
        <f t="shared" si="460"/>
        <v>5.7604112310196545</v>
      </c>
      <c r="R4844" s="4">
        <f t="shared" si="461"/>
        <v>1.6530791986717785</v>
      </c>
    </row>
    <row r="4845" spans="1:18" x14ac:dyDescent="0.35">
      <c r="A4845" s="3">
        <v>9</v>
      </c>
      <c r="B4845" s="3">
        <v>-2</v>
      </c>
      <c r="C4845" s="3">
        <v>4.4900000000000002E-2</v>
      </c>
      <c r="D4845" s="3">
        <v>0.45069999999999999</v>
      </c>
      <c r="E4845" s="3">
        <v>0.16239999999999999</v>
      </c>
      <c r="F4845" s="3">
        <v>0.3422</v>
      </c>
      <c r="G4845" s="3">
        <v>14.97</v>
      </c>
      <c r="J4845" s="1">
        <f t="shared" si="456"/>
        <v>17.273101671600159</v>
      </c>
      <c r="N4845" s="4">
        <f t="shared" si="457"/>
        <v>-15.384780705411879</v>
      </c>
      <c r="O4845" s="4">
        <f t="shared" si="458"/>
        <v>15.384780705411879</v>
      </c>
      <c r="P4845" s="4">
        <f t="shared" si="459"/>
        <v>236.69147735361364</v>
      </c>
      <c r="Q4845" s="4">
        <f t="shared" si="460"/>
        <v>5.3042773097274445</v>
      </c>
      <c r="R4845" s="4">
        <f t="shared" si="461"/>
        <v>2.2462134214380627</v>
      </c>
    </row>
    <row r="4846" spans="1:18" x14ac:dyDescent="0.35">
      <c r="A4846" s="3">
        <v>9</v>
      </c>
      <c r="B4846" s="3">
        <v>-3</v>
      </c>
      <c r="C4846" s="3">
        <v>4.4900000000000002E-2</v>
      </c>
      <c r="D4846" s="3">
        <v>0.45069999999999999</v>
      </c>
      <c r="E4846" s="3">
        <v>0.16239999999999999</v>
      </c>
      <c r="F4846" s="3">
        <v>0.3422</v>
      </c>
      <c r="G4846" s="3">
        <v>15.28</v>
      </c>
      <c r="J4846" s="1">
        <f t="shared" si="456"/>
        <v>17.486117671600084</v>
      </c>
      <c r="N4846" s="4">
        <f t="shared" si="457"/>
        <v>-14.437942876963906</v>
      </c>
      <c r="O4846" s="4">
        <f t="shared" si="458"/>
        <v>14.437942876963906</v>
      </c>
      <c r="P4846" s="4">
        <f t="shared" si="459"/>
        <v>208.45419451847278</v>
      </c>
      <c r="Q4846" s="4">
        <f t="shared" si="460"/>
        <v>4.8669551809461797</v>
      </c>
      <c r="R4846" s="4">
        <f t="shared" si="461"/>
        <v>2.9300992767156986</v>
      </c>
    </row>
    <row r="4847" spans="1:18" x14ac:dyDescent="0.35">
      <c r="A4847" s="3">
        <v>9</v>
      </c>
      <c r="B4847" s="3">
        <v>-4</v>
      </c>
      <c r="C4847" s="3">
        <v>4.4900000000000002E-2</v>
      </c>
      <c r="D4847" s="3">
        <v>0.45069999999999999</v>
      </c>
      <c r="E4847" s="3">
        <v>0.16239999999999999</v>
      </c>
      <c r="F4847" s="3">
        <v>0.3422</v>
      </c>
      <c r="G4847" s="3">
        <v>15.58</v>
      </c>
      <c r="J4847" s="1">
        <f t="shared" si="456"/>
        <v>17.699133671600009</v>
      </c>
      <c r="N4847" s="4">
        <f t="shared" si="457"/>
        <v>-13.601628187419827</v>
      </c>
      <c r="O4847" s="4">
        <f t="shared" si="458"/>
        <v>13.601628187419827</v>
      </c>
      <c r="P4847" s="4">
        <f t="shared" si="459"/>
        <v>185.00428934881356</v>
      </c>
      <c r="Q4847" s="4">
        <f t="shared" si="460"/>
        <v>4.490727518108935</v>
      </c>
      <c r="R4847" s="4">
        <f t="shared" si="461"/>
        <v>3.7047367645052702</v>
      </c>
    </row>
    <row r="4848" spans="1:18" x14ac:dyDescent="0.35">
      <c r="A4848" s="3">
        <v>9</v>
      </c>
      <c r="B4848" s="3">
        <v>-5</v>
      </c>
      <c r="C4848" s="3">
        <v>4.4900000000000002E-2</v>
      </c>
      <c r="D4848" s="3">
        <v>0.45069999999999999</v>
      </c>
      <c r="E4848" s="3">
        <v>0.16239999999999999</v>
      </c>
      <c r="F4848" s="3">
        <v>0.3422</v>
      </c>
      <c r="G4848" s="3">
        <v>15.89</v>
      </c>
      <c r="J4848" s="1">
        <f t="shared" si="456"/>
        <v>17.912149671600162</v>
      </c>
      <c r="N4848" s="4">
        <f t="shared" si="457"/>
        <v>-12.725926190057653</v>
      </c>
      <c r="O4848" s="4">
        <f t="shared" si="458"/>
        <v>12.725926190057653</v>
      </c>
      <c r="P4848" s="4">
        <f t="shared" si="459"/>
        <v>161.94919739479528</v>
      </c>
      <c r="Q4848" s="4">
        <f t="shared" si="460"/>
        <v>4.0890892943526387</v>
      </c>
      <c r="R4848" s="4">
        <f t="shared" si="461"/>
        <v>4.5701258848077506</v>
      </c>
    </row>
    <row r="4849" spans="1:18" x14ac:dyDescent="0.35">
      <c r="A4849" s="3">
        <v>9</v>
      </c>
      <c r="B4849" s="3">
        <v>-6</v>
      </c>
      <c r="C4849" s="3">
        <v>4.4900000000000002E-2</v>
      </c>
      <c r="D4849" s="3">
        <v>0.45069999999999999</v>
      </c>
      <c r="E4849" s="3">
        <v>0.16239999999999999</v>
      </c>
      <c r="F4849" s="3">
        <v>0.3422</v>
      </c>
      <c r="G4849" s="3">
        <v>16.190000000000001</v>
      </c>
      <c r="J4849" s="1">
        <f t="shared" si="456"/>
        <v>18.125165671600087</v>
      </c>
      <c r="N4849" s="4">
        <f t="shared" si="457"/>
        <v>-11.952845408277241</v>
      </c>
      <c r="O4849" s="4">
        <f t="shared" si="458"/>
        <v>11.952845408277241</v>
      </c>
      <c r="P4849" s="4">
        <f t="shared" si="459"/>
        <v>142.87051335417434</v>
      </c>
      <c r="Q4849" s="4">
        <f t="shared" si="460"/>
        <v>3.7448661765394093</v>
      </c>
      <c r="R4849" s="4">
        <f t="shared" si="461"/>
        <v>5.5262666376212914</v>
      </c>
    </row>
    <row r="4850" spans="1:18" x14ac:dyDescent="0.35">
      <c r="A4850" s="3">
        <v>9</v>
      </c>
      <c r="B4850" s="3">
        <v>-7</v>
      </c>
      <c r="C4850" s="3">
        <v>4.4900000000000002E-2</v>
      </c>
      <c r="D4850" s="3">
        <v>0.45069999999999999</v>
      </c>
      <c r="E4850" s="3">
        <v>0.16239999999999999</v>
      </c>
      <c r="F4850" s="3">
        <v>0.3422</v>
      </c>
      <c r="G4850" s="3">
        <v>16.489999999999998</v>
      </c>
      <c r="J4850" s="1">
        <f t="shared" si="456"/>
        <v>18.338181671600012</v>
      </c>
      <c r="N4850" s="4">
        <f t="shared" si="457"/>
        <v>-11.207893702850294</v>
      </c>
      <c r="O4850" s="4">
        <f t="shared" si="458"/>
        <v>11.207893702850294</v>
      </c>
      <c r="P4850" s="4">
        <f t="shared" si="459"/>
        <v>125.61688125439127</v>
      </c>
      <c r="Q4850" s="4">
        <f t="shared" si="460"/>
        <v>3.415775491238219</v>
      </c>
      <c r="R4850" s="4">
        <f t="shared" si="461"/>
        <v>6.5731590229467685</v>
      </c>
    </row>
    <row r="4851" spans="1:18" x14ac:dyDescent="0.35">
      <c r="A4851" s="3">
        <v>9</v>
      </c>
      <c r="B4851" s="3">
        <v>-8</v>
      </c>
      <c r="C4851" s="3">
        <v>4.4900000000000002E-2</v>
      </c>
      <c r="D4851" s="3">
        <v>0.45069999999999999</v>
      </c>
      <c r="E4851" s="3">
        <v>0.16239999999999999</v>
      </c>
      <c r="F4851" s="3">
        <v>0.3422</v>
      </c>
      <c r="G4851" s="3">
        <v>16.78</v>
      </c>
      <c r="J4851" s="1">
        <f t="shared" si="456"/>
        <v>18.551197671600164</v>
      </c>
      <c r="N4851" s="4">
        <f t="shared" si="457"/>
        <v>-10.55540924672326</v>
      </c>
      <c r="O4851" s="4">
        <f t="shared" si="458"/>
        <v>10.55540924672326</v>
      </c>
      <c r="P4851" s="4">
        <f t="shared" si="459"/>
        <v>111.41666436581089</v>
      </c>
      <c r="Q4851" s="4">
        <f t="shared" si="460"/>
        <v>3.1371411918818386</v>
      </c>
      <c r="R4851" s="4">
        <f t="shared" si="461"/>
        <v>7.7108030407854447</v>
      </c>
    </row>
    <row r="4852" spans="1:18" x14ac:dyDescent="0.35">
      <c r="A4852" s="3">
        <v>9</v>
      </c>
      <c r="B4852" s="3">
        <v>-9</v>
      </c>
      <c r="C4852" s="3">
        <v>4.4900000000000002E-2</v>
      </c>
      <c r="D4852" s="3">
        <v>0.45069999999999999</v>
      </c>
      <c r="E4852" s="3">
        <v>0.16239999999999999</v>
      </c>
      <c r="F4852" s="3">
        <v>0.3422</v>
      </c>
      <c r="G4852" s="3">
        <v>17.079999999999998</v>
      </c>
      <c r="J4852" s="1">
        <f t="shared" si="456"/>
        <v>18.764213671600089</v>
      </c>
      <c r="N4852" s="4">
        <f t="shared" si="457"/>
        <v>-9.8607357822019388</v>
      </c>
      <c r="O4852" s="4">
        <f t="shared" si="458"/>
        <v>9.8607357822019388</v>
      </c>
      <c r="P4852" s="4">
        <f t="shared" si="459"/>
        <v>97.234110166397684</v>
      </c>
      <c r="Q4852" s="4">
        <f t="shared" si="460"/>
        <v>2.8365756916046587</v>
      </c>
      <c r="R4852" s="4">
        <f t="shared" si="461"/>
        <v>8.9391986911348909</v>
      </c>
    </row>
    <row r="4853" spans="1:18" x14ac:dyDescent="0.35">
      <c r="A4853" s="3">
        <v>9</v>
      </c>
      <c r="B4853" s="3">
        <v>-10</v>
      </c>
      <c r="C4853" s="3">
        <v>4.4900000000000002E-2</v>
      </c>
      <c r="D4853" s="3">
        <v>0.45069999999999999</v>
      </c>
      <c r="E4853" s="3">
        <v>0.16239999999999999</v>
      </c>
      <c r="F4853" s="3">
        <v>0.3422</v>
      </c>
      <c r="G4853" s="3">
        <v>17.37</v>
      </c>
      <c r="J4853" s="1">
        <f t="shared" si="456"/>
        <v>18.977229671600014</v>
      </c>
      <c r="N4853" s="4">
        <f t="shared" si="457"/>
        <v>-9.2529054208406034</v>
      </c>
      <c r="O4853" s="4">
        <f t="shared" si="458"/>
        <v>9.2529054208406034</v>
      </c>
      <c r="P4853" s="4">
        <f t="shared" si="459"/>
        <v>85.616258727021417</v>
      </c>
      <c r="Q4853" s="4">
        <f t="shared" si="460"/>
        <v>2.5831872172714863</v>
      </c>
      <c r="R4853" s="4">
        <f t="shared" si="461"/>
        <v>10.258345973996274</v>
      </c>
    </row>
    <row r="4854" spans="1:18" x14ac:dyDescent="0.35">
      <c r="A4854" s="3">
        <v>9</v>
      </c>
      <c r="B4854" s="3">
        <v>-11</v>
      </c>
      <c r="C4854" s="3">
        <v>4.4900000000000002E-2</v>
      </c>
      <c r="D4854" s="3">
        <v>0.45069999999999999</v>
      </c>
      <c r="E4854" s="3">
        <v>0.16239999999999999</v>
      </c>
      <c r="F4854" s="3">
        <v>0.3422</v>
      </c>
      <c r="G4854" s="3">
        <v>17.649999999999999</v>
      </c>
      <c r="J4854" s="1">
        <f t="shared" si="456"/>
        <v>19.190245671600167</v>
      </c>
      <c r="N4854" s="4">
        <f t="shared" si="457"/>
        <v>-8.7266043716723409</v>
      </c>
      <c r="O4854" s="4">
        <f t="shared" si="458"/>
        <v>8.7266043716723409</v>
      </c>
      <c r="P4854" s="4">
        <f t="shared" si="459"/>
        <v>76.153623859690811</v>
      </c>
      <c r="Q4854" s="4">
        <f t="shared" si="460"/>
        <v>2.3723567288830525</v>
      </c>
      <c r="R4854" s="4">
        <f t="shared" si="461"/>
        <v>11.668244889371145</v>
      </c>
    </row>
    <row r="4855" spans="1:18" x14ac:dyDescent="0.35">
      <c r="A4855" s="3">
        <v>9</v>
      </c>
      <c r="B4855" s="3">
        <v>-12</v>
      </c>
      <c r="C4855" s="3">
        <v>4.4900000000000002E-2</v>
      </c>
      <c r="D4855" s="3">
        <v>0.45069999999999999</v>
      </c>
      <c r="E4855" s="3">
        <v>0.16239999999999999</v>
      </c>
      <c r="F4855" s="3">
        <v>0.3422</v>
      </c>
      <c r="G4855" s="3">
        <v>17.940000000000001</v>
      </c>
      <c r="J4855" s="1">
        <f t="shared" si="456"/>
        <v>19.403261671600092</v>
      </c>
      <c r="N4855" s="4">
        <f t="shared" si="457"/>
        <v>-8.1564195741365122</v>
      </c>
      <c r="O4855" s="4">
        <f t="shared" si="458"/>
        <v>8.1564195741365122</v>
      </c>
      <c r="P4855" s="4">
        <f t="shared" si="459"/>
        <v>66.527180269357245</v>
      </c>
      <c r="Q4855" s="4">
        <f t="shared" si="460"/>
        <v>2.1411347195738908</v>
      </c>
      <c r="R4855" s="4">
        <f t="shared" si="461"/>
        <v>13.168895437256497</v>
      </c>
    </row>
    <row r="4856" spans="1:18" x14ac:dyDescent="0.35">
      <c r="A4856" s="3">
        <v>9</v>
      </c>
      <c r="B4856" s="3">
        <v>-13</v>
      </c>
      <c r="C4856" s="3">
        <v>4.4900000000000002E-2</v>
      </c>
      <c r="D4856" s="3">
        <v>0.45069999999999999</v>
      </c>
      <c r="E4856" s="3">
        <v>0.16239999999999999</v>
      </c>
      <c r="F4856" s="3">
        <v>0.3422</v>
      </c>
      <c r="G4856" s="3">
        <v>18.22</v>
      </c>
      <c r="J4856" s="1">
        <f t="shared" si="456"/>
        <v>19.616277671600017</v>
      </c>
      <c r="N4856" s="4">
        <f t="shared" si="457"/>
        <v>-7.663433982436981</v>
      </c>
      <c r="O4856" s="4">
        <f t="shared" si="458"/>
        <v>7.663433982436981</v>
      </c>
      <c r="P4856" s="4">
        <f t="shared" si="459"/>
        <v>58.728220403169928</v>
      </c>
      <c r="Q4856" s="4">
        <f t="shared" si="460"/>
        <v>1.9495913362087671</v>
      </c>
      <c r="R4856" s="4">
        <f t="shared" si="461"/>
        <v>14.760297617653784</v>
      </c>
    </row>
    <row r="4857" spans="1:18" x14ac:dyDescent="0.35">
      <c r="A4857" s="3">
        <v>9</v>
      </c>
      <c r="B4857" s="3">
        <v>-14</v>
      </c>
      <c r="C4857" s="3">
        <v>4.4900000000000002E-2</v>
      </c>
      <c r="D4857" s="3">
        <v>0.45069999999999999</v>
      </c>
      <c r="E4857" s="3">
        <v>0.16239999999999999</v>
      </c>
      <c r="F4857" s="3">
        <v>0.3422</v>
      </c>
      <c r="G4857" s="3">
        <v>18.5</v>
      </c>
      <c r="J4857" s="1">
        <f t="shared" si="456"/>
        <v>19.829293671600169</v>
      </c>
      <c r="N4857" s="4">
        <f t="shared" si="457"/>
        <v>-7.1853711978387516</v>
      </c>
      <c r="O4857" s="4">
        <f t="shared" si="458"/>
        <v>7.1853711978387516</v>
      </c>
      <c r="P4857" s="4">
        <f t="shared" si="459"/>
        <v>51.629559250730694</v>
      </c>
      <c r="Q4857" s="4">
        <f t="shared" si="460"/>
        <v>1.7670216653562583</v>
      </c>
      <c r="R4857" s="4">
        <f t="shared" si="461"/>
        <v>16.442451430564851</v>
      </c>
    </row>
    <row r="4858" spans="1:18" x14ac:dyDescent="0.35">
      <c r="A4858" s="3">
        <v>9</v>
      </c>
      <c r="B4858" s="3">
        <v>-15</v>
      </c>
      <c r="C4858" s="3">
        <v>4.4900000000000002E-2</v>
      </c>
      <c r="D4858" s="3">
        <v>0.45069999999999999</v>
      </c>
      <c r="E4858" s="3">
        <v>0.16239999999999999</v>
      </c>
      <c r="F4858" s="3">
        <v>0.3422</v>
      </c>
      <c r="G4858" s="3">
        <v>18.78</v>
      </c>
      <c r="J4858" s="1">
        <f t="shared" si="456"/>
        <v>20.042309671600094</v>
      </c>
      <c r="N4858" s="4">
        <f t="shared" si="457"/>
        <v>-6.7215637465393661</v>
      </c>
      <c r="O4858" s="4">
        <f t="shared" si="458"/>
        <v>6.7215637465393661</v>
      </c>
      <c r="P4858" s="4">
        <f t="shared" si="459"/>
        <v>45.179419198792317</v>
      </c>
      <c r="Q4858" s="4">
        <f t="shared" si="460"/>
        <v>1.5934257070151345</v>
      </c>
      <c r="R4858" s="4">
        <f t="shared" si="461"/>
        <v>18.21535687598611</v>
      </c>
    </row>
    <row r="4859" spans="1:18" x14ac:dyDescent="0.35">
      <c r="A4859" s="3">
        <v>9</v>
      </c>
      <c r="B4859" s="3">
        <v>-16</v>
      </c>
      <c r="C4859" s="3">
        <v>4.4900000000000002E-2</v>
      </c>
      <c r="D4859" s="3">
        <v>0.45069999999999999</v>
      </c>
      <c r="E4859" s="3">
        <v>0.16239999999999999</v>
      </c>
      <c r="F4859" s="3">
        <v>0.3422</v>
      </c>
      <c r="G4859" s="3">
        <v>19.05</v>
      </c>
      <c r="J4859" s="1">
        <f t="shared" si="456"/>
        <v>20.255325671600019</v>
      </c>
      <c r="N4859" s="4">
        <f t="shared" si="457"/>
        <v>-6.3271688797901229</v>
      </c>
      <c r="O4859" s="4">
        <f t="shared" si="458"/>
        <v>6.3271688797901229</v>
      </c>
      <c r="P4859" s="4">
        <f t="shared" si="459"/>
        <v>40.0330660333846</v>
      </c>
      <c r="Q4859" s="4">
        <f t="shared" si="460"/>
        <v>1.4528099746180356</v>
      </c>
      <c r="R4859" s="4">
        <f t="shared" si="461"/>
        <v>20.079013953919301</v>
      </c>
    </row>
    <row r="4860" spans="1:18" x14ac:dyDescent="0.35">
      <c r="A4860" s="3">
        <v>9</v>
      </c>
      <c r="B4860" s="3">
        <v>-17</v>
      </c>
      <c r="C4860" s="3">
        <v>4.4900000000000002E-2</v>
      </c>
      <c r="D4860" s="3">
        <v>0.45069999999999999</v>
      </c>
      <c r="E4860" s="3">
        <v>0.16239999999999999</v>
      </c>
      <c r="F4860" s="3">
        <v>0.3422</v>
      </c>
      <c r="G4860" s="3">
        <v>19.32</v>
      </c>
      <c r="J4860" s="1">
        <f t="shared" si="456"/>
        <v>20.468341671600172</v>
      </c>
      <c r="N4860" s="4">
        <f t="shared" si="457"/>
        <v>-5.9437974720505764</v>
      </c>
      <c r="O4860" s="4">
        <f t="shared" si="458"/>
        <v>5.9437974720505764</v>
      </c>
      <c r="P4860" s="4">
        <f t="shared" si="459"/>
        <v>35.328728388754826</v>
      </c>
      <c r="Q4860" s="4">
        <f t="shared" si="460"/>
        <v>1.3186885947334757</v>
      </c>
      <c r="R4860" s="4">
        <f t="shared" si="461"/>
        <v>22.033422664366565</v>
      </c>
    </row>
    <row r="4861" spans="1:18" x14ac:dyDescent="0.35">
      <c r="A4861" s="3">
        <v>9</v>
      </c>
      <c r="B4861" s="3">
        <v>-18</v>
      </c>
      <c r="C4861" s="3">
        <v>4.4900000000000002E-2</v>
      </c>
      <c r="D4861" s="3">
        <v>0.45069999999999999</v>
      </c>
      <c r="E4861" s="3">
        <v>0.16239999999999999</v>
      </c>
      <c r="F4861" s="3">
        <v>0.3422</v>
      </c>
      <c r="G4861" s="3">
        <v>19.579999999999998</v>
      </c>
      <c r="J4861" s="1">
        <f t="shared" ref="J4861:J4924" si="462">$I$2+$I$3*A4861+$I$4*B4861+$I$5*C4861+$I$6*D4861+$I$7*E4861+$I$8*F4861</f>
        <v>20.681357671600097</v>
      </c>
      <c r="N4861" s="4">
        <f t="shared" ref="N4861:N4924" si="463">100*(G4861-J4861)/G4861</f>
        <v>-5.6249114994897775</v>
      </c>
      <c r="O4861" s="4">
        <f t="shared" ref="O4861:O4924" si="464">ABS(N4861)</f>
        <v>5.6249114994897775</v>
      </c>
      <c r="P4861" s="4">
        <f t="shared" ref="P4861:P4924" si="465">N4861*N4861</f>
        <v>31.639629377092337</v>
      </c>
      <c r="Q4861" s="4">
        <f t="shared" ref="Q4861:Q4924" si="466">(G4861-J4861)^2</f>
        <v>1.2129887207923902</v>
      </c>
      <c r="R4861" s="4">
        <f t="shared" ref="R4861:R4924" si="467">(J4861-$L$2)^2</f>
        <v>24.078583007323729</v>
      </c>
    </row>
    <row r="4862" spans="1:18" x14ac:dyDescent="0.35">
      <c r="A4862" s="3">
        <v>9</v>
      </c>
      <c r="B4862" s="3">
        <v>-19</v>
      </c>
      <c r="C4862" s="3">
        <v>4.4900000000000002E-2</v>
      </c>
      <c r="D4862" s="3">
        <v>0.45069999999999999</v>
      </c>
      <c r="E4862" s="3">
        <v>0.16239999999999999</v>
      </c>
      <c r="F4862" s="3">
        <v>0.3422</v>
      </c>
      <c r="G4862" s="3">
        <v>19.850000000000001</v>
      </c>
      <c r="J4862" s="1">
        <f t="shared" si="462"/>
        <v>20.894373671600022</v>
      </c>
      <c r="N4862" s="4">
        <f t="shared" si="463"/>
        <v>-5.2613283204031243</v>
      </c>
      <c r="O4862" s="4">
        <f t="shared" si="464"/>
        <v>5.2613283204031243</v>
      </c>
      <c r="P4862" s="4">
        <f t="shared" si="465"/>
        <v>27.68157569507596</v>
      </c>
      <c r="Q4862" s="4">
        <f t="shared" si="466"/>
        <v>1.0907163659313071</v>
      </c>
      <c r="R4862" s="4">
        <f t="shared" si="467"/>
        <v>26.214494982792825</v>
      </c>
    </row>
    <row r="4863" spans="1:18" x14ac:dyDescent="0.35">
      <c r="A4863" s="3">
        <v>9</v>
      </c>
      <c r="B4863" s="3">
        <v>-20</v>
      </c>
      <c r="C4863" s="3">
        <v>4.4900000000000002E-2</v>
      </c>
      <c r="D4863" s="3">
        <v>0.45069999999999999</v>
      </c>
      <c r="E4863" s="3">
        <v>0.16239999999999999</v>
      </c>
      <c r="F4863" s="3">
        <v>0.3422</v>
      </c>
      <c r="G4863" s="3">
        <v>20.11</v>
      </c>
      <c r="J4863" s="1">
        <f t="shared" si="462"/>
        <v>21.107389671600174</v>
      </c>
      <c r="N4863" s="4">
        <f t="shared" si="463"/>
        <v>-4.9596701720545733</v>
      </c>
      <c r="O4863" s="4">
        <f t="shared" si="464"/>
        <v>4.9596701720545733</v>
      </c>
      <c r="P4863" s="4">
        <f t="shared" si="465"/>
        <v>24.59832821556784</v>
      </c>
      <c r="Q4863" s="4">
        <f t="shared" si="466"/>
        <v>0.9947861570147043</v>
      </c>
      <c r="R4863" s="4">
        <f t="shared" si="467"/>
        <v>28.441158590776286</v>
      </c>
    </row>
    <row r="4864" spans="1:18" x14ac:dyDescent="0.35">
      <c r="A4864" s="3">
        <v>10</v>
      </c>
      <c r="B4864" s="3">
        <v>5</v>
      </c>
      <c r="C4864" s="3">
        <v>4.4900000000000002E-2</v>
      </c>
      <c r="D4864" s="3">
        <v>0.45069999999999999</v>
      </c>
      <c r="E4864" s="3">
        <v>0.16239999999999999</v>
      </c>
      <c r="F4864" s="3">
        <v>0.3422</v>
      </c>
      <c r="G4864" s="3">
        <v>13.86</v>
      </c>
      <c r="J4864" s="1">
        <f t="shared" si="462"/>
        <v>16.097106671600102</v>
      </c>
      <c r="N4864" s="4">
        <f t="shared" si="463"/>
        <v>-16.140740776335516</v>
      </c>
      <c r="O4864" s="4">
        <f t="shared" si="464"/>
        <v>16.140740776335516</v>
      </c>
      <c r="P4864" s="4">
        <f t="shared" si="465"/>
        <v>260.52351280886006</v>
      </c>
      <c r="Q4864" s="4">
        <f t="shared" si="466"/>
        <v>5.0046462601176884</v>
      </c>
      <c r="R4864" s="4">
        <f t="shared" si="467"/>
        <v>0.10416257649499382</v>
      </c>
    </row>
    <row r="4865" spans="1:18" x14ac:dyDescent="0.35">
      <c r="A4865" s="3">
        <v>10</v>
      </c>
      <c r="B4865" s="3">
        <v>4</v>
      </c>
      <c r="C4865" s="3">
        <v>4.4900000000000002E-2</v>
      </c>
      <c r="D4865" s="3">
        <v>0.45069999999999999</v>
      </c>
      <c r="E4865" s="3">
        <v>0.16239999999999999</v>
      </c>
      <c r="F4865" s="3">
        <v>0.3422</v>
      </c>
      <c r="G4865" s="3">
        <v>14.17</v>
      </c>
      <c r="J4865" s="1">
        <f t="shared" si="462"/>
        <v>16.310122671600254</v>
      </c>
      <c r="N4865" s="4">
        <f t="shared" si="463"/>
        <v>-15.10319457727773</v>
      </c>
      <c r="O4865" s="4">
        <f t="shared" si="464"/>
        <v>15.10319457727773</v>
      </c>
      <c r="P4865" s="4">
        <f t="shared" si="465"/>
        <v>228.10648643911142</v>
      </c>
      <c r="Q4865" s="4">
        <f t="shared" si="466"/>
        <v>4.5801250494974104</v>
      </c>
      <c r="R4865" s="4">
        <f t="shared" si="467"/>
        <v>0.28703692993302515</v>
      </c>
    </row>
    <row r="4866" spans="1:18" x14ac:dyDescent="0.35">
      <c r="A4866" s="3">
        <v>10</v>
      </c>
      <c r="B4866" s="3">
        <v>3</v>
      </c>
      <c r="C4866" s="3">
        <v>4.4900000000000002E-2</v>
      </c>
      <c r="D4866" s="3">
        <v>0.45069999999999999</v>
      </c>
      <c r="E4866" s="3">
        <v>0.16239999999999999</v>
      </c>
      <c r="F4866" s="3">
        <v>0.3422</v>
      </c>
      <c r="G4866" s="3">
        <v>14.48</v>
      </c>
      <c r="J4866" s="1">
        <f t="shared" si="462"/>
        <v>16.523138671600179</v>
      </c>
      <c r="N4866" s="4">
        <f t="shared" si="463"/>
        <v>-14.110073698896262</v>
      </c>
      <c r="O4866" s="4">
        <f t="shared" si="464"/>
        <v>14.110073698896262</v>
      </c>
      <c r="P4866" s="4">
        <f t="shared" si="465"/>
        <v>199.09417978828404</v>
      </c>
      <c r="Q4866" s="4">
        <f t="shared" si="466"/>
        <v>4.1744156313881442</v>
      </c>
      <c r="R4866" s="4">
        <f t="shared" si="467"/>
        <v>0.56066291588284578</v>
      </c>
    </row>
    <row r="4867" spans="1:18" x14ac:dyDescent="0.35">
      <c r="A4867" s="3">
        <v>10</v>
      </c>
      <c r="B4867" s="3">
        <v>2</v>
      </c>
      <c r="C4867" s="3">
        <v>4.4900000000000002E-2</v>
      </c>
      <c r="D4867" s="3">
        <v>0.45069999999999999</v>
      </c>
      <c r="E4867" s="3">
        <v>0.16239999999999999</v>
      </c>
      <c r="F4867" s="3">
        <v>0.3422</v>
      </c>
      <c r="G4867" s="3">
        <v>14.79</v>
      </c>
      <c r="J4867" s="1">
        <f t="shared" si="462"/>
        <v>16.736154671600104</v>
      </c>
      <c r="N4867" s="4">
        <f t="shared" si="463"/>
        <v>-13.158584662610584</v>
      </c>
      <c r="O4867" s="4">
        <f t="shared" si="464"/>
        <v>13.158584662610584</v>
      </c>
      <c r="P4867" s="4">
        <f t="shared" si="465"/>
        <v>173.14835032309051</v>
      </c>
      <c r="Q4867" s="4">
        <f t="shared" si="466"/>
        <v>3.7875180057909135</v>
      </c>
      <c r="R4867" s="4">
        <f t="shared" si="467"/>
        <v>0.92504053434460265</v>
      </c>
    </row>
    <row r="4868" spans="1:18" x14ac:dyDescent="0.35">
      <c r="A4868" s="3">
        <v>10</v>
      </c>
      <c r="B4868" s="3">
        <v>1</v>
      </c>
      <c r="C4868" s="3">
        <v>4.4900000000000002E-2</v>
      </c>
      <c r="D4868" s="3">
        <v>0.45069999999999999</v>
      </c>
      <c r="E4868" s="3">
        <v>0.16239999999999999</v>
      </c>
      <c r="F4868" s="3">
        <v>0.3422</v>
      </c>
      <c r="G4868" s="3">
        <v>15.1</v>
      </c>
      <c r="J4868" s="1">
        <f t="shared" si="462"/>
        <v>16.949170671600257</v>
      </c>
      <c r="N4868" s="4">
        <f t="shared" si="463"/>
        <v>-12.246163388081174</v>
      </c>
      <c r="O4868" s="4">
        <f t="shared" si="464"/>
        <v>12.246163388081174</v>
      </c>
      <c r="P4868" s="4">
        <f t="shared" si="465"/>
        <v>149.96851772757978</v>
      </c>
      <c r="Q4868" s="4">
        <f t="shared" si="466"/>
        <v>3.419432172706546</v>
      </c>
      <c r="R4868" s="4">
        <f t="shared" si="467"/>
        <v>1.3801697853188297</v>
      </c>
    </row>
    <row r="4869" spans="1:18" x14ac:dyDescent="0.35">
      <c r="A4869" s="3">
        <v>10</v>
      </c>
      <c r="B4869" s="3">
        <v>0</v>
      </c>
      <c r="C4869" s="3">
        <v>4.4900000000000002E-2</v>
      </c>
      <c r="D4869" s="3">
        <v>0.45069999999999999</v>
      </c>
      <c r="E4869" s="3">
        <v>0.16239999999999999</v>
      </c>
      <c r="F4869" s="3">
        <v>0.3422</v>
      </c>
      <c r="G4869" s="3">
        <v>15.4</v>
      </c>
      <c r="J4869" s="1">
        <f t="shared" si="462"/>
        <v>17.162186671600182</v>
      </c>
      <c r="N4869" s="4">
        <f t="shared" si="463"/>
        <v>-11.442770594806374</v>
      </c>
      <c r="O4869" s="4">
        <f t="shared" si="464"/>
        <v>11.442770594806374</v>
      </c>
      <c r="P4869" s="4">
        <f t="shared" si="465"/>
        <v>130.93699888536543</v>
      </c>
      <c r="Q4869" s="4">
        <f t="shared" si="466"/>
        <v>3.1053018655653259</v>
      </c>
      <c r="R4869" s="4">
        <f t="shared" si="467"/>
        <v>1.9260506688045558</v>
      </c>
    </row>
    <row r="4870" spans="1:18" x14ac:dyDescent="0.35">
      <c r="A4870" s="3">
        <v>10</v>
      </c>
      <c r="B4870" s="3">
        <v>-1</v>
      </c>
      <c r="C4870" s="3">
        <v>4.4900000000000002E-2</v>
      </c>
      <c r="D4870" s="3">
        <v>0.45069999999999999</v>
      </c>
      <c r="E4870" s="3">
        <v>0.16239999999999999</v>
      </c>
      <c r="F4870" s="3">
        <v>0.3422</v>
      </c>
      <c r="G4870" s="3">
        <v>15.71</v>
      </c>
      <c r="J4870" s="1">
        <f t="shared" si="462"/>
        <v>17.375202671600107</v>
      </c>
      <c r="N4870" s="4">
        <f t="shared" si="463"/>
        <v>-10.599635083387053</v>
      </c>
      <c r="O4870" s="4">
        <f t="shared" si="464"/>
        <v>10.599635083387053</v>
      </c>
      <c r="P4870" s="4">
        <f t="shared" si="465"/>
        <v>112.35226390096966</v>
      </c>
      <c r="Q4870" s="4">
        <f t="shared" si="466"/>
        <v>2.7728999375041306</v>
      </c>
      <c r="R4870" s="4">
        <f t="shared" si="467"/>
        <v>2.5626831848022178</v>
      </c>
    </row>
    <row r="4871" spans="1:18" x14ac:dyDescent="0.35">
      <c r="A4871" s="3">
        <v>10</v>
      </c>
      <c r="B4871" s="3">
        <v>-2</v>
      </c>
      <c r="C4871" s="3">
        <v>4.4900000000000002E-2</v>
      </c>
      <c r="D4871" s="3">
        <v>0.45069999999999999</v>
      </c>
      <c r="E4871" s="3">
        <v>0.16239999999999999</v>
      </c>
      <c r="F4871" s="3">
        <v>0.3422</v>
      </c>
      <c r="G4871" s="3">
        <v>16.010000000000002</v>
      </c>
      <c r="J4871" s="1">
        <f t="shared" si="462"/>
        <v>17.588218671600259</v>
      </c>
      <c r="N4871" s="4">
        <f t="shared" si="463"/>
        <v>-9.8577056314819327</v>
      </c>
      <c r="O4871" s="4">
        <f t="shared" si="464"/>
        <v>9.8577056314819327</v>
      </c>
      <c r="P4871" s="4">
        <f t="shared" si="465"/>
        <v>97.174360316950612</v>
      </c>
      <c r="Q4871" s="4">
        <f t="shared" si="466"/>
        <v>2.4907741753876822</v>
      </c>
      <c r="R4871" s="4">
        <f t="shared" si="467"/>
        <v>3.2900673333126407</v>
      </c>
    </row>
    <row r="4872" spans="1:18" x14ac:dyDescent="0.35">
      <c r="A4872" s="3">
        <v>10</v>
      </c>
      <c r="B4872" s="3">
        <v>-3</v>
      </c>
      <c r="C4872" s="3">
        <v>4.4900000000000002E-2</v>
      </c>
      <c r="D4872" s="3">
        <v>0.45069999999999999</v>
      </c>
      <c r="E4872" s="3">
        <v>0.16239999999999999</v>
      </c>
      <c r="F4872" s="3">
        <v>0.3422</v>
      </c>
      <c r="G4872" s="3">
        <v>16.309999999999999</v>
      </c>
      <c r="J4872" s="1">
        <f t="shared" si="462"/>
        <v>17.801234671600184</v>
      </c>
      <c r="N4872" s="4">
        <f t="shared" si="463"/>
        <v>-9.1430697216443022</v>
      </c>
      <c r="O4872" s="4">
        <f t="shared" si="464"/>
        <v>9.1430697216443022</v>
      </c>
      <c r="P4872" s="4">
        <f t="shared" si="465"/>
        <v>83.59572393484882</v>
      </c>
      <c r="Q4872" s="4">
        <f t="shared" si="466"/>
        <v>2.2237808457825134</v>
      </c>
      <c r="R4872" s="4">
        <f t="shared" si="467"/>
        <v>4.1082031143342723</v>
      </c>
    </row>
    <row r="4873" spans="1:18" x14ac:dyDescent="0.35">
      <c r="A4873" s="3">
        <v>10</v>
      </c>
      <c r="B4873" s="3">
        <v>-4</v>
      </c>
      <c r="C4873" s="3">
        <v>4.4900000000000002E-2</v>
      </c>
      <c r="D4873" s="3">
        <v>0.45069999999999999</v>
      </c>
      <c r="E4873" s="3">
        <v>0.16239999999999999</v>
      </c>
      <c r="F4873" s="3">
        <v>0.3422</v>
      </c>
      <c r="G4873" s="3">
        <v>16.600000000000001</v>
      </c>
      <c r="J4873" s="1">
        <f t="shared" si="462"/>
        <v>18.014250671600109</v>
      </c>
      <c r="N4873" s="4">
        <f t="shared" si="463"/>
        <v>-8.5195823590367947</v>
      </c>
      <c r="O4873" s="4">
        <f t="shared" si="464"/>
        <v>8.5195823590367947</v>
      </c>
      <c r="P4873" s="4">
        <f t="shared" si="465"/>
        <v>72.583283572410963</v>
      </c>
      <c r="Q4873" s="4">
        <f t="shared" si="466"/>
        <v>2.0001049621213562</v>
      </c>
      <c r="R4873" s="4">
        <f t="shared" si="467"/>
        <v>5.0170905278678397</v>
      </c>
    </row>
    <row r="4874" spans="1:18" x14ac:dyDescent="0.35">
      <c r="A4874" s="3">
        <v>10</v>
      </c>
      <c r="B4874" s="3">
        <v>-5</v>
      </c>
      <c r="C4874" s="3">
        <v>4.4900000000000002E-2</v>
      </c>
      <c r="D4874" s="3">
        <v>0.45069999999999999</v>
      </c>
      <c r="E4874" s="3">
        <v>0.16239999999999999</v>
      </c>
      <c r="F4874" s="3">
        <v>0.3422</v>
      </c>
      <c r="G4874" s="3">
        <v>16.899999999999999</v>
      </c>
      <c r="J4874" s="1">
        <f t="shared" si="462"/>
        <v>18.227266671600262</v>
      </c>
      <c r="N4874" s="4">
        <f t="shared" si="463"/>
        <v>-7.8536489443802564</v>
      </c>
      <c r="O4874" s="4">
        <f t="shared" si="464"/>
        <v>7.8536489443802564</v>
      </c>
      <c r="P4874" s="4">
        <f t="shared" si="465"/>
        <v>61.679801741565115</v>
      </c>
      <c r="Q4874" s="4">
        <f t="shared" si="466"/>
        <v>1.761636817540841</v>
      </c>
      <c r="R4874" s="4">
        <f t="shared" si="467"/>
        <v>6.016729573914458</v>
      </c>
    </row>
    <row r="4875" spans="1:18" x14ac:dyDescent="0.35">
      <c r="A4875" s="3">
        <v>10</v>
      </c>
      <c r="B4875" s="3">
        <v>-6</v>
      </c>
      <c r="C4875" s="3">
        <v>4.4900000000000002E-2</v>
      </c>
      <c r="D4875" s="3">
        <v>0.45069999999999999</v>
      </c>
      <c r="E4875" s="3">
        <v>0.16239999999999999</v>
      </c>
      <c r="F4875" s="3">
        <v>0.3422</v>
      </c>
      <c r="G4875" s="3">
        <v>17.190000000000001</v>
      </c>
      <c r="J4875" s="1">
        <f t="shared" si="462"/>
        <v>18.440282671600187</v>
      </c>
      <c r="N4875" s="4">
        <f t="shared" si="463"/>
        <v>-7.2733139709144004</v>
      </c>
      <c r="O4875" s="4">
        <f t="shared" si="464"/>
        <v>7.2733139709144004</v>
      </c>
      <c r="P4875" s="4">
        <f t="shared" si="465"/>
        <v>52.901096119498604</v>
      </c>
      <c r="Q4875" s="4">
        <f t="shared" si="466"/>
        <v>1.5632067589036975</v>
      </c>
      <c r="R4875" s="4">
        <f t="shared" si="467"/>
        <v>7.1071202524719945</v>
      </c>
    </row>
    <row r="4876" spans="1:18" x14ac:dyDescent="0.35">
      <c r="A4876" s="3">
        <v>10</v>
      </c>
      <c r="B4876" s="3">
        <v>-7</v>
      </c>
      <c r="C4876" s="3">
        <v>4.4900000000000002E-2</v>
      </c>
      <c r="D4876" s="3">
        <v>0.45069999999999999</v>
      </c>
      <c r="E4876" s="3">
        <v>0.16239999999999999</v>
      </c>
      <c r="F4876" s="3">
        <v>0.3422</v>
      </c>
      <c r="G4876" s="3">
        <v>17.48</v>
      </c>
      <c r="J4876" s="1">
        <f t="shared" si="462"/>
        <v>18.653298671600112</v>
      </c>
      <c r="N4876" s="4">
        <f t="shared" si="463"/>
        <v>-6.712234963387365</v>
      </c>
      <c r="O4876" s="4">
        <f t="shared" si="464"/>
        <v>6.712234963387365</v>
      </c>
      <c r="P4876" s="4">
        <f t="shared" si="465"/>
        <v>45.054098203719782</v>
      </c>
      <c r="Q4876" s="4">
        <f t="shared" si="466"/>
        <v>1.3766297727785863</v>
      </c>
      <c r="R4876" s="4">
        <f t="shared" si="467"/>
        <v>8.2882625635414673</v>
      </c>
    </row>
    <row r="4877" spans="1:18" x14ac:dyDescent="0.35">
      <c r="A4877" s="3">
        <v>10</v>
      </c>
      <c r="B4877" s="3">
        <v>-8</v>
      </c>
      <c r="C4877" s="3">
        <v>4.4900000000000002E-2</v>
      </c>
      <c r="D4877" s="3">
        <v>0.45069999999999999</v>
      </c>
      <c r="E4877" s="3">
        <v>0.16239999999999999</v>
      </c>
      <c r="F4877" s="3">
        <v>0.3422</v>
      </c>
      <c r="G4877" s="3">
        <v>17.760000000000002</v>
      </c>
      <c r="J4877" s="1">
        <f t="shared" si="462"/>
        <v>18.866314671600264</v>
      </c>
      <c r="N4877" s="4">
        <f t="shared" si="463"/>
        <v>-6.2292492770285062</v>
      </c>
      <c r="O4877" s="4">
        <f t="shared" si="464"/>
        <v>6.2292492770285062</v>
      </c>
      <c r="P4877" s="4">
        <f t="shared" si="465"/>
        <v>38.803546555360164</v>
      </c>
      <c r="Q4877" s="4">
        <f t="shared" si="466"/>
        <v>1.2239321525979971</v>
      </c>
      <c r="R4877" s="4">
        <f t="shared" si="467"/>
        <v>9.5601565071242813</v>
      </c>
    </row>
    <row r="4878" spans="1:18" x14ac:dyDescent="0.35">
      <c r="A4878" s="3">
        <v>10</v>
      </c>
      <c r="B4878" s="3">
        <v>-9</v>
      </c>
      <c r="C4878" s="3">
        <v>4.4900000000000002E-2</v>
      </c>
      <c r="D4878" s="3">
        <v>0.45069999999999999</v>
      </c>
      <c r="E4878" s="3">
        <v>0.16239999999999999</v>
      </c>
      <c r="F4878" s="3">
        <v>0.3422</v>
      </c>
      <c r="G4878" s="3">
        <v>18.05</v>
      </c>
      <c r="J4878" s="1">
        <f t="shared" si="462"/>
        <v>19.079330671600189</v>
      </c>
      <c r="N4878" s="4">
        <f t="shared" si="463"/>
        <v>-5.7026630005550611</v>
      </c>
      <c r="O4878" s="4">
        <f t="shared" si="464"/>
        <v>5.7026630005550611</v>
      </c>
      <c r="P4878" s="4">
        <f t="shared" si="465"/>
        <v>32.520365297899652</v>
      </c>
      <c r="Q4878" s="4">
        <f t="shared" si="466"/>
        <v>1.0595216314968954</v>
      </c>
      <c r="R4878" s="4">
        <f t="shared" si="467"/>
        <v>10.922802083217723</v>
      </c>
    </row>
    <row r="4879" spans="1:18" x14ac:dyDescent="0.35">
      <c r="A4879" s="3">
        <v>10</v>
      </c>
      <c r="B4879" s="3">
        <v>-10</v>
      </c>
      <c r="C4879" s="3">
        <v>4.4900000000000002E-2</v>
      </c>
      <c r="D4879" s="3">
        <v>0.45069999999999999</v>
      </c>
      <c r="E4879" s="3">
        <v>0.16239999999999999</v>
      </c>
      <c r="F4879" s="3">
        <v>0.3422</v>
      </c>
      <c r="G4879" s="3">
        <v>18.329999999999998</v>
      </c>
      <c r="J4879" s="1">
        <f t="shared" si="462"/>
        <v>19.292346671600114</v>
      </c>
      <c r="N4879" s="4">
        <f t="shared" si="463"/>
        <v>-5.2501182302243112</v>
      </c>
      <c r="O4879" s="4">
        <f t="shared" si="464"/>
        <v>5.2501182302243112</v>
      </c>
      <c r="P4879" s="4">
        <f t="shared" si="465"/>
        <v>27.563741431333654</v>
      </c>
      <c r="Q4879" s="4">
        <f t="shared" si="466"/>
        <v>0.92611111633982168</v>
      </c>
      <c r="R4879" s="4">
        <f t="shared" si="467"/>
        <v>12.376199291823102</v>
      </c>
    </row>
    <row r="4880" spans="1:18" x14ac:dyDescent="0.35">
      <c r="A4880" s="3">
        <v>10</v>
      </c>
      <c r="B4880" s="3">
        <v>-11</v>
      </c>
      <c r="C4880" s="3">
        <v>4.4900000000000002E-2</v>
      </c>
      <c r="D4880" s="3">
        <v>0.45069999999999999</v>
      </c>
      <c r="E4880" s="3">
        <v>0.16239999999999999</v>
      </c>
      <c r="F4880" s="3">
        <v>0.3422</v>
      </c>
      <c r="G4880" s="3">
        <v>18.600000000000001</v>
      </c>
      <c r="J4880" s="1">
        <f t="shared" si="462"/>
        <v>19.505362671600267</v>
      </c>
      <c r="N4880" s="4">
        <f t="shared" si="463"/>
        <v>-4.8675412451627169</v>
      </c>
      <c r="O4880" s="4">
        <f t="shared" si="464"/>
        <v>4.8675412451627169</v>
      </c>
      <c r="P4880" s="4">
        <f t="shared" si="465"/>
        <v>23.692957773360213</v>
      </c>
      <c r="Q4880" s="4">
        <f t="shared" si="466"/>
        <v>0.81968156712717</v>
      </c>
      <c r="R4880" s="4">
        <f t="shared" si="467"/>
        <v>13.920348132942113</v>
      </c>
    </row>
    <row r="4881" spans="1:18" x14ac:dyDescent="0.35">
      <c r="A4881" s="3">
        <v>10</v>
      </c>
      <c r="B4881" s="3">
        <v>-12</v>
      </c>
      <c r="C4881" s="3">
        <v>4.4900000000000002E-2</v>
      </c>
      <c r="D4881" s="3">
        <v>0.45069999999999999</v>
      </c>
      <c r="E4881" s="3">
        <v>0.16239999999999999</v>
      </c>
      <c r="F4881" s="3">
        <v>0.3422</v>
      </c>
      <c r="G4881" s="3">
        <v>18.88</v>
      </c>
      <c r="J4881" s="1">
        <f t="shared" si="462"/>
        <v>19.718378671600192</v>
      </c>
      <c r="N4881" s="4">
        <f t="shared" si="463"/>
        <v>-4.4405649978823778</v>
      </c>
      <c r="O4881" s="4">
        <f t="shared" si="464"/>
        <v>4.4405649978823778</v>
      </c>
      <c r="P4881" s="4">
        <f t="shared" si="465"/>
        <v>19.718617500418123</v>
      </c>
      <c r="Q4881" s="4">
        <f t="shared" si="466"/>
        <v>0.70287879699410405</v>
      </c>
      <c r="R4881" s="4">
        <f t="shared" si="467"/>
        <v>15.55524860657146</v>
      </c>
    </row>
    <row r="4882" spans="1:18" x14ac:dyDescent="0.35">
      <c r="A4882" s="3">
        <v>10</v>
      </c>
      <c r="B4882" s="3">
        <v>-13</v>
      </c>
      <c r="C4882" s="3">
        <v>4.4900000000000002E-2</v>
      </c>
      <c r="D4882" s="3">
        <v>0.45069999999999999</v>
      </c>
      <c r="E4882" s="3">
        <v>0.16239999999999999</v>
      </c>
      <c r="F4882" s="3">
        <v>0.3422</v>
      </c>
      <c r="G4882" s="3">
        <v>19.149999999999999</v>
      </c>
      <c r="J4882" s="1">
        <f t="shared" si="462"/>
        <v>19.931394671600117</v>
      </c>
      <c r="N4882" s="4">
        <f t="shared" si="463"/>
        <v>-4.0803899300267279</v>
      </c>
      <c r="O4882" s="4">
        <f t="shared" si="464"/>
        <v>4.0803899300267279</v>
      </c>
      <c r="P4882" s="4">
        <f t="shared" si="465"/>
        <v>16.649581981063527</v>
      </c>
      <c r="Q4882" s="4">
        <f t="shared" si="466"/>
        <v>0.61057763280505672</v>
      </c>
      <c r="R4882" s="4">
        <f t="shared" si="467"/>
        <v>17.280900712712743</v>
      </c>
    </row>
    <row r="4883" spans="1:18" x14ac:dyDescent="0.35">
      <c r="A4883" s="3">
        <v>10</v>
      </c>
      <c r="B4883" s="3">
        <v>-14</v>
      </c>
      <c r="C4883" s="3">
        <v>4.4900000000000002E-2</v>
      </c>
      <c r="D4883" s="3">
        <v>0.45069999999999999</v>
      </c>
      <c r="E4883" s="3">
        <v>0.16239999999999999</v>
      </c>
      <c r="F4883" s="3">
        <v>0.3422</v>
      </c>
      <c r="G4883" s="3">
        <v>19.420000000000002</v>
      </c>
      <c r="J4883" s="1">
        <f t="shared" si="462"/>
        <v>20.144410671600269</v>
      </c>
      <c r="N4883" s="4">
        <f t="shared" si="463"/>
        <v>-3.7302300288376289</v>
      </c>
      <c r="O4883" s="4">
        <f t="shared" si="464"/>
        <v>3.7302300288376289</v>
      </c>
      <c r="P4883" s="4">
        <f t="shared" si="465"/>
        <v>13.914616068041978</v>
      </c>
      <c r="Q4883" s="4">
        <f t="shared" si="466"/>
        <v>0.52477082112835083</v>
      </c>
      <c r="R4883" s="4">
        <f t="shared" si="467"/>
        <v>19.09730445136795</v>
      </c>
    </row>
    <row r="4884" spans="1:18" x14ac:dyDescent="0.35">
      <c r="A4884" s="3">
        <v>10</v>
      </c>
      <c r="B4884" s="3">
        <v>-15</v>
      </c>
      <c r="C4884" s="3">
        <v>4.4900000000000002E-2</v>
      </c>
      <c r="D4884" s="3">
        <v>0.45069999999999999</v>
      </c>
      <c r="E4884" s="3">
        <v>0.16239999999999999</v>
      </c>
      <c r="F4884" s="3">
        <v>0.3422</v>
      </c>
      <c r="G4884" s="3">
        <v>19.68</v>
      </c>
      <c r="J4884" s="1">
        <f t="shared" si="462"/>
        <v>20.357426671600194</v>
      </c>
      <c r="N4884" s="4">
        <f t="shared" si="463"/>
        <v>-3.4422086971554609</v>
      </c>
      <c r="O4884" s="4">
        <f t="shared" si="464"/>
        <v>3.4422086971554609</v>
      </c>
      <c r="P4884" s="4">
        <f t="shared" si="465"/>
        <v>11.848800714772695</v>
      </c>
      <c r="Q4884" s="4">
        <f t="shared" si="466"/>
        <v>0.45890689539531798</v>
      </c>
      <c r="R4884" s="4">
        <f t="shared" si="467"/>
        <v>21.004459822533203</v>
      </c>
    </row>
    <row r="4885" spans="1:18" x14ac:dyDescent="0.35">
      <c r="A4885" s="3">
        <v>10</v>
      </c>
      <c r="B4885" s="3">
        <v>-16</v>
      </c>
      <c r="C4885" s="3">
        <v>4.4900000000000002E-2</v>
      </c>
      <c r="D4885" s="3">
        <v>0.45069999999999999</v>
      </c>
      <c r="E4885" s="3">
        <v>0.16239999999999999</v>
      </c>
      <c r="F4885" s="3">
        <v>0.3422</v>
      </c>
      <c r="G4885" s="3">
        <v>19.940000000000001</v>
      </c>
      <c r="J4885" s="1">
        <f t="shared" si="462"/>
        <v>20.570442671600119</v>
      </c>
      <c r="N4885" s="4">
        <f t="shared" si="463"/>
        <v>-3.1616984533606725</v>
      </c>
      <c r="O4885" s="4">
        <f t="shared" si="464"/>
        <v>3.1616984533606725</v>
      </c>
      <c r="P4885" s="4">
        <f t="shared" si="465"/>
        <v>9.9963371099832692</v>
      </c>
      <c r="Q4885" s="4">
        <f t="shared" si="466"/>
        <v>0.39745796217429441</v>
      </c>
      <c r="R4885" s="4">
        <f t="shared" si="467"/>
        <v>23.002366826210391</v>
      </c>
    </row>
    <row r="4886" spans="1:18" x14ac:dyDescent="0.35">
      <c r="A4886" s="3">
        <v>10</v>
      </c>
      <c r="B4886" s="3">
        <v>-17</v>
      </c>
      <c r="C4886" s="3">
        <v>4.4900000000000002E-2</v>
      </c>
      <c r="D4886" s="3">
        <v>0.45069999999999999</v>
      </c>
      <c r="E4886" s="3">
        <v>0.16239999999999999</v>
      </c>
      <c r="F4886" s="3">
        <v>0.3422</v>
      </c>
      <c r="G4886" s="3">
        <v>20.2</v>
      </c>
      <c r="J4886" s="1">
        <f t="shared" si="462"/>
        <v>20.783458671600272</v>
      </c>
      <c r="N4886" s="4">
        <f t="shared" si="463"/>
        <v>-2.8884092653478839</v>
      </c>
      <c r="O4886" s="4">
        <f t="shared" si="464"/>
        <v>2.8884092653478839</v>
      </c>
      <c r="P4886" s="4">
        <f t="shared" si="465"/>
        <v>8.3429080841475027</v>
      </c>
      <c r="Q4886" s="4">
        <f t="shared" si="466"/>
        <v>0.34042402146555467</v>
      </c>
      <c r="R4886" s="4">
        <f t="shared" si="467"/>
        <v>25.091025462401792</v>
      </c>
    </row>
    <row r="4887" spans="1:18" x14ac:dyDescent="0.35">
      <c r="A4887" s="3">
        <v>10</v>
      </c>
      <c r="B4887" s="3">
        <v>-18</v>
      </c>
      <c r="C4887" s="3">
        <v>4.4900000000000002E-2</v>
      </c>
      <c r="D4887" s="3">
        <v>0.45069999999999999</v>
      </c>
      <c r="E4887" s="3">
        <v>0.16239999999999999</v>
      </c>
      <c r="F4887" s="3">
        <v>0.3422</v>
      </c>
      <c r="G4887" s="3">
        <v>20.45</v>
      </c>
      <c r="J4887" s="1">
        <f t="shared" si="462"/>
        <v>20.996474671600197</v>
      </c>
      <c r="N4887" s="4">
        <f t="shared" si="463"/>
        <v>-2.672247782886052</v>
      </c>
      <c r="O4887" s="4">
        <f t="shared" si="464"/>
        <v>2.672247782886052</v>
      </c>
      <c r="P4887" s="4">
        <f t="shared" si="465"/>
        <v>7.1409082131394204</v>
      </c>
      <c r="Q4887" s="4">
        <f t="shared" si="466"/>
        <v>0.29863456670054378</v>
      </c>
      <c r="R4887" s="4">
        <f t="shared" si="467"/>
        <v>27.27043573110295</v>
      </c>
    </row>
    <row r="4888" spans="1:18" x14ac:dyDescent="0.35">
      <c r="A4888" s="3">
        <v>10</v>
      </c>
      <c r="B4888" s="3">
        <v>-19</v>
      </c>
      <c r="C4888" s="3">
        <v>4.4900000000000002E-2</v>
      </c>
      <c r="D4888" s="3">
        <v>0.45069999999999999</v>
      </c>
      <c r="E4888" s="3">
        <v>0.16239999999999999</v>
      </c>
      <c r="F4888" s="3">
        <v>0.3422</v>
      </c>
      <c r="G4888" s="3">
        <v>20.71</v>
      </c>
      <c r="J4888" s="1">
        <f t="shared" si="462"/>
        <v>21.209490671600122</v>
      </c>
      <c r="N4888" s="4">
        <f t="shared" si="463"/>
        <v>-2.411833276678518</v>
      </c>
      <c r="O4888" s="4">
        <f t="shared" si="464"/>
        <v>2.411833276678518</v>
      </c>
      <c r="P4888" s="4">
        <f t="shared" si="465"/>
        <v>5.8169397544938368</v>
      </c>
      <c r="Q4888" s="4">
        <f t="shared" si="466"/>
        <v>0.24949093101553999</v>
      </c>
      <c r="R4888" s="4">
        <f t="shared" si="467"/>
        <v>29.540597632316043</v>
      </c>
    </row>
    <row r="4889" spans="1:18" x14ac:dyDescent="0.35">
      <c r="A4889" s="3">
        <v>10</v>
      </c>
      <c r="B4889" s="3">
        <v>-20</v>
      </c>
      <c r="C4889" s="3">
        <v>4.4900000000000002E-2</v>
      </c>
      <c r="D4889" s="3">
        <v>0.45069999999999999</v>
      </c>
      <c r="E4889" s="3">
        <v>0.16239999999999999</v>
      </c>
      <c r="F4889" s="3">
        <v>0.3422</v>
      </c>
      <c r="G4889" s="3">
        <v>20.96</v>
      </c>
      <c r="J4889" s="1">
        <f t="shared" si="462"/>
        <v>21.422506671600274</v>
      </c>
      <c r="N4889" s="4">
        <f t="shared" si="463"/>
        <v>-2.2066157996196254</v>
      </c>
      <c r="O4889" s="4">
        <f t="shared" si="464"/>
        <v>2.2066157996196254</v>
      </c>
      <c r="P4889" s="4">
        <f t="shared" si="465"/>
        <v>4.8691532871309589</v>
      </c>
      <c r="Q4889" s="4">
        <f t="shared" si="466"/>
        <v>0.2139124212747632</v>
      </c>
      <c r="R4889" s="4">
        <f t="shared" si="467"/>
        <v>31.90151116604364</v>
      </c>
    </row>
    <row r="4890" spans="1:18" x14ac:dyDescent="0.35">
      <c r="A4890" s="3">
        <v>11</v>
      </c>
      <c r="B4890" s="3">
        <v>5</v>
      </c>
      <c r="C4890" s="3">
        <v>4.4900000000000002E-2</v>
      </c>
      <c r="D4890" s="3">
        <v>0.45069999999999999</v>
      </c>
      <c r="E4890" s="3">
        <v>0.16239999999999999</v>
      </c>
      <c r="F4890" s="3">
        <v>0.3422</v>
      </c>
      <c r="G4890" s="3">
        <v>14.82</v>
      </c>
      <c r="J4890" s="1">
        <f t="shared" si="462"/>
        <v>16.412223671599975</v>
      </c>
      <c r="N4890" s="4">
        <f t="shared" si="463"/>
        <v>-10.743749470984982</v>
      </c>
      <c r="O4890" s="4">
        <f t="shared" si="464"/>
        <v>10.743749470984982</v>
      </c>
      <c r="P4890" s="4">
        <f t="shared" si="465"/>
        <v>115.42815269529008</v>
      </c>
      <c r="Q4890" s="4">
        <f t="shared" si="466"/>
        <v>2.5351762204033035</v>
      </c>
      <c r="R4890" s="4">
        <f t="shared" si="467"/>
        <v>0.40686445553901007</v>
      </c>
    </row>
    <row r="4891" spans="1:18" x14ac:dyDescent="0.35">
      <c r="A4891" s="3">
        <v>11</v>
      </c>
      <c r="B4891" s="3">
        <v>4</v>
      </c>
      <c r="C4891" s="3">
        <v>4.4900000000000002E-2</v>
      </c>
      <c r="D4891" s="3">
        <v>0.45069999999999999</v>
      </c>
      <c r="E4891" s="3">
        <v>0.16239999999999999</v>
      </c>
      <c r="F4891" s="3">
        <v>0.3422</v>
      </c>
      <c r="G4891" s="3">
        <v>15.13</v>
      </c>
      <c r="J4891" s="1">
        <f t="shared" si="462"/>
        <v>16.625239671600127</v>
      </c>
      <c r="N4891" s="4">
        <f t="shared" si="463"/>
        <v>-9.8826151460682503</v>
      </c>
      <c r="O4891" s="4">
        <f t="shared" si="464"/>
        <v>9.8826151460682503</v>
      </c>
      <c r="P4891" s="4">
        <f t="shared" si="465"/>
        <v>97.666082125297578</v>
      </c>
      <c r="Q4891" s="4">
        <f t="shared" si="466"/>
        <v>2.235741675526854</v>
      </c>
      <c r="R4891" s="4">
        <f t="shared" si="467"/>
        <v>0.72398873472108327</v>
      </c>
    </row>
    <row r="4892" spans="1:18" x14ac:dyDescent="0.35">
      <c r="A4892" s="3">
        <v>11</v>
      </c>
      <c r="B4892" s="3">
        <v>3</v>
      </c>
      <c r="C4892" s="3">
        <v>4.4900000000000002E-2</v>
      </c>
      <c r="D4892" s="3">
        <v>0.45069999999999999</v>
      </c>
      <c r="E4892" s="3">
        <v>0.16239999999999999</v>
      </c>
      <c r="F4892" s="3">
        <v>0.3422</v>
      </c>
      <c r="G4892" s="3">
        <v>15.44</v>
      </c>
      <c r="J4892" s="1">
        <f t="shared" si="462"/>
        <v>16.838255671600052</v>
      </c>
      <c r="N4892" s="4">
        <f t="shared" si="463"/>
        <v>-9.0560600492231398</v>
      </c>
      <c r="O4892" s="4">
        <f t="shared" si="464"/>
        <v>9.0560600492231398</v>
      </c>
      <c r="P4892" s="4">
        <f t="shared" si="465"/>
        <v>82.012223615135412</v>
      </c>
      <c r="Q4892" s="4">
        <f t="shared" si="466"/>
        <v>1.9551189231617145</v>
      </c>
      <c r="R4892" s="4">
        <f t="shared" si="467"/>
        <v>1.1318646464148026</v>
      </c>
    </row>
    <row r="4893" spans="1:18" x14ac:dyDescent="0.35">
      <c r="A4893" s="3">
        <v>11</v>
      </c>
      <c r="B4893" s="3">
        <v>2</v>
      </c>
      <c r="C4893" s="3">
        <v>4.4900000000000002E-2</v>
      </c>
      <c r="D4893" s="3">
        <v>0.45069999999999999</v>
      </c>
      <c r="E4893" s="3">
        <v>0.16239999999999999</v>
      </c>
      <c r="F4893" s="3">
        <v>0.3422</v>
      </c>
      <c r="G4893" s="3">
        <v>15.74</v>
      </c>
      <c r="J4893" s="1">
        <f t="shared" si="462"/>
        <v>17.051271671599977</v>
      </c>
      <c r="N4893" s="4">
        <f t="shared" si="463"/>
        <v>-8.3308238348156092</v>
      </c>
      <c r="O4893" s="4">
        <f t="shared" si="464"/>
        <v>8.3308238348156092</v>
      </c>
      <c r="P4893" s="4">
        <f t="shared" si="465"/>
        <v>69.402625766731859</v>
      </c>
      <c r="Q4893" s="4">
        <f t="shared" si="466"/>
        <v>1.7194333967405981</v>
      </c>
      <c r="R4893" s="4">
        <f t="shared" si="467"/>
        <v>1.6304921906204579</v>
      </c>
    </row>
    <row r="4894" spans="1:18" x14ac:dyDescent="0.35">
      <c r="A4894" s="3">
        <v>11</v>
      </c>
      <c r="B4894" s="3">
        <v>1</v>
      </c>
      <c r="C4894" s="3">
        <v>4.4900000000000002E-2</v>
      </c>
      <c r="D4894" s="3">
        <v>0.45069999999999999</v>
      </c>
      <c r="E4894" s="3">
        <v>0.16239999999999999</v>
      </c>
      <c r="F4894" s="3">
        <v>0.3422</v>
      </c>
      <c r="G4894" s="3">
        <v>16.04</v>
      </c>
      <c r="J4894" s="1">
        <f t="shared" si="462"/>
        <v>17.26428767160013</v>
      </c>
      <c r="N4894" s="4">
        <f t="shared" si="463"/>
        <v>-7.632716157108046</v>
      </c>
      <c r="O4894" s="4">
        <f t="shared" si="464"/>
        <v>7.632716157108046</v>
      </c>
      <c r="P4894" s="4">
        <f t="shared" si="465"/>
        <v>58.258355934978219</v>
      </c>
      <c r="Q4894" s="4">
        <f t="shared" si="466"/>
        <v>1.498880302832069</v>
      </c>
      <c r="R4894" s="4">
        <f t="shared" si="467"/>
        <v>2.2198713673387269</v>
      </c>
    </row>
    <row r="4895" spans="1:18" x14ac:dyDescent="0.35">
      <c r="A4895" s="3">
        <v>11</v>
      </c>
      <c r="B4895" s="3">
        <v>0</v>
      </c>
      <c r="C4895" s="3">
        <v>4.4900000000000002E-2</v>
      </c>
      <c r="D4895" s="3">
        <v>0.45069999999999999</v>
      </c>
      <c r="E4895" s="3">
        <v>0.16239999999999999</v>
      </c>
      <c r="F4895" s="3">
        <v>0.3422</v>
      </c>
      <c r="G4895" s="3">
        <v>16.34</v>
      </c>
      <c r="J4895" s="1">
        <f t="shared" si="462"/>
        <v>17.477303671600055</v>
      </c>
      <c r="N4895" s="4">
        <f t="shared" si="463"/>
        <v>-6.9602427882500297</v>
      </c>
      <c r="O4895" s="4">
        <f t="shared" si="464"/>
        <v>6.9602427882500297</v>
      </c>
      <c r="P4895" s="4">
        <f t="shared" si="465"/>
        <v>48.444979671386548</v>
      </c>
      <c r="Q4895" s="4">
        <f t="shared" si="466"/>
        <v>1.2934596414349655</v>
      </c>
      <c r="R4895" s="4">
        <f t="shared" si="467"/>
        <v>2.9000021765683517</v>
      </c>
    </row>
    <row r="4896" spans="1:18" x14ac:dyDescent="0.35">
      <c r="A4896" s="3">
        <v>11</v>
      </c>
      <c r="B4896" s="3">
        <v>-1</v>
      </c>
      <c r="C4896" s="3">
        <v>4.4900000000000002E-2</v>
      </c>
      <c r="D4896" s="3">
        <v>0.45069999999999999</v>
      </c>
      <c r="E4896" s="3">
        <v>0.16239999999999999</v>
      </c>
      <c r="F4896" s="3">
        <v>0.3422</v>
      </c>
      <c r="G4896" s="3">
        <v>16.63</v>
      </c>
      <c r="J4896" s="1">
        <f t="shared" si="462"/>
        <v>17.69031967159998</v>
      </c>
      <c r="N4896" s="4">
        <f t="shared" si="463"/>
        <v>-6.3759451088393311</v>
      </c>
      <c r="O4896" s="4">
        <f t="shared" si="464"/>
        <v>6.3759451088393311</v>
      </c>
      <c r="P4896" s="4">
        <f t="shared" si="465"/>
        <v>40.652676030932192</v>
      </c>
      <c r="Q4896" s="4">
        <f t="shared" si="466"/>
        <v>1.124277805981891</v>
      </c>
      <c r="R4896" s="4">
        <f t="shared" si="467"/>
        <v>3.6708846183099122</v>
      </c>
    </row>
    <row r="4897" spans="1:18" x14ac:dyDescent="0.35">
      <c r="A4897" s="3">
        <v>11</v>
      </c>
      <c r="B4897" s="3">
        <v>-2</v>
      </c>
      <c r="C4897" s="3">
        <v>4.4900000000000002E-2</v>
      </c>
      <c r="D4897" s="3">
        <v>0.45069999999999999</v>
      </c>
      <c r="E4897" s="3">
        <v>0.16239999999999999</v>
      </c>
      <c r="F4897" s="3">
        <v>0.3422</v>
      </c>
      <c r="G4897" s="3">
        <v>16.93</v>
      </c>
      <c r="J4897" s="1">
        <f t="shared" si="462"/>
        <v>17.903335671600132</v>
      </c>
      <c r="N4897" s="4">
        <f t="shared" si="463"/>
        <v>-5.7491770324874922</v>
      </c>
      <c r="O4897" s="4">
        <f t="shared" si="464"/>
        <v>5.7491770324874922</v>
      </c>
      <c r="P4897" s="4">
        <f t="shared" si="465"/>
        <v>33.053036550881686</v>
      </c>
      <c r="Q4897" s="4">
        <f t="shared" si="466"/>
        <v>0.94738232960928093</v>
      </c>
      <c r="R4897" s="4">
        <f t="shared" si="467"/>
        <v>4.532518692564377</v>
      </c>
    </row>
    <row r="4898" spans="1:18" x14ac:dyDescent="0.35">
      <c r="A4898" s="3">
        <v>11</v>
      </c>
      <c r="B4898" s="3">
        <v>-3</v>
      </c>
      <c r="C4898" s="3">
        <v>4.4900000000000002E-2</v>
      </c>
      <c r="D4898" s="3">
        <v>0.45069999999999999</v>
      </c>
      <c r="E4898" s="3">
        <v>0.16239999999999999</v>
      </c>
      <c r="F4898" s="3">
        <v>0.3422</v>
      </c>
      <c r="G4898" s="3">
        <v>17.22</v>
      </c>
      <c r="J4898" s="1">
        <f t="shared" si="462"/>
        <v>18.116351671600057</v>
      </c>
      <c r="N4898" s="4">
        <f t="shared" si="463"/>
        <v>-5.2052942601629413</v>
      </c>
      <c r="O4898" s="4">
        <f t="shared" si="464"/>
        <v>5.2052942601629413</v>
      </c>
      <c r="P4898" s="4">
        <f t="shared" si="465"/>
        <v>27.095088334885261</v>
      </c>
      <c r="Q4898" s="4">
        <f t="shared" si="466"/>
        <v>0.8034463191802188</v>
      </c>
      <c r="R4898" s="4">
        <f t="shared" si="467"/>
        <v>5.4849043993299071</v>
      </c>
    </row>
    <row r="4899" spans="1:18" x14ac:dyDescent="0.35">
      <c r="A4899" s="3">
        <v>11</v>
      </c>
      <c r="B4899" s="3">
        <v>-4</v>
      </c>
      <c r="C4899" s="3">
        <v>4.4900000000000002E-2</v>
      </c>
      <c r="D4899" s="3">
        <v>0.45069999999999999</v>
      </c>
      <c r="E4899" s="3">
        <v>0.16239999999999999</v>
      </c>
      <c r="F4899" s="3">
        <v>0.3422</v>
      </c>
      <c r="G4899" s="3">
        <v>17.5</v>
      </c>
      <c r="J4899" s="1">
        <f t="shared" si="462"/>
        <v>18.329367671599982</v>
      </c>
      <c r="N4899" s="4">
        <f t="shared" si="463"/>
        <v>-4.7392438377141843</v>
      </c>
      <c r="O4899" s="4">
        <f t="shared" si="464"/>
        <v>4.7392438377141843</v>
      </c>
      <c r="P4899" s="4">
        <f t="shared" si="465"/>
        <v>22.460432153311871</v>
      </c>
      <c r="Q4899" s="4">
        <f t="shared" si="466"/>
        <v>0.68785073469517599</v>
      </c>
      <c r="R4899" s="4">
        <f t="shared" si="467"/>
        <v>6.5280417386073726</v>
      </c>
    </row>
    <row r="4900" spans="1:18" x14ac:dyDescent="0.35">
      <c r="A4900" s="3">
        <v>11</v>
      </c>
      <c r="B4900" s="3">
        <v>-5</v>
      </c>
      <c r="C4900" s="3">
        <v>4.4900000000000002E-2</v>
      </c>
      <c r="D4900" s="3">
        <v>0.45069999999999999</v>
      </c>
      <c r="E4900" s="3">
        <v>0.16239999999999999</v>
      </c>
      <c r="F4900" s="3">
        <v>0.3422</v>
      </c>
      <c r="G4900" s="3">
        <v>17.79</v>
      </c>
      <c r="J4900" s="1">
        <f t="shared" si="462"/>
        <v>18.542383671600135</v>
      </c>
      <c r="N4900" s="4">
        <f t="shared" si="463"/>
        <v>-4.2292505430024487</v>
      </c>
      <c r="O4900" s="4">
        <f t="shared" si="464"/>
        <v>4.2292505430024487</v>
      </c>
      <c r="P4900" s="4">
        <f t="shared" si="465"/>
        <v>17.886560155486507</v>
      </c>
      <c r="Q4900" s="4">
        <f t="shared" si="466"/>
        <v>0.56608118929050055</v>
      </c>
      <c r="R4900" s="4">
        <f t="shared" si="467"/>
        <v>7.6619307103980336</v>
      </c>
    </row>
    <row r="4901" spans="1:18" x14ac:dyDescent="0.35">
      <c r="A4901" s="3">
        <v>11</v>
      </c>
      <c r="B4901" s="3">
        <v>-6</v>
      </c>
      <c r="C4901" s="3">
        <v>4.4900000000000002E-2</v>
      </c>
      <c r="D4901" s="3">
        <v>0.45069999999999999</v>
      </c>
      <c r="E4901" s="3">
        <v>0.16239999999999999</v>
      </c>
      <c r="F4901" s="3">
        <v>0.3422</v>
      </c>
      <c r="G4901" s="3">
        <v>18.07</v>
      </c>
      <c r="J4901" s="1">
        <f t="shared" si="462"/>
        <v>18.75539967160006</v>
      </c>
      <c r="N4901" s="4">
        <f t="shared" si="463"/>
        <v>-3.7930252993915849</v>
      </c>
      <c r="O4901" s="4">
        <f t="shared" si="464"/>
        <v>3.7930252993915849</v>
      </c>
      <c r="P4901" s="4">
        <f t="shared" si="465"/>
        <v>14.387040921824623</v>
      </c>
      <c r="Q4901" s="4">
        <f t="shared" si="466"/>
        <v>0.46977270982946934</v>
      </c>
      <c r="R4901" s="4">
        <f t="shared" si="467"/>
        <v>8.8865713146994683</v>
      </c>
    </row>
    <row r="4902" spans="1:18" x14ac:dyDescent="0.35">
      <c r="A4902" s="3">
        <v>11</v>
      </c>
      <c r="B4902" s="3">
        <v>-7</v>
      </c>
      <c r="C4902" s="3">
        <v>4.4900000000000002E-2</v>
      </c>
      <c r="D4902" s="3">
        <v>0.45069999999999999</v>
      </c>
      <c r="E4902" s="3">
        <v>0.16239999999999999</v>
      </c>
      <c r="F4902" s="3">
        <v>0.3422</v>
      </c>
      <c r="G4902" s="3">
        <v>18.350000000000001</v>
      </c>
      <c r="J4902" s="1">
        <f t="shared" si="462"/>
        <v>18.968415671599985</v>
      </c>
      <c r="N4902" s="4">
        <f t="shared" si="463"/>
        <v>-3.3701126517710263</v>
      </c>
      <c r="O4902" s="4">
        <f t="shared" si="464"/>
        <v>3.3701126517710263</v>
      </c>
      <c r="P4902" s="4">
        <f t="shared" si="465"/>
        <v>11.357659285627138</v>
      </c>
      <c r="Q4902" s="4">
        <f t="shared" si="466"/>
        <v>0.38243794288045846</v>
      </c>
      <c r="R4902" s="4">
        <f t="shared" si="467"/>
        <v>10.20196355151284</v>
      </c>
    </row>
    <row r="4903" spans="1:18" x14ac:dyDescent="0.35">
      <c r="A4903" s="3">
        <v>11</v>
      </c>
      <c r="B4903" s="3">
        <v>-8</v>
      </c>
      <c r="C4903" s="3">
        <v>4.4900000000000002E-2</v>
      </c>
      <c r="D4903" s="3">
        <v>0.45069999999999999</v>
      </c>
      <c r="E4903" s="3">
        <v>0.16239999999999999</v>
      </c>
      <c r="F4903" s="3">
        <v>0.3422</v>
      </c>
      <c r="G4903" s="3">
        <v>18.63</v>
      </c>
      <c r="J4903" s="1">
        <f t="shared" si="462"/>
        <v>19.181431671600137</v>
      </c>
      <c r="N4903" s="4">
        <f t="shared" si="463"/>
        <v>-2.9599123542680528</v>
      </c>
      <c r="O4903" s="4">
        <f t="shared" si="464"/>
        <v>2.9599123542680528</v>
      </c>
      <c r="P4903" s="4">
        <f t="shared" si="465"/>
        <v>8.7610811449486459</v>
      </c>
      <c r="Q4903" s="4">
        <f t="shared" si="466"/>
        <v>0.30407688844372266</v>
      </c>
      <c r="R4903" s="4">
        <f t="shared" si="467"/>
        <v>11.608107420839696</v>
      </c>
    </row>
    <row r="4904" spans="1:18" x14ac:dyDescent="0.35">
      <c r="A4904" s="3">
        <v>11</v>
      </c>
      <c r="B4904" s="3">
        <v>-9</v>
      </c>
      <c r="C4904" s="3">
        <v>4.4900000000000002E-2</v>
      </c>
      <c r="D4904" s="3">
        <v>0.45069999999999999</v>
      </c>
      <c r="E4904" s="3">
        <v>0.16239999999999999</v>
      </c>
      <c r="F4904" s="3">
        <v>0.3422</v>
      </c>
      <c r="G4904" s="3">
        <v>18.899999999999999</v>
      </c>
      <c r="J4904" s="1">
        <f t="shared" si="462"/>
        <v>19.394447671600062</v>
      </c>
      <c r="N4904" s="4">
        <f t="shared" si="463"/>
        <v>-2.6161252465611833</v>
      </c>
      <c r="O4904" s="4">
        <f t="shared" si="464"/>
        <v>2.6161252465611833</v>
      </c>
      <c r="P4904" s="4">
        <f t="shared" si="465"/>
        <v>6.8441113056948124</v>
      </c>
      <c r="Q4904" s="4">
        <f t="shared" si="466"/>
        <v>0.24447849995072438</v>
      </c>
      <c r="R4904" s="4">
        <f t="shared" si="467"/>
        <v>13.105002922677038</v>
      </c>
    </row>
    <row r="4905" spans="1:18" x14ac:dyDescent="0.35">
      <c r="A4905" s="3">
        <v>11</v>
      </c>
      <c r="B4905" s="3">
        <v>-10</v>
      </c>
      <c r="C4905" s="3">
        <v>4.4900000000000002E-2</v>
      </c>
      <c r="D4905" s="3">
        <v>0.45069999999999999</v>
      </c>
      <c r="E4905" s="3">
        <v>0.16239999999999999</v>
      </c>
      <c r="F4905" s="3">
        <v>0.3422</v>
      </c>
      <c r="G4905" s="3">
        <v>19.170000000000002</v>
      </c>
      <c r="J4905" s="1">
        <f t="shared" si="462"/>
        <v>19.607463671599987</v>
      </c>
      <c r="N4905" s="4">
        <f t="shared" si="463"/>
        <v>-2.2820222827333621</v>
      </c>
      <c r="O4905" s="4">
        <f t="shared" si="464"/>
        <v>2.2820222827333621</v>
      </c>
      <c r="P4905" s="4">
        <f t="shared" si="465"/>
        <v>5.2076256988915848</v>
      </c>
      <c r="Q4905" s="4">
        <f t="shared" si="466"/>
        <v>0.19137446396974001</v>
      </c>
      <c r="R4905" s="4">
        <f t="shared" si="467"/>
        <v>14.692650057026313</v>
      </c>
    </row>
    <row r="4906" spans="1:18" x14ac:dyDescent="0.35">
      <c r="A4906" s="3">
        <v>11</v>
      </c>
      <c r="B4906" s="3">
        <v>-11</v>
      </c>
      <c r="C4906" s="3">
        <v>4.4900000000000002E-2</v>
      </c>
      <c r="D4906" s="3">
        <v>0.45069999999999999</v>
      </c>
      <c r="E4906" s="3">
        <v>0.16239999999999999</v>
      </c>
      <c r="F4906" s="3">
        <v>0.3422</v>
      </c>
      <c r="G4906" s="3">
        <v>19.440000000000001</v>
      </c>
      <c r="J4906" s="1">
        <f t="shared" si="462"/>
        <v>19.82047967160014</v>
      </c>
      <c r="N4906" s="4">
        <f t="shared" si="463"/>
        <v>-1.9571999567908354</v>
      </c>
      <c r="O4906" s="4">
        <f t="shared" si="464"/>
        <v>1.9571999567908354</v>
      </c>
      <c r="P4906" s="4">
        <f t="shared" si="465"/>
        <v>3.8306316708620476</v>
      </c>
      <c r="Q4906" s="4">
        <f t="shared" si="466"/>
        <v>0.14476478050094915</v>
      </c>
      <c r="R4906" s="4">
        <f t="shared" si="467"/>
        <v>16.371048823889367</v>
      </c>
    </row>
    <row r="4907" spans="1:18" x14ac:dyDescent="0.35">
      <c r="A4907" s="3">
        <v>11</v>
      </c>
      <c r="B4907" s="3">
        <v>-12</v>
      </c>
      <c r="C4907" s="3">
        <v>4.4900000000000002E-2</v>
      </c>
      <c r="D4907" s="3">
        <v>0.45069999999999999</v>
      </c>
      <c r="E4907" s="3">
        <v>0.16239999999999999</v>
      </c>
      <c r="F4907" s="3">
        <v>0.3422</v>
      </c>
      <c r="G4907" s="3">
        <v>19.7</v>
      </c>
      <c r="J4907" s="1">
        <f t="shared" si="462"/>
        <v>20.033495671600065</v>
      </c>
      <c r="N4907" s="4">
        <f t="shared" si="463"/>
        <v>-1.6928714294419567</v>
      </c>
      <c r="O4907" s="4">
        <f t="shared" si="464"/>
        <v>1.6928714294419567</v>
      </c>
      <c r="P4907" s="4">
        <f t="shared" si="465"/>
        <v>2.8658136766208537</v>
      </c>
      <c r="Q4907" s="4">
        <f t="shared" si="466"/>
        <v>0.11121936297597869</v>
      </c>
      <c r="R4907" s="4">
        <f t="shared" si="467"/>
        <v>18.140199223262613</v>
      </c>
    </row>
    <row r="4908" spans="1:18" x14ac:dyDescent="0.35">
      <c r="A4908" s="3">
        <v>11</v>
      </c>
      <c r="B4908" s="3">
        <v>-13</v>
      </c>
      <c r="C4908" s="3">
        <v>4.4900000000000002E-2</v>
      </c>
      <c r="D4908" s="3">
        <v>0.45069999999999999</v>
      </c>
      <c r="E4908" s="3">
        <v>0.16239999999999999</v>
      </c>
      <c r="F4908" s="3">
        <v>0.3422</v>
      </c>
      <c r="G4908" s="3">
        <v>19.96</v>
      </c>
      <c r="J4908" s="1">
        <f t="shared" si="462"/>
        <v>20.24651167159999</v>
      </c>
      <c r="N4908" s="4">
        <f t="shared" si="463"/>
        <v>-1.4354292164328102</v>
      </c>
      <c r="O4908" s="4">
        <f t="shared" si="464"/>
        <v>1.4354292164328102</v>
      </c>
      <c r="P4908" s="4">
        <f t="shared" si="465"/>
        <v>2.0604570353889113</v>
      </c>
      <c r="Q4908" s="4">
        <f t="shared" si="466"/>
        <v>8.2088937963019901E-2</v>
      </c>
      <c r="R4908" s="4">
        <f t="shared" si="467"/>
        <v>20.000101255147793</v>
      </c>
    </row>
    <row r="4909" spans="1:18" x14ac:dyDescent="0.35">
      <c r="A4909" s="3">
        <v>11</v>
      </c>
      <c r="B4909" s="3">
        <v>-14</v>
      </c>
      <c r="C4909" s="3">
        <v>4.4900000000000002E-2</v>
      </c>
      <c r="D4909" s="3">
        <v>0.45069999999999999</v>
      </c>
      <c r="E4909" s="3">
        <v>0.16239999999999999</v>
      </c>
      <c r="F4909" s="3">
        <v>0.3422</v>
      </c>
      <c r="G4909" s="3">
        <v>20.22</v>
      </c>
      <c r="J4909" s="1">
        <f t="shared" si="462"/>
        <v>20.459527671600142</v>
      </c>
      <c r="N4909" s="4">
        <f t="shared" si="463"/>
        <v>-1.1846076735912132</v>
      </c>
      <c r="O4909" s="4">
        <f t="shared" si="464"/>
        <v>1.1846076735912132</v>
      </c>
      <c r="P4909" s="4">
        <f t="shared" si="465"/>
        <v>1.4032953403311863</v>
      </c>
      <c r="Q4909" s="4">
        <f t="shared" si="466"/>
        <v>5.7373505462186107E-2</v>
      </c>
      <c r="R4909" s="4">
        <f t="shared" si="467"/>
        <v>21.950754919547041</v>
      </c>
    </row>
    <row r="4910" spans="1:18" x14ac:dyDescent="0.35">
      <c r="A4910" s="3">
        <v>11</v>
      </c>
      <c r="B4910" s="3">
        <v>-15</v>
      </c>
      <c r="C4910" s="3">
        <v>4.4900000000000002E-2</v>
      </c>
      <c r="D4910" s="3">
        <v>0.45069999999999999</v>
      </c>
      <c r="E4910" s="3">
        <v>0.16239999999999999</v>
      </c>
      <c r="F4910" s="3">
        <v>0.3422</v>
      </c>
      <c r="G4910" s="3">
        <v>20.47</v>
      </c>
      <c r="J4910" s="1">
        <f t="shared" si="462"/>
        <v>20.672543671600067</v>
      </c>
      <c r="N4910" s="4">
        <f t="shared" si="463"/>
        <v>-0.98946590913565402</v>
      </c>
      <c r="O4910" s="4">
        <f t="shared" si="464"/>
        <v>0.98946590913565402</v>
      </c>
      <c r="P4910" s="4">
        <f t="shared" si="465"/>
        <v>0.97904278534164635</v>
      </c>
      <c r="Q4910" s="4">
        <f t="shared" si="466"/>
        <v>4.102393890523634E-2</v>
      </c>
      <c r="R4910" s="4">
        <f t="shared" si="467"/>
        <v>23.992160216456192</v>
      </c>
    </row>
    <row r="4911" spans="1:18" x14ac:dyDescent="0.35">
      <c r="A4911" s="3">
        <v>11</v>
      </c>
      <c r="B4911" s="3">
        <v>-16</v>
      </c>
      <c r="C4911" s="3">
        <v>4.4900000000000002E-2</v>
      </c>
      <c r="D4911" s="3">
        <v>0.45069999999999999</v>
      </c>
      <c r="E4911" s="3">
        <v>0.16239999999999999</v>
      </c>
      <c r="F4911" s="3">
        <v>0.3422</v>
      </c>
      <c r="G4911" s="3">
        <v>20.73</v>
      </c>
      <c r="J4911" s="1">
        <f t="shared" si="462"/>
        <v>20.885559671599992</v>
      </c>
      <c r="N4911" s="4">
        <f t="shared" si="463"/>
        <v>-0.75040844958992692</v>
      </c>
      <c r="O4911" s="4">
        <f t="shared" si="464"/>
        <v>0.75040844958992692</v>
      </c>
      <c r="P4911" s="4">
        <f t="shared" si="465"/>
        <v>0.56311284121595784</v>
      </c>
      <c r="Q4911" s="4">
        <f t="shared" si="466"/>
        <v>2.4198811428297308E-2</v>
      </c>
      <c r="R4911" s="4">
        <f t="shared" si="467"/>
        <v>26.124317145877281</v>
      </c>
    </row>
    <row r="4912" spans="1:18" x14ac:dyDescent="0.35">
      <c r="A4912" s="3">
        <v>11</v>
      </c>
      <c r="B4912" s="3">
        <v>-17</v>
      </c>
      <c r="C4912" s="3">
        <v>4.4900000000000002E-2</v>
      </c>
      <c r="D4912" s="3">
        <v>0.45069999999999999</v>
      </c>
      <c r="E4912" s="3">
        <v>0.16239999999999999</v>
      </c>
      <c r="F4912" s="3">
        <v>0.3422</v>
      </c>
      <c r="G4912" s="3">
        <v>20.97</v>
      </c>
      <c r="J4912" s="1">
        <f t="shared" si="462"/>
        <v>21.098575671600145</v>
      </c>
      <c r="N4912" s="4">
        <f t="shared" si="463"/>
        <v>-0.61314101859869252</v>
      </c>
      <c r="O4912" s="4">
        <f t="shared" si="464"/>
        <v>0.61314101859869252</v>
      </c>
      <c r="P4912" s="4">
        <f t="shared" si="465"/>
        <v>0.37594190868824223</v>
      </c>
      <c r="Q4912" s="4">
        <f t="shared" si="466"/>
        <v>1.6531703327428544E-2</v>
      </c>
      <c r="R4912" s="4">
        <f t="shared" si="467"/>
        <v>28.347225707812726</v>
      </c>
    </row>
    <row r="4913" spans="1:18" x14ac:dyDescent="0.35">
      <c r="A4913" s="3">
        <v>11</v>
      </c>
      <c r="B4913" s="3">
        <v>-18</v>
      </c>
      <c r="C4913" s="3">
        <v>4.4900000000000002E-2</v>
      </c>
      <c r="D4913" s="3">
        <v>0.45069999999999999</v>
      </c>
      <c r="E4913" s="3">
        <v>0.16239999999999999</v>
      </c>
      <c r="F4913" s="3">
        <v>0.3422</v>
      </c>
      <c r="G4913" s="3">
        <v>21.22</v>
      </c>
      <c r="J4913" s="1">
        <f t="shared" si="462"/>
        <v>21.31159167160007</v>
      </c>
      <c r="N4913" s="4">
        <f t="shared" si="463"/>
        <v>-0.43162898963275625</v>
      </c>
      <c r="O4913" s="4">
        <f t="shared" si="464"/>
        <v>0.43162898963275625</v>
      </c>
      <c r="P4913" s="4">
        <f t="shared" si="465"/>
        <v>0.18630358469139402</v>
      </c>
      <c r="Q4913" s="4">
        <f t="shared" si="466"/>
        <v>8.3890343064952286E-3</v>
      </c>
      <c r="R4913" s="4">
        <f t="shared" si="467"/>
        <v>30.660885902257782</v>
      </c>
    </row>
    <row r="4914" spans="1:18" x14ac:dyDescent="0.35">
      <c r="A4914" s="3">
        <v>11</v>
      </c>
      <c r="B4914" s="3">
        <v>-19</v>
      </c>
      <c r="C4914" s="3">
        <v>4.4900000000000002E-2</v>
      </c>
      <c r="D4914" s="3">
        <v>0.45069999999999999</v>
      </c>
      <c r="E4914" s="3">
        <v>0.16239999999999999</v>
      </c>
      <c r="F4914" s="3">
        <v>0.3422</v>
      </c>
      <c r="G4914" s="3">
        <v>21.46</v>
      </c>
      <c r="J4914" s="1">
        <f t="shared" si="462"/>
        <v>21.524607671599995</v>
      </c>
      <c r="N4914" s="4">
        <f t="shared" si="463"/>
        <v>-0.301060911463159</v>
      </c>
      <c r="O4914" s="4">
        <f t="shared" si="464"/>
        <v>0.301060911463159</v>
      </c>
      <c r="P4914" s="4">
        <f t="shared" si="465"/>
        <v>9.0637672411028061E-2</v>
      </c>
      <c r="Q4914" s="4">
        <f t="shared" si="466"/>
        <v>4.1741512295726613E-3</v>
      </c>
      <c r="R4914" s="4">
        <f t="shared" si="467"/>
        <v>33.06529772921477</v>
      </c>
    </row>
    <row r="4915" spans="1:18" x14ac:dyDescent="0.35">
      <c r="A4915" s="3">
        <v>11</v>
      </c>
      <c r="B4915" s="3">
        <v>-20</v>
      </c>
      <c r="C4915" s="3">
        <v>4.4900000000000002E-2</v>
      </c>
      <c r="D4915" s="3">
        <v>0.45069999999999999</v>
      </c>
      <c r="E4915" s="3">
        <v>0.16239999999999999</v>
      </c>
      <c r="F4915" s="3">
        <v>0.3422</v>
      </c>
      <c r="G4915" s="3">
        <v>21.7</v>
      </c>
      <c r="J4915" s="1">
        <f t="shared" si="462"/>
        <v>21.737623671600147</v>
      </c>
      <c r="N4915" s="4">
        <f t="shared" si="463"/>
        <v>-0.17338097511588896</v>
      </c>
      <c r="O4915" s="4">
        <f t="shared" si="464"/>
        <v>0.17338097511588896</v>
      </c>
      <c r="P4915" s="4">
        <f t="shared" si="465"/>
        <v>3.0060962532136505E-2</v>
      </c>
      <c r="Q4915" s="4">
        <f t="shared" si="466"/>
        <v>1.4155406646757756E-3</v>
      </c>
      <c r="R4915" s="4">
        <f t="shared" si="467"/>
        <v>35.560461188686411</v>
      </c>
    </row>
    <row r="4916" spans="1:18" x14ac:dyDescent="0.35">
      <c r="A4916" s="3">
        <v>12</v>
      </c>
      <c r="B4916" s="3">
        <v>5</v>
      </c>
      <c r="C4916" s="3">
        <v>4.4900000000000002E-2</v>
      </c>
      <c r="D4916" s="3">
        <v>0.45069999999999999</v>
      </c>
      <c r="E4916" s="3">
        <v>0.16239999999999999</v>
      </c>
      <c r="F4916" s="3">
        <v>0.3422</v>
      </c>
      <c r="G4916" s="3">
        <v>15.7</v>
      </c>
      <c r="J4916" s="1">
        <f t="shared" si="462"/>
        <v>16.727340671600075</v>
      </c>
      <c r="N4916" s="4">
        <f t="shared" si="463"/>
        <v>-6.5435711566883805</v>
      </c>
      <c r="O4916" s="4">
        <f t="shared" si="464"/>
        <v>6.5435711566883805</v>
      </c>
      <c r="P4916" s="4">
        <f t="shared" si="465"/>
        <v>42.818323482644111</v>
      </c>
      <c r="Q4916" s="4">
        <f t="shared" si="466"/>
        <v>1.0554288555236946</v>
      </c>
      <c r="R4916" s="4">
        <f t="shared" si="467"/>
        <v>0.90816378196129943</v>
      </c>
    </row>
    <row r="4917" spans="1:18" x14ac:dyDescent="0.35">
      <c r="A4917" s="3">
        <v>12</v>
      </c>
      <c r="B4917" s="3">
        <v>4</v>
      </c>
      <c r="C4917" s="3">
        <v>4.4900000000000002E-2</v>
      </c>
      <c r="D4917" s="3">
        <v>0.45069999999999999</v>
      </c>
      <c r="E4917" s="3">
        <v>0.16239999999999999</v>
      </c>
      <c r="F4917" s="3">
        <v>0.3422</v>
      </c>
      <c r="G4917" s="3">
        <v>16</v>
      </c>
      <c r="J4917" s="1">
        <f t="shared" si="462"/>
        <v>16.940356671600227</v>
      </c>
      <c r="N4917" s="4">
        <f t="shared" si="463"/>
        <v>-5.8772291975014213</v>
      </c>
      <c r="O4917" s="4">
        <f t="shared" si="464"/>
        <v>5.8772291975014213</v>
      </c>
      <c r="P4917" s="4">
        <f t="shared" si="465"/>
        <v>34.541823039963198</v>
      </c>
      <c r="Q4917" s="4">
        <f t="shared" si="466"/>
        <v>0.88427066982305791</v>
      </c>
      <c r="R4917" s="4">
        <f t="shared" si="467"/>
        <v>1.3595379868875115</v>
      </c>
    </row>
    <row r="4918" spans="1:18" x14ac:dyDescent="0.35">
      <c r="A4918" s="3">
        <v>12</v>
      </c>
      <c r="B4918" s="3">
        <v>3</v>
      </c>
      <c r="C4918" s="3">
        <v>4.4900000000000002E-2</v>
      </c>
      <c r="D4918" s="3">
        <v>0.45069999999999999</v>
      </c>
      <c r="E4918" s="3">
        <v>0.16239999999999999</v>
      </c>
      <c r="F4918" s="3">
        <v>0.3422</v>
      </c>
      <c r="G4918" s="3">
        <v>16.29</v>
      </c>
      <c r="J4918" s="1">
        <f t="shared" si="462"/>
        <v>17.153372671600152</v>
      </c>
      <c r="N4918" s="4">
        <f t="shared" si="463"/>
        <v>-5.3000164002464905</v>
      </c>
      <c r="O4918" s="4">
        <f t="shared" si="464"/>
        <v>5.3000164002464905</v>
      </c>
      <c r="P4918" s="4">
        <f t="shared" si="465"/>
        <v>28.090173842881768</v>
      </c>
      <c r="Q4918" s="4">
        <f t="shared" si="466"/>
        <v>0.74541237006598615</v>
      </c>
      <c r="R4918" s="4">
        <f t="shared" si="467"/>
        <v>1.9016638243252262</v>
      </c>
    </row>
    <row r="4919" spans="1:18" x14ac:dyDescent="0.35">
      <c r="A4919" s="3">
        <v>12</v>
      </c>
      <c r="B4919" s="3">
        <v>2</v>
      </c>
      <c r="C4919" s="3">
        <v>4.4900000000000002E-2</v>
      </c>
      <c r="D4919" s="3">
        <v>0.45069999999999999</v>
      </c>
      <c r="E4919" s="3">
        <v>0.16239999999999999</v>
      </c>
      <c r="F4919" s="3">
        <v>0.3422</v>
      </c>
      <c r="G4919" s="3">
        <v>16.59</v>
      </c>
      <c r="J4919" s="1">
        <f t="shared" si="462"/>
        <v>17.366388671600077</v>
      </c>
      <c r="N4919" s="4">
        <f t="shared" si="463"/>
        <v>-4.6798593827611672</v>
      </c>
      <c r="O4919" s="4">
        <f t="shared" si="464"/>
        <v>4.6798593827611672</v>
      </c>
      <c r="P4919" s="4">
        <f t="shared" si="465"/>
        <v>21.901083842417734</v>
      </c>
      <c r="Q4919" s="4">
        <f t="shared" si="466"/>
        <v>0.60277936938893317</v>
      </c>
      <c r="R4919" s="4">
        <f t="shared" si="467"/>
        <v>2.5345412942748768</v>
      </c>
    </row>
    <row r="4920" spans="1:18" x14ac:dyDescent="0.35">
      <c r="A4920" s="3">
        <v>12</v>
      </c>
      <c r="B4920" s="3">
        <v>1</v>
      </c>
      <c r="C4920" s="3">
        <v>4.4900000000000002E-2</v>
      </c>
      <c r="D4920" s="3">
        <v>0.45069999999999999</v>
      </c>
      <c r="E4920" s="3">
        <v>0.16239999999999999</v>
      </c>
      <c r="F4920" s="3">
        <v>0.3422</v>
      </c>
      <c r="G4920" s="3">
        <v>16.88</v>
      </c>
      <c r="J4920" s="1">
        <f t="shared" si="462"/>
        <v>17.57940467160023</v>
      </c>
      <c r="N4920" s="4">
        <f t="shared" si="463"/>
        <v>-4.1433926042667713</v>
      </c>
      <c r="O4920" s="4">
        <f t="shared" si="464"/>
        <v>4.1433926042667713</v>
      </c>
      <c r="P4920" s="4">
        <f t="shared" si="465"/>
        <v>17.167702273092576</v>
      </c>
      <c r="Q4920" s="4">
        <f t="shared" si="466"/>
        <v>0.48916689465622681</v>
      </c>
      <c r="R4920" s="4">
        <f t="shared" si="467"/>
        <v>3.258170396737285</v>
      </c>
    </row>
    <row r="4921" spans="1:18" x14ac:dyDescent="0.35">
      <c r="A4921" s="3">
        <v>12</v>
      </c>
      <c r="B4921" s="3">
        <v>0</v>
      </c>
      <c r="C4921" s="3">
        <v>4.4900000000000002E-2</v>
      </c>
      <c r="D4921" s="3">
        <v>0.45069999999999999</v>
      </c>
      <c r="E4921" s="3">
        <v>0.16239999999999999</v>
      </c>
      <c r="F4921" s="3">
        <v>0.3422</v>
      </c>
      <c r="G4921" s="3">
        <v>17.170000000000002</v>
      </c>
      <c r="J4921" s="1">
        <f t="shared" si="462"/>
        <v>17.792420671600155</v>
      </c>
      <c r="N4921" s="4">
        <f t="shared" si="463"/>
        <v>-3.6250475923130647</v>
      </c>
      <c r="O4921" s="4">
        <f t="shared" si="464"/>
        <v>3.6250475923130647</v>
      </c>
      <c r="P4921" s="4">
        <f t="shared" si="465"/>
        <v>13.140970046534747</v>
      </c>
      <c r="Q4921" s="4">
        <f t="shared" si="466"/>
        <v>0.3874074924351858</v>
      </c>
      <c r="R4921" s="4">
        <f t="shared" si="467"/>
        <v>4.0725511317109051</v>
      </c>
    </row>
    <row r="4922" spans="1:18" x14ac:dyDescent="0.35">
      <c r="A4922" s="3">
        <v>12</v>
      </c>
      <c r="B4922" s="3">
        <v>-1</v>
      </c>
      <c r="C4922" s="3">
        <v>4.4900000000000002E-2</v>
      </c>
      <c r="D4922" s="3">
        <v>0.45069999999999999</v>
      </c>
      <c r="E4922" s="3">
        <v>0.16239999999999999</v>
      </c>
      <c r="F4922" s="3">
        <v>0.3422</v>
      </c>
      <c r="G4922" s="3">
        <v>17.46</v>
      </c>
      <c r="J4922" s="1">
        <f t="shared" si="462"/>
        <v>18.00543667160008</v>
      </c>
      <c r="N4922" s="4">
        <f t="shared" si="463"/>
        <v>-3.1239213722799493</v>
      </c>
      <c r="O4922" s="4">
        <f t="shared" si="464"/>
        <v>3.1239213722799493</v>
      </c>
      <c r="P4922" s="4">
        <f t="shared" si="465"/>
        <v>9.7588847401874421</v>
      </c>
      <c r="Q4922" s="4">
        <f t="shared" si="466"/>
        <v>0.29750116272617255</v>
      </c>
      <c r="R4922" s="4">
        <f t="shared" si="467"/>
        <v>4.9776834991964609</v>
      </c>
    </row>
    <row r="4923" spans="1:18" x14ac:dyDescent="0.35">
      <c r="A4923" s="3">
        <v>12</v>
      </c>
      <c r="B4923" s="3">
        <v>-2</v>
      </c>
      <c r="C4923" s="3">
        <v>4.4900000000000002E-2</v>
      </c>
      <c r="D4923" s="3">
        <v>0.45069999999999999</v>
      </c>
      <c r="E4923" s="3">
        <v>0.16239999999999999</v>
      </c>
      <c r="F4923" s="3">
        <v>0.3422</v>
      </c>
      <c r="G4923" s="3">
        <v>17.739999999999998</v>
      </c>
      <c r="J4923" s="1">
        <f t="shared" si="462"/>
        <v>18.218452671600232</v>
      </c>
      <c r="N4923" s="4">
        <f t="shared" si="463"/>
        <v>-2.6970274611061669</v>
      </c>
      <c r="O4923" s="4">
        <f t="shared" si="464"/>
        <v>2.6970274611061669</v>
      </c>
      <c r="P4923" s="4">
        <f t="shared" si="465"/>
        <v>7.2739571259607763</v>
      </c>
      <c r="Q4923" s="4">
        <f t="shared" si="466"/>
        <v>0.22891695896140132</v>
      </c>
      <c r="R4923" s="4">
        <f t="shared" si="467"/>
        <v>5.9735674991950649</v>
      </c>
    </row>
    <row r="4924" spans="1:18" x14ac:dyDescent="0.35">
      <c r="A4924" s="3">
        <v>12</v>
      </c>
      <c r="B4924" s="3">
        <v>-3</v>
      </c>
      <c r="C4924" s="3">
        <v>4.4900000000000002E-2</v>
      </c>
      <c r="D4924" s="3">
        <v>0.45069999999999999</v>
      </c>
      <c r="E4924" s="3">
        <v>0.16239999999999999</v>
      </c>
      <c r="F4924" s="3">
        <v>0.3422</v>
      </c>
      <c r="G4924" s="3">
        <v>18.03</v>
      </c>
      <c r="J4924" s="1">
        <f t="shared" si="462"/>
        <v>18.431468671600157</v>
      </c>
      <c r="N4924" s="4">
        <f t="shared" si="463"/>
        <v>-2.2266703915704729</v>
      </c>
      <c r="O4924" s="4">
        <f t="shared" si="464"/>
        <v>2.2266703915704729</v>
      </c>
      <c r="P4924" s="4">
        <f t="shared" si="465"/>
        <v>4.9580610326966026</v>
      </c>
      <c r="Q4924" s="4">
        <f t="shared" si="466"/>
        <v>0.16117709427639415</v>
      </c>
      <c r="R4924" s="4">
        <f t="shared" si="467"/>
        <v>7.0602031317045899</v>
      </c>
    </row>
    <row r="4925" spans="1:18" x14ac:dyDescent="0.35">
      <c r="A4925" s="3">
        <v>12</v>
      </c>
      <c r="B4925" s="3">
        <v>-4</v>
      </c>
      <c r="C4925" s="3">
        <v>4.4900000000000002E-2</v>
      </c>
      <c r="D4925" s="3">
        <v>0.45069999999999999</v>
      </c>
      <c r="E4925" s="3">
        <v>0.16239999999999999</v>
      </c>
      <c r="F4925" s="3">
        <v>0.3422</v>
      </c>
      <c r="G4925" s="3">
        <v>18.309999999999999</v>
      </c>
      <c r="J4925" s="1">
        <f t="shared" ref="J4925:J4988" si="468">$I$2+$I$3*A4925+$I$4*B4925+$I$5*C4925+$I$6*D4925+$I$7*E4925+$I$8*F4925</f>
        <v>18.644484671600082</v>
      </c>
      <c r="N4925" s="4">
        <f t="shared" ref="N4925:N4988" si="469">100*(G4925-J4925)/G4925</f>
        <v>-1.8267868465324073</v>
      </c>
      <c r="O4925" s="4">
        <f t="shared" ref="O4925:O4988" si="470">ABS(N4925)</f>
        <v>1.8267868465324073</v>
      </c>
      <c r="P4925" s="4">
        <f t="shared" ref="P4925:P4988" si="471">N4925*N4925</f>
        <v>3.3371501826638172</v>
      </c>
      <c r="Q4925" s="4">
        <f t="shared" ref="Q4925:Q4988" si="472">(G4925-J4925)^2</f>
        <v>0.11187999553541589</v>
      </c>
      <c r="R4925" s="4">
        <f t="shared" ref="R4925:R4988" si="473">(J4925-$L$2)^2</f>
        <v>8.237590396726052</v>
      </c>
    </row>
    <row r="4926" spans="1:18" x14ac:dyDescent="0.35">
      <c r="A4926" s="3">
        <v>12</v>
      </c>
      <c r="B4926" s="3">
        <v>-5</v>
      </c>
      <c r="C4926" s="3">
        <v>4.4900000000000002E-2</v>
      </c>
      <c r="D4926" s="3">
        <v>0.45069999999999999</v>
      </c>
      <c r="E4926" s="3">
        <v>0.16239999999999999</v>
      </c>
      <c r="F4926" s="3">
        <v>0.3422</v>
      </c>
      <c r="G4926" s="3">
        <v>18.579999999999998</v>
      </c>
      <c r="J4926" s="1">
        <f t="shared" si="468"/>
        <v>18.857500671600235</v>
      </c>
      <c r="N4926" s="4">
        <f t="shared" si="469"/>
        <v>-1.4935450570518656</v>
      </c>
      <c r="O4926" s="4">
        <f t="shared" si="470"/>
        <v>1.4935450570518656</v>
      </c>
      <c r="P4926" s="4">
        <f t="shared" si="471"/>
        <v>2.2306768374440602</v>
      </c>
      <c r="Q4926" s="4">
        <f t="shared" si="472"/>
        <v>7.7006622738582373E-2</v>
      </c>
      <c r="R4926" s="4">
        <f t="shared" si="473"/>
        <v>9.5057292942608509</v>
      </c>
    </row>
    <row r="4927" spans="1:18" x14ac:dyDescent="0.35">
      <c r="A4927" s="3">
        <v>12</v>
      </c>
      <c r="B4927" s="3">
        <v>-6</v>
      </c>
      <c r="C4927" s="3">
        <v>4.4900000000000002E-2</v>
      </c>
      <c r="D4927" s="3">
        <v>0.45069999999999999</v>
      </c>
      <c r="E4927" s="3">
        <v>0.16239999999999999</v>
      </c>
      <c r="F4927" s="3">
        <v>0.3422</v>
      </c>
      <c r="G4927" s="3">
        <v>18.86</v>
      </c>
      <c r="J4927" s="1">
        <f t="shared" si="468"/>
        <v>19.07051667160016</v>
      </c>
      <c r="N4927" s="4">
        <f t="shared" si="469"/>
        <v>-1.1162071664907769</v>
      </c>
      <c r="O4927" s="4">
        <f t="shared" si="470"/>
        <v>1.1162071664907769</v>
      </c>
      <c r="P4927" s="4">
        <f t="shared" si="471"/>
        <v>1.245918438525369</v>
      </c>
      <c r="Q4927" s="4">
        <f t="shared" si="472"/>
        <v>4.4317269021609831E-2</v>
      </c>
      <c r="R4927" s="4">
        <f t="shared" si="473"/>
        <v>10.864619824306281</v>
      </c>
    </row>
    <row r="4928" spans="1:18" x14ac:dyDescent="0.35">
      <c r="A4928" s="3">
        <v>12</v>
      </c>
      <c r="B4928" s="3">
        <v>-7</v>
      </c>
      <c r="C4928" s="3">
        <v>4.4900000000000002E-2</v>
      </c>
      <c r="D4928" s="3">
        <v>0.45069999999999999</v>
      </c>
      <c r="E4928" s="3">
        <v>0.16239999999999999</v>
      </c>
      <c r="F4928" s="3">
        <v>0.3422</v>
      </c>
      <c r="G4928" s="3">
        <v>19.13</v>
      </c>
      <c r="J4928" s="1">
        <f t="shared" si="468"/>
        <v>19.283532671600085</v>
      </c>
      <c r="N4928" s="4">
        <f t="shared" si="469"/>
        <v>-0.80257538735016209</v>
      </c>
      <c r="O4928" s="4">
        <f t="shared" si="470"/>
        <v>0.80257538735016209</v>
      </c>
      <c r="P4928" s="4">
        <f t="shared" si="471"/>
        <v>0.64412725238026269</v>
      </c>
      <c r="Q4928" s="4">
        <f t="shared" si="472"/>
        <v>2.357228124865985E-2</v>
      </c>
      <c r="R4928" s="4">
        <f t="shared" si="473"/>
        <v>12.314261986863649</v>
      </c>
    </row>
    <row r="4929" spans="1:18" x14ac:dyDescent="0.35">
      <c r="A4929" s="3">
        <v>12</v>
      </c>
      <c r="B4929" s="3">
        <v>-8</v>
      </c>
      <c r="C4929" s="3">
        <v>4.4900000000000002E-2</v>
      </c>
      <c r="D4929" s="3">
        <v>0.45069999999999999</v>
      </c>
      <c r="E4929" s="3">
        <v>0.16239999999999999</v>
      </c>
      <c r="F4929" s="3">
        <v>0.3422</v>
      </c>
      <c r="G4929" s="3">
        <v>19.39</v>
      </c>
      <c r="J4929" s="1">
        <f t="shared" si="468"/>
        <v>19.496548671600237</v>
      </c>
      <c r="N4929" s="4">
        <f t="shared" si="469"/>
        <v>-0.54950320577739475</v>
      </c>
      <c r="O4929" s="4">
        <f t="shared" si="470"/>
        <v>0.54950320577739475</v>
      </c>
      <c r="P4929" s="4">
        <f t="shared" si="471"/>
        <v>0.30195377315963384</v>
      </c>
      <c r="Q4929" s="4">
        <f t="shared" si="472"/>
        <v>1.1352619419775117E-2</v>
      </c>
      <c r="R4929" s="4">
        <f t="shared" si="473"/>
        <v>13.854655781934644</v>
      </c>
    </row>
    <row r="4930" spans="1:18" x14ac:dyDescent="0.35">
      <c r="A4930" s="3">
        <v>12</v>
      </c>
      <c r="B4930" s="3">
        <v>-9</v>
      </c>
      <c r="C4930" s="3">
        <v>4.4900000000000002E-2</v>
      </c>
      <c r="D4930" s="3">
        <v>0.45069999999999999</v>
      </c>
      <c r="E4930" s="3">
        <v>0.16239999999999999</v>
      </c>
      <c r="F4930" s="3">
        <v>0.3422</v>
      </c>
      <c r="G4930" s="3">
        <v>19.66</v>
      </c>
      <c r="J4930" s="1">
        <f t="shared" si="468"/>
        <v>19.709564671600162</v>
      </c>
      <c r="N4930" s="4">
        <f t="shared" si="469"/>
        <v>-0.25210921464985919</v>
      </c>
      <c r="O4930" s="4">
        <f t="shared" si="470"/>
        <v>0.25210921464985919</v>
      </c>
      <c r="P4930" s="4">
        <f t="shared" si="471"/>
        <v>6.3559056111368778E-2</v>
      </c>
      <c r="Q4930" s="4">
        <f t="shared" si="472"/>
        <v>2.4566566708319366E-3</v>
      </c>
      <c r="R4930" s="4">
        <f t="shared" si="473"/>
        <v>15.48580120951598</v>
      </c>
    </row>
    <row r="4931" spans="1:18" x14ac:dyDescent="0.35">
      <c r="A4931" s="3">
        <v>12</v>
      </c>
      <c r="B4931" s="3">
        <v>-10</v>
      </c>
      <c r="C4931" s="3">
        <v>4.4900000000000002E-2</v>
      </c>
      <c r="D4931" s="3">
        <v>0.45069999999999999</v>
      </c>
      <c r="E4931" s="3">
        <v>0.16239999999999999</v>
      </c>
      <c r="F4931" s="3">
        <v>0.3422</v>
      </c>
      <c r="G4931" s="3">
        <v>19.920000000000002</v>
      </c>
      <c r="J4931" s="1">
        <f t="shared" si="468"/>
        <v>19.922580671600087</v>
      </c>
      <c r="N4931" s="4">
        <f t="shared" si="469"/>
        <v>-1.2955178715290125E-2</v>
      </c>
      <c r="O4931" s="4">
        <f t="shared" si="470"/>
        <v>1.2955178715290125E-2</v>
      </c>
      <c r="P4931" s="4">
        <f t="shared" si="471"/>
        <v>1.678366555451063E-4</v>
      </c>
      <c r="Q4931" s="4">
        <f t="shared" si="472"/>
        <v>6.6598659074893678E-6</v>
      </c>
      <c r="R4931" s="4">
        <f t="shared" si="473"/>
        <v>17.207698269609253</v>
      </c>
    </row>
    <row r="4932" spans="1:18" x14ac:dyDescent="0.35">
      <c r="A4932" s="3">
        <v>12</v>
      </c>
      <c r="B4932" s="3">
        <v>-11</v>
      </c>
      <c r="C4932" s="3">
        <v>4.4900000000000002E-2</v>
      </c>
      <c r="D4932" s="3">
        <v>0.45069999999999999</v>
      </c>
      <c r="E4932" s="3">
        <v>0.16239999999999999</v>
      </c>
      <c r="F4932" s="3">
        <v>0.3422</v>
      </c>
      <c r="G4932" s="3">
        <v>20.18</v>
      </c>
      <c r="J4932" s="1">
        <f t="shared" si="468"/>
        <v>20.13559667160024</v>
      </c>
      <c r="N4932" s="4">
        <f t="shared" si="469"/>
        <v>0.22003631516233796</v>
      </c>
      <c r="O4932" s="4">
        <f t="shared" si="470"/>
        <v>0.22003631516233796</v>
      </c>
      <c r="P4932" s="4">
        <f t="shared" si="471"/>
        <v>4.8415979990219717E-2</v>
      </c>
      <c r="Q4932" s="4">
        <f t="shared" si="472"/>
        <v>1.9716555729769152E-3</v>
      </c>
      <c r="R4932" s="4">
        <f t="shared" si="473"/>
        <v>19.020346962216443</v>
      </c>
    </row>
    <row r="4933" spans="1:18" x14ac:dyDescent="0.35">
      <c r="A4933" s="3">
        <v>12</v>
      </c>
      <c r="B4933" s="3">
        <v>-12</v>
      </c>
      <c r="C4933" s="3">
        <v>4.4900000000000002E-2</v>
      </c>
      <c r="D4933" s="3">
        <v>0.45069999999999999</v>
      </c>
      <c r="E4933" s="3">
        <v>0.16239999999999999</v>
      </c>
      <c r="F4933" s="3">
        <v>0.3422</v>
      </c>
      <c r="G4933" s="3">
        <v>20.43</v>
      </c>
      <c r="J4933" s="1">
        <f t="shared" si="468"/>
        <v>20.348612671600165</v>
      </c>
      <c r="N4933" s="4">
        <f t="shared" si="469"/>
        <v>0.3983716514920938</v>
      </c>
      <c r="O4933" s="4">
        <f t="shared" si="470"/>
        <v>0.3983716514920938</v>
      </c>
      <c r="P4933" s="4">
        <f t="shared" si="471"/>
        <v>0.15869997271253825</v>
      </c>
      <c r="Q4933" s="4">
        <f t="shared" si="472"/>
        <v>6.623897224062549E-3</v>
      </c>
      <c r="R4933" s="4">
        <f t="shared" si="473"/>
        <v>20.923747287333683</v>
      </c>
    </row>
    <row r="4934" spans="1:18" x14ac:dyDescent="0.35">
      <c r="A4934" s="3">
        <v>12</v>
      </c>
      <c r="B4934" s="3">
        <v>-13</v>
      </c>
      <c r="C4934" s="3">
        <v>4.4900000000000002E-2</v>
      </c>
      <c r="D4934" s="3">
        <v>0.45069999999999999</v>
      </c>
      <c r="E4934" s="3">
        <v>0.16239999999999999</v>
      </c>
      <c r="F4934" s="3">
        <v>0.3422</v>
      </c>
      <c r="G4934" s="3">
        <v>20.68</v>
      </c>
      <c r="J4934" s="1">
        <f t="shared" si="468"/>
        <v>20.56162867160009</v>
      </c>
      <c r="N4934" s="4">
        <f t="shared" si="469"/>
        <v>0.57239520502857699</v>
      </c>
      <c r="O4934" s="4">
        <f t="shared" si="470"/>
        <v>0.57239520502857699</v>
      </c>
      <c r="P4934" s="4">
        <f t="shared" si="471"/>
        <v>0.32763627073970669</v>
      </c>
      <c r="Q4934" s="4">
        <f t="shared" si="472"/>
        <v>1.4011771387159273E-2</v>
      </c>
      <c r="R4934" s="4">
        <f t="shared" si="473"/>
        <v>22.917899244962861</v>
      </c>
    </row>
    <row r="4935" spans="1:18" x14ac:dyDescent="0.35">
      <c r="A4935" s="3">
        <v>12</v>
      </c>
      <c r="B4935" s="3">
        <v>-14</v>
      </c>
      <c r="C4935" s="3">
        <v>4.4900000000000002E-2</v>
      </c>
      <c r="D4935" s="3">
        <v>0.45069999999999999</v>
      </c>
      <c r="E4935" s="3">
        <v>0.16239999999999999</v>
      </c>
      <c r="F4935" s="3">
        <v>0.3422</v>
      </c>
      <c r="G4935" s="3">
        <v>20.93</v>
      </c>
      <c r="J4935" s="1">
        <f t="shared" si="468"/>
        <v>20.774644671600242</v>
      </c>
      <c r="N4935" s="4">
        <f t="shared" si="469"/>
        <v>0.7422614830375408</v>
      </c>
      <c r="O4935" s="4">
        <f t="shared" si="470"/>
        <v>0.7422614830375408</v>
      </c>
      <c r="P4935" s="4">
        <f t="shared" si="471"/>
        <v>0.5509521092010895</v>
      </c>
      <c r="Q4935" s="4">
        <f t="shared" si="472"/>
        <v>2.4135278062196435E-2</v>
      </c>
      <c r="R4935" s="4">
        <f t="shared" si="473"/>
        <v>25.002802835106248</v>
      </c>
    </row>
    <row r="4936" spans="1:18" x14ac:dyDescent="0.35">
      <c r="A4936" s="3">
        <v>12</v>
      </c>
      <c r="B4936" s="3">
        <v>-15</v>
      </c>
      <c r="C4936" s="3">
        <v>4.4900000000000002E-2</v>
      </c>
      <c r="D4936" s="3">
        <v>0.45069999999999999</v>
      </c>
      <c r="E4936" s="3">
        <v>0.16239999999999999</v>
      </c>
      <c r="F4936" s="3">
        <v>0.3422</v>
      </c>
      <c r="G4936" s="3">
        <v>21.18</v>
      </c>
      <c r="J4936" s="1">
        <f t="shared" si="468"/>
        <v>20.987660671600167</v>
      </c>
      <c r="N4936" s="4">
        <f t="shared" si="469"/>
        <v>0.90811769782734775</v>
      </c>
      <c r="O4936" s="4">
        <f t="shared" si="470"/>
        <v>0.90811769782734775</v>
      </c>
      <c r="P4936" s="4">
        <f t="shared" si="471"/>
        <v>0.82467775310724212</v>
      </c>
      <c r="Q4936" s="4">
        <f t="shared" si="472"/>
        <v>3.6994417249298521E-2</v>
      </c>
      <c r="R4936" s="4">
        <f t="shared" si="473"/>
        <v>27.178458057759393</v>
      </c>
    </row>
    <row r="4937" spans="1:18" x14ac:dyDescent="0.35">
      <c r="A4937" s="3">
        <v>12</v>
      </c>
      <c r="B4937" s="3">
        <v>-16</v>
      </c>
      <c r="C4937" s="3">
        <v>4.4900000000000002E-2</v>
      </c>
      <c r="D4937" s="3">
        <v>0.45069999999999999</v>
      </c>
      <c r="E4937" s="3">
        <v>0.16239999999999999</v>
      </c>
      <c r="F4937" s="3">
        <v>0.3422</v>
      </c>
      <c r="G4937" s="3">
        <v>21.42</v>
      </c>
      <c r="J4937" s="1">
        <f t="shared" si="468"/>
        <v>21.200676671600093</v>
      </c>
      <c r="N4937" s="4">
        <f t="shared" si="469"/>
        <v>1.0239184332395386</v>
      </c>
      <c r="O4937" s="4">
        <f t="shared" si="470"/>
        <v>1.0239184332395386</v>
      </c>
      <c r="P4937" s="4">
        <f t="shared" si="471"/>
        <v>1.0484089579277114</v>
      </c>
      <c r="Q4937" s="4">
        <f t="shared" si="472"/>
        <v>4.8102722380414416E-2</v>
      </c>
      <c r="R4937" s="4">
        <f t="shared" si="473"/>
        <v>29.444864912924476</v>
      </c>
    </row>
    <row r="4938" spans="1:18" x14ac:dyDescent="0.35">
      <c r="A4938" s="3">
        <v>12</v>
      </c>
      <c r="B4938" s="3">
        <v>-17</v>
      </c>
      <c r="C4938" s="3">
        <v>4.4900000000000002E-2</v>
      </c>
      <c r="D4938" s="3">
        <v>0.45069999999999999</v>
      </c>
      <c r="E4938" s="3">
        <v>0.16239999999999999</v>
      </c>
      <c r="F4938" s="3">
        <v>0.3422</v>
      </c>
      <c r="G4938" s="3">
        <v>21.66</v>
      </c>
      <c r="J4938" s="1">
        <f t="shared" si="468"/>
        <v>21.413692671600245</v>
      </c>
      <c r="N4938" s="4">
        <f t="shared" si="469"/>
        <v>1.137152947367291</v>
      </c>
      <c r="O4938" s="4">
        <f t="shared" si="470"/>
        <v>1.137152947367291</v>
      </c>
      <c r="P4938" s="4">
        <f t="shared" si="471"/>
        <v>1.293116825706117</v>
      </c>
      <c r="Q4938" s="4">
        <f t="shared" si="472"/>
        <v>6.0667300023424867E-2</v>
      </c>
      <c r="R4938" s="4">
        <f t="shared" si="473"/>
        <v>31.80202340060406</v>
      </c>
    </row>
    <row r="4939" spans="1:18" x14ac:dyDescent="0.35">
      <c r="A4939" s="3">
        <v>12</v>
      </c>
      <c r="B4939" s="3">
        <v>-18</v>
      </c>
      <c r="C4939" s="3">
        <v>4.4900000000000002E-2</v>
      </c>
      <c r="D4939" s="3">
        <v>0.45069999999999999</v>
      </c>
      <c r="E4939" s="3">
        <v>0.16239999999999999</v>
      </c>
      <c r="F4939" s="3">
        <v>0.3422</v>
      </c>
      <c r="G4939" s="3">
        <v>21.9</v>
      </c>
      <c r="J4939" s="1">
        <f t="shared" si="468"/>
        <v>21.62670867160017</v>
      </c>
      <c r="N4939" s="4">
        <f t="shared" si="469"/>
        <v>1.2479056091316376</v>
      </c>
      <c r="O4939" s="4">
        <f t="shared" si="470"/>
        <v>1.2479056091316376</v>
      </c>
      <c r="P4939" s="4">
        <f t="shared" si="471"/>
        <v>1.5572684093022036</v>
      </c>
      <c r="Q4939" s="4">
        <f t="shared" si="472"/>
        <v>7.4688150178542967E-2</v>
      </c>
      <c r="R4939" s="4">
        <f t="shared" si="473"/>
        <v>34.249933520793114</v>
      </c>
    </row>
    <row r="4940" spans="1:18" x14ac:dyDescent="0.35">
      <c r="A4940" s="3">
        <v>12</v>
      </c>
      <c r="B4940" s="3">
        <v>-19</v>
      </c>
      <c r="C4940" s="3">
        <v>4.4900000000000002E-2</v>
      </c>
      <c r="D4940" s="3">
        <v>0.45069999999999999</v>
      </c>
      <c r="E4940" s="3">
        <v>0.16239999999999999</v>
      </c>
      <c r="F4940" s="3">
        <v>0.3422</v>
      </c>
      <c r="G4940" s="3">
        <v>22.13</v>
      </c>
      <c r="J4940" s="1">
        <f t="shared" si="468"/>
        <v>21.839724671600095</v>
      </c>
      <c r="N4940" s="4">
        <f t="shared" si="469"/>
        <v>1.3116824600086037</v>
      </c>
      <c r="O4940" s="4">
        <f t="shared" si="470"/>
        <v>1.3116824600086037</v>
      </c>
      <c r="P4940" s="4">
        <f t="shared" si="471"/>
        <v>1.7205108758942222</v>
      </c>
      <c r="Q4940" s="4">
        <f t="shared" si="472"/>
        <v>8.4259766277672107E-2</v>
      </c>
      <c r="R4940" s="4">
        <f t="shared" si="473"/>
        <v>36.788595273494096</v>
      </c>
    </row>
    <row r="4941" spans="1:18" x14ac:dyDescent="0.35">
      <c r="A4941" s="3">
        <v>12</v>
      </c>
      <c r="B4941" s="3">
        <v>-20</v>
      </c>
      <c r="C4941" s="3">
        <v>4.4900000000000002E-2</v>
      </c>
      <c r="D4941" s="3">
        <v>0.45069999999999999</v>
      </c>
      <c r="E4941" s="3">
        <v>0.16239999999999999</v>
      </c>
      <c r="F4941" s="3">
        <v>0.3422</v>
      </c>
      <c r="G4941" s="3">
        <v>22.37</v>
      </c>
      <c r="J4941" s="1">
        <f t="shared" si="468"/>
        <v>22.052740671600247</v>
      </c>
      <c r="N4941" s="4">
        <f t="shared" si="469"/>
        <v>1.4182357103252283</v>
      </c>
      <c r="O4941" s="4">
        <f t="shared" si="470"/>
        <v>1.4182357103252283</v>
      </c>
      <c r="P4941" s="4">
        <f t="shared" si="471"/>
        <v>2.011392530041705</v>
      </c>
      <c r="Q4941" s="4">
        <f t="shared" si="472"/>
        <v>0.10065348145666268</v>
      </c>
      <c r="R4941" s="4">
        <f t="shared" si="473"/>
        <v>39.41800865870988</v>
      </c>
    </row>
    <row r="4942" spans="1:18" x14ac:dyDescent="0.35">
      <c r="A4942" s="3">
        <v>13</v>
      </c>
      <c r="B4942" s="3">
        <v>5</v>
      </c>
      <c r="C4942" s="3">
        <v>4.4900000000000002E-2</v>
      </c>
      <c r="D4942" s="3">
        <v>0.45069999999999999</v>
      </c>
      <c r="E4942" s="3">
        <v>0.16239999999999999</v>
      </c>
      <c r="F4942" s="3">
        <v>0.3422</v>
      </c>
      <c r="G4942" s="3">
        <v>16.489999999999998</v>
      </c>
      <c r="J4942" s="1">
        <f t="shared" si="468"/>
        <v>17.042457671599948</v>
      </c>
      <c r="N4942" s="4">
        <f t="shared" si="469"/>
        <v>-3.3502587725891417</v>
      </c>
      <c r="O4942" s="4">
        <f t="shared" si="470"/>
        <v>3.3502587725891417</v>
      </c>
      <c r="P4942" s="4">
        <f t="shared" si="471"/>
        <v>11.224233843310502</v>
      </c>
      <c r="Q4942" s="4">
        <f t="shared" si="472"/>
        <v>0.30520947890963757</v>
      </c>
      <c r="R4942" s="4">
        <f t="shared" si="473"/>
        <v>1.6080605557611385</v>
      </c>
    </row>
    <row r="4943" spans="1:18" x14ac:dyDescent="0.35">
      <c r="A4943" s="3">
        <v>13</v>
      </c>
      <c r="B4943" s="3">
        <v>4</v>
      </c>
      <c r="C4943" s="3">
        <v>4.4900000000000002E-2</v>
      </c>
      <c r="D4943" s="3">
        <v>0.45069999999999999</v>
      </c>
      <c r="E4943" s="3">
        <v>0.16239999999999999</v>
      </c>
      <c r="F4943" s="3">
        <v>0.3422</v>
      </c>
      <c r="G4943" s="3">
        <v>16.78</v>
      </c>
      <c r="J4943" s="1">
        <f t="shared" si="468"/>
        <v>17.2554736716001</v>
      </c>
      <c r="N4943" s="4">
        <f t="shared" si="469"/>
        <v>-2.8335737282485045</v>
      </c>
      <c r="O4943" s="4">
        <f t="shared" si="470"/>
        <v>2.8335737282485045</v>
      </c>
      <c r="P4943" s="4">
        <f t="shared" si="471"/>
        <v>8.0291400734201304</v>
      </c>
      <c r="Q4943" s="4">
        <f t="shared" si="472"/>
        <v>0.2260752123848789</v>
      </c>
      <c r="R4943" s="4">
        <f t="shared" si="473"/>
        <v>2.1936846864313924</v>
      </c>
    </row>
    <row r="4944" spans="1:18" x14ac:dyDescent="0.35">
      <c r="A4944" s="3">
        <v>13</v>
      </c>
      <c r="B4944" s="3">
        <v>3</v>
      </c>
      <c r="C4944" s="3">
        <v>4.4900000000000002E-2</v>
      </c>
      <c r="D4944" s="3">
        <v>0.45069999999999999</v>
      </c>
      <c r="E4944" s="3">
        <v>0.16239999999999999</v>
      </c>
      <c r="F4944" s="3">
        <v>0.3422</v>
      </c>
      <c r="G4944" s="3">
        <v>17.07</v>
      </c>
      <c r="J4944" s="1">
        <f t="shared" si="468"/>
        <v>17.468489671600025</v>
      </c>
      <c r="N4944" s="4">
        <f t="shared" si="469"/>
        <v>-2.3344444733451963</v>
      </c>
      <c r="O4944" s="4">
        <f t="shared" si="470"/>
        <v>2.3344444733451963</v>
      </c>
      <c r="P4944" s="4">
        <f t="shared" si="471"/>
        <v>5.4496309991319309</v>
      </c>
      <c r="Q4944" s="4">
        <f t="shared" si="472"/>
        <v>0.15879401837189577</v>
      </c>
      <c r="R4944" s="4">
        <f t="shared" si="473"/>
        <v>2.8700604496130055</v>
      </c>
    </row>
    <row r="4945" spans="1:18" x14ac:dyDescent="0.35">
      <c r="A4945" s="3">
        <v>13</v>
      </c>
      <c r="B4945" s="3">
        <v>2</v>
      </c>
      <c r="C4945" s="3">
        <v>4.4900000000000002E-2</v>
      </c>
      <c r="D4945" s="3">
        <v>0.45069999999999999</v>
      </c>
      <c r="E4945" s="3">
        <v>0.16239999999999999</v>
      </c>
      <c r="F4945" s="3">
        <v>0.3422</v>
      </c>
      <c r="G4945" s="3">
        <v>17.36</v>
      </c>
      <c r="J4945" s="1">
        <f t="shared" si="468"/>
        <v>17.68150567159995</v>
      </c>
      <c r="N4945" s="4">
        <f t="shared" si="469"/>
        <v>-1.8519911958522519</v>
      </c>
      <c r="O4945" s="4">
        <f t="shared" si="470"/>
        <v>1.8519911958522519</v>
      </c>
      <c r="P4945" s="4">
        <f t="shared" si="471"/>
        <v>3.4298713895142541</v>
      </c>
      <c r="Q4945" s="4">
        <f t="shared" si="472"/>
        <v>0.10336589687093549</v>
      </c>
      <c r="R4945" s="4">
        <f t="shared" si="473"/>
        <v>3.6371878453065554</v>
      </c>
    </row>
    <row r="4946" spans="1:18" x14ac:dyDescent="0.35">
      <c r="A4946" s="3">
        <v>13</v>
      </c>
      <c r="B4946" s="3">
        <v>1</v>
      </c>
      <c r="C4946" s="3">
        <v>4.4900000000000002E-2</v>
      </c>
      <c r="D4946" s="3">
        <v>0.45069999999999999</v>
      </c>
      <c r="E4946" s="3">
        <v>0.16239999999999999</v>
      </c>
      <c r="F4946" s="3">
        <v>0.3422</v>
      </c>
      <c r="G4946" s="3">
        <v>17.64</v>
      </c>
      <c r="J4946" s="1">
        <f t="shared" si="468"/>
        <v>17.894521671600103</v>
      </c>
      <c r="N4946" s="4">
        <f t="shared" si="469"/>
        <v>-1.4428666190481982</v>
      </c>
      <c r="O4946" s="4">
        <f t="shared" si="470"/>
        <v>1.4428666190481982</v>
      </c>
      <c r="P4946" s="4">
        <f t="shared" si="471"/>
        <v>2.0818640803635784</v>
      </c>
      <c r="Q4946" s="4">
        <f t="shared" si="472"/>
        <v>6.4781281314110262E-2</v>
      </c>
      <c r="R4946" s="4">
        <f t="shared" si="473"/>
        <v>4.4950668735130046</v>
      </c>
    </row>
    <row r="4947" spans="1:18" x14ac:dyDescent="0.35">
      <c r="A4947" s="3">
        <v>13</v>
      </c>
      <c r="B4947" s="3">
        <v>0</v>
      </c>
      <c r="C4947" s="3">
        <v>4.4900000000000002E-2</v>
      </c>
      <c r="D4947" s="3">
        <v>0.45069999999999999</v>
      </c>
      <c r="E4947" s="3">
        <v>0.16239999999999999</v>
      </c>
      <c r="F4947" s="3">
        <v>0.3422</v>
      </c>
      <c r="G4947" s="3">
        <v>17.93</v>
      </c>
      <c r="J4947" s="1">
        <f t="shared" si="468"/>
        <v>18.107537671600028</v>
      </c>
      <c r="N4947" s="4">
        <f t="shared" si="469"/>
        <v>-0.99017106302302338</v>
      </c>
      <c r="O4947" s="4">
        <f t="shared" si="470"/>
        <v>0.99017106302302338</v>
      </c>
      <c r="P4947" s="4">
        <f t="shared" si="471"/>
        <v>0.98043873404814419</v>
      </c>
      <c r="Q4947" s="4">
        <f t="shared" si="472"/>
        <v>3.1519624837159421E-2</v>
      </c>
      <c r="R4947" s="4">
        <f t="shared" si="473"/>
        <v>5.4436975342305232</v>
      </c>
    </row>
    <row r="4948" spans="1:18" x14ac:dyDescent="0.35">
      <c r="A4948" s="3">
        <v>13</v>
      </c>
      <c r="B4948" s="3">
        <v>-1</v>
      </c>
      <c r="C4948" s="3">
        <v>4.4900000000000002E-2</v>
      </c>
      <c r="D4948" s="3">
        <v>0.45069999999999999</v>
      </c>
      <c r="E4948" s="3">
        <v>0.16239999999999999</v>
      </c>
      <c r="F4948" s="3">
        <v>0.3422</v>
      </c>
      <c r="G4948" s="3">
        <v>18.21</v>
      </c>
      <c r="J4948" s="1">
        <f t="shared" si="468"/>
        <v>18.320553671599953</v>
      </c>
      <c r="N4948" s="4">
        <f t="shared" si="469"/>
        <v>-0.60710418231714436</v>
      </c>
      <c r="O4948" s="4">
        <f t="shared" si="470"/>
        <v>0.60710418231714436</v>
      </c>
      <c r="P4948" s="4">
        <f t="shared" si="471"/>
        <v>0.36857548818696845</v>
      </c>
      <c r="Q4948" s="4">
        <f t="shared" si="472"/>
        <v>1.2222114304230033E-2</v>
      </c>
      <c r="R4948" s="4">
        <f t="shared" si="473"/>
        <v>6.4830798274599779</v>
      </c>
    </row>
    <row r="4949" spans="1:18" x14ac:dyDescent="0.35">
      <c r="A4949" s="3">
        <v>13</v>
      </c>
      <c r="B4949" s="3">
        <v>-2</v>
      </c>
      <c r="C4949" s="3">
        <v>4.4900000000000002E-2</v>
      </c>
      <c r="D4949" s="3">
        <v>0.45069999999999999</v>
      </c>
      <c r="E4949" s="3">
        <v>0.16239999999999999</v>
      </c>
      <c r="F4949" s="3">
        <v>0.3422</v>
      </c>
      <c r="G4949" s="3">
        <v>18.48</v>
      </c>
      <c r="J4949" s="1">
        <f t="shared" si="468"/>
        <v>18.533569671600105</v>
      </c>
      <c r="N4949" s="4">
        <f t="shared" si="469"/>
        <v>-0.28987917532524266</v>
      </c>
      <c r="O4949" s="4">
        <f t="shared" si="470"/>
        <v>0.28987917532524266</v>
      </c>
      <c r="P4949" s="4">
        <f t="shared" si="471"/>
        <v>8.4029936287242771E-2</v>
      </c>
      <c r="Q4949" s="4">
        <f t="shared" si="472"/>
        <v>2.8697097153430788E-3</v>
      </c>
      <c r="R4949" s="4">
        <f t="shared" si="473"/>
        <v>7.6132137532026238</v>
      </c>
    </row>
    <row r="4950" spans="1:18" x14ac:dyDescent="0.35">
      <c r="A4950" s="3">
        <v>13</v>
      </c>
      <c r="B4950" s="3">
        <v>-3</v>
      </c>
      <c r="C4950" s="3">
        <v>4.4900000000000002E-2</v>
      </c>
      <c r="D4950" s="3">
        <v>0.45069999999999999</v>
      </c>
      <c r="E4950" s="3">
        <v>0.16239999999999999</v>
      </c>
      <c r="F4950" s="3">
        <v>0.3422</v>
      </c>
      <c r="G4950" s="3">
        <v>18.760000000000002</v>
      </c>
      <c r="J4950" s="1">
        <f t="shared" si="468"/>
        <v>18.74658567160003</v>
      </c>
      <c r="N4950" s="4">
        <f t="shared" si="469"/>
        <v>7.150494882713887E-2</v>
      </c>
      <c r="O4950" s="4">
        <f t="shared" si="470"/>
        <v>7.150494882713887E-2</v>
      </c>
      <c r="P4950" s="4">
        <f t="shared" si="471"/>
        <v>5.1129577067717483E-3</v>
      </c>
      <c r="Q4950" s="4">
        <f t="shared" si="472"/>
        <v>1.7994420642227535E-4</v>
      </c>
      <c r="R4950" s="4">
        <f t="shared" si="473"/>
        <v>8.8340993114560469</v>
      </c>
    </row>
    <row r="4951" spans="1:18" x14ac:dyDescent="0.35">
      <c r="A4951" s="3">
        <v>13</v>
      </c>
      <c r="B4951" s="3">
        <v>-4</v>
      </c>
      <c r="C4951" s="3">
        <v>4.4900000000000002E-2</v>
      </c>
      <c r="D4951" s="3">
        <v>0.45069999999999999</v>
      </c>
      <c r="E4951" s="3">
        <v>0.16239999999999999</v>
      </c>
      <c r="F4951" s="3">
        <v>0.3422</v>
      </c>
      <c r="G4951" s="3">
        <v>19.03</v>
      </c>
      <c r="J4951" s="1">
        <f t="shared" si="468"/>
        <v>18.959601671599955</v>
      </c>
      <c r="N4951" s="4">
        <f t="shared" si="469"/>
        <v>0.36993341250680917</v>
      </c>
      <c r="O4951" s="4">
        <f t="shared" si="470"/>
        <v>0.36993341250680917</v>
      </c>
      <c r="P4951" s="4">
        <f t="shared" si="471"/>
        <v>0.13685072968893303</v>
      </c>
      <c r="Q4951" s="4">
        <f t="shared" si="472"/>
        <v>4.9559246415206929E-3</v>
      </c>
      <c r="R4951" s="4">
        <f t="shared" si="473"/>
        <v>10.145736502221407</v>
      </c>
    </row>
    <row r="4952" spans="1:18" x14ac:dyDescent="0.35">
      <c r="A4952" s="3">
        <v>13</v>
      </c>
      <c r="B4952" s="3">
        <v>-5</v>
      </c>
      <c r="C4952" s="3">
        <v>4.4900000000000002E-2</v>
      </c>
      <c r="D4952" s="3">
        <v>0.45069999999999999</v>
      </c>
      <c r="E4952" s="3">
        <v>0.16239999999999999</v>
      </c>
      <c r="F4952" s="3">
        <v>0.3422</v>
      </c>
      <c r="G4952" s="3">
        <v>19.3</v>
      </c>
      <c r="J4952" s="1">
        <f t="shared" si="468"/>
        <v>19.172617671600108</v>
      </c>
      <c r="N4952" s="4">
        <f t="shared" si="469"/>
        <v>0.66001206424814995</v>
      </c>
      <c r="O4952" s="4">
        <f t="shared" si="470"/>
        <v>0.66001206424814995</v>
      </c>
      <c r="P4952" s="4">
        <f t="shared" si="471"/>
        <v>0.43561592495310403</v>
      </c>
      <c r="Q4952" s="4">
        <f t="shared" si="472"/>
        <v>1.6226257588578173E-2</v>
      </c>
      <c r="R4952" s="4">
        <f t="shared" si="473"/>
        <v>11.54812532550025</v>
      </c>
    </row>
    <row r="4953" spans="1:18" x14ac:dyDescent="0.35">
      <c r="A4953" s="3">
        <v>13</v>
      </c>
      <c r="B4953" s="3">
        <v>-6</v>
      </c>
      <c r="C4953" s="3">
        <v>4.4900000000000002E-2</v>
      </c>
      <c r="D4953" s="3">
        <v>0.45069999999999999</v>
      </c>
      <c r="E4953" s="3">
        <v>0.16239999999999999</v>
      </c>
      <c r="F4953" s="3">
        <v>0.3422</v>
      </c>
      <c r="G4953" s="3">
        <v>19.559999999999999</v>
      </c>
      <c r="J4953" s="1">
        <f t="shared" si="468"/>
        <v>19.385633671600033</v>
      </c>
      <c r="N4953" s="4">
        <f t="shared" si="469"/>
        <v>0.89144339672784212</v>
      </c>
      <c r="O4953" s="4">
        <f t="shared" si="470"/>
        <v>0.89144339672784212</v>
      </c>
      <c r="P4953" s="4">
        <f t="shared" si="471"/>
        <v>0.7946713295696729</v>
      </c>
      <c r="Q4953" s="4">
        <f t="shared" si="472"/>
        <v>3.0403616479684759E-2</v>
      </c>
      <c r="R4953" s="4">
        <f t="shared" si="473"/>
        <v>13.041265781289578</v>
      </c>
    </row>
    <row r="4954" spans="1:18" x14ac:dyDescent="0.35">
      <c r="A4954" s="3">
        <v>13</v>
      </c>
      <c r="B4954" s="3">
        <v>-7</v>
      </c>
      <c r="C4954" s="3">
        <v>4.4900000000000002E-2</v>
      </c>
      <c r="D4954" s="3">
        <v>0.45069999999999999</v>
      </c>
      <c r="E4954" s="3">
        <v>0.16239999999999999</v>
      </c>
      <c r="F4954" s="3">
        <v>0.3422</v>
      </c>
      <c r="G4954" s="3">
        <v>19.82</v>
      </c>
      <c r="J4954" s="1">
        <f t="shared" si="468"/>
        <v>19.598649671599958</v>
      </c>
      <c r="N4954" s="4">
        <f t="shared" si="469"/>
        <v>1.1168028678105066</v>
      </c>
      <c r="O4954" s="4">
        <f t="shared" si="470"/>
        <v>1.1168028678105066</v>
      </c>
      <c r="P4954" s="4">
        <f t="shared" si="471"/>
        <v>1.247248645549772</v>
      </c>
      <c r="Q4954" s="4">
        <f t="shared" si="472"/>
        <v>4.8995967882806628E-2</v>
      </c>
      <c r="R4954" s="4">
        <f t="shared" si="473"/>
        <v>14.625157869590844</v>
      </c>
    </row>
    <row r="4955" spans="1:18" x14ac:dyDescent="0.35">
      <c r="A4955" s="3">
        <v>13</v>
      </c>
      <c r="B4955" s="3">
        <v>-8</v>
      </c>
      <c r="C4955" s="3">
        <v>4.4900000000000002E-2</v>
      </c>
      <c r="D4955" s="3">
        <v>0.45069999999999999</v>
      </c>
      <c r="E4955" s="3">
        <v>0.16239999999999999</v>
      </c>
      <c r="F4955" s="3">
        <v>0.3422</v>
      </c>
      <c r="G4955" s="3">
        <v>20.079999999999998</v>
      </c>
      <c r="J4955" s="1">
        <f t="shared" si="468"/>
        <v>19.81166567160011</v>
      </c>
      <c r="N4955" s="4">
        <f t="shared" si="469"/>
        <v>1.3363263366528289</v>
      </c>
      <c r="O4955" s="4">
        <f t="shared" si="470"/>
        <v>1.3363263366528289</v>
      </c>
      <c r="P4955" s="4">
        <f t="shared" si="471"/>
        <v>1.7857680780319696</v>
      </c>
      <c r="Q4955" s="4">
        <f t="shared" si="472"/>
        <v>7.200331179781895E-2</v>
      </c>
      <c r="R4955" s="4">
        <f t="shared" si="473"/>
        <v>16.299801590405881</v>
      </c>
    </row>
    <row r="4956" spans="1:18" x14ac:dyDescent="0.35">
      <c r="A4956" s="3">
        <v>13</v>
      </c>
      <c r="B4956" s="3">
        <v>-9</v>
      </c>
      <c r="C4956" s="3">
        <v>4.4900000000000002E-2</v>
      </c>
      <c r="D4956" s="3">
        <v>0.45069999999999999</v>
      </c>
      <c r="E4956" s="3">
        <v>0.16239999999999999</v>
      </c>
      <c r="F4956" s="3">
        <v>0.3422</v>
      </c>
      <c r="G4956" s="3">
        <v>20.34</v>
      </c>
      <c r="J4956" s="1">
        <f t="shared" si="468"/>
        <v>20.024681671600035</v>
      </c>
      <c r="N4956" s="4">
        <f t="shared" si="469"/>
        <v>1.5502376027530214</v>
      </c>
      <c r="O4956" s="4">
        <f t="shared" si="470"/>
        <v>1.5502376027530214</v>
      </c>
      <c r="P4956" s="4">
        <f t="shared" si="471"/>
        <v>2.4032366249894346</v>
      </c>
      <c r="Q4956" s="4">
        <f t="shared" si="472"/>
        <v>9.9425648224947885E-2</v>
      </c>
      <c r="R4956" s="4">
        <f t="shared" si="473"/>
        <v>18.065196943731117</v>
      </c>
    </row>
    <row r="4957" spans="1:18" x14ac:dyDescent="0.35">
      <c r="A4957" s="3">
        <v>13</v>
      </c>
      <c r="B4957" s="3">
        <v>-10</v>
      </c>
      <c r="C4957" s="3">
        <v>4.4900000000000002E-2</v>
      </c>
      <c r="D4957" s="3">
        <v>0.45069999999999999</v>
      </c>
      <c r="E4957" s="3">
        <v>0.16239999999999999</v>
      </c>
      <c r="F4957" s="3">
        <v>0.3422</v>
      </c>
      <c r="G4957" s="3">
        <v>20.59</v>
      </c>
      <c r="J4957" s="1">
        <f t="shared" si="468"/>
        <v>20.23769767159996</v>
      </c>
      <c r="N4957" s="4">
        <f t="shared" si="469"/>
        <v>1.7110360777078168</v>
      </c>
      <c r="O4957" s="4">
        <f t="shared" si="470"/>
        <v>1.7110360777078168</v>
      </c>
      <c r="P4957" s="4">
        <f t="shared" si="471"/>
        <v>2.9276444592177504</v>
      </c>
      <c r="Q4957" s="4">
        <f t="shared" si="472"/>
        <v>0.12411693059608928</v>
      </c>
      <c r="R4957" s="4">
        <f t="shared" si="473"/>
        <v>19.921343929568287</v>
      </c>
    </row>
    <row r="4958" spans="1:18" x14ac:dyDescent="0.35">
      <c r="A4958" s="3">
        <v>13</v>
      </c>
      <c r="B4958" s="3">
        <v>-11</v>
      </c>
      <c r="C4958" s="3">
        <v>4.4900000000000002E-2</v>
      </c>
      <c r="D4958" s="3">
        <v>0.45069999999999999</v>
      </c>
      <c r="E4958" s="3">
        <v>0.16239999999999999</v>
      </c>
      <c r="F4958" s="3">
        <v>0.3422</v>
      </c>
      <c r="G4958" s="3">
        <v>20.84</v>
      </c>
      <c r="J4958" s="1">
        <f t="shared" si="468"/>
        <v>20.450713671600113</v>
      </c>
      <c r="N4958" s="4">
        <f t="shared" si="469"/>
        <v>1.8679766237998421</v>
      </c>
      <c r="O4958" s="4">
        <f t="shared" si="470"/>
        <v>1.8679766237998421</v>
      </c>
      <c r="P4958" s="4">
        <f t="shared" si="471"/>
        <v>3.4893366670626569</v>
      </c>
      <c r="Q4958" s="4">
        <f t="shared" si="472"/>
        <v>0.15154384547906474</v>
      </c>
      <c r="R4958" s="4">
        <f t="shared" si="473"/>
        <v>21.868242547919518</v>
      </c>
    </row>
    <row r="4959" spans="1:18" x14ac:dyDescent="0.35">
      <c r="A4959" s="3">
        <v>13</v>
      </c>
      <c r="B4959" s="3">
        <v>-12</v>
      </c>
      <c r="C4959" s="3">
        <v>4.4900000000000002E-2</v>
      </c>
      <c r="D4959" s="3">
        <v>0.45069999999999999</v>
      </c>
      <c r="E4959" s="3">
        <v>0.16239999999999999</v>
      </c>
      <c r="F4959" s="3">
        <v>0.3422</v>
      </c>
      <c r="G4959" s="3">
        <v>21.09</v>
      </c>
      <c r="J4959" s="1">
        <f t="shared" si="468"/>
        <v>20.663729671600038</v>
      </c>
      <c r="N4959" s="4">
        <f t="shared" si="469"/>
        <v>2.0211964362255195</v>
      </c>
      <c r="O4959" s="4">
        <f t="shared" si="470"/>
        <v>2.0211964362255195</v>
      </c>
      <c r="P4959" s="4">
        <f t="shared" si="471"/>
        <v>4.0852350338107408</v>
      </c>
      <c r="Q4959" s="4">
        <f t="shared" si="472"/>
        <v>0.18170639287421148</v>
      </c>
      <c r="R4959" s="4">
        <f t="shared" si="473"/>
        <v>23.905892798780659</v>
      </c>
    </row>
    <row r="4960" spans="1:18" x14ac:dyDescent="0.35">
      <c r="A4960" s="3">
        <v>13</v>
      </c>
      <c r="B4960" s="3">
        <v>-13</v>
      </c>
      <c r="C4960" s="3">
        <v>4.4900000000000002E-2</v>
      </c>
      <c r="D4960" s="3">
        <v>0.45069999999999999</v>
      </c>
      <c r="E4960" s="3">
        <v>0.16239999999999999</v>
      </c>
      <c r="F4960" s="3">
        <v>0.3422</v>
      </c>
      <c r="G4960" s="3">
        <v>21.34</v>
      </c>
      <c r="J4960" s="1">
        <f t="shared" si="468"/>
        <v>20.876745671599963</v>
      </c>
      <c r="N4960" s="4">
        <f t="shared" si="469"/>
        <v>2.1708262811623102</v>
      </c>
      <c r="O4960" s="4">
        <f t="shared" si="470"/>
        <v>2.1708262811623102</v>
      </c>
      <c r="P4960" s="4">
        <f t="shared" si="471"/>
        <v>4.7124867429849857</v>
      </c>
      <c r="Q4960" s="4">
        <f t="shared" si="472"/>
        <v>0.21460457278136932</v>
      </c>
      <c r="R4960" s="4">
        <f t="shared" si="473"/>
        <v>26.034294682153735</v>
      </c>
    </row>
    <row r="4961" spans="1:18" x14ac:dyDescent="0.35">
      <c r="A4961" s="3">
        <v>13</v>
      </c>
      <c r="B4961" s="3">
        <v>-14</v>
      </c>
      <c r="C4961" s="3">
        <v>4.4900000000000002E-2</v>
      </c>
      <c r="D4961" s="3">
        <v>0.45069999999999999</v>
      </c>
      <c r="E4961" s="3">
        <v>0.16239999999999999</v>
      </c>
      <c r="F4961" s="3">
        <v>0.3422</v>
      </c>
      <c r="G4961" s="3">
        <v>21.58</v>
      </c>
      <c r="J4961" s="1">
        <f t="shared" si="468"/>
        <v>21.089761671600115</v>
      </c>
      <c r="N4961" s="4">
        <f t="shared" si="469"/>
        <v>2.2717253401292079</v>
      </c>
      <c r="O4961" s="4">
        <f t="shared" si="470"/>
        <v>2.2717253401292079</v>
      </c>
      <c r="P4961" s="4">
        <f t="shared" si="471"/>
        <v>5.1607360209851656</v>
      </c>
      <c r="Q4961" s="4">
        <f t="shared" si="472"/>
        <v>0.24033361863231154</v>
      </c>
      <c r="R4961" s="4">
        <f t="shared" si="473"/>
        <v>28.253448198041163</v>
      </c>
    </row>
    <row r="4962" spans="1:18" x14ac:dyDescent="0.35">
      <c r="A4962" s="3">
        <v>13</v>
      </c>
      <c r="B4962" s="3">
        <v>-15</v>
      </c>
      <c r="C4962" s="3">
        <v>4.4900000000000002E-2</v>
      </c>
      <c r="D4962" s="3">
        <v>0.45069999999999999</v>
      </c>
      <c r="E4962" s="3">
        <v>0.16239999999999999</v>
      </c>
      <c r="F4962" s="3">
        <v>0.3422</v>
      </c>
      <c r="G4962" s="3">
        <v>21.82</v>
      </c>
      <c r="J4962" s="1">
        <f t="shared" si="468"/>
        <v>21.30277767160004</v>
      </c>
      <c r="N4962" s="4">
        <f t="shared" si="469"/>
        <v>2.3704048047660859</v>
      </c>
      <c r="O4962" s="4">
        <f t="shared" si="470"/>
        <v>2.3704048047660859</v>
      </c>
      <c r="P4962" s="4">
        <f t="shared" si="471"/>
        <v>5.618818938458146</v>
      </c>
      <c r="Q4962" s="4">
        <f t="shared" si="472"/>
        <v>0.26751893699547602</v>
      </c>
      <c r="R4962" s="4">
        <f t="shared" si="473"/>
        <v>30.563353346438209</v>
      </c>
    </row>
    <row r="4963" spans="1:18" x14ac:dyDescent="0.35">
      <c r="A4963" s="3">
        <v>13</v>
      </c>
      <c r="B4963" s="3">
        <v>-16</v>
      </c>
      <c r="C4963" s="3">
        <v>4.4900000000000002E-2</v>
      </c>
      <c r="D4963" s="3">
        <v>0.45069999999999999</v>
      </c>
      <c r="E4963" s="3">
        <v>0.16239999999999999</v>
      </c>
      <c r="F4963" s="3">
        <v>0.3422</v>
      </c>
      <c r="G4963" s="3">
        <v>22.05</v>
      </c>
      <c r="J4963" s="1">
        <f t="shared" si="468"/>
        <v>21.515793671599965</v>
      </c>
      <c r="N4963" s="4">
        <f t="shared" si="469"/>
        <v>2.422704437188369</v>
      </c>
      <c r="O4963" s="4">
        <f t="shared" si="470"/>
        <v>2.422704437188369</v>
      </c>
      <c r="P4963" s="4">
        <f t="shared" si="471"/>
        <v>5.8694967899722119</v>
      </c>
      <c r="Q4963" s="4">
        <f t="shared" si="472"/>
        <v>0.28537640130264641</v>
      </c>
      <c r="R4963" s="4">
        <f t="shared" si="473"/>
        <v>32.964010127347187</v>
      </c>
    </row>
    <row r="4964" spans="1:18" x14ac:dyDescent="0.35">
      <c r="A4964" s="3">
        <v>13</v>
      </c>
      <c r="B4964" s="3">
        <v>-17</v>
      </c>
      <c r="C4964" s="3">
        <v>4.4900000000000002E-2</v>
      </c>
      <c r="D4964" s="3">
        <v>0.45069999999999999</v>
      </c>
      <c r="E4964" s="3">
        <v>0.16239999999999999</v>
      </c>
      <c r="F4964" s="3">
        <v>0.3422</v>
      </c>
      <c r="G4964" s="3">
        <v>22.29</v>
      </c>
      <c r="J4964" s="1">
        <f t="shared" si="468"/>
        <v>21.728809671600118</v>
      </c>
      <c r="N4964" s="4">
        <f t="shared" si="469"/>
        <v>2.5176775612376914</v>
      </c>
      <c r="O4964" s="4">
        <f t="shared" si="470"/>
        <v>2.5176775612376914</v>
      </c>
      <c r="P4964" s="4">
        <f t="shared" si="471"/>
        <v>6.3387003023597694</v>
      </c>
      <c r="Q4964" s="4">
        <f t="shared" si="472"/>
        <v>0.3149345846895667</v>
      </c>
      <c r="R4964" s="4">
        <f t="shared" si="473"/>
        <v>35.455418540770815</v>
      </c>
    </row>
    <row r="4965" spans="1:18" x14ac:dyDescent="0.35">
      <c r="A4965" s="3">
        <v>13</v>
      </c>
      <c r="B4965" s="3">
        <v>-18</v>
      </c>
      <c r="C4965" s="3">
        <v>4.4900000000000002E-2</v>
      </c>
      <c r="D4965" s="3">
        <v>0.45069999999999999</v>
      </c>
      <c r="E4965" s="3">
        <v>0.16239999999999999</v>
      </c>
      <c r="F4965" s="3">
        <v>0.3422</v>
      </c>
      <c r="G4965" s="3">
        <v>22.52</v>
      </c>
      <c r="J4965" s="1">
        <f t="shared" si="468"/>
        <v>21.941825671600043</v>
      </c>
      <c r="N4965" s="4">
        <f t="shared" si="469"/>
        <v>2.5673815648310692</v>
      </c>
      <c r="O4965" s="4">
        <f t="shared" si="470"/>
        <v>2.5673815648310692</v>
      </c>
      <c r="P4965" s="4">
        <f t="shared" si="471"/>
        <v>6.5914480994344293</v>
      </c>
      <c r="Q4965" s="4">
        <f t="shared" si="472"/>
        <v>0.33428555402074106</v>
      </c>
      <c r="R4965" s="4">
        <f t="shared" si="473"/>
        <v>38.037578586703766</v>
      </c>
    </row>
    <row r="4966" spans="1:18" x14ac:dyDescent="0.35">
      <c r="A4966" s="3">
        <v>13</v>
      </c>
      <c r="B4966" s="3">
        <v>-19</v>
      </c>
      <c r="C4966" s="3">
        <v>4.4900000000000002E-2</v>
      </c>
      <c r="D4966" s="3">
        <v>0.45069999999999999</v>
      </c>
      <c r="E4966" s="3">
        <v>0.16239999999999999</v>
      </c>
      <c r="F4966" s="3">
        <v>0.3422</v>
      </c>
      <c r="G4966" s="3">
        <v>22.74</v>
      </c>
      <c r="J4966" s="1">
        <f t="shared" si="468"/>
        <v>22.154841671599968</v>
      </c>
      <c r="N4966" s="4">
        <f t="shared" si="469"/>
        <v>2.5732556218119198</v>
      </c>
      <c r="O4966" s="4">
        <f t="shared" si="470"/>
        <v>2.5732556218119198</v>
      </c>
      <c r="P4966" s="4">
        <f t="shared" si="471"/>
        <v>6.6216444951866498</v>
      </c>
      <c r="Q4966" s="4">
        <f t="shared" si="472"/>
        <v>0.342410269295918</v>
      </c>
      <c r="R4966" s="4">
        <f t="shared" si="473"/>
        <v>40.71049026514865</v>
      </c>
    </row>
    <row r="4967" spans="1:18" x14ac:dyDescent="0.35">
      <c r="A4967" s="3">
        <v>13</v>
      </c>
      <c r="B4967" s="3">
        <v>-20</v>
      </c>
      <c r="C4967" s="3">
        <v>4.4900000000000002E-2</v>
      </c>
      <c r="D4967" s="3">
        <v>0.45069999999999999</v>
      </c>
      <c r="E4967" s="3">
        <v>0.16239999999999999</v>
      </c>
      <c r="F4967" s="3">
        <v>0.3422</v>
      </c>
      <c r="G4967" s="3">
        <v>22.97</v>
      </c>
      <c r="J4967" s="1">
        <f t="shared" si="468"/>
        <v>22.36785767160012</v>
      </c>
      <c r="N4967" s="4">
        <f t="shared" si="469"/>
        <v>2.6214293791897196</v>
      </c>
      <c r="O4967" s="4">
        <f t="shared" si="470"/>
        <v>2.6214293791897196</v>
      </c>
      <c r="P4967" s="4">
        <f t="shared" si="471"/>
        <v>6.871891990078999</v>
      </c>
      <c r="Q4967" s="4">
        <f t="shared" si="472"/>
        <v>0.3625753836508272</v>
      </c>
      <c r="R4967" s="4">
        <f t="shared" si="473"/>
        <v>43.474153576108471</v>
      </c>
    </row>
    <row r="4968" spans="1:18" x14ac:dyDescent="0.35">
      <c r="A4968" s="3">
        <v>14</v>
      </c>
      <c r="B4968" s="3">
        <v>5</v>
      </c>
      <c r="C4968" s="3">
        <v>4.4900000000000002E-2</v>
      </c>
      <c r="D4968" s="3">
        <v>0.45069999999999999</v>
      </c>
      <c r="E4968" s="3">
        <v>0.16239999999999999</v>
      </c>
      <c r="F4968" s="3">
        <v>0.3422</v>
      </c>
      <c r="G4968" s="3">
        <v>17.21</v>
      </c>
      <c r="J4968" s="1">
        <f t="shared" si="468"/>
        <v>17.357574671600048</v>
      </c>
      <c r="N4968" s="4">
        <f t="shared" si="469"/>
        <v>-0.85749373387592809</v>
      </c>
      <c r="O4968" s="4">
        <f t="shared" si="470"/>
        <v>0.85749373387592809</v>
      </c>
      <c r="P4968" s="4">
        <f t="shared" si="471"/>
        <v>0.735295503636481</v>
      </c>
      <c r="Q4968" s="4">
        <f t="shared" si="472"/>
        <v>2.1778283697861785E-2</v>
      </c>
      <c r="R4968" s="4">
        <f t="shared" si="473"/>
        <v>2.5065547769395371</v>
      </c>
    </row>
    <row r="4969" spans="1:18" x14ac:dyDescent="0.35">
      <c r="A4969" s="3">
        <v>14</v>
      </c>
      <c r="B4969" s="3">
        <v>4</v>
      </c>
      <c r="C4969" s="3">
        <v>4.4900000000000002E-2</v>
      </c>
      <c r="D4969" s="3">
        <v>0.45069999999999999</v>
      </c>
      <c r="E4969" s="3">
        <v>0.16239999999999999</v>
      </c>
      <c r="F4969" s="3">
        <v>0.3422</v>
      </c>
      <c r="G4969" s="3">
        <v>17.489999999999998</v>
      </c>
      <c r="J4969" s="1">
        <f t="shared" si="468"/>
        <v>17.5705906716002</v>
      </c>
      <c r="N4969" s="4">
        <f t="shared" si="469"/>
        <v>-0.46078142710235598</v>
      </c>
      <c r="O4969" s="4">
        <f t="shared" si="470"/>
        <v>0.46078142710235598</v>
      </c>
      <c r="P4969" s="4">
        <f t="shared" si="471"/>
        <v>0.21231952356248379</v>
      </c>
      <c r="Q4969" s="4">
        <f t="shared" si="472"/>
        <v>6.494856348971614E-3</v>
      </c>
      <c r="R4969" s="4">
        <f t="shared" si="473"/>
        <v>3.2264288333539297</v>
      </c>
    </row>
    <row r="4970" spans="1:18" x14ac:dyDescent="0.35">
      <c r="A4970" s="3">
        <v>14</v>
      </c>
      <c r="B4970" s="3">
        <v>3</v>
      </c>
      <c r="C4970" s="3">
        <v>4.4900000000000002E-2</v>
      </c>
      <c r="D4970" s="3">
        <v>0.45069999999999999</v>
      </c>
      <c r="E4970" s="3">
        <v>0.16239999999999999</v>
      </c>
      <c r="F4970" s="3">
        <v>0.3422</v>
      </c>
      <c r="G4970" s="3">
        <v>17.78</v>
      </c>
      <c r="J4970" s="1">
        <f t="shared" si="468"/>
        <v>17.783606671600126</v>
      </c>
      <c r="N4970" s="4">
        <f t="shared" si="469"/>
        <v>-2.0284992126683915E-2</v>
      </c>
      <c r="O4970" s="4">
        <f t="shared" si="470"/>
        <v>2.0284992126683915E-2</v>
      </c>
      <c r="P4970" s="4">
        <f t="shared" si="471"/>
        <v>4.1148090557962841E-4</v>
      </c>
      <c r="Q4970" s="4">
        <f t="shared" si="472"/>
        <v>1.3008080031143903E-5</v>
      </c>
      <c r="R4970" s="4">
        <f t="shared" si="473"/>
        <v>4.0370545222795391</v>
      </c>
    </row>
    <row r="4971" spans="1:18" x14ac:dyDescent="0.35">
      <c r="A4971" s="3">
        <v>14</v>
      </c>
      <c r="B4971" s="3">
        <v>2</v>
      </c>
      <c r="C4971" s="3">
        <v>4.4900000000000002E-2</v>
      </c>
      <c r="D4971" s="3">
        <v>0.45069999999999999</v>
      </c>
      <c r="E4971" s="3">
        <v>0.16239999999999999</v>
      </c>
      <c r="F4971" s="3">
        <v>0.3422</v>
      </c>
      <c r="G4971" s="3">
        <v>18.059999999999999</v>
      </c>
      <c r="J4971" s="1">
        <f t="shared" si="468"/>
        <v>17.996622671600051</v>
      </c>
      <c r="N4971" s="4">
        <f t="shared" si="469"/>
        <v>0.35092651384245926</v>
      </c>
      <c r="O4971" s="4">
        <f t="shared" si="470"/>
        <v>0.35092651384245926</v>
      </c>
      <c r="P4971" s="4">
        <f t="shared" si="471"/>
        <v>0.12314941811762176</v>
      </c>
      <c r="Q4971" s="4">
        <f t="shared" si="472"/>
        <v>4.0166857551148733E-3</v>
      </c>
      <c r="R4971" s="4">
        <f t="shared" si="473"/>
        <v>4.9384318437170833</v>
      </c>
    </row>
    <row r="4972" spans="1:18" x14ac:dyDescent="0.35">
      <c r="A4972" s="3">
        <v>14</v>
      </c>
      <c r="B4972" s="3">
        <v>1</v>
      </c>
      <c r="C4972" s="3">
        <v>4.4900000000000002E-2</v>
      </c>
      <c r="D4972" s="3">
        <v>0.45069999999999999</v>
      </c>
      <c r="E4972" s="3">
        <v>0.16239999999999999</v>
      </c>
      <c r="F4972" s="3">
        <v>0.3422</v>
      </c>
      <c r="G4972" s="3">
        <v>18.34</v>
      </c>
      <c r="J4972" s="1">
        <f t="shared" si="468"/>
        <v>18.209638671600203</v>
      </c>
      <c r="N4972" s="4">
        <f t="shared" si="469"/>
        <v>0.71080331733804181</v>
      </c>
      <c r="O4972" s="4">
        <f t="shared" si="470"/>
        <v>0.71080331733804181</v>
      </c>
      <c r="P4972" s="4">
        <f t="shared" si="471"/>
        <v>0.50524135593876496</v>
      </c>
      <c r="Q4972" s="4">
        <f t="shared" si="472"/>
        <v>1.6994075942159684E-2</v>
      </c>
      <c r="R4972" s="4">
        <f t="shared" si="473"/>
        <v>5.9305607976676722</v>
      </c>
    </row>
    <row r="4973" spans="1:18" x14ac:dyDescent="0.35">
      <c r="A4973" s="3">
        <v>14</v>
      </c>
      <c r="B4973" s="3">
        <v>0</v>
      </c>
      <c r="C4973" s="3">
        <v>4.4900000000000002E-2</v>
      </c>
      <c r="D4973" s="3">
        <v>0.45069999999999999</v>
      </c>
      <c r="E4973" s="3">
        <v>0.16239999999999999</v>
      </c>
      <c r="F4973" s="3">
        <v>0.3422</v>
      </c>
      <c r="G4973" s="3">
        <v>18.61</v>
      </c>
      <c r="J4973" s="1">
        <f t="shared" si="468"/>
        <v>18.422654671600128</v>
      </c>
      <c r="N4973" s="4">
        <f t="shared" si="469"/>
        <v>1.0066917162808779</v>
      </c>
      <c r="O4973" s="4">
        <f t="shared" si="470"/>
        <v>1.0066917162808779</v>
      </c>
      <c r="P4973" s="4">
        <f t="shared" si="471"/>
        <v>1.0134282116285396</v>
      </c>
      <c r="Q4973" s="4">
        <f t="shared" si="472"/>
        <v>3.5098272073255658E-2</v>
      </c>
      <c r="R4973" s="4">
        <f t="shared" si="473"/>
        <v>7.0134413841291865</v>
      </c>
    </row>
    <row r="4974" spans="1:18" x14ac:dyDescent="0.35">
      <c r="A4974" s="3">
        <v>14</v>
      </c>
      <c r="B4974" s="3">
        <v>-1</v>
      </c>
      <c r="C4974" s="3">
        <v>4.4900000000000002E-2</v>
      </c>
      <c r="D4974" s="3">
        <v>0.45069999999999999</v>
      </c>
      <c r="E4974" s="3">
        <v>0.16239999999999999</v>
      </c>
      <c r="F4974" s="3">
        <v>0.3422</v>
      </c>
      <c r="G4974" s="3">
        <v>18.88</v>
      </c>
      <c r="J4974" s="1">
        <f t="shared" si="468"/>
        <v>18.635670671600053</v>
      </c>
      <c r="N4974" s="4">
        <f t="shared" si="469"/>
        <v>1.2941172055081882</v>
      </c>
      <c r="O4974" s="4">
        <f t="shared" si="470"/>
        <v>1.2941172055081882</v>
      </c>
      <c r="P4974" s="4">
        <f t="shared" si="471"/>
        <v>1.6747393415923222</v>
      </c>
      <c r="Q4974" s="4">
        <f t="shared" si="472"/>
        <v>5.9696820716368622E-2</v>
      </c>
      <c r="R4974" s="4">
        <f t="shared" si="473"/>
        <v>8.1870736031026361</v>
      </c>
    </row>
    <row r="4975" spans="1:18" x14ac:dyDescent="0.35">
      <c r="A4975" s="3">
        <v>14</v>
      </c>
      <c r="B4975" s="3">
        <v>-2</v>
      </c>
      <c r="C4975" s="3">
        <v>4.4900000000000002E-2</v>
      </c>
      <c r="D4975" s="3">
        <v>0.45069999999999999</v>
      </c>
      <c r="E4975" s="3">
        <v>0.16239999999999999</v>
      </c>
      <c r="F4975" s="3">
        <v>0.3422</v>
      </c>
      <c r="G4975" s="3">
        <v>19.149999999999999</v>
      </c>
      <c r="J4975" s="1">
        <f t="shared" si="468"/>
        <v>18.848686671600205</v>
      </c>
      <c r="N4975" s="4">
        <f t="shared" si="469"/>
        <v>1.5734377462130189</v>
      </c>
      <c r="O4975" s="4">
        <f t="shared" si="470"/>
        <v>1.5734377462130189</v>
      </c>
      <c r="P4975" s="4">
        <f t="shared" si="471"/>
        <v>2.4757063412079043</v>
      </c>
      <c r="Q4975" s="4">
        <f t="shared" si="472"/>
        <v>9.0789721871361556E-2</v>
      </c>
      <c r="R4975" s="4">
        <f t="shared" si="473"/>
        <v>9.4514574545894199</v>
      </c>
    </row>
    <row r="4976" spans="1:18" x14ac:dyDescent="0.35">
      <c r="A4976" s="3">
        <v>14</v>
      </c>
      <c r="B4976" s="3">
        <v>-3</v>
      </c>
      <c r="C4976" s="3">
        <v>4.4900000000000002E-2</v>
      </c>
      <c r="D4976" s="3">
        <v>0.45069999999999999</v>
      </c>
      <c r="E4976" s="3">
        <v>0.16239999999999999</v>
      </c>
      <c r="F4976" s="3">
        <v>0.3422</v>
      </c>
      <c r="G4976" s="3">
        <v>19.420000000000002</v>
      </c>
      <c r="J4976" s="1">
        <f t="shared" si="468"/>
        <v>19.061702671600131</v>
      </c>
      <c r="N4976" s="4">
        <f t="shared" si="469"/>
        <v>1.8449913923783272</v>
      </c>
      <c r="O4976" s="4">
        <f t="shared" si="470"/>
        <v>1.8449913923783272</v>
      </c>
      <c r="P4976" s="4">
        <f t="shared" si="471"/>
        <v>3.4039932379501185</v>
      </c>
      <c r="Q4976" s="4">
        <f t="shared" si="472"/>
        <v>0.12837697553848512</v>
      </c>
      <c r="R4976" s="4">
        <f t="shared" si="473"/>
        <v>10.80659293858684</v>
      </c>
    </row>
    <row r="4977" spans="1:18" x14ac:dyDescent="0.35">
      <c r="A4977" s="3">
        <v>14</v>
      </c>
      <c r="B4977" s="3">
        <v>-4</v>
      </c>
      <c r="C4977" s="3">
        <v>4.4900000000000002E-2</v>
      </c>
      <c r="D4977" s="3">
        <v>0.45069999999999999</v>
      </c>
      <c r="E4977" s="3">
        <v>0.16239999999999999</v>
      </c>
      <c r="F4977" s="3">
        <v>0.3422</v>
      </c>
      <c r="G4977" s="3">
        <v>19.690000000000001</v>
      </c>
      <c r="J4977" s="1">
        <f t="shared" si="468"/>
        <v>19.274718671600056</v>
      </c>
      <c r="N4977" s="4">
        <f t="shared" si="469"/>
        <v>2.109097655662497</v>
      </c>
      <c r="O4977" s="4">
        <f t="shared" si="470"/>
        <v>2.109097655662497</v>
      </c>
      <c r="P4977" s="4">
        <f t="shared" si="471"/>
        <v>4.4482929211210402</v>
      </c>
      <c r="Q4977" s="4">
        <f t="shared" si="472"/>
        <v>0.17245858171762354</v>
      </c>
      <c r="R4977" s="4">
        <f t="shared" si="473"/>
        <v>12.252480055096196</v>
      </c>
    </row>
    <row r="4978" spans="1:18" x14ac:dyDescent="0.35">
      <c r="A4978" s="3">
        <v>14</v>
      </c>
      <c r="B4978" s="3">
        <v>-5</v>
      </c>
      <c r="C4978" s="3">
        <v>4.4900000000000002E-2</v>
      </c>
      <c r="D4978" s="3">
        <v>0.45069999999999999</v>
      </c>
      <c r="E4978" s="3">
        <v>0.16239999999999999</v>
      </c>
      <c r="F4978" s="3">
        <v>0.3422</v>
      </c>
      <c r="G4978" s="3">
        <v>19.95</v>
      </c>
      <c r="J4978" s="1">
        <f t="shared" si="468"/>
        <v>19.487734671600208</v>
      </c>
      <c r="N4978" s="4">
        <f t="shared" si="469"/>
        <v>2.3171194406004578</v>
      </c>
      <c r="O4978" s="4">
        <f t="shared" si="470"/>
        <v>2.3171194406004578</v>
      </c>
      <c r="P4978" s="4">
        <f t="shared" si="471"/>
        <v>5.369042502008579</v>
      </c>
      <c r="Q4978" s="4">
        <f t="shared" si="472"/>
        <v>0.21368923384056687</v>
      </c>
      <c r="R4978" s="4">
        <f t="shared" si="473"/>
        <v>13.789118804119175</v>
      </c>
    </row>
    <row r="4979" spans="1:18" x14ac:dyDescent="0.35">
      <c r="A4979" s="3">
        <v>14</v>
      </c>
      <c r="B4979" s="3">
        <v>-6</v>
      </c>
      <c r="C4979" s="3">
        <v>4.4900000000000002E-2</v>
      </c>
      <c r="D4979" s="3">
        <v>0.45069999999999999</v>
      </c>
      <c r="E4979" s="3">
        <v>0.16239999999999999</v>
      </c>
      <c r="F4979" s="3">
        <v>0.3422</v>
      </c>
      <c r="G4979" s="3">
        <v>20.2</v>
      </c>
      <c r="J4979" s="1">
        <f t="shared" si="468"/>
        <v>19.700750671600133</v>
      </c>
      <c r="N4979" s="4">
        <f t="shared" si="469"/>
        <v>2.4715313287122092</v>
      </c>
      <c r="O4979" s="4">
        <f t="shared" si="470"/>
        <v>2.4715313287122092</v>
      </c>
      <c r="P4979" s="4">
        <f t="shared" si="471"/>
        <v>6.1084671088059377</v>
      </c>
      <c r="Q4979" s="4">
        <f t="shared" si="472"/>
        <v>0.24924989190771749</v>
      </c>
      <c r="R4979" s="4">
        <f t="shared" si="473"/>
        <v>15.416509185652501</v>
      </c>
    </row>
    <row r="4980" spans="1:18" x14ac:dyDescent="0.35">
      <c r="A4980" s="3">
        <v>14</v>
      </c>
      <c r="B4980" s="3">
        <v>-7</v>
      </c>
      <c r="C4980" s="3">
        <v>4.4900000000000002E-2</v>
      </c>
      <c r="D4980" s="3">
        <v>0.45069999999999999</v>
      </c>
      <c r="E4980" s="3">
        <v>0.16239999999999999</v>
      </c>
      <c r="F4980" s="3">
        <v>0.3422</v>
      </c>
      <c r="G4980" s="3">
        <v>20.46</v>
      </c>
      <c r="J4980" s="1">
        <f t="shared" si="468"/>
        <v>19.913766671600058</v>
      </c>
      <c r="N4980" s="4">
        <f t="shared" si="469"/>
        <v>2.6697621133917044</v>
      </c>
      <c r="O4980" s="4">
        <f t="shared" si="470"/>
        <v>2.6697621133917044</v>
      </c>
      <c r="P4980" s="4">
        <f t="shared" si="471"/>
        <v>7.1276297421017398</v>
      </c>
      <c r="Q4980" s="4">
        <f t="shared" si="472"/>
        <v>0.29837084905487971</v>
      </c>
      <c r="R4980" s="4">
        <f t="shared" si="473"/>
        <v>17.13465119969776</v>
      </c>
    </row>
    <row r="4981" spans="1:18" x14ac:dyDescent="0.35">
      <c r="A4981" s="3">
        <v>14</v>
      </c>
      <c r="B4981" s="3">
        <v>-8</v>
      </c>
      <c r="C4981" s="3">
        <v>4.4900000000000002E-2</v>
      </c>
      <c r="D4981" s="3">
        <v>0.45069999999999999</v>
      </c>
      <c r="E4981" s="3">
        <v>0.16239999999999999</v>
      </c>
      <c r="F4981" s="3">
        <v>0.3422</v>
      </c>
      <c r="G4981" s="3">
        <v>20.71</v>
      </c>
      <c r="J4981" s="1">
        <f t="shared" si="468"/>
        <v>20.126782671600211</v>
      </c>
      <c r="N4981" s="4">
        <f t="shared" si="469"/>
        <v>2.8161145746006291</v>
      </c>
      <c r="O4981" s="4">
        <f t="shared" si="470"/>
        <v>2.8161145746006291</v>
      </c>
      <c r="P4981" s="4">
        <f t="shared" si="471"/>
        <v>7.9305012972780817</v>
      </c>
      <c r="Q4981" s="4">
        <f t="shared" si="472"/>
        <v>0.34014245214578892</v>
      </c>
      <c r="R4981" s="4">
        <f t="shared" si="473"/>
        <v>18.943544846256938</v>
      </c>
    </row>
    <row r="4982" spans="1:18" x14ac:dyDescent="0.35">
      <c r="A4982" s="3">
        <v>14</v>
      </c>
      <c r="B4982" s="3">
        <v>-9</v>
      </c>
      <c r="C4982" s="3">
        <v>4.4900000000000002E-2</v>
      </c>
      <c r="D4982" s="3">
        <v>0.45069999999999999</v>
      </c>
      <c r="E4982" s="3">
        <v>0.16239999999999999</v>
      </c>
      <c r="F4982" s="3">
        <v>0.3422</v>
      </c>
      <c r="G4982" s="3">
        <v>20.96</v>
      </c>
      <c r="J4982" s="1">
        <f t="shared" si="468"/>
        <v>20.339798671600136</v>
      </c>
      <c r="N4982" s="4">
        <f t="shared" si="469"/>
        <v>2.9589758034344715</v>
      </c>
      <c r="O4982" s="4">
        <f t="shared" si="470"/>
        <v>2.9589758034344715</v>
      </c>
      <c r="P4982" s="4">
        <f t="shared" si="471"/>
        <v>8.7555378053106772</v>
      </c>
      <c r="Q4982" s="4">
        <f t="shared" si="472"/>
        <v>0.38464968774895758</v>
      </c>
      <c r="R4982" s="4">
        <f t="shared" si="473"/>
        <v>20.843190125326167</v>
      </c>
    </row>
    <row r="4983" spans="1:18" x14ac:dyDescent="0.35">
      <c r="A4983" s="3">
        <v>14</v>
      </c>
      <c r="B4983" s="3">
        <v>-10</v>
      </c>
      <c r="C4983" s="3">
        <v>4.4900000000000002E-2</v>
      </c>
      <c r="D4983" s="3">
        <v>0.45069999999999999</v>
      </c>
      <c r="E4983" s="3">
        <v>0.16239999999999999</v>
      </c>
      <c r="F4983" s="3">
        <v>0.3422</v>
      </c>
      <c r="G4983" s="3">
        <v>21.21</v>
      </c>
      <c r="J4983" s="1">
        <f t="shared" si="468"/>
        <v>20.552814671600061</v>
      </c>
      <c r="N4983" s="4">
        <f t="shared" si="469"/>
        <v>3.0984692522392279</v>
      </c>
      <c r="O4983" s="4">
        <f t="shared" si="470"/>
        <v>3.0984692522392279</v>
      </c>
      <c r="P4983" s="4">
        <f t="shared" si="471"/>
        <v>9.6005117070719201</v>
      </c>
      <c r="Q4983" s="4">
        <f t="shared" si="472"/>
        <v>0.43189255586413733</v>
      </c>
      <c r="R4983" s="4">
        <f t="shared" si="473"/>
        <v>22.833587036907332</v>
      </c>
    </row>
    <row r="4984" spans="1:18" x14ac:dyDescent="0.35">
      <c r="A4984" s="3">
        <v>14</v>
      </c>
      <c r="B4984" s="3">
        <v>-11</v>
      </c>
      <c r="C4984" s="3">
        <v>4.4900000000000002E-2</v>
      </c>
      <c r="D4984" s="3">
        <v>0.45069999999999999</v>
      </c>
      <c r="E4984" s="3">
        <v>0.16239999999999999</v>
      </c>
      <c r="F4984" s="3">
        <v>0.3422</v>
      </c>
      <c r="G4984" s="3">
        <v>21.45</v>
      </c>
      <c r="J4984" s="1">
        <f t="shared" si="468"/>
        <v>20.765830671600213</v>
      </c>
      <c r="N4984" s="4">
        <f t="shared" si="469"/>
        <v>3.1896005986004021</v>
      </c>
      <c r="O4984" s="4">
        <f t="shared" si="470"/>
        <v>3.1896005986004021</v>
      </c>
      <c r="P4984" s="4">
        <f t="shared" si="471"/>
        <v>10.173551978592043</v>
      </c>
      <c r="Q4984" s="4">
        <f t="shared" si="472"/>
        <v>0.46808766992301459</v>
      </c>
      <c r="R4984" s="4">
        <f t="shared" si="473"/>
        <v>24.914735581002706</v>
      </c>
    </row>
    <row r="4985" spans="1:18" x14ac:dyDescent="0.35">
      <c r="A4985" s="3">
        <v>14</v>
      </c>
      <c r="B4985" s="3">
        <v>-12</v>
      </c>
      <c r="C4985" s="3">
        <v>4.4900000000000002E-2</v>
      </c>
      <c r="D4985" s="3">
        <v>0.45069999999999999</v>
      </c>
      <c r="E4985" s="3">
        <v>0.16239999999999999</v>
      </c>
      <c r="F4985" s="3">
        <v>0.3422</v>
      </c>
      <c r="G4985" s="3">
        <v>21.69</v>
      </c>
      <c r="J4985" s="1">
        <f t="shared" si="468"/>
        <v>20.978846671600138</v>
      </c>
      <c r="N4985" s="4">
        <f t="shared" si="469"/>
        <v>3.278715207007207</v>
      </c>
      <c r="O4985" s="4">
        <f t="shared" si="470"/>
        <v>3.278715207007207</v>
      </c>
      <c r="P4985" s="4">
        <f t="shared" si="471"/>
        <v>10.749973408660312</v>
      </c>
      <c r="Q4985" s="4">
        <f t="shared" si="472"/>
        <v>0.5057390564942037</v>
      </c>
      <c r="R4985" s="4">
        <f t="shared" si="473"/>
        <v>27.086635757607841</v>
      </c>
    </row>
    <row r="4986" spans="1:18" x14ac:dyDescent="0.35">
      <c r="A4986" s="3">
        <v>14</v>
      </c>
      <c r="B4986" s="3">
        <v>-13</v>
      </c>
      <c r="C4986" s="3">
        <v>4.4900000000000002E-2</v>
      </c>
      <c r="D4986" s="3">
        <v>0.45069999999999999</v>
      </c>
      <c r="E4986" s="3">
        <v>0.16239999999999999</v>
      </c>
      <c r="F4986" s="3">
        <v>0.3422</v>
      </c>
      <c r="G4986" s="3">
        <v>21.93</v>
      </c>
      <c r="J4986" s="1">
        <f t="shared" si="468"/>
        <v>21.191862671600063</v>
      </c>
      <c r="N4986" s="4">
        <f t="shared" si="469"/>
        <v>3.3658792904693873</v>
      </c>
      <c r="O4986" s="4">
        <f t="shared" si="470"/>
        <v>3.3658792904693873</v>
      </c>
      <c r="P4986" s="4">
        <f t="shared" si="471"/>
        <v>11.329143398010705</v>
      </c>
      <c r="Q4986" s="4">
        <f t="shared" si="472"/>
        <v>0.54484671557739583</v>
      </c>
      <c r="R4986" s="4">
        <f t="shared" si="473"/>
        <v>29.349287566724911</v>
      </c>
    </row>
    <row r="4987" spans="1:18" x14ac:dyDescent="0.35">
      <c r="A4987" s="3">
        <v>14</v>
      </c>
      <c r="B4987" s="3">
        <v>-14</v>
      </c>
      <c r="C4987" s="3">
        <v>4.4900000000000002E-2</v>
      </c>
      <c r="D4987" s="3">
        <v>0.45069999999999999</v>
      </c>
      <c r="E4987" s="3">
        <v>0.16239999999999999</v>
      </c>
      <c r="F4987" s="3">
        <v>0.3422</v>
      </c>
      <c r="G4987" s="3">
        <v>22.16</v>
      </c>
      <c r="J4987" s="1">
        <f t="shared" si="468"/>
        <v>21.404878671600216</v>
      </c>
      <c r="N4987" s="4">
        <f t="shared" si="469"/>
        <v>3.4075872220206889</v>
      </c>
      <c r="O4987" s="4">
        <f t="shared" si="470"/>
        <v>3.4075872220206889</v>
      </c>
      <c r="P4987" s="4">
        <f t="shared" si="471"/>
        <v>11.611650675678675</v>
      </c>
      <c r="Q4987" s="4">
        <f t="shared" si="472"/>
        <v>0.57020822060425536</v>
      </c>
      <c r="R4987" s="4">
        <f t="shared" si="473"/>
        <v>31.702691008356478</v>
      </c>
    </row>
    <row r="4988" spans="1:18" x14ac:dyDescent="0.35">
      <c r="A4988" s="3">
        <v>14</v>
      </c>
      <c r="B4988" s="3">
        <v>-15</v>
      </c>
      <c r="C4988" s="3">
        <v>4.4900000000000002E-2</v>
      </c>
      <c r="D4988" s="3">
        <v>0.45069999999999999</v>
      </c>
      <c r="E4988" s="3">
        <v>0.16239999999999999</v>
      </c>
      <c r="F4988" s="3">
        <v>0.3422</v>
      </c>
      <c r="G4988" s="3">
        <v>22.4</v>
      </c>
      <c r="J4988" s="1">
        <f t="shared" si="468"/>
        <v>21.617894671600141</v>
      </c>
      <c r="N4988" s="4">
        <f t="shared" si="469"/>
        <v>3.4915416446422234</v>
      </c>
      <c r="O4988" s="4">
        <f t="shared" si="470"/>
        <v>3.4915416446422234</v>
      </c>
      <c r="P4988" s="4">
        <f t="shared" si="471"/>
        <v>12.190863056270922</v>
      </c>
      <c r="Q4988" s="4">
        <f t="shared" si="472"/>
        <v>0.61168874471144974</v>
      </c>
      <c r="R4988" s="4">
        <f t="shared" si="473"/>
        <v>34.146846082497518</v>
      </c>
    </row>
    <row r="4989" spans="1:18" x14ac:dyDescent="0.35">
      <c r="A4989" s="3">
        <v>14</v>
      </c>
      <c r="B4989" s="3">
        <v>-16</v>
      </c>
      <c r="C4989" s="3">
        <v>4.4900000000000002E-2</v>
      </c>
      <c r="D4989" s="3">
        <v>0.45069999999999999</v>
      </c>
      <c r="E4989" s="3">
        <v>0.16239999999999999</v>
      </c>
      <c r="F4989" s="3">
        <v>0.3422</v>
      </c>
      <c r="G4989" s="3">
        <v>22.63</v>
      </c>
      <c r="J4989" s="1">
        <f t="shared" ref="J4989:J5052" si="474">$I$2+$I$3*A4989+$I$4*B4989+$I$5*C4989+$I$6*D4989+$I$7*E4989+$I$8*F4989</f>
        <v>21.830910671600066</v>
      </c>
      <c r="N4989" s="4">
        <f t="shared" ref="N4989:N5052" si="475">100*(G4989-J4989)/G4989</f>
        <v>3.5311061794075718</v>
      </c>
      <c r="O4989" s="4">
        <f t="shared" ref="O4989:O5052" si="476">ABS(N4989)</f>
        <v>3.5311061794075718</v>
      </c>
      <c r="P4989" s="4">
        <f t="shared" ref="P4989:P5052" si="477">N4989*N4989</f>
        <v>12.468710850250339</v>
      </c>
      <c r="Q4989" s="4">
        <f t="shared" ref="Q4989:Q5052" si="478">(G4989-J4989)^2</f>
        <v>0.63854375476265657</v>
      </c>
      <c r="R4989" s="4">
        <f t="shared" ref="R4989:R5052" si="479">(J4989-$L$2)^2</f>
        <v>36.681752789150494</v>
      </c>
    </row>
    <row r="4990" spans="1:18" x14ac:dyDescent="0.35">
      <c r="A4990" s="3">
        <v>14</v>
      </c>
      <c r="B4990" s="3">
        <v>-17</v>
      </c>
      <c r="C4990" s="3">
        <v>4.4900000000000002E-2</v>
      </c>
      <c r="D4990" s="3">
        <v>0.45069999999999999</v>
      </c>
      <c r="E4990" s="3">
        <v>0.16239999999999999</v>
      </c>
      <c r="F4990" s="3">
        <v>0.3422</v>
      </c>
      <c r="G4990" s="3">
        <v>22.85</v>
      </c>
      <c r="J4990" s="1">
        <f t="shared" si="474"/>
        <v>22.043926671600218</v>
      </c>
      <c r="N4990" s="4">
        <f t="shared" si="475"/>
        <v>3.5276732096270607</v>
      </c>
      <c r="O4990" s="4">
        <f t="shared" si="476"/>
        <v>3.5276732096270607</v>
      </c>
      <c r="P4990" s="4">
        <f t="shared" si="477"/>
        <v>12.444478273920488</v>
      </c>
      <c r="Q4990" s="4">
        <f t="shared" si="478"/>
        <v>0.64975421075750506</v>
      </c>
      <c r="R4990" s="4">
        <f t="shared" si="479"/>
        <v>39.307411128318257</v>
      </c>
    </row>
    <row r="4991" spans="1:18" x14ac:dyDescent="0.35">
      <c r="A4991" s="3">
        <v>14</v>
      </c>
      <c r="B4991" s="3">
        <v>-18</v>
      </c>
      <c r="C4991" s="3">
        <v>4.4900000000000002E-2</v>
      </c>
      <c r="D4991" s="3">
        <v>0.45069999999999999</v>
      </c>
      <c r="E4991" s="3">
        <v>0.16239999999999999</v>
      </c>
      <c r="F4991" s="3">
        <v>0.3422</v>
      </c>
      <c r="G4991" s="3">
        <v>23.08</v>
      </c>
      <c r="J4991" s="1">
        <f t="shared" si="474"/>
        <v>22.256942671600143</v>
      </c>
      <c r="N4991" s="4">
        <f t="shared" si="475"/>
        <v>3.5661062755626314</v>
      </c>
      <c r="O4991" s="4">
        <f t="shared" si="476"/>
        <v>3.5661062755626314</v>
      </c>
      <c r="P4991" s="4">
        <f t="shared" si="477"/>
        <v>12.717113968607181</v>
      </c>
      <c r="Q4991" s="4">
        <f t="shared" si="478"/>
        <v>0.67742336583270713</v>
      </c>
      <c r="R4991" s="4">
        <f t="shared" si="479"/>
        <v>42.023821099995203</v>
      </c>
    </row>
    <row r="4992" spans="1:18" x14ac:dyDescent="0.35">
      <c r="A4992" s="3">
        <v>14</v>
      </c>
      <c r="B4992" s="3">
        <v>-19</v>
      </c>
      <c r="C4992" s="3">
        <v>4.4900000000000002E-2</v>
      </c>
      <c r="D4992" s="3">
        <v>0.45069999999999999</v>
      </c>
      <c r="E4992" s="3">
        <v>0.16239999999999999</v>
      </c>
      <c r="F4992" s="3">
        <v>0.3422</v>
      </c>
      <c r="G4992" s="3">
        <v>23.3</v>
      </c>
      <c r="J4992" s="1">
        <f t="shared" si="474"/>
        <v>22.469958671600068</v>
      </c>
      <c r="N4992" s="4">
        <f t="shared" si="475"/>
        <v>3.5624091347636591</v>
      </c>
      <c r="O4992" s="4">
        <f t="shared" si="476"/>
        <v>3.5624091347636591</v>
      </c>
      <c r="P4992" s="4">
        <f t="shared" si="477"/>
        <v>12.690758843447561</v>
      </c>
      <c r="Q4992" s="4">
        <f t="shared" si="478"/>
        <v>0.68896860685192474</v>
      </c>
      <c r="R4992" s="4">
        <f t="shared" si="479"/>
        <v>44.830982704184088</v>
      </c>
    </row>
    <row r="4993" spans="1:18" x14ac:dyDescent="0.35">
      <c r="A4993" s="3">
        <v>14</v>
      </c>
      <c r="B4993" s="3">
        <v>-20</v>
      </c>
      <c r="C4993" s="3">
        <v>4.4900000000000002E-2</v>
      </c>
      <c r="D4993" s="3">
        <v>0.45069999999999999</v>
      </c>
      <c r="E4993" s="3">
        <v>0.16239999999999999</v>
      </c>
      <c r="F4993" s="3">
        <v>0.3422</v>
      </c>
      <c r="G4993" s="3">
        <v>23.52</v>
      </c>
      <c r="J4993" s="1">
        <f t="shared" si="474"/>
        <v>22.682974671600221</v>
      </c>
      <c r="N4993" s="4">
        <f t="shared" si="475"/>
        <v>3.5587811581623261</v>
      </c>
      <c r="O4993" s="4">
        <f t="shared" si="476"/>
        <v>3.5587811581623261</v>
      </c>
      <c r="P4993" s="4">
        <f t="shared" si="477"/>
        <v>12.664923331691186</v>
      </c>
      <c r="Q4993" s="4">
        <f t="shared" si="478"/>
        <v>0.70061140038275793</v>
      </c>
      <c r="R4993" s="4">
        <f t="shared" si="479"/>
        <v>47.728895940888044</v>
      </c>
    </row>
    <row r="4994" spans="1:18" x14ac:dyDescent="0.35">
      <c r="A4994" s="3">
        <v>15</v>
      </c>
      <c r="B4994" s="3">
        <v>5</v>
      </c>
      <c r="C4994" s="3">
        <v>4.4900000000000002E-2</v>
      </c>
      <c r="D4994" s="3">
        <v>0.45069999999999999</v>
      </c>
      <c r="E4994" s="3">
        <v>0.16239999999999999</v>
      </c>
      <c r="F4994" s="3">
        <v>0.3422</v>
      </c>
      <c r="G4994" s="3">
        <v>17.87</v>
      </c>
      <c r="J4994" s="1">
        <f t="shared" si="474"/>
        <v>17.672691671599921</v>
      </c>
      <c r="N4994" s="4">
        <f t="shared" si="475"/>
        <v>1.1041316642421939</v>
      </c>
      <c r="O4994" s="4">
        <f t="shared" si="476"/>
        <v>1.1041316642421939</v>
      </c>
      <c r="P4994" s="4">
        <f t="shared" si="477"/>
        <v>1.2191067319822368</v>
      </c>
      <c r="Q4994" s="4">
        <f t="shared" si="478"/>
        <v>3.8930576456033837E-2</v>
      </c>
      <c r="R4994" s="4">
        <f t="shared" si="479"/>
        <v>3.6036464454951993</v>
      </c>
    </row>
    <row r="4995" spans="1:18" x14ac:dyDescent="0.35">
      <c r="A4995" s="3">
        <v>15</v>
      </c>
      <c r="B4995" s="3">
        <v>4</v>
      </c>
      <c r="C4995" s="3">
        <v>4.4900000000000002E-2</v>
      </c>
      <c r="D4995" s="3">
        <v>0.45069999999999999</v>
      </c>
      <c r="E4995" s="3">
        <v>0.16239999999999999</v>
      </c>
      <c r="F4995" s="3">
        <v>0.3422</v>
      </c>
      <c r="G4995" s="3">
        <v>18.149999999999999</v>
      </c>
      <c r="J4995" s="1">
        <f t="shared" si="474"/>
        <v>17.885707671600073</v>
      </c>
      <c r="N4995" s="4">
        <f t="shared" si="475"/>
        <v>1.4561560793384312</v>
      </c>
      <c r="O4995" s="4">
        <f t="shared" si="476"/>
        <v>1.4561560793384312</v>
      </c>
      <c r="P4995" s="4">
        <f t="shared" si="477"/>
        <v>2.1203905273942714</v>
      </c>
      <c r="Q4995" s="4">
        <f t="shared" si="478"/>
        <v>6.9850434851053925E-2</v>
      </c>
      <c r="R4995" s="4">
        <f t="shared" si="479"/>
        <v>4.4577704276536334</v>
      </c>
    </row>
    <row r="4996" spans="1:18" x14ac:dyDescent="0.35">
      <c r="A4996" s="3">
        <v>15</v>
      </c>
      <c r="B4996" s="3">
        <v>3</v>
      </c>
      <c r="C4996" s="3">
        <v>4.4900000000000002E-2</v>
      </c>
      <c r="D4996" s="3">
        <v>0.45069999999999999</v>
      </c>
      <c r="E4996" s="3">
        <v>0.16239999999999999</v>
      </c>
      <c r="F4996" s="3">
        <v>0.3422</v>
      </c>
      <c r="G4996" s="3">
        <v>18.420000000000002</v>
      </c>
      <c r="J4996" s="1">
        <f t="shared" si="474"/>
        <v>18.098723671599998</v>
      </c>
      <c r="N4996" s="4">
        <f t="shared" si="475"/>
        <v>1.7441711639522437</v>
      </c>
      <c r="O4996" s="4">
        <f t="shared" si="476"/>
        <v>1.7441711639522437</v>
      </c>
      <c r="P4996" s="4">
        <f t="shared" si="477"/>
        <v>3.0421330491625245</v>
      </c>
      <c r="Q4996" s="4">
        <f t="shared" si="478"/>
        <v>0.10321847919018677</v>
      </c>
      <c r="R4996" s="4">
        <f t="shared" si="479"/>
        <v>5.4026460423231413</v>
      </c>
    </row>
    <row r="4997" spans="1:18" x14ac:dyDescent="0.35">
      <c r="A4997" s="3">
        <v>15</v>
      </c>
      <c r="B4997" s="3">
        <v>2</v>
      </c>
      <c r="C4997" s="3">
        <v>4.4900000000000002E-2</v>
      </c>
      <c r="D4997" s="3">
        <v>0.45069999999999999</v>
      </c>
      <c r="E4997" s="3">
        <v>0.16239999999999999</v>
      </c>
      <c r="F4997" s="3">
        <v>0.3422</v>
      </c>
      <c r="G4997" s="3">
        <v>18.7</v>
      </c>
      <c r="J4997" s="1">
        <f t="shared" si="474"/>
        <v>18.311739671599923</v>
      </c>
      <c r="N4997" s="4">
        <f t="shared" si="475"/>
        <v>2.0762584406421167</v>
      </c>
      <c r="O4997" s="4">
        <f t="shared" si="476"/>
        <v>2.0762584406421167</v>
      </c>
      <c r="P4997" s="4">
        <f t="shared" si="477"/>
        <v>4.3108491123376345</v>
      </c>
      <c r="Q4997" s="4">
        <f t="shared" si="478"/>
        <v>0.15074608260933475</v>
      </c>
      <c r="R4997" s="4">
        <f t="shared" si="479"/>
        <v>6.4382732895045844</v>
      </c>
    </row>
    <row r="4998" spans="1:18" x14ac:dyDescent="0.35">
      <c r="A4998" s="3">
        <v>15</v>
      </c>
      <c r="B4998" s="3">
        <v>1</v>
      </c>
      <c r="C4998" s="3">
        <v>4.4900000000000002E-2</v>
      </c>
      <c r="D4998" s="3">
        <v>0.45069999999999999</v>
      </c>
      <c r="E4998" s="3">
        <v>0.16239999999999999</v>
      </c>
      <c r="F4998" s="3">
        <v>0.3422</v>
      </c>
      <c r="G4998" s="3">
        <v>18.97</v>
      </c>
      <c r="J4998" s="1">
        <f t="shared" si="474"/>
        <v>18.524755671600076</v>
      </c>
      <c r="N4998" s="4">
        <f t="shared" si="475"/>
        <v>2.3470971449653297</v>
      </c>
      <c r="O4998" s="4">
        <f t="shared" si="476"/>
        <v>2.3470971449653297</v>
      </c>
      <c r="P4998" s="4">
        <f t="shared" si="477"/>
        <v>5.5088650079044017</v>
      </c>
      <c r="Q4998" s="4">
        <f t="shared" si="478"/>
        <v>0.19824251197229847</v>
      </c>
      <c r="R4998" s="4">
        <f t="shared" si="479"/>
        <v>7.5646521691992152</v>
      </c>
    </row>
    <row r="4999" spans="1:18" x14ac:dyDescent="0.35">
      <c r="A4999" s="3">
        <v>15</v>
      </c>
      <c r="B4999" s="3">
        <v>0</v>
      </c>
      <c r="C4999" s="3">
        <v>4.4900000000000002E-2</v>
      </c>
      <c r="D4999" s="3">
        <v>0.45069999999999999</v>
      </c>
      <c r="E4999" s="3">
        <v>0.16239999999999999</v>
      </c>
      <c r="F4999" s="3">
        <v>0.3422</v>
      </c>
      <c r="G4999" s="3">
        <v>19.239999999999998</v>
      </c>
      <c r="J4999" s="1">
        <f t="shared" si="474"/>
        <v>18.737771671600001</v>
      </c>
      <c r="N4999" s="4">
        <f t="shared" si="475"/>
        <v>2.6103343471933345</v>
      </c>
      <c r="O4999" s="4">
        <f t="shared" si="476"/>
        <v>2.6103343471933345</v>
      </c>
      <c r="P4999" s="4">
        <f t="shared" si="477"/>
        <v>6.8138454041372514</v>
      </c>
      <c r="Q4999" s="4">
        <f t="shared" si="478"/>
        <v>0.2522332938474558</v>
      </c>
      <c r="R4999" s="4">
        <f t="shared" si="479"/>
        <v>8.7817826814046285</v>
      </c>
    </row>
    <row r="5000" spans="1:18" x14ac:dyDescent="0.35">
      <c r="A5000" s="3">
        <v>15</v>
      </c>
      <c r="B5000" s="3">
        <v>-1</v>
      </c>
      <c r="C5000" s="3">
        <v>4.4900000000000002E-2</v>
      </c>
      <c r="D5000" s="3">
        <v>0.45069999999999999</v>
      </c>
      <c r="E5000" s="3">
        <v>0.16239999999999999</v>
      </c>
      <c r="F5000" s="3">
        <v>0.3422</v>
      </c>
      <c r="G5000" s="3">
        <v>19.510000000000002</v>
      </c>
      <c r="J5000" s="1">
        <f t="shared" si="474"/>
        <v>18.950787671599926</v>
      </c>
      <c r="N5000" s="4">
        <f t="shared" si="475"/>
        <v>2.8662856401849082</v>
      </c>
      <c r="O5000" s="4">
        <f t="shared" si="476"/>
        <v>2.8662856401849082</v>
      </c>
      <c r="P5000" s="4">
        <f t="shared" si="477"/>
        <v>8.2155933711302094</v>
      </c>
      <c r="Q5000" s="4">
        <f t="shared" si="478"/>
        <v>0.31271842823463403</v>
      </c>
      <c r="R5000" s="4">
        <f t="shared" si="479"/>
        <v>10.089664826121977</v>
      </c>
    </row>
    <row r="5001" spans="1:18" x14ac:dyDescent="0.35">
      <c r="A5001" s="3">
        <v>15</v>
      </c>
      <c r="B5001" s="3">
        <v>-2</v>
      </c>
      <c r="C5001" s="3">
        <v>4.4900000000000002E-2</v>
      </c>
      <c r="D5001" s="3">
        <v>0.45069999999999999</v>
      </c>
      <c r="E5001" s="3">
        <v>0.16239999999999999</v>
      </c>
      <c r="F5001" s="3">
        <v>0.3422</v>
      </c>
      <c r="G5001" s="3">
        <v>19.77</v>
      </c>
      <c r="J5001" s="1">
        <f t="shared" si="474"/>
        <v>19.163803671600078</v>
      </c>
      <c r="N5001" s="4">
        <f t="shared" si="475"/>
        <v>3.0662434415777504</v>
      </c>
      <c r="O5001" s="4">
        <f t="shared" si="476"/>
        <v>3.0662434415777504</v>
      </c>
      <c r="P5001" s="4">
        <f t="shared" si="477"/>
        <v>9.401848843018568</v>
      </c>
      <c r="Q5001" s="4">
        <f t="shared" si="478"/>
        <v>0.36747398856554514</v>
      </c>
      <c r="R5001" s="4">
        <f t="shared" si="479"/>
        <v>11.488298603352803</v>
      </c>
    </row>
    <row r="5002" spans="1:18" x14ac:dyDescent="0.35">
      <c r="A5002" s="3">
        <v>15</v>
      </c>
      <c r="B5002" s="3">
        <v>-3</v>
      </c>
      <c r="C5002" s="3">
        <v>4.4900000000000002E-2</v>
      </c>
      <c r="D5002" s="3">
        <v>0.45069999999999999</v>
      </c>
      <c r="E5002" s="3">
        <v>0.16239999999999999</v>
      </c>
      <c r="F5002" s="3">
        <v>0.3422</v>
      </c>
      <c r="G5002" s="3">
        <v>20.03</v>
      </c>
      <c r="J5002" s="1">
        <f t="shared" si="474"/>
        <v>19.376819671600003</v>
      </c>
      <c r="N5002" s="4">
        <f t="shared" si="475"/>
        <v>3.261010126809774</v>
      </c>
      <c r="O5002" s="4">
        <f t="shared" si="476"/>
        <v>3.261010126809774</v>
      </c>
      <c r="P5002" s="4">
        <f t="shared" si="477"/>
        <v>10.634187047155898</v>
      </c>
      <c r="Q5002" s="4">
        <f t="shared" si="478"/>
        <v>0.42664454140872887</v>
      </c>
      <c r="R5002" s="4">
        <f t="shared" si="479"/>
        <v>12.977684013094121</v>
      </c>
    </row>
    <row r="5003" spans="1:18" x14ac:dyDescent="0.35">
      <c r="A5003" s="3">
        <v>15</v>
      </c>
      <c r="B5003" s="3">
        <v>-4</v>
      </c>
      <c r="C5003" s="3">
        <v>4.4900000000000002E-2</v>
      </c>
      <c r="D5003" s="3">
        <v>0.45069999999999999</v>
      </c>
      <c r="E5003" s="3">
        <v>0.16239999999999999</v>
      </c>
      <c r="F5003" s="3">
        <v>0.3422</v>
      </c>
      <c r="G5003" s="3">
        <v>20.29</v>
      </c>
      <c r="J5003" s="1">
        <f t="shared" si="474"/>
        <v>19.589835671599928</v>
      </c>
      <c r="N5003" s="4">
        <f t="shared" si="475"/>
        <v>3.4507852557913785</v>
      </c>
      <c r="O5003" s="4">
        <f t="shared" si="476"/>
        <v>3.4507852557913785</v>
      </c>
      <c r="P5003" s="4">
        <f t="shared" si="477"/>
        <v>11.90791888158717</v>
      </c>
      <c r="Q5003" s="4">
        <f t="shared" si="478"/>
        <v>0.49023008676392205</v>
      </c>
      <c r="R5003" s="4">
        <f t="shared" si="479"/>
        <v>14.557821055347375</v>
      </c>
    </row>
    <row r="5004" spans="1:18" x14ac:dyDescent="0.35">
      <c r="A5004" s="3">
        <v>15</v>
      </c>
      <c r="B5004" s="3">
        <v>-5</v>
      </c>
      <c r="C5004" s="3">
        <v>4.4900000000000002E-2</v>
      </c>
      <c r="D5004" s="3">
        <v>0.45069999999999999</v>
      </c>
      <c r="E5004" s="3">
        <v>0.16239999999999999</v>
      </c>
      <c r="F5004" s="3">
        <v>0.3422</v>
      </c>
      <c r="G5004" s="3">
        <v>20.54</v>
      </c>
      <c r="J5004" s="1">
        <f t="shared" si="474"/>
        <v>19.802851671600081</v>
      </c>
      <c r="N5004" s="4">
        <f t="shared" si="475"/>
        <v>3.5888428841281321</v>
      </c>
      <c r="O5004" s="4">
        <f t="shared" si="476"/>
        <v>3.5888428841281321</v>
      </c>
      <c r="P5004" s="4">
        <f t="shared" si="477"/>
        <v>12.87979324695713</v>
      </c>
      <c r="Q5004" s="4">
        <f t="shared" si="478"/>
        <v>0.54338765806279377</v>
      </c>
      <c r="R5004" s="4">
        <f t="shared" si="479"/>
        <v>16.228709730114396</v>
      </c>
    </row>
    <row r="5005" spans="1:18" x14ac:dyDescent="0.35">
      <c r="A5005" s="3">
        <v>15</v>
      </c>
      <c r="B5005" s="3">
        <v>-6</v>
      </c>
      <c r="C5005" s="3">
        <v>4.4900000000000002E-2</v>
      </c>
      <c r="D5005" s="3">
        <v>0.45069999999999999</v>
      </c>
      <c r="E5005" s="3">
        <v>0.16239999999999999</v>
      </c>
      <c r="F5005" s="3">
        <v>0.3422</v>
      </c>
      <c r="G5005" s="3">
        <v>20.79</v>
      </c>
      <c r="J5005" s="1">
        <f t="shared" si="474"/>
        <v>20.015867671600006</v>
      </c>
      <c r="N5005" s="4">
        <f t="shared" si="475"/>
        <v>3.7235802231841908</v>
      </c>
      <c r="O5005" s="4">
        <f t="shared" si="476"/>
        <v>3.7235802231841908</v>
      </c>
      <c r="P5005" s="4">
        <f t="shared" si="477"/>
        <v>13.865049678488429</v>
      </c>
      <c r="Q5005" s="4">
        <f t="shared" si="478"/>
        <v>0.59928086187399499</v>
      </c>
      <c r="R5005" s="4">
        <f t="shared" si="479"/>
        <v>17.990350037391622</v>
      </c>
    </row>
    <row r="5006" spans="1:18" x14ac:dyDescent="0.35">
      <c r="A5006" s="3">
        <v>15</v>
      </c>
      <c r="B5006" s="3">
        <v>-7</v>
      </c>
      <c r="C5006" s="3">
        <v>4.4900000000000002E-2</v>
      </c>
      <c r="D5006" s="3">
        <v>0.45069999999999999</v>
      </c>
      <c r="E5006" s="3">
        <v>0.16239999999999999</v>
      </c>
      <c r="F5006" s="3">
        <v>0.3422</v>
      </c>
      <c r="G5006" s="3">
        <v>21.04</v>
      </c>
      <c r="J5006" s="1">
        <f t="shared" si="474"/>
        <v>20.228883671599931</v>
      </c>
      <c r="N5006" s="4">
        <f t="shared" si="475"/>
        <v>3.8551156292778908</v>
      </c>
      <c r="O5006" s="4">
        <f t="shared" si="476"/>
        <v>3.8551156292778908</v>
      </c>
      <c r="P5006" s="4">
        <f t="shared" si="477"/>
        <v>14.861916515102667</v>
      </c>
      <c r="Q5006" s="4">
        <f t="shared" si="478"/>
        <v>0.65790969819720724</v>
      </c>
      <c r="R5006" s="4">
        <f t="shared" si="479"/>
        <v>19.842741977180779</v>
      </c>
    </row>
    <row r="5007" spans="1:18" x14ac:dyDescent="0.35">
      <c r="A5007" s="3">
        <v>15</v>
      </c>
      <c r="B5007" s="3">
        <v>-8</v>
      </c>
      <c r="C5007" s="3">
        <v>4.4900000000000002E-2</v>
      </c>
      <c r="D5007" s="3">
        <v>0.45069999999999999</v>
      </c>
      <c r="E5007" s="3">
        <v>0.16239999999999999</v>
      </c>
      <c r="F5007" s="3">
        <v>0.3422</v>
      </c>
      <c r="G5007" s="3">
        <v>21.29</v>
      </c>
      <c r="J5007" s="1">
        <f t="shared" si="474"/>
        <v>20.441899671600083</v>
      </c>
      <c r="N5007" s="4">
        <f t="shared" si="475"/>
        <v>3.9835618994829303</v>
      </c>
      <c r="O5007" s="4">
        <f t="shared" si="476"/>
        <v>3.9835618994829303</v>
      </c>
      <c r="P5007" s="4">
        <f t="shared" si="477"/>
        <v>15.868765407012052</v>
      </c>
      <c r="Q5007" s="4">
        <f t="shared" si="478"/>
        <v>0.71927416703204494</v>
      </c>
      <c r="R5007" s="4">
        <f t="shared" si="479"/>
        <v>21.785885549483996</v>
      </c>
    </row>
    <row r="5008" spans="1:18" x14ac:dyDescent="0.35">
      <c r="A5008" s="3">
        <v>15</v>
      </c>
      <c r="B5008" s="3">
        <v>-9</v>
      </c>
      <c r="C5008" s="3">
        <v>4.4900000000000002E-2</v>
      </c>
      <c r="D5008" s="3">
        <v>0.45069999999999999</v>
      </c>
      <c r="E5008" s="3">
        <v>0.16239999999999999</v>
      </c>
      <c r="F5008" s="3">
        <v>0.3422</v>
      </c>
      <c r="G5008" s="3">
        <v>21.53</v>
      </c>
      <c r="J5008" s="1">
        <f t="shared" si="474"/>
        <v>20.654915671600008</v>
      </c>
      <c r="N5008" s="4">
        <f t="shared" si="475"/>
        <v>4.0644882879702404</v>
      </c>
      <c r="O5008" s="4">
        <f t="shared" si="476"/>
        <v>4.0644882879702404</v>
      </c>
      <c r="P5008" s="4">
        <f t="shared" si="477"/>
        <v>16.520065043047257</v>
      </c>
      <c r="Q5008" s="4">
        <f t="shared" si="478"/>
        <v>0.76577258181126628</v>
      </c>
      <c r="R5008" s="4">
        <f t="shared" si="479"/>
        <v>23.819780754297124</v>
      </c>
    </row>
    <row r="5009" spans="1:18" x14ac:dyDescent="0.35">
      <c r="A5009" s="3">
        <v>15</v>
      </c>
      <c r="B5009" s="3">
        <v>-10</v>
      </c>
      <c r="C5009" s="3">
        <v>4.4900000000000002E-2</v>
      </c>
      <c r="D5009" s="3">
        <v>0.45069999999999999</v>
      </c>
      <c r="E5009" s="3">
        <v>0.16239999999999999</v>
      </c>
      <c r="F5009" s="3">
        <v>0.3422</v>
      </c>
      <c r="G5009" s="3">
        <v>21.77</v>
      </c>
      <c r="J5009" s="1">
        <f t="shared" si="474"/>
        <v>20.867931671599933</v>
      </c>
      <c r="N5009" s="4">
        <f t="shared" si="475"/>
        <v>4.1436303555354437</v>
      </c>
      <c r="O5009" s="4">
        <f t="shared" si="476"/>
        <v>4.1436303555354437</v>
      </c>
      <c r="P5009" s="4">
        <f t="shared" si="477"/>
        <v>17.169672523314787</v>
      </c>
      <c r="Q5009" s="4">
        <f t="shared" si="478"/>
        <v>0.81372726910248949</v>
      </c>
      <c r="R5009" s="4">
        <f t="shared" si="479"/>
        <v>25.94442759162219</v>
      </c>
    </row>
    <row r="5010" spans="1:18" x14ac:dyDescent="0.35">
      <c r="A5010" s="3">
        <v>15</v>
      </c>
      <c r="B5010" s="3">
        <v>-11</v>
      </c>
      <c r="C5010" s="3">
        <v>4.4900000000000002E-2</v>
      </c>
      <c r="D5010" s="3">
        <v>0.45069999999999999</v>
      </c>
      <c r="E5010" s="3">
        <v>0.16239999999999999</v>
      </c>
      <c r="F5010" s="3">
        <v>0.3422</v>
      </c>
      <c r="G5010" s="3">
        <v>22.01</v>
      </c>
      <c r="J5010" s="1">
        <f t="shared" si="474"/>
        <v>21.080947671600086</v>
      </c>
      <c r="N5010" s="4">
        <f t="shared" si="475"/>
        <v>4.221046471603433</v>
      </c>
      <c r="O5010" s="4">
        <f t="shared" si="476"/>
        <v>4.221046471603433</v>
      </c>
      <c r="P5010" s="4">
        <f t="shared" si="477"/>
        <v>17.817233315435793</v>
      </c>
      <c r="Q5010" s="4">
        <f t="shared" si="478"/>
        <v>0.86313822890530478</v>
      </c>
      <c r="R5010" s="4">
        <f t="shared" si="479"/>
        <v>28.159826061461604</v>
      </c>
    </row>
    <row r="5011" spans="1:18" x14ac:dyDescent="0.35">
      <c r="A5011" s="3">
        <v>15</v>
      </c>
      <c r="B5011" s="3">
        <v>-12</v>
      </c>
      <c r="C5011" s="3">
        <v>4.4900000000000002E-2</v>
      </c>
      <c r="D5011" s="3">
        <v>0.45069999999999999</v>
      </c>
      <c r="E5011" s="3">
        <v>0.16239999999999999</v>
      </c>
      <c r="F5011" s="3">
        <v>0.3422</v>
      </c>
      <c r="G5011" s="3">
        <v>22.24</v>
      </c>
      <c r="J5011" s="1">
        <f t="shared" si="474"/>
        <v>21.293963671600011</v>
      </c>
      <c r="N5011" s="4">
        <f t="shared" si="475"/>
        <v>4.2537604694244049</v>
      </c>
      <c r="O5011" s="4">
        <f t="shared" si="476"/>
        <v>4.2537604694244049</v>
      </c>
      <c r="P5011" s="4">
        <f t="shared" si="477"/>
        <v>18.094478131237732</v>
      </c>
      <c r="Q5011" s="4">
        <f t="shared" si="478"/>
        <v>0.89498473465252903</v>
      </c>
      <c r="R5011" s="4">
        <f t="shared" si="479"/>
        <v>30.465976163810637</v>
      </c>
    </row>
    <row r="5012" spans="1:18" x14ac:dyDescent="0.35">
      <c r="A5012" s="3">
        <v>15</v>
      </c>
      <c r="B5012" s="3">
        <v>-13</v>
      </c>
      <c r="C5012" s="3">
        <v>4.4900000000000002E-2</v>
      </c>
      <c r="D5012" s="3">
        <v>0.45069999999999999</v>
      </c>
      <c r="E5012" s="3">
        <v>0.16239999999999999</v>
      </c>
      <c r="F5012" s="3">
        <v>0.3422</v>
      </c>
      <c r="G5012" s="3">
        <v>22.47</v>
      </c>
      <c r="J5012" s="1">
        <f t="shared" si="474"/>
        <v>21.506979671599936</v>
      </c>
      <c r="N5012" s="4">
        <f t="shared" si="475"/>
        <v>4.2858047547844365</v>
      </c>
      <c r="O5012" s="4">
        <f t="shared" si="476"/>
        <v>4.2858047547844365</v>
      </c>
      <c r="P5012" s="4">
        <f t="shared" si="477"/>
        <v>18.368122396132883</v>
      </c>
      <c r="Q5012" s="4">
        <f t="shared" si="478"/>
        <v>0.92740815291176504</v>
      </c>
      <c r="R5012" s="4">
        <f t="shared" si="479"/>
        <v>32.862877898671606</v>
      </c>
    </row>
    <row r="5013" spans="1:18" x14ac:dyDescent="0.35">
      <c r="A5013" s="3">
        <v>15</v>
      </c>
      <c r="B5013" s="3">
        <v>-14</v>
      </c>
      <c r="C5013" s="3">
        <v>4.4900000000000002E-2</v>
      </c>
      <c r="D5013" s="3">
        <v>0.45069999999999999</v>
      </c>
      <c r="E5013" s="3">
        <v>0.16239999999999999</v>
      </c>
      <c r="F5013" s="3">
        <v>0.3422</v>
      </c>
      <c r="G5013" s="3">
        <v>22.7</v>
      </c>
      <c r="J5013" s="1">
        <f t="shared" si="474"/>
        <v>21.719995671600088</v>
      </c>
      <c r="N5013" s="4">
        <f t="shared" si="475"/>
        <v>4.3171996845811051</v>
      </c>
      <c r="O5013" s="4">
        <f t="shared" si="476"/>
        <v>4.3171996845811051</v>
      </c>
      <c r="P5013" s="4">
        <f t="shared" si="477"/>
        <v>18.638213116547195</v>
      </c>
      <c r="Q5013" s="4">
        <f t="shared" si="478"/>
        <v>0.96040848368256049</v>
      </c>
      <c r="R5013" s="4">
        <f t="shared" si="479"/>
        <v>35.35053126604722</v>
      </c>
    </row>
    <row r="5014" spans="1:18" x14ac:dyDescent="0.35">
      <c r="A5014" s="3">
        <v>15</v>
      </c>
      <c r="B5014" s="3">
        <v>-15</v>
      </c>
      <c r="C5014" s="3">
        <v>4.4900000000000002E-2</v>
      </c>
      <c r="D5014" s="3">
        <v>0.45069999999999999</v>
      </c>
      <c r="E5014" s="3">
        <v>0.16239999999999999</v>
      </c>
      <c r="F5014" s="3">
        <v>0.3422</v>
      </c>
      <c r="G5014" s="3">
        <v>22.93</v>
      </c>
      <c r="J5014" s="1">
        <f t="shared" si="474"/>
        <v>21.933011671600013</v>
      </c>
      <c r="N5014" s="4">
        <f t="shared" si="475"/>
        <v>4.3479647989532761</v>
      </c>
      <c r="O5014" s="4">
        <f t="shared" si="476"/>
        <v>4.3479647989532761</v>
      </c>
      <c r="P5014" s="4">
        <f t="shared" si="477"/>
        <v>18.904797892936802</v>
      </c>
      <c r="Q5014" s="4">
        <f t="shared" si="478"/>
        <v>0.9939857269657989</v>
      </c>
      <c r="R5014" s="4">
        <f t="shared" si="479"/>
        <v>37.928936265932158</v>
      </c>
    </row>
    <row r="5015" spans="1:18" x14ac:dyDescent="0.35">
      <c r="A5015" s="3">
        <v>15</v>
      </c>
      <c r="B5015" s="3">
        <v>-16</v>
      </c>
      <c r="C5015" s="3">
        <v>4.4900000000000002E-2</v>
      </c>
      <c r="D5015" s="3">
        <v>0.45069999999999999</v>
      </c>
      <c r="E5015" s="3">
        <v>0.16239999999999999</v>
      </c>
      <c r="F5015" s="3">
        <v>0.3422</v>
      </c>
      <c r="G5015" s="3">
        <v>23.15</v>
      </c>
      <c r="J5015" s="1">
        <f t="shared" si="474"/>
        <v>22.146027671599938</v>
      </c>
      <c r="N5015" s="4">
        <f t="shared" si="475"/>
        <v>4.3368135136071713</v>
      </c>
      <c r="O5015" s="4">
        <f t="shared" si="476"/>
        <v>4.3368135136071713</v>
      </c>
      <c r="P5015" s="4">
        <f t="shared" si="477"/>
        <v>18.807951451805778</v>
      </c>
      <c r="Q5015" s="4">
        <f t="shared" si="478"/>
        <v>1.0079604361930381</v>
      </c>
      <c r="R5015" s="4">
        <f t="shared" si="479"/>
        <v>40.598092898329028</v>
      </c>
    </row>
    <row r="5016" spans="1:18" x14ac:dyDescent="0.35">
      <c r="A5016" s="3">
        <v>15</v>
      </c>
      <c r="B5016" s="3">
        <v>-17</v>
      </c>
      <c r="C5016" s="3">
        <v>4.4900000000000002E-2</v>
      </c>
      <c r="D5016" s="3">
        <v>0.45069999999999999</v>
      </c>
      <c r="E5016" s="3">
        <v>0.16239999999999999</v>
      </c>
      <c r="F5016" s="3">
        <v>0.3422</v>
      </c>
      <c r="G5016" s="3">
        <v>23.37</v>
      </c>
      <c r="J5016" s="1">
        <f t="shared" si="474"/>
        <v>22.359043671600091</v>
      </c>
      <c r="N5016" s="4">
        <f t="shared" si="475"/>
        <v>4.3258721797172015</v>
      </c>
      <c r="O5016" s="4">
        <f t="shared" si="476"/>
        <v>4.3258721797172015</v>
      </c>
      <c r="P5016" s="4">
        <f t="shared" si="477"/>
        <v>18.713170115251252</v>
      </c>
      <c r="Q5016" s="4">
        <f t="shared" si="478"/>
        <v>1.0220326979318268</v>
      </c>
      <c r="R5016" s="4">
        <f t="shared" si="479"/>
        <v>43.358001163240836</v>
      </c>
    </row>
    <row r="5017" spans="1:18" x14ac:dyDescent="0.35">
      <c r="A5017" s="3">
        <v>15</v>
      </c>
      <c r="B5017" s="3">
        <v>-18</v>
      </c>
      <c r="C5017" s="3">
        <v>4.4900000000000002E-2</v>
      </c>
      <c r="D5017" s="3">
        <v>0.45069999999999999</v>
      </c>
      <c r="E5017" s="3">
        <v>0.16239999999999999</v>
      </c>
      <c r="F5017" s="3">
        <v>0.3422</v>
      </c>
      <c r="G5017" s="3">
        <v>23.59</v>
      </c>
      <c r="J5017" s="1">
        <f t="shared" si="474"/>
        <v>22.572059671600016</v>
      </c>
      <c r="N5017" s="4">
        <f t="shared" si="475"/>
        <v>4.3151349232725051</v>
      </c>
      <c r="O5017" s="4">
        <f t="shared" si="476"/>
        <v>4.3151349232725051</v>
      </c>
      <c r="P5017" s="4">
        <f t="shared" si="477"/>
        <v>18.620389406046009</v>
      </c>
      <c r="Q5017" s="4">
        <f t="shared" si="478"/>
        <v>1.0362025121830671</v>
      </c>
      <c r="R5017" s="4">
        <f t="shared" si="479"/>
        <v>46.208661060661683</v>
      </c>
    </row>
    <row r="5018" spans="1:18" x14ac:dyDescent="0.35">
      <c r="A5018" s="3">
        <v>15</v>
      </c>
      <c r="B5018" s="3">
        <v>-19</v>
      </c>
      <c r="C5018" s="3">
        <v>4.4900000000000002E-2</v>
      </c>
      <c r="D5018" s="3">
        <v>0.45069999999999999</v>
      </c>
      <c r="E5018" s="3">
        <v>0.16239999999999999</v>
      </c>
      <c r="F5018" s="3">
        <v>0.3422</v>
      </c>
      <c r="G5018" s="3">
        <v>23.81</v>
      </c>
      <c r="J5018" s="1">
        <f t="shared" si="474"/>
        <v>22.785075671599941</v>
      </c>
      <c r="N5018" s="4">
        <f t="shared" si="475"/>
        <v>4.3045960873584956</v>
      </c>
      <c r="O5018" s="4">
        <f t="shared" si="476"/>
        <v>4.3045960873584956</v>
      </c>
      <c r="P5018" s="4">
        <f t="shared" si="477"/>
        <v>18.529547475302071</v>
      </c>
      <c r="Q5018" s="4">
        <f t="shared" si="478"/>
        <v>1.0504698789463094</v>
      </c>
      <c r="R5018" s="4">
        <f t="shared" si="479"/>
        <v>49.150072590594462</v>
      </c>
    </row>
    <row r="5019" spans="1:18" x14ac:dyDescent="0.35">
      <c r="A5019" s="3">
        <v>15</v>
      </c>
      <c r="B5019" s="3">
        <v>-20</v>
      </c>
      <c r="C5019" s="3">
        <v>4.4900000000000002E-2</v>
      </c>
      <c r="D5019" s="3">
        <v>0.45069999999999999</v>
      </c>
      <c r="E5019" s="3">
        <v>0.16239999999999999</v>
      </c>
      <c r="F5019" s="3">
        <v>0.3422</v>
      </c>
      <c r="G5019" s="3">
        <v>24.02</v>
      </c>
      <c r="J5019" s="1">
        <f t="shared" si="474"/>
        <v>22.998091671600093</v>
      </c>
      <c r="N5019" s="4">
        <f t="shared" si="475"/>
        <v>4.2544060299746302</v>
      </c>
      <c r="O5019" s="4">
        <f t="shared" si="476"/>
        <v>4.2544060299746302</v>
      </c>
      <c r="P5019" s="4">
        <f t="shared" si="477"/>
        <v>18.099970667884495</v>
      </c>
      <c r="Q5019" s="4">
        <f t="shared" si="478"/>
        <v>1.0442966316530906</v>
      </c>
      <c r="R5019" s="4">
        <f t="shared" si="479"/>
        <v>52.182235753042463</v>
      </c>
    </row>
    <row r="5020" spans="1:18" x14ac:dyDescent="0.35">
      <c r="A5020" s="3">
        <v>16</v>
      </c>
      <c r="B5020" s="3">
        <v>5</v>
      </c>
      <c r="C5020" s="3">
        <v>4.4900000000000002E-2</v>
      </c>
      <c r="D5020" s="3">
        <v>0.45069999999999999</v>
      </c>
      <c r="E5020" s="3">
        <v>0.16239999999999999</v>
      </c>
      <c r="F5020" s="3">
        <v>0.3422</v>
      </c>
      <c r="G5020" s="3">
        <v>18.48</v>
      </c>
      <c r="J5020" s="1">
        <f t="shared" si="474"/>
        <v>17.987808671600021</v>
      </c>
      <c r="N5020" s="4">
        <f t="shared" si="475"/>
        <v>2.6633729891773767</v>
      </c>
      <c r="O5020" s="4">
        <f t="shared" si="476"/>
        <v>2.6633729891773767</v>
      </c>
      <c r="P5020" s="4">
        <f t="shared" si="477"/>
        <v>7.0935556794796346</v>
      </c>
      <c r="Q5020" s="4">
        <f t="shared" si="478"/>
        <v>0.24225230375213622</v>
      </c>
      <c r="R5020" s="4">
        <f t="shared" si="479"/>
        <v>4.8993355614297069</v>
      </c>
    </row>
    <row r="5021" spans="1:18" x14ac:dyDescent="0.35">
      <c r="A5021" s="3">
        <v>16</v>
      </c>
      <c r="B5021" s="3">
        <v>4</v>
      </c>
      <c r="C5021" s="3">
        <v>4.4900000000000002E-2</v>
      </c>
      <c r="D5021" s="3">
        <v>0.45069999999999999</v>
      </c>
      <c r="E5021" s="3">
        <v>0.16239999999999999</v>
      </c>
      <c r="F5021" s="3">
        <v>0.3422</v>
      </c>
      <c r="G5021" s="3">
        <v>18.75</v>
      </c>
      <c r="J5021" s="1">
        <f t="shared" si="474"/>
        <v>18.200824671600174</v>
      </c>
      <c r="N5021" s="4">
        <f t="shared" si="475"/>
        <v>2.9289350847990741</v>
      </c>
      <c r="O5021" s="4">
        <f t="shared" si="476"/>
        <v>2.9289350847990741</v>
      </c>
      <c r="P5021" s="4">
        <f t="shared" si="477"/>
        <v>8.5786607309669591</v>
      </c>
      <c r="Q5021" s="4">
        <f t="shared" si="478"/>
        <v>0.30159354132305721</v>
      </c>
      <c r="R5021" s="4">
        <f t="shared" si="479"/>
        <v>5.8877094693322807</v>
      </c>
    </row>
    <row r="5022" spans="1:18" x14ac:dyDescent="0.35">
      <c r="A5022" s="3">
        <v>16</v>
      </c>
      <c r="B5022" s="3">
        <v>3</v>
      </c>
      <c r="C5022" s="3">
        <v>4.4900000000000002E-2</v>
      </c>
      <c r="D5022" s="3">
        <v>0.45069999999999999</v>
      </c>
      <c r="E5022" s="3">
        <v>0.16239999999999999</v>
      </c>
      <c r="F5022" s="3">
        <v>0.3422</v>
      </c>
      <c r="G5022" s="3">
        <v>19.02</v>
      </c>
      <c r="J5022" s="1">
        <f t="shared" si="474"/>
        <v>18.413840671600099</v>
      </c>
      <c r="N5022" s="4">
        <f t="shared" si="475"/>
        <v>3.1869575625651994</v>
      </c>
      <c r="O5022" s="4">
        <f t="shared" si="476"/>
        <v>3.1869575625651994</v>
      </c>
      <c r="P5022" s="4">
        <f t="shared" si="477"/>
        <v>10.156698505591516</v>
      </c>
      <c r="Q5022" s="4">
        <f t="shared" si="478"/>
        <v>0.36742913140621897</v>
      </c>
      <c r="R5022" s="4">
        <f t="shared" si="479"/>
        <v>6.9668350097457834</v>
      </c>
    </row>
    <row r="5023" spans="1:18" x14ac:dyDescent="0.35">
      <c r="A5023" s="3">
        <v>16</v>
      </c>
      <c r="B5023" s="3">
        <v>2</v>
      </c>
      <c r="C5023" s="3">
        <v>4.4900000000000002E-2</v>
      </c>
      <c r="D5023" s="3">
        <v>0.45069999999999999</v>
      </c>
      <c r="E5023" s="3">
        <v>0.16239999999999999</v>
      </c>
      <c r="F5023" s="3">
        <v>0.3422</v>
      </c>
      <c r="G5023" s="3">
        <v>19.29</v>
      </c>
      <c r="J5023" s="1">
        <f t="shared" si="474"/>
        <v>18.626856671600024</v>
      </c>
      <c r="N5023" s="4">
        <f t="shared" si="475"/>
        <v>3.4377570160703756</v>
      </c>
      <c r="O5023" s="4">
        <f t="shared" si="476"/>
        <v>3.4377570160703756</v>
      </c>
      <c r="P5023" s="4">
        <f t="shared" si="477"/>
        <v>11.818173301541092</v>
      </c>
      <c r="Q5023" s="4">
        <f t="shared" si="478"/>
        <v>0.43975907400139774</v>
      </c>
      <c r="R5023" s="4">
        <f t="shared" si="479"/>
        <v>8.1367121826712232</v>
      </c>
    </row>
    <row r="5024" spans="1:18" x14ac:dyDescent="0.35">
      <c r="A5024" s="3">
        <v>16</v>
      </c>
      <c r="B5024" s="3">
        <v>1</v>
      </c>
      <c r="C5024" s="3">
        <v>4.4900000000000002E-2</v>
      </c>
      <c r="D5024" s="3">
        <v>0.45069999999999999</v>
      </c>
      <c r="E5024" s="3">
        <v>0.16239999999999999</v>
      </c>
      <c r="F5024" s="3">
        <v>0.3422</v>
      </c>
      <c r="G5024" s="3">
        <v>19.559999999999999</v>
      </c>
      <c r="J5024" s="1">
        <f t="shared" si="474"/>
        <v>18.839872671600176</v>
      </c>
      <c r="N5024" s="4">
        <f t="shared" si="475"/>
        <v>3.6816325582813021</v>
      </c>
      <c r="O5024" s="4">
        <f t="shared" si="476"/>
        <v>3.6816325582813021</v>
      </c>
      <c r="P5024" s="4">
        <f t="shared" si="477"/>
        <v>13.554418294196925</v>
      </c>
      <c r="Q5024" s="4">
        <f t="shared" si="478"/>
        <v>0.51858336910826597</v>
      </c>
      <c r="R5024" s="4">
        <f t="shared" si="479"/>
        <v>9.3973409881099919</v>
      </c>
    </row>
    <row r="5025" spans="1:18" x14ac:dyDescent="0.35">
      <c r="A5025" s="3">
        <v>16</v>
      </c>
      <c r="B5025" s="3">
        <v>0</v>
      </c>
      <c r="C5025" s="3">
        <v>4.4900000000000002E-2</v>
      </c>
      <c r="D5025" s="3">
        <v>0.45069999999999999</v>
      </c>
      <c r="E5025" s="3">
        <v>0.16239999999999999</v>
      </c>
      <c r="F5025" s="3">
        <v>0.3422</v>
      </c>
      <c r="G5025" s="3">
        <v>19.82</v>
      </c>
      <c r="J5025" s="1">
        <f t="shared" si="474"/>
        <v>19.052888671600101</v>
      </c>
      <c r="N5025" s="4">
        <f t="shared" si="475"/>
        <v>3.870390153379915</v>
      </c>
      <c r="O5025" s="4">
        <f t="shared" si="476"/>
        <v>3.870390153379915</v>
      </c>
      <c r="P5025" s="4">
        <f t="shared" si="477"/>
        <v>14.979919939380203</v>
      </c>
      <c r="Q5025" s="4">
        <f t="shared" si="478"/>
        <v>0.58845979015945793</v>
      </c>
      <c r="R5025" s="4">
        <f t="shared" si="479"/>
        <v>10.748721426059399</v>
      </c>
    </row>
    <row r="5026" spans="1:18" x14ac:dyDescent="0.35">
      <c r="A5026" s="3">
        <v>16</v>
      </c>
      <c r="B5026" s="3">
        <v>-1</v>
      </c>
      <c r="C5026" s="3">
        <v>4.4900000000000002E-2</v>
      </c>
      <c r="D5026" s="3">
        <v>0.45069999999999999</v>
      </c>
      <c r="E5026" s="3">
        <v>0.16239999999999999</v>
      </c>
      <c r="F5026" s="3">
        <v>0.3422</v>
      </c>
      <c r="G5026" s="3">
        <v>20.079999999999998</v>
      </c>
      <c r="J5026" s="1">
        <f t="shared" si="474"/>
        <v>19.265904671600026</v>
      </c>
      <c r="N5026" s="4">
        <f t="shared" si="475"/>
        <v>4.0542596035855185</v>
      </c>
      <c r="O5026" s="4">
        <f t="shared" si="476"/>
        <v>4.0542596035855185</v>
      </c>
      <c r="P5026" s="4">
        <f t="shared" si="477"/>
        <v>16.437020933265405</v>
      </c>
      <c r="Q5026" s="4">
        <f t="shared" si="478"/>
        <v>0.6627512037226585</v>
      </c>
      <c r="R5026" s="4">
        <f t="shared" si="479"/>
        <v>12.190853496520743</v>
      </c>
    </row>
    <row r="5027" spans="1:18" x14ac:dyDescent="0.35">
      <c r="A5027" s="3">
        <v>16</v>
      </c>
      <c r="B5027" s="3">
        <v>-2</v>
      </c>
      <c r="C5027" s="3">
        <v>4.4900000000000002E-2</v>
      </c>
      <c r="D5027" s="3">
        <v>0.45069999999999999</v>
      </c>
      <c r="E5027" s="3">
        <v>0.16239999999999999</v>
      </c>
      <c r="F5027" s="3">
        <v>0.3422</v>
      </c>
      <c r="G5027" s="3">
        <v>20.34</v>
      </c>
      <c r="J5027" s="1">
        <f t="shared" si="474"/>
        <v>19.478920671600179</v>
      </c>
      <c r="N5027" s="4">
        <f t="shared" si="475"/>
        <v>4.2334283598811275</v>
      </c>
      <c r="O5027" s="4">
        <f t="shared" si="476"/>
        <v>4.2334283598811275</v>
      </c>
      <c r="P5027" s="4">
        <f t="shared" si="477"/>
        <v>17.921915678245814</v>
      </c>
      <c r="Q5027" s="4">
        <f t="shared" si="478"/>
        <v>0.7414576097974872</v>
      </c>
      <c r="R5027" s="4">
        <f t="shared" si="479"/>
        <v>13.723737199495709</v>
      </c>
    </row>
    <row r="5028" spans="1:18" x14ac:dyDescent="0.35">
      <c r="A5028" s="3">
        <v>16</v>
      </c>
      <c r="B5028" s="3">
        <v>-3</v>
      </c>
      <c r="C5028" s="3">
        <v>4.4900000000000002E-2</v>
      </c>
      <c r="D5028" s="3">
        <v>0.45069999999999999</v>
      </c>
      <c r="E5028" s="3">
        <v>0.16239999999999999</v>
      </c>
      <c r="F5028" s="3">
        <v>0.3422</v>
      </c>
      <c r="G5028" s="3">
        <v>20.59</v>
      </c>
      <c r="J5028" s="1">
        <f t="shared" si="474"/>
        <v>19.691936671600104</v>
      </c>
      <c r="N5028" s="4">
        <f t="shared" si="475"/>
        <v>4.3616480252544738</v>
      </c>
      <c r="O5028" s="4">
        <f t="shared" si="476"/>
        <v>4.3616480252544738</v>
      </c>
      <c r="P5028" s="4">
        <f t="shared" si="477"/>
        <v>19.023973496206253</v>
      </c>
      <c r="Q5028" s="4">
        <f t="shared" si="478"/>
        <v>0.80651774181669988</v>
      </c>
      <c r="R5028" s="4">
        <f t="shared" si="479"/>
        <v>15.347372534981023</v>
      </c>
    </row>
    <row r="5029" spans="1:18" x14ac:dyDescent="0.35">
      <c r="A5029" s="3">
        <v>16</v>
      </c>
      <c r="B5029" s="3">
        <v>-4</v>
      </c>
      <c r="C5029" s="3">
        <v>4.4900000000000002E-2</v>
      </c>
      <c r="D5029" s="3">
        <v>0.45069999999999999</v>
      </c>
      <c r="E5029" s="3">
        <v>0.16239999999999999</v>
      </c>
      <c r="F5029" s="3">
        <v>0.3422</v>
      </c>
      <c r="G5029" s="3">
        <v>20.84</v>
      </c>
      <c r="J5029" s="1">
        <f t="shared" si="474"/>
        <v>19.904952671600029</v>
      </c>
      <c r="N5029" s="4">
        <f t="shared" si="475"/>
        <v>4.4867914030708791</v>
      </c>
      <c r="O5029" s="4">
        <f t="shared" si="476"/>
        <v>4.4867914030708791</v>
      </c>
      <c r="P5029" s="4">
        <f t="shared" si="477"/>
        <v>20.131297094670749</v>
      </c>
      <c r="Q5029" s="4">
        <f t="shared" si="478"/>
        <v>0.8743135063479236</v>
      </c>
      <c r="R5029" s="4">
        <f t="shared" si="479"/>
        <v>17.061759502978273</v>
      </c>
    </row>
    <row r="5030" spans="1:18" x14ac:dyDescent="0.35">
      <c r="A5030" s="3">
        <v>16</v>
      </c>
      <c r="B5030" s="3">
        <v>-5</v>
      </c>
      <c r="C5030" s="3">
        <v>4.4900000000000002E-2</v>
      </c>
      <c r="D5030" s="3">
        <v>0.45069999999999999</v>
      </c>
      <c r="E5030" s="3">
        <v>0.16239999999999999</v>
      </c>
      <c r="F5030" s="3">
        <v>0.3422</v>
      </c>
      <c r="G5030" s="3">
        <v>21.09</v>
      </c>
      <c r="J5030" s="1">
        <f t="shared" si="474"/>
        <v>20.117968671600181</v>
      </c>
      <c r="N5030" s="4">
        <f t="shared" si="475"/>
        <v>4.6089678918910328</v>
      </c>
      <c r="O5030" s="4">
        <f t="shared" si="476"/>
        <v>4.6089678918910328</v>
      </c>
      <c r="P5030" s="4">
        <f t="shared" si="477"/>
        <v>21.24258502848247</v>
      </c>
      <c r="Q5030" s="4">
        <f t="shared" si="478"/>
        <v>0.94484490339071636</v>
      </c>
      <c r="R5030" s="4">
        <f t="shared" si="479"/>
        <v>18.866898103489433</v>
      </c>
    </row>
    <row r="5031" spans="1:18" x14ac:dyDescent="0.35">
      <c r="A5031" s="3">
        <v>16</v>
      </c>
      <c r="B5031" s="3">
        <v>-6</v>
      </c>
      <c r="C5031" s="3">
        <v>4.4900000000000002E-2</v>
      </c>
      <c r="D5031" s="3">
        <v>0.45069999999999999</v>
      </c>
      <c r="E5031" s="3">
        <v>0.16239999999999999</v>
      </c>
      <c r="F5031" s="3">
        <v>0.3422</v>
      </c>
      <c r="G5031" s="3">
        <v>21.34</v>
      </c>
      <c r="J5031" s="1">
        <f t="shared" si="474"/>
        <v>20.330984671600106</v>
      </c>
      <c r="N5031" s="4">
        <f t="shared" si="475"/>
        <v>4.7282817638233068</v>
      </c>
      <c r="O5031" s="4">
        <f t="shared" si="476"/>
        <v>4.7282817638233068</v>
      </c>
      <c r="P5031" s="4">
        <f t="shared" si="477"/>
        <v>22.356648438104042</v>
      </c>
      <c r="Q5031" s="4">
        <f t="shared" si="478"/>
        <v>1.0181119329459454</v>
      </c>
      <c r="R5031" s="4">
        <f t="shared" si="479"/>
        <v>20.762788336510653</v>
      </c>
    </row>
    <row r="5032" spans="1:18" x14ac:dyDescent="0.35">
      <c r="A5032" s="3">
        <v>16</v>
      </c>
      <c r="B5032" s="3">
        <v>-7</v>
      </c>
      <c r="C5032" s="3">
        <v>4.4900000000000002E-2</v>
      </c>
      <c r="D5032" s="3">
        <v>0.45069999999999999</v>
      </c>
      <c r="E5032" s="3">
        <v>0.16239999999999999</v>
      </c>
      <c r="F5032" s="3">
        <v>0.3422</v>
      </c>
      <c r="G5032" s="3">
        <v>21.58</v>
      </c>
      <c r="J5032" s="1">
        <f t="shared" si="474"/>
        <v>20.544000671600031</v>
      </c>
      <c r="N5032" s="4">
        <f t="shared" si="475"/>
        <v>4.800738315106428</v>
      </c>
      <c r="O5032" s="4">
        <f t="shared" si="476"/>
        <v>4.800738315106428</v>
      </c>
      <c r="P5032" s="4">
        <f t="shared" si="477"/>
        <v>23.047088370130904</v>
      </c>
      <c r="Q5032" s="4">
        <f t="shared" si="478"/>
        <v>1.0732946084451829</v>
      </c>
      <c r="R5032" s="4">
        <f t="shared" si="479"/>
        <v>22.749430202043808</v>
      </c>
    </row>
    <row r="5033" spans="1:18" x14ac:dyDescent="0.35">
      <c r="A5033" s="3">
        <v>16</v>
      </c>
      <c r="B5033" s="3">
        <v>-8</v>
      </c>
      <c r="C5033" s="3">
        <v>4.4900000000000002E-2</v>
      </c>
      <c r="D5033" s="3">
        <v>0.45069999999999999</v>
      </c>
      <c r="E5033" s="3">
        <v>0.16239999999999999</v>
      </c>
      <c r="F5033" s="3">
        <v>0.3422</v>
      </c>
      <c r="G5033" s="3">
        <v>21.82</v>
      </c>
      <c r="J5033" s="1">
        <f t="shared" si="474"/>
        <v>20.757016671600184</v>
      </c>
      <c r="N5033" s="4">
        <f t="shared" si="475"/>
        <v>4.8716009550862358</v>
      </c>
      <c r="O5033" s="4">
        <f t="shared" si="476"/>
        <v>4.8716009550862358</v>
      </c>
      <c r="P5033" s="4">
        <f t="shared" si="477"/>
        <v>23.732495865597127</v>
      </c>
      <c r="Q5033" s="4">
        <f t="shared" si="478"/>
        <v>1.1299335564559525</v>
      </c>
      <c r="R5033" s="4">
        <f t="shared" si="479"/>
        <v>24.826823700091161</v>
      </c>
    </row>
    <row r="5034" spans="1:18" x14ac:dyDescent="0.35">
      <c r="A5034" s="3">
        <v>16</v>
      </c>
      <c r="B5034" s="3">
        <v>-9</v>
      </c>
      <c r="C5034" s="3">
        <v>4.4900000000000002E-2</v>
      </c>
      <c r="D5034" s="3">
        <v>0.45069999999999999</v>
      </c>
      <c r="E5034" s="3">
        <v>0.16239999999999999</v>
      </c>
      <c r="F5034" s="3">
        <v>0.3422</v>
      </c>
      <c r="G5034" s="3">
        <v>22.06</v>
      </c>
      <c r="J5034" s="1">
        <f t="shared" si="474"/>
        <v>20.970032671600109</v>
      </c>
      <c r="N5034" s="4">
        <f t="shared" si="475"/>
        <v>4.9409217062551685</v>
      </c>
      <c r="O5034" s="4">
        <f t="shared" si="476"/>
        <v>4.9409217062551685</v>
      </c>
      <c r="P5034" s="4">
        <f t="shared" si="477"/>
        <v>24.412707307343485</v>
      </c>
      <c r="Q5034" s="4">
        <f t="shared" si="478"/>
        <v>1.1880287769791937</v>
      </c>
      <c r="R5034" s="4">
        <f t="shared" si="479"/>
        <v>26.994968830648286</v>
      </c>
    </row>
    <row r="5035" spans="1:18" x14ac:dyDescent="0.35">
      <c r="A5035" s="3">
        <v>16</v>
      </c>
      <c r="B5035" s="3">
        <v>-10</v>
      </c>
      <c r="C5035" s="3">
        <v>4.4900000000000002E-2</v>
      </c>
      <c r="D5035" s="3">
        <v>0.45069999999999999</v>
      </c>
      <c r="E5035" s="3">
        <v>0.16239999999999999</v>
      </c>
      <c r="F5035" s="3">
        <v>0.3422</v>
      </c>
      <c r="G5035" s="3">
        <v>22.29</v>
      </c>
      <c r="J5035" s="1">
        <f t="shared" si="474"/>
        <v>21.183048671600034</v>
      </c>
      <c r="N5035" s="4">
        <f t="shared" si="475"/>
        <v>4.9661342682815857</v>
      </c>
      <c r="O5035" s="4">
        <f t="shared" si="476"/>
        <v>4.9661342682815857</v>
      </c>
      <c r="P5035" s="4">
        <f t="shared" si="477"/>
        <v>24.66248957060068</v>
      </c>
      <c r="Q5035" s="4">
        <f t="shared" si="478"/>
        <v>1.2253412434464481</v>
      </c>
      <c r="R5035" s="4">
        <f t="shared" si="479"/>
        <v>29.253865593717347</v>
      </c>
    </row>
    <row r="5036" spans="1:18" x14ac:dyDescent="0.35">
      <c r="A5036" s="3">
        <v>16</v>
      </c>
      <c r="B5036" s="3">
        <v>-11</v>
      </c>
      <c r="C5036" s="3">
        <v>4.4900000000000002E-2</v>
      </c>
      <c r="D5036" s="3">
        <v>0.45069999999999999</v>
      </c>
      <c r="E5036" s="3">
        <v>0.16239999999999999</v>
      </c>
      <c r="F5036" s="3">
        <v>0.3422</v>
      </c>
      <c r="G5036" s="3">
        <v>22.52</v>
      </c>
      <c r="J5036" s="1">
        <f t="shared" si="474"/>
        <v>21.396064671600186</v>
      </c>
      <c r="N5036" s="4">
        <f t="shared" si="475"/>
        <v>4.9908318312602731</v>
      </c>
      <c r="O5036" s="4">
        <f t="shared" si="476"/>
        <v>4.9908318312602731</v>
      </c>
      <c r="P5036" s="4">
        <f t="shared" si="477"/>
        <v>24.908402367920772</v>
      </c>
      <c r="Q5036" s="4">
        <f t="shared" si="478"/>
        <v>1.2632306224251966</v>
      </c>
      <c r="R5036" s="4">
        <f t="shared" si="479"/>
        <v>31.6035139893009</v>
      </c>
    </row>
    <row r="5037" spans="1:18" x14ac:dyDescent="0.35">
      <c r="A5037" s="3">
        <v>16</v>
      </c>
      <c r="B5037" s="3">
        <v>-12</v>
      </c>
      <c r="C5037" s="3">
        <v>4.4900000000000002E-2</v>
      </c>
      <c r="D5037" s="3">
        <v>0.45069999999999999</v>
      </c>
      <c r="E5037" s="3">
        <v>0.16239999999999999</v>
      </c>
      <c r="F5037" s="3">
        <v>0.3422</v>
      </c>
      <c r="G5037" s="3">
        <v>22.75</v>
      </c>
      <c r="J5037" s="1">
        <f t="shared" si="474"/>
        <v>21.609080671600111</v>
      </c>
      <c r="N5037" s="4">
        <f t="shared" si="475"/>
        <v>5.0150300149445668</v>
      </c>
      <c r="O5037" s="4">
        <f t="shared" si="476"/>
        <v>5.0150300149445668</v>
      </c>
      <c r="P5037" s="4">
        <f t="shared" si="477"/>
        <v>25.150526050794902</v>
      </c>
      <c r="Q5037" s="4">
        <f t="shared" si="478"/>
        <v>1.3016969139164534</v>
      </c>
      <c r="R5037" s="4">
        <f t="shared" si="479"/>
        <v>34.043914017393931</v>
      </c>
    </row>
    <row r="5038" spans="1:18" x14ac:dyDescent="0.35">
      <c r="A5038" s="3">
        <v>16</v>
      </c>
      <c r="B5038" s="3">
        <v>-13</v>
      </c>
      <c r="C5038" s="3">
        <v>4.4900000000000002E-2</v>
      </c>
      <c r="D5038" s="3">
        <v>0.45069999999999999</v>
      </c>
      <c r="E5038" s="3">
        <v>0.16239999999999999</v>
      </c>
      <c r="F5038" s="3">
        <v>0.3422</v>
      </c>
      <c r="G5038" s="3">
        <v>22.98</v>
      </c>
      <c r="J5038" s="1">
        <f t="shared" si="474"/>
        <v>21.822096671600036</v>
      </c>
      <c r="N5038" s="4">
        <f t="shared" si="475"/>
        <v>5.0387438137509326</v>
      </c>
      <c r="O5038" s="4">
        <f t="shared" si="476"/>
        <v>5.0387438137509326</v>
      </c>
      <c r="P5038" s="4">
        <f t="shared" si="477"/>
        <v>25.388939220613292</v>
      </c>
      <c r="Q5038" s="4">
        <f t="shared" si="478"/>
        <v>1.3407401179197154</v>
      </c>
      <c r="R5038" s="4">
        <f t="shared" si="479"/>
        <v>36.575065677998893</v>
      </c>
    </row>
    <row r="5039" spans="1:18" x14ac:dyDescent="0.35">
      <c r="A5039" s="3">
        <v>16</v>
      </c>
      <c r="B5039" s="3">
        <v>-14</v>
      </c>
      <c r="C5039" s="3">
        <v>4.4900000000000002E-2</v>
      </c>
      <c r="D5039" s="3">
        <v>0.45069999999999999</v>
      </c>
      <c r="E5039" s="3">
        <v>0.16239999999999999</v>
      </c>
      <c r="F5039" s="3">
        <v>0.3422</v>
      </c>
      <c r="G5039" s="3">
        <v>23.2</v>
      </c>
      <c r="J5039" s="1">
        <f t="shared" si="474"/>
        <v>22.035112671600189</v>
      </c>
      <c r="N5039" s="4">
        <f t="shared" si="475"/>
        <v>5.021066070688839</v>
      </c>
      <c r="O5039" s="4">
        <f t="shared" si="476"/>
        <v>5.021066070688839</v>
      </c>
      <c r="P5039" s="4">
        <f t="shared" si="477"/>
        <v>25.211104486222659</v>
      </c>
      <c r="Q5039" s="4">
        <f t="shared" si="478"/>
        <v>1.3569624878664484</v>
      </c>
      <c r="R5039" s="4">
        <f t="shared" si="479"/>
        <v>39.196968971118643</v>
      </c>
    </row>
    <row r="5040" spans="1:18" x14ac:dyDescent="0.35">
      <c r="A5040" s="3">
        <v>16</v>
      </c>
      <c r="B5040" s="3">
        <v>-15</v>
      </c>
      <c r="C5040" s="3">
        <v>4.4900000000000002E-2</v>
      </c>
      <c r="D5040" s="3">
        <v>0.45069999999999999</v>
      </c>
      <c r="E5040" s="3">
        <v>0.16239999999999999</v>
      </c>
      <c r="F5040" s="3">
        <v>0.3422</v>
      </c>
      <c r="G5040" s="3">
        <v>23.42</v>
      </c>
      <c r="J5040" s="1">
        <f t="shared" si="474"/>
        <v>22.248128671600114</v>
      </c>
      <c r="N5040" s="4">
        <f t="shared" si="475"/>
        <v>5.0037204457723652</v>
      </c>
      <c r="O5040" s="4">
        <f t="shared" si="476"/>
        <v>5.0037204457723652</v>
      </c>
      <c r="P5040" s="4">
        <f t="shared" si="477"/>
        <v>25.037218299440397</v>
      </c>
      <c r="Q5040" s="4">
        <f t="shared" si="478"/>
        <v>1.3732824103257182</v>
      </c>
      <c r="R5040" s="4">
        <f t="shared" si="479"/>
        <v>41.909623896747576</v>
      </c>
    </row>
    <row r="5041" spans="1:18" x14ac:dyDescent="0.35">
      <c r="A5041" s="3">
        <v>16</v>
      </c>
      <c r="B5041" s="3">
        <v>-16</v>
      </c>
      <c r="C5041" s="3">
        <v>4.4900000000000002E-2</v>
      </c>
      <c r="D5041" s="3">
        <v>0.45069999999999999</v>
      </c>
      <c r="E5041" s="3">
        <v>0.16239999999999999</v>
      </c>
      <c r="F5041" s="3">
        <v>0.3422</v>
      </c>
      <c r="G5041" s="3">
        <v>23.64</v>
      </c>
      <c r="J5041" s="1">
        <f t="shared" si="474"/>
        <v>22.461144671600039</v>
      </c>
      <c r="N5041" s="4">
        <f t="shared" si="475"/>
        <v>4.9866976666665055</v>
      </c>
      <c r="O5041" s="4">
        <f t="shared" si="476"/>
        <v>4.9866976666665055</v>
      </c>
      <c r="P5041" s="4">
        <f t="shared" si="477"/>
        <v>24.86715361873717</v>
      </c>
      <c r="Q5041" s="4">
        <f t="shared" si="478"/>
        <v>1.389699885296982</v>
      </c>
      <c r="R5041" s="4">
        <f t="shared" si="479"/>
        <v>44.713030454888447</v>
      </c>
    </row>
    <row r="5042" spans="1:18" x14ac:dyDescent="0.35">
      <c r="A5042" s="3">
        <v>16</v>
      </c>
      <c r="B5042" s="3">
        <v>-17</v>
      </c>
      <c r="C5042" s="3">
        <v>4.4900000000000002E-2</v>
      </c>
      <c r="D5042" s="3">
        <v>0.45069999999999999</v>
      </c>
      <c r="E5042" s="3">
        <v>0.16239999999999999</v>
      </c>
      <c r="F5042" s="3">
        <v>0.3422</v>
      </c>
      <c r="G5042" s="3">
        <v>23.86</v>
      </c>
      <c r="J5042" s="1">
        <f t="shared" si="474"/>
        <v>22.674160671600191</v>
      </c>
      <c r="N5042" s="4">
        <f t="shared" si="475"/>
        <v>4.9699888030167996</v>
      </c>
      <c r="O5042" s="4">
        <f t="shared" si="476"/>
        <v>4.9699888030167996</v>
      </c>
      <c r="P5042" s="4">
        <f t="shared" si="477"/>
        <v>24.700788702112359</v>
      </c>
      <c r="Q5042" s="4">
        <f t="shared" si="478"/>
        <v>1.4062149127797086</v>
      </c>
      <c r="R5042" s="4">
        <f t="shared" si="479"/>
        <v>47.60718864554439</v>
      </c>
    </row>
    <row r="5043" spans="1:18" x14ac:dyDescent="0.35">
      <c r="A5043" s="3">
        <v>16</v>
      </c>
      <c r="B5043" s="3">
        <v>-18</v>
      </c>
      <c r="C5043" s="3">
        <v>4.4900000000000002E-2</v>
      </c>
      <c r="D5043" s="3">
        <v>0.45069999999999999</v>
      </c>
      <c r="E5043" s="3">
        <v>0.16239999999999999</v>
      </c>
      <c r="F5043" s="3">
        <v>0.3422</v>
      </c>
      <c r="G5043" s="3">
        <v>24.07</v>
      </c>
      <c r="J5043" s="1">
        <f t="shared" si="474"/>
        <v>22.887176671600116</v>
      </c>
      <c r="N5043" s="4">
        <f t="shared" si="475"/>
        <v>4.9140977498956548</v>
      </c>
      <c r="O5043" s="4">
        <f t="shared" si="476"/>
        <v>4.9140977498956548</v>
      </c>
      <c r="P5043" s="4">
        <f t="shared" si="477"/>
        <v>24.148356695529539</v>
      </c>
      <c r="Q5043" s="4">
        <f t="shared" si="478"/>
        <v>1.3990710262069801</v>
      </c>
      <c r="R5043" s="4">
        <f t="shared" si="479"/>
        <v>50.592098468709231</v>
      </c>
    </row>
    <row r="5044" spans="1:18" x14ac:dyDescent="0.35">
      <c r="A5044" s="3">
        <v>16</v>
      </c>
      <c r="B5044" s="3">
        <v>-19</v>
      </c>
      <c r="C5044" s="3">
        <v>4.4900000000000002E-2</v>
      </c>
      <c r="D5044" s="3">
        <v>0.45069999999999999</v>
      </c>
      <c r="E5044" s="3">
        <v>0.16239999999999999</v>
      </c>
      <c r="F5044" s="3">
        <v>0.3422</v>
      </c>
      <c r="G5044" s="3">
        <v>24.28</v>
      </c>
      <c r="J5044" s="1">
        <f t="shared" si="474"/>
        <v>23.100192671600041</v>
      </c>
      <c r="N5044" s="4">
        <f t="shared" si="475"/>
        <v>4.8591735107082368</v>
      </c>
      <c r="O5044" s="4">
        <f t="shared" si="476"/>
        <v>4.8591735107082368</v>
      </c>
      <c r="P5044" s="4">
        <f t="shared" si="477"/>
        <v>23.611567207168612</v>
      </c>
      <c r="Q5044" s="4">
        <f t="shared" si="478"/>
        <v>1.3919453321462509</v>
      </c>
      <c r="R5044" s="4">
        <f t="shared" si="479"/>
        <v>53.667759924386004</v>
      </c>
    </row>
    <row r="5045" spans="1:18" x14ac:dyDescent="0.35">
      <c r="A5045" s="3">
        <v>16</v>
      </c>
      <c r="B5045" s="3">
        <v>-20</v>
      </c>
      <c r="C5045" s="3">
        <v>4.4900000000000002E-2</v>
      </c>
      <c r="D5045" s="3">
        <v>0.45069999999999999</v>
      </c>
      <c r="E5045" s="3">
        <v>0.16239999999999999</v>
      </c>
      <c r="F5045" s="3">
        <v>0.3422</v>
      </c>
      <c r="G5045" s="3">
        <v>24.49</v>
      </c>
      <c r="J5045" s="1">
        <f t="shared" si="474"/>
        <v>23.313208671600194</v>
      </c>
      <c r="N5045" s="4">
        <f t="shared" si="475"/>
        <v>4.8051912143724165</v>
      </c>
      <c r="O5045" s="4">
        <f t="shared" si="476"/>
        <v>4.8051912143724165</v>
      </c>
      <c r="P5045" s="4">
        <f t="shared" si="477"/>
        <v>23.089862606681859</v>
      </c>
      <c r="Q5045" s="4">
        <f t="shared" si="478"/>
        <v>1.3848378305969773</v>
      </c>
      <c r="R5045" s="4">
        <f t="shared" si="479"/>
        <v>56.834173012578148</v>
      </c>
    </row>
    <row r="5046" spans="1:18" x14ac:dyDescent="0.35">
      <c r="A5046" s="3">
        <v>17</v>
      </c>
      <c r="B5046" s="3">
        <v>5</v>
      </c>
      <c r="C5046" s="3">
        <v>4.4900000000000002E-2</v>
      </c>
      <c r="D5046" s="3">
        <v>0.45069999999999999</v>
      </c>
      <c r="E5046" s="3">
        <v>0.16239999999999999</v>
      </c>
      <c r="F5046" s="3">
        <v>0.3422</v>
      </c>
      <c r="G5046" s="3">
        <v>19.04</v>
      </c>
      <c r="J5046" s="1">
        <f t="shared" si="474"/>
        <v>18.302925671600121</v>
      </c>
      <c r="N5046" s="4">
        <f t="shared" si="475"/>
        <v>3.8711886995791902</v>
      </c>
      <c r="O5046" s="4">
        <f t="shared" si="476"/>
        <v>3.8711886995791902</v>
      </c>
      <c r="P5046" s="4">
        <f t="shared" si="477"/>
        <v>14.986101947749622</v>
      </c>
      <c r="Q5046" s="4">
        <f t="shared" si="478"/>
        <v>0.54327856558613086</v>
      </c>
      <c r="R5046" s="4">
        <f t="shared" si="479"/>
        <v>6.3936221247423415</v>
      </c>
    </row>
    <row r="5047" spans="1:18" x14ac:dyDescent="0.35">
      <c r="A5047" s="3">
        <v>17</v>
      </c>
      <c r="B5047" s="3">
        <v>4</v>
      </c>
      <c r="C5047" s="3">
        <v>4.4900000000000002E-2</v>
      </c>
      <c r="D5047" s="3">
        <v>0.45069999999999999</v>
      </c>
      <c r="E5047" s="3">
        <v>0.16239999999999999</v>
      </c>
      <c r="F5047" s="3">
        <v>0.3422</v>
      </c>
      <c r="G5047" s="3">
        <v>19.309999999999999</v>
      </c>
      <c r="J5047" s="1">
        <f t="shared" si="474"/>
        <v>18.515941671600274</v>
      </c>
      <c r="N5047" s="4">
        <f t="shared" si="475"/>
        <v>4.112161203520067</v>
      </c>
      <c r="O5047" s="4">
        <f t="shared" si="476"/>
        <v>4.112161203520067</v>
      </c>
      <c r="P5047" s="4">
        <f t="shared" si="477"/>
        <v>16.909869763735607</v>
      </c>
      <c r="Q5047" s="4">
        <f t="shared" si="478"/>
        <v>0.63052862890096539</v>
      </c>
      <c r="R5047" s="4">
        <f t="shared" si="479"/>
        <v>7.516245958389054</v>
      </c>
    </row>
    <row r="5048" spans="1:18" x14ac:dyDescent="0.35">
      <c r="A5048" s="3">
        <v>17</v>
      </c>
      <c r="B5048" s="3">
        <v>3</v>
      </c>
      <c r="C5048" s="3">
        <v>4.4900000000000002E-2</v>
      </c>
      <c r="D5048" s="3">
        <v>0.45069999999999999</v>
      </c>
      <c r="E5048" s="3">
        <v>0.16239999999999999</v>
      </c>
      <c r="F5048" s="3">
        <v>0.3422</v>
      </c>
      <c r="G5048" s="3">
        <v>19.579999999999998</v>
      </c>
      <c r="J5048" s="1">
        <f t="shared" si="474"/>
        <v>18.728957671600199</v>
      </c>
      <c r="N5048" s="4">
        <f t="shared" si="475"/>
        <v>4.3464878876394257</v>
      </c>
      <c r="O5048" s="4">
        <f t="shared" si="476"/>
        <v>4.3464878876394257</v>
      </c>
      <c r="P5048" s="4">
        <f t="shared" si="477"/>
        <v>18.891956957396236</v>
      </c>
      <c r="Q5048" s="4">
        <f t="shared" si="478"/>
        <v>0.72427304472815202</v>
      </c>
      <c r="R5048" s="4">
        <f t="shared" si="479"/>
        <v>8.7296214245465524</v>
      </c>
    </row>
    <row r="5049" spans="1:18" x14ac:dyDescent="0.35">
      <c r="A5049" s="3">
        <v>17</v>
      </c>
      <c r="B5049" s="3">
        <v>2</v>
      </c>
      <c r="C5049" s="3">
        <v>4.4900000000000002E-2</v>
      </c>
      <c r="D5049" s="3">
        <v>0.45069999999999999</v>
      </c>
      <c r="E5049" s="3">
        <v>0.16239999999999999</v>
      </c>
      <c r="F5049" s="3">
        <v>0.3422</v>
      </c>
      <c r="G5049" s="3">
        <v>19.84</v>
      </c>
      <c r="J5049" s="1">
        <f t="shared" si="474"/>
        <v>18.941973671600124</v>
      </c>
      <c r="N5049" s="4">
        <f t="shared" si="475"/>
        <v>4.5263423810477619</v>
      </c>
      <c r="O5049" s="4">
        <f t="shared" si="476"/>
        <v>4.5263423810477619</v>
      </c>
      <c r="P5049" s="4">
        <f t="shared" si="477"/>
        <v>20.487775350469121</v>
      </c>
      <c r="Q5049" s="4">
        <f t="shared" si="478"/>
        <v>0.80645128649936182</v>
      </c>
      <c r="R5049" s="4">
        <f t="shared" si="479"/>
        <v>10.033748523215987</v>
      </c>
    </row>
    <row r="5050" spans="1:18" x14ac:dyDescent="0.35">
      <c r="A5050" s="3">
        <v>17</v>
      </c>
      <c r="B5050" s="3">
        <v>1</v>
      </c>
      <c r="C5050" s="3">
        <v>4.4900000000000002E-2</v>
      </c>
      <c r="D5050" s="3">
        <v>0.45069999999999999</v>
      </c>
      <c r="E5050" s="3">
        <v>0.16239999999999999</v>
      </c>
      <c r="F5050" s="3">
        <v>0.3422</v>
      </c>
      <c r="G5050" s="3">
        <v>20.100000000000001</v>
      </c>
      <c r="J5050" s="1">
        <f t="shared" si="474"/>
        <v>19.154989671600276</v>
      </c>
      <c r="N5050" s="4">
        <f t="shared" si="475"/>
        <v>4.7015439223866915</v>
      </c>
      <c r="O5050" s="4">
        <f t="shared" si="476"/>
        <v>4.7015439223866915</v>
      </c>
      <c r="P5050" s="4">
        <f t="shared" si="477"/>
        <v>22.104515254131236</v>
      </c>
      <c r="Q5050" s="4">
        <f t="shared" si="478"/>
        <v>0.89304452078215624</v>
      </c>
      <c r="R5050" s="4">
        <f t="shared" si="479"/>
        <v>11.428627254398895</v>
      </c>
    </row>
    <row r="5051" spans="1:18" x14ac:dyDescent="0.35">
      <c r="A5051" s="3">
        <v>17</v>
      </c>
      <c r="B5051" s="3">
        <v>0</v>
      </c>
      <c r="C5051" s="3">
        <v>4.4900000000000002E-2</v>
      </c>
      <c r="D5051" s="3">
        <v>0.45069999999999999</v>
      </c>
      <c r="E5051" s="3">
        <v>0.16239999999999999</v>
      </c>
      <c r="F5051" s="3">
        <v>0.3422</v>
      </c>
      <c r="G5051" s="3">
        <v>20.36</v>
      </c>
      <c r="J5051" s="1">
        <f t="shared" si="474"/>
        <v>19.368005671600201</v>
      </c>
      <c r="N5051" s="4">
        <f t="shared" si="475"/>
        <v>4.8722707681718962</v>
      </c>
      <c r="O5051" s="4">
        <f t="shared" si="476"/>
        <v>4.8722707681718962</v>
      </c>
      <c r="P5051" s="4">
        <f t="shared" si="477"/>
        <v>23.73902243838236</v>
      </c>
      <c r="Q5051" s="4">
        <f t="shared" si="478"/>
        <v>0.98405274757736638</v>
      </c>
      <c r="R5051" s="4">
        <f t="shared" si="479"/>
        <v>12.914257618092298</v>
      </c>
    </row>
    <row r="5052" spans="1:18" x14ac:dyDescent="0.35">
      <c r="A5052" s="3">
        <v>17</v>
      </c>
      <c r="B5052" s="3">
        <v>-1</v>
      </c>
      <c r="C5052" s="3">
        <v>4.4900000000000002E-2</v>
      </c>
      <c r="D5052" s="3">
        <v>0.45069999999999999</v>
      </c>
      <c r="E5052" s="3">
        <v>0.16239999999999999</v>
      </c>
      <c r="F5052" s="3">
        <v>0.3422</v>
      </c>
      <c r="G5052" s="3">
        <v>20.61</v>
      </c>
      <c r="J5052" s="1">
        <f t="shared" si="474"/>
        <v>19.581021671600126</v>
      </c>
      <c r="N5052" s="4">
        <f t="shared" si="475"/>
        <v>4.9926168287233041</v>
      </c>
      <c r="O5052" s="4">
        <f t="shared" si="476"/>
        <v>4.9926168287233041</v>
      </c>
      <c r="P5052" s="4">
        <f t="shared" si="477"/>
        <v>24.926222798451143</v>
      </c>
      <c r="Q5052" s="4">
        <f t="shared" si="478"/>
        <v>1.0587964003165968</v>
      </c>
      <c r="R5052" s="4">
        <f t="shared" si="479"/>
        <v>14.490639614297638</v>
      </c>
    </row>
    <row r="5053" spans="1:18" x14ac:dyDescent="0.35">
      <c r="A5053" s="3">
        <v>17</v>
      </c>
      <c r="B5053" s="3">
        <v>-2</v>
      </c>
      <c r="C5053" s="3">
        <v>4.4900000000000002E-2</v>
      </c>
      <c r="D5053" s="3">
        <v>0.45069999999999999</v>
      </c>
      <c r="E5053" s="3">
        <v>0.16239999999999999</v>
      </c>
      <c r="F5053" s="3">
        <v>0.3422</v>
      </c>
      <c r="G5053" s="3">
        <v>20.86</v>
      </c>
      <c r="J5053" s="1">
        <f t="shared" ref="J5053:J5116" si="480">$I$2+$I$3*A5053+$I$4*B5053+$I$5*C5053+$I$6*D5053+$I$7*E5053+$I$8*F5053</f>
        <v>19.794037671600279</v>
      </c>
      <c r="N5053" s="4">
        <f t="shared" ref="N5053:N5116" si="481">100*(G5053-J5053)/G5053</f>
        <v>5.1100782761252184</v>
      </c>
      <c r="O5053" s="4">
        <f t="shared" ref="O5053:O5116" si="482">ABS(N5053)</f>
        <v>5.1100782761252184</v>
      </c>
      <c r="P5053" s="4">
        <f t="shared" ref="P5053:P5116" si="483">N5053*N5053</f>
        <v>26.112899988126884</v>
      </c>
      <c r="Q5053" s="4">
        <f t="shared" ref="Q5053:Q5116" si="484">(G5053-J5053)^2</f>
        <v>1.1362756855673537</v>
      </c>
      <c r="R5053" s="4">
        <f t="shared" ref="R5053:R5116" si="485">(J5053-$L$2)^2</f>
        <v>16.157773243016742</v>
      </c>
    </row>
    <row r="5054" spans="1:18" x14ac:dyDescent="0.35">
      <c r="A5054" s="3">
        <v>17</v>
      </c>
      <c r="B5054" s="3">
        <v>-3</v>
      </c>
      <c r="C5054" s="3">
        <v>4.4900000000000002E-2</v>
      </c>
      <c r="D5054" s="3">
        <v>0.45069999999999999</v>
      </c>
      <c r="E5054" s="3">
        <v>0.16239999999999999</v>
      </c>
      <c r="F5054" s="3">
        <v>0.3422</v>
      </c>
      <c r="G5054" s="3">
        <v>21.11</v>
      </c>
      <c r="J5054" s="1">
        <f t="shared" si="480"/>
        <v>20.007053671600204</v>
      </c>
      <c r="N5054" s="4">
        <f t="shared" si="481"/>
        <v>5.2247575954514236</v>
      </c>
      <c r="O5054" s="4">
        <f t="shared" si="482"/>
        <v>5.2247575954514236</v>
      </c>
      <c r="P5054" s="4">
        <f t="shared" si="483"/>
        <v>27.29809193122734</v>
      </c>
      <c r="Q5054" s="4">
        <f t="shared" si="484"/>
        <v>1.2164906033305898</v>
      </c>
      <c r="R5054" s="4">
        <f t="shared" si="485"/>
        <v>17.91565850424605</v>
      </c>
    </row>
    <row r="5055" spans="1:18" x14ac:dyDescent="0.35">
      <c r="A5055" s="3">
        <v>17</v>
      </c>
      <c r="B5055" s="3">
        <v>-4</v>
      </c>
      <c r="C5055" s="3">
        <v>4.4900000000000002E-2</v>
      </c>
      <c r="D5055" s="3">
        <v>0.45069999999999999</v>
      </c>
      <c r="E5055" s="3">
        <v>0.16239999999999999</v>
      </c>
      <c r="F5055" s="3">
        <v>0.3422</v>
      </c>
      <c r="G5055" s="3">
        <v>21.36</v>
      </c>
      <c r="J5055" s="1">
        <f t="shared" si="480"/>
        <v>20.220069671600129</v>
      </c>
      <c r="N5055" s="4">
        <f t="shared" si="481"/>
        <v>5.3367524737821652</v>
      </c>
      <c r="O5055" s="4">
        <f t="shared" si="482"/>
        <v>5.3367524737821652</v>
      </c>
      <c r="P5055" s="4">
        <f t="shared" si="483"/>
        <v>28.480926966420061</v>
      </c>
      <c r="Q5055" s="4">
        <f t="shared" si="484"/>
        <v>1.2994411536058366</v>
      </c>
      <c r="R5055" s="4">
        <f t="shared" si="485"/>
        <v>19.764295397987297</v>
      </c>
    </row>
    <row r="5056" spans="1:18" x14ac:dyDescent="0.35">
      <c r="A5056" s="3">
        <v>17</v>
      </c>
      <c r="B5056" s="3">
        <v>-5</v>
      </c>
      <c r="C5056" s="3">
        <v>4.4900000000000002E-2</v>
      </c>
      <c r="D5056" s="3">
        <v>0.45069999999999999</v>
      </c>
      <c r="E5056" s="3">
        <v>0.16239999999999999</v>
      </c>
      <c r="F5056" s="3">
        <v>0.3422</v>
      </c>
      <c r="G5056" s="3">
        <v>21.6</v>
      </c>
      <c r="J5056" s="1">
        <f t="shared" si="480"/>
        <v>20.433085671600281</v>
      </c>
      <c r="N5056" s="4">
        <f t="shared" si="481"/>
        <v>5.4023811499987033</v>
      </c>
      <c r="O5056" s="4">
        <f t="shared" si="482"/>
        <v>5.4023811499987033</v>
      </c>
      <c r="P5056" s="4">
        <f t="shared" si="483"/>
        <v>29.185722089861311</v>
      </c>
      <c r="Q5056" s="4">
        <f t="shared" si="484"/>
        <v>1.3616890498245697</v>
      </c>
      <c r="R5056" s="4">
        <f t="shared" si="485"/>
        <v>21.703683924242593</v>
      </c>
    </row>
    <row r="5057" spans="1:18" x14ac:dyDescent="0.35">
      <c r="A5057" s="3">
        <v>17</v>
      </c>
      <c r="B5057" s="3">
        <v>-6</v>
      </c>
      <c r="C5057" s="3">
        <v>4.4900000000000002E-2</v>
      </c>
      <c r="D5057" s="3">
        <v>0.45069999999999999</v>
      </c>
      <c r="E5057" s="3">
        <v>0.16239999999999999</v>
      </c>
      <c r="F5057" s="3">
        <v>0.3422</v>
      </c>
      <c r="G5057" s="3">
        <v>21.84</v>
      </c>
      <c r="J5057" s="1">
        <f t="shared" si="480"/>
        <v>20.646101671600206</v>
      </c>
      <c r="N5057" s="4">
        <f t="shared" si="481"/>
        <v>5.466567437727992</v>
      </c>
      <c r="O5057" s="4">
        <f t="shared" si="482"/>
        <v>5.466567437727992</v>
      </c>
      <c r="P5057" s="4">
        <f t="shared" si="483"/>
        <v>29.883359551227983</v>
      </c>
      <c r="Q5057" s="4">
        <f t="shared" si="484"/>
        <v>1.4253932185558211</v>
      </c>
      <c r="R5057" s="4">
        <f t="shared" si="485"/>
        <v>23.733824083007811</v>
      </c>
    </row>
    <row r="5058" spans="1:18" x14ac:dyDescent="0.35">
      <c r="A5058" s="3">
        <v>17</v>
      </c>
      <c r="B5058" s="3">
        <v>-7</v>
      </c>
      <c r="C5058" s="3">
        <v>4.4900000000000002E-2</v>
      </c>
      <c r="D5058" s="3">
        <v>0.45069999999999999</v>
      </c>
      <c r="E5058" s="3">
        <v>0.16239999999999999</v>
      </c>
      <c r="F5058" s="3">
        <v>0.3422</v>
      </c>
      <c r="G5058" s="3">
        <v>22.08</v>
      </c>
      <c r="J5058" s="1">
        <f t="shared" si="480"/>
        <v>20.859117671600131</v>
      </c>
      <c r="N5058" s="4">
        <f t="shared" si="481"/>
        <v>5.5293583713762091</v>
      </c>
      <c r="O5058" s="4">
        <f t="shared" si="482"/>
        <v>5.5293583713762091</v>
      </c>
      <c r="P5058" s="4">
        <f t="shared" si="483"/>
        <v>30.573803999108165</v>
      </c>
      <c r="Q5058" s="4">
        <f t="shared" si="484"/>
        <v>1.4905536597990805</v>
      </c>
      <c r="R5058" s="4">
        <f t="shared" si="485"/>
        <v>25.85471587428496</v>
      </c>
    </row>
    <row r="5059" spans="1:18" x14ac:dyDescent="0.35">
      <c r="A5059" s="3">
        <v>17</v>
      </c>
      <c r="B5059" s="3">
        <v>-8</v>
      </c>
      <c r="C5059" s="3">
        <v>4.4900000000000002E-2</v>
      </c>
      <c r="D5059" s="3">
        <v>0.45069999999999999</v>
      </c>
      <c r="E5059" s="3">
        <v>0.16239999999999999</v>
      </c>
      <c r="F5059" s="3">
        <v>0.3422</v>
      </c>
      <c r="G5059" s="3">
        <v>22.31</v>
      </c>
      <c r="J5059" s="1">
        <f t="shared" si="480"/>
        <v>21.072133671600284</v>
      </c>
      <c r="N5059" s="4">
        <f t="shared" si="481"/>
        <v>5.5484819740014117</v>
      </c>
      <c r="O5059" s="4">
        <f t="shared" si="482"/>
        <v>5.5484819740014117</v>
      </c>
      <c r="P5059" s="4">
        <f t="shared" si="483"/>
        <v>30.785652215818601</v>
      </c>
      <c r="Q5059" s="4">
        <f t="shared" si="484"/>
        <v>1.5323130469857908</v>
      </c>
      <c r="R5059" s="4">
        <f t="shared" si="485"/>
        <v>28.066359298076456</v>
      </c>
    </row>
    <row r="5060" spans="1:18" x14ac:dyDescent="0.35">
      <c r="A5060" s="3">
        <v>17</v>
      </c>
      <c r="B5060" s="3">
        <v>-9</v>
      </c>
      <c r="C5060" s="3">
        <v>4.4900000000000002E-2</v>
      </c>
      <c r="D5060" s="3">
        <v>0.45069999999999999</v>
      </c>
      <c r="E5060" s="3">
        <v>0.16239999999999999</v>
      </c>
      <c r="F5060" s="3">
        <v>0.3422</v>
      </c>
      <c r="G5060" s="3">
        <v>22.55</v>
      </c>
      <c r="J5060" s="1">
        <f t="shared" si="480"/>
        <v>21.285149671600209</v>
      </c>
      <c r="N5060" s="4">
        <f t="shared" si="481"/>
        <v>5.6090923654092766</v>
      </c>
      <c r="O5060" s="4">
        <f t="shared" si="482"/>
        <v>5.6090923654092766</v>
      </c>
      <c r="P5060" s="4">
        <f t="shared" si="483"/>
        <v>31.461917163692632</v>
      </c>
      <c r="Q5060" s="4">
        <f t="shared" si="484"/>
        <v>1.5998463532530613</v>
      </c>
      <c r="R5060" s="4">
        <f t="shared" si="485"/>
        <v>30.368754354377575</v>
      </c>
    </row>
    <row r="5061" spans="1:18" x14ac:dyDescent="0.35">
      <c r="A5061" s="3">
        <v>17</v>
      </c>
      <c r="B5061" s="3">
        <v>-10</v>
      </c>
      <c r="C5061" s="3">
        <v>4.4900000000000002E-2</v>
      </c>
      <c r="D5061" s="3">
        <v>0.45069999999999999</v>
      </c>
      <c r="E5061" s="3">
        <v>0.16239999999999999</v>
      </c>
      <c r="F5061" s="3">
        <v>0.3422</v>
      </c>
      <c r="G5061" s="3">
        <v>22.78</v>
      </c>
      <c r="J5061" s="1">
        <f t="shared" si="480"/>
        <v>21.498165671600134</v>
      </c>
      <c r="N5061" s="4">
        <f t="shared" si="481"/>
        <v>5.6270163669880029</v>
      </c>
      <c r="O5061" s="4">
        <f t="shared" si="482"/>
        <v>5.6270163669880029</v>
      </c>
      <c r="P5061" s="4">
        <f t="shared" si="483"/>
        <v>31.663313194350863</v>
      </c>
      <c r="Q5061" s="4">
        <f t="shared" si="484"/>
        <v>1.6430992454643387</v>
      </c>
      <c r="R5061" s="4">
        <f t="shared" si="485"/>
        <v>32.761901043190633</v>
      </c>
    </row>
    <row r="5062" spans="1:18" x14ac:dyDescent="0.35">
      <c r="A5062" s="3">
        <v>17</v>
      </c>
      <c r="B5062" s="3">
        <v>-11</v>
      </c>
      <c r="C5062" s="3">
        <v>4.4900000000000002E-2</v>
      </c>
      <c r="D5062" s="3">
        <v>0.45069999999999999</v>
      </c>
      <c r="E5062" s="3">
        <v>0.16239999999999999</v>
      </c>
      <c r="F5062" s="3">
        <v>0.3422</v>
      </c>
      <c r="G5062" s="3">
        <v>23</v>
      </c>
      <c r="J5062" s="1">
        <f t="shared" si="480"/>
        <v>21.711181671600286</v>
      </c>
      <c r="N5062" s="4">
        <f t="shared" si="481"/>
        <v>5.6035579495639727</v>
      </c>
      <c r="O5062" s="4">
        <f t="shared" si="482"/>
        <v>5.6035579495639727</v>
      </c>
      <c r="P5062" s="4">
        <f t="shared" si="483"/>
        <v>31.399861694121594</v>
      </c>
      <c r="Q5062" s="4">
        <f t="shared" si="484"/>
        <v>1.6610526836190322</v>
      </c>
      <c r="R5062" s="4">
        <f t="shared" si="485"/>
        <v>35.245799364518319</v>
      </c>
    </row>
    <row r="5063" spans="1:18" x14ac:dyDescent="0.35">
      <c r="A5063" s="3">
        <v>17</v>
      </c>
      <c r="B5063" s="3">
        <v>-12</v>
      </c>
      <c r="C5063" s="3">
        <v>4.4900000000000002E-2</v>
      </c>
      <c r="D5063" s="3">
        <v>0.45069999999999999</v>
      </c>
      <c r="E5063" s="3">
        <v>0.16239999999999999</v>
      </c>
      <c r="F5063" s="3">
        <v>0.3422</v>
      </c>
      <c r="G5063" s="3">
        <v>23.23</v>
      </c>
      <c r="J5063" s="1">
        <f t="shared" si="480"/>
        <v>21.924197671600211</v>
      </c>
      <c r="N5063" s="4">
        <f t="shared" si="481"/>
        <v>5.6211895325001686</v>
      </c>
      <c r="O5063" s="4">
        <f t="shared" si="482"/>
        <v>5.6211895325001686</v>
      </c>
      <c r="P5063" s="4">
        <f t="shared" si="483"/>
        <v>31.597771760289465</v>
      </c>
      <c r="Q5063" s="4">
        <f t="shared" si="484"/>
        <v>1.7051197208543105</v>
      </c>
      <c r="R5063" s="4">
        <f t="shared" si="485"/>
        <v>37.820449318355344</v>
      </c>
    </row>
    <row r="5064" spans="1:18" x14ac:dyDescent="0.35">
      <c r="A5064" s="3">
        <v>17</v>
      </c>
      <c r="B5064" s="3">
        <v>-13</v>
      </c>
      <c r="C5064" s="3">
        <v>4.4900000000000002E-2</v>
      </c>
      <c r="D5064" s="3">
        <v>0.45069999999999999</v>
      </c>
      <c r="E5064" s="3">
        <v>0.16239999999999999</v>
      </c>
      <c r="F5064" s="3">
        <v>0.3422</v>
      </c>
      <c r="G5064" s="3">
        <v>23.45</v>
      </c>
      <c r="J5064" s="1">
        <f t="shared" si="480"/>
        <v>22.137213671600136</v>
      </c>
      <c r="N5064" s="4">
        <f t="shared" si="481"/>
        <v>5.5982359420036802</v>
      </c>
      <c r="O5064" s="4">
        <f t="shared" si="482"/>
        <v>5.5982359420036802</v>
      </c>
      <c r="P5064" s="4">
        <f t="shared" si="483"/>
        <v>31.340245662341832</v>
      </c>
      <c r="Q5064" s="4">
        <f t="shared" si="484"/>
        <v>1.7234079440335925</v>
      </c>
      <c r="R5064" s="4">
        <f t="shared" si="485"/>
        <v>40.485850904704307</v>
      </c>
    </row>
    <row r="5065" spans="1:18" x14ac:dyDescent="0.35">
      <c r="A5065" s="3">
        <v>17</v>
      </c>
      <c r="B5065" s="3">
        <v>-14</v>
      </c>
      <c r="C5065" s="3">
        <v>4.4900000000000002E-2</v>
      </c>
      <c r="D5065" s="3">
        <v>0.45069999999999999</v>
      </c>
      <c r="E5065" s="3">
        <v>0.16239999999999999</v>
      </c>
      <c r="F5065" s="3">
        <v>0.3422</v>
      </c>
      <c r="G5065" s="3">
        <v>23.67</v>
      </c>
      <c r="J5065" s="1">
        <f t="shared" si="480"/>
        <v>22.350229671600289</v>
      </c>
      <c r="N5065" s="4">
        <f t="shared" si="481"/>
        <v>5.5757090342193187</v>
      </c>
      <c r="O5065" s="4">
        <f t="shared" si="482"/>
        <v>5.5757090342193187</v>
      </c>
      <c r="P5065" s="4">
        <f t="shared" si="483"/>
        <v>31.088531234274928</v>
      </c>
      <c r="Q5065" s="4">
        <f t="shared" si="484"/>
        <v>1.7417937197242859</v>
      </c>
      <c r="R5065" s="4">
        <f t="shared" si="485"/>
        <v>43.242004123568194</v>
      </c>
    </row>
    <row r="5066" spans="1:18" x14ac:dyDescent="0.35">
      <c r="A5066" s="3">
        <v>17</v>
      </c>
      <c r="B5066" s="3">
        <v>-15</v>
      </c>
      <c r="C5066" s="3">
        <v>4.4900000000000002E-2</v>
      </c>
      <c r="D5066" s="3">
        <v>0.45069999999999999</v>
      </c>
      <c r="E5066" s="3">
        <v>0.16239999999999999</v>
      </c>
      <c r="F5066" s="3">
        <v>0.3422</v>
      </c>
      <c r="G5066" s="3">
        <v>23.89</v>
      </c>
      <c r="J5066" s="1">
        <f t="shared" si="480"/>
        <v>22.563245671600214</v>
      </c>
      <c r="N5066" s="4">
        <f t="shared" si="481"/>
        <v>5.5535970213469517</v>
      </c>
      <c r="O5066" s="4">
        <f t="shared" si="482"/>
        <v>5.5535970213469517</v>
      </c>
      <c r="P5066" s="4">
        <f t="shared" si="483"/>
        <v>30.842439875513733</v>
      </c>
      <c r="Q5066" s="4">
        <f t="shared" si="484"/>
        <v>1.7602770479275691</v>
      </c>
      <c r="R5066" s="4">
        <f t="shared" si="485"/>
        <v>46.088908974941127</v>
      </c>
    </row>
    <row r="5067" spans="1:18" x14ac:dyDescent="0.35">
      <c r="A5067" s="3">
        <v>17</v>
      </c>
      <c r="B5067" s="3">
        <v>-16</v>
      </c>
      <c r="C5067" s="3">
        <v>4.4900000000000002E-2</v>
      </c>
      <c r="D5067" s="3">
        <v>0.45069999999999999</v>
      </c>
      <c r="E5067" s="3">
        <v>0.16239999999999999</v>
      </c>
      <c r="F5067" s="3">
        <v>0.3422</v>
      </c>
      <c r="G5067" s="3">
        <v>24.1</v>
      </c>
      <c r="J5067" s="1">
        <f t="shared" si="480"/>
        <v>22.776261671600139</v>
      </c>
      <c r="N5067" s="4">
        <f t="shared" si="481"/>
        <v>5.4926901593355284</v>
      </c>
      <c r="O5067" s="4">
        <f t="shared" si="482"/>
        <v>5.4926901593355284</v>
      </c>
      <c r="P5067" s="4">
        <f t="shared" si="483"/>
        <v>30.169645186461352</v>
      </c>
      <c r="Q5067" s="4">
        <f t="shared" si="484"/>
        <v>1.7522831620748622</v>
      </c>
      <c r="R5067" s="4">
        <f t="shared" si="485"/>
        <v>49.026565458825992</v>
      </c>
    </row>
    <row r="5068" spans="1:18" x14ac:dyDescent="0.35">
      <c r="A5068" s="3">
        <v>17</v>
      </c>
      <c r="B5068" s="3">
        <v>-17</v>
      </c>
      <c r="C5068" s="3">
        <v>4.4900000000000002E-2</v>
      </c>
      <c r="D5068" s="3">
        <v>0.45069999999999999</v>
      </c>
      <c r="E5068" s="3">
        <v>0.16239999999999999</v>
      </c>
      <c r="F5068" s="3">
        <v>0.3422</v>
      </c>
      <c r="G5068" s="3">
        <v>24.31</v>
      </c>
      <c r="J5068" s="1">
        <f t="shared" si="480"/>
        <v>22.989277671600291</v>
      </c>
      <c r="N5068" s="4">
        <f t="shared" si="481"/>
        <v>5.4328355754821374</v>
      </c>
      <c r="O5068" s="4">
        <f t="shared" si="482"/>
        <v>5.4328355754821374</v>
      </c>
      <c r="P5068" s="4">
        <f t="shared" si="483"/>
        <v>29.515702390224327</v>
      </c>
      <c r="Q5068" s="4">
        <f t="shared" si="484"/>
        <v>1.7443074687335445</v>
      </c>
      <c r="R5068" s="4">
        <f t="shared" si="485"/>
        <v>52.054973575226072</v>
      </c>
    </row>
    <row r="5069" spans="1:18" x14ac:dyDescent="0.35">
      <c r="A5069" s="3">
        <v>17</v>
      </c>
      <c r="B5069" s="3">
        <v>-18</v>
      </c>
      <c r="C5069" s="3">
        <v>4.4900000000000002E-2</v>
      </c>
      <c r="D5069" s="3">
        <v>0.45069999999999999</v>
      </c>
      <c r="E5069" s="3">
        <v>0.16239999999999999</v>
      </c>
      <c r="F5069" s="3">
        <v>0.3422</v>
      </c>
      <c r="G5069" s="3">
        <v>24.52</v>
      </c>
      <c r="J5069" s="1">
        <f t="shared" si="480"/>
        <v>23.202293671600216</v>
      </c>
      <c r="N5069" s="4">
        <f t="shared" si="481"/>
        <v>5.3740062332780711</v>
      </c>
      <c r="O5069" s="4">
        <f t="shared" si="482"/>
        <v>5.3740062332780711</v>
      </c>
      <c r="P5069" s="4">
        <f t="shared" si="483"/>
        <v>28.879942995311563</v>
      </c>
      <c r="Q5069" s="4">
        <f t="shared" si="484"/>
        <v>1.7363499679048373</v>
      </c>
      <c r="R5069" s="4">
        <f t="shared" si="485"/>
        <v>55.174133324134907</v>
      </c>
    </row>
    <row r="5070" spans="1:18" x14ac:dyDescent="0.35">
      <c r="A5070" s="3">
        <v>17</v>
      </c>
      <c r="B5070" s="3">
        <v>-19</v>
      </c>
      <c r="C5070" s="3">
        <v>4.4900000000000002E-2</v>
      </c>
      <c r="D5070" s="3">
        <v>0.45069999999999999</v>
      </c>
      <c r="E5070" s="3">
        <v>0.16239999999999999</v>
      </c>
      <c r="F5070" s="3">
        <v>0.3422</v>
      </c>
      <c r="G5070" s="3">
        <v>24.73</v>
      </c>
      <c r="J5070" s="1">
        <f t="shared" si="480"/>
        <v>23.415309671600141</v>
      </c>
      <c r="N5070" s="4">
        <f t="shared" si="481"/>
        <v>5.3161760145566479</v>
      </c>
      <c r="O5070" s="4">
        <f t="shared" si="482"/>
        <v>5.3161760145566479</v>
      </c>
      <c r="P5070" s="4">
        <f t="shared" si="483"/>
        <v>28.261727417747405</v>
      </c>
      <c r="Q5070" s="4">
        <f t="shared" si="484"/>
        <v>1.728410659588129</v>
      </c>
      <c r="R5070" s="4">
        <f t="shared" si="485"/>
        <v>58.384044705555681</v>
      </c>
    </row>
    <row r="5071" spans="1:18" x14ac:dyDescent="0.35">
      <c r="A5071" s="3">
        <v>17</v>
      </c>
      <c r="B5071" s="3">
        <v>-20</v>
      </c>
      <c r="C5071" s="3">
        <v>4.4900000000000002E-2</v>
      </c>
      <c r="D5071" s="3">
        <v>0.45069999999999999</v>
      </c>
      <c r="E5071" s="3">
        <v>0.16239999999999999</v>
      </c>
      <c r="F5071" s="3">
        <v>0.3422</v>
      </c>
      <c r="G5071" s="3">
        <v>24.94</v>
      </c>
      <c r="J5071" s="1">
        <f t="shared" si="480"/>
        <v>23.628325671600294</v>
      </c>
      <c r="N5071" s="4">
        <f t="shared" si="481"/>
        <v>5.259319680832828</v>
      </c>
      <c r="O5071" s="4">
        <f t="shared" si="482"/>
        <v>5.259319680832828</v>
      </c>
      <c r="P5071" s="4">
        <f t="shared" si="483"/>
        <v>27.66044350519552</v>
      </c>
      <c r="Q5071" s="4">
        <f t="shared" si="484"/>
        <v>1.7204895437828236</v>
      </c>
      <c r="R5071" s="4">
        <f t="shared" si="485"/>
        <v>61.684707719491961</v>
      </c>
    </row>
    <row r="5072" spans="1:18" x14ac:dyDescent="0.35">
      <c r="A5072" s="3">
        <v>18</v>
      </c>
      <c r="B5072" s="3">
        <v>5</v>
      </c>
      <c r="C5072" s="3">
        <v>4.4900000000000002E-2</v>
      </c>
      <c r="D5072" s="3">
        <v>0.45069999999999999</v>
      </c>
      <c r="E5072" s="3">
        <v>0.16239999999999999</v>
      </c>
      <c r="F5072" s="3">
        <v>0.3422</v>
      </c>
      <c r="G5072" s="3">
        <v>19.57</v>
      </c>
      <c r="J5072" s="1">
        <f t="shared" si="480"/>
        <v>18.618042671599994</v>
      </c>
      <c r="N5072" s="4">
        <f t="shared" si="481"/>
        <v>4.8643706101175574</v>
      </c>
      <c r="O5072" s="4">
        <f t="shared" si="482"/>
        <v>4.8643706101175574</v>
      </c>
      <c r="P5072" s="4">
        <f t="shared" si="483"/>
        <v>23.662101432575458</v>
      </c>
      <c r="Q5072" s="4">
        <f t="shared" si="484"/>
        <v>0.90622275509447692</v>
      </c>
      <c r="R5072" s="4">
        <f t="shared" si="485"/>
        <v>8.0865061354318097</v>
      </c>
    </row>
    <row r="5073" spans="1:18" x14ac:dyDescent="0.35">
      <c r="A5073" s="3">
        <v>18</v>
      </c>
      <c r="B5073" s="3">
        <v>4</v>
      </c>
      <c r="C5073" s="3">
        <v>4.4900000000000002E-2</v>
      </c>
      <c r="D5073" s="3">
        <v>0.45069999999999999</v>
      </c>
      <c r="E5073" s="3">
        <v>0.16239999999999999</v>
      </c>
      <c r="F5073" s="3">
        <v>0.3422</v>
      </c>
      <c r="G5073" s="3">
        <v>19.829999999999998</v>
      </c>
      <c r="J5073" s="1">
        <f t="shared" si="480"/>
        <v>18.831058671600147</v>
      </c>
      <c r="N5073" s="4">
        <f t="shared" si="481"/>
        <v>5.0375256096815519</v>
      </c>
      <c r="O5073" s="4">
        <f t="shared" si="482"/>
        <v>5.0375256096815519</v>
      </c>
      <c r="P5073" s="4">
        <f t="shared" si="483"/>
        <v>25.376664268197491</v>
      </c>
      <c r="Q5073" s="4">
        <f t="shared" si="484"/>
        <v>0.99788377758526015</v>
      </c>
      <c r="R5073" s="4">
        <f t="shared" si="485"/>
        <v>9.3433798948225633</v>
      </c>
    </row>
    <row r="5074" spans="1:18" x14ac:dyDescent="0.35">
      <c r="A5074" s="3">
        <v>18</v>
      </c>
      <c r="B5074" s="3">
        <v>3</v>
      </c>
      <c r="C5074" s="3">
        <v>4.4900000000000002E-2</v>
      </c>
      <c r="D5074" s="3">
        <v>0.45069999999999999</v>
      </c>
      <c r="E5074" s="3">
        <v>0.16239999999999999</v>
      </c>
      <c r="F5074" s="3">
        <v>0.3422</v>
      </c>
      <c r="G5074" s="3">
        <v>20.09</v>
      </c>
      <c r="J5074" s="1">
        <f t="shared" si="480"/>
        <v>19.044074671600072</v>
      </c>
      <c r="N5074" s="4">
        <f t="shared" si="481"/>
        <v>5.2061987476352822</v>
      </c>
      <c r="O5074" s="4">
        <f t="shared" si="482"/>
        <v>5.2061987476352822</v>
      </c>
      <c r="P5074" s="4">
        <f t="shared" si="483"/>
        <v>27.10450539987918</v>
      </c>
      <c r="Q5074" s="4">
        <f t="shared" si="484"/>
        <v>1.0939597925884974</v>
      </c>
      <c r="R5074" s="4">
        <f t="shared" si="485"/>
        <v>10.691005286723961</v>
      </c>
    </row>
    <row r="5075" spans="1:18" x14ac:dyDescent="0.35">
      <c r="A5075" s="3">
        <v>18</v>
      </c>
      <c r="B5075" s="3">
        <v>2</v>
      </c>
      <c r="C5075" s="3">
        <v>4.4900000000000002E-2</v>
      </c>
      <c r="D5075" s="3">
        <v>0.45069999999999999</v>
      </c>
      <c r="E5075" s="3">
        <v>0.16239999999999999</v>
      </c>
      <c r="F5075" s="3">
        <v>0.3422</v>
      </c>
      <c r="G5075" s="3">
        <v>20.350000000000001</v>
      </c>
      <c r="J5075" s="1">
        <f t="shared" si="480"/>
        <v>19.257090671599997</v>
      </c>
      <c r="N5075" s="4">
        <f t="shared" si="481"/>
        <v>5.3705618103194332</v>
      </c>
      <c r="O5075" s="4">
        <f t="shared" si="482"/>
        <v>5.3705618103194332</v>
      </c>
      <c r="P5075" s="4">
        <f t="shared" si="483"/>
        <v>28.842934158461549</v>
      </c>
      <c r="Q5075" s="4">
        <f t="shared" si="484"/>
        <v>1.1944508001037493</v>
      </c>
      <c r="R5075" s="4">
        <f t="shared" si="485"/>
        <v>12.129382311137293</v>
      </c>
    </row>
    <row r="5076" spans="1:18" x14ac:dyDescent="0.35">
      <c r="A5076" s="3">
        <v>18</v>
      </c>
      <c r="B5076" s="3">
        <v>1</v>
      </c>
      <c r="C5076" s="3">
        <v>4.4900000000000002E-2</v>
      </c>
      <c r="D5076" s="3">
        <v>0.45069999999999999</v>
      </c>
      <c r="E5076" s="3">
        <v>0.16239999999999999</v>
      </c>
      <c r="F5076" s="3">
        <v>0.3422</v>
      </c>
      <c r="G5076" s="3">
        <v>20.61</v>
      </c>
      <c r="J5076" s="1">
        <f t="shared" si="480"/>
        <v>19.470106671600149</v>
      </c>
      <c r="N5076" s="4">
        <f t="shared" si="481"/>
        <v>5.5307779155742374</v>
      </c>
      <c r="O5076" s="4">
        <f t="shared" si="482"/>
        <v>5.5307779155742374</v>
      </c>
      <c r="P5076" s="4">
        <f t="shared" si="483"/>
        <v>30.589504351403708</v>
      </c>
      <c r="Q5076" s="4">
        <f t="shared" si="484"/>
        <v>1.2993568001304889</v>
      </c>
      <c r="R5076" s="4">
        <f t="shared" si="485"/>
        <v>13.658510968064244</v>
      </c>
    </row>
    <row r="5077" spans="1:18" x14ac:dyDescent="0.35">
      <c r="A5077" s="3">
        <v>18</v>
      </c>
      <c r="B5077" s="3">
        <v>0</v>
      </c>
      <c r="C5077" s="3">
        <v>4.4900000000000002E-2</v>
      </c>
      <c r="D5077" s="3">
        <v>0.45069999999999999</v>
      </c>
      <c r="E5077" s="3">
        <v>0.16239999999999999</v>
      </c>
      <c r="F5077" s="3">
        <v>0.3422</v>
      </c>
      <c r="G5077" s="3">
        <v>20.86</v>
      </c>
      <c r="J5077" s="1">
        <f t="shared" si="480"/>
        <v>19.683122671600074</v>
      </c>
      <c r="N5077" s="4">
        <f t="shared" si="481"/>
        <v>5.6417896855221725</v>
      </c>
      <c r="O5077" s="4">
        <f t="shared" si="482"/>
        <v>5.6417896855221725</v>
      </c>
      <c r="P5077" s="4">
        <f t="shared" si="483"/>
        <v>31.829790855664374</v>
      </c>
      <c r="Q5077" s="4">
        <f t="shared" si="484"/>
        <v>1.3850402461017455</v>
      </c>
      <c r="R5077" s="4">
        <f t="shared" si="485"/>
        <v>15.278391257501545</v>
      </c>
    </row>
    <row r="5078" spans="1:18" x14ac:dyDescent="0.35">
      <c r="A5078" s="3">
        <v>18</v>
      </c>
      <c r="B5078" s="3">
        <v>-1</v>
      </c>
      <c r="C5078" s="3">
        <v>4.4900000000000002E-2</v>
      </c>
      <c r="D5078" s="3">
        <v>0.45069999999999999</v>
      </c>
      <c r="E5078" s="3">
        <v>0.16239999999999999</v>
      </c>
      <c r="F5078" s="3">
        <v>0.3422</v>
      </c>
      <c r="G5078" s="3">
        <v>21.11</v>
      </c>
      <c r="J5078" s="1">
        <f t="shared" si="480"/>
        <v>19.896138671599999</v>
      </c>
      <c r="N5078" s="4">
        <f t="shared" si="481"/>
        <v>5.7501720909521561</v>
      </c>
      <c r="O5078" s="4">
        <f t="shared" si="482"/>
        <v>5.7501720909521561</v>
      </c>
      <c r="P5078" s="4">
        <f t="shared" si="483"/>
        <v>33.064479075565089</v>
      </c>
      <c r="Q5078" s="4">
        <f t="shared" si="484"/>
        <v>1.4734593245850129</v>
      </c>
      <c r="R5078" s="4">
        <f t="shared" si="485"/>
        <v>16.989023179450783</v>
      </c>
    </row>
    <row r="5079" spans="1:18" x14ac:dyDescent="0.35">
      <c r="A5079" s="3">
        <v>18</v>
      </c>
      <c r="B5079" s="3">
        <v>-2</v>
      </c>
      <c r="C5079" s="3">
        <v>4.4900000000000002E-2</v>
      </c>
      <c r="D5079" s="3">
        <v>0.45069999999999999</v>
      </c>
      <c r="E5079" s="3">
        <v>0.16239999999999999</v>
      </c>
      <c r="F5079" s="3">
        <v>0.3422</v>
      </c>
      <c r="G5079" s="3">
        <v>21.36</v>
      </c>
      <c r="J5079" s="1">
        <f t="shared" si="480"/>
        <v>20.109154671600152</v>
      </c>
      <c r="N5079" s="4">
        <f t="shared" si="481"/>
        <v>5.8560174550554676</v>
      </c>
      <c r="O5079" s="4">
        <f t="shared" si="482"/>
        <v>5.8560174550554676</v>
      </c>
      <c r="P5079" s="4">
        <f t="shared" si="483"/>
        <v>34.292940433914318</v>
      </c>
      <c r="Q5079" s="4">
        <f t="shared" si="484"/>
        <v>1.5646140355797229</v>
      </c>
      <c r="R5079" s="4">
        <f t="shared" si="485"/>
        <v>18.79040673391393</v>
      </c>
    </row>
    <row r="5080" spans="1:18" x14ac:dyDescent="0.35">
      <c r="A5080" s="3">
        <v>18</v>
      </c>
      <c r="B5080" s="3">
        <v>-3</v>
      </c>
      <c r="C5080" s="3">
        <v>4.4900000000000002E-2</v>
      </c>
      <c r="D5080" s="3">
        <v>0.45069999999999999</v>
      </c>
      <c r="E5080" s="3">
        <v>0.16239999999999999</v>
      </c>
      <c r="F5080" s="3">
        <v>0.3422</v>
      </c>
      <c r="G5080" s="3">
        <v>21.6</v>
      </c>
      <c r="J5080" s="1">
        <f t="shared" si="480"/>
        <v>20.322170671600077</v>
      </c>
      <c r="N5080" s="4">
        <f t="shared" si="481"/>
        <v>5.9158765203700217</v>
      </c>
      <c r="O5080" s="4">
        <f t="shared" si="482"/>
        <v>5.9158765203700217</v>
      </c>
      <c r="P5080" s="4">
        <f t="shared" si="483"/>
        <v>34.997595004265314</v>
      </c>
      <c r="Q5080" s="4">
        <f t="shared" si="484"/>
        <v>1.6328477925190026</v>
      </c>
      <c r="R5080" s="4">
        <f t="shared" si="485"/>
        <v>20.682541920887136</v>
      </c>
    </row>
    <row r="5081" spans="1:18" x14ac:dyDescent="0.35">
      <c r="A5081" s="3">
        <v>18</v>
      </c>
      <c r="B5081" s="3">
        <v>-4</v>
      </c>
      <c r="C5081" s="3">
        <v>4.4900000000000002E-2</v>
      </c>
      <c r="D5081" s="3">
        <v>0.45069999999999999</v>
      </c>
      <c r="E5081" s="3">
        <v>0.16239999999999999</v>
      </c>
      <c r="F5081" s="3">
        <v>0.3422</v>
      </c>
      <c r="G5081" s="3">
        <v>21.84</v>
      </c>
      <c r="J5081" s="1">
        <f t="shared" si="480"/>
        <v>20.535186671600002</v>
      </c>
      <c r="N5081" s="4">
        <f t="shared" si="481"/>
        <v>5.9744200018314935</v>
      </c>
      <c r="O5081" s="4">
        <f t="shared" si="482"/>
        <v>5.9744200018314935</v>
      </c>
      <c r="P5081" s="4">
        <f t="shared" si="483"/>
        <v>35.693694358284219</v>
      </c>
      <c r="Q5081" s="4">
        <f t="shared" si="484"/>
        <v>1.7025378219702811</v>
      </c>
      <c r="R5081" s="4">
        <f t="shared" si="485"/>
        <v>22.665428740372281</v>
      </c>
    </row>
    <row r="5082" spans="1:18" x14ac:dyDescent="0.35">
      <c r="A5082" s="3">
        <v>18</v>
      </c>
      <c r="B5082" s="3">
        <v>-5</v>
      </c>
      <c r="C5082" s="3">
        <v>4.4900000000000002E-2</v>
      </c>
      <c r="D5082" s="3">
        <v>0.45069999999999999</v>
      </c>
      <c r="E5082" s="3">
        <v>0.16239999999999999</v>
      </c>
      <c r="F5082" s="3">
        <v>0.3422</v>
      </c>
      <c r="G5082" s="3">
        <v>22.08</v>
      </c>
      <c r="J5082" s="1">
        <f t="shared" si="480"/>
        <v>20.748202671600154</v>
      </c>
      <c r="N5082" s="4">
        <f t="shared" si="481"/>
        <v>6.0316907989123383</v>
      </c>
      <c r="O5082" s="4">
        <f t="shared" si="482"/>
        <v>6.0316907989123383</v>
      </c>
      <c r="P5082" s="4">
        <f t="shared" si="483"/>
        <v>36.381293893683761</v>
      </c>
      <c r="Q5082" s="4">
        <f t="shared" si="484"/>
        <v>1.7736841239329622</v>
      </c>
      <c r="R5082" s="4">
        <f t="shared" si="485"/>
        <v>24.739067192371621</v>
      </c>
    </row>
    <row r="5083" spans="1:18" x14ac:dyDescent="0.35">
      <c r="A5083" s="3">
        <v>18</v>
      </c>
      <c r="B5083" s="3">
        <v>-6</v>
      </c>
      <c r="C5083" s="3">
        <v>4.4900000000000002E-2</v>
      </c>
      <c r="D5083" s="3">
        <v>0.45069999999999999</v>
      </c>
      <c r="E5083" s="3">
        <v>0.16239999999999999</v>
      </c>
      <c r="F5083" s="3">
        <v>0.3422</v>
      </c>
      <c r="G5083" s="3">
        <v>22.31</v>
      </c>
      <c r="J5083" s="1">
        <f t="shared" si="480"/>
        <v>20.961218671600079</v>
      </c>
      <c r="N5083" s="4">
        <f t="shared" si="481"/>
        <v>6.0456357167185999</v>
      </c>
      <c r="O5083" s="4">
        <f t="shared" si="482"/>
        <v>6.0456357167185999</v>
      </c>
      <c r="P5083" s="4">
        <f t="shared" si="483"/>
        <v>36.549711219263621</v>
      </c>
      <c r="Q5083" s="4">
        <f t="shared" si="484"/>
        <v>1.8192110718402514</v>
      </c>
      <c r="R5083" s="4">
        <f t="shared" si="485"/>
        <v>26.903457276880733</v>
      </c>
    </row>
    <row r="5084" spans="1:18" x14ac:dyDescent="0.35">
      <c r="A5084" s="3">
        <v>18</v>
      </c>
      <c r="B5084" s="3">
        <v>-7</v>
      </c>
      <c r="C5084" s="3">
        <v>4.4900000000000002E-2</v>
      </c>
      <c r="D5084" s="3">
        <v>0.45069999999999999</v>
      </c>
      <c r="E5084" s="3">
        <v>0.16239999999999999</v>
      </c>
      <c r="F5084" s="3">
        <v>0.3422</v>
      </c>
      <c r="G5084" s="3">
        <v>22.55</v>
      </c>
      <c r="J5084" s="1">
        <f t="shared" si="480"/>
        <v>21.174234671600004</v>
      </c>
      <c r="N5084" s="4">
        <f t="shared" si="481"/>
        <v>6.1009548931263691</v>
      </c>
      <c r="O5084" s="4">
        <f t="shared" si="482"/>
        <v>6.1009548931263691</v>
      </c>
      <c r="P5084" s="4">
        <f t="shared" si="483"/>
        <v>37.221650607962587</v>
      </c>
      <c r="Q5084" s="4">
        <f t="shared" si="484"/>
        <v>1.89273023882755</v>
      </c>
      <c r="R5084" s="4">
        <f t="shared" si="485"/>
        <v>29.158598993901784</v>
      </c>
    </row>
    <row r="5085" spans="1:18" x14ac:dyDescent="0.35">
      <c r="A5085" s="3">
        <v>18</v>
      </c>
      <c r="B5085" s="3">
        <v>-8</v>
      </c>
      <c r="C5085" s="3">
        <v>4.4900000000000002E-2</v>
      </c>
      <c r="D5085" s="3">
        <v>0.45069999999999999</v>
      </c>
      <c r="E5085" s="3">
        <v>0.16239999999999999</v>
      </c>
      <c r="F5085" s="3">
        <v>0.3422</v>
      </c>
      <c r="G5085" s="3">
        <v>22.78</v>
      </c>
      <c r="J5085" s="1">
        <f t="shared" si="480"/>
        <v>21.387250671600157</v>
      </c>
      <c r="N5085" s="4">
        <f t="shared" si="481"/>
        <v>6.1139127673390883</v>
      </c>
      <c r="O5085" s="4">
        <f t="shared" si="482"/>
        <v>6.1139127673390883</v>
      </c>
      <c r="P5085" s="4">
        <f t="shared" si="483"/>
        <v>37.37992932663191</v>
      </c>
      <c r="Q5085" s="4">
        <f t="shared" si="484"/>
        <v>1.9397506917582177</v>
      </c>
      <c r="R5085" s="4">
        <f t="shared" si="485"/>
        <v>31.50449234343732</v>
      </c>
    </row>
    <row r="5086" spans="1:18" x14ac:dyDescent="0.35">
      <c r="A5086" s="3">
        <v>18</v>
      </c>
      <c r="B5086" s="3">
        <v>-9</v>
      </c>
      <c r="C5086" s="3">
        <v>4.4900000000000002E-2</v>
      </c>
      <c r="D5086" s="3">
        <v>0.45069999999999999</v>
      </c>
      <c r="E5086" s="3">
        <v>0.16239999999999999</v>
      </c>
      <c r="F5086" s="3">
        <v>0.3422</v>
      </c>
      <c r="G5086" s="3">
        <v>23.01</v>
      </c>
      <c r="J5086" s="1">
        <f t="shared" si="480"/>
        <v>21.600266671600082</v>
      </c>
      <c r="N5086" s="4">
        <f t="shared" si="481"/>
        <v>6.1266115966967396</v>
      </c>
      <c r="O5086" s="4">
        <f t="shared" si="482"/>
        <v>6.1266115966967396</v>
      </c>
      <c r="P5086" s="4">
        <f t="shared" si="483"/>
        <v>37.535369656778975</v>
      </c>
      <c r="Q5086" s="4">
        <f t="shared" si="484"/>
        <v>1.9873480572015163</v>
      </c>
      <c r="R5086" s="4">
        <f t="shared" si="485"/>
        <v>33.941137325482337</v>
      </c>
    </row>
    <row r="5087" spans="1:18" x14ac:dyDescent="0.35">
      <c r="A5087" s="3">
        <v>18</v>
      </c>
      <c r="B5087" s="3">
        <v>-10</v>
      </c>
      <c r="C5087" s="3">
        <v>4.4900000000000002E-2</v>
      </c>
      <c r="D5087" s="3">
        <v>0.45069999999999999</v>
      </c>
      <c r="E5087" s="3">
        <v>0.16239999999999999</v>
      </c>
      <c r="F5087" s="3">
        <v>0.3422</v>
      </c>
      <c r="G5087" s="3">
        <v>23.23</v>
      </c>
      <c r="J5087" s="1">
        <f t="shared" si="480"/>
        <v>21.813282671600007</v>
      </c>
      <c r="N5087" s="4">
        <f t="shared" si="481"/>
        <v>6.0986540180800421</v>
      </c>
      <c r="O5087" s="4">
        <f t="shared" si="482"/>
        <v>6.0986540180800421</v>
      </c>
      <c r="P5087" s="4">
        <f t="shared" si="483"/>
        <v>37.193580832243846</v>
      </c>
      <c r="Q5087" s="4">
        <f t="shared" si="484"/>
        <v>2.0070879885888155</v>
      </c>
      <c r="R5087" s="4">
        <f t="shared" si="485"/>
        <v>36.468533940039293</v>
      </c>
    </row>
    <row r="5088" spans="1:18" x14ac:dyDescent="0.35">
      <c r="A5088" s="3">
        <v>18</v>
      </c>
      <c r="B5088" s="3">
        <v>-11</v>
      </c>
      <c r="C5088" s="3">
        <v>4.4900000000000002E-2</v>
      </c>
      <c r="D5088" s="3">
        <v>0.45069999999999999</v>
      </c>
      <c r="E5088" s="3">
        <v>0.16239999999999999</v>
      </c>
      <c r="F5088" s="3">
        <v>0.3422</v>
      </c>
      <c r="G5088" s="3">
        <v>23.45</v>
      </c>
      <c r="J5088" s="1">
        <f t="shared" si="480"/>
        <v>22.026298671600159</v>
      </c>
      <c r="N5088" s="4">
        <f t="shared" si="481"/>
        <v>6.0712210166304486</v>
      </c>
      <c r="O5088" s="4">
        <f t="shared" si="482"/>
        <v>6.0712210166304486</v>
      </c>
      <c r="P5088" s="4">
        <f t="shared" si="483"/>
        <v>36.859724632775254</v>
      </c>
      <c r="Q5088" s="4">
        <f t="shared" si="484"/>
        <v>2.0269254724874695</v>
      </c>
      <c r="R5088" s="4">
        <f t="shared" si="485"/>
        <v>39.086682187111023</v>
      </c>
    </row>
    <row r="5089" spans="1:18" x14ac:dyDescent="0.35">
      <c r="A5089" s="3">
        <v>18</v>
      </c>
      <c r="B5089" s="3">
        <v>-12</v>
      </c>
      <c r="C5089" s="3">
        <v>4.4900000000000002E-2</v>
      </c>
      <c r="D5089" s="3">
        <v>0.45069999999999999</v>
      </c>
      <c r="E5089" s="3">
        <v>0.16239999999999999</v>
      </c>
      <c r="F5089" s="3">
        <v>0.3422</v>
      </c>
      <c r="G5089" s="3">
        <v>23.67</v>
      </c>
      <c r="J5089" s="1">
        <f t="shared" si="480"/>
        <v>22.239314671600084</v>
      </c>
      <c r="N5089" s="4">
        <f t="shared" si="481"/>
        <v>6.0442979653566429</v>
      </c>
      <c r="O5089" s="4">
        <f t="shared" si="482"/>
        <v>6.0442979653566429</v>
      </c>
      <c r="P5089" s="4">
        <f t="shared" si="483"/>
        <v>36.533537894014451</v>
      </c>
      <c r="Q5089" s="4">
        <f t="shared" si="484"/>
        <v>2.0468605088987797</v>
      </c>
      <c r="R5089" s="4">
        <f t="shared" si="485"/>
        <v>41.795582066691949</v>
      </c>
    </row>
    <row r="5090" spans="1:18" x14ac:dyDescent="0.35">
      <c r="A5090" s="3">
        <v>18</v>
      </c>
      <c r="B5090" s="3">
        <v>-13</v>
      </c>
      <c r="C5090" s="3">
        <v>4.4900000000000002E-2</v>
      </c>
      <c r="D5090" s="3">
        <v>0.45069999999999999</v>
      </c>
      <c r="E5090" s="3">
        <v>0.16239999999999999</v>
      </c>
      <c r="F5090" s="3">
        <v>0.3422</v>
      </c>
      <c r="G5090" s="3">
        <v>23.89</v>
      </c>
      <c r="J5090" s="1">
        <f t="shared" si="480"/>
        <v>22.452330671600009</v>
      </c>
      <c r="N5090" s="4">
        <f t="shared" si="481"/>
        <v>6.017870776056891</v>
      </c>
      <c r="O5090" s="4">
        <f t="shared" si="482"/>
        <v>6.017870776056891</v>
      </c>
      <c r="P5090" s="4">
        <f t="shared" si="483"/>
        <v>36.214768677319569</v>
      </c>
      <c r="Q5090" s="4">
        <f t="shared" si="484"/>
        <v>2.0668930978220819</v>
      </c>
      <c r="R5090" s="4">
        <f t="shared" si="485"/>
        <v>44.595233578784807</v>
      </c>
    </row>
    <row r="5091" spans="1:18" x14ac:dyDescent="0.35">
      <c r="A5091" s="3">
        <v>18</v>
      </c>
      <c r="B5091" s="3">
        <v>-14</v>
      </c>
      <c r="C5091" s="3">
        <v>4.4900000000000002E-2</v>
      </c>
      <c r="D5091" s="3">
        <v>0.45069999999999999</v>
      </c>
      <c r="E5091" s="3">
        <v>0.16239999999999999</v>
      </c>
      <c r="F5091" s="3">
        <v>0.3422</v>
      </c>
      <c r="G5091" s="3">
        <v>24.11</v>
      </c>
      <c r="J5091" s="1">
        <f t="shared" si="480"/>
        <v>22.665346671600162</v>
      </c>
      <c r="N5091" s="4">
        <f t="shared" si="481"/>
        <v>5.9919258747400983</v>
      </c>
      <c r="O5091" s="4">
        <f t="shared" si="482"/>
        <v>5.9919258747400983</v>
      </c>
      <c r="P5091" s="4">
        <f t="shared" si="483"/>
        <v>35.903175688379889</v>
      </c>
      <c r="Q5091" s="4">
        <f t="shared" si="484"/>
        <v>2.0870232392567294</v>
      </c>
      <c r="R5091" s="4">
        <f t="shared" si="485"/>
        <v>47.485636723392737</v>
      </c>
    </row>
    <row r="5092" spans="1:18" x14ac:dyDescent="0.35">
      <c r="A5092" s="3">
        <v>18</v>
      </c>
      <c r="B5092" s="3">
        <v>-15</v>
      </c>
      <c r="C5092" s="3">
        <v>4.4900000000000002E-2</v>
      </c>
      <c r="D5092" s="3">
        <v>0.45069999999999999</v>
      </c>
      <c r="E5092" s="3">
        <v>0.16239999999999999</v>
      </c>
      <c r="F5092" s="3">
        <v>0.3422</v>
      </c>
      <c r="G5092" s="3">
        <v>24.32</v>
      </c>
      <c r="J5092" s="1">
        <f t="shared" si="480"/>
        <v>22.878362671600087</v>
      </c>
      <c r="N5092" s="4">
        <f t="shared" si="481"/>
        <v>5.927785067433855</v>
      </c>
      <c r="O5092" s="4">
        <f t="shared" si="482"/>
        <v>5.927785067433855</v>
      </c>
      <c r="P5092" s="4">
        <f t="shared" si="483"/>
        <v>35.138635805691791</v>
      </c>
      <c r="Q5092" s="4">
        <f t="shared" si="484"/>
        <v>2.0783181866360403</v>
      </c>
      <c r="R5092" s="4">
        <f t="shared" si="485"/>
        <v>50.466791500509565</v>
      </c>
    </row>
    <row r="5093" spans="1:18" x14ac:dyDescent="0.35">
      <c r="A5093" s="3">
        <v>18</v>
      </c>
      <c r="B5093" s="3">
        <v>-16</v>
      </c>
      <c r="C5093" s="3">
        <v>4.4900000000000002E-2</v>
      </c>
      <c r="D5093" s="3">
        <v>0.45069999999999999</v>
      </c>
      <c r="E5093" s="3">
        <v>0.16239999999999999</v>
      </c>
      <c r="F5093" s="3">
        <v>0.3422</v>
      </c>
      <c r="G5093" s="3">
        <v>24.53</v>
      </c>
      <c r="J5093" s="1">
        <f t="shared" si="480"/>
        <v>23.091378671600012</v>
      </c>
      <c r="N5093" s="4">
        <f t="shared" si="481"/>
        <v>5.8647424720749664</v>
      </c>
      <c r="O5093" s="4">
        <f t="shared" si="482"/>
        <v>5.8647424720749664</v>
      </c>
      <c r="P5093" s="4">
        <f t="shared" si="483"/>
        <v>34.395204263759986</v>
      </c>
      <c r="Q5093" s="4">
        <f t="shared" si="484"/>
        <v>2.0696313265273498</v>
      </c>
      <c r="R5093" s="4">
        <f t="shared" si="485"/>
        <v>53.538697910138332</v>
      </c>
    </row>
    <row r="5094" spans="1:18" x14ac:dyDescent="0.35">
      <c r="A5094" s="3">
        <v>18</v>
      </c>
      <c r="B5094" s="3">
        <v>-17</v>
      </c>
      <c r="C5094" s="3">
        <v>4.4900000000000002E-2</v>
      </c>
      <c r="D5094" s="3">
        <v>0.45069999999999999</v>
      </c>
      <c r="E5094" s="3">
        <v>0.16239999999999999</v>
      </c>
      <c r="F5094" s="3">
        <v>0.3422</v>
      </c>
      <c r="G5094" s="3">
        <v>24.74</v>
      </c>
      <c r="J5094" s="1">
        <f t="shared" si="480"/>
        <v>23.304394671600164</v>
      </c>
      <c r="N5094" s="4">
        <f t="shared" si="481"/>
        <v>5.8027701228772601</v>
      </c>
      <c r="O5094" s="4">
        <f t="shared" si="482"/>
        <v>5.8027701228772601</v>
      </c>
      <c r="P5094" s="4">
        <f t="shared" si="483"/>
        <v>33.67214109895697</v>
      </c>
      <c r="Q5094" s="4">
        <f t="shared" si="484"/>
        <v>2.0609626589299959</v>
      </c>
      <c r="R5094" s="4">
        <f t="shared" si="485"/>
        <v>56.701355952282455</v>
      </c>
    </row>
    <row r="5095" spans="1:18" x14ac:dyDescent="0.35">
      <c r="A5095" s="3">
        <v>18</v>
      </c>
      <c r="B5095" s="3">
        <v>-18</v>
      </c>
      <c r="C5095" s="3">
        <v>4.4900000000000002E-2</v>
      </c>
      <c r="D5095" s="3">
        <v>0.45069999999999999</v>
      </c>
      <c r="E5095" s="3">
        <v>0.16239999999999999</v>
      </c>
      <c r="F5095" s="3">
        <v>0.3422</v>
      </c>
      <c r="G5095" s="3">
        <v>24.94</v>
      </c>
      <c r="J5095" s="1">
        <f t="shared" si="480"/>
        <v>23.517410671600089</v>
      </c>
      <c r="N5095" s="4">
        <f t="shared" si="481"/>
        <v>5.7040470264631589</v>
      </c>
      <c r="O5095" s="4">
        <f t="shared" si="482"/>
        <v>5.7040470264631589</v>
      </c>
      <c r="P5095" s="4">
        <f t="shared" si="483"/>
        <v>32.536152480103205</v>
      </c>
      <c r="Q5095" s="4">
        <f t="shared" si="484"/>
        <v>2.0237603972773126</v>
      </c>
      <c r="R5095" s="4">
        <f t="shared" si="485"/>
        <v>59.954765626935192</v>
      </c>
    </row>
    <row r="5096" spans="1:18" x14ac:dyDescent="0.35">
      <c r="A5096" s="3">
        <v>18</v>
      </c>
      <c r="B5096" s="3">
        <v>-19</v>
      </c>
      <c r="C5096" s="3">
        <v>4.4900000000000002E-2</v>
      </c>
      <c r="D5096" s="3">
        <v>0.45069999999999999</v>
      </c>
      <c r="E5096" s="3">
        <v>0.16239999999999999</v>
      </c>
      <c r="F5096" s="3">
        <v>0.3422</v>
      </c>
      <c r="G5096" s="3">
        <v>25.15</v>
      </c>
      <c r="J5096" s="1">
        <f t="shared" si="480"/>
        <v>23.730426671600014</v>
      </c>
      <c r="N5096" s="4">
        <f t="shared" si="481"/>
        <v>5.6444267530814489</v>
      </c>
      <c r="O5096" s="4">
        <f t="shared" si="482"/>
        <v>5.6444267530814489</v>
      </c>
      <c r="P5096" s="4">
        <f t="shared" si="483"/>
        <v>31.859553370901587</v>
      </c>
      <c r="Q5096" s="4">
        <f t="shared" si="484"/>
        <v>2.0151884347046098</v>
      </c>
      <c r="R5096" s="4">
        <f t="shared" si="485"/>
        <v>63.29892693409986</v>
      </c>
    </row>
    <row r="5097" spans="1:18" x14ac:dyDescent="0.35">
      <c r="A5097" s="3">
        <v>18</v>
      </c>
      <c r="B5097" s="3">
        <v>-20</v>
      </c>
      <c r="C5097" s="3">
        <v>4.4900000000000002E-2</v>
      </c>
      <c r="D5097" s="3">
        <v>0.45069999999999999</v>
      </c>
      <c r="E5097" s="3">
        <v>0.16239999999999999</v>
      </c>
      <c r="F5097" s="3">
        <v>0.3422</v>
      </c>
      <c r="G5097" s="3">
        <v>25.35</v>
      </c>
      <c r="J5097" s="1">
        <f t="shared" si="480"/>
        <v>23.943442671600167</v>
      </c>
      <c r="N5097" s="4">
        <f t="shared" si="481"/>
        <v>5.5485496189342589</v>
      </c>
      <c r="O5097" s="4">
        <f t="shared" si="482"/>
        <v>5.5485496189342589</v>
      </c>
      <c r="P5097" s="4">
        <f t="shared" si="483"/>
        <v>30.786402873775511</v>
      </c>
      <c r="Q5097" s="4">
        <f t="shared" si="484"/>
        <v>1.9784035180752806</v>
      </c>
      <c r="R5097" s="4">
        <f t="shared" si="485"/>
        <v>66.733839873780184</v>
      </c>
    </row>
    <row r="5098" spans="1:18" x14ac:dyDescent="0.35">
      <c r="A5098" s="3">
        <v>19</v>
      </c>
      <c r="B5098" s="3">
        <v>5</v>
      </c>
      <c r="C5098" s="3">
        <v>4.4900000000000002E-2</v>
      </c>
      <c r="D5098" s="3">
        <v>0.45069999999999999</v>
      </c>
      <c r="E5098" s="3">
        <v>0.16239999999999999</v>
      </c>
      <c r="F5098" s="3">
        <v>0.3422</v>
      </c>
      <c r="G5098" s="3">
        <v>20.059999999999999</v>
      </c>
      <c r="J5098" s="1">
        <f t="shared" si="480"/>
        <v>18.933159671600094</v>
      </c>
      <c r="N5098" s="4">
        <f t="shared" si="481"/>
        <v>5.6173495932198616</v>
      </c>
      <c r="O5098" s="4">
        <f t="shared" si="482"/>
        <v>5.6173495932198616</v>
      </c>
      <c r="P5098" s="4">
        <f t="shared" si="483"/>
        <v>31.554616452447345</v>
      </c>
      <c r="Q5098" s="4">
        <f t="shared" si="484"/>
        <v>1.2697691257084041</v>
      </c>
      <c r="R5098" s="4">
        <f t="shared" si="485"/>
        <v>9.9779875935005542</v>
      </c>
    </row>
    <row r="5099" spans="1:18" x14ac:dyDescent="0.35">
      <c r="A5099" s="3">
        <v>19</v>
      </c>
      <c r="B5099" s="3">
        <v>4</v>
      </c>
      <c r="C5099" s="3">
        <v>4.4900000000000002E-2</v>
      </c>
      <c r="D5099" s="3">
        <v>0.45069999999999999</v>
      </c>
      <c r="E5099" s="3">
        <v>0.16239999999999999</v>
      </c>
      <c r="F5099" s="3">
        <v>0.3422</v>
      </c>
      <c r="G5099" s="3">
        <v>20.32</v>
      </c>
      <c r="J5099" s="1">
        <f t="shared" si="480"/>
        <v>19.146175671600247</v>
      </c>
      <c r="N5099" s="4">
        <f t="shared" si="481"/>
        <v>5.7766945295263454</v>
      </c>
      <c r="O5099" s="4">
        <f t="shared" si="482"/>
        <v>5.7766945295263454</v>
      </c>
      <c r="P5099" s="4">
        <f t="shared" si="483"/>
        <v>33.370199687459603</v>
      </c>
      <c r="Q5099" s="4">
        <f t="shared" si="484"/>
        <v>1.3778635539431321</v>
      </c>
      <c r="R5099" s="4">
        <f t="shared" si="485"/>
        <v>11.369111278635446</v>
      </c>
    </row>
    <row r="5100" spans="1:18" x14ac:dyDescent="0.35">
      <c r="A5100" s="3">
        <v>19</v>
      </c>
      <c r="B5100" s="3">
        <v>3</v>
      </c>
      <c r="C5100" s="3">
        <v>4.4900000000000002E-2</v>
      </c>
      <c r="D5100" s="3">
        <v>0.45069999999999999</v>
      </c>
      <c r="E5100" s="3">
        <v>0.16239999999999999</v>
      </c>
      <c r="F5100" s="3">
        <v>0.3422</v>
      </c>
      <c r="G5100" s="3">
        <v>20.58</v>
      </c>
      <c r="J5100" s="1">
        <f t="shared" si="480"/>
        <v>19.359191671600172</v>
      </c>
      <c r="N5100" s="4">
        <f t="shared" si="481"/>
        <v>5.9320132575307403</v>
      </c>
      <c r="O5100" s="4">
        <f t="shared" si="482"/>
        <v>5.9320132575307403</v>
      </c>
      <c r="P5100" s="4">
        <f t="shared" si="483"/>
        <v>35.188781287520463</v>
      </c>
      <c r="Q5100" s="4">
        <f t="shared" si="484"/>
        <v>1.4903729746903782</v>
      </c>
      <c r="R5100" s="4">
        <f t="shared" si="485"/>
        <v>12.850986596280839</v>
      </c>
    </row>
    <row r="5101" spans="1:18" x14ac:dyDescent="0.35">
      <c r="A5101" s="3">
        <v>19</v>
      </c>
      <c r="B5101" s="3">
        <v>2</v>
      </c>
      <c r="C5101" s="3">
        <v>4.4900000000000002E-2</v>
      </c>
      <c r="D5101" s="3">
        <v>0.45069999999999999</v>
      </c>
      <c r="E5101" s="3">
        <v>0.16239999999999999</v>
      </c>
      <c r="F5101" s="3">
        <v>0.3422</v>
      </c>
      <c r="G5101" s="3">
        <v>20.83</v>
      </c>
      <c r="J5101" s="1">
        <f t="shared" si="480"/>
        <v>19.572207671600097</v>
      </c>
      <c r="N5101" s="4">
        <f t="shared" si="481"/>
        <v>6.0383693154099927</v>
      </c>
      <c r="O5101" s="4">
        <f t="shared" si="482"/>
        <v>6.0383693154099927</v>
      </c>
      <c r="P5101" s="4">
        <f t="shared" si="483"/>
        <v>36.461903989284941</v>
      </c>
      <c r="Q5101" s="4">
        <f t="shared" si="484"/>
        <v>1.5820415413816451</v>
      </c>
      <c r="R5101" s="4">
        <f t="shared" si="485"/>
        <v>14.423613546438167</v>
      </c>
    </row>
    <row r="5102" spans="1:18" x14ac:dyDescent="0.35">
      <c r="A5102" s="3">
        <v>19</v>
      </c>
      <c r="B5102" s="3">
        <v>1</v>
      </c>
      <c r="C5102" s="3">
        <v>4.4900000000000002E-2</v>
      </c>
      <c r="D5102" s="3">
        <v>0.45069999999999999</v>
      </c>
      <c r="E5102" s="3">
        <v>0.16239999999999999</v>
      </c>
      <c r="F5102" s="3">
        <v>0.3422</v>
      </c>
      <c r="G5102" s="3">
        <v>21.08</v>
      </c>
      <c r="J5102" s="1">
        <f t="shared" si="480"/>
        <v>19.785223671600249</v>
      </c>
      <c r="N5102" s="4">
        <f t="shared" si="481"/>
        <v>6.1422026963934959</v>
      </c>
      <c r="O5102" s="4">
        <f t="shared" si="482"/>
        <v>6.1422026963934959</v>
      </c>
      <c r="P5102" s="4">
        <f t="shared" si="483"/>
        <v>37.72665396358353</v>
      </c>
      <c r="Q5102" s="4">
        <f t="shared" si="484"/>
        <v>1.6764457405843343</v>
      </c>
      <c r="R5102" s="4">
        <f t="shared" si="485"/>
        <v>16.086992129109255</v>
      </c>
    </row>
    <row r="5103" spans="1:18" x14ac:dyDescent="0.35">
      <c r="A5103" s="3">
        <v>19</v>
      </c>
      <c r="B5103" s="3">
        <v>0</v>
      </c>
      <c r="C5103" s="3">
        <v>4.4900000000000002E-2</v>
      </c>
      <c r="D5103" s="3">
        <v>0.45069999999999999</v>
      </c>
      <c r="E5103" s="3">
        <v>0.16239999999999999</v>
      </c>
      <c r="F5103" s="3">
        <v>0.3422</v>
      </c>
      <c r="G5103" s="3">
        <v>21.33</v>
      </c>
      <c r="J5103" s="1">
        <f t="shared" si="480"/>
        <v>19.998239671600174</v>
      </c>
      <c r="N5103" s="4">
        <f t="shared" si="481"/>
        <v>6.2436021022026438</v>
      </c>
      <c r="O5103" s="4">
        <f t="shared" si="482"/>
        <v>6.2436021022026438</v>
      </c>
      <c r="P5103" s="4">
        <f t="shared" si="483"/>
        <v>38.98256721062927</v>
      </c>
      <c r="Q5103" s="4">
        <f t="shared" si="484"/>
        <v>1.7735855722996066</v>
      </c>
      <c r="R5103" s="4">
        <f t="shared" si="485"/>
        <v>17.841122344290554</v>
      </c>
    </row>
    <row r="5104" spans="1:18" x14ac:dyDescent="0.35">
      <c r="A5104" s="3">
        <v>19</v>
      </c>
      <c r="B5104" s="3">
        <v>-1</v>
      </c>
      <c r="C5104" s="3">
        <v>4.4900000000000002E-2</v>
      </c>
      <c r="D5104" s="3">
        <v>0.45069999999999999</v>
      </c>
      <c r="E5104" s="3">
        <v>0.16239999999999999</v>
      </c>
      <c r="F5104" s="3">
        <v>0.3422</v>
      </c>
      <c r="G5104" s="3">
        <v>21.58</v>
      </c>
      <c r="J5104" s="1">
        <f t="shared" si="480"/>
        <v>20.2112556716001</v>
      </c>
      <c r="N5104" s="4">
        <f t="shared" si="481"/>
        <v>6.3426521241885956</v>
      </c>
      <c r="O5104" s="4">
        <f t="shared" si="482"/>
        <v>6.3426521241885956</v>
      </c>
      <c r="P5104" s="4">
        <f t="shared" si="483"/>
        <v>40.229235968474107</v>
      </c>
      <c r="Q5104" s="4">
        <f t="shared" si="484"/>
        <v>1.87346103652689</v>
      </c>
      <c r="R5104" s="4">
        <f t="shared" si="485"/>
        <v>19.686004191983788</v>
      </c>
    </row>
    <row r="5105" spans="1:18" x14ac:dyDescent="0.35">
      <c r="A5105" s="3">
        <v>19</v>
      </c>
      <c r="B5105" s="3">
        <v>-2</v>
      </c>
      <c r="C5105" s="3">
        <v>4.4900000000000002E-2</v>
      </c>
      <c r="D5105" s="3">
        <v>0.45069999999999999</v>
      </c>
      <c r="E5105" s="3">
        <v>0.16239999999999999</v>
      </c>
      <c r="F5105" s="3">
        <v>0.3422</v>
      </c>
      <c r="G5105" s="3">
        <v>21.82</v>
      </c>
      <c r="J5105" s="1">
        <f t="shared" si="480"/>
        <v>20.424271671600252</v>
      </c>
      <c r="N5105" s="4">
        <f t="shared" si="481"/>
        <v>6.3965551255717159</v>
      </c>
      <c r="O5105" s="4">
        <f t="shared" si="482"/>
        <v>6.3965551255717159</v>
      </c>
      <c r="P5105" s="4">
        <f t="shared" si="483"/>
        <v>40.915917474477787</v>
      </c>
      <c r="Q5105" s="4">
        <f t="shared" si="484"/>
        <v>1.9480575666975559</v>
      </c>
      <c r="R5105" s="4">
        <f t="shared" si="485"/>
        <v>21.621637672191071</v>
      </c>
    </row>
    <row r="5106" spans="1:18" x14ac:dyDescent="0.35">
      <c r="A5106" s="3">
        <v>19</v>
      </c>
      <c r="B5106" s="3">
        <v>-3</v>
      </c>
      <c r="C5106" s="3">
        <v>4.4900000000000002E-2</v>
      </c>
      <c r="D5106" s="3">
        <v>0.45069999999999999</v>
      </c>
      <c r="E5106" s="3">
        <v>0.16239999999999999</v>
      </c>
      <c r="F5106" s="3">
        <v>0.3422</v>
      </c>
      <c r="G5106" s="3">
        <v>22.06</v>
      </c>
      <c r="J5106" s="1">
        <f t="shared" si="480"/>
        <v>20.637287671600177</v>
      </c>
      <c r="N5106" s="4">
        <f t="shared" si="481"/>
        <v>6.449285260198649</v>
      </c>
      <c r="O5106" s="4">
        <f t="shared" si="482"/>
        <v>6.449285260198649</v>
      </c>
      <c r="P5106" s="4">
        <f t="shared" si="483"/>
        <v>41.593280367415559</v>
      </c>
      <c r="Q5106" s="4">
        <f t="shared" si="484"/>
        <v>2.0241103693808422</v>
      </c>
      <c r="R5106" s="4">
        <f t="shared" si="485"/>
        <v>23.648022784908274</v>
      </c>
    </row>
    <row r="5107" spans="1:18" x14ac:dyDescent="0.35">
      <c r="A5107" s="3">
        <v>19</v>
      </c>
      <c r="B5107" s="3">
        <v>-4</v>
      </c>
      <c r="C5107" s="3">
        <v>4.4900000000000002E-2</v>
      </c>
      <c r="D5107" s="3">
        <v>0.45069999999999999</v>
      </c>
      <c r="E5107" s="3">
        <v>0.16239999999999999</v>
      </c>
      <c r="F5107" s="3">
        <v>0.3422</v>
      </c>
      <c r="G5107" s="3">
        <v>22.29</v>
      </c>
      <c r="J5107" s="1">
        <f t="shared" si="480"/>
        <v>20.850303671600102</v>
      </c>
      <c r="N5107" s="4">
        <f t="shared" si="481"/>
        <v>6.4589337299232712</v>
      </c>
      <c r="O5107" s="4">
        <f t="shared" si="482"/>
        <v>6.4589337299232712</v>
      </c>
      <c r="P5107" s="4">
        <f t="shared" si="483"/>
        <v>41.717824927540541</v>
      </c>
      <c r="Q5107" s="4">
        <f t="shared" si="484"/>
        <v>2.0727255180081445</v>
      </c>
      <c r="R5107" s="4">
        <f t="shared" si="485"/>
        <v>25.765159530137414</v>
      </c>
    </row>
    <row r="5108" spans="1:18" x14ac:dyDescent="0.35">
      <c r="A5108" s="3">
        <v>19</v>
      </c>
      <c r="B5108" s="3">
        <v>-5</v>
      </c>
      <c r="C5108" s="3">
        <v>4.4900000000000002E-2</v>
      </c>
      <c r="D5108" s="3">
        <v>0.45069999999999999</v>
      </c>
      <c r="E5108" s="3">
        <v>0.16239999999999999</v>
      </c>
      <c r="F5108" s="3">
        <v>0.3422</v>
      </c>
      <c r="G5108" s="3">
        <v>22.53</v>
      </c>
      <c r="J5108" s="1">
        <f t="shared" si="480"/>
        <v>21.063319671600254</v>
      </c>
      <c r="N5108" s="4">
        <f t="shared" si="481"/>
        <v>6.5098993715035363</v>
      </c>
      <c r="O5108" s="4">
        <f t="shared" si="482"/>
        <v>6.5098993715035363</v>
      </c>
      <c r="P5108" s="4">
        <f t="shared" si="483"/>
        <v>42.378789827102139</v>
      </c>
      <c r="Q5108" s="4">
        <f t="shared" si="484"/>
        <v>2.1511511857147889</v>
      </c>
      <c r="R5108" s="4">
        <f t="shared" si="485"/>
        <v>27.973047907880893</v>
      </c>
    </row>
    <row r="5109" spans="1:18" x14ac:dyDescent="0.35">
      <c r="A5109" s="3">
        <v>19</v>
      </c>
      <c r="B5109" s="3">
        <v>-6</v>
      </c>
      <c r="C5109" s="3">
        <v>4.4900000000000002E-2</v>
      </c>
      <c r="D5109" s="3">
        <v>0.45069999999999999</v>
      </c>
      <c r="E5109" s="3">
        <v>0.16239999999999999</v>
      </c>
      <c r="F5109" s="3">
        <v>0.3422</v>
      </c>
      <c r="G5109" s="3">
        <v>22.76</v>
      </c>
      <c r="J5109" s="1">
        <f t="shared" si="480"/>
        <v>21.276335671600179</v>
      </c>
      <c r="N5109" s="4">
        <f t="shared" si="481"/>
        <v>6.518736065025581</v>
      </c>
      <c r="O5109" s="4">
        <f t="shared" si="482"/>
        <v>6.518736065025581</v>
      </c>
      <c r="P5109" s="4">
        <f t="shared" si="483"/>
        <v>42.493919885465196</v>
      </c>
      <c r="Q5109" s="4">
        <f t="shared" si="484"/>
        <v>2.2012598393660952</v>
      </c>
      <c r="R5109" s="4">
        <f t="shared" si="485"/>
        <v>30.271687918134003</v>
      </c>
    </row>
    <row r="5110" spans="1:18" x14ac:dyDescent="0.35">
      <c r="A5110" s="3">
        <v>19</v>
      </c>
      <c r="B5110" s="3">
        <v>-7</v>
      </c>
      <c r="C5110" s="3">
        <v>4.4900000000000002E-2</v>
      </c>
      <c r="D5110" s="3">
        <v>0.45069999999999999</v>
      </c>
      <c r="E5110" s="3">
        <v>0.16239999999999999</v>
      </c>
      <c r="F5110" s="3">
        <v>0.3422</v>
      </c>
      <c r="G5110" s="3">
        <v>22.99</v>
      </c>
      <c r="J5110" s="1">
        <f t="shared" si="480"/>
        <v>21.489351671600105</v>
      </c>
      <c r="N5110" s="4">
        <f t="shared" si="481"/>
        <v>6.5273959478029315</v>
      </c>
      <c r="O5110" s="4">
        <f t="shared" si="482"/>
        <v>6.5273959478029315</v>
      </c>
      <c r="P5110" s="4">
        <f t="shared" si="483"/>
        <v>42.606897859394131</v>
      </c>
      <c r="Q5110" s="4">
        <f t="shared" si="484"/>
        <v>2.2519454055293959</v>
      </c>
      <c r="R5110" s="4">
        <f t="shared" si="485"/>
        <v>32.661079560899047</v>
      </c>
    </row>
    <row r="5111" spans="1:18" x14ac:dyDescent="0.35">
      <c r="A5111" s="3">
        <v>19</v>
      </c>
      <c r="B5111" s="3">
        <v>-8</v>
      </c>
      <c r="C5111" s="3">
        <v>4.4900000000000002E-2</v>
      </c>
      <c r="D5111" s="3">
        <v>0.45069999999999999</v>
      </c>
      <c r="E5111" s="3">
        <v>0.16239999999999999</v>
      </c>
      <c r="F5111" s="3">
        <v>0.3422</v>
      </c>
      <c r="G5111" s="3">
        <v>23.21</v>
      </c>
      <c r="J5111" s="1">
        <f t="shared" si="480"/>
        <v>21.702367671600257</v>
      </c>
      <c r="N5111" s="4">
        <f t="shared" si="481"/>
        <v>6.4956153744064791</v>
      </c>
      <c r="O5111" s="4">
        <f t="shared" si="482"/>
        <v>6.4956153744064791</v>
      </c>
      <c r="P5111" s="4">
        <f t="shared" si="483"/>
        <v>42.193019092225825</v>
      </c>
      <c r="Q5111" s="4">
        <f t="shared" si="484"/>
        <v>2.2729552376360331</v>
      </c>
      <c r="R5111" s="4">
        <f t="shared" si="485"/>
        <v>35.14122283617872</v>
      </c>
    </row>
    <row r="5112" spans="1:18" x14ac:dyDescent="0.35">
      <c r="A5112" s="3">
        <v>19</v>
      </c>
      <c r="B5112" s="3">
        <v>-9</v>
      </c>
      <c r="C5112" s="3">
        <v>4.4900000000000002E-2</v>
      </c>
      <c r="D5112" s="3">
        <v>0.45069999999999999</v>
      </c>
      <c r="E5112" s="3">
        <v>0.16239999999999999</v>
      </c>
      <c r="F5112" s="3">
        <v>0.3422</v>
      </c>
      <c r="G5112" s="3">
        <v>23.44</v>
      </c>
      <c r="J5112" s="1">
        <f t="shared" si="480"/>
        <v>21.915383671600182</v>
      </c>
      <c r="N5112" s="4">
        <f t="shared" si="481"/>
        <v>6.5043358720128799</v>
      </c>
      <c r="O5112" s="4">
        <f t="shared" si="482"/>
        <v>6.5043358720128799</v>
      </c>
      <c r="P5112" s="4">
        <f t="shared" si="483"/>
        <v>42.306385135953548</v>
      </c>
      <c r="Q5112" s="4">
        <f t="shared" si="484"/>
        <v>2.3244549488233455</v>
      </c>
      <c r="R5112" s="4">
        <f t="shared" si="485"/>
        <v>37.712117743967738</v>
      </c>
    </row>
    <row r="5113" spans="1:18" x14ac:dyDescent="0.35">
      <c r="A5113" s="3">
        <v>19</v>
      </c>
      <c r="B5113" s="3">
        <v>-10</v>
      </c>
      <c r="C5113" s="3">
        <v>4.4900000000000002E-2</v>
      </c>
      <c r="D5113" s="3">
        <v>0.45069999999999999</v>
      </c>
      <c r="E5113" s="3">
        <v>0.16239999999999999</v>
      </c>
      <c r="F5113" s="3">
        <v>0.3422</v>
      </c>
      <c r="G5113" s="3">
        <v>23.66</v>
      </c>
      <c r="J5113" s="1">
        <f t="shared" si="480"/>
        <v>22.128399671600107</v>
      </c>
      <c r="N5113" s="4">
        <f t="shared" si="481"/>
        <v>6.4733741690612554</v>
      </c>
      <c r="O5113" s="4">
        <f t="shared" si="482"/>
        <v>6.4733741690612554</v>
      </c>
      <c r="P5113" s="4">
        <f t="shared" si="483"/>
        <v>41.904573132669498</v>
      </c>
      <c r="Q5113" s="4">
        <f t="shared" si="484"/>
        <v>2.3457995659546604</v>
      </c>
      <c r="R5113" s="4">
        <f t="shared" si="485"/>
        <v>40.373764284268688</v>
      </c>
    </row>
    <row r="5114" spans="1:18" x14ac:dyDescent="0.35">
      <c r="A5114" s="3">
        <v>19</v>
      </c>
      <c r="B5114" s="3">
        <v>-11</v>
      </c>
      <c r="C5114" s="3">
        <v>4.4900000000000002E-2</v>
      </c>
      <c r="D5114" s="3">
        <v>0.45069999999999999</v>
      </c>
      <c r="E5114" s="3">
        <v>0.16239999999999999</v>
      </c>
      <c r="F5114" s="3">
        <v>0.3422</v>
      </c>
      <c r="G5114" s="3">
        <v>23.88</v>
      </c>
      <c r="J5114" s="1">
        <f t="shared" si="480"/>
        <v>22.341415671600259</v>
      </c>
      <c r="N5114" s="4">
        <f t="shared" si="481"/>
        <v>6.4429829497476527</v>
      </c>
      <c r="O5114" s="4">
        <f t="shared" si="482"/>
        <v>6.4429829497476527</v>
      </c>
      <c r="P5114" s="4">
        <f t="shared" si="483"/>
        <v>41.512029290738965</v>
      </c>
      <c r="Q5114" s="4">
        <f t="shared" si="484"/>
        <v>2.3672417355972777</v>
      </c>
      <c r="R5114" s="4">
        <f t="shared" si="485"/>
        <v>43.126162457084554</v>
      </c>
    </row>
    <row r="5115" spans="1:18" x14ac:dyDescent="0.35">
      <c r="A5115" s="3">
        <v>19</v>
      </c>
      <c r="B5115" s="3">
        <v>-12</v>
      </c>
      <c r="C5115" s="3">
        <v>4.4900000000000002E-2</v>
      </c>
      <c r="D5115" s="3">
        <v>0.45069999999999999</v>
      </c>
      <c r="E5115" s="3">
        <v>0.16239999999999999</v>
      </c>
      <c r="F5115" s="3">
        <v>0.3422</v>
      </c>
      <c r="G5115" s="3">
        <v>24.09</v>
      </c>
      <c r="J5115" s="1">
        <f t="shared" si="480"/>
        <v>22.554431671600184</v>
      </c>
      <c r="N5115" s="4">
        <f t="shared" si="481"/>
        <v>6.3742977517634518</v>
      </c>
      <c r="O5115" s="4">
        <f t="shared" si="482"/>
        <v>6.3742977517634518</v>
      </c>
      <c r="P5115" s="4">
        <f t="shared" si="483"/>
        <v>40.631671828136597</v>
      </c>
      <c r="Q5115" s="4">
        <f t="shared" si="484"/>
        <v>2.3579700911846033</v>
      </c>
      <c r="R5115" s="4">
        <f t="shared" si="485"/>
        <v>45.969312262409474</v>
      </c>
    </row>
    <row r="5116" spans="1:18" x14ac:dyDescent="0.35">
      <c r="A5116" s="3">
        <v>19</v>
      </c>
      <c r="B5116" s="3">
        <v>-13</v>
      </c>
      <c r="C5116" s="3">
        <v>4.4900000000000002E-2</v>
      </c>
      <c r="D5116" s="3">
        <v>0.45069999999999999</v>
      </c>
      <c r="E5116" s="3">
        <v>0.16239999999999999</v>
      </c>
      <c r="F5116" s="3">
        <v>0.3422</v>
      </c>
      <c r="G5116" s="3">
        <v>24.31</v>
      </c>
      <c r="J5116" s="1">
        <f t="shared" si="480"/>
        <v>22.76744767160011</v>
      </c>
      <c r="N5116" s="4">
        <f t="shared" si="481"/>
        <v>6.3453407173997922</v>
      </c>
      <c r="O5116" s="4">
        <f t="shared" si="482"/>
        <v>6.3453407173997922</v>
      </c>
      <c r="P5116" s="4">
        <f t="shared" si="483"/>
        <v>40.263348819891711</v>
      </c>
      <c r="Q5116" s="4">
        <f t="shared" si="484"/>
        <v>2.3794676858519197</v>
      </c>
      <c r="R5116" s="4">
        <f t="shared" si="485"/>
        <v>48.903213700246333</v>
      </c>
    </row>
    <row r="5117" spans="1:18" x14ac:dyDescent="0.35">
      <c r="A5117" s="3">
        <v>19</v>
      </c>
      <c r="B5117" s="3">
        <v>-14</v>
      </c>
      <c r="C5117" s="3">
        <v>4.4900000000000002E-2</v>
      </c>
      <c r="D5117" s="3">
        <v>0.45069999999999999</v>
      </c>
      <c r="E5117" s="3">
        <v>0.16239999999999999</v>
      </c>
      <c r="F5117" s="3">
        <v>0.3422</v>
      </c>
      <c r="G5117" s="3">
        <v>24.52</v>
      </c>
      <c r="J5117" s="1">
        <f t="shared" ref="J5117:J5180" si="486">$I$2+$I$3*A5117+$I$4*B5117+$I$5*C5117+$I$6*D5117+$I$7*E5117+$I$8*F5117</f>
        <v>22.980463671600262</v>
      </c>
      <c r="N5117" s="4">
        <f t="shared" ref="N5117:N5180" si="487">100*(G5117-J5117)/G5117</f>
        <v>6.2786962822175267</v>
      </c>
      <c r="O5117" s="4">
        <f t="shared" ref="O5117:O5180" si="488">ABS(N5117)</f>
        <v>6.2786962822175267</v>
      </c>
      <c r="P5117" s="4">
        <f t="shared" ref="P5117:P5180" si="489">N5117*N5117</f>
        <v>39.422027004332193</v>
      </c>
      <c r="Q5117" s="4">
        <f t="shared" ref="Q5117:Q5180" si="490">(G5117-J5117)^2</f>
        <v>2.3701721064625447</v>
      </c>
      <c r="R5117" s="4">
        <f t="shared" ref="R5117:R5180" si="491">(J5117-$L$2)^2</f>
        <v>51.927866770598399</v>
      </c>
    </row>
    <row r="5118" spans="1:18" x14ac:dyDescent="0.35">
      <c r="A5118" s="3">
        <v>19</v>
      </c>
      <c r="B5118" s="3">
        <v>-15</v>
      </c>
      <c r="C5118" s="3">
        <v>4.4900000000000002E-2</v>
      </c>
      <c r="D5118" s="3">
        <v>0.45069999999999999</v>
      </c>
      <c r="E5118" s="3">
        <v>0.16239999999999999</v>
      </c>
      <c r="F5118" s="3">
        <v>0.3422</v>
      </c>
      <c r="G5118" s="3">
        <v>24.73</v>
      </c>
      <c r="J5118" s="1">
        <f t="shared" si="486"/>
        <v>23.193479671600187</v>
      </c>
      <c r="N5118" s="4">
        <f t="shared" si="487"/>
        <v>6.2131836975326067</v>
      </c>
      <c r="O5118" s="4">
        <f t="shared" si="488"/>
        <v>6.2131836975326067</v>
      </c>
      <c r="P5118" s="4">
        <f t="shared" si="489"/>
        <v>38.603651659284957</v>
      </c>
      <c r="Q5118" s="4">
        <f t="shared" si="490"/>
        <v>2.3608947195858705</v>
      </c>
      <c r="R5118" s="4">
        <f t="shared" si="491"/>
        <v>55.043271473459221</v>
      </c>
    </row>
    <row r="5119" spans="1:18" x14ac:dyDescent="0.35">
      <c r="A5119" s="3">
        <v>19</v>
      </c>
      <c r="B5119" s="3">
        <v>-16</v>
      </c>
      <c r="C5119" s="3">
        <v>4.4900000000000002E-2</v>
      </c>
      <c r="D5119" s="3">
        <v>0.45069999999999999</v>
      </c>
      <c r="E5119" s="3">
        <v>0.16239999999999999</v>
      </c>
      <c r="F5119" s="3">
        <v>0.3422</v>
      </c>
      <c r="G5119" s="3">
        <v>24.94</v>
      </c>
      <c r="J5119" s="1">
        <f t="shared" si="486"/>
        <v>23.406495671600112</v>
      </c>
      <c r="N5119" s="4">
        <f t="shared" si="487"/>
        <v>6.1487743720925785</v>
      </c>
      <c r="O5119" s="4">
        <f t="shared" si="488"/>
        <v>6.1487743720925785</v>
      </c>
      <c r="P5119" s="4">
        <f t="shared" si="489"/>
        <v>37.807426278902483</v>
      </c>
      <c r="Q5119" s="4">
        <f t="shared" si="490"/>
        <v>2.3516355252211953</v>
      </c>
      <c r="R5119" s="4">
        <f t="shared" si="491"/>
        <v>58.249427808831982</v>
      </c>
    </row>
    <row r="5120" spans="1:18" x14ac:dyDescent="0.35">
      <c r="A5120" s="3">
        <v>19</v>
      </c>
      <c r="B5120" s="3">
        <v>-17</v>
      </c>
      <c r="C5120" s="3">
        <v>4.4900000000000002E-2</v>
      </c>
      <c r="D5120" s="3">
        <v>0.45069999999999999</v>
      </c>
      <c r="E5120" s="3">
        <v>0.16239999999999999</v>
      </c>
      <c r="F5120" s="3">
        <v>0.3422</v>
      </c>
      <c r="G5120" s="3">
        <v>25.14</v>
      </c>
      <c r="J5120" s="1">
        <f t="shared" si="486"/>
        <v>23.619511671600264</v>
      </c>
      <c r="N5120" s="4">
        <f t="shared" si="487"/>
        <v>6.0480840429583775</v>
      </c>
      <c r="O5120" s="4">
        <f t="shared" si="488"/>
        <v>6.0480840429583775</v>
      </c>
      <c r="P5120" s="4">
        <f t="shared" si="489"/>
        <v>36.57932059068775</v>
      </c>
      <c r="Q5120" s="4">
        <f t="shared" si="490"/>
        <v>2.3118847567998237</v>
      </c>
      <c r="R5120" s="4">
        <f t="shared" si="491"/>
        <v>61.546335776720248</v>
      </c>
    </row>
    <row r="5121" spans="1:18" x14ac:dyDescent="0.35">
      <c r="A5121" s="3">
        <v>19</v>
      </c>
      <c r="B5121" s="3">
        <v>-18</v>
      </c>
      <c r="C5121" s="3">
        <v>4.4900000000000002E-2</v>
      </c>
      <c r="D5121" s="3">
        <v>0.45069999999999999</v>
      </c>
      <c r="E5121" s="3">
        <v>0.16239999999999999</v>
      </c>
      <c r="F5121" s="3">
        <v>0.3422</v>
      </c>
      <c r="G5121" s="3">
        <v>25.34</v>
      </c>
      <c r="J5121" s="1">
        <f t="shared" si="486"/>
        <v>23.832527671600189</v>
      </c>
      <c r="N5121" s="4">
        <f t="shared" si="487"/>
        <v>5.9489831428563953</v>
      </c>
      <c r="O5121" s="4">
        <f t="shared" si="488"/>
        <v>5.9489831428563953</v>
      </c>
      <c r="P5121" s="4">
        <f t="shared" si="489"/>
        <v>35.390400433989555</v>
      </c>
      <c r="Q5121" s="4">
        <f t="shared" si="490"/>
        <v>2.2724728208911458</v>
      </c>
      <c r="R5121" s="4">
        <f t="shared" si="491"/>
        <v>64.933995377116972</v>
      </c>
    </row>
    <row r="5122" spans="1:18" x14ac:dyDescent="0.35">
      <c r="A5122" s="3">
        <v>19</v>
      </c>
      <c r="B5122" s="3">
        <v>-19</v>
      </c>
      <c r="C5122" s="3">
        <v>4.4900000000000002E-2</v>
      </c>
      <c r="D5122" s="3">
        <v>0.45069999999999999</v>
      </c>
      <c r="E5122" s="3">
        <v>0.16239999999999999</v>
      </c>
      <c r="F5122" s="3">
        <v>0.3422</v>
      </c>
      <c r="G5122" s="3">
        <v>25.55</v>
      </c>
      <c r="J5122" s="1">
        <f t="shared" si="486"/>
        <v>24.045543671600115</v>
      </c>
      <c r="N5122" s="4">
        <f t="shared" si="487"/>
        <v>5.88828308571384</v>
      </c>
      <c r="O5122" s="4">
        <f t="shared" si="488"/>
        <v>5.88828308571384</v>
      </c>
      <c r="P5122" s="4">
        <f t="shared" si="489"/>
        <v>34.671877697503703</v>
      </c>
      <c r="Q5122" s="4">
        <f t="shared" si="490"/>
        <v>2.2633888440624661</v>
      </c>
      <c r="R5122" s="4">
        <f t="shared" si="491"/>
        <v>68.412406610025641</v>
      </c>
    </row>
    <row r="5123" spans="1:18" x14ac:dyDescent="0.35">
      <c r="A5123" s="3">
        <v>19</v>
      </c>
      <c r="B5123" s="3">
        <v>-20</v>
      </c>
      <c r="C5123" s="3">
        <v>4.4900000000000002E-2</v>
      </c>
      <c r="D5123" s="3">
        <v>0.45069999999999999</v>
      </c>
      <c r="E5123" s="3">
        <v>0.16239999999999999</v>
      </c>
      <c r="F5123" s="3">
        <v>0.3422</v>
      </c>
      <c r="G5123" s="3">
        <v>25.74</v>
      </c>
      <c r="J5123" s="1">
        <f t="shared" si="486"/>
        <v>24.258559671600267</v>
      </c>
      <c r="N5123" s="4">
        <f t="shared" si="487"/>
        <v>5.7554014312343877</v>
      </c>
      <c r="O5123" s="4">
        <f t="shared" si="488"/>
        <v>5.7554014312343877</v>
      </c>
      <c r="P5123" s="4">
        <f t="shared" si="489"/>
        <v>33.12464563465484</v>
      </c>
      <c r="Q5123" s="4">
        <f t="shared" si="490"/>
        <v>2.1946654466091045</v>
      </c>
      <c r="R5123" s="4">
        <f t="shared" si="491"/>
        <v>71.981569475450101</v>
      </c>
    </row>
    <row r="5124" spans="1:18" x14ac:dyDescent="0.35">
      <c r="A5124" s="3">
        <v>20</v>
      </c>
      <c r="B5124" s="3">
        <v>5</v>
      </c>
      <c r="C5124" s="3">
        <v>4.4900000000000002E-2</v>
      </c>
      <c r="D5124" s="3">
        <v>0.45069999999999999</v>
      </c>
      <c r="E5124" s="3">
        <v>0.16239999999999999</v>
      </c>
      <c r="F5124" s="3">
        <v>0.3422</v>
      </c>
      <c r="G5124" s="3">
        <v>20.53</v>
      </c>
      <c r="J5124" s="1">
        <f t="shared" si="486"/>
        <v>19.248276671599967</v>
      </c>
      <c r="N5124" s="4">
        <f t="shared" si="487"/>
        <v>6.2431725689236908</v>
      </c>
      <c r="O5124" s="4">
        <f t="shared" si="488"/>
        <v>6.2431725689236908</v>
      </c>
      <c r="P5124" s="4">
        <f t="shared" si="489"/>
        <v>38.977203725361235</v>
      </c>
      <c r="Q5124" s="4">
        <f t="shared" si="490"/>
        <v>1.6428146905648608</v>
      </c>
      <c r="R5124" s="4">
        <f t="shared" si="491"/>
        <v>12.068066498945845</v>
      </c>
    </row>
    <row r="5125" spans="1:18" x14ac:dyDescent="0.35">
      <c r="A5125" s="3">
        <v>20</v>
      </c>
      <c r="B5125" s="3">
        <v>4</v>
      </c>
      <c r="C5125" s="3">
        <v>4.4900000000000002E-2</v>
      </c>
      <c r="D5125" s="3">
        <v>0.45069999999999999</v>
      </c>
      <c r="E5125" s="3">
        <v>0.16239999999999999</v>
      </c>
      <c r="F5125" s="3">
        <v>0.3422</v>
      </c>
      <c r="G5125" s="3">
        <v>20.78</v>
      </c>
      <c r="J5125" s="1">
        <f t="shared" si="486"/>
        <v>19.46129267160012</v>
      </c>
      <c r="N5125" s="4">
        <f t="shared" si="487"/>
        <v>6.3460410413853765</v>
      </c>
      <c r="O5125" s="4">
        <f t="shared" si="488"/>
        <v>6.3460410413853765</v>
      </c>
      <c r="P5125" s="4">
        <f t="shared" si="489"/>
        <v>40.272236898947597</v>
      </c>
      <c r="Q5125" s="4">
        <f t="shared" si="490"/>
        <v>1.7389890179755525</v>
      </c>
      <c r="R5125" s="4">
        <f t="shared" si="491"/>
        <v>13.593440109824778</v>
      </c>
    </row>
    <row r="5126" spans="1:18" x14ac:dyDescent="0.35">
      <c r="A5126" s="3">
        <v>20</v>
      </c>
      <c r="B5126" s="3">
        <v>3</v>
      </c>
      <c r="C5126" s="3">
        <v>4.4900000000000002E-2</v>
      </c>
      <c r="D5126" s="3">
        <v>0.45069999999999999</v>
      </c>
      <c r="E5126" s="3">
        <v>0.16239999999999999</v>
      </c>
      <c r="F5126" s="3">
        <v>0.3422</v>
      </c>
      <c r="G5126" s="3">
        <v>21.04</v>
      </c>
      <c r="J5126" s="1">
        <f t="shared" si="486"/>
        <v>19.674308671600045</v>
      </c>
      <c r="N5126" s="4">
        <f t="shared" si="487"/>
        <v>6.4909283669199356</v>
      </c>
      <c r="O5126" s="4">
        <f t="shared" si="488"/>
        <v>6.4909283669199356</v>
      </c>
      <c r="P5126" s="4">
        <f t="shared" si="489"/>
        <v>42.132151064485903</v>
      </c>
      <c r="Q5126" s="4">
        <f t="shared" si="490"/>
        <v>1.8651128044668319</v>
      </c>
      <c r="R5126" s="4">
        <f t="shared" si="491"/>
        <v>15.209565353214069</v>
      </c>
    </row>
    <row r="5127" spans="1:18" x14ac:dyDescent="0.35">
      <c r="A5127" s="3">
        <v>20</v>
      </c>
      <c r="B5127" s="3">
        <v>2</v>
      </c>
      <c r="C5127" s="3">
        <v>4.4900000000000002E-2</v>
      </c>
      <c r="D5127" s="3">
        <v>0.45069999999999999</v>
      </c>
      <c r="E5127" s="3">
        <v>0.16239999999999999</v>
      </c>
      <c r="F5127" s="3">
        <v>0.3422</v>
      </c>
      <c r="G5127" s="3">
        <v>21.28</v>
      </c>
      <c r="J5127" s="1">
        <f t="shared" si="486"/>
        <v>19.88732467159997</v>
      </c>
      <c r="N5127" s="4">
        <f t="shared" si="487"/>
        <v>6.5445269191730793</v>
      </c>
      <c r="O5127" s="4">
        <f t="shared" si="488"/>
        <v>6.5445269191730793</v>
      </c>
      <c r="P5127" s="4">
        <f t="shared" si="489"/>
        <v>42.830832595781075</v>
      </c>
      <c r="Q5127" s="4">
        <f t="shared" si="490"/>
        <v>1.939544570334135</v>
      </c>
      <c r="R5127" s="4">
        <f t="shared" si="491"/>
        <v>16.916442229115297</v>
      </c>
    </row>
    <row r="5128" spans="1:18" x14ac:dyDescent="0.35">
      <c r="A5128" s="3">
        <v>20</v>
      </c>
      <c r="B5128" s="3">
        <v>1</v>
      </c>
      <c r="C5128" s="3">
        <v>4.4900000000000002E-2</v>
      </c>
      <c r="D5128" s="3">
        <v>0.45069999999999999</v>
      </c>
      <c r="E5128" s="3">
        <v>0.16239999999999999</v>
      </c>
      <c r="F5128" s="3">
        <v>0.3422</v>
      </c>
      <c r="G5128" s="3">
        <v>21.53</v>
      </c>
      <c r="J5128" s="1">
        <f t="shared" si="486"/>
        <v>20.100340671600122</v>
      </c>
      <c r="N5128" s="4">
        <f t="shared" si="487"/>
        <v>6.6403127189961859</v>
      </c>
      <c r="O5128" s="4">
        <f t="shared" si="488"/>
        <v>6.6403127189961859</v>
      </c>
      <c r="P5128" s="4">
        <f t="shared" si="489"/>
        <v>44.093753006062521</v>
      </c>
      <c r="Q5128" s="4">
        <f t="shared" si="490"/>
        <v>2.0439257952807925</v>
      </c>
      <c r="R5128" s="4">
        <f t="shared" si="491"/>
        <v>18.714070737530427</v>
      </c>
    </row>
    <row r="5129" spans="1:18" x14ac:dyDescent="0.35">
      <c r="A5129" s="3">
        <v>20</v>
      </c>
      <c r="B5129" s="3">
        <v>0</v>
      </c>
      <c r="C5129" s="3">
        <v>4.4900000000000002E-2</v>
      </c>
      <c r="D5129" s="3">
        <v>0.45069999999999999</v>
      </c>
      <c r="E5129" s="3">
        <v>0.16239999999999999</v>
      </c>
      <c r="F5129" s="3">
        <v>0.3422</v>
      </c>
      <c r="G5129" s="3">
        <v>21.77</v>
      </c>
      <c r="J5129" s="1">
        <f t="shared" si="486"/>
        <v>20.313356671600047</v>
      </c>
      <c r="N5129" s="4">
        <f t="shared" si="487"/>
        <v>6.6910580082680395</v>
      </c>
      <c r="O5129" s="4">
        <f t="shared" si="488"/>
        <v>6.6910580082680395</v>
      </c>
      <c r="P5129" s="4">
        <f t="shared" si="489"/>
        <v>44.770257270007868</v>
      </c>
      <c r="Q5129" s="4">
        <f t="shared" si="490"/>
        <v>2.1218097861720913</v>
      </c>
      <c r="R5129" s="4">
        <f t="shared" si="491"/>
        <v>20.602450878455624</v>
      </c>
    </row>
    <row r="5130" spans="1:18" x14ac:dyDescent="0.35">
      <c r="A5130" s="3">
        <v>20</v>
      </c>
      <c r="B5130" s="3">
        <v>-1</v>
      </c>
      <c r="C5130" s="3">
        <v>4.4900000000000002E-2</v>
      </c>
      <c r="D5130" s="3">
        <v>0.45069999999999999</v>
      </c>
      <c r="E5130" s="3">
        <v>0.16239999999999999</v>
      </c>
      <c r="F5130" s="3">
        <v>0.3422</v>
      </c>
      <c r="G5130" s="3">
        <v>22.01</v>
      </c>
      <c r="J5130" s="1">
        <f t="shared" si="486"/>
        <v>20.526372671599972</v>
      </c>
      <c r="N5130" s="4">
        <f t="shared" si="487"/>
        <v>6.7406966306225771</v>
      </c>
      <c r="O5130" s="4">
        <f t="shared" si="488"/>
        <v>6.7406966306225771</v>
      </c>
      <c r="P5130" s="4">
        <f t="shared" si="489"/>
        <v>45.436991066086563</v>
      </c>
      <c r="Q5130" s="4">
        <f t="shared" si="490"/>
        <v>2.2011500495754079</v>
      </c>
      <c r="R5130" s="4">
        <f t="shared" si="491"/>
        <v>22.581582651892756</v>
      </c>
    </row>
    <row r="5131" spans="1:18" x14ac:dyDescent="0.35">
      <c r="A5131" s="3">
        <v>20</v>
      </c>
      <c r="B5131" s="3">
        <v>-2</v>
      </c>
      <c r="C5131" s="3">
        <v>4.4900000000000002E-2</v>
      </c>
      <c r="D5131" s="3">
        <v>0.45069999999999999</v>
      </c>
      <c r="E5131" s="3">
        <v>0.16239999999999999</v>
      </c>
      <c r="F5131" s="3">
        <v>0.3422</v>
      </c>
      <c r="G5131" s="3">
        <v>22.25</v>
      </c>
      <c r="J5131" s="1">
        <f t="shared" si="486"/>
        <v>20.739388671600125</v>
      </c>
      <c r="N5131" s="4">
        <f t="shared" si="487"/>
        <v>6.7892643973028104</v>
      </c>
      <c r="O5131" s="4">
        <f t="shared" si="488"/>
        <v>6.7892643973028104</v>
      </c>
      <c r="P5131" s="4">
        <f t="shared" si="489"/>
        <v>46.094111056483491</v>
      </c>
      <c r="Q5131" s="4">
        <f t="shared" si="490"/>
        <v>2.2819465854900356</v>
      </c>
      <c r="R5131" s="4">
        <f t="shared" si="491"/>
        <v>24.651466057844083</v>
      </c>
    </row>
    <row r="5132" spans="1:18" x14ac:dyDescent="0.35">
      <c r="A5132" s="3">
        <v>20</v>
      </c>
      <c r="B5132" s="3">
        <v>-3</v>
      </c>
      <c r="C5132" s="3">
        <v>4.4900000000000002E-2</v>
      </c>
      <c r="D5132" s="3">
        <v>0.45069999999999999</v>
      </c>
      <c r="E5132" s="3">
        <v>0.16239999999999999</v>
      </c>
      <c r="F5132" s="3">
        <v>0.3422</v>
      </c>
      <c r="G5132" s="3">
        <v>22.49</v>
      </c>
      <c r="J5132" s="1">
        <f t="shared" si="486"/>
        <v>20.95240467160005</v>
      </c>
      <c r="N5132" s="4">
        <f t="shared" si="487"/>
        <v>6.8367955909290732</v>
      </c>
      <c r="O5132" s="4">
        <f t="shared" si="488"/>
        <v>6.8367955909290732</v>
      </c>
      <c r="P5132" s="4">
        <f t="shared" si="489"/>
        <v>46.741773952147213</v>
      </c>
      <c r="Q5132" s="4">
        <f t="shared" si="490"/>
        <v>2.364199393917346</v>
      </c>
      <c r="R5132" s="4">
        <f t="shared" si="491"/>
        <v>26.812101096305184</v>
      </c>
    </row>
    <row r="5133" spans="1:18" x14ac:dyDescent="0.35">
      <c r="A5133" s="3">
        <v>20</v>
      </c>
      <c r="B5133" s="3">
        <v>-4</v>
      </c>
      <c r="C5133" s="3">
        <v>4.4900000000000002E-2</v>
      </c>
      <c r="D5133" s="3">
        <v>0.45069999999999999</v>
      </c>
      <c r="E5133" s="3">
        <v>0.16239999999999999</v>
      </c>
      <c r="F5133" s="3">
        <v>0.3422</v>
      </c>
      <c r="G5133" s="3">
        <v>22.72</v>
      </c>
      <c r="J5133" s="1">
        <f t="shared" si="486"/>
        <v>21.165420671599975</v>
      </c>
      <c r="N5133" s="4">
        <f t="shared" si="487"/>
        <v>6.8423385933099654</v>
      </c>
      <c r="O5133" s="4">
        <f t="shared" si="488"/>
        <v>6.8423385933099654</v>
      </c>
      <c r="P5133" s="4">
        <f t="shared" si="489"/>
        <v>46.817597425498995</v>
      </c>
      <c r="Q5133" s="4">
        <f t="shared" si="490"/>
        <v>2.4167168882886698</v>
      </c>
      <c r="R5133" s="4">
        <f t="shared" si="491"/>
        <v>29.063487767278222</v>
      </c>
    </row>
    <row r="5134" spans="1:18" x14ac:dyDescent="0.35">
      <c r="A5134" s="3">
        <v>20</v>
      </c>
      <c r="B5134" s="3">
        <v>-5</v>
      </c>
      <c r="C5134" s="3">
        <v>4.4900000000000002E-2</v>
      </c>
      <c r="D5134" s="3">
        <v>0.45069999999999999</v>
      </c>
      <c r="E5134" s="3">
        <v>0.16239999999999999</v>
      </c>
      <c r="F5134" s="3">
        <v>0.3422</v>
      </c>
      <c r="G5134" s="3">
        <v>22.95</v>
      </c>
      <c r="J5134" s="1">
        <f t="shared" si="486"/>
        <v>21.378436671600127</v>
      </c>
      <c r="N5134" s="4">
        <f t="shared" si="487"/>
        <v>6.84777049411709</v>
      </c>
      <c r="O5134" s="4">
        <f t="shared" si="488"/>
        <v>6.84777049411709</v>
      </c>
      <c r="P5134" s="4">
        <f t="shared" si="489"/>
        <v>46.891960740100615</v>
      </c>
      <c r="Q5134" s="4">
        <f t="shared" si="490"/>
        <v>2.4698112951712838</v>
      </c>
      <c r="R5134" s="4">
        <f t="shared" si="491"/>
        <v>31.405626070765742</v>
      </c>
    </row>
    <row r="5135" spans="1:18" x14ac:dyDescent="0.35">
      <c r="A5135" s="3">
        <v>20</v>
      </c>
      <c r="B5135" s="3">
        <v>-6</v>
      </c>
      <c r="C5135" s="3">
        <v>4.4900000000000002E-2</v>
      </c>
      <c r="D5135" s="3">
        <v>0.45069999999999999</v>
      </c>
      <c r="E5135" s="3">
        <v>0.16239999999999999</v>
      </c>
      <c r="F5135" s="3">
        <v>0.3422</v>
      </c>
      <c r="G5135" s="3">
        <v>23.18</v>
      </c>
      <c r="J5135" s="1">
        <f t="shared" si="486"/>
        <v>21.591452671600052</v>
      </c>
      <c r="N5135" s="4">
        <f t="shared" si="487"/>
        <v>6.8530946005174611</v>
      </c>
      <c r="O5135" s="4">
        <f t="shared" si="488"/>
        <v>6.8530946005174611</v>
      </c>
      <c r="P5135" s="4">
        <f t="shared" si="489"/>
        <v>46.964905603641583</v>
      </c>
      <c r="Q5135" s="4">
        <f t="shared" si="490"/>
        <v>2.5234826145666105</v>
      </c>
      <c r="R5135" s="4">
        <f t="shared" si="491"/>
        <v>33.838516006762752</v>
      </c>
    </row>
    <row r="5136" spans="1:18" x14ac:dyDescent="0.35">
      <c r="A5136" s="3">
        <v>20</v>
      </c>
      <c r="B5136" s="3">
        <v>-7</v>
      </c>
      <c r="C5136" s="3">
        <v>4.4900000000000002E-2</v>
      </c>
      <c r="D5136" s="3">
        <v>0.45069999999999999</v>
      </c>
      <c r="E5136" s="3">
        <v>0.16239999999999999</v>
      </c>
      <c r="F5136" s="3">
        <v>0.3422</v>
      </c>
      <c r="G5136" s="3">
        <v>23.4</v>
      </c>
      <c r="J5136" s="1">
        <f t="shared" si="486"/>
        <v>21.804468671599977</v>
      </c>
      <c r="N5136" s="4">
        <f t="shared" si="487"/>
        <v>6.8185099504274413</v>
      </c>
      <c r="O5136" s="4">
        <f t="shared" si="488"/>
        <v>6.8185099504274413</v>
      </c>
      <c r="P5136" s="4">
        <f t="shared" si="489"/>
        <v>46.492077944078027</v>
      </c>
      <c r="Q5136" s="4">
        <f t="shared" si="490"/>
        <v>2.5457202199059363</v>
      </c>
      <c r="R5136" s="4">
        <f t="shared" si="491"/>
        <v>36.362157575271695</v>
      </c>
    </row>
    <row r="5137" spans="1:18" x14ac:dyDescent="0.35">
      <c r="A5137" s="3">
        <v>20</v>
      </c>
      <c r="B5137" s="3">
        <v>-8</v>
      </c>
      <c r="C5137" s="3">
        <v>4.4900000000000002E-2</v>
      </c>
      <c r="D5137" s="3">
        <v>0.45069999999999999</v>
      </c>
      <c r="E5137" s="3">
        <v>0.16239999999999999</v>
      </c>
      <c r="F5137" s="3">
        <v>0.3422</v>
      </c>
      <c r="G5137" s="3">
        <v>23.63</v>
      </c>
      <c r="J5137" s="1">
        <f t="shared" si="486"/>
        <v>22.01748467160013</v>
      </c>
      <c r="N5137" s="4">
        <f t="shared" si="487"/>
        <v>6.8240174710108725</v>
      </c>
      <c r="O5137" s="4">
        <f t="shared" si="488"/>
        <v>6.8240174710108725</v>
      </c>
      <c r="P5137" s="4">
        <f t="shared" si="489"/>
        <v>46.567214444661623</v>
      </c>
      <c r="Q5137" s="4">
        <f t="shared" si="490"/>
        <v>2.6002056843245382</v>
      </c>
      <c r="R5137" s="4">
        <f t="shared" si="491"/>
        <v>38.976550776295412</v>
      </c>
    </row>
    <row r="5138" spans="1:18" x14ac:dyDescent="0.35">
      <c r="A5138" s="3">
        <v>20</v>
      </c>
      <c r="B5138" s="3">
        <v>-9</v>
      </c>
      <c r="C5138" s="3">
        <v>4.4900000000000002E-2</v>
      </c>
      <c r="D5138" s="3">
        <v>0.45069999999999999</v>
      </c>
      <c r="E5138" s="3">
        <v>0.16239999999999999</v>
      </c>
      <c r="F5138" s="3">
        <v>0.3422</v>
      </c>
      <c r="G5138" s="3">
        <v>23.85</v>
      </c>
      <c r="J5138" s="1">
        <f t="shared" si="486"/>
        <v>22.230500671600055</v>
      </c>
      <c r="N5138" s="4">
        <f t="shared" si="487"/>
        <v>6.7903535781968403</v>
      </c>
      <c r="O5138" s="4">
        <f t="shared" si="488"/>
        <v>6.7903535781968403</v>
      </c>
      <c r="P5138" s="4">
        <f t="shared" si="489"/>
        <v>46.108901716930632</v>
      </c>
      <c r="Q5138" s="4">
        <f t="shared" si="490"/>
        <v>2.6227780746878779</v>
      </c>
      <c r="R5138" s="4">
        <f t="shared" si="491"/>
        <v>41.681695609828324</v>
      </c>
    </row>
    <row r="5139" spans="1:18" x14ac:dyDescent="0.35">
      <c r="A5139" s="3">
        <v>20</v>
      </c>
      <c r="B5139" s="3">
        <v>-10</v>
      </c>
      <c r="C5139" s="3">
        <v>4.4900000000000002E-2</v>
      </c>
      <c r="D5139" s="3">
        <v>0.45069999999999999</v>
      </c>
      <c r="E5139" s="3">
        <v>0.16239999999999999</v>
      </c>
      <c r="F5139" s="3">
        <v>0.3422</v>
      </c>
      <c r="G5139" s="3">
        <v>24.06</v>
      </c>
      <c r="J5139" s="1">
        <f t="shared" si="486"/>
        <v>22.44351667159998</v>
      </c>
      <c r="N5139" s="4">
        <f t="shared" si="487"/>
        <v>6.7185508246052335</v>
      </c>
      <c r="O5139" s="4">
        <f t="shared" si="488"/>
        <v>6.7185508246052335</v>
      </c>
      <c r="P5139" s="4">
        <f t="shared" si="489"/>
        <v>45.138925182803661</v>
      </c>
      <c r="Q5139" s="4">
        <f t="shared" si="490"/>
        <v>2.613018350995203</v>
      </c>
      <c r="R5139" s="4">
        <f t="shared" si="491"/>
        <v>44.477592075873169</v>
      </c>
    </row>
    <row r="5140" spans="1:18" x14ac:dyDescent="0.35">
      <c r="A5140" s="3">
        <v>20</v>
      </c>
      <c r="B5140" s="3">
        <v>-11</v>
      </c>
      <c r="C5140" s="3">
        <v>4.4900000000000002E-2</v>
      </c>
      <c r="D5140" s="3">
        <v>0.45069999999999999</v>
      </c>
      <c r="E5140" s="3">
        <v>0.16239999999999999</v>
      </c>
      <c r="F5140" s="3">
        <v>0.3422</v>
      </c>
      <c r="G5140" s="3">
        <v>24.28</v>
      </c>
      <c r="J5140" s="1">
        <f t="shared" si="486"/>
        <v>22.656532671600132</v>
      </c>
      <c r="N5140" s="4">
        <f t="shared" si="487"/>
        <v>6.6864387495875981</v>
      </c>
      <c r="O5140" s="4">
        <f t="shared" si="488"/>
        <v>6.6864387495875981</v>
      </c>
      <c r="P5140" s="4">
        <f t="shared" si="489"/>
        <v>44.708463151986564</v>
      </c>
      <c r="Q5140" s="4">
        <f t="shared" si="490"/>
        <v>2.6356461663818078</v>
      </c>
      <c r="R5140" s="4">
        <f t="shared" si="491"/>
        <v>47.364240174433085</v>
      </c>
    </row>
    <row r="5141" spans="1:18" x14ac:dyDescent="0.35">
      <c r="A5141" s="3">
        <v>20</v>
      </c>
      <c r="B5141" s="3">
        <v>-12</v>
      </c>
      <c r="C5141" s="3">
        <v>4.4900000000000002E-2</v>
      </c>
      <c r="D5141" s="3">
        <v>0.45069999999999999</v>
      </c>
      <c r="E5141" s="3">
        <v>0.16239999999999999</v>
      </c>
      <c r="F5141" s="3">
        <v>0.3422</v>
      </c>
      <c r="G5141" s="3">
        <v>24.49</v>
      </c>
      <c r="J5141" s="1">
        <f t="shared" si="486"/>
        <v>22.869548671600057</v>
      </c>
      <c r="N5141" s="4">
        <f t="shared" si="487"/>
        <v>6.6167877844015557</v>
      </c>
      <c r="O5141" s="4">
        <f t="shared" si="488"/>
        <v>6.6167877844015557</v>
      </c>
      <c r="P5141" s="4">
        <f t="shared" si="489"/>
        <v>43.781880583805645</v>
      </c>
      <c r="Q5141" s="4">
        <f t="shared" si="490"/>
        <v>2.6258625077131339</v>
      </c>
      <c r="R5141" s="4">
        <f t="shared" si="491"/>
        <v>50.3416399055019</v>
      </c>
    </row>
    <row r="5142" spans="1:18" x14ac:dyDescent="0.35">
      <c r="A5142" s="3">
        <v>20</v>
      </c>
      <c r="B5142" s="3">
        <v>-13</v>
      </c>
      <c r="C5142" s="3">
        <v>4.4900000000000002E-2</v>
      </c>
      <c r="D5142" s="3">
        <v>0.45069999999999999</v>
      </c>
      <c r="E5142" s="3">
        <v>0.16239999999999999</v>
      </c>
      <c r="F5142" s="3">
        <v>0.3422</v>
      </c>
      <c r="G5142" s="3">
        <v>24.7</v>
      </c>
      <c r="J5142" s="1">
        <f t="shared" si="486"/>
        <v>23.082564671599982</v>
      </c>
      <c r="N5142" s="4">
        <f t="shared" si="487"/>
        <v>6.5483211676114053</v>
      </c>
      <c r="O5142" s="4">
        <f t="shared" si="488"/>
        <v>6.5483211676114053</v>
      </c>
      <c r="P5142" s="4">
        <f t="shared" si="489"/>
        <v>42.880510114187601</v>
      </c>
      <c r="Q5142" s="4">
        <f t="shared" si="490"/>
        <v>2.6160970415564706</v>
      </c>
      <c r="R5142" s="4">
        <f t="shared" si="491"/>
        <v>53.409791269082653</v>
      </c>
    </row>
    <row r="5143" spans="1:18" x14ac:dyDescent="0.35">
      <c r="A5143" s="3">
        <v>20</v>
      </c>
      <c r="B5143" s="3">
        <v>-14</v>
      </c>
      <c r="C5143" s="3">
        <v>4.4900000000000002E-2</v>
      </c>
      <c r="D5143" s="3">
        <v>0.45069999999999999</v>
      </c>
      <c r="E5143" s="3">
        <v>0.16239999999999999</v>
      </c>
      <c r="F5143" s="3">
        <v>0.3422</v>
      </c>
      <c r="G5143" s="3">
        <v>24.91</v>
      </c>
      <c r="J5143" s="1">
        <f t="shared" si="486"/>
        <v>23.295580671600135</v>
      </c>
      <c r="N5143" s="4">
        <f t="shared" si="487"/>
        <v>6.4810089458043567</v>
      </c>
      <c r="O5143" s="4">
        <f t="shared" si="488"/>
        <v>6.4810089458043567</v>
      </c>
      <c r="P5143" s="4">
        <f t="shared" si="489"/>
        <v>42.003476955596099</v>
      </c>
      <c r="Q5143" s="4">
        <f t="shared" si="490"/>
        <v>2.6063497679110723</v>
      </c>
      <c r="R5143" s="4">
        <f t="shared" si="491"/>
        <v>56.568694265178763</v>
      </c>
    </row>
    <row r="5144" spans="1:18" x14ac:dyDescent="0.35">
      <c r="A5144" s="3">
        <v>20</v>
      </c>
      <c r="B5144" s="3">
        <v>-15</v>
      </c>
      <c r="C5144" s="3">
        <v>4.4900000000000002E-2</v>
      </c>
      <c r="D5144" s="3">
        <v>0.45069999999999999</v>
      </c>
      <c r="E5144" s="3">
        <v>0.16239999999999999</v>
      </c>
      <c r="F5144" s="3">
        <v>0.3422</v>
      </c>
      <c r="G5144" s="3">
        <v>25.12</v>
      </c>
      <c r="J5144" s="1">
        <f t="shared" si="486"/>
        <v>23.50859667160006</v>
      </c>
      <c r="N5144" s="4">
        <f t="shared" si="487"/>
        <v>6.4148221671972179</v>
      </c>
      <c r="O5144" s="4">
        <f t="shared" si="488"/>
        <v>6.4148221671972179</v>
      </c>
      <c r="P5144" s="4">
        <f t="shared" si="489"/>
        <v>41.149943436764808</v>
      </c>
      <c r="Q5144" s="4">
        <f t="shared" si="490"/>
        <v>2.5966206867784085</v>
      </c>
      <c r="R5144" s="4">
        <f t="shared" si="491"/>
        <v>59.818348893783487</v>
      </c>
    </row>
    <row r="5145" spans="1:18" x14ac:dyDescent="0.35">
      <c r="A5145" s="3">
        <v>20</v>
      </c>
      <c r="B5145" s="3">
        <v>-16</v>
      </c>
      <c r="C5145" s="3">
        <v>4.4900000000000002E-2</v>
      </c>
      <c r="D5145" s="3">
        <v>0.45069999999999999</v>
      </c>
      <c r="E5145" s="3">
        <v>0.16239999999999999</v>
      </c>
      <c r="F5145" s="3">
        <v>0.3422</v>
      </c>
      <c r="G5145" s="3">
        <v>25.32</v>
      </c>
      <c r="J5145" s="1">
        <f t="shared" si="486"/>
        <v>23.721612671599985</v>
      </c>
      <c r="N5145" s="4">
        <f t="shared" si="487"/>
        <v>6.3127461627172803</v>
      </c>
      <c r="O5145" s="4">
        <f t="shared" si="488"/>
        <v>6.3127461627172803</v>
      </c>
      <c r="P5145" s="4">
        <f t="shared" si="489"/>
        <v>39.85076411490175</v>
      </c>
      <c r="Q5145" s="4">
        <f t="shared" si="490"/>
        <v>2.5548420515897385</v>
      </c>
      <c r="R5145" s="4">
        <f t="shared" si="491"/>
        <v>63.158755154900149</v>
      </c>
    </row>
    <row r="5146" spans="1:18" x14ac:dyDescent="0.35">
      <c r="A5146" s="3">
        <v>20</v>
      </c>
      <c r="B5146" s="3">
        <v>-17</v>
      </c>
      <c r="C5146" s="3">
        <v>4.4900000000000002E-2</v>
      </c>
      <c r="D5146" s="3">
        <v>0.45069999999999999</v>
      </c>
      <c r="E5146" s="3">
        <v>0.16239999999999999</v>
      </c>
      <c r="F5146" s="3">
        <v>0.3422</v>
      </c>
      <c r="G5146" s="3">
        <v>25.52</v>
      </c>
      <c r="J5146" s="1">
        <f t="shared" si="486"/>
        <v>23.934628671600137</v>
      </c>
      <c r="N5146" s="4">
        <f t="shared" si="487"/>
        <v>6.2122700956107453</v>
      </c>
      <c r="O5146" s="4">
        <f t="shared" si="488"/>
        <v>6.2122700956107453</v>
      </c>
      <c r="P5146" s="4">
        <f t="shared" si="489"/>
        <v>38.592299740819541</v>
      </c>
      <c r="Q5146" s="4">
        <f t="shared" si="490"/>
        <v>2.5134022489123438</v>
      </c>
      <c r="R5146" s="4">
        <f t="shared" si="491"/>
        <v>66.589913048532452</v>
      </c>
    </row>
    <row r="5147" spans="1:18" x14ac:dyDescent="0.35">
      <c r="A5147" s="3">
        <v>20</v>
      </c>
      <c r="B5147" s="3">
        <v>-18</v>
      </c>
      <c r="C5147" s="3">
        <v>4.4900000000000002E-2</v>
      </c>
      <c r="D5147" s="3">
        <v>0.45069999999999999</v>
      </c>
      <c r="E5147" s="3">
        <v>0.16239999999999999</v>
      </c>
      <c r="F5147" s="3">
        <v>0.3422</v>
      </c>
      <c r="G5147" s="3">
        <v>25.72</v>
      </c>
      <c r="J5147" s="1">
        <f t="shared" si="486"/>
        <v>24.147644671600062</v>
      </c>
      <c r="N5147" s="4">
        <f t="shared" si="487"/>
        <v>6.113356642301464</v>
      </c>
      <c r="O5147" s="4">
        <f t="shared" si="488"/>
        <v>6.113356642301464</v>
      </c>
      <c r="P5147" s="4">
        <f t="shared" si="489"/>
        <v>37.373129435971428</v>
      </c>
      <c r="Q5147" s="4">
        <f t="shared" si="490"/>
        <v>2.4723012787476724</v>
      </c>
      <c r="R5147" s="4">
        <f t="shared" si="491"/>
        <v>70.111822574673084</v>
      </c>
    </row>
    <row r="5148" spans="1:18" x14ac:dyDescent="0.35">
      <c r="A5148" s="3">
        <v>20</v>
      </c>
      <c r="B5148" s="3">
        <v>-19</v>
      </c>
      <c r="C5148" s="3">
        <v>4.4900000000000002E-2</v>
      </c>
      <c r="D5148" s="3">
        <v>0.45069999999999999</v>
      </c>
      <c r="E5148" s="3">
        <v>0.16239999999999999</v>
      </c>
      <c r="F5148" s="3">
        <v>0.3422</v>
      </c>
      <c r="G5148" s="3">
        <v>25.92</v>
      </c>
      <c r="J5148" s="1">
        <f t="shared" si="486"/>
        <v>24.360660671599987</v>
      </c>
      <c r="N5148" s="4">
        <f t="shared" si="487"/>
        <v>6.0159696311728945</v>
      </c>
      <c r="O5148" s="4">
        <f t="shared" si="488"/>
        <v>6.0159696311728945</v>
      </c>
      <c r="P5148" s="4">
        <f t="shared" si="489"/>
        <v>36.19189060319453</v>
      </c>
      <c r="Q5148" s="4">
        <f t="shared" si="490"/>
        <v>2.4315391410950076</v>
      </c>
      <c r="R5148" s="4">
        <f t="shared" si="491"/>
        <v>73.724483733325641</v>
      </c>
    </row>
    <row r="5149" spans="1:18" x14ac:dyDescent="0.35">
      <c r="A5149" s="3">
        <v>20</v>
      </c>
      <c r="B5149" s="3">
        <v>-20</v>
      </c>
      <c r="C5149" s="3">
        <v>4.4900000000000002E-2</v>
      </c>
      <c r="D5149" s="3">
        <v>0.45069999999999999</v>
      </c>
      <c r="E5149" s="3">
        <v>0.16239999999999999</v>
      </c>
      <c r="F5149" s="3">
        <v>0.3422</v>
      </c>
      <c r="G5149" s="3">
        <v>26.12</v>
      </c>
      <c r="J5149" s="1">
        <f t="shared" si="486"/>
        <v>24.57367667160014</v>
      </c>
      <c r="N5149" s="4">
        <f t="shared" si="487"/>
        <v>5.9200739984680757</v>
      </c>
      <c r="O5149" s="4">
        <f t="shared" si="488"/>
        <v>5.9200739984680757</v>
      </c>
      <c r="P5149" s="4">
        <f t="shared" si="489"/>
        <v>35.04727614733779</v>
      </c>
      <c r="Q5149" s="4">
        <f t="shared" si="490"/>
        <v>2.3911158359536251</v>
      </c>
      <c r="R5149" s="4">
        <f t="shared" si="491"/>
        <v>77.427896524494145</v>
      </c>
    </row>
    <row r="5150" spans="1:18" x14ac:dyDescent="0.35">
      <c r="A5150" s="3">
        <v>21</v>
      </c>
      <c r="B5150" s="3">
        <v>5</v>
      </c>
      <c r="C5150" s="3">
        <v>4.4900000000000002E-2</v>
      </c>
      <c r="D5150" s="3">
        <v>0.45069999999999999</v>
      </c>
      <c r="E5150" s="3">
        <v>0.16239999999999999</v>
      </c>
      <c r="F5150" s="3">
        <v>0.3422</v>
      </c>
      <c r="G5150" s="3">
        <v>20.97</v>
      </c>
      <c r="J5150" s="1">
        <f t="shared" si="486"/>
        <v>19.563393671600068</v>
      </c>
      <c r="N5150" s="4">
        <f t="shared" si="487"/>
        <v>6.7077078130659578</v>
      </c>
      <c r="O5150" s="4">
        <f t="shared" si="488"/>
        <v>6.7077078130659578</v>
      </c>
      <c r="P5150" s="4">
        <f t="shared" si="489"/>
        <v>44.993344105466093</v>
      </c>
      <c r="Q5150" s="4">
        <f t="shared" si="490"/>
        <v>1.9785413630947353</v>
      </c>
      <c r="R5150" s="4">
        <f t="shared" si="491"/>
        <v>14.356742851770697</v>
      </c>
    </row>
    <row r="5151" spans="1:18" x14ac:dyDescent="0.35">
      <c r="A5151" s="3">
        <v>21</v>
      </c>
      <c r="B5151" s="3">
        <v>4</v>
      </c>
      <c r="C5151" s="3">
        <v>4.4900000000000002E-2</v>
      </c>
      <c r="D5151" s="3">
        <v>0.45069999999999999</v>
      </c>
      <c r="E5151" s="3">
        <v>0.16239999999999999</v>
      </c>
      <c r="F5151" s="3">
        <v>0.3422</v>
      </c>
      <c r="G5151" s="3">
        <v>21.22</v>
      </c>
      <c r="J5151" s="1">
        <f t="shared" si="486"/>
        <v>19.77640967160022</v>
      </c>
      <c r="N5151" s="4">
        <f t="shared" si="487"/>
        <v>6.8029704448622947</v>
      </c>
      <c r="O5151" s="4">
        <f t="shared" si="488"/>
        <v>6.8029704448622947</v>
      </c>
      <c r="P5151" s="4">
        <f t="shared" si="489"/>
        <v>46.280406873669889</v>
      </c>
      <c r="Q5151" s="4">
        <f t="shared" si="490"/>
        <v>2.0839530362493814</v>
      </c>
      <c r="R5151" s="4">
        <f t="shared" si="491"/>
        <v>16.01636638839377</v>
      </c>
    </row>
    <row r="5152" spans="1:18" x14ac:dyDescent="0.35">
      <c r="A5152" s="3">
        <v>21</v>
      </c>
      <c r="B5152" s="3">
        <v>3</v>
      </c>
      <c r="C5152" s="3">
        <v>4.4900000000000002E-2</v>
      </c>
      <c r="D5152" s="3">
        <v>0.45069999999999999</v>
      </c>
      <c r="E5152" s="3">
        <v>0.16239999999999999</v>
      </c>
      <c r="F5152" s="3">
        <v>0.3422</v>
      </c>
      <c r="G5152" s="3">
        <v>21.47</v>
      </c>
      <c r="J5152" s="1">
        <f t="shared" si="486"/>
        <v>19.989425671600145</v>
      </c>
      <c r="N5152" s="4">
        <f t="shared" si="487"/>
        <v>6.8960145710286627</v>
      </c>
      <c r="O5152" s="4">
        <f t="shared" si="488"/>
        <v>6.8960145710286627</v>
      </c>
      <c r="P5152" s="4">
        <f t="shared" si="489"/>
        <v>47.555016963839627</v>
      </c>
      <c r="Q5152" s="4">
        <f t="shared" si="490"/>
        <v>2.192100341916678</v>
      </c>
      <c r="R5152" s="4">
        <f t="shared" si="491"/>
        <v>17.766741557527055</v>
      </c>
    </row>
    <row r="5153" spans="1:18" x14ac:dyDescent="0.35">
      <c r="A5153" s="3">
        <v>21</v>
      </c>
      <c r="B5153" s="3">
        <v>2</v>
      </c>
      <c r="C5153" s="3">
        <v>4.4900000000000002E-2</v>
      </c>
      <c r="D5153" s="3">
        <v>0.45069999999999999</v>
      </c>
      <c r="E5153" s="3">
        <v>0.16239999999999999</v>
      </c>
      <c r="F5153" s="3">
        <v>0.3422</v>
      </c>
      <c r="G5153" s="3">
        <v>21.71</v>
      </c>
      <c r="J5153" s="1">
        <f t="shared" si="486"/>
        <v>20.20244167160007</v>
      </c>
      <c r="N5153" s="4">
        <f t="shared" si="487"/>
        <v>6.9440733689540801</v>
      </c>
      <c r="O5153" s="4">
        <f t="shared" si="488"/>
        <v>6.9440733689540801</v>
      </c>
      <c r="P5153" s="4">
        <f t="shared" si="489"/>
        <v>48.220154953417271</v>
      </c>
      <c r="Q5153" s="4">
        <f t="shared" si="490"/>
        <v>2.2727321135279936</v>
      </c>
      <c r="R5153" s="4">
        <f t="shared" si="491"/>
        <v>19.607868359172279</v>
      </c>
    </row>
    <row r="5154" spans="1:18" x14ac:dyDescent="0.35">
      <c r="A5154" s="3">
        <v>21</v>
      </c>
      <c r="B5154" s="3">
        <v>1</v>
      </c>
      <c r="C5154" s="3">
        <v>4.4900000000000002E-2</v>
      </c>
      <c r="D5154" s="3">
        <v>0.45069999999999999</v>
      </c>
      <c r="E5154" s="3">
        <v>0.16239999999999999</v>
      </c>
      <c r="F5154" s="3">
        <v>0.3422</v>
      </c>
      <c r="G5154" s="3">
        <v>21.95</v>
      </c>
      <c r="J5154" s="1">
        <f t="shared" si="486"/>
        <v>20.415457671600223</v>
      </c>
      <c r="N5154" s="4">
        <f t="shared" si="487"/>
        <v>6.9910812227780275</v>
      </c>
      <c r="O5154" s="4">
        <f t="shared" si="488"/>
        <v>6.9910812227780275</v>
      </c>
      <c r="P5154" s="4">
        <f t="shared" si="489"/>
        <v>48.87521666347952</v>
      </c>
      <c r="Q5154" s="4">
        <f t="shared" si="490"/>
        <v>2.3548201576506083</v>
      </c>
      <c r="R5154" s="4">
        <f t="shared" si="491"/>
        <v>21.539746793331549</v>
      </c>
    </row>
    <row r="5155" spans="1:18" x14ac:dyDescent="0.35">
      <c r="A5155" s="3">
        <v>21</v>
      </c>
      <c r="B5155" s="3">
        <v>0</v>
      </c>
      <c r="C5155" s="3">
        <v>4.4900000000000002E-2</v>
      </c>
      <c r="D5155" s="3">
        <v>0.45069999999999999</v>
      </c>
      <c r="E5155" s="3">
        <v>0.16239999999999999</v>
      </c>
      <c r="F5155" s="3">
        <v>0.3422</v>
      </c>
      <c r="G5155" s="3">
        <v>22.19</v>
      </c>
      <c r="J5155" s="1">
        <f t="shared" si="486"/>
        <v>20.628473671600148</v>
      </c>
      <c r="N5155" s="4">
        <f t="shared" si="487"/>
        <v>7.0370722325365183</v>
      </c>
      <c r="O5155" s="4">
        <f t="shared" si="488"/>
        <v>7.0370722325365183</v>
      </c>
      <c r="P5155" s="4">
        <f t="shared" si="489"/>
        <v>49.520385605936497</v>
      </c>
      <c r="Q5155" s="4">
        <f t="shared" si="490"/>
        <v>2.4383644742859278</v>
      </c>
      <c r="R5155" s="4">
        <f t="shared" si="491"/>
        <v>23.562376860000739</v>
      </c>
    </row>
    <row r="5156" spans="1:18" x14ac:dyDescent="0.35">
      <c r="A5156" s="3">
        <v>21</v>
      </c>
      <c r="B5156" s="3">
        <v>-1</v>
      </c>
      <c r="C5156" s="3">
        <v>4.4900000000000002E-2</v>
      </c>
      <c r="D5156" s="3">
        <v>0.45069999999999999</v>
      </c>
      <c r="E5156" s="3">
        <v>0.16239999999999999</v>
      </c>
      <c r="F5156" s="3">
        <v>0.3422</v>
      </c>
      <c r="G5156" s="3">
        <v>22.43</v>
      </c>
      <c r="J5156" s="1">
        <f t="shared" si="486"/>
        <v>20.841489671600073</v>
      </c>
      <c r="N5156" s="4">
        <f t="shared" si="487"/>
        <v>7.0820790387870138</v>
      </c>
      <c r="O5156" s="4">
        <f t="shared" si="488"/>
        <v>7.0820790387870138</v>
      </c>
      <c r="P5156" s="4">
        <f t="shared" si="489"/>
        <v>50.155843511626394</v>
      </c>
      <c r="Q5156" s="4">
        <f t="shared" si="490"/>
        <v>2.5233650634332445</v>
      </c>
      <c r="R5156" s="4">
        <f t="shared" si="491"/>
        <v>25.675758559181869</v>
      </c>
    </row>
    <row r="5157" spans="1:18" x14ac:dyDescent="0.35">
      <c r="A5157" s="3">
        <v>21</v>
      </c>
      <c r="B5157" s="3">
        <v>-2</v>
      </c>
      <c r="C5157" s="3">
        <v>4.4900000000000002E-2</v>
      </c>
      <c r="D5157" s="3">
        <v>0.45069999999999999</v>
      </c>
      <c r="E5157" s="3">
        <v>0.16239999999999999</v>
      </c>
      <c r="F5157" s="3">
        <v>0.3422</v>
      </c>
      <c r="G5157" s="3">
        <v>22.66</v>
      </c>
      <c r="J5157" s="1">
        <f t="shared" si="486"/>
        <v>21.054505671600225</v>
      </c>
      <c r="N5157" s="4">
        <f t="shared" si="487"/>
        <v>7.0851470803167471</v>
      </c>
      <c r="O5157" s="4">
        <f t="shared" si="488"/>
        <v>7.0851470803167471</v>
      </c>
      <c r="P5157" s="4">
        <f t="shared" si="489"/>
        <v>50.199309149720925</v>
      </c>
      <c r="Q5157" s="4">
        <f t="shared" si="490"/>
        <v>2.5776120385238448</v>
      </c>
      <c r="R5157" s="4">
        <f t="shared" si="491"/>
        <v>27.879891890877332</v>
      </c>
    </row>
    <row r="5158" spans="1:18" x14ac:dyDescent="0.35">
      <c r="A5158" s="3">
        <v>21</v>
      </c>
      <c r="B5158" s="3">
        <v>-3</v>
      </c>
      <c r="C5158" s="3">
        <v>4.4900000000000002E-2</v>
      </c>
      <c r="D5158" s="3">
        <v>0.45069999999999999</v>
      </c>
      <c r="E5158" s="3">
        <v>0.16239999999999999</v>
      </c>
      <c r="F5158" s="3">
        <v>0.3422</v>
      </c>
      <c r="G5158" s="3">
        <v>22.9</v>
      </c>
      <c r="J5158" s="1">
        <f t="shared" si="486"/>
        <v>21.26752167160015</v>
      </c>
      <c r="N5158" s="4">
        <f t="shared" si="487"/>
        <v>7.1287263248901684</v>
      </c>
      <c r="O5158" s="4">
        <f t="shared" si="488"/>
        <v>7.1287263248901684</v>
      </c>
      <c r="P5158" s="4">
        <f t="shared" si="489"/>
        <v>50.818739015182089</v>
      </c>
      <c r="Q5158" s="4">
        <f t="shared" si="490"/>
        <v>2.6649854926951635</v>
      </c>
      <c r="R5158" s="4">
        <f t="shared" si="491"/>
        <v>30.174776855082431</v>
      </c>
    </row>
    <row r="5159" spans="1:18" x14ac:dyDescent="0.35">
      <c r="A5159" s="3">
        <v>21</v>
      </c>
      <c r="B5159" s="3">
        <v>-4</v>
      </c>
      <c r="C5159" s="3">
        <v>4.4900000000000002E-2</v>
      </c>
      <c r="D5159" s="3">
        <v>0.45069999999999999</v>
      </c>
      <c r="E5159" s="3">
        <v>0.16239999999999999</v>
      </c>
      <c r="F5159" s="3">
        <v>0.3422</v>
      </c>
      <c r="G5159" s="3">
        <v>23.13</v>
      </c>
      <c r="J5159" s="1">
        <f t="shared" si="486"/>
        <v>21.480537671600075</v>
      </c>
      <c r="N5159" s="4">
        <f t="shared" si="487"/>
        <v>7.1312681729352523</v>
      </c>
      <c r="O5159" s="4">
        <f t="shared" si="488"/>
        <v>7.1312681729352523</v>
      </c>
      <c r="P5159" s="4">
        <f t="shared" si="489"/>
        <v>50.854985754319294</v>
      </c>
      <c r="Q5159" s="4">
        <f t="shared" si="490"/>
        <v>2.7207259728104982</v>
      </c>
      <c r="R5159" s="4">
        <f t="shared" si="491"/>
        <v>32.560413451799462</v>
      </c>
    </row>
    <row r="5160" spans="1:18" x14ac:dyDescent="0.35">
      <c r="A5160" s="3">
        <v>21</v>
      </c>
      <c r="B5160" s="3">
        <v>-5</v>
      </c>
      <c r="C5160" s="3">
        <v>4.4900000000000002E-2</v>
      </c>
      <c r="D5160" s="3">
        <v>0.45069999999999999</v>
      </c>
      <c r="E5160" s="3">
        <v>0.16239999999999999</v>
      </c>
      <c r="F5160" s="3">
        <v>0.3422</v>
      </c>
      <c r="G5160" s="3">
        <v>23.35</v>
      </c>
      <c r="J5160" s="1">
        <f t="shared" si="486"/>
        <v>21.693553671600228</v>
      </c>
      <c r="N5160" s="4">
        <f t="shared" si="487"/>
        <v>7.0939885584572755</v>
      </c>
      <c r="O5160" s="4">
        <f t="shared" si="488"/>
        <v>7.0939885584572755</v>
      </c>
      <c r="P5160" s="4">
        <f t="shared" si="489"/>
        <v>50.324673667522731</v>
      </c>
      <c r="Q5160" s="4">
        <f t="shared" si="490"/>
        <v>2.7438144388690917</v>
      </c>
      <c r="R5160" s="4">
        <f t="shared" si="491"/>
        <v>35.036801681031122</v>
      </c>
    </row>
    <row r="5161" spans="1:18" x14ac:dyDescent="0.35">
      <c r="A5161" s="3">
        <v>21</v>
      </c>
      <c r="B5161" s="3">
        <v>-6</v>
      </c>
      <c r="C5161" s="3">
        <v>4.4900000000000002E-2</v>
      </c>
      <c r="D5161" s="3">
        <v>0.45069999999999999</v>
      </c>
      <c r="E5161" s="3">
        <v>0.16239999999999999</v>
      </c>
      <c r="F5161" s="3">
        <v>0.3422</v>
      </c>
      <c r="G5161" s="3">
        <v>23.58</v>
      </c>
      <c r="J5161" s="1">
        <f t="shared" si="486"/>
        <v>21.906569671600153</v>
      </c>
      <c r="N5161" s="4">
        <f t="shared" si="487"/>
        <v>7.096820731127421</v>
      </c>
      <c r="O5161" s="4">
        <f t="shared" si="488"/>
        <v>7.096820731127421</v>
      </c>
      <c r="P5161" s="4">
        <f t="shared" si="489"/>
        <v>50.364864489759938</v>
      </c>
      <c r="Q5161" s="4">
        <f t="shared" si="490"/>
        <v>2.8003690640084153</v>
      </c>
      <c r="R5161" s="4">
        <f t="shared" si="491"/>
        <v>37.603941542772127</v>
      </c>
    </row>
    <row r="5162" spans="1:18" x14ac:dyDescent="0.35">
      <c r="A5162" s="3">
        <v>21</v>
      </c>
      <c r="B5162" s="3">
        <v>-7</v>
      </c>
      <c r="C5162" s="3">
        <v>4.4900000000000002E-2</v>
      </c>
      <c r="D5162" s="3">
        <v>0.45069999999999999</v>
      </c>
      <c r="E5162" s="3">
        <v>0.16239999999999999</v>
      </c>
      <c r="F5162" s="3">
        <v>0.3422</v>
      </c>
      <c r="G5162" s="3">
        <v>23.8</v>
      </c>
      <c r="J5162" s="1">
        <f t="shared" si="486"/>
        <v>22.119585671600078</v>
      </c>
      <c r="N5162" s="4">
        <f t="shared" si="487"/>
        <v>7.0605644050416929</v>
      </c>
      <c r="O5162" s="4">
        <f t="shared" si="488"/>
        <v>7.0605644050416929</v>
      </c>
      <c r="P5162" s="4">
        <f t="shared" si="489"/>
        <v>49.851569717741754</v>
      </c>
      <c r="Q5162" s="4">
        <f t="shared" si="490"/>
        <v>2.8237923150917648</v>
      </c>
      <c r="R5162" s="4">
        <f t="shared" si="491"/>
        <v>40.261833037025063</v>
      </c>
    </row>
    <row r="5163" spans="1:18" x14ac:dyDescent="0.35">
      <c r="A5163" s="3">
        <v>21</v>
      </c>
      <c r="B5163" s="3">
        <v>-8</v>
      </c>
      <c r="C5163" s="3">
        <v>4.4900000000000002E-2</v>
      </c>
      <c r="D5163" s="3">
        <v>0.45069999999999999</v>
      </c>
      <c r="E5163" s="3">
        <v>0.16239999999999999</v>
      </c>
      <c r="F5163" s="3">
        <v>0.3422</v>
      </c>
      <c r="G5163" s="3">
        <v>24.02</v>
      </c>
      <c r="J5163" s="1">
        <f t="shared" si="486"/>
        <v>22.33260167160023</v>
      </c>
      <c r="N5163" s="4">
        <f t="shared" si="487"/>
        <v>7.0249722248116964</v>
      </c>
      <c r="O5163" s="4">
        <f t="shared" si="488"/>
        <v>7.0249722248116964</v>
      </c>
      <c r="P5163" s="4">
        <f t="shared" si="489"/>
        <v>49.350234759375795</v>
      </c>
      <c r="Q5163" s="4">
        <f t="shared" si="490"/>
        <v>2.8473131186863365</v>
      </c>
      <c r="R5163" s="4">
        <f t="shared" si="491"/>
        <v>43.010476163792923</v>
      </c>
    </row>
    <row r="5164" spans="1:18" x14ac:dyDescent="0.35">
      <c r="A5164" s="3">
        <v>21</v>
      </c>
      <c r="B5164" s="3">
        <v>-9</v>
      </c>
      <c r="C5164" s="3">
        <v>4.4900000000000002E-2</v>
      </c>
      <c r="D5164" s="3">
        <v>0.45069999999999999</v>
      </c>
      <c r="E5164" s="3">
        <v>0.16239999999999999</v>
      </c>
      <c r="F5164" s="3">
        <v>0.3422</v>
      </c>
      <c r="G5164" s="3">
        <v>24.23</v>
      </c>
      <c r="J5164" s="1">
        <f t="shared" si="486"/>
        <v>22.545617671600155</v>
      </c>
      <c r="N5164" s="4">
        <f t="shared" si="487"/>
        <v>6.9516398200571423</v>
      </c>
      <c r="O5164" s="4">
        <f t="shared" si="488"/>
        <v>6.9516398200571423</v>
      </c>
      <c r="P5164" s="4">
        <f t="shared" si="489"/>
        <v>48.325296187804099</v>
      </c>
      <c r="Q5164" s="4">
        <f t="shared" si="490"/>
        <v>2.8371438282256847</v>
      </c>
      <c r="R5164" s="4">
        <f t="shared" si="491"/>
        <v>45.84987092306983</v>
      </c>
    </row>
    <row r="5165" spans="1:18" x14ac:dyDescent="0.35">
      <c r="A5165" s="3">
        <v>21</v>
      </c>
      <c r="B5165" s="3">
        <v>-10</v>
      </c>
      <c r="C5165" s="3">
        <v>4.4900000000000002E-2</v>
      </c>
      <c r="D5165" s="3">
        <v>0.45069999999999999</v>
      </c>
      <c r="E5165" s="3">
        <v>0.16239999999999999</v>
      </c>
      <c r="F5165" s="3">
        <v>0.3422</v>
      </c>
      <c r="G5165" s="3">
        <v>24.45</v>
      </c>
      <c r="J5165" s="1">
        <f t="shared" si="486"/>
        <v>22.75863367160008</v>
      </c>
      <c r="N5165" s="4">
        <f t="shared" si="487"/>
        <v>6.9176536948871954</v>
      </c>
      <c r="O5165" s="4">
        <f t="shared" si="488"/>
        <v>6.9176536948871954</v>
      </c>
      <c r="P5165" s="4">
        <f t="shared" si="489"/>
        <v>47.853932642386468</v>
      </c>
      <c r="Q5165" s="4">
        <f t="shared" si="490"/>
        <v>2.8607200568450231</v>
      </c>
      <c r="R5165" s="4">
        <f t="shared" si="491"/>
        <v>48.780017314858675</v>
      </c>
    </row>
    <row r="5166" spans="1:18" x14ac:dyDescent="0.35">
      <c r="A5166" s="3">
        <v>21</v>
      </c>
      <c r="B5166" s="3">
        <v>-11</v>
      </c>
      <c r="C5166" s="3">
        <v>4.4900000000000002E-2</v>
      </c>
      <c r="D5166" s="3">
        <v>0.45069999999999999</v>
      </c>
      <c r="E5166" s="3">
        <v>0.16239999999999999</v>
      </c>
      <c r="F5166" s="3">
        <v>0.3422</v>
      </c>
      <c r="G5166" s="3">
        <v>24.66</v>
      </c>
      <c r="J5166" s="1">
        <f t="shared" si="486"/>
        <v>22.971649671600233</v>
      </c>
      <c r="N5166" s="4">
        <f t="shared" si="487"/>
        <v>6.846513902675456</v>
      </c>
      <c r="O5166" s="4">
        <f t="shared" si="488"/>
        <v>6.846513902675456</v>
      </c>
      <c r="P5166" s="4">
        <f t="shared" si="489"/>
        <v>46.874752619528302</v>
      </c>
      <c r="Q5166" s="4">
        <f t="shared" si="490"/>
        <v>2.8505268314076031</v>
      </c>
      <c r="R5166" s="4">
        <f t="shared" si="491"/>
        <v>51.800915339162728</v>
      </c>
    </row>
    <row r="5167" spans="1:18" x14ac:dyDescent="0.35">
      <c r="A5167" s="3">
        <v>21</v>
      </c>
      <c r="B5167" s="3">
        <v>-12</v>
      </c>
      <c r="C5167" s="3">
        <v>4.4900000000000002E-2</v>
      </c>
      <c r="D5167" s="3">
        <v>0.45069999999999999</v>
      </c>
      <c r="E5167" s="3">
        <v>0.16239999999999999</v>
      </c>
      <c r="F5167" s="3">
        <v>0.3422</v>
      </c>
      <c r="G5167" s="3">
        <v>24.87</v>
      </c>
      <c r="J5167" s="1">
        <f t="shared" si="486"/>
        <v>23.184665671600158</v>
      </c>
      <c r="N5167" s="4">
        <f t="shared" si="487"/>
        <v>6.7765755062317794</v>
      </c>
      <c r="O5167" s="4">
        <f t="shared" si="488"/>
        <v>6.7765755062317794</v>
      </c>
      <c r="P5167" s="4">
        <f t="shared" si="489"/>
        <v>45.921975591660498</v>
      </c>
      <c r="Q5167" s="4">
        <f t="shared" si="490"/>
        <v>2.8403517984829514</v>
      </c>
      <c r="R5167" s="4">
        <f t="shared" si="491"/>
        <v>54.912564995975536</v>
      </c>
    </row>
    <row r="5168" spans="1:18" x14ac:dyDescent="0.35">
      <c r="A5168" s="3">
        <v>21</v>
      </c>
      <c r="B5168" s="3">
        <v>-13</v>
      </c>
      <c r="C5168" s="3">
        <v>4.4900000000000002E-2</v>
      </c>
      <c r="D5168" s="3">
        <v>0.45069999999999999</v>
      </c>
      <c r="E5168" s="3">
        <v>0.16239999999999999</v>
      </c>
      <c r="F5168" s="3">
        <v>0.3422</v>
      </c>
      <c r="G5168" s="3">
        <v>25.08</v>
      </c>
      <c r="J5168" s="1">
        <f t="shared" si="486"/>
        <v>23.397681671600083</v>
      </c>
      <c r="N5168" s="4">
        <f t="shared" si="487"/>
        <v>6.7078083269534119</v>
      </c>
      <c r="O5168" s="4">
        <f t="shared" si="488"/>
        <v>6.7078083269534119</v>
      </c>
      <c r="P5168" s="4">
        <f t="shared" si="489"/>
        <v>44.994692551145533</v>
      </c>
      <c r="Q5168" s="4">
        <f t="shared" si="490"/>
        <v>2.8301949580702868</v>
      </c>
      <c r="R5168" s="4">
        <f t="shared" si="491"/>
        <v>58.114966285300284</v>
      </c>
    </row>
    <row r="5169" spans="1:18" x14ac:dyDescent="0.35">
      <c r="A5169" s="3">
        <v>21</v>
      </c>
      <c r="B5169" s="3">
        <v>-14</v>
      </c>
      <c r="C5169" s="3">
        <v>4.4900000000000002E-2</v>
      </c>
      <c r="D5169" s="3">
        <v>0.45069999999999999</v>
      </c>
      <c r="E5169" s="3">
        <v>0.16239999999999999</v>
      </c>
      <c r="F5169" s="3">
        <v>0.3422</v>
      </c>
      <c r="G5169" s="3">
        <v>25.28</v>
      </c>
      <c r="J5169" s="1">
        <f t="shared" si="486"/>
        <v>23.610697671600235</v>
      </c>
      <c r="N5169" s="4">
        <f t="shared" si="487"/>
        <v>6.6032528813281886</v>
      </c>
      <c r="O5169" s="4">
        <f t="shared" si="488"/>
        <v>6.6032528813281886</v>
      </c>
      <c r="P5169" s="4">
        <f t="shared" si="489"/>
        <v>43.602948614769026</v>
      </c>
      <c r="Q5169" s="4">
        <f t="shared" si="490"/>
        <v>2.7865702636008804</v>
      </c>
      <c r="R5169" s="4">
        <f t="shared" si="491"/>
        <v>61.408119207140537</v>
      </c>
    </row>
    <row r="5170" spans="1:18" x14ac:dyDescent="0.35">
      <c r="A5170" s="3">
        <v>21</v>
      </c>
      <c r="B5170" s="3">
        <v>-15</v>
      </c>
      <c r="C5170" s="3">
        <v>4.4900000000000002E-2</v>
      </c>
      <c r="D5170" s="3">
        <v>0.45069999999999999</v>
      </c>
      <c r="E5170" s="3">
        <v>0.16239999999999999</v>
      </c>
      <c r="F5170" s="3">
        <v>0.3422</v>
      </c>
      <c r="G5170" s="3">
        <v>25.49</v>
      </c>
      <c r="J5170" s="1">
        <f t="shared" si="486"/>
        <v>23.82371367160016</v>
      </c>
      <c r="N5170" s="4">
        <f t="shared" si="487"/>
        <v>6.5370197269511117</v>
      </c>
      <c r="O5170" s="4">
        <f t="shared" si="488"/>
        <v>6.5370197269511117</v>
      </c>
      <c r="P5170" s="4">
        <f t="shared" si="489"/>
        <v>42.732626910547985</v>
      </c>
      <c r="Q5170" s="4">
        <f t="shared" si="490"/>
        <v>2.7765101282122142</v>
      </c>
      <c r="R5170" s="4">
        <f t="shared" si="491"/>
        <v>64.792023761489247</v>
      </c>
    </row>
    <row r="5171" spans="1:18" x14ac:dyDescent="0.35">
      <c r="A5171" s="3">
        <v>21</v>
      </c>
      <c r="B5171" s="3">
        <v>-16</v>
      </c>
      <c r="C5171" s="3">
        <v>4.4900000000000002E-2</v>
      </c>
      <c r="D5171" s="3">
        <v>0.45069999999999999</v>
      </c>
      <c r="E5171" s="3">
        <v>0.16239999999999999</v>
      </c>
      <c r="F5171" s="3">
        <v>0.3422</v>
      </c>
      <c r="G5171" s="3">
        <v>25.69</v>
      </c>
      <c r="J5171" s="1">
        <f t="shared" si="486"/>
        <v>24.036729671600085</v>
      </c>
      <c r="N5171" s="4">
        <f t="shared" si="487"/>
        <v>6.4354625472943399</v>
      </c>
      <c r="O5171" s="4">
        <f t="shared" si="488"/>
        <v>6.4354625472943399</v>
      </c>
      <c r="P5171" s="4">
        <f t="shared" si="489"/>
        <v>41.415178197628151</v>
      </c>
      <c r="Q5171" s="4">
        <f t="shared" si="490"/>
        <v>2.7333027787675666</v>
      </c>
      <c r="R5171" s="4">
        <f t="shared" si="491"/>
        <v>68.266679948349903</v>
      </c>
    </row>
    <row r="5172" spans="1:18" x14ac:dyDescent="0.35">
      <c r="A5172" s="3">
        <v>21</v>
      </c>
      <c r="B5172" s="3">
        <v>-17</v>
      </c>
      <c r="C5172" s="3">
        <v>4.4900000000000002E-2</v>
      </c>
      <c r="D5172" s="3">
        <v>0.45069999999999999</v>
      </c>
      <c r="E5172" s="3">
        <v>0.16239999999999999</v>
      </c>
      <c r="F5172" s="3">
        <v>0.3422</v>
      </c>
      <c r="G5172" s="3">
        <v>25.89</v>
      </c>
      <c r="J5172" s="1">
        <f t="shared" si="486"/>
        <v>24.249745671600238</v>
      </c>
      <c r="N5172" s="4">
        <f t="shared" si="487"/>
        <v>6.3354744241010543</v>
      </c>
      <c r="O5172" s="4">
        <f t="shared" si="488"/>
        <v>6.3354744241010543</v>
      </c>
      <c r="P5172" s="4">
        <f t="shared" si="489"/>
        <v>40.138236178438589</v>
      </c>
      <c r="Q5172" s="4">
        <f t="shared" si="490"/>
        <v>2.6904342618341577</v>
      </c>
      <c r="R5172" s="4">
        <f t="shared" si="491"/>
        <v>71.83208776772635</v>
      </c>
    </row>
    <row r="5173" spans="1:18" x14ac:dyDescent="0.35">
      <c r="A5173" s="3">
        <v>21</v>
      </c>
      <c r="B5173" s="3">
        <v>-18</v>
      </c>
      <c r="C5173" s="3">
        <v>4.4900000000000002E-2</v>
      </c>
      <c r="D5173" s="3">
        <v>0.45069999999999999</v>
      </c>
      <c r="E5173" s="3">
        <v>0.16239999999999999</v>
      </c>
      <c r="F5173" s="3">
        <v>0.3422</v>
      </c>
      <c r="G5173" s="3">
        <v>26.09</v>
      </c>
      <c r="J5173" s="1">
        <f t="shared" si="486"/>
        <v>24.462761671600163</v>
      </c>
      <c r="N5173" s="4">
        <f t="shared" si="487"/>
        <v>6.2370192732841607</v>
      </c>
      <c r="O5173" s="4">
        <f t="shared" si="488"/>
        <v>6.2370192732841607</v>
      </c>
      <c r="P5173" s="4">
        <f t="shared" si="489"/>
        <v>38.90040941531808</v>
      </c>
      <c r="Q5173" s="4">
        <f t="shared" si="490"/>
        <v>2.6479045774134966</v>
      </c>
      <c r="R5173" s="4">
        <f t="shared" si="491"/>
        <v>75.488247219610969</v>
      </c>
    </row>
    <row r="5174" spans="1:18" x14ac:dyDescent="0.35">
      <c r="A5174" s="3">
        <v>21</v>
      </c>
      <c r="B5174" s="3">
        <v>-19</v>
      </c>
      <c r="C5174" s="3">
        <v>4.4900000000000002E-2</v>
      </c>
      <c r="D5174" s="3">
        <v>0.45069999999999999</v>
      </c>
      <c r="E5174" s="3">
        <v>0.16239999999999999</v>
      </c>
      <c r="F5174" s="3">
        <v>0.3422</v>
      </c>
      <c r="G5174" s="3">
        <v>26.28</v>
      </c>
      <c r="J5174" s="1">
        <f t="shared" si="486"/>
        <v>24.675777671600088</v>
      </c>
      <c r="N5174" s="4">
        <f t="shared" si="487"/>
        <v>6.104346759512608</v>
      </c>
      <c r="O5174" s="4">
        <f t="shared" si="488"/>
        <v>6.104346759512608</v>
      </c>
      <c r="P5174" s="4">
        <f t="shared" si="489"/>
        <v>37.263049360372079</v>
      </c>
      <c r="Q5174" s="4">
        <f t="shared" si="490"/>
        <v>2.57352927893684</v>
      </c>
      <c r="R5174" s="4">
        <f t="shared" si="491"/>
        <v>79.235158304007541</v>
      </c>
    </row>
    <row r="5175" spans="1:18" x14ac:dyDescent="0.35">
      <c r="A5175" s="3">
        <v>21</v>
      </c>
      <c r="B5175" s="3">
        <v>-20</v>
      </c>
      <c r="C5175" s="3">
        <v>4.4900000000000002E-2</v>
      </c>
      <c r="D5175" s="3">
        <v>0.45069999999999999</v>
      </c>
      <c r="E5175" s="3">
        <v>0.16239999999999999</v>
      </c>
      <c r="F5175" s="3">
        <v>0.3422</v>
      </c>
      <c r="G5175" s="3">
        <v>26.48</v>
      </c>
      <c r="J5175" s="1">
        <f t="shared" si="486"/>
        <v>24.88879367160024</v>
      </c>
      <c r="N5175" s="4">
        <f t="shared" si="487"/>
        <v>6.0090873428993978</v>
      </c>
      <c r="O5175" s="4">
        <f t="shared" si="488"/>
        <v>6.0090873428993978</v>
      </c>
      <c r="P5175" s="4">
        <f t="shared" si="489"/>
        <v>36.109130694593745</v>
      </c>
      <c r="Q5175" s="4">
        <f t="shared" si="490"/>
        <v>2.5319375795394463</v>
      </c>
      <c r="R5175" s="4">
        <f t="shared" si="491"/>
        <v>83.072821020920173</v>
      </c>
    </row>
    <row r="5176" spans="1:18" x14ac:dyDescent="0.35">
      <c r="A5176" s="3">
        <v>22</v>
      </c>
      <c r="B5176" s="3">
        <v>5</v>
      </c>
      <c r="C5176" s="3">
        <v>4.4900000000000002E-2</v>
      </c>
      <c r="D5176" s="3">
        <v>0.45069999999999999</v>
      </c>
      <c r="E5176" s="3">
        <v>0.16239999999999999</v>
      </c>
      <c r="F5176" s="3">
        <v>0.3422</v>
      </c>
      <c r="G5176" s="3">
        <v>21.39</v>
      </c>
      <c r="J5176" s="1">
        <f t="shared" si="486"/>
        <v>19.87851067159994</v>
      </c>
      <c r="N5176" s="4">
        <f t="shared" si="487"/>
        <v>7.0663362711550262</v>
      </c>
      <c r="O5176" s="4">
        <f t="shared" si="488"/>
        <v>7.0663362711550262</v>
      </c>
      <c r="P5176" s="4">
        <f t="shared" si="489"/>
        <v>49.933108297041116</v>
      </c>
      <c r="Q5176" s="4">
        <f t="shared" si="490"/>
        <v>2.2845999898672646</v>
      </c>
      <c r="R5176" s="4">
        <f t="shared" si="491"/>
        <v>16.84401665197181</v>
      </c>
    </row>
    <row r="5177" spans="1:18" x14ac:dyDescent="0.35">
      <c r="A5177" s="3">
        <v>22</v>
      </c>
      <c r="B5177" s="3">
        <v>4</v>
      </c>
      <c r="C5177" s="3">
        <v>4.4900000000000002E-2</v>
      </c>
      <c r="D5177" s="3">
        <v>0.45069999999999999</v>
      </c>
      <c r="E5177" s="3">
        <v>0.16239999999999999</v>
      </c>
      <c r="F5177" s="3">
        <v>0.3422</v>
      </c>
      <c r="G5177" s="3">
        <v>21.63</v>
      </c>
      <c r="J5177" s="1">
        <f t="shared" si="486"/>
        <v>20.091526671600093</v>
      </c>
      <c r="N5177" s="4">
        <f t="shared" si="487"/>
        <v>7.1126829791951272</v>
      </c>
      <c r="O5177" s="4">
        <f t="shared" si="488"/>
        <v>7.1126829791951272</v>
      </c>
      <c r="P5177" s="4">
        <f t="shared" si="489"/>
        <v>50.590259162532071</v>
      </c>
      <c r="Q5177" s="4">
        <f t="shared" si="490"/>
        <v>2.3669001821978854</v>
      </c>
      <c r="R5177" s="4">
        <f t="shared" si="491"/>
        <v>18.637890114338926</v>
      </c>
    </row>
    <row r="5178" spans="1:18" x14ac:dyDescent="0.35">
      <c r="A5178" s="3">
        <v>22</v>
      </c>
      <c r="B5178" s="3">
        <v>3</v>
      </c>
      <c r="C5178" s="3">
        <v>4.4900000000000002E-2</v>
      </c>
      <c r="D5178" s="3">
        <v>0.45069999999999999</v>
      </c>
      <c r="E5178" s="3">
        <v>0.16239999999999999</v>
      </c>
      <c r="F5178" s="3">
        <v>0.3422</v>
      </c>
      <c r="G5178" s="3">
        <v>21.88</v>
      </c>
      <c r="J5178" s="1">
        <f t="shared" si="486"/>
        <v>20.304542671600018</v>
      </c>
      <c r="N5178" s="4">
        <f t="shared" si="487"/>
        <v>7.2004448281534783</v>
      </c>
      <c r="O5178" s="4">
        <f t="shared" si="488"/>
        <v>7.2004448281534783</v>
      </c>
      <c r="P5178" s="4">
        <f t="shared" si="489"/>
        <v>51.846405723282174</v>
      </c>
      <c r="Q5178" s="4">
        <f t="shared" si="490"/>
        <v>2.4820657936092059</v>
      </c>
      <c r="R5178" s="4">
        <f t="shared" si="491"/>
        <v>20.52251520921611</v>
      </c>
    </row>
    <row r="5179" spans="1:18" x14ac:dyDescent="0.35">
      <c r="A5179" s="3">
        <v>22</v>
      </c>
      <c r="B5179" s="3">
        <v>2</v>
      </c>
      <c r="C5179" s="3">
        <v>4.4900000000000002E-2</v>
      </c>
      <c r="D5179" s="3">
        <v>0.45069999999999999</v>
      </c>
      <c r="E5179" s="3">
        <v>0.16239999999999999</v>
      </c>
      <c r="F5179" s="3">
        <v>0.3422</v>
      </c>
      <c r="G5179" s="3">
        <v>22.12</v>
      </c>
      <c r="J5179" s="1">
        <f t="shared" si="486"/>
        <v>20.517558671599943</v>
      </c>
      <c r="N5179" s="4">
        <f t="shared" si="487"/>
        <v>7.2443098028935715</v>
      </c>
      <c r="O5179" s="4">
        <f t="shared" si="488"/>
        <v>7.2443098028935715</v>
      </c>
      <c r="P5179" s="4">
        <f t="shared" si="489"/>
        <v>52.480024520299899</v>
      </c>
      <c r="Q5179" s="4">
        <f t="shared" si="490"/>
        <v>2.5678182109645427</v>
      </c>
      <c r="R5179" s="4">
        <f t="shared" si="491"/>
        <v>22.497891936605232</v>
      </c>
    </row>
    <row r="5180" spans="1:18" x14ac:dyDescent="0.35">
      <c r="A5180" s="3">
        <v>22</v>
      </c>
      <c r="B5180" s="3">
        <v>1</v>
      </c>
      <c r="C5180" s="3">
        <v>4.4900000000000002E-2</v>
      </c>
      <c r="D5180" s="3">
        <v>0.45069999999999999</v>
      </c>
      <c r="E5180" s="3">
        <v>0.16239999999999999</v>
      </c>
      <c r="F5180" s="3">
        <v>0.3422</v>
      </c>
      <c r="G5180" s="3">
        <v>22.36</v>
      </c>
      <c r="J5180" s="1">
        <f t="shared" si="486"/>
        <v>20.730574671600095</v>
      </c>
      <c r="N5180" s="4">
        <f t="shared" si="487"/>
        <v>7.2872331323788195</v>
      </c>
      <c r="O5180" s="4">
        <f t="shared" si="488"/>
        <v>7.2872331323788195</v>
      </c>
      <c r="P5180" s="4">
        <f t="shared" si="489"/>
        <v>53.103766725639623</v>
      </c>
      <c r="Q5180" s="4">
        <f t="shared" si="490"/>
        <v>2.6550269008311354</v>
      </c>
      <c r="R5180" s="4">
        <f t="shared" si="491"/>
        <v>24.564020296508541</v>
      </c>
    </row>
    <row r="5181" spans="1:18" x14ac:dyDescent="0.35">
      <c r="A5181" s="3">
        <v>22</v>
      </c>
      <c r="B5181" s="3">
        <v>0</v>
      </c>
      <c r="C5181" s="3">
        <v>4.4900000000000002E-2</v>
      </c>
      <c r="D5181" s="3">
        <v>0.45069999999999999</v>
      </c>
      <c r="E5181" s="3">
        <v>0.16239999999999999</v>
      </c>
      <c r="F5181" s="3">
        <v>0.3422</v>
      </c>
      <c r="G5181" s="3">
        <v>22.59</v>
      </c>
      <c r="J5181" s="1">
        <f t="shared" ref="J5181:J5244" si="492">$I$2+$I$3*A5181+$I$4*B5181+$I$5*C5181+$I$6*D5181+$I$7*E5181+$I$8*F5181</f>
        <v>20.94359067160002</v>
      </c>
      <c r="N5181" s="4">
        <f t="shared" ref="N5181:N5244" si="493">100*(G5181-J5181)/G5181</f>
        <v>7.2882219052677275</v>
      </c>
      <c r="O5181" s="4">
        <f t="shared" ref="O5181:O5244" si="494">ABS(N5181)</f>
        <v>7.2882219052677275</v>
      </c>
      <c r="P5181" s="4">
        <f t="shared" ref="P5181:P5244" si="495">N5181*N5181</f>
        <v>53.118178540424346</v>
      </c>
      <c r="Q5181" s="4">
        <f t="shared" ref="Q5181:Q5244" si="496">(G5181-J5181)^2</f>
        <v>2.7106636766424712</v>
      </c>
      <c r="R5181" s="4">
        <f t="shared" ref="R5181:R5244" si="497">(J5181-$L$2)^2</f>
        <v>26.720900288921634</v>
      </c>
    </row>
    <row r="5182" spans="1:18" x14ac:dyDescent="0.35">
      <c r="A5182" s="3">
        <v>22</v>
      </c>
      <c r="B5182" s="3">
        <v>-1</v>
      </c>
      <c r="C5182" s="3">
        <v>4.4900000000000002E-2</v>
      </c>
      <c r="D5182" s="3">
        <v>0.45069999999999999</v>
      </c>
      <c r="E5182" s="3">
        <v>0.16239999999999999</v>
      </c>
      <c r="F5182" s="3">
        <v>0.3422</v>
      </c>
      <c r="G5182" s="3">
        <v>22.83</v>
      </c>
      <c r="J5182" s="1">
        <f t="shared" si="492"/>
        <v>21.156606671599945</v>
      </c>
      <c r="N5182" s="4">
        <f t="shared" si="493"/>
        <v>7.3297999491898951</v>
      </c>
      <c r="O5182" s="4">
        <f t="shared" si="494"/>
        <v>7.3297999491898951</v>
      </c>
      <c r="P5182" s="4">
        <f t="shared" si="495"/>
        <v>53.725967295144187</v>
      </c>
      <c r="Q5182" s="4">
        <f t="shared" si="496"/>
        <v>2.8002452315338071</v>
      </c>
      <c r="R5182" s="4">
        <f t="shared" si="497"/>
        <v>28.968531913846661</v>
      </c>
    </row>
    <row r="5183" spans="1:18" x14ac:dyDescent="0.35">
      <c r="A5183" s="3">
        <v>22</v>
      </c>
      <c r="B5183" s="3">
        <v>-2</v>
      </c>
      <c r="C5183" s="3">
        <v>4.4900000000000002E-2</v>
      </c>
      <c r="D5183" s="3">
        <v>0.45069999999999999</v>
      </c>
      <c r="E5183" s="3">
        <v>0.16239999999999999</v>
      </c>
      <c r="F5183" s="3">
        <v>0.3422</v>
      </c>
      <c r="G5183" s="3">
        <v>23.06</v>
      </c>
      <c r="J5183" s="1">
        <f t="shared" si="492"/>
        <v>21.369622671600098</v>
      </c>
      <c r="N5183" s="4">
        <f t="shared" si="493"/>
        <v>7.3303440086725979</v>
      </c>
      <c r="O5183" s="4">
        <f t="shared" si="494"/>
        <v>7.3303440086725979</v>
      </c>
      <c r="P5183" s="4">
        <f t="shared" si="495"/>
        <v>53.733943285482255</v>
      </c>
      <c r="Q5183" s="4">
        <f t="shared" si="496"/>
        <v>2.8573755123683862</v>
      </c>
      <c r="R5183" s="4">
        <f t="shared" si="497"/>
        <v>31.306915171286168</v>
      </c>
    </row>
    <row r="5184" spans="1:18" x14ac:dyDescent="0.35">
      <c r="A5184" s="3">
        <v>22</v>
      </c>
      <c r="B5184" s="3">
        <v>-3</v>
      </c>
      <c r="C5184" s="3">
        <v>4.4900000000000002E-2</v>
      </c>
      <c r="D5184" s="3">
        <v>0.45069999999999999</v>
      </c>
      <c r="E5184" s="3">
        <v>0.16239999999999999</v>
      </c>
      <c r="F5184" s="3">
        <v>0.3422</v>
      </c>
      <c r="G5184" s="3">
        <v>23.29</v>
      </c>
      <c r="J5184" s="1">
        <f t="shared" si="492"/>
        <v>21.582638671600023</v>
      </c>
      <c r="N5184" s="4">
        <f t="shared" si="493"/>
        <v>7.3308773224558879</v>
      </c>
      <c r="O5184" s="4">
        <f t="shared" si="494"/>
        <v>7.3308773224558879</v>
      </c>
      <c r="P5184" s="4">
        <f t="shared" si="495"/>
        <v>53.741762316898004</v>
      </c>
      <c r="Q5184" s="4">
        <f t="shared" si="496"/>
        <v>2.9150827057157316</v>
      </c>
      <c r="R5184" s="4">
        <f t="shared" si="497"/>
        <v>33.736050061235161</v>
      </c>
    </row>
    <row r="5185" spans="1:18" x14ac:dyDescent="0.35">
      <c r="A5185" s="3">
        <v>22</v>
      </c>
      <c r="B5185" s="3">
        <v>-4</v>
      </c>
      <c r="C5185" s="3">
        <v>4.4900000000000002E-2</v>
      </c>
      <c r="D5185" s="3">
        <v>0.45069999999999999</v>
      </c>
      <c r="E5185" s="3">
        <v>0.16239999999999999</v>
      </c>
      <c r="F5185" s="3">
        <v>0.3422</v>
      </c>
      <c r="G5185" s="3">
        <v>23.51</v>
      </c>
      <c r="J5185" s="1">
        <f t="shared" si="492"/>
        <v>21.795654671599948</v>
      </c>
      <c r="N5185" s="4">
        <f t="shared" si="493"/>
        <v>7.2919835321142221</v>
      </c>
      <c r="O5185" s="4">
        <f t="shared" si="494"/>
        <v>7.2919835321142221</v>
      </c>
      <c r="P5185" s="4">
        <f t="shared" si="495"/>
        <v>53.173023832625006</v>
      </c>
      <c r="Q5185" s="4">
        <f t="shared" si="496"/>
        <v>2.9389799050070877</v>
      </c>
      <c r="R5185" s="4">
        <f t="shared" si="497"/>
        <v>36.255936583696091</v>
      </c>
    </row>
    <row r="5186" spans="1:18" x14ac:dyDescent="0.35">
      <c r="A5186" s="3">
        <v>22</v>
      </c>
      <c r="B5186" s="3">
        <v>-5</v>
      </c>
      <c r="C5186" s="3">
        <v>4.4900000000000002E-2</v>
      </c>
      <c r="D5186" s="3">
        <v>0.45069999999999999</v>
      </c>
      <c r="E5186" s="3">
        <v>0.16239999999999999</v>
      </c>
      <c r="F5186" s="3">
        <v>0.3422</v>
      </c>
      <c r="G5186" s="3">
        <v>23.73</v>
      </c>
      <c r="J5186" s="1">
        <f t="shared" si="492"/>
        <v>22.0086706716001</v>
      </c>
      <c r="N5186" s="4">
        <f t="shared" si="493"/>
        <v>7.2538109077113369</v>
      </c>
      <c r="O5186" s="4">
        <f t="shared" si="494"/>
        <v>7.2538109077113369</v>
      </c>
      <c r="P5186" s="4">
        <f t="shared" si="495"/>
        <v>52.617772684831969</v>
      </c>
      <c r="Q5186" s="4">
        <f t="shared" si="496"/>
        <v>2.9629746568096511</v>
      </c>
      <c r="R5186" s="4">
        <f t="shared" si="497"/>
        <v>38.866574738671794</v>
      </c>
    </row>
    <row r="5187" spans="1:18" x14ac:dyDescent="0.35">
      <c r="A5187" s="3">
        <v>22</v>
      </c>
      <c r="B5187" s="3">
        <v>-6</v>
      </c>
      <c r="C5187" s="3">
        <v>4.4900000000000002E-2</v>
      </c>
      <c r="D5187" s="3">
        <v>0.45069999999999999</v>
      </c>
      <c r="E5187" s="3">
        <v>0.16239999999999999</v>
      </c>
      <c r="F5187" s="3">
        <v>0.3422</v>
      </c>
      <c r="G5187" s="3">
        <v>23.95</v>
      </c>
      <c r="J5187" s="1">
        <f t="shared" si="492"/>
        <v>22.221686671600025</v>
      </c>
      <c r="N5187" s="4">
        <f t="shared" si="493"/>
        <v>7.2163395757827731</v>
      </c>
      <c r="O5187" s="4">
        <f t="shared" si="494"/>
        <v>7.2163395757827731</v>
      </c>
      <c r="P5187" s="4">
        <f t="shared" si="495"/>
        <v>52.075556873008694</v>
      </c>
      <c r="Q5187" s="4">
        <f t="shared" si="496"/>
        <v>2.987066961124996</v>
      </c>
      <c r="R5187" s="4">
        <f t="shared" si="497"/>
        <v>41.5679645261567</v>
      </c>
    </row>
    <row r="5188" spans="1:18" x14ac:dyDescent="0.35">
      <c r="A5188" s="3">
        <v>22</v>
      </c>
      <c r="B5188" s="3">
        <v>-7</v>
      </c>
      <c r="C5188" s="3">
        <v>4.4900000000000002E-2</v>
      </c>
      <c r="D5188" s="3">
        <v>0.45069999999999999</v>
      </c>
      <c r="E5188" s="3">
        <v>0.16239999999999999</v>
      </c>
      <c r="F5188" s="3">
        <v>0.3422</v>
      </c>
      <c r="G5188" s="3">
        <v>24.17</v>
      </c>
      <c r="J5188" s="1">
        <f t="shared" si="492"/>
        <v>22.43470267159995</v>
      </c>
      <c r="N5188" s="4">
        <f t="shared" si="493"/>
        <v>7.1795503864296695</v>
      </c>
      <c r="O5188" s="4">
        <f t="shared" si="494"/>
        <v>7.1795503864296695</v>
      </c>
      <c r="P5188" s="4">
        <f t="shared" si="495"/>
        <v>51.545943751282415</v>
      </c>
      <c r="Q5188" s="4">
        <f t="shared" si="496"/>
        <v>3.0112568179523551</v>
      </c>
      <c r="R5188" s="4">
        <f t="shared" si="497"/>
        <v>44.360105946153531</v>
      </c>
    </row>
    <row r="5189" spans="1:18" x14ac:dyDescent="0.35">
      <c r="A5189" s="3">
        <v>22</v>
      </c>
      <c r="B5189" s="3">
        <v>-8</v>
      </c>
      <c r="C5189" s="3">
        <v>4.4900000000000002E-2</v>
      </c>
      <c r="D5189" s="3">
        <v>0.45069999999999999</v>
      </c>
      <c r="E5189" s="3">
        <v>0.16239999999999999</v>
      </c>
      <c r="F5189" s="3">
        <v>0.3422</v>
      </c>
      <c r="G5189" s="3">
        <v>24.39</v>
      </c>
      <c r="J5189" s="1">
        <f t="shared" si="492"/>
        <v>22.647718671600103</v>
      </c>
      <c r="N5189" s="4">
        <f t="shared" si="493"/>
        <v>7.1434248806883875</v>
      </c>
      <c r="O5189" s="4">
        <f t="shared" si="494"/>
        <v>7.1434248806883875</v>
      </c>
      <c r="P5189" s="4">
        <f t="shared" si="495"/>
        <v>51.028519026037905</v>
      </c>
      <c r="Q5189" s="4">
        <f t="shared" si="496"/>
        <v>3.0355442272909121</v>
      </c>
      <c r="R5189" s="4">
        <f t="shared" si="497"/>
        <v>47.242998998665435</v>
      </c>
    </row>
    <row r="5190" spans="1:18" x14ac:dyDescent="0.35">
      <c r="A5190" s="3">
        <v>22</v>
      </c>
      <c r="B5190" s="3">
        <v>-9</v>
      </c>
      <c r="C5190" s="3">
        <v>4.4900000000000002E-2</v>
      </c>
      <c r="D5190" s="3">
        <v>0.45069999999999999</v>
      </c>
      <c r="E5190" s="3">
        <v>0.16239999999999999</v>
      </c>
      <c r="F5190" s="3">
        <v>0.3422</v>
      </c>
      <c r="G5190" s="3">
        <v>24.6</v>
      </c>
      <c r="J5190" s="1">
        <f t="shared" si="492"/>
        <v>22.860734671600028</v>
      </c>
      <c r="N5190" s="4">
        <f t="shared" si="493"/>
        <v>7.0701842617885093</v>
      </c>
      <c r="O5190" s="4">
        <f t="shared" si="494"/>
        <v>7.0701842617885093</v>
      </c>
      <c r="P5190" s="4">
        <f t="shared" si="495"/>
        <v>49.987505495641926</v>
      </c>
      <c r="Q5190" s="4">
        <f t="shared" si="496"/>
        <v>3.0250438825742676</v>
      </c>
      <c r="R5190" s="4">
        <f t="shared" si="497"/>
        <v>50.216643683686236</v>
      </c>
    </row>
    <row r="5191" spans="1:18" x14ac:dyDescent="0.35">
      <c r="A5191" s="3">
        <v>22</v>
      </c>
      <c r="B5191" s="3">
        <v>-10</v>
      </c>
      <c r="C5191" s="3">
        <v>4.4900000000000002E-2</v>
      </c>
      <c r="D5191" s="3">
        <v>0.45069999999999999</v>
      </c>
      <c r="E5191" s="3">
        <v>0.16239999999999999</v>
      </c>
      <c r="F5191" s="3">
        <v>0.3422</v>
      </c>
      <c r="G5191" s="3">
        <v>24.82</v>
      </c>
      <c r="J5191" s="1">
        <f t="shared" si="492"/>
        <v>23.073750671599953</v>
      </c>
      <c r="N5191" s="4">
        <f t="shared" si="493"/>
        <v>7.0356540225626398</v>
      </c>
      <c r="O5191" s="4">
        <f t="shared" si="494"/>
        <v>7.0356540225626398</v>
      </c>
      <c r="P5191" s="4">
        <f t="shared" si="495"/>
        <v>49.500427525201857</v>
      </c>
      <c r="Q5191" s="4">
        <f t="shared" si="496"/>
        <v>3.0493867169376161</v>
      </c>
      <c r="R5191" s="4">
        <f t="shared" si="497"/>
        <v>53.281040001218983</v>
      </c>
    </row>
    <row r="5192" spans="1:18" x14ac:dyDescent="0.35">
      <c r="A5192" s="3">
        <v>22</v>
      </c>
      <c r="B5192" s="3">
        <v>-11</v>
      </c>
      <c r="C5192" s="3">
        <v>4.4900000000000002E-2</v>
      </c>
      <c r="D5192" s="3">
        <v>0.45069999999999999</v>
      </c>
      <c r="E5192" s="3">
        <v>0.16239999999999999</v>
      </c>
      <c r="F5192" s="3">
        <v>0.3422</v>
      </c>
      <c r="G5192" s="3">
        <v>25.02</v>
      </c>
      <c r="J5192" s="1">
        <f t="shared" si="492"/>
        <v>23.286766671600105</v>
      </c>
      <c r="N5192" s="4">
        <f t="shared" si="493"/>
        <v>6.927391400479193</v>
      </c>
      <c r="O5192" s="4">
        <f t="shared" si="494"/>
        <v>6.927391400479193</v>
      </c>
      <c r="P5192" s="4">
        <f t="shared" si="495"/>
        <v>47.988751615433074</v>
      </c>
      <c r="Q5192" s="4">
        <f t="shared" si="496"/>
        <v>3.0040977706761756</v>
      </c>
      <c r="R5192" s="4">
        <f t="shared" si="497"/>
        <v>56.436187951267073</v>
      </c>
    </row>
    <row r="5193" spans="1:18" x14ac:dyDescent="0.35">
      <c r="A5193" s="3">
        <v>22</v>
      </c>
      <c r="B5193" s="3">
        <v>-12</v>
      </c>
      <c r="C5193" s="3">
        <v>4.4900000000000002E-2</v>
      </c>
      <c r="D5193" s="3">
        <v>0.45069999999999999</v>
      </c>
      <c r="E5193" s="3">
        <v>0.16239999999999999</v>
      </c>
      <c r="F5193" s="3">
        <v>0.3422</v>
      </c>
      <c r="G5193" s="3">
        <v>25.23</v>
      </c>
      <c r="J5193" s="1">
        <f t="shared" si="492"/>
        <v>23.49978267160003</v>
      </c>
      <c r="N5193" s="4">
        <f t="shared" si="493"/>
        <v>6.8577777582242181</v>
      </c>
      <c r="O5193" s="4">
        <f t="shared" si="494"/>
        <v>6.8577777582242181</v>
      </c>
      <c r="P5193" s="4">
        <f t="shared" si="495"/>
        <v>47.029115781194783</v>
      </c>
      <c r="Q5193" s="4">
        <f t="shared" si="496"/>
        <v>2.9936520034955296</v>
      </c>
      <c r="R5193" s="4">
        <f t="shared" si="497"/>
        <v>59.68208753382379</v>
      </c>
    </row>
    <row r="5194" spans="1:18" x14ac:dyDescent="0.35">
      <c r="A5194" s="3">
        <v>22</v>
      </c>
      <c r="B5194" s="3">
        <v>-13</v>
      </c>
      <c r="C5194" s="3">
        <v>4.4900000000000002E-2</v>
      </c>
      <c r="D5194" s="3">
        <v>0.45069999999999999</v>
      </c>
      <c r="E5194" s="3">
        <v>0.16239999999999999</v>
      </c>
      <c r="F5194" s="3">
        <v>0.3422</v>
      </c>
      <c r="G5194" s="3">
        <v>25.44</v>
      </c>
      <c r="J5194" s="1">
        <f t="shared" si="492"/>
        <v>23.712798671599955</v>
      </c>
      <c r="N5194" s="4">
        <f t="shared" si="493"/>
        <v>6.7893133977989217</v>
      </c>
      <c r="O5194" s="4">
        <f t="shared" si="494"/>
        <v>6.7893133977989217</v>
      </c>
      <c r="P5194" s="4">
        <f t="shared" si="495"/>
        <v>46.094776413531939</v>
      </c>
      <c r="Q5194" s="4">
        <f t="shared" si="496"/>
        <v>2.9832244288268828</v>
      </c>
      <c r="R5194" s="4">
        <f t="shared" si="497"/>
        <v>63.018738748892432</v>
      </c>
    </row>
    <row r="5195" spans="1:18" x14ac:dyDescent="0.35">
      <c r="A5195" s="3">
        <v>22</v>
      </c>
      <c r="B5195" s="3">
        <v>-14</v>
      </c>
      <c r="C5195" s="3">
        <v>4.4900000000000002E-2</v>
      </c>
      <c r="D5195" s="3">
        <v>0.45069999999999999</v>
      </c>
      <c r="E5195" s="3">
        <v>0.16239999999999999</v>
      </c>
      <c r="F5195" s="3">
        <v>0.3422</v>
      </c>
      <c r="G5195" s="3">
        <v>25.64</v>
      </c>
      <c r="J5195" s="1">
        <f t="shared" si="492"/>
        <v>23.925814671600108</v>
      </c>
      <c r="N5195" s="4">
        <f t="shared" si="493"/>
        <v>6.685590204367756</v>
      </c>
      <c r="O5195" s="4">
        <f t="shared" si="494"/>
        <v>6.685590204367756</v>
      </c>
      <c r="P5195" s="4">
        <f t="shared" si="495"/>
        <v>44.697116380738095</v>
      </c>
      <c r="Q5195" s="4">
        <f t="shared" si="496"/>
        <v>2.9384313401014479</v>
      </c>
      <c r="R5195" s="4">
        <f t="shared" si="497"/>
        <v>66.446141596476721</v>
      </c>
    </row>
    <row r="5196" spans="1:18" x14ac:dyDescent="0.35">
      <c r="A5196" s="3">
        <v>22</v>
      </c>
      <c r="B5196" s="3">
        <v>-15</v>
      </c>
      <c r="C5196" s="3">
        <v>4.4900000000000002E-2</v>
      </c>
      <c r="D5196" s="3">
        <v>0.45069999999999999</v>
      </c>
      <c r="E5196" s="3">
        <v>0.16239999999999999</v>
      </c>
      <c r="F5196" s="3">
        <v>0.3422</v>
      </c>
      <c r="G5196" s="3">
        <v>25.84</v>
      </c>
      <c r="J5196" s="1">
        <f t="shared" si="492"/>
        <v>24.138830671600033</v>
      </c>
      <c r="N5196" s="4">
        <f t="shared" si="493"/>
        <v>6.5834726331268074</v>
      </c>
      <c r="O5196" s="4">
        <f t="shared" si="494"/>
        <v>6.5834726331268074</v>
      </c>
      <c r="P5196" s="4">
        <f t="shared" si="495"/>
        <v>43.342111911129621</v>
      </c>
      <c r="Q5196" s="4">
        <f t="shared" si="496"/>
        <v>2.8939770838887946</v>
      </c>
      <c r="R5196" s="4">
        <f t="shared" si="497"/>
        <v>69.96429607656934</v>
      </c>
    </row>
    <row r="5197" spans="1:18" x14ac:dyDescent="0.35">
      <c r="A5197" s="3">
        <v>22</v>
      </c>
      <c r="B5197" s="3">
        <v>-16</v>
      </c>
      <c r="C5197" s="3">
        <v>4.4900000000000002E-2</v>
      </c>
      <c r="D5197" s="3">
        <v>0.45069999999999999</v>
      </c>
      <c r="E5197" s="3">
        <v>0.16239999999999999</v>
      </c>
      <c r="F5197" s="3">
        <v>0.3422</v>
      </c>
      <c r="G5197" s="3">
        <v>26.04</v>
      </c>
      <c r="J5197" s="1">
        <f t="shared" si="492"/>
        <v>24.351846671599958</v>
      </c>
      <c r="N5197" s="4">
        <f t="shared" si="493"/>
        <v>6.4829236881722014</v>
      </c>
      <c r="O5197" s="4">
        <f t="shared" si="494"/>
        <v>6.4829236881722014</v>
      </c>
      <c r="P5197" s="4">
        <f t="shared" si="495"/>
        <v>42.028299546664257</v>
      </c>
      <c r="Q5197" s="4">
        <f t="shared" si="496"/>
        <v>2.8498616601881372</v>
      </c>
      <c r="R5197" s="4">
        <f t="shared" si="497"/>
        <v>73.573202189173898</v>
      </c>
    </row>
    <row r="5198" spans="1:18" x14ac:dyDescent="0.35">
      <c r="A5198" s="3">
        <v>22</v>
      </c>
      <c r="B5198" s="3">
        <v>-17</v>
      </c>
      <c r="C5198" s="3">
        <v>4.4900000000000002E-2</v>
      </c>
      <c r="D5198" s="3">
        <v>0.45069999999999999</v>
      </c>
      <c r="E5198" s="3">
        <v>0.16239999999999999</v>
      </c>
      <c r="F5198" s="3">
        <v>0.3422</v>
      </c>
      <c r="G5198" s="3">
        <v>26.24</v>
      </c>
      <c r="J5198" s="1">
        <f t="shared" si="492"/>
        <v>24.56486267160011</v>
      </c>
      <c r="N5198" s="4">
        <f t="shared" si="493"/>
        <v>6.3839075015239635</v>
      </c>
      <c r="O5198" s="4">
        <f t="shared" si="494"/>
        <v>6.3839075015239635</v>
      </c>
      <c r="P5198" s="4">
        <f t="shared" si="495"/>
        <v>40.754274988013933</v>
      </c>
      <c r="Q5198" s="4">
        <f t="shared" si="496"/>
        <v>2.8060850689987142</v>
      </c>
      <c r="R5198" s="4">
        <f t="shared" si="497"/>
        <v>77.272859934294374</v>
      </c>
    </row>
    <row r="5199" spans="1:18" x14ac:dyDescent="0.35">
      <c r="A5199" s="3">
        <v>22</v>
      </c>
      <c r="B5199" s="3">
        <v>-18</v>
      </c>
      <c r="C5199" s="3">
        <v>4.4900000000000002E-2</v>
      </c>
      <c r="D5199" s="3">
        <v>0.45069999999999999</v>
      </c>
      <c r="E5199" s="3">
        <v>0.16239999999999999</v>
      </c>
      <c r="F5199" s="3">
        <v>0.3422</v>
      </c>
      <c r="G5199" s="3">
        <v>26.43</v>
      </c>
      <c r="J5199" s="1">
        <f t="shared" si="492"/>
        <v>24.777878671600035</v>
      </c>
      <c r="N5199" s="4">
        <f t="shared" si="493"/>
        <v>6.2509320030267279</v>
      </c>
      <c r="O5199" s="4">
        <f t="shared" si="494"/>
        <v>6.2509320030267279</v>
      </c>
      <c r="P5199" s="4">
        <f t="shared" si="495"/>
        <v>39.074150906463743</v>
      </c>
      <c r="Q5199" s="4">
        <f t="shared" si="496"/>
        <v>2.7295048837540627</v>
      </c>
      <c r="R5199" s="4">
        <f t="shared" si="497"/>
        <v>81.063269311922909</v>
      </c>
    </row>
    <row r="5200" spans="1:18" x14ac:dyDescent="0.35">
      <c r="A5200" s="3">
        <v>22</v>
      </c>
      <c r="B5200" s="3">
        <v>-19</v>
      </c>
      <c r="C5200" s="3">
        <v>4.4900000000000002E-2</v>
      </c>
      <c r="D5200" s="3">
        <v>0.45069999999999999</v>
      </c>
      <c r="E5200" s="3">
        <v>0.16239999999999999</v>
      </c>
      <c r="F5200" s="3">
        <v>0.3422</v>
      </c>
      <c r="G5200" s="3">
        <v>26.63</v>
      </c>
      <c r="J5200" s="1">
        <f t="shared" si="492"/>
        <v>24.99089467159996</v>
      </c>
      <c r="N5200" s="4">
        <f t="shared" si="493"/>
        <v>6.1551082553512524</v>
      </c>
      <c r="O5200" s="4">
        <f t="shared" si="494"/>
        <v>6.1551082553512524</v>
      </c>
      <c r="P5200" s="4">
        <f t="shared" si="495"/>
        <v>37.885357635093136</v>
      </c>
      <c r="Q5200" s="4">
        <f t="shared" si="496"/>
        <v>2.6866662775893984</v>
      </c>
      <c r="R5200" s="4">
        <f t="shared" si="497"/>
        <v>84.944430322063354</v>
      </c>
    </row>
    <row r="5201" spans="1:18" x14ac:dyDescent="0.35">
      <c r="A5201" s="3">
        <v>22</v>
      </c>
      <c r="B5201" s="3">
        <v>-20</v>
      </c>
      <c r="C5201" s="3">
        <v>4.4900000000000002E-2</v>
      </c>
      <c r="D5201" s="3">
        <v>0.45069999999999999</v>
      </c>
      <c r="E5201" s="3">
        <v>0.16239999999999999</v>
      </c>
      <c r="F5201" s="3">
        <v>0.3422</v>
      </c>
      <c r="G5201" s="3">
        <v>26.82</v>
      </c>
      <c r="J5201" s="1">
        <f t="shared" si="492"/>
        <v>25.203910671600113</v>
      </c>
      <c r="N5201" s="4">
        <f t="shared" si="493"/>
        <v>6.0256872796416383</v>
      </c>
      <c r="O5201" s="4">
        <f t="shared" si="494"/>
        <v>6.0256872796416383</v>
      </c>
      <c r="P5201" s="4">
        <f t="shared" si="495"/>
        <v>36.308907192035051</v>
      </c>
      <c r="Q5201" s="4">
        <f t="shared" si="496"/>
        <v>2.6117447173679991</v>
      </c>
      <c r="R5201" s="4">
        <f t="shared" si="497"/>
        <v>88.916342964720045</v>
      </c>
    </row>
    <row r="5202" spans="1:18" x14ac:dyDescent="0.35">
      <c r="A5202" s="3">
        <v>23</v>
      </c>
      <c r="B5202" s="3">
        <v>5</v>
      </c>
      <c r="C5202" s="3">
        <v>4.4900000000000002E-2</v>
      </c>
      <c r="D5202" s="3">
        <v>0.45069999999999999</v>
      </c>
      <c r="E5202" s="3">
        <v>0.16239999999999999</v>
      </c>
      <c r="F5202" s="3">
        <v>0.3422</v>
      </c>
      <c r="G5202" s="3">
        <v>21.79</v>
      </c>
      <c r="J5202" s="1">
        <f t="shared" si="492"/>
        <v>20.193627671600041</v>
      </c>
      <c r="N5202" s="4">
        <f t="shared" si="493"/>
        <v>7.3261694740704844</v>
      </c>
      <c r="O5202" s="4">
        <f t="shared" si="494"/>
        <v>7.3261694740704844</v>
      </c>
      <c r="P5202" s="4">
        <f t="shared" si="495"/>
        <v>53.672759162802194</v>
      </c>
      <c r="Q5202" s="4">
        <f t="shared" si="496"/>
        <v>2.5484046108811049</v>
      </c>
      <c r="R5202" s="4">
        <f t="shared" si="497"/>
        <v>19.529887899552772</v>
      </c>
    </row>
    <row r="5203" spans="1:18" x14ac:dyDescent="0.35">
      <c r="A5203" s="3">
        <v>23</v>
      </c>
      <c r="B5203" s="3">
        <v>4</v>
      </c>
      <c r="C5203" s="3">
        <v>4.4900000000000002E-2</v>
      </c>
      <c r="D5203" s="3">
        <v>0.45069999999999999</v>
      </c>
      <c r="E5203" s="3">
        <v>0.16239999999999999</v>
      </c>
      <c r="F5203" s="3">
        <v>0.3422</v>
      </c>
      <c r="G5203" s="3">
        <v>22.03</v>
      </c>
      <c r="J5203" s="1">
        <f t="shared" si="492"/>
        <v>20.406643671600193</v>
      </c>
      <c r="N5203" s="4">
        <f t="shared" si="493"/>
        <v>7.3688439782106583</v>
      </c>
      <c r="O5203" s="4">
        <f t="shared" si="494"/>
        <v>7.3688439782106583</v>
      </c>
      <c r="P5203" s="4">
        <f t="shared" si="495"/>
        <v>54.29986157521148</v>
      </c>
      <c r="Q5203" s="4">
        <f t="shared" si="496"/>
        <v>2.6352857689557054</v>
      </c>
      <c r="R5203" s="4">
        <f t="shared" si="497"/>
        <v>21.458011287664029</v>
      </c>
    </row>
    <row r="5204" spans="1:18" x14ac:dyDescent="0.35">
      <c r="A5204" s="3">
        <v>23</v>
      </c>
      <c r="B5204" s="3">
        <v>3</v>
      </c>
      <c r="C5204" s="3">
        <v>4.4900000000000002E-2</v>
      </c>
      <c r="D5204" s="3">
        <v>0.45069999999999999</v>
      </c>
      <c r="E5204" s="3">
        <v>0.16239999999999999</v>
      </c>
      <c r="F5204" s="3">
        <v>0.3422</v>
      </c>
      <c r="G5204" s="3">
        <v>22.27</v>
      </c>
      <c r="J5204" s="1">
        <f t="shared" si="492"/>
        <v>20.619659671600118</v>
      </c>
      <c r="N5204" s="4">
        <f t="shared" si="493"/>
        <v>7.4105986906146448</v>
      </c>
      <c r="O5204" s="4">
        <f t="shared" si="494"/>
        <v>7.4105986906146448</v>
      </c>
      <c r="P5204" s="4">
        <f t="shared" si="495"/>
        <v>54.916972953339489</v>
      </c>
      <c r="Q5204" s="4">
        <f t="shared" si="496"/>
        <v>2.7236231995430287</v>
      </c>
      <c r="R5204" s="4">
        <f t="shared" si="497"/>
        <v>23.476886308285206</v>
      </c>
    </row>
    <row r="5205" spans="1:18" x14ac:dyDescent="0.35">
      <c r="A5205" s="3">
        <v>23</v>
      </c>
      <c r="B5205" s="3">
        <v>2</v>
      </c>
      <c r="C5205" s="3">
        <v>4.4900000000000002E-2</v>
      </c>
      <c r="D5205" s="3">
        <v>0.45069999999999999</v>
      </c>
      <c r="E5205" s="3">
        <v>0.16239999999999999</v>
      </c>
      <c r="F5205" s="3">
        <v>0.3422</v>
      </c>
      <c r="G5205" s="3">
        <v>22.51</v>
      </c>
      <c r="J5205" s="1">
        <f t="shared" si="492"/>
        <v>20.832675671600043</v>
      </c>
      <c r="N5205" s="4">
        <f t="shared" si="493"/>
        <v>7.4514630315413521</v>
      </c>
      <c r="O5205" s="4">
        <f t="shared" si="494"/>
        <v>7.4514630315413521</v>
      </c>
      <c r="P5205" s="4">
        <f t="shared" si="495"/>
        <v>55.52430131042744</v>
      </c>
      <c r="Q5205" s="4">
        <f t="shared" si="496"/>
        <v>2.8134169026423712</v>
      </c>
      <c r="R5205" s="4">
        <f t="shared" si="497"/>
        <v>25.586512961418325</v>
      </c>
    </row>
    <row r="5206" spans="1:18" x14ac:dyDescent="0.35">
      <c r="A5206" s="3">
        <v>23</v>
      </c>
      <c r="B5206" s="3">
        <v>1</v>
      </c>
      <c r="C5206" s="3">
        <v>4.4900000000000002E-2</v>
      </c>
      <c r="D5206" s="3">
        <v>0.45069999999999999</v>
      </c>
      <c r="E5206" s="3">
        <v>0.16239999999999999</v>
      </c>
      <c r="F5206" s="3">
        <v>0.3422</v>
      </c>
      <c r="G5206" s="3">
        <v>22.74</v>
      </c>
      <c r="J5206" s="1">
        <f t="shared" si="492"/>
        <v>21.045691671600196</v>
      </c>
      <c r="N5206" s="4">
        <f t="shared" si="493"/>
        <v>7.450784205803882</v>
      </c>
      <c r="O5206" s="4">
        <f t="shared" si="494"/>
        <v>7.450784205803882</v>
      </c>
      <c r="P5206" s="4">
        <f t="shared" si="495"/>
        <v>55.514185281456584</v>
      </c>
      <c r="Q5206" s="4">
        <f t="shared" si="496"/>
        <v>2.8706807116849342</v>
      </c>
      <c r="R5206" s="4">
        <f t="shared" si="497"/>
        <v>27.786891247065775</v>
      </c>
    </row>
    <row r="5207" spans="1:18" x14ac:dyDescent="0.35">
      <c r="A5207" s="3">
        <v>23</v>
      </c>
      <c r="B5207" s="3">
        <v>0</v>
      </c>
      <c r="C5207" s="3">
        <v>4.4900000000000002E-2</v>
      </c>
      <c r="D5207" s="3">
        <v>0.45069999999999999</v>
      </c>
      <c r="E5207" s="3">
        <v>0.16239999999999999</v>
      </c>
      <c r="F5207" s="3">
        <v>0.3422</v>
      </c>
      <c r="G5207" s="3">
        <v>22.97</v>
      </c>
      <c r="J5207" s="1">
        <f t="shared" si="492"/>
        <v>21.258707671600121</v>
      </c>
      <c r="N5207" s="4">
        <f t="shared" si="493"/>
        <v>7.450118974313793</v>
      </c>
      <c r="O5207" s="4">
        <f t="shared" si="494"/>
        <v>7.450118974313793</v>
      </c>
      <c r="P5207" s="4">
        <f t="shared" si="495"/>
        <v>55.504272731430405</v>
      </c>
      <c r="Q5207" s="4">
        <f t="shared" si="496"/>
        <v>2.9285214332402765</v>
      </c>
      <c r="R5207" s="4">
        <f t="shared" si="497"/>
        <v>30.078021165222861</v>
      </c>
    </row>
    <row r="5208" spans="1:18" x14ac:dyDescent="0.35">
      <c r="A5208" s="3">
        <v>23</v>
      </c>
      <c r="B5208" s="3">
        <v>-1</v>
      </c>
      <c r="C5208" s="3">
        <v>4.4900000000000002E-2</v>
      </c>
      <c r="D5208" s="3">
        <v>0.45069999999999999</v>
      </c>
      <c r="E5208" s="3">
        <v>0.16239999999999999</v>
      </c>
      <c r="F5208" s="3">
        <v>0.3422</v>
      </c>
      <c r="G5208" s="3">
        <v>23.2</v>
      </c>
      <c r="J5208" s="1">
        <f t="shared" si="492"/>
        <v>21.471723671600046</v>
      </c>
      <c r="N5208" s="4">
        <f t="shared" si="493"/>
        <v>7.4494669327584218</v>
      </c>
      <c r="O5208" s="4">
        <f t="shared" si="494"/>
        <v>7.4494669327584218</v>
      </c>
      <c r="P5208" s="4">
        <f t="shared" si="495"/>
        <v>55.494557582261166</v>
      </c>
      <c r="Q5208" s="4">
        <f t="shared" si="496"/>
        <v>2.9869390673076244</v>
      </c>
      <c r="R5208" s="4">
        <f t="shared" si="497"/>
        <v>32.459902715891879</v>
      </c>
    </row>
    <row r="5209" spans="1:18" x14ac:dyDescent="0.35">
      <c r="A5209" s="3">
        <v>23</v>
      </c>
      <c r="B5209" s="3">
        <v>-2</v>
      </c>
      <c r="C5209" s="3">
        <v>4.4900000000000002E-2</v>
      </c>
      <c r="D5209" s="3">
        <v>0.45069999999999999</v>
      </c>
      <c r="E5209" s="3">
        <v>0.16239999999999999</v>
      </c>
      <c r="F5209" s="3">
        <v>0.3422</v>
      </c>
      <c r="G5209" s="3">
        <v>23.43</v>
      </c>
      <c r="J5209" s="1">
        <f t="shared" si="492"/>
        <v>21.684739671600198</v>
      </c>
      <c r="N5209" s="4">
        <f t="shared" si="493"/>
        <v>7.4488276927008181</v>
      </c>
      <c r="O5209" s="4">
        <f t="shared" si="494"/>
        <v>7.4488276927008181</v>
      </c>
      <c r="P5209" s="4">
        <f t="shared" si="495"/>
        <v>55.485033995546594</v>
      </c>
      <c r="Q5209" s="4">
        <f t="shared" si="496"/>
        <v>3.0459336138861834</v>
      </c>
      <c r="R5209" s="4">
        <f t="shared" si="497"/>
        <v>34.932535899075525</v>
      </c>
    </row>
    <row r="5210" spans="1:18" x14ac:dyDescent="0.35">
      <c r="A5210" s="3">
        <v>23</v>
      </c>
      <c r="B5210" s="3">
        <v>-3</v>
      </c>
      <c r="C5210" s="3">
        <v>4.4900000000000002E-2</v>
      </c>
      <c r="D5210" s="3">
        <v>0.45069999999999999</v>
      </c>
      <c r="E5210" s="3">
        <v>0.16239999999999999</v>
      </c>
      <c r="F5210" s="3">
        <v>0.3422</v>
      </c>
      <c r="G5210" s="3">
        <v>23.66</v>
      </c>
      <c r="J5210" s="1">
        <f t="shared" si="492"/>
        <v>21.897755671600123</v>
      </c>
      <c r="N5210" s="4">
        <f t="shared" si="493"/>
        <v>7.4482008808109761</v>
      </c>
      <c r="O5210" s="4">
        <f t="shared" si="494"/>
        <v>7.4482008808109761</v>
      </c>
      <c r="P5210" s="4">
        <f t="shared" si="495"/>
        <v>55.475696360913403</v>
      </c>
      <c r="Q5210" s="4">
        <f t="shared" si="496"/>
        <v>3.1055050729775333</v>
      </c>
      <c r="R5210" s="4">
        <f t="shared" si="497"/>
        <v>37.495920714768516</v>
      </c>
    </row>
    <row r="5211" spans="1:18" x14ac:dyDescent="0.35">
      <c r="A5211" s="3">
        <v>23</v>
      </c>
      <c r="B5211" s="3">
        <v>-4</v>
      </c>
      <c r="C5211" s="3">
        <v>4.4900000000000002E-2</v>
      </c>
      <c r="D5211" s="3">
        <v>0.45069999999999999</v>
      </c>
      <c r="E5211" s="3">
        <v>0.16239999999999999</v>
      </c>
      <c r="F5211" s="3">
        <v>0.3422</v>
      </c>
      <c r="G5211" s="3">
        <v>23.88</v>
      </c>
      <c r="J5211" s="1">
        <f t="shared" si="492"/>
        <v>22.110771671600048</v>
      </c>
      <c r="N5211" s="4">
        <f t="shared" si="493"/>
        <v>7.4088288458959415</v>
      </c>
      <c r="O5211" s="4">
        <f t="shared" si="494"/>
        <v>7.4088288458959415</v>
      </c>
      <c r="P5211" s="4">
        <f t="shared" si="495"/>
        <v>54.890744867779787</v>
      </c>
      <c r="Q5211" s="4">
        <f t="shared" si="496"/>
        <v>3.130168878012884</v>
      </c>
      <c r="R5211" s="4">
        <f t="shared" si="497"/>
        <v>40.150057162973447</v>
      </c>
    </row>
    <row r="5212" spans="1:18" x14ac:dyDescent="0.35">
      <c r="A5212" s="3">
        <v>23</v>
      </c>
      <c r="B5212" s="3">
        <v>-5</v>
      </c>
      <c r="C5212" s="3">
        <v>4.4900000000000002E-2</v>
      </c>
      <c r="D5212" s="3">
        <v>0.45069999999999999</v>
      </c>
      <c r="E5212" s="3">
        <v>0.16239999999999999</v>
      </c>
      <c r="F5212" s="3">
        <v>0.3422</v>
      </c>
      <c r="G5212" s="3">
        <v>24.1</v>
      </c>
      <c r="J5212" s="1">
        <f t="shared" si="492"/>
        <v>22.323787671600201</v>
      </c>
      <c r="N5212" s="4">
        <f t="shared" si="493"/>
        <v>7.3701756365136957</v>
      </c>
      <c r="O5212" s="4">
        <f t="shared" si="494"/>
        <v>7.3701756365136957</v>
      </c>
      <c r="P5212" s="4">
        <f t="shared" si="495"/>
        <v>54.319488913060056</v>
      </c>
      <c r="Q5212" s="4">
        <f t="shared" si="496"/>
        <v>3.154930235559442</v>
      </c>
      <c r="R5212" s="4">
        <f t="shared" si="497"/>
        <v>42.894945243693286</v>
      </c>
    </row>
    <row r="5213" spans="1:18" x14ac:dyDescent="0.35">
      <c r="A5213" s="3">
        <v>23</v>
      </c>
      <c r="B5213" s="3">
        <v>-6</v>
      </c>
      <c r="C5213" s="3">
        <v>4.4900000000000002E-2</v>
      </c>
      <c r="D5213" s="3">
        <v>0.45069999999999999</v>
      </c>
      <c r="E5213" s="3">
        <v>0.16239999999999999</v>
      </c>
      <c r="F5213" s="3">
        <v>0.3422</v>
      </c>
      <c r="G5213" s="3">
        <v>24.32</v>
      </c>
      <c r="J5213" s="1">
        <f t="shared" si="492"/>
        <v>22.536803671600126</v>
      </c>
      <c r="N5213" s="4">
        <f t="shared" si="493"/>
        <v>7.332221745065274</v>
      </c>
      <c r="O5213" s="4">
        <f t="shared" si="494"/>
        <v>7.332221745065274</v>
      </c>
      <c r="P5213" s="4">
        <f t="shared" si="495"/>
        <v>53.76147571880805</v>
      </c>
      <c r="Q5213" s="4">
        <f t="shared" si="496"/>
        <v>3.1797891456187934</v>
      </c>
      <c r="R5213" s="4">
        <f t="shared" si="497"/>
        <v>45.730584956922186</v>
      </c>
    </row>
    <row r="5214" spans="1:18" x14ac:dyDescent="0.35">
      <c r="A5214" s="3">
        <v>23</v>
      </c>
      <c r="B5214" s="3">
        <v>-7</v>
      </c>
      <c r="C5214" s="3">
        <v>4.4900000000000002E-2</v>
      </c>
      <c r="D5214" s="3">
        <v>0.45069999999999999</v>
      </c>
      <c r="E5214" s="3">
        <v>0.16239999999999999</v>
      </c>
      <c r="F5214" s="3">
        <v>0.3422</v>
      </c>
      <c r="G5214" s="3">
        <v>24.53</v>
      </c>
      <c r="J5214" s="1">
        <f t="shared" si="492"/>
        <v>22.749819671600051</v>
      </c>
      <c r="N5214" s="4">
        <f t="shared" si="493"/>
        <v>7.2571558434567889</v>
      </c>
      <c r="O5214" s="4">
        <f t="shared" si="494"/>
        <v>7.2571558434567889</v>
      </c>
      <c r="P5214" s="4">
        <f t="shared" si="495"/>
        <v>52.66631093621902</v>
      </c>
      <c r="Q5214" s="4">
        <f t="shared" si="496"/>
        <v>3.1690420016221554</v>
      </c>
      <c r="R5214" s="4">
        <f t="shared" si="497"/>
        <v>48.656976302663018</v>
      </c>
    </row>
    <row r="5215" spans="1:18" x14ac:dyDescent="0.35">
      <c r="A5215" s="3">
        <v>23</v>
      </c>
      <c r="B5215" s="3">
        <v>-8</v>
      </c>
      <c r="C5215" s="3">
        <v>4.4900000000000002E-2</v>
      </c>
      <c r="D5215" s="3">
        <v>0.45069999999999999</v>
      </c>
      <c r="E5215" s="3">
        <v>0.16239999999999999</v>
      </c>
      <c r="F5215" s="3">
        <v>0.3422</v>
      </c>
      <c r="G5215" s="3">
        <v>24.75</v>
      </c>
      <c r="J5215" s="1">
        <f t="shared" si="492"/>
        <v>22.962835671600203</v>
      </c>
      <c r="N5215" s="4">
        <f t="shared" si="493"/>
        <v>7.2208659733325122</v>
      </c>
      <c r="O5215" s="4">
        <f t="shared" si="494"/>
        <v>7.2208659733325122</v>
      </c>
      <c r="P5215" s="4">
        <f t="shared" si="495"/>
        <v>52.140905404831287</v>
      </c>
      <c r="Q5215" s="4">
        <f t="shared" si="496"/>
        <v>3.193956336704697</v>
      </c>
      <c r="R5215" s="4">
        <f t="shared" si="497"/>
        <v>51.674119280919051</v>
      </c>
    </row>
    <row r="5216" spans="1:18" x14ac:dyDescent="0.35">
      <c r="A5216" s="3">
        <v>23</v>
      </c>
      <c r="B5216" s="3">
        <v>-9</v>
      </c>
      <c r="C5216" s="3">
        <v>4.4900000000000002E-2</v>
      </c>
      <c r="D5216" s="3">
        <v>0.45069999999999999</v>
      </c>
      <c r="E5216" s="3">
        <v>0.16239999999999999</v>
      </c>
      <c r="F5216" s="3">
        <v>0.3422</v>
      </c>
      <c r="G5216" s="3">
        <v>24.96</v>
      </c>
      <c r="J5216" s="1">
        <f t="shared" si="492"/>
        <v>23.175851671600128</v>
      </c>
      <c r="N5216" s="4">
        <f t="shared" si="493"/>
        <v>7.1480301618584638</v>
      </c>
      <c r="O5216" s="4">
        <f t="shared" si="494"/>
        <v>7.1480301618584638</v>
      </c>
      <c r="P5216" s="4">
        <f t="shared" si="495"/>
        <v>51.094335194838337</v>
      </c>
      <c r="Q5216" s="4">
        <f t="shared" si="496"/>
        <v>3.1831852577320601</v>
      </c>
      <c r="R5216" s="4">
        <f t="shared" si="497"/>
        <v>54.782013891683853</v>
      </c>
    </row>
    <row r="5217" spans="1:18" x14ac:dyDescent="0.35">
      <c r="A5217" s="3">
        <v>23</v>
      </c>
      <c r="B5217" s="3">
        <v>-10</v>
      </c>
      <c r="C5217" s="3">
        <v>4.4900000000000002E-2</v>
      </c>
      <c r="D5217" s="3">
        <v>0.45069999999999999</v>
      </c>
      <c r="E5217" s="3">
        <v>0.16239999999999999</v>
      </c>
      <c r="F5217" s="3">
        <v>0.3422</v>
      </c>
      <c r="G5217" s="3">
        <v>25.17</v>
      </c>
      <c r="J5217" s="1">
        <f t="shared" si="492"/>
        <v>23.388867671600053</v>
      </c>
      <c r="N5217" s="4">
        <f t="shared" si="493"/>
        <v>7.0764097274531128</v>
      </c>
      <c r="O5217" s="4">
        <f t="shared" si="494"/>
        <v>7.0764097274531128</v>
      </c>
      <c r="P5217" s="4">
        <f t="shared" si="495"/>
        <v>50.075574630793035</v>
      </c>
      <c r="Q5217" s="4">
        <f t="shared" si="496"/>
        <v>3.1724323712714222</v>
      </c>
      <c r="R5217" s="4">
        <f t="shared" si="497"/>
        <v>57.980660134960594</v>
      </c>
    </row>
    <row r="5218" spans="1:18" x14ac:dyDescent="0.35">
      <c r="A5218" s="3">
        <v>23</v>
      </c>
      <c r="B5218" s="3">
        <v>-11</v>
      </c>
      <c r="C5218" s="3">
        <v>4.4900000000000002E-2</v>
      </c>
      <c r="D5218" s="3">
        <v>0.45069999999999999</v>
      </c>
      <c r="E5218" s="3">
        <v>0.16239999999999999</v>
      </c>
      <c r="F5218" s="3">
        <v>0.3422</v>
      </c>
      <c r="G5218" s="3">
        <v>25.37</v>
      </c>
      <c r="J5218" s="1">
        <f t="shared" si="492"/>
        <v>23.601883671600206</v>
      </c>
      <c r="N5218" s="4">
        <f t="shared" si="493"/>
        <v>6.9693193866763714</v>
      </c>
      <c r="O5218" s="4">
        <f t="shared" si="494"/>
        <v>6.9693193866763714</v>
      </c>
      <c r="P5218" s="4">
        <f t="shared" si="495"/>
        <v>48.571412713503115</v>
      </c>
      <c r="Q5218" s="4">
        <f t="shared" si="496"/>
        <v>3.1262353507539729</v>
      </c>
      <c r="R5218" s="4">
        <f t="shared" si="497"/>
        <v>61.270058010752827</v>
      </c>
    </row>
    <row r="5219" spans="1:18" x14ac:dyDescent="0.35">
      <c r="A5219" s="3">
        <v>23</v>
      </c>
      <c r="B5219" s="3">
        <v>-12</v>
      </c>
      <c r="C5219" s="3">
        <v>4.4900000000000002E-2</v>
      </c>
      <c r="D5219" s="3">
        <v>0.45069999999999999</v>
      </c>
      <c r="E5219" s="3">
        <v>0.16239999999999999</v>
      </c>
      <c r="F5219" s="3">
        <v>0.3422</v>
      </c>
      <c r="G5219" s="3">
        <v>25.58</v>
      </c>
      <c r="J5219" s="1">
        <f t="shared" si="492"/>
        <v>23.814899671600131</v>
      </c>
      <c r="N5219" s="4">
        <f t="shared" si="493"/>
        <v>6.9003140281464725</v>
      </c>
      <c r="O5219" s="4">
        <f t="shared" si="494"/>
        <v>6.9003140281464725</v>
      </c>
      <c r="P5219" s="4">
        <f t="shared" si="495"/>
        <v>47.614333687035</v>
      </c>
      <c r="Q5219" s="4">
        <f t="shared" si="496"/>
        <v>3.1155791693173205</v>
      </c>
      <c r="R5219" s="4">
        <f t="shared" si="497"/>
        <v>64.650207519053538</v>
      </c>
    </row>
    <row r="5220" spans="1:18" x14ac:dyDescent="0.35">
      <c r="A5220" s="3">
        <v>23</v>
      </c>
      <c r="B5220" s="3">
        <v>-13</v>
      </c>
      <c r="C5220" s="3">
        <v>4.4900000000000002E-2</v>
      </c>
      <c r="D5220" s="3">
        <v>0.45069999999999999</v>
      </c>
      <c r="E5220" s="3">
        <v>0.16239999999999999</v>
      </c>
      <c r="F5220" s="3">
        <v>0.3422</v>
      </c>
      <c r="G5220" s="3">
        <v>25.78</v>
      </c>
      <c r="J5220" s="1">
        <f t="shared" si="492"/>
        <v>24.027915671600056</v>
      </c>
      <c r="N5220" s="4">
        <f t="shared" si="493"/>
        <v>6.7962929728469561</v>
      </c>
      <c r="O5220" s="4">
        <f t="shared" si="494"/>
        <v>6.7962929728469561</v>
      </c>
      <c r="P5220" s="4">
        <f t="shared" si="495"/>
        <v>46.189598172768918</v>
      </c>
      <c r="Q5220" s="4">
        <f t="shared" si="496"/>
        <v>3.069799493824688</v>
      </c>
      <c r="R5220" s="4">
        <f t="shared" si="497"/>
        <v>68.121108659866181</v>
      </c>
    </row>
    <row r="5221" spans="1:18" x14ac:dyDescent="0.35">
      <c r="A5221" s="3">
        <v>23</v>
      </c>
      <c r="B5221" s="3">
        <v>-14</v>
      </c>
      <c r="C5221" s="3">
        <v>4.4900000000000002E-2</v>
      </c>
      <c r="D5221" s="3">
        <v>0.45069999999999999</v>
      </c>
      <c r="E5221" s="3">
        <v>0.16239999999999999</v>
      </c>
      <c r="F5221" s="3">
        <v>0.3422</v>
      </c>
      <c r="G5221" s="3">
        <v>25.98</v>
      </c>
      <c r="J5221" s="1">
        <f t="shared" si="492"/>
        <v>24.240931671600208</v>
      </c>
      <c r="N5221" s="4">
        <f t="shared" si="493"/>
        <v>6.6938734734403091</v>
      </c>
      <c r="O5221" s="4">
        <f t="shared" si="494"/>
        <v>6.6938734734403091</v>
      </c>
      <c r="P5221" s="4">
        <f t="shared" si="495"/>
        <v>44.807942078427828</v>
      </c>
      <c r="Q5221" s="4">
        <f t="shared" si="496"/>
        <v>3.0243586508432481</v>
      </c>
      <c r="R5221" s="4">
        <f t="shared" si="497"/>
        <v>71.682761433194599</v>
      </c>
    </row>
    <row r="5222" spans="1:18" x14ac:dyDescent="0.35">
      <c r="A5222" s="3">
        <v>23</v>
      </c>
      <c r="B5222" s="3">
        <v>-15</v>
      </c>
      <c r="C5222" s="3">
        <v>4.4900000000000002E-2</v>
      </c>
      <c r="D5222" s="3">
        <v>0.45069999999999999</v>
      </c>
      <c r="E5222" s="3">
        <v>0.16239999999999999</v>
      </c>
      <c r="F5222" s="3">
        <v>0.3422</v>
      </c>
      <c r="G5222" s="3">
        <v>26.18</v>
      </c>
      <c r="J5222" s="1">
        <f t="shared" si="492"/>
        <v>24.453947671600133</v>
      </c>
      <c r="N5222" s="4">
        <f t="shared" si="493"/>
        <v>6.5930188250567863</v>
      </c>
      <c r="O5222" s="4">
        <f t="shared" si="494"/>
        <v>6.5930188250567863</v>
      </c>
      <c r="P5222" s="4">
        <f t="shared" si="495"/>
        <v>43.467897227553166</v>
      </c>
      <c r="Q5222" s="4">
        <f t="shared" si="496"/>
        <v>2.9792566403746008</v>
      </c>
      <c r="R5222" s="4">
        <f t="shared" si="497"/>
        <v>75.33516583903122</v>
      </c>
    </row>
    <row r="5223" spans="1:18" x14ac:dyDescent="0.35">
      <c r="A5223" s="3">
        <v>23</v>
      </c>
      <c r="B5223" s="3">
        <v>-16</v>
      </c>
      <c r="C5223" s="3">
        <v>4.4900000000000002E-2</v>
      </c>
      <c r="D5223" s="3">
        <v>0.45069999999999999</v>
      </c>
      <c r="E5223" s="3">
        <v>0.16239999999999999</v>
      </c>
      <c r="F5223" s="3">
        <v>0.3422</v>
      </c>
      <c r="G5223" s="3">
        <v>26.38</v>
      </c>
      <c r="J5223" s="1">
        <f t="shared" si="492"/>
        <v>24.666963671600058</v>
      </c>
      <c r="N5223" s="4">
        <f t="shared" si="493"/>
        <v>6.4936934359360903</v>
      </c>
      <c r="O5223" s="4">
        <f t="shared" si="494"/>
        <v>6.4936934359360903</v>
      </c>
      <c r="P5223" s="4">
        <f t="shared" si="495"/>
        <v>42.168054439919466</v>
      </c>
      <c r="Q5223" s="4">
        <f t="shared" si="496"/>
        <v>2.9344934624179499</v>
      </c>
      <c r="R5223" s="4">
        <f t="shared" si="497"/>
        <v>79.078321877379764</v>
      </c>
    </row>
    <row r="5224" spans="1:18" x14ac:dyDescent="0.35">
      <c r="A5224" s="3">
        <v>23</v>
      </c>
      <c r="B5224" s="3">
        <v>-17</v>
      </c>
      <c r="C5224" s="3">
        <v>4.4900000000000002E-2</v>
      </c>
      <c r="D5224" s="3">
        <v>0.45069999999999999</v>
      </c>
      <c r="E5224" s="3">
        <v>0.16239999999999999</v>
      </c>
      <c r="F5224" s="3">
        <v>0.3422</v>
      </c>
      <c r="G5224" s="3">
        <v>26.58</v>
      </c>
      <c r="J5224" s="1">
        <f t="shared" si="492"/>
        <v>24.879979671600211</v>
      </c>
      <c r="N5224" s="4">
        <f t="shared" si="493"/>
        <v>6.3958627855522492</v>
      </c>
      <c r="O5224" s="4">
        <f t="shared" si="494"/>
        <v>6.3958627855522492</v>
      </c>
      <c r="P5224" s="4">
        <f t="shared" si="495"/>
        <v>40.907060771612173</v>
      </c>
      <c r="Q5224" s="4">
        <f t="shared" si="496"/>
        <v>2.8900691169725219</v>
      </c>
      <c r="R5224" s="4">
        <f t="shared" si="497"/>
        <v>82.912229548244383</v>
      </c>
    </row>
    <row r="5225" spans="1:18" x14ac:dyDescent="0.35">
      <c r="A5225" s="3">
        <v>23</v>
      </c>
      <c r="B5225" s="3">
        <v>-18</v>
      </c>
      <c r="C5225" s="3">
        <v>4.4900000000000002E-2</v>
      </c>
      <c r="D5225" s="3">
        <v>0.45069999999999999</v>
      </c>
      <c r="E5225" s="3">
        <v>0.16239999999999999</v>
      </c>
      <c r="F5225" s="3">
        <v>0.3422</v>
      </c>
      <c r="G5225" s="3">
        <v>26.77</v>
      </c>
      <c r="J5225" s="1">
        <f t="shared" si="492"/>
        <v>25.092995671600136</v>
      </c>
      <c r="N5225" s="4">
        <f t="shared" si="493"/>
        <v>6.26449132760502</v>
      </c>
      <c r="O5225" s="4">
        <f t="shared" si="494"/>
        <v>6.26449132760502</v>
      </c>
      <c r="P5225" s="4">
        <f t="shared" si="495"/>
        <v>39.243851593638503</v>
      </c>
      <c r="Q5225" s="4">
        <f t="shared" si="496"/>
        <v>2.8123435174718785</v>
      </c>
      <c r="R5225" s="4">
        <f t="shared" si="497"/>
        <v>86.836888851616905</v>
      </c>
    </row>
    <row r="5226" spans="1:18" x14ac:dyDescent="0.35">
      <c r="A5226" s="3">
        <v>23</v>
      </c>
      <c r="B5226" s="3">
        <v>-19</v>
      </c>
      <c r="C5226" s="3">
        <v>4.4900000000000002E-2</v>
      </c>
      <c r="D5226" s="3">
        <v>0.45069999999999999</v>
      </c>
      <c r="E5226" s="3">
        <v>0.16239999999999999</v>
      </c>
      <c r="F5226" s="3">
        <v>0.3422</v>
      </c>
      <c r="G5226" s="3">
        <v>26.96</v>
      </c>
      <c r="J5226" s="1">
        <f t="shared" si="492"/>
        <v>25.306011671600061</v>
      </c>
      <c r="N5226" s="4">
        <f t="shared" si="493"/>
        <v>6.1349715445101634</v>
      </c>
      <c r="O5226" s="4">
        <f t="shared" si="494"/>
        <v>6.1349715445101634</v>
      </c>
      <c r="P5226" s="4">
        <f t="shared" si="495"/>
        <v>37.637875851949417</v>
      </c>
      <c r="Q5226" s="4">
        <f t="shared" si="496"/>
        <v>2.7356773904832283</v>
      </c>
      <c r="R5226" s="4">
        <f t="shared" si="497"/>
        <v>90.852299787501366</v>
      </c>
    </row>
    <row r="5227" spans="1:18" x14ac:dyDescent="0.35">
      <c r="A5227" s="3">
        <v>23</v>
      </c>
      <c r="B5227" s="3">
        <v>-20</v>
      </c>
      <c r="C5227" s="3">
        <v>4.4900000000000002E-2</v>
      </c>
      <c r="D5227" s="3">
        <v>0.45069999999999999</v>
      </c>
      <c r="E5227" s="3">
        <v>0.16239999999999999</v>
      </c>
      <c r="F5227" s="3">
        <v>0.3422</v>
      </c>
      <c r="G5227" s="3">
        <v>27.15</v>
      </c>
      <c r="J5227" s="1">
        <f t="shared" si="492"/>
        <v>25.519027671600213</v>
      </c>
      <c r="N5227" s="4">
        <f t="shared" si="493"/>
        <v>6.0072645613251767</v>
      </c>
      <c r="O5227" s="4">
        <f t="shared" si="494"/>
        <v>6.0072645613251767</v>
      </c>
      <c r="P5227" s="4">
        <f t="shared" si="495"/>
        <v>36.087227509753369</v>
      </c>
      <c r="Q5227" s="4">
        <f t="shared" si="496"/>
        <v>2.6600707360058178</v>
      </c>
      <c r="R5227" s="4">
        <f t="shared" si="497"/>
        <v>94.958462355902185</v>
      </c>
    </row>
    <row r="5228" spans="1:18" x14ac:dyDescent="0.35">
      <c r="A5228" s="3">
        <v>24</v>
      </c>
      <c r="B5228" s="3">
        <v>5</v>
      </c>
      <c r="C5228" s="3">
        <v>4.4900000000000002E-2</v>
      </c>
      <c r="D5228" s="3">
        <v>0.45069999999999999</v>
      </c>
      <c r="E5228" s="3">
        <v>0.16239999999999999</v>
      </c>
      <c r="F5228" s="3">
        <v>0.3422</v>
      </c>
      <c r="G5228" s="3">
        <v>22.17</v>
      </c>
      <c r="J5228" s="1">
        <f t="shared" si="492"/>
        <v>20.508744671599914</v>
      </c>
      <c r="N5228" s="4">
        <f t="shared" si="493"/>
        <v>7.4932581344162745</v>
      </c>
      <c r="O5228" s="4">
        <f t="shared" si="494"/>
        <v>7.4932581344162745</v>
      </c>
      <c r="P5228" s="4">
        <f t="shared" si="495"/>
        <v>56.14891746899567</v>
      </c>
      <c r="Q5228" s="4">
        <f t="shared" si="496"/>
        <v>2.7597692661376847</v>
      </c>
      <c r="R5228" s="4">
        <f t="shared" si="497"/>
        <v>22.414356594509709</v>
      </c>
    </row>
    <row r="5229" spans="1:18" x14ac:dyDescent="0.35">
      <c r="A5229" s="3">
        <v>24</v>
      </c>
      <c r="B5229" s="3">
        <v>4</v>
      </c>
      <c r="C5229" s="3">
        <v>4.4900000000000002E-2</v>
      </c>
      <c r="D5229" s="3">
        <v>0.45069999999999999</v>
      </c>
      <c r="E5229" s="3">
        <v>0.16239999999999999</v>
      </c>
      <c r="F5229" s="3">
        <v>0.3422</v>
      </c>
      <c r="G5229" s="3">
        <v>22.4</v>
      </c>
      <c r="J5229" s="1">
        <f t="shared" si="492"/>
        <v>20.721760671600066</v>
      </c>
      <c r="N5229" s="4">
        <f t="shared" si="493"/>
        <v>7.4921398589282715</v>
      </c>
      <c r="O5229" s="4">
        <f t="shared" si="494"/>
        <v>7.4921398589282715</v>
      </c>
      <c r="P5229" s="4">
        <f t="shared" si="495"/>
        <v>56.132159665741739</v>
      </c>
      <c r="Q5229" s="4">
        <f t="shared" si="496"/>
        <v>2.8164872433882571</v>
      </c>
      <c r="R5229" s="4">
        <f t="shared" si="497"/>
        <v>24.476729908365005</v>
      </c>
    </row>
    <row r="5230" spans="1:18" x14ac:dyDescent="0.35">
      <c r="A5230" s="3">
        <v>24</v>
      </c>
      <c r="B5230" s="3">
        <v>3</v>
      </c>
      <c r="C5230" s="3">
        <v>4.4900000000000002E-2</v>
      </c>
      <c r="D5230" s="3">
        <v>0.45069999999999999</v>
      </c>
      <c r="E5230" s="3">
        <v>0.16239999999999999</v>
      </c>
      <c r="F5230" s="3">
        <v>0.3422</v>
      </c>
      <c r="G5230" s="3">
        <v>22.64</v>
      </c>
      <c r="J5230" s="1">
        <f t="shared" si="492"/>
        <v>20.934776671599991</v>
      </c>
      <c r="N5230" s="4">
        <f t="shared" si="493"/>
        <v>7.531905160777427</v>
      </c>
      <c r="O5230" s="4">
        <f t="shared" si="494"/>
        <v>7.531905160777427</v>
      </c>
      <c r="P5230" s="4">
        <f t="shared" si="495"/>
        <v>56.729595350945637</v>
      </c>
      <c r="Q5230" s="4">
        <f t="shared" si="496"/>
        <v>2.9077865997196071</v>
      </c>
      <c r="R5230" s="4">
        <f t="shared" si="497"/>
        <v>26.629854854730084</v>
      </c>
    </row>
    <row r="5231" spans="1:18" x14ac:dyDescent="0.35">
      <c r="A5231" s="3">
        <v>24</v>
      </c>
      <c r="B5231" s="3">
        <v>2</v>
      </c>
      <c r="C5231" s="3">
        <v>4.4900000000000002E-2</v>
      </c>
      <c r="D5231" s="3">
        <v>0.45069999999999999</v>
      </c>
      <c r="E5231" s="3">
        <v>0.16239999999999999</v>
      </c>
      <c r="F5231" s="3">
        <v>0.3422</v>
      </c>
      <c r="G5231" s="3">
        <v>22.88</v>
      </c>
      <c r="J5231" s="1">
        <f t="shared" si="492"/>
        <v>21.147792671599916</v>
      </c>
      <c r="N5231" s="4">
        <f t="shared" si="493"/>
        <v>7.5708362255248378</v>
      </c>
      <c r="O5231" s="4">
        <f t="shared" si="494"/>
        <v>7.5708362255248378</v>
      </c>
      <c r="P5231" s="4">
        <f t="shared" si="495"/>
        <v>57.317561153719176</v>
      </c>
      <c r="Q5231" s="4">
        <f t="shared" si="496"/>
        <v>3.0005422285629528</v>
      </c>
      <c r="R5231" s="4">
        <f t="shared" si="497"/>
        <v>28.873731433607098</v>
      </c>
    </row>
    <row r="5232" spans="1:18" x14ac:dyDescent="0.35">
      <c r="A5232" s="3">
        <v>24</v>
      </c>
      <c r="B5232" s="3">
        <v>1</v>
      </c>
      <c r="C5232" s="3">
        <v>4.4900000000000002E-2</v>
      </c>
      <c r="D5232" s="3">
        <v>0.45069999999999999</v>
      </c>
      <c r="E5232" s="3">
        <v>0.16239999999999999</v>
      </c>
      <c r="F5232" s="3">
        <v>0.3422</v>
      </c>
      <c r="G5232" s="3">
        <v>23.11</v>
      </c>
      <c r="J5232" s="1">
        <f t="shared" si="492"/>
        <v>21.360808671600068</v>
      </c>
      <c r="N5232" s="4">
        <f t="shared" si="493"/>
        <v>7.5689802180871091</v>
      </c>
      <c r="O5232" s="4">
        <f t="shared" si="494"/>
        <v>7.5689802180871091</v>
      </c>
      <c r="P5232" s="4">
        <f t="shared" si="495"/>
        <v>57.289461541793983</v>
      </c>
      <c r="Q5232" s="4">
        <f t="shared" si="496"/>
        <v>3.059670303349515</v>
      </c>
      <c r="R5232" s="4">
        <f t="shared" si="497"/>
        <v>31.208359644998591</v>
      </c>
    </row>
    <row r="5233" spans="1:18" x14ac:dyDescent="0.35">
      <c r="A5233" s="3">
        <v>24</v>
      </c>
      <c r="B5233" s="3">
        <v>0</v>
      </c>
      <c r="C5233" s="3">
        <v>4.4900000000000002E-2</v>
      </c>
      <c r="D5233" s="3">
        <v>0.45069999999999999</v>
      </c>
      <c r="E5233" s="3">
        <v>0.16239999999999999</v>
      </c>
      <c r="F5233" s="3">
        <v>0.3422</v>
      </c>
      <c r="G5233" s="3">
        <v>23.34</v>
      </c>
      <c r="J5233" s="1">
        <f t="shared" si="492"/>
        <v>21.573824671599994</v>
      </c>
      <c r="N5233" s="4">
        <f t="shared" si="493"/>
        <v>7.5671607900600106</v>
      </c>
      <c r="O5233" s="4">
        <f t="shared" si="494"/>
        <v>7.5671607900600106</v>
      </c>
      <c r="P5233" s="4">
        <f t="shared" si="495"/>
        <v>57.261922422621645</v>
      </c>
      <c r="Q5233" s="4">
        <f t="shared" si="496"/>
        <v>3.1193752906488701</v>
      </c>
      <c r="R5233" s="4">
        <f t="shared" si="497"/>
        <v>33.633739488899572</v>
      </c>
    </row>
    <row r="5234" spans="1:18" x14ac:dyDescent="0.35">
      <c r="A5234" s="3">
        <v>24</v>
      </c>
      <c r="B5234" s="3">
        <v>-1</v>
      </c>
      <c r="C5234" s="3">
        <v>4.4900000000000002E-2</v>
      </c>
      <c r="D5234" s="3">
        <v>0.45069999999999999</v>
      </c>
      <c r="E5234" s="3">
        <v>0.16239999999999999</v>
      </c>
      <c r="F5234" s="3">
        <v>0.3422</v>
      </c>
      <c r="G5234" s="3">
        <v>23.57</v>
      </c>
      <c r="J5234" s="1">
        <f t="shared" si="492"/>
        <v>21.786840671599919</v>
      </c>
      <c r="N5234" s="4">
        <f t="shared" si="493"/>
        <v>7.5653768705985645</v>
      </c>
      <c r="O5234" s="4">
        <f t="shared" si="494"/>
        <v>7.5653768705985645</v>
      </c>
      <c r="P5234" s="4">
        <f t="shared" si="495"/>
        <v>57.234927194187726</v>
      </c>
      <c r="Q5234" s="4">
        <f t="shared" si="496"/>
        <v>3.1796571904602304</v>
      </c>
      <c r="R5234" s="4">
        <f t="shared" si="497"/>
        <v>36.149870965312495</v>
      </c>
    </row>
    <row r="5235" spans="1:18" x14ac:dyDescent="0.35">
      <c r="A5235" s="3">
        <v>24</v>
      </c>
      <c r="B5235" s="3">
        <v>-2</v>
      </c>
      <c r="C5235" s="3">
        <v>4.4900000000000002E-2</v>
      </c>
      <c r="D5235" s="3">
        <v>0.45069999999999999</v>
      </c>
      <c r="E5235" s="3">
        <v>0.16239999999999999</v>
      </c>
      <c r="F5235" s="3">
        <v>0.3422</v>
      </c>
      <c r="G5235" s="3">
        <v>23.79</v>
      </c>
      <c r="J5235" s="1">
        <f t="shared" si="492"/>
        <v>21.999856671600071</v>
      </c>
      <c r="N5235" s="4">
        <f t="shared" si="493"/>
        <v>7.5247722925595975</v>
      </c>
      <c r="O5235" s="4">
        <f t="shared" si="494"/>
        <v>7.5247722925595975</v>
      </c>
      <c r="P5235" s="4">
        <f t="shared" si="495"/>
        <v>56.622198054872619</v>
      </c>
      <c r="Q5235" s="4">
        <f t="shared" si="496"/>
        <v>3.204613136214773</v>
      </c>
      <c r="R5235" s="4">
        <f t="shared" si="497"/>
        <v>38.756754074240185</v>
      </c>
    </row>
    <row r="5236" spans="1:18" x14ac:dyDescent="0.35">
      <c r="A5236" s="3">
        <v>24</v>
      </c>
      <c r="B5236" s="3">
        <v>-3</v>
      </c>
      <c r="C5236" s="3">
        <v>4.4900000000000002E-2</v>
      </c>
      <c r="D5236" s="3">
        <v>0.45069999999999999</v>
      </c>
      <c r="E5236" s="3">
        <v>0.16239999999999999</v>
      </c>
      <c r="F5236" s="3">
        <v>0.3422</v>
      </c>
      <c r="G5236" s="3">
        <v>24.01</v>
      </c>
      <c r="J5236" s="1">
        <f t="shared" si="492"/>
        <v>22.212872671599996</v>
      </c>
      <c r="N5236" s="4">
        <f t="shared" si="493"/>
        <v>7.4849118217409645</v>
      </c>
      <c r="O5236" s="4">
        <f t="shared" si="494"/>
        <v>7.4849118217409645</v>
      </c>
      <c r="P5236" s="4">
        <f t="shared" si="495"/>
        <v>56.023904979237642</v>
      </c>
      <c r="Q5236" s="4">
        <f t="shared" si="496"/>
        <v>3.2296666344821414</v>
      </c>
      <c r="R5236" s="4">
        <f t="shared" si="497"/>
        <v>41.454388815677071</v>
      </c>
    </row>
    <row r="5237" spans="1:18" x14ac:dyDescent="0.35">
      <c r="A5237" s="3">
        <v>24</v>
      </c>
      <c r="B5237" s="3">
        <v>-4</v>
      </c>
      <c r="C5237" s="3">
        <v>4.4900000000000002E-2</v>
      </c>
      <c r="D5237" s="3">
        <v>0.45069999999999999</v>
      </c>
      <c r="E5237" s="3">
        <v>0.16239999999999999</v>
      </c>
      <c r="F5237" s="3">
        <v>0.3422</v>
      </c>
      <c r="G5237" s="3">
        <v>24.23</v>
      </c>
      <c r="J5237" s="1">
        <f t="shared" si="492"/>
        <v>22.425888671599921</v>
      </c>
      <c r="N5237" s="4">
        <f t="shared" si="493"/>
        <v>7.4457751894349133</v>
      </c>
      <c r="O5237" s="4">
        <f t="shared" si="494"/>
        <v>7.4457751894349133</v>
      </c>
      <c r="P5237" s="4">
        <f t="shared" si="495"/>
        <v>55.43956817160452</v>
      </c>
      <c r="Q5237" s="4">
        <f t="shared" si="496"/>
        <v>3.2548176852614992</v>
      </c>
      <c r="R5237" s="4">
        <f t="shared" si="497"/>
        <v>44.242775189625895</v>
      </c>
    </row>
    <row r="5238" spans="1:18" x14ac:dyDescent="0.35">
      <c r="A5238" s="3">
        <v>24</v>
      </c>
      <c r="B5238" s="3">
        <v>-5</v>
      </c>
      <c r="C5238" s="3">
        <v>4.4900000000000002E-2</v>
      </c>
      <c r="D5238" s="3">
        <v>0.45069999999999999</v>
      </c>
      <c r="E5238" s="3">
        <v>0.16239999999999999</v>
      </c>
      <c r="F5238" s="3">
        <v>0.3422</v>
      </c>
      <c r="G5238" s="3">
        <v>24.45</v>
      </c>
      <c r="J5238" s="1">
        <f t="shared" si="492"/>
        <v>22.638904671600073</v>
      </c>
      <c r="N5238" s="4">
        <f t="shared" si="493"/>
        <v>7.4073428564414154</v>
      </c>
      <c r="O5238" s="4">
        <f t="shared" si="494"/>
        <v>7.4073428564414154</v>
      </c>
      <c r="P5238" s="4">
        <f t="shared" si="495"/>
        <v>54.868728192873668</v>
      </c>
      <c r="Q5238" s="4">
        <f t="shared" si="496"/>
        <v>3.2800662885520353</v>
      </c>
      <c r="R5238" s="4">
        <f t="shared" si="497"/>
        <v>47.121913196089785</v>
      </c>
    </row>
    <row r="5239" spans="1:18" x14ac:dyDescent="0.35">
      <c r="A5239" s="3">
        <v>24</v>
      </c>
      <c r="B5239" s="3">
        <v>-6</v>
      </c>
      <c r="C5239" s="3">
        <v>4.4900000000000002E-2</v>
      </c>
      <c r="D5239" s="3">
        <v>0.45069999999999999</v>
      </c>
      <c r="E5239" s="3">
        <v>0.16239999999999999</v>
      </c>
      <c r="F5239" s="3">
        <v>0.3422</v>
      </c>
      <c r="G5239" s="3">
        <v>24.67</v>
      </c>
      <c r="J5239" s="1">
        <f t="shared" si="492"/>
        <v>22.851920671599999</v>
      </c>
      <c r="N5239" s="4">
        <f t="shared" si="493"/>
        <v>7.3695959805431821</v>
      </c>
      <c r="O5239" s="4">
        <f t="shared" si="494"/>
        <v>7.3695959805431821</v>
      </c>
      <c r="P5239" s="4">
        <f t="shared" si="495"/>
        <v>54.310944916438224</v>
      </c>
      <c r="Q5239" s="4">
        <f t="shared" si="496"/>
        <v>3.3054124443554067</v>
      </c>
      <c r="R5239" s="4">
        <f t="shared" si="497"/>
        <v>50.09180283506258</v>
      </c>
    </row>
    <row r="5240" spans="1:18" x14ac:dyDescent="0.35">
      <c r="A5240" s="3">
        <v>24</v>
      </c>
      <c r="B5240" s="3">
        <v>-7</v>
      </c>
      <c r="C5240" s="3">
        <v>4.4900000000000002E-2</v>
      </c>
      <c r="D5240" s="3">
        <v>0.45069999999999999</v>
      </c>
      <c r="E5240" s="3">
        <v>0.16239999999999999</v>
      </c>
      <c r="F5240" s="3">
        <v>0.3422</v>
      </c>
      <c r="G5240" s="3">
        <v>24.88</v>
      </c>
      <c r="J5240" s="1">
        <f t="shared" si="492"/>
        <v>23.064936671599924</v>
      </c>
      <c r="N5240" s="4">
        <f t="shared" si="493"/>
        <v>7.295270612540496</v>
      </c>
      <c r="O5240" s="4">
        <f t="shared" si="494"/>
        <v>7.295270612540496</v>
      </c>
      <c r="P5240" s="4">
        <f t="shared" si="495"/>
        <v>53.220973310196982</v>
      </c>
      <c r="Q5240" s="4">
        <f t="shared" si="496"/>
        <v>3.29445488610276</v>
      </c>
      <c r="R5240" s="4">
        <f t="shared" si="497"/>
        <v>53.152444106547307</v>
      </c>
    </row>
    <row r="5241" spans="1:18" x14ac:dyDescent="0.35">
      <c r="A5241" s="3">
        <v>24</v>
      </c>
      <c r="B5241" s="3">
        <v>-8</v>
      </c>
      <c r="C5241" s="3">
        <v>4.4900000000000002E-2</v>
      </c>
      <c r="D5241" s="3">
        <v>0.45069999999999999</v>
      </c>
      <c r="E5241" s="3">
        <v>0.16239999999999999</v>
      </c>
      <c r="F5241" s="3">
        <v>0.3422</v>
      </c>
      <c r="G5241" s="3">
        <v>25.09</v>
      </c>
      <c r="J5241" s="1">
        <f t="shared" si="492"/>
        <v>23.277952671600076</v>
      </c>
      <c r="N5241" s="4">
        <f t="shared" si="493"/>
        <v>7.2221894316457718</v>
      </c>
      <c r="O5241" s="4">
        <f t="shared" si="494"/>
        <v>7.2221894316457718</v>
      </c>
      <c r="P5241" s="4">
        <f t="shared" si="495"/>
        <v>52.160020186575878</v>
      </c>
      <c r="Q5241" s="4">
        <f t="shared" si="496"/>
        <v>3.2835155203613016</v>
      </c>
      <c r="R5241" s="4">
        <f t="shared" si="497"/>
        <v>56.30383701054739</v>
      </c>
    </row>
    <row r="5242" spans="1:18" x14ac:dyDescent="0.35">
      <c r="A5242" s="3">
        <v>24</v>
      </c>
      <c r="B5242" s="3">
        <v>-9</v>
      </c>
      <c r="C5242" s="3">
        <v>4.4900000000000002E-2</v>
      </c>
      <c r="D5242" s="3">
        <v>0.45069999999999999</v>
      </c>
      <c r="E5242" s="3">
        <v>0.16239999999999999</v>
      </c>
      <c r="F5242" s="3">
        <v>0.3422</v>
      </c>
      <c r="G5242" s="3">
        <v>25.3</v>
      </c>
      <c r="J5242" s="1">
        <f t="shared" si="492"/>
        <v>23.490968671600001</v>
      </c>
      <c r="N5242" s="4">
        <f t="shared" si="493"/>
        <v>7.1503214561264805</v>
      </c>
      <c r="O5242" s="4">
        <f t="shared" si="494"/>
        <v>7.1503214561264805</v>
      </c>
      <c r="P5242" s="4">
        <f t="shared" si="495"/>
        <v>51.127096925942709</v>
      </c>
      <c r="Q5242" s="4">
        <f t="shared" si="496"/>
        <v>3.2725943471326677</v>
      </c>
      <c r="R5242" s="4">
        <f t="shared" si="497"/>
        <v>59.545981547056087</v>
      </c>
    </row>
    <row r="5243" spans="1:18" x14ac:dyDescent="0.35">
      <c r="A5243" s="3">
        <v>24</v>
      </c>
      <c r="B5243" s="3">
        <v>-10</v>
      </c>
      <c r="C5243" s="3">
        <v>4.4900000000000002E-2</v>
      </c>
      <c r="D5243" s="3">
        <v>0.45069999999999999</v>
      </c>
      <c r="E5243" s="3">
        <v>0.16239999999999999</v>
      </c>
      <c r="F5243" s="3">
        <v>0.3422</v>
      </c>
      <c r="G5243" s="3">
        <v>25.51</v>
      </c>
      <c r="J5243" s="1">
        <f t="shared" si="492"/>
        <v>23.703984671599926</v>
      </c>
      <c r="N5243" s="4">
        <f t="shared" si="493"/>
        <v>7.0796367244220919</v>
      </c>
      <c r="O5243" s="4">
        <f t="shared" si="494"/>
        <v>7.0796367244220919</v>
      </c>
      <c r="P5243" s="4">
        <f t="shared" si="495"/>
        <v>50.121256149785964</v>
      </c>
      <c r="Q5243" s="4">
        <f t="shared" si="496"/>
        <v>3.2616913664160325</v>
      </c>
      <c r="R5243" s="4">
        <f t="shared" si="497"/>
        <v>62.878877716076722</v>
      </c>
    </row>
    <row r="5244" spans="1:18" x14ac:dyDescent="0.35">
      <c r="A5244" s="3">
        <v>24</v>
      </c>
      <c r="B5244" s="3">
        <v>-11</v>
      </c>
      <c r="C5244" s="3">
        <v>4.4900000000000002E-2</v>
      </c>
      <c r="D5244" s="3">
        <v>0.45069999999999999</v>
      </c>
      <c r="E5244" s="3">
        <v>0.16239999999999999</v>
      </c>
      <c r="F5244" s="3">
        <v>0.3422</v>
      </c>
      <c r="G5244" s="3">
        <v>25.71</v>
      </c>
      <c r="J5244" s="1">
        <f t="shared" si="492"/>
        <v>23.917000671600078</v>
      </c>
      <c r="N5244" s="4">
        <f t="shared" si="493"/>
        <v>6.9739374889145171</v>
      </c>
      <c r="O5244" s="4">
        <f t="shared" si="494"/>
        <v>6.9739374889145171</v>
      </c>
      <c r="P5244" s="4">
        <f t="shared" si="495"/>
        <v>48.63580409928732</v>
      </c>
      <c r="Q5244" s="4">
        <f t="shared" si="496"/>
        <v>3.2148465916425728</v>
      </c>
      <c r="R5244" s="4">
        <f t="shared" si="497"/>
        <v>66.302525517613006</v>
      </c>
    </row>
    <row r="5245" spans="1:18" x14ac:dyDescent="0.35">
      <c r="A5245" s="3">
        <v>24</v>
      </c>
      <c r="B5245" s="3">
        <v>-12</v>
      </c>
      <c r="C5245" s="3">
        <v>4.4900000000000002E-2</v>
      </c>
      <c r="D5245" s="3">
        <v>0.45069999999999999</v>
      </c>
      <c r="E5245" s="3">
        <v>0.16239999999999999</v>
      </c>
      <c r="F5245" s="3">
        <v>0.3422</v>
      </c>
      <c r="G5245" s="3">
        <v>25.91</v>
      </c>
      <c r="J5245" s="1">
        <f t="shared" ref="J5245:J5308" si="498">$I$2+$I$3*A5245+$I$4*B5245+$I$5*C5245+$I$6*D5245+$I$7*E5245+$I$8*F5245</f>
        <v>24.130016671600004</v>
      </c>
      <c r="N5245" s="4">
        <f t="shared" ref="N5245:N5308" si="499">100*(G5245-J5245)/G5245</f>
        <v>6.8698700439984428</v>
      </c>
      <c r="O5245" s="4">
        <f t="shared" ref="O5245:O5308" si="500">ABS(N5245)</f>
        <v>6.8698700439984428</v>
      </c>
      <c r="P5245" s="4">
        <f t="shared" ref="P5245:P5308" si="501">N5245*N5245</f>
        <v>47.195114421427164</v>
      </c>
      <c r="Q5245" s="4">
        <f t="shared" ref="Q5245:Q5308" si="502">(G5245-J5245)^2</f>
        <v>3.1683406493819302</v>
      </c>
      <c r="R5245" s="4">
        <f t="shared" ref="R5245:R5308" si="503">(J5245-$L$2)^2</f>
        <v>69.816924951657597</v>
      </c>
    </row>
    <row r="5246" spans="1:18" x14ac:dyDescent="0.35">
      <c r="A5246" s="3">
        <v>24</v>
      </c>
      <c r="B5246" s="3">
        <v>-13</v>
      </c>
      <c r="C5246" s="3">
        <v>4.4900000000000002E-2</v>
      </c>
      <c r="D5246" s="3">
        <v>0.45069999999999999</v>
      </c>
      <c r="E5246" s="3">
        <v>0.16239999999999999</v>
      </c>
      <c r="F5246" s="3">
        <v>0.3422</v>
      </c>
      <c r="G5246" s="3">
        <v>26.11</v>
      </c>
      <c r="J5246" s="1">
        <f t="shared" si="498"/>
        <v>24.343032671599929</v>
      </c>
      <c r="N5246" s="4">
        <f t="shared" si="499"/>
        <v>6.7673968916126803</v>
      </c>
      <c r="O5246" s="4">
        <f t="shared" si="500"/>
        <v>6.7673968916126803</v>
      </c>
      <c r="P5246" s="4">
        <f t="shared" si="501"/>
        <v>45.797660688608971</v>
      </c>
      <c r="Q5246" s="4">
        <f t="shared" si="502"/>
        <v>3.1221735396332839</v>
      </c>
      <c r="R5246" s="4">
        <f t="shared" si="503"/>
        <v>73.422076018214142</v>
      </c>
    </row>
    <row r="5247" spans="1:18" x14ac:dyDescent="0.35">
      <c r="A5247" s="3">
        <v>24</v>
      </c>
      <c r="B5247" s="3">
        <v>-14</v>
      </c>
      <c r="C5247" s="3">
        <v>4.4900000000000002E-2</v>
      </c>
      <c r="D5247" s="3">
        <v>0.45069999999999999</v>
      </c>
      <c r="E5247" s="3">
        <v>0.16239999999999999</v>
      </c>
      <c r="F5247" s="3">
        <v>0.3422</v>
      </c>
      <c r="G5247" s="3">
        <v>26.31</v>
      </c>
      <c r="J5247" s="1">
        <f t="shared" si="498"/>
        <v>24.556048671600081</v>
      </c>
      <c r="N5247" s="4">
        <f t="shared" si="499"/>
        <v>6.6664816738879438</v>
      </c>
      <c r="O5247" s="4">
        <f t="shared" si="500"/>
        <v>6.6664816738879438</v>
      </c>
      <c r="P5247" s="4">
        <f t="shared" si="501"/>
        <v>44.441977908283803</v>
      </c>
      <c r="Q5247" s="4">
        <f t="shared" si="502"/>
        <v>3.0763452623958361</v>
      </c>
      <c r="R5247" s="4">
        <f t="shared" si="503"/>
        <v>77.117978717286618</v>
      </c>
    </row>
    <row r="5248" spans="1:18" x14ac:dyDescent="0.35">
      <c r="A5248" s="3">
        <v>24</v>
      </c>
      <c r="B5248" s="3">
        <v>-15</v>
      </c>
      <c r="C5248" s="3">
        <v>4.4900000000000002E-2</v>
      </c>
      <c r="D5248" s="3">
        <v>0.45069999999999999</v>
      </c>
      <c r="E5248" s="3">
        <v>0.16239999999999999</v>
      </c>
      <c r="F5248" s="3">
        <v>0.3422</v>
      </c>
      <c r="G5248" s="3">
        <v>26.51</v>
      </c>
      <c r="J5248" s="1">
        <f t="shared" si="498"/>
        <v>24.769064671600006</v>
      </c>
      <c r="N5248" s="4">
        <f t="shared" si="499"/>
        <v>6.5670891301395535</v>
      </c>
      <c r="O5248" s="4">
        <f t="shared" si="500"/>
        <v>6.5670891301395535</v>
      </c>
      <c r="P5248" s="4">
        <f t="shared" si="501"/>
        <v>43.12665964319708</v>
      </c>
      <c r="Q5248" s="4">
        <f t="shared" si="502"/>
        <v>3.0308558176712004</v>
      </c>
      <c r="R5248" s="4">
        <f t="shared" si="503"/>
        <v>80.904633048867126</v>
      </c>
    </row>
    <row r="5249" spans="1:18" x14ac:dyDescent="0.35">
      <c r="A5249" s="3">
        <v>24</v>
      </c>
      <c r="B5249" s="3">
        <v>-16</v>
      </c>
      <c r="C5249" s="3">
        <v>4.4900000000000002E-2</v>
      </c>
      <c r="D5249" s="3">
        <v>0.45069999999999999</v>
      </c>
      <c r="E5249" s="3">
        <v>0.16239999999999999</v>
      </c>
      <c r="F5249" s="3">
        <v>0.3422</v>
      </c>
      <c r="G5249" s="3">
        <v>26.71</v>
      </c>
      <c r="J5249" s="1">
        <f t="shared" si="498"/>
        <v>24.982080671599931</v>
      </c>
      <c r="N5249" s="4">
        <f t="shared" si="499"/>
        <v>6.4691850557846111</v>
      </c>
      <c r="O5249" s="4">
        <f t="shared" si="500"/>
        <v>6.4691850557846111</v>
      </c>
      <c r="P5249" s="4">
        <f t="shared" si="501"/>
        <v>41.850355285986943</v>
      </c>
      <c r="Q5249" s="4">
        <f t="shared" si="502"/>
        <v>2.9857052054585482</v>
      </c>
      <c r="R5249" s="4">
        <f t="shared" si="503"/>
        <v>84.782039012959572</v>
      </c>
    </row>
    <row r="5250" spans="1:18" x14ac:dyDescent="0.35">
      <c r="A5250" s="3">
        <v>24</v>
      </c>
      <c r="B5250" s="3">
        <v>-17</v>
      </c>
      <c r="C5250" s="3">
        <v>4.4900000000000002E-2</v>
      </c>
      <c r="D5250" s="3">
        <v>0.45069999999999999</v>
      </c>
      <c r="E5250" s="3">
        <v>0.16239999999999999</v>
      </c>
      <c r="F5250" s="3">
        <v>0.3422</v>
      </c>
      <c r="G5250" s="3">
        <v>26.9</v>
      </c>
      <c r="J5250" s="1">
        <f t="shared" si="498"/>
        <v>25.195096671600083</v>
      </c>
      <c r="N5250" s="4">
        <f t="shared" si="499"/>
        <v>6.3379305888472688</v>
      </c>
      <c r="O5250" s="4">
        <f t="shared" si="500"/>
        <v>6.3379305888472688</v>
      </c>
      <c r="P5250" s="4">
        <f t="shared" si="501"/>
        <v>40.16936414904589</v>
      </c>
      <c r="Q5250" s="4">
        <f t="shared" si="502"/>
        <v>2.9066953591891087</v>
      </c>
      <c r="R5250" s="4">
        <f t="shared" si="503"/>
        <v>88.750196609568235</v>
      </c>
    </row>
    <row r="5251" spans="1:18" x14ac:dyDescent="0.35">
      <c r="A5251" s="3">
        <v>24</v>
      </c>
      <c r="B5251" s="3">
        <v>-18</v>
      </c>
      <c r="C5251" s="3">
        <v>4.4900000000000002E-2</v>
      </c>
      <c r="D5251" s="3">
        <v>0.45069999999999999</v>
      </c>
      <c r="E5251" s="3">
        <v>0.16239999999999999</v>
      </c>
      <c r="F5251" s="3">
        <v>0.3422</v>
      </c>
      <c r="G5251" s="3">
        <v>27.09</v>
      </c>
      <c r="J5251" s="1">
        <f t="shared" si="498"/>
        <v>25.408112671600009</v>
      </c>
      <c r="N5251" s="4">
        <f t="shared" si="499"/>
        <v>6.2085172698412388</v>
      </c>
      <c r="O5251" s="4">
        <f t="shared" si="500"/>
        <v>6.2085172698412388</v>
      </c>
      <c r="P5251" s="4">
        <f t="shared" si="501"/>
        <v>38.545686689916906</v>
      </c>
      <c r="Q5251" s="4">
        <f t="shared" si="502"/>
        <v>2.8287449854324604</v>
      </c>
      <c r="R5251" s="4">
        <f t="shared" si="503"/>
        <v>92.809105838684658</v>
      </c>
    </row>
    <row r="5252" spans="1:18" x14ac:dyDescent="0.35">
      <c r="A5252" s="3">
        <v>24</v>
      </c>
      <c r="B5252" s="3">
        <v>-19</v>
      </c>
      <c r="C5252" s="3">
        <v>4.4900000000000002E-2</v>
      </c>
      <c r="D5252" s="3">
        <v>0.45069999999999999</v>
      </c>
      <c r="E5252" s="3">
        <v>0.16239999999999999</v>
      </c>
      <c r="F5252" s="3">
        <v>0.3422</v>
      </c>
      <c r="G5252" s="3">
        <v>27.28</v>
      </c>
      <c r="J5252" s="1">
        <f t="shared" si="498"/>
        <v>25.621128671599934</v>
      </c>
      <c r="N5252" s="4">
        <f t="shared" si="499"/>
        <v>6.0809066290325058</v>
      </c>
      <c r="O5252" s="4">
        <f t="shared" si="500"/>
        <v>6.0809066290325058</v>
      </c>
      <c r="P5252" s="4">
        <f t="shared" si="501"/>
        <v>36.977425431011476</v>
      </c>
      <c r="Q5252" s="4">
        <f t="shared" si="502"/>
        <v>2.751854084187805</v>
      </c>
      <c r="R5252" s="4">
        <f t="shared" si="503"/>
        <v>96.958766700313006</v>
      </c>
    </row>
    <row r="5253" spans="1:18" x14ac:dyDescent="0.35">
      <c r="A5253" s="3">
        <v>24</v>
      </c>
      <c r="B5253" s="3">
        <v>-20</v>
      </c>
      <c r="C5253" s="3">
        <v>4.4900000000000002E-2</v>
      </c>
      <c r="D5253" s="3">
        <v>0.45069999999999999</v>
      </c>
      <c r="E5253" s="3">
        <v>0.16239999999999999</v>
      </c>
      <c r="F5253" s="3">
        <v>0.3422</v>
      </c>
      <c r="G5253" s="3">
        <v>27.47</v>
      </c>
      <c r="J5253" s="1">
        <f t="shared" si="498"/>
        <v>25.834144671600086</v>
      </c>
      <c r="N5253" s="4">
        <f t="shared" si="499"/>
        <v>5.9550612610116964</v>
      </c>
      <c r="O5253" s="4">
        <f t="shared" si="500"/>
        <v>5.9550612610116964</v>
      </c>
      <c r="P5253" s="4">
        <f t="shared" si="501"/>
        <v>35.462754622402215</v>
      </c>
      <c r="Q5253" s="4">
        <f t="shared" si="502"/>
        <v>2.6760226554543869</v>
      </c>
      <c r="R5253" s="4">
        <f t="shared" si="503"/>
        <v>101.19917919445787</v>
      </c>
    </row>
    <row r="5254" spans="1:18" x14ac:dyDescent="0.35">
      <c r="A5254" s="3">
        <v>25</v>
      </c>
      <c r="B5254" s="3">
        <v>5</v>
      </c>
      <c r="C5254" s="3">
        <v>4.4900000000000002E-2</v>
      </c>
      <c r="D5254" s="3">
        <v>0.45069999999999999</v>
      </c>
      <c r="E5254" s="3">
        <v>0.16239999999999999</v>
      </c>
      <c r="F5254" s="3">
        <v>0.3422</v>
      </c>
      <c r="G5254" s="3">
        <v>22.53</v>
      </c>
      <c r="J5254" s="1">
        <f t="shared" si="498"/>
        <v>20.823861671600014</v>
      </c>
      <c r="N5254" s="4">
        <f t="shared" si="499"/>
        <v>7.5727400284065123</v>
      </c>
      <c r="O5254" s="4">
        <f t="shared" si="500"/>
        <v>7.5727400284065123</v>
      </c>
      <c r="P5254" s="4">
        <f t="shared" si="501"/>
        <v>57.346391537830264</v>
      </c>
      <c r="Q5254" s="4">
        <f t="shared" si="502"/>
        <v>2.9109079956355033</v>
      </c>
      <c r="R5254" s="4">
        <f t="shared" si="503"/>
        <v>25.497422736846779</v>
      </c>
    </row>
    <row r="5255" spans="1:18" x14ac:dyDescent="0.35">
      <c r="A5255" s="3">
        <v>25</v>
      </c>
      <c r="B5255" s="3">
        <v>4</v>
      </c>
      <c r="C5255" s="3">
        <v>4.4900000000000002E-2</v>
      </c>
      <c r="D5255" s="3">
        <v>0.45069999999999999</v>
      </c>
      <c r="E5255" s="3">
        <v>0.16239999999999999</v>
      </c>
      <c r="F5255" s="3">
        <v>0.3422</v>
      </c>
      <c r="G5255" s="3">
        <v>22.77</v>
      </c>
      <c r="J5255" s="1">
        <f t="shared" si="498"/>
        <v>21.036877671600166</v>
      </c>
      <c r="N5255" s="4">
        <f t="shared" si="499"/>
        <v>7.611428758892548</v>
      </c>
      <c r="O5255" s="4">
        <f t="shared" si="500"/>
        <v>7.611428758892548</v>
      </c>
      <c r="P5255" s="4">
        <f t="shared" si="501"/>
        <v>57.933847751696554</v>
      </c>
      <c r="Q5255" s="4">
        <f t="shared" si="502"/>
        <v>3.0037130051980601</v>
      </c>
      <c r="R5255" s="4">
        <f t="shared" si="503"/>
        <v>27.694045976446215</v>
      </c>
    </row>
    <row r="5256" spans="1:18" x14ac:dyDescent="0.35">
      <c r="A5256" s="3">
        <v>25</v>
      </c>
      <c r="B5256" s="3">
        <v>3</v>
      </c>
      <c r="C5256" s="3">
        <v>4.4900000000000002E-2</v>
      </c>
      <c r="D5256" s="3">
        <v>0.45069999999999999</v>
      </c>
      <c r="E5256" s="3">
        <v>0.16239999999999999</v>
      </c>
      <c r="F5256" s="3">
        <v>0.3422</v>
      </c>
      <c r="G5256" s="3">
        <v>23</v>
      </c>
      <c r="J5256" s="1">
        <f t="shared" si="498"/>
        <v>21.249893671600091</v>
      </c>
      <c r="N5256" s="4">
        <f t="shared" si="499"/>
        <v>7.6091579495648203</v>
      </c>
      <c r="O5256" s="4">
        <f t="shared" si="500"/>
        <v>7.6091579495648203</v>
      </c>
      <c r="P5256" s="4">
        <f t="shared" si="501"/>
        <v>57.899284701425501</v>
      </c>
      <c r="Q5256" s="4">
        <f t="shared" si="502"/>
        <v>3.0628721607054095</v>
      </c>
      <c r="R5256" s="4">
        <f t="shared" si="503"/>
        <v>29.981420848555292</v>
      </c>
    </row>
    <row r="5257" spans="1:18" x14ac:dyDescent="0.35">
      <c r="A5257" s="3">
        <v>25</v>
      </c>
      <c r="B5257" s="3">
        <v>2</v>
      </c>
      <c r="C5257" s="3">
        <v>4.4900000000000002E-2</v>
      </c>
      <c r="D5257" s="3">
        <v>0.45069999999999999</v>
      </c>
      <c r="E5257" s="3">
        <v>0.16239999999999999</v>
      </c>
      <c r="F5257" s="3">
        <v>0.3422</v>
      </c>
      <c r="G5257" s="3">
        <v>23.23</v>
      </c>
      <c r="J5257" s="1">
        <f t="shared" si="498"/>
        <v>21.462909671600016</v>
      </c>
      <c r="N5257" s="4">
        <f t="shared" si="499"/>
        <v>7.6069321067584346</v>
      </c>
      <c r="O5257" s="4">
        <f t="shared" si="500"/>
        <v>7.6069321067584346</v>
      </c>
      <c r="P5257" s="4">
        <f t="shared" si="501"/>
        <v>57.865416076832318</v>
      </c>
      <c r="Q5257" s="4">
        <f t="shared" si="502"/>
        <v>3.1226082287247636</v>
      </c>
      <c r="R5257" s="4">
        <f t="shared" si="503"/>
        <v>32.359547353176303</v>
      </c>
    </row>
    <row r="5258" spans="1:18" x14ac:dyDescent="0.35">
      <c r="A5258" s="3">
        <v>25</v>
      </c>
      <c r="B5258" s="3">
        <v>1</v>
      </c>
      <c r="C5258" s="3">
        <v>4.4900000000000002E-2</v>
      </c>
      <c r="D5258" s="3">
        <v>0.45069999999999999</v>
      </c>
      <c r="E5258" s="3">
        <v>0.16239999999999999</v>
      </c>
      <c r="F5258" s="3">
        <v>0.3422</v>
      </c>
      <c r="G5258" s="3">
        <v>23.46</v>
      </c>
      <c r="J5258" s="1">
        <f t="shared" si="498"/>
        <v>21.675925671600169</v>
      </c>
      <c r="N5258" s="4">
        <f t="shared" si="499"/>
        <v>7.6047499079276726</v>
      </c>
      <c r="O5258" s="4">
        <f t="shared" si="500"/>
        <v>7.6047499079276726</v>
      </c>
      <c r="P5258" s="4">
        <f t="shared" si="501"/>
        <v>57.832221162125947</v>
      </c>
      <c r="Q5258" s="4">
        <f t="shared" si="502"/>
        <v>3.1829212092553121</v>
      </c>
      <c r="R5258" s="4">
        <f t="shared" si="503"/>
        <v>34.828425490311929</v>
      </c>
    </row>
    <row r="5259" spans="1:18" x14ac:dyDescent="0.35">
      <c r="A5259" s="3">
        <v>25</v>
      </c>
      <c r="B5259" s="3">
        <v>0</v>
      </c>
      <c r="C5259" s="3">
        <v>4.4900000000000002E-2</v>
      </c>
      <c r="D5259" s="3">
        <v>0.45069999999999999</v>
      </c>
      <c r="E5259" s="3">
        <v>0.16239999999999999</v>
      </c>
      <c r="F5259" s="3">
        <v>0.3422</v>
      </c>
      <c r="G5259" s="3">
        <v>23.69</v>
      </c>
      <c r="J5259" s="1">
        <f t="shared" si="498"/>
        <v>21.888941671600094</v>
      </c>
      <c r="N5259" s="4">
        <f t="shared" si="499"/>
        <v>7.6026100818907016</v>
      </c>
      <c r="O5259" s="4">
        <f t="shared" si="500"/>
        <v>7.6026100818907016</v>
      </c>
      <c r="P5259" s="4">
        <f t="shared" si="501"/>
        <v>57.799680057266144</v>
      </c>
      <c r="Q5259" s="4">
        <f t="shared" si="502"/>
        <v>3.2438111022986691</v>
      </c>
      <c r="R5259" s="4">
        <f t="shared" si="503"/>
        <v>37.388055259956914</v>
      </c>
    </row>
    <row r="5260" spans="1:18" x14ac:dyDescent="0.35">
      <c r="A5260" s="3">
        <v>25</v>
      </c>
      <c r="B5260" s="3">
        <v>-1</v>
      </c>
      <c r="C5260" s="3">
        <v>4.4900000000000002E-2</v>
      </c>
      <c r="D5260" s="3">
        <v>0.45069999999999999</v>
      </c>
      <c r="E5260" s="3">
        <v>0.16239999999999999</v>
      </c>
      <c r="F5260" s="3">
        <v>0.3422</v>
      </c>
      <c r="G5260" s="3">
        <v>23.91</v>
      </c>
      <c r="J5260" s="1">
        <f t="shared" si="498"/>
        <v>22.101957671600019</v>
      </c>
      <c r="N5260" s="4">
        <f t="shared" si="499"/>
        <v>7.5618667017983325</v>
      </c>
      <c r="O5260" s="4">
        <f t="shared" si="500"/>
        <v>7.5618667017983325</v>
      </c>
      <c r="P5260" s="4">
        <f t="shared" si="501"/>
        <v>57.181828015766392</v>
      </c>
      <c r="Q5260" s="4">
        <f t="shared" si="502"/>
        <v>3.2690170612860259</v>
      </c>
      <c r="R5260" s="4">
        <f t="shared" si="503"/>
        <v>40.038436662113824</v>
      </c>
    </row>
    <row r="5261" spans="1:18" x14ac:dyDescent="0.35">
      <c r="A5261" s="3">
        <v>25</v>
      </c>
      <c r="B5261" s="3">
        <v>-2</v>
      </c>
      <c r="C5261" s="3">
        <v>4.4900000000000002E-2</v>
      </c>
      <c r="D5261" s="3">
        <v>0.45069999999999999</v>
      </c>
      <c r="E5261" s="3">
        <v>0.16239999999999999</v>
      </c>
      <c r="F5261" s="3">
        <v>0.3422</v>
      </c>
      <c r="G5261" s="3">
        <v>24.13</v>
      </c>
      <c r="J5261" s="1">
        <f t="shared" si="498"/>
        <v>22.314973671600171</v>
      </c>
      <c r="N5261" s="4">
        <f t="shared" si="499"/>
        <v>7.5218662594273837</v>
      </c>
      <c r="O5261" s="4">
        <f t="shared" si="500"/>
        <v>7.5218662594273837</v>
      </c>
      <c r="P5261" s="4">
        <f t="shared" si="501"/>
        <v>56.578472024712099</v>
      </c>
      <c r="Q5261" s="4">
        <f t="shared" si="502"/>
        <v>3.2943205727845597</v>
      </c>
      <c r="R5261" s="4">
        <f t="shared" si="503"/>
        <v>42.77956969678565</v>
      </c>
    </row>
    <row r="5262" spans="1:18" x14ac:dyDescent="0.35">
      <c r="A5262" s="3">
        <v>25</v>
      </c>
      <c r="B5262" s="3">
        <v>-3</v>
      </c>
      <c r="C5262" s="3">
        <v>4.4900000000000002E-2</v>
      </c>
      <c r="D5262" s="3">
        <v>0.45069999999999999</v>
      </c>
      <c r="E5262" s="3">
        <v>0.16239999999999999</v>
      </c>
      <c r="F5262" s="3">
        <v>0.3422</v>
      </c>
      <c r="G5262" s="3">
        <v>24.35</v>
      </c>
      <c r="J5262" s="1">
        <f t="shared" si="498"/>
        <v>22.527989671600096</v>
      </c>
      <c r="N5262" s="4">
        <f t="shared" si="499"/>
        <v>7.4825886176587479</v>
      </c>
      <c r="O5262" s="4">
        <f t="shared" si="500"/>
        <v>7.4825886176587479</v>
      </c>
      <c r="P5262" s="4">
        <f t="shared" si="501"/>
        <v>55.989132421116253</v>
      </c>
      <c r="Q5262" s="4">
        <f t="shared" si="502"/>
        <v>3.3197216367959301</v>
      </c>
      <c r="R5262" s="4">
        <f t="shared" si="503"/>
        <v>45.611454363966537</v>
      </c>
    </row>
    <row r="5263" spans="1:18" x14ac:dyDescent="0.35">
      <c r="A5263" s="3">
        <v>25</v>
      </c>
      <c r="B5263" s="3">
        <v>-4</v>
      </c>
      <c r="C5263" s="3">
        <v>4.4900000000000002E-2</v>
      </c>
      <c r="D5263" s="3">
        <v>0.45069999999999999</v>
      </c>
      <c r="E5263" s="3">
        <v>0.16239999999999999</v>
      </c>
      <c r="F5263" s="3">
        <v>0.3422</v>
      </c>
      <c r="G5263" s="3">
        <v>24.57</v>
      </c>
      <c r="J5263" s="1">
        <f t="shared" si="498"/>
        <v>22.741005671600021</v>
      </c>
      <c r="N5263" s="4">
        <f t="shared" si="499"/>
        <v>7.4440143606022753</v>
      </c>
      <c r="O5263" s="4">
        <f t="shared" si="500"/>
        <v>7.4440143606022753</v>
      </c>
      <c r="P5263" s="4">
        <f t="shared" si="501"/>
        <v>55.413349800852899</v>
      </c>
      <c r="Q5263" s="4">
        <f t="shared" si="502"/>
        <v>3.3452202533192903</v>
      </c>
      <c r="R5263" s="4">
        <f t="shared" si="503"/>
        <v>48.534090663659363</v>
      </c>
    </row>
    <row r="5264" spans="1:18" x14ac:dyDescent="0.35">
      <c r="A5264" s="3">
        <v>25</v>
      </c>
      <c r="B5264" s="3">
        <v>-5</v>
      </c>
      <c r="C5264" s="3">
        <v>4.4900000000000002E-2</v>
      </c>
      <c r="D5264" s="3">
        <v>0.45069999999999999</v>
      </c>
      <c r="E5264" s="3">
        <v>0.16239999999999999</v>
      </c>
      <c r="F5264" s="3">
        <v>0.3422</v>
      </c>
      <c r="G5264" s="3">
        <v>24.79</v>
      </c>
      <c r="J5264" s="1">
        <f t="shared" si="498"/>
        <v>22.954021671600174</v>
      </c>
      <c r="N5264" s="4">
        <f t="shared" si="499"/>
        <v>7.4061247615967147</v>
      </c>
      <c r="O5264" s="4">
        <f t="shared" si="500"/>
        <v>7.4061247615967147</v>
      </c>
      <c r="P5264" s="4">
        <f t="shared" si="501"/>
        <v>54.850683984335994</v>
      </c>
      <c r="Q5264" s="4">
        <f t="shared" si="502"/>
        <v>3.3708164223538173</v>
      </c>
      <c r="R5264" s="4">
        <f t="shared" si="503"/>
        <v>51.547478595867382</v>
      </c>
    </row>
    <row r="5265" spans="1:18" x14ac:dyDescent="0.35">
      <c r="A5265" s="3">
        <v>25</v>
      </c>
      <c r="B5265" s="3">
        <v>-6</v>
      </c>
      <c r="C5265" s="3">
        <v>4.4900000000000002E-2</v>
      </c>
      <c r="D5265" s="3">
        <v>0.45069999999999999</v>
      </c>
      <c r="E5265" s="3">
        <v>0.16239999999999999</v>
      </c>
      <c r="F5265" s="3">
        <v>0.3422</v>
      </c>
      <c r="G5265" s="3">
        <v>25</v>
      </c>
      <c r="J5265" s="1">
        <f t="shared" si="498"/>
        <v>23.167037671600099</v>
      </c>
      <c r="N5265" s="4">
        <f t="shared" si="499"/>
        <v>7.331849313599605</v>
      </c>
      <c r="O5265" s="4">
        <f t="shared" si="500"/>
        <v>7.331849313599605</v>
      </c>
      <c r="P5265" s="4">
        <f t="shared" si="501"/>
        <v>53.756014357330997</v>
      </c>
      <c r="Q5265" s="4">
        <f t="shared" si="502"/>
        <v>3.3597508973331873</v>
      </c>
      <c r="R5265" s="4">
        <f t="shared" si="503"/>
        <v>54.651618160584171</v>
      </c>
    </row>
    <row r="5266" spans="1:18" x14ac:dyDescent="0.35">
      <c r="A5266" s="3">
        <v>25</v>
      </c>
      <c r="B5266" s="3">
        <v>-7</v>
      </c>
      <c r="C5266" s="3">
        <v>4.4900000000000002E-2</v>
      </c>
      <c r="D5266" s="3">
        <v>0.45069999999999999</v>
      </c>
      <c r="E5266" s="3">
        <v>0.16239999999999999</v>
      </c>
      <c r="F5266" s="3">
        <v>0.3422</v>
      </c>
      <c r="G5266" s="3">
        <v>25.21</v>
      </c>
      <c r="J5266" s="1">
        <f t="shared" si="498"/>
        <v>23.380053671600024</v>
      </c>
      <c r="N5266" s="4">
        <f t="shared" si="499"/>
        <v>7.2588112986909046</v>
      </c>
      <c r="O5266" s="4">
        <f t="shared" si="500"/>
        <v>7.2588112986909046</v>
      </c>
      <c r="P5266" s="4">
        <f t="shared" si="501"/>
        <v>52.690341470002735</v>
      </c>
      <c r="Q5266" s="4">
        <f t="shared" si="502"/>
        <v>3.3487035648245569</v>
      </c>
      <c r="R5266" s="4">
        <f t="shared" si="503"/>
        <v>57.846509357812899</v>
      </c>
    </row>
    <row r="5267" spans="1:18" x14ac:dyDescent="0.35">
      <c r="A5267" s="3">
        <v>25</v>
      </c>
      <c r="B5267" s="3">
        <v>-8</v>
      </c>
      <c r="C5267" s="3">
        <v>4.4900000000000002E-2</v>
      </c>
      <c r="D5267" s="3">
        <v>0.45069999999999999</v>
      </c>
      <c r="E5267" s="3">
        <v>0.16239999999999999</v>
      </c>
      <c r="F5267" s="3">
        <v>0.3422</v>
      </c>
      <c r="G5267" s="3">
        <v>25.42</v>
      </c>
      <c r="J5267" s="1">
        <f t="shared" si="498"/>
        <v>23.593069671600176</v>
      </c>
      <c r="N5267" s="4">
        <f t="shared" si="499"/>
        <v>7.1869800487798008</v>
      </c>
      <c r="O5267" s="4">
        <f t="shared" si="500"/>
        <v>7.1869800487798008</v>
      </c>
      <c r="P5267" s="4">
        <f t="shared" si="501"/>
        <v>51.652682221558905</v>
      </c>
      <c r="Q5267" s="4">
        <f t="shared" si="502"/>
        <v>3.3376744248270942</v>
      </c>
      <c r="R5267" s="4">
        <f t="shared" si="503"/>
        <v>61.132152187557118</v>
      </c>
    </row>
    <row r="5268" spans="1:18" x14ac:dyDescent="0.35">
      <c r="A5268" s="3">
        <v>25</v>
      </c>
      <c r="B5268" s="3">
        <v>-9</v>
      </c>
      <c r="C5268" s="3">
        <v>4.4900000000000002E-2</v>
      </c>
      <c r="D5268" s="3">
        <v>0.45069999999999999</v>
      </c>
      <c r="E5268" s="3">
        <v>0.16239999999999999</v>
      </c>
      <c r="F5268" s="3">
        <v>0.3422</v>
      </c>
      <c r="G5268" s="3">
        <v>25.63</v>
      </c>
      <c r="J5268" s="1">
        <f t="shared" si="498"/>
        <v>23.806085671600101</v>
      </c>
      <c r="N5268" s="4">
        <f t="shared" si="499"/>
        <v>7.116325900896987</v>
      </c>
      <c r="O5268" s="4">
        <f t="shared" si="500"/>
        <v>7.116325900896987</v>
      </c>
      <c r="P5268" s="4">
        <f t="shared" si="501"/>
        <v>50.642094327777315</v>
      </c>
      <c r="Q5268" s="4">
        <f t="shared" si="502"/>
        <v>3.3266634773424499</v>
      </c>
      <c r="R5268" s="4">
        <f t="shared" si="503"/>
        <v>64.508546649809816</v>
      </c>
    </row>
    <row r="5269" spans="1:18" x14ac:dyDescent="0.35">
      <c r="A5269" s="3">
        <v>25</v>
      </c>
      <c r="B5269" s="3">
        <v>-10</v>
      </c>
      <c r="C5269" s="3">
        <v>4.4900000000000002E-2</v>
      </c>
      <c r="D5269" s="3">
        <v>0.45069999999999999</v>
      </c>
      <c r="E5269" s="3">
        <v>0.16239999999999999</v>
      </c>
      <c r="F5269" s="3">
        <v>0.3422</v>
      </c>
      <c r="G5269" s="3">
        <v>25.83</v>
      </c>
      <c r="J5269" s="1">
        <f t="shared" si="498"/>
        <v>24.019101671600026</v>
      </c>
      <c r="N5269" s="4">
        <f t="shared" si="499"/>
        <v>7.0108336368562609</v>
      </c>
      <c r="O5269" s="4">
        <f t="shared" si="500"/>
        <v>7.0108336368562609</v>
      </c>
      <c r="P5269" s="4">
        <f t="shared" si="501"/>
        <v>49.151788283675188</v>
      </c>
      <c r="Q5269" s="4">
        <f t="shared" si="502"/>
        <v>3.279352755801813</v>
      </c>
      <c r="R5269" s="4">
        <f t="shared" si="503"/>
        <v>67.975692744574445</v>
      </c>
    </row>
    <row r="5270" spans="1:18" x14ac:dyDescent="0.35">
      <c r="A5270" s="3">
        <v>25</v>
      </c>
      <c r="B5270" s="3">
        <v>-11</v>
      </c>
      <c r="C5270" s="3">
        <v>4.4900000000000002E-2</v>
      </c>
      <c r="D5270" s="3">
        <v>0.45069999999999999</v>
      </c>
      <c r="E5270" s="3">
        <v>0.16239999999999999</v>
      </c>
      <c r="F5270" s="3">
        <v>0.3422</v>
      </c>
      <c r="G5270" s="3">
        <v>26.04</v>
      </c>
      <c r="J5270" s="1">
        <f t="shared" si="498"/>
        <v>24.232117671600179</v>
      </c>
      <c r="N5270" s="4">
        <f t="shared" si="499"/>
        <v>6.9427124746536881</v>
      </c>
      <c r="O5270" s="4">
        <f t="shared" si="500"/>
        <v>6.9427124746536881</v>
      </c>
      <c r="P5270" s="4">
        <f t="shared" si="501"/>
        <v>48.201256505711939</v>
      </c>
      <c r="Q5270" s="4">
        <f t="shared" si="502"/>
        <v>3.2684385133403562</v>
      </c>
      <c r="R5270" s="4">
        <f t="shared" si="503"/>
        <v>71.533590471854865</v>
      </c>
    </row>
    <row r="5271" spans="1:18" x14ac:dyDescent="0.35">
      <c r="A5271" s="3">
        <v>25</v>
      </c>
      <c r="B5271" s="3">
        <v>-12</v>
      </c>
      <c r="C5271" s="3">
        <v>4.4900000000000002E-2</v>
      </c>
      <c r="D5271" s="3">
        <v>0.45069999999999999</v>
      </c>
      <c r="E5271" s="3">
        <v>0.16239999999999999</v>
      </c>
      <c r="F5271" s="3">
        <v>0.3422</v>
      </c>
      <c r="G5271" s="3">
        <v>26.24</v>
      </c>
      <c r="J5271" s="1">
        <f t="shared" si="498"/>
        <v>24.445133671600104</v>
      </c>
      <c r="N5271" s="4">
        <f t="shared" si="499"/>
        <v>6.8401918003044768</v>
      </c>
      <c r="O5271" s="4">
        <f t="shared" si="500"/>
        <v>6.8401918003044768</v>
      </c>
      <c r="P5271" s="4">
        <f t="shared" si="501"/>
        <v>46.788223864952599</v>
      </c>
      <c r="Q5271" s="4">
        <f t="shared" si="502"/>
        <v>3.2215451368237185</v>
      </c>
      <c r="R5271" s="4">
        <f t="shared" si="503"/>
        <v>75.182239831643457</v>
      </c>
    </row>
    <row r="5272" spans="1:18" x14ac:dyDescent="0.35">
      <c r="A5272" s="3">
        <v>25</v>
      </c>
      <c r="B5272" s="3">
        <v>-13</v>
      </c>
      <c r="C5272" s="3">
        <v>4.4900000000000002E-2</v>
      </c>
      <c r="D5272" s="3">
        <v>0.45069999999999999</v>
      </c>
      <c r="E5272" s="3">
        <v>0.16239999999999999</v>
      </c>
      <c r="F5272" s="3">
        <v>0.3422</v>
      </c>
      <c r="G5272" s="3">
        <v>26.44</v>
      </c>
      <c r="J5272" s="1">
        <f t="shared" si="498"/>
        <v>24.658149671600029</v>
      </c>
      <c r="N5272" s="4">
        <f t="shared" si="499"/>
        <v>6.7392221195157802</v>
      </c>
      <c r="O5272" s="4">
        <f t="shared" si="500"/>
        <v>6.7392221195157802</v>
      </c>
      <c r="P5272" s="4">
        <f t="shared" si="501"/>
        <v>45.417114776170763</v>
      </c>
      <c r="Q5272" s="4">
        <f t="shared" si="502"/>
        <v>3.1749905928190896</v>
      </c>
      <c r="R5272" s="4">
        <f t="shared" si="503"/>
        <v>78.921640823944003</v>
      </c>
    </row>
    <row r="5273" spans="1:18" x14ac:dyDescent="0.35">
      <c r="A5273" s="3">
        <v>25</v>
      </c>
      <c r="B5273" s="3">
        <v>-14</v>
      </c>
      <c r="C5273" s="3">
        <v>4.4900000000000002E-2</v>
      </c>
      <c r="D5273" s="3">
        <v>0.45069999999999999</v>
      </c>
      <c r="E5273" s="3">
        <v>0.16239999999999999</v>
      </c>
      <c r="F5273" s="3">
        <v>0.3422</v>
      </c>
      <c r="G5273" s="3">
        <v>26.63</v>
      </c>
      <c r="J5273" s="1">
        <f t="shared" si="498"/>
        <v>24.871165671600181</v>
      </c>
      <c r="N5273" s="4">
        <f t="shared" si="499"/>
        <v>6.6047102080353648</v>
      </c>
      <c r="O5273" s="4">
        <f t="shared" si="500"/>
        <v>6.6047102080353648</v>
      </c>
      <c r="P5273" s="4">
        <f t="shared" si="501"/>
        <v>43.622196932126549</v>
      </c>
      <c r="Q5273" s="4">
        <f t="shared" si="502"/>
        <v>3.0934981947576383</v>
      </c>
      <c r="R5273" s="4">
        <f t="shared" si="503"/>
        <v>82.751793448760608</v>
      </c>
    </row>
    <row r="5274" spans="1:18" x14ac:dyDescent="0.35">
      <c r="A5274" s="3">
        <v>25</v>
      </c>
      <c r="B5274" s="3">
        <v>-15</v>
      </c>
      <c r="C5274" s="3">
        <v>4.4900000000000002E-2</v>
      </c>
      <c r="D5274" s="3">
        <v>0.45069999999999999</v>
      </c>
      <c r="E5274" s="3">
        <v>0.16239999999999999</v>
      </c>
      <c r="F5274" s="3">
        <v>0.3422</v>
      </c>
      <c r="G5274" s="3">
        <v>26.83</v>
      </c>
      <c r="J5274" s="1">
        <f t="shared" si="498"/>
        <v>25.084181671600106</v>
      </c>
      <c r="N5274" s="4">
        <f t="shared" si="499"/>
        <v>6.506963579574701</v>
      </c>
      <c r="O5274" s="4">
        <f t="shared" si="500"/>
        <v>6.506963579574701</v>
      </c>
      <c r="P5274" s="4">
        <f t="shared" si="501"/>
        <v>42.340575025911605</v>
      </c>
      <c r="Q5274" s="4">
        <f t="shared" si="502"/>
        <v>3.0478816357769931</v>
      </c>
      <c r="R5274" s="4">
        <f t="shared" si="503"/>
        <v>86.672697706085117</v>
      </c>
    </row>
    <row r="5275" spans="1:18" x14ac:dyDescent="0.35">
      <c r="A5275" s="3">
        <v>25</v>
      </c>
      <c r="B5275" s="3">
        <v>-16</v>
      </c>
      <c r="C5275" s="3">
        <v>4.4900000000000002E-2</v>
      </c>
      <c r="D5275" s="3">
        <v>0.45069999999999999</v>
      </c>
      <c r="E5275" s="3">
        <v>0.16239999999999999</v>
      </c>
      <c r="F5275" s="3">
        <v>0.3422</v>
      </c>
      <c r="G5275" s="3">
        <v>27.02</v>
      </c>
      <c r="J5275" s="1">
        <f t="shared" si="498"/>
        <v>25.297197671600031</v>
      </c>
      <c r="N5275" s="4">
        <f t="shared" si="499"/>
        <v>6.3760263819391865</v>
      </c>
      <c r="O5275" s="4">
        <f t="shared" si="500"/>
        <v>6.3760263819391865</v>
      </c>
      <c r="P5275" s="4">
        <f t="shared" si="501"/>
        <v>40.653712423184516</v>
      </c>
      <c r="Q5275" s="4">
        <f t="shared" si="502"/>
        <v>2.9680478627403519</v>
      </c>
      <c r="R5275" s="4">
        <f t="shared" si="503"/>
        <v>90.68435359592155</v>
      </c>
    </row>
    <row r="5276" spans="1:18" x14ac:dyDescent="0.35">
      <c r="A5276" s="3">
        <v>25</v>
      </c>
      <c r="B5276" s="3">
        <v>-17</v>
      </c>
      <c r="C5276" s="3">
        <v>4.4900000000000002E-2</v>
      </c>
      <c r="D5276" s="3">
        <v>0.45069999999999999</v>
      </c>
      <c r="E5276" s="3">
        <v>0.16239999999999999</v>
      </c>
      <c r="F5276" s="3">
        <v>0.3422</v>
      </c>
      <c r="G5276" s="3">
        <v>27.22</v>
      </c>
      <c r="J5276" s="1">
        <f t="shared" si="498"/>
        <v>25.510213671600184</v>
      </c>
      <c r="N5276" s="4">
        <f t="shared" si="499"/>
        <v>6.2813605011014522</v>
      </c>
      <c r="O5276" s="4">
        <f t="shared" si="500"/>
        <v>6.2813605011014522</v>
      </c>
      <c r="P5276" s="4">
        <f t="shared" si="501"/>
        <v>39.455489744797489</v>
      </c>
      <c r="Q5276" s="4">
        <f t="shared" si="502"/>
        <v>2.9233692887829203</v>
      </c>
      <c r="R5276" s="4">
        <f t="shared" si="503"/>
        <v>94.786761118274356</v>
      </c>
    </row>
    <row r="5277" spans="1:18" x14ac:dyDescent="0.35">
      <c r="A5277" s="3">
        <v>25</v>
      </c>
      <c r="B5277" s="3">
        <v>-18</v>
      </c>
      <c r="C5277" s="3">
        <v>4.4900000000000002E-2</v>
      </c>
      <c r="D5277" s="3">
        <v>0.45069999999999999</v>
      </c>
      <c r="E5277" s="3">
        <v>0.16239999999999999</v>
      </c>
      <c r="F5277" s="3">
        <v>0.3422</v>
      </c>
      <c r="G5277" s="3">
        <v>27.41</v>
      </c>
      <c r="J5277" s="1">
        <f t="shared" si="498"/>
        <v>25.723229671600109</v>
      </c>
      <c r="N5277" s="4">
        <f t="shared" si="499"/>
        <v>6.1538501583359766</v>
      </c>
      <c r="O5277" s="4">
        <f t="shared" si="500"/>
        <v>6.1538501583359766</v>
      </c>
      <c r="P5277" s="4">
        <f t="shared" si="501"/>
        <v>37.869871771251724</v>
      </c>
      <c r="Q5277" s="4">
        <f t="shared" si="502"/>
        <v>2.8451941407702774</v>
      </c>
      <c r="R5277" s="4">
        <f t="shared" si="503"/>
        <v>98.979920273134766</v>
      </c>
    </row>
    <row r="5278" spans="1:18" x14ac:dyDescent="0.35">
      <c r="A5278" s="3">
        <v>25</v>
      </c>
      <c r="B5278" s="3">
        <v>-19</v>
      </c>
      <c r="C5278" s="3">
        <v>4.4900000000000002E-2</v>
      </c>
      <c r="D5278" s="3">
        <v>0.45069999999999999</v>
      </c>
      <c r="E5278" s="3">
        <v>0.16239999999999999</v>
      </c>
      <c r="F5278" s="3">
        <v>0.3422</v>
      </c>
      <c r="G5278" s="3">
        <v>27.6</v>
      </c>
      <c r="J5278" s="1">
        <f t="shared" si="498"/>
        <v>25.936245671600034</v>
      </c>
      <c r="N5278" s="4">
        <f t="shared" si="499"/>
        <v>6.0280953927535057</v>
      </c>
      <c r="O5278" s="4">
        <f t="shared" si="500"/>
        <v>6.0280953927535057</v>
      </c>
      <c r="P5278" s="4">
        <f t="shared" si="501"/>
        <v>36.337934064136043</v>
      </c>
      <c r="Q5278" s="4">
        <f t="shared" si="502"/>
        <v>2.7680784652696273</v>
      </c>
      <c r="R5278" s="4">
        <f t="shared" si="503"/>
        <v>103.26383106050712</v>
      </c>
    </row>
    <row r="5279" spans="1:18" x14ac:dyDescent="0.35">
      <c r="A5279" s="3">
        <v>25</v>
      </c>
      <c r="B5279" s="3">
        <v>-20</v>
      </c>
      <c r="C5279" s="3">
        <v>4.4900000000000002E-2</v>
      </c>
      <c r="D5279" s="3">
        <v>0.45069999999999999</v>
      </c>
      <c r="E5279" s="3">
        <v>0.16239999999999999</v>
      </c>
      <c r="F5279" s="3">
        <v>0.3422</v>
      </c>
      <c r="G5279" s="3">
        <v>27.78</v>
      </c>
      <c r="J5279" s="1">
        <f t="shared" si="498"/>
        <v>26.149261671600186</v>
      </c>
      <c r="N5279" s="4">
        <f t="shared" si="499"/>
        <v>5.87018836716996</v>
      </c>
      <c r="O5279" s="4">
        <f t="shared" si="500"/>
        <v>5.87018836716996</v>
      </c>
      <c r="P5279" s="4">
        <f t="shared" si="501"/>
        <v>34.459111466057522</v>
      </c>
      <c r="Q5279" s="4">
        <f t="shared" si="502"/>
        <v>2.6593074957122225</v>
      </c>
      <c r="R5279" s="4">
        <f t="shared" si="503"/>
        <v>107.63849348039612</v>
      </c>
    </row>
    <row r="5280" spans="1:18" x14ac:dyDescent="0.35">
      <c r="A5280" s="3">
        <v>26</v>
      </c>
      <c r="B5280" s="3">
        <v>5</v>
      </c>
      <c r="C5280" s="3">
        <v>4.4900000000000002E-2</v>
      </c>
      <c r="D5280" s="3">
        <v>0.45069999999999999</v>
      </c>
      <c r="E5280" s="3">
        <v>0.16239999999999999</v>
      </c>
      <c r="F5280" s="3">
        <v>0.3422</v>
      </c>
      <c r="G5280" s="3">
        <v>22.88</v>
      </c>
      <c r="J5280" s="1">
        <f t="shared" si="498"/>
        <v>21.138978671600114</v>
      </c>
      <c r="N5280" s="4">
        <f t="shared" si="499"/>
        <v>7.6093589527966996</v>
      </c>
      <c r="O5280" s="4">
        <f t="shared" si="500"/>
        <v>7.6093589527966996</v>
      </c>
      <c r="P5280" s="4">
        <f t="shared" si="501"/>
        <v>57.902343672507286</v>
      </c>
      <c r="Q5280" s="4">
        <f t="shared" si="502"/>
        <v>3.0311552659433003</v>
      </c>
      <c r="R5280" s="4">
        <f t="shared" si="503"/>
        <v>28.779086326561981</v>
      </c>
    </row>
    <row r="5281" spans="1:18" x14ac:dyDescent="0.35">
      <c r="A5281" s="3">
        <v>26</v>
      </c>
      <c r="B5281" s="3">
        <v>4</v>
      </c>
      <c r="C5281" s="3">
        <v>4.4900000000000002E-2</v>
      </c>
      <c r="D5281" s="3">
        <v>0.45069999999999999</v>
      </c>
      <c r="E5281" s="3">
        <v>0.16239999999999999</v>
      </c>
      <c r="F5281" s="3">
        <v>0.3422</v>
      </c>
      <c r="G5281" s="3">
        <v>23.11</v>
      </c>
      <c r="J5281" s="1">
        <f t="shared" si="498"/>
        <v>21.351994671600266</v>
      </c>
      <c r="N5281" s="4">
        <f t="shared" si="499"/>
        <v>7.6071195517080614</v>
      </c>
      <c r="O5281" s="4">
        <f t="shared" si="500"/>
        <v>7.6071195517080614</v>
      </c>
      <c r="P5281" s="4">
        <f t="shared" si="501"/>
        <v>57.868267873979057</v>
      </c>
      <c r="Q5281" s="4">
        <f t="shared" si="502"/>
        <v>3.0905827346818531</v>
      </c>
      <c r="R5281" s="4">
        <f t="shared" si="503"/>
        <v>31.109959491905553</v>
      </c>
    </row>
    <row r="5282" spans="1:18" x14ac:dyDescent="0.35">
      <c r="A5282" s="3">
        <v>26</v>
      </c>
      <c r="B5282" s="3">
        <v>3</v>
      </c>
      <c r="C5282" s="3">
        <v>4.4900000000000002E-2</v>
      </c>
      <c r="D5282" s="3">
        <v>0.45069999999999999</v>
      </c>
      <c r="E5282" s="3">
        <v>0.16239999999999999</v>
      </c>
      <c r="F5282" s="3">
        <v>0.3422</v>
      </c>
      <c r="G5282" s="3">
        <v>23.34</v>
      </c>
      <c r="J5282" s="1">
        <f t="shared" si="498"/>
        <v>21.565010671600191</v>
      </c>
      <c r="N5282" s="4">
        <f t="shared" si="499"/>
        <v>7.6049242862031212</v>
      </c>
      <c r="O5282" s="4">
        <f t="shared" si="500"/>
        <v>7.6049242862031212</v>
      </c>
      <c r="P5282" s="4">
        <f t="shared" si="501"/>
        <v>57.834873398882053</v>
      </c>
      <c r="Q5282" s="4">
        <f t="shared" si="502"/>
        <v>3.1505871159332028</v>
      </c>
      <c r="R5282" s="4">
        <f t="shared" si="503"/>
        <v>33.531584289758619</v>
      </c>
    </row>
    <row r="5283" spans="1:18" x14ac:dyDescent="0.35">
      <c r="A5283" s="3">
        <v>26</v>
      </c>
      <c r="B5283" s="3">
        <v>2</v>
      </c>
      <c r="C5283" s="3">
        <v>4.4900000000000002E-2</v>
      </c>
      <c r="D5283" s="3">
        <v>0.45069999999999999</v>
      </c>
      <c r="E5283" s="3">
        <v>0.16239999999999999</v>
      </c>
      <c r="F5283" s="3">
        <v>0.3422</v>
      </c>
      <c r="G5283" s="3">
        <v>23.57</v>
      </c>
      <c r="J5283" s="1">
        <f t="shared" si="498"/>
        <v>21.778026671600117</v>
      </c>
      <c r="N5283" s="4">
        <f t="shared" si="499"/>
        <v>7.602771864233703</v>
      </c>
      <c r="O5283" s="4">
        <f t="shared" si="500"/>
        <v>7.602771864233703</v>
      </c>
      <c r="P5283" s="4">
        <f t="shared" si="501"/>
        <v>57.802140019583618</v>
      </c>
      <c r="Q5283" s="4">
        <f t="shared" si="502"/>
        <v>3.2111684096965578</v>
      </c>
      <c r="R5283" s="4">
        <f t="shared" si="503"/>
        <v>36.043960720123629</v>
      </c>
    </row>
    <row r="5284" spans="1:18" x14ac:dyDescent="0.35">
      <c r="A5284" s="3">
        <v>26</v>
      </c>
      <c r="B5284" s="3">
        <v>1</v>
      </c>
      <c r="C5284" s="3">
        <v>4.4900000000000002E-2</v>
      </c>
      <c r="D5284" s="3">
        <v>0.45069999999999999</v>
      </c>
      <c r="E5284" s="3">
        <v>0.16239999999999999</v>
      </c>
      <c r="F5284" s="3">
        <v>0.3422</v>
      </c>
      <c r="G5284" s="3">
        <v>23.8</v>
      </c>
      <c r="J5284" s="1">
        <f t="shared" si="498"/>
        <v>21.991042671600269</v>
      </c>
      <c r="N5284" s="4">
        <f t="shared" si="499"/>
        <v>7.6006610436963511</v>
      </c>
      <c r="O5284" s="4">
        <f t="shared" si="500"/>
        <v>7.6006610436963511</v>
      </c>
      <c r="P5284" s="4">
        <f t="shared" si="501"/>
        <v>57.770048301163307</v>
      </c>
      <c r="Q5284" s="4">
        <f t="shared" si="502"/>
        <v>3.2723266159710951</v>
      </c>
      <c r="R5284" s="4">
        <f t="shared" si="503"/>
        <v>38.647088783003397</v>
      </c>
    </row>
    <row r="5285" spans="1:18" x14ac:dyDescent="0.35">
      <c r="A5285" s="3">
        <v>26</v>
      </c>
      <c r="B5285" s="3">
        <v>0</v>
      </c>
      <c r="C5285" s="3">
        <v>4.4900000000000002E-2</v>
      </c>
      <c r="D5285" s="3">
        <v>0.45069999999999999</v>
      </c>
      <c r="E5285" s="3">
        <v>0.16239999999999999</v>
      </c>
      <c r="F5285" s="3">
        <v>0.3422</v>
      </c>
      <c r="G5285" s="3">
        <v>24.02</v>
      </c>
      <c r="J5285" s="1">
        <f t="shared" si="498"/>
        <v>22.204058671600194</v>
      </c>
      <c r="N5285" s="4">
        <f t="shared" si="499"/>
        <v>7.560122099915926</v>
      </c>
      <c r="O5285" s="4">
        <f t="shared" si="500"/>
        <v>7.560122099915926</v>
      </c>
      <c r="P5285" s="4">
        <f t="shared" si="501"/>
        <v>57.155446165637187</v>
      </c>
      <c r="Q5285" s="4">
        <f t="shared" si="502"/>
        <v>3.2976429081904506</v>
      </c>
      <c r="R5285" s="4">
        <f t="shared" si="503"/>
        <v>41.340968478392377</v>
      </c>
    </row>
    <row r="5286" spans="1:18" x14ac:dyDescent="0.35">
      <c r="A5286" s="3">
        <v>26</v>
      </c>
      <c r="B5286" s="3">
        <v>-1</v>
      </c>
      <c r="C5286" s="3">
        <v>4.4900000000000002E-2</v>
      </c>
      <c r="D5286" s="3">
        <v>0.45069999999999999</v>
      </c>
      <c r="E5286" s="3">
        <v>0.16239999999999999</v>
      </c>
      <c r="F5286" s="3">
        <v>0.3422</v>
      </c>
      <c r="G5286" s="3">
        <v>24.25</v>
      </c>
      <c r="J5286" s="1">
        <f t="shared" si="498"/>
        <v>22.417074671600119</v>
      </c>
      <c r="N5286" s="4">
        <f t="shared" si="499"/>
        <v>7.5584549624737356</v>
      </c>
      <c r="O5286" s="4">
        <f t="shared" si="500"/>
        <v>7.5584549624737356</v>
      </c>
      <c r="P5286" s="4">
        <f t="shared" si="501"/>
        <v>57.13024141974384</v>
      </c>
      <c r="Q5286" s="4">
        <f t="shared" si="502"/>
        <v>3.3596152594898117</v>
      </c>
      <c r="R5286" s="4">
        <f t="shared" si="503"/>
        <v>44.125599806293287</v>
      </c>
    </row>
    <row r="5287" spans="1:18" x14ac:dyDescent="0.35">
      <c r="A5287" s="3">
        <v>26</v>
      </c>
      <c r="B5287" s="3">
        <v>-2</v>
      </c>
      <c r="C5287" s="3">
        <v>4.4900000000000002E-2</v>
      </c>
      <c r="D5287" s="3">
        <v>0.45069999999999999</v>
      </c>
      <c r="E5287" s="3">
        <v>0.16239999999999999</v>
      </c>
      <c r="F5287" s="3">
        <v>0.3422</v>
      </c>
      <c r="G5287" s="3">
        <v>24.47</v>
      </c>
      <c r="J5287" s="1">
        <f t="shared" si="498"/>
        <v>22.630090671600271</v>
      </c>
      <c r="N5287" s="4">
        <f t="shared" si="499"/>
        <v>7.5190409824263487</v>
      </c>
      <c r="O5287" s="4">
        <f t="shared" si="500"/>
        <v>7.5190409824263487</v>
      </c>
      <c r="P5287" s="4">
        <f t="shared" si="501"/>
        <v>56.535977295406994</v>
      </c>
      <c r="Q5287" s="4">
        <f t="shared" si="502"/>
        <v>3.3852663367323359</v>
      </c>
      <c r="R5287" s="4">
        <f t="shared" si="503"/>
        <v>47.000982766709249</v>
      </c>
    </row>
    <row r="5288" spans="1:18" x14ac:dyDescent="0.35">
      <c r="A5288" s="3">
        <v>26</v>
      </c>
      <c r="B5288" s="3">
        <v>-3</v>
      </c>
      <c r="C5288" s="3">
        <v>4.4900000000000002E-2</v>
      </c>
      <c r="D5288" s="3">
        <v>0.45069999999999999</v>
      </c>
      <c r="E5288" s="3">
        <v>0.16239999999999999</v>
      </c>
      <c r="F5288" s="3">
        <v>0.3422</v>
      </c>
      <c r="G5288" s="3">
        <v>24.68</v>
      </c>
      <c r="J5288" s="1">
        <f t="shared" si="498"/>
        <v>22.843106671600196</v>
      </c>
      <c r="N5288" s="4">
        <f t="shared" si="499"/>
        <v>7.4428416871953127</v>
      </c>
      <c r="O5288" s="4">
        <f t="shared" si="500"/>
        <v>7.4428416871953127</v>
      </c>
      <c r="P5288" s="4">
        <f t="shared" si="501"/>
        <v>55.39589238065237</v>
      </c>
      <c r="Q5288" s="4">
        <f t="shared" si="502"/>
        <v>3.3741770999197076</v>
      </c>
      <c r="R5288" s="4">
        <f t="shared" si="503"/>
        <v>49.96711735963413</v>
      </c>
    </row>
    <row r="5289" spans="1:18" x14ac:dyDescent="0.35">
      <c r="A5289" s="3">
        <v>26</v>
      </c>
      <c r="B5289" s="3">
        <v>-4</v>
      </c>
      <c r="C5289" s="3">
        <v>4.4900000000000002E-2</v>
      </c>
      <c r="D5289" s="3">
        <v>0.45069999999999999</v>
      </c>
      <c r="E5289" s="3">
        <v>0.16239999999999999</v>
      </c>
      <c r="F5289" s="3">
        <v>0.3422</v>
      </c>
      <c r="G5289" s="3">
        <v>24.9</v>
      </c>
      <c r="J5289" s="1">
        <f t="shared" si="498"/>
        <v>23.056122671600122</v>
      </c>
      <c r="N5289" s="4">
        <f t="shared" si="499"/>
        <v>7.4051298329312338</v>
      </c>
      <c r="O5289" s="4">
        <f t="shared" si="500"/>
        <v>7.4051298329312338</v>
      </c>
      <c r="P5289" s="4">
        <f t="shared" si="501"/>
        <v>54.83594784256816</v>
      </c>
      <c r="Q5289" s="4">
        <f t="shared" si="502"/>
        <v>3.3998836021870682</v>
      </c>
      <c r="R5289" s="4">
        <f t="shared" si="503"/>
        <v>53.02400358507095</v>
      </c>
    </row>
    <row r="5290" spans="1:18" x14ac:dyDescent="0.35">
      <c r="A5290" s="3">
        <v>26</v>
      </c>
      <c r="B5290" s="3">
        <v>-5</v>
      </c>
      <c r="C5290" s="3">
        <v>4.4900000000000002E-2</v>
      </c>
      <c r="D5290" s="3">
        <v>0.45069999999999999</v>
      </c>
      <c r="E5290" s="3">
        <v>0.16239999999999999</v>
      </c>
      <c r="F5290" s="3">
        <v>0.3422</v>
      </c>
      <c r="G5290" s="3">
        <v>25.11</v>
      </c>
      <c r="J5290" s="1">
        <f t="shared" si="498"/>
        <v>23.269138671600274</v>
      </c>
      <c r="N5290" s="4">
        <f t="shared" si="499"/>
        <v>7.3311880860204122</v>
      </c>
      <c r="O5290" s="4">
        <f t="shared" si="500"/>
        <v>7.3311880860204122</v>
      </c>
      <c r="P5290" s="4">
        <f t="shared" si="501"/>
        <v>53.746318752607635</v>
      </c>
      <c r="Q5290" s="4">
        <f t="shared" si="502"/>
        <v>3.3887704303976021</v>
      </c>
      <c r="R5290" s="4">
        <f t="shared" si="503"/>
        <v>56.171641443023105</v>
      </c>
    </row>
    <row r="5291" spans="1:18" x14ac:dyDescent="0.35">
      <c r="A5291" s="3">
        <v>26</v>
      </c>
      <c r="B5291" s="3">
        <v>-6</v>
      </c>
      <c r="C5291" s="3">
        <v>4.4900000000000002E-2</v>
      </c>
      <c r="D5291" s="3">
        <v>0.45069999999999999</v>
      </c>
      <c r="E5291" s="3">
        <v>0.16239999999999999</v>
      </c>
      <c r="F5291" s="3">
        <v>0.3422</v>
      </c>
      <c r="G5291" s="3">
        <v>25.32</v>
      </c>
      <c r="J5291" s="1">
        <f t="shared" si="498"/>
        <v>23.482154671600199</v>
      </c>
      <c r="N5291" s="4">
        <f t="shared" si="499"/>
        <v>7.2584728609786779</v>
      </c>
      <c r="O5291" s="4">
        <f t="shared" si="500"/>
        <v>7.2584728609786779</v>
      </c>
      <c r="P5291" s="4">
        <f t="shared" si="501"/>
        <v>52.685428273563993</v>
      </c>
      <c r="Q5291" s="4">
        <f t="shared" si="502"/>
        <v>3.3776754511209734</v>
      </c>
      <c r="R5291" s="4">
        <f t="shared" si="503"/>
        <v>59.410030933483895</v>
      </c>
    </row>
    <row r="5292" spans="1:18" x14ac:dyDescent="0.35">
      <c r="A5292" s="3">
        <v>26</v>
      </c>
      <c r="B5292" s="3">
        <v>-7</v>
      </c>
      <c r="C5292" s="3">
        <v>4.4900000000000002E-2</v>
      </c>
      <c r="D5292" s="3">
        <v>0.45069999999999999</v>
      </c>
      <c r="E5292" s="3">
        <v>0.16239999999999999</v>
      </c>
      <c r="F5292" s="3">
        <v>0.3422</v>
      </c>
      <c r="G5292" s="3">
        <v>25.53</v>
      </c>
      <c r="J5292" s="1">
        <f t="shared" si="498"/>
        <v>23.695170671600124</v>
      </c>
      <c r="N5292" s="4">
        <f t="shared" si="499"/>
        <v>7.1869538911080184</v>
      </c>
      <c r="O5292" s="4">
        <f t="shared" si="500"/>
        <v>7.1869538911080184</v>
      </c>
      <c r="P5292" s="4">
        <f t="shared" si="501"/>
        <v>51.652306232912686</v>
      </c>
      <c r="Q5292" s="4">
        <f t="shared" si="502"/>
        <v>3.3665986643563439</v>
      </c>
      <c r="R5292" s="4">
        <f t="shared" si="503"/>
        <v>62.739172056456617</v>
      </c>
    </row>
    <row r="5293" spans="1:18" x14ac:dyDescent="0.35">
      <c r="A5293" s="3">
        <v>26</v>
      </c>
      <c r="B5293" s="3">
        <v>-8</v>
      </c>
      <c r="C5293" s="3">
        <v>4.4900000000000002E-2</v>
      </c>
      <c r="D5293" s="3">
        <v>0.45069999999999999</v>
      </c>
      <c r="E5293" s="3">
        <v>0.16239999999999999</v>
      </c>
      <c r="F5293" s="3">
        <v>0.3422</v>
      </c>
      <c r="G5293" s="3">
        <v>25.74</v>
      </c>
      <c r="J5293" s="1">
        <f t="shared" si="498"/>
        <v>23.908186671600276</v>
      </c>
      <c r="N5293" s="4">
        <f t="shared" si="499"/>
        <v>7.1166018974348173</v>
      </c>
      <c r="O5293" s="4">
        <f t="shared" si="500"/>
        <v>7.1166018974348173</v>
      </c>
      <c r="P5293" s="4">
        <f t="shared" si="501"/>
        <v>50.646022566572839</v>
      </c>
      <c r="Q5293" s="4">
        <f t="shared" si="502"/>
        <v>3.3555400701028679</v>
      </c>
      <c r="R5293" s="4">
        <f t="shared" si="503"/>
        <v>66.159064811944972</v>
      </c>
    </row>
    <row r="5294" spans="1:18" x14ac:dyDescent="0.35">
      <c r="A5294" s="3">
        <v>26</v>
      </c>
      <c r="B5294" s="3">
        <v>-9</v>
      </c>
      <c r="C5294" s="3">
        <v>4.4900000000000002E-2</v>
      </c>
      <c r="D5294" s="3">
        <v>0.45069999999999999</v>
      </c>
      <c r="E5294" s="3">
        <v>0.16239999999999999</v>
      </c>
      <c r="F5294" s="3">
        <v>0.3422</v>
      </c>
      <c r="G5294" s="3">
        <v>25.95</v>
      </c>
      <c r="J5294" s="1">
        <f t="shared" si="498"/>
        <v>24.121202671600201</v>
      </c>
      <c r="N5294" s="4">
        <f t="shared" si="499"/>
        <v>7.0473885487468131</v>
      </c>
      <c r="O5294" s="4">
        <f t="shared" si="500"/>
        <v>7.0473885487468131</v>
      </c>
      <c r="P5294" s="4">
        <f t="shared" si="501"/>
        <v>49.66568535700771</v>
      </c>
      <c r="Q5294" s="4">
        <f t="shared" si="502"/>
        <v>3.3444996683622379</v>
      </c>
      <c r="R5294" s="4">
        <f t="shared" si="503"/>
        <v>69.669709199941664</v>
      </c>
    </row>
    <row r="5295" spans="1:18" x14ac:dyDescent="0.35">
      <c r="A5295" s="3">
        <v>26</v>
      </c>
      <c r="B5295" s="3">
        <v>-10</v>
      </c>
      <c r="C5295" s="3">
        <v>4.4900000000000002E-2</v>
      </c>
      <c r="D5295" s="3">
        <v>0.45069999999999999</v>
      </c>
      <c r="E5295" s="3">
        <v>0.16239999999999999</v>
      </c>
      <c r="F5295" s="3">
        <v>0.3422</v>
      </c>
      <c r="G5295" s="3">
        <v>26.15</v>
      </c>
      <c r="J5295" s="1">
        <f t="shared" si="498"/>
        <v>24.334218671600127</v>
      </c>
      <c r="N5295" s="4">
        <f t="shared" si="499"/>
        <v>6.9437144489478859</v>
      </c>
      <c r="O5295" s="4">
        <f t="shared" si="500"/>
        <v>6.9437144489478859</v>
      </c>
      <c r="P5295" s="4">
        <f t="shared" si="501"/>
        <v>48.215170348527643</v>
      </c>
      <c r="Q5295" s="4">
        <f t="shared" si="502"/>
        <v>3.2970618325656038</v>
      </c>
      <c r="R5295" s="4">
        <f t="shared" si="503"/>
        <v>73.271105220450295</v>
      </c>
    </row>
    <row r="5296" spans="1:18" x14ac:dyDescent="0.35">
      <c r="A5296" s="3">
        <v>26</v>
      </c>
      <c r="B5296" s="3">
        <v>-11</v>
      </c>
      <c r="C5296" s="3">
        <v>4.4900000000000002E-2</v>
      </c>
      <c r="D5296" s="3">
        <v>0.45069999999999999</v>
      </c>
      <c r="E5296" s="3">
        <v>0.16239999999999999</v>
      </c>
      <c r="F5296" s="3">
        <v>0.3422</v>
      </c>
      <c r="G5296" s="3">
        <v>26.35</v>
      </c>
      <c r="J5296" s="1">
        <f t="shared" si="498"/>
        <v>24.547234671600279</v>
      </c>
      <c r="N5296" s="4">
        <f t="shared" si="499"/>
        <v>6.8416141495245633</v>
      </c>
      <c r="O5296" s="4">
        <f t="shared" si="500"/>
        <v>6.8416141495245633</v>
      </c>
      <c r="P5296" s="4">
        <f t="shared" si="501"/>
        <v>46.80768417097471</v>
      </c>
      <c r="Q5296" s="4">
        <f t="shared" si="502"/>
        <v>3.2499628292801592</v>
      </c>
      <c r="R5296" s="4">
        <f t="shared" si="503"/>
        <v>76.963252873474843</v>
      </c>
    </row>
    <row r="5297" spans="1:18" x14ac:dyDescent="0.35">
      <c r="A5297" s="3">
        <v>26</v>
      </c>
      <c r="B5297" s="3">
        <v>-12</v>
      </c>
      <c r="C5297" s="3">
        <v>4.4900000000000002E-2</v>
      </c>
      <c r="D5297" s="3">
        <v>0.45069999999999999</v>
      </c>
      <c r="E5297" s="3">
        <v>0.16239999999999999</v>
      </c>
      <c r="F5297" s="3">
        <v>0.3422</v>
      </c>
      <c r="G5297" s="3">
        <v>26.55</v>
      </c>
      <c r="J5297" s="1">
        <f t="shared" si="498"/>
        <v>24.760250671600204</v>
      </c>
      <c r="N5297" s="4">
        <f t="shared" si="499"/>
        <v>6.7410520843683486</v>
      </c>
      <c r="O5297" s="4">
        <f t="shared" si="500"/>
        <v>6.7410520843683486</v>
      </c>
      <c r="P5297" s="4">
        <f t="shared" si="501"/>
        <v>45.44178320416686</v>
      </c>
      <c r="Q5297" s="4">
        <f t="shared" si="502"/>
        <v>3.2032026585075233</v>
      </c>
      <c r="R5297" s="4">
        <f t="shared" si="503"/>
        <v>80.746152159007437</v>
      </c>
    </row>
    <row r="5298" spans="1:18" x14ac:dyDescent="0.35">
      <c r="A5298" s="3">
        <v>26</v>
      </c>
      <c r="B5298" s="3">
        <v>-13</v>
      </c>
      <c r="C5298" s="3">
        <v>4.4900000000000002E-2</v>
      </c>
      <c r="D5298" s="3">
        <v>0.45069999999999999</v>
      </c>
      <c r="E5298" s="3">
        <v>0.16239999999999999</v>
      </c>
      <c r="F5298" s="3">
        <v>0.3422</v>
      </c>
      <c r="G5298" s="3">
        <v>26.75</v>
      </c>
      <c r="J5298" s="1">
        <f t="shared" si="498"/>
        <v>24.973266671600129</v>
      </c>
      <c r="N5298" s="4">
        <f t="shared" si="499"/>
        <v>6.6419937510275551</v>
      </c>
      <c r="O5298" s="4">
        <f t="shared" si="500"/>
        <v>6.6419937510275551</v>
      </c>
      <c r="P5298" s="4">
        <f t="shared" si="501"/>
        <v>44.116080988689092</v>
      </c>
      <c r="Q5298" s="4">
        <f t="shared" si="502"/>
        <v>3.1567813202468837</v>
      </c>
      <c r="R5298" s="4">
        <f t="shared" si="503"/>
        <v>84.619803077051969</v>
      </c>
    </row>
    <row r="5299" spans="1:18" x14ac:dyDescent="0.35">
      <c r="A5299" s="3">
        <v>26</v>
      </c>
      <c r="B5299" s="3">
        <v>-14</v>
      </c>
      <c r="C5299" s="3">
        <v>4.4900000000000002E-2</v>
      </c>
      <c r="D5299" s="3">
        <v>0.45069999999999999</v>
      </c>
      <c r="E5299" s="3">
        <v>0.16239999999999999</v>
      </c>
      <c r="F5299" s="3">
        <v>0.3422</v>
      </c>
      <c r="G5299" s="3">
        <v>26.94</v>
      </c>
      <c r="J5299" s="1">
        <f t="shared" si="498"/>
        <v>25.186282671600281</v>
      </c>
      <c r="N5299" s="4">
        <f t="shared" si="499"/>
        <v>6.5097153986626566</v>
      </c>
      <c r="O5299" s="4">
        <f t="shared" si="500"/>
        <v>6.5097153986626566</v>
      </c>
      <c r="P5299" s="4">
        <f t="shared" si="501"/>
        <v>42.376394571585713</v>
      </c>
      <c r="Q5299" s="4">
        <f t="shared" si="502"/>
        <v>3.0755244679294509</v>
      </c>
      <c r="R5299" s="4">
        <f t="shared" si="503"/>
        <v>88.584205627612718</v>
      </c>
    </row>
    <row r="5300" spans="1:18" x14ac:dyDescent="0.35">
      <c r="A5300" s="3">
        <v>26</v>
      </c>
      <c r="B5300" s="3">
        <v>-15</v>
      </c>
      <c r="C5300" s="3">
        <v>4.4900000000000002E-2</v>
      </c>
      <c r="D5300" s="3">
        <v>0.45069999999999999</v>
      </c>
      <c r="E5300" s="3">
        <v>0.16239999999999999</v>
      </c>
      <c r="F5300" s="3">
        <v>0.3422</v>
      </c>
      <c r="G5300" s="3">
        <v>27.14</v>
      </c>
      <c r="J5300" s="1">
        <f t="shared" si="498"/>
        <v>25.399298671600206</v>
      </c>
      <c r="N5300" s="4">
        <f t="shared" si="499"/>
        <v>6.4137852925563523</v>
      </c>
      <c r="O5300" s="4">
        <f t="shared" si="500"/>
        <v>6.4137852925563523</v>
      </c>
      <c r="P5300" s="4">
        <f t="shared" si="501"/>
        <v>41.136641779012173</v>
      </c>
      <c r="Q5300" s="4">
        <f t="shared" si="502"/>
        <v>3.0300411146928079</v>
      </c>
      <c r="R5300" s="4">
        <f t="shared" si="503"/>
        <v>92.639359810681228</v>
      </c>
    </row>
    <row r="5301" spans="1:18" x14ac:dyDescent="0.35">
      <c r="A5301" s="3">
        <v>26</v>
      </c>
      <c r="B5301" s="3">
        <v>-16</v>
      </c>
      <c r="C5301" s="3">
        <v>4.4900000000000002E-2</v>
      </c>
      <c r="D5301" s="3">
        <v>0.45069999999999999</v>
      </c>
      <c r="E5301" s="3">
        <v>0.16239999999999999</v>
      </c>
      <c r="F5301" s="3">
        <v>0.3422</v>
      </c>
      <c r="G5301" s="3">
        <v>27.33</v>
      </c>
      <c r="J5301" s="1">
        <f t="shared" si="498"/>
        <v>25.612314671600132</v>
      </c>
      <c r="N5301" s="4">
        <f t="shared" si="499"/>
        <v>6.2849810772040504</v>
      </c>
      <c r="O5301" s="4">
        <f t="shared" si="500"/>
        <v>6.2849810772040504</v>
      </c>
      <c r="P5301" s="4">
        <f t="shared" si="501"/>
        <v>39.500987140812988</v>
      </c>
      <c r="Q5301" s="4">
        <f t="shared" si="502"/>
        <v>2.950442887400158</v>
      </c>
      <c r="R5301" s="4">
        <f t="shared" si="503"/>
        <v>96.785265626261662</v>
      </c>
    </row>
    <row r="5302" spans="1:18" x14ac:dyDescent="0.35">
      <c r="A5302" s="3">
        <v>26</v>
      </c>
      <c r="B5302" s="3">
        <v>-17</v>
      </c>
      <c r="C5302" s="3">
        <v>4.4900000000000002E-2</v>
      </c>
      <c r="D5302" s="3">
        <v>0.45069999999999999</v>
      </c>
      <c r="E5302" s="3">
        <v>0.16239999999999999</v>
      </c>
      <c r="F5302" s="3">
        <v>0.3422</v>
      </c>
      <c r="G5302" s="3">
        <v>27.52</v>
      </c>
      <c r="J5302" s="1">
        <f t="shared" si="498"/>
        <v>25.825330671600284</v>
      </c>
      <c r="N5302" s="4">
        <f t="shared" si="499"/>
        <v>6.1579554084291992</v>
      </c>
      <c r="O5302" s="4">
        <f t="shared" si="500"/>
        <v>6.1579554084291992</v>
      </c>
      <c r="P5302" s="4">
        <f t="shared" si="501"/>
        <v>37.920414812202424</v>
      </c>
      <c r="Q5302" s="4">
        <f t="shared" si="502"/>
        <v>2.8719041326187433</v>
      </c>
      <c r="R5302" s="4">
        <f t="shared" si="503"/>
        <v>101.02192307435861</v>
      </c>
    </row>
    <row r="5303" spans="1:18" x14ac:dyDescent="0.35">
      <c r="A5303" s="3">
        <v>26</v>
      </c>
      <c r="B5303" s="3">
        <v>-18</v>
      </c>
      <c r="C5303" s="3">
        <v>4.4900000000000002E-2</v>
      </c>
      <c r="D5303" s="3">
        <v>0.45069999999999999</v>
      </c>
      <c r="E5303" s="3">
        <v>0.16239999999999999</v>
      </c>
      <c r="F5303" s="3">
        <v>0.3422</v>
      </c>
      <c r="G5303" s="3">
        <v>27.71</v>
      </c>
      <c r="J5303" s="1">
        <f t="shared" si="498"/>
        <v>26.038346671600209</v>
      </c>
      <c r="N5303" s="4">
        <f t="shared" si="499"/>
        <v>6.0326717011901545</v>
      </c>
      <c r="O5303" s="4">
        <f t="shared" si="500"/>
        <v>6.0326717011901545</v>
      </c>
      <c r="P5303" s="4">
        <f t="shared" si="501"/>
        <v>36.393127854340513</v>
      </c>
      <c r="Q5303" s="4">
        <f t="shared" si="502"/>
        <v>2.7944248503501026</v>
      </c>
      <c r="R5303" s="4">
        <f t="shared" si="503"/>
        <v>105.34933215496301</v>
      </c>
    </row>
    <row r="5304" spans="1:18" x14ac:dyDescent="0.35">
      <c r="A5304" s="3">
        <v>26</v>
      </c>
      <c r="B5304" s="3">
        <v>-19</v>
      </c>
      <c r="C5304" s="3">
        <v>4.4900000000000002E-2</v>
      </c>
      <c r="D5304" s="3">
        <v>0.45069999999999999</v>
      </c>
      <c r="E5304" s="3">
        <v>0.16239999999999999</v>
      </c>
      <c r="F5304" s="3">
        <v>0.3422</v>
      </c>
      <c r="G5304" s="3">
        <v>27.9</v>
      </c>
      <c r="J5304" s="1">
        <f t="shared" si="498"/>
        <v>26.251362671600134</v>
      </c>
      <c r="N5304" s="4">
        <f t="shared" si="499"/>
        <v>5.9090943670246041</v>
      </c>
      <c r="O5304" s="4">
        <f t="shared" si="500"/>
        <v>5.9090943670246041</v>
      </c>
      <c r="P5304" s="4">
        <f t="shared" si="501"/>
        <v>34.917396238401906</v>
      </c>
      <c r="Q5304" s="4">
        <f t="shared" si="502"/>
        <v>2.7180050405934426</v>
      </c>
      <c r="R5304" s="4">
        <f t="shared" si="503"/>
        <v>109.76749286807936</v>
      </c>
    </row>
    <row r="5305" spans="1:18" x14ac:dyDescent="0.35">
      <c r="A5305" s="3">
        <v>26</v>
      </c>
      <c r="B5305" s="3">
        <v>-20</v>
      </c>
      <c r="C5305" s="3">
        <v>4.4900000000000002E-2</v>
      </c>
      <c r="D5305" s="3">
        <v>0.45069999999999999</v>
      </c>
      <c r="E5305" s="3">
        <v>0.16239999999999999</v>
      </c>
      <c r="F5305" s="3">
        <v>0.3422</v>
      </c>
      <c r="G5305" s="3">
        <v>28.09</v>
      </c>
      <c r="J5305" s="1">
        <f t="shared" si="498"/>
        <v>26.464378671600286</v>
      </c>
      <c r="N5305" s="4">
        <f t="shared" si="499"/>
        <v>5.7871887803478588</v>
      </c>
      <c r="O5305" s="4">
        <f t="shared" si="500"/>
        <v>5.7871887803478588</v>
      </c>
      <c r="P5305" s="4">
        <f t="shared" si="501"/>
        <v>33.491553979384136</v>
      </c>
      <c r="Q5305" s="4">
        <f t="shared" si="502"/>
        <v>2.6426447033480489</v>
      </c>
      <c r="R5305" s="4">
        <f t="shared" si="503"/>
        <v>114.27640521371249</v>
      </c>
    </row>
    <row r="5306" spans="1:18" x14ac:dyDescent="0.35">
      <c r="A5306" s="3">
        <v>27</v>
      </c>
      <c r="B5306" s="3">
        <v>5</v>
      </c>
      <c r="C5306" s="3">
        <v>4.4900000000000002E-2</v>
      </c>
      <c r="D5306" s="3">
        <v>0.45069999999999999</v>
      </c>
      <c r="E5306" s="3">
        <v>0.16239999999999999</v>
      </c>
      <c r="F5306" s="3">
        <v>0.3422</v>
      </c>
      <c r="G5306" s="3">
        <v>23.22</v>
      </c>
      <c r="J5306" s="1">
        <f t="shared" si="498"/>
        <v>21.454095671599987</v>
      </c>
      <c r="N5306" s="4">
        <f t="shared" si="499"/>
        <v>7.6051004668389837</v>
      </c>
      <c r="O5306" s="4">
        <f t="shared" si="500"/>
        <v>7.6051004668389837</v>
      </c>
      <c r="P5306" s="4">
        <f t="shared" si="501"/>
        <v>57.837553110714531</v>
      </c>
      <c r="Q5306" s="4">
        <f t="shared" si="502"/>
        <v>3.1184180970618973</v>
      </c>
      <c r="R5306" s="4">
        <f t="shared" si="503"/>
        <v>32.259347363652722</v>
      </c>
    </row>
    <row r="5307" spans="1:18" x14ac:dyDescent="0.35">
      <c r="A5307" s="3">
        <v>27</v>
      </c>
      <c r="B5307" s="3">
        <v>4</v>
      </c>
      <c r="C5307" s="3">
        <v>4.4900000000000002E-2</v>
      </c>
      <c r="D5307" s="3">
        <v>0.45069999999999999</v>
      </c>
      <c r="E5307" s="3">
        <v>0.16239999999999999</v>
      </c>
      <c r="F5307" s="3">
        <v>0.3422</v>
      </c>
      <c r="G5307" s="3">
        <v>23.45</v>
      </c>
      <c r="J5307" s="1">
        <f t="shared" si="498"/>
        <v>21.667111671600139</v>
      </c>
      <c r="N5307" s="4">
        <f t="shared" si="499"/>
        <v>7.6029353023448198</v>
      </c>
      <c r="O5307" s="4">
        <f t="shared" si="500"/>
        <v>7.6029353023448198</v>
      </c>
      <c r="P5307" s="4">
        <f t="shared" si="501"/>
        <v>57.804625211641117</v>
      </c>
      <c r="Q5307" s="4">
        <f t="shared" si="502"/>
        <v>3.1786907915444469</v>
      </c>
      <c r="R5307" s="4">
        <f t="shared" si="503"/>
        <v>34.724470454740334</v>
      </c>
    </row>
    <row r="5308" spans="1:18" x14ac:dyDescent="0.35">
      <c r="A5308" s="3">
        <v>27</v>
      </c>
      <c r="B5308" s="3">
        <v>3</v>
      </c>
      <c r="C5308" s="3">
        <v>4.4900000000000002E-2</v>
      </c>
      <c r="D5308" s="3">
        <v>0.45069999999999999</v>
      </c>
      <c r="E5308" s="3">
        <v>0.16239999999999999</v>
      </c>
      <c r="F5308" s="3">
        <v>0.3422</v>
      </c>
      <c r="G5308" s="3">
        <v>23.68</v>
      </c>
      <c r="J5308" s="1">
        <f t="shared" si="498"/>
        <v>21.880127671600064</v>
      </c>
      <c r="N5308" s="4">
        <f t="shared" si="499"/>
        <v>7.6008121976348626</v>
      </c>
      <c r="O5308" s="4">
        <f t="shared" si="500"/>
        <v>7.6008121976348626</v>
      </c>
      <c r="P5308" s="4">
        <f t="shared" si="501"/>
        <v>57.772346063714913</v>
      </c>
      <c r="Q5308" s="4">
        <f t="shared" si="502"/>
        <v>3.239540398539805</v>
      </c>
      <c r="R5308" s="4">
        <f t="shared" si="503"/>
        <v>37.280345178337306</v>
      </c>
    </row>
    <row r="5309" spans="1:18" x14ac:dyDescent="0.35">
      <c r="A5309" s="3">
        <v>27</v>
      </c>
      <c r="B5309" s="3">
        <v>2</v>
      </c>
      <c r="C5309" s="3">
        <v>4.4900000000000002E-2</v>
      </c>
      <c r="D5309" s="3">
        <v>0.45069999999999999</v>
      </c>
      <c r="E5309" s="3">
        <v>0.16239999999999999</v>
      </c>
      <c r="F5309" s="3">
        <v>0.3422</v>
      </c>
      <c r="G5309" s="3">
        <v>23.9</v>
      </c>
      <c r="J5309" s="1">
        <f t="shared" ref="J5309:J5372" si="504">$I$2+$I$3*A5309+$I$4*B5309+$I$5*C5309+$I$6*D5309+$I$7*E5309+$I$8*F5309</f>
        <v>22.093143671599989</v>
      </c>
      <c r="N5309" s="4">
        <f t="shared" ref="N5309:N5372" si="505">100*(G5309-J5309)/G5309</f>
        <v>7.5600683196653113</v>
      </c>
      <c r="O5309" s="4">
        <f t="shared" ref="O5309:O5372" si="506">ABS(N5309)</f>
        <v>7.5600683196653113</v>
      </c>
      <c r="P5309" s="4">
        <f t="shared" ref="P5309:P5372" si="507">N5309*N5309</f>
        <v>57.154632998007081</v>
      </c>
      <c r="Q5309" s="4">
        <f t="shared" ref="Q5309:Q5372" si="508">(G5309-J5309)^2</f>
        <v>3.2647297914791618</v>
      </c>
      <c r="R5309" s="4">
        <f t="shared" ref="R5309:R5372" si="509">(J5309-$L$2)^2</f>
        <v>39.92697153444621</v>
      </c>
    </row>
    <row r="5310" spans="1:18" x14ac:dyDescent="0.35">
      <c r="A5310" s="3">
        <v>27</v>
      </c>
      <c r="B5310" s="3">
        <v>1</v>
      </c>
      <c r="C5310" s="3">
        <v>4.4900000000000002E-2</v>
      </c>
      <c r="D5310" s="3">
        <v>0.45069999999999999</v>
      </c>
      <c r="E5310" s="3">
        <v>0.16239999999999999</v>
      </c>
      <c r="F5310" s="3">
        <v>0.3422</v>
      </c>
      <c r="G5310" s="3">
        <v>24.13</v>
      </c>
      <c r="J5310" s="1">
        <f t="shared" si="504"/>
        <v>22.306159671600142</v>
      </c>
      <c r="N5310" s="4">
        <f t="shared" si="505"/>
        <v>7.5583934040607428</v>
      </c>
      <c r="O5310" s="4">
        <f t="shared" si="506"/>
        <v>7.5583934040607428</v>
      </c>
      <c r="P5310" s="4">
        <f t="shared" si="507"/>
        <v>57.12931085054894</v>
      </c>
      <c r="Q5310" s="4">
        <f t="shared" si="508"/>
        <v>3.3263935434976992</v>
      </c>
      <c r="R5310" s="4">
        <f t="shared" si="509"/>
        <v>42.664349523070022</v>
      </c>
    </row>
    <row r="5311" spans="1:18" x14ac:dyDescent="0.35">
      <c r="A5311" s="3">
        <v>27</v>
      </c>
      <c r="B5311" s="3">
        <v>0</v>
      </c>
      <c r="C5311" s="3">
        <v>4.4900000000000002E-2</v>
      </c>
      <c r="D5311" s="3">
        <v>0.45069999999999999</v>
      </c>
      <c r="E5311" s="3">
        <v>0.16239999999999999</v>
      </c>
      <c r="F5311" s="3">
        <v>0.3422</v>
      </c>
      <c r="G5311" s="3">
        <v>24.35</v>
      </c>
      <c r="J5311" s="1">
        <f t="shared" si="504"/>
        <v>22.519175671600067</v>
      </c>
      <c r="N5311" s="4">
        <f t="shared" si="505"/>
        <v>7.5187857429155418</v>
      </c>
      <c r="O5311" s="4">
        <f t="shared" si="506"/>
        <v>7.5187857429155418</v>
      </c>
      <c r="P5311" s="4">
        <f t="shared" si="507"/>
        <v>56.532139047870018</v>
      </c>
      <c r="Q5311" s="4">
        <f t="shared" si="508"/>
        <v>3.3519177214610716</v>
      </c>
      <c r="R5311" s="4">
        <f t="shared" si="509"/>
        <v>45.492479144202896</v>
      </c>
    </row>
    <row r="5312" spans="1:18" x14ac:dyDescent="0.35">
      <c r="A5312" s="3">
        <v>27</v>
      </c>
      <c r="B5312" s="3">
        <v>-1</v>
      </c>
      <c r="C5312" s="3">
        <v>4.4900000000000002E-2</v>
      </c>
      <c r="D5312" s="3">
        <v>0.45069999999999999</v>
      </c>
      <c r="E5312" s="3">
        <v>0.16239999999999999</v>
      </c>
      <c r="F5312" s="3">
        <v>0.3422</v>
      </c>
      <c r="G5312" s="3">
        <v>24.57</v>
      </c>
      <c r="J5312" s="1">
        <f t="shared" si="504"/>
        <v>22.732191671599992</v>
      </c>
      <c r="N5312" s="4">
        <f t="shared" si="505"/>
        <v>7.4798873764754106</v>
      </c>
      <c r="O5312" s="4">
        <f t="shared" si="506"/>
        <v>7.4798873764754106</v>
      </c>
      <c r="P5312" s="4">
        <f t="shared" si="507"/>
        <v>55.948715164756202</v>
      </c>
      <c r="Q5312" s="4">
        <f t="shared" si="508"/>
        <v>3.3775394519364332</v>
      </c>
      <c r="R5312" s="4">
        <f t="shared" si="509"/>
        <v>48.411360397847702</v>
      </c>
    </row>
    <row r="5313" spans="1:18" x14ac:dyDescent="0.35">
      <c r="A5313" s="3">
        <v>27</v>
      </c>
      <c r="B5313" s="3">
        <v>-2</v>
      </c>
      <c r="C5313" s="3">
        <v>4.4900000000000002E-2</v>
      </c>
      <c r="D5313" s="3">
        <v>0.45069999999999999</v>
      </c>
      <c r="E5313" s="3">
        <v>0.16239999999999999</v>
      </c>
      <c r="F5313" s="3">
        <v>0.3422</v>
      </c>
      <c r="G5313" s="3">
        <v>24.79</v>
      </c>
      <c r="J5313" s="1">
        <f t="shared" si="504"/>
        <v>22.945207671600144</v>
      </c>
      <c r="N5313" s="4">
        <f t="shared" si="505"/>
        <v>7.4416794207335819</v>
      </c>
      <c r="O5313" s="4">
        <f t="shared" si="506"/>
        <v>7.4416794207335819</v>
      </c>
      <c r="P5313" s="4">
        <f t="shared" si="507"/>
        <v>55.378592600969696</v>
      </c>
      <c r="Q5313" s="4">
        <f t="shared" si="508"/>
        <v>3.4032587349229577</v>
      </c>
      <c r="R5313" s="4">
        <f t="shared" si="509"/>
        <v>51.420993284007714</v>
      </c>
    </row>
    <row r="5314" spans="1:18" x14ac:dyDescent="0.35">
      <c r="A5314" s="3">
        <v>27</v>
      </c>
      <c r="B5314" s="3">
        <v>-3</v>
      </c>
      <c r="C5314" s="3">
        <v>4.4900000000000002E-2</v>
      </c>
      <c r="D5314" s="3">
        <v>0.45069999999999999</v>
      </c>
      <c r="E5314" s="3">
        <v>0.16239999999999999</v>
      </c>
      <c r="F5314" s="3">
        <v>0.3422</v>
      </c>
      <c r="G5314" s="3">
        <v>25</v>
      </c>
      <c r="J5314" s="1">
        <f t="shared" si="504"/>
        <v>23.158223671600069</v>
      </c>
      <c r="N5314" s="4">
        <f t="shared" si="505"/>
        <v>7.3671053135997226</v>
      </c>
      <c r="O5314" s="4">
        <f t="shared" si="506"/>
        <v>7.3671053135997226</v>
      </c>
      <c r="P5314" s="4">
        <f t="shared" si="507"/>
        <v>54.274240701669271</v>
      </c>
      <c r="Q5314" s="4">
        <f t="shared" si="508"/>
        <v>3.3921400438543294</v>
      </c>
      <c r="R5314" s="4">
        <f t="shared" si="509"/>
        <v>54.52137780267649</v>
      </c>
    </row>
    <row r="5315" spans="1:18" x14ac:dyDescent="0.35">
      <c r="A5315" s="3">
        <v>27</v>
      </c>
      <c r="B5315" s="3">
        <v>-4</v>
      </c>
      <c r="C5315" s="3">
        <v>4.4900000000000002E-2</v>
      </c>
      <c r="D5315" s="3">
        <v>0.45069999999999999</v>
      </c>
      <c r="E5315" s="3">
        <v>0.16239999999999999</v>
      </c>
      <c r="F5315" s="3">
        <v>0.3422</v>
      </c>
      <c r="G5315" s="3">
        <v>25.22</v>
      </c>
      <c r="J5315" s="1">
        <f t="shared" si="504"/>
        <v>23.371239671599994</v>
      </c>
      <c r="N5315" s="4">
        <f t="shared" si="505"/>
        <v>7.3305326264869333</v>
      </c>
      <c r="O5315" s="4">
        <f t="shared" si="506"/>
        <v>7.3305326264869333</v>
      </c>
      <c r="P5315" s="4">
        <f t="shared" si="507"/>
        <v>53.736708587989419</v>
      </c>
      <c r="Q5315" s="4">
        <f t="shared" si="508"/>
        <v>3.4179147518656925</v>
      </c>
      <c r="R5315" s="4">
        <f t="shared" si="509"/>
        <v>57.712513953857204</v>
      </c>
    </row>
    <row r="5316" spans="1:18" x14ac:dyDescent="0.35">
      <c r="A5316" s="3">
        <v>27</v>
      </c>
      <c r="B5316" s="3">
        <v>-5</v>
      </c>
      <c r="C5316" s="3">
        <v>4.4900000000000002E-2</v>
      </c>
      <c r="D5316" s="3">
        <v>0.45069999999999999</v>
      </c>
      <c r="E5316" s="3">
        <v>0.16239999999999999</v>
      </c>
      <c r="F5316" s="3">
        <v>0.3422</v>
      </c>
      <c r="G5316" s="3">
        <v>25.43</v>
      </c>
      <c r="J5316" s="1">
        <f t="shared" si="504"/>
        <v>23.584255671600147</v>
      </c>
      <c r="N5316" s="4">
        <f t="shared" si="505"/>
        <v>7.2581373511594691</v>
      </c>
      <c r="O5316" s="4">
        <f t="shared" si="506"/>
        <v>7.2581373511594691</v>
      </c>
      <c r="P5316" s="4">
        <f t="shared" si="507"/>
        <v>52.680557808296193</v>
      </c>
      <c r="Q5316" s="4">
        <f t="shared" si="508"/>
        <v>3.4067721258202242</v>
      </c>
      <c r="R5316" s="4">
        <f t="shared" si="509"/>
        <v>60.99440173755341</v>
      </c>
    </row>
    <row r="5317" spans="1:18" x14ac:dyDescent="0.35">
      <c r="A5317" s="3">
        <v>27</v>
      </c>
      <c r="B5317" s="3">
        <v>-6</v>
      </c>
      <c r="C5317" s="3">
        <v>4.4900000000000002E-2</v>
      </c>
      <c r="D5317" s="3">
        <v>0.45069999999999999</v>
      </c>
      <c r="E5317" s="3">
        <v>0.16239999999999999</v>
      </c>
      <c r="F5317" s="3">
        <v>0.3422</v>
      </c>
      <c r="G5317" s="3">
        <v>25.64</v>
      </c>
      <c r="J5317" s="1">
        <f t="shared" si="504"/>
        <v>23.797271671600072</v>
      </c>
      <c r="N5317" s="4">
        <f t="shared" si="505"/>
        <v>7.1869279578780372</v>
      </c>
      <c r="O5317" s="4">
        <f t="shared" si="506"/>
        <v>7.1869279578780372</v>
      </c>
      <c r="P5317" s="4">
        <f t="shared" si="507"/>
        <v>51.651933471728974</v>
      </c>
      <c r="Q5317" s="4">
        <f t="shared" si="508"/>
        <v>3.3956476922875956</v>
      </c>
      <c r="R5317" s="4">
        <f t="shared" si="509"/>
        <v>64.367041153758095</v>
      </c>
    </row>
    <row r="5318" spans="1:18" x14ac:dyDescent="0.35">
      <c r="A5318" s="3">
        <v>27</v>
      </c>
      <c r="B5318" s="3">
        <v>-7</v>
      </c>
      <c r="C5318" s="3">
        <v>4.4900000000000002E-2</v>
      </c>
      <c r="D5318" s="3">
        <v>0.45069999999999999</v>
      </c>
      <c r="E5318" s="3">
        <v>0.16239999999999999</v>
      </c>
      <c r="F5318" s="3">
        <v>0.3422</v>
      </c>
      <c r="G5318" s="3">
        <v>25.84</v>
      </c>
      <c r="J5318" s="1">
        <f t="shared" si="504"/>
        <v>24.010287671599997</v>
      </c>
      <c r="N5318" s="4">
        <f t="shared" si="505"/>
        <v>7.0809300634675045</v>
      </c>
      <c r="O5318" s="4">
        <f t="shared" si="506"/>
        <v>7.0809300634675045</v>
      </c>
      <c r="P5318" s="4">
        <f t="shared" si="507"/>
        <v>50.139570563717918</v>
      </c>
      <c r="Q5318" s="4">
        <f t="shared" si="508"/>
        <v>3.3478472046989602</v>
      </c>
      <c r="R5318" s="4">
        <f t="shared" si="509"/>
        <v>67.830432202474711</v>
      </c>
    </row>
    <row r="5319" spans="1:18" x14ac:dyDescent="0.35">
      <c r="A5319" s="3">
        <v>27</v>
      </c>
      <c r="B5319" s="3">
        <v>-8</v>
      </c>
      <c r="C5319" s="3">
        <v>4.4900000000000002E-2</v>
      </c>
      <c r="D5319" s="3">
        <v>0.45069999999999999</v>
      </c>
      <c r="E5319" s="3">
        <v>0.16239999999999999</v>
      </c>
      <c r="F5319" s="3">
        <v>0.3422</v>
      </c>
      <c r="G5319" s="3">
        <v>26.05</v>
      </c>
      <c r="J5319" s="1">
        <f t="shared" si="504"/>
        <v>24.223303671600149</v>
      </c>
      <c r="N5319" s="4">
        <f t="shared" si="505"/>
        <v>7.0122699746635364</v>
      </c>
      <c r="O5319" s="4">
        <f t="shared" si="506"/>
        <v>7.0122699746635364</v>
      </c>
      <c r="P5319" s="4">
        <f t="shared" si="507"/>
        <v>49.171930197567754</v>
      </c>
      <c r="Q5319" s="4">
        <f t="shared" si="508"/>
        <v>3.3368194761894978</v>
      </c>
      <c r="R5319" s="4">
        <f t="shared" si="509"/>
        <v>71.384574883707117</v>
      </c>
    </row>
    <row r="5320" spans="1:18" x14ac:dyDescent="0.35">
      <c r="A5320" s="3">
        <v>27</v>
      </c>
      <c r="B5320" s="3">
        <v>-9</v>
      </c>
      <c r="C5320" s="3">
        <v>4.4900000000000002E-2</v>
      </c>
      <c r="D5320" s="3">
        <v>0.45069999999999999</v>
      </c>
      <c r="E5320" s="3">
        <v>0.16239999999999999</v>
      </c>
      <c r="F5320" s="3">
        <v>0.3422</v>
      </c>
      <c r="G5320" s="3">
        <v>26.25</v>
      </c>
      <c r="J5320" s="1">
        <f t="shared" si="504"/>
        <v>24.436319671600074</v>
      </c>
      <c r="N5320" s="4">
        <f t="shared" si="505"/>
        <v>6.9092583939044783</v>
      </c>
      <c r="O5320" s="4">
        <f t="shared" si="506"/>
        <v>6.9092583939044783</v>
      </c>
      <c r="P5320" s="4">
        <f t="shared" si="507"/>
        <v>47.737851553739489</v>
      </c>
      <c r="Q5320" s="4">
        <f t="shared" si="508"/>
        <v>3.2894363336248622</v>
      </c>
      <c r="R5320" s="4">
        <f t="shared" si="509"/>
        <v>75.029469197447696</v>
      </c>
    </row>
    <row r="5321" spans="1:18" x14ac:dyDescent="0.35">
      <c r="A5321" s="3">
        <v>27</v>
      </c>
      <c r="B5321" s="3">
        <v>-10</v>
      </c>
      <c r="C5321" s="3">
        <v>4.4900000000000002E-2</v>
      </c>
      <c r="D5321" s="3">
        <v>0.45069999999999999</v>
      </c>
      <c r="E5321" s="3">
        <v>0.16239999999999999</v>
      </c>
      <c r="F5321" s="3">
        <v>0.3422</v>
      </c>
      <c r="G5321" s="3">
        <v>26.45</v>
      </c>
      <c r="J5321" s="1">
        <f t="shared" si="504"/>
        <v>24.649335671599999</v>
      </c>
      <c r="N5321" s="4">
        <f t="shared" si="505"/>
        <v>6.8078046442344045</v>
      </c>
      <c r="O5321" s="4">
        <f t="shared" si="506"/>
        <v>6.8078046442344045</v>
      </c>
      <c r="P5321" s="4">
        <f t="shared" si="507"/>
        <v>46.346204074059528</v>
      </c>
      <c r="Q5321" s="4">
        <f t="shared" si="508"/>
        <v>3.2423920235722226</v>
      </c>
      <c r="R5321" s="4">
        <f t="shared" si="509"/>
        <v>78.765115143700228</v>
      </c>
    </row>
    <row r="5322" spans="1:18" x14ac:dyDescent="0.35">
      <c r="A5322" s="3">
        <v>27</v>
      </c>
      <c r="B5322" s="3">
        <v>-11</v>
      </c>
      <c r="C5322" s="3">
        <v>4.4900000000000002E-2</v>
      </c>
      <c r="D5322" s="3">
        <v>0.45069999999999999</v>
      </c>
      <c r="E5322" s="3">
        <v>0.16239999999999999</v>
      </c>
      <c r="F5322" s="3">
        <v>0.3422</v>
      </c>
      <c r="G5322" s="3">
        <v>26.65</v>
      </c>
      <c r="J5322" s="1">
        <f t="shared" si="504"/>
        <v>24.862351671600152</v>
      </c>
      <c r="N5322" s="4">
        <f t="shared" si="505"/>
        <v>6.7078736525322586</v>
      </c>
      <c r="O5322" s="4">
        <f t="shared" si="506"/>
        <v>6.7078736525322586</v>
      </c>
      <c r="P5322" s="4">
        <f t="shared" si="507"/>
        <v>44.995568938336461</v>
      </c>
      <c r="Q5322" s="4">
        <f t="shared" si="508"/>
        <v>3.1956865460307666</v>
      </c>
      <c r="R5322" s="4">
        <f t="shared" si="509"/>
        <v>82.591512722468821</v>
      </c>
    </row>
    <row r="5323" spans="1:18" x14ac:dyDescent="0.35">
      <c r="A5323" s="3">
        <v>27</v>
      </c>
      <c r="B5323" s="3">
        <v>-12</v>
      </c>
      <c r="C5323" s="3">
        <v>4.4900000000000002E-2</v>
      </c>
      <c r="D5323" s="3">
        <v>0.45069999999999999</v>
      </c>
      <c r="E5323" s="3">
        <v>0.16239999999999999</v>
      </c>
      <c r="F5323" s="3">
        <v>0.3422</v>
      </c>
      <c r="G5323" s="3">
        <v>26.85</v>
      </c>
      <c r="J5323" s="1">
        <f t="shared" si="504"/>
        <v>25.075367671600077</v>
      </c>
      <c r="N5323" s="4">
        <f t="shared" si="505"/>
        <v>6.6094313906887319</v>
      </c>
      <c r="O5323" s="4">
        <f t="shared" si="506"/>
        <v>6.6094313906887319</v>
      </c>
      <c r="P5323" s="4">
        <f t="shared" si="507"/>
        <v>43.684583308221583</v>
      </c>
      <c r="Q5323" s="4">
        <f t="shared" si="508"/>
        <v>3.1493199010021375</v>
      </c>
      <c r="R5323" s="4">
        <f t="shared" si="509"/>
        <v>86.508661933745316</v>
      </c>
    </row>
    <row r="5324" spans="1:18" x14ac:dyDescent="0.35">
      <c r="A5324" s="3">
        <v>27</v>
      </c>
      <c r="B5324" s="3">
        <v>-13</v>
      </c>
      <c r="C5324" s="3">
        <v>4.4900000000000002E-2</v>
      </c>
      <c r="D5324" s="3">
        <v>0.45069999999999999</v>
      </c>
      <c r="E5324" s="3">
        <v>0.16239999999999999</v>
      </c>
      <c r="F5324" s="3">
        <v>0.3422</v>
      </c>
      <c r="G5324" s="3">
        <v>27.05</v>
      </c>
      <c r="J5324" s="1">
        <f t="shared" si="504"/>
        <v>25.288383671600002</v>
      </c>
      <c r="N5324" s="4">
        <f t="shared" si="505"/>
        <v>6.5124448369685712</v>
      </c>
      <c r="O5324" s="4">
        <f t="shared" si="506"/>
        <v>6.5124448369685712</v>
      </c>
      <c r="P5324" s="4">
        <f t="shared" si="507"/>
        <v>42.4119377545586</v>
      </c>
      <c r="Q5324" s="4">
        <f t="shared" si="508"/>
        <v>3.1032920884854924</v>
      </c>
      <c r="R5324" s="4">
        <f t="shared" si="509"/>
        <v>90.51656277753375</v>
      </c>
    </row>
    <row r="5325" spans="1:18" x14ac:dyDescent="0.35">
      <c r="A5325" s="3">
        <v>27</v>
      </c>
      <c r="B5325" s="3">
        <v>-14</v>
      </c>
      <c r="C5325" s="3">
        <v>4.4900000000000002E-2</v>
      </c>
      <c r="D5325" s="3">
        <v>0.45069999999999999</v>
      </c>
      <c r="E5325" s="3">
        <v>0.16239999999999999</v>
      </c>
      <c r="F5325" s="3">
        <v>0.3422</v>
      </c>
      <c r="G5325" s="3">
        <v>27.24</v>
      </c>
      <c r="J5325" s="1">
        <f t="shared" si="504"/>
        <v>25.501399671600154</v>
      </c>
      <c r="N5325" s="4">
        <f t="shared" si="505"/>
        <v>6.3825269030831278</v>
      </c>
      <c r="O5325" s="4">
        <f t="shared" si="506"/>
        <v>6.3825269030831278</v>
      </c>
      <c r="P5325" s="4">
        <f t="shared" si="507"/>
        <v>40.736649668579901</v>
      </c>
      <c r="Q5325" s="4">
        <f t="shared" si="508"/>
        <v>3.0227311019120457</v>
      </c>
      <c r="R5325" s="4">
        <f t="shared" si="509"/>
        <v>94.615215253838542</v>
      </c>
    </row>
    <row r="5326" spans="1:18" x14ac:dyDescent="0.35">
      <c r="A5326" s="3">
        <v>27</v>
      </c>
      <c r="B5326" s="3">
        <v>-15</v>
      </c>
      <c r="C5326" s="3">
        <v>4.4900000000000002E-2</v>
      </c>
      <c r="D5326" s="3">
        <v>0.45069999999999999</v>
      </c>
      <c r="E5326" s="3">
        <v>0.16239999999999999</v>
      </c>
      <c r="F5326" s="3">
        <v>0.3422</v>
      </c>
      <c r="G5326" s="3">
        <v>27.44</v>
      </c>
      <c r="J5326" s="1">
        <f t="shared" si="504"/>
        <v>25.714415671600079</v>
      </c>
      <c r="N5326" s="4">
        <f t="shared" si="505"/>
        <v>6.2885726253641465</v>
      </c>
      <c r="O5326" s="4">
        <f t="shared" si="506"/>
        <v>6.2885726253641465</v>
      </c>
      <c r="P5326" s="4">
        <f t="shared" si="507"/>
        <v>39.546145664479312</v>
      </c>
      <c r="Q5326" s="4">
        <f t="shared" si="508"/>
        <v>2.9776412744194096</v>
      </c>
      <c r="R5326" s="4">
        <f t="shared" si="509"/>
        <v>98.804619362650939</v>
      </c>
    </row>
    <row r="5327" spans="1:18" x14ac:dyDescent="0.35">
      <c r="A5327" s="3">
        <v>27</v>
      </c>
      <c r="B5327" s="3">
        <v>-16</v>
      </c>
      <c r="C5327" s="3">
        <v>4.4900000000000002E-2</v>
      </c>
      <c r="D5327" s="3">
        <v>0.45069999999999999</v>
      </c>
      <c r="E5327" s="3">
        <v>0.16239999999999999</v>
      </c>
      <c r="F5327" s="3">
        <v>0.3422</v>
      </c>
      <c r="G5327" s="3">
        <v>27.63</v>
      </c>
      <c r="J5327" s="1">
        <f t="shared" si="504"/>
        <v>25.927431671600004</v>
      </c>
      <c r="N5327" s="4">
        <f t="shared" si="505"/>
        <v>6.1620279710459451</v>
      </c>
      <c r="O5327" s="4">
        <f t="shared" si="506"/>
        <v>6.1620279710459451</v>
      </c>
      <c r="P5327" s="4">
        <f t="shared" si="507"/>
        <v>37.970588715952609</v>
      </c>
      <c r="Q5327" s="4">
        <f t="shared" si="508"/>
        <v>2.8987389128707517</v>
      </c>
      <c r="R5327" s="4">
        <f t="shared" si="509"/>
        <v>103.08477510397528</v>
      </c>
    </row>
    <row r="5328" spans="1:18" x14ac:dyDescent="0.35">
      <c r="A5328" s="3">
        <v>27</v>
      </c>
      <c r="B5328" s="3">
        <v>-17</v>
      </c>
      <c r="C5328" s="3">
        <v>4.4900000000000002E-2</v>
      </c>
      <c r="D5328" s="3">
        <v>0.45069999999999999</v>
      </c>
      <c r="E5328" s="3">
        <v>0.16239999999999999</v>
      </c>
      <c r="F5328" s="3">
        <v>0.3422</v>
      </c>
      <c r="G5328" s="3">
        <v>27.82</v>
      </c>
      <c r="J5328" s="1">
        <f t="shared" si="504"/>
        <v>26.140447671600157</v>
      </c>
      <c r="N5328" s="4">
        <f t="shared" si="505"/>
        <v>6.0372118202726224</v>
      </c>
      <c r="O5328" s="4">
        <f t="shared" si="506"/>
        <v>6.0372118202726224</v>
      </c>
      <c r="P5328" s="4">
        <f t="shared" si="507"/>
        <v>36.44792656283947</v>
      </c>
      <c r="Q5328" s="4">
        <f t="shared" si="508"/>
        <v>2.8208960238333356</v>
      </c>
      <c r="R5328" s="4">
        <f t="shared" si="509"/>
        <v>107.45568247781627</v>
      </c>
    </row>
    <row r="5329" spans="1:18" x14ac:dyDescent="0.35">
      <c r="A5329" s="3">
        <v>27</v>
      </c>
      <c r="B5329" s="3">
        <v>-18</v>
      </c>
      <c r="C5329" s="3">
        <v>4.4900000000000002E-2</v>
      </c>
      <c r="D5329" s="3">
        <v>0.45069999999999999</v>
      </c>
      <c r="E5329" s="3">
        <v>0.16239999999999999</v>
      </c>
      <c r="F5329" s="3">
        <v>0.3422</v>
      </c>
      <c r="G5329" s="3">
        <v>28.01</v>
      </c>
      <c r="J5329" s="1">
        <f t="shared" si="504"/>
        <v>26.353463671600082</v>
      </c>
      <c r="N5329" s="4">
        <f t="shared" si="505"/>
        <v>5.9140889982146367</v>
      </c>
      <c r="O5329" s="4">
        <f t="shared" si="506"/>
        <v>5.9140889982146367</v>
      </c>
      <c r="P5329" s="4">
        <f t="shared" si="507"/>
        <v>34.976448678803408</v>
      </c>
      <c r="Q5329" s="4">
        <f t="shared" si="508"/>
        <v>2.7441126073086868</v>
      </c>
      <c r="R5329" s="4">
        <f t="shared" si="509"/>
        <v>111.91734148416457</v>
      </c>
    </row>
    <row r="5330" spans="1:18" x14ac:dyDescent="0.35">
      <c r="A5330" s="3">
        <v>27</v>
      </c>
      <c r="B5330" s="3">
        <v>-19</v>
      </c>
      <c r="C5330" s="3">
        <v>4.4900000000000002E-2</v>
      </c>
      <c r="D5330" s="3">
        <v>0.45069999999999999</v>
      </c>
      <c r="E5330" s="3">
        <v>0.16239999999999999</v>
      </c>
      <c r="F5330" s="3">
        <v>0.3422</v>
      </c>
      <c r="G5330" s="3">
        <v>28.2</v>
      </c>
      <c r="J5330" s="1">
        <f t="shared" si="504"/>
        <v>26.566479671600007</v>
      </c>
      <c r="N5330" s="4">
        <f t="shared" si="505"/>
        <v>5.7926252780141585</v>
      </c>
      <c r="O5330" s="4">
        <f t="shared" si="506"/>
        <v>5.7926252780141585</v>
      </c>
      <c r="P5330" s="4">
        <f t="shared" si="507"/>
        <v>33.55450761148861</v>
      </c>
      <c r="Q5330" s="4">
        <f t="shared" si="508"/>
        <v>2.6683886632960192</v>
      </c>
      <c r="R5330" s="4">
        <f t="shared" si="509"/>
        <v>116.4697521230248</v>
      </c>
    </row>
    <row r="5331" spans="1:18" x14ac:dyDescent="0.35">
      <c r="A5331" s="3">
        <v>27</v>
      </c>
      <c r="B5331" s="3">
        <v>-20</v>
      </c>
      <c r="C5331" s="3">
        <v>4.4900000000000002E-2</v>
      </c>
      <c r="D5331" s="3">
        <v>0.45069999999999999</v>
      </c>
      <c r="E5331" s="3">
        <v>0.16239999999999999</v>
      </c>
      <c r="F5331" s="3">
        <v>0.3422</v>
      </c>
      <c r="G5331" s="3">
        <v>28.38</v>
      </c>
      <c r="J5331" s="1">
        <f t="shared" si="504"/>
        <v>26.779495671600159</v>
      </c>
      <c r="N5331" s="4">
        <f t="shared" si="505"/>
        <v>5.6395501353059885</v>
      </c>
      <c r="O5331" s="4">
        <f t="shared" si="506"/>
        <v>5.6395501353059885</v>
      </c>
      <c r="P5331" s="4">
        <f t="shared" si="507"/>
        <v>31.804525728629795</v>
      </c>
      <c r="Q5331" s="4">
        <f t="shared" si="508"/>
        <v>2.5616141052266217</v>
      </c>
      <c r="R5331" s="4">
        <f t="shared" si="509"/>
        <v>121.112914394402</v>
      </c>
    </row>
    <row r="5332" spans="1:18" x14ac:dyDescent="0.35">
      <c r="A5332" s="3">
        <v>28</v>
      </c>
      <c r="B5332" s="3">
        <v>5</v>
      </c>
      <c r="C5332" s="3">
        <v>4.4900000000000002E-2</v>
      </c>
      <c r="D5332" s="3">
        <v>0.45069999999999999</v>
      </c>
      <c r="E5332" s="3">
        <v>0.16239999999999999</v>
      </c>
      <c r="F5332" s="3">
        <v>0.3422</v>
      </c>
      <c r="G5332" s="3">
        <v>23.54</v>
      </c>
      <c r="J5332" s="1">
        <f t="shared" si="504"/>
        <v>21.769212671600087</v>
      </c>
      <c r="N5332" s="4">
        <f t="shared" si="505"/>
        <v>7.5224610382324215</v>
      </c>
      <c r="O5332" s="4">
        <f t="shared" si="506"/>
        <v>7.5224610382324215</v>
      </c>
      <c r="P5332" s="4">
        <f t="shared" si="507"/>
        <v>56.5874200717248</v>
      </c>
      <c r="Q5332" s="4">
        <f t="shared" si="508"/>
        <v>3.1356877624216981</v>
      </c>
      <c r="R5332" s="4">
        <f t="shared" si="509"/>
        <v>35.938205848124028</v>
      </c>
    </row>
    <row r="5333" spans="1:18" x14ac:dyDescent="0.35">
      <c r="A5333" s="3">
        <v>28</v>
      </c>
      <c r="B5333" s="3">
        <v>4</v>
      </c>
      <c r="C5333" s="3">
        <v>4.4900000000000002E-2</v>
      </c>
      <c r="D5333" s="3">
        <v>0.45069999999999999</v>
      </c>
      <c r="E5333" s="3">
        <v>0.16239999999999999</v>
      </c>
      <c r="F5333" s="3">
        <v>0.3422</v>
      </c>
      <c r="G5333" s="3">
        <v>23.77</v>
      </c>
      <c r="J5333" s="1">
        <f t="shared" si="504"/>
        <v>21.98222867160024</v>
      </c>
      <c r="N5333" s="4">
        <f t="shared" si="505"/>
        <v>7.5211246461916703</v>
      </c>
      <c r="O5333" s="4">
        <f t="shared" si="506"/>
        <v>7.5211246461916703</v>
      </c>
      <c r="P5333" s="4">
        <f t="shared" si="507"/>
        <v>56.567315943551776</v>
      </c>
      <c r="Q5333" s="4">
        <f t="shared" si="508"/>
        <v>3.1961263226482428</v>
      </c>
      <c r="R5333" s="4">
        <f t="shared" si="509"/>
        <v>38.537578864955783</v>
      </c>
    </row>
    <row r="5334" spans="1:18" x14ac:dyDescent="0.35">
      <c r="A5334" s="3">
        <v>28</v>
      </c>
      <c r="B5334" s="3">
        <v>3</v>
      </c>
      <c r="C5334" s="3">
        <v>4.4900000000000002E-2</v>
      </c>
      <c r="D5334" s="3">
        <v>0.45069999999999999</v>
      </c>
      <c r="E5334" s="3">
        <v>0.16239999999999999</v>
      </c>
      <c r="F5334" s="3">
        <v>0.3422</v>
      </c>
      <c r="G5334" s="3">
        <v>24</v>
      </c>
      <c r="J5334" s="1">
        <f t="shared" si="504"/>
        <v>22.195244671600165</v>
      </c>
      <c r="N5334" s="4">
        <f t="shared" si="505"/>
        <v>7.5198138683326476</v>
      </c>
      <c r="O5334" s="4">
        <f t="shared" si="506"/>
        <v>7.5198138683326476</v>
      </c>
      <c r="P5334" s="4">
        <f t="shared" si="507"/>
        <v>56.547600614368015</v>
      </c>
      <c r="Q5334" s="4">
        <f t="shared" si="508"/>
        <v>3.2571417953875978</v>
      </c>
      <c r="R5334" s="4">
        <f t="shared" si="509"/>
        <v>41.227703514296749</v>
      </c>
    </row>
    <row r="5335" spans="1:18" x14ac:dyDescent="0.35">
      <c r="A5335" s="3">
        <v>28</v>
      </c>
      <c r="B5335" s="3">
        <v>2</v>
      </c>
      <c r="C5335" s="3">
        <v>4.4900000000000002E-2</v>
      </c>
      <c r="D5335" s="3">
        <v>0.45069999999999999</v>
      </c>
      <c r="E5335" s="3">
        <v>0.16239999999999999</v>
      </c>
      <c r="F5335" s="3">
        <v>0.3422</v>
      </c>
      <c r="G5335" s="3">
        <v>24.22</v>
      </c>
      <c r="J5335" s="1">
        <f t="shared" si="504"/>
        <v>22.40826067160009</v>
      </c>
      <c r="N5335" s="4">
        <f t="shared" si="505"/>
        <v>7.4803440478939276</v>
      </c>
      <c r="O5335" s="4">
        <f t="shared" si="506"/>
        <v>7.4803440478939276</v>
      </c>
      <c r="P5335" s="4">
        <f t="shared" si="507"/>
        <v>55.95554707486211</v>
      </c>
      <c r="Q5335" s="4">
        <f t="shared" si="508"/>
        <v>3.2823993940709544</v>
      </c>
      <c r="R5335" s="4">
        <f t="shared" si="509"/>
        <v>44.008579796149647</v>
      </c>
    </row>
    <row r="5336" spans="1:18" x14ac:dyDescent="0.35">
      <c r="A5336" s="3">
        <v>28</v>
      </c>
      <c r="B5336" s="3">
        <v>1</v>
      </c>
      <c r="C5336" s="3">
        <v>4.4900000000000002E-2</v>
      </c>
      <c r="D5336" s="3">
        <v>0.45069999999999999</v>
      </c>
      <c r="E5336" s="3">
        <v>0.16239999999999999</v>
      </c>
      <c r="F5336" s="3">
        <v>0.3422</v>
      </c>
      <c r="G5336" s="3">
        <v>24.44</v>
      </c>
      <c r="J5336" s="1">
        <f t="shared" si="504"/>
        <v>22.621276671600242</v>
      </c>
      <c r="N5336" s="4">
        <f t="shared" si="505"/>
        <v>7.4415848134196363</v>
      </c>
      <c r="O5336" s="4">
        <f t="shared" si="506"/>
        <v>7.4415848134196363</v>
      </c>
      <c r="P5336" s="4">
        <f t="shared" si="507"/>
        <v>55.37718453531776</v>
      </c>
      <c r="Q5336" s="4">
        <f t="shared" si="508"/>
        <v>3.3077545452654986</v>
      </c>
      <c r="R5336" s="4">
        <f t="shared" si="509"/>
        <v>46.880207710517595</v>
      </c>
    </row>
    <row r="5337" spans="1:18" x14ac:dyDescent="0.35">
      <c r="A5337" s="3">
        <v>28</v>
      </c>
      <c r="B5337" s="3">
        <v>0</v>
      </c>
      <c r="C5337" s="3">
        <v>4.4900000000000002E-2</v>
      </c>
      <c r="D5337" s="3">
        <v>0.45069999999999999</v>
      </c>
      <c r="E5337" s="3">
        <v>0.16239999999999999</v>
      </c>
      <c r="F5337" s="3">
        <v>0.3422</v>
      </c>
      <c r="G5337" s="3">
        <v>24.66</v>
      </c>
      <c r="J5337" s="1">
        <f t="shared" si="504"/>
        <v>22.834292671600167</v>
      </c>
      <c r="N5337" s="4">
        <f t="shared" si="505"/>
        <v>7.4035171467957541</v>
      </c>
      <c r="O5337" s="4">
        <f t="shared" si="506"/>
        <v>7.4035171467957541</v>
      </c>
      <c r="P5337" s="4">
        <f t="shared" si="507"/>
        <v>54.812066142898743</v>
      </c>
      <c r="Q5337" s="4">
        <f t="shared" si="508"/>
        <v>3.3332072489728559</v>
      </c>
      <c r="R5337" s="4">
        <f t="shared" si="509"/>
        <v>49.84258725739447</v>
      </c>
    </row>
    <row r="5338" spans="1:18" x14ac:dyDescent="0.35">
      <c r="A5338" s="3">
        <v>28</v>
      </c>
      <c r="B5338" s="3">
        <v>-1</v>
      </c>
      <c r="C5338" s="3">
        <v>4.4900000000000002E-2</v>
      </c>
      <c r="D5338" s="3">
        <v>0.45069999999999999</v>
      </c>
      <c r="E5338" s="3">
        <v>0.16239999999999999</v>
      </c>
      <c r="F5338" s="3">
        <v>0.3422</v>
      </c>
      <c r="G5338" s="3">
        <v>24.88</v>
      </c>
      <c r="J5338" s="1">
        <f t="shared" si="504"/>
        <v>23.047308671600092</v>
      </c>
      <c r="N5338" s="4">
        <f t="shared" si="505"/>
        <v>7.3661227025719729</v>
      </c>
      <c r="O5338" s="4">
        <f t="shared" si="506"/>
        <v>7.3661227025719729</v>
      </c>
      <c r="P5338" s="4">
        <f t="shared" si="507"/>
        <v>54.259763669346228</v>
      </c>
      <c r="Q5338" s="4">
        <f t="shared" si="508"/>
        <v>3.3587575051922154</v>
      </c>
      <c r="R5338" s="4">
        <f t="shared" si="509"/>
        <v>52.89571843678327</v>
      </c>
    </row>
    <row r="5339" spans="1:18" x14ac:dyDescent="0.35">
      <c r="A5339" s="3">
        <v>28</v>
      </c>
      <c r="B5339" s="3">
        <v>-2</v>
      </c>
      <c r="C5339" s="3">
        <v>4.4900000000000002E-2</v>
      </c>
      <c r="D5339" s="3">
        <v>0.45069999999999999</v>
      </c>
      <c r="E5339" s="3">
        <v>0.16239999999999999</v>
      </c>
      <c r="F5339" s="3">
        <v>0.3422</v>
      </c>
      <c r="G5339" s="3">
        <v>25.1</v>
      </c>
      <c r="J5339" s="1">
        <f t="shared" si="504"/>
        <v>23.260324671600245</v>
      </c>
      <c r="N5339" s="4">
        <f t="shared" si="505"/>
        <v>7.329383778485087</v>
      </c>
      <c r="O5339" s="4">
        <f t="shared" si="506"/>
        <v>7.329383778485087</v>
      </c>
      <c r="P5339" s="4">
        <f t="shared" si="507"/>
        <v>53.719866572320335</v>
      </c>
      <c r="Q5339" s="4">
        <f t="shared" si="508"/>
        <v>3.3844053139227532</v>
      </c>
      <c r="R5339" s="4">
        <f t="shared" si="509"/>
        <v>56.039601248687418</v>
      </c>
    </row>
    <row r="5340" spans="1:18" x14ac:dyDescent="0.35">
      <c r="A5340" s="3">
        <v>28</v>
      </c>
      <c r="B5340" s="3">
        <v>-3</v>
      </c>
      <c r="C5340" s="3">
        <v>4.4900000000000002E-2</v>
      </c>
      <c r="D5340" s="3">
        <v>0.45069999999999999</v>
      </c>
      <c r="E5340" s="3">
        <v>0.16239999999999999</v>
      </c>
      <c r="F5340" s="3">
        <v>0.3422</v>
      </c>
      <c r="G5340" s="3">
        <v>25.31</v>
      </c>
      <c r="J5340" s="1">
        <f t="shared" si="504"/>
        <v>23.47334067160017</v>
      </c>
      <c r="N5340" s="4">
        <f t="shared" si="505"/>
        <v>7.2566547941518351</v>
      </c>
      <c r="O5340" s="4">
        <f t="shared" si="506"/>
        <v>7.2566547941518351</v>
      </c>
      <c r="P5340" s="4">
        <f t="shared" si="507"/>
        <v>52.659038801486815</v>
      </c>
      <c r="Q5340" s="4">
        <f t="shared" si="508"/>
        <v>3.3733174885981114</v>
      </c>
      <c r="R5340" s="4">
        <f t="shared" si="509"/>
        <v>59.274235693100195</v>
      </c>
    </row>
    <row r="5341" spans="1:18" x14ac:dyDescent="0.35">
      <c r="A5341" s="3">
        <v>28</v>
      </c>
      <c r="B5341" s="3">
        <v>-4</v>
      </c>
      <c r="C5341" s="3">
        <v>4.4900000000000002E-2</v>
      </c>
      <c r="D5341" s="3">
        <v>0.45069999999999999</v>
      </c>
      <c r="E5341" s="3">
        <v>0.16239999999999999</v>
      </c>
      <c r="F5341" s="3">
        <v>0.3422</v>
      </c>
      <c r="G5341" s="3">
        <v>25.52</v>
      </c>
      <c r="J5341" s="1">
        <f t="shared" si="504"/>
        <v>23.686356671600095</v>
      </c>
      <c r="N5341" s="4">
        <f t="shared" si="505"/>
        <v>7.1851227601877152</v>
      </c>
      <c r="O5341" s="4">
        <f t="shared" si="506"/>
        <v>7.1851227601877152</v>
      </c>
      <c r="P5341" s="4">
        <f t="shared" si="507"/>
        <v>51.625989078967528</v>
      </c>
      <c r="Q5341" s="4">
        <f t="shared" si="508"/>
        <v>3.3622478557854816</v>
      </c>
      <c r="R5341" s="4">
        <f t="shared" si="509"/>
        <v>62.599621770024903</v>
      </c>
    </row>
    <row r="5342" spans="1:18" x14ac:dyDescent="0.35">
      <c r="A5342" s="3">
        <v>28</v>
      </c>
      <c r="B5342" s="3">
        <v>-5</v>
      </c>
      <c r="C5342" s="3">
        <v>4.4900000000000002E-2</v>
      </c>
      <c r="D5342" s="3">
        <v>0.45069999999999999</v>
      </c>
      <c r="E5342" s="3">
        <v>0.16239999999999999</v>
      </c>
      <c r="F5342" s="3">
        <v>0.3422</v>
      </c>
      <c r="G5342" s="3">
        <v>25.73</v>
      </c>
      <c r="J5342" s="1">
        <f t="shared" si="504"/>
        <v>23.899372671600247</v>
      </c>
      <c r="N5342" s="4">
        <f t="shared" si="505"/>
        <v>7.1147583692178529</v>
      </c>
      <c r="O5342" s="4">
        <f t="shared" si="506"/>
        <v>7.1147583692178529</v>
      </c>
      <c r="P5342" s="4">
        <f t="shared" si="507"/>
        <v>50.619786652355479</v>
      </c>
      <c r="Q5342" s="4">
        <f t="shared" si="508"/>
        <v>3.3511964154840186</v>
      </c>
      <c r="R5342" s="4">
        <f t="shared" si="509"/>
        <v>66.015759479465245</v>
      </c>
    </row>
    <row r="5343" spans="1:18" x14ac:dyDescent="0.35">
      <c r="A5343" s="3">
        <v>28</v>
      </c>
      <c r="B5343" s="3">
        <v>-6</v>
      </c>
      <c r="C5343" s="3">
        <v>4.4900000000000002E-2</v>
      </c>
      <c r="D5343" s="3">
        <v>0.45069999999999999</v>
      </c>
      <c r="E5343" s="3">
        <v>0.16239999999999999</v>
      </c>
      <c r="F5343" s="3">
        <v>0.3422</v>
      </c>
      <c r="G5343" s="3">
        <v>25.94</v>
      </c>
      <c r="J5343" s="1">
        <f t="shared" si="504"/>
        <v>24.112388671600172</v>
      </c>
      <c r="N5343" s="4">
        <f t="shared" si="505"/>
        <v>7.0455332629137581</v>
      </c>
      <c r="O5343" s="4">
        <f t="shared" si="506"/>
        <v>7.0455332629137581</v>
      </c>
      <c r="P5343" s="4">
        <f t="shared" si="507"/>
        <v>49.63953895882419</v>
      </c>
      <c r="Q5343" s="4">
        <f t="shared" si="508"/>
        <v>3.3401631676953882</v>
      </c>
      <c r="R5343" s="4">
        <f t="shared" si="509"/>
        <v>69.522648821413924</v>
      </c>
    </row>
    <row r="5344" spans="1:18" x14ac:dyDescent="0.35">
      <c r="A5344" s="3">
        <v>28</v>
      </c>
      <c r="B5344" s="3">
        <v>-7</v>
      </c>
      <c r="C5344" s="3">
        <v>4.4900000000000002E-2</v>
      </c>
      <c r="D5344" s="3">
        <v>0.45069999999999999</v>
      </c>
      <c r="E5344" s="3">
        <v>0.16239999999999999</v>
      </c>
      <c r="F5344" s="3">
        <v>0.3422</v>
      </c>
      <c r="G5344" s="3">
        <v>26.15</v>
      </c>
      <c r="J5344" s="1">
        <f t="shared" si="504"/>
        <v>24.325404671600097</v>
      </c>
      <c r="N5344" s="4">
        <f t="shared" si="505"/>
        <v>6.9774199938810764</v>
      </c>
      <c r="O5344" s="4">
        <f t="shared" si="506"/>
        <v>6.9774199938810764</v>
      </c>
      <c r="P5344" s="4">
        <f t="shared" si="507"/>
        <v>48.684389771011396</v>
      </c>
      <c r="Q5344" s="4">
        <f t="shared" si="508"/>
        <v>3.3291481124187441</v>
      </c>
      <c r="R5344" s="4">
        <f t="shared" si="509"/>
        <v>73.120289795874541</v>
      </c>
    </row>
    <row r="5345" spans="1:18" x14ac:dyDescent="0.35">
      <c r="A5345" s="3">
        <v>28</v>
      </c>
      <c r="B5345" s="3">
        <v>-8</v>
      </c>
      <c r="C5345" s="3">
        <v>4.4900000000000002E-2</v>
      </c>
      <c r="D5345" s="3">
        <v>0.45069999999999999</v>
      </c>
      <c r="E5345" s="3">
        <v>0.16239999999999999</v>
      </c>
      <c r="F5345" s="3">
        <v>0.3422</v>
      </c>
      <c r="G5345" s="3">
        <v>26.35</v>
      </c>
      <c r="J5345" s="1">
        <f t="shared" si="504"/>
        <v>24.53842067160025</v>
      </c>
      <c r="N5345" s="4">
        <f t="shared" si="505"/>
        <v>6.8750638648946936</v>
      </c>
      <c r="O5345" s="4">
        <f t="shared" si="506"/>
        <v>6.8750638648946936</v>
      </c>
      <c r="P5345" s="4">
        <f t="shared" si="507"/>
        <v>47.266503146380764</v>
      </c>
      <c r="Q5345" s="4">
        <f t="shared" si="508"/>
        <v>3.281819663085296</v>
      </c>
      <c r="R5345" s="4">
        <f t="shared" si="509"/>
        <v>76.808682402851076</v>
      </c>
    </row>
    <row r="5346" spans="1:18" x14ac:dyDescent="0.35">
      <c r="A5346" s="3">
        <v>28</v>
      </c>
      <c r="B5346" s="3">
        <v>-9</v>
      </c>
      <c r="C5346" s="3">
        <v>4.4900000000000002E-2</v>
      </c>
      <c r="D5346" s="3">
        <v>0.45069999999999999</v>
      </c>
      <c r="E5346" s="3">
        <v>0.16239999999999999</v>
      </c>
      <c r="F5346" s="3">
        <v>0.3422</v>
      </c>
      <c r="G5346" s="3">
        <v>26.55</v>
      </c>
      <c r="J5346" s="1">
        <f t="shared" si="504"/>
        <v>24.751436671600175</v>
      </c>
      <c r="N5346" s="4">
        <f t="shared" si="505"/>
        <v>6.774249824481454</v>
      </c>
      <c r="O5346" s="4">
        <f t="shared" si="506"/>
        <v>6.774249824481454</v>
      </c>
      <c r="P5346" s="4">
        <f t="shared" si="507"/>
        <v>45.89046068448701</v>
      </c>
      <c r="Q5346" s="4">
        <f t="shared" si="508"/>
        <v>3.2348300462646606</v>
      </c>
      <c r="R5346" s="4">
        <f t="shared" si="509"/>
        <v>80.587826642335656</v>
      </c>
    </row>
    <row r="5347" spans="1:18" x14ac:dyDescent="0.35">
      <c r="A5347" s="3">
        <v>28</v>
      </c>
      <c r="B5347" s="3">
        <v>-10</v>
      </c>
      <c r="C5347" s="3">
        <v>4.4900000000000002E-2</v>
      </c>
      <c r="D5347" s="3">
        <v>0.45069999999999999</v>
      </c>
      <c r="E5347" s="3">
        <v>0.16239999999999999</v>
      </c>
      <c r="F5347" s="3">
        <v>0.3422</v>
      </c>
      <c r="G5347" s="3">
        <v>26.75</v>
      </c>
      <c r="J5347" s="1">
        <f t="shared" si="504"/>
        <v>24.9644526716001</v>
      </c>
      <c r="N5347" s="4">
        <f t="shared" si="505"/>
        <v>6.674943283737945</v>
      </c>
      <c r="O5347" s="4">
        <f t="shared" si="506"/>
        <v>6.674943283737945</v>
      </c>
      <c r="P5347" s="4">
        <f t="shared" si="507"/>
        <v>44.554867841118302</v>
      </c>
      <c r="Q5347" s="4">
        <f t="shared" si="508"/>
        <v>3.1881792619560216</v>
      </c>
      <c r="R5347" s="4">
        <f t="shared" si="509"/>
        <v>84.45772251433219</v>
      </c>
    </row>
    <row r="5348" spans="1:18" x14ac:dyDescent="0.35">
      <c r="A5348" s="3">
        <v>28</v>
      </c>
      <c r="B5348" s="3">
        <v>-11</v>
      </c>
      <c r="C5348" s="3">
        <v>4.4900000000000002E-2</v>
      </c>
      <c r="D5348" s="3">
        <v>0.45069999999999999</v>
      </c>
      <c r="E5348" s="3">
        <v>0.16239999999999999</v>
      </c>
      <c r="F5348" s="3">
        <v>0.3422</v>
      </c>
      <c r="G5348" s="3">
        <v>26.95</v>
      </c>
      <c r="J5348" s="1">
        <f t="shared" si="504"/>
        <v>25.177468671600252</v>
      </c>
      <c r="N5348" s="4">
        <f t="shared" si="505"/>
        <v>6.5771106805185431</v>
      </c>
      <c r="O5348" s="4">
        <f t="shared" si="506"/>
        <v>6.5771106805185431</v>
      </c>
      <c r="P5348" s="4">
        <f t="shared" si="507"/>
        <v>43.258384903791089</v>
      </c>
      <c r="Q5348" s="4">
        <f t="shared" si="508"/>
        <v>3.1418673101585726</v>
      </c>
      <c r="R5348" s="4">
        <f t="shared" si="509"/>
        <v>88.418370018844911</v>
      </c>
    </row>
    <row r="5349" spans="1:18" x14ac:dyDescent="0.35">
      <c r="A5349" s="3">
        <v>28</v>
      </c>
      <c r="B5349" s="3">
        <v>-12</v>
      </c>
      <c r="C5349" s="3">
        <v>4.4900000000000002E-2</v>
      </c>
      <c r="D5349" s="3">
        <v>0.45069999999999999</v>
      </c>
      <c r="E5349" s="3">
        <v>0.16239999999999999</v>
      </c>
      <c r="F5349" s="3">
        <v>0.3422</v>
      </c>
      <c r="G5349" s="3">
        <v>27.15</v>
      </c>
      <c r="J5349" s="1">
        <f t="shared" si="504"/>
        <v>25.390484671600177</v>
      </c>
      <c r="N5349" s="4">
        <f t="shared" si="505"/>
        <v>6.4807194416199687</v>
      </c>
      <c r="O5349" s="4">
        <f t="shared" si="506"/>
        <v>6.4807194416199687</v>
      </c>
      <c r="P5349" s="4">
        <f t="shared" si="507"/>
        <v>41.999724480991041</v>
      </c>
      <c r="Q5349" s="4">
        <f t="shared" si="508"/>
        <v>3.0958941908739317</v>
      </c>
      <c r="R5349" s="4">
        <f t="shared" si="509"/>
        <v>92.469769155865407</v>
      </c>
    </row>
    <row r="5350" spans="1:18" x14ac:dyDescent="0.35">
      <c r="A5350" s="3">
        <v>28</v>
      </c>
      <c r="B5350" s="3">
        <v>-13</v>
      </c>
      <c r="C5350" s="3">
        <v>4.4900000000000002E-2</v>
      </c>
      <c r="D5350" s="3">
        <v>0.45069999999999999</v>
      </c>
      <c r="E5350" s="3">
        <v>0.16239999999999999</v>
      </c>
      <c r="F5350" s="3">
        <v>0.3422</v>
      </c>
      <c r="G5350" s="3">
        <v>27.34</v>
      </c>
      <c r="J5350" s="1">
        <f t="shared" si="504"/>
        <v>25.603500671600102</v>
      </c>
      <c r="N5350" s="4">
        <f t="shared" si="505"/>
        <v>6.3514971777611482</v>
      </c>
      <c r="O5350" s="4">
        <f t="shared" si="506"/>
        <v>6.3514971777611482</v>
      </c>
      <c r="P5350" s="4">
        <f t="shared" si="507"/>
        <v>40.341516399107832</v>
      </c>
      <c r="Q5350" s="4">
        <f t="shared" si="508"/>
        <v>3.0154299175332957</v>
      </c>
      <c r="R5350" s="4">
        <f t="shared" si="509"/>
        <v>96.611919925397828</v>
      </c>
    </row>
    <row r="5351" spans="1:18" x14ac:dyDescent="0.35">
      <c r="A5351" s="3">
        <v>28</v>
      </c>
      <c r="B5351" s="3">
        <v>-14</v>
      </c>
      <c r="C5351" s="3">
        <v>4.4900000000000002E-2</v>
      </c>
      <c r="D5351" s="3">
        <v>0.45069999999999999</v>
      </c>
      <c r="E5351" s="3">
        <v>0.16239999999999999</v>
      </c>
      <c r="F5351" s="3">
        <v>0.3422</v>
      </c>
      <c r="G5351" s="3">
        <v>27.54</v>
      </c>
      <c r="J5351" s="1">
        <f t="shared" si="504"/>
        <v>25.816516671600255</v>
      </c>
      <c r="N5351" s="4">
        <f t="shared" si="505"/>
        <v>6.2581093986918832</v>
      </c>
      <c r="O5351" s="4">
        <f t="shared" si="506"/>
        <v>6.2581093986918832</v>
      </c>
      <c r="P5351" s="4">
        <f t="shared" si="507"/>
        <v>39.163933245995686</v>
      </c>
      <c r="Q5351" s="4">
        <f t="shared" si="508"/>
        <v>2.9703947832718618</v>
      </c>
      <c r="R5351" s="4">
        <f t="shared" si="509"/>
        <v>100.84482232744676</v>
      </c>
    </row>
    <row r="5352" spans="1:18" x14ac:dyDescent="0.35">
      <c r="A5352" s="3">
        <v>28</v>
      </c>
      <c r="B5352" s="3">
        <v>-15</v>
      </c>
      <c r="C5352" s="3">
        <v>4.4900000000000002E-2</v>
      </c>
      <c r="D5352" s="3">
        <v>0.45069999999999999</v>
      </c>
      <c r="E5352" s="3">
        <v>0.16239999999999999</v>
      </c>
      <c r="F5352" s="3">
        <v>0.3422</v>
      </c>
      <c r="G5352" s="3">
        <v>27.73</v>
      </c>
      <c r="J5352" s="1">
        <f t="shared" si="504"/>
        <v>26.02953267160018</v>
      </c>
      <c r="N5352" s="4">
        <f t="shared" si="505"/>
        <v>6.1322298175254994</v>
      </c>
      <c r="O5352" s="4">
        <f t="shared" si="506"/>
        <v>6.1322298175254994</v>
      </c>
      <c r="P5352" s="4">
        <f t="shared" si="507"/>
        <v>37.604242534948817</v>
      </c>
      <c r="Q5352" s="4">
        <f t="shared" si="508"/>
        <v>2.8915891349552241</v>
      </c>
      <c r="R5352" s="4">
        <f t="shared" si="509"/>
        <v>105.16847636200316</v>
      </c>
    </row>
    <row r="5353" spans="1:18" x14ac:dyDescent="0.35">
      <c r="A5353" s="3">
        <v>28</v>
      </c>
      <c r="B5353" s="3">
        <v>-16</v>
      </c>
      <c r="C5353" s="3">
        <v>4.4900000000000002E-2</v>
      </c>
      <c r="D5353" s="3">
        <v>0.45069999999999999</v>
      </c>
      <c r="E5353" s="3">
        <v>0.16239999999999999</v>
      </c>
      <c r="F5353" s="3">
        <v>0.3422</v>
      </c>
      <c r="G5353" s="3">
        <v>27.92</v>
      </c>
      <c r="J5353" s="1">
        <f t="shared" si="504"/>
        <v>26.242548671600105</v>
      </c>
      <c r="N5353" s="4">
        <f t="shared" si="505"/>
        <v>6.0080634971343017</v>
      </c>
      <c r="O5353" s="4">
        <f t="shared" si="506"/>
        <v>6.0080634971343017</v>
      </c>
      <c r="P5353" s="4">
        <f t="shared" si="507"/>
        <v>36.096826985597652</v>
      </c>
      <c r="Q5353" s="4">
        <f t="shared" si="508"/>
        <v>2.8138429591505791</v>
      </c>
      <c r="R5353" s="4">
        <f t="shared" si="509"/>
        <v>109.58288202907148</v>
      </c>
    </row>
    <row r="5354" spans="1:18" x14ac:dyDescent="0.35">
      <c r="A5354" s="3">
        <v>28</v>
      </c>
      <c r="B5354" s="3">
        <v>-17</v>
      </c>
      <c r="C5354" s="3">
        <v>4.4900000000000002E-2</v>
      </c>
      <c r="D5354" s="3">
        <v>0.45069999999999999</v>
      </c>
      <c r="E5354" s="3">
        <v>0.16239999999999999</v>
      </c>
      <c r="F5354" s="3">
        <v>0.3422</v>
      </c>
      <c r="G5354" s="3">
        <v>28.11</v>
      </c>
      <c r="J5354" s="1">
        <f t="shared" si="504"/>
        <v>26.455564671600257</v>
      </c>
      <c r="N5354" s="4">
        <f t="shared" si="505"/>
        <v>5.8855756969041</v>
      </c>
      <c r="O5354" s="4">
        <f t="shared" si="506"/>
        <v>5.8855756969041</v>
      </c>
      <c r="P5354" s="4">
        <f t="shared" si="507"/>
        <v>34.640001283988184</v>
      </c>
      <c r="Q5354" s="4">
        <f t="shared" si="508"/>
        <v>2.7371562558571636</v>
      </c>
      <c r="R5354" s="4">
        <f t="shared" si="509"/>
        <v>114.08803932865662</v>
      </c>
    </row>
    <row r="5355" spans="1:18" x14ac:dyDescent="0.35">
      <c r="A5355" s="3">
        <v>28</v>
      </c>
      <c r="B5355" s="3">
        <v>-18</v>
      </c>
      <c r="C5355" s="3">
        <v>4.4900000000000002E-2</v>
      </c>
      <c r="D5355" s="3">
        <v>0.45069999999999999</v>
      </c>
      <c r="E5355" s="3">
        <v>0.16239999999999999</v>
      </c>
      <c r="F5355" s="3">
        <v>0.3422</v>
      </c>
      <c r="G5355" s="3">
        <v>28.3</v>
      </c>
      <c r="J5355" s="1">
        <f t="shared" si="504"/>
        <v>26.668580671600182</v>
      </c>
      <c r="N5355" s="4">
        <f t="shared" si="505"/>
        <v>5.7647326091866375</v>
      </c>
      <c r="O5355" s="4">
        <f t="shared" si="506"/>
        <v>5.7647326091866375</v>
      </c>
      <c r="P5355" s="4">
        <f t="shared" si="507"/>
        <v>33.232142055419779</v>
      </c>
      <c r="Q5355" s="4">
        <f t="shared" si="508"/>
        <v>2.6615290250765153</v>
      </c>
      <c r="R5355" s="4">
        <f t="shared" si="509"/>
        <v>118.68394826074892</v>
      </c>
    </row>
    <row r="5356" spans="1:18" x14ac:dyDescent="0.35">
      <c r="A5356" s="3">
        <v>28</v>
      </c>
      <c r="B5356" s="3">
        <v>-19</v>
      </c>
      <c r="C5356" s="3">
        <v>4.4900000000000002E-2</v>
      </c>
      <c r="D5356" s="3">
        <v>0.45069999999999999</v>
      </c>
      <c r="E5356" s="3">
        <v>0.16239999999999999</v>
      </c>
      <c r="F5356" s="3">
        <v>0.3422</v>
      </c>
      <c r="G5356" s="3">
        <v>28.49</v>
      </c>
      <c r="J5356" s="1">
        <f t="shared" si="504"/>
        <v>26.881596671600107</v>
      </c>
      <c r="N5356" s="4">
        <f t="shared" si="505"/>
        <v>5.6455013281849462</v>
      </c>
      <c r="O5356" s="4">
        <f t="shared" si="506"/>
        <v>5.6455013281849462</v>
      </c>
      <c r="P5356" s="4">
        <f t="shared" si="507"/>
        <v>31.871685246537993</v>
      </c>
      <c r="Q5356" s="4">
        <f t="shared" si="508"/>
        <v>2.5869612668078488</v>
      </c>
      <c r="R5356" s="4">
        <f t="shared" si="509"/>
        <v>123.37060882535316</v>
      </c>
    </row>
    <row r="5357" spans="1:18" x14ac:dyDescent="0.35">
      <c r="A5357" s="3">
        <v>28</v>
      </c>
      <c r="B5357" s="3">
        <v>-20</v>
      </c>
      <c r="C5357" s="3">
        <v>4.4900000000000002E-2</v>
      </c>
      <c r="D5357" s="3">
        <v>0.45069999999999999</v>
      </c>
      <c r="E5357" s="3">
        <v>0.16239999999999999</v>
      </c>
      <c r="F5357" s="3">
        <v>0.3422</v>
      </c>
      <c r="G5357" s="3">
        <v>28.67</v>
      </c>
      <c r="J5357" s="1">
        <f t="shared" si="504"/>
        <v>27.09461267160026</v>
      </c>
      <c r="N5357" s="4">
        <f t="shared" si="505"/>
        <v>5.4948982504350958</v>
      </c>
      <c r="O5357" s="4">
        <f t="shared" si="506"/>
        <v>5.4948982504350958</v>
      </c>
      <c r="P5357" s="4">
        <f t="shared" si="507"/>
        <v>30.193906782634677</v>
      </c>
      <c r="Q5357" s="4">
        <f t="shared" si="508"/>
        <v>2.4818452344824768</v>
      </c>
      <c r="R5357" s="4">
        <f t="shared" si="509"/>
        <v>128.14802102247447</v>
      </c>
    </row>
    <row r="5358" spans="1:18" x14ac:dyDescent="0.35">
      <c r="A5358" s="3">
        <v>29</v>
      </c>
      <c r="B5358" s="3">
        <v>5</v>
      </c>
      <c r="C5358" s="3">
        <v>4.4900000000000002E-2</v>
      </c>
      <c r="D5358" s="3">
        <v>0.45069999999999999</v>
      </c>
      <c r="E5358" s="3">
        <v>0.16239999999999999</v>
      </c>
      <c r="F5358" s="3">
        <v>0.3422</v>
      </c>
      <c r="G5358" s="3">
        <v>23.86</v>
      </c>
      <c r="J5358" s="1">
        <f t="shared" si="504"/>
        <v>22.08432967159996</v>
      </c>
      <c r="N5358" s="4">
        <f t="shared" si="505"/>
        <v>7.4420382581728397</v>
      </c>
      <c r="O5358" s="4">
        <f t="shared" si="506"/>
        <v>7.4420382581728397</v>
      </c>
      <c r="P5358" s="4">
        <f t="shared" si="507"/>
        <v>55.383933436108236</v>
      </c>
      <c r="Q5358" s="4">
        <f t="shared" si="508"/>
        <v>3.1530051151603038</v>
      </c>
      <c r="R5358" s="4">
        <f t="shared" si="509"/>
        <v>39.815661779970597</v>
      </c>
    </row>
    <row r="5359" spans="1:18" x14ac:dyDescent="0.35">
      <c r="A5359" s="3">
        <v>29</v>
      </c>
      <c r="B5359" s="3">
        <v>4</v>
      </c>
      <c r="C5359" s="3">
        <v>4.4900000000000002E-2</v>
      </c>
      <c r="D5359" s="3">
        <v>0.45069999999999999</v>
      </c>
      <c r="E5359" s="3">
        <v>0.16239999999999999</v>
      </c>
      <c r="F5359" s="3">
        <v>0.3422</v>
      </c>
      <c r="G5359" s="3">
        <v>24.08</v>
      </c>
      <c r="J5359" s="1">
        <f t="shared" si="504"/>
        <v>22.297345671600112</v>
      </c>
      <c r="N5359" s="4">
        <f t="shared" si="505"/>
        <v>7.4030495365443771</v>
      </c>
      <c r="O5359" s="4">
        <f t="shared" si="506"/>
        <v>7.4030495365443771</v>
      </c>
      <c r="P5359" s="4">
        <f t="shared" si="507"/>
        <v>54.80514244052992</v>
      </c>
      <c r="Q5359" s="4">
        <f t="shared" si="508"/>
        <v>3.1778564545628485</v>
      </c>
      <c r="R5359" s="4">
        <f t="shared" si="509"/>
        <v>42.549284722546389</v>
      </c>
    </row>
    <row r="5360" spans="1:18" x14ac:dyDescent="0.35">
      <c r="A5360" s="3">
        <v>29</v>
      </c>
      <c r="B5360" s="3">
        <v>3</v>
      </c>
      <c r="C5360" s="3">
        <v>4.4900000000000002E-2</v>
      </c>
      <c r="D5360" s="3">
        <v>0.45069999999999999</v>
      </c>
      <c r="E5360" s="3">
        <v>0.16239999999999999</v>
      </c>
      <c r="F5360" s="3">
        <v>0.3422</v>
      </c>
      <c r="G5360" s="3">
        <v>24.31</v>
      </c>
      <c r="J5360" s="1">
        <f t="shared" si="504"/>
        <v>22.510361671600037</v>
      </c>
      <c r="N5360" s="4">
        <f t="shared" si="505"/>
        <v>7.4028725972849099</v>
      </c>
      <c r="O5360" s="4">
        <f t="shared" si="506"/>
        <v>7.4028725972849099</v>
      </c>
      <c r="P5360" s="4">
        <f t="shared" si="507"/>
        <v>54.802522691631829</v>
      </c>
      <c r="Q5360" s="4">
        <f t="shared" si="508"/>
        <v>3.2386981130462069</v>
      </c>
      <c r="R5360" s="4">
        <f t="shared" si="509"/>
        <v>45.373659297631249</v>
      </c>
    </row>
    <row r="5361" spans="1:18" x14ac:dyDescent="0.35">
      <c r="A5361" s="3">
        <v>29</v>
      </c>
      <c r="B5361" s="3">
        <v>2</v>
      </c>
      <c r="C5361" s="3">
        <v>4.4900000000000002E-2</v>
      </c>
      <c r="D5361" s="3">
        <v>0.45069999999999999</v>
      </c>
      <c r="E5361" s="3">
        <v>0.16239999999999999</v>
      </c>
      <c r="F5361" s="3">
        <v>0.3422</v>
      </c>
      <c r="G5361" s="3">
        <v>24.53</v>
      </c>
      <c r="J5361" s="1">
        <f t="shared" si="504"/>
        <v>22.723377671599962</v>
      </c>
      <c r="N5361" s="4">
        <f t="shared" si="505"/>
        <v>7.3649503807584127</v>
      </c>
      <c r="O5361" s="4">
        <f t="shared" si="506"/>
        <v>7.3649503807584127</v>
      </c>
      <c r="P5361" s="4">
        <f t="shared" si="507"/>
        <v>54.242494111033487</v>
      </c>
      <c r="Q5361" s="4">
        <f t="shared" si="508"/>
        <v>3.2638842374735773</v>
      </c>
      <c r="R5361" s="4">
        <f t="shared" si="509"/>
        <v>48.288785505228049</v>
      </c>
    </row>
    <row r="5362" spans="1:18" x14ac:dyDescent="0.35">
      <c r="A5362" s="3">
        <v>29</v>
      </c>
      <c r="B5362" s="3">
        <v>1</v>
      </c>
      <c r="C5362" s="3">
        <v>4.4900000000000002E-2</v>
      </c>
      <c r="D5362" s="3">
        <v>0.45069999999999999</v>
      </c>
      <c r="E5362" s="3">
        <v>0.16239999999999999</v>
      </c>
      <c r="F5362" s="3">
        <v>0.3422</v>
      </c>
      <c r="G5362" s="3">
        <v>24.75</v>
      </c>
      <c r="J5362" s="1">
        <f t="shared" si="504"/>
        <v>22.936393671600115</v>
      </c>
      <c r="N5362" s="4">
        <f t="shared" si="505"/>
        <v>7.3277023369692325</v>
      </c>
      <c r="O5362" s="4">
        <f t="shared" si="506"/>
        <v>7.3277023369692325</v>
      </c>
      <c r="P5362" s="4">
        <f t="shared" si="507"/>
        <v>53.695221539224349</v>
      </c>
      <c r="Q5362" s="4">
        <f t="shared" si="508"/>
        <v>3.2891679144121118</v>
      </c>
      <c r="R5362" s="4">
        <f t="shared" si="509"/>
        <v>51.294663345340041</v>
      </c>
    </row>
    <row r="5363" spans="1:18" x14ac:dyDescent="0.35">
      <c r="A5363" s="3">
        <v>29</v>
      </c>
      <c r="B5363" s="3">
        <v>0</v>
      </c>
      <c r="C5363" s="3">
        <v>4.4900000000000002E-2</v>
      </c>
      <c r="D5363" s="3">
        <v>0.45069999999999999</v>
      </c>
      <c r="E5363" s="3">
        <v>0.16239999999999999</v>
      </c>
      <c r="F5363" s="3">
        <v>0.3422</v>
      </c>
      <c r="G5363" s="3">
        <v>24.97</v>
      </c>
      <c r="J5363" s="1">
        <f t="shared" si="504"/>
        <v>23.14940967160004</v>
      </c>
      <c r="N5363" s="4">
        <f t="shared" si="505"/>
        <v>7.2911106463754862</v>
      </c>
      <c r="O5363" s="4">
        <f t="shared" si="506"/>
        <v>7.2911106463754862</v>
      </c>
      <c r="P5363" s="4">
        <f t="shared" si="507"/>
        <v>53.160294457689957</v>
      </c>
      <c r="Q5363" s="4">
        <f t="shared" si="508"/>
        <v>3.3145491438634704</v>
      </c>
      <c r="R5363" s="4">
        <f t="shared" si="509"/>
        <v>54.39129281796081</v>
      </c>
    </row>
    <row r="5364" spans="1:18" x14ac:dyDescent="0.35">
      <c r="A5364" s="3">
        <v>29</v>
      </c>
      <c r="B5364" s="3">
        <v>-1</v>
      </c>
      <c r="C5364" s="3">
        <v>4.4900000000000002E-2</v>
      </c>
      <c r="D5364" s="3">
        <v>0.45069999999999999</v>
      </c>
      <c r="E5364" s="3">
        <v>0.16239999999999999</v>
      </c>
      <c r="F5364" s="3">
        <v>0.3422</v>
      </c>
      <c r="G5364" s="3">
        <v>25.19</v>
      </c>
      <c r="J5364" s="1">
        <f t="shared" si="504"/>
        <v>23.362425671599965</v>
      </c>
      <c r="N5364" s="4">
        <f t="shared" si="505"/>
        <v>7.2551581119493296</v>
      </c>
      <c r="O5364" s="4">
        <f t="shared" si="506"/>
        <v>7.2551581119493296</v>
      </c>
      <c r="P5364" s="4">
        <f t="shared" si="507"/>
        <v>52.637319229384161</v>
      </c>
      <c r="Q5364" s="4">
        <f t="shared" si="508"/>
        <v>3.3400279258268437</v>
      </c>
      <c r="R5364" s="4">
        <f t="shared" si="509"/>
        <v>57.578673923093518</v>
      </c>
    </row>
    <row r="5365" spans="1:18" x14ac:dyDescent="0.35">
      <c r="A5365" s="3">
        <v>29</v>
      </c>
      <c r="B5365" s="3">
        <v>-2</v>
      </c>
      <c r="C5365" s="3">
        <v>4.4900000000000002E-2</v>
      </c>
      <c r="D5365" s="3">
        <v>0.45069999999999999</v>
      </c>
      <c r="E5365" s="3">
        <v>0.16239999999999999</v>
      </c>
      <c r="F5365" s="3">
        <v>0.3422</v>
      </c>
      <c r="G5365" s="3">
        <v>25.4</v>
      </c>
      <c r="J5365" s="1">
        <f t="shared" si="504"/>
        <v>23.575441671600117</v>
      </c>
      <c r="N5365" s="4">
        <f t="shared" si="505"/>
        <v>7.1833005055113439</v>
      </c>
      <c r="O5365" s="4">
        <f t="shared" si="506"/>
        <v>7.1833005055113439</v>
      </c>
      <c r="P5365" s="4">
        <f t="shared" si="507"/>
        <v>51.59980615247953</v>
      </c>
      <c r="Q5365" s="4">
        <f t="shared" si="508"/>
        <v>3.3290130937333688</v>
      </c>
      <c r="R5365" s="4">
        <f t="shared" si="509"/>
        <v>60.856806660741704</v>
      </c>
    </row>
    <row r="5366" spans="1:18" x14ac:dyDescent="0.35">
      <c r="A5366" s="3">
        <v>29</v>
      </c>
      <c r="B5366" s="3">
        <v>-3</v>
      </c>
      <c r="C5366" s="3">
        <v>4.4900000000000002E-2</v>
      </c>
      <c r="D5366" s="3">
        <v>0.45069999999999999</v>
      </c>
      <c r="E5366" s="3">
        <v>0.16239999999999999</v>
      </c>
      <c r="F5366" s="3">
        <v>0.3422</v>
      </c>
      <c r="G5366" s="3">
        <v>25.61</v>
      </c>
      <c r="J5366" s="1">
        <f t="shared" si="504"/>
        <v>23.788457671600042</v>
      </c>
      <c r="N5366" s="4">
        <f t="shared" si="505"/>
        <v>7.1126213525964745</v>
      </c>
      <c r="O5366" s="4">
        <f t="shared" si="506"/>
        <v>7.1126213525964745</v>
      </c>
      <c r="P5366" s="4">
        <f t="shared" si="507"/>
        <v>50.589382505411301</v>
      </c>
      <c r="Q5366" s="4">
        <f t="shared" si="508"/>
        <v>3.3180164541527368</v>
      </c>
      <c r="R5366" s="4">
        <f t="shared" si="509"/>
        <v>64.225691030898375</v>
      </c>
    </row>
    <row r="5367" spans="1:18" x14ac:dyDescent="0.35">
      <c r="A5367" s="3">
        <v>29</v>
      </c>
      <c r="B5367" s="3">
        <v>-4</v>
      </c>
      <c r="C5367" s="3">
        <v>4.4900000000000002E-2</v>
      </c>
      <c r="D5367" s="3">
        <v>0.45069999999999999</v>
      </c>
      <c r="E5367" s="3">
        <v>0.16239999999999999</v>
      </c>
      <c r="F5367" s="3">
        <v>0.3422</v>
      </c>
      <c r="G5367" s="3">
        <v>25.82</v>
      </c>
      <c r="J5367" s="1">
        <f t="shared" si="504"/>
        <v>24.001473671599967</v>
      </c>
      <c r="N5367" s="4">
        <f t="shared" si="505"/>
        <v>7.0430918993029934</v>
      </c>
      <c r="O5367" s="4">
        <f t="shared" si="506"/>
        <v>7.0430918993029934</v>
      </c>
      <c r="P5367" s="4">
        <f t="shared" si="507"/>
        <v>49.605143502027445</v>
      </c>
      <c r="Q5367" s="4">
        <f t="shared" si="508"/>
        <v>3.3070380070841039</v>
      </c>
      <c r="R5367" s="4">
        <f t="shared" si="509"/>
        <v>67.685327033566992</v>
      </c>
    </row>
    <row r="5368" spans="1:18" x14ac:dyDescent="0.35">
      <c r="A5368" s="3">
        <v>29</v>
      </c>
      <c r="B5368" s="3">
        <v>-5</v>
      </c>
      <c r="C5368" s="3">
        <v>4.4900000000000002E-2</v>
      </c>
      <c r="D5368" s="3">
        <v>0.45069999999999999</v>
      </c>
      <c r="E5368" s="3">
        <v>0.16239999999999999</v>
      </c>
      <c r="F5368" s="3">
        <v>0.3422</v>
      </c>
      <c r="G5368" s="3">
        <v>26.03</v>
      </c>
      <c r="J5368" s="1">
        <f t="shared" si="504"/>
        <v>24.21448967160012</v>
      </c>
      <c r="N5368" s="4">
        <f t="shared" si="505"/>
        <v>6.9746843196307386</v>
      </c>
      <c r="O5368" s="4">
        <f t="shared" si="506"/>
        <v>6.9746843196307386</v>
      </c>
      <c r="P5368" s="4">
        <f t="shared" si="507"/>
        <v>48.646221358502899</v>
      </c>
      <c r="Q5368" s="4">
        <f t="shared" si="508"/>
        <v>3.2960777525266445</v>
      </c>
      <c r="R5368" s="4">
        <f t="shared" si="509"/>
        <v>71.23571466875137</v>
      </c>
    </row>
    <row r="5369" spans="1:18" x14ac:dyDescent="0.35">
      <c r="A5369" s="3">
        <v>29</v>
      </c>
      <c r="B5369" s="3">
        <v>-6</v>
      </c>
      <c r="C5369" s="3">
        <v>4.4900000000000002E-2</v>
      </c>
      <c r="D5369" s="3">
        <v>0.45069999999999999</v>
      </c>
      <c r="E5369" s="3">
        <v>0.16239999999999999</v>
      </c>
      <c r="F5369" s="3">
        <v>0.3422</v>
      </c>
      <c r="G5369" s="3">
        <v>26.24</v>
      </c>
      <c r="J5369" s="1">
        <f t="shared" si="504"/>
        <v>24.427505671600045</v>
      </c>
      <c r="N5369" s="4">
        <f t="shared" si="505"/>
        <v>6.9073716783534813</v>
      </c>
      <c r="O5369" s="4">
        <f t="shared" si="506"/>
        <v>6.9073716783534813</v>
      </c>
      <c r="P5369" s="4">
        <f t="shared" si="507"/>
        <v>47.711783502919786</v>
      </c>
      <c r="Q5369" s="4">
        <f t="shared" si="508"/>
        <v>3.2851356904819986</v>
      </c>
      <c r="R5369" s="4">
        <f t="shared" si="509"/>
        <v>74.87685393644395</v>
      </c>
    </row>
    <row r="5370" spans="1:18" x14ac:dyDescent="0.35">
      <c r="A5370" s="3">
        <v>29</v>
      </c>
      <c r="B5370" s="3">
        <v>-7</v>
      </c>
      <c r="C5370" s="3">
        <v>4.4900000000000002E-2</v>
      </c>
      <c r="D5370" s="3">
        <v>0.45069999999999999</v>
      </c>
      <c r="E5370" s="3">
        <v>0.16239999999999999</v>
      </c>
      <c r="F5370" s="3">
        <v>0.3422</v>
      </c>
      <c r="G5370" s="3">
        <v>26.44</v>
      </c>
      <c r="J5370" s="1">
        <f t="shared" si="504"/>
        <v>24.64052167159997</v>
      </c>
      <c r="N5370" s="4">
        <f t="shared" si="505"/>
        <v>6.8058938290470161</v>
      </c>
      <c r="O5370" s="4">
        <f t="shared" si="506"/>
        <v>6.8058938290470161</v>
      </c>
      <c r="P5370" s="4">
        <f t="shared" si="507"/>
        <v>46.320190812260257</v>
      </c>
      <c r="Q5370" s="4">
        <f t="shared" si="508"/>
        <v>3.2381222543813708</v>
      </c>
      <c r="R5370" s="4">
        <f t="shared" si="509"/>
        <v>78.608744836648455</v>
      </c>
    </row>
    <row r="5371" spans="1:18" x14ac:dyDescent="0.35">
      <c r="A5371" s="3">
        <v>29</v>
      </c>
      <c r="B5371" s="3">
        <v>-8</v>
      </c>
      <c r="C5371" s="3">
        <v>4.4900000000000002E-2</v>
      </c>
      <c r="D5371" s="3">
        <v>0.45069999999999999</v>
      </c>
      <c r="E5371" s="3">
        <v>0.16239999999999999</v>
      </c>
      <c r="F5371" s="3">
        <v>0.3422</v>
      </c>
      <c r="G5371" s="3">
        <v>26.64</v>
      </c>
      <c r="J5371" s="1">
        <f t="shared" si="504"/>
        <v>24.853537671600122</v>
      </c>
      <c r="N5371" s="4">
        <f t="shared" si="505"/>
        <v>6.7059396711707135</v>
      </c>
      <c r="O5371" s="4">
        <f t="shared" si="506"/>
        <v>6.7059396711707135</v>
      </c>
      <c r="P5371" s="4">
        <f t="shared" si="507"/>
        <v>44.969626873381181</v>
      </c>
      <c r="Q5371" s="4">
        <f t="shared" si="508"/>
        <v>3.1914476507919143</v>
      </c>
      <c r="R5371" s="4">
        <f t="shared" si="509"/>
        <v>82.431387369369034</v>
      </c>
    </row>
    <row r="5372" spans="1:18" x14ac:dyDescent="0.35">
      <c r="A5372" s="3">
        <v>29</v>
      </c>
      <c r="B5372" s="3">
        <v>-9</v>
      </c>
      <c r="C5372" s="3">
        <v>4.4900000000000002E-2</v>
      </c>
      <c r="D5372" s="3">
        <v>0.45069999999999999</v>
      </c>
      <c r="E5372" s="3">
        <v>0.16239999999999999</v>
      </c>
      <c r="F5372" s="3">
        <v>0.3422</v>
      </c>
      <c r="G5372" s="3">
        <v>26.84</v>
      </c>
      <c r="J5372" s="1">
        <f t="shared" si="504"/>
        <v>25.066553671600047</v>
      </c>
      <c r="N5372" s="4">
        <f t="shared" si="505"/>
        <v>6.6074751430698679</v>
      </c>
      <c r="O5372" s="4">
        <f t="shared" si="506"/>
        <v>6.6074751430698679</v>
      </c>
      <c r="P5372" s="4">
        <f t="shared" si="507"/>
        <v>43.658727766286169</v>
      </c>
      <c r="Q5372" s="4">
        <f t="shared" si="508"/>
        <v>3.1451118797152717</v>
      </c>
      <c r="R5372" s="4">
        <f t="shared" si="509"/>
        <v>86.34478153459753</v>
      </c>
    </row>
    <row r="5373" spans="1:18" x14ac:dyDescent="0.35">
      <c r="A5373" s="3">
        <v>29</v>
      </c>
      <c r="B5373" s="3">
        <v>-10</v>
      </c>
      <c r="C5373" s="3">
        <v>4.4900000000000002E-2</v>
      </c>
      <c r="D5373" s="3">
        <v>0.45069999999999999</v>
      </c>
      <c r="E5373" s="3">
        <v>0.16239999999999999</v>
      </c>
      <c r="F5373" s="3">
        <v>0.3422</v>
      </c>
      <c r="G5373" s="3">
        <v>27.04</v>
      </c>
      <c r="J5373" s="1">
        <f t="shared" ref="J5373:J5436" si="510">$I$2+$I$3*A5373+$I$4*B5373+$I$5*C5373+$I$6*D5373+$I$7*E5373+$I$8*F5373</f>
        <v>25.279569671599972</v>
      </c>
      <c r="N5373" s="4">
        <f t="shared" ref="N5373:N5436" si="511">100*(G5373-J5373)/G5373</f>
        <v>6.5104671908285008</v>
      </c>
      <c r="O5373" s="4">
        <f t="shared" ref="O5373:O5436" si="512">ABS(N5373)</f>
        <v>6.5104671908285008</v>
      </c>
      <c r="P5373" s="4">
        <f t="shared" ref="P5373:P5436" si="513">N5373*N5373</f>
        <v>42.386183042854348</v>
      </c>
      <c r="Q5373" s="4">
        <f t="shared" ref="Q5373:Q5436" si="514">(G5373-J5373)^2</f>
        <v>3.0991149411506256</v>
      </c>
      <c r="R5373" s="4">
        <f t="shared" ref="R5373:R5436" si="515">(J5373-$L$2)^2</f>
        <v>90.348927332337951</v>
      </c>
    </row>
    <row r="5374" spans="1:18" x14ac:dyDescent="0.35">
      <c r="A5374" s="3">
        <v>29</v>
      </c>
      <c r="B5374" s="3">
        <v>-11</v>
      </c>
      <c r="C5374" s="3">
        <v>4.4900000000000002E-2</v>
      </c>
      <c r="D5374" s="3">
        <v>0.45069999999999999</v>
      </c>
      <c r="E5374" s="3">
        <v>0.16239999999999999</v>
      </c>
      <c r="F5374" s="3">
        <v>0.3422</v>
      </c>
      <c r="G5374" s="3">
        <v>27.24</v>
      </c>
      <c r="J5374" s="1">
        <f t="shared" si="510"/>
        <v>25.492585671600125</v>
      </c>
      <c r="N5374" s="4">
        <f t="shared" si="511"/>
        <v>6.4148837312770688</v>
      </c>
      <c r="O5374" s="4">
        <f t="shared" si="512"/>
        <v>6.4148837312770688</v>
      </c>
      <c r="P5374" s="4">
        <f t="shared" si="513"/>
        <v>41.150733285803206</v>
      </c>
      <c r="Q5374" s="4">
        <f t="shared" si="514"/>
        <v>3.0534568350971809</v>
      </c>
      <c r="R5374" s="4">
        <f t="shared" si="515"/>
        <v>94.443824762594716</v>
      </c>
    </row>
    <row r="5375" spans="1:18" x14ac:dyDescent="0.35">
      <c r="A5375" s="3">
        <v>29</v>
      </c>
      <c r="B5375" s="3">
        <v>-12</v>
      </c>
      <c r="C5375" s="3">
        <v>4.4900000000000002E-2</v>
      </c>
      <c r="D5375" s="3">
        <v>0.45069999999999999</v>
      </c>
      <c r="E5375" s="3">
        <v>0.16239999999999999</v>
      </c>
      <c r="F5375" s="3">
        <v>0.3422</v>
      </c>
      <c r="G5375" s="3">
        <v>27.44</v>
      </c>
      <c r="J5375" s="1">
        <f t="shared" si="510"/>
        <v>25.70560167160005</v>
      </c>
      <c r="N5375" s="4">
        <f t="shared" si="511"/>
        <v>6.3206936166178975</v>
      </c>
      <c r="O5375" s="4">
        <f t="shared" si="512"/>
        <v>6.3206936166178975</v>
      </c>
      <c r="P5375" s="4">
        <f t="shared" si="513"/>
        <v>39.951167795154234</v>
      </c>
      <c r="Q5375" s="4">
        <f t="shared" si="514"/>
        <v>3.0081375615565453</v>
      </c>
      <c r="R5375" s="4">
        <f t="shared" si="515"/>
        <v>98.629473825359113</v>
      </c>
    </row>
    <row r="5376" spans="1:18" x14ac:dyDescent="0.35">
      <c r="A5376" s="3">
        <v>29</v>
      </c>
      <c r="B5376" s="3">
        <v>-13</v>
      </c>
      <c r="C5376" s="3">
        <v>4.4900000000000002E-2</v>
      </c>
      <c r="D5376" s="3">
        <v>0.45069999999999999</v>
      </c>
      <c r="E5376" s="3">
        <v>0.16239999999999999</v>
      </c>
      <c r="F5376" s="3">
        <v>0.3422</v>
      </c>
      <c r="G5376" s="3">
        <v>27.63</v>
      </c>
      <c r="J5376" s="1">
        <f t="shared" si="510"/>
        <v>25.918617671599975</v>
      </c>
      <c r="N5376" s="4">
        <f t="shared" si="511"/>
        <v>6.1939280796236842</v>
      </c>
      <c r="O5376" s="4">
        <f t="shared" si="512"/>
        <v>6.1939280796236842</v>
      </c>
      <c r="P5376" s="4">
        <f t="shared" si="513"/>
        <v>38.364745055550742</v>
      </c>
      <c r="Q5376" s="4">
        <f t="shared" si="514"/>
        <v>2.9288294739598877</v>
      </c>
      <c r="R5376" s="4">
        <f t="shared" si="515"/>
        <v>102.90587452063544</v>
      </c>
    </row>
    <row r="5377" spans="1:18" x14ac:dyDescent="0.35">
      <c r="A5377" s="3">
        <v>29</v>
      </c>
      <c r="B5377" s="3">
        <v>-14</v>
      </c>
      <c r="C5377" s="3">
        <v>4.4900000000000002E-2</v>
      </c>
      <c r="D5377" s="3">
        <v>0.45069999999999999</v>
      </c>
      <c r="E5377" s="3">
        <v>0.16239999999999999</v>
      </c>
      <c r="F5377" s="3">
        <v>0.3422</v>
      </c>
      <c r="G5377" s="3">
        <v>27.82</v>
      </c>
      <c r="J5377" s="1">
        <f t="shared" si="510"/>
        <v>26.131633671600127</v>
      </c>
      <c r="N5377" s="4">
        <f t="shared" si="511"/>
        <v>6.0688940632633823</v>
      </c>
      <c r="O5377" s="4">
        <f t="shared" si="512"/>
        <v>6.0688940632633823</v>
      </c>
      <c r="P5377" s="4">
        <f t="shared" si="513"/>
        <v>36.83147515111353</v>
      </c>
      <c r="Q5377" s="4">
        <f t="shared" si="514"/>
        <v>2.8505808588744674</v>
      </c>
      <c r="R5377" s="4">
        <f t="shared" si="515"/>
        <v>107.2730268484284</v>
      </c>
    </row>
    <row r="5378" spans="1:18" x14ac:dyDescent="0.35">
      <c r="A5378" s="3">
        <v>29</v>
      </c>
      <c r="B5378" s="3">
        <v>-15</v>
      </c>
      <c r="C5378" s="3">
        <v>4.4900000000000002E-2</v>
      </c>
      <c r="D5378" s="3">
        <v>0.45069999999999999</v>
      </c>
      <c r="E5378" s="3">
        <v>0.16239999999999999</v>
      </c>
      <c r="F5378" s="3">
        <v>0.3422</v>
      </c>
      <c r="G5378" s="3">
        <v>28.02</v>
      </c>
      <c r="J5378" s="1">
        <f t="shared" si="510"/>
        <v>26.344649671600052</v>
      </c>
      <c r="N5378" s="4">
        <f t="shared" si="511"/>
        <v>5.9791232276943145</v>
      </c>
      <c r="O5378" s="4">
        <f t="shared" si="512"/>
        <v>5.9791232276943145</v>
      </c>
      <c r="P5378" s="4">
        <f t="shared" si="513"/>
        <v>35.749914571953674</v>
      </c>
      <c r="Q5378" s="4">
        <f t="shared" si="514"/>
        <v>2.8067987228698108</v>
      </c>
      <c r="R5378" s="4">
        <f t="shared" si="515"/>
        <v>111.7309308087287</v>
      </c>
    </row>
    <row r="5379" spans="1:18" x14ac:dyDescent="0.35">
      <c r="A5379" s="3">
        <v>29</v>
      </c>
      <c r="B5379" s="3">
        <v>-16</v>
      </c>
      <c r="C5379" s="3">
        <v>4.4900000000000002E-2</v>
      </c>
      <c r="D5379" s="3">
        <v>0.45069999999999999</v>
      </c>
      <c r="E5379" s="3">
        <v>0.16239999999999999</v>
      </c>
      <c r="F5379" s="3">
        <v>0.3422</v>
      </c>
      <c r="G5379" s="3">
        <v>28.21</v>
      </c>
      <c r="J5379" s="1">
        <f t="shared" si="510"/>
        <v>26.557665671599977</v>
      </c>
      <c r="N5379" s="4">
        <f t="shared" si="511"/>
        <v>5.8572645459057897</v>
      </c>
      <c r="O5379" s="4">
        <f t="shared" si="512"/>
        <v>5.8572645459057897</v>
      </c>
      <c r="P5379" s="4">
        <f t="shared" si="513"/>
        <v>34.307547960724953</v>
      </c>
      <c r="Q5379" s="4">
        <f t="shared" si="514"/>
        <v>2.7302087328091562</v>
      </c>
      <c r="R5379" s="4">
        <f t="shared" si="515"/>
        <v>116.27958640154093</v>
      </c>
    </row>
    <row r="5380" spans="1:18" x14ac:dyDescent="0.35">
      <c r="A5380" s="3">
        <v>29</v>
      </c>
      <c r="B5380" s="3">
        <v>-17</v>
      </c>
      <c r="C5380" s="3">
        <v>4.4900000000000002E-2</v>
      </c>
      <c r="D5380" s="3">
        <v>0.45069999999999999</v>
      </c>
      <c r="E5380" s="3">
        <v>0.16239999999999999</v>
      </c>
      <c r="F5380" s="3">
        <v>0.3422</v>
      </c>
      <c r="G5380" s="3">
        <v>28.4</v>
      </c>
      <c r="J5380" s="1">
        <f t="shared" si="510"/>
        <v>26.77068167160013</v>
      </c>
      <c r="N5380" s="4">
        <f t="shared" si="511"/>
        <v>5.7370363676051719</v>
      </c>
      <c r="O5380" s="4">
        <f t="shared" si="512"/>
        <v>5.7370363676051719</v>
      </c>
      <c r="P5380" s="4">
        <f t="shared" si="513"/>
        <v>32.913586283224348</v>
      </c>
      <c r="Q5380" s="4">
        <f t="shared" si="514"/>
        <v>2.6546782152597421</v>
      </c>
      <c r="R5380" s="4">
        <f t="shared" si="515"/>
        <v>120.91899362687009</v>
      </c>
    </row>
    <row r="5381" spans="1:18" x14ac:dyDescent="0.35">
      <c r="A5381" s="3">
        <v>29</v>
      </c>
      <c r="B5381" s="3">
        <v>-18</v>
      </c>
      <c r="C5381" s="3">
        <v>4.4900000000000002E-2</v>
      </c>
      <c r="D5381" s="3">
        <v>0.45069999999999999</v>
      </c>
      <c r="E5381" s="3">
        <v>0.16239999999999999</v>
      </c>
      <c r="F5381" s="3">
        <v>0.3422</v>
      </c>
      <c r="G5381" s="3">
        <v>28.58</v>
      </c>
      <c r="J5381" s="1">
        <f t="shared" si="510"/>
        <v>26.983697671600055</v>
      </c>
      <c r="N5381" s="4">
        <f t="shared" si="511"/>
        <v>5.5853825346394101</v>
      </c>
      <c r="O5381" s="4">
        <f t="shared" si="512"/>
        <v>5.5853825346394101</v>
      </c>
      <c r="P5381" s="4">
        <f t="shared" si="513"/>
        <v>31.19649805825496</v>
      </c>
      <c r="Q5381" s="4">
        <f t="shared" si="514"/>
        <v>2.5481811236550804</v>
      </c>
      <c r="R5381" s="4">
        <f t="shared" si="515"/>
        <v>125.64915248470629</v>
      </c>
    </row>
    <row r="5382" spans="1:18" x14ac:dyDescent="0.35">
      <c r="A5382" s="3">
        <v>29</v>
      </c>
      <c r="B5382" s="3">
        <v>-19</v>
      </c>
      <c r="C5382" s="3">
        <v>4.4900000000000002E-2</v>
      </c>
      <c r="D5382" s="3">
        <v>0.45069999999999999</v>
      </c>
      <c r="E5382" s="3">
        <v>0.16239999999999999</v>
      </c>
      <c r="F5382" s="3">
        <v>0.3422</v>
      </c>
      <c r="G5382" s="3">
        <v>28.77</v>
      </c>
      <c r="J5382" s="1">
        <f t="shared" si="510"/>
        <v>27.19671367159998</v>
      </c>
      <c r="N5382" s="4">
        <f t="shared" si="511"/>
        <v>5.4684961014946802</v>
      </c>
      <c r="O5382" s="4">
        <f t="shared" si="512"/>
        <v>5.4684961014946802</v>
      </c>
      <c r="P5382" s="4">
        <f t="shared" si="513"/>
        <v>29.904449612062518</v>
      </c>
      <c r="Q5382" s="4">
        <f t="shared" si="514"/>
        <v>2.4752298711304141</v>
      </c>
      <c r="R5382" s="4">
        <f t="shared" si="515"/>
        <v>130.47006297505442</v>
      </c>
    </row>
    <row r="5383" spans="1:18" x14ac:dyDescent="0.35">
      <c r="A5383" s="3">
        <v>29</v>
      </c>
      <c r="B5383" s="3">
        <v>-20</v>
      </c>
      <c r="C5383" s="3">
        <v>4.4900000000000002E-2</v>
      </c>
      <c r="D5383" s="3">
        <v>0.45069999999999999</v>
      </c>
      <c r="E5383" s="3">
        <v>0.16239999999999999</v>
      </c>
      <c r="F5383" s="3">
        <v>0.3422</v>
      </c>
      <c r="G5383" s="3">
        <v>28.96</v>
      </c>
      <c r="J5383" s="1">
        <f t="shared" si="510"/>
        <v>27.409729671600132</v>
      </c>
      <c r="N5383" s="4">
        <f t="shared" si="511"/>
        <v>5.3531433991708166</v>
      </c>
      <c r="O5383" s="4">
        <f t="shared" si="512"/>
        <v>5.3531433991708166</v>
      </c>
      <c r="P5383" s="4">
        <f t="shared" si="513"/>
        <v>28.656144252086087</v>
      </c>
      <c r="Q5383" s="4">
        <f t="shared" si="514"/>
        <v>2.4033380911170359</v>
      </c>
      <c r="R5383" s="4">
        <f t="shared" si="515"/>
        <v>135.3817250979198</v>
      </c>
    </row>
    <row r="5384" spans="1:18" x14ac:dyDescent="0.35">
      <c r="A5384" s="3">
        <v>30</v>
      </c>
      <c r="B5384" s="3">
        <v>5</v>
      </c>
      <c r="C5384" s="3">
        <v>4.4900000000000002E-2</v>
      </c>
      <c r="D5384" s="3">
        <v>0.45069999999999999</v>
      </c>
      <c r="E5384" s="3">
        <v>0.16239999999999999</v>
      </c>
      <c r="F5384" s="3">
        <v>0.3422</v>
      </c>
      <c r="G5384" s="3">
        <v>24.16</v>
      </c>
      <c r="J5384" s="1">
        <f t="shared" si="510"/>
        <v>22.39944667160006</v>
      </c>
      <c r="N5384" s="4">
        <f t="shared" si="511"/>
        <v>7.2870584784765722</v>
      </c>
      <c r="O5384" s="4">
        <f t="shared" si="512"/>
        <v>7.2870584784765722</v>
      </c>
      <c r="P5384" s="4">
        <f t="shared" si="513"/>
        <v>53.101221268737298</v>
      </c>
      <c r="Q5384" s="4">
        <f t="shared" si="514"/>
        <v>3.0995480221401066</v>
      </c>
      <c r="R5384" s="4">
        <f t="shared" si="515"/>
        <v>43.891715159198014</v>
      </c>
    </row>
    <row r="5385" spans="1:18" x14ac:dyDescent="0.35">
      <c r="A5385" s="3">
        <v>30</v>
      </c>
      <c r="B5385" s="3">
        <v>4</v>
      </c>
      <c r="C5385" s="3">
        <v>4.4900000000000002E-2</v>
      </c>
      <c r="D5385" s="3">
        <v>0.45069999999999999</v>
      </c>
      <c r="E5385" s="3">
        <v>0.16239999999999999</v>
      </c>
      <c r="F5385" s="3">
        <v>0.3422</v>
      </c>
      <c r="G5385" s="3">
        <v>24.39</v>
      </c>
      <c r="J5385" s="1">
        <f t="shared" si="510"/>
        <v>22.612462671600213</v>
      </c>
      <c r="N5385" s="4">
        <f t="shared" si="511"/>
        <v>7.2879759261983921</v>
      </c>
      <c r="O5385" s="4">
        <f t="shared" si="512"/>
        <v>7.2879759261983921</v>
      </c>
      <c r="P5385" s="4">
        <f t="shared" si="513"/>
        <v>53.114593100847308</v>
      </c>
      <c r="Q5385" s="4">
        <f t="shared" si="514"/>
        <v>3.1596389538546554</v>
      </c>
      <c r="R5385" s="4">
        <f t="shared" si="515"/>
        <v>46.759588027517943</v>
      </c>
    </row>
    <row r="5386" spans="1:18" x14ac:dyDescent="0.35">
      <c r="A5386" s="3">
        <v>30</v>
      </c>
      <c r="B5386" s="3">
        <v>3</v>
      </c>
      <c r="C5386" s="3">
        <v>4.4900000000000002E-2</v>
      </c>
      <c r="D5386" s="3">
        <v>0.45069999999999999</v>
      </c>
      <c r="E5386" s="3">
        <v>0.16239999999999999</v>
      </c>
      <c r="F5386" s="3">
        <v>0.3422</v>
      </c>
      <c r="G5386" s="3">
        <v>24.61</v>
      </c>
      <c r="J5386" s="1">
        <f t="shared" si="510"/>
        <v>22.825478671600138</v>
      </c>
      <c r="N5386" s="4">
        <f t="shared" si="511"/>
        <v>7.2512040975207714</v>
      </c>
      <c r="O5386" s="4">
        <f t="shared" si="512"/>
        <v>7.2512040975207714</v>
      </c>
      <c r="P5386" s="4">
        <f t="shared" si="513"/>
        <v>52.579960863902024</v>
      </c>
      <c r="Q5386" s="4">
        <f t="shared" si="514"/>
        <v>3.1845163715140075</v>
      </c>
      <c r="R5386" s="4">
        <f t="shared" si="515"/>
        <v>49.718212528346804</v>
      </c>
    </row>
    <row r="5387" spans="1:18" x14ac:dyDescent="0.35">
      <c r="A5387" s="3">
        <v>30</v>
      </c>
      <c r="B5387" s="3">
        <v>2</v>
      </c>
      <c r="C5387" s="3">
        <v>4.4900000000000002E-2</v>
      </c>
      <c r="D5387" s="3">
        <v>0.45069999999999999</v>
      </c>
      <c r="E5387" s="3">
        <v>0.16239999999999999</v>
      </c>
      <c r="F5387" s="3">
        <v>0.3422</v>
      </c>
      <c r="G5387" s="3">
        <v>24.83</v>
      </c>
      <c r="J5387" s="1">
        <f t="shared" si="510"/>
        <v>23.038494671600063</v>
      </c>
      <c r="N5387" s="4">
        <f t="shared" si="511"/>
        <v>7.2150838840110181</v>
      </c>
      <c r="O5387" s="4">
        <f t="shared" si="512"/>
        <v>7.2150838840110181</v>
      </c>
      <c r="P5387" s="4">
        <f t="shared" si="513"/>
        <v>52.05743545331552</v>
      </c>
      <c r="Q5387" s="4">
        <f t="shared" si="514"/>
        <v>3.2094913416853612</v>
      </c>
      <c r="R5387" s="4">
        <f t="shared" si="515"/>
        <v>52.767588661687597</v>
      </c>
    </row>
    <row r="5388" spans="1:18" x14ac:dyDescent="0.35">
      <c r="A5388" s="3">
        <v>30</v>
      </c>
      <c r="B5388" s="3">
        <v>1</v>
      </c>
      <c r="C5388" s="3">
        <v>4.4900000000000002E-2</v>
      </c>
      <c r="D5388" s="3">
        <v>0.45069999999999999</v>
      </c>
      <c r="E5388" s="3">
        <v>0.16239999999999999</v>
      </c>
      <c r="F5388" s="3">
        <v>0.3422</v>
      </c>
      <c r="G5388" s="3">
        <v>25.05</v>
      </c>
      <c r="J5388" s="1">
        <f t="shared" si="510"/>
        <v>23.251510671600215</v>
      </c>
      <c r="N5388" s="4">
        <f t="shared" si="511"/>
        <v>7.1795981173644128</v>
      </c>
      <c r="O5388" s="4">
        <f t="shared" si="512"/>
        <v>7.1795981173644128</v>
      </c>
      <c r="P5388" s="4">
        <f t="shared" si="513"/>
        <v>51.546629126862619</v>
      </c>
      <c r="Q5388" s="4">
        <f t="shared" si="514"/>
        <v>3.234563864367912</v>
      </c>
      <c r="R5388" s="4">
        <f t="shared" si="515"/>
        <v>55.907716427543726</v>
      </c>
    </row>
    <row r="5389" spans="1:18" x14ac:dyDescent="0.35">
      <c r="A5389" s="3">
        <v>30</v>
      </c>
      <c r="B5389" s="3">
        <v>0</v>
      </c>
      <c r="C5389" s="3">
        <v>4.4900000000000002E-2</v>
      </c>
      <c r="D5389" s="3">
        <v>0.45069999999999999</v>
      </c>
      <c r="E5389" s="3">
        <v>0.16239999999999999</v>
      </c>
      <c r="F5389" s="3">
        <v>0.3422</v>
      </c>
      <c r="G5389" s="3">
        <v>25.27</v>
      </c>
      <c r="J5389" s="1">
        <f t="shared" si="510"/>
        <v>23.46452667160014</v>
      </c>
      <c r="N5389" s="4">
        <f t="shared" si="511"/>
        <v>7.1447302271462574</v>
      </c>
      <c r="O5389" s="4">
        <f t="shared" si="512"/>
        <v>7.1447302271462574</v>
      </c>
      <c r="P5389" s="4">
        <f t="shared" si="513"/>
        <v>51.047170018697408</v>
      </c>
      <c r="Q5389" s="4">
        <f t="shared" si="514"/>
        <v>3.2597339395632665</v>
      </c>
      <c r="R5389" s="4">
        <f t="shared" si="515"/>
        <v>59.138595825908489</v>
      </c>
    </row>
    <row r="5390" spans="1:18" x14ac:dyDescent="0.35">
      <c r="A5390" s="3">
        <v>30</v>
      </c>
      <c r="B5390" s="3">
        <v>-1</v>
      </c>
      <c r="C5390" s="3">
        <v>4.4900000000000002E-2</v>
      </c>
      <c r="D5390" s="3">
        <v>0.45069999999999999</v>
      </c>
      <c r="E5390" s="3">
        <v>0.16239999999999999</v>
      </c>
      <c r="F5390" s="3">
        <v>0.3422</v>
      </c>
      <c r="G5390" s="3">
        <v>25.48</v>
      </c>
      <c r="J5390" s="1">
        <f t="shared" si="510"/>
        <v>23.677542671600065</v>
      </c>
      <c r="N5390" s="4">
        <f t="shared" si="511"/>
        <v>7.0740083532179563</v>
      </c>
      <c r="O5390" s="4">
        <f t="shared" si="512"/>
        <v>7.0740083532179563</v>
      </c>
      <c r="P5390" s="4">
        <f t="shared" si="513"/>
        <v>50.041594181397421</v>
      </c>
      <c r="Q5390" s="4">
        <f t="shared" si="514"/>
        <v>3.2488524207026321</v>
      </c>
      <c r="R5390" s="4">
        <f t="shared" si="515"/>
        <v>62.460226856785191</v>
      </c>
    </row>
    <row r="5391" spans="1:18" x14ac:dyDescent="0.35">
      <c r="A5391" s="3">
        <v>30</v>
      </c>
      <c r="B5391" s="3">
        <v>-2</v>
      </c>
      <c r="C5391" s="3">
        <v>4.4900000000000002E-2</v>
      </c>
      <c r="D5391" s="3">
        <v>0.45069999999999999</v>
      </c>
      <c r="E5391" s="3">
        <v>0.16239999999999999</v>
      </c>
      <c r="F5391" s="3">
        <v>0.3422</v>
      </c>
      <c r="G5391" s="3">
        <v>25.69</v>
      </c>
      <c r="J5391" s="1">
        <f t="shared" si="510"/>
        <v>23.890558671600218</v>
      </c>
      <c r="N5391" s="4">
        <f t="shared" si="511"/>
        <v>7.0044426952113019</v>
      </c>
      <c r="O5391" s="4">
        <f t="shared" si="512"/>
        <v>7.0044426952113019</v>
      </c>
      <c r="P5391" s="4">
        <f t="shared" si="513"/>
        <v>49.062217470498965</v>
      </c>
      <c r="Q5391" s="4">
        <f t="shared" si="514"/>
        <v>3.2379890943531779</v>
      </c>
      <c r="R5391" s="4">
        <f t="shared" si="515"/>
        <v>65.872609520177519</v>
      </c>
    </row>
    <row r="5392" spans="1:18" x14ac:dyDescent="0.35">
      <c r="A5392" s="3">
        <v>30</v>
      </c>
      <c r="B5392" s="3">
        <v>-3</v>
      </c>
      <c r="C5392" s="3">
        <v>4.4900000000000002E-2</v>
      </c>
      <c r="D5392" s="3">
        <v>0.45069999999999999</v>
      </c>
      <c r="E5392" s="3">
        <v>0.16239999999999999</v>
      </c>
      <c r="F5392" s="3">
        <v>0.3422</v>
      </c>
      <c r="G5392" s="3">
        <v>25.9</v>
      </c>
      <c r="J5392" s="1">
        <f t="shared" si="510"/>
        <v>24.103574671600143</v>
      </c>
      <c r="N5392" s="4">
        <f t="shared" si="511"/>
        <v>6.9360051289569729</v>
      </c>
      <c r="O5392" s="4">
        <f t="shared" si="512"/>
        <v>6.9360051289569729</v>
      </c>
      <c r="P5392" s="4">
        <f t="shared" si="513"/>
        <v>48.108167148917431</v>
      </c>
      <c r="Q5392" s="4">
        <f t="shared" si="514"/>
        <v>3.2271439605165302</v>
      </c>
      <c r="R5392" s="4">
        <f t="shared" si="515"/>
        <v>69.375743816078185</v>
      </c>
    </row>
    <row r="5393" spans="1:18" x14ac:dyDescent="0.35">
      <c r="A5393" s="3">
        <v>30</v>
      </c>
      <c r="B5393" s="3">
        <v>-4</v>
      </c>
      <c r="C5393" s="3">
        <v>4.4900000000000002E-2</v>
      </c>
      <c r="D5393" s="3">
        <v>0.45069999999999999</v>
      </c>
      <c r="E5393" s="3">
        <v>0.16239999999999999</v>
      </c>
      <c r="F5393" s="3">
        <v>0.3422</v>
      </c>
      <c r="G5393" s="3">
        <v>26.11</v>
      </c>
      <c r="J5393" s="1">
        <f t="shared" si="510"/>
        <v>24.316590671600068</v>
      </c>
      <c r="N5393" s="4">
        <f t="shared" si="511"/>
        <v>6.8686684350820828</v>
      </c>
      <c r="O5393" s="4">
        <f t="shared" si="512"/>
        <v>6.8686684350820828</v>
      </c>
      <c r="P5393" s="4">
        <f t="shared" si="513"/>
        <v>47.17860607109295</v>
      </c>
      <c r="Q5393" s="4">
        <f t="shared" si="514"/>
        <v>3.2163170191918939</v>
      </c>
      <c r="R5393" s="4">
        <f t="shared" si="515"/>
        <v>72.969629744490788</v>
      </c>
    </row>
    <row r="5394" spans="1:18" x14ac:dyDescent="0.35">
      <c r="A5394" s="3">
        <v>30</v>
      </c>
      <c r="B5394" s="3">
        <v>-5</v>
      </c>
      <c r="C5394" s="3">
        <v>4.4900000000000002E-2</v>
      </c>
      <c r="D5394" s="3">
        <v>0.45069999999999999</v>
      </c>
      <c r="E5394" s="3">
        <v>0.16239999999999999</v>
      </c>
      <c r="F5394" s="3">
        <v>0.3422</v>
      </c>
      <c r="G5394" s="3">
        <v>26.32</v>
      </c>
      <c r="J5394" s="1">
        <f t="shared" si="510"/>
        <v>24.52960667160022</v>
      </c>
      <c r="N5394" s="4">
        <f t="shared" si="511"/>
        <v>6.8024062629170974</v>
      </c>
      <c r="O5394" s="4">
        <f t="shared" si="512"/>
        <v>6.8024062629170974</v>
      </c>
      <c r="P5394" s="4">
        <f t="shared" si="513"/>
        <v>46.272730965773754</v>
      </c>
      <c r="Q5394" s="4">
        <f t="shared" si="514"/>
        <v>3.2055082703784432</v>
      </c>
      <c r="R5394" s="4">
        <f t="shared" si="515"/>
        <v>76.65426730541931</v>
      </c>
    </row>
    <row r="5395" spans="1:18" x14ac:dyDescent="0.35">
      <c r="A5395" s="3">
        <v>30</v>
      </c>
      <c r="B5395" s="3">
        <v>-6</v>
      </c>
      <c r="C5395" s="3">
        <v>4.4900000000000002E-2</v>
      </c>
      <c r="D5395" s="3">
        <v>0.45069999999999999</v>
      </c>
      <c r="E5395" s="3">
        <v>0.16239999999999999</v>
      </c>
      <c r="F5395" s="3">
        <v>0.3422</v>
      </c>
      <c r="G5395" s="3">
        <v>26.52</v>
      </c>
      <c r="J5395" s="1">
        <f t="shared" si="510"/>
        <v>24.742622671600145</v>
      </c>
      <c r="N5395" s="4">
        <f t="shared" si="511"/>
        <v>6.7020261251879871</v>
      </c>
      <c r="O5395" s="4">
        <f t="shared" si="512"/>
        <v>6.7020261251879871</v>
      </c>
      <c r="P5395" s="4">
        <f t="shared" si="513"/>
        <v>44.917154182702305</v>
      </c>
      <c r="Q5395" s="4">
        <f t="shared" si="514"/>
        <v>3.1590701675098041</v>
      </c>
      <c r="R5395" s="4">
        <f t="shared" si="515"/>
        <v>80.429656498855891</v>
      </c>
    </row>
    <row r="5396" spans="1:18" x14ac:dyDescent="0.35">
      <c r="A5396" s="3">
        <v>30</v>
      </c>
      <c r="B5396" s="3">
        <v>-7</v>
      </c>
      <c r="C5396" s="3">
        <v>4.4900000000000002E-2</v>
      </c>
      <c r="D5396" s="3">
        <v>0.45069999999999999</v>
      </c>
      <c r="E5396" s="3">
        <v>0.16239999999999999</v>
      </c>
      <c r="F5396" s="3">
        <v>0.3422</v>
      </c>
      <c r="G5396" s="3">
        <v>26.73</v>
      </c>
      <c r="J5396" s="1">
        <f t="shared" si="510"/>
        <v>24.95563867160007</v>
      </c>
      <c r="N5396" s="4">
        <f t="shared" si="511"/>
        <v>6.638089518892369</v>
      </c>
      <c r="O5396" s="4">
        <f t="shared" si="512"/>
        <v>6.638089518892369</v>
      </c>
      <c r="P5396" s="4">
        <f t="shared" si="513"/>
        <v>44.06423246082872</v>
      </c>
      <c r="Q5396" s="4">
        <f t="shared" si="514"/>
        <v>3.1483581237211649</v>
      </c>
      <c r="R5396" s="4">
        <f t="shared" si="515"/>
        <v>84.295797324804397</v>
      </c>
    </row>
    <row r="5397" spans="1:18" x14ac:dyDescent="0.35">
      <c r="A5397" s="3">
        <v>30</v>
      </c>
      <c r="B5397" s="3">
        <v>-8</v>
      </c>
      <c r="C5397" s="3">
        <v>4.4900000000000002E-2</v>
      </c>
      <c r="D5397" s="3">
        <v>0.45069999999999999</v>
      </c>
      <c r="E5397" s="3">
        <v>0.16239999999999999</v>
      </c>
      <c r="F5397" s="3">
        <v>0.3422</v>
      </c>
      <c r="G5397" s="3">
        <v>26.93</v>
      </c>
      <c r="J5397" s="1">
        <f t="shared" si="510"/>
        <v>25.168654671600223</v>
      </c>
      <c r="N5397" s="4">
        <f t="shared" si="511"/>
        <v>6.5404579591525325</v>
      </c>
      <c r="O5397" s="4">
        <f t="shared" si="512"/>
        <v>6.5404579591525325</v>
      </c>
      <c r="P5397" s="4">
        <f t="shared" si="513"/>
        <v>42.777590315441714</v>
      </c>
      <c r="Q5397" s="4">
        <f t="shared" si="514"/>
        <v>3.1023373658757185</v>
      </c>
      <c r="R5397" s="4">
        <f t="shared" si="515"/>
        <v>88.252689783269119</v>
      </c>
    </row>
    <row r="5398" spans="1:18" x14ac:dyDescent="0.35">
      <c r="A5398" s="3">
        <v>30</v>
      </c>
      <c r="B5398" s="3">
        <v>-9</v>
      </c>
      <c r="C5398" s="3">
        <v>4.4900000000000002E-2</v>
      </c>
      <c r="D5398" s="3">
        <v>0.45069999999999999</v>
      </c>
      <c r="E5398" s="3">
        <v>0.16239999999999999</v>
      </c>
      <c r="F5398" s="3">
        <v>0.3422</v>
      </c>
      <c r="G5398" s="3">
        <v>27.13</v>
      </c>
      <c r="J5398" s="1">
        <f t="shared" si="510"/>
        <v>25.381670671600148</v>
      </c>
      <c r="N5398" s="4">
        <f t="shared" si="511"/>
        <v>6.444265862144678</v>
      </c>
      <c r="O5398" s="4">
        <f t="shared" si="512"/>
        <v>6.444265862144678</v>
      </c>
      <c r="P5398" s="4">
        <f t="shared" si="513"/>
        <v>41.52856250200329</v>
      </c>
      <c r="Q5398" s="4">
        <f t="shared" si="514"/>
        <v>3.056655440543075</v>
      </c>
      <c r="R5398" s="4">
        <f t="shared" si="515"/>
        <v>92.300333874241602</v>
      </c>
    </row>
    <row r="5399" spans="1:18" x14ac:dyDescent="0.35">
      <c r="A5399" s="3">
        <v>30</v>
      </c>
      <c r="B5399" s="3">
        <v>-10</v>
      </c>
      <c r="C5399" s="3">
        <v>4.4900000000000002E-2</v>
      </c>
      <c r="D5399" s="3">
        <v>0.45069999999999999</v>
      </c>
      <c r="E5399" s="3">
        <v>0.16239999999999999</v>
      </c>
      <c r="F5399" s="3">
        <v>0.3422</v>
      </c>
      <c r="G5399" s="3">
        <v>27.33</v>
      </c>
      <c r="J5399" s="1">
        <f t="shared" si="510"/>
        <v>25.594686671600073</v>
      </c>
      <c r="N5399" s="4">
        <f t="shared" si="511"/>
        <v>6.349481626051686</v>
      </c>
      <c r="O5399" s="4">
        <f t="shared" si="512"/>
        <v>6.349481626051686</v>
      </c>
      <c r="P5399" s="4">
        <f t="shared" si="513"/>
        <v>40.315916919567961</v>
      </c>
      <c r="Q5399" s="4">
        <f t="shared" si="514"/>
        <v>3.011312347722428</v>
      </c>
      <c r="R5399" s="4">
        <f t="shared" si="515"/>
        <v>96.43872959772601</v>
      </c>
    </row>
    <row r="5400" spans="1:18" x14ac:dyDescent="0.35">
      <c r="A5400" s="3">
        <v>30</v>
      </c>
      <c r="B5400" s="3">
        <v>-11</v>
      </c>
      <c r="C5400" s="3">
        <v>4.4900000000000002E-2</v>
      </c>
      <c r="D5400" s="3">
        <v>0.45069999999999999</v>
      </c>
      <c r="E5400" s="3">
        <v>0.16239999999999999</v>
      </c>
      <c r="F5400" s="3">
        <v>0.3422</v>
      </c>
      <c r="G5400" s="3">
        <v>27.52</v>
      </c>
      <c r="J5400" s="1">
        <f t="shared" si="510"/>
        <v>25.807702671600225</v>
      </c>
      <c r="N5400" s="4">
        <f t="shared" si="511"/>
        <v>6.222010640987552</v>
      </c>
      <c r="O5400" s="4">
        <f t="shared" si="512"/>
        <v>6.222010640987552</v>
      </c>
      <c r="P5400" s="4">
        <f t="shared" si="513"/>
        <v>38.713416416562325</v>
      </c>
      <c r="Q5400" s="4">
        <f t="shared" si="514"/>
        <v>2.9319621408450049</v>
      </c>
      <c r="R5400" s="4">
        <f t="shared" si="515"/>
        <v>100.66787695372692</v>
      </c>
    </row>
    <row r="5401" spans="1:18" x14ac:dyDescent="0.35">
      <c r="A5401" s="3">
        <v>30</v>
      </c>
      <c r="B5401" s="3">
        <v>-12</v>
      </c>
      <c r="C5401" s="3">
        <v>4.4900000000000002E-2</v>
      </c>
      <c r="D5401" s="3">
        <v>0.45069999999999999</v>
      </c>
      <c r="E5401" s="3">
        <v>0.16239999999999999</v>
      </c>
      <c r="F5401" s="3">
        <v>0.3422</v>
      </c>
      <c r="G5401" s="3">
        <v>27.72</v>
      </c>
      <c r="J5401" s="1">
        <f t="shared" si="510"/>
        <v>26.02071867160015</v>
      </c>
      <c r="N5401" s="4">
        <f t="shared" si="511"/>
        <v>6.1301635223659767</v>
      </c>
      <c r="O5401" s="4">
        <f t="shared" si="512"/>
        <v>6.1301635223659767</v>
      </c>
      <c r="P5401" s="4">
        <f t="shared" si="513"/>
        <v>37.57890481094644</v>
      </c>
      <c r="Q5401" s="4">
        <f t="shared" si="514"/>
        <v>2.8875570330483544</v>
      </c>
      <c r="R5401" s="4">
        <f t="shared" si="515"/>
        <v>104.9877759422353</v>
      </c>
    </row>
    <row r="5402" spans="1:18" x14ac:dyDescent="0.35">
      <c r="A5402" s="3">
        <v>30</v>
      </c>
      <c r="B5402" s="3">
        <v>-13</v>
      </c>
      <c r="C5402" s="3">
        <v>4.4900000000000002E-2</v>
      </c>
      <c r="D5402" s="3">
        <v>0.45069999999999999</v>
      </c>
      <c r="E5402" s="3">
        <v>0.16239999999999999</v>
      </c>
      <c r="F5402" s="3">
        <v>0.3422</v>
      </c>
      <c r="G5402" s="3">
        <v>27.91</v>
      </c>
      <c r="J5402" s="1">
        <f t="shared" si="510"/>
        <v>26.233734671600075</v>
      </c>
      <c r="N5402" s="4">
        <f t="shared" si="511"/>
        <v>6.005966780365191</v>
      </c>
      <c r="O5402" s="4">
        <f t="shared" si="512"/>
        <v>6.005966780365191</v>
      </c>
      <c r="P5402" s="4">
        <f t="shared" si="513"/>
        <v>36.071636966850221</v>
      </c>
      <c r="Q5402" s="4">
        <f t="shared" si="514"/>
        <v>2.8098654511957082</v>
      </c>
      <c r="R5402" s="4">
        <f t="shared" si="515"/>
        <v>109.39842656325563</v>
      </c>
    </row>
    <row r="5403" spans="1:18" x14ac:dyDescent="0.35">
      <c r="A5403" s="3">
        <v>30</v>
      </c>
      <c r="B5403" s="3">
        <v>-14</v>
      </c>
      <c r="C5403" s="3">
        <v>4.4900000000000002E-2</v>
      </c>
      <c r="D5403" s="3">
        <v>0.45069999999999999</v>
      </c>
      <c r="E5403" s="3">
        <v>0.16239999999999999</v>
      </c>
      <c r="F5403" s="3">
        <v>0.3422</v>
      </c>
      <c r="G5403" s="3">
        <v>28.11</v>
      </c>
      <c r="J5403" s="1">
        <f t="shared" si="510"/>
        <v>26.446750671600228</v>
      </c>
      <c r="N5403" s="4">
        <f t="shared" si="511"/>
        <v>5.9169310864452926</v>
      </c>
      <c r="O5403" s="4">
        <f t="shared" si="512"/>
        <v>5.9169310864452926</v>
      </c>
      <c r="P5403" s="4">
        <f t="shared" si="513"/>
        <v>35.010073481742673</v>
      </c>
      <c r="Q5403" s="4">
        <f t="shared" si="514"/>
        <v>2.7663983284222917</v>
      </c>
      <c r="R5403" s="4">
        <f t="shared" si="515"/>
        <v>113.89982881679273</v>
      </c>
    </row>
    <row r="5404" spans="1:18" x14ac:dyDescent="0.35">
      <c r="A5404" s="3">
        <v>30</v>
      </c>
      <c r="B5404" s="3">
        <v>-15</v>
      </c>
      <c r="C5404" s="3">
        <v>4.4900000000000002E-2</v>
      </c>
      <c r="D5404" s="3">
        <v>0.45069999999999999</v>
      </c>
      <c r="E5404" s="3">
        <v>0.16239999999999999</v>
      </c>
      <c r="F5404" s="3">
        <v>0.3422</v>
      </c>
      <c r="G5404" s="3">
        <v>28.3</v>
      </c>
      <c r="J5404" s="1">
        <f t="shared" si="510"/>
        <v>26.659766671600153</v>
      </c>
      <c r="N5404" s="4">
        <f t="shared" si="511"/>
        <v>5.7958774855118298</v>
      </c>
      <c r="O5404" s="4">
        <f t="shared" si="512"/>
        <v>5.7958774855118298</v>
      </c>
      <c r="P5404" s="4">
        <f t="shared" si="513"/>
        <v>33.59219582706293</v>
      </c>
      <c r="Q5404" s="4">
        <f t="shared" si="514"/>
        <v>2.6903653715936438</v>
      </c>
      <c r="R5404" s="4">
        <f t="shared" si="515"/>
        <v>118.49198270283703</v>
      </c>
    </row>
    <row r="5405" spans="1:18" x14ac:dyDescent="0.35">
      <c r="A5405" s="3">
        <v>30</v>
      </c>
      <c r="B5405" s="3">
        <v>-16</v>
      </c>
      <c r="C5405" s="3">
        <v>4.4900000000000002E-2</v>
      </c>
      <c r="D5405" s="3">
        <v>0.45069999999999999</v>
      </c>
      <c r="E5405" s="3">
        <v>0.16239999999999999</v>
      </c>
      <c r="F5405" s="3">
        <v>0.3422</v>
      </c>
      <c r="G5405" s="3">
        <v>28.49</v>
      </c>
      <c r="J5405" s="1">
        <f t="shared" si="510"/>
        <v>26.872782671600078</v>
      </c>
      <c r="N5405" s="4">
        <f t="shared" si="511"/>
        <v>5.676438499122221</v>
      </c>
      <c r="O5405" s="4">
        <f t="shared" si="512"/>
        <v>5.676438499122221</v>
      </c>
      <c r="P5405" s="4">
        <f t="shared" si="513"/>
        <v>32.22195403431693</v>
      </c>
      <c r="Q5405" s="4">
        <f t="shared" si="514"/>
        <v>2.615391887276977</v>
      </c>
      <c r="R5405" s="4">
        <f t="shared" si="515"/>
        <v>123.17488822139326</v>
      </c>
    </row>
    <row r="5406" spans="1:18" x14ac:dyDescent="0.35">
      <c r="A5406" s="3">
        <v>30</v>
      </c>
      <c r="B5406" s="3">
        <v>-17</v>
      </c>
      <c r="C5406" s="3">
        <v>4.4900000000000002E-2</v>
      </c>
      <c r="D5406" s="3">
        <v>0.45069999999999999</v>
      </c>
      <c r="E5406" s="3">
        <v>0.16239999999999999</v>
      </c>
      <c r="F5406" s="3">
        <v>0.3422</v>
      </c>
      <c r="G5406" s="3">
        <v>28.67</v>
      </c>
      <c r="J5406" s="1">
        <f t="shared" si="510"/>
        <v>27.08579867160023</v>
      </c>
      <c r="N5406" s="4">
        <f t="shared" si="511"/>
        <v>5.5256411873030045</v>
      </c>
      <c r="O5406" s="4">
        <f t="shared" si="512"/>
        <v>5.5256411873030045</v>
      </c>
      <c r="P5406" s="4">
        <f t="shared" si="513"/>
        <v>30.532710530819358</v>
      </c>
      <c r="Q5406" s="4">
        <f t="shared" si="514"/>
        <v>2.5096938489036007</v>
      </c>
      <c r="R5406" s="4">
        <f t="shared" si="515"/>
        <v>127.94854537246655</v>
      </c>
    </row>
    <row r="5407" spans="1:18" x14ac:dyDescent="0.35">
      <c r="A5407" s="3">
        <v>30</v>
      </c>
      <c r="B5407" s="3">
        <v>-18</v>
      </c>
      <c r="C5407" s="3">
        <v>4.4900000000000002E-2</v>
      </c>
      <c r="D5407" s="3">
        <v>0.45069999999999999</v>
      </c>
      <c r="E5407" s="3">
        <v>0.16239999999999999</v>
      </c>
      <c r="F5407" s="3">
        <v>0.3422</v>
      </c>
      <c r="G5407" s="3">
        <v>28.86</v>
      </c>
      <c r="J5407" s="1">
        <f t="shared" si="510"/>
        <v>27.298814671600155</v>
      </c>
      <c r="N5407" s="4">
        <f t="shared" si="511"/>
        <v>5.4095125724180333</v>
      </c>
      <c r="O5407" s="4">
        <f t="shared" si="512"/>
        <v>5.4095125724180333</v>
      </c>
      <c r="P5407" s="4">
        <f t="shared" si="513"/>
        <v>29.262826271148768</v>
      </c>
      <c r="Q5407" s="4">
        <f t="shared" si="514"/>
        <v>2.4372996296109295</v>
      </c>
      <c r="R5407" s="4">
        <f t="shared" si="515"/>
        <v>132.81295415604674</v>
      </c>
    </row>
    <row r="5408" spans="1:18" x14ac:dyDescent="0.35">
      <c r="A5408" s="3">
        <v>30</v>
      </c>
      <c r="B5408" s="3">
        <v>-19</v>
      </c>
      <c r="C5408" s="3">
        <v>4.4900000000000002E-2</v>
      </c>
      <c r="D5408" s="3">
        <v>0.45069999999999999</v>
      </c>
      <c r="E5408" s="3">
        <v>0.16239999999999999</v>
      </c>
      <c r="F5408" s="3">
        <v>0.3422</v>
      </c>
      <c r="G5408" s="3">
        <v>29.05</v>
      </c>
      <c r="J5408" s="1">
        <f t="shared" si="510"/>
        <v>27.51183067160008</v>
      </c>
      <c r="N5408" s="4">
        <f t="shared" si="511"/>
        <v>5.2949030237518775</v>
      </c>
      <c r="O5408" s="4">
        <f t="shared" si="512"/>
        <v>5.2949030237518775</v>
      </c>
      <c r="P5408" s="4">
        <f t="shared" si="513"/>
        <v>28.035998030936774</v>
      </c>
      <c r="Q5408" s="4">
        <f t="shared" si="514"/>
        <v>2.3659648828302626</v>
      </c>
      <c r="R5408" s="4">
        <f t="shared" si="515"/>
        <v>137.7681145721389</v>
      </c>
    </row>
    <row r="5409" spans="1:18" x14ac:dyDescent="0.35">
      <c r="A5409" s="3">
        <v>30</v>
      </c>
      <c r="B5409" s="3">
        <v>-20</v>
      </c>
      <c r="C5409" s="3">
        <v>4.4900000000000002E-2</v>
      </c>
      <c r="D5409" s="3">
        <v>0.45069999999999999</v>
      </c>
      <c r="E5409" s="3">
        <v>0.16239999999999999</v>
      </c>
      <c r="F5409" s="3">
        <v>0.3422</v>
      </c>
      <c r="G5409" s="3">
        <v>29.23</v>
      </c>
      <c r="J5409" s="1">
        <f t="shared" si="510"/>
        <v>27.724846671600233</v>
      </c>
      <c r="N5409" s="4">
        <f t="shared" si="511"/>
        <v>5.1493442641114191</v>
      </c>
      <c r="O5409" s="4">
        <f t="shared" si="512"/>
        <v>5.1493442641114191</v>
      </c>
      <c r="P5409" s="4">
        <f t="shared" si="513"/>
        <v>26.515746350337171</v>
      </c>
      <c r="Q5409" s="4">
        <f t="shared" si="514"/>
        <v>2.2654865419928991</v>
      </c>
      <c r="R5409" s="4">
        <f t="shared" si="515"/>
        <v>142.81402662074839</v>
      </c>
    </row>
    <row r="5410" spans="1:18" x14ac:dyDescent="0.35">
      <c r="A5410" s="3">
        <v>31</v>
      </c>
      <c r="B5410" s="3">
        <v>5</v>
      </c>
      <c r="C5410" s="3">
        <v>4.4900000000000002E-2</v>
      </c>
      <c r="D5410" s="3">
        <v>0.45069999999999999</v>
      </c>
      <c r="E5410" s="3">
        <v>0.16239999999999999</v>
      </c>
      <c r="F5410" s="3">
        <v>0.3422</v>
      </c>
      <c r="G5410" s="3">
        <v>24.46</v>
      </c>
      <c r="J5410" s="1">
        <f t="shared" si="510"/>
        <v>22.714563671599933</v>
      </c>
      <c r="N5410" s="4">
        <f t="shared" si="511"/>
        <v>7.1358803287001953</v>
      </c>
      <c r="O5410" s="4">
        <f t="shared" si="512"/>
        <v>7.1358803287001953</v>
      </c>
      <c r="P5410" s="4">
        <f t="shared" si="513"/>
        <v>50.920788065530409</v>
      </c>
      <c r="Q5410" s="4">
        <f t="shared" si="514"/>
        <v>3.0465479764987093</v>
      </c>
      <c r="R5410" s="4">
        <f t="shared" si="515"/>
        <v>48.166365985800397</v>
      </c>
    </row>
    <row r="5411" spans="1:18" x14ac:dyDescent="0.35">
      <c r="A5411" s="3">
        <v>31</v>
      </c>
      <c r="B5411" s="3">
        <v>4</v>
      </c>
      <c r="C5411" s="3">
        <v>4.4900000000000002E-2</v>
      </c>
      <c r="D5411" s="3">
        <v>0.45069999999999999</v>
      </c>
      <c r="E5411" s="3">
        <v>0.16239999999999999</v>
      </c>
      <c r="F5411" s="3">
        <v>0.3422</v>
      </c>
      <c r="G5411" s="3">
        <v>24.68</v>
      </c>
      <c r="J5411" s="1">
        <f t="shared" si="510"/>
        <v>22.927579671600085</v>
      </c>
      <c r="N5411" s="4">
        <f t="shared" si="511"/>
        <v>7.1005685915717756</v>
      </c>
      <c r="O5411" s="4">
        <f t="shared" si="512"/>
        <v>7.1005685915717756</v>
      </c>
      <c r="P5411" s="4">
        <f t="shared" si="513"/>
        <v>50.418074323615592</v>
      </c>
      <c r="Q5411" s="4">
        <f t="shared" si="514"/>
        <v>3.0709770073892635</v>
      </c>
      <c r="R5411" s="4">
        <f t="shared" si="515"/>
        <v>51.168488779864376</v>
      </c>
    </row>
    <row r="5412" spans="1:18" x14ac:dyDescent="0.35">
      <c r="A5412" s="3">
        <v>31</v>
      </c>
      <c r="B5412" s="3">
        <v>3</v>
      </c>
      <c r="C5412" s="3">
        <v>4.4900000000000002E-2</v>
      </c>
      <c r="D5412" s="3">
        <v>0.45069999999999999</v>
      </c>
      <c r="E5412" s="3">
        <v>0.16239999999999999</v>
      </c>
      <c r="F5412" s="3">
        <v>0.3422</v>
      </c>
      <c r="G5412" s="3">
        <v>24.9</v>
      </c>
      <c r="J5412" s="1">
        <f t="shared" si="510"/>
        <v>23.140595671600011</v>
      </c>
      <c r="N5412" s="4">
        <f t="shared" si="511"/>
        <v>7.0658808369477439</v>
      </c>
      <c r="O5412" s="4">
        <f t="shared" si="512"/>
        <v>7.0658808369477439</v>
      </c>
      <c r="P5412" s="4">
        <f t="shared" si="513"/>
        <v>49.926672001945349</v>
      </c>
      <c r="Q5412" s="4">
        <f t="shared" si="514"/>
        <v>3.0955035907926129</v>
      </c>
      <c r="R5412" s="4">
        <f t="shared" si="515"/>
        <v>54.261363206437132</v>
      </c>
    </row>
    <row r="5413" spans="1:18" x14ac:dyDescent="0.35">
      <c r="A5413" s="3">
        <v>31</v>
      </c>
      <c r="B5413" s="3">
        <v>2</v>
      </c>
      <c r="C5413" s="3">
        <v>4.4900000000000002E-2</v>
      </c>
      <c r="D5413" s="3">
        <v>0.45069999999999999</v>
      </c>
      <c r="E5413" s="3">
        <v>0.16239999999999999</v>
      </c>
      <c r="F5413" s="3">
        <v>0.3422</v>
      </c>
      <c r="G5413" s="3">
        <v>25.12</v>
      </c>
      <c r="J5413" s="1">
        <f t="shared" si="510"/>
        <v>23.353611671599936</v>
      </c>
      <c r="N5413" s="4">
        <f t="shared" si="511"/>
        <v>7.0318006703824265</v>
      </c>
      <c r="O5413" s="4">
        <f t="shared" si="512"/>
        <v>7.0318006703824265</v>
      </c>
      <c r="P5413" s="4">
        <f t="shared" si="513"/>
        <v>49.446220667990744</v>
      </c>
      <c r="Q5413" s="4">
        <f t="shared" si="514"/>
        <v>3.1201277267079774</v>
      </c>
      <c r="R5413" s="4">
        <f t="shared" si="515"/>
        <v>57.444989265521826</v>
      </c>
    </row>
    <row r="5414" spans="1:18" x14ac:dyDescent="0.35">
      <c r="A5414" s="3">
        <v>31</v>
      </c>
      <c r="B5414" s="3">
        <v>1</v>
      </c>
      <c r="C5414" s="3">
        <v>4.4900000000000002E-2</v>
      </c>
      <c r="D5414" s="3">
        <v>0.45069999999999999</v>
      </c>
      <c r="E5414" s="3">
        <v>0.16239999999999999</v>
      </c>
      <c r="F5414" s="3">
        <v>0.3422</v>
      </c>
      <c r="G5414" s="3">
        <v>25.34</v>
      </c>
      <c r="J5414" s="1">
        <f t="shared" si="510"/>
        <v>23.566627671600088</v>
      </c>
      <c r="N5414" s="4">
        <f t="shared" si="511"/>
        <v>6.9983122667715554</v>
      </c>
      <c r="O5414" s="4">
        <f t="shared" si="512"/>
        <v>6.9983122667715554</v>
      </c>
      <c r="P5414" s="4">
        <f t="shared" si="513"/>
        <v>48.976374583245224</v>
      </c>
      <c r="Q5414" s="4">
        <f t="shared" si="514"/>
        <v>3.1448494151345248</v>
      </c>
      <c r="R5414" s="4">
        <f t="shared" si="515"/>
        <v>60.719366957121998</v>
      </c>
    </row>
    <row r="5415" spans="1:18" x14ac:dyDescent="0.35">
      <c r="A5415" s="3">
        <v>31</v>
      </c>
      <c r="B5415" s="3">
        <v>0</v>
      </c>
      <c r="C5415" s="3">
        <v>4.4900000000000002E-2</v>
      </c>
      <c r="D5415" s="3">
        <v>0.45069999999999999</v>
      </c>
      <c r="E5415" s="3">
        <v>0.16239999999999999</v>
      </c>
      <c r="F5415" s="3">
        <v>0.3422</v>
      </c>
      <c r="G5415" s="3">
        <v>25.56</v>
      </c>
      <c r="J5415" s="1">
        <f t="shared" si="510"/>
        <v>23.779643671600013</v>
      </c>
      <c r="N5415" s="4">
        <f t="shared" si="511"/>
        <v>6.9654003458528404</v>
      </c>
      <c r="O5415" s="4">
        <f t="shared" si="512"/>
        <v>6.9654003458528404</v>
      </c>
      <c r="P5415" s="4">
        <f t="shared" si="513"/>
        <v>48.516801978006868</v>
      </c>
      <c r="Q5415" s="4">
        <f t="shared" si="514"/>
        <v>3.1696686560738776</v>
      </c>
      <c r="R5415" s="4">
        <f t="shared" si="515"/>
        <v>64.084496281230656</v>
      </c>
    </row>
    <row r="5416" spans="1:18" x14ac:dyDescent="0.35">
      <c r="A5416" s="3">
        <v>31</v>
      </c>
      <c r="B5416" s="3">
        <v>-1</v>
      </c>
      <c r="C5416" s="3">
        <v>4.4900000000000002E-2</v>
      </c>
      <c r="D5416" s="3">
        <v>0.45069999999999999</v>
      </c>
      <c r="E5416" s="3">
        <v>0.16239999999999999</v>
      </c>
      <c r="F5416" s="3">
        <v>0.3422</v>
      </c>
      <c r="G5416" s="3">
        <v>25.77</v>
      </c>
      <c r="J5416" s="1">
        <f t="shared" si="510"/>
        <v>23.992659671599938</v>
      </c>
      <c r="N5416" s="4">
        <f t="shared" si="511"/>
        <v>6.8969356942183211</v>
      </c>
      <c r="O5416" s="4">
        <f t="shared" si="512"/>
        <v>6.8969356942183211</v>
      </c>
      <c r="P5416" s="4">
        <f t="shared" si="513"/>
        <v>47.567721970182753</v>
      </c>
      <c r="Q5416" s="4">
        <f t="shared" si="514"/>
        <v>3.1589386429572386</v>
      </c>
      <c r="R5416" s="4">
        <f t="shared" si="515"/>
        <v>67.54037723785126</v>
      </c>
    </row>
    <row r="5417" spans="1:18" x14ac:dyDescent="0.35">
      <c r="A5417" s="3">
        <v>31</v>
      </c>
      <c r="B5417" s="3">
        <v>-2</v>
      </c>
      <c r="C5417" s="3">
        <v>4.4900000000000002E-2</v>
      </c>
      <c r="D5417" s="3">
        <v>0.45069999999999999</v>
      </c>
      <c r="E5417" s="3">
        <v>0.16239999999999999</v>
      </c>
      <c r="F5417" s="3">
        <v>0.3422</v>
      </c>
      <c r="G5417" s="3">
        <v>25.98</v>
      </c>
      <c r="J5417" s="1">
        <f t="shared" si="510"/>
        <v>24.20567567160009</v>
      </c>
      <c r="N5417" s="4">
        <f t="shared" si="511"/>
        <v>6.8295778614315248</v>
      </c>
      <c r="O5417" s="4">
        <f t="shared" si="512"/>
        <v>6.8295778614315248</v>
      </c>
      <c r="P5417" s="4">
        <f t="shared" si="513"/>
        <v>46.6431337653556</v>
      </c>
      <c r="Q5417" s="4">
        <f t="shared" si="514"/>
        <v>3.1482268223517913</v>
      </c>
      <c r="R5417" s="4">
        <f t="shared" si="515"/>
        <v>71.087009826987625</v>
      </c>
    </row>
    <row r="5418" spans="1:18" x14ac:dyDescent="0.35">
      <c r="A5418" s="3">
        <v>31</v>
      </c>
      <c r="B5418" s="3">
        <v>-3</v>
      </c>
      <c r="C5418" s="3">
        <v>4.4900000000000002E-2</v>
      </c>
      <c r="D5418" s="3">
        <v>0.45069999999999999</v>
      </c>
      <c r="E5418" s="3">
        <v>0.16239999999999999</v>
      </c>
      <c r="F5418" s="3">
        <v>0.3422</v>
      </c>
      <c r="G5418" s="3">
        <v>26.19</v>
      </c>
      <c r="J5418" s="1">
        <f t="shared" si="510"/>
        <v>24.418691671600016</v>
      </c>
      <c r="N5418" s="4">
        <f t="shared" si="511"/>
        <v>6.7633002229858175</v>
      </c>
      <c r="O5418" s="4">
        <f t="shared" si="512"/>
        <v>6.7633002229858175</v>
      </c>
      <c r="P5418" s="4">
        <f t="shared" si="513"/>
        <v>45.742229906240006</v>
      </c>
      <c r="Q5418" s="4">
        <f t="shared" si="514"/>
        <v>3.1375331942591518</v>
      </c>
      <c r="R5418" s="4">
        <f t="shared" si="515"/>
        <v>74.724394048632192</v>
      </c>
    </row>
    <row r="5419" spans="1:18" x14ac:dyDescent="0.35">
      <c r="A5419" s="3">
        <v>31</v>
      </c>
      <c r="B5419" s="3">
        <v>-4</v>
      </c>
      <c r="C5419" s="3">
        <v>4.4900000000000002E-2</v>
      </c>
      <c r="D5419" s="3">
        <v>0.45069999999999999</v>
      </c>
      <c r="E5419" s="3">
        <v>0.16239999999999999</v>
      </c>
      <c r="F5419" s="3">
        <v>0.3422</v>
      </c>
      <c r="G5419" s="3">
        <v>26.4</v>
      </c>
      <c r="J5419" s="1">
        <f t="shared" si="510"/>
        <v>24.631707671599941</v>
      </c>
      <c r="N5419" s="4">
        <f t="shared" si="511"/>
        <v>6.6980770015153714</v>
      </c>
      <c r="O5419" s="4">
        <f t="shared" si="512"/>
        <v>6.6980770015153714</v>
      </c>
      <c r="P5419" s="4">
        <f t="shared" si="513"/>
        <v>44.864235518229151</v>
      </c>
      <c r="Q5419" s="4">
        <f t="shared" si="514"/>
        <v>3.1268577586784985</v>
      </c>
      <c r="R5419" s="4">
        <f t="shared" si="515"/>
        <v>78.452529902788697</v>
      </c>
    </row>
    <row r="5420" spans="1:18" x14ac:dyDescent="0.35">
      <c r="A5420" s="3">
        <v>31</v>
      </c>
      <c r="B5420" s="3">
        <v>-5</v>
      </c>
      <c r="C5420" s="3">
        <v>4.4900000000000002E-2</v>
      </c>
      <c r="D5420" s="3">
        <v>0.45069999999999999</v>
      </c>
      <c r="E5420" s="3">
        <v>0.16239999999999999</v>
      </c>
      <c r="F5420" s="3">
        <v>0.3422</v>
      </c>
      <c r="G5420" s="3">
        <v>26.6</v>
      </c>
      <c r="J5420" s="1">
        <f t="shared" si="510"/>
        <v>24.844723671600093</v>
      </c>
      <c r="N5420" s="4">
        <f t="shared" si="511"/>
        <v>6.5987831894733393</v>
      </c>
      <c r="O5420" s="4">
        <f t="shared" si="512"/>
        <v>6.5987831894733393</v>
      </c>
      <c r="P5420" s="4">
        <f t="shared" si="513"/>
        <v>43.543939581675936</v>
      </c>
      <c r="Q5420" s="4">
        <f t="shared" si="514"/>
        <v>3.0809949890410633</v>
      </c>
      <c r="R5420" s="4">
        <f t="shared" si="515"/>
        <v>82.271417389461263</v>
      </c>
    </row>
    <row r="5421" spans="1:18" x14ac:dyDescent="0.35">
      <c r="A5421" s="3">
        <v>31</v>
      </c>
      <c r="B5421" s="3">
        <v>-6</v>
      </c>
      <c r="C5421" s="3">
        <v>4.4900000000000002E-2</v>
      </c>
      <c r="D5421" s="3">
        <v>0.45069999999999999</v>
      </c>
      <c r="E5421" s="3">
        <v>0.16239999999999999</v>
      </c>
      <c r="F5421" s="3">
        <v>0.3422</v>
      </c>
      <c r="G5421" s="3">
        <v>26.81</v>
      </c>
      <c r="J5421" s="1">
        <f t="shared" si="510"/>
        <v>25.057739671600018</v>
      </c>
      <c r="N5421" s="4">
        <f t="shared" si="511"/>
        <v>6.5358460589331626</v>
      </c>
      <c r="O5421" s="4">
        <f t="shared" si="512"/>
        <v>6.5358460589331626</v>
      </c>
      <c r="P5421" s="4">
        <f t="shared" si="513"/>
        <v>42.717283706072152</v>
      </c>
      <c r="Q5421" s="4">
        <f t="shared" si="514"/>
        <v>3.0704162584844084</v>
      </c>
      <c r="R5421" s="4">
        <f t="shared" si="515"/>
        <v>86.181056508641731</v>
      </c>
    </row>
    <row r="5422" spans="1:18" x14ac:dyDescent="0.35">
      <c r="A5422" s="3">
        <v>31</v>
      </c>
      <c r="B5422" s="3">
        <v>-7</v>
      </c>
      <c r="C5422" s="3">
        <v>4.4900000000000002E-2</v>
      </c>
      <c r="D5422" s="3">
        <v>0.45069999999999999</v>
      </c>
      <c r="E5422" s="3">
        <v>0.16239999999999999</v>
      </c>
      <c r="F5422" s="3">
        <v>0.3422</v>
      </c>
      <c r="G5422" s="3">
        <v>27.01</v>
      </c>
      <c r="J5422" s="1">
        <f t="shared" si="510"/>
        <v>25.270755671599943</v>
      </c>
      <c r="N5422" s="4">
        <f t="shared" si="511"/>
        <v>6.4392607493523082</v>
      </c>
      <c r="O5422" s="4">
        <f t="shared" si="512"/>
        <v>6.4392607493523082</v>
      </c>
      <c r="P5422" s="4">
        <f t="shared" si="513"/>
        <v>41.464078998149247</v>
      </c>
      <c r="Q5422" s="4">
        <f t="shared" si="514"/>
        <v>3.0249708338717705</v>
      </c>
      <c r="R5422" s="4">
        <f t="shared" si="515"/>
        <v>90.181447260334139</v>
      </c>
    </row>
    <row r="5423" spans="1:18" x14ac:dyDescent="0.35">
      <c r="A5423" s="3">
        <v>31</v>
      </c>
      <c r="B5423" s="3">
        <v>-8</v>
      </c>
      <c r="C5423" s="3">
        <v>4.4900000000000002E-2</v>
      </c>
      <c r="D5423" s="3">
        <v>0.45069999999999999</v>
      </c>
      <c r="E5423" s="3">
        <v>0.16239999999999999</v>
      </c>
      <c r="F5423" s="3">
        <v>0.3422</v>
      </c>
      <c r="G5423" s="3">
        <v>27.21</v>
      </c>
      <c r="J5423" s="1">
        <f t="shared" si="510"/>
        <v>25.483771671600095</v>
      </c>
      <c r="N5423" s="4">
        <f t="shared" si="511"/>
        <v>6.3440952899665763</v>
      </c>
      <c r="O5423" s="4">
        <f t="shared" si="512"/>
        <v>6.3440952899665763</v>
      </c>
      <c r="P5423" s="4">
        <f t="shared" si="513"/>
        <v>40.2475450481761</v>
      </c>
      <c r="Q5423" s="4">
        <f t="shared" si="514"/>
        <v>2.9798642417703314</v>
      </c>
      <c r="R5423" s="4">
        <f t="shared" si="515"/>
        <v>94.272589644542904</v>
      </c>
    </row>
    <row r="5424" spans="1:18" x14ac:dyDescent="0.35">
      <c r="A5424" s="3">
        <v>31</v>
      </c>
      <c r="B5424" s="3">
        <v>-9</v>
      </c>
      <c r="C5424" s="3">
        <v>4.4900000000000002E-2</v>
      </c>
      <c r="D5424" s="3">
        <v>0.45069999999999999</v>
      </c>
      <c r="E5424" s="3">
        <v>0.16239999999999999</v>
      </c>
      <c r="F5424" s="3">
        <v>0.3422</v>
      </c>
      <c r="G5424" s="3">
        <v>27.41</v>
      </c>
      <c r="J5424" s="1">
        <f t="shared" si="510"/>
        <v>25.696787671600021</v>
      </c>
      <c r="N5424" s="4">
        <f t="shared" si="511"/>
        <v>6.2503186005106874</v>
      </c>
      <c r="O5424" s="4">
        <f t="shared" si="512"/>
        <v>6.2503186005106874</v>
      </c>
      <c r="P5424" s="4">
        <f t="shared" si="513"/>
        <v>39.066482607889881</v>
      </c>
      <c r="Q5424" s="4">
        <f t="shared" si="514"/>
        <v>2.9350964821816796</v>
      </c>
      <c r="R5424" s="4">
        <f t="shared" si="515"/>
        <v>98.454483661259275</v>
      </c>
    </row>
    <row r="5425" spans="1:18" x14ac:dyDescent="0.35">
      <c r="A5425" s="3">
        <v>31</v>
      </c>
      <c r="B5425" s="3">
        <v>-10</v>
      </c>
      <c r="C5425" s="3">
        <v>4.4900000000000002E-2</v>
      </c>
      <c r="D5425" s="3">
        <v>0.45069999999999999</v>
      </c>
      <c r="E5425" s="3">
        <v>0.16239999999999999</v>
      </c>
      <c r="F5425" s="3">
        <v>0.3422</v>
      </c>
      <c r="G5425" s="3">
        <v>27.61</v>
      </c>
      <c r="J5425" s="1">
        <f t="shared" si="510"/>
        <v>25.909803671599946</v>
      </c>
      <c r="N5425" s="4">
        <f t="shared" si="511"/>
        <v>6.1579005012678518</v>
      </c>
      <c r="O5425" s="4">
        <f t="shared" si="512"/>
        <v>6.1579005012678518</v>
      </c>
      <c r="P5425" s="4">
        <f t="shared" si="513"/>
        <v>37.919738583514864</v>
      </c>
      <c r="Q5425" s="4">
        <f t="shared" si="514"/>
        <v>2.8906675551050238</v>
      </c>
      <c r="R5425" s="4">
        <f t="shared" si="515"/>
        <v>102.7271293104876</v>
      </c>
    </row>
    <row r="5426" spans="1:18" x14ac:dyDescent="0.35">
      <c r="A5426" s="3">
        <v>31</v>
      </c>
      <c r="B5426" s="3">
        <v>-11</v>
      </c>
      <c r="C5426" s="3">
        <v>4.4900000000000002E-2</v>
      </c>
      <c r="D5426" s="3">
        <v>0.45069999999999999</v>
      </c>
      <c r="E5426" s="3">
        <v>0.16239999999999999</v>
      </c>
      <c r="F5426" s="3">
        <v>0.3422</v>
      </c>
      <c r="G5426" s="3">
        <v>27.8</v>
      </c>
      <c r="J5426" s="1">
        <f t="shared" si="510"/>
        <v>26.122819671600098</v>
      </c>
      <c r="N5426" s="4">
        <f t="shared" si="511"/>
        <v>6.0330227640284262</v>
      </c>
      <c r="O5426" s="4">
        <f t="shared" si="512"/>
        <v>6.0330227640284262</v>
      </c>
      <c r="P5426" s="4">
        <f t="shared" si="513"/>
        <v>36.397363671285191</v>
      </c>
      <c r="Q5426" s="4">
        <f t="shared" si="514"/>
        <v>2.8129338539716056</v>
      </c>
      <c r="R5426" s="4">
        <f t="shared" si="515"/>
        <v>107.09052659223255</v>
      </c>
    </row>
    <row r="5427" spans="1:18" x14ac:dyDescent="0.35">
      <c r="A5427" s="3">
        <v>31</v>
      </c>
      <c r="B5427" s="3">
        <v>-12</v>
      </c>
      <c r="C5427" s="3">
        <v>4.4900000000000002E-2</v>
      </c>
      <c r="D5427" s="3">
        <v>0.45069999999999999</v>
      </c>
      <c r="E5427" s="3">
        <v>0.16239999999999999</v>
      </c>
      <c r="F5427" s="3">
        <v>0.3422</v>
      </c>
      <c r="G5427" s="3">
        <v>28</v>
      </c>
      <c r="J5427" s="1">
        <f t="shared" si="510"/>
        <v>26.335835671600023</v>
      </c>
      <c r="N5427" s="4">
        <f t="shared" si="511"/>
        <v>5.9434440299999176</v>
      </c>
      <c r="O5427" s="4">
        <f t="shared" si="512"/>
        <v>5.9434440299999176</v>
      </c>
      <c r="P5427" s="4">
        <f t="shared" si="513"/>
        <v>35.324526937741659</v>
      </c>
      <c r="Q5427" s="4">
        <f t="shared" si="514"/>
        <v>2.7694429119189463</v>
      </c>
      <c r="R5427" s="4">
        <f t="shared" si="515"/>
        <v>111.54467550648484</v>
      </c>
    </row>
    <row r="5428" spans="1:18" x14ac:dyDescent="0.35">
      <c r="A5428" s="3">
        <v>31</v>
      </c>
      <c r="B5428" s="3">
        <v>-13</v>
      </c>
      <c r="C5428" s="3">
        <v>4.4900000000000002E-2</v>
      </c>
      <c r="D5428" s="3">
        <v>0.45069999999999999</v>
      </c>
      <c r="E5428" s="3">
        <v>0.16239999999999999</v>
      </c>
      <c r="F5428" s="3">
        <v>0.3422</v>
      </c>
      <c r="G5428" s="3">
        <v>28.19</v>
      </c>
      <c r="J5428" s="1">
        <f t="shared" si="510"/>
        <v>26.548851671599948</v>
      </c>
      <c r="N5428" s="4">
        <f t="shared" si="511"/>
        <v>5.8217393699895457</v>
      </c>
      <c r="O5428" s="4">
        <f t="shared" si="512"/>
        <v>5.8217393699895457</v>
      </c>
      <c r="P5428" s="4">
        <f t="shared" si="513"/>
        <v>33.892649292086269</v>
      </c>
      <c r="Q5428" s="4">
        <f t="shared" si="514"/>
        <v>2.6933678358102888</v>
      </c>
      <c r="R5428" s="4">
        <f t="shared" si="515"/>
        <v>116.08957605324905</v>
      </c>
    </row>
    <row r="5429" spans="1:18" x14ac:dyDescent="0.35">
      <c r="A5429" s="3">
        <v>31</v>
      </c>
      <c r="B5429" s="3">
        <v>-14</v>
      </c>
      <c r="C5429" s="3">
        <v>4.4900000000000002E-2</v>
      </c>
      <c r="D5429" s="3">
        <v>0.45069999999999999</v>
      </c>
      <c r="E5429" s="3">
        <v>0.16239999999999999</v>
      </c>
      <c r="F5429" s="3">
        <v>0.3422</v>
      </c>
      <c r="G5429" s="3">
        <v>28.38</v>
      </c>
      <c r="J5429" s="1">
        <f t="shared" si="510"/>
        <v>26.7618676716001</v>
      </c>
      <c r="N5429" s="4">
        <f t="shared" si="511"/>
        <v>5.7016643002110587</v>
      </c>
      <c r="O5429" s="4">
        <f t="shared" si="512"/>
        <v>5.7016643002110587</v>
      </c>
      <c r="P5429" s="4">
        <f t="shared" si="513"/>
        <v>32.508975792301264</v>
      </c>
      <c r="Q5429" s="4">
        <f t="shared" si="514"/>
        <v>2.6183522322128772</v>
      </c>
      <c r="R5429" s="4">
        <f t="shared" si="515"/>
        <v>120.7252282325302</v>
      </c>
    </row>
    <row r="5430" spans="1:18" x14ac:dyDescent="0.35">
      <c r="A5430" s="3">
        <v>31</v>
      </c>
      <c r="B5430" s="3">
        <v>-15</v>
      </c>
      <c r="C5430" s="3">
        <v>4.4900000000000002E-2</v>
      </c>
      <c r="D5430" s="3">
        <v>0.45069999999999999</v>
      </c>
      <c r="E5430" s="3">
        <v>0.16239999999999999</v>
      </c>
      <c r="F5430" s="3">
        <v>0.3422</v>
      </c>
      <c r="G5430" s="3">
        <v>28.57</v>
      </c>
      <c r="J5430" s="1">
        <f t="shared" si="510"/>
        <v>26.974883671600026</v>
      </c>
      <c r="N5430" s="4">
        <f t="shared" si="511"/>
        <v>5.583186308715347</v>
      </c>
      <c r="O5430" s="4">
        <f t="shared" si="512"/>
        <v>5.583186308715347</v>
      </c>
      <c r="P5430" s="4">
        <f t="shared" si="513"/>
        <v>31.171969357826502</v>
      </c>
      <c r="Q5430" s="4">
        <f t="shared" si="514"/>
        <v>2.5443961011282159</v>
      </c>
      <c r="R5430" s="4">
        <f t="shared" si="515"/>
        <v>125.45163204431839</v>
      </c>
    </row>
    <row r="5431" spans="1:18" x14ac:dyDescent="0.35">
      <c r="A5431" s="3">
        <v>31</v>
      </c>
      <c r="B5431" s="3">
        <v>-16</v>
      </c>
      <c r="C5431" s="3">
        <v>4.4900000000000002E-2</v>
      </c>
      <c r="D5431" s="3">
        <v>0.45069999999999999</v>
      </c>
      <c r="E5431" s="3">
        <v>0.16239999999999999</v>
      </c>
      <c r="F5431" s="3">
        <v>0.3422</v>
      </c>
      <c r="G5431" s="3">
        <v>28.76</v>
      </c>
      <c r="J5431" s="1">
        <f t="shared" si="510"/>
        <v>27.187899671599951</v>
      </c>
      <c r="N5431" s="4">
        <f t="shared" si="511"/>
        <v>5.4662737426983696</v>
      </c>
      <c r="O5431" s="4">
        <f t="shared" si="512"/>
        <v>5.4662737426983696</v>
      </c>
      <c r="P5431" s="4">
        <f t="shared" si="513"/>
        <v>29.880148630113641</v>
      </c>
      <c r="Q5431" s="4">
        <f t="shared" si="514"/>
        <v>2.4714994425555483</v>
      </c>
      <c r="R5431" s="4">
        <f t="shared" si="515"/>
        <v>130.26878748861853</v>
      </c>
    </row>
    <row r="5432" spans="1:18" x14ac:dyDescent="0.35">
      <c r="A5432" s="3">
        <v>31</v>
      </c>
      <c r="B5432" s="3">
        <v>-17</v>
      </c>
      <c r="C5432" s="3">
        <v>4.4900000000000002E-2</v>
      </c>
      <c r="D5432" s="3">
        <v>0.45069999999999999</v>
      </c>
      <c r="E5432" s="3">
        <v>0.16239999999999999</v>
      </c>
      <c r="F5432" s="3">
        <v>0.3422</v>
      </c>
      <c r="G5432" s="3">
        <v>28.95</v>
      </c>
      <c r="J5432" s="1">
        <f t="shared" si="510"/>
        <v>27.400915671600103</v>
      </c>
      <c r="N5432" s="4">
        <f t="shared" si="511"/>
        <v>5.3508957803105233</v>
      </c>
      <c r="O5432" s="4">
        <f t="shared" si="512"/>
        <v>5.3508957803105233</v>
      </c>
      <c r="P5432" s="4">
        <f t="shared" si="513"/>
        <v>28.632085651744962</v>
      </c>
      <c r="Q5432" s="4">
        <f t="shared" si="514"/>
        <v>2.3996622564941577</v>
      </c>
      <c r="R5432" s="4">
        <f t="shared" si="515"/>
        <v>135.17669456543587</v>
      </c>
    </row>
    <row r="5433" spans="1:18" x14ac:dyDescent="0.35">
      <c r="A5433" s="3">
        <v>31</v>
      </c>
      <c r="B5433" s="3">
        <v>-18</v>
      </c>
      <c r="C5433" s="3">
        <v>4.4900000000000002E-2</v>
      </c>
      <c r="D5433" s="3">
        <v>0.45069999999999999</v>
      </c>
      <c r="E5433" s="3">
        <v>0.16239999999999999</v>
      </c>
      <c r="F5433" s="3">
        <v>0.3422</v>
      </c>
      <c r="G5433" s="3">
        <v>29.14</v>
      </c>
      <c r="J5433" s="1">
        <f t="shared" si="510"/>
        <v>27.613931671600028</v>
      </c>
      <c r="N5433" s="4">
        <f t="shared" si="511"/>
        <v>5.2370224035688828</v>
      </c>
      <c r="O5433" s="4">
        <f t="shared" si="512"/>
        <v>5.2370224035688828</v>
      </c>
      <c r="P5433" s="4">
        <f t="shared" si="513"/>
        <v>27.4264036554824</v>
      </c>
      <c r="Q5433" s="4">
        <f t="shared" si="514"/>
        <v>2.3288845429454863</v>
      </c>
      <c r="R5433" s="4">
        <f t="shared" si="515"/>
        <v>140.17535327475997</v>
      </c>
    </row>
    <row r="5434" spans="1:18" x14ac:dyDescent="0.35">
      <c r="A5434" s="3">
        <v>31</v>
      </c>
      <c r="B5434" s="3">
        <v>-19</v>
      </c>
      <c r="C5434" s="3">
        <v>4.4900000000000002E-2</v>
      </c>
      <c r="D5434" s="3">
        <v>0.45069999999999999</v>
      </c>
      <c r="E5434" s="3">
        <v>0.16239999999999999</v>
      </c>
      <c r="F5434" s="3">
        <v>0.3422</v>
      </c>
      <c r="G5434" s="3">
        <v>29.32</v>
      </c>
      <c r="J5434" s="1">
        <f t="shared" si="510"/>
        <v>27.826947671599953</v>
      </c>
      <c r="N5434" s="4">
        <f t="shared" si="511"/>
        <v>5.0922657858118932</v>
      </c>
      <c r="O5434" s="4">
        <f t="shared" si="512"/>
        <v>5.0922657858118932</v>
      </c>
      <c r="P5434" s="4">
        <f t="shared" si="513"/>
        <v>25.931170833350418</v>
      </c>
      <c r="Q5434" s="4">
        <f t="shared" si="514"/>
        <v>2.2292052553408026</v>
      </c>
      <c r="R5434" s="4">
        <f t="shared" si="515"/>
        <v>145.26476361659599</v>
      </c>
    </row>
    <row r="5435" spans="1:18" x14ac:dyDescent="0.35">
      <c r="A5435" s="3">
        <v>31</v>
      </c>
      <c r="B5435" s="3">
        <v>-20</v>
      </c>
      <c r="C5435" s="3">
        <v>4.4900000000000002E-2</v>
      </c>
      <c r="D5435" s="3">
        <v>0.45069999999999999</v>
      </c>
      <c r="E5435" s="3">
        <v>0.16239999999999999</v>
      </c>
      <c r="F5435" s="3">
        <v>0.3422</v>
      </c>
      <c r="G5435" s="3">
        <v>29.51</v>
      </c>
      <c r="J5435" s="1">
        <f t="shared" si="510"/>
        <v>28.039963671600105</v>
      </c>
      <c r="N5435" s="4">
        <f t="shared" si="511"/>
        <v>4.981485355472369</v>
      </c>
      <c r="O5435" s="4">
        <f t="shared" si="512"/>
        <v>4.981485355472369</v>
      </c>
      <c r="P5435" s="4">
        <f t="shared" si="513"/>
        <v>24.815196346785676</v>
      </c>
      <c r="Q5435" s="4">
        <f t="shared" si="514"/>
        <v>2.1610068068154469</v>
      </c>
      <c r="R5435" s="4">
        <f t="shared" si="515"/>
        <v>150.44492559094954</v>
      </c>
    </row>
    <row r="5436" spans="1:18" x14ac:dyDescent="0.35">
      <c r="A5436" s="3">
        <v>32</v>
      </c>
      <c r="B5436" s="3">
        <v>5</v>
      </c>
      <c r="C5436" s="3">
        <v>4.4900000000000002E-2</v>
      </c>
      <c r="D5436" s="3">
        <v>0.45069999999999999</v>
      </c>
      <c r="E5436" s="3">
        <v>0.16239999999999999</v>
      </c>
      <c r="F5436" s="3">
        <v>0.3422</v>
      </c>
      <c r="G5436" s="3">
        <v>24.75</v>
      </c>
      <c r="J5436" s="1">
        <f t="shared" si="510"/>
        <v>23.029680671600033</v>
      </c>
      <c r="N5436" s="4">
        <f t="shared" si="511"/>
        <v>6.9507851652523911</v>
      </c>
      <c r="O5436" s="4">
        <f t="shared" si="512"/>
        <v>6.9507851652523911</v>
      </c>
      <c r="P5436" s="4">
        <f t="shared" si="513"/>
        <v>48.313414413492708</v>
      </c>
      <c r="Q5436" s="4">
        <f t="shared" si="514"/>
        <v>2.9594985916665126</v>
      </c>
      <c r="R5436" s="4">
        <f t="shared" si="515"/>
        <v>52.639614259783926</v>
      </c>
    </row>
    <row r="5437" spans="1:18" x14ac:dyDescent="0.35">
      <c r="A5437" s="3">
        <v>32</v>
      </c>
      <c r="B5437" s="3">
        <v>4</v>
      </c>
      <c r="C5437" s="3">
        <v>4.4900000000000002E-2</v>
      </c>
      <c r="D5437" s="3">
        <v>0.45069999999999999</v>
      </c>
      <c r="E5437" s="3">
        <v>0.16239999999999999</v>
      </c>
      <c r="F5437" s="3">
        <v>0.3422</v>
      </c>
      <c r="G5437" s="3">
        <v>24.97</v>
      </c>
      <c r="J5437" s="1">
        <f t="shared" ref="J5437:J5500" si="516">$I$2+$I$3*A5437+$I$4*B5437+$I$5*C5437+$I$6*D5437+$I$7*E5437+$I$8*F5437</f>
        <v>23.242696671600186</v>
      </c>
      <c r="N5437" s="4">
        <f t="shared" ref="N5437:N5500" si="517">100*(G5437-J5437)/G5437</f>
        <v>6.9175143307962088</v>
      </c>
      <c r="O5437" s="4">
        <f t="shared" ref="O5437:O5500" si="518">ABS(N5437)</f>
        <v>6.9175143307962088</v>
      </c>
      <c r="P5437" s="4">
        <f t="shared" ref="P5437:P5500" si="519">N5437*N5437</f>
        <v>47.852004516770918</v>
      </c>
      <c r="Q5437" s="4">
        <f t="shared" ref="Q5437:Q5500" si="520">(G5437-J5437)^2</f>
        <v>2.9835767883010726</v>
      </c>
      <c r="R5437" s="4">
        <f t="shared" ref="R5437:R5500" si="521">(J5437-$L$2)^2</f>
        <v>55.775986979592041</v>
      </c>
    </row>
    <row r="5438" spans="1:18" x14ac:dyDescent="0.35">
      <c r="A5438" s="3">
        <v>32</v>
      </c>
      <c r="B5438" s="3">
        <v>3</v>
      </c>
      <c r="C5438" s="3">
        <v>4.4900000000000002E-2</v>
      </c>
      <c r="D5438" s="3">
        <v>0.45069999999999999</v>
      </c>
      <c r="E5438" s="3">
        <v>0.16239999999999999</v>
      </c>
      <c r="F5438" s="3">
        <v>0.3422</v>
      </c>
      <c r="G5438" s="3">
        <v>25.19</v>
      </c>
      <c r="J5438" s="1">
        <f t="shared" si="516"/>
        <v>23.455712671600111</v>
      </c>
      <c r="N5438" s="4">
        <f t="shared" si="517"/>
        <v>6.8848246462877745</v>
      </c>
      <c r="O5438" s="4">
        <f t="shared" si="518"/>
        <v>6.8848246462877745</v>
      </c>
      <c r="P5438" s="4">
        <f t="shared" si="519"/>
        <v>47.400810410131577</v>
      </c>
      <c r="Q5438" s="4">
        <f t="shared" si="520"/>
        <v>3.0077525374484297</v>
      </c>
      <c r="R5438" s="4">
        <f t="shared" si="521"/>
        <v>59.003111331908791</v>
      </c>
    </row>
    <row r="5439" spans="1:18" x14ac:dyDescent="0.35">
      <c r="A5439" s="3">
        <v>32</v>
      </c>
      <c r="B5439" s="3">
        <v>2</v>
      </c>
      <c r="C5439" s="3">
        <v>4.4900000000000002E-2</v>
      </c>
      <c r="D5439" s="3">
        <v>0.45069999999999999</v>
      </c>
      <c r="E5439" s="3">
        <v>0.16239999999999999</v>
      </c>
      <c r="F5439" s="3">
        <v>0.3422</v>
      </c>
      <c r="G5439" s="3">
        <v>25.41</v>
      </c>
      <c r="J5439" s="1">
        <f t="shared" si="516"/>
        <v>23.668728671600036</v>
      </c>
      <c r="N5439" s="4">
        <f t="shared" si="517"/>
        <v>6.8527010169223308</v>
      </c>
      <c r="O5439" s="4">
        <f t="shared" si="518"/>
        <v>6.8527010169223308</v>
      </c>
      <c r="P5439" s="4">
        <f t="shared" si="519"/>
        <v>46.959511227328349</v>
      </c>
      <c r="Q5439" s="4">
        <f t="shared" si="520"/>
        <v>3.0320258391077766</v>
      </c>
      <c r="R5439" s="4">
        <f t="shared" si="521"/>
        <v>62.320987316737479</v>
      </c>
    </row>
    <row r="5440" spans="1:18" x14ac:dyDescent="0.35">
      <c r="A5440" s="3">
        <v>32</v>
      </c>
      <c r="B5440" s="3">
        <v>1</v>
      </c>
      <c r="C5440" s="3">
        <v>4.4900000000000002E-2</v>
      </c>
      <c r="D5440" s="3">
        <v>0.45069999999999999</v>
      </c>
      <c r="E5440" s="3">
        <v>0.16239999999999999</v>
      </c>
      <c r="F5440" s="3">
        <v>0.3422</v>
      </c>
      <c r="G5440" s="3">
        <v>25.62</v>
      </c>
      <c r="J5440" s="1">
        <f t="shared" si="516"/>
        <v>23.881744671600188</v>
      </c>
      <c r="N5440" s="4">
        <f t="shared" si="517"/>
        <v>6.7847592833716348</v>
      </c>
      <c r="O5440" s="4">
        <f t="shared" si="518"/>
        <v>6.7847592833716348</v>
      </c>
      <c r="P5440" s="4">
        <f t="shared" si="519"/>
        <v>46.032958533297581</v>
      </c>
      <c r="Q5440" s="4">
        <f t="shared" si="520"/>
        <v>3.0215315867103412</v>
      </c>
      <c r="R5440" s="4">
        <f t="shared" si="521"/>
        <v>65.729614934081795</v>
      </c>
    </row>
    <row r="5441" spans="1:18" x14ac:dyDescent="0.35">
      <c r="A5441" s="3">
        <v>32</v>
      </c>
      <c r="B5441" s="3">
        <v>0</v>
      </c>
      <c r="C5441" s="3">
        <v>4.4900000000000002E-2</v>
      </c>
      <c r="D5441" s="3">
        <v>0.45069999999999999</v>
      </c>
      <c r="E5441" s="3">
        <v>0.16239999999999999</v>
      </c>
      <c r="F5441" s="3">
        <v>0.3422</v>
      </c>
      <c r="G5441" s="3">
        <v>25.84</v>
      </c>
      <c r="J5441" s="1">
        <f t="shared" si="516"/>
        <v>24.094760671600113</v>
      </c>
      <c r="N5441" s="4">
        <f t="shared" si="517"/>
        <v>6.754022168730212</v>
      </c>
      <c r="O5441" s="4">
        <f t="shared" si="518"/>
        <v>6.754022168730212</v>
      </c>
      <c r="P5441" s="4">
        <f t="shared" si="519"/>
        <v>45.616815455699154</v>
      </c>
      <c r="Q5441" s="4">
        <f t="shared" si="520"/>
        <v>3.0458603133936872</v>
      </c>
      <c r="R5441" s="4">
        <f t="shared" si="521"/>
        <v>69.228994183934446</v>
      </c>
    </row>
    <row r="5442" spans="1:18" x14ac:dyDescent="0.35">
      <c r="A5442" s="3">
        <v>32</v>
      </c>
      <c r="B5442" s="3">
        <v>-1</v>
      </c>
      <c r="C5442" s="3">
        <v>4.4900000000000002E-2</v>
      </c>
      <c r="D5442" s="3">
        <v>0.45069999999999999</v>
      </c>
      <c r="E5442" s="3">
        <v>0.16239999999999999</v>
      </c>
      <c r="F5442" s="3">
        <v>0.3422</v>
      </c>
      <c r="G5442" s="3">
        <v>26.05</v>
      </c>
      <c r="J5442" s="1">
        <f t="shared" si="516"/>
        <v>24.307776671600038</v>
      </c>
      <c r="N5442" s="4">
        <f t="shared" si="517"/>
        <v>6.6879974218808531</v>
      </c>
      <c r="O5442" s="4">
        <f t="shared" si="518"/>
        <v>6.6879974218808531</v>
      </c>
      <c r="P5442" s="4">
        <f t="shared" si="519"/>
        <v>44.729309515084935</v>
      </c>
      <c r="Q5442" s="4">
        <f t="shared" si="520"/>
        <v>3.0353421260210434</v>
      </c>
      <c r="R5442" s="4">
        <f t="shared" si="521"/>
        <v>72.819125066299037</v>
      </c>
    </row>
    <row r="5443" spans="1:18" x14ac:dyDescent="0.35">
      <c r="A5443" s="3">
        <v>32</v>
      </c>
      <c r="B5443" s="3">
        <v>-2</v>
      </c>
      <c r="C5443" s="3">
        <v>4.4900000000000002E-2</v>
      </c>
      <c r="D5443" s="3">
        <v>0.45069999999999999</v>
      </c>
      <c r="E5443" s="3">
        <v>0.16239999999999999</v>
      </c>
      <c r="F5443" s="3">
        <v>0.3422</v>
      </c>
      <c r="G5443" s="3">
        <v>26.26</v>
      </c>
      <c r="J5443" s="1">
        <f t="shared" si="516"/>
        <v>24.520792671600191</v>
      </c>
      <c r="N5443" s="4">
        <f t="shared" si="517"/>
        <v>6.6230286686969189</v>
      </c>
      <c r="O5443" s="4">
        <f t="shared" si="518"/>
        <v>6.6230286686969189</v>
      </c>
      <c r="P5443" s="4">
        <f t="shared" si="519"/>
        <v>43.864508746381283</v>
      </c>
      <c r="Q5443" s="4">
        <f t="shared" si="520"/>
        <v>3.0248421311596076</v>
      </c>
      <c r="R5443" s="4">
        <f t="shared" si="521"/>
        <v>76.500007581179545</v>
      </c>
    </row>
    <row r="5444" spans="1:18" x14ac:dyDescent="0.35">
      <c r="A5444" s="3">
        <v>32</v>
      </c>
      <c r="B5444" s="3">
        <v>-3</v>
      </c>
      <c r="C5444" s="3">
        <v>4.4900000000000002E-2</v>
      </c>
      <c r="D5444" s="3">
        <v>0.45069999999999999</v>
      </c>
      <c r="E5444" s="3">
        <v>0.16239999999999999</v>
      </c>
      <c r="F5444" s="3">
        <v>0.3422</v>
      </c>
      <c r="G5444" s="3">
        <v>26.47</v>
      </c>
      <c r="J5444" s="1">
        <f t="shared" si="516"/>
        <v>24.733808671600116</v>
      </c>
      <c r="N5444" s="4">
        <f t="shared" si="517"/>
        <v>6.5590907759723578</v>
      </c>
      <c r="O5444" s="4">
        <f t="shared" si="518"/>
        <v>6.5590907759723578</v>
      </c>
      <c r="P5444" s="4">
        <f t="shared" si="519"/>
        <v>43.021671807445664</v>
      </c>
      <c r="Q5444" s="4">
        <f t="shared" si="520"/>
        <v>3.0143603288109508</v>
      </c>
      <c r="R5444" s="4">
        <f t="shared" si="521"/>
        <v>80.271641728568113</v>
      </c>
    </row>
    <row r="5445" spans="1:18" x14ac:dyDescent="0.35">
      <c r="A5445" s="3">
        <v>32</v>
      </c>
      <c r="B5445" s="3">
        <v>-4</v>
      </c>
      <c r="C5445" s="3">
        <v>4.4900000000000002E-2</v>
      </c>
      <c r="D5445" s="3">
        <v>0.45069999999999999</v>
      </c>
      <c r="E5445" s="3">
        <v>0.16239999999999999</v>
      </c>
      <c r="F5445" s="3">
        <v>0.3422</v>
      </c>
      <c r="G5445" s="3">
        <v>26.68</v>
      </c>
      <c r="J5445" s="1">
        <f t="shared" si="516"/>
        <v>24.946824671600041</v>
      </c>
      <c r="N5445" s="4">
        <f t="shared" si="517"/>
        <v>6.4961594017989466</v>
      </c>
      <c r="O5445" s="4">
        <f t="shared" si="518"/>
        <v>6.4961594017989466</v>
      </c>
      <c r="P5445" s="4">
        <f t="shared" si="519"/>
        <v>42.200086973580845</v>
      </c>
      <c r="Q5445" s="4">
        <f t="shared" si="520"/>
        <v>3.0038967189743055</v>
      </c>
      <c r="R5445" s="4">
        <f t="shared" si="521"/>
        <v>84.134027508468606</v>
      </c>
    </row>
    <row r="5446" spans="1:18" x14ac:dyDescent="0.35">
      <c r="A5446" s="3">
        <v>32</v>
      </c>
      <c r="B5446" s="3">
        <v>-5</v>
      </c>
      <c r="C5446" s="3">
        <v>4.4900000000000002E-2</v>
      </c>
      <c r="D5446" s="3">
        <v>0.45069999999999999</v>
      </c>
      <c r="E5446" s="3">
        <v>0.16239999999999999</v>
      </c>
      <c r="F5446" s="3">
        <v>0.3422</v>
      </c>
      <c r="G5446" s="3">
        <v>26.88</v>
      </c>
      <c r="J5446" s="1">
        <f t="shared" si="516"/>
        <v>25.159840671600193</v>
      </c>
      <c r="N5446" s="4">
        <f t="shared" si="517"/>
        <v>6.3994022633921341</v>
      </c>
      <c r="O5446" s="4">
        <f t="shared" si="518"/>
        <v>6.3994022633921341</v>
      </c>
      <c r="P5446" s="4">
        <f t="shared" si="519"/>
        <v>40.952349328708372</v>
      </c>
      <c r="Q5446" s="4">
        <f t="shared" si="520"/>
        <v>2.958948115080871</v>
      </c>
      <c r="R5446" s="4">
        <f t="shared" si="521"/>
        <v>88.087164920885314</v>
      </c>
    </row>
    <row r="5447" spans="1:18" x14ac:dyDescent="0.35">
      <c r="A5447" s="3">
        <v>32</v>
      </c>
      <c r="B5447" s="3">
        <v>-6</v>
      </c>
      <c r="C5447" s="3">
        <v>4.4900000000000002E-2</v>
      </c>
      <c r="D5447" s="3">
        <v>0.45069999999999999</v>
      </c>
      <c r="E5447" s="3">
        <v>0.16239999999999999</v>
      </c>
      <c r="F5447" s="3">
        <v>0.3422</v>
      </c>
      <c r="G5447" s="3">
        <v>27.08</v>
      </c>
      <c r="J5447" s="1">
        <f t="shared" si="516"/>
        <v>25.372856671600118</v>
      </c>
      <c r="N5447" s="4">
        <f t="shared" si="517"/>
        <v>6.3040743293939441</v>
      </c>
      <c r="O5447" s="4">
        <f t="shared" si="518"/>
        <v>6.3040743293939441</v>
      </c>
      <c r="P5447" s="4">
        <f t="shared" si="519"/>
        <v>39.741353150523707</v>
      </c>
      <c r="Q5447" s="4">
        <f t="shared" si="520"/>
        <v>2.9143383437002206</v>
      </c>
      <c r="R5447" s="4">
        <f t="shared" si="521"/>
        <v>92.131053965809784</v>
      </c>
    </row>
    <row r="5448" spans="1:18" x14ac:dyDescent="0.35">
      <c r="A5448" s="3">
        <v>32</v>
      </c>
      <c r="B5448" s="3">
        <v>-7</v>
      </c>
      <c r="C5448" s="3">
        <v>4.4900000000000002E-2</v>
      </c>
      <c r="D5448" s="3">
        <v>0.45069999999999999</v>
      </c>
      <c r="E5448" s="3">
        <v>0.16239999999999999</v>
      </c>
      <c r="F5448" s="3">
        <v>0.3422</v>
      </c>
      <c r="G5448" s="3">
        <v>27.28</v>
      </c>
      <c r="J5448" s="1">
        <f t="shared" si="516"/>
        <v>25.585872671600043</v>
      </c>
      <c r="N5448" s="4">
        <f t="shared" si="517"/>
        <v>6.2101441656889946</v>
      </c>
      <c r="O5448" s="4">
        <f t="shared" si="518"/>
        <v>6.2101441656889946</v>
      </c>
      <c r="P5448" s="4">
        <f t="shared" si="519"/>
        <v>38.565890558641058</v>
      </c>
      <c r="Q5448" s="4">
        <f t="shared" si="520"/>
        <v>2.8700674048315786</v>
      </c>
      <c r="R5448" s="4">
        <f t="shared" si="521"/>
        <v>96.265694643246192</v>
      </c>
    </row>
    <row r="5449" spans="1:18" x14ac:dyDescent="0.35">
      <c r="A5449" s="3">
        <v>32</v>
      </c>
      <c r="B5449" s="3">
        <v>-8</v>
      </c>
      <c r="C5449" s="3">
        <v>4.4900000000000002E-2</v>
      </c>
      <c r="D5449" s="3">
        <v>0.45069999999999999</v>
      </c>
      <c r="E5449" s="3">
        <v>0.16239999999999999</v>
      </c>
      <c r="F5449" s="3">
        <v>0.3422</v>
      </c>
      <c r="G5449" s="3">
        <v>27.48</v>
      </c>
      <c r="J5449" s="1">
        <f t="shared" si="516"/>
        <v>25.798888671600196</v>
      </c>
      <c r="N5449" s="4">
        <f t="shared" si="517"/>
        <v>6.1175812532743992</v>
      </c>
      <c r="O5449" s="4">
        <f t="shared" si="518"/>
        <v>6.1175812532743992</v>
      </c>
      <c r="P5449" s="4">
        <f t="shared" si="519"/>
        <v>37.424800390414369</v>
      </c>
      <c r="Q5449" s="4">
        <f t="shared" si="520"/>
        <v>2.8261352984741559</v>
      </c>
      <c r="R5449" s="4">
        <f t="shared" si="521"/>
        <v>100.49108695319909</v>
      </c>
    </row>
    <row r="5450" spans="1:18" x14ac:dyDescent="0.35">
      <c r="A5450" s="3">
        <v>32</v>
      </c>
      <c r="B5450" s="3">
        <v>-9</v>
      </c>
      <c r="C5450" s="3">
        <v>4.4900000000000002E-2</v>
      </c>
      <c r="D5450" s="3">
        <v>0.45069999999999999</v>
      </c>
      <c r="E5450" s="3">
        <v>0.16239999999999999</v>
      </c>
      <c r="F5450" s="3">
        <v>0.3422</v>
      </c>
      <c r="G5450" s="3">
        <v>27.68</v>
      </c>
      <c r="J5450" s="1">
        <f t="shared" si="516"/>
        <v>26.011904671600121</v>
      </c>
      <c r="N5450" s="4">
        <f t="shared" si="517"/>
        <v>6.0263559552018746</v>
      </c>
      <c r="O5450" s="4">
        <f t="shared" si="518"/>
        <v>6.0263559552018746</v>
      </c>
      <c r="P5450" s="4">
        <f t="shared" si="519"/>
        <v>36.316966098797096</v>
      </c>
      <c r="Q5450" s="4">
        <f t="shared" si="520"/>
        <v>2.7825420246295001</v>
      </c>
      <c r="R5450" s="4">
        <f t="shared" si="521"/>
        <v>104.80723089565946</v>
      </c>
    </row>
    <row r="5451" spans="1:18" x14ac:dyDescent="0.35">
      <c r="A5451" s="3">
        <v>32</v>
      </c>
      <c r="B5451" s="3">
        <v>-10</v>
      </c>
      <c r="C5451" s="3">
        <v>4.4900000000000002E-2</v>
      </c>
      <c r="D5451" s="3">
        <v>0.45069999999999999</v>
      </c>
      <c r="E5451" s="3">
        <v>0.16239999999999999</v>
      </c>
      <c r="F5451" s="3">
        <v>0.3422</v>
      </c>
      <c r="G5451" s="3">
        <v>27.88</v>
      </c>
      <c r="J5451" s="1">
        <f t="shared" si="516"/>
        <v>26.224920671600046</v>
      </c>
      <c r="N5451" s="4">
        <f t="shared" si="517"/>
        <v>5.9364394849352697</v>
      </c>
      <c r="O5451" s="4">
        <f t="shared" si="518"/>
        <v>5.9364394849352697</v>
      </c>
      <c r="P5451" s="4">
        <f t="shared" si="519"/>
        <v>35.241313758298531</v>
      </c>
      <c r="Q5451" s="4">
        <f t="shared" si="520"/>
        <v>2.7392875832968402</v>
      </c>
      <c r="R5451" s="4">
        <f t="shared" si="521"/>
        <v>109.21412647063177</v>
      </c>
    </row>
    <row r="5452" spans="1:18" x14ac:dyDescent="0.35">
      <c r="A5452" s="3">
        <v>32</v>
      </c>
      <c r="B5452" s="3">
        <v>-11</v>
      </c>
      <c r="C5452" s="3">
        <v>4.4900000000000002E-2</v>
      </c>
      <c r="D5452" s="3">
        <v>0.45069999999999999</v>
      </c>
      <c r="E5452" s="3">
        <v>0.16239999999999999</v>
      </c>
      <c r="F5452" s="3">
        <v>0.3422</v>
      </c>
      <c r="G5452" s="3">
        <v>28.07</v>
      </c>
      <c r="J5452" s="1">
        <f t="shared" si="516"/>
        <v>26.437936671600198</v>
      </c>
      <c r="N5452" s="4">
        <f t="shared" si="517"/>
        <v>5.8142619465614604</v>
      </c>
      <c r="O5452" s="4">
        <f t="shared" si="518"/>
        <v>5.8142619465614604</v>
      </c>
      <c r="P5452" s="4">
        <f t="shared" si="519"/>
        <v>33.805641983232661</v>
      </c>
      <c r="Q5452" s="4">
        <f t="shared" si="520"/>
        <v>2.6636307079074402</v>
      </c>
      <c r="R5452" s="4">
        <f t="shared" si="521"/>
        <v>113.71177367812086</v>
      </c>
    </row>
    <row r="5453" spans="1:18" x14ac:dyDescent="0.35">
      <c r="A5453" s="3">
        <v>32</v>
      </c>
      <c r="B5453" s="3">
        <v>-12</v>
      </c>
      <c r="C5453" s="3">
        <v>4.4900000000000002E-2</v>
      </c>
      <c r="D5453" s="3">
        <v>0.45069999999999999</v>
      </c>
      <c r="E5453" s="3">
        <v>0.16239999999999999</v>
      </c>
      <c r="F5453" s="3">
        <v>0.3422</v>
      </c>
      <c r="G5453" s="3">
        <v>28.27</v>
      </c>
      <c r="J5453" s="1">
        <f t="shared" si="516"/>
        <v>26.650952671600123</v>
      </c>
      <c r="N5453" s="4">
        <f t="shared" si="517"/>
        <v>5.7270864110359962</v>
      </c>
      <c r="O5453" s="4">
        <f t="shared" si="518"/>
        <v>5.7270864110359962</v>
      </c>
      <c r="P5453" s="4">
        <f t="shared" si="519"/>
        <v>32.799518759473166</v>
      </c>
      <c r="Q5453" s="4">
        <f t="shared" si="520"/>
        <v>2.6213142515987768</v>
      </c>
      <c r="R5453" s="4">
        <f t="shared" si="521"/>
        <v>118.30017251811714</v>
      </c>
    </row>
    <row r="5454" spans="1:18" x14ac:dyDescent="0.35">
      <c r="A5454" s="3">
        <v>32</v>
      </c>
      <c r="B5454" s="3">
        <v>-13</v>
      </c>
      <c r="C5454" s="3">
        <v>4.4900000000000002E-2</v>
      </c>
      <c r="D5454" s="3">
        <v>0.45069999999999999</v>
      </c>
      <c r="E5454" s="3">
        <v>0.16239999999999999</v>
      </c>
      <c r="F5454" s="3">
        <v>0.3422</v>
      </c>
      <c r="G5454" s="3">
        <v>28.46</v>
      </c>
      <c r="J5454" s="1">
        <f t="shared" si="516"/>
        <v>26.863968671600048</v>
      </c>
      <c r="N5454" s="4">
        <f t="shared" si="517"/>
        <v>5.6079807744200716</v>
      </c>
      <c r="O5454" s="4">
        <f t="shared" si="518"/>
        <v>5.6079807744200716</v>
      </c>
      <c r="P5454" s="4">
        <f t="shared" si="519"/>
        <v>31.449448366265145</v>
      </c>
      <c r="Q5454" s="4">
        <f t="shared" si="520"/>
        <v>2.5473160012341172</v>
      </c>
      <c r="R5454" s="4">
        <f t="shared" si="521"/>
        <v>122.97932299062536</v>
      </c>
    </row>
    <row r="5455" spans="1:18" x14ac:dyDescent="0.35">
      <c r="A5455" s="3">
        <v>32</v>
      </c>
      <c r="B5455" s="3">
        <v>-14</v>
      </c>
      <c r="C5455" s="3">
        <v>4.4900000000000002E-2</v>
      </c>
      <c r="D5455" s="3">
        <v>0.45069999999999999</v>
      </c>
      <c r="E5455" s="3">
        <v>0.16239999999999999</v>
      </c>
      <c r="F5455" s="3">
        <v>0.3422</v>
      </c>
      <c r="G5455" s="3">
        <v>28.65</v>
      </c>
      <c r="J5455" s="1">
        <f t="shared" si="516"/>
        <v>27.076984671600201</v>
      </c>
      <c r="N5455" s="4">
        <f t="shared" si="517"/>
        <v>5.4904548984286139</v>
      </c>
      <c r="O5455" s="4">
        <f t="shared" si="518"/>
        <v>5.4904548984286139</v>
      </c>
      <c r="P5455" s="4">
        <f t="shared" si="519"/>
        <v>30.145094991678761</v>
      </c>
      <c r="Q5455" s="4">
        <f t="shared" si="520"/>
        <v>2.4743772233807237</v>
      </c>
      <c r="R5455" s="4">
        <f t="shared" si="521"/>
        <v>127.74922509565064</v>
      </c>
    </row>
    <row r="5456" spans="1:18" x14ac:dyDescent="0.35">
      <c r="A5456" s="3">
        <v>32</v>
      </c>
      <c r="B5456" s="3">
        <v>-15</v>
      </c>
      <c r="C5456" s="3">
        <v>4.4900000000000002E-2</v>
      </c>
      <c r="D5456" s="3">
        <v>0.45069999999999999</v>
      </c>
      <c r="E5456" s="3">
        <v>0.16239999999999999</v>
      </c>
      <c r="F5456" s="3">
        <v>0.3422</v>
      </c>
      <c r="G5456" s="3">
        <v>28.84</v>
      </c>
      <c r="J5456" s="1">
        <f t="shared" si="516"/>
        <v>27.290000671600126</v>
      </c>
      <c r="N5456" s="4">
        <f t="shared" si="517"/>
        <v>5.3744775603324353</v>
      </c>
      <c r="O5456" s="4">
        <f t="shared" si="518"/>
        <v>5.3744775603324353</v>
      </c>
      <c r="P5456" s="4">
        <f t="shared" si="519"/>
        <v>28.885009046516885</v>
      </c>
      <c r="Q5456" s="4">
        <f t="shared" si="520"/>
        <v>2.4024979180400607</v>
      </c>
      <c r="R5456" s="4">
        <f t="shared" si="521"/>
        <v>132.60987883318282</v>
      </c>
    </row>
    <row r="5457" spans="1:18" x14ac:dyDescent="0.35">
      <c r="A5457" s="3">
        <v>32</v>
      </c>
      <c r="B5457" s="3">
        <v>-16</v>
      </c>
      <c r="C5457" s="3">
        <v>4.4900000000000002E-2</v>
      </c>
      <c r="D5457" s="3">
        <v>0.45069999999999999</v>
      </c>
      <c r="E5457" s="3">
        <v>0.16239999999999999</v>
      </c>
      <c r="F5457" s="3">
        <v>0.3422</v>
      </c>
      <c r="G5457" s="3">
        <v>29.03</v>
      </c>
      <c r="J5457" s="1">
        <f t="shared" si="516"/>
        <v>27.503016671600051</v>
      </c>
      <c r="N5457" s="4">
        <f t="shared" si="517"/>
        <v>5.2600183548052026</v>
      </c>
      <c r="O5457" s="4">
        <f t="shared" si="518"/>
        <v>5.2600183548052026</v>
      </c>
      <c r="P5457" s="4">
        <f t="shared" si="519"/>
        <v>27.667793092887631</v>
      </c>
      <c r="Q5457" s="4">
        <f t="shared" si="520"/>
        <v>2.3316780852113905</v>
      </c>
      <c r="R5457" s="4">
        <f t="shared" si="521"/>
        <v>137.56128420322696</v>
      </c>
    </row>
    <row r="5458" spans="1:18" x14ac:dyDescent="0.35">
      <c r="A5458" s="3">
        <v>32</v>
      </c>
      <c r="B5458" s="3">
        <v>-17</v>
      </c>
      <c r="C5458" s="3">
        <v>4.4900000000000002E-2</v>
      </c>
      <c r="D5458" s="3">
        <v>0.45069999999999999</v>
      </c>
      <c r="E5458" s="3">
        <v>0.16239999999999999</v>
      </c>
      <c r="F5458" s="3">
        <v>0.3422</v>
      </c>
      <c r="G5458" s="3">
        <v>29.22</v>
      </c>
      <c r="J5458" s="1">
        <f t="shared" si="516"/>
        <v>27.716032671600203</v>
      </c>
      <c r="N5458" s="4">
        <f t="shared" si="517"/>
        <v>5.1470476673504297</v>
      </c>
      <c r="O5458" s="4">
        <f t="shared" si="518"/>
        <v>5.1470476673504297</v>
      </c>
      <c r="P5458" s="4">
        <f t="shared" si="519"/>
        <v>26.492099689977501</v>
      </c>
      <c r="Q5458" s="4">
        <f t="shared" si="520"/>
        <v>2.2619177248940185</v>
      </c>
      <c r="R5458" s="4">
        <f t="shared" si="521"/>
        <v>142.60344120578844</v>
      </c>
    </row>
    <row r="5459" spans="1:18" x14ac:dyDescent="0.35">
      <c r="A5459" s="3">
        <v>32</v>
      </c>
      <c r="B5459" s="3">
        <v>-18</v>
      </c>
      <c r="C5459" s="3">
        <v>4.4900000000000002E-2</v>
      </c>
      <c r="D5459" s="3">
        <v>0.45069999999999999</v>
      </c>
      <c r="E5459" s="3">
        <v>0.16239999999999999</v>
      </c>
      <c r="F5459" s="3">
        <v>0.3422</v>
      </c>
      <c r="G5459" s="3">
        <v>29.41</v>
      </c>
      <c r="J5459" s="1">
        <f t="shared" si="516"/>
        <v>27.929048671600128</v>
      </c>
      <c r="N5459" s="4">
        <f t="shared" si="517"/>
        <v>5.0355366487584892</v>
      </c>
      <c r="O5459" s="4">
        <f t="shared" si="518"/>
        <v>5.0355366487584892</v>
      </c>
      <c r="P5459" s="4">
        <f t="shared" si="519"/>
        <v>25.356629340989876</v>
      </c>
      <c r="Q5459" s="4">
        <f t="shared" si="520"/>
        <v>2.193216837089345</v>
      </c>
      <c r="R5459" s="4">
        <f t="shared" si="521"/>
        <v>147.73634984085652</v>
      </c>
    </row>
    <row r="5460" spans="1:18" x14ac:dyDescent="0.35">
      <c r="A5460" s="3">
        <v>32</v>
      </c>
      <c r="B5460" s="3">
        <v>-19</v>
      </c>
      <c r="C5460" s="3">
        <v>4.4900000000000002E-2</v>
      </c>
      <c r="D5460" s="3">
        <v>0.45069999999999999</v>
      </c>
      <c r="E5460" s="3">
        <v>0.16239999999999999</v>
      </c>
      <c r="F5460" s="3">
        <v>0.3422</v>
      </c>
      <c r="G5460" s="3">
        <v>29.59</v>
      </c>
      <c r="J5460" s="1">
        <f t="shared" si="516"/>
        <v>28.142064671600053</v>
      </c>
      <c r="N5460" s="4">
        <f t="shared" si="517"/>
        <v>4.8933265576206377</v>
      </c>
      <c r="O5460" s="4">
        <f t="shared" si="518"/>
        <v>4.8933265576206377</v>
      </c>
      <c r="P5460" s="4">
        <f t="shared" si="519"/>
        <v>23.944644799515441</v>
      </c>
      <c r="Q5460" s="4">
        <f t="shared" si="520"/>
        <v>2.096516715228661</v>
      </c>
      <c r="R5460" s="4">
        <f t="shared" si="521"/>
        <v>152.96001010843656</v>
      </c>
    </row>
    <row r="5461" spans="1:18" x14ac:dyDescent="0.35">
      <c r="A5461" s="3">
        <v>32</v>
      </c>
      <c r="B5461" s="3">
        <v>-20</v>
      </c>
      <c r="C5461" s="3">
        <v>4.4900000000000002E-2</v>
      </c>
      <c r="D5461" s="3">
        <v>0.45069999999999999</v>
      </c>
      <c r="E5461" s="3">
        <v>0.16239999999999999</v>
      </c>
      <c r="F5461" s="3">
        <v>0.3422</v>
      </c>
      <c r="G5461" s="3">
        <v>29.78</v>
      </c>
      <c r="J5461" s="1">
        <f t="shared" si="516"/>
        <v>28.355080671600206</v>
      </c>
      <c r="N5461" s="4">
        <f t="shared" si="517"/>
        <v>4.7848197730013275</v>
      </c>
      <c r="O5461" s="4">
        <f t="shared" si="518"/>
        <v>4.7848197730013275</v>
      </c>
      <c r="P5461" s="4">
        <f t="shared" si="519"/>
        <v>22.894500260104476</v>
      </c>
      <c r="Q5461" s="4">
        <f t="shared" si="520"/>
        <v>2.030395092447324</v>
      </c>
      <c r="R5461" s="4">
        <f t="shared" si="521"/>
        <v>158.27442200853423</v>
      </c>
    </row>
    <row r="5462" spans="1:18" x14ac:dyDescent="0.35">
      <c r="A5462" s="3">
        <v>33</v>
      </c>
      <c r="B5462" s="3">
        <v>5</v>
      </c>
      <c r="C5462" s="3">
        <v>4.4900000000000002E-2</v>
      </c>
      <c r="D5462" s="3">
        <v>0.45069999999999999</v>
      </c>
      <c r="E5462" s="3">
        <v>0.16239999999999999</v>
      </c>
      <c r="F5462" s="3">
        <v>0.3422</v>
      </c>
      <c r="G5462" s="3">
        <v>25.03</v>
      </c>
      <c r="J5462" s="1">
        <f t="shared" si="516"/>
        <v>23.344797671599906</v>
      </c>
      <c r="N5462" s="4">
        <f t="shared" si="517"/>
        <v>6.7327300375553136</v>
      </c>
      <c r="O5462" s="4">
        <f t="shared" si="518"/>
        <v>6.7327300375553136</v>
      </c>
      <c r="P5462" s="4">
        <f t="shared" si="519"/>
        <v>45.329653758599576</v>
      </c>
      <c r="Q5462" s="4">
        <f t="shared" si="520"/>
        <v>2.8399068876451015</v>
      </c>
      <c r="R5462" s="4">
        <f t="shared" si="521"/>
        <v>57.311459981142136</v>
      </c>
    </row>
    <row r="5463" spans="1:18" x14ac:dyDescent="0.35">
      <c r="A5463" s="3">
        <v>33</v>
      </c>
      <c r="B5463" s="3">
        <v>4</v>
      </c>
      <c r="C5463" s="3">
        <v>4.4900000000000002E-2</v>
      </c>
      <c r="D5463" s="3">
        <v>0.45069999999999999</v>
      </c>
      <c r="E5463" s="3">
        <v>0.16239999999999999</v>
      </c>
      <c r="F5463" s="3">
        <v>0.3422</v>
      </c>
      <c r="G5463" s="3">
        <v>25.25</v>
      </c>
      <c r="J5463" s="1">
        <f t="shared" si="516"/>
        <v>23.557813671600059</v>
      </c>
      <c r="N5463" s="4">
        <f t="shared" si="517"/>
        <v>6.701728033267095</v>
      </c>
      <c r="O5463" s="4">
        <f t="shared" si="518"/>
        <v>6.701728033267095</v>
      </c>
      <c r="P5463" s="4">
        <f t="shared" si="519"/>
        <v>44.913158631878048</v>
      </c>
      <c r="Q5463" s="4">
        <f t="shared" si="520"/>
        <v>2.8634945700236742</v>
      </c>
      <c r="R5463" s="4">
        <f t="shared" si="521"/>
        <v>60.582082626694294</v>
      </c>
    </row>
    <row r="5464" spans="1:18" x14ac:dyDescent="0.35">
      <c r="A5464" s="3">
        <v>33</v>
      </c>
      <c r="B5464" s="3">
        <v>3</v>
      </c>
      <c r="C5464" s="3">
        <v>4.4900000000000002E-2</v>
      </c>
      <c r="D5464" s="3">
        <v>0.45069999999999999</v>
      </c>
      <c r="E5464" s="3">
        <v>0.16239999999999999</v>
      </c>
      <c r="F5464" s="3">
        <v>0.3422</v>
      </c>
      <c r="G5464" s="3">
        <v>25.47</v>
      </c>
      <c r="J5464" s="1">
        <f t="shared" si="516"/>
        <v>23.770829671599984</v>
      </c>
      <c r="N5464" s="4">
        <f t="shared" si="517"/>
        <v>6.6712615956027301</v>
      </c>
      <c r="O5464" s="4">
        <f t="shared" si="518"/>
        <v>6.6712615956027301</v>
      </c>
      <c r="P5464" s="4">
        <f t="shared" si="519"/>
        <v>44.505731276963886</v>
      </c>
      <c r="Q5464" s="4">
        <f t="shared" si="520"/>
        <v>2.8871798049150157</v>
      </c>
      <c r="R5464" s="4">
        <f t="shared" si="521"/>
        <v>63.943456904754946</v>
      </c>
    </row>
    <row r="5465" spans="1:18" x14ac:dyDescent="0.35">
      <c r="A5465" s="3">
        <v>33</v>
      </c>
      <c r="B5465" s="3">
        <v>2</v>
      </c>
      <c r="C5465" s="3">
        <v>4.4900000000000002E-2</v>
      </c>
      <c r="D5465" s="3">
        <v>0.45069999999999999</v>
      </c>
      <c r="E5465" s="3">
        <v>0.16239999999999999</v>
      </c>
      <c r="F5465" s="3">
        <v>0.3422</v>
      </c>
      <c r="G5465" s="3">
        <v>25.69</v>
      </c>
      <c r="J5465" s="1">
        <f t="shared" si="516"/>
        <v>23.983845671599909</v>
      </c>
      <c r="N5465" s="4">
        <f t="shared" si="517"/>
        <v>6.6413169653565296</v>
      </c>
      <c r="O5465" s="4">
        <f t="shared" si="518"/>
        <v>6.6413169653565296</v>
      </c>
      <c r="P5465" s="4">
        <f t="shared" si="519"/>
        <v>44.107091034332463</v>
      </c>
      <c r="Q5465" s="4">
        <f t="shared" si="520"/>
        <v>2.9109625923183713</v>
      </c>
      <c r="R5465" s="4">
        <f t="shared" si="521"/>
        <v>67.395582815327529</v>
      </c>
    </row>
    <row r="5466" spans="1:18" x14ac:dyDescent="0.35">
      <c r="A5466" s="3">
        <v>33</v>
      </c>
      <c r="B5466" s="3">
        <v>1</v>
      </c>
      <c r="C5466" s="3">
        <v>4.4900000000000002E-2</v>
      </c>
      <c r="D5466" s="3">
        <v>0.45069999999999999</v>
      </c>
      <c r="E5466" s="3">
        <v>0.16239999999999999</v>
      </c>
      <c r="F5466" s="3">
        <v>0.3422</v>
      </c>
      <c r="G5466" s="3">
        <v>25.9</v>
      </c>
      <c r="J5466" s="1">
        <f t="shared" si="516"/>
        <v>24.196861671600061</v>
      </c>
      <c r="N5466" s="4">
        <f t="shared" si="517"/>
        <v>6.5758236617758206</v>
      </c>
      <c r="O5466" s="4">
        <f t="shared" si="518"/>
        <v>6.5758236617758206</v>
      </c>
      <c r="P5466" s="4">
        <f t="shared" si="519"/>
        <v>43.241456830770758</v>
      </c>
      <c r="Q5466" s="4">
        <f t="shared" si="520"/>
        <v>2.9006801656649333</v>
      </c>
      <c r="R5466" s="4">
        <f t="shared" si="521"/>
        <v>70.938460358415881</v>
      </c>
    </row>
    <row r="5467" spans="1:18" x14ac:dyDescent="0.35">
      <c r="A5467" s="3">
        <v>33</v>
      </c>
      <c r="B5467" s="3">
        <v>0</v>
      </c>
      <c r="C5467" s="3">
        <v>4.4900000000000002E-2</v>
      </c>
      <c r="D5467" s="3">
        <v>0.45069999999999999</v>
      </c>
      <c r="E5467" s="3">
        <v>0.16239999999999999</v>
      </c>
      <c r="F5467" s="3">
        <v>0.3422</v>
      </c>
      <c r="G5467" s="3">
        <v>26.11</v>
      </c>
      <c r="J5467" s="1">
        <f t="shared" si="516"/>
        <v>24.409877671599986</v>
      </c>
      <c r="N5467" s="4">
        <f t="shared" si="517"/>
        <v>6.5113838697817439</v>
      </c>
      <c r="O5467" s="4">
        <f t="shared" si="518"/>
        <v>6.5113838697817439</v>
      </c>
      <c r="P5467" s="4">
        <f t="shared" si="519"/>
        <v>42.398119899653878</v>
      </c>
      <c r="Q5467" s="4">
        <f t="shared" si="520"/>
        <v>2.8904159315242826</v>
      </c>
      <c r="R5467" s="4">
        <f t="shared" si="521"/>
        <v>74.572089534012434</v>
      </c>
    </row>
    <row r="5468" spans="1:18" x14ac:dyDescent="0.35">
      <c r="A5468" s="3">
        <v>33</v>
      </c>
      <c r="B5468" s="3">
        <v>-1</v>
      </c>
      <c r="C5468" s="3">
        <v>4.4900000000000002E-2</v>
      </c>
      <c r="D5468" s="3">
        <v>0.45069999999999999</v>
      </c>
      <c r="E5468" s="3">
        <v>0.16239999999999999</v>
      </c>
      <c r="F5468" s="3">
        <v>0.3422</v>
      </c>
      <c r="G5468" s="3">
        <v>26.33</v>
      </c>
      <c r="J5468" s="1">
        <f t="shared" si="516"/>
        <v>24.622893671599911</v>
      </c>
      <c r="N5468" s="4">
        <f t="shared" si="517"/>
        <v>6.4835029563239166</v>
      </c>
      <c r="O5468" s="4">
        <f t="shared" si="518"/>
        <v>6.4835029563239166</v>
      </c>
      <c r="P5468" s="4">
        <f t="shared" si="519"/>
        <v>42.035810584660965</v>
      </c>
      <c r="Q5468" s="4">
        <f t="shared" si="520"/>
        <v>2.914212016463626</v>
      </c>
      <c r="R5468" s="4">
        <f t="shared" si="521"/>
        <v>78.296470342120926</v>
      </c>
    </row>
    <row r="5469" spans="1:18" x14ac:dyDescent="0.35">
      <c r="A5469" s="3">
        <v>33</v>
      </c>
      <c r="B5469" s="3">
        <v>-2</v>
      </c>
      <c r="C5469" s="3">
        <v>4.4900000000000002E-2</v>
      </c>
      <c r="D5469" s="3">
        <v>0.45069999999999999</v>
      </c>
      <c r="E5469" s="3">
        <v>0.16239999999999999</v>
      </c>
      <c r="F5469" s="3">
        <v>0.3422</v>
      </c>
      <c r="G5469" s="3">
        <v>26.53</v>
      </c>
      <c r="J5469" s="1">
        <f t="shared" si="516"/>
        <v>24.835909671600064</v>
      </c>
      <c r="N5469" s="4">
        <f t="shared" si="517"/>
        <v>6.3855647508478608</v>
      </c>
      <c r="O5469" s="4">
        <f t="shared" si="518"/>
        <v>6.3855647508478608</v>
      </c>
      <c r="P5469" s="4">
        <f t="shared" si="519"/>
        <v>40.775437187270704</v>
      </c>
      <c r="Q5469" s="4">
        <f t="shared" si="520"/>
        <v>2.8699420407782084</v>
      </c>
      <c r="R5469" s="4">
        <f t="shared" si="521"/>
        <v>82.111602782745479</v>
      </c>
    </row>
    <row r="5470" spans="1:18" x14ac:dyDescent="0.35">
      <c r="A5470" s="3">
        <v>33</v>
      </c>
      <c r="B5470" s="3">
        <v>-3</v>
      </c>
      <c r="C5470" s="3">
        <v>4.4900000000000002E-2</v>
      </c>
      <c r="D5470" s="3">
        <v>0.45069999999999999</v>
      </c>
      <c r="E5470" s="3">
        <v>0.16239999999999999</v>
      </c>
      <c r="F5470" s="3">
        <v>0.3422</v>
      </c>
      <c r="G5470" s="3">
        <v>26.74</v>
      </c>
      <c r="J5470" s="1">
        <f t="shared" si="516"/>
        <v>25.048925671599989</v>
      </c>
      <c r="N5470" s="4">
        <f t="shared" si="517"/>
        <v>6.3241373537771493</v>
      </c>
      <c r="O5470" s="4">
        <f t="shared" si="518"/>
        <v>6.3241373537771493</v>
      </c>
      <c r="P5470" s="4">
        <f t="shared" si="519"/>
        <v>39.994713269439444</v>
      </c>
      <c r="Q5470" s="4">
        <f t="shared" si="520"/>
        <v>2.8597323841735443</v>
      </c>
      <c r="R5470" s="4">
        <f t="shared" si="521"/>
        <v>86.017486855877948</v>
      </c>
    </row>
    <row r="5471" spans="1:18" x14ac:dyDescent="0.35">
      <c r="A5471" s="3">
        <v>33</v>
      </c>
      <c r="B5471" s="3">
        <v>-4</v>
      </c>
      <c r="C5471" s="3">
        <v>4.4900000000000002E-2</v>
      </c>
      <c r="D5471" s="3">
        <v>0.45069999999999999</v>
      </c>
      <c r="E5471" s="3">
        <v>0.16239999999999999</v>
      </c>
      <c r="F5471" s="3">
        <v>0.3422</v>
      </c>
      <c r="G5471" s="3">
        <v>26.95</v>
      </c>
      <c r="J5471" s="1">
        <f t="shared" si="516"/>
        <v>25.261941671599914</v>
      </c>
      <c r="N5471" s="4">
        <f t="shared" si="517"/>
        <v>6.2636672667906712</v>
      </c>
      <c r="O5471" s="4">
        <f t="shared" si="518"/>
        <v>6.2636672667906712</v>
      </c>
      <c r="P5471" s="4">
        <f t="shared" si="519"/>
        <v>39.233527629064916</v>
      </c>
      <c r="Q5471" s="4">
        <f t="shared" si="520"/>
        <v>2.8495409200808912</v>
      </c>
      <c r="R5471" s="4">
        <f t="shared" si="521"/>
        <v>90.014122561522342</v>
      </c>
    </row>
    <row r="5472" spans="1:18" x14ac:dyDescent="0.35">
      <c r="A5472" s="3">
        <v>33</v>
      </c>
      <c r="B5472" s="3">
        <v>-5</v>
      </c>
      <c r="C5472" s="3">
        <v>4.4900000000000002E-2</v>
      </c>
      <c r="D5472" s="3">
        <v>0.45069999999999999</v>
      </c>
      <c r="E5472" s="3">
        <v>0.16239999999999999</v>
      </c>
      <c r="F5472" s="3">
        <v>0.3422</v>
      </c>
      <c r="G5472" s="3">
        <v>27.15</v>
      </c>
      <c r="J5472" s="1">
        <f t="shared" si="516"/>
        <v>25.474957671600066</v>
      </c>
      <c r="N5472" s="4">
        <f t="shared" si="517"/>
        <v>6.1695850033146691</v>
      </c>
      <c r="O5472" s="4">
        <f t="shared" si="518"/>
        <v>6.1695850033146691</v>
      </c>
      <c r="P5472" s="4">
        <f t="shared" si="519"/>
        <v>38.063779113125264</v>
      </c>
      <c r="Q5472" s="4">
        <f t="shared" si="520"/>
        <v>2.8057668019314672</v>
      </c>
      <c r="R5472" s="4">
        <f t="shared" si="521"/>
        <v>94.10150989968308</v>
      </c>
    </row>
    <row r="5473" spans="1:18" x14ac:dyDescent="0.35">
      <c r="A5473" s="3">
        <v>33</v>
      </c>
      <c r="B5473" s="3">
        <v>-6</v>
      </c>
      <c r="C5473" s="3">
        <v>4.4900000000000002E-2</v>
      </c>
      <c r="D5473" s="3">
        <v>0.45069999999999999</v>
      </c>
      <c r="E5473" s="3">
        <v>0.16239999999999999</v>
      </c>
      <c r="F5473" s="3">
        <v>0.3422</v>
      </c>
      <c r="G5473" s="3">
        <v>27.35</v>
      </c>
      <c r="J5473" s="1">
        <f t="shared" si="516"/>
        <v>25.687973671599991</v>
      </c>
      <c r="N5473" s="4">
        <f t="shared" si="517"/>
        <v>6.0768787144424508</v>
      </c>
      <c r="O5473" s="4">
        <f t="shared" si="518"/>
        <v>6.0768787144424508</v>
      </c>
      <c r="P5473" s="4">
        <f t="shared" si="519"/>
        <v>36.928454910043733</v>
      </c>
      <c r="Q5473" s="4">
        <f t="shared" si="520"/>
        <v>2.762331516294819</v>
      </c>
      <c r="R5473" s="4">
        <f t="shared" si="521"/>
        <v>98.279648870351451</v>
      </c>
    </row>
    <row r="5474" spans="1:18" x14ac:dyDescent="0.35">
      <c r="A5474" s="3">
        <v>33</v>
      </c>
      <c r="B5474" s="3">
        <v>-7</v>
      </c>
      <c r="C5474" s="3">
        <v>4.4900000000000002E-2</v>
      </c>
      <c r="D5474" s="3">
        <v>0.45069999999999999</v>
      </c>
      <c r="E5474" s="3">
        <v>0.16239999999999999</v>
      </c>
      <c r="F5474" s="3">
        <v>0.3422</v>
      </c>
      <c r="G5474" s="3">
        <v>27.55</v>
      </c>
      <c r="J5474" s="1">
        <f t="shared" si="516"/>
        <v>25.900989671599916</v>
      </c>
      <c r="N5474" s="4">
        <f t="shared" si="517"/>
        <v>5.9855184333941356</v>
      </c>
      <c r="O5474" s="4">
        <f t="shared" si="518"/>
        <v>5.9855184333941356</v>
      </c>
      <c r="P5474" s="4">
        <f t="shared" si="519"/>
        <v>35.826430916500989</v>
      </c>
      <c r="Q5474" s="4">
        <f t="shared" si="520"/>
        <v>2.7192350631701547</v>
      </c>
      <c r="R5474" s="4">
        <f t="shared" si="521"/>
        <v>102.54853947353175</v>
      </c>
    </row>
    <row r="5475" spans="1:18" x14ac:dyDescent="0.35">
      <c r="A5475" s="3">
        <v>33</v>
      </c>
      <c r="B5475" s="3">
        <v>-8</v>
      </c>
      <c r="C5475" s="3">
        <v>4.4900000000000002E-2</v>
      </c>
      <c r="D5475" s="3">
        <v>0.45069999999999999</v>
      </c>
      <c r="E5475" s="3">
        <v>0.16239999999999999</v>
      </c>
      <c r="F5475" s="3">
        <v>0.3422</v>
      </c>
      <c r="G5475" s="3">
        <v>27.75</v>
      </c>
      <c r="J5475" s="1">
        <f t="shared" si="516"/>
        <v>26.114005671600069</v>
      </c>
      <c r="N5475" s="4">
        <f t="shared" si="517"/>
        <v>5.89547505729705</v>
      </c>
      <c r="O5475" s="4">
        <f t="shared" si="518"/>
        <v>5.89547505729705</v>
      </c>
      <c r="P5475" s="4">
        <f t="shared" si="519"/>
        <v>34.756626151211655</v>
      </c>
      <c r="Q5475" s="4">
        <f t="shared" si="520"/>
        <v>2.6764774425567426</v>
      </c>
      <c r="R5475" s="4">
        <f t="shared" si="521"/>
        <v>106.9081817092287</v>
      </c>
    </row>
    <row r="5476" spans="1:18" x14ac:dyDescent="0.35">
      <c r="A5476" s="3">
        <v>33</v>
      </c>
      <c r="B5476" s="3">
        <v>-9</v>
      </c>
      <c r="C5476" s="3">
        <v>4.4900000000000002E-2</v>
      </c>
      <c r="D5476" s="3">
        <v>0.45069999999999999</v>
      </c>
      <c r="E5476" s="3">
        <v>0.16239999999999999</v>
      </c>
      <c r="F5476" s="3">
        <v>0.3422</v>
      </c>
      <c r="G5476" s="3">
        <v>27.95</v>
      </c>
      <c r="J5476" s="1">
        <f t="shared" si="516"/>
        <v>26.327021671599994</v>
      </c>
      <c r="N5476" s="4">
        <f t="shared" si="517"/>
        <v>5.8067203162790904</v>
      </c>
      <c r="O5476" s="4">
        <f t="shared" si="518"/>
        <v>5.8067203162790904</v>
      </c>
      <c r="P5476" s="4">
        <f t="shared" si="519"/>
        <v>33.718000831488339</v>
      </c>
      <c r="Q5476" s="4">
        <f t="shared" si="520"/>
        <v>2.6340586544560765</v>
      </c>
      <c r="R5476" s="4">
        <f t="shared" si="521"/>
        <v>111.35857557743297</v>
      </c>
    </row>
    <row r="5477" spans="1:18" x14ac:dyDescent="0.35">
      <c r="A5477" s="3">
        <v>33</v>
      </c>
      <c r="B5477" s="3">
        <v>-10</v>
      </c>
      <c r="C5477" s="3">
        <v>4.4900000000000002E-2</v>
      </c>
      <c r="D5477" s="3">
        <v>0.45069999999999999</v>
      </c>
      <c r="E5477" s="3">
        <v>0.16239999999999999</v>
      </c>
      <c r="F5477" s="3">
        <v>0.3422</v>
      </c>
      <c r="G5477" s="3">
        <v>28.15</v>
      </c>
      <c r="J5477" s="1">
        <f t="shared" si="516"/>
        <v>26.540037671599919</v>
      </c>
      <c r="N5477" s="4">
        <f t="shared" si="517"/>
        <v>5.7192267438723983</v>
      </c>
      <c r="O5477" s="4">
        <f t="shared" si="518"/>
        <v>5.7192267438723983</v>
      </c>
      <c r="P5477" s="4">
        <f t="shared" si="519"/>
        <v>32.709554547825277</v>
      </c>
      <c r="Q5477" s="4">
        <f t="shared" si="520"/>
        <v>2.5919786988674067</v>
      </c>
      <c r="R5477" s="4">
        <f t="shared" si="521"/>
        <v>115.89972107814917</v>
      </c>
    </row>
    <row r="5478" spans="1:18" x14ac:dyDescent="0.35">
      <c r="A5478" s="3">
        <v>33</v>
      </c>
      <c r="B5478" s="3">
        <v>-11</v>
      </c>
      <c r="C5478" s="3">
        <v>4.4900000000000002E-2</v>
      </c>
      <c r="D5478" s="3">
        <v>0.45069999999999999</v>
      </c>
      <c r="E5478" s="3">
        <v>0.16239999999999999</v>
      </c>
      <c r="F5478" s="3">
        <v>0.3422</v>
      </c>
      <c r="G5478" s="3">
        <v>28.34</v>
      </c>
      <c r="J5478" s="1">
        <f t="shared" si="516"/>
        <v>26.753053671600071</v>
      </c>
      <c r="N5478" s="4">
        <f t="shared" si="517"/>
        <v>5.5996694721239555</v>
      </c>
      <c r="O5478" s="4">
        <f t="shared" si="518"/>
        <v>5.5996694721239555</v>
      </c>
      <c r="P5478" s="4">
        <f t="shared" si="519"/>
        <v>31.356298197036978</v>
      </c>
      <c r="Q5478" s="4">
        <f t="shared" si="520"/>
        <v>2.5183986492220147</v>
      </c>
      <c r="R5478" s="4">
        <f t="shared" si="521"/>
        <v>120.53161821138231</v>
      </c>
    </row>
    <row r="5479" spans="1:18" x14ac:dyDescent="0.35">
      <c r="A5479" s="3">
        <v>33</v>
      </c>
      <c r="B5479" s="3">
        <v>-12</v>
      </c>
      <c r="C5479" s="3">
        <v>4.4900000000000002E-2</v>
      </c>
      <c r="D5479" s="3">
        <v>0.45069999999999999</v>
      </c>
      <c r="E5479" s="3">
        <v>0.16239999999999999</v>
      </c>
      <c r="F5479" s="3">
        <v>0.3422</v>
      </c>
      <c r="G5479" s="3">
        <v>28.54</v>
      </c>
      <c r="J5479" s="1">
        <f t="shared" si="516"/>
        <v>26.966069671599996</v>
      </c>
      <c r="N5479" s="4">
        <f t="shared" si="517"/>
        <v>5.5148224540995203</v>
      </c>
      <c r="O5479" s="4">
        <f t="shared" si="518"/>
        <v>5.5148224540995203</v>
      </c>
      <c r="P5479" s="4">
        <f t="shared" si="519"/>
        <v>30.413266700240257</v>
      </c>
      <c r="Q5479" s="4">
        <f t="shared" si="520"/>
        <v>2.4772566786573416</v>
      </c>
      <c r="R5479" s="4">
        <f t="shared" si="521"/>
        <v>125.25426697712248</v>
      </c>
    </row>
    <row r="5480" spans="1:18" x14ac:dyDescent="0.35">
      <c r="A5480" s="3">
        <v>33</v>
      </c>
      <c r="B5480" s="3">
        <v>-13</v>
      </c>
      <c r="C5480" s="3">
        <v>4.4900000000000002E-2</v>
      </c>
      <c r="D5480" s="3">
        <v>0.45069999999999999</v>
      </c>
      <c r="E5480" s="3">
        <v>0.16239999999999999</v>
      </c>
      <c r="F5480" s="3">
        <v>0.3422</v>
      </c>
      <c r="G5480" s="3">
        <v>28.73</v>
      </c>
      <c r="J5480" s="1">
        <f t="shared" si="516"/>
        <v>27.179085671599921</v>
      </c>
      <c r="N5480" s="4">
        <f t="shared" si="517"/>
        <v>5.3982399178561762</v>
      </c>
      <c r="O5480" s="4">
        <f t="shared" si="518"/>
        <v>5.3982399178561762</v>
      </c>
      <c r="P5480" s="4">
        <f t="shared" si="519"/>
        <v>29.140994210735855</v>
      </c>
      <c r="Q5480" s="4">
        <f t="shared" si="520"/>
        <v>2.405335254036669</v>
      </c>
      <c r="R5480" s="4">
        <f t="shared" si="521"/>
        <v>130.06766737537461</v>
      </c>
    </row>
    <row r="5481" spans="1:18" x14ac:dyDescent="0.35">
      <c r="A5481" s="3">
        <v>33</v>
      </c>
      <c r="B5481" s="3">
        <v>-14</v>
      </c>
      <c r="C5481" s="3">
        <v>4.4900000000000002E-2</v>
      </c>
      <c r="D5481" s="3">
        <v>0.45069999999999999</v>
      </c>
      <c r="E5481" s="3">
        <v>0.16239999999999999</v>
      </c>
      <c r="F5481" s="3">
        <v>0.3422</v>
      </c>
      <c r="G5481" s="3">
        <v>28.92</v>
      </c>
      <c r="J5481" s="1">
        <f t="shared" si="516"/>
        <v>27.392101671600074</v>
      </c>
      <c r="N5481" s="4">
        <f t="shared" si="517"/>
        <v>5.2831892406636518</v>
      </c>
      <c r="O5481" s="4">
        <f t="shared" si="518"/>
        <v>5.2831892406636518</v>
      </c>
      <c r="P5481" s="4">
        <f t="shared" si="519"/>
        <v>27.912088552664173</v>
      </c>
      <c r="Q5481" s="4">
        <f t="shared" si="520"/>
        <v>2.3344733019272947</v>
      </c>
      <c r="R5481" s="4">
        <f t="shared" si="521"/>
        <v>134.97181940614394</v>
      </c>
    </row>
    <row r="5482" spans="1:18" x14ac:dyDescent="0.35">
      <c r="A5482" s="3">
        <v>33</v>
      </c>
      <c r="B5482" s="3">
        <v>-15</v>
      </c>
      <c r="C5482" s="3">
        <v>4.4900000000000002E-2</v>
      </c>
      <c r="D5482" s="3">
        <v>0.45069999999999999</v>
      </c>
      <c r="E5482" s="3">
        <v>0.16239999999999999</v>
      </c>
      <c r="F5482" s="3">
        <v>0.3422</v>
      </c>
      <c r="G5482" s="3">
        <v>29.11</v>
      </c>
      <c r="J5482" s="1">
        <f t="shared" si="516"/>
        <v>27.605117671599999</v>
      </c>
      <c r="N5482" s="4">
        <f t="shared" si="517"/>
        <v>5.1696404273445582</v>
      </c>
      <c r="O5482" s="4">
        <f t="shared" si="518"/>
        <v>5.1696404273445582</v>
      </c>
      <c r="P5482" s="4">
        <f t="shared" si="519"/>
        <v>26.725182148035227</v>
      </c>
      <c r="Q5482" s="4">
        <f t="shared" si="520"/>
        <v>2.2646708223306078</v>
      </c>
      <c r="R5482" s="4">
        <f t="shared" si="521"/>
        <v>139.96672306942003</v>
      </c>
    </row>
    <row r="5483" spans="1:18" x14ac:dyDescent="0.35">
      <c r="A5483" s="3">
        <v>33</v>
      </c>
      <c r="B5483" s="3">
        <v>-16</v>
      </c>
      <c r="C5483" s="3">
        <v>4.4900000000000002E-2</v>
      </c>
      <c r="D5483" s="3">
        <v>0.45069999999999999</v>
      </c>
      <c r="E5483" s="3">
        <v>0.16239999999999999</v>
      </c>
      <c r="F5483" s="3">
        <v>0.3422</v>
      </c>
      <c r="G5483" s="3">
        <v>29.3</v>
      </c>
      <c r="J5483" s="1">
        <f t="shared" si="516"/>
        <v>27.818133671599924</v>
      </c>
      <c r="N5483" s="4">
        <f t="shared" si="517"/>
        <v>5.057564260751116</v>
      </c>
      <c r="O5483" s="4">
        <f t="shared" si="518"/>
        <v>5.057564260751116</v>
      </c>
      <c r="P5483" s="4">
        <f t="shared" si="519"/>
        <v>25.578956251626984</v>
      </c>
      <c r="Q5483" s="4">
        <f t="shared" si="520"/>
        <v>2.1959278152459252</v>
      </c>
      <c r="R5483" s="4">
        <f t="shared" si="521"/>
        <v>145.05237836520803</v>
      </c>
    </row>
    <row r="5484" spans="1:18" x14ac:dyDescent="0.35">
      <c r="A5484" s="3">
        <v>33</v>
      </c>
      <c r="B5484" s="3">
        <v>-17</v>
      </c>
      <c r="C5484" s="3">
        <v>4.4900000000000002E-2</v>
      </c>
      <c r="D5484" s="3">
        <v>0.45069999999999999</v>
      </c>
      <c r="E5484" s="3">
        <v>0.16239999999999999</v>
      </c>
      <c r="F5484" s="3">
        <v>0.3422</v>
      </c>
      <c r="G5484" s="3">
        <v>29.49</v>
      </c>
      <c r="J5484" s="1">
        <f t="shared" si="516"/>
        <v>28.031149671600076</v>
      </c>
      <c r="N5484" s="4">
        <f t="shared" si="517"/>
        <v>4.9469322767037038</v>
      </c>
      <c r="O5484" s="4">
        <f t="shared" si="518"/>
        <v>4.9469322767037038</v>
      </c>
      <c r="P5484" s="4">
        <f t="shared" si="519"/>
        <v>24.472138950292891</v>
      </c>
      <c r="Q5484" s="4">
        <f t="shared" si="520"/>
        <v>2.1282442806725612</v>
      </c>
      <c r="R5484" s="4">
        <f t="shared" si="521"/>
        <v>150.22878529351357</v>
      </c>
    </row>
    <row r="5485" spans="1:18" x14ac:dyDescent="0.35">
      <c r="A5485" s="3">
        <v>33</v>
      </c>
      <c r="B5485" s="3">
        <v>-18</v>
      </c>
      <c r="C5485" s="3">
        <v>4.4900000000000002E-2</v>
      </c>
      <c r="D5485" s="3">
        <v>0.45069999999999999</v>
      </c>
      <c r="E5485" s="3">
        <v>0.16239999999999999</v>
      </c>
      <c r="F5485" s="3">
        <v>0.3422</v>
      </c>
      <c r="G5485" s="3">
        <v>29.67</v>
      </c>
      <c r="J5485" s="1">
        <f t="shared" si="516"/>
        <v>28.244165671600001</v>
      </c>
      <c r="N5485" s="4">
        <f t="shared" si="517"/>
        <v>4.8056431695315149</v>
      </c>
      <c r="O5485" s="4">
        <f t="shared" si="518"/>
        <v>4.8056431695315149</v>
      </c>
      <c r="P5485" s="4">
        <f t="shared" si="519"/>
        <v>23.094206272864906</v>
      </c>
      <c r="Q5485" s="4">
        <f t="shared" si="520"/>
        <v>2.0330035320438808</v>
      </c>
      <c r="R5485" s="4">
        <f t="shared" si="521"/>
        <v>155.49594385432556</v>
      </c>
    </row>
    <row r="5486" spans="1:18" x14ac:dyDescent="0.35">
      <c r="A5486" s="3">
        <v>33</v>
      </c>
      <c r="B5486" s="3">
        <v>-19</v>
      </c>
      <c r="C5486" s="3">
        <v>4.4900000000000002E-2</v>
      </c>
      <c r="D5486" s="3">
        <v>0.45069999999999999</v>
      </c>
      <c r="E5486" s="3">
        <v>0.16239999999999999</v>
      </c>
      <c r="F5486" s="3">
        <v>0.3422</v>
      </c>
      <c r="G5486" s="3">
        <v>29.86</v>
      </c>
      <c r="J5486" s="1">
        <f t="shared" si="516"/>
        <v>28.457181671599926</v>
      </c>
      <c r="N5486" s="4">
        <f t="shared" si="517"/>
        <v>4.6979850247825627</v>
      </c>
      <c r="O5486" s="4">
        <f t="shared" si="518"/>
        <v>4.6979850247825627</v>
      </c>
      <c r="P5486" s="4">
        <f t="shared" si="519"/>
        <v>22.071063293081217</v>
      </c>
      <c r="Q5486" s="4">
        <f t="shared" si="520"/>
        <v>1.9678992624951759</v>
      </c>
      <c r="R5486" s="4">
        <f t="shared" si="521"/>
        <v>160.85385404764946</v>
      </c>
    </row>
    <row r="5487" spans="1:18" x14ac:dyDescent="0.35">
      <c r="A5487" s="3">
        <v>33</v>
      </c>
      <c r="B5487" s="3">
        <v>-20</v>
      </c>
      <c r="C5487" s="3">
        <v>4.4900000000000002E-2</v>
      </c>
      <c r="D5487" s="3">
        <v>0.45069999999999999</v>
      </c>
      <c r="E5487" s="3">
        <v>0.16239999999999999</v>
      </c>
      <c r="F5487" s="3">
        <v>0.3422</v>
      </c>
      <c r="G5487" s="3">
        <v>30.05</v>
      </c>
      <c r="J5487" s="1">
        <f t="shared" si="516"/>
        <v>28.670197671600079</v>
      </c>
      <c r="N5487" s="4">
        <f t="shared" si="517"/>
        <v>4.5916882808649646</v>
      </c>
      <c r="O5487" s="4">
        <f t="shared" si="518"/>
        <v>4.5916882808649646</v>
      </c>
      <c r="P5487" s="4">
        <f t="shared" si="519"/>
        <v>21.083601268632655</v>
      </c>
      <c r="Q5487" s="4">
        <f t="shared" si="520"/>
        <v>1.9038544654578464</v>
      </c>
      <c r="R5487" s="4">
        <f t="shared" si="521"/>
        <v>166.30251587349119</v>
      </c>
    </row>
    <row r="5488" spans="1:18" x14ac:dyDescent="0.35">
      <c r="A5488" s="3">
        <v>34</v>
      </c>
      <c r="B5488" s="3">
        <v>5</v>
      </c>
      <c r="C5488" s="3">
        <v>4.4900000000000002E-2</v>
      </c>
      <c r="D5488" s="3">
        <v>0.45069999999999999</v>
      </c>
      <c r="E5488" s="3">
        <v>0.16239999999999999</v>
      </c>
      <c r="F5488" s="3">
        <v>0.3422</v>
      </c>
      <c r="G5488" s="3">
        <v>25.31</v>
      </c>
      <c r="J5488" s="1">
        <f t="shared" si="516"/>
        <v>23.659914671600006</v>
      </c>
      <c r="N5488" s="4">
        <f t="shared" si="517"/>
        <v>6.5194995195574581</v>
      </c>
      <c r="O5488" s="4">
        <f t="shared" si="518"/>
        <v>6.5194995195574581</v>
      </c>
      <c r="P5488" s="4">
        <f t="shared" si="519"/>
        <v>42.503873985509927</v>
      </c>
      <c r="Q5488" s="4">
        <f t="shared" si="520"/>
        <v>2.7227815910009108</v>
      </c>
      <c r="R5488" s="4">
        <f t="shared" si="521"/>
        <v>62.181903149881769</v>
      </c>
    </row>
    <row r="5489" spans="1:18" x14ac:dyDescent="0.35">
      <c r="A5489" s="3">
        <v>34</v>
      </c>
      <c r="B5489" s="3">
        <v>4</v>
      </c>
      <c r="C5489" s="3">
        <v>4.4900000000000002E-2</v>
      </c>
      <c r="D5489" s="3">
        <v>0.45069999999999999</v>
      </c>
      <c r="E5489" s="3">
        <v>0.16239999999999999</v>
      </c>
      <c r="F5489" s="3">
        <v>0.3422</v>
      </c>
      <c r="G5489" s="3">
        <v>25.53</v>
      </c>
      <c r="J5489" s="1">
        <f t="shared" si="516"/>
        <v>23.872930671600159</v>
      </c>
      <c r="N5489" s="4">
        <f t="shared" si="517"/>
        <v>6.4906750035246468</v>
      </c>
      <c r="O5489" s="4">
        <f t="shared" si="518"/>
        <v>6.4906750035246468</v>
      </c>
      <c r="P5489" s="4">
        <f t="shared" si="519"/>
        <v>42.128862001379673</v>
      </c>
      <c r="Q5489" s="4">
        <f t="shared" si="520"/>
        <v>2.7458787591235043</v>
      </c>
      <c r="R5489" s="4">
        <f t="shared" si="521"/>
        <v>65.586775721178071</v>
      </c>
    </row>
    <row r="5490" spans="1:18" x14ac:dyDescent="0.35">
      <c r="A5490" s="3">
        <v>34</v>
      </c>
      <c r="B5490" s="3">
        <v>3</v>
      </c>
      <c r="C5490" s="3">
        <v>4.4900000000000002E-2</v>
      </c>
      <c r="D5490" s="3">
        <v>0.45069999999999999</v>
      </c>
      <c r="E5490" s="3">
        <v>0.16239999999999999</v>
      </c>
      <c r="F5490" s="3">
        <v>0.3422</v>
      </c>
      <c r="G5490" s="3">
        <v>25.74</v>
      </c>
      <c r="J5490" s="1">
        <f t="shared" si="516"/>
        <v>24.085946671600084</v>
      </c>
      <c r="N5490" s="4">
        <f t="shared" si="517"/>
        <v>6.4260036068372752</v>
      </c>
      <c r="O5490" s="4">
        <f t="shared" si="518"/>
        <v>6.4260036068372752</v>
      </c>
      <c r="P5490" s="4">
        <f t="shared" si="519"/>
        <v>41.29352235508567</v>
      </c>
      <c r="Q5490" s="4">
        <f t="shared" si="520"/>
        <v>2.7358924131908355</v>
      </c>
      <c r="R5490" s="4">
        <f t="shared" si="521"/>
        <v>69.08239992498271</v>
      </c>
    </row>
    <row r="5491" spans="1:18" x14ac:dyDescent="0.35">
      <c r="A5491" s="3">
        <v>34</v>
      </c>
      <c r="B5491" s="3">
        <v>2</v>
      </c>
      <c r="C5491" s="3">
        <v>4.4900000000000002E-2</v>
      </c>
      <c r="D5491" s="3">
        <v>0.45069999999999999</v>
      </c>
      <c r="E5491" s="3">
        <v>0.16239999999999999</v>
      </c>
      <c r="F5491" s="3">
        <v>0.3422</v>
      </c>
      <c r="G5491" s="3">
        <v>25.96</v>
      </c>
      <c r="J5491" s="1">
        <f t="shared" si="516"/>
        <v>24.298962671600009</v>
      </c>
      <c r="N5491" s="4">
        <f t="shared" si="517"/>
        <v>6.3984488767334051</v>
      </c>
      <c r="O5491" s="4">
        <f t="shared" si="518"/>
        <v>6.3984488767334051</v>
      </c>
      <c r="P5491" s="4">
        <f t="shared" si="519"/>
        <v>40.940148028170974</v>
      </c>
      <c r="Q5491" s="4">
        <f t="shared" si="520"/>
        <v>2.7590450063381828</v>
      </c>
      <c r="R5491" s="4">
        <f t="shared" si="521"/>
        <v>72.668775761299301</v>
      </c>
    </row>
    <row r="5492" spans="1:18" x14ac:dyDescent="0.35">
      <c r="A5492" s="3">
        <v>34</v>
      </c>
      <c r="B5492" s="3">
        <v>1</v>
      </c>
      <c r="C5492" s="3">
        <v>4.4900000000000002E-2</v>
      </c>
      <c r="D5492" s="3">
        <v>0.45069999999999999</v>
      </c>
      <c r="E5492" s="3">
        <v>0.16239999999999999</v>
      </c>
      <c r="F5492" s="3">
        <v>0.3422</v>
      </c>
      <c r="G5492" s="3">
        <v>26.17</v>
      </c>
      <c r="J5492" s="1">
        <f t="shared" si="516"/>
        <v>24.511978671600161</v>
      </c>
      <c r="N5492" s="4">
        <f t="shared" si="517"/>
        <v>6.3355801620169672</v>
      </c>
      <c r="O5492" s="4">
        <f t="shared" si="518"/>
        <v>6.3355801620169672</v>
      </c>
      <c r="P5492" s="4">
        <f t="shared" si="519"/>
        <v>40.139575989342937</v>
      </c>
      <c r="Q5492" s="4">
        <f t="shared" si="520"/>
        <v>2.7490347254287713</v>
      </c>
      <c r="R5492" s="4">
        <f t="shared" si="521"/>
        <v>76.345903230131782</v>
      </c>
    </row>
    <row r="5493" spans="1:18" x14ac:dyDescent="0.35">
      <c r="A5493" s="3">
        <v>34</v>
      </c>
      <c r="B5493" s="3">
        <v>0</v>
      </c>
      <c r="C5493" s="3">
        <v>4.4900000000000002E-2</v>
      </c>
      <c r="D5493" s="3">
        <v>0.45069999999999999</v>
      </c>
      <c r="E5493" s="3">
        <v>0.16239999999999999</v>
      </c>
      <c r="F5493" s="3">
        <v>0.3422</v>
      </c>
      <c r="G5493" s="3">
        <v>26.39</v>
      </c>
      <c r="J5493" s="1">
        <f t="shared" si="516"/>
        <v>24.724994671600086</v>
      </c>
      <c r="N5493" s="4">
        <f t="shared" si="517"/>
        <v>6.3092282243270716</v>
      </c>
      <c r="O5493" s="4">
        <f t="shared" si="518"/>
        <v>6.3092282243270716</v>
      </c>
      <c r="P5493" s="4">
        <f t="shared" si="519"/>
        <v>39.806360786645335</v>
      </c>
      <c r="Q5493" s="4">
        <f t="shared" si="520"/>
        <v>2.7722427436001063</v>
      </c>
      <c r="R5493" s="4">
        <f t="shared" si="521"/>
        <v>80.113782331472336</v>
      </c>
    </row>
    <row r="5494" spans="1:18" x14ac:dyDescent="0.35">
      <c r="A5494" s="3">
        <v>34</v>
      </c>
      <c r="B5494" s="3">
        <v>-1</v>
      </c>
      <c r="C5494" s="3">
        <v>4.4900000000000002E-2</v>
      </c>
      <c r="D5494" s="3">
        <v>0.45069999999999999</v>
      </c>
      <c r="E5494" s="3">
        <v>0.16239999999999999</v>
      </c>
      <c r="F5494" s="3">
        <v>0.3422</v>
      </c>
      <c r="G5494" s="3">
        <v>26.6</v>
      </c>
      <c r="J5494" s="1">
        <f t="shared" si="516"/>
        <v>24.938010671600011</v>
      </c>
      <c r="N5494" s="4">
        <f t="shared" si="517"/>
        <v>6.2480801819548493</v>
      </c>
      <c r="O5494" s="4">
        <f t="shared" si="518"/>
        <v>6.2480801819548493</v>
      </c>
      <c r="P5494" s="4">
        <f t="shared" si="519"/>
        <v>39.038505960136945</v>
      </c>
      <c r="Q5494" s="4">
        <f t="shared" si="520"/>
        <v>2.7622085277154498</v>
      </c>
      <c r="R5494" s="4">
        <f t="shared" si="521"/>
        <v>83.97241306532483</v>
      </c>
    </row>
    <row r="5495" spans="1:18" x14ac:dyDescent="0.35">
      <c r="A5495" s="3">
        <v>34</v>
      </c>
      <c r="B5495" s="3">
        <v>-2</v>
      </c>
      <c r="C5495" s="3">
        <v>4.4900000000000002E-2</v>
      </c>
      <c r="D5495" s="3">
        <v>0.45069999999999999</v>
      </c>
      <c r="E5495" s="3">
        <v>0.16239999999999999</v>
      </c>
      <c r="F5495" s="3">
        <v>0.3422</v>
      </c>
      <c r="G5495" s="3">
        <v>26.8</v>
      </c>
      <c r="J5495" s="1">
        <f t="shared" si="516"/>
        <v>25.151026671600164</v>
      </c>
      <c r="N5495" s="4">
        <f t="shared" si="517"/>
        <v>6.1528855537307336</v>
      </c>
      <c r="O5495" s="4">
        <f t="shared" si="518"/>
        <v>6.1528855537307336</v>
      </c>
      <c r="P5495" s="4">
        <f t="shared" si="519"/>
        <v>37.858000637308358</v>
      </c>
      <c r="Q5495" s="4">
        <f t="shared" si="520"/>
        <v>2.7191130377740365</v>
      </c>
      <c r="R5495" s="4">
        <f t="shared" si="521"/>
        <v>87.921795431693511</v>
      </c>
    </row>
    <row r="5496" spans="1:18" x14ac:dyDescent="0.35">
      <c r="A5496" s="3">
        <v>34</v>
      </c>
      <c r="B5496" s="3">
        <v>-3</v>
      </c>
      <c r="C5496" s="3">
        <v>4.4900000000000002E-2</v>
      </c>
      <c r="D5496" s="3">
        <v>0.45069999999999999</v>
      </c>
      <c r="E5496" s="3">
        <v>0.16239999999999999</v>
      </c>
      <c r="F5496" s="3">
        <v>0.3422</v>
      </c>
      <c r="G5496" s="3">
        <v>27.01</v>
      </c>
      <c r="J5496" s="1">
        <f t="shared" si="516"/>
        <v>25.364042671600089</v>
      </c>
      <c r="N5496" s="4">
        <f t="shared" si="517"/>
        <v>6.0938812602736494</v>
      </c>
      <c r="O5496" s="4">
        <f t="shared" si="518"/>
        <v>6.0938812602736494</v>
      </c>
      <c r="P5496" s="4">
        <f t="shared" si="519"/>
        <v>37.135388814314361</v>
      </c>
      <c r="Q5496" s="4">
        <f t="shared" si="520"/>
        <v>2.7091755269133779</v>
      </c>
      <c r="R5496" s="4">
        <f t="shared" si="521"/>
        <v>91.961929430569967</v>
      </c>
    </row>
    <row r="5497" spans="1:18" x14ac:dyDescent="0.35">
      <c r="A5497" s="3">
        <v>34</v>
      </c>
      <c r="B5497" s="3">
        <v>-4</v>
      </c>
      <c r="C5497" s="3">
        <v>4.4900000000000002E-2</v>
      </c>
      <c r="D5497" s="3">
        <v>0.45069999999999999</v>
      </c>
      <c r="E5497" s="3">
        <v>0.16239999999999999</v>
      </c>
      <c r="F5497" s="3">
        <v>0.3422</v>
      </c>
      <c r="G5497" s="3">
        <v>27.21</v>
      </c>
      <c r="J5497" s="1">
        <f t="shared" si="516"/>
        <v>25.577058671600014</v>
      </c>
      <c r="N5497" s="4">
        <f t="shared" si="517"/>
        <v>6.0012544226386879</v>
      </c>
      <c r="O5497" s="4">
        <f t="shared" si="518"/>
        <v>6.0012544226386879</v>
      </c>
      <c r="P5497" s="4">
        <f t="shared" si="519"/>
        <v>36.015054645240411</v>
      </c>
      <c r="Q5497" s="4">
        <f t="shared" si="520"/>
        <v>2.6664973819967139</v>
      </c>
      <c r="R5497" s="4">
        <f t="shared" si="521"/>
        <v>96.092815061958362</v>
      </c>
    </row>
    <row r="5498" spans="1:18" x14ac:dyDescent="0.35">
      <c r="A5498" s="3">
        <v>34</v>
      </c>
      <c r="B5498" s="3">
        <v>-5</v>
      </c>
      <c r="C5498" s="3">
        <v>4.4900000000000002E-2</v>
      </c>
      <c r="D5498" s="3">
        <v>0.45069999999999999</v>
      </c>
      <c r="E5498" s="3">
        <v>0.16239999999999999</v>
      </c>
      <c r="F5498" s="3">
        <v>0.3422</v>
      </c>
      <c r="G5498" s="3">
        <v>27.42</v>
      </c>
      <c r="J5498" s="1">
        <f t="shared" si="516"/>
        <v>25.790074671600166</v>
      </c>
      <c r="N5498" s="4">
        <f t="shared" si="517"/>
        <v>5.9442936849009307</v>
      </c>
      <c r="O5498" s="4">
        <f t="shared" si="518"/>
        <v>5.9442936849009307</v>
      </c>
      <c r="P5498" s="4">
        <f t="shared" si="519"/>
        <v>35.334627412353086</v>
      </c>
      <c r="Q5498" s="4">
        <f t="shared" si="520"/>
        <v>2.6566565761593113</v>
      </c>
      <c r="R5498" s="4">
        <f t="shared" si="521"/>
        <v>100.31445232586324</v>
      </c>
    </row>
    <row r="5499" spans="1:18" x14ac:dyDescent="0.35">
      <c r="A5499" s="3">
        <v>34</v>
      </c>
      <c r="B5499" s="3">
        <v>-6</v>
      </c>
      <c r="C5499" s="3">
        <v>4.4900000000000002E-2</v>
      </c>
      <c r="D5499" s="3">
        <v>0.45069999999999999</v>
      </c>
      <c r="E5499" s="3">
        <v>0.16239999999999999</v>
      </c>
      <c r="F5499" s="3">
        <v>0.3422</v>
      </c>
      <c r="G5499" s="3">
        <v>27.62</v>
      </c>
      <c r="J5499" s="1">
        <f t="shared" si="516"/>
        <v>26.003090671600091</v>
      </c>
      <c r="N5499" s="4">
        <f t="shared" si="517"/>
        <v>5.8541250123095931</v>
      </c>
      <c r="O5499" s="4">
        <f t="shared" si="518"/>
        <v>5.8541250123095931</v>
      </c>
      <c r="P5499" s="4">
        <f t="shared" si="519"/>
        <v>34.270779659748797</v>
      </c>
      <c r="Q5499" s="4">
        <f t="shared" si="520"/>
        <v>2.614395776266647</v>
      </c>
      <c r="R5499" s="4">
        <f t="shared" si="521"/>
        <v>104.62684122227562</v>
      </c>
    </row>
    <row r="5500" spans="1:18" x14ac:dyDescent="0.35">
      <c r="A5500" s="3">
        <v>34</v>
      </c>
      <c r="B5500" s="3">
        <v>-7</v>
      </c>
      <c r="C5500" s="3">
        <v>4.4900000000000002E-2</v>
      </c>
      <c r="D5500" s="3">
        <v>0.45069999999999999</v>
      </c>
      <c r="E5500" s="3">
        <v>0.16239999999999999</v>
      </c>
      <c r="F5500" s="3">
        <v>0.3422</v>
      </c>
      <c r="G5500" s="3">
        <v>27.82</v>
      </c>
      <c r="J5500" s="1">
        <f t="shared" si="516"/>
        <v>26.216106671600016</v>
      </c>
      <c r="N5500" s="4">
        <f t="shared" si="517"/>
        <v>5.7652527979870021</v>
      </c>
      <c r="O5500" s="4">
        <f t="shared" si="518"/>
        <v>5.7652527979870021</v>
      </c>
      <c r="P5500" s="4">
        <f t="shared" si="519"/>
        <v>33.238139824696958</v>
      </c>
      <c r="Q5500" s="4">
        <f t="shared" si="520"/>
        <v>2.5724738088859787</v>
      </c>
      <c r="R5500" s="4">
        <f t="shared" si="521"/>
        <v>109.02998175119991</v>
      </c>
    </row>
    <row r="5501" spans="1:18" x14ac:dyDescent="0.35">
      <c r="A5501" s="3">
        <v>34</v>
      </c>
      <c r="B5501" s="3">
        <v>-8</v>
      </c>
      <c r="C5501" s="3">
        <v>4.4900000000000002E-2</v>
      </c>
      <c r="D5501" s="3">
        <v>0.45069999999999999</v>
      </c>
      <c r="E5501" s="3">
        <v>0.16239999999999999</v>
      </c>
      <c r="F5501" s="3">
        <v>0.3422</v>
      </c>
      <c r="G5501" s="3">
        <v>28.02</v>
      </c>
      <c r="J5501" s="1">
        <f t="shared" ref="J5501:J5564" si="522">$I$2+$I$3*A5501+$I$4*B5501+$I$5*C5501+$I$6*D5501+$I$7*E5501+$I$8*F5501</f>
        <v>26.429122671600169</v>
      </c>
      <c r="N5501" s="4">
        <f t="shared" ref="N5501:N5564" si="523">100*(G5501-J5501)/G5501</f>
        <v>5.6776492805133145</v>
      </c>
      <c r="O5501" s="4">
        <f t="shared" ref="O5501:O5564" si="524">ABS(N5501)</f>
        <v>5.6776492805133145</v>
      </c>
      <c r="P5501" s="4">
        <f t="shared" ref="P5501:P5564" si="525">N5501*N5501</f>
        <v>32.23570135251336</v>
      </c>
      <c r="Q5501" s="4">
        <f t="shared" ref="Q5501:Q5564" si="526">(G5501-J5501)^2</f>
        <v>2.5308906740165829</v>
      </c>
      <c r="R5501" s="4">
        <f t="shared" ref="R5501:R5564" si="527">(J5501-$L$2)^2</f>
        <v>113.52387391264099</v>
      </c>
    </row>
    <row r="5502" spans="1:18" x14ac:dyDescent="0.35">
      <c r="A5502" s="3">
        <v>34</v>
      </c>
      <c r="B5502" s="3">
        <v>-9</v>
      </c>
      <c r="C5502" s="3">
        <v>4.4900000000000002E-2</v>
      </c>
      <c r="D5502" s="3">
        <v>0.45069999999999999</v>
      </c>
      <c r="E5502" s="3">
        <v>0.16239999999999999</v>
      </c>
      <c r="F5502" s="3">
        <v>0.3422</v>
      </c>
      <c r="G5502" s="3">
        <v>28.22</v>
      </c>
      <c r="J5502" s="1">
        <f t="shared" si="522"/>
        <v>26.642138671600094</v>
      </c>
      <c r="N5502" s="4">
        <f t="shared" si="523"/>
        <v>5.5912874854709607</v>
      </c>
      <c r="O5502" s="4">
        <f t="shared" si="524"/>
        <v>5.5912874854709607</v>
      </c>
      <c r="P5502" s="4">
        <f t="shared" si="525"/>
        <v>31.262495745184179</v>
      </c>
      <c r="Q5502" s="4">
        <f t="shared" si="526"/>
        <v>2.4896463716599126</v>
      </c>
      <c r="R5502" s="4">
        <f t="shared" si="527"/>
        <v>118.10851770658925</v>
      </c>
    </row>
    <row r="5503" spans="1:18" x14ac:dyDescent="0.35">
      <c r="A5503" s="3">
        <v>34</v>
      </c>
      <c r="B5503" s="3">
        <v>-10</v>
      </c>
      <c r="C5503" s="3">
        <v>4.4900000000000002E-2</v>
      </c>
      <c r="D5503" s="3">
        <v>0.45069999999999999</v>
      </c>
      <c r="E5503" s="3">
        <v>0.16239999999999999</v>
      </c>
      <c r="F5503" s="3">
        <v>0.3422</v>
      </c>
      <c r="G5503" s="3">
        <v>28.41</v>
      </c>
      <c r="J5503" s="1">
        <f t="shared" si="522"/>
        <v>26.855154671600019</v>
      </c>
      <c r="N5503" s="4">
        <f t="shared" si="523"/>
        <v>5.472880423794372</v>
      </c>
      <c r="O5503" s="4">
        <f t="shared" si="524"/>
        <v>5.472880423794372</v>
      </c>
      <c r="P5503" s="4">
        <f t="shared" si="525"/>
        <v>29.952420133151666</v>
      </c>
      <c r="Q5503" s="4">
        <f t="shared" si="526"/>
        <v>2.4175439952472457</v>
      </c>
      <c r="R5503" s="4">
        <f t="shared" si="527"/>
        <v>122.78391313304945</v>
      </c>
    </row>
    <row r="5504" spans="1:18" x14ac:dyDescent="0.35">
      <c r="A5504" s="3">
        <v>34</v>
      </c>
      <c r="B5504" s="3">
        <v>-11</v>
      </c>
      <c r="C5504" s="3">
        <v>4.4900000000000002E-2</v>
      </c>
      <c r="D5504" s="3">
        <v>0.45069999999999999</v>
      </c>
      <c r="E5504" s="3">
        <v>0.16239999999999999</v>
      </c>
      <c r="F5504" s="3">
        <v>0.3422</v>
      </c>
      <c r="G5504" s="3">
        <v>28.61</v>
      </c>
      <c r="J5504" s="1">
        <f t="shared" si="522"/>
        <v>27.068170671600171</v>
      </c>
      <c r="N5504" s="4">
        <f t="shared" si="523"/>
        <v>5.3891273275072633</v>
      </c>
      <c r="O5504" s="4">
        <f t="shared" si="524"/>
        <v>5.3891273275072633</v>
      </c>
      <c r="P5504" s="4">
        <f t="shared" si="525"/>
        <v>29.042693352085578</v>
      </c>
      <c r="Q5504" s="4">
        <f t="shared" si="526"/>
        <v>2.3772376779138651</v>
      </c>
      <c r="R5504" s="4">
        <f t="shared" si="527"/>
        <v>127.55006019202673</v>
      </c>
    </row>
    <row r="5505" spans="1:18" x14ac:dyDescent="0.35">
      <c r="A5505" s="3">
        <v>34</v>
      </c>
      <c r="B5505" s="3">
        <v>-12</v>
      </c>
      <c r="C5505" s="3">
        <v>4.4900000000000002E-2</v>
      </c>
      <c r="D5505" s="3">
        <v>0.45069999999999999</v>
      </c>
      <c r="E5505" s="3">
        <v>0.16239999999999999</v>
      </c>
      <c r="F5505" s="3">
        <v>0.3422</v>
      </c>
      <c r="G5505" s="3">
        <v>28.8</v>
      </c>
      <c r="J5505" s="1">
        <f t="shared" si="522"/>
        <v>27.281186671600096</v>
      </c>
      <c r="N5505" s="4">
        <f t="shared" si="523"/>
        <v>5.2736573902774451</v>
      </c>
      <c r="O5505" s="4">
        <f t="shared" si="524"/>
        <v>5.2736573902774451</v>
      </c>
      <c r="P5505" s="4">
        <f t="shared" si="525"/>
        <v>27.811462270027913</v>
      </c>
      <c r="Q5505" s="4">
        <f t="shared" si="526"/>
        <v>2.3067939265251955</v>
      </c>
      <c r="R5505" s="4">
        <f t="shared" si="527"/>
        <v>132.4069588835109</v>
      </c>
    </row>
    <row r="5506" spans="1:18" x14ac:dyDescent="0.35">
      <c r="A5506" s="3">
        <v>34</v>
      </c>
      <c r="B5506" s="3">
        <v>-13</v>
      </c>
      <c r="C5506" s="3">
        <v>4.4900000000000002E-2</v>
      </c>
      <c r="D5506" s="3">
        <v>0.45069999999999999</v>
      </c>
      <c r="E5506" s="3">
        <v>0.16239999999999999</v>
      </c>
      <c r="F5506" s="3">
        <v>0.3422</v>
      </c>
      <c r="G5506" s="3">
        <v>28.99</v>
      </c>
      <c r="J5506" s="1">
        <f t="shared" si="522"/>
        <v>27.494202671600021</v>
      </c>
      <c r="N5506" s="4">
        <f t="shared" si="523"/>
        <v>5.1597010293203756</v>
      </c>
      <c r="O5506" s="4">
        <f t="shared" si="524"/>
        <v>5.1597010293203756</v>
      </c>
      <c r="P5506" s="4">
        <f t="shared" si="525"/>
        <v>26.622514711969743</v>
      </c>
      <c r="Q5506" s="4">
        <f t="shared" si="526"/>
        <v>2.2374096476485086</v>
      </c>
      <c r="R5506" s="4">
        <f t="shared" si="527"/>
        <v>137.35460920750702</v>
      </c>
    </row>
    <row r="5507" spans="1:18" x14ac:dyDescent="0.35">
      <c r="A5507" s="3">
        <v>34</v>
      </c>
      <c r="B5507" s="3">
        <v>-14</v>
      </c>
      <c r="C5507" s="3">
        <v>4.4900000000000002E-2</v>
      </c>
      <c r="D5507" s="3">
        <v>0.45069999999999999</v>
      </c>
      <c r="E5507" s="3">
        <v>0.16239999999999999</v>
      </c>
      <c r="F5507" s="3">
        <v>0.3422</v>
      </c>
      <c r="G5507" s="3">
        <v>29.18</v>
      </c>
      <c r="J5507" s="1">
        <f t="shared" si="522"/>
        <v>27.707218671600174</v>
      </c>
      <c r="N5507" s="4">
        <f t="shared" si="523"/>
        <v>5.0472286785463529</v>
      </c>
      <c r="O5507" s="4">
        <f t="shared" si="524"/>
        <v>5.0472286785463529</v>
      </c>
      <c r="P5507" s="4">
        <f t="shared" si="525"/>
        <v>25.474517333540764</v>
      </c>
      <c r="Q5507" s="4">
        <f t="shared" si="526"/>
        <v>2.1690848412831558</v>
      </c>
      <c r="R5507" s="4">
        <f t="shared" si="527"/>
        <v>142.39301116402049</v>
      </c>
    </row>
    <row r="5508" spans="1:18" x14ac:dyDescent="0.35">
      <c r="A5508" s="3">
        <v>34</v>
      </c>
      <c r="B5508" s="3">
        <v>-15</v>
      </c>
      <c r="C5508" s="3">
        <v>4.4900000000000002E-2</v>
      </c>
      <c r="D5508" s="3">
        <v>0.45069999999999999</v>
      </c>
      <c r="E5508" s="3">
        <v>0.16239999999999999</v>
      </c>
      <c r="F5508" s="3">
        <v>0.3422</v>
      </c>
      <c r="G5508" s="3">
        <v>29.37</v>
      </c>
      <c r="J5508" s="1">
        <f t="shared" si="522"/>
        <v>27.920234671600099</v>
      </c>
      <c r="N5508" s="4">
        <f t="shared" si="523"/>
        <v>4.9362115369421256</v>
      </c>
      <c r="O5508" s="4">
        <f t="shared" si="524"/>
        <v>4.9362115369421256</v>
      </c>
      <c r="P5508" s="4">
        <f t="shared" si="525"/>
        <v>24.36618433744054</v>
      </c>
      <c r="Q5508" s="4">
        <f t="shared" si="526"/>
        <v>2.1018195074304762</v>
      </c>
      <c r="R5508" s="4">
        <f t="shared" si="527"/>
        <v>147.52216475304056</v>
      </c>
    </row>
    <row r="5509" spans="1:18" x14ac:dyDescent="0.35">
      <c r="A5509" s="3">
        <v>34</v>
      </c>
      <c r="B5509" s="3">
        <v>-16</v>
      </c>
      <c r="C5509" s="3">
        <v>4.4900000000000002E-2</v>
      </c>
      <c r="D5509" s="3">
        <v>0.45069999999999999</v>
      </c>
      <c r="E5509" s="3">
        <v>0.16239999999999999</v>
      </c>
      <c r="F5509" s="3">
        <v>0.3422</v>
      </c>
      <c r="G5509" s="3">
        <v>29.56</v>
      </c>
      <c r="J5509" s="1">
        <f t="shared" si="522"/>
        <v>28.133250671600024</v>
      </c>
      <c r="N5509" s="4">
        <f t="shared" si="523"/>
        <v>4.8266215439782645</v>
      </c>
      <c r="O5509" s="4">
        <f t="shared" si="524"/>
        <v>4.8266215439782645</v>
      </c>
      <c r="P5509" s="4">
        <f t="shared" si="525"/>
        <v>23.296275528795125</v>
      </c>
      <c r="Q5509" s="4">
        <f t="shared" si="526"/>
        <v>2.0356136460897791</v>
      </c>
      <c r="R5509" s="4">
        <f t="shared" si="527"/>
        <v>152.74206997457259</v>
      </c>
    </row>
    <row r="5510" spans="1:18" x14ac:dyDescent="0.35">
      <c r="A5510" s="3">
        <v>34</v>
      </c>
      <c r="B5510" s="3">
        <v>-17</v>
      </c>
      <c r="C5510" s="3">
        <v>4.4900000000000002E-2</v>
      </c>
      <c r="D5510" s="3">
        <v>0.45069999999999999</v>
      </c>
      <c r="E5510" s="3">
        <v>0.16239999999999999</v>
      </c>
      <c r="F5510" s="3">
        <v>0.3422</v>
      </c>
      <c r="G5510" s="3">
        <v>29.75</v>
      </c>
      <c r="J5510" s="1">
        <f t="shared" si="522"/>
        <v>28.346266671600176</v>
      </c>
      <c r="N5510" s="4">
        <f t="shared" si="523"/>
        <v>4.7184313559657935</v>
      </c>
      <c r="O5510" s="4">
        <f t="shared" si="524"/>
        <v>4.7184313559657935</v>
      </c>
      <c r="P5510" s="4">
        <f t="shared" si="525"/>
        <v>22.263594460961198</v>
      </c>
      <c r="Q5510" s="4">
        <f t="shared" si="526"/>
        <v>1.9704672572604471</v>
      </c>
      <c r="R5510" s="4">
        <f t="shared" si="527"/>
        <v>158.05272682862224</v>
      </c>
    </row>
    <row r="5511" spans="1:18" x14ac:dyDescent="0.35">
      <c r="A5511" s="3">
        <v>34</v>
      </c>
      <c r="B5511" s="3">
        <v>-18</v>
      </c>
      <c r="C5511" s="3">
        <v>4.4900000000000002E-2</v>
      </c>
      <c r="D5511" s="3">
        <v>0.45069999999999999</v>
      </c>
      <c r="E5511" s="3">
        <v>0.16239999999999999</v>
      </c>
      <c r="F5511" s="3">
        <v>0.3422</v>
      </c>
      <c r="G5511" s="3">
        <v>29.94</v>
      </c>
      <c r="J5511" s="1">
        <f t="shared" si="522"/>
        <v>28.559282671600101</v>
      </c>
      <c r="N5511" s="4">
        <f t="shared" si="523"/>
        <v>4.6116143233129581</v>
      </c>
      <c r="O5511" s="4">
        <f t="shared" si="524"/>
        <v>4.6116143233129581</v>
      </c>
      <c r="P5511" s="4">
        <f t="shared" si="525"/>
        <v>21.266986666985233</v>
      </c>
      <c r="Q5511" s="4">
        <f t="shared" si="526"/>
        <v>1.906380340943757</v>
      </c>
      <c r="R5511" s="4">
        <f t="shared" si="527"/>
        <v>163.45413531517823</v>
      </c>
    </row>
    <row r="5512" spans="1:18" x14ac:dyDescent="0.35">
      <c r="A5512" s="3">
        <v>34</v>
      </c>
      <c r="B5512" s="3">
        <v>-19</v>
      </c>
      <c r="C5512" s="3">
        <v>4.4900000000000002E-2</v>
      </c>
      <c r="D5512" s="3">
        <v>0.45069999999999999</v>
      </c>
      <c r="E5512" s="3">
        <v>0.16239999999999999</v>
      </c>
      <c r="F5512" s="3">
        <v>0.3422</v>
      </c>
      <c r="G5512" s="3">
        <v>30.13</v>
      </c>
      <c r="J5512" s="1">
        <f t="shared" si="522"/>
        <v>28.772298671600026</v>
      </c>
      <c r="N5512" s="4">
        <f t="shared" si="523"/>
        <v>4.5061444686358199</v>
      </c>
      <c r="O5512" s="4">
        <f t="shared" si="524"/>
        <v>4.5061444686358199</v>
      </c>
      <c r="P5512" s="4">
        <f t="shared" si="525"/>
        <v>20.305337972217195</v>
      </c>
      <c r="Q5512" s="4">
        <f t="shared" si="526"/>
        <v>1.8433528971390503</v>
      </c>
      <c r="R5512" s="4">
        <f t="shared" si="527"/>
        <v>168.94629543424614</v>
      </c>
    </row>
    <row r="5513" spans="1:18" x14ac:dyDescent="0.35">
      <c r="A5513" s="3">
        <v>34</v>
      </c>
      <c r="B5513" s="3">
        <v>-20</v>
      </c>
      <c r="C5513" s="3">
        <v>4.4900000000000002E-2</v>
      </c>
      <c r="D5513" s="3">
        <v>0.45069999999999999</v>
      </c>
      <c r="E5513" s="3">
        <v>0.16239999999999999</v>
      </c>
      <c r="F5513" s="3">
        <v>0.3422</v>
      </c>
      <c r="G5513" s="3">
        <v>30.31</v>
      </c>
      <c r="J5513" s="1">
        <f t="shared" si="522"/>
        <v>28.985314671600179</v>
      </c>
      <c r="N5513" s="4">
        <f t="shared" si="523"/>
        <v>4.3704563787522934</v>
      </c>
      <c r="O5513" s="4">
        <f t="shared" si="524"/>
        <v>4.3704563787522934</v>
      </c>
      <c r="P5513" s="4">
        <f t="shared" si="525"/>
        <v>19.100888958576611</v>
      </c>
      <c r="Q5513" s="4">
        <f t="shared" si="526"/>
        <v>1.7547912192777386</v>
      </c>
      <c r="R5513" s="4">
        <f t="shared" si="527"/>
        <v>174.52920718583201</v>
      </c>
    </row>
    <row r="5514" spans="1:18" x14ac:dyDescent="0.35">
      <c r="A5514" s="3">
        <v>35</v>
      </c>
      <c r="B5514" s="3">
        <v>5</v>
      </c>
      <c r="C5514" s="3">
        <v>4.4900000000000002E-2</v>
      </c>
      <c r="D5514" s="3">
        <v>0.45069999999999999</v>
      </c>
      <c r="E5514" s="3">
        <v>0.16239999999999999</v>
      </c>
      <c r="F5514" s="3">
        <v>0.3422</v>
      </c>
      <c r="G5514" s="3">
        <v>25.58</v>
      </c>
      <c r="J5514" s="1">
        <f t="shared" si="522"/>
        <v>23.975031671600107</v>
      </c>
      <c r="N5514" s="4">
        <f t="shared" si="523"/>
        <v>6.2743093369815943</v>
      </c>
      <c r="O5514" s="4">
        <f t="shared" si="524"/>
        <v>6.2743093369815943</v>
      </c>
      <c r="P5514" s="4">
        <f t="shared" si="525"/>
        <v>39.366957656134417</v>
      </c>
      <c r="Q5514" s="4">
        <f t="shared" si="526"/>
        <v>2.5759233351667423</v>
      </c>
      <c r="R5514" s="4">
        <f t="shared" si="527"/>
        <v>67.250943765999537</v>
      </c>
    </row>
    <row r="5515" spans="1:18" x14ac:dyDescent="0.35">
      <c r="A5515" s="3">
        <v>35</v>
      </c>
      <c r="B5515" s="3">
        <v>4</v>
      </c>
      <c r="C5515" s="3">
        <v>4.4900000000000002E-2</v>
      </c>
      <c r="D5515" s="3">
        <v>0.45069999999999999</v>
      </c>
      <c r="E5515" s="3">
        <v>0.16239999999999999</v>
      </c>
      <c r="F5515" s="3">
        <v>0.3422</v>
      </c>
      <c r="G5515" s="3">
        <v>25.8</v>
      </c>
      <c r="J5515" s="1">
        <f t="shared" si="522"/>
        <v>24.188047671600259</v>
      </c>
      <c r="N5515" s="4">
        <f t="shared" si="523"/>
        <v>6.247877241859463</v>
      </c>
      <c r="O5515" s="4">
        <f t="shared" si="524"/>
        <v>6.247877241859463</v>
      </c>
      <c r="P5515" s="4">
        <f t="shared" si="525"/>
        <v>39.035970029345414</v>
      </c>
      <c r="Q5515" s="4">
        <f t="shared" si="526"/>
        <v>2.5983903090333484</v>
      </c>
      <c r="R5515" s="4">
        <f t="shared" si="527"/>
        <v>70.790066263039975</v>
      </c>
    </row>
    <row r="5516" spans="1:18" x14ac:dyDescent="0.35">
      <c r="A5516" s="3">
        <v>35</v>
      </c>
      <c r="B5516" s="3">
        <v>3</v>
      </c>
      <c r="C5516" s="3">
        <v>4.4900000000000002E-2</v>
      </c>
      <c r="D5516" s="3">
        <v>0.45069999999999999</v>
      </c>
      <c r="E5516" s="3">
        <v>0.16239999999999999</v>
      </c>
      <c r="F5516" s="3">
        <v>0.3422</v>
      </c>
      <c r="G5516" s="3">
        <v>26.01</v>
      </c>
      <c r="J5516" s="1">
        <f t="shared" si="522"/>
        <v>24.401063671600184</v>
      </c>
      <c r="N5516" s="4">
        <f t="shared" si="523"/>
        <v>6.1858374794302868</v>
      </c>
      <c r="O5516" s="4">
        <f t="shared" si="524"/>
        <v>6.1858374794302868</v>
      </c>
      <c r="P5516" s="4">
        <f t="shared" si="525"/>
        <v>38.264585321924443</v>
      </c>
      <c r="Q5516" s="4">
        <f t="shared" si="526"/>
        <v>2.5886761088446852</v>
      </c>
      <c r="R5516" s="4">
        <f t="shared" si="527"/>
        <v>74.419940392588614</v>
      </c>
    </row>
    <row r="5517" spans="1:18" x14ac:dyDescent="0.35">
      <c r="A5517" s="3">
        <v>35</v>
      </c>
      <c r="B5517" s="3">
        <v>2</v>
      </c>
      <c r="C5517" s="3">
        <v>4.4900000000000002E-2</v>
      </c>
      <c r="D5517" s="3">
        <v>0.45069999999999999</v>
      </c>
      <c r="E5517" s="3">
        <v>0.16239999999999999</v>
      </c>
      <c r="F5517" s="3">
        <v>0.3422</v>
      </c>
      <c r="G5517" s="3">
        <v>26.23</v>
      </c>
      <c r="J5517" s="1">
        <f t="shared" si="522"/>
        <v>24.614079671600109</v>
      </c>
      <c r="N5517" s="4">
        <f t="shared" si="523"/>
        <v>6.1605807411356901</v>
      </c>
      <c r="O5517" s="4">
        <f t="shared" si="524"/>
        <v>6.1605807411356901</v>
      </c>
      <c r="P5517" s="4">
        <f t="shared" si="525"/>
        <v>37.952755068051971</v>
      </c>
      <c r="Q5517" s="4">
        <f t="shared" si="526"/>
        <v>2.6111985077360127</v>
      </c>
      <c r="R5517" s="4">
        <f t="shared" si="527"/>
        <v>78.140566154649193</v>
      </c>
    </row>
    <row r="5518" spans="1:18" x14ac:dyDescent="0.35">
      <c r="A5518" s="3">
        <v>35</v>
      </c>
      <c r="B5518" s="3">
        <v>1</v>
      </c>
      <c r="C5518" s="3">
        <v>4.4900000000000002E-2</v>
      </c>
      <c r="D5518" s="3">
        <v>0.45069999999999999</v>
      </c>
      <c r="E5518" s="3">
        <v>0.16239999999999999</v>
      </c>
      <c r="F5518" s="3">
        <v>0.3422</v>
      </c>
      <c r="G5518" s="3">
        <v>26.44</v>
      </c>
      <c r="J5518" s="1">
        <f t="shared" si="522"/>
        <v>24.827095671600262</v>
      </c>
      <c r="N5518" s="4">
        <f t="shared" si="523"/>
        <v>6.1002432995451574</v>
      </c>
      <c r="O5518" s="4">
        <f t="shared" si="524"/>
        <v>6.1002432995451574</v>
      </c>
      <c r="P5518" s="4">
        <f t="shared" si="525"/>
        <v>37.21296831364559</v>
      </c>
      <c r="Q5518" s="4">
        <f t="shared" si="526"/>
        <v>2.6014603725706156</v>
      </c>
      <c r="R5518" s="4">
        <f t="shared" si="527"/>
        <v>81.951943549225817</v>
      </c>
    </row>
    <row r="5519" spans="1:18" x14ac:dyDescent="0.35">
      <c r="A5519" s="3">
        <v>35</v>
      </c>
      <c r="B5519" s="3">
        <v>0</v>
      </c>
      <c r="C5519" s="3">
        <v>4.4900000000000002E-2</v>
      </c>
      <c r="D5519" s="3">
        <v>0.45069999999999999</v>
      </c>
      <c r="E5519" s="3">
        <v>0.16239999999999999</v>
      </c>
      <c r="F5519" s="3">
        <v>0.3422</v>
      </c>
      <c r="G5519" s="3">
        <v>26.65</v>
      </c>
      <c r="J5519" s="1">
        <f t="shared" si="522"/>
        <v>25.040111671600187</v>
      </c>
      <c r="N5519" s="4">
        <f t="shared" si="523"/>
        <v>6.0408567669786573</v>
      </c>
      <c r="O5519" s="4">
        <f t="shared" si="524"/>
        <v>6.0408567669786573</v>
      </c>
      <c r="P5519" s="4">
        <f t="shared" si="525"/>
        <v>36.491950479151832</v>
      </c>
      <c r="Q5519" s="4">
        <f t="shared" si="526"/>
        <v>2.591740429917941</v>
      </c>
      <c r="R5519" s="4">
        <f t="shared" si="527"/>
        <v>85.854072576310358</v>
      </c>
    </row>
    <row r="5520" spans="1:18" x14ac:dyDescent="0.35">
      <c r="A5520" s="3">
        <v>35</v>
      </c>
      <c r="B5520" s="3">
        <v>-1</v>
      </c>
      <c r="C5520" s="3">
        <v>4.4900000000000002E-2</v>
      </c>
      <c r="D5520" s="3">
        <v>0.45069999999999999</v>
      </c>
      <c r="E5520" s="3">
        <v>0.16239999999999999</v>
      </c>
      <c r="F5520" s="3">
        <v>0.3422</v>
      </c>
      <c r="G5520" s="3">
        <v>26.86</v>
      </c>
      <c r="J5520" s="1">
        <f t="shared" si="522"/>
        <v>25.253127671600112</v>
      </c>
      <c r="N5520" s="4">
        <f t="shared" si="523"/>
        <v>5.9823988399102301</v>
      </c>
      <c r="O5520" s="4">
        <f t="shared" si="524"/>
        <v>5.9823988399102301</v>
      </c>
      <c r="P5520" s="4">
        <f t="shared" si="525"/>
        <v>35.789095879759266</v>
      </c>
      <c r="Q5520" s="4">
        <f t="shared" si="526"/>
        <v>2.582038679777277</v>
      </c>
      <c r="R5520" s="4">
        <f t="shared" si="527"/>
        <v>89.846953235906852</v>
      </c>
    </row>
    <row r="5521" spans="1:18" x14ac:dyDescent="0.35">
      <c r="A5521" s="3">
        <v>35</v>
      </c>
      <c r="B5521" s="3">
        <v>-2</v>
      </c>
      <c r="C5521" s="3">
        <v>4.4900000000000002E-2</v>
      </c>
      <c r="D5521" s="3">
        <v>0.45069999999999999</v>
      </c>
      <c r="E5521" s="3">
        <v>0.16239999999999999</v>
      </c>
      <c r="F5521" s="3">
        <v>0.3422</v>
      </c>
      <c r="G5521" s="3">
        <v>27.07</v>
      </c>
      <c r="J5521" s="1">
        <f t="shared" si="522"/>
        <v>25.466143671600264</v>
      </c>
      <c r="N5521" s="4">
        <f t="shared" si="523"/>
        <v>5.9248479069070417</v>
      </c>
      <c r="O5521" s="4">
        <f t="shared" si="524"/>
        <v>5.9248479069070417</v>
      </c>
      <c r="P5521" s="4">
        <f t="shared" si="525"/>
        <v>35.103822719980755</v>
      </c>
      <c r="Q5521" s="4">
        <f t="shared" si="526"/>
        <v>2.5723551221478824</v>
      </c>
      <c r="R5521" s="4">
        <f t="shared" si="527"/>
        <v>93.930585528019677</v>
      </c>
    </row>
    <row r="5522" spans="1:18" x14ac:dyDescent="0.35">
      <c r="A5522" s="3">
        <v>35</v>
      </c>
      <c r="B5522" s="3">
        <v>-3</v>
      </c>
      <c r="C5522" s="3">
        <v>4.4900000000000002E-2</v>
      </c>
      <c r="D5522" s="3">
        <v>0.45069999999999999</v>
      </c>
      <c r="E5522" s="3">
        <v>0.16239999999999999</v>
      </c>
      <c r="F5522" s="3">
        <v>0.3422</v>
      </c>
      <c r="G5522" s="3">
        <v>27.27</v>
      </c>
      <c r="J5522" s="1">
        <f t="shared" si="522"/>
        <v>25.679159671600189</v>
      </c>
      <c r="N5522" s="4">
        <f t="shared" si="523"/>
        <v>5.833664570589697</v>
      </c>
      <c r="O5522" s="4">
        <f t="shared" si="524"/>
        <v>5.833664570589697</v>
      </c>
      <c r="P5522" s="4">
        <f t="shared" si="525"/>
        <v>34.031642322153473</v>
      </c>
      <c r="Q5522" s="4">
        <f t="shared" si="526"/>
        <v>2.5307729504632168</v>
      </c>
      <c r="R5522" s="4">
        <f t="shared" si="527"/>
        <v>98.104969452640134</v>
      </c>
    </row>
    <row r="5523" spans="1:18" x14ac:dyDescent="0.35">
      <c r="A5523" s="3">
        <v>35</v>
      </c>
      <c r="B5523" s="3">
        <v>-4</v>
      </c>
      <c r="C5523" s="3">
        <v>4.4900000000000002E-2</v>
      </c>
      <c r="D5523" s="3">
        <v>0.45069999999999999</v>
      </c>
      <c r="E5523" s="3">
        <v>0.16239999999999999</v>
      </c>
      <c r="F5523" s="3">
        <v>0.3422</v>
      </c>
      <c r="G5523" s="3">
        <v>27.48</v>
      </c>
      <c r="J5523" s="1">
        <f t="shared" si="522"/>
        <v>25.892175671600114</v>
      </c>
      <c r="N5523" s="4">
        <f t="shared" si="523"/>
        <v>5.7781089097521336</v>
      </c>
      <c r="O5523" s="4">
        <f t="shared" si="524"/>
        <v>5.7781089097521336</v>
      </c>
      <c r="P5523" s="4">
        <f t="shared" si="525"/>
        <v>33.386542572956991</v>
      </c>
      <c r="Q5523" s="4">
        <f t="shared" si="526"/>
        <v>2.5211860978585499</v>
      </c>
      <c r="R5523" s="4">
        <f t="shared" si="527"/>
        <v>102.37010500977252</v>
      </c>
    </row>
    <row r="5524" spans="1:18" x14ac:dyDescent="0.35">
      <c r="A5524" s="3">
        <v>35</v>
      </c>
      <c r="B5524" s="3">
        <v>-5</v>
      </c>
      <c r="C5524" s="3">
        <v>4.4900000000000002E-2</v>
      </c>
      <c r="D5524" s="3">
        <v>0.45069999999999999</v>
      </c>
      <c r="E5524" s="3">
        <v>0.16239999999999999</v>
      </c>
      <c r="F5524" s="3">
        <v>0.3422</v>
      </c>
      <c r="G5524" s="3">
        <v>27.68</v>
      </c>
      <c r="J5524" s="1">
        <f t="shared" si="522"/>
        <v>26.105191671600267</v>
      </c>
      <c r="N5524" s="4">
        <f t="shared" si="523"/>
        <v>5.6893364465308283</v>
      </c>
      <c r="O5524" s="4">
        <f t="shared" si="524"/>
        <v>5.6893364465308283</v>
      </c>
      <c r="P5524" s="4">
        <f t="shared" si="525"/>
        <v>32.368549201824031</v>
      </c>
      <c r="Q5524" s="4">
        <f t="shared" si="526"/>
        <v>2.4800212711971619</v>
      </c>
      <c r="R5524" s="4">
        <f t="shared" si="527"/>
        <v>106.72599219942154</v>
      </c>
    </row>
    <row r="5525" spans="1:18" x14ac:dyDescent="0.35">
      <c r="A5525" s="3">
        <v>35</v>
      </c>
      <c r="B5525" s="3">
        <v>-6</v>
      </c>
      <c r="C5525" s="3">
        <v>4.4900000000000002E-2</v>
      </c>
      <c r="D5525" s="3">
        <v>0.45069999999999999</v>
      </c>
      <c r="E5525" s="3">
        <v>0.16239999999999999</v>
      </c>
      <c r="F5525" s="3">
        <v>0.3422</v>
      </c>
      <c r="G5525" s="3">
        <v>27.88</v>
      </c>
      <c r="J5525" s="1">
        <f t="shared" si="522"/>
        <v>26.318207671600192</v>
      </c>
      <c r="N5525" s="4">
        <f t="shared" si="523"/>
        <v>5.6018376197984479</v>
      </c>
      <c r="O5525" s="4">
        <f t="shared" si="524"/>
        <v>5.6018376197984479</v>
      </c>
      <c r="P5525" s="4">
        <f t="shared" si="525"/>
        <v>31.380584718589141</v>
      </c>
      <c r="Q5525" s="4">
        <f t="shared" si="526"/>
        <v>2.4391952770484919</v>
      </c>
      <c r="R5525" s="4">
        <f t="shared" si="527"/>
        <v>111.1726310215779</v>
      </c>
    </row>
    <row r="5526" spans="1:18" x14ac:dyDescent="0.35">
      <c r="A5526" s="3">
        <v>35</v>
      </c>
      <c r="B5526" s="3">
        <v>-7</v>
      </c>
      <c r="C5526" s="3">
        <v>4.4900000000000002E-2</v>
      </c>
      <c r="D5526" s="3">
        <v>0.45069999999999999</v>
      </c>
      <c r="E5526" s="3">
        <v>0.16239999999999999</v>
      </c>
      <c r="F5526" s="3">
        <v>0.3422</v>
      </c>
      <c r="G5526" s="3">
        <v>28.08</v>
      </c>
      <c r="J5526" s="1">
        <f t="shared" si="522"/>
        <v>26.531223671600117</v>
      </c>
      <c r="N5526" s="4">
        <f t="shared" si="523"/>
        <v>5.5155852150992937</v>
      </c>
      <c r="O5526" s="4">
        <f t="shared" si="524"/>
        <v>5.5155852150992937</v>
      </c>
      <c r="P5526" s="4">
        <f t="shared" si="525"/>
        <v>30.421680265021923</v>
      </c>
      <c r="Q5526" s="4">
        <f t="shared" si="526"/>
        <v>2.3987081154118179</v>
      </c>
      <c r="R5526" s="4">
        <f t="shared" si="527"/>
        <v>115.71002147624618</v>
      </c>
    </row>
    <row r="5527" spans="1:18" x14ac:dyDescent="0.35">
      <c r="A5527" s="3">
        <v>35</v>
      </c>
      <c r="B5527" s="3">
        <v>-8</v>
      </c>
      <c r="C5527" s="3">
        <v>4.4900000000000002E-2</v>
      </c>
      <c r="D5527" s="3">
        <v>0.45069999999999999</v>
      </c>
      <c r="E5527" s="3">
        <v>0.16239999999999999</v>
      </c>
      <c r="F5527" s="3">
        <v>0.3422</v>
      </c>
      <c r="G5527" s="3">
        <v>28.28</v>
      </c>
      <c r="J5527" s="1">
        <f t="shared" si="522"/>
        <v>26.744239671600269</v>
      </c>
      <c r="N5527" s="4">
        <f t="shared" si="523"/>
        <v>5.4305527878349791</v>
      </c>
      <c r="O5527" s="4">
        <f t="shared" si="524"/>
        <v>5.4305527878349791</v>
      </c>
      <c r="P5527" s="4">
        <f t="shared" si="525"/>
        <v>29.490903581462263</v>
      </c>
      <c r="Q5527" s="4">
        <f t="shared" si="526"/>
        <v>2.3585597862864529</v>
      </c>
      <c r="R5527" s="4">
        <f t="shared" si="527"/>
        <v>120.33816356343141</v>
      </c>
    </row>
    <row r="5528" spans="1:18" x14ac:dyDescent="0.35">
      <c r="A5528" s="3">
        <v>35</v>
      </c>
      <c r="B5528" s="3">
        <v>-9</v>
      </c>
      <c r="C5528" s="3">
        <v>4.4900000000000002E-2</v>
      </c>
      <c r="D5528" s="3">
        <v>0.45069999999999999</v>
      </c>
      <c r="E5528" s="3">
        <v>0.16239999999999999</v>
      </c>
      <c r="F5528" s="3">
        <v>0.3422</v>
      </c>
      <c r="G5528" s="3">
        <v>28.48</v>
      </c>
      <c r="J5528" s="1">
        <f t="shared" si="522"/>
        <v>26.957255671600194</v>
      </c>
      <c r="N5528" s="4">
        <f t="shared" si="523"/>
        <v>5.3467146362352755</v>
      </c>
      <c r="O5528" s="4">
        <f t="shared" si="524"/>
        <v>5.3467146362352755</v>
      </c>
      <c r="P5528" s="4">
        <f t="shared" si="525"/>
        <v>28.587357401332515</v>
      </c>
      <c r="Q5528" s="4">
        <f t="shared" si="526"/>
        <v>2.3187502896737771</v>
      </c>
      <c r="R5528" s="4">
        <f t="shared" si="527"/>
        <v>125.05705728312367</v>
      </c>
    </row>
    <row r="5529" spans="1:18" x14ac:dyDescent="0.35">
      <c r="A5529" s="3">
        <v>35</v>
      </c>
      <c r="B5529" s="3">
        <v>-10</v>
      </c>
      <c r="C5529" s="3">
        <v>4.4900000000000002E-2</v>
      </c>
      <c r="D5529" s="3">
        <v>0.45069999999999999</v>
      </c>
      <c r="E5529" s="3">
        <v>0.16239999999999999</v>
      </c>
      <c r="F5529" s="3">
        <v>0.3422</v>
      </c>
      <c r="G5529" s="3">
        <v>28.67</v>
      </c>
      <c r="J5529" s="1">
        <f t="shared" si="522"/>
        <v>27.170271671600119</v>
      </c>
      <c r="N5529" s="4">
        <f t="shared" si="523"/>
        <v>5.2310021918377485</v>
      </c>
      <c r="O5529" s="4">
        <f t="shared" si="524"/>
        <v>5.2310021918377485</v>
      </c>
      <c r="P5529" s="4">
        <f t="shared" si="525"/>
        <v>27.363383931011327</v>
      </c>
      <c r="Q5529" s="4">
        <f t="shared" si="526"/>
        <v>2.2491850590051059</v>
      </c>
      <c r="R5529" s="4">
        <f t="shared" si="527"/>
        <v>129.86670263532787</v>
      </c>
    </row>
    <row r="5530" spans="1:18" x14ac:dyDescent="0.35">
      <c r="A5530" s="3">
        <v>35</v>
      </c>
      <c r="B5530" s="3">
        <v>-11</v>
      </c>
      <c r="C5530" s="3">
        <v>4.4900000000000002E-2</v>
      </c>
      <c r="D5530" s="3">
        <v>0.45069999999999999</v>
      </c>
      <c r="E5530" s="3">
        <v>0.16239999999999999</v>
      </c>
      <c r="F5530" s="3">
        <v>0.3422</v>
      </c>
      <c r="G5530" s="3">
        <v>28.87</v>
      </c>
      <c r="J5530" s="1">
        <f t="shared" si="522"/>
        <v>27.383287671600272</v>
      </c>
      <c r="N5530" s="4">
        <f t="shared" si="523"/>
        <v>5.149679003809247</v>
      </c>
      <c r="O5530" s="4">
        <f t="shared" si="524"/>
        <v>5.149679003809247</v>
      </c>
      <c r="P5530" s="4">
        <f t="shared" si="525"/>
        <v>26.5191938422738</v>
      </c>
      <c r="Q5530" s="4">
        <f t="shared" si="526"/>
        <v>2.2103135474157449</v>
      </c>
      <c r="R5530" s="4">
        <f t="shared" si="527"/>
        <v>134.76709962004929</v>
      </c>
    </row>
    <row r="5531" spans="1:18" x14ac:dyDescent="0.35">
      <c r="A5531" s="3">
        <v>35</v>
      </c>
      <c r="B5531" s="3">
        <v>-12</v>
      </c>
      <c r="C5531" s="3">
        <v>4.4900000000000002E-2</v>
      </c>
      <c r="D5531" s="3">
        <v>0.45069999999999999</v>
      </c>
      <c r="E5531" s="3">
        <v>0.16239999999999999</v>
      </c>
      <c r="F5531" s="3">
        <v>0.3422</v>
      </c>
      <c r="G5531" s="3">
        <v>29.06</v>
      </c>
      <c r="J5531" s="1">
        <f t="shared" si="522"/>
        <v>27.596303671600197</v>
      </c>
      <c r="N5531" s="4">
        <f t="shared" si="523"/>
        <v>5.0368077370949838</v>
      </c>
      <c r="O5531" s="4">
        <f t="shared" si="524"/>
        <v>5.0368077370949838</v>
      </c>
      <c r="P5531" s="4">
        <f t="shared" si="525"/>
        <v>25.369432180459892</v>
      </c>
      <c r="Q5531" s="4">
        <f t="shared" si="526"/>
        <v>2.1424069417710614</v>
      </c>
      <c r="R5531" s="4">
        <f t="shared" si="527"/>
        <v>139.75824823727746</v>
      </c>
    </row>
    <row r="5532" spans="1:18" x14ac:dyDescent="0.35">
      <c r="A5532" s="3">
        <v>35</v>
      </c>
      <c r="B5532" s="3">
        <v>-13</v>
      </c>
      <c r="C5532" s="3">
        <v>4.4900000000000002E-2</v>
      </c>
      <c r="D5532" s="3">
        <v>0.45069999999999999</v>
      </c>
      <c r="E5532" s="3">
        <v>0.16239999999999999</v>
      </c>
      <c r="F5532" s="3">
        <v>0.3422</v>
      </c>
      <c r="G5532" s="3">
        <v>29.25</v>
      </c>
      <c r="J5532" s="1">
        <f t="shared" si="522"/>
        <v>27.809319671600122</v>
      </c>
      <c r="N5532" s="4">
        <f t="shared" si="523"/>
        <v>4.9254028321363359</v>
      </c>
      <c r="O5532" s="4">
        <f t="shared" si="524"/>
        <v>4.9254028321363359</v>
      </c>
      <c r="P5532" s="4">
        <f t="shared" si="525"/>
        <v>24.259593058816638</v>
      </c>
      <c r="Q5532" s="4">
        <f t="shared" si="526"/>
        <v>2.0755598086383813</v>
      </c>
      <c r="R5532" s="4">
        <f t="shared" si="527"/>
        <v>144.84014848701756</v>
      </c>
    </row>
    <row r="5533" spans="1:18" x14ac:dyDescent="0.35">
      <c r="A5533" s="3">
        <v>35</v>
      </c>
      <c r="B5533" s="3">
        <v>-14</v>
      </c>
      <c r="C5533" s="3">
        <v>4.4900000000000002E-2</v>
      </c>
      <c r="D5533" s="3">
        <v>0.45069999999999999</v>
      </c>
      <c r="E5533" s="3">
        <v>0.16239999999999999</v>
      </c>
      <c r="F5533" s="3">
        <v>0.3422</v>
      </c>
      <c r="G5533" s="3">
        <v>29.44</v>
      </c>
      <c r="J5533" s="1">
        <f t="shared" si="522"/>
        <v>28.022335671600274</v>
      </c>
      <c r="N5533" s="4">
        <f t="shared" si="523"/>
        <v>4.815435898096899</v>
      </c>
      <c r="O5533" s="4">
        <f t="shared" si="524"/>
        <v>4.815435898096899</v>
      </c>
      <c r="P5533" s="4">
        <f t="shared" si="525"/>
        <v>23.188422888680289</v>
      </c>
      <c r="Q5533" s="4">
        <f t="shared" si="526"/>
        <v>2.0097721480170496</v>
      </c>
      <c r="R5533" s="4">
        <f t="shared" si="527"/>
        <v>150.01280036927517</v>
      </c>
    </row>
    <row r="5534" spans="1:18" x14ac:dyDescent="0.35">
      <c r="A5534" s="3">
        <v>35</v>
      </c>
      <c r="B5534" s="3">
        <v>-15</v>
      </c>
      <c r="C5534" s="3">
        <v>4.4900000000000002E-2</v>
      </c>
      <c r="D5534" s="3">
        <v>0.45069999999999999</v>
      </c>
      <c r="E5534" s="3">
        <v>0.16239999999999999</v>
      </c>
      <c r="F5534" s="3">
        <v>0.3422</v>
      </c>
      <c r="G5534" s="3">
        <v>29.63</v>
      </c>
      <c r="J5534" s="1">
        <f t="shared" si="522"/>
        <v>28.235351671600199</v>
      </c>
      <c r="N5534" s="4">
        <f t="shared" si="523"/>
        <v>4.7068792723584201</v>
      </c>
      <c r="O5534" s="4">
        <f t="shared" si="524"/>
        <v>4.7068792723584201</v>
      </c>
      <c r="P5534" s="4">
        <f t="shared" si="525"/>
        <v>22.154712484557329</v>
      </c>
      <c r="Q5534" s="4">
        <f t="shared" si="526"/>
        <v>1.9450439599083562</v>
      </c>
      <c r="R5534" s="4">
        <f t="shared" si="527"/>
        <v>155.27620388403923</v>
      </c>
    </row>
    <row r="5535" spans="1:18" x14ac:dyDescent="0.35">
      <c r="A5535" s="3">
        <v>35</v>
      </c>
      <c r="B5535" s="3">
        <v>-16</v>
      </c>
      <c r="C5535" s="3">
        <v>4.4900000000000002E-2</v>
      </c>
      <c r="D5535" s="3">
        <v>0.45069999999999999</v>
      </c>
      <c r="E5535" s="3">
        <v>0.16239999999999999</v>
      </c>
      <c r="F5535" s="3">
        <v>0.3422</v>
      </c>
      <c r="G5535" s="3">
        <v>29.82</v>
      </c>
      <c r="J5535" s="1">
        <f t="shared" si="522"/>
        <v>28.448367671600124</v>
      </c>
      <c r="N5535" s="4">
        <f t="shared" si="523"/>
        <v>4.5997059973168213</v>
      </c>
      <c r="O5535" s="4">
        <f t="shared" si="524"/>
        <v>4.5997059973168213</v>
      </c>
      <c r="P5535" s="4">
        <f t="shared" si="525"/>
        <v>21.157295261752335</v>
      </c>
      <c r="Q5535" s="4">
        <f t="shared" si="526"/>
        <v>1.8813752443116656</v>
      </c>
      <c r="R5535" s="4">
        <f t="shared" si="527"/>
        <v>160.63035903131524</v>
      </c>
    </row>
    <row r="5536" spans="1:18" x14ac:dyDescent="0.35">
      <c r="A5536" s="3">
        <v>35</v>
      </c>
      <c r="B5536" s="3">
        <v>-17</v>
      </c>
      <c r="C5536" s="3">
        <v>4.4900000000000002E-2</v>
      </c>
      <c r="D5536" s="3">
        <v>0.45069999999999999</v>
      </c>
      <c r="E5536" s="3">
        <v>0.16239999999999999</v>
      </c>
      <c r="F5536" s="3">
        <v>0.3422</v>
      </c>
      <c r="G5536" s="3">
        <v>30.01</v>
      </c>
      <c r="J5536" s="1">
        <f t="shared" si="522"/>
        <v>28.661383671600277</v>
      </c>
      <c r="N5536" s="4">
        <f t="shared" si="523"/>
        <v>4.4938897980663945</v>
      </c>
      <c r="O5536" s="4">
        <f t="shared" si="524"/>
        <v>4.4938897980663945</v>
      </c>
      <c r="P5536" s="4">
        <f t="shared" si="525"/>
        <v>20.195045517165219</v>
      </c>
      <c r="Q5536" s="4">
        <f t="shared" si="526"/>
        <v>1.8187660012263549</v>
      </c>
      <c r="R5536" s="4">
        <f t="shared" si="527"/>
        <v>166.07526581110906</v>
      </c>
    </row>
    <row r="5537" spans="1:18" x14ac:dyDescent="0.35">
      <c r="A5537" s="3">
        <v>35</v>
      </c>
      <c r="B5537" s="3">
        <v>-18</v>
      </c>
      <c r="C5537" s="3">
        <v>4.4900000000000002E-2</v>
      </c>
      <c r="D5537" s="3">
        <v>0.45069999999999999</v>
      </c>
      <c r="E5537" s="3">
        <v>0.16239999999999999</v>
      </c>
      <c r="F5537" s="3">
        <v>0.3422</v>
      </c>
      <c r="G5537" s="3">
        <v>30.2</v>
      </c>
      <c r="J5537" s="1">
        <f t="shared" si="522"/>
        <v>28.874399671600202</v>
      </c>
      <c r="N5537" s="4">
        <f t="shared" si="523"/>
        <v>4.3894050609264834</v>
      </c>
      <c r="O5537" s="4">
        <f t="shared" si="524"/>
        <v>4.3894050609264834</v>
      </c>
      <c r="P5537" s="4">
        <f t="shared" si="525"/>
        <v>19.266876788887025</v>
      </c>
      <c r="Q5537" s="4">
        <f t="shared" si="526"/>
        <v>1.7572162306536514</v>
      </c>
      <c r="R5537" s="4">
        <f t="shared" si="527"/>
        <v>171.61092422340903</v>
      </c>
    </row>
    <row r="5538" spans="1:18" x14ac:dyDescent="0.35">
      <c r="A5538" s="3">
        <v>35</v>
      </c>
      <c r="B5538" s="3">
        <v>-19</v>
      </c>
      <c r="C5538" s="3">
        <v>4.4900000000000002E-2</v>
      </c>
      <c r="D5538" s="3">
        <v>0.45069999999999999</v>
      </c>
      <c r="E5538" s="3">
        <v>0.16239999999999999</v>
      </c>
      <c r="F5538" s="3">
        <v>0.3422</v>
      </c>
      <c r="G5538" s="3">
        <v>30.39</v>
      </c>
      <c r="J5538" s="1">
        <f t="shared" si="522"/>
        <v>29.087415671600127</v>
      </c>
      <c r="N5538" s="4">
        <f t="shared" si="523"/>
        <v>4.2862268127669427</v>
      </c>
      <c r="O5538" s="4">
        <f t="shared" si="524"/>
        <v>4.2862268127669427</v>
      </c>
      <c r="P5538" s="4">
        <f t="shared" si="525"/>
        <v>18.371740290482265</v>
      </c>
      <c r="Q5538" s="4">
        <f t="shared" si="526"/>
        <v>1.6967259325929507</v>
      </c>
      <c r="R5538" s="4">
        <f t="shared" si="527"/>
        <v>177.23733426822093</v>
      </c>
    </row>
    <row r="5539" spans="1:18" x14ac:dyDescent="0.35">
      <c r="A5539" s="3">
        <v>35</v>
      </c>
      <c r="B5539" s="3">
        <v>-20</v>
      </c>
      <c r="C5539" s="3">
        <v>4.4900000000000002E-2</v>
      </c>
      <c r="D5539" s="3">
        <v>0.45069999999999999</v>
      </c>
      <c r="E5539" s="3">
        <v>0.16239999999999999</v>
      </c>
      <c r="F5539" s="3">
        <v>0.3422</v>
      </c>
      <c r="G5539" s="3">
        <v>30.58</v>
      </c>
      <c r="J5539" s="1">
        <f t="shared" si="522"/>
        <v>29.300431671600279</v>
      </c>
      <c r="N5539" s="4">
        <f t="shared" si="523"/>
        <v>4.1843307011109196</v>
      </c>
      <c r="O5539" s="4">
        <f t="shared" si="524"/>
        <v>4.1843307011109196</v>
      </c>
      <c r="P5539" s="4">
        <f t="shared" si="525"/>
        <v>17.5086234162594</v>
      </c>
      <c r="Q5539" s="4">
        <f t="shared" si="526"/>
        <v>1.6372951070436517</v>
      </c>
      <c r="R5539" s="4">
        <f t="shared" si="527"/>
        <v>182.95449594555095</v>
      </c>
    </row>
    <row r="5540" spans="1:18" x14ac:dyDescent="0.35">
      <c r="A5540" s="3">
        <v>36</v>
      </c>
      <c r="B5540" s="3">
        <v>5</v>
      </c>
      <c r="C5540" s="3">
        <v>4.4900000000000002E-2</v>
      </c>
      <c r="D5540" s="3">
        <v>0.45069999999999999</v>
      </c>
      <c r="E5540" s="3">
        <v>0.16239999999999999</v>
      </c>
      <c r="F5540" s="3">
        <v>0.3422</v>
      </c>
      <c r="G5540" s="3">
        <v>25.84</v>
      </c>
      <c r="J5540" s="1">
        <f t="shared" si="522"/>
        <v>24.290148671599979</v>
      </c>
      <c r="N5540" s="4">
        <f t="shared" si="523"/>
        <v>5.9978766578948166</v>
      </c>
      <c r="O5540" s="4">
        <f t="shared" si="524"/>
        <v>5.9978766578948166</v>
      </c>
      <c r="P5540" s="4">
        <f t="shared" si="525"/>
        <v>35.974524403319492</v>
      </c>
      <c r="Q5540" s="4">
        <f t="shared" si="526"/>
        <v>2.4020391401433079</v>
      </c>
      <c r="R5540" s="4">
        <f t="shared" si="527"/>
        <v>72.518581829491552</v>
      </c>
    </row>
    <row r="5541" spans="1:18" x14ac:dyDescent="0.35">
      <c r="A5541" s="3">
        <v>36</v>
      </c>
      <c r="B5541" s="3">
        <v>4</v>
      </c>
      <c r="C5541" s="3">
        <v>4.4900000000000002E-2</v>
      </c>
      <c r="D5541" s="3">
        <v>0.45069999999999999</v>
      </c>
      <c r="E5541" s="3">
        <v>0.16239999999999999</v>
      </c>
      <c r="F5541" s="3">
        <v>0.3422</v>
      </c>
      <c r="G5541" s="3">
        <v>26.06</v>
      </c>
      <c r="J5541" s="1">
        <f t="shared" si="522"/>
        <v>24.503164671600132</v>
      </c>
      <c r="N5541" s="4">
        <f t="shared" si="523"/>
        <v>5.974041935532874</v>
      </c>
      <c r="O5541" s="4">
        <f t="shared" si="524"/>
        <v>5.974041935532874</v>
      </c>
      <c r="P5541" s="4">
        <f t="shared" si="525"/>
        <v>35.689177047505368</v>
      </c>
      <c r="Q5541" s="4">
        <f t="shared" si="526"/>
        <v>2.4237362397539211</v>
      </c>
      <c r="R5541" s="4">
        <f t="shared" si="527"/>
        <v>76.19195425227602</v>
      </c>
    </row>
    <row r="5542" spans="1:18" x14ac:dyDescent="0.35">
      <c r="A5542" s="3">
        <v>36</v>
      </c>
      <c r="B5542" s="3">
        <v>3</v>
      </c>
      <c r="C5542" s="3">
        <v>4.4900000000000002E-2</v>
      </c>
      <c r="D5542" s="3">
        <v>0.45069999999999999</v>
      </c>
      <c r="E5542" s="3">
        <v>0.16239999999999999</v>
      </c>
      <c r="F5542" s="3">
        <v>0.3422</v>
      </c>
      <c r="G5542" s="3">
        <v>26.28</v>
      </c>
      <c r="J5542" s="1">
        <f t="shared" si="522"/>
        <v>24.716180671600057</v>
      </c>
      <c r="N5542" s="4">
        <f t="shared" si="523"/>
        <v>5.9506062724503197</v>
      </c>
      <c r="O5542" s="4">
        <f t="shared" si="524"/>
        <v>5.9506062724503197</v>
      </c>
      <c r="P5542" s="4">
        <f t="shared" si="525"/>
        <v>35.40971500972509</v>
      </c>
      <c r="Q5542" s="4">
        <f t="shared" si="526"/>
        <v>2.4455308918772527</v>
      </c>
      <c r="R5542" s="4">
        <f t="shared" si="527"/>
        <v>79.956078307568561</v>
      </c>
    </row>
    <row r="5543" spans="1:18" x14ac:dyDescent="0.35">
      <c r="A5543" s="3">
        <v>36</v>
      </c>
      <c r="B5543" s="3">
        <v>2</v>
      </c>
      <c r="C5543" s="3">
        <v>4.4900000000000002E-2</v>
      </c>
      <c r="D5543" s="3">
        <v>0.45069999999999999</v>
      </c>
      <c r="E5543" s="3">
        <v>0.16239999999999999</v>
      </c>
      <c r="F5543" s="3">
        <v>0.3422</v>
      </c>
      <c r="G5543" s="3">
        <v>26.49</v>
      </c>
      <c r="J5543" s="1">
        <f t="shared" si="522"/>
        <v>24.929196671599982</v>
      </c>
      <c r="N5543" s="4">
        <f t="shared" si="523"/>
        <v>5.8920472948282994</v>
      </c>
      <c r="O5543" s="4">
        <f t="shared" si="524"/>
        <v>5.8920472948282994</v>
      </c>
      <c r="P5543" s="4">
        <f t="shared" si="525"/>
        <v>34.716221324493482</v>
      </c>
      <c r="Q5543" s="4">
        <f t="shared" si="526"/>
        <v>2.4361070299445697</v>
      </c>
      <c r="R5543" s="4">
        <f t="shared" si="527"/>
        <v>83.81095399537304</v>
      </c>
    </row>
    <row r="5544" spans="1:18" x14ac:dyDescent="0.35">
      <c r="A5544" s="3">
        <v>36</v>
      </c>
      <c r="B5544" s="3">
        <v>1</v>
      </c>
      <c r="C5544" s="3">
        <v>4.4900000000000002E-2</v>
      </c>
      <c r="D5544" s="3">
        <v>0.45069999999999999</v>
      </c>
      <c r="E5544" s="3">
        <v>0.16239999999999999</v>
      </c>
      <c r="F5544" s="3">
        <v>0.3422</v>
      </c>
      <c r="G5544" s="3">
        <v>26.7</v>
      </c>
      <c r="J5544" s="1">
        <f t="shared" si="522"/>
        <v>25.142212671600134</v>
      </c>
      <c r="N5544" s="4">
        <f t="shared" si="523"/>
        <v>5.8344094696624156</v>
      </c>
      <c r="O5544" s="4">
        <f t="shared" si="524"/>
        <v>5.8344094696624156</v>
      </c>
      <c r="P5544" s="4">
        <f t="shared" si="525"/>
        <v>34.04033385968647</v>
      </c>
      <c r="Q5544" s="4">
        <f t="shared" si="526"/>
        <v>2.4267013605231886</v>
      </c>
      <c r="R5544" s="4">
        <f t="shared" si="527"/>
        <v>87.756581315693708</v>
      </c>
    </row>
    <row r="5545" spans="1:18" x14ac:dyDescent="0.35">
      <c r="A5545" s="3">
        <v>36</v>
      </c>
      <c r="B5545" s="3">
        <v>0</v>
      </c>
      <c r="C5545" s="3">
        <v>4.4900000000000002E-2</v>
      </c>
      <c r="D5545" s="3">
        <v>0.45069999999999999</v>
      </c>
      <c r="E5545" s="3">
        <v>0.16239999999999999</v>
      </c>
      <c r="F5545" s="3">
        <v>0.3422</v>
      </c>
      <c r="G5545" s="3">
        <v>26.91</v>
      </c>
      <c r="J5545" s="1">
        <f t="shared" si="522"/>
        <v>25.355228671600059</v>
      </c>
      <c r="N5545" s="4">
        <f t="shared" si="523"/>
        <v>5.7776712315122278</v>
      </c>
      <c r="O5545" s="4">
        <f t="shared" si="524"/>
        <v>5.7776712315122278</v>
      </c>
      <c r="P5545" s="4">
        <f t="shared" si="525"/>
        <v>33.381484859444022</v>
      </c>
      <c r="Q5545" s="4">
        <f t="shared" si="526"/>
        <v>2.4173138836145163</v>
      </c>
      <c r="R5545" s="4">
        <f t="shared" si="527"/>
        <v>91.792960268522165</v>
      </c>
    </row>
    <row r="5546" spans="1:18" x14ac:dyDescent="0.35">
      <c r="A5546" s="3">
        <v>36</v>
      </c>
      <c r="B5546" s="3">
        <v>-1</v>
      </c>
      <c r="C5546" s="3">
        <v>4.4900000000000002E-2</v>
      </c>
      <c r="D5546" s="3">
        <v>0.45069999999999999</v>
      </c>
      <c r="E5546" s="3">
        <v>0.16239999999999999</v>
      </c>
      <c r="F5546" s="3">
        <v>0.3422</v>
      </c>
      <c r="G5546" s="3">
        <v>27.12</v>
      </c>
      <c r="J5546" s="1">
        <f t="shared" si="522"/>
        <v>25.568244671599984</v>
      </c>
      <c r="N5546" s="4">
        <f t="shared" si="523"/>
        <v>5.7218116828909169</v>
      </c>
      <c r="O5546" s="4">
        <f t="shared" si="524"/>
        <v>5.7218116828909169</v>
      </c>
      <c r="P5546" s="4">
        <f t="shared" si="525"/>
        <v>32.73912893446699</v>
      </c>
      <c r="Q5546" s="4">
        <f t="shared" si="526"/>
        <v>2.407944599217843</v>
      </c>
      <c r="R5546" s="4">
        <f t="shared" si="527"/>
        <v>95.920090853862547</v>
      </c>
    </row>
    <row r="5547" spans="1:18" x14ac:dyDescent="0.35">
      <c r="A5547" s="3">
        <v>36</v>
      </c>
      <c r="B5547" s="3">
        <v>-2</v>
      </c>
      <c r="C5547" s="3">
        <v>4.4900000000000002E-2</v>
      </c>
      <c r="D5547" s="3">
        <v>0.45069999999999999</v>
      </c>
      <c r="E5547" s="3">
        <v>0.16239999999999999</v>
      </c>
      <c r="F5547" s="3">
        <v>0.3422</v>
      </c>
      <c r="G5547" s="3">
        <v>27.33</v>
      </c>
      <c r="J5547" s="1">
        <f t="shared" si="522"/>
        <v>25.781260671600137</v>
      </c>
      <c r="N5547" s="4">
        <f t="shared" si="523"/>
        <v>5.6668105686054204</v>
      </c>
      <c r="O5547" s="4">
        <f t="shared" si="524"/>
        <v>5.6668105686054204</v>
      </c>
      <c r="P5547" s="4">
        <f t="shared" si="525"/>
        <v>32.112742020458086</v>
      </c>
      <c r="Q5547" s="4">
        <f t="shared" si="526"/>
        <v>2.3985935073324538</v>
      </c>
      <c r="R5547" s="4">
        <f t="shared" si="527"/>
        <v>100.13797307171941</v>
      </c>
    </row>
    <row r="5548" spans="1:18" x14ac:dyDescent="0.35">
      <c r="A5548" s="3">
        <v>36</v>
      </c>
      <c r="B5548" s="3">
        <v>-3</v>
      </c>
      <c r="C5548" s="3">
        <v>4.4900000000000002E-2</v>
      </c>
      <c r="D5548" s="3">
        <v>0.45069999999999999</v>
      </c>
      <c r="E5548" s="3">
        <v>0.16239999999999999</v>
      </c>
      <c r="F5548" s="3">
        <v>0.3422</v>
      </c>
      <c r="G5548" s="3">
        <v>27.53</v>
      </c>
      <c r="J5548" s="1">
        <f t="shared" si="522"/>
        <v>25.994276671600062</v>
      </c>
      <c r="N5548" s="4">
        <f t="shared" si="523"/>
        <v>5.5783629800215735</v>
      </c>
      <c r="O5548" s="4">
        <f t="shared" si="524"/>
        <v>5.5783629800215735</v>
      </c>
      <c r="P5548" s="4">
        <f t="shared" si="525"/>
        <v>31.11813353687517</v>
      </c>
      <c r="Q5548" s="4">
        <f t="shared" si="526"/>
        <v>2.3584461413917874</v>
      </c>
      <c r="R5548" s="4">
        <f t="shared" si="527"/>
        <v>104.44660692208376</v>
      </c>
    </row>
    <row r="5549" spans="1:18" x14ac:dyDescent="0.35">
      <c r="A5549" s="3">
        <v>36</v>
      </c>
      <c r="B5549" s="3">
        <v>-4</v>
      </c>
      <c r="C5549" s="3">
        <v>4.4900000000000002E-2</v>
      </c>
      <c r="D5549" s="3">
        <v>0.45069999999999999</v>
      </c>
      <c r="E5549" s="3">
        <v>0.16239999999999999</v>
      </c>
      <c r="F5549" s="3">
        <v>0.3422</v>
      </c>
      <c r="G5549" s="3">
        <v>27.74</v>
      </c>
      <c r="J5549" s="1">
        <f t="shared" si="522"/>
        <v>26.207292671599987</v>
      </c>
      <c r="N5549" s="4">
        <f t="shared" si="523"/>
        <v>5.5252607368421467</v>
      </c>
      <c r="O5549" s="4">
        <f t="shared" si="524"/>
        <v>5.5252607368421467</v>
      </c>
      <c r="P5549" s="4">
        <f t="shared" si="525"/>
        <v>30.528506210089422</v>
      </c>
      <c r="Q5549" s="4">
        <f t="shared" si="526"/>
        <v>2.3491917545311005</v>
      </c>
      <c r="R5549" s="4">
        <f t="shared" si="527"/>
        <v>108.84599240496004</v>
      </c>
    </row>
    <row r="5550" spans="1:18" x14ac:dyDescent="0.35">
      <c r="A5550" s="3">
        <v>36</v>
      </c>
      <c r="B5550" s="3">
        <v>-5</v>
      </c>
      <c r="C5550" s="3">
        <v>4.4900000000000002E-2</v>
      </c>
      <c r="D5550" s="3">
        <v>0.45069999999999999</v>
      </c>
      <c r="E5550" s="3">
        <v>0.16239999999999999</v>
      </c>
      <c r="F5550" s="3">
        <v>0.3422</v>
      </c>
      <c r="G5550" s="3">
        <v>27.94</v>
      </c>
      <c r="J5550" s="1">
        <f t="shared" si="522"/>
        <v>26.420308671600139</v>
      </c>
      <c r="N5550" s="4">
        <f t="shared" si="523"/>
        <v>5.4391242963488251</v>
      </c>
      <c r="O5550" s="4">
        <f t="shared" si="524"/>
        <v>5.4391242963488251</v>
      </c>
      <c r="P5550" s="4">
        <f t="shared" si="525"/>
        <v>29.584073111132103</v>
      </c>
      <c r="Q5550" s="4">
        <f t="shared" si="526"/>
        <v>2.3094617336137366</v>
      </c>
      <c r="R5550" s="4">
        <f t="shared" si="527"/>
        <v>113.33612952035311</v>
      </c>
    </row>
    <row r="5551" spans="1:18" x14ac:dyDescent="0.35">
      <c r="A5551" s="3">
        <v>36</v>
      </c>
      <c r="B5551" s="3">
        <v>-6</v>
      </c>
      <c r="C5551" s="3">
        <v>4.4900000000000002E-2</v>
      </c>
      <c r="D5551" s="3">
        <v>0.45069999999999999</v>
      </c>
      <c r="E5551" s="3">
        <v>0.16239999999999999</v>
      </c>
      <c r="F5551" s="3">
        <v>0.3422</v>
      </c>
      <c r="G5551" s="3">
        <v>28.14</v>
      </c>
      <c r="J5551" s="1">
        <f t="shared" si="522"/>
        <v>26.633324671600064</v>
      </c>
      <c r="N5551" s="4">
        <f t="shared" si="523"/>
        <v>5.3542122544418485</v>
      </c>
      <c r="O5551" s="4">
        <f t="shared" si="524"/>
        <v>5.3542122544418485</v>
      </c>
      <c r="P5551" s="4">
        <f t="shared" si="525"/>
        <v>28.667588865615262</v>
      </c>
      <c r="Q5551" s="4">
        <f t="shared" si="526"/>
        <v>2.2700705452090553</v>
      </c>
      <c r="R5551" s="4">
        <f t="shared" si="527"/>
        <v>117.91701826825337</v>
      </c>
    </row>
    <row r="5552" spans="1:18" x14ac:dyDescent="0.35">
      <c r="A5552" s="3">
        <v>36</v>
      </c>
      <c r="B5552" s="3">
        <v>-7</v>
      </c>
      <c r="C5552" s="3">
        <v>4.4900000000000002E-2</v>
      </c>
      <c r="D5552" s="3">
        <v>0.45069999999999999</v>
      </c>
      <c r="E5552" s="3">
        <v>0.16239999999999999</v>
      </c>
      <c r="F5552" s="3">
        <v>0.3422</v>
      </c>
      <c r="G5552" s="3">
        <v>28.34</v>
      </c>
      <c r="J5552" s="1">
        <f t="shared" si="522"/>
        <v>26.846340671599989</v>
      </c>
      <c r="N5552" s="4">
        <f t="shared" si="523"/>
        <v>5.2704986887791483</v>
      </c>
      <c r="O5552" s="4">
        <f t="shared" si="524"/>
        <v>5.2704986887791483</v>
      </c>
      <c r="P5552" s="4">
        <f t="shared" si="525"/>
        <v>27.778156428422722</v>
      </c>
      <c r="Q5552" s="4">
        <f t="shared" si="526"/>
        <v>2.2310181893163699</v>
      </c>
      <c r="R5552" s="4">
        <f t="shared" si="527"/>
        <v>122.58865864866556</v>
      </c>
    </row>
    <row r="5553" spans="1:18" x14ac:dyDescent="0.35">
      <c r="A5553" s="3">
        <v>36</v>
      </c>
      <c r="B5553" s="3">
        <v>-8</v>
      </c>
      <c r="C5553" s="3">
        <v>4.4900000000000002E-2</v>
      </c>
      <c r="D5553" s="3">
        <v>0.45069999999999999</v>
      </c>
      <c r="E5553" s="3">
        <v>0.16239999999999999</v>
      </c>
      <c r="F5553" s="3">
        <v>0.3422</v>
      </c>
      <c r="G5553" s="3">
        <v>28.54</v>
      </c>
      <c r="J5553" s="1">
        <f t="shared" si="522"/>
        <v>27.059356671600142</v>
      </c>
      <c r="N5553" s="4">
        <f t="shared" si="523"/>
        <v>5.187958403643508</v>
      </c>
      <c r="O5553" s="4">
        <f t="shared" si="524"/>
        <v>5.187958403643508</v>
      </c>
      <c r="P5553" s="4">
        <f t="shared" si="525"/>
        <v>26.914912397935296</v>
      </c>
      <c r="Q5553" s="4">
        <f t="shared" si="526"/>
        <v>2.1923046659350076</v>
      </c>
      <c r="R5553" s="4">
        <f t="shared" si="527"/>
        <v>127.35105066159483</v>
      </c>
    </row>
    <row r="5554" spans="1:18" x14ac:dyDescent="0.35">
      <c r="A5554" s="3">
        <v>36</v>
      </c>
      <c r="B5554" s="3">
        <v>-9</v>
      </c>
      <c r="C5554" s="3">
        <v>4.4900000000000002E-2</v>
      </c>
      <c r="D5554" s="3">
        <v>0.45069999999999999</v>
      </c>
      <c r="E5554" s="3">
        <v>0.16239999999999999</v>
      </c>
      <c r="F5554" s="3">
        <v>0.3422</v>
      </c>
      <c r="G5554" s="3">
        <v>28.73</v>
      </c>
      <c r="J5554" s="1">
        <f t="shared" si="522"/>
        <v>27.272372671600067</v>
      </c>
      <c r="N5554" s="4">
        <f t="shared" si="523"/>
        <v>5.073537516184941</v>
      </c>
      <c r="O5554" s="4">
        <f t="shared" si="524"/>
        <v>5.073537516184941</v>
      </c>
      <c r="P5554" s="4">
        <f t="shared" si="525"/>
        <v>25.74078292813606</v>
      </c>
      <c r="Q5554" s="4">
        <f t="shared" si="526"/>
        <v>2.1246774284983276</v>
      </c>
      <c r="R5554" s="4">
        <f t="shared" si="527"/>
        <v>132.20419430703097</v>
      </c>
    </row>
    <row r="5555" spans="1:18" x14ac:dyDescent="0.35">
      <c r="A5555" s="3">
        <v>36</v>
      </c>
      <c r="B5555" s="3">
        <v>-10</v>
      </c>
      <c r="C5555" s="3">
        <v>4.4900000000000002E-2</v>
      </c>
      <c r="D5555" s="3">
        <v>0.45069999999999999</v>
      </c>
      <c r="E5555" s="3">
        <v>0.16239999999999999</v>
      </c>
      <c r="F5555" s="3">
        <v>0.3422</v>
      </c>
      <c r="G5555" s="3">
        <v>28.93</v>
      </c>
      <c r="J5555" s="1">
        <f t="shared" si="522"/>
        <v>27.485388671599992</v>
      </c>
      <c r="N5555" s="4">
        <f t="shared" si="523"/>
        <v>4.9934715810577526</v>
      </c>
      <c r="O5555" s="4">
        <f t="shared" si="524"/>
        <v>4.9934715810577526</v>
      </c>
      <c r="P5555" s="4">
        <f t="shared" si="525"/>
        <v>24.934758430831412</v>
      </c>
      <c r="Q5555" s="4">
        <f t="shared" si="526"/>
        <v>2.0869018901416347</v>
      </c>
      <c r="R5555" s="4">
        <f t="shared" si="527"/>
        <v>137.14808958497909</v>
      </c>
    </row>
    <row r="5556" spans="1:18" x14ac:dyDescent="0.35">
      <c r="A5556" s="3">
        <v>36</v>
      </c>
      <c r="B5556" s="3">
        <v>-11</v>
      </c>
      <c r="C5556" s="3">
        <v>4.4900000000000002E-2</v>
      </c>
      <c r="D5556" s="3">
        <v>0.45069999999999999</v>
      </c>
      <c r="E5556" s="3">
        <v>0.16239999999999999</v>
      </c>
      <c r="F5556" s="3">
        <v>0.3422</v>
      </c>
      <c r="G5556" s="3">
        <v>29.12</v>
      </c>
      <c r="J5556" s="1">
        <f t="shared" si="522"/>
        <v>27.698404671600144</v>
      </c>
      <c r="N5556" s="4">
        <f t="shared" si="523"/>
        <v>4.8818520892852222</v>
      </c>
      <c r="O5556" s="4">
        <f t="shared" si="524"/>
        <v>4.8818520892852222</v>
      </c>
      <c r="P5556" s="4">
        <f t="shared" si="525"/>
        <v>23.832479821658488</v>
      </c>
      <c r="Q5556" s="4">
        <f t="shared" si="526"/>
        <v>2.0209332777282962</v>
      </c>
      <c r="R5556" s="4">
        <f t="shared" si="527"/>
        <v>142.18273649544454</v>
      </c>
    </row>
    <row r="5557" spans="1:18" x14ac:dyDescent="0.35">
      <c r="A5557" s="3">
        <v>36</v>
      </c>
      <c r="B5557" s="3">
        <v>-12</v>
      </c>
      <c r="C5557" s="3">
        <v>4.4900000000000002E-2</v>
      </c>
      <c r="D5557" s="3">
        <v>0.45069999999999999</v>
      </c>
      <c r="E5557" s="3">
        <v>0.16239999999999999</v>
      </c>
      <c r="F5557" s="3">
        <v>0.3422</v>
      </c>
      <c r="G5557" s="3">
        <v>29.32</v>
      </c>
      <c r="J5557" s="1">
        <f t="shared" si="522"/>
        <v>27.911420671600069</v>
      </c>
      <c r="N5557" s="4">
        <f t="shared" si="523"/>
        <v>4.8041586916777996</v>
      </c>
      <c r="O5557" s="4">
        <f t="shared" si="524"/>
        <v>4.8041586916777996</v>
      </c>
      <c r="P5557" s="4">
        <f t="shared" si="525"/>
        <v>23.079940734823346</v>
      </c>
      <c r="Q5557" s="4">
        <f t="shared" si="526"/>
        <v>1.9840957243956001</v>
      </c>
      <c r="R5557" s="4">
        <f t="shared" si="527"/>
        <v>147.30813503841659</v>
      </c>
    </row>
    <row r="5558" spans="1:18" x14ac:dyDescent="0.35">
      <c r="A5558" s="3">
        <v>36</v>
      </c>
      <c r="B5558" s="3">
        <v>-13</v>
      </c>
      <c r="C5558" s="3">
        <v>4.4900000000000002E-2</v>
      </c>
      <c r="D5558" s="3">
        <v>0.45069999999999999</v>
      </c>
      <c r="E5558" s="3">
        <v>0.16239999999999999</v>
      </c>
      <c r="F5558" s="3">
        <v>0.3422</v>
      </c>
      <c r="G5558" s="3">
        <v>29.51</v>
      </c>
      <c r="J5558" s="1">
        <f t="shared" si="522"/>
        <v>28.124436671599994</v>
      </c>
      <c r="N5558" s="4">
        <f t="shared" si="523"/>
        <v>4.6952332375466188</v>
      </c>
      <c r="O5558" s="4">
        <f t="shared" si="524"/>
        <v>4.6952332375466188</v>
      </c>
      <c r="P5558" s="4">
        <f t="shared" si="525"/>
        <v>22.045215154962502</v>
      </c>
      <c r="Q5558" s="4">
        <f t="shared" si="526"/>
        <v>1.9197857370069058</v>
      </c>
      <c r="R5558" s="4">
        <f t="shared" si="527"/>
        <v>152.52428521390061</v>
      </c>
    </row>
    <row r="5559" spans="1:18" x14ac:dyDescent="0.35">
      <c r="A5559" s="3">
        <v>36</v>
      </c>
      <c r="B5559" s="3">
        <v>-14</v>
      </c>
      <c r="C5559" s="3">
        <v>4.4900000000000002E-2</v>
      </c>
      <c r="D5559" s="3">
        <v>0.45069999999999999</v>
      </c>
      <c r="E5559" s="3">
        <v>0.16239999999999999</v>
      </c>
      <c r="F5559" s="3">
        <v>0.3422</v>
      </c>
      <c r="G5559" s="3">
        <v>29.7</v>
      </c>
      <c r="J5559" s="1">
        <f t="shared" si="522"/>
        <v>28.337452671600147</v>
      </c>
      <c r="N5559" s="4">
        <f t="shared" si="523"/>
        <v>4.5877014424237457</v>
      </c>
      <c r="O5559" s="4">
        <f t="shared" si="524"/>
        <v>4.5877014424237457</v>
      </c>
      <c r="P5559" s="4">
        <f t="shared" si="525"/>
        <v>21.047004524816916</v>
      </c>
      <c r="Q5559" s="4">
        <f t="shared" si="526"/>
        <v>1.8565352221295752</v>
      </c>
      <c r="R5559" s="4">
        <f t="shared" si="527"/>
        <v>157.83118702190225</v>
      </c>
    </row>
    <row r="5560" spans="1:18" x14ac:dyDescent="0.35">
      <c r="A5560" s="3">
        <v>36</v>
      </c>
      <c r="B5560" s="3">
        <v>-15</v>
      </c>
      <c r="C5560" s="3">
        <v>4.4900000000000002E-2</v>
      </c>
      <c r="D5560" s="3">
        <v>0.45069999999999999</v>
      </c>
      <c r="E5560" s="3">
        <v>0.16239999999999999</v>
      </c>
      <c r="F5560" s="3">
        <v>0.3422</v>
      </c>
      <c r="G5560" s="3">
        <v>29.89</v>
      </c>
      <c r="J5560" s="1">
        <f t="shared" si="522"/>
        <v>28.550468671600072</v>
      </c>
      <c r="N5560" s="4">
        <f t="shared" si="523"/>
        <v>4.4815367293406778</v>
      </c>
      <c r="O5560" s="4">
        <f t="shared" si="524"/>
        <v>4.4815367293406778</v>
      </c>
      <c r="P5560" s="4">
        <f t="shared" si="525"/>
        <v>20.084171456429541</v>
      </c>
      <c r="Q5560" s="4">
        <f t="shared" si="526"/>
        <v>1.7943441797648774</v>
      </c>
      <c r="R5560" s="4">
        <f t="shared" si="527"/>
        <v>163.22884046241023</v>
      </c>
    </row>
    <row r="5561" spans="1:18" x14ac:dyDescent="0.35">
      <c r="A5561" s="3">
        <v>36</v>
      </c>
      <c r="B5561" s="3">
        <v>-16</v>
      </c>
      <c r="C5561" s="3">
        <v>4.4900000000000002E-2</v>
      </c>
      <c r="D5561" s="3">
        <v>0.45069999999999999</v>
      </c>
      <c r="E5561" s="3">
        <v>0.16239999999999999</v>
      </c>
      <c r="F5561" s="3">
        <v>0.3422</v>
      </c>
      <c r="G5561" s="3">
        <v>30.08</v>
      </c>
      <c r="J5561" s="1">
        <f t="shared" si="522"/>
        <v>28.763484671599997</v>
      </c>
      <c r="N5561" s="4">
        <f t="shared" si="523"/>
        <v>4.3767131928191532</v>
      </c>
      <c r="O5561" s="4">
        <f t="shared" si="524"/>
        <v>4.3767131928191532</v>
      </c>
      <c r="P5561" s="4">
        <f t="shared" si="525"/>
        <v>19.155618372197225</v>
      </c>
      <c r="Q5561" s="4">
        <f t="shared" si="526"/>
        <v>1.7332126099121632</v>
      </c>
      <c r="R5561" s="4">
        <f t="shared" si="527"/>
        <v>168.71724553543012</v>
      </c>
    </row>
    <row r="5562" spans="1:18" x14ac:dyDescent="0.35">
      <c r="A5562" s="3">
        <v>36</v>
      </c>
      <c r="B5562" s="3">
        <v>-17</v>
      </c>
      <c r="C5562" s="3">
        <v>4.4900000000000002E-2</v>
      </c>
      <c r="D5562" s="3">
        <v>0.45069999999999999</v>
      </c>
      <c r="E5562" s="3">
        <v>0.16239999999999999</v>
      </c>
      <c r="F5562" s="3">
        <v>0.3422</v>
      </c>
      <c r="G5562" s="3">
        <v>30.27</v>
      </c>
      <c r="J5562" s="1">
        <f t="shared" si="522"/>
        <v>28.976500671600149</v>
      </c>
      <c r="N5562" s="4">
        <f t="shared" si="523"/>
        <v>4.2732055777993061</v>
      </c>
      <c r="O5562" s="4">
        <f t="shared" si="524"/>
        <v>4.2732055777993061</v>
      </c>
      <c r="P5562" s="4">
        <f t="shared" si="525"/>
        <v>18.260285910135103</v>
      </c>
      <c r="Q5562" s="4">
        <f t="shared" si="526"/>
        <v>1.6731405125708634</v>
      </c>
      <c r="R5562" s="4">
        <f t="shared" si="527"/>
        <v>174.29640224096798</v>
      </c>
    </row>
    <row r="5563" spans="1:18" x14ac:dyDescent="0.35">
      <c r="A5563" s="3">
        <v>36</v>
      </c>
      <c r="B5563" s="3">
        <v>-18</v>
      </c>
      <c r="C5563" s="3">
        <v>4.4900000000000002E-2</v>
      </c>
      <c r="D5563" s="3">
        <v>0.45069999999999999</v>
      </c>
      <c r="E5563" s="3">
        <v>0.16239999999999999</v>
      </c>
      <c r="F5563" s="3">
        <v>0.3422</v>
      </c>
      <c r="G5563" s="3">
        <v>30.46</v>
      </c>
      <c r="J5563" s="1">
        <f t="shared" si="522"/>
        <v>29.189516671600074</v>
      </c>
      <c r="N5563" s="4">
        <f t="shared" si="523"/>
        <v>4.1709892593562916</v>
      </c>
      <c r="O5563" s="4">
        <f t="shared" si="524"/>
        <v>4.1709892593562916</v>
      </c>
      <c r="P5563" s="4">
        <f t="shared" si="525"/>
        <v>17.397151401665546</v>
      </c>
      <c r="Q5563" s="4">
        <f t="shared" si="526"/>
        <v>1.6141278877421552</v>
      </c>
      <c r="R5563" s="4">
        <f t="shared" si="527"/>
        <v>179.96631057901186</v>
      </c>
    </row>
    <row r="5564" spans="1:18" x14ac:dyDescent="0.35">
      <c r="A5564" s="3">
        <v>36</v>
      </c>
      <c r="B5564" s="3">
        <v>-19</v>
      </c>
      <c r="C5564" s="3">
        <v>4.4900000000000002E-2</v>
      </c>
      <c r="D5564" s="3">
        <v>0.45069999999999999</v>
      </c>
      <c r="E5564" s="3">
        <v>0.16239999999999999</v>
      </c>
      <c r="F5564" s="3">
        <v>0.3422</v>
      </c>
      <c r="G5564" s="3">
        <v>30.65</v>
      </c>
      <c r="J5564" s="1">
        <f t="shared" si="522"/>
        <v>29.4025326716</v>
      </c>
      <c r="N5564" s="4">
        <f t="shared" si="523"/>
        <v>4.070040223164761</v>
      </c>
      <c r="O5564" s="4">
        <f t="shared" si="524"/>
        <v>4.070040223164761</v>
      </c>
      <c r="P5564" s="4">
        <f t="shared" si="525"/>
        <v>16.565227418179056</v>
      </c>
      <c r="Q5564" s="4">
        <f t="shared" si="526"/>
        <v>1.5561747354254312</v>
      </c>
      <c r="R5564" s="4">
        <f t="shared" si="527"/>
        <v>185.72697054956768</v>
      </c>
    </row>
    <row r="5565" spans="1:18" x14ac:dyDescent="0.35">
      <c r="A5565" s="3">
        <v>36</v>
      </c>
      <c r="B5565" s="3">
        <v>-20</v>
      </c>
      <c r="C5565" s="3">
        <v>4.4900000000000002E-2</v>
      </c>
      <c r="D5565" s="3">
        <v>0.45069999999999999</v>
      </c>
      <c r="E5565" s="3">
        <v>0.16239999999999999</v>
      </c>
      <c r="F5565" s="3">
        <v>0.3422</v>
      </c>
      <c r="G5565" s="3">
        <v>30.84</v>
      </c>
      <c r="J5565" s="1">
        <f t="shared" ref="J5565:J5628" si="528">$I$2+$I$3*A5565+$I$4*B5565+$I$5*C5565+$I$6*D5565+$I$7*E5565+$I$8*F5565</f>
        <v>29.615548671600152</v>
      </c>
      <c r="N5565" s="4">
        <f t="shared" ref="N5565:N5628" si="529">100*(G5565-J5565)/G5565</f>
        <v>3.9703350466921141</v>
      </c>
      <c r="O5565" s="4">
        <f t="shared" ref="O5565:O5628" si="530">ABS(N5565)</f>
        <v>3.9703350466921141</v>
      </c>
      <c r="P5565" s="4">
        <f t="shared" ref="P5565:P5628" si="531">N5565*N5565</f>
        <v>15.763560382991672</v>
      </c>
      <c r="Q5565" s="4">
        <f t="shared" ref="Q5565:Q5628" si="532">(G5565-J5565)^2</f>
        <v>1.4992810556201523</v>
      </c>
      <c r="R5565" s="4">
        <f t="shared" ref="R5565:R5628" si="533">(J5565-$L$2)^2</f>
        <v>191.57838215264172</v>
      </c>
    </row>
    <row r="5566" spans="1:18" x14ac:dyDescent="0.35">
      <c r="A5566" s="3">
        <v>37</v>
      </c>
      <c r="B5566" s="3">
        <v>5</v>
      </c>
      <c r="C5566" s="3">
        <v>4.4900000000000002E-2</v>
      </c>
      <c r="D5566" s="3">
        <v>0.45069999999999999</v>
      </c>
      <c r="E5566" s="3">
        <v>0.16239999999999999</v>
      </c>
      <c r="F5566" s="3">
        <v>0.3422</v>
      </c>
      <c r="G5566" s="3">
        <v>26.1</v>
      </c>
      <c r="J5566" s="1">
        <f t="shared" si="528"/>
        <v>24.60526567160008</v>
      </c>
      <c r="N5566" s="4">
        <f t="shared" si="529"/>
        <v>5.7269514498081291</v>
      </c>
      <c r="O5566" s="4">
        <f t="shared" si="530"/>
        <v>5.7269514498081291</v>
      </c>
      <c r="P5566" s="4">
        <f t="shared" si="531"/>
        <v>32.797972908459428</v>
      </c>
      <c r="Q5566" s="4">
        <f t="shared" si="532"/>
        <v>2.234230712497165</v>
      </c>
      <c r="R5566" s="4">
        <f t="shared" si="533"/>
        <v>77.984817340365424</v>
      </c>
    </row>
    <row r="5567" spans="1:18" x14ac:dyDescent="0.35">
      <c r="A5567" s="3">
        <v>37</v>
      </c>
      <c r="B5567" s="3">
        <v>4</v>
      </c>
      <c r="C5567" s="3">
        <v>4.4900000000000002E-2</v>
      </c>
      <c r="D5567" s="3">
        <v>0.45069999999999999</v>
      </c>
      <c r="E5567" s="3">
        <v>0.16239999999999999</v>
      </c>
      <c r="F5567" s="3">
        <v>0.3422</v>
      </c>
      <c r="G5567" s="3">
        <v>26.32</v>
      </c>
      <c r="J5567" s="1">
        <f t="shared" si="528"/>
        <v>24.818281671600232</v>
      </c>
      <c r="N5567" s="4">
        <f t="shared" si="529"/>
        <v>5.7056167492392404</v>
      </c>
      <c r="O5567" s="4">
        <f t="shared" si="530"/>
        <v>5.7056167492392404</v>
      </c>
      <c r="P5567" s="4">
        <f t="shared" si="531"/>
        <v>32.55406248919936</v>
      </c>
      <c r="Q5567" s="4">
        <f t="shared" si="532"/>
        <v>2.2551579378517941</v>
      </c>
      <c r="R5567" s="4">
        <f t="shared" si="533"/>
        <v>81.792439688894035</v>
      </c>
    </row>
    <row r="5568" spans="1:18" x14ac:dyDescent="0.35">
      <c r="A5568" s="3">
        <v>37</v>
      </c>
      <c r="B5568" s="3">
        <v>3</v>
      </c>
      <c r="C5568" s="3">
        <v>4.4900000000000002E-2</v>
      </c>
      <c r="D5568" s="3">
        <v>0.45069999999999999</v>
      </c>
      <c r="E5568" s="3">
        <v>0.16239999999999999</v>
      </c>
      <c r="F5568" s="3">
        <v>0.3422</v>
      </c>
      <c r="G5568" s="3">
        <v>26.54</v>
      </c>
      <c r="J5568" s="1">
        <f t="shared" si="528"/>
        <v>25.031297671600157</v>
      </c>
      <c r="N5568" s="4">
        <f t="shared" si="529"/>
        <v>5.6846357513181687</v>
      </c>
      <c r="O5568" s="4">
        <f t="shared" si="530"/>
        <v>5.6846357513181687</v>
      </c>
      <c r="P5568" s="4">
        <f t="shared" si="531"/>
        <v>32.315083625164682</v>
      </c>
      <c r="Q5568" s="4">
        <f t="shared" si="532"/>
        <v>2.2761827157191048</v>
      </c>
      <c r="R5568" s="4">
        <f t="shared" si="533"/>
        <v>85.690813669930577</v>
      </c>
    </row>
    <row r="5569" spans="1:18" x14ac:dyDescent="0.35">
      <c r="A5569" s="3">
        <v>37</v>
      </c>
      <c r="B5569" s="3">
        <v>2</v>
      </c>
      <c r="C5569" s="3">
        <v>4.4900000000000002E-2</v>
      </c>
      <c r="D5569" s="3">
        <v>0.45069999999999999</v>
      </c>
      <c r="E5569" s="3">
        <v>0.16239999999999999</v>
      </c>
      <c r="F5569" s="3">
        <v>0.3422</v>
      </c>
      <c r="G5569" s="3">
        <v>26.75</v>
      </c>
      <c r="J5569" s="1">
        <f t="shared" si="528"/>
        <v>25.244313671600082</v>
      </c>
      <c r="N5569" s="4">
        <f t="shared" si="529"/>
        <v>5.6287339379436183</v>
      </c>
      <c r="O5569" s="4">
        <f t="shared" si="530"/>
        <v>5.6287339379436183</v>
      </c>
      <c r="P5569" s="4">
        <f t="shared" si="531"/>
        <v>31.682645744158272</v>
      </c>
      <c r="Q5569" s="4">
        <f t="shared" si="532"/>
        <v>2.267091319530425</v>
      </c>
      <c r="R5569" s="4">
        <f t="shared" si="533"/>
        <v>89.679939283479044</v>
      </c>
    </row>
    <row r="5570" spans="1:18" x14ac:dyDescent="0.35">
      <c r="A5570" s="3">
        <v>37</v>
      </c>
      <c r="B5570" s="3">
        <v>1</v>
      </c>
      <c r="C5570" s="3">
        <v>4.4900000000000002E-2</v>
      </c>
      <c r="D5570" s="3">
        <v>0.45069999999999999</v>
      </c>
      <c r="E5570" s="3">
        <v>0.16239999999999999</v>
      </c>
      <c r="F5570" s="3">
        <v>0.3422</v>
      </c>
      <c r="G5570" s="3">
        <v>26.96</v>
      </c>
      <c r="J5570" s="1">
        <f t="shared" si="528"/>
        <v>25.457329671600235</v>
      </c>
      <c r="N5570" s="4">
        <f t="shared" si="529"/>
        <v>5.5737029985154534</v>
      </c>
      <c r="O5570" s="4">
        <f t="shared" si="530"/>
        <v>5.5737029985154534</v>
      </c>
      <c r="P5570" s="4">
        <f t="shared" si="531"/>
        <v>31.066165115660155</v>
      </c>
      <c r="Q5570" s="4">
        <f t="shared" si="532"/>
        <v>2.2580181158530612</v>
      </c>
      <c r="R5570" s="4">
        <f t="shared" si="533"/>
        <v>93.759816529543855</v>
      </c>
    </row>
    <row r="5571" spans="1:18" x14ac:dyDescent="0.35">
      <c r="A5571" s="3">
        <v>37</v>
      </c>
      <c r="B5571" s="3">
        <v>0</v>
      </c>
      <c r="C5571" s="3">
        <v>4.4900000000000002E-2</v>
      </c>
      <c r="D5571" s="3">
        <v>0.45069999999999999</v>
      </c>
      <c r="E5571" s="3">
        <v>0.16239999999999999</v>
      </c>
      <c r="F5571" s="3">
        <v>0.3422</v>
      </c>
      <c r="G5571" s="3">
        <v>27.17</v>
      </c>
      <c r="J5571" s="1">
        <f t="shared" si="528"/>
        <v>25.67034567160016</v>
      </c>
      <c r="N5571" s="4">
        <f t="shared" si="529"/>
        <v>5.5195227397859474</v>
      </c>
      <c r="O5571" s="4">
        <f t="shared" si="530"/>
        <v>5.5195227397859474</v>
      </c>
      <c r="P5571" s="4">
        <f t="shared" si="531"/>
        <v>30.465131275014173</v>
      </c>
      <c r="Q5571" s="4">
        <f t="shared" si="532"/>
        <v>2.2489631046883813</v>
      </c>
      <c r="R5571" s="4">
        <f t="shared" si="533"/>
        <v>97.930445408116299</v>
      </c>
    </row>
    <row r="5572" spans="1:18" x14ac:dyDescent="0.35">
      <c r="A5572" s="3">
        <v>37</v>
      </c>
      <c r="B5572" s="3">
        <v>-1</v>
      </c>
      <c r="C5572" s="3">
        <v>4.4900000000000002E-2</v>
      </c>
      <c r="D5572" s="3">
        <v>0.45069999999999999</v>
      </c>
      <c r="E5572" s="3">
        <v>0.16239999999999999</v>
      </c>
      <c r="F5572" s="3">
        <v>0.3422</v>
      </c>
      <c r="G5572" s="3">
        <v>27.38</v>
      </c>
      <c r="J5572" s="1">
        <f t="shared" si="528"/>
        <v>25.883361671600085</v>
      </c>
      <c r="N5572" s="4">
        <f t="shared" si="529"/>
        <v>5.4661735880201396</v>
      </c>
      <c r="O5572" s="4">
        <f t="shared" si="530"/>
        <v>5.4661735880201396</v>
      </c>
      <c r="P5572" s="4">
        <f t="shared" si="531"/>
        <v>29.879053694368967</v>
      </c>
      <c r="Q5572" s="4">
        <f t="shared" si="532"/>
        <v>2.2399262860356899</v>
      </c>
      <c r="R5572" s="4">
        <f t="shared" si="533"/>
        <v>102.19182591920067</v>
      </c>
    </row>
    <row r="5573" spans="1:18" x14ac:dyDescent="0.35">
      <c r="A5573" s="3">
        <v>37</v>
      </c>
      <c r="B5573" s="3">
        <v>-2</v>
      </c>
      <c r="C5573" s="3">
        <v>4.4900000000000002E-2</v>
      </c>
      <c r="D5573" s="3">
        <v>0.45069999999999999</v>
      </c>
      <c r="E5573" s="3">
        <v>0.16239999999999999</v>
      </c>
      <c r="F5573" s="3">
        <v>0.3422</v>
      </c>
      <c r="G5573" s="3">
        <v>27.59</v>
      </c>
      <c r="J5573" s="1">
        <f t="shared" si="528"/>
        <v>26.096377671600237</v>
      </c>
      <c r="N5573" s="4">
        <f t="shared" si="529"/>
        <v>5.4136365654213954</v>
      </c>
      <c r="O5573" s="4">
        <f t="shared" si="530"/>
        <v>5.4136365654213954</v>
      </c>
      <c r="P5573" s="4">
        <f t="shared" si="531"/>
        <v>29.307460862467561</v>
      </c>
      <c r="Q5573" s="4">
        <f t="shared" si="532"/>
        <v>2.2309076598943287</v>
      </c>
      <c r="R5573" s="4">
        <f t="shared" si="533"/>
        <v>106.54395806280168</v>
      </c>
    </row>
    <row r="5574" spans="1:18" x14ac:dyDescent="0.35">
      <c r="A5574" s="3">
        <v>37</v>
      </c>
      <c r="B5574" s="3">
        <v>-3</v>
      </c>
      <c r="C5574" s="3">
        <v>4.4900000000000002E-2</v>
      </c>
      <c r="D5574" s="3">
        <v>0.45069999999999999</v>
      </c>
      <c r="E5574" s="3">
        <v>0.16239999999999999</v>
      </c>
      <c r="F5574" s="3">
        <v>0.3422</v>
      </c>
      <c r="G5574" s="3">
        <v>27.79</v>
      </c>
      <c r="J5574" s="1">
        <f t="shared" si="528"/>
        <v>26.309393671600162</v>
      </c>
      <c r="N5574" s="4">
        <f t="shared" si="529"/>
        <v>5.3278385332847682</v>
      </c>
      <c r="O5574" s="4">
        <f t="shared" si="530"/>
        <v>5.3278385332847682</v>
      </c>
      <c r="P5574" s="4">
        <f t="shared" si="531"/>
        <v>28.38586343675399</v>
      </c>
      <c r="Q5574" s="4">
        <f t="shared" si="532"/>
        <v>2.192195099697646</v>
      </c>
      <c r="R5574" s="4">
        <f t="shared" si="533"/>
        <v>110.98684183891002</v>
      </c>
    </row>
    <row r="5575" spans="1:18" x14ac:dyDescent="0.35">
      <c r="A5575" s="3">
        <v>37</v>
      </c>
      <c r="B5575" s="3">
        <v>-4</v>
      </c>
      <c r="C5575" s="3">
        <v>4.4900000000000002E-2</v>
      </c>
      <c r="D5575" s="3">
        <v>0.45069999999999999</v>
      </c>
      <c r="E5575" s="3">
        <v>0.16239999999999999</v>
      </c>
      <c r="F5575" s="3">
        <v>0.3422</v>
      </c>
      <c r="G5575" s="3">
        <v>27.99</v>
      </c>
      <c r="J5575" s="1">
        <f t="shared" si="528"/>
        <v>26.522409671600087</v>
      </c>
      <c r="N5575" s="4">
        <f t="shared" si="529"/>
        <v>5.2432666252229767</v>
      </c>
      <c r="O5575" s="4">
        <f t="shared" si="530"/>
        <v>5.2432666252229767</v>
      </c>
      <c r="P5575" s="4">
        <f t="shared" si="531"/>
        <v>27.491844903177142</v>
      </c>
      <c r="Q5575" s="4">
        <f t="shared" si="532"/>
        <v>2.1538213720129593</v>
      </c>
      <c r="R5575" s="4">
        <f t="shared" si="533"/>
        <v>115.52047724753031</v>
      </c>
    </row>
    <row r="5576" spans="1:18" x14ac:dyDescent="0.35">
      <c r="A5576" s="3">
        <v>37</v>
      </c>
      <c r="B5576" s="3">
        <v>-5</v>
      </c>
      <c r="C5576" s="3">
        <v>4.4900000000000002E-2</v>
      </c>
      <c r="D5576" s="3">
        <v>0.45069999999999999</v>
      </c>
      <c r="E5576" s="3">
        <v>0.16239999999999999</v>
      </c>
      <c r="F5576" s="3">
        <v>0.3422</v>
      </c>
      <c r="G5576" s="3">
        <v>28.2</v>
      </c>
      <c r="J5576" s="1">
        <f t="shared" si="528"/>
        <v>26.73542567160024</v>
      </c>
      <c r="N5576" s="4">
        <f t="shared" si="529"/>
        <v>5.1935259872331905</v>
      </c>
      <c r="O5576" s="4">
        <f t="shared" si="530"/>
        <v>5.1935259872331905</v>
      </c>
      <c r="P5576" s="4">
        <f t="shared" si="531"/>
        <v>26.972712180066488</v>
      </c>
      <c r="Q5576" s="4">
        <f t="shared" si="532"/>
        <v>2.1449779634076069</v>
      </c>
      <c r="R5576" s="4">
        <f t="shared" si="533"/>
        <v>120.14486428866751</v>
      </c>
    </row>
    <row r="5577" spans="1:18" x14ac:dyDescent="0.35">
      <c r="A5577" s="3">
        <v>37</v>
      </c>
      <c r="B5577" s="3">
        <v>-6</v>
      </c>
      <c r="C5577" s="3">
        <v>4.4900000000000002E-2</v>
      </c>
      <c r="D5577" s="3">
        <v>0.45069999999999999</v>
      </c>
      <c r="E5577" s="3">
        <v>0.16239999999999999</v>
      </c>
      <c r="F5577" s="3">
        <v>0.3422</v>
      </c>
      <c r="G5577" s="3">
        <v>28.4</v>
      </c>
      <c r="J5577" s="1">
        <f t="shared" si="528"/>
        <v>26.948441671600165</v>
      </c>
      <c r="N5577" s="4">
        <f t="shared" si="529"/>
        <v>5.1111208746473027</v>
      </c>
      <c r="O5577" s="4">
        <f t="shared" si="530"/>
        <v>5.1111208746473027</v>
      </c>
      <c r="P5577" s="4">
        <f t="shared" si="531"/>
        <v>26.123556595255408</v>
      </c>
      <c r="Q5577" s="4">
        <f t="shared" si="532"/>
        <v>2.1070215807469199</v>
      </c>
      <c r="R5577" s="4">
        <f t="shared" si="533"/>
        <v>124.86000296231177</v>
      </c>
    </row>
    <row r="5578" spans="1:18" x14ac:dyDescent="0.35">
      <c r="A5578" s="3">
        <v>37</v>
      </c>
      <c r="B5578" s="3">
        <v>-7</v>
      </c>
      <c r="C5578" s="3">
        <v>4.4900000000000002E-2</v>
      </c>
      <c r="D5578" s="3">
        <v>0.45069999999999999</v>
      </c>
      <c r="E5578" s="3">
        <v>0.16239999999999999</v>
      </c>
      <c r="F5578" s="3">
        <v>0.3422</v>
      </c>
      <c r="G5578" s="3">
        <v>28.59</v>
      </c>
      <c r="J5578" s="1">
        <f t="shared" si="528"/>
        <v>27.16145767160009</v>
      </c>
      <c r="N5578" s="4">
        <f t="shared" si="529"/>
        <v>4.9966503266873392</v>
      </c>
      <c r="O5578" s="4">
        <f t="shared" si="530"/>
        <v>4.9966503266873392</v>
      </c>
      <c r="P5578" s="4">
        <f t="shared" si="531"/>
        <v>24.966514487184693</v>
      </c>
      <c r="Q5578" s="4">
        <f t="shared" si="532"/>
        <v>2.0407331840302367</v>
      </c>
      <c r="R5578" s="4">
        <f t="shared" si="533"/>
        <v>129.66589326846795</v>
      </c>
    </row>
    <row r="5579" spans="1:18" x14ac:dyDescent="0.35">
      <c r="A5579" s="3">
        <v>37</v>
      </c>
      <c r="B5579" s="3">
        <v>-8</v>
      </c>
      <c r="C5579" s="3">
        <v>4.4900000000000002E-2</v>
      </c>
      <c r="D5579" s="3">
        <v>0.45069999999999999</v>
      </c>
      <c r="E5579" s="3">
        <v>0.16239999999999999</v>
      </c>
      <c r="F5579" s="3">
        <v>0.3422</v>
      </c>
      <c r="G5579" s="3">
        <v>28.79</v>
      </c>
      <c r="J5579" s="1">
        <f t="shared" si="528"/>
        <v>27.374473671600242</v>
      </c>
      <c r="N5579" s="4">
        <f t="shared" si="529"/>
        <v>4.9167291712391696</v>
      </c>
      <c r="O5579" s="4">
        <f t="shared" si="530"/>
        <v>4.9167291712391696</v>
      </c>
      <c r="P5579" s="4">
        <f t="shared" si="531"/>
        <v>24.174225743314214</v>
      </c>
      <c r="Q5579" s="4">
        <f t="shared" si="532"/>
        <v>2.0037147863928966</v>
      </c>
      <c r="R5579" s="4">
        <f t="shared" si="533"/>
        <v>134.56253520714134</v>
      </c>
    </row>
    <row r="5580" spans="1:18" x14ac:dyDescent="0.35">
      <c r="A5580" s="3">
        <v>37</v>
      </c>
      <c r="B5580" s="3">
        <v>-9</v>
      </c>
      <c r="C5580" s="3">
        <v>4.4900000000000002E-2</v>
      </c>
      <c r="D5580" s="3">
        <v>0.45069999999999999</v>
      </c>
      <c r="E5580" s="3">
        <v>0.16239999999999999</v>
      </c>
      <c r="F5580" s="3">
        <v>0.3422</v>
      </c>
      <c r="G5580" s="3">
        <v>28.99</v>
      </c>
      <c r="J5580" s="1">
        <f t="shared" si="528"/>
        <v>27.587489671600167</v>
      </c>
      <c r="N5580" s="4">
        <f t="shared" si="529"/>
        <v>4.8379107568121116</v>
      </c>
      <c r="O5580" s="4">
        <f t="shared" si="530"/>
        <v>4.8379107568121116</v>
      </c>
      <c r="P5580" s="4">
        <f t="shared" si="531"/>
        <v>23.40538049087834</v>
      </c>
      <c r="Q5580" s="4">
        <f t="shared" si="532"/>
        <v>1.9670352212682025</v>
      </c>
      <c r="R5580" s="4">
        <f t="shared" si="533"/>
        <v>139.54992877832152</v>
      </c>
    </row>
    <row r="5581" spans="1:18" x14ac:dyDescent="0.35">
      <c r="A5581" s="3">
        <v>37</v>
      </c>
      <c r="B5581" s="3">
        <v>-10</v>
      </c>
      <c r="C5581" s="3">
        <v>4.4900000000000002E-2</v>
      </c>
      <c r="D5581" s="3">
        <v>0.45069999999999999</v>
      </c>
      <c r="E5581" s="3">
        <v>0.16239999999999999</v>
      </c>
      <c r="F5581" s="3">
        <v>0.3422</v>
      </c>
      <c r="G5581" s="3">
        <v>29.19</v>
      </c>
      <c r="J5581" s="1">
        <f t="shared" si="528"/>
        <v>27.800505671600092</v>
      </c>
      <c r="N5581" s="4">
        <f t="shared" si="529"/>
        <v>4.7601724165807084</v>
      </c>
      <c r="O5581" s="4">
        <f t="shared" si="530"/>
        <v>4.7601724165807084</v>
      </c>
      <c r="P5581" s="4">
        <f t="shared" si="531"/>
        <v>22.659241435575822</v>
      </c>
      <c r="Q5581" s="4">
        <f t="shared" si="532"/>
        <v>1.9306944886555144</v>
      </c>
      <c r="R5581" s="4">
        <f t="shared" si="533"/>
        <v>144.6280739820136</v>
      </c>
    </row>
    <row r="5582" spans="1:18" x14ac:dyDescent="0.35">
      <c r="A5582" s="3">
        <v>37</v>
      </c>
      <c r="B5582" s="3">
        <v>-11</v>
      </c>
      <c r="C5582" s="3">
        <v>4.4900000000000002E-2</v>
      </c>
      <c r="D5582" s="3">
        <v>0.45069999999999999</v>
      </c>
      <c r="E5582" s="3">
        <v>0.16239999999999999</v>
      </c>
      <c r="F5582" s="3">
        <v>0.3422</v>
      </c>
      <c r="G5582" s="3">
        <v>29.38</v>
      </c>
      <c r="J5582" s="1">
        <f t="shared" si="528"/>
        <v>28.013521671600245</v>
      </c>
      <c r="N5582" s="4">
        <f t="shared" si="529"/>
        <v>4.6510494499651269</v>
      </c>
      <c r="O5582" s="4">
        <f t="shared" si="530"/>
        <v>4.6510494499651269</v>
      </c>
      <c r="P5582" s="4">
        <f t="shared" si="531"/>
        <v>21.63226098602091</v>
      </c>
      <c r="Q5582" s="4">
        <f t="shared" si="532"/>
        <v>1.867263021986187</v>
      </c>
      <c r="R5582" s="4">
        <f t="shared" si="533"/>
        <v>149.7969708182232</v>
      </c>
    </row>
    <row r="5583" spans="1:18" x14ac:dyDescent="0.35">
      <c r="A5583" s="3">
        <v>37</v>
      </c>
      <c r="B5583" s="3">
        <v>-12</v>
      </c>
      <c r="C5583" s="3">
        <v>4.4900000000000002E-2</v>
      </c>
      <c r="D5583" s="3">
        <v>0.45069999999999999</v>
      </c>
      <c r="E5583" s="3">
        <v>0.16239999999999999</v>
      </c>
      <c r="F5583" s="3">
        <v>0.3422</v>
      </c>
      <c r="G5583" s="3">
        <v>29.57</v>
      </c>
      <c r="J5583" s="1">
        <f t="shared" si="528"/>
        <v>28.22653767160017</v>
      </c>
      <c r="N5583" s="4">
        <f t="shared" si="529"/>
        <v>4.5433288075746718</v>
      </c>
      <c r="O5583" s="4">
        <f t="shared" si="530"/>
        <v>4.5433288075746718</v>
      </c>
      <c r="P5583" s="4">
        <f t="shared" si="531"/>
        <v>20.64183665373789</v>
      </c>
      <c r="Q5583" s="4">
        <f t="shared" si="532"/>
        <v>1.8048910278294943</v>
      </c>
      <c r="R5583" s="4">
        <f t="shared" si="533"/>
        <v>155.05661928693925</v>
      </c>
    </row>
    <row r="5584" spans="1:18" x14ac:dyDescent="0.35">
      <c r="A5584" s="3">
        <v>37</v>
      </c>
      <c r="B5584" s="3">
        <v>-13</v>
      </c>
      <c r="C5584" s="3">
        <v>4.4900000000000002E-2</v>
      </c>
      <c r="D5584" s="3">
        <v>0.45069999999999999</v>
      </c>
      <c r="E5584" s="3">
        <v>0.16239999999999999</v>
      </c>
      <c r="F5584" s="3">
        <v>0.3422</v>
      </c>
      <c r="G5584" s="3">
        <v>29.77</v>
      </c>
      <c r="J5584" s="1">
        <f t="shared" si="528"/>
        <v>28.439553671600095</v>
      </c>
      <c r="N5584" s="4">
        <f t="shared" si="529"/>
        <v>4.4690840725559449</v>
      </c>
      <c r="O5584" s="4">
        <f t="shared" si="530"/>
        <v>4.4690840725559449</v>
      </c>
      <c r="P5584" s="4">
        <f t="shared" si="531"/>
        <v>19.97271244757323</v>
      </c>
      <c r="Q5584" s="4">
        <f t="shared" si="532"/>
        <v>1.7700874327527873</v>
      </c>
      <c r="R5584" s="4">
        <f t="shared" si="533"/>
        <v>160.40701938816724</v>
      </c>
    </row>
    <row r="5585" spans="1:18" x14ac:dyDescent="0.35">
      <c r="A5585" s="3">
        <v>37</v>
      </c>
      <c r="B5585" s="3">
        <v>-14</v>
      </c>
      <c r="C5585" s="3">
        <v>4.4900000000000002E-2</v>
      </c>
      <c r="D5585" s="3">
        <v>0.45069999999999999</v>
      </c>
      <c r="E5585" s="3">
        <v>0.16239999999999999</v>
      </c>
      <c r="F5585" s="3">
        <v>0.3422</v>
      </c>
      <c r="G5585" s="3">
        <v>29.96</v>
      </c>
      <c r="J5585" s="1">
        <f t="shared" si="528"/>
        <v>28.652569671600247</v>
      </c>
      <c r="N5585" s="4">
        <f t="shared" si="529"/>
        <v>4.3639196542047856</v>
      </c>
      <c r="O5585" s="4">
        <f t="shared" si="530"/>
        <v>4.3639196542047856</v>
      </c>
      <c r="P5585" s="4">
        <f t="shared" si="531"/>
        <v>19.043794748354816</v>
      </c>
      <c r="Q5585" s="4">
        <f t="shared" si="532"/>
        <v>1.7093740636194878</v>
      </c>
      <c r="R5585" s="4">
        <f t="shared" si="533"/>
        <v>165.84817112191305</v>
      </c>
    </row>
    <row r="5586" spans="1:18" x14ac:dyDescent="0.35">
      <c r="A5586" s="3">
        <v>37</v>
      </c>
      <c r="B5586" s="3">
        <v>-15</v>
      </c>
      <c r="C5586" s="3">
        <v>4.4900000000000002E-2</v>
      </c>
      <c r="D5586" s="3">
        <v>0.45069999999999999</v>
      </c>
      <c r="E5586" s="3">
        <v>0.16239999999999999</v>
      </c>
      <c r="F5586" s="3">
        <v>0.3422</v>
      </c>
      <c r="G5586" s="3">
        <v>30.15</v>
      </c>
      <c r="J5586" s="1">
        <f t="shared" si="528"/>
        <v>28.865585671600172</v>
      </c>
      <c r="N5586" s="4">
        <f t="shared" si="529"/>
        <v>4.260080691210038</v>
      </c>
      <c r="O5586" s="4">
        <f t="shared" si="530"/>
        <v>4.260080691210038</v>
      </c>
      <c r="P5586" s="4">
        <f t="shared" si="531"/>
        <v>18.148287495620593</v>
      </c>
      <c r="Q5586" s="4">
        <f t="shared" si="532"/>
        <v>1.6497201669987771</v>
      </c>
      <c r="R5586" s="4">
        <f t="shared" si="533"/>
        <v>171.38007448816501</v>
      </c>
    </row>
    <row r="5587" spans="1:18" x14ac:dyDescent="0.35">
      <c r="A5587" s="3">
        <v>37</v>
      </c>
      <c r="B5587" s="3">
        <v>-16</v>
      </c>
      <c r="C5587" s="3">
        <v>4.4900000000000002E-2</v>
      </c>
      <c r="D5587" s="3">
        <v>0.45069999999999999</v>
      </c>
      <c r="E5587" s="3">
        <v>0.16239999999999999</v>
      </c>
      <c r="F5587" s="3">
        <v>0.3422</v>
      </c>
      <c r="G5587" s="3">
        <v>30.34</v>
      </c>
      <c r="J5587" s="1">
        <f t="shared" si="528"/>
        <v>29.078601671600097</v>
      </c>
      <c r="N5587" s="4">
        <f t="shared" si="529"/>
        <v>4.1575422821354735</v>
      </c>
      <c r="O5587" s="4">
        <f t="shared" si="530"/>
        <v>4.1575422821354735</v>
      </c>
      <c r="P5587" s="4">
        <f t="shared" si="531"/>
        <v>17.285157827744243</v>
      </c>
      <c r="Q5587" s="4">
        <f t="shared" si="532"/>
        <v>1.5911257428900687</v>
      </c>
      <c r="R5587" s="4">
        <f t="shared" si="533"/>
        <v>177.00272948692893</v>
      </c>
    </row>
    <row r="5588" spans="1:18" x14ac:dyDescent="0.35">
      <c r="A5588" s="3">
        <v>37</v>
      </c>
      <c r="B5588" s="3">
        <v>-17</v>
      </c>
      <c r="C5588" s="3">
        <v>4.4900000000000002E-2</v>
      </c>
      <c r="D5588" s="3">
        <v>0.45069999999999999</v>
      </c>
      <c r="E5588" s="3">
        <v>0.16239999999999999</v>
      </c>
      <c r="F5588" s="3">
        <v>0.3422</v>
      </c>
      <c r="G5588" s="3">
        <v>30.53</v>
      </c>
      <c r="J5588" s="1">
        <f t="shared" si="528"/>
        <v>29.29161767160025</v>
      </c>
      <c r="N5588" s="4">
        <f t="shared" si="529"/>
        <v>4.05628014542991</v>
      </c>
      <c r="O5588" s="4">
        <f t="shared" si="530"/>
        <v>4.05628014542991</v>
      </c>
      <c r="P5588" s="4">
        <f t="shared" si="531"/>
        <v>16.453408618208893</v>
      </c>
      <c r="Q5588" s="4">
        <f t="shared" si="532"/>
        <v>1.53359079129279</v>
      </c>
      <c r="R5588" s="4">
        <f t="shared" si="533"/>
        <v>182.7161361182109</v>
      </c>
    </row>
    <row r="5589" spans="1:18" x14ac:dyDescent="0.35">
      <c r="A5589" s="3">
        <v>37</v>
      </c>
      <c r="B5589" s="3">
        <v>-18</v>
      </c>
      <c r="C5589" s="3">
        <v>4.4900000000000002E-2</v>
      </c>
      <c r="D5589" s="3">
        <v>0.45069999999999999</v>
      </c>
      <c r="E5589" s="3">
        <v>0.16239999999999999</v>
      </c>
      <c r="F5589" s="3">
        <v>0.3422</v>
      </c>
      <c r="G5589" s="3">
        <v>30.72</v>
      </c>
      <c r="J5589" s="1">
        <f t="shared" si="528"/>
        <v>29.504633671600175</v>
      </c>
      <c r="N5589" s="4">
        <f t="shared" si="529"/>
        <v>3.9562706002598444</v>
      </c>
      <c r="O5589" s="4">
        <f t="shared" si="530"/>
        <v>3.9562706002598444</v>
      </c>
      <c r="P5589" s="4">
        <f t="shared" si="531"/>
        <v>15.652077062480389</v>
      </c>
      <c r="Q5589" s="4">
        <f t="shared" si="532"/>
        <v>1.4771153122080694</v>
      </c>
      <c r="R5589" s="4">
        <f t="shared" si="533"/>
        <v>188.52029438199878</v>
      </c>
    </row>
    <row r="5590" spans="1:18" x14ac:dyDescent="0.35">
      <c r="A5590" s="3">
        <v>37</v>
      </c>
      <c r="B5590" s="3">
        <v>-19</v>
      </c>
      <c r="C5590" s="3">
        <v>4.4900000000000002E-2</v>
      </c>
      <c r="D5590" s="3">
        <v>0.45069999999999999</v>
      </c>
      <c r="E5590" s="3">
        <v>0.16239999999999999</v>
      </c>
      <c r="F5590" s="3">
        <v>0.3422</v>
      </c>
      <c r="G5590" s="3">
        <v>30.91</v>
      </c>
      <c r="J5590" s="1">
        <f t="shared" si="528"/>
        <v>29.7176496716001</v>
      </c>
      <c r="N5590" s="4">
        <f t="shared" si="529"/>
        <v>3.8574905480423824</v>
      </c>
      <c r="O5590" s="4">
        <f t="shared" si="530"/>
        <v>3.8574905480423824</v>
      </c>
      <c r="P5590" s="4">
        <f t="shared" si="531"/>
        <v>14.88023332823632</v>
      </c>
      <c r="Q5590" s="4">
        <f t="shared" si="532"/>
        <v>1.4216993056353504</v>
      </c>
      <c r="R5590" s="4">
        <f t="shared" si="533"/>
        <v>194.41520427829857</v>
      </c>
    </row>
    <row r="5591" spans="1:18" x14ac:dyDescent="0.35">
      <c r="A5591" s="3">
        <v>37</v>
      </c>
      <c r="B5591" s="3">
        <v>-20</v>
      </c>
      <c r="C5591" s="3">
        <v>4.4900000000000002E-2</v>
      </c>
      <c r="D5591" s="3">
        <v>0.45069999999999999</v>
      </c>
      <c r="E5591" s="3">
        <v>0.16239999999999999</v>
      </c>
      <c r="F5591" s="3">
        <v>0.3422</v>
      </c>
      <c r="G5591" s="3">
        <v>31.1</v>
      </c>
      <c r="J5591" s="1">
        <f t="shared" si="528"/>
        <v>29.930665671600252</v>
      </c>
      <c r="N5591" s="4">
        <f t="shared" si="529"/>
        <v>3.759917454661573</v>
      </c>
      <c r="O5591" s="4">
        <f t="shared" si="530"/>
        <v>3.759917454661573</v>
      </c>
      <c r="P5591" s="4">
        <f t="shared" si="531"/>
        <v>14.136979265868762</v>
      </c>
      <c r="Q5591" s="4">
        <f t="shared" si="532"/>
        <v>1.3673427715740927</v>
      </c>
      <c r="R5591" s="4">
        <f t="shared" si="533"/>
        <v>200.40086580711676</v>
      </c>
    </row>
    <row r="5592" spans="1:18" x14ac:dyDescent="0.35">
      <c r="A5592" s="3">
        <v>38</v>
      </c>
      <c r="B5592" s="3">
        <v>5</v>
      </c>
      <c r="C5592" s="3">
        <v>4.4900000000000002E-2</v>
      </c>
      <c r="D5592" s="3">
        <v>0.45069999999999999</v>
      </c>
      <c r="E5592" s="3">
        <v>0.16239999999999999</v>
      </c>
      <c r="F5592" s="3">
        <v>0.3422</v>
      </c>
      <c r="G5592" s="3">
        <v>26.36</v>
      </c>
      <c r="J5592" s="1">
        <f t="shared" si="528"/>
        <v>24.920382671599953</v>
      </c>
      <c r="N5592" s="4">
        <f t="shared" si="529"/>
        <v>5.4613707450684634</v>
      </c>
      <c r="O5592" s="4">
        <f t="shared" si="530"/>
        <v>5.4613707450684634</v>
      </c>
      <c r="P5592" s="4">
        <f t="shared" si="531"/>
        <v>29.826570415089662</v>
      </c>
      <c r="Q5592" s="4">
        <f t="shared" si="532"/>
        <v>2.0724980522296885</v>
      </c>
      <c r="R5592" s="4">
        <f t="shared" si="533"/>
        <v>83.649650298613267</v>
      </c>
    </row>
    <row r="5593" spans="1:18" x14ac:dyDescent="0.35">
      <c r="A5593" s="3">
        <v>38</v>
      </c>
      <c r="B5593" s="3">
        <v>4</v>
      </c>
      <c r="C5593" s="3">
        <v>4.4900000000000002E-2</v>
      </c>
      <c r="D5593" s="3">
        <v>0.45069999999999999</v>
      </c>
      <c r="E5593" s="3">
        <v>0.16239999999999999</v>
      </c>
      <c r="F5593" s="3">
        <v>0.3422</v>
      </c>
      <c r="G5593" s="3">
        <v>26.58</v>
      </c>
      <c r="J5593" s="1">
        <f t="shared" si="528"/>
        <v>25.133398671600105</v>
      </c>
      <c r="N5593" s="4">
        <f t="shared" si="529"/>
        <v>5.4424429209928267</v>
      </c>
      <c r="O5593" s="4">
        <f t="shared" si="530"/>
        <v>5.4424429209928267</v>
      </c>
      <c r="P5593" s="4">
        <f t="shared" si="531"/>
        <v>29.620184948264932</v>
      </c>
      <c r="Q5593" s="4">
        <f t="shared" si="532"/>
        <v>2.0926554033283358</v>
      </c>
      <c r="R5593" s="4">
        <f t="shared" si="533"/>
        <v>87.591522572885921</v>
      </c>
    </row>
    <row r="5594" spans="1:18" x14ac:dyDescent="0.35">
      <c r="A5594" s="3">
        <v>38</v>
      </c>
      <c r="B5594" s="3">
        <v>3</v>
      </c>
      <c r="C5594" s="3">
        <v>4.4900000000000002E-2</v>
      </c>
      <c r="D5594" s="3">
        <v>0.45069999999999999</v>
      </c>
      <c r="E5594" s="3">
        <v>0.16239999999999999</v>
      </c>
      <c r="F5594" s="3">
        <v>0.3422</v>
      </c>
      <c r="G5594" s="3">
        <v>26.79</v>
      </c>
      <c r="J5594" s="1">
        <f t="shared" si="528"/>
        <v>25.34641467160003</v>
      </c>
      <c r="N5594" s="4">
        <f t="shared" si="529"/>
        <v>5.3885230623365779</v>
      </c>
      <c r="O5594" s="4">
        <f t="shared" si="530"/>
        <v>5.3885230623365779</v>
      </c>
      <c r="P5594" s="4">
        <f t="shared" si="531"/>
        <v>29.03618079333317</v>
      </c>
      <c r="Q5594" s="4">
        <f t="shared" si="532"/>
        <v>2.0839386003716465</v>
      </c>
      <c r="R5594" s="4">
        <f t="shared" si="533"/>
        <v>91.624146479666351</v>
      </c>
    </row>
    <row r="5595" spans="1:18" x14ac:dyDescent="0.35">
      <c r="A5595" s="3">
        <v>38</v>
      </c>
      <c r="B5595" s="3">
        <v>2</v>
      </c>
      <c r="C5595" s="3">
        <v>4.4900000000000002E-2</v>
      </c>
      <c r="D5595" s="3">
        <v>0.45069999999999999</v>
      </c>
      <c r="E5595" s="3">
        <v>0.16239999999999999</v>
      </c>
      <c r="F5595" s="3">
        <v>0.3422</v>
      </c>
      <c r="G5595" s="3">
        <v>27.01</v>
      </c>
      <c r="J5595" s="1">
        <f t="shared" si="528"/>
        <v>25.559430671599955</v>
      </c>
      <c r="N5595" s="4">
        <f t="shared" si="529"/>
        <v>5.3704899237321237</v>
      </c>
      <c r="O5595" s="4">
        <f t="shared" si="530"/>
        <v>5.3704899237321237</v>
      </c>
      <c r="P5595" s="4">
        <f t="shared" si="531"/>
        <v>28.842162020908273</v>
      </c>
      <c r="Q5595" s="4">
        <f t="shared" si="532"/>
        <v>2.1041513764949618</v>
      </c>
      <c r="R5595" s="4">
        <f t="shared" si="533"/>
        <v>95.747522018958719</v>
      </c>
    </row>
    <row r="5596" spans="1:18" x14ac:dyDescent="0.35">
      <c r="A5596" s="3">
        <v>38</v>
      </c>
      <c r="B5596" s="3">
        <v>1</v>
      </c>
      <c r="C5596" s="3">
        <v>4.4900000000000002E-2</v>
      </c>
      <c r="D5596" s="3">
        <v>0.45069999999999999</v>
      </c>
      <c r="E5596" s="3">
        <v>0.16239999999999999</v>
      </c>
      <c r="F5596" s="3">
        <v>0.3422</v>
      </c>
      <c r="G5596" s="3">
        <v>27.22</v>
      </c>
      <c r="J5596" s="1">
        <f t="shared" si="528"/>
        <v>25.772446671600107</v>
      </c>
      <c r="N5596" s="4">
        <f t="shared" si="529"/>
        <v>5.3179769595881385</v>
      </c>
      <c r="O5596" s="4">
        <f t="shared" si="530"/>
        <v>5.3179769595881385</v>
      </c>
      <c r="P5596" s="4">
        <f t="shared" si="531"/>
        <v>28.280878942710302</v>
      </c>
      <c r="Q5596" s="4">
        <f t="shared" si="532"/>
        <v>2.0954106385616038</v>
      </c>
      <c r="R5596" s="4">
        <f t="shared" si="533"/>
        <v>99.961649190767574</v>
      </c>
    </row>
    <row r="5597" spans="1:18" x14ac:dyDescent="0.35">
      <c r="A5597" s="3">
        <v>38</v>
      </c>
      <c r="B5597" s="3">
        <v>0</v>
      </c>
      <c r="C5597" s="3">
        <v>4.4900000000000002E-2</v>
      </c>
      <c r="D5597" s="3">
        <v>0.45069999999999999</v>
      </c>
      <c r="E5597" s="3">
        <v>0.16239999999999999</v>
      </c>
      <c r="F5597" s="3">
        <v>0.3422</v>
      </c>
      <c r="G5597" s="3">
        <v>27.43</v>
      </c>
      <c r="J5597" s="1">
        <f t="shared" si="528"/>
        <v>25.985462671600033</v>
      </c>
      <c r="N5597" s="4">
        <f t="shared" si="529"/>
        <v>5.2662680583301755</v>
      </c>
      <c r="O5597" s="4">
        <f t="shared" si="530"/>
        <v>5.2662680583301755</v>
      </c>
      <c r="P5597" s="4">
        <f t="shared" si="531"/>
        <v>27.733579262188677</v>
      </c>
      <c r="Q5597" s="4">
        <f t="shared" si="532"/>
        <v>2.0866880931409146</v>
      </c>
      <c r="R5597" s="4">
        <f t="shared" si="533"/>
        <v>104.26652799508392</v>
      </c>
    </row>
    <row r="5598" spans="1:18" x14ac:dyDescent="0.35">
      <c r="A5598" s="3">
        <v>38</v>
      </c>
      <c r="B5598" s="3">
        <v>-1</v>
      </c>
      <c r="C5598" s="3">
        <v>4.4900000000000002E-2</v>
      </c>
      <c r="D5598" s="3">
        <v>0.45069999999999999</v>
      </c>
      <c r="E5598" s="3">
        <v>0.16239999999999999</v>
      </c>
      <c r="F5598" s="3">
        <v>0.3422</v>
      </c>
      <c r="G5598" s="3">
        <v>27.63</v>
      </c>
      <c r="J5598" s="1">
        <f t="shared" si="528"/>
        <v>26.198478671599958</v>
      </c>
      <c r="N5598" s="4">
        <f t="shared" si="529"/>
        <v>5.1810399145857451</v>
      </c>
      <c r="O5598" s="4">
        <f t="shared" si="530"/>
        <v>5.1810399145857451</v>
      </c>
      <c r="P5598" s="4">
        <f t="shared" si="531"/>
        <v>26.843174596530666</v>
      </c>
      <c r="Q5598" s="4">
        <f t="shared" si="532"/>
        <v>2.0492533136642193</v>
      </c>
      <c r="R5598" s="4">
        <f t="shared" si="533"/>
        <v>108.66215843191219</v>
      </c>
    </row>
    <row r="5599" spans="1:18" x14ac:dyDescent="0.35">
      <c r="A5599" s="3">
        <v>38</v>
      </c>
      <c r="B5599" s="3">
        <v>-2</v>
      </c>
      <c r="C5599" s="3">
        <v>4.4900000000000002E-2</v>
      </c>
      <c r="D5599" s="3">
        <v>0.45069999999999999</v>
      </c>
      <c r="E5599" s="3">
        <v>0.16239999999999999</v>
      </c>
      <c r="F5599" s="3">
        <v>0.3422</v>
      </c>
      <c r="G5599" s="3">
        <v>27.84</v>
      </c>
      <c r="J5599" s="1">
        <f t="shared" si="528"/>
        <v>26.41149467160011</v>
      </c>
      <c r="N5599" s="4">
        <f t="shared" si="529"/>
        <v>5.1311254612065014</v>
      </c>
      <c r="O5599" s="4">
        <f t="shared" si="530"/>
        <v>5.1311254612065014</v>
      </c>
      <c r="P5599" s="4">
        <f t="shared" si="531"/>
        <v>26.328448498641631</v>
      </c>
      <c r="Q5599" s="4">
        <f t="shared" si="532"/>
        <v>2.040627473266877</v>
      </c>
      <c r="R5599" s="4">
        <f t="shared" si="533"/>
        <v>113.14854050125724</v>
      </c>
    </row>
    <row r="5600" spans="1:18" x14ac:dyDescent="0.35">
      <c r="A5600" s="3">
        <v>38</v>
      </c>
      <c r="B5600" s="3">
        <v>-3</v>
      </c>
      <c r="C5600" s="3">
        <v>4.4900000000000002E-2</v>
      </c>
      <c r="D5600" s="3">
        <v>0.45069999999999999</v>
      </c>
      <c r="E5600" s="3">
        <v>0.16239999999999999</v>
      </c>
      <c r="F5600" s="3">
        <v>0.3422</v>
      </c>
      <c r="G5600" s="3">
        <v>28.04</v>
      </c>
      <c r="J5600" s="1">
        <f t="shared" si="528"/>
        <v>26.624510671600035</v>
      </c>
      <c r="N5600" s="4">
        <f t="shared" si="529"/>
        <v>5.0481074479313985</v>
      </c>
      <c r="O5600" s="4">
        <f t="shared" si="530"/>
        <v>5.0481074479313985</v>
      </c>
      <c r="P5600" s="4">
        <f t="shared" si="531"/>
        <v>25.483388805860457</v>
      </c>
      <c r="Q5600" s="4">
        <f t="shared" si="532"/>
        <v>2.0036100388141813</v>
      </c>
      <c r="R5600" s="4">
        <f t="shared" si="533"/>
        <v>117.72567420310948</v>
      </c>
    </row>
    <row r="5601" spans="1:18" x14ac:dyDescent="0.35">
      <c r="A5601" s="3">
        <v>38</v>
      </c>
      <c r="B5601" s="3">
        <v>-4</v>
      </c>
      <c r="C5601" s="3">
        <v>4.4900000000000002E-2</v>
      </c>
      <c r="D5601" s="3">
        <v>0.45069999999999999</v>
      </c>
      <c r="E5601" s="3">
        <v>0.16239999999999999</v>
      </c>
      <c r="F5601" s="3">
        <v>0.3422</v>
      </c>
      <c r="G5601" s="3">
        <v>28.25</v>
      </c>
      <c r="J5601" s="1">
        <f t="shared" si="528"/>
        <v>26.83752667159996</v>
      </c>
      <c r="N5601" s="4">
        <f t="shared" si="529"/>
        <v>4.9999055872567784</v>
      </c>
      <c r="O5601" s="4">
        <f t="shared" si="530"/>
        <v>4.9999055872567784</v>
      </c>
      <c r="P5601" s="4">
        <f t="shared" si="531"/>
        <v>24.999055881481549</v>
      </c>
      <c r="Q5601" s="4">
        <f t="shared" si="532"/>
        <v>1.9950809034414869</v>
      </c>
      <c r="R5601" s="4">
        <f t="shared" si="533"/>
        <v>122.39355953747366</v>
      </c>
    </row>
    <row r="5602" spans="1:18" x14ac:dyDescent="0.35">
      <c r="A5602" s="3">
        <v>38</v>
      </c>
      <c r="B5602" s="3">
        <v>-5</v>
      </c>
      <c r="C5602" s="3">
        <v>4.4900000000000002E-2</v>
      </c>
      <c r="D5602" s="3">
        <v>0.45069999999999999</v>
      </c>
      <c r="E5602" s="3">
        <v>0.16239999999999999</v>
      </c>
      <c r="F5602" s="3">
        <v>0.3422</v>
      </c>
      <c r="G5602" s="3">
        <v>28.45</v>
      </c>
      <c r="J5602" s="1">
        <f t="shared" si="528"/>
        <v>27.050542671600112</v>
      </c>
      <c r="N5602" s="4">
        <f t="shared" si="529"/>
        <v>4.9190064267131355</v>
      </c>
      <c r="O5602" s="4">
        <f t="shared" si="530"/>
        <v>4.9190064267131355</v>
      </c>
      <c r="P5602" s="4">
        <f t="shared" si="531"/>
        <v>24.196624226045131</v>
      </c>
      <c r="Q5602" s="4">
        <f t="shared" si="532"/>
        <v>1.9584808140121486</v>
      </c>
      <c r="R5602" s="4">
        <f t="shared" si="533"/>
        <v>127.1521965043549</v>
      </c>
    </row>
    <row r="5603" spans="1:18" x14ac:dyDescent="0.35">
      <c r="A5603" s="3">
        <v>38</v>
      </c>
      <c r="B5603" s="3">
        <v>-6</v>
      </c>
      <c r="C5603" s="3">
        <v>4.4900000000000002E-2</v>
      </c>
      <c r="D5603" s="3">
        <v>0.45069999999999999</v>
      </c>
      <c r="E5603" s="3">
        <v>0.16239999999999999</v>
      </c>
      <c r="F5603" s="3">
        <v>0.3422</v>
      </c>
      <c r="G5603" s="3">
        <v>28.65</v>
      </c>
      <c r="J5603" s="1">
        <f t="shared" si="528"/>
        <v>27.263558671600038</v>
      </c>
      <c r="N5603" s="4">
        <f t="shared" si="529"/>
        <v>4.8392367483419232</v>
      </c>
      <c r="O5603" s="4">
        <f t="shared" si="530"/>
        <v>4.8392367483419232</v>
      </c>
      <c r="P5603" s="4">
        <f t="shared" si="531"/>
        <v>23.418212306502909</v>
      </c>
      <c r="Q5603" s="4">
        <f t="shared" si="532"/>
        <v>1.9222195570954486</v>
      </c>
      <c r="R5603" s="4">
        <f t="shared" si="533"/>
        <v>132.00158510374305</v>
      </c>
    </row>
    <row r="5604" spans="1:18" x14ac:dyDescent="0.35">
      <c r="A5604" s="3">
        <v>38</v>
      </c>
      <c r="B5604" s="3">
        <v>-7</v>
      </c>
      <c r="C5604" s="3">
        <v>4.4900000000000002E-2</v>
      </c>
      <c r="D5604" s="3">
        <v>0.45069999999999999</v>
      </c>
      <c r="E5604" s="3">
        <v>0.16239999999999999</v>
      </c>
      <c r="F5604" s="3">
        <v>0.3422</v>
      </c>
      <c r="G5604" s="3">
        <v>28.85</v>
      </c>
      <c r="J5604" s="1">
        <f t="shared" si="528"/>
        <v>27.476574671599963</v>
      </c>
      <c r="N5604" s="4">
        <f t="shared" si="529"/>
        <v>4.7605730620451947</v>
      </c>
      <c r="O5604" s="4">
        <f t="shared" si="530"/>
        <v>4.7605730620451947</v>
      </c>
      <c r="P5604" s="4">
        <f t="shared" si="531"/>
        <v>22.66305587907036</v>
      </c>
      <c r="Q5604" s="4">
        <f t="shared" si="532"/>
        <v>1.8862971326907545</v>
      </c>
      <c r="R5604" s="4">
        <f t="shared" si="533"/>
        <v>136.94172533564316</v>
      </c>
    </row>
    <row r="5605" spans="1:18" x14ac:dyDescent="0.35">
      <c r="A5605" s="3">
        <v>38</v>
      </c>
      <c r="B5605" s="3">
        <v>-8</v>
      </c>
      <c r="C5605" s="3">
        <v>4.4900000000000002E-2</v>
      </c>
      <c r="D5605" s="3">
        <v>0.45069999999999999</v>
      </c>
      <c r="E5605" s="3">
        <v>0.16239999999999999</v>
      </c>
      <c r="F5605" s="3">
        <v>0.3422</v>
      </c>
      <c r="G5605" s="3">
        <v>29.05</v>
      </c>
      <c r="J5605" s="1">
        <f t="shared" si="528"/>
        <v>27.689590671600115</v>
      </c>
      <c r="N5605" s="4">
        <f t="shared" si="529"/>
        <v>4.6829925246123425</v>
      </c>
      <c r="O5605" s="4">
        <f t="shared" si="530"/>
        <v>4.6829925246123425</v>
      </c>
      <c r="P5605" s="4">
        <f t="shared" si="531"/>
        <v>21.930418985575081</v>
      </c>
      <c r="Q5605" s="4">
        <f t="shared" si="532"/>
        <v>1.850713540797428</v>
      </c>
      <c r="R5605" s="4">
        <f t="shared" si="533"/>
        <v>141.9726172000606</v>
      </c>
    </row>
    <row r="5606" spans="1:18" x14ac:dyDescent="0.35">
      <c r="A5606" s="3">
        <v>38</v>
      </c>
      <c r="B5606" s="3">
        <v>-9</v>
      </c>
      <c r="C5606" s="3">
        <v>4.4900000000000002E-2</v>
      </c>
      <c r="D5606" s="3">
        <v>0.45069999999999999</v>
      </c>
      <c r="E5606" s="3">
        <v>0.16239999999999999</v>
      </c>
      <c r="F5606" s="3">
        <v>0.3422</v>
      </c>
      <c r="G5606" s="3">
        <v>29.24</v>
      </c>
      <c r="J5606" s="1">
        <f t="shared" si="528"/>
        <v>27.90260667160004</v>
      </c>
      <c r="N5606" s="4">
        <f t="shared" si="529"/>
        <v>4.573848592339119</v>
      </c>
      <c r="O5606" s="4">
        <f t="shared" si="530"/>
        <v>4.573848592339119</v>
      </c>
      <c r="P5606" s="4">
        <f t="shared" si="531"/>
        <v>20.920090945642542</v>
      </c>
      <c r="Q5606" s="4">
        <f t="shared" si="532"/>
        <v>1.7886209148487189</v>
      </c>
      <c r="R5606" s="4">
        <f t="shared" si="533"/>
        <v>147.09426069698463</v>
      </c>
    </row>
    <row r="5607" spans="1:18" x14ac:dyDescent="0.35">
      <c r="A5607" s="3">
        <v>38</v>
      </c>
      <c r="B5607" s="3">
        <v>-10</v>
      </c>
      <c r="C5607" s="3">
        <v>4.4900000000000002E-2</v>
      </c>
      <c r="D5607" s="3">
        <v>0.45069999999999999</v>
      </c>
      <c r="E5607" s="3">
        <v>0.16239999999999999</v>
      </c>
      <c r="F5607" s="3">
        <v>0.3422</v>
      </c>
      <c r="G5607" s="3">
        <v>29.44</v>
      </c>
      <c r="J5607" s="1">
        <f t="shared" si="528"/>
        <v>28.115622671599965</v>
      </c>
      <c r="N5607" s="4">
        <f t="shared" si="529"/>
        <v>4.4985642948370792</v>
      </c>
      <c r="O5607" s="4">
        <f t="shared" si="530"/>
        <v>4.4985642948370792</v>
      </c>
      <c r="P5607" s="4">
        <f t="shared" si="531"/>
        <v>20.237080714783026</v>
      </c>
      <c r="Q5607" s="4">
        <f t="shared" si="532"/>
        <v>1.7539753079800173</v>
      </c>
      <c r="R5607" s="4">
        <f t="shared" si="533"/>
        <v>152.30665582642064</v>
      </c>
    </row>
    <row r="5608" spans="1:18" x14ac:dyDescent="0.35">
      <c r="A5608" s="3">
        <v>38</v>
      </c>
      <c r="B5608" s="3">
        <v>-11</v>
      </c>
      <c r="C5608" s="3">
        <v>4.4900000000000002E-2</v>
      </c>
      <c r="D5608" s="3">
        <v>0.45069999999999999</v>
      </c>
      <c r="E5608" s="3">
        <v>0.16239999999999999</v>
      </c>
      <c r="F5608" s="3">
        <v>0.3422</v>
      </c>
      <c r="G5608" s="3">
        <v>29.63</v>
      </c>
      <c r="J5608" s="1">
        <f t="shared" si="528"/>
        <v>28.328638671600118</v>
      </c>
      <c r="N5608" s="4">
        <f t="shared" si="529"/>
        <v>4.3920395828548138</v>
      </c>
      <c r="O5608" s="4">
        <f t="shared" si="530"/>
        <v>4.3920395828548138</v>
      </c>
      <c r="P5608" s="4">
        <f t="shared" si="531"/>
        <v>19.290011697363486</v>
      </c>
      <c r="Q5608" s="4">
        <f t="shared" si="532"/>
        <v>1.6935413070547043</v>
      </c>
      <c r="R5608" s="4">
        <f t="shared" si="533"/>
        <v>157.60980258837427</v>
      </c>
    </row>
    <row r="5609" spans="1:18" x14ac:dyDescent="0.35">
      <c r="A5609" s="3">
        <v>38</v>
      </c>
      <c r="B5609" s="3">
        <v>-12</v>
      </c>
      <c r="C5609" s="3">
        <v>4.4900000000000002E-2</v>
      </c>
      <c r="D5609" s="3">
        <v>0.45069999999999999</v>
      </c>
      <c r="E5609" s="3">
        <v>0.16239999999999999</v>
      </c>
      <c r="F5609" s="3">
        <v>0.3422</v>
      </c>
      <c r="G5609" s="3">
        <v>29.83</v>
      </c>
      <c r="J5609" s="1">
        <f t="shared" si="528"/>
        <v>28.541654671600043</v>
      </c>
      <c r="N5609" s="4">
        <f t="shared" si="529"/>
        <v>4.3189585263156411</v>
      </c>
      <c r="O5609" s="4">
        <f t="shared" si="530"/>
        <v>4.3189585263156411</v>
      </c>
      <c r="P5609" s="4">
        <f t="shared" si="531"/>
        <v>18.653402752034573</v>
      </c>
      <c r="Q5609" s="4">
        <f t="shared" si="532"/>
        <v>1.6598336852099898</v>
      </c>
      <c r="R5609" s="4">
        <f t="shared" si="533"/>
        <v>163.00370098283423</v>
      </c>
    </row>
    <row r="5610" spans="1:18" x14ac:dyDescent="0.35">
      <c r="A5610" s="3">
        <v>38</v>
      </c>
      <c r="B5610" s="3">
        <v>-13</v>
      </c>
      <c r="C5610" s="3">
        <v>4.4900000000000002E-2</v>
      </c>
      <c r="D5610" s="3">
        <v>0.45069999999999999</v>
      </c>
      <c r="E5610" s="3">
        <v>0.16239999999999999</v>
      </c>
      <c r="F5610" s="3">
        <v>0.3422</v>
      </c>
      <c r="G5610" s="3">
        <v>30.02</v>
      </c>
      <c r="J5610" s="1">
        <f t="shared" si="528"/>
        <v>28.754670671599968</v>
      </c>
      <c r="N5610" s="4">
        <f t="shared" si="529"/>
        <v>4.2149544583611993</v>
      </c>
      <c r="O5610" s="4">
        <f t="shared" si="530"/>
        <v>4.2149544583611993</v>
      </c>
      <c r="P5610" s="4">
        <f t="shared" si="531"/>
        <v>17.765841086058952</v>
      </c>
      <c r="Q5610" s="4">
        <f t="shared" si="532"/>
        <v>1.6010583093092761</v>
      </c>
      <c r="R5610" s="4">
        <f t="shared" si="533"/>
        <v>168.48835100980614</v>
      </c>
    </row>
    <row r="5611" spans="1:18" x14ac:dyDescent="0.35">
      <c r="A5611" s="3">
        <v>38</v>
      </c>
      <c r="B5611" s="3">
        <v>-14</v>
      </c>
      <c r="C5611" s="3">
        <v>4.4900000000000002E-2</v>
      </c>
      <c r="D5611" s="3">
        <v>0.45069999999999999</v>
      </c>
      <c r="E5611" s="3">
        <v>0.16239999999999999</v>
      </c>
      <c r="F5611" s="3">
        <v>0.3422</v>
      </c>
      <c r="G5611" s="3">
        <v>30.21</v>
      </c>
      <c r="J5611" s="1">
        <f t="shared" si="528"/>
        <v>28.96768667160012</v>
      </c>
      <c r="N5611" s="4">
        <f t="shared" si="529"/>
        <v>4.112258617675872</v>
      </c>
      <c r="O5611" s="4">
        <f t="shared" si="530"/>
        <v>4.112258617675872</v>
      </c>
      <c r="P5611" s="4">
        <f t="shared" si="531"/>
        <v>16.910670938649474</v>
      </c>
      <c r="Q5611" s="4">
        <f t="shared" si="532"/>
        <v>1.5433424059199903</v>
      </c>
      <c r="R5611" s="4">
        <f t="shared" si="533"/>
        <v>174.06375266929595</v>
      </c>
    </row>
    <row r="5612" spans="1:18" x14ac:dyDescent="0.35">
      <c r="A5612" s="3">
        <v>38</v>
      </c>
      <c r="B5612" s="3">
        <v>-15</v>
      </c>
      <c r="C5612" s="3">
        <v>4.4900000000000002E-2</v>
      </c>
      <c r="D5612" s="3">
        <v>0.45069999999999999</v>
      </c>
      <c r="E5612" s="3">
        <v>0.16239999999999999</v>
      </c>
      <c r="F5612" s="3">
        <v>0.3422</v>
      </c>
      <c r="G5612" s="3">
        <v>30.41</v>
      </c>
      <c r="J5612" s="1">
        <f t="shared" si="528"/>
        <v>29.180702671600045</v>
      </c>
      <c r="N5612" s="4">
        <f t="shared" si="529"/>
        <v>4.0424114712264227</v>
      </c>
      <c r="O5612" s="4">
        <f t="shared" si="530"/>
        <v>4.0424114712264227</v>
      </c>
      <c r="P5612" s="4">
        <f t="shared" si="531"/>
        <v>16.341090502702972</v>
      </c>
      <c r="Q5612" s="4">
        <f t="shared" si="532"/>
        <v>1.5111719216112671</v>
      </c>
      <c r="R5612" s="4">
        <f t="shared" si="533"/>
        <v>179.72990596129182</v>
      </c>
    </row>
    <row r="5613" spans="1:18" x14ac:dyDescent="0.35">
      <c r="A5613" s="3">
        <v>38</v>
      </c>
      <c r="B5613" s="3">
        <v>-16</v>
      </c>
      <c r="C5613" s="3">
        <v>4.4900000000000002E-2</v>
      </c>
      <c r="D5613" s="3">
        <v>0.45069999999999999</v>
      </c>
      <c r="E5613" s="3">
        <v>0.16239999999999999</v>
      </c>
      <c r="F5613" s="3">
        <v>0.3422</v>
      </c>
      <c r="G5613" s="3">
        <v>30.6</v>
      </c>
      <c r="J5613" s="1">
        <f t="shared" si="528"/>
        <v>29.39371867159997</v>
      </c>
      <c r="N5613" s="4">
        <f t="shared" si="529"/>
        <v>3.9420958444445469</v>
      </c>
      <c r="O5613" s="4">
        <f t="shared" si="530"/>
        <v>3.9420958444445469</v>
      </c>
      <c r="P5613" s="4">
        <f t="shared" si="531"/>
        <v>15.540119646786964</v>
      </c>
      <c r="Q5613" s="4">
        <f t="shared" si="532"/>
        <v>1.4551146432465443</v>
      </c>
      <c r="R5613" s="4">
        <f t="shared" si="533"/>
        <v>185.48681088579963</v>
      </c>
    </row>
    <row r="5614" spans="1:18" x14ac:dyDescent="0.35">
      <c r="A5614" s="3">
        <v>38</v>
      </c>
      <c r="B5614" s="3">
        <v>-17</v>
      </c>
      <c r="C5614" s="3">
        <v>4.4900000000000002E-2</v>
      </c>
      <c r="D5614" s="3">
        <v>0.45069999999999999</v>
      </c>
      <c r="E5614" s="3">
        <v>0.16239999999999999</v>
      </c>
      <c r="F5614" s="3">
        <v>0.3422</v>
      </c>
      <c r="G5614" s="3">
        <v>30.79</v>
      </c>
      <c r="J5614" s="1">
        <f t="shared" si="528"/>
        <v>29.606734671600123</v>
      </c>
      <c r="N5614" s="4">
        <f t="shared" si="529"/>
        <v>3.8430182799606256</v>
      </c>
      <c r="O5614" s="4">
        <f t="shared" si="530"/>
        <v>3.8430182799606256</v>
      </c>
      <c r="P5614" s="4">
        <f t="shared" si="531"/>
        <v>14.768789500111525</v>
      </c>
      <c r="Q5614" s="4">
        <f t="shared" si="532"/>
        <v>1.400116837393268</v>
      </c>
      <c r="R5614" s="4">
        <f t="shared" si="533"/>
        <v>191.33446744282566</v>
      </c>
    </row>
    <row r="5615" spans="1:18" x14ac:dyDescent="0.35">
      <c r="A5615" s="3">
        <v>38</v>
      </c>
      <c r="B5615" s="3">
        <v>-18</v>
      </c>
      <c r="C5615" s="3">
        <v>4.4900000000000002E-2</v>
      </c>
      <c r="D5615" s="3">
        <v>0.45069999999999999</v>
      </c>
      <c r="E5615" s="3">
        <v>0.16239999999999999</v>
      </c>
      <c r="F5615" s="3">
        <v>0.3422</v>
      </c>
      <c r="G5615" s="3">
        <v>30.98</v>
      </c>
      <c r="J5615" s="1">
        <f t="shared" si="528"/>
        <v>29.819750671600048</v>
      </c>
      <c r="N5615" s="4">
        <f t="shared" si="529"/>
        <v>3.7451559987086922</v>
      </c>
      <c r="O5615" s="4">
        <f t="shared" si="530"/>
        <v>3.7451559987086922</v>
      </c>
      <c r="P5615" s="4">
        <f t="shared" si="531"/>
        <v>14.026193454663701</v>
      </c>
      <c r="Q5615" s="4">
        <f t="shared" si="532"/>
        <v>1.3461785040525416</v>
      </c>
      <c r="R5615" s="4">
        <f t="shared" si="533"/>
        <v>197.27287563235743</v>
      </c>
    </row>
    <row r="5616" spans="1:18" x14ac:dyDescent="0.35">
      <c r="A5616" s="3">
        <v>38</v>
      </c>
      <c r="B5616" s="3">
        <v>-19</v>
      </c>
      <c r="C5616" s="3">
        <v>4.4900000000000002E-2</v>
      </c>
      <c r="D5616" s="3">
        <v>0.45069999999999999</v>
      </c>
      <c r="E5616" s="3">
        <v>0.16239999999999999</v>
      </c>
      <c r="F5616" s="3">
        <v>0.3422</v>
      </c>
      <c r="G5616" s="3">
        <v>31.17</v>
      </c>
      <c r="J5616" s="1">
        <f t="shared" si="528"/>
        <v>30.032766671599973</v>
      </c>
      <c r="N5616" s="4">
        <f t="shared" si="529"/>
        <v>3.6484867770292881</v>
      </c>
      <c r="O5616" s="4">
        <f t="shared" si="530"/>
        <v>3.6484867770292881</v>
      </c>
      <c r="P5616" s="4">
        <f t="shared" si="531"/>
        <v>13.311455762157562</v>
      </c>
      <c r="Q5616" s="4">
        <f t="shared" si="532"/>
        <v>1.2932996432238084</v>
      </c>
      <c r="R5616" s="4">
        <f t="shared" si="533"/>
        <v>203.30203545440114</v>
      </c>
    </row>
    <row r="5617" spans="1:18" x14ac:dyDescent="0.35">
      <c r="A5617" s="3">
        <v>38</v>
      </c>
      <c r="B5617" s="3">
        <v>-20</v>
      </c>
      <c r="C5617" s="3">
        <v>4.4900000000000002E-2</v>
      </c>
      <c r="D5617" s="3">
        <v>0.45069999999999999</v>
      </c>
      <c r="E5617" s="3">
        <v>0.16239999999999999</v>
      </c>
      <c r="F5617" s="3">
        <v>0.3422</v>
      </c>
      <c r="G5617" s="3">
        <v>31.36</v>
      </c>
      <c r="J5617" s="1">
        <f t="shared" si="528"/>
        <v>30.245782671600125</v>
      </c>
      <c r="N5617" s="4">
        <f t="shared" si="529"/>
        <v>3.5529889298465385</v>
      </c>
      <c r="O5617" s="4">
        <f t="shared" si="530"/>
        <v>3.5529889298465385</v>
      </c>
      <c r="P5617" s="4">
        <f t="shared" si="531"/>
        <v>12.62373033561205</v>
      </c>
      <c r="Q5617" s="4">
        <f t="shared" si="532"/>
        <v>1.2414802549065536</v>
      </c>
      <c r="R5617" s="4">
        <f t="shared" si="533"/>
        <v>209.42194690896335</v>
      </c>
    </row>
    <row r="5618" spans="1:18" x14ac:dyDescent="0.35">
      <c r="A5618" s="3">
        <v>39</v>
      </c>
      <c r="B5618" s="3">
        <v>5</v>
      </c>
      <c r="C5618" s="3">
        <v>4.4900000000000002E-2</v>
      </c>
      <c r="D5618" s="3">
        <v>0.45069999999999999</v>
      </c>
      <c r="E5618" s="3">
        <v>0.16239999999999999</v>
      </c>
      <c r="F5618" s="3">
        <v>0.3422</v>
      </c>
      <c r="G5618" s="3">
        <v>26.62</v>
      </c>
      <c r="J5618" s="1">
        <f t="shared" si="528"/>
        <v>25.235499671600053</v>
      </c>
      <c r="N5618" s="4">
        <f t="shared" si="529"/>
        <v>5.2009779428998808</v>
      </c>
      <c r="O5618" s="4">
        <f t="shared" si="530"/>
        <v>5.2009779428998808</v>
      </c>
      <c r="P5618" s="4">
        <f t="shared" si="531"/>
        <v>27.050171562531077</v>
      </c>
      <c r="Q5618" s="4">
        <f t="shared" si="532"/>
        <v>1.9168411593395644</v>
      </c>
      <c r="R5618" s="4">
        <f t="shared" si="533"/>
        <v>89.513080704243237</v>
      </c>
    </row>
    <row r="5619" spans="1:18" x14ac:dyDescent="0.35">
      <c r="A5619" s="3">
        <v>39</v>
      </c>
      <c r="B5619" s="3">
        <v>4</v>
      </c>
      <c r="C5619" s="3">
        <v>4.4900000000000002E-2</v>
      </c>
      <c r="D5619" s="3">
        <v>0.45069999999999999</v>
      </c>
      <c r="E5619" s="3">
        <v>0.16239999999999999</v>
      </c>
      <c r="F5619" s="3">
        <v>0.3422</v>
      </c>
      <c r="G5619" s="3">
        <v>26.83</v>
      </c>
      <c r="J5619" s="1">
        <f t="shared" si="528"/>
        <v>25.448515671600205</v>
      </c>
      <c r="N5619" s="4">
        <f t="shared" si="529"/>
        <v>5.1490284323510744</v>
      </c>
      <c r="O5619" s="4">
        <f t="shared" si="530"/>
        <v>5.1490284323510744</v>
      </c>
      <c r="P5619" s="4">
        <f t="shared" si="531"/>
        <v>26.512493797159763</v>
      </c>
      <c r="Q5619" s="4">
        <f t="shared" si="532"/>
        <v>1.9084989496142273</v>
      </c>
      <c r="R5619" s="4">
        <f t="shared" si="533"/>
        <v>93.589202904260034</v>
      </c>
    </row>
    <row r="5620" spans="1:18" x14ac:dyDescent="0.35">
      <c r="A5620" s="3">
        <v>39</v>
      </c>
      <c r="B5620" s="3">
        <v>3</v>
      </c>
      <c r="C5620" s="3">
        <v>4.4900000000000002E-2</v>
      </c>
      <c r="D5620" s="3">
        <v>0.45069999999999999</v>
      </c>
      <c r="E5620" s="3">
        <v>0.16239999999999999</v>
      </c>
      <c r="F5620" s="3">
        <v>0.3422</v>
      </c>
      <c r="G5620" s="3">
        <v>27.05</v>
      </c>
      <c r="J5620" s="1">
        <f t="shared" si="528"/>
        <v>25.66153167160013</v>
      </c>
      <c r="N5620" s="4">
        <f t="shared" si="529"/>
        <v>5.1329697907573761</v>
      </c>
      <c r="O5620" s="4">
        <f t="shared" si="530"/>
        <v>5.1329697907573761</v>
      </c>
      <c r="P5620" s="4">
        <f t="shared" si="531"/>
        <v>26.347378872827822</v>
      </c>
      <c r="Q5620" s="4">
        <f t="shared" si="532"/>
        <v>1.9278442989695306</v>
      </c>
      <c r="R5620" s="4">
        <f t="shared" si="533"/>
        <v>97.756076736784465</v>
      </c>
    </row>
    <row r="5621" spans="1:18" x14ac:dyDescent="0.35">
      <c r="A5621" s="3">
        <v>39</v>
      </c>
      <c r="B5621" s="3">
        <v>2</v>
      </c>
      <c r="C5621" s="3">
        <v>4.4900000000000002E-2</v>
      </c>
      <c r="D5621" s="3">
        <v>0.45069999999999999</v>
      </c>
      <c r="E5621" s="3">
        <v>0.16239999999999999</v>
      </c>
      <c r="F5621" s="3">
        <v>0.3422</v>
      </c>
      <c r="G5621" s="3">
        <v>27.26</v>
      </c>
      <c r="J5621" s="1">
        <f t="shared" si="528"/>
        <v>25.874547671600055</v>
      </c>
      <c r="N5621" s="4">
        <f t="shared" si="529"/>
        <v>5.0823636404987029</v>
      </c>
      <c r="O5621" s="4">
        <f t="shared" si="530"/>
        <v>5.0823636404987029</v>
      </c>
      <c r="P5621" s="4">
        <f t="shared" si="531"/>
        <v>25.830420174263228</v>
      </c>
      <c r="Q5621" s="4">
        <f t="shared" si="532"/>
        <v>1.9194781542688326</v>
      </c>
      <c r="R5621" s="4">
        <f t="shared" si="533"/>
        <v>102.01370220182083</v>
      </c>
    </row>
    <row r="5622" spans="1:18" x14ac:dyDescent="0.35">
      <c r="A5622" s="3">
        <v>39</v>
      </c>
      <c r="B5622" s="3">
        <v>1</v>
      </c>
      <c r="C5622" s="3">
        <v>4.4900000000000002E-2</v>
      </c>
      <c r="D5622" s="3">
        <v>0.45069999999999999</v>
      </c>
      <c r="E5622" s="3">
        <v>0.16239999999999999</v>
      </c>
      <c r="F5622" s="3">
        <v>0.3422</v>
      </c>
      <c r="G5622" s="3">
        <v>27.47</v>
      </c>
      <c r="J5622" s="1">
        <f t="shared" si="528"/>
        <v>26.087563671600208</v>
      </c>
      <c r="N5622" s="4">
        <f t="shared" si="529"/>
        <v>5.0325312282482386</v>
      </c>
      <c r="O5622" s="4">
        <f t="shared" si="530"/>
        <v>5.0325312282482386</v>
      </c>
      <c r="P5622" s="4">
        <f t="shared" si="531"/>
        <v>25.326370563293725</v>
      </c>
      <c r="Q5622" s="4">
        <f t="shared" si="532"/>
        <v>1.9111302020794951</v>
      </c>
      <c r="R5622" s="4">
        <f t="shared" si="533"/>
        <v>106.36207929937382</v>
      </c>
    </row>
    <row r="5623" spans="1:18" x14ac:dyDescent="0.35">
      <c r="A5623" s="3">
        <v>39</v>
      </c>
      <c r="B5623" s="3">
        <v>0</v>
      </c>
      <c r="C5623" s="3">
        <v>4.4900000000000002E-2</v>
      </c>
      <c r="D5623" s="3">
        <v>0.45069999999999999</v>
      </c>
      <c r="E5623" s="3">
        <v>0.16239999999999999</v>
      </c>
      <c r="F5623" s="3">
        <v>0.3422</v>
      </c>
      <c r="G5623" s="3">
        <v>27.68</v>
      </c>
      <c r="J5623" s="1">
        <f t="shared" si="528"/>
        <v>26.300579671600133</v>
      </c>
      <c r="N5623" s="4">
        <f t="shared" si="529"/>
        <v>4.9834549436411377</v>
      </c>
      <c r="O5623" s="4">
        <f t="shared" si="530"/>
        <v>4.9834549436411377</v>
      </c>
      <c r="P5623" s="4">
        <f t="shared" si="531"/>
        <v>24.834823175301295</v>
      </c>
      <c r="Q5623" s="4">
        <f t="shared" si="532"/>
        <v>1.9028004424027967</v>
      </c>
      <c r="R5623" s="4">
        <f t="shared" si="533"/>
        <v>110.80120802943416</v>
      </c>
    </row>
    <row r="5624" spans="1:18" x14ac:dyDescent="0.35">
      <c r="A5624" s="3">
        <v>39</v>
      </c>
      <c r="B5624" s="3">
        <v>-1</v>
      </c>
      <c r="C5624" s="3">
        <v>4.4900000000000002E-2</v>
      </c>
      <c r="D5624" s="3">
        <v>0.45069999999999999</v>
      </c>
      <c r="E5624" s="3">
        <v>0.16239999999999999</v>
      </c>
      <c r="F5624" s="3">
        <v>0.3422</v>
      </c>
      <c r="G5624" s="3">
        <v>27.88</v>
      </c>
      <c r="J5624" s="1">
        <f t="shared" si="528"/>
        <v>26.513595671600058</v>
      </c>
      <c r="N5624" s="4">
        <f t="shared" si="529"/>
        <v>4.9010198292680816</v>
      </c>
      <c r="O5624" s="4">
        <f t="shared" si="530"/>
        <v>4.9010198292680816</v>
      </c>
      <c r="P5624" s="4">
        <f t="shared" si="531"/>
        <v>24.019995366878934</v>
      </c>
      <c r="Q5624" s="4">
        <f t="shared" si="532"/>
        <v>1.8670607886700943</v>
      </c>
      <c r="R5624" s="4">
        <f t="shared" si="533"/>
        <v>115.33108839200644</v>
      </c>
    </row>
    <row r="5625" spans="1:18" x14ac:dyDescent="0.35">
      <c r="A5625" s="3">
        <v>39</v>
      </c>
      <c r="B5625" s="3">
        <v>-2</v>
      </c>
      <c r="C5625" s="3">
        <v>4.4900000000000002E-2</v>
      </c>
      <c r="D5625" s="3">
        <v>0.45069999999999999</v>
      </c>
      <c r="E5625" s="3">
        <v>0.16239999999999999</v>
      </c>
      <c r="F5625" s="3">
        <v>0.3422</v>
      </c>
      <c r="G5625" s="3">
        <v>28.09</v>
      </c>
      <c r="J5625" s="1">
        <f t="shared" si="528"/>
        <v>26.72661167160021</v>
      </c>
      <c r="N5625" s="4">
        <f t="shared" si="529"/>
        <v>4.8536430345311139</v>
      </c>
      <c r="O5625" s="4">
        <f t="shared" si="530"/>
        <v>4.8536430345311139</v>
      </c>
      <c r="P5625" s="4">
        <f t="shared" si="531"/>
        <v>23.557850706652399</v>
      </c>
      <c r="Q5625" s="4">
        <f t="shared" si="532"/>
        <v>1.8588277340167727</v>
      </c>
      <c r="R5625" s="4">
        <f t="shared" si="533"/>
        <v>119.95172038709562</v>
      </c>
    </row>
    <row r="5626" spans="1:18" x14ac:dyDescent="0.35">
      <c r="A5626" s="3">
        <v>39</v>
      </c>
      <c r="B5626" s="3">
        <v>-3</v>
      </c>
      <c r="C5626" s="3">
        <v>4.4900000000000002E-2</v>
      </c>
      <c r="D5626" s="3">
        <v>0.45069999999999999</v>
      </c>
      <c r="E5626" s="3">
        <v>0.16239999999999999</v>
      </c>
      <c r="F5626" s="3">
        <v>0.3422</v>
      </c>
      <c r="G5626" s="3">
        <v>28.29</v>
      </c>
      <c r="J5626" s="1">
        <f t="shared" si="528"/>
        <v>26.939627671600135</v>
      </c>
      <c r="N5626" s="4">
        <f t="shared" si="529"/>
        <v>4.7733203548952421</v>
      </c>
      <c r="O5626" s="4">
        <f t="shared" si="530"/>
        <v>4.7733203548952421</v>
      </c>
      <c r="P5626" s="4">
        <f t="shared" si="531"/>
        <v>22.784587210457239</v>
      </c>
      <c r="Q5626" s="4">
        <f t="shared" si="532"/>
        <v>1.8235054253080698</v>
      </c>
      <c r="R5626" s="4">
        <f t="shared" si="533"/>
        <v>124.66310401469185</v>
      </c>
    </row>
    <row r="5627" spans="1:18" x14ac:dyDescent="0.35">
      <c r="A5627" s="3">
        <v>39</v>
      </c>
      <c r="B5627" s="3">
        <v>-4</v>
      </c>
      <c r="C5627" s="3">
        <v>4.4900000000000002E-2</v>
      </c>
      <c r="D5627" s="3">
        <v>0.45069999999999999</v>
      </c>
      <c r="E5627" s="3">
        <v>0.16239999999999999</v>
      </c>
      <c r="F5627" s="3">
        <v>0.3422</v>
      </c>
      <c r="G5627" s="3">
        <v>28.5</v>
      </c>
      <c r="J5627" s="1">
        <f t="shared" si="528"/>
        <v>27.15264367160006</v>
      </c>
      <c r="N5627" s="4">
        <f t="shared" si="529"/>
        <v>4.7275660645611914</v>
      </c>
      <c r="O5627" s="4">
        <f t="shared" si="530"/>
        <v>4.7275660645611914</v>
      </c>
      <c r="P5627" s="4">
        <f t="shared" si="531"/>
        <v>22.349880894790591</v>
      </c>
      <c r="Q5627" s="4">
        <f t="shared" si="532"/>
        <v>1.8153690756793661</v>
      </c>
      <c r="R5627" s="4">
        <f t="shared" si="533"/>
        <v>129.46523927480004</v>
      </c>
    </row>
    <row r="5628" spans="1:18" x14ac:dyDescent="0.35">
      <c r="A5628" s="3">
        <v>39</v>
      </c>
      <c r="B5628" s="3">
        <v>-5</v>
      </c>
      <c r="C5628" s="3">
        <v>4.4900000000000002E-2</v>
      </c>
      <c r="D5628" s="3">
        <v>0.45069999999999999</v>
      </c>
      <c r="E5628" s="3">
        <v>0.16239999999999999</v>
      </c>
      <c r="F5628" s="3">
        <v>0.3422</v>
      </c>
      <c r="G5628" s="3">
        <v>28.7</v>
      </c>
      <c r="J5628" s="1">
        <f t="shared" si="528"/>
        <v>27.365659671600213</v>
      </c>
      <c r="N5628" s="4">
        <f t="shared" si="529"/>
        <v>4.6492694369330545</v>
      </c>
      <c r="O5628" s="4">
        <f t="shared" si="530"/>
        <v>4.6492694369330545</v>
      </c>
      <c r="P5628" s="4">
        <f t="shared" si="531"/>
        <v>21.6157062971998</v>
      </c>
      <c r="Q5628" s="4">
        <f t="shared" si="532"/>
        <v>1.7804641119940503</v>
      </c>
      <c r="R5628" s="4">
        <f t="shared" si="533"/>
        <v>134.35812616742541</v>
      </c>
    </row>
    <row r="5629" spans="1:18" x14ac:dyDescent="0.35">
      <c r="A5629" s="3">
        <v>39</v>
      </c>
      <c r="B5629" s="3">
        <v>-6</v>
      </c>
      <c r="C5629" s="3">
        <v>4.4900000000000002E-2</v>
      </c>
      <c r="D5629" s="3">
        <v>0.45069999999999999</v>
      </c>
      <c r="E5629" s="3">
        <v>0.16239999999999999</v>
      </c>
      <c r="F5629" s="3">
        <v>0.3422</v>
      </c>
      <c r="G5629" s="3">
        <v>28.9</v>
      </c>
      <c r="J5629" s="1">
        <f t="shared" ref="J5629:J5692" si="534">$I$2+$I$3*A5629+$I$4*B5629+$I$5*C5629+$I$6*D5629+$I$7*E5629+$I$8*F5629</f>
        <v>27.578675671600138</v>
      </c>
      <c r="N5629" s="4">
        <f t="shared" ref="N5629:N5692" si="535">100*(G5629-J5629)/G5629</f>
        <v>4.572056499653498</v>
      </c>
      <c r="O5629" s="4">
        <f t="shared" ref="O5629:O5692" si="536">ABS(N5629)</f>
        <v>4.572056499653498</v>
      </c>
      <c r="P5629" s="4">
        <f t="shared" ref="P5629:P5692" si="537">N5629*N5629</f>
        <v>20.903700636023796</v>
      </c>
      <c r="Q5629" s="4">
        <f t="shared" ref="Q5629:Q5692" si="538">(G5629-J5629)^2</f>
        <v>1.7458979808213433</v>
      </c>
      <c r="R5629" s="4">
        <f t="shared" ref="R5629:R5692" si="539">(J5629-$L$2)^2</f>
        <v>139.34176469255758</v>
      </c>
    </row>
    <row r="5630" spans="1:18" x14ac:dyDescent="0.35">
      <c r="A5630" s="3">
        <v>39</v>
      </c>
      <c r="B5630" s="3">
        <v>-7</v>
      </c>
      <c r="C5630" s="3">
        <v>4.4900000000000002E-2</v>
      </c>
      <c r="D5630" s="3">
        <v>0.45069999999999999</v>
      </c>
      <c r="E5630" s="3">
        <v>0.16239999999999999</v>
      </c>
      <c r="F5630" s="3">
        <v>0.3422</v>
      </c>
      <c r="G5630" s="3">
        <v>29.1</v>
      </c>
      <c r="J5630" s="1">
        <f t="shared" si="534"/>
        <v>27.791691671600063</v>
      </c>
      <c r="N5630" s="4">
        <f t="shared" si="535"/>
        <v>4.4959049085908545</v>
      </c>
      <c r="O5630" s="4">
        <f t="shared" si="536"/>
        <v>4.4959049085908545</v>
      </c>
      <c r="P5630" s="4">
        <f t="shared" si="537"/>
        <v>20.213160947091339</v>
      </c>
      <c r="Q5630" s="4">
        <f t="shared" si="538"/>
        <v>1.7116706821606416</v>
      </c>
      <c r="R5630" s="4">
        <f t="shared" si="539"/>
        <v>144.41615485020165</v>
      </c>
    </row>
    <row r="5631" spans="1:18" x14ac:dyDescent="0.35">
      <c r="A5631" s="3">
        <v>39</v>
      </c>
      <c r="B5631" s="3">
        <v>-8</v>
      </c>
      <c r="C5631" s="3">
        <v>4.4900000000000002E-2</v>
      </c>
      <c r="D5631" s="3">
        <v>0.45069999999999999</v>
      </c>
      <c r="E5631" s="3">
        <v>0.16239999999999999</v>
      </c>
      <c r="F5631" s="3">
        <v>0.3422</v>
      </c>
      <c r="G5631" s="3">
        <v>29.3</v>
      </c>
      <c r="J5631" s="1">
        <f t="shared" si="534"/>
        <v>28.004707671600215</v>
      </c>
      <c r="N5631" s="4">
        <f t="shared" si="535"/>
        <v>4.4207929296920998</v>
      </c>
      <c r="O5631" s="4">
        <f t="shared" si="536"/>
        <v>4.4207929296920998</v>
      </c>
      <c r="P5631" s="4">
        <f t="shared" si="537"/>
        <v>19.543410127215658</v>
      </c>
      <c r="Q5631" s="4">
        <f t="shared" si="538"/>
        <v>1.6777822160113378</v>
      </c>
      <c r="R5631" s="4">
        <f t="shared" si="539"/>
        <v>149.58129664036323</v>
      </c>
    </row>
    <row r="5632" spans="1:18" x14ac:dyDescent="0.35">
      <c r="A5632" s="3">
        <v>39</v>
      </c>
      <c r="B5632" s="3">
        <v>-9</v>
      </c>
      <c r="C5632" s="3">
        <v>4.4900000000000002E-2</v>
      </c>
      <c r="D5632" s="3">
        <v>0.45069999999999999</v>
      </c>
      <c r="E5632" s="3">
        <v>0.16239999999999999</v>
      </c>
      <c r="F5632" s="3">
        <v>0.3422</v>
      </c>
      <c r="G5632" s="3">
        <v>29.49</v>
      </c>
      <c r="J5632" s="1">
        <f t="shared" si="534"/>
        <v>28.21772367160014</v>
      </c>
      <c r="N5632" s="4">
        <f t="shared" si="535"/>
        <v>4.3142635754488241</v>
      </c>
      <c r="O5632" s="4">
        <f t="shared" si="536"/>
        <v>4.3142635754488241</v>
      </c>
      <c r="P5632" s="4">
        <f t="shared" si="537"/>
        <v>18.612870198444472</v>
      </c>
      <c r="Q5632" s="4">
        <f t="shared" si="538"/>
        <v>1.6186870558066238</v>
      </c>
      <c r="R5632" s="4">
        <f t="shared" si="539"/>
        <v>154.83719006303127</v>
      </c>
    </row>
    <row r="5633" spans="1:18" x14ac:dyDescent="0.35">
      <c r="A5633" s="3">
        <v>39</v>
      </c>
      <c r="B5633" s="3">
        <v>-10</v>
      </c>
      <c r="C5633" s="3">
        <v>4.4900000000000002E-2</v>
      </c>
      <c r="D5633" s="3">
        <v>0.45069999999999999</v>
      </c>
      <c r="E5633" s="3">
        <v>0.16239999999999999</v>
      </c>
      <c r="F5633" s="3">
        <v>0.3422</v>
      </c>
      <c r="G5633" s="3">
        <v>29.69</v>
      </c>
      <c r="J5633" s="1">
        <f t="shared" si="534"/>
        <v>28.430739671600065</v>
      </c>
      <c r="N5633" s="4">
        <f t="shared" si="535"/>
        <v>4.2413618336137953</v>
      </c>
      <c r="O5633" s="4">
        <f t="shared" si="536"/>
        <v>4.2413618336137953</v>
      </c>
      <c r="P5633" s="4">
        <f t="shared" si="537"/>
        <v>17.989150203635777</v>
      </c>
      <c r="Q5633" s="4">
        <f t="shared" si="538"/>
        <v>1.5857365746819145</v>
      </c>
      <c r="R5633" s="4">
        <f t="shared" si="539"/>
        <v>160.18383511821128</v>
      </c>
    </row>
    <row r="5634" spans="1:18" x14ac:dyDescent="0.35">
      <c r="A5634" s="3">
        <v>39</v>
      </c>
      <c r="B5634" s="3">
        <v>-11</v>
      </c>
      <c r="C5634" s="3">
        <v>4.4900000000000002E-2</v>
      </c>
      <c r="D5634" s="3">
        <v>0.45069999999999999</v>
      </c>
      <c r="E5634" s="3">
        <v>0.16239999999999999</v>
      </c>
      <c r="F5634" s="3">
        <v>0.3422</v>
      </c>
      <c r="G5634" s="3">
        <v>29.88</v>
      </c>
      <c r="J5634" s="1">
        <f t="shared" si="534"/>
        <v>28.643755671600218</v>
      </c>
      <c r="N5634" s="4">
        <f t="shared" si="535"/>
        <v>4.1373638835334043</v>
      </c>
      <c r="O5634" s="4">
        <f t="shared" si="536"/>
        <v>4.1373638835334043</v>
      </c>
      <c r="P5634" s="4">
        <f t="shared" si="537"/>
        <v>17.117779904766614</v>
      </c>
      <c r="Q5634" s="4">
        <f t="shared" si="538"/>
        <v>1.5283000395006263</v>
      </c>
      <c r="R5634" s="4">
        <f t="shared" si="539"/>
        <v>165.62123180590905</v>
      </c>
    </row>
    <row r="5635" spans="1:18" x14ac:dyDescent="0.35">
      <c r="A5635" s="3">
        <v>39</v>
      </c>
      <c r="B5635" s="3">
        <v>-12</v>
      </c>
      <c r="C5635" s="3">
        <v>4.4900000000000002E-2</v>
      </c>
      <c r="D5635" s="3">
        <v>0.45069999999999999</v>
      </c>
      <c r="E5635" s="3">
        <v>0.16239999999999999</v>
      </c>
      <c r="F5635" s="3">
        <v>0.3422</v>
      </c>
      <c r="G5635" s="3">
        <v>30.08</v>
      </c>
      <c r="J5635" s="1">
        <f t="shared" si="534"/>
        <v>28.856771671600143</v>
      </c>
      <c r="N5635" s="4">
        <f t="shared" si="535"/>
        <v>4.06658353856335</v>
      </c>
      <c r="O5635" s="4">
        <f t="shared" si="536"/>
        <v>4.06658353856335</v>
      </c>
      <c r="P5635" s="4">
        <f t="shared" si="537"/>
        <v>16.537101676114418</v>
      </c>
      <c r="Q5635" s="4">
        <f t="shared" si="538"/>
        <v>1.4962875433999048</v>
      </c>
      <c r="R5635" s="4">
        <f t="shared" si="539"/>
        <v>171.14938012611299</v>
      </c>
    </row>
    <row r="5636" spans="1:18" x14ac:dyDescent="0.35">
      <c r="A5636" s="3">
        <v>39</v>
      </c>
      <c r="B5636" s="3">
        <v>-13</v>
      </c>
      <c r="C5636" s="3">
        <v>4.4900000000000002E-2</v>
      </c>
      <c r="D5636" s="3">
        <v>0.45069999999999999</v>
      </c>
      <c r="E5636" s="3">
        <v>0.16239999999999999</v>
      </c>
      <c r="F5636" s="3">
        <v>0.3422</v>
      </c>
      <c r="G5636" s="3">
        <v>30.27</v>
      </c>
      <c r="J5636" s="1">
        <f t="shared" si="534"/>
        <v>29.069787671600068</v>
      </c>
      <c r="N5636" s="4">
        <f t="shared" si="535"/>
        <v>3.9650225583083309</v>
      </c>
      <c r="O5636" s="4">
        <f t="shared" si="536"/>
        <v>3.9650225583083309</v>
      </c>
      <c r="P5636" s="4">
        <f t="shared" si="537"/>
        <v>15.721403887893942</v>
      </c>
      <c r="Q5636" s="4">
        <f t="shared" si="538"/>
        <v>1.4405096332431857</v>
      </c>
      <c r="R5636" s="4">
        <f t="shared" si="539"/>
        <v>176.76828007882889</v>
      </c>
    </row>
    <row r="5637" spans="1:18" x14ac:dyDescent="0.35">
      <c r="A5637" s="3">
        <v>39</v>
      </c>
      <c r="B5637" s="3">
        <v>-14</v>
      </c>
      <c r="C5637" s="3">
        <v>4.4900000000000002E-2</v>
      </c>
      <c r="D5637" s="3">
        <v>0.45069999999999999</v>
      </c>
      <c r="E5637" s="3">
        <v>0.16239999999999999</v>
      </c>
      <c r="F5637" s="3">
        <v>0.3422</v>
      </c>
      <c r="G5637" s="3">
        <v>30.47</v>
      </c>
      <c r="J5637" s="1">
        <f t="shared" si="534"/>
        <v>29.28280367160022</v>
      </c>
      <c r="N5637" s="4">
        <f t="shared" si="535"/>
        <v>3.8962793843117121</v>
      </c>
      <c r="O5637" s="4">
        <f t="shared" si="536"/>
        <v>3.8962793843117121</v>
      </c>
      <c r="P5637" s="4">
        <f t="shared" si="537"/>
        <v>15.180993040612455</v>
      </c>
      <c r="Q5637" s="4">
        <f t="shared" si="538"/>
        <v>1.4094351221659149</v>
      </c>
      <c r="R5637" s="4">
        <f t="shared" si="539"/>
        <v>182.47793166406285</v>
      </c>
    </row>
    <row r="5638" spans="1:18" x14ac:dyDescent="0.35">
      <c r="A5638" s="3">
        <v>39</v>
      </c>
      <c r="B5638" s="3">
        <v>-15</v>
      </c>
      <c r="C5638" s="3">
        <v>4.4900000000000002E-2</v>
      </c>
      <c r="D5638" s="3">
        <v>0.45069999999999999</v>
      </c>
      <c r="E5638" s="3">
        <v>0.16239999999999999</v>
      </c>
      <c r="F5638" s="3">
        <v>0.3422</v>
      </c>
      <c r="G5638" s="3">
        <v>30.66</v>
      </c>
      <c r="J5638" s="1">
        <f t="shared" si="534"/>
        <v>29.495819671600145</v>
      </c>
      <c r="N5638" s="4">
        <f t="shared" si="535"/>
        <v>3.7970656503583</v>
      </c>
      <c r="O5638" s="4">
        <f t="shared" si="536"/>
        <v>3.7970656503583</v>
      </c>
      <c r="P5638" s="4">
        <f t="shared" si="537"/>
        <v>14.417707553130899</v>
      </c>
      <c r="Q5638" s="4">
        <f t="shared" si="538"/>
        <v>1.3553158370331939</v>
      </c>
      <c r="R5638" s="4">
        <f t="shared" si="539"/>
        <v>188.27833488180272</v>
      </c>
    </row>
    <row r="5639" spans="1:18" x14ac:dyDescent="0.35">
      <c r="A5639" s="3">
        <v>39</v>
      </c>
      <c r="B5639" s="3">
        <v>-16</v>
      </c>
      <c r="C5639" s="3">
        <v>4.4900000000000002E-2</v>
      </c>
      <c r="D5639" s="3">
        <v>0.45069999999999999</v>
      </c>
      <c r="E5639" s="3">
        <v>0.16239999999999999</v>
      </c>
      <c r="F5639" s="3">
        <v>0.3422</v>
      </c>
      <c r="G5639" s="3">
        <v>30.85</v>
      </c>
      <c r="J5639" s="1">
        <f t="shared" si="534"/>
        <v>29.70883567160007</v>
      </c>
      <c r="N5639" s="4">
        <f t="shared" si="535"/>
        <v>3.6990739980548817</v>
      </c>
      <c r="O5639" s="4">
        <f t="shared" si="536"/>
        <v>3.6990739980548817</v>
      </c>
      <c r="P5639" s="4">
        <f t="shared" si="537"/>
        <v>13.683148443085727</v>
      </c>
      <c r="Q5639" s="4">
        <f t="shared" si="538"/>
        <v>1.3022560244124657</v>
      </c>
      <c r="R5639" s="4">
        <f t="shared" si="539"/>
        <v>194.16948973205453</v>
      </c>
    </row>
    <row r="5640" spans="1:18" x14ac:dyDescent="0.35">
      <c r="A5640" s="3">
        <v>39</v>
      </c>
      <c r="B5640" s="3">
        <v>-17</v>
      </c>
      <c r="C5640" s="3">
        <v>4.4900000000000002E-2</v>
      </c>
      <c r="D5640" s="3">
        <v>0.45069999999999999</v>
      </c>
      <c r="E5640" s="3">
        <v>0.16239999999999999</v>
      </c>
      <c r="F5640" s="3">
        <v>0.3422</v>
      </c>
      <c r="G5640" s="3">
        <v>31.04</v>
      </c>
      <c r="J5640" s="1">
        <f t="shared" si="534"/>
        <v>29.921851671600223</v>
      </c>
      <c r="N5640" s="4">
        <f t="shared" si="535"/>
        <v>3.602281985824022</v>
      </c>
      <c r="O5640" s="4">
        <f t="shared" si="536"/>
        <v>3.602281985824022</v>
      </c>
      <c r="P5640" s="4">
        <f t="shared" si="537"/>
        <v>12.97643550539226</v>
      </c>
      <c r="Q5640" s="4">
        <f t="shared" si="538"/>
        <v>1.2502556843032142</v>
      </c>
      <c r="R5640" s="4">
        <f t="shared" si="539"/>
        <v>200.15139621482467</v>
      </c>
    </row>
    <row r="5641" spans="1:18" x14ac:dyDescent="0.35">
      <c r="A5641" s="3">
        <v>39</v>
      </c>
      <c r="B5641" s="3">
        <v>-18</v>
      </c>
      <c r="C5641" s="3">
        <v>4.4900000000000002E-2</v>
      </c>
      <c r="D5641" s="3">
        <v>0.45069999999999999</v>
      </c>
      <c r="E5641" s="3">
        <v>0.16239999999999999</v>
      </c>
      <c r="F5641" s="3">
        <v>0.3422</v>
      </c>
      <c r="G5641" s="3">
        <v>31.23</v>
      </c>
      <c r="J5641" s="1">
        <f t="shared" si="534"/>
        <v>30.134867671600148</v>
      </c>
      <c r="N5641" s="4">
        <f t="shared" si="535"/>
        <v>3.5066677182191888</v>
      </c>
      <c r="O5641" s="4">
        <f t="shared" si="536"/>
        <v>3.5066677182191888</v>
      </c>
      <c r="P5641" s="4">
        <f t="shared" si="537"/>
        <v>12.296718486000572</v>
      </c>
      <c r="Q5641" s="4">
        <f t="shared" si="538"/>
        <v>1.1993148167064827</v>
      </c>
      <c r="R5641" s="4">
        <f t="shared" si="539"/>
        <v>206.22405433010044</v>
      </c>
    </row>
    <row r="5642" spans="1:18" x14ac:dyDescent="0.35">
      <c r="A5642" s="3">
        <v>39</v>
      </c>
      <c r="B5642" s="3">
        <v>-19</v>
      </c>
      <c r="C5642" s="3">
        <v>4.4900000000000002E-2</v>
      </c>
      <c r="D5642" s="3">
        <v>0.45069999999999999</v>
      </c>
      <c r="E5642" s="3">
        <v>0.16239999999999999</v>
      </c>
      <c r="F5642" s="3">
        <v>0.3422</v>
      </c>
      <c r="G5642" s="3">
        <v>31.43</v>
      </c>
      <c r="J5642" s="1">
        <f t="shared" si="534"/>
        <v>30.347883671600073</v>
      </c>
      <c r="N5642" s="4">
        <f t="shared" si="535"/>
        <v>3.4429409112310752</v>
      </c>
      <c r="O5642" s="4">
        <f t="shared" si="536"/>
        <v>3.4429409112310752</v>
      </c>
      <c r="P5642" s="4">
        <f t="shared" si="537"/>
        <v>11.853842118228666</v>
      </c>
      <c r="Q5642" s="4">
        <f t="shared" si="538"/>
        <v>1.1709757481897385</v>
      </c>
      <c r="R5642" s="4">
        <f t="shared" si="539"/>
        <v>212.38746407788815</v>
      </c>
    </row>
    <row r="5643" spans="1:18" x14ac:dyDescent="0.35">
      <c r="A5643" s="3">
        <v>39</v>
      </c>
      <c r="B5643" s="3">
        <v>-20</v>
      </c>
      <c r="C5643" s="3">
        <v>4.4900000000000002E-2</v>
      </c>
      <c r="D5643" s="3">
        <v>0.45069999999999999</v>
      </c>
      <c r="E5643" s="3">
        <v>0.16239999999999999</v>
      </c>
      <c r="F5643" s="3">
        <v>0.3422</v>
      </c>
      <c r="G5643" s="3">
        <v>31.62</v>
      </c>
      <c r="J5643" s="1">
        <f t="shared" si="534"/>
        <v>30.560899671600225</v>
      </c>
      <c r="N5643" s="4">
        <f t="shared" si="535"/>
        <v>3.3494634041738638</v>
      </c>
      <c r="O5643" s="4">
        <f t="shared" si="536"/>
        <v>3.3494634041738638</v>
      </c>
      <c r="P5643" s="4">
        <f t="shared" si="537"/>
        <v>11.218905095899968</v>
      </c>
      <c r="Q5643" s="4">
        <f t="shared" si="538"/>
        <v>1.1216935056165129</v>
      </c>
      <c r="R5643" s="4">
        <f t="shared" si="539"/>
        <v>218.64162545819451</v>
      </c>
    </row>
    <row r="5644" spans="1:18" x14ac:dyDescent="0.35">
      <c r="A5644" s="3">
        <v>40</v>
      </c>
      <c r="B5644" s="3">
        <v>5</v>
      </c>
      <c r="C5644" s="3">
        <v>4.4900000000000002E-2</v>
      </c>
      <c r="D5644" s="3">
        <v>0.45069999999999999</v>
      </c>
      <c r="E5644" s="3">
        <v>0.16239999999999999</v>
      </c>
      <c r="F5644" s="3">
        <v>0.3422</v>
      </c>
      <c r="G5644" s="3">
        <v>26.87</v>
      </c>
      <c r="J5644" s="1">
        <f t="shared" si="534"/>
        <v>25.550616671599926</v>
      </c>
      <c r="N5644" s="4">
        <f t="shared" si="535"/>
        <v>4.9102468492745643</v>
      </c>
      <c r="O5644" s="4">
        <f t="shared" si="536"/>
        <v>4.9102468492745643</v>
      </c>
      <c r="P5644" s="4">
        <f t="shared" si="537"/>
        <v>24.110524120810787</v>
      </c>
      <c r="Q5644" s="4">
        <f t="shared" si="538"/>
        <v>1.740772367260061</v>
      </c>
      <c r="R5644" s="4">
        <f t="shared" si="539"/>
        <v>95.575108557246907</v>
      </c>
    </row>
    <row r="5645" spans="1:18" x14ac:dyDescent="0.35">
      <c r="A5645" s="3">
        <v>40</v>
      </c>
      <c r="B5645" s="3">
        <v>4</v>
      </c>
      <c r="C5645" s="3">
        <v>4.4900000000000002E-2</v>
      </c>
      <c r="D5645" s="3">
        <v>0.45069999999999999</v>
      </c>
      <c r="E5645" s="3">
        <v>0.16239999999999999</v>
      </c>
      <c r="F5645" s="3">
        <v>0.3422</v>
      </c>
      <c r="G5645" s="3">
        <v>27.08</v>
      </c>
      <c r="J5645" s="1">
        <f t="shared" si="534"/>
        <v>25.763632671600078</v>
      </c>
      <c r="N5645" s="4">
        <f t="shared" si="535"/>
        <v>4.8610314933527334</v>
      </c>
      <c r="O5645" s="4">
        <f t="shared" si="536"/>
        <v>4.8610314933527334</v>
      </c>
      <c r="P5645" s="4">
        <f t="shared" si="537"/>
        <v>23.629627179367105</v>
      </c>
      <c r="Q5645" s="4">
        <f t="shared" si="538"/>
        <v>1.7328229432787434</v>
      </c>
      <c r="R5645" s="4">
        <f t="shared" si="539"/>
        <v>99.785480683007734</v>
      </c>
    </row>
    <row r="5646" spans="1:18" x14ac:dyDescent="0.35">
      <c r="A5646" s="3">
        <v>40</v>
      </c>
      <c r="B5646" s="3">
        <v>3</v>
      </c>
      <c r="C5646" s="3">
        <v>4.4900000000000002E-2</v>
      </c>
      <c r="D5646" s="3">
        <v>0.45069999999999999</v>
      </c>
      <c r="E5646" s="3">
        <v>0.16239999999999999</v>
      </c>
      <c r="F5646" s="3">
        <v>0.3422</v>
      </c>
      <c r="G5646" s="3">
        <v>27.29</v>
      </c>
      <c r="J5646" s="1">
        <f t="shared" si="534"/>
        <v>25.976648671600003</v>
      </c>
      <c r="N5646" s="4">
        <f t="shared" si="535"/>
        <v>4.8125735742029905</v>
      </c>
      <c r="O5646" s="4">
        <f t="shared" si="536"/>
        <v>4.8125735742029905</v>
      </c>
      <c r="P5646" s="4">
        <f t="shared" si="537"/>
        <v>23.160864407116946</v>
      </c>
      <c r="Q5646" s="4">
        <f t="shared" si="538"/>
        <v>1.7248917118100342</v>
      </c>
      <c r="R5646" s="4">
        <f t="shared" si="539"/>
        <v>104.08660444127607</v>
      </c>
    </row>
    <row r="5647" spans="1:18" x14ac:dyDescent="0.35">
      <c r="A5647" s="3">
        <v>40</v>
      </c>
      <c r="B5647" s="3">
        <v>2</v>
      </c>
      <c r="C5647" s="3">
        <v>4.4900000000000002E-2</v>
      </c>
      <c r="D5647" s="3">
        <v>0.45069999999999999</v>
      </c>
      <c r="E5647" s="3">
        <v>0.16239999999999999</v>
      </c>
      <c r="F5647" s="3">
        <v>0.3422</v>
      </c>
      <c r="G5647" s="3">
        <v>27.51</v>
      </c>
      <c r="J5647" s="1">
        <f t="shared" si="534"/>
        <v>26.189664671599928</v>
      </c>
      <c r="N5647" s="4">
        <f t="shared" si="535"/>
        <v>4.7994741126865632</v>
      </c>
      <c r="O5647" s="4">
        <f t="shared" si="536"/>
        <v>4.7994741126865632</v>
      </c>
      <c r="P5647" s="4">
        <f t="shared" si="537"/>
        <v>23.034951758348473</v>
      </c>
      <c r="Q5647" s="4">
        <f t="shared" si="538"/>
        <v>1.7432853794213297</v>
      </c>
      <c r="R5647" s="4">
        <f t="shared" si="539"/>
        <v>108.47847983205634</v>
      </c>
    </row>
    <row r="5648" spans="1:18" x14ac:dyDescent="0.35">
      <c r="A5648" s="3">
        <v>40</v>
      </c>
      <c r="B5648" s="3">
        <v>1</v>
      </c>
      <c r="C5648" s="3">
        <v>4.4900000000000002E-2</v>
      </c>
      <c r="D5648" s="3">
        <v>0.45069999999999999</v>
      </c>
      <c r="E5648" s="3">
        <v>0.16239999999999999</v>
      </c>
      <c r="F5648" s="3">
        <v>0.3422</v>
      </c>
      <c r="G5648" s="3">
        <v>27.72</v>
      </c>
      <c r="J5648" s="1">
        <f t="shared" si="534"/>
        <v>26.402680671600081</v>
      </c>
      <c r="N5648" s="4">
        <f t="shared" si="535"/>
        <v>4.7522342294369349</v>
      </c>
      <c r="O5648" s="4">
        <f t="shared" si="536"/>
        <v>4.7522342294369349</v>
      </c>
      <c r="P5648" s="4">
        <f t="shared" si="537"/>
        <v>22.583730171432059</v>
      </c>
      <c r="Q5648" s="4">
        <f t="shared" si="538"/>
        <v>1.7353302129760118</v>
      </c>
      <c r="R5648" s="4">
        <f t="shared" si="539"/>
        <v>112.96110685535336</v>
      </c>
    </row>
    <row r="5649" spans="1:18" x14ac:dyDescent="0.35">
      <c r="A5649" s="3">
        <v>40</v>
      </c>
      <c r="B5649" s="3">
        <v>0</v>
      </c>
      <c r="C5649" s="3">
        <v>4.4900000000000002E-2</v>
      </c>
      <c r="D5649" s="3">
        <v>0.45069999999999999</v>
      </c>
      <c r="E5649" s="3">
        <v>0.16239999999999999</v>
      </c>
      <c r="F5649" s="3">
        <v>0.3422</v>
      </c>
      <c r="G5649" s="3">
        <v>27.93</v>
      </c>
      <c r="J5649" s="1">
        <f t="shared" si="534"/>
        <v>26.615696671600006</v>
      </c>
      <c r="N5649" s="4">
        <f t="shared" si="535"/>
        <v>4.7057047203723386</v>
      </c>
      <c r="O5649" s="4">
        <f t="shared" si="536"/>
        <v>4.7057047203723386</v>
      </c>
      <c r="P5649" s="4">
        <f t="shared" si="537"/>
        <v>22.14365691533451</v>
      </c>
      <c r="Q5649" s="4">
        <f t="shared" si="538"/>
        <v>1.7273932390433027</v>
      </c>
      <c r="R5649" s="4">
        <f t="shared" si="539"/>
        <v>117.5344855111576</v>
      </c>
    </row>
    <row r="5650" spans="1:18" x14ac:dyDescent="0.35">
      <c r="A5650" s="3">
        <v>40</v>
      </c>
      <c r="B5650" s="3">
        <v>-1</v>
      </c>
      <c r="C5650" s="3">
        <v>4.4900000000000002E-2</v>
      </c>
      <c r="D5650" s="3">
        <v>0.45069999999999999</v>
      </c>
      <c r="E5650" s="3">
        <v>0.16239999999999999</v>
      </c>
      <c r="F5650" s="3">
        <v>0.3422</v>
      </c>
      <c r="G5650" s="3">
        <v>28.13</v>
      </c>
      <c r="J5650" s="1">
        <f t="shared" si="534"/>
        <v>26.828712671599931</v>
      </c>
      <c r="N5650" s="4">
        <f t="shared" si="535"/>
        <v>4.6259769939568729</v>
      </c>
      <c r="O5650" s="4">
        <f t="shared" si="536"/>
        <v>4.6259769939568729</v>
      </c>
      <c r="P5650" s="4">
        <f t="shared" si="537"/>
        <v>21.399663148618266</v>
      </c>
      <c r="Q5650" s="4">
        <f t="shared" si="538"/>
        <v>1.6933487110545873</v>
      </c>
      <c r="R5650" s="4">
        <f t="shared" si="539"/>
        <v>122.19861579947377</v>
      </c>
    </row>
    <row r="5651" spans="1:18" x14ac:dyDescent="0.35">
      <c r="A5651" s="3">
        <v>40</v>
      </c>
      <c r="B5651" s="3">
        <v>-2</v>
      </c>
      <c r="C5651" s="3">
        <v>4.4900000000000002E-2</v>
      </c>
      <c r="D5651" s="3">
        <v>0.45069999999999999</v>
      </c>
      <c r="E5651" s="3">
        <v>0.16239999999999999</v>
      </c>
      <c r="F5651" s="3">
        <v>0.3422</v>
      </c>
      <c r="G5651" s="3">
        <v>28.34</v>
      </c>
      <c r="J5651" s="1">
        <f t="shared" si="534"/>
        <v>27.041728671600083</v>
      </c>
      <c r="N5651" s="4">
        <f t="shared" si="535"/>
        <v>4.5810562046574343</v>
      </c>
      <c r="O5651" s="4">
        <f t="shared" si="536"/>
        <v>4.5810562046574343</v>
      </c>
      <c r="P5651" s="4">
        <f t="shared" si="537"/>
        <v>20.986075950230376</v>
      </c>
      <c r="Q5651" s="4">
        <f t="shared" si="538"/>
        <v>1.6855084421452846</v>
      </c>
      <c r="R5651" s="4">
        <f t="shared" si="539"/>
        <v>126.953497720307</v>
      </c>
    </row>
    <row r="5652" spans="1:18" x14ac:dyDescent="0.35">
      <c r="A5652" s="3">
        <v>40</v>
      </c>
      <c r="B5652" s="3">
        <v>-3</v>
      </c>
      <c r="C5652" s="3">
        <v>4.4900000000000002E-2</v>
      </c>
      <c r="D5652" s="3">
        <v>0.45069999999999999</v>
      </c>
      <c r="E5652" s="3">
        <v>0.16239999999999999</v>
      </c>
      <c r="F5652" s="3">
        <v>0.3422</v>
      </c>
      <c r="G5652" s="3">
        <v>28.54</v>
      </c>
      <c r="J5652" s="1">
        <f t="shared" si="534"/>
        <v>27.254744671600008</v>
      </c>
      <c r="N5652" s="4">
        <f t="shared" si="535"/>
        <v>4.50334733146458</v>
      </c>
      <c r="O5652" s="4">
        <f t="shared" si="536"/>
        <v>4.50334733146458</v>
      </c>
      <c r="P5652" s="4">
        <f t="shared" si="537"/>
        <v>20.280137187809153</v>
      </c>
      <c r="Q5652" s="4">
        <f t="shared" si="538"/>
        <v>1.6518812591805687</v>
      </c>
      <c r="R5652" s="4">
        <f t="shared" si="539"/>
        <v>131.79913127364713</v>
      </c>
    </row>
    <row r="5653" spans="1:18" x14ac:dyDescent="0.35">
      <c r="A5653" s="3">
        <v>40</v>
      </c>
      <c r="B5653" s="3">
        <v>-4</v>
      </c>
      <c r="C5653" s="3">
        <v>4.4900000000000002E-2</v>
      </c>
      <c r="D5653" s="3">
        <v>0.45069999999999999</v>
      </c>
      <c r="E5653" s="3">
        <v>0.16239999999999999</v>
      </c>
      <c r="F5653" s="3">
        <v>0.3422</v>
      </c>
      <c r="G5653" s="3">
        <v>28.74</v>
      </c>
      <c r="J5653" s="1">
        <f t="shared" si="534"/>
        <v>27.467760671599933</v>
      </c>
      <c r="N5653" s="4">
        <f t="shared" si="535"/>
        <v>4.4267200013920158</v>
      </c>
      <c r="O5653" s="4">
        <f t="shared" si="536"/>
        <v>4.4267200013920158</v>
      </c>
      <c r="P5653" s="4">
        <f t="shared" si="537"/>
        <v>19.595849970724128</v>
      </c>
      <c r="Q5653" s="4">
        <f t="shared" si="538"/>
        <v>1.618592908727849</v>
      </c>
      <c r="R5653" s="4">
        <f t="shared" si="539"/>
        <v>136.73551645949922</v>
      </c>
    </row>
    <row r="5654" spans="1:18" x14ac:dyDescent="0.35">
      <c r="A5654" s="3">
        <v>40</v>
      </c>
      <c r="B5654" s="3">
        <v>-5</v>
      </c>
      <c r="C5654" s="3">
        <v>4.4900000000000002E-2</v>
      </c>
      <c r="D5654" s="3">
        <v>0.45069999999999999</v>
      </c>
      <c r="E5654" s="3">
        <v>0.16239999999999999</v>
      </c>
      <c r="F5654" s="3">
        <v>0.3422</v>
      </c>
      <c r="G5654" s="3">
        <v>28.95</v>
      </c>
      <c r="J5654" s="1">
        <f t="shared" si="534"/>
        <v>27.680776671600086</v>
      </c>
      <c r="N5654" s="4">
        <f t="shared" si="535"/>
        <v>4.3841911170981476</v>
      </c>
      <c r="O5654" s="4">
        <f t="shared" si="536"/>
        <v>4.3841911170981476</v>
      </c>
      <c r="P5654" s="4">
        <f t="shared" si="537"/>
        <v>19.221131751242304</v>
      </c>
      <c r="Q5654" s="4">
        <f t="shared" si="538"/>
        <v>1.6109278573545551</v>
      </c>
      <c r="R5654" s="4">
        <f t="shared" si="539"/>
        <v>141.76265327786865</v>
      </c>
    </row>
    <row r="5655" spans="1:18" x14ac:dyDescent="0.35">
      <c r="A5655" s="3">
        <v>40</v>
      </c>
      <c r="B5655" s="3">
        <v>-6</v>
      </c>
      <c r="C5655" s="3">
        <v>4.4900000000000002E-2</v>
      </c>
      <c r="D5655" s="3">
        <v>0.45069999999999999</v>
      </c>
      <c r="E5655" s="3">
        <v>0.16239999999999999</v>
      </c>
      <c r="F5655" s="3">
        <v>0.3422</v>
      </c>
      <c r="G5655" s="3">
        <v>29.15</v>
      </c>
      <c r="J5655" s="1">
        <f t="shared" si="534"/>
        <v>27.893792671600011</v>
      </c>
      <c r="N5655" s="4">
        <f t="shared" si="535"/>
        <v>4.3094591025728572</v>
      </c>
      <c r="O5655" s="4">
        <f t="shared" si="536"/>
        <v>4.3094591025728572</v>
      </c>
      <c r="P5655" s="4">
        <f t="shared" si="537"/>
        <v>18.571437756748058</v>
      </c>
      <c r="Q5655" s="4">
        <f t="shared" si="538"/>
        <v>1.5780568519258351</v>
      </c>
      <c r="R5655" s="4">
        <f t="shared" si="539"/>
        <v>146.88054172874467</v>
      </c>
    </row>
    <row r="5656" spans="1:18" x14ac:dyDescent="0.35">
      <c r="A5656" s="3">
        <v>40</v>
      </c>
      <c r="B5656" s="3">
        <v>-7</v>
      </c>
      <c r="C5656" s="3">
        <v>4.4900000000000002E-2</v>
      </c>
      <c r="D5656" s="3">
        <v>0.45069999999999999</v>
      </c>
      <c r="E5656" s="3">
        <v>0.16239999999999999</v>
      </c>
      <c r="F5656" s="3">
        <v>0.3422</v>
      </c>
      <c r="G5656" s="3">
        <v>29.35</v>
      </c>
      <c r="J5656" s="1">
        <f t="shared" si="534"/>
        <v>28.106808671599936</v>
      </c>
      <c r="N5656" s="4">
        <f t="shared" si="535"/>
        <v>4.2357455822830179</v>
      </c>
      <c r="O5656" s="4">
        <f t="shared" si="536"/>
        <v>4.2357455822830179</v>
      </c>
      <c r="P5656" s="4">
        <f t="shared" si="537"/>
        <v>17.941540637830101</v>
      </c>
      <c r="Q5656" s="4">
        <f t="shared" si="538"/>
        <v>1.5455246790091202</v>
      </c>
      <c r="R5656" s="4">
        <f t="shared" si="539"/>
        <v>152.08918181213267</v>
      </c>
    </row>
    <row r="5657" spans="1:18" x14ac:dyDescent="0.35">
      <c r="A5657" s="3">
        <v>40</v>
      </c>
      <c r="B5657" s="3">
        <v>-8</v>
      </c>
      <c r="C5657" s="3">
        <v>4.4900000000000002E-2</v>
      </c>
      <c r="D5657" s="3">
        <v>0.45069999999999999</v>
      </c>
      <c r="E5657" s="3">
        <v>0.16239999999999999</v>
      </c>
      <c r="F5657" s="3">
        <v>0.3422</v>
      </c>
      <c r="G5657" s="3">
        <v>29.55</v>
      </c>
      <c r="J5657" s="1">
        <f t="shared" si="534"/>
        <v>28.319824671600088</v>
      </c>
      <c r="N5657" s="4">
        <f t="shared" si="535"/>
        <v>4.1630298761418363</v>
      </c>
      <c r="O5657" s="4">
        <f t="shared" si="536"/>
        <v>4.1630298761418363</v>
      </c>
      <c r="P5657" s="4">
        <f t="shared" si="537"/>
        <v>17.330817749649512</v>
      </c>
      <c r="Q5657" s="4">
        <f t="shared" si="538"/>
        <v>1.513331338603833</v>
      </c>
      <c r="R5657" s="4">
        <f t="shared" si="539"/>
        <v>157.38857352803828</v>
      </c>
    </row>
    <row r="5658" spans="1:18" x14ac:dyDescent="0.35">
      <c r="A5658" s="3">
        <v>40</v>
      </c>
      <c r="B5658" s="3">
        <v>-9</v>
      </c>
      <c r="C5658" s="3">
        <v>4.4900000000000002E-2</v>
      </c>
      <c r="D5658" s="3">
        <v>0.45069999999999999</v>
      </c>
      <c r="E5658" s="3">
        <v>0.16239999999999999</v>
      </c>
      <c r="F5658" s="3">
        <v>0.3422</v>
      </c>
      <c r="G5658" s="3">
        <v>29.74</v>
      </c>
      <c r="J5658" s="1">
        <f t="shared" si="534"/>
        <v>28.532840671600013</v>
      </c>
      <c r="N5658" s="4">
        <f t="shared" si="535"/>
        <v>4.0590427989239588</v>
      </c>
      <c r="O5658" s="4">
        <f t="shared" si="536"/>
        <v>4.0590427989239588</v>
      </c>
      <c r="P5658" s="4">
        <f t="shared" si="537"/>
        <v>16.475828443496447</v>
      </c>
      <c r="Q5658" s="4">
        <f t="shared" si="538"/>
        <v>1.4572336441431035</v>
      </c>
      <c r="R5658" s="4">
        <f t="shared" si="539"/>
        <v>162.77871687645023</v>
      </c>
    </row>
    <row r="5659" spans="1:18" x14ac:dyDescent="0.35">
      <c r="A5659" s="3">
        <v>40</v>
      </c>
      <c r="B5659" s="3">
        <v>-10</v>
      </c>
      <c r="C5659" s="3">
        <v>4.4900000000000002E-2</v>
      </c>
      <c r="D5659" s="3">
        <v>0.45069999999999999</v>
      </c>
      <c r="E5659" s="3">
        <v>0.16239999999999999</v>
      </c>
      <c r="F5659" s="3">
        <v>0.3422</v>
      </c>
      <c r="G5659" s="3">
        <v>29.94</v>
      </c>
      <c r="J5659" s="1">
        <f t="shared" si="534"/>
        <v>28.745856671599938</v>
      </c>
      <c r="N5659" s="4">
        <f t="shared" si="535"/>
        <v>3.9884546706748933</v>
      </c>
      <c r="O5659" s="4">
        <f t="shared" si="536"/>
        <v>3.9884546706748933</v>
      </c>
      <c r="P5659" s="4">
        <f t="shared" si="537"/>
        <v>15.907770660028373</v>
      </c>
      <c r="Q5659" s="4">
        <f t="shared" si="538"/>
        <v>1.4259782887623809</v>
      </c>
      <c r="R5659" s="4">
        <f t="shared" si="539"/>
        <v>168.25961185737413</v>
      </c>
    </row>
    <row r="5660" spans="1:18" x14ac:dyDescent="0.35">
      <c r="A5660" s="3">
        <v>40</v>
      </c>
      <c r="B5660" s="3">
        <v>-11</v>
      </c>
      <c r="C5660" s="3">
        <v>4.4900000000000002E-2</v>
      </c>
      <c r="D5660" s="3">
        <v>0.45069999999999999</v>
      </c>
      <c r="E5660" s="3">
        <v>0.16239999999999999</v>
      </c>
      <c r="F5660" s="3">
        <v>0.3422</v>
      </c>
      <c r="G5660" s="3">
        <v>30.14</v>
      </c>
      <c r="J5660" s="1">
        <f t="shared" si="534"/>
        <v>28.958872671600091</v>
      </c>
      <c r="N5660" s="4">
        <f t="shared" si="535"/>
        <v>3.9188033457196747</v>
      </c>
      <c r="O5660" s="4">
        <f t="shared" si="536"/>
        <v>3.9188033457196747</v>
      </c>
      <c r="P5660" s="4">
        <f t="shared" si="537"/>
        <v>15.357019662423717</v>
      </c>
      <c r="Q5660" s="4">
        <f t="shared" si="538"/>
        <v>1.3950617658931088</v>
      </c>
      <c r="R5660" s="4">
        <f t="shared" si="539"/>
        <v>173.83125847081592</v>
      </c>
    </row>
    <row r="5661" spans="1:18" x14ac:dyDescent="0.35">
      <c r="A5661" s="3">
        <v>40</v>
      </c>
      <c r="B5661" s="3">
        <v>-12</v>
      </c>
      <c r="C5661" s="3">
        <v>4.4900000000000002E-2</v>
      </c>
      <c r="D5661" s="3">
        <v>0.45069999999999999</v>
      </c>
      <c r="E5661" s="3">
        <v>0.16239999999999999</v>
      </c>
      <c r="F5661" s="3">
        <v>0.3422</v>
      </c>
      <c r="G5661" s="3">
        <v>30.33</v>
      </c>
      <c r="J5661" s="1">
        <f t="shared" si="534"/>
        <v>29.171888671600016</v>
      </c>
      <c r="N5661" s="4">
        <f t="shared" si="535"/>
        <v>3.8183690352785451</v>
      </c>
      <c r="O5661" s="4">
        <f t="shared" si="536"/>
        <v>3.8183690352785451</v>
      </c>
      <c r="P5661" s="4">
        <f t="shared" si="537"/>
        <v>14.579942089574008</v>
      </c>
      <c r="Q5661" s="4">
        <f t="shared" si="538"/>
        <v>1.3412218489683725</v>
      </c>
      <c r="R5661" s="4">
        <f t="shared" si="539"/>
        <v>179.49365671676378</v>
      </c>
    </row>
    <row r="5662" spans="1:18" x14ac:dyDescent="0.35">
      <c r="A5662" s="3">
        <v>40</v>
      </c>
      <c r="B5662" s="3">
        <v>-13</v>
      </c>
      <c r="C5662" s="3">
        <v>4.4900000000000002E-2</v>
      </c>
      <c r="D5662" s="3">
        <v>0.45069999999999999</v>
      </c>
      <c r="E5662" s="3">
        <v>0.16239999999999999</v>
      </c>
      <c r="F5662" s="3">
        <v>0.3422</v>
      </c>
      <c r="G5662" s="3">
        <v>30.53</v>
      </c>
      <c r="J5662" s="1">
        <f t="shared" si="534"/>
        <v>29.384904671599941</v>
      </c>
      <c r="N5662" s="4">
        <f t="shared" si="535"/>
        <v>3.7507216783493624</v>
      </c>
      <c r="O5662" s="4">
        <f t="shared" si="536"/>
        <v>3.7507216783493624</v>
      </c>
      <c r="P5662" s="4">
        <f t="shared" si="537"/>
        <v>14.067913108439859</v>
      </c>
      <c r="Q5662" s="4">
        <f t="shared" si="538"/>
        <v>1.3112433111236423</v>
      </c>
      <c r="R5662" s="4">
        <f t="shared" si="539"/>
        <v>185.24680659522357</v>
      </c>
    </row>
    <row r="5663" spans="1:18" x14ac:dyDescent="0.35">
      <c r="A5663" s="3">
        <v>40</v>
      </c>
      <c r="B5663" s="3">
        <v>-14</v>
      </c>
      <c r="C5663" s="3">
        <v>4.4900000000000002E-2</v>
      </c>
      <c r="D5663" s="3">
        <v>0.45069999999999999</v>
      </c>
      <c r="E5663" s="3">
        <v>0.16239999999999999</v>
      </c>
      <c r="F5663" s="3">
        <v>0.3422</v>
      </c>
      <c r="G5663" s="3">
        <v>30.72</v>
      </c>
      <c r="J5663" s="1">
        <f t="shared" si="534"/>
        <v>29.597920671600093</v>
      </c>
      <c r="N5663" s="4">
        <f t="shared" si="535"/>
        <v>3.6526019804684435</v>
      </c>
      <c r="O5663" s="4">
        <f t="shared" si="536"/>
        <v>3.6526019804684435</v>
      </c>
      <c r="P5663" s="4">
        <f t="shared" si="537"/>
        <v>13.341501227721995</v>
      </c>
      <c r="Q5663" s="4">
        <f t="shared" si="538"/>
        <v>1.2590620192223836</v>
      </c>
      <c r="R5663" s="4">
        <f t="shared" si="539"/>
        <v>191.09070810620159</v>
      </c>
    </row>
    <row r="5664" spans="1:18" x14ac:dyDescent="0.35">
      <c r="A5664" s="3">
        <v>40</v>
      </c>
      <c r="B5664" s="3">
        <v>-15</v>
      </c>
      <c r="C5664" s="3">
        <v>4.4900000000000002E-2</v>
      </c>
      <c r="D5664" s="3">
        <v>0.45069999999999999</v>
      </c>
      <c r="E5664" s="3">
        <v>0.16239999999999999</v>
      </c>
      <c r="F5664" s="3">
        <v>0.3422</v>
      </c>
      <c r="G5664" s="3">
        <v>30.91</v>
      </c>
      <c r="J5664" s="1">
        <f t="shared" si="534"/>
        <v>29.810936671600018</v>
      </c>
      <c r="N5664" s="4">
        <f t="shared" si="535"/>
        <v>3.5556885422192881</v>
      </c>
      <c r="O5664" s="4">
        <f t="shared" si="536"/>
        <v>3.5556885422192881</v>
      </c>
      <c r="P5664" s="4">
        <f t="shared" si="537"/>
        <v>12.642921009269527</v>
      </c>
      <c r="Q5664" s="4">
        <f t="shared" si="538"/>
        <v>1.2079401998336468</v>
      </c>
      <c r="R5664" s="4">
        <f t="shared" si="539"/>
        <v>197.02536124968535</v>
      </c>
    </row>
    <row r="5665" spans="1:18" x14ac:dyDescent="0.35">
      <c r="A5665" s="3">
        <v>40</v>
      </c>
      <c r="B5665" s="3">
        <v>-16</v>
      </c>
      <c r="C5665" s="3">
        <v>4.4900000000000002E-2</v>
      </c>
      <c r="D5665" s="3">
        <v>0.45069999999999999</v>
      </c>
      <c r="E5665" s="3">
        <v>0.16239999999999999</v>
      </c>
      <c r="F5665" s="3">
        <v>0.3422</v>
      </c>
      <c r="G5665" s="3">
        <v>31.11</v>
      </c>
      <c r="J5665" s="1">
        <f t="shared" si="534"/>
        <v>30.023952671599943</v>
      </c>
      <c r="N5665" s="4">
        <f t="shared" si="535"/>
        <v>3.4909910909677153</v>
      </c>
      <c r="O5665" s="4">
        <f t="shared" si="536"/>
        <v>3.4909910909677153</v>
      </c>
      <c r="P5665" s="4">
        <f t="shared" si="537"/>
        <v>12.187018797215959</v>
      </c>
      <c r="Q5665" s="4">
        <f t="shared" si="538"/>
        <v>1.1794987995248996</v>
      </c>
      <c r="R5665" s="4">
        <f t="shared" si="539"/>
        <v>203.05076602568104</v>
      </c>
    </row>
    <row r="5666" spans="1:18" x14ac:dyDescent="0.35">
      <c r="A5666" s="3">
        <v>40</v>
      </c>
      <c r="B5666" s="3">
        <v>-17</v>
      </c>
      <c r="C5666" s="3">
        <v>4.4900000000000002E-2</v>
      </c>
      <c r="D5666" s="3">
        <v>0.45069999999999999</v>
      </c>
      <c r="E5666" s="3">
        <v>0.16239999999999999</v>
      </c>
      <c r="F5666" s="3">
        <v>0.3422</v>
      </c>
      <c r="G5666" s="3">
        <v>31.3</v>
      </c>
      <c r="J5666" s="1">
        <f t="shared" si="534"/>
        <v>30.236968671600096</v>
      </c>
      <c r="N5666" s="4">
        <f t="shared" si="535"/>
        <v>3.3962662249198243</v>
      </c>
      <c r="O5666" s="4">
        <f t="shared" si="536"/>
        <v>3.3962662249198243</v>
      </c>
      <c r="P5666" s="4">
        <f t="shared" si="537"/>
        <v>11.534624270531154</v>
      </c>
      <c r="Q5666" s="4">
        <f t="shared" si="538"/>
        <v>1.1300356051596669</v>
      </c>
      <c r="R5666" s="4">
        <f t="shared" si="539"/>
        <v>209.16692243419527</v>
      </c>
    </row>
    <row r="5667" spans="1:18" x14ac:dyDescent="0.35">
      <c r="A5667" s="3">
        <v>40</v>
      </c>
      <c r="B5667" s="3">
        <v>-18</v>
      </c>
      <c r="C5667" s="3">
        <v>4.4900000000000002E-2</v>
      </c>
      <c r="D5667" s="3">
        <v>0.45069999999999999</v>
      </c>
      <c r="E5667" s="3">
        <v>0.16239999999999999</v>
      </c>
      <c r="F5667" s="3">
        <v>0.3422</v>
      </c>
      <c r="G5667" s="3">
        <v>31.49</v>
      </c>
      <c r="J5667" s="1">
        <f t="shared" si="534"/>
        <v>30.449984671600021</v>
      </c>
      <c r="N5667" s="4">
        <f t="shared" si="535"/>
        <v>3.302684434423556</v>
      </c>
      <c r="O5667" s="4">
        <f t="shared" si="536"/>
        <v>3.302684434423556</v>
      </c>
      <c r="P5667" s="4">
        <f t="shared" si="537"/>
        <v>10.907724473383643</v>
      </c>
      <c r="Q5667" s="4">
        <f t="shared" si="538"/>
        <v>1.0816318833069136</v>
      </c>
      <c r="R5667" s="4">
        <f t="shared" si="539"/>
        <v>215.37383047521493</v>
      </c>
    </row>
    <row r="5668" spans="1:18" x14ac:dyDescent="0.35">
      <c r="A5668" s="3">
        <v>40</v>
      </c>
      <c r="B5668" s="3">
        <v>-19</v>
      </c>
      <c r="C5668" s="3">
        <v>4.4900000000000002E-2</v>
      </c>
      <c r="D5668" s="3">
        <v>0.45069999999999999</v>
      </c>
      <c r="E5668" s="3">
        <v>0.16239999999999999</v>
      </c>
      <c r="F5668" s="3">
        <v>0.3422</v>
      </c>
      <c r="G5668" s="3">
        <v>31.68</v>
      </c>
      <c r="J5668" s="1">
        <f t="shared" si="534"/>
        <v>30.663000671599946</v>
      </c>
      <c r="N5668" s="4">
        <f t="shared" si="535"/>
        <v>3.2102251527779484</v>
      </c>
      <c r="O5668" s="4">
        <f t="shared" si="536"/>
        <v>3.2102251527779484</v>
      </c>
      <c r="P5668" s="4">
        <f t="shared" si="537"/>
        <v>10.305545531528201</v>
      </c>
      <c r="Q5668" s="4">
        <f t="shared" si="538"/>
        <v>1.0342876339661609</v>
      </c>
      <c r="R5668" s="4">
        <f t="shared" si="539"/>
        <v>221.67149014874653</v>
      </c>
    </row>
    <row r="5669" spans="1:18" x14ac:dyDescent="0.35">
      <c r="A5669" s="3">
        <v>40</v>
      </c>
      <c r="B5669" s="3">
        <v>-20</v>
      </c>
      <c r="C5669" s="3">
        <v>4.4900000000000002E-2</v>
      </c>
      <c r="D5669" s="3">
        <v>0.45069999999999999</v>
      </c>
      <c r="E5669" s="3">
        <v>0.16239999999999999</v>
      </c>
      <c r="F5669" s="3">
        <v>0.3422</v>
      </c>
      <c r="G5669" s="3">
        <v>31.88</v>
      </c>
      <c r="J5669" s="1">
        <f t="shared" si="534"/>
        <v>30.876016671600098</v>
      </c>
      <c r="N5669" s="4">
        <f t="shared" si="535"/>
        <v>3.1492576173146203</v>
      </c>
      <c r="O5669" s="4">
        <f t="shared" si="536"/>
        <v>3.1492576173146203</v>
      </c>
      <c r="P5669" s="4">
        <f t="shared" si="537"/>
        <v>9.9178235402141599</v>
      </c>
      <c r="Q5669" s="4">
        <f t="shared" si="538"/>
        <v>1.0079825237049433</v>
      </c>
      <c r="R5669" s="4">
        <f t="shared" si="539"/>
        <v>228.05990145479694</v>
      </c>
    </row>
    <row r="5670" spans="1:18" x14ac:dyDescent="0.35">
      <c r="A5670" s="3">
        <v>41</v>
      </c>
      <c r="B5670" s="3">
        <v>5</v>
      </c>
      <c r="C5670" s="3">
        <v>4.4900000000000002E-2</v>
      </c>
      <c r="D5670" s="3">
        <v>0.45069999999999999</v>
      </c>
      <c r="E5670" s="3">
        <v>0.16239999999999999</v>
      </c>
      <c r="F5670" s="3">
        <v>0.3422</v>
      </c>
      <c r="G5670" s="3">
        <v>27.11</v>
      </c>
      <c r="J5670" s="1">
        <f t="shared" si="534"/>
        <v>25.865733671600026</v>
      </c>
      <c r="N5670" s="4">
        <f t="shared" si="535"/>
        <v>4.5896950512724954</v>
      </c>
      <c r="O5670" s="4">
        <f t="shared" si="536"/>
        <v>4.5896950512724954</v>
      </c>
      <c r="P5670" s="4">
        <f t="shared" si="537"/>
        <v>21.065300663675234</v>
      </c>
      <c r="Q5670" s="4">
        <f t="shared" si="538"/>
        <v>1.5481986959899507</v>
      </c>
      <c r="R5670" s="4">
        <f t="shared" si="539"/>
        <v>101.83573385763299</v>
      </c>
    </row>
    <row r="5671" spans="1:18" x14ac:dyDescent="0.35">
      <c r="A5671" s="3">
        <v>41</v>
      </c>
      <c r="B5671" s="3">
        <v>4</v>
      </c>
      <c r="C5671" s="3">
        <v>4.4900000000000002E-2</v>
      </c>
      <c r="D5671" s="3">
        <v>0.45069999999999999</v>
      </c>
      <c r="E5671" s="3">
        <v>0.16239999999999999</v>
      </c>
      <c r="F5671" s="3">
        <v>0.3422</v>
      </c>
      <c r="G5671" s="3">
        <v>27.33</v>
      </c>
      <c r="J5671" s="1">
        <f t="shared" si="534"/>
        <v>26.078749671600178</v>
      </c>
      <c r="N5671" s="4">
        <f t="shared" si="535"/>
        <v>4.578303433588804</v>
      </c>
      <c r="O5671" s="4">
        <f t="shared" si="536"/>
        <v>4.578303433588804</v>
      </c>
      <c r="P5671" s="4">
        <f t="shared" si="537"/>
        <v>20.960862330011032</v>
      </c>
      <c r="Q5671" s="4">
        <f t="shared" si="538"/>
        <v>1.5656273843206574</v>
      </c>
      <c r="R5671" s="4">
        <f t="shared" si="539"/>
        <v>106.18035590913797</v>
      </c>
    </row>
    <row r="5672" spans="1:18" x14ac:dyDescent="0.35">
      <c r="A5672" s="3">
        <v>41</v>
      </c>
      <c r="B5672" s="3">
        <v>3</v>
      </c>
      <c r="C5672" s="3">
        <v>4.4900000000000002E-2</v>
      </c>
      <c r="D5672" s="3">
        <v>0.45069999999999999</v>
      </c>
      <c r="E5672" s="3">
        <v>0.16239999999999999</v>
      </c>
      <c r="F5672" s="3">
        <v>0.3422</v>
      </c>
      <c r="G5672" s="3">
        <v>27.54</v>
      </c>
      <c r="J5672" s="1">
        <f t="shared" si="534"/>
        <v>26.291765671600103</v>
      </c>
      <c r="N5672" s="4">
        <f t="shared" si="535"/>
        <v>4.5324412795929403</v>
      </c>
      <c r="O5672" s="4">
        <f t="shared" si="536"/>
        <v>4.5324412795929403</v>
      </c>
      <c r="P5672" s="4">
        <f t="shared" si="537"/>
        <v>20.543023952958091</v>
      </c>
      <c r="Q5672" s="4">
        <f t="shared" si="538"/>
        <v>1.5580889385959389</v>
      </c>
      <c r="R5672" s="4">
        <f t="shared" si="539"/>
        <v>110.61572959315029</v>
      </c>
    </row>
    <row r="5673" spans="1:18" x14ac:dyDescent="0.35">
      <c r="A5673" s="3">
        <v>41</v>
      </c>
      <c r="B5673" s="3">
        <v>2</v>
      </c>
      <c r="C5673" s="3">
        <v>4.4900000000000002E-2</v>
      </c>
      <c r="D5673" s="3">
        <v>0.45069999999999999</v>
      </c>
      <c r="E5673" s="3">
        <v>0.16239999999999999</v>
      </c>
      <c r="F5673" s="3">
        <v>0.3422</v>
      </c>
      <c r="G5673" s="3">
        <v>27.75</v>
      </c>
      <c r="J5673" s="1">
        <f t="shared" si="534"/>
        <v>26.504781671600028</v>
      </c>
      <c r="N5673" s="4">
        <f t="shared" si="535"/>
        <v>4.4872732554953929</v>
      </c>
      <c r="O5673" s="4">
        <f t="shared" si="536"/>
        <v>4.4872732554953929</v>
      </c>
      <c r="P5673" s="4">
        <f t="shared" si="537"/>
        <v>20.135621269484222</v>
      </c>
      <c r="Q5673" s="4">
        <f t="shared" si="538"/>
        <v>1.5505686853832195</v>
      </c>
      <c r="R5673" s="4">
        <f t="shared" si="539"/>
        <v>115.14185490967455</v>
      </c>
    </row>
    <row r="5674" spans="1:18" x14ac:dyDescent="0.35">
      <c r="A5674" s="3">
        <v>41</v>
      </c>
      <c r="B5674" s="3">
        <v>1</v>
      </c>
      <c r="C5674" s="3">
        <v>4.4900000000000002E-2</v>
      </c>
      <c r="D5674" s="3">
        <v>0.45069999999999999</v>
      </c>
      <c r="E5674" s="3">
        <v>0.16239999999999999</v>
      </c>
      <c r="F5674" s="3">
        <v>0.3422</v>
      </c>
      <c r="G5674" s="3">
        <v>27.96</v>
      </c>
      <c r="J5674" s="1">
        <f t="shared" si="534"/>
        <v>26.717797671600181</v>
      </c>
      <c r="N5674" s="4">
        <f t="shared" si="535"/>
        <v>4.4427837210293992</v>
      </c>
      <c r="O5674" s="4">
        <f t="shared" si="536"/>
        <v>4.4427837210293992</v>
      </c>
      <c r="P5674" s="4">
        <f t="shared" si="537"/>
        <v>19.738327191843833</v>
      </c>
      <c r="Q5674" s="4">
        <f t="shared" si="538"/>
        <v>1.5430666246819342</v>
      </c>
      <c r="R5674" s="4">
        <f t="shared" si="539"/>
        <v>119.75873185871572</v>
      </c>
    </row>
    <row r="5675" spans="1:18" x14ac:dyDescent="0.35">
      <c r="A5675" s="3">
        <v>41</v>
      </c>
      <c r="B5675" s="3">
        <v>0</v>
      </c>
      <c r="C5675" s="3">
        <v>4.4900000000000002E-2</v>
      </c>
      <c r="D5675" s="3">
        <v>0.45069999999999999</v>
      </c>
      <c r="E5675" s="3">
        <v>0.16239999999999999</v>
      </c>
      <c r="F5675" s="3">
        <v>0.3422</v>
      </c>
      <c r="G5675" s="3">
        <v>28.17</v>
      </c>
      <c r="J5675" s="1">
        <f t="shared" si="534"/>
        <v>26.930813671600106</v>
      </c>
      <c r="N5675" s="4">
        <f t="shared" si="535"/>
        <v>4.3989575023070495</v>
      </c>
      <c r="O5675" s="4">
        <f t="shared" si="536"/>
        <v>4.3989575023070495</v>
      </c>
      <c r="P5675" s="4">
        <f t="shared" si="537"/>
        <v>19.350827107103477</v>
      </c>
      <c r="Q5675" s="4">
        <f t="shared" si="538"/>
        <v>1.5355827564932145</v>
      </c>
      <c r="R5675" s="4">
        <f t="shared" si="539"/>
        <v>124.46636044026395</v>
      </c>
    </row>
    <row r="5676" spans="1:18" x14ac:dyDescent="0.35">
      <c r="A5676" s="3">
        <v>41</v>
      </c>
      <c r="B5676" s="3">
        <v>-1</v>
      </c>
      <c r="C5676" s="3">
        <v>4.4900000000000002E-2</v>
      </c>
      <c r="D5676" s="3">
        <v>0.45069999999999999</v>
      </c>
      <c r="E5676" s="3">
        <v>0.16239999999999999</v>
      </c>
      <c r="F5676" s="3">
        <v>0.3422</v>
      </c>
      <c r="G5676" s="3">
        <v>28.38</v>
      </c>
      <c r="J5676" s="1">
        <f t="shared" si="534"/>
        <v>27.143829671600031</v>
      </c>
      <c r="N5676" s="4">
        <f t="shared" si="535"/>
        <v>4.3557798745594365</v>
      </c>
      <c r="O5676" s="4">
        <f t="shared" si="536"/>
        <v>4.3557798745594365</v>
      </c>
      <c r="P5676" s="4">
        <f t="shared" si="537"/>
        <v>18.972818315617019</v>
      </c>
      <c r="Q5676" s="4">
        <f t="shared" si="538"/>
        <v>1.528117080816485</v>
      </c>
      <c r="R5676" s="4">
        <f t="shared" si="539"/>
        <v>129.26474065432413</v>
      </c>
    </row>
    <row r="5677" spans="1:18" x14ac:dyDescent="0.35">
      <c r="A5677" s="3">
        <v>41</v>
      </c>
      <c r="B5677" s="3">
        <v>-2</v>
      </c>
      <c r="C5677" s="3">
        <v>4.4900000000000002E-2</v>
      </c>
      <c r="D5677" s="3">
        <v>0.45069999999999999</v>
      </c>
      <c r="E5677" s="3">
        <v>0.16239999999999999</v>
      </c>
      <c r="F5677" s="3">
        <v>0.3422</v>
      </c>
      <c r="G5677" s="3">
        <v>28.58</v>
      </c>
      <c r="J5677" s="1">
        <f t="shared" si="534"/>
        <v>27.356845671600183</v>
      </c>
      <c r="N5677" s="4">
        <f t="shared" si="535"/>
        <v>4.2797562225325931</v>
      </c>
      <c r="O5677" s="4">
        <f t="shared" si="536"/>
        <v>4.2797562225325931</v>
      </c>
      <c r="P5677" s="4">
        <f t="shared" si="537"/>
        <v>18.316313324306449</v>
      </c>
      <c r="Q5677" s="4">
        <f t="shared" si="538"/>
        <v>1.4961065110832024</v>
      </c>
      <c r="R5677" s="4">
        <f t="shared" si="539"/>
        <v>134.15387250090149</v>
      </c>
    </row>
    <row r="5678" spans="1:18" x14ac:dyDescent="0.35">
      <c r="A5678" s="3">
        <v>41</v>
      </c>
      <c r="B5678" s="3">
        <v>-3</v>
      </c>
      <c r="C5678" s="3">
        <v>4.4900000000000002E-2</v>
      </c>
      <c r="D5678" s="3">
        <v>0.45069999999999999</v>
      </c>
      <c r="E5678" s="3">
        <v>0.16239999999999999</v>
      </c>
      <c r="F5678" s="3">
        <v>0.3422</v>
      </c>
      <c r="G5678" s="3">
        <v>28.79</v>
      </c>
      <c r="J5678" s="1">
        <f t="shared" si="534"/>
        <v>27.569861671600108</v>
      </c>
      <c r="N5678" s="4">
        <f t="shared" si="535"/>
        <v>4.2380629676967381</v>
      </c>
      <c r="O5678" s="4">
        <f t="shared" si="536"/>
        <v>4.2380629676967381</v>
      </c>
      <c r="P5678" s="4">
        <f t="shared" si="537"/>
        <v>17.961177718162482</v>
      </c>
      <c r="Q5678" s="4">
        <f t="shared" si="538"/>
        <v>1.4887375404304797</v>
      </c>
      <c r="R5678" s="4">
        <f t="shared" si="539"/>
        <v>139.13375597998564</v>
      </c>
    </row>
    <row r="5679" spans="1:18" x14ac:dyDescent="0.35">
      <c r="A5679" s="3">
        <v>41</v>
      </c>
      <c r="B5679" s="3">
        <v>-4</v>
      </c>
      <c r="C5679" s="3">
        <v>4.4900000000000002E-2</v>
      </c>
      <c r="D5679" s="3">
        <v>0.45069999999999999</v>
      </c>
      <c r="E5679" s="3">
        <v>0.16239999999999999</v>
      </c>
      <c r="F5679" s="3">
        <v>0.3422</v>
      </c>
      <c r="G5679" s="3">
        <v>28.99</v>
      </c>
      <c r="J5679" s="1">
        <f t="shared" si="534"/>
        <v>27.782877671600033</v>
      </c>
      <c r="N5679" s="4">
        <f t="shared" si="535"/>
        <v>4.1639266243531052</v>
      </c>
      <c r="O5679" s="4">
        <f t="shared" si="536"/>
        <v>4.1639266243531052</v>
      </c>
      <c r="P5679" s="4">
        <f t="shared" si="537"/>
        <v>17.338284932996647</v>
      </c>
      <c r="Q5679" s="4">
        <f t="shared" si="538"/>
        <v>1.457144315721753</v>
      </c>
      <c r="R5679" s="4">
        <f t="shared" si="539"/>
        <v>144.2043910915817</v>
      </c>
    </row>
    <row r="5680" spans="1:18" x14ac:dyDescent="0.35">
      <c r="A5680" s="3">
        <v>41</v>
      </c>
      <c r="B5680" s="3">
        <v>-5</v>
      </c>
      <c r="C5680" s="3">
        <v>4.4900000000000002E-2</v>
      </c>
      <c r="D5680" s="3">
        <v>0.45069999999999999</v>
      </c>
      <c r="E5680" s="3">
        <v>0.16239999999999999</v>
      </c>
      <c r="F5680" s="3">
        <v>0.3422</v>
      </c>
      <c r="G5680" s="3">
        <v>29.19</v>
      </c>
      <c r="J5680" s="1">
        <f t="shared" si="534"/>
        <v>27.995893671600186</v>
      </c>
      <c r="N5680" s="4">
        <f t="shared" si="535"/>
        <v>4.0908061952717212</v>
      </c>
      <c r="O5680" s="4">
        <f t="shared" si="536"/>
        <v>4.0908061952717212</v>
      </c>
      <c r="P5680" s="4">
        <f t="shared" si="537"/>
        <v>16.734695327273496</v>
      </c>
      <c r="Q5680" s="4">
        <f t="shared" si="538"/>
        <v>1.425889923524488</v>
      </c>
      <c r="R5680" s="4">
        <f t="shared" si="539"/>
        <v>149.36577783569527</v>
      </c>
    </row>
    <row r="5681" spans="1:18" x14ac:dyDescent="0.35">
      <c r="A5681" s="3">
        <v>41</v>
      </c>
      <c r="B5681" s="3">
        <v>-6</v>
      </c>
      <c r="C5681" s="3">
        <v>4.4900000000000002E-2</v>
      </c>
      <c r="D5681" s="3">
        <v>0.45069999999999999</v>
      </c>
      <c r="E5681" s="3">
        <v>0.16239999999999999</v>
      </c>
      <c r="F5681" s="3">
        <v>0.3422</v>
      </c>
      <c r="G5681" s="3">
        <v>29.39</v>
      </c>
      <c r="J5681" s="1">
        <f t="shared" si="534"/>
        <v>28.208909671600111</v>
      </c>
      <c r="N5681" s="4">
        <f t="shared" si="535"/>
        <v>4.0186809404555621</v>
      </c>
      <c r="O5681" s="4">
        <f t="shared" si="536"/>
        <v>4.0186809404555621</v>
      </c>
      <c r="P5681" s="4">
        <f t="shared" si="537"/>
        <v>16.149796501180802</v>
      </c>
      <c r="Q5681" s="4">
        <f t="shared" si="538"/>
        <v>1.3949743638397594</v>
      </c>
      <c r="R5681" s="4">
        <f t="shared" si="539"/>
        <v>154.61791621231529</v>
      </c>
    </row>
    <row r="5682" spans="1:18" x14ac:dyDescent="0.35">
      <c r="A5682" s="3">
        <v>41</v>
      </c>
      <c r="B5682" s="3">
        <v>-7</v>
      </c>
      <c r="C5682" s="3">
        <v>4.4900000000000002E-2</v>
      </c>
      <c r="D5682" s="3">
        <v>0.45069999999999999</v>
      </c>
      <c r="E5682" s="3">
        <v>0.16239999999999999</v>
      </c>
      <c r="F5682" s="3">
        <v>0.3422</v>
      </c>
      <c r="G5682" s="3">
        <v>29.59</v>
      </c>
      <c r="J5682" s="1">
        <f t="shared" si="534"/>
        <v>28.421925671600036</v>
      </c>
      <c r="N5682" s="4">
        <f t="shared" si="535"/>
        <v>3.9475306806352282</v>
      </c>
      <c r="O5682" s="4">
        <f t="shared" si="536"/>
        <v>3.9475306806352282</v>
      </c>
      <c r="P5682" s="4">
        <f t="shared" si="537"/>
        <v>15.582998474556428</v>
      </c>
      <c r="Q5682" s="4">
        <f t="shared" si="538"/>
        <v>1.3643976366670267</v>
      </c>
      <c r="R5682" s="4">
        <f t="shared" si="539"/>
        <v>159.96080622144729</v>
      </c>
    </row>
    <row r="5683" spans="1:18" x14ac:dyDescent="0.35">
      <c r="A5683" s="3">
        <v>41</v>
      </c>
      <c r="B5683" s="3">
        <v>-8</v>
      </c>
      <c r="C5683" s="3">
        <v>4.4900000000000002E-2</v>
      </c>
      <c r="D5683" s="3">
        <v>0.45069999999999999</v>
      </c>
      <c r="E5683" s="3">
        <v>0.16239999999999999</v>
      </c>
      <c r="F5683" s="3">
        <v>0.3422</v>
      </c>
      <c r="G5683" s="3">
        <v>29.79</v>
      </c>
      <c r="J5683" s="1">
        <f t="shared" si="534"/>
        <v>28.634941671600188</v>
      </c>
      <c r="N5683" s="4">
        <f t="shared" si="535"/>
        <v>3.8773357784485092</v>
      </c>
      <c r="O5683" s="4">
        <f t="shared" si="536"/>
        <v>3.8773357784485092</v>
      </c>
      <c r="P5683" s="4">
        <f t="shared" si="537"/>
        <v>15.033732738836907</v>
      </c>
      <c r="Q5683" s="4">
        <f t="shared" si="538"/>
        <v>1.3341597420057651</v>
      </c>
      <c r="R5683" s="4">
        <f t="shared" si="539"/>
        <v>165.39444786309704</v>
      </c>
    </row>
    <row r="5684" spans="1:18" x14ac:dyDescent="0.35">
      <c r="A5684" s="3">
        <v>41</v>
      </c>
      <c r="B5684" s="3">
        <v>-9</v>
      </c>
      <c r="C5684" s="3">
        <v>4.4900000000000002E-2</v>
      </c>
      <c r="D5684" s="3">
        <v>0.45069999999999999</v>
      </c>
      <c r="E5684" s="3">
        <v>0.16239999999999999</v>
      </c>
      <c r="F5684" s="3">
        <v>0.3422</v>
      </c>
      <c r="G5684" s="3">
        <v>29.99</v>
      </c>
      <c r="J5684" s="1">
        <f t="shared" si="534"/>
        <v>28.847957671600113</v>
      </c>
      <c r="N5684" s="4">
        <f t="shared" si="535"/>
        <v>3.8080771203730746</v>
      </c>
      <c r="O5684" s="4">
        <f t="shared" si="536"/>
        <v>3.8080771203730746</v>
      </c>
      <c r="P5684" s="4">
        <f t="shared" si="537"/>
        <v>14.501451354708887</v>
      </c>
      <c r="Q5684" s="4">
        <f t="shared" si="538"/>
        <v>1.3042606798570309</v>
      </c>
      <c r="R5684" s="4">
        <f t="shared" si="539"/>
        <v>170.91884113725297</v>
      </c>
    </row>
    <row r="5685" spans="1:18" x14ac:dyDescent="0.35">
      <c r="A5685" s="3">
        <v>41</v>
      </c>
      <c r="B5685" s="3">
        <v>-10</v>
      </c>
      <c r="C5685" s="3">
        <v>4.4900000000000002E-2</v>
      </c>
      <c r="D5685" s="3">
        <v>0.45069999999999999</v>
      </c>
      <c r="E5685" s="3">
        <v>0.16239999999999999</v>
      </c>
      <c r="F5685" s="3">
        <v>0.3422</v>
      </c>
      <c r="G5685" s="3">
        <v>30.19</v>
      </c>
      <c r="J5685" s="1">
        <f t="shared" si="534"/>
        <v>29.060973671600038</v>
      </c>
      <c r="N5685" s="4">
        <f t="shared" si="535"/>
        <v>3.7397360993705293</v>
      </c>
      <c r="O5685" s="4">
        <f t="shared" si="536"/>
        <v>3.7397360993705293</v>
      </c>
      <c r="P5685" s="4">
        <f t="shared" si="537"/>
        <v>13.985626092935101</v>
      </c>
      <c r="Q5685" s="4">
        <f t="shared" si="538"/>
        <v>1.2747004502203008</v>
      </c>
      <c r="R5685" s="4">
        <f t="shared" si="539"/>
        <v>176.53398604392086</v>
      </c>
    </row>
    <row r="5686" spans="1:18" x14ac:dyDescent="0.35">
      <c r="A5686" s="3">
        <v>41</v>
      </c>
      <c r="B5686" s="3">
        <v>-11</v>
      </c>
      <c r="C5686" s="3">
        <v>4.4900000000000002E-2</v>
      </c>
      <c r="D5686" s="3">
        <v>0.45069999999999999</v>
      </c>
      <c r="E5686" s="3">
        <v>0.16239999999999999</v>
      </c>
      <c r="F5686" s="3">
        <v>0.3422</v>
      </c>
      <c r="G5686" s="3">
        <v>30.38</v>
      </c>
      <c r="J5686" s="1">
        <f t="shared" si="534"/>
        <v>29.273989671600191</v>
      </c>
      <c r="N5686" s="4">
        <f t="shared" si="535"/>
        <v>3.6405869927577625</v>
      </c>
      <c r="O5686" s="4">
        <f t="shared" si="536"/>
        <v>3.6405869927577625</v>
      </c>
      <c r="P5686" s="4">
        <f t="shared" si="537"/>
        <v>13.25387365183701</v>
      </c>
      <c r="Q5686" s="4">
        <f t="shared" si="538"/>
        <v>1.2232588465270515</v>
      </c>
      <c r="R5686" s="4">
        <f t="shared" si="539"/>
        <v>182.23988258310681</v>
      </c>
    </row>
    <row r="5687" spans="1:18" x14ac:dyDescent="0.35">
      <c r="A5687" s="3">
        <v>41</v>
      </c>
      <c r="B5687" s="3">
        <v>-12</v>
      </c>
      <c r="C5687" s="3">
        <v>4.4900000000000002E-2</v>
      </c>
      <c r="D5687" s="3">
        <v>0.45069999999999999</v>
      </c>
      <c r="E5687" s="3">
        <v>0.16239999999999999</v>
      </c>
      <c r="F5687" s="3">
        <v>0.3422</v>
      </c>
      <c r="G5687" s="3">
        <v>30.58</v>
      </c>
      <c r="J5687" s="1">
        <f t="shared" si="534"/>
        <v>29.487005671600116</v>
      </c>
      <c r="N5687" s="4">
        <f t="shared" si="535"/>
        <v>3.5742129771088376</v>
      </c>
      <c r="O5687" s="4">
        <f t="shared" si="536"/>
        <v>3.5742129771088376</v>
      </c>
      <c r="P5687" s="4">
        <f t="shared" si="537"/>
        <v>12.77499840573322</v>
      </c>
      <c r="Q5687" s="4">
        <f t="shared" si="538"/>
        <v>1.19463660191431</v>
      </c>
      <c r="R5687" s="4">
        <f t="shared" si="539"/>
        <v>188.03653075479866</v>
      </c>
    </row>
    <row r="5688" spans="1:18" x14ac:dyDescent="0.35">
      <c r="A5688" s="3">
        <v>41</v>
      </c>
      <c r="B5688" s="3">
        <v>-13</v>
      </c>
      <c r="C5688" s="3">
        <v>4.4900000000000002E-2</v>
      </c>
      <c r="D5688" s="3">
        <v>0.45069999999999999</v>
      </c>
      <c r="E5688" s="3">
        <v>0.16239999999999999</v>
      </c>
      <c r="F5688" s="3">
        <v>0.3422</v>
      </c>
      <c r="G5688" s="3">
        <v>30.78</v>
      </c>
      <c r="J5688" s="1">
        <f t="shared" si="534"/>
        <v>29.700021671600041</v>
      </c>
      <c r="N5688" s="4">
        <f t="shared" si="535"/>
        <v>3.5087015217672519</v>
      </c>
      <c r="O5688" s="4">
        <f t="shared" si="536"/>
        <v>3.5087015217672519</v>
      </c>
      <c r="P5688" s="4">
        <f t="shared" si="537"/>
        <v>12.310986368851829</v>
      </c>
      <c r="Q5688" s="4">
        <f t="shared" si="538"/>
        <v>1.1663531898135724</v>
      </c>
      <c r="R5688" s="4">
        <f t="shared" si="539"/>
        <v>193.92393055900246</v>
      </c>
    </row>
    <row r="5689" spans="1:18" x14ac:dyDescent="0.35">
      <c r="A5689" s="3">
        <v>41</v>
      </c>
      <c r="B5689" s="3">
        <v>-14</v>
      </c>
      <c r="C5689" s="3">
        <v>4.4900000000000002E-2</v>
      </c>
      <c r="D5689" s="3">
        <v>0.45069999999999999</v>
      </c>
      <c r="E5689" s="3">
        <v>0.16239999999999999</v>
      </c>
      <c r="F5689" s="3">
        <v>0.3422</v>
      </c>
      <c r="G5689" s="3">
        <v>30.97</v>
      </c>
      <c r="J5689" s="1">
        <f t="shared" si="534"/>
        <v>29.913037671600193</v>
      </c>
      <c r="N5689" s="4">
        <f t="shared" si="535"/>
        <v>3.412858664513418</v>
      </c>
      <c r="O5689" s="4">
        <f t="shared" si="536"/>
        <v>3.412858664513418</v>
      </c>
      <c r="P5689" s="4">
        <f t="shared" si="537"/>
        <v>11.647604263944311</v>
      </c>
      <c r="Q5689" s="4">
        <f t="shared" si="538"/>
        <v>1.1171693636563385</v>
      </c>
      <c r="R5689" s="4">
        <f t="shared" si="539"/>
        <v>199.90208199572461</v>
      </c>
    </row>
    <row r="5690" spans="1:18" x14ac:dyDescent="0.35">
      <c r="A5690" s="3">
        <v>41</v>
      </c>
      <c r="B5690" s="3">
        <v>-15</v>
      </c>
      <c r="C5690" s="3">
        <v>4.4900000000000002E-2</v>
      </c>
      <c r="D5690" s="3">
        <v>0.45069999999999999</v>
      </c>
      <c r="E5690" s="3">
        <v>0.16239999999999999</v>
      </c>
      <c r="F5690" s="3">
        <v>0.3422</v>
      </c>
      <c r="G5690" s="3">
        <v>31.17</v>
      </c>
      <c r="J5690" s="1">
        <f t="shared" si="534"/>
        <v>30.126053671600118</v>
      </c>
      <c r="N5690" s="4">
        <f t="shared" si="535"/>
        <v>3.3492022085334723</v>
      </c>
      <c r="O5690" s="4">
        <f t="shared" si="536"/>
        <v>3.3492022085334723</v>
      </c>
      <c r="P5690" s="4">
        <f t="shared" si="537"/>
        <v>11.217155433645488</v>
      </c>
      <c r="Q5690" s="4">
        <f t="shared" si="538"/>
        <v>1.089823936579597</v>
      </c>
      <c r="R5690" s="4">
        <f t="shared" si="539"/>
        <v>205.97098506495237</v>
      </c>
    </row>
    <row r="5691" spans="1:18" x14ac:dyDescent="0.35">
      <c r="A5691" s="3">
        <v>41</v>
      </c>
      <c r="B5691" s="3">
        <v>-16</v>
      </c>
      <c r="C5691" s="3">
        <v>4.4900000000000002E-2</v>
      </c>
      <c r="D5691" s="3">
        <v>0.45069999999999999</v>
      </c>
      <c r="E5691" s="3">
        <v>0.16239999999999999</v>
      </c>
      <c r="F5691" s="3">
        <v>0.3422</v>
      </c>
      <c r="G5691" s="3">
        <v>31.36</v>
      </c>
      <c r="J5691" s="1">
        <f t="shared" si="534"/>
        <v>30.339069671600043</v>
      </c>
      <c r="N5691" s="4">
        <f t="shared" si="535"/>
        <v>3.2555176288263903</v>
      </c>
      <c r="O5691" s="4">
        <f t="shared" si="536"/>
        <v>3.2555176288263903</v>
      </c>
      <c r="P5691" s="4">
        <f t="shared" si="537"/>
        <v>10.598395031599402</v>
      </c>
      <c r="Q5691" s="4">
        <f t="shared" si="538"/>
        <v>1.042298735446842</v>
      </c>
      <c r="R5691" s="4">
        <f t="shared" si="539"/>
        <v>212.13063976669204</v>
      </c>
    </row>
    <row r="5692" spans="1:18" x14ac:dyDescent="0.35">
      <c r="A5692" s="3">
        <v>41</v>
      </c>
      <c r="B5692" s="3">
        <v>-17</v>
      </c>
      <c r="C5692" s="3">
        <v>4.4900000000000002E-2</v>
      </c>
      <c r="D5692" s="3">
        <v>0.45069999999999999</v>
      </c>
      <c r="E5692" s="3">
        <v>0.16239999999999999</v>
      </c>
      <c r="F5692" s="3">
        <v>0.3422</v>
      </c>
      <c r="G5692" s="3">
        <v>31.55</v>
      </c>
      <c r="J5692" s="1">
        <f t="shared" si="534"/>
        <v>30.552085671600196</v>
      </c>
      <c r="N5692" s="4">
        <f t="shared" si="535"/>
        <v>3.1629614212355146</v>
      </c>
      <c r="O5692" s="4">
        <f t="shared" si="536"/>
        <v>3.1629614212355146</v>
      </c>
      <c r="P5692" s="4">
        <f t="shared" si="537"/>
        <v>10.004324952224186</v>
      </c>
      <c r="Q5692" s="4">
        <f t="shared" si="538"/>
        <v>0.99583300682563358</v>
      </c>
      <c r="R5692" s="4">
        <f t="shared" si="539"/>
        <v>218.38104610095039</v>
      </c>
    </row>
    <row r="5693" spans="1:18" x14ac:dyDescent="0.35">
      <c r="A5693" s="3">
        <v>41</v>
      </c>
      <c r="B5693" s="3">
        <v>-18</v>
      </c>
      <c r="C5693" s="3">
        <v>4.4900000000000002E-2</v>
      </c>
      <c r="D5693" s="3">
        <v>0.45069999999999999</v>
      </c>
      <c r="E5693" s="3">
        <v>0.16239999999999999</v>
      </c>
      <c r="F5693" s="3">
        <v>0.3422</v>
      </c>
      <c r="G5693" s="3">
        <v>31.75</v>
      </c>
      <c r="J5693" s="1">
        <f t="shared" ref="J5693:J5756" si="540">$I$2+$I$3*A5693+$I$4*B5693+$I$5*C5693+$I$6*D5693+$I$7*E5693+$I$8*F5693</f>
        <v>30.765101671600121</v>
      </c>
      <c r="N5693" s="4">
        <f t="shared" ref="N5693:N5756" si="541">100*(G5693-J5693)/G5693</f>
        <v>3.1020419792122178</v>
      </c>
      <c r="O5693" s="4">
        <f t="shared" ref="O5693:O5756" si="542">ABS(N5693)</f>
        <v>3.1020419792122178</v>
      </c>
      <c r="P5693" s="4">
        <f t="shared" ref="P5693:P5756" si="543">N5693*N5693</f>
        <v>9.6226644407948534</v>
      </c>
      <c r="Q5693" s="4">
        <f t="shared" ref="Q5693:Q5756" si="544">(G5693-J5693)^2</f>
        <v>0.97002471728487616</v>
      </c>
      <c r="R5693" s="4">
        <f t="shared" ref="R5693:R5756" si="545">(J5693-$L$2)^2</f>
        <v>224.72220406771407</v>
      </c>
    </row>
    <row r="5694" spans="1:18" x14ac:dyDescent="0.35">
      <c r="A5694" s="3">
        <v>41</v>
      </c>
      <c r="B5694" s="3">
        <v>-19</v>
      </c>
      <c r="C5694" s="3">
        <v>4.4900000000000002E-2</v>
      </c>
      <c r="D5694" s="3">
        <v>0.45069999999999999</v>
      </c>
      <c r="E5694" s="3">
        <v>0.16239999999999999</v>
      </c>
      <c r="F5694" s="3">
        <v>0.3422</v>
      </c>
      <c r="G5694" s="3">
        <v>31.94</v>
      </c>
      <c r="J5694" s="1">
        <f t="shared" si="540"/>
        <v>30.978117671600046</v>
      </c>
      <c r="N5694" s="4">
        <f t="shared" si="541"/>
        <v>3.0115288929240931</v>
      </c>
      <c r="O5694" s="4">
        <f t="shared" si="542"/>
        <v>3.0115288929240931</v>
      </c>
      <c r="P5694" s="4">
        <f t="shared" si="543"/>
        <v>9.069306272916613</v>
      </c>
      <c r="Q5694" s="4">
        <f t="shared" si="544"/>
        <v>0.92521761368811961</v>
      </c>
      <c r="R5694" s="4">
        <f t="shared" si="545"/>
        <v>231.15411366698964</v>
      </c>
    </row>
    <row r="5695" spans="1:18" x14ac:dyDescent="0.35">
      <c r="A5695" s="3">
        <v>41</v>
      </c>
      <c r="B5695" s="3">
        <v>-20</v>
      </c>
      <c r="C5695" s="3">
        <v>4.4900000000000002E-2</v>
      </c>
      <c r="D5695" s="3">
        <v>0.45069999999999999</v>
      </c>
      <c r="E5695" s="3">
        <v>0.16239999999999999</v>
      </c>
      <c r="F5695" s="3">
        <v>0.3422</v>
      </c>
      <c r="G5695" s="3">
        <v>32.14</v>
      </c>
      <c r="J5695" s="1">
        <f t="shared" si="540"/>
        <v>31.191133671600198</v>
      </c>
      <c r="N5695" s="4">
        <f t="shared" si="541"/>
        <v>2.9522910031107723</v>
      </c>
      <c r="O5695" s="4">
        <f t="shared" si="542"/>
        <v>2.9522910031107723</v>
      </c>
      <c r="P5695" s="4">
        <f t="shared" si="543"/>
        <v>8.7160221670488109</v>
      </c>
      <c r="Q5695" s="4">
        <f t="shared" si="544"/>
        <v>0.90034730917092132</v>
      </c>
      <c r="R5695" s="4">
        <f t="shared" si="545"/>
        <v>237.6767748987842</v>
      </c>
    </row>
    <row r="5696" spans="1:18" x14ac:dyDescent="0.35">
      <c r="A5696" s="3">
        <v>42</v>
      </c>
      <c r="B5696" s="3">
        <v>5</v>
      </c>
      <c r="C5696" s="3">
        <v>4.4900000000000002E-2</v>
      </c>
      <c r="D5696" s="3">
        <v>0.45069999999999999</v>
      </c>
      <c r="E5696" s="3">
        <v>0.16239999999999999</v>
      </c>
      <c r="F5696" s="3">
        <v>0.3422</v>
      </c>
      <c r="G5696" s="3">
        <v>27.36</v>
      </c>
      <c r="J5696" s="1">
        <f t="shared" si="540"/>
        <v>26.180850671599899</v>
      </c>
      <c r="N5696" s="4">
        <f t="shared" si="541"/>
        <v>4.3097563172518303</v>
      </c>
      <c r="O5696" s="4">
        <f t="shared" si="542"/>
        <v>4.3097563172518303</v>
      </c>
      <c r="P5696" s="4">
        <f t="shared" si="543"/>
        <v>18.573999514092058</v>
      </c>
      <c r="Q5696" s="4">
        <f t="shared" si="544"/>
        <v>1.3903931386664086</v>
      </c>
      <c r="R5696" s="4">
        <f t="shared" si="545"/>
        <v>108.29495660539247</v>
      </c>
    </row>
    <row r="5697" spans="1:18" x14ac:dyDescent="0.35">
      <c r="A5697" s="3">
        <v>42</v>
      </c>
      <c r="B5697" s="3">
        <v>4</v>
      </c>
      <c r="C5697" s="3">
        <v>4.4900000000000002E-2</v>
      </c>
      <c r="D5697" s="3">
        <v>0.45069999999999999</v>
      </c>
      <c r="E5697" s="3">
        <v>0.16239999999999999</v>
      </c>
      <c r="F5697" s="3">
        <v>0.3422</v>
      </c>
      <c r="G5697" s="3">
        <v>27.57</v>
      </c>
      <c r="J5697" s="1">
        <f t="shared" si="540"/>
        <v>26.393866671600051</v>
      </c>
      <c r="N5697" s="4">
        <f t="shared" si="541"/>
        <v>4.2659895843306099</v>
      </c>
      <c r="O5697" s="4">
        <f t="shared" si="542"/>
        <v>4.2659895843306099</v>
      </c>
      <c r="P5697" s="4">
        <f t="shared" si="543"/>
        <v>18.198667133617249</v>
      </c>
      <c r="Q5697" s="4">
        <f t="shared" si="544"/>
        <v>1.3832896061731426</v>
      </c>
      <c r="R5697" s="4">
        <f t="shared" si="545"/>
        <v>112.7738285826415</v>
      </c>
    </row>
    <row r="5698" spans="1:18" x14ac:dyDescent="0.35">
      <c r="A5698" s="3">
        <v>42</v>
      </c>
      <c r="B5698" s="3">
        <v>3</v>
      </c>
      <c r="C5698" s="3">
        <v>4.4900000000000002E-2</v>
      </c>
      <c r="D5698" s="3">
        <v>0.45069999999999999</v>
      </c>
      <c r="E5698" s="3">
        <v>0.16239999999999999</v>
      </c>
      <c r="F5698" s="3">
        <v>0.3422</v>
      </c>
      <c r="G5698" s="3">
        <v>27.79</v>
      </c>
      <c r="J5698" s="1">
        <f t="shared" si="540"/>
        <v>26.606882671599976</v>
      </c>
      <c r="N5698" s="4">
        <f t="shared" si="541"/>
        <v>4.2573491486146926</v>
      </c>
      <c r="O5698" s="4">
        <f t="shared" si="542"/>
        <v>4.2573491486146926</v>
      </c>
      <c r="P5698" s="4">
        <f t="shared" si="543"/>
        <v>18.125021773210246</v>
      </c>
      <c r="Q5698" s="4">
        <f t="shared" si="544"/>
        <v>1.3997666127604076</v>
      </c>
      <c r="R5698" s="4">
        <f t="shared" si="545"/>
        <v>117.34345219239772</v>
      </c>
    </row>
    <row r="5699" spans="1:18" x14ac:dyDescent="0.35">
      <c r="A5699" s="3">
        <v>42</v>
      </c>
      <c r="B5699" s="3">
        <v>2</v>
      </c>
      <c r="C5699" s="3">
        <v>4.4900000000000002E-2</v>
      </c>
      <c r="D5699" s="3">
        <v>0.45069999999999999</v>
      </c>
      <c r="E5699" s="3">
        <v>0.16239999999999999</v>
      </c>
      <c r="F5699" s="3">
        <v>0.3422</v>
      </c>
      <c r="G5699" s="3">
        <v>28</v>
      </c>
      <c r="J5699" s="1">
        <f t="shared" si="540"/>
        <v>26.819898671599901</v>
      </c>
      <c r="N5699" s="4">
        <f t="shared" si="541"/>
        <v>4.2146476014289238</v>
      </c>
      <c r="O5699" s="4">
        <f t="shared" si="542"/>
        <v>4.2146476014289238</v>
      </c>
      <c r="P5699" s="4">
        <f t="shared" si="543"/>
        <v>17.76325440423058</v>
      </c>
      <c r="Q5699" s="4">
        <f t="shared" si="544"/>
        <v>1.3926391452916778</v>
      </c>
      <c r="R5699" s="4">
        <f t="shared" si="545"/>
        <v>122.00382743466588</v>
      </c>
    </row>
    <row r="5700" spans="1:18" x14ac:dyDescent="0.35">
      <c r="A5700" s="3">
        <v>42</v>
      </c>
      <c r="B5700" s="3">
        <v>1</v>
      </c>
      <c r="C5700" s="3">
        <v>4.4900000000000002E-2</v>
      </c>
      <c r="D5700" s="3">
        <v>0.45069999999999999</v>
      </c>
      <c r="E5700" s="3">
        <v>0.16239999999999999</v>
      </c>
      <c r="F5700" s="3">
        <v>0.3422</v>
      </c>
      <c r="G5700" s="3">
        <v>28.21</v>
      </c>
      <c r="J5700" s="1">
        <f t="shared" si="540"/>
        <v>27.032914671600054</v>
      </c>
      <c r="N5700" s="4">
        <f t="shared" si="541"/>
        <v>4.1725818092872995</v>
      </c>
      <c r="O5700" s="4">
        <f t="shared" si="542"/>
        <v>4.1725818092872995</v>
      </c>
      <c r="P5700" s="4">
        <f t="shared" si="543"/>
        <v>17.410438955195275</v>
      </c>
      <c r="Q5700" s="4">
        <f t="shared" si="544"/>
        <v>1.3855298703344114</v>
      </c>
      <c r="R5700" s="4">
        <f t="shared" si="545"/>
        <v>126.75495430945109</v>
      </c>
    </row>
    <row r="5701" spans="1:18" x14ac:dyDescent="0.35">
      <c r="A5701" s="3">
        <v>42</v>
      </c>
      <c r="B5701" s="3">
        <v>0</v>
      </c>
      <c r="C5701" s="3">
        <v>4.4900000000000002E-2</v>
      </c>
      <c r="D5701" s="3">
        <v>0.45069999999999999</v>
      </c>
      <c r="E5701" s="3">
        <v>0.16239999999999999</v>
      </c>
      <c r="F5701" s="3">
        <v>0.3422</v>
      </c>
      <c r="G5701" s="3">
        <v>28.42</v>
      </c>
      <c r="J5701" s="1">
        <f t="shared" si="540"/>
        <v>27.245930671599979</v>
      </c>
      <c r="N5701" s="4">
        <f t="shared" si="541"/>
        <v>4.1311376790993064</v>
      </c>
      <c r="O5701" s="4">
        <f t="shared" si="542"/>
        <v>4.1311376790993064</v>
      </c>
      <c r="P5701" s="4">
        <f t="shared" si="543"/>
        <v>17.066298523674003</v>
      </c>
      <c r="Q5701" s="4">
        <f t="shared" si="544"/>
        <v>1.3784387878896811</v>
      </c>
      <c r="R5701" s="4">
        <f t="shared" si="545"/>
        <v>131.59683281674322</v>
      </c>
    </row>
    <row r="5702" spans="1:18" x14ac:dyDescent="0.35">
      <c r="A5702" s="3">
        <v>42</v>
      </c>
      <c r="B5702" s="3">
        <v>-1</v>
      </c>
      <c r="C5702" s="3">
        <v>4.4900000000000002E-2</v>
      </c>
      <c r="D5702" s="3">
        <v>0.45069999999999999</v>
      </c>
      <c r="E5702" s="3">
        <v>0.16239999999999999</v>
      </c>
      <c r="F5702" s="3">
        <v>0.3422</v>
      </c>
      <c r="G5702" s="3">
        <v>28.62</v>
      </c>
      <c r="J5702" s="1">
        <f t="shared" si="540"/>
        <v>27.458946671599904</v>
      </c>
      <c r="N5702" s="4">
        <f t="shared" si="541"/>
        <v>4.0567901062197667</v>
      </c>
      <c r="O5702" s="4">
        <f t="shared" si="542"/>
        <v>4.0567901062197667</v>
      </c>
      <c r="P5702" s="4">
        <f t="shared" si="543"/>
        <v>16.457545965922584</v>
      </c>
      <c r="Q5702" s="4">
        <f t="shared" si="544"/>
        <v>1.3480448313889439</v>
      </c>
      <c r="R5702" s="4">
        <f t="shared" si="545"/>
        <v>136.52946295654729</v>
      </c>
    </row>
    <row r="5703" spans="1:18" x14ac:dyDescent="0.35">
      <c r="A5703" s="3">
        <v>42</v>
      </c>
      <c r="B5703" s="3">
        <v>-2</v>
      </c>
      <c r="C5703" s="3">
        <v>4.4900000000000002E-2</v>
      </c>
      <c r="D5703" s="3">
        <v>0.45069999999999999</v>
      </c>
      <c r="E5703" s="3">
        <v>0.16239999999999999</v>
      </c>
      <c r="F5703" s="3">
        <v>0.3422</v>
      </c>
      <c r="G5703" s="3">
        <v>28.83</v>
      </c>
      <c r="J5703" s="1">
        <f t="shared" si="540"/>
        <v>27.671962671600056</v>
      </c>
      <c r="N5703" s="4">
        <f t="shared" si="541"/>
        <v>4.0167788012484991</v>
      </c>
      <c r="O5703" s="4">
        <f t="shared" si="542"/>
        <v>4.0167788012484991</v>
      </c>
      <c r="P5703" s="4">
        <f t="shared" si="543"/>
        <v>16.134511938159328</v>
      </c>
      <c r="Q5703" s="4">
        <f t="shared" si="544"/>
        <v>1.3410504539676753</v>
      </c>
      <c r="R5703" s="4">
        <f t="shared" si="545"/>
        <v>141.55284472886871</v>
      </c>
    </row>
    <row r="5704" spans="1:18" x14ac:dyDescent="0.35">
      <c r="A5704" s="3">
        <v>42</v>
      </c>
      <c r="B5704" s="3">
        <v>-3</v>
      </c>
      <c r="C5704" s="3">
        <v>4.4900000000000002E-2</v>
      </c>
      <c r="D5704" s="3">
        <v>0.45069999999999999</v>
      </c>
      <c r="E5704" s="3">
        <v>0.16239999999999999</v>
      </c>
      <c r="F5704" s="3">
        <v>0.3422</v>
      </c>
      <c r="G5704" s="3">
        <v>29.03</v>
      </c>
      <c r="J5704" s="1">
        <f t="shared" si="540"/>
        <v>27.884978671599981</v>
      </c>
      <c r="N5704" s="4">
        <f t="shared" si="541"/>
        <v>3.9442691298657246</v>
      </c>
      <c r="O5704" s="4">
        <f t="shared" si="542"/>
        <v>3.9442691298657246</v>
      </c>
      <c r="P5704" s="4">
        <f t="shared" si="543"/>
        <v>15.55725896881172</v>
      </c>
      <c r="Q5704" s="4">
        <f t="shared" si="544"/>
        <v>1.3110738424909463</v>
      </c>
      <c r="R5704" s="4">
        <f t="shared" si="545"/>
        <v>146.66697813369672</v>
      </c>
    </row>
    <row r="5705" spans="1:18" x14ac:dyDescent="0.35">
      <c r="A5705" s="3">
        <v>42</v>
      </c>
      <c r="B5705" s="3">
        <v>-4</v>
      </c>
      <c r="C5705" s="3">
        <v>4.4900000000000002E-2</v>
      </c>
      <c r="D5705" s="3">
        <v>0.45069999999999999</v>
      </c>
      <c r="E5705" s="3">
        <v>0.16239999999999999</v>
      </c>
      <c r="F5705" s="3">
        <v>0.3422</v>
      </c>
      <c r="G5705" s="3">
        <v>29.24</v>
      </c>
      <c r="J5705" s="1">
        <f t="shared" si="540"/>
        <v>28.097994671599906</v>
      </c>
      <c r="N5705" s="4">
        <f t="shared" si="541"/>
        <v>3.9056269781124904</v>
      </c>
      <c r="O5705" s="4">
        <f t="shared" si="542"/>
        <v>3.9056269781124904</v>
      </c>
      <c r="P5705" s="4">
        <f t="shared" si="543"/>
        <v>15.253922092160103</v>
      </c>
      <c r="Q5705" s="4">
        <f t="shared" si="544"/>
        <v>1.3041761700942023</v>
      </c>
      <c r="R5705" s="4">
        <f t="shared" si="545"/>
        <v>151.87186317103669</v>
      </c>
    </row>
    <row r="5706" spans="1:18" x14ac:dyDescent="0.35">
      <c r="A5706" s="3">
        <v>42</v>
      </c>
      <c r="B5706" s="3">
        <v>-5</v>
      </c>
      <c r="C5706" s="3">
        <v>4.4900000000000002E-2</v>
      </c>
      <c r="D5706" s="3">
        <v>0.45069999999999999</v>
      </c>
      <c r="E5706" s="3">
        <v>0.16239999999999999</v>
      </c>
      <c r="F5706" s="3">
        <v>0.3422</v>
      </c>
      <c r="G5706" s="3">
        <v>29.44</v>
      </c>
      <c r="J5706" s="1">
        <f t="shared" si="540"/>
        <v>28.311010671600059</v>
      </c>
      <c r="N5706" s="4">
        <f t="shared" si="541"/>
        <v>3.8348822296193701</v>
      </c>
      <c r="O5706" s="4">
        <f t="shared" si="542"/>
        <v>3.8348822296193701</v>
      </c>
      <c r="P5706" s="4">
        <f t="shared" si="543"/>
        <v>14.70632171505043</v>
      </c>
      <c r="Q5706" s="4">
        <f t="shared" si="544"/>
        <v>1.2746169036409534</v>
      </c>
      <c r="R5706" s="4">
        <f t="shared" si="545"/>
        <v>157.16749984089429</v>
      </c>
    </row>
    <row r="5707" spans="1:18" x14ac:dyDescent="0.35">
      <c r="A5707" s="3">
        <v>42</v>
      </c>
      <c r="B5707" s="3">
        <v>-6</v>
      </c>
      <c r="C5707" s="3">
        <v>4.4900000000000002E-2</v>
      </c>
      <c r="D5707" s="3">
        <v>0.45069999999999999</v>
      </c>
      <c r="E5707" s="3">
        <v>0.16239999999999999</v>
      </c>
      <c r="F5707" s="3">
        <v>0.3422</v>
      </c>
      <c r="G5707" s="3">
        <v>29.64</v>
      </c>
      <c r="J5707" s="1">
        <f t="shared" si="540"/>
        <v>28.524026671599984</v>
      </c>
      <c r="N5707" s="4">
        <f t="shared" si="541"/>
        <v>3.7650922010796788</v>
      </c>
      <c r="O5707" s="4">
        <f t="shared" si="542"/>
        <v>3.7650922010796788</v>
      </c>
      <c r="P5707" s="4">
        <f t="shared" si="543"/>
        <v>14.175919282631021</v>
      </c>
      <c r="Q5707" s="4">
        <f t="shared" si="544"/>
        <v>1.2453964697002118</v>
      </c>
      <c r="R5707" s="4">
        <f t="shared" si="545"/>
        <v>162.55388814325823</v>
      </c>
    </row>
    <row r="5708" spans="1:18" x14ac:dyDescent="0.35">
      <c r="A5708" s="3">
        <v>42</v>
      </c>
      <c r="B5708" s="3">
        <v>-7</v>
      </c>
      <c r="C5708" s="3">
        <v>4.4900000000000002E-2</v>
      </c>
      <c r="D5708" s="3">
        <v>0.45069999999999999</v>
      </c>
      <c r="E5708" s="3">
        <v>0.16239999999999999</v>
      </c>
      <c r="F5708" s="3">
        <v>0.3422</v>
      </c>
      <c r="G5708" s="3">
        <v>29.84</v>
      </c>
      <c r="J5708" s="1">
        <f t="shared" si="540"/>
        <v>28.737042671599909</v>
      </c>
      <c r="N5708" s="4">
        <f t="shared" si="541"/>
        <v>3.696237695710761</v>
      </c>
      <c r="O5708" s="4">
        <f t="shared" si="542"/>
        <v>3.696237695710761</v>
      </c>
      <c r="P5708" s="4">
        <f t="shared" si="543"/>
        <v>13.662173103193195</v>
      </c>
      <c r="Q5708" s="4">
        <f t="shared" si="544"/>
        <v>1.2165148682714664</v>
      </c>
      <c r="R5708" s="4">
        <f t="shared" si="545"/>
        <v>168.03102807813411</v>
      </c>
    </row>
    <row r="5709" spans="1:18" x14ac:dyDescent="0.35">
      <c r="A5709" s="3">
        <v>42</v>
      </c>
      <c r="B5709" s="3">
        <v>-8</v>
      </c>
      <c r="C5709" s="3">
        <v>4.4900000000000002E-2</v>
      </c>
      <c r="D5709" s="3">
        <v>0.45069999999999999</v>
      </c>
      <c r="E5709" s="3">
        <v>0.16239999999999999</v>
      </c>
      <c r="F5709" s="3">
        <v>0.3422</v>
      </c>
      <c r="G5709" s="3">
        <v>30.04</v>
      </c>
      <c r="J5709" s="1">
        <f t="shared" si="540"/>
        <v>28.950058671600061</v>
      </c>
      <c r="N5709" s="4">
        <f t="shared" si="541"/>
        <v>3.6283000279625099</v>
      </c>
      <c r="O5709" s="4">
        <f t="shared" si="542"/>
        <v>3.6283000279625099</v>
      </c>
      <c r="P5709" s="4">
        <f t="shared" si="543"/>
        <v>13.16456109291275</v>
      </c>
      <c r="Q5709" s="4">
        <f t="shared" si="544"/>
        <v>1.1879720993542213</v>
      </c>
      <c r="R5709" s="4">
        <f t="shared" si="545"/>
        <v>173.59891964552793</v>
      </c>
    </row>
    <row r="5710" spans="1:18" x14ac:dyDescent="0.35">
      <c r="A5710" s="3">
        <v>42</v>
      </c>
      <c r="B5710" s="3">
        <v>-9</v>
      </c>
      <c r="C5710" s="3">
        <v>4.4900000000000002E-2</v>
      </c>
      <c r="D5710" s="3">
        <v>0.45069999999999999</v>
      </c>
      <c r="E5710" s="3">
        <v>0.16239999999999999</v>
      </c>
      <c r="F5710" s="3">
        <v>0.3422</v>
      </c>
      <c r="G5710" s="3">
        <v>30.24</v>
      </c>
      <c r="J5710" s="1">
        <f t="shared" si="540"/>
        <v>29.163074671599986</v>
      </c>
      <c r="N5710" s="4">
        <f t="shared" si="541"/>
        <v>3.5612610066137971</v>
      </c>
      <c r="O5710" s="4">
        <f t="shared" si="542"/>
        <v>3.5612610066137971</v>
      </c>
      <c r="P5710" s="4">
        <f t="shared" si="543"/>
        <v>12.682579957227915</v>
      </c>
      <c r="Q5710" s="4">
        <f t="shared" si="544"/>
        <v>1.159768162949474</v>
      </c>
      <c r="R5710" s="4">
        <f t="shared" si="545"/>
        <v>179.25756284542777</v>
      </c>
    </row>
    <row r="5711" spans="1:18" x14ac:dyDescent="0.35">
      <c r="A5711" s="3">
        <v>42</v>
      </c>
      <c r="B5711" s="3">
        <v>-10</v>
      </c>
      <c r="C5711" s="3">
        <v>4.4900000000000002E-2</v>
      </c>
      <c r="D5711" s="3">
        <v>0.45069999999999999</v>
      </c>
      <c r="E5711" s="3">
        <v>0.16239999999999999</v>
      </c>
      <c r="F5711" s="3">
        <v>0.3422</v>
      </c>
      <c r="G5711" s="3">
        <v>30.44</v>
      </c>
      <c r="J5711" s="1">
        <f t="shared" si="540"/>
        <v>29.376090671599911</v>
      </c>
      <c r="N5711" s="4">
        <f t="shared" si="541"/>
        <v>3.495102918528548</v>
      </c>
      <c r="O5711" s="4">
        <f t="shared" si="542"/>
        <v>3.495102918528548</v>
      </c>
      <c r="P5711" s="4">
        <f t="shared" si="543"/>
        <v>12.215744411106774</v>
      </c>
      <c r="Q5711" s="4">
        <f t="shared" si="544"/>
        <v>1.1319030590567305</v>
      </c>
      <c r="R5711" s="4">
        <f t="shared" si="545"/>
        <v>185.00695767783955</v>
      </c>
    </row>
    <row r="5712" spans="1:18" x14ac:dyDescent="0.35">
      <c r="A5712" s="3">
        <v>42</v>
      </c>
      <c r="B5712" s="3">
        <v>-11</v>
      </c>
      <c r="C5712" s="3">
        <v>4.4900000000000002E-2</v>
      </c>
      <c r="D5712" s="3">
        <v>0.45069999999999999</v>
      </c>
      <c r="E5712" s="3">
        <v>0.16239999999999999</v>
      </c>
      <c r="F5712" s="3">
        <v>0.3422</v>
      </c>
      <c r="G5712" s="3">
        <v>30.63</v>
      </c>
      <c r="J5712" s="1">
        <f t="shared" si="540"/>
        <v>29.589106671600064</v>
      </c>
      <c r="N5712" s="4">
        <f t="shared" si="541"/>
        <v>3.3982805367284863</v>
      </c>
      <c r="O5712" s="4">
        <f t="shared" si="542"/>
        <v>3.3982805367284863</v>
      </c>
      <c r="P5712" s="4">
        <f t="shared" si="543"/>
        <v>11.548310606307648</v>
      </c>
      <c r="Q5712" s="4">
        <f t="shared" si="544"/>
        <v>1.0834589211074956</v>
      </c>
      <c r="R5712" s="4">
        <f t="shared" si="545"/>
        <v>190.84710414276952</v>
      </c>
    </row>
    <row r="5713" spans="1:18" x14ac:dyDescent="0.35">
      <c r="A5713" s="3">
        <v>42</v>
      </c>
      <c r="B5713" s="3">
        <v>-12</v>
      </c>
      <c r="C5713" s="3">
        <v>4.4900000000000002E-2</v>
      </c>
      <c r="D5713" s="3">
        <v>0.45069999999999999</v>
      </c>
      <c r="E5713" s="3">
        <v>0.16239999999999999</v>
      </c>
      <c r="F5713" s="3">
        <v>0.3422</v>
      </c>
      <c r="G5713" s="3">
        <v>30.83</v>
      </c>
      <c r="J5713" s="1">
        <f t="shared" si="540"/>
        <v>29.802122671599989</v>
      </c>
      <c r="N5713" s="4">
        <f t="shared" si="541"/>
        <v>3.3340166344469986</v>
      </c>
      <c r="O5713" s="4">
        <f t="shared" si="542"/>
        <v>3.3340166344469986</v>
      </c>
      <c r="P5713" s="4">
        <f t="shared" si="543"/>
        <v>11.115666918769291</v>
      </c>
      <c r="Q5713" s="4">
        <f t="shared" si="544"/>
        <v>1.0565318022387411</v>
      </c>
      <c r="R5713" s="4">
        <f t="shared" si="545"/>
        <v>196.7780022402053</v>
      </c>
    </row>
    <row r="5714" spans="1:18" x14ac:dyDescent="0.35">
      <c r="A5714" s="3">
        <v>42</v>
      </c>
      <c r="B5714" s="3">
        <v>-13</v>
      </c>
      <c r="C5714" s="3">
        <v>4.4900000000000002E-2</v>
      </c>
      <c r="D5714" s="3">
        <v>0.45069999999999999</v>
      </c>
      <c r="E5714" s="3">
        <v>0.16239999999999999</v>
      </c>
      <c r="F5714" s="3">
        <v>0.3422</v>
      </c>
      <c r="G5714" s="3">
        <v>31.03</v>
      </c>
      <c r="J5714" s="1">
        <f t="shared" si="540"/>
        <v>30.015138671599914</v>
      </c>
      <c r="N5714" s="4">
        <f t="shared" si="541"/>
        <v>3.2705811421208097</v>
      </c>
      <c r="O5714" s="4">
        <f t="shared" si="542"/>
        <v>3.2705811421208097</v>
      </c>
      <c r="P5714" s="4">
        <f t="shared" si="543"/>
        <v>10.69670100719626</v>
      </c>
      <c r="Q5714" s="4">
        <f t="shared" si="544"/>
        <v>1.0299435158819901</v>
      </c>
      <c r="R5714" s="4">
        <f t="shared" si="545"/>
        <v>202.79965197015298</v>
      </c>
    </row>
    <row r="5715" spans="1:18" x14ac:dyDescent="0.35">
      <c r="A5715" s="3">
        <v>42</v>
      </c>
      <c r="B5715" s="3">
        <v>-14</v>
      </c>
      <c r="C5715" s="3">
        <v>4.4900000000000002E-2</v>
      </c>
      <c r="D5715" s="3">
        <v>0.45069999999999999</v>
      </c>
      <c r="E5715" s="3">
        <v>0.16239999999999999</v>
      </c>
      <c r="F5715" s="3">
        <v>0.3422</v>
      </c>
      <c r="G5715" s="3">
        <v>31.22</v>
      </c>
      <c r="J5715" s="1">
        <f t="shared" si="540"/>
        <v>30.228154671600066</v>
      </c>
      <c r="N5715" s="4">
        <f t="shared" si="541"/>
        <v>3.1769549276102906</v>
      </c>
      <c r="O5715" s="4">
        <f t="shared" si="542"/>
        <v>3.1769549276102906</v>
      </c>
      <c r="P5715" s="4">
        <f t="shared" si="543"/>
        <v>10.093042612067308</v>
      </c>
      <c r="Q5715" s="4">
        <f t="shared" si="544"/>
        <v>0.98375715546877029</v>
      </c>
      <c r="R5715" s="4">
        <f t="shared" si="545"/>
        <v>208.91205333261917</v>
      </c>
    </row>
    <row r="5716" spans="1:18" x14ac:dyDescent="0.35">
      <c r="A5716" s="3">
        <v>42</v>
      </c>
      <c r="B5716" s="3">
        <v>-15</v>
      </c>
      <c r="C5716" s="3">
        <v>4.4900000000000002E-2</v>
      </c>
      <c r="D5716" s="3">
        <v>0.45069999999999999</v>
      </c>
      <c r="E5716" s="3">
        <v>0.16239999999999999</v>
      </c>
      <c r="F5716" s="3">
        <v>0.3422</v>
      </c>
      <c r="G5716" s="3">
        <v>31.42</v>
      </c>
      <c r="J5716" s="1">
        <f t="shared" si="540"/>
        <v>30.441170671599991</v>
      </c>
      <c r="N5716" s="4">
        <f t="shared" si="541"/>
        <v>3.1153065830681426</v>
      </c>
      <c r="O5716" s="4">
        <f t="shared" si="542"/>
        <v>3.1153065830681426</v>
      </c>
      <c r="P5716" s="4">
        <f t="shared" si="543"/>
        <v>9.7051351065077061</v>
      </c>
      <c r="Q5716" s="4">
        <f t="shared" si="544"/>
        <v>0.95810685413601548</v>
      </c>
      <c r="R5716" s="4">
        <f t="shared" si="545"/>
        <v>215.11520632759081</v>
      </c>
    </row>
    <row r="5717" spans="1:18" x14ac:dyDescent="0.35">
      <c r="A5717" s="3">
        <v>42</v>
      </c>
      <c r="B5717" s="3">
        <v>-16</v>
      </c>
      <c r="C5717" s="3">
        <v>4.4900000000000002E-2</v>
      </c>
      <c r="D5717" s="3">
        <v>0.45069999999999999</v>
      </c>
      <c r="E5717" s="3">
        <v>0.16239999999999999</v>
      </c>
      <c r="F5717" s="3">
        <v>0.3422</v>
      </c>
      <c r="G5717" s="3">
        <v>31.61</v>
      </c>
      <c r="J5717" s="1">
        <f t="shared" si="540"/>
        <v>30.654186671599916</v>
      </c>
      <c r="N5717" s="4">
        <f t="shared" si="541"/>
        <v>3.0237688339135818</v>
      </c>
      <c r="O5717" s="4">
        <f t="shared" si="542"/>
        <v>3.0237688339135818</v>
      </c>
      <c r="P5717" s="4">
        <f t="shared" si="543"/>
        <v>9.1431779609471011</v>
      </c>
      <c r="Q5717" s="4">
        <f t="shared" si="544"/>
        <v>0.91357911874724518</v>
      </c>
      <c r="R5717" s="4">
        <f t="shared" si="545"/>
        <v>221.4091109550744</v>
      </c>
    </row>
    <row r="5718" spans="1:18" x14ac:dyDescent="0.35">
      <c r="A5718" s="3">
        <v>42</v>
      </c>
      <c r="B5718" s="3">
        <v>-17</v>
      </c>
      <c r="C5718" s="3">
        <v>4.4900000000000002E-2</v>
      </c>
      <c r="D5718" s="3">
        <v>0.45069999999999999</v>
      </c>
      <c r="E5718" s="3">
        <v>0.16239999999999999</v>
      </c>
      <c r="F5718" s="3">
        <v>0.3422</v>
      </c>
      <c r="G5718" s="3">
        <v>31.81</v>
      </c>
      <c r="J5718" s="1">
        <f t="shared" si="540"/>
        <v>30.867202671600069</v>
      </c>
      <c r="N5718" s="4">
        <f t="shared" si="541"/>
        <v>2.963839447972116</v>
      </c>
      <c r="O5718" s="4">
        <f t="shared" si="542"/>
        <v>2.963839447972116</v>
      </c>
      <c r="P5718" s="4">
        <f t="shared" si="543"/>
        <v>8.7843442733556572</v>
      </c>
      <c r="Q5718" s="4">
        <f t="shared" si="544"/>
        <v>0.8888668024380455</v>
      </c>
      <c r="R5718" s="4">
        <f t="shared" si="545"/>
        <v>227.7937672150768</v>
      </c>
    </row>
    <row r="5719" spans="1:18" x14ac:dyDescent="0.35">
      <c r="A5719" s="3">
        <v>42</v>
      </c>
      <c r="B5719" s="3">
        <v>-18</v>
      </c>
      <c r="C5719" s="3">
        <v>4.4900000000000002E-2</v>
      </c>
      <c r="D5719" s="3">
        <v>0.45069999999999999</v>
      </c>
      <c r="E5719" s="3">
        <v>0.16239999999999999</v>
      </c>
      <c r="F5719" s="3">
        <v>0.3422</v>
      </c>
      <c r="G5719" s="3">
        <v>32.01</v>
      </c>
      <c r="J5719" s="1">
        <f t="shared" si="540"/>
        <v>31.080218671599994</v>
      </c>
      <c r="N5719" s="4">
        <f t="shared" si="541"/>
        <v>2.9046589453295981</v>
      </c>
      <c r="O5719" s="4">
        <f t="shared" si="542"/>
        <v>2.9046589453295981</v>
      </c>
      <c r="P5719" s="4">
        <f t="shared" si="543"/>
        <v>8.4370435886832524</v>
      </c>
      <c r="Q5719" s="4">
        <f t="shared" si="544"/>
        <v>0.86449331864127654</v>
      </c>
      <c r="R5719" s="4">
        <f t="shared" si="545"/>
        <v>234.26917510758435</v>
      </c>
    </row>
    <row r="5720" spans="1:18" x14ac:dyDescent="0.35">
      <c r="A5720" s="3">
        <v>42</v>
      </c>
      <c r="B5720" s="3">
        <v>-19</v>
      </c>
      <c r="C5720" s="3">
        <v>4.4900000000000002E-2</v>
      </c>
      <c r="D5720" s="3">
        <v>0.45069999999999999</v>
      </c>
      <c r="E5720" s="3">
        <v>0.16239999999999999</v>
      </c>
      <c r="F5720" s="3">
        <v>0.3422</v>
      </c>
      <c r="G5720" s="3">
        <v>32.200000000000003</v>
      </c>
      <c r="J5720" s="1">
        <f t="shared" si="540"/>
        <v>31.293234671599919</v>
      </c>
      <c r="N5720" s="4">
        <f t="shared" si="541"/>
        <v>2.8160413925468446</v>
      </c>
      <c r="O5720" s="4">
        <f t="shared" si="542"/>
        <v>2.8160413925468446</v>
      </c>
      <c r="P5720" s="4">
        <f t="shared" si="543"/>
        <v>7.9300891245371714</v>
      </c>
      <c r="Q5720" s="4">
        <f t="shared" si="544"/>
        <v>0.82222336078851233</v>
      </c>
      <c r="R5720" s="4">
        <f t="shared" si="545"/>
        <v>240.83533463260386</v>
      </c>
    </row>
    <row r="5721" spans="1:18" x14ac:dyDescent="0.35">
      <c r="A5721" s="3">
        <v>42</v>
      </c>
      <c r="B5721" s="3">
        <v>-20</v>
      </c>
      <c r="C5721" s="3">
        <v>4.4900000000000002E-2</v>
      </c>
      <c r="D5721" s="3">
        <v>0.45069999999999999</v>
      </c>
      <c r="E5721" s="3">
        <v>0.16239999999999999</v>
      </c>
      <c r="F5721" s="3">
        <v>0.3422</v>
      </c>
      <c r="G5721" s="3">
        <v>32.4</v>
      </c>
      <c r="J5721" s="1">
        <f t="shared" si="540"/>
        <v>31.506250671600071</v>
      </c>
      <c r="N5721" s="4">
        <f t="shared" si="541"/>
        <v>2.7584855814812577</v>
      </c>
      <c r="O5721" s="4">
        <f t="shared" si="542"/>
        <v>2.7584855814812577</v>
      </c>
      <c r="P5721" s="4">
        <f t="shared" si="543"/>
        <v>7.6092427032399925</v>
      </c>
      <c r="Q5721" s="4">
        <f t="shared" si="544"/>
        <v>0.79878786201532126</v>
      </c>
      <c r="R5721" s="4">
        <f t="shared" si="545"/>
        <v>247.49224579014245</v>
      </c>
    </row>
    <row r="5722" spans="1:18" x14ac:dyDescent="0.35">
      <c r="A5722" s="3">
        <v>43</v>
      </c>
      <c r="B5722" s="3">
        <v>5</v>
      </c>
      <c r="C5722" s="3">
        <v>4.4900000000000002E-2</v>
      </c>
      <c r="D5722" s="3">
        <v>0.45069999999999999</v>
      </c>
      <c r="E5722" s="3">
        <v>0.16239999999999999</v>
      </c>
      <c r="F5722" s="3">
        <v>0.3422</v>
      </c>
      <c r="G5722" s="3">
        <v>27.6</v>
      </c>
      <c r="J5722" s="1">
        <f t="shared" si="540"/>
        <v>26.495967671599999</v>
      </c>
      <c r="N5722" s="4">
        <f t="shared" si="541"/>
        <v>4.0001171318840667</v>
      </c>
      <c r="O5722" s="4">
        <f t="shared" si="542"/>
        <v>4.0001171318840667</v>
      </c>
      <c r="P5722" s="4">
        <f t="shared" si="543"/>
        <v>16.00093706879241</v>
      </c>
      <c r="Q5722" s="4">
        <f t="shared" si="544"/>
        <v>1.2188873821523307</v>
      </c>
      <c r="R5722" s="4">
        <f t="shared" si="545"/>
        <v>114.95277680053468</v>
      </c>
    </row>
    <row r="5723" spans="1:18" x14ac:dyDescent="0.35">
      <c r="A5723" s="3">
        <v>43</v>
      </c>
      <c r="B5723" s="3">
        <v>4</v>
      </c>
      <c r="C5723" s="3">
        <v>4.4900000000000002E-2</v>
      </c>
      <c r="D5723" s="3">
        <v>0.45069999999999999</v>
      </c>
      <c r="E5723" s="3">
        <v>0.16239999999999999</v>
      </c>
      <c r="F5723" s="3">
        <v>0.3422</v>
      </c>
      <c r="G5723" s="3">
        <v>27.82</v>
      </c>
      <c r="J5723" s="1">
        <f t="shared" si="540"/>
        <v>26.708983671600151</v>
      </c>
      <c r="N5723" s="4">
        <f t="shared" si="541"/>
        <v>3.9935885276773861</v>
      </c>
      <c r="O5723" s="4">
        <f t="shared" si="542"/>
        <v>3.9935885276773861</v>
      </c>
      <c r="P5723" s="4">
        <f t="shared" si="543"/>
        <v>15.948749328396433</v>
      </c>
      <c r="Q5723" s="4">
        <f t="shared" si="544"/>
        <v>1.2343572819710809</v>
      </c>
      <c r="R5723" s="4">
        <f t="shared" si="545"/>
        <v>119.56589870352784</v>
      </c>
    </row>
    <row r="5724" spans="1:18" x14ac:dyDescent="0.35">
      <c r="A5724" s="3">
        <v>43</v>
      </c>
      <c r="B5724" s="3">
        <v>3</v>
      </c>
      <c r="C5724" s="3">
        <v>4.4900000000000002E-2</v>
      </c>
      <c r="D5724" s="3">
        <v>0.45069999999999999</v>
      </c>
      <c r="E5724" s="3">
        <v>0.16239999999999999</v>
      </c>
      <c r="F5724" s="3">
        <v>0.3422</v>
      </c>
      <c r="G5724" s="3">
        <v>28.03</v>
      </c>
      <c r="J5724" s="1">
        <f t="shared" si="540"/>
        <v>26.921999671600076</v>
      </c>
      <c r="N5724" s="4">
        <f t="shared" si="541"/>
        <v>3.9529087706026567</v>
      </c>
      <c r="O5724" s="4">
        <f t="shared" si="542"/>
        <v>3.9529087706026567</v>
      </c>
      <c r="P5724" s="4">
        <f t="shared" si="543"/>
        <v>15.625487748707407</v>
      </c>
      <c r="Q5724" s="4">
        <f t="shared" si="544"/>
        <v>1.2276647277343409</v>
      </c>
      <c r="R5724" s="4">
        <f t="shared" si="545"/>
        <v>124.26977223902806</v>
      </c>
    </row>
    <row r="5725" spans="1:18" x14ac:dyDescent="0.35">
      <c r="A5725" s="3">
        <v>43</v>
      </c>
      <c r="B5725" s="3">
        <v>2</v>
      </c>
      <c r="C5725" s="3">
        <v>4.4900000000000002E-2</v>
      </c>
      <c r="D5725" s="3">
        <v>0.45069999999999999</v>
      </c>
      <c r="E5725" s="3">
        <v>0.16239999999999999</v>
      </c>
      <c r="F5725" s="3">
        <v>0.3422</v>
      </c>
      <c r="G5725" s="3">
        <v>28.24</v>
      </c>
      <c r="J5725" s="1">
        <f t="shared" si="540"/>
        <v>27.135015671600001</v>
      </c>
      <c r="N5725" s="4">
        <f t="shared" si="541"/>
        <v>3.9128340240793094</v>
      </c>
      <c r="O5725" s="4">
        <f t="shared" si="542"/>
        <v>3.9128340240793094</v>
      </c>
      <c r="P5725" s="4">
        <f t="shared" si="543"/>
        <v>15.310270099992682</v>
      </c>
      <c r="Q5725" s="4">
        <f t="shared" si="544"/>
        <v>1.2209903660095922</v>
      </c>
      <c r="R5725" s="4">
        <f t="shared" si="545"/>
        <v>129.06439740704022</v>
      </c>
    </row>
    <row r="5726" spans="1:18" x14ac:dyDescent="0.35">
      <c r="A5726" s="3">
        <v>43</v>
      </c>
      <c r="B5726" s="3">
        <v>1</v>
      </c>
      <c r="C5726" s="3">
        <v>4.4900000000000002E-2</v>
      </c>
      <c r="D5726" s="3">
        <v>0.45069999999999999</v>
      </c>
      <c r="E5726" s="3">
        <v>0.16239999999999999</v>
      </c>
      <c r="F5726" s="3">
        <v>0.3422</v>
      </c>
      <c r="G5726" s="3">
        <v>28.45</v>
      </c>
      <c r="J5726" s="1">
        <f t="shared" si="540"/>
        <v>27.348031671600154</v>
      </c>
      <c r="N5726" s="4">
        <f t="shared" si="541"/>
        <v>3.8733508906848697</v>
      </c>
      <c r="O5726" s="4">
        <f t="shared" si="542"/>
        <v>3.8733508906848697</v>
      </c>
      <c r="P5726" s="4">
        <f t="shared" si="543"/>
        <v>15.002847122369273</v>
      </c>
      <c r="Q5726" s="4">
        <f t="shared" si="544"/>
        <v>1.2143341967963495</v>
      </c>
      <c r="R5726" s="4">
        <f t="shared" si="545"/>
        <v>133.94977420756956</v>
      </c>
    </row>
    <row r="5727" spans="1:18" x14ac:dyDescent="0.35">
      <c r="A5727" s="3">
        <v>43</v>
      </c>
      <c r="B5727" s="3">
        <v>0</v>
      </c>
      <c r="C5727" s="3">
        <v>4.4900000000000002E-2</v>
      </c>
      <c r="D5727" s="3">
        <v>0.45069999999999999</v>
      </c>
      <c r="E5727" s="3">
        <v>0.16239999999999999</v>
      </c>
      <c r="F5727" s="3">
        <v>0.3422</v>
      </c>
      <c r="G5727" s="3">
        <v>28.66</v>
      </c>
      <c r="J5727" s="1">
        <f t="shared" si="540"/>
        <v>27.561047671600079</v>
      </c>
      <c r="N5727" s="4">
        <f t="shared" si="541"/>
        <v>3.8344463656661589</v>
      </c>
      <c r="O5727" s="4">
        <f t="shared" si="542"/>
        <v>3.8344463656661589</v>
      </c>
      <c r="P5727" s="4">
        <f t="shared" si="543"/>
        <v>14.702978931170415</v>
      </c>
      <c r="Q5727" s="4">
        <f t="shared" si="544"/>
        <v>1.2076962200956083</v>
      </c>
      <c r="R5727" s="4">
        <f t="shared" si="545"/>
        <v>138.92590264060567</v>
      </c>
    </row>
    <row r="5728" spans="1:18" x14ac:dyDescent="0.35">
      <c r="A5728" s="3">
        <v>43</v>
      </c>
      <c r="B5728" s="3">
        <v>-1</v>
      </c>
      <c r="C5728" s="3">
        <v>4.4900000000000002E-2</v>
      </c>
      <c r="D5728" s="3">
        <v>0.45069999999999999</v>
      </c>
      <c r="E5728" s="3">
        <v>0.16239999999999999</v>
      </c>
      <c r="F5728" s="3">
        <v>0.3422</v>
      </c>
      <c r="G5728" s="3">
        <v>28.87</v>
      </c>
      <c r="J5728" s="1">
        <f t="shared" si="540"/>
        <v>27.774063671600004</v>
      </c>
      <c r="N5728" s="4">
        <f t="shared" si="541"/>
        <v>3.796107822653263</v>
      </c>
      <c r="O5728" s="4">
        <f t="shared" si="542"/>
        <v>3.796107822653263</v>
      </c>
      <c r="P5728" s="4">
        <f t="shared" si="543"/>
        <v>14.410434601209298</v>
      </c>
      <c r="Q5728" s="4">
        <f t="shared" si="544"/>
        <v>1.201076435906866</v>
      </c>
      <c r="R5728" s="4">
        <f t="shared" si="545"/>
        <v>143.99278270615375</v>
      </c>
    </row>
    <row r="5729" spans="1:18" x14ac:dyDescent="0.35">
      <c r="A5729" s="3">
        <v>43</v>
      </c>
      <c r="B5729" s="3">
        <v>-2</v>
      </c>
      <c r="C5729" s="3">
        <v>4.4900000000000002E-2</v>
      </c>
      <c r="D5729" s="3">
        <v>0.45069999999999999</v>
      </c>
      <c r="E5729" s="3">
        <v>0.16239999999999999</v>
      </c>
      <c r="F5729" s="3">
        <v>0.3422</v>
      </c>
      <c r="G5729" s="3">
        <v>29.07</v>
      </c>
      <c r="J5729" s="1">
        <f t="shared" si="540"/>
        <v>27.987079671600156</v>
      </c>
      <c r="N5729" s="4">
        <f t="shared" si="541"/>
        <v>3.7252161279664393</v>
      </c>
      <c r="O5729" s="4">
        <f t="shared" si="542"/>
        <v>3.7252161279664393</v>
      </c>
      <c r="P5729" s="4">
        <f t="shared" si="543"/>
        <v>13.877235200061271</v>
      </c>
      <c r="Q5729" s="4">
        <f t="shared" si="544"/>
        <v>1.1727164376616257</v>
      </c>
      <c r="R5729" s="4">
        <f t="shared" si="545"/>
        <v>149.1504144042193</v>
      </c>
    </row>
    <row r="5730" spans="1:18" x14ac:dyDescent="0.35">
      <c r="A5730" s="3">
        <v>43</v>
      </c>
      <c r="B5730" s="3">
        <v>-3</v>
      </c>
      <c r="C5730" s="3">
        <v>4.4900000000000002E-2</v>
      </c>
      <c r="D5730" s="3">
        <v>0.45069999999999999</v>
      </c>
      <c r="E5730" s="3">
        <v>0.16239999999999999</v>
      </c>
      <c r="F5730" s="3">
        <v>0.3422</v>
      </c>
      <c r="G5730" s="3">
        <v>29.28</v>
      </c>
      <c r="J5730" s="1">
        <f t="shared" si="540"/>
        <v>28.200095671600081</v>
      </c>
      <c r="N5730" s="4">
        <f t="shared" si="541"/>
        <v>3.6881978428959004</v>
      </c>
      <c r="O5730" s="4">
        <f t="shared" si="542"/>
        <v>3.6881978428959004</v>
      </c>
      <c r="P5730" s="4">
        <f t="shared" si="543"/>
        <v>13.602803328341972</v>
      </c>
      <c r="Q5730" s="4">
        <f t="shared" si="544"/>
        <v>1.1661933584968815</v>
      </c>
      <c r="R5730" s="4">
        <f t="shared" si="545"/>
        <v>154.39879773479132</v>
      </c>
    </row>
    <row r="5731" spans="1:18" x14ac:dyDescent="0.35">
      <c r="A5731" s="3">
        <v>43</v>
      </c>
      <c r="B5731" s="3">
        <v>-4</v>
      </c>
      <c r="C5731" s="3">
        <v>4.4900000000000002E-2</v>
      </c>
      <c r="D5731" s="3">
        <v>0.45069999999999999</v>
      </c>
      <c r="E5731" s="3">
        <v>0.16239999999999999</v>
      </c>
      <c r="F5731" s="3">
        <v>0.3422</v>
      </c>
      <c r="G5731" s="3">
        <v>29.48</v>
      </c>
      <c r="J5731" s="1">
        <f t="shared" si="540"/>
        <v>28.413111671600007</v>
      </c>
      <c r="N5731" s="4">
        <f t="shared" si="541"/>
        <v>3.619024180461309</v>
      </c>
      <c r="O5731" s="4">
        <f t="shared" si="542"/>
        <v>3.619024180461309</v>
      </c>
      <c r="P5731" s="4">
        <f t="shared" si="543"/>
        <v>13.097336018763649</v>
      </c>
      <c r="Q5731" s="4">
        <f t="shared" si="544"/>
        <v>1.1382507052761333</v>
      </c>
      <c r="R5731" s="4">
        <f t="shared" si="545"/>
        <v>159.73793269787529</v>
      </c>
    </row>
    <row r="5732" spans="1:18" x14ac:dyDescent="0.35">
      <c r="A5732" s="3">
        <v>43</v>
      </c>
      <c r="B5732" s="3">
        <v>-5</v>
      </c>
      <c r="C5732" s="3">
        <v>4.4900000000000002E-2</v>
      </c>
      <c r="D5732" s="3">
        <v>0.45069999999999999</v>
      </c>
      <c r="E5732" s="3">
        <v>0.16239999999999999</v>
      </c>
      <c r="F5732" s="3">
        <v>0.3422</v>
      </c>
      <c r="G5732" s="3">
        <v>29.68</v>
      </c>
      <c r="J5732" s="1">
        <f t="shared" si="540"/>
        <v>28.626127671600159</v>
      </c>
      <c r="N5732" s="4">
        <f t="shared" si="541"/>
        <v>3.5507827776274961</v>
      </c>
      <c r="O5732" s="4">
        <f t="shared" si="542"/>
        <v>3.5507827776274961</v>
      </c>
      <c r="P5732" s="4">
        <f t="shared" si="543"/>
        <v>12.608058333896036</v>
      </c>
      <c r="Q5732" s="4">
        <f t="shared" si="544"/>
        <v>1.110646884566902</v>
      </c>
      <c r="R5732" s="4">
        <f t="shared" si="545"/>
        <v>165.16781929347704</v>
      </c>
    </row>
    <row r="5733" spans="1:18" x14ac:dyDescent="0.35">
      <c r="A5733" s="3">
        <v>43</v>
      </c>
      <c r="B5733" s="3">
        <v>-6</v>
      </c>
      <c r="C5733" s="3">
        <v>4.4900000000000002E-2</v>
      </c>
      <c r="D5733" s="3">
        <v>0.45069999999999999</v>
      </c>
      <c r="E5733" s="3">
        <v>0.16239999999999999</v>
      </c>
      <c r="F5733" s="3">
        <v>0.3422</v>
      </c>
      <c r="G5733" s="3">
        <v>29.88</v>
      </c>
      <c r="J5733" s="1">
        <f t="shared" si="540"/>
        <v>28.839143671600084</v>
      </c>
      <c r="N5733" s="4">
        <f t="shared" si="541"/>
        <v>3.4834549143236782</v>
      </c>
      <c r="O5733" s="4">
        <f t="shared" si="542"/>
        <v>3.4834549143236782</v>
      </c>
      <c r="P5733" s="4">
        <f t="shared" si="543"/>
        <v>12.134458140125783</v>
      </c>
      <c r="Q5733" s="4">
        <f t="shared" si="544"/>
        <v>1.0833818963701518</v>
      </c>
      <c r="R5733" s="4">
        <f t="shared" si="545"/>
        <v>170.68845752158495</v>
      </c>
    </row>
    <row r="5734" spans="1:18" x14ac:dyDescent="0.35">
      <c r="A5734" s="3">
        <v>43</v>
      </c>
      <c r="B5734" s="3">
        <v>-7</v>
      </c>
      <c r="C5734" s="3">
        <v>4.4900000000000002E-2</v>
      </c>
      <c r="D5734" s="3">
        <v>0.45069999999999999</v>
      </c>
      <c r="E5734" s="3">
        <v>0.16239999999999999</v>
      </c>
      <c r="F5734" s="3">
        <v>0.3422</v>
      </c>
      <c r="G5734" s="3">
        <v>30.09</v>
      </c>
      <c r="J5734" s="1">
        <f t="shared" si="540"/>
        <v>29.052159671600009</v>
      </c>
      <c r="N5734" s="4">
        <f t="shared" si="541"/>
        <v>3.4491204001329043</v>
      </c>
      <c r="O5734" s="4">
        <f t="shared" si="542"/>
        <v>3.4491204001329043</v>
      </c>
      <c r="P5734" s="4">
        <f t="shared" si="543"/>
        <v>11.896431534612965</v>
      </c>
      <c r="Q5734" s="4">
        <f t="shared" si="544"/>
        <v>1.0771125472534009</v>
      </c>
      <c r="R5734" s="4">
        <f t="shared" si="545"/>
        <v>176.29984738220483</v>
      </c>
    </row>
    <row r="5735" spans="1:18" x14ac:dyDescent="0.35">
      <c r="A5735" s="3">
        <v>43</v>
      </c>
      <c r="B5735" s="3">
        <v>-8</v>
      </c>
      <c r="C5735" s="3">
        <v>4.4900000000000002E-2</v>
      </c>
      <c r="D5735" s="3">
        <v>0.45069999999999999</v>
      </c>
      <c r="E5735" s="3">
        <v>0.16239999999999999</v>
      </c>
      <c r="F5735" s="3">
        <v>0.3422</v>
      </c>
      <c r="G5735" s="3">
        <v>30.29</v>
      </c>
      <c r="J5735" s="1">
        <f t="shared" si="540"/>
        <v>29.265175671600161</v>
      </c>
      <c r="N5735" s="4">
        <f t="shared" si="541"/>
        <v>3.3833751350275265</v>
      </c>
      <c r="O5735" s="4">
        <f t="shared" si="542"/>
        <v>3.3833751350275265</v>
      </c>
      <c r="P5735" s="4">
        <f t="shared" si="543"/>
        <v>11.447227304322533</v>
      </c>
      <c r="Q5735" s="4">
        <f t="shared" si="544"/>
        <v>1.0502649040801784</v>
      </c>
      <c r="R5735" s="4">
        <f t="shared" si="545"/>
        <v>182.00198887534276</v>
      </c>
    </row>
    <row r="5736" spans="1:18" x14ac:dyDescent="0.35">
      <c r="A5736" s="3">
        <v>43</v>
      </c>
      <c r="B5736" s="3">
        <v>-9</v>
      </c>
      <c r="C5736" s="3">
        <v>4.4900000000000002E-2</v>
      </c>
      <c r="D5736" s="3">
        <v>0.45069999999999999</v>
      </c>
      <c r="E5736" s="3">
        <v>0.16239999999999999</v>
      </c>
      <c r="F5736" s="3">
        <v>0.3422</v>
      </c>
      <c r="G5736" s="3">
        <v>30.49</v>
      </c>
      <c r="J5736" s="1">
        <f t="shared" si="540"/>
        <v>29.478191671600086</v>
      </c>
      <c r="N5736" s="4">
        <f t="shared" si="541"/>
        <v>3.3184923856999409</v>
      </c>
      <c r="O5736" s="4">
        <f t="shared" si="542"/>
        <v>3.3184923856999409</v>
      </c>
      <c r="P5736" s="4">
        <f t="shared" si="543"/>
        <v>11.012391713948485</v>
      </c>
      <c r="Q5736" s="4">
        <f t="shared" si="544"/>
        <v>1.0237560934194241</v>
      </c>
      <c r="R5736" s="4">
        <f t="shared" si="545"/>
        <v>187.7948820009866</v>
      </c>
    </row>
    <row r="5737" spans="1:18" x14ac:dyDescent="0.35">
      <c r="A5737" s="3">
        <v>43</v>
      </c>
      <c r="B5737" s="3">
        <v>-10</v>
      </c>
      <c r="C5737" s="3">
        <v>4.4900000000000002E-2</v>
      </c>
      <c r="D5737" s="3">
        <v>0.45069999999999999</v>
      </c>
      <c r="E5737" s="3">
        <v>0.16239999999999999</v>
      </c>
      <c r="F5737" s="3">
        <v>0.3422</v>
      </c>
      <c r="G5737" s="3">
        <v>30.68</v>
      </c>
      <c r="J5737" s="1">
        <f t="shared" si="540"/>
        <v>29.691207671600012</v>
      </c>
      <c r="N5737" s="4">
        <f t="shared" si="541"/>
        <v>3.2229215397652808</v>
      </c>
      <c r="O5737" s="4">
        <f t="shared" si="542"/>
        <v>3.2229215397652808</v>
      </c>
      <c r="P5737" s="4">
        <f t="shared" si="543"/>
        <v>10.387223251483009</v>
      </c>
      <c r="Q5737" s="4">
        <f t="shared" si="544"/>
        <v>0.97771026870267008</v>
      </c>
      <c r="R5737" s="4">
        <f t="shared" si="545"/>
        <v>193.67852675914239</v>
      </c>
    </row>
    <row r="5738" spans="1:18" x14ac:dyDescent="0.35">
      <c r="A5738" s="3">
        <v>43</v>
      </c>
      <c r="B5738" s="3">
        <v>-11</v>
      </c>
      <c r="C5738" s="3">
        <v>4.4900000000000002E-2</v>
      </c>
      <c r="D5738" s="3">
        <v>0.45069999999999999</v>
      </c>
      <c r="E5738" s="3">
        <v>0.16239999999999999</v>
      </c>
      <c r="F5738" s="3">
        <v>0.3422</v>
      </c>
      <c r="G5738" s="3">
        <v>30.88</v>
      </c>
      <c r="J5738" s="1">
        <f t="shared" si="540"/>
        <v>29.904223671600164</v>
      </c>
      <c r="N5738" s="4">
        <f t="shared" si="541"/>
        <v>3.1598974365279635</v>
      </c>
      <c r="O5738" s="4">
        <f t="shared" si="542"/>
        <v>3.1598974365279635</v>
      </c>
      <c r="P5738" s="4">
        <f t="shared" si="543"/>
        <v>9.9849518093759944</v>
      </c>
      <c r="Q5738" s="4">
        <f t="shared" si="544"/>
        <v>0.95213944306546283</v>
      </c>
      <c r="R5738" s="4">
        <f t="shared" si="545"/>
        <v>199.65292314981653</v>
      </c>
    </row>
    <row r="5739" spans="1:18" x14ac:dyDescent="0.35">
      <c r="A5739" s="3">
        <v>43</v>
      </c>
      <c r="B5739" s="3">
        <v>-12</v>
      </c>
      <c r="C5739" s="3">
        <v>4.4900000000000002E-2</v>
      </c>
      <c r="D5739" s="3">
        <v>0.45069999999999999</v>
      </c>
      <c r="E5739" s="3">
        <v>0.16239999999999999</v>
      </c>
      <c r="F5739" s="3">
        <v>0.3422</v>
      </c>
      <c r="G5739" s="3">
        <v>31.08</v>
      </c>
      <c r="J5739" s="1">
        <f t="shared" si="540"/>
        <v>30.117239671600089</v>
      </c>
      <c r="N5739" s="4">
        <f t="shared" si="541"/>
        <v>3.0976844543111626</v>
      </c>
      <c r="O5739" s="4">
        <f t="shared" si="542"/>
        <v>3.0976844543111626</v>
      </c>
      <c r="P5739" s="4">
        <f t="shared" si="543"/>
        <v>9.5956489784810444</v>
      </c>
      <c r="Q5739" s="4">
        <f t="shared" si="544"/>
        <v>0.92690744994070129</v>
      </c>
      <c r="R5739" s="4">
        <f t="shared" si="545"/>
        <v>205.71807117299628</v>
      </c>
    </row>
    <row r="5740" spans="1:18" x14ac:dyDescent="0.35">
      <c r="A5740" s="3">
        <v>43</v>
      </c>
      <c r="B5740" s="3">
        <v>-13</v>
      </c>
      <c r="C5740" s="3">
        <v>4.4900000000000002E-2</v>
      </c>
      <c r="D5740" s="3">
        <v>0.45069999999999999</v>
      </c>
      <c r="E5740" s="3">
        <v>0.16239999999999999</v>
      </c>
      <c r="F5740" s="3">
        <v>0.3422</v>
      </c>
      <c r="G5740" s="3">
        <v>31.28</v>
      </c>
      <c r="J5740" s="1">
        <f t="shared" si="540"/>
        <v>30.330255671600014</v>
      </c>
      <c r="N5740" s="4">
        <f t="shared" si="541"/>
        <v>3.036267034526813</v>
      </c>
      <c r="O5740" s="4">
        <f t="shared" si="542"/>
        <v>3.036267034526813</v>
      </c>
      <c r="P5740" s="4">
        <f t="shared" si="543"/>
        <v>9.2189175049542467</v>
      </c>
      <c r="Q5740" s="4">
        <f t="shared" si="544"/>
        <v>0.90201428932794259</v>
      </c>
      <c r="R5740" s="4">
        <f t="shared" si="545"/>
        <v>211.87397082868796</v>
      </c>
    </row>
    <row r="5741" spans="1:18" x14ac:dyDescent="0.35">
      <c r="A5741" s="3">
        <v>43</v>
      </c>
      <c r="B5741" s="3">
        <v>-14</v>
      </c>
      <c r="C5741" s="3">
        <v>4.4900000000000002E-2</v>
      </c>
      <c r="D5741" s="3">
        <v>0.45069999999999999</v>
      </c>
      <c r="E5741" s="3">
        <v>0.16239999999999999</v>
      </c>
      <c r="F5741" s="3">
        <v>0.3422</v>
      </c>
      <c r="G5741" s="3">
        <v>31.48</v>
      </c>
      <c r="J5741" s="1">
        <f t="shared" si="540"/>
        <v>30.543271671600166</v>
      </c>
      <c r="N5741" s="4">
        <f t="shared" si="541"/>
        <v>2.975630013976601</v>
      </c>
      <c r="O5741" s="4">
        <f t="shared" si="542"/>
        <v>2.975630013976601</v>
      </c>
      <c r="P5741" s="4">
        <f t="shared" si="543"/>
        <v>8.8543739800783872</v>
      </c>
      <c r="Q5741" s="4">
        <f t="shared" si="544"/>
        <v>0.8774599612267473</v>
      </c>
      <c r="R5741" s="4">
        <f t="shared" si="545"/>
        <v>218.12062211689829</v>
      </c>
    </row>
    <row r="5742" spans="1:18" x14ac:dyDescent="0.35">
      <c r="A5742" s="3">
        <v>43</v>
      </c>
      <c r="B5742" s="3">
        <v>-15</v>
      </c>
      <c r="C5742" s="3">
        <v>4.4900000000000002E-2</v>
      </c>
      <c r="D5742" s="3">
        <v>0.45069999999999999</v>
      </c>
      <c r="E5742" s="3">
        <v>0.16239999999999999</v>
      </c>
      <c r="F5742" s="3">
        <v>0.3422</v>
      </c>
      <c r="G5742" s="3">
        <v>31.67</v>
      </c>
      <c r="J5742" s="1">
        <f t="shared" si="540"/>
        <v>30.756287671600091</v>
      </c>
      <c r="N5742" s="4">
        <f t="shared" si="541"/>
        <v>2.8851036577199562</v>
      </c>
      <c r="O5742" s="4">
        <f t="shared" si="542"/>
        <v>2.8851036577199562</v>
      </c>
      <c r="P5742" s="4">
        <f t="shared" si="543"/>
        <v>8.3238231157890699</v>
      </c>
      <c r="Q5742" s="4">
        <f t="shared" si="544"/>
        <v>0.83487021906998538</v>
      </c>
      <c r="R5742" s="4">
        <f t="shared" si="545"/>
        <v>224.45802503761394</v>
      </c>
    </row>
    <row r="5743" spans="1:18" x14ac:dyDescent="0.35">
      <c r="A5743" s="3">
        <v>43</v>
      </c>
      <c r="B5743" s="3">
        <v>-16</v>
      </c>
      <c r="C5743" s="3">
        <v>4.4900000000000002E-2</v>
      </c>
      <c r="D5743" s="3">
        <v>0.45069999999999999</v>
      </c>
      <c r="E5743" s="3">
        <v>0.16239999999999999</v>
      </c>
      <c r="F5743" s="3">
        <v>0.3422</v>
      </c>
      <c r="G5743" s="3">
        <v>31.87</v>
      </c>
      <c r="J5743" s="1">
        <f t="shared" si="540"/>
        <v>30.969303671600017</v>
      </c>
      <c r="N5743" s="4">
        <f t="shared" si="541"/>
        <v>2.8261572902415577</v>
      </c>
      <c r="O5743" s="4">
        <f t="shared" si="542"/>
        <v>2.8261572902415577</v>
      </c>
      <c r="P5743" s="4">
        <f t="shared" si="543"/>
        <v>7.9871650291855039</v>
      </c>
      <c r="Q5743" s="4">
        <f t="shared" si="544"/>
        <v>0.81125387599321264</v>
      </c>
      <c r="R5743" s="4">
        <f t="shared" si="545"/>
        <v>230.88617959084152</v>
      </c>
    </row>
    <row r="5744" spans="1:18" x14ac:dyDescent="0.35">
      <c r="A5744" s="3">
        <v>43</v>
      </c>
      <c r="B5744" s="3">
        <v>-17</v>
      </c>
      <c r="C5744" s="3">
        <v>4.4900000000000002E-2</v>
      </c>
      <c r="D5744" s="3">
        <v>0.45069999999999999</v>
      </c>
      <c r="E5744" s="3">
        <v>0.16239999999999999</v>
      </c>
      <c r="F5744" s="3">
        <v>0.3422</v>
      </c>
      <c r="G5744" s="3">
        <v>32.07</v>
      </c>
      <c r="J5744" s="1">
        <f t="shared" si="540"/>
        <v>31.182319671600169</v>
      </c>
      <c r="N5744" s="4">
        <f t="shared" si="541"/>
        <v>2.7679461440593434</v>
      </c>
      <c r="O5744" s="4">
        <f t="shared" si="542"/>
        <v>2.7679461440593434</v>
      </c>
      <c r="P5744" s="4">
        <f t="shared" si="543"/>
        <v>7.6615258564129869</v>
      </c>
      <c r="Q5744" s="4">
        <f t="shared" si="544"/>
        <v>0.7879763654280324</v>
      </c>
      <c r="R5744" s="4">
        <f t="shared" si="545"/>
        <v>237.40508577658804</v>
      </c>
    </row>
    <row r="5745" spans="1:18" x14ac:dyDescent="0.35">
      <c r="A5745" s="3">
        <v>43</v>
      </c>
      <c r="B5745" s="3">
        <v>-18</v>
      </c>
      <c r="C5745" s="3">
        <v>4.4900000000000002E-2</v>
      </c>
      <c r="D5745" s="3">
        <v>0.45069999999999999</v>
      </c>
      <c r="E5745" s="3">
        <v>0.16239999999999999</v>
      </c>
      <c r="F5745" s="3">
        <v>0.3422</v>
      </c>
      <c r="G5745" s="3">
        <v>32.26</v>
      </c>
      <c r="J5745" s="1">
        <f t="shared" si="540"/>
        <v>31.395335671600094</v>
      </c>
      <c r="N5745" s="4">
        <f t="shared" si="541"/>
        <v>2.6802986001236953</v>
      </c>
      <c r="O5745" s="4">
        <f t="shared" si="542"/>
        <v>2.6802986001236953</v>
      </c>
      <c r="P5745" s="4">
        <f t="shared" si="543"/>
        <v>7.1840005858250402</v>
      </c>
      <c r="Q5745" s="4">
        <f t="shared" si="544"/>
        <v>0.74764440080725714</v>
      </c>
      <c r="R5745" s="4">
        <f t="shared" si="545"/>
        <v>244.01474359483959</v>
      </c>
    </row>
    <row r="5746" spans="1:18" x14ac:dyDescent="0.35">
      <c r="A5746" s="3">
        <v>43</v>
      </c>
      <c r="B5746" s="3">
        <v>-19</v>
      </c>
      <c r="C5746" s="3">
        <v>4.4900000000000002E-2</v>
      </c>
      <c r="D5746" s="3">
        <v>0.45069999999999999</v>
      </c>
      <c r="E5746" s="3">
        <v>0.16239999999999999</v>
      </c>
      <c r="F5746" s="3">
        <v>0.3422</v>
      </c>
      <c r="G5746" s="3">
        <v>32.46</v>
      </c>
      <c r="J5746" s="1">
        <f t="shared" si="540"/>
        <v>31.608351671600019</v>
      </c>
      <c r="N5746" s="4">
        <f t="shared" si="541"/>
        <v>2.6236855465187365</v>
      </c>
      <c r="O5746" s="4">
        <f t="shared" si="542"/>
        <v>2.6236855465187365</v>
      </c>
      <c r="P5746" s="4">
        <f t="shared" si="543"/>
        <v>6.8837258470113216</v>
      </c>
      <c r="Q5746" s="4">
        <f t="shared" si="544"/>
        <v>0.72530487526648335</v>
      </c>
      <c r="R5746" s="4">
        <f t="shared" si="545"/>
        <v>250.7151530456031</v>
      </c>
    </row>
    <row r="5747" spans="1:18" x14ac:dyDescent="0.35">
      <c r="A5747" s="3">
        <v>43</v>
      </c>
      <c r="B5747" s="3">
        <v>-20</v>
      </c>
      <c r="C5747" s="3">
        <v>4.4900000000000002E-2</v>
      </c>
      <c r="D5747" s="3">
        <v>0.45069999999999999</v>
      </c>
      <c r="E5747" s="3">
        <v>0.16239999999999999</v>
      </c>
      <c r="F5747" s="3">
        <v>0.3422</v>
      </c>
      <c r="G5747" s="3">
        <v>32.659999999999997</v>
      </c>
      <c r="J5747" s="1">
        <f t="shared" si="540"/>
        <v>31.821367671600171</v>
      </c>
      <c r="N5747" s="4">
        <f t="shared" si="541"/>
        <v>2.5677658554801752</v>
      </c>
      <c r="O5747" s="4">
        <f t="shared" si="542"/>
        <v>2.5677658554801752</v>
      </c>
      <c r="P5747" s="4">
        <f t="shared" si="543"/>
        <v>6.5934214885698363</v>
      </c>
      <c r="Q5747" s="4">
        <f t="shared" si="544"/>
        <v>0.70330418223731217</v>
      </c>
      <c r="R5747" s="4">
        <f t="shared" si="545"/>
        <v>257.50631412888578</v>
      </c>
    </row>
    <row r="5748" spans="1:18" x14ac:dyDescent="0.35">
      <c r="A5748" s="3">
        <v>44</v>
      </c>
      <c r="B5748" s="3">
        <v>5</v>
      </c>
      <c r="C5748" s="3">
        <v>4.4900000000000002E-2</v>
      </c>
      <c r="D5748" s="3">
        <v>0.45069999999999999</v>
      </c>
      <c r="E5748" s="3">
        <v>0.16239999999999999</v>
      </c>
      <c r="F5748" s="3">
        <v>0.3422</v>
      </c>
      <c r="G5748" s="3">
        <v>27.84</v>
      </c>
      <c r="J5748" s="1">
        <f t="shared" si="540"/>
        <v>26.811084671600099</v>
      </c>
      <c r="N5748" s="4">
        <f t="shared" si="541"/>
        <v>3.6958165531605625</v>
      </c>
      <c r="O5748" s="4">
        <f t="shared" si="542"/>
        <v>3.6958165531605625</v>
      </c>
      <c r="P5748" s="4">
        <f t="shared" si="543"/>
        <v>13.659059994615621</v>
      </c>
      <c r="Q5748" s="4">
        <f t="shared" si="544"/>
        <v>1.0586667530162754</v>
      </c>
      <c r="R5748" s="4">
        <f t="shared" si="545"/>
        <v>121.80919444305501</v>
      </c>
    </row>
    <row r="5749" spans="1:18" x14ac:dyDescent="0.35">
      <c r="A5749" s="3">
        <v>44</v>
      </c>
      <c r="B5749" s="3">
        <v>4</v>
      </c>
      <c r="C5749" s="3">
        <v>4.4900000000000002E-2</v>
      </c>
      <c r="D5749" s="3">
        <v>0.45069999999999999</v>
      </c>
      <c r="E5749" s="3">
        <v>0.16239999999999999</v>
      </c>
      <c r="F5749" s="3">
        <v>0.3422</v>
      </c>
      <c r="G5749" s="3">
        <v>28.06</v>
      </c>
      <c r="J5749" s="1">
        <f t="shared" si="540"/>
        <v>27.024100671600252</v>
      </c>
      <c r="N5749" s="4">
        <f t="shared" si="541"/>
        <v>3.6917296094075094</v>
      </c>
      <c r="O5749" s="4">
        <f t="shared" si="542"/>
        <v>3.6917296094075094</v>
      </c>
      <c r="P5749" s="4">
        <f t="shared" si="543"/>
        <v>13.628867508976121</v>
      </c>
      <c r="Q5749" s="4">
        <f t="shared" si="544"/>
        <v>1.0730874185790471</v>
      </c>
      <c r="R5749" s="4">
        <f t="shared" si="545"/>
        <v>126.55656627179231</v>
      </c>
    </row>
    <row r="5750" spans="1:18" x14ac:dyDescent="0.35">
      <c r="A5750" s="3">
        <v>44</v>
      </c>
      <c r="B5750" s="3">
        <v>3</v>
      </c>
      <c r="C5750" s="3">
        <v>4.4900000000000002E-2</v>
      </c>
      <c r="D5750" s="3">
        <v>0.45069999999999999</v>
      </c>
      <c r="E5750" s="3">
        <v>0.16239999999999999</v>
      </c>
      <c r="F5750" s="3">
        <v>0.3422</v>
      </c>
      <c r="G5750" s="3">
        <v>28.27</v>
      </c>
      <c r="J5750" s="1">
        <f t="shared" si="540"/>
        <v>27.237116671600177</v>
      </c>
      <c r="N5750" s="4">
        <f t="shared" si="541"/>
        <v>3.6536375252912023</v>
      </c>
      <c r="O5750" s="4">
        <f t="shared" si="542"/>
        <v>3.6536375252912023</v>
      </c>
      <c r="P5750" s="4">
        <f t="shared" si="543"/>
        <v>13.349067166216022</v>
      </c>
      <c r="Q5750" s="4">
        <f t="shared" si="544"/>
        <v>1.0668479700862963</v>
      </c>
      <c r="R5750" s="4">
        <f t="shared" si="545"/>
        <v>131.3946897330365</v>
      </c>
    </row>
    <row r="5751" spans="1:18" x14ac:dyDescent="0.35">
      <c r="A5751" s="3">
        <v>44</v>
      </c>
      <c r="B5751" s="3">
        <v>2</v>
      </c>
      <c r="C5751" s="3">
        <v>4.4900000000000002E-2</v>
      </c>
      <c r="D5751" s="3">
        <v>0.45069999999999999</v>
      </c>
      <c r="E5751" s="3">
        <v>0.16239999999999999</v>
      </c>
      <c r="F5751" s="3">
        <v>0.3422</v>
      </c>
      <c r="G5751" s="3">
        <v>28.48</v>
      </c>
      <c r="J5751" s="1">
        <f t="shared" si="540"/>
        <v>27.450132671600102</v>
      </c>
      <c r="N5751" s="4">
        <f t="shared" si="541"/>
        <v>3.6161071924153747</v>
      </c>
      <c r="O5751" s="4">
        <f t="shared" si="542"/>
        <v>3.6161071924153747</v>
      </c>
      <c r="P5751" s="4">
        <f t="shared" si="543"/>
        <v>13.076231227038203</v>
      </c>
      <c r="Q5751" s="4">
        <f t="shared" si="544"/>
        <v>1.0606267141055448</v>
      </c>
      <c r="R5751" s="4">
        <f t="shared" si="545"/>
        <v>136.32356482679268</v>
      </c>
    </row>
    <row r="5752" spans="1:18" x14ac:dyDescent="0.35">
      <c r="A5752" s="3">
        <v>44</v>
      </c>
      <c r="B5752" s="3">
        <v>1</v>
      </c>
      <c r="C5752" s="3">
        <v>4.4900000000000002E-2</v>
      </c>
      <c r="D5752" s="3">
        <v>0.45069999999999999</v>
      </c>
      <c r="E5752" s="3">
        <v>0.16239999999999999</v>
      </c>
      <c r="F5752" s="3">
        <v>0.3422</v>
      </c>
      <c r="G5752" s="3">
        <v>28.69</v>
      </c>
      <c r="J5752" s="1">
        <f t="shared" si="540"/>
        <v>27.663148671600254</v>
      </c>
      <c r="N5752" s="4">
        <f t="shared" si="541"/>
        <v>3.5791262753563857</v>
      </c>
      <c r="O5752" s="4">
        <f t="shared" si="542"/>
        <v>3.5791262753563857</v>
      </c>
      <c r="P5752" s="4">
        <f t="shared" si="543"/>
        <v>12.810144894946475</v>
      </c>
      <c r="Q5752" s="4">
        <f t="shared" si="544"/>
        <v>1.0544236506363254</v>
      </c>
      <c r="R5752" s="4">
        <f t="shared" si="545"/>
        <v>141.34319155306616</v>
      </c>
    </row>
    <row r="5753" spans="1:18" x14ac:dyDescent="0.35">
      <c r="A5753" s="3">
        <v>44</v>
      </c>
      <c r="B5753" s="3">
        <v>0</v>
      </c>
      <c r="C5753" s="3">
        <v>4.4900000000000002E-2</v>
      </c>
      <c r="D5753" s="3">
        <v>0.45069999999999999</v>
      </c>
      <c r="E5753" s="3">
        <v>0.16239999999999999</v>
      </c>
      <c r="F5753" s="3">
        <v>0.3422</v>
      </c>
      <c r="G5753" s="3">
        <v>28.9</v>
      </c>
      <c r="J5753" s="1">
        <f t="shared" si="540"/>
        <v>27.876164671600179</v>
      </c>
      <c r="N5753" s="4">
        <f t="shared" si="541"/>
        <v>3.5426827972312092</v>
      </c>
      <c r="O5753" s="4">
        <f t="shared" si="542"/>
        <v>3.5426827972312092</v>
      </c>
      <c r="P5753" s="4">
        <f t="shared" si="543"/>
        <v>12.550601401797945</v>
      </c>
      <c r="Q5753" s="4">
        <f t="shared" si="544"/>
        <v>1.048238779679566</v>
      </c>
      <c r="R5753" s="4">
        <f t="shared" si="545"/>
        <v>146.45356991184627</v>
      </c>
    </row>
    <row r="5754" spans="1:18" x14ac:dyDescent="0.35">
      <c r="A5754" s="3">
        <v>44</v>
      </c>
      <c r="B5754" s="3">
        <v>-1</v>
      </c>
      <c r="C5754" s="3">
        <v>4.4900000000000002E-2</v>
      </c>
      <c r="D5754" s="3">
        <v>0.45069999999999999</v>
      </c>
      <c r="E5754" s="3">
        <v>0.16239999999999999</v>
      </c>
      <c r="F5754" s="3">
        <v>0.3422</v>
      </c>
      <c r="G5754" s="3">
        <v>29.11</v>
      </c>
      <c r="J5754" s="1">
        <f t="shared" si="540"/>
        <v>28.089180671600104</v>
      </c>
      <c r="N5754" s="4">
        <f t="shared" si="541"/>
        <v>3.5067651267602034</v>
      </c>
      <c r="O5754" s="4">
        <f t="shared" si="542"/>
        <v>3.5067651267602034</v>
      </c>
      <c r="P5754" s="4">
        <f t="shared" si="543"/>
        <v>12.297401654261504</v>
      </c>
      <c r="Q5754" s="4">
        <f t="shared" si="544"/>
        <v>1.0420721012348131</v>
      </c>
      <c r="R5754" s="4">
        <f t="shared" si="545"/>
        <v>151.65469990313832</v>
      </c>
    </row>
    <row r="5755" spans="1:18" x14ac:dyDescent="0.35">
      <c r="A5755" s="3">
        <v>44</v>
      </c>
      <c r="B5755" s="3">
        <v>-2</v>
      </c>
      <c r="C5755" s="3">
        <v>4.4900000000000002E-2</v>
      </c>
      <c r="D5755" s="3">
        <v>0.45069999999999999</v>
      </c>
      <c r="E5755" s="3">
        <v>0.16239999999999999</v>
      </c>
      <c r="F5755" s="3">
        <v>0.3422</v>
      </c>
      <c r="G5755" s="3">
        <v>29.31</v>
      </c>
      <c r="J5755" s="1">
        <f t="shared" si="540"/>
        <v>28.302196671600257</v>
      </c>
      <c r="N5755" s="4">
        <f t="shared" si="541"/>
        <v>3.4384282784023954</v>
      </c>
      <c r="O5755" s="4">
        <f t="shared" si="542"/>
        <v>3.4384282784023954</v>
      </c>
      <c r="P5755" s="4">
        <f t="shared" si="543"/>
        <v>11.822789025717261</v>
      </c>
      <c r="Q5755" s="4">
        <f t="shared" si="544"/>
        <v>1.0156675487335984</v>
      </c>
      <c r="R5755" s="4">
        <f t="shared" si="545"/>
        <v>156.94658152694802</v>
      </c>
    </row>
    <row r="5756" spans="1:18" x14ac:dyDescent="0.35">
      <c r="A5756" s="3">
        <v>44</v>
      </c>
      <c r="B5756" s="3">
        <v>-3</v>
      </c>
      <c r="C5756" s="3">
        <v>4.4900000000000002E-2</v>
      </c>
      <c r="D5756" s="3">
        <v>0.45069999999999999</v>
      </c>
      <c r="E5756" s="3">
        <v>0.16239999999999999</v>
      </c>
      <c r="F5756" s="3">
        <v>0.3422</v>
      </c>
      <c r="G5756" s="3">
        <v>29.52</v>
      </c>
      <c r="J5756" s="1">
        <f t="shared" si="540"/>
        <v>28.515212671600182</v>
      </c>
      <c r="N5756" s="4">
        <f t="shared" si="541"/>
        <v>3.4037511124655078</v>
      </c>
      <c r="O5756" s="4">
        <f t="shared" si="542"/>
        <v>3.4037511124655078</v>
      </c>
      <c r="P5756" s="4">
        <f t="shared" si="543"/>
        <v>11.585521635610181</v>
      </c>
      <c r="Q5756" s="4">
        <f t="shared" si="544"/>
        <v>1.0095975753128434</v>
      </c>
      <c r="R5756" s="4">
        <f t="shared" si="545"/>
        <v>162.32921478326404</v>
      </c>
    </row>
    <row r="5757" spans="1:18" x14ac:dyDescent="0.35">
      <c r="A5757" s="3">
        <v>44</v>
      </c>
      <c r="B5757" s="3">
        <v>-4</v>
      </c>
      <c r="C5757" s="3">
        <v>4.4900000000000002E-2</v>
      </c>
      <c r="D5757" s="3">
        <v>0.45069999999999999</v>
      </c>
      <c r="E5757" s="3">
        <v>0.16239999999999999</v>
      </c>
      <c r="F5757" s="3">
        <v>0.3422</v>
      </c>
      <c r="G5757" s="3">
        <v>29.72</v>
      </c>
      <c r="J5757" s="1">
        <f t="shared" ref="J5757:J5820" si="546">$I$2+$I$3*A5757+$I$4*B5757+$I$5*C5757+$I$6*D5757+$I$7*E5757+$I$8*F5757</f>
        <v>28.728228671600107</v>
      </c>
      <c r="N5757" s="4">
        <f t="shared" ref="N5757:N5820" si="547">100*(G5757-J5757)/G5757</f>
        <v>3.3370502301476854</v>
      </c>
      <c r="O5757" s="4">
        <f t="shared" ref="O5757:O5820" si="548">ABS(N5757)</f>
        <v>3.3370502301476854</v>
      </c>
      <c r="P5757" s="4">
        <f t="shared" ref="P5757:P5820" si="549">N5757*N5757</f>
        <v>11.13590423852872</v>
      </c>
      <c r="Q5757" s="4">
        <f t="shared" ref="Q5757:Q5820" si="550">(G5757-J5757)^2</f>
        <v>0.98361036783608669</v>
      </c>
      <c r="R5757" s="4">
        <f t="shared" ref="R5757:R5820" si="551">(J5757-$L$2)^2</f>
        <v>167.80259967209199</v>
      </c>
    </row>
    <row r="5758" spans="1:18" x14ac:dyDescent="0.35">
      <c r="A5758" s="3">
        <v>44</v>
      </c>
      <c r="B5758" s="3">
        <v>-5</v>
      </c>
      <c r="C5758" s="3">
        <v>4.4900000000000002E-2</v>
      </c>
      <c r="D5758" s="3">
        <v>0.45069999999999999</v>
      </c>
      <c r="E5758" s="3">
        <v>0.16239999999999999</v>
      </c>
      <c r="F5758" s="3">
        <v>0.3422</v>
      </c>
      <c r="G5758" s="3">
        <v>29.93</v>
      </c>
      <c r="J5758" s="1">
        <f t="shared" si="546"/>
        <v>28.941244671600259</v>
      </c>
      <c r="N5758" s="4">
        <f t="shared" si="547"/>
        <v>3.3035593999323107</v>
      </c>
      <c r="O5758" s="4">
        <f t="shared" si="548"/>
        <v>3.3035593999323107</v>
      </c>
      <c r="P5758" s="4">
        <f t="shared" si="549"/>
        <v>10.913504708881129</v>
      </c>
      <c r="Q5758" s="4">
        <f t="shared" si="550"/>
        <v>0.97763709943887878</v>
      </c>
      <c r="R5758" s="4">
        <f t="shared" si="551"/>
        <v>173.36673619343787</v>
      </c>
    </row>
    <row r="5759" spans="1:18" x14ac:dyDescent="0.35">
      <c r="A5759" s="3">
        <v>44</v>
      </c>
      <c r="B5759" s="3">
        <v>-6</v>
      </c>
      <c r="C5759" s="3">
        <v>4.4900000000000002E-2</v>
      </c>
      <c r="D5759" s="3">
        <v>0.45069999999999999</v>
      </c>
      <c r="E5759" s="3">
        <v>0.16239999999999999</v>
      </c>
      <c r="F5759" s="3">
        <v>0.3422</v>
      </c>
      <c r="G5759" s="3">
        <v>30.13</v>
      </c>
      <c r="J5759" s="1">
        <f t="shared" si="546"/>
        <v>29.154260671600184</v>
      </c>
      <c r="N5759" s="4">
        <f t="shared" si="547"/>
        <v>3.238431226019963</v>
      </c>
      <c r="O5759" s="4">
        <f t="shared" si="548"/>
        <v>3.238431226019963</v>
      </c>
      <c r="P5759" s="4">
        <f t="shared" si="549"/>
        <v>10.487436805661162</v>
      </c>
      <c r="Q5759" s="4">
        <f t="shared" si="550"/>
        <v>0.95206723698612161</v>
      </c>
      <c r="R5759" s="4">
        <f t="shared" si="551"/>
        <v>179.02162434728982</v>
      </c>
    </row>
    <row r="5760" spans="1:18" x14ac:dyDescent="0.35">
      <c r="A5760" s="3">
        <v>44</v>
      </c>
      <c r="B5760" s="3">
        <v>-7</v>
      </c>
      <c r="C5760" s="3">
        <v>4.4900000000000002E-2</v>
      </c>
      <c r="D5760" s="3">
        <v>0.45069999999999999</v>
      </c>
      <c r="E5760" s="3">
        <v>0.16239999999999999</v>
      </c>
      <c r="F5760" s="3">
        <v>0.3422</v>
      </c>
      <c r="G5760" s="3">
        <v>30.33</v>
      </c>
      <c r="J5760" s="1">
        <f t="shared" si="546"/>
        <v>29.367276671600109</v>
      </c>
      <c r="N5760" s="4">
        <f t="shared" si="547"/>
        <v>3.1741619795578275</v>
      </c>
      <c r="O5760" s="4">
        <f t="shared" si="548"/>
        <v>3.1741619795578275</v>
      </c>
      <c r="P5760" s="4">
        <f t="shared" si="549"/>
        <v>10.075304272470467</v>
      </c>
      <c r="Q5760" s="4">
        <f t="shared" si="550"/>
        <v>0.92683620704536063</v>
      </c>
      <c r="R5760" s="4">
        <f t="shared" si="551"/>
        <v>184.76726413365367</v>
      </c>
    </row>
    <row r="5761" spans="1:18" x14ac:dyDescent="0.35">
      <c r="A5761" s="3">
        <v>44</v>
      </c>
      <c r="B5761" s="3">
        <v>-8</v>
      </c>
      <c r="C5761" s="3">
        <v>4.4900000000000002E-2</v>
      </c>
      <c r="D5761" s="3">
        <v>0.45069999999999999</v>
      </c>
      <c r="E5761" s="3">
        <v>0.16239999999999999</v>
      </c>
      <c r="F5761" s="3">
        <v>0.3422</v>
      </c>
      <c r="G5761" s="3">
        <v>30.53</v>
      </c>
      <c r="J5761" s="1">
        <f t="shared" si="546"/>
        <v>29.580292671600262</v>
      </c>
      <c r="N5761" s="4">
        <f t="shared" si="547"/>
        <v>3.1107347802153273</v>
      </c>
      <c r="O5761" s="4">
        <f t="shared" si="548"/>
        <v>3.1107347802153273</v>
      </c>
      <c r="P5761" s="4">
        <f t="shared" si="549"/>
        <v>9.6766708728413011</v>
      </c>
      <c r="Q5761" s="4">
        <f t="shared" si="550"/>
        <v>0.90194400961617061</v>
      </c>
      <c r="R5761" s="4">
        <f t="shared" si="551"/>
        <v>190.60365555253577</v>
      </c>
    </row>
    <row r="5762" spans="1:18" x14ac:dyDescent="0.35">
      <c r="A5762" s="3">
        <v>44</v>
      </c>
      <c r="B5762" s="3">
        <v>-9</v>
      </c>
      <c r="C5762" s="3">
        <v>4.4900000000000002E-2</v>
      </c>
      <c r="D5762" s="3">
        <v>0.45069999999999999</v>
      </c>
      <c r="E5762" s="3">
        <v>0.16239999999999999</v>
      </c>
      <c r="F5762" s="3">
        <v>0.3422</v>
      </c>
      <c r="G5762" s="3">
        <v>30.73</v>
      </c>
      <c r="J5762" s="1">
        <f t="shared" si="546"/>
        <v>29.793308671600187</v>
      </c>
      <c r="N5762" s="4">
        <f t="shared" si="547"/>
        <v>3.0481331871129638</v>
      </c>
      <c r="O5762" s="4">
        <f t="shared" si="548"/>
        <v>3.0481331871129638</v>
      </c>
      <c r="P5762" s="4">
        <f t="shared" si="549"/>
        <v>9.291115926379435</v>
      </c>
      <c r="Q5762" s="4">
        <f t="shared" si="550"/>
        <v>0.87739064469940764</v>
      </c>
      <c r="R5762" s="4">
        <f t="shared" si="551"/>
        <v>196.53079860392359</v>
      </c>
    </row>
    <row r="5763" spans="1:18" x14ac:dyDescent="0.35">
      <c r="A5763" s="3">
        <v>44</v>
      </c>
      <c r="B5763" s="3">
        <v>-10</v>
      </c>
      <c r="C5763" s="3">
        <v>4.4900000000000002E-2</v>
      </c>
      <c r="D5763" s="3">
        <v>0.45069999999999999</v>
      </c>
      <c r="E5763" s="3">
        <v>0.16239999999999999</v>
      </c>
      <c r="F5763" s="3">
        <v>0.3422</v>
      </c>
      <c r="G5763" s="3">
        <v>30.93</v>
      </c>
      <c r="J5763" s="1">
        <f t="shared" si="546"/>
        <v>30.006324671600112</v>
      </c>
      <c r="N5763" s="4">
        <f t="shared" si="547"/>
        <v>2.9863411846100485</v>
      </c>
      <c r="O5763" s="4">
        <f t="shared" si="548"/>
        <v>2.9863411846100485</v>
      </c>
      <c r="P5763" s="4">
        <f t="shared" si="549"/>
        <v>8.9182336708981484</v>
      </c>
      <c r="Q5763" s="4">
        <f t="shared" si="550"/>
        <v>0.85317611229464085</v>
      </c>
      <c r="R5763" s="4">
        <f t="shared" si="551"/>
        <v>202.54869328782337</v>
      </c>
    </row>
    <row r="5764" spans="1:18" x14ac:dyDescent="0.35">
      <c r="A5764" s="3">
        <v>44</v>
      </c>
      <c r="B5764" s="3">
        <v>-11</v>
      </c>
      <c r="C5764" s="3">
        <v>4.4900000000000002E-2</v>
      </c>
      <c r="D5764" s="3">
        <v>0.45069999999999999</v>
      </c>
      <c r="E5764" s="3">
        <v>0.16239999999999999</v>
      </c>
      <c r="F5764" s="3">
        <v>0.3422</v>
      </c>
      <c r="G5764" s="3">
        <v>31.13</v>
      </c>
      <c r="J5764" s="1">
        <f t="shared" si="546"/>
        <v>30.219340671600264</v>
      </c>
      <c r="N5764" s="4">
        <f t="shared" si="547"/>
        <v>2.925343168646755</v>
      </c>
      <c r="O5764" s="4">
        <f t="shared" si="548"/>
        <v>2.925343168646755</v>
      </c>
      <c r="P5764" s="4">
        <f t="shared" si="549"/>
        <v>8.5576326543482377</v>
      </c>
      <c r="Q5764" s="4">
        <f t="shared" si="550"/>
        <v>0.82930041240145613</v>
      </c>
      <c r="R5764" s="4">
        <f t="shared" si="551"/>
        <v>208.65733960424163</v>
      </c>
    </row>
    <row r="5765" spans="1:18" x14ac:dyDescent="0.35">
      <c r="A5765" s="3">
        <v>44</v>
      </c>
      <c r="B5765" s="3">
        <v>-12</v>
      </c>
      <c r="C5765" s="3">
        <v>4.4900000000000002E-2</v>
      </c>
      <c r="D5765" s="3">
        <v>0.45069999999999999</v>
      </c>
      <c r="E5765" s="3">
        <v>0.16239999999999999</v>
      </c>
      <c r="F5765" s="3">
        <v>0.3422</v>
      </c>
      <c r="G5765" s="3">
        <v>31.33</v>
      </c>
      <c r="J5765" s="1">
        <f t="shared" si="546"/>
        <v>30.432356671600189</v>
      </c>
      <c r="N5765" s="4">
        <f t="shared" si="547"/>
        <v>2.8651239336093495</v>
      </c>
      <c r="O5765" s="4">
        <f t="shared" si="548"/>
        <v>2.8651239336093495</v>
      </c>
      <c r="P5765" s="4">
        <f t="shared" si="549"/>
        <v>8.2089351549411127</v>
      </c>
      <c r="Q5765" s="4">
        <f t="shared" si="550"/>
        <v>0.80576354502068748</v>
      </c>
      <c r="R5765" s="4">
        <f t="shared" si="551"/>
        <v>214.85673755316537</v>
      </c>
    </row>
    <row r="5766" spans="1:18" x14ac:dyDescent="0.35">
      <c r="A5766" s="3">
        <v>44</v>
      </c>
      <c r="B5766" s="3">
        <v>-13</v>
      </c>
      <c r="C5766" s="3">
        <v>4.4900000000000002E-2</v>
      </c>
      <c r="D5766" s="3">
        <v>0.45069999999999999</v>
      </c>
      <c r="E5766" s="3">
        <v>0.16239999999999999</v>
      </c>
      <c r="F5766" s="3">
        <v>0.3422</v>
      </c>
      <c r="G5766" s="3">
        <v>31.53</v>
      </c>
      <c r="J5766" s="1">
        <f t="shared" si="546"/>
        <v>30.645372671600114</v>
      </c>
      <c r="N5766" s="4">
        <f t="shared" si="547"/>
        <v>2.8056686596888261</v>
      </c>
      <c r="O5766" s="4">
        <f t="shared" si="548"/>
        <v>2.8056686596888261</v>
      </c>
      <c r="P5766" s="4">
        <f t="shared" si="549"/>
        <v>7.8717766279600934</v>
      </c>
      <c r="Q5766" s="4">
        <f t="shared" si="550"/>
        <v>0.78256551015192133</v>
      </c>
      <c r="R5766" s="4">
        <f t="shared" si="551"/>
        <v>221.14688713460106</v>
      </c>
    </row>
    <row r="5767" spans="1:18" x14ac:dyDescent="0.35">
      <c r="A5767" s="3">
        <v>44</v>
      </c>
      <c r="B5767" s="3">
        <v>-14</v>
      </c>
      <c r="C5767" s="3">
        <v>4.4900000000000002E-2</v>
      </c>
      <c r="D5767" s="3">
        <v>0.45069999999999999</v>
      </c>
      <c r="E5767" s="3">
        <v>0.16239999999999999</v>
      </c>
      <c r="F5767" s="3">
        <v>0.3422</v>
      </c>
      <c r="G5767" s="3">
        <v>31.73</v>
      </c>
      <c r="J5767" s="1">
        <f t="shared" si="546"/>
        <v>30.858388671600267</v>
      </c>
      <c r="N5767" s="4">
        <f t="shared" si="547"/>
        <v>2.7469629007240268</v>
      </c>
      <c r="O5767" s="4">
        <f t="shared" si="548"/>
        <v>2.7469629007240268</v>
      </c>
      <c r="P5767" s="4">
        <f t="shared" si="549"/>
        <v>7.5458051779541595</v>
      </c>
      <c r="Q5767" s="4">
        <f t="shared" si="550"/>
        <v>0.75970630779474857</v>
      </c>
      <c r="R5767" s="4">
        <f t="shared" si="551"/>
        <v>227.52778834855553</v>
      </c>
    </row>
    <row r="5768" spans="1:18" x14ac:dyDescent="0.35">
      <c r="A5768" s="3">
        <v>44</v>
      </c>
      <c r="B5768" s="3">
        <v>-15</v>
      </c>
      <c r="C5768" s="3">
        <v>4.4900000000000002E-2</v>
      </c>
      <c r="D5768" s="3">
        <v>0.45069999999999999</v>
      </c>
      <c r="E5768" s="3">
        <v>0.16239999999999999</v>
      </c>
      <c r="F5768" s="3">
        <v>0.3422</v>
      </c>
      <c r="G5768" s="3">
        <v>31.93</v>
      </c>
      <c r="J5768" s="1">
        <f t="shared" si="546"/>
        <v>31.071404671600192</v>
      </c>
      <c r="N5768" s="4">
        <f t="shared" si="547"/>
        <v>2.6889925725017476</v>
      </c>
      <c r="O5768" s="4">
        <f t="shared" si="548"/>
        <v>2.6889925725017476</v>
      </c>
      <c r="P5768" s="4">
        <f t="shared" si="549"/>
        <v>7.2306810549695664</v>
      </c>
      <c r="Q5768" s="4">
        <f t="shared" si="550"/>
        <v>0.73718593794997411</v>
      </c>
      <c r="R5768" s="4">
        <f t="shared" si="551"/>
        <v>233.99944119501518</v>
      </c>
    </row>
    <row r="5769" spans="1:18" x14ac:dyDescent="0.35">
      <c r="A5769" s="3">
        <v>44</v>
      </c>
      <c r="B5769" s="3">
        <v>-16</v>
      </c>
      <c r="C5769" s="3">
        <v>4.4900000000000002E-2</v>
      </c>
      <c r="D5769" s="3">
        <v>0.45069999999999999</v>
      </c>
      <c r="E5769" s="3">
        <v>0.16239999999999999</v>
      </c>
      <c r="F5769" s="3">
        <v>0.3422</v>
      </c>
      <c r="G5769" s="3">
        <v>32.119999999999997</v>
      </c>
      <c r="J5769" s="1">
        <f t="shared" si="546"/>
        <v>31.284420671600117</v>
      </c>
      <c r="N5769" s="4">
        <f t="shared" si="547"/>
        <v>2.601430038604859</v>
      </c>
      <c r="O5769" s="4">
        <f t="shared" si="548"/>
        <v>2.601430038604859</v>
      </c>
      <c r="P5769" s="4">
        <f t="shared" si="549"/>
        <v>6.7674382457556783</v>
      </c>
      <c r="Q5769" s="4">
        <f t="shared" si="550"/>
        <v>0.69819281404919564</v>
      </c>
      <c r="R5769" s="4">
        <f t="shared" si="551"/>
        <v>240.56184567398674</v>
      </c>
    </row>
    <row r="5770" spans="1:18" x14ac:dyDescent="0.35">
      <c r="A5770" s="3">
        <v>44</v>
      </c>
      <c r="B5770" s="3">
        <v>-17</v>
      </c>
      <c r="C5770" s="3">
        <v>4.4900000000000002E-2</v>
      </c>
      <c r="D5770" s="3">
        <v>0.45069999999999999</v>
      </c>
      <c r="E5770" s="3">
        <v>0.16239999999999999</v>
      </c>
      <c r="F5770" s="3">
        <v>0.3422</v>
      </c>
      <c r="G5770" s="3">
        <v>32.32</v>
      </c>
      <c r="J5770" s="1">
        <f t="shared" si="546"/>
        <v>31.497436671600269</v>
      </c>
      <c r="N5770" s="4">
        <f t="shared" si="547"/>
        <v>2.54505980321699</v>
      </c>
      <c r="O5770" s="4">
        <f t="shared" si="548"/>
        <v>2.54505980321699</v>
      </c>
      <c r="P5770" s="4">
        <f t="shared" si="549"/>
        <v>6.4773294019509038</v>
      </c>
      <c r="Q5770" s="4">
        <f t="shared" si="550"/>
        <v>0.67661042922804393</v>
      </c>
      <c r="R5770" s="4">
        <f t="shared" si="551"/>
        <v>247.21500178547743</v>
      </c>
    </row>
    <row r="5771" spans="1:18" x14ac:dyDescent="0.35">
      <c r="A5771" s="3">
        <v>44</v>
      </c>
      <c r="B5771" s="3">
        <v>-18</v>
      </c>
      <c r="C5771" s="3">
        <v>4.4900000000000002E-2</v>
      </c>
      <c r="D5771" s="3">
        <v>0.45069999999999999</v>
      </c>
      <c r="E5771" s="3">
        <v>0.16239999999999999</v>
      </c>
      <c r="F5771" s="3">
        <v>0.3422</v>
      </c>
      <c r="G5771" s="3">
        <v>32.520000000000003</v>
      </c>
      <c r="J5771" s="1">
        <f t="shared" si="546"/>
        <v>31.710452671600194</v>
      </c>
      <c r="N5771" s="4">
        <f t="shared" si="547"/>
        <v>2.4893829286586988</v>
      </c>
      <c r="O5771" s="4">
        <f t="shared" si="548"/>
        <v>2.4893829286586988</v>
      </c>
      <c r="P5771" s="4">
        <f t="shared" si="549"/>
        <v>6.1970273654973607</v>
      </c>
      <c r="Q5771" s="4">
        <f t="shared" si="550"/>
        <v>0.65536687691926809</v>
      </c>
      <c r="R5771" s="4">
        <f t="shared" si="551"/>
        <v>253.95890952947298</v>
      </c>
    </row>
    <row r="5772" spans="1:18" x14ac:dyDescent="0.35">
      <c r="A5772" s="3">
        <v>44</v>
      </c>
      <c r="B5772" s="3">
        <v>-19</v>
      </c>
      <c r="C5772" s="3">
        <v>4.4900000000000002E-2</v>
      </c>
      <c r="D5772" s="3">
        <v>0.45069999999999999</v>
      </c>
      <c r="E5772" s="3">
        <v>0.16239999999999999</v>
      </c>
      <c r="F5772" s="3">
        <v>0.3422</v>
      </c>
      <c r="G5772" s="3">
        <v>32.72</v>
      </c>
      <c r="J5772" s="1">
        <f t="shared" si="546"/>
        <v>31.923468671600119</v>
      </c>
      <c r="N5772" s="4">
        <f t="shared" si="547"/>
        <v>2.4343867004886297</v>
      </c>
      <c r="O5772" s="4">
        <f t="shared" si="548"/>
        <v>2.4343867004886297</v>
      </c>
      <c r="P5772" s="4">
        <f t="shared" si="549"/>
        <v>5.9262386075159172</v>
      </c>
      <c r="Q5772" s="4">
        <f t="shared" si="550"/>
        <v>0.63446215712247689</v>
      </c>
      <c r="R5772" s="4">
        <f t="shared" si="551"/>
        <v>260.79356890598041</v>
      </c>
    </row>
    <row r="5773" spans="1:18" x14ac:dyDescent="0.35">
      <c r="A5773" s="3">
        <v>44</v>
      </c>
      <c r="B5773" s="3">
        <v>-20</v>
      </c>
      <c r="C5773" s="3">
        <v>4.4900000000000002E-2</v>
      </c>
      <c r="D5773" s="3">
        <v>0.45069999999999999</v>
      </c>
      <c r="E5773" s="3">
        <v>0.16239999999999999</v>
      </c>
      <c r="F5773" s="3">
        <v>0.3422</v>
      </c>
      <c r="G5773" s="3">
        <v>32.92</v>
      </c>
      <c r="J5773" s="1">
        <f t="shared" si="546"/>
        <v>32.136484671600272</v>
      </c>
      <c r="N5773" s="4">
        <f t="shared" si="547"/>
        <v>2.3800587132434083</v>
      </c>
      <c r="O5773" s="4">
        <f t="shared" si="548"/>
        <v>2.3800587132434083</v>
      </c>
      <c r="P5773" s="4">
        <f t="shared" si="549"/>
        <v>5.6646794784858683</v>
      </c>
      <c r="Q5773" s="4">
        <f t="shared" si="550"/>
        <v>0.61389626983733681</v>
      </c>
      <c r="R5773" s="4">
        <f t="shared" si="551"/>
        <v>267.71897991500725</v>
      </c>
    </row>
    <row r="5774" spans="1:18" x14ac:dyDescent="0.35">
      <c r="A5774" s="3">
        <v>45</v>
      </c>
      <c r="B5774" s="3">
        <v>5</v>
      </c>
      <c r="C5774" s="3">
        <v>4.4900000000000002E-2</v>
      </c>
      <c r="D5774" s="3">
        <v>0.45069999999999999</v>
      </c>
      <c r="E5774" s="3">
        <v>0.16239999999999999</v>
      </c>
      <c r="F5774" s="3">
        <v>0.3422</v>
      </c>
      <c r="G5774" s="3">
        <v>28.08</v>
      </c>
      <c r="J5774" s="1">
        <f t="shared" si="546"/>
        <v>27.126201671599972</v>
      </c>
      <c r="N5774" s="4">
        <f t="shared" si="547"/>
        <v>3.3967176937322874</v>
      </c>
      <c r="O5774" s="4">
        <f t="shared" si="548"/>
        <v>3.3967176937322874</v>
      </c>
      <c r="P5774" s="4">
        <f t="shared" si="549"/>
        <v>11.53769109091399</v>
      </c>
      <c r="Q5774" s="4">
        <f t="shared" si="550"/>
        <v>0.90973125125868426</v>
      </c>
      <c r="R5774" s="4">
        <f t="shared" si="551"/>
        <v>128.86420953294828</v>
      </c>
    </row>
    <row r="5775" spans="1:18" x14ac:dyDescent="0.35">
      <c r="A5775" s="3">
        <v>45</v>
      </c>
      <c r="B5775" s="3">
        <v>4</v>
      </c>
      <c r="C5775" s="3">
        <v>4.4900000000000002E-2</v>
      </c>
      <c r="D5775" s="3">
        <v>0.45069999999999999</v>
      </c>
      <c r="E5775" s="3">
        <v>0.16239999999999999</v>
      </c>
      <c r="F5775" s="3">
        <v>0.3422</v>
      </c>
      <c r="G5775" s="3">
        <v>28.3</v>
      </c>
      <c r="J5775" s="1">
        <f t="shared" si="546"/>
        <v>27.339217671600125</v>
      </c>
      <c r="N5775" s="4">
        <f t="shared" si="547"/>
        <v>3.3949905597168768</v>
      </c>
      <c r="O5775" s="4">
        <f t="shared" si="548"/>
        <v>3.3949905597168768</v>
      </c>
      <c r="P5775" s="4">
        <f t="shared" si="549"/>
        <v>11.525960900566712</v>
      </c>
      <c r="Q5775" s="4">
        <f t="shared" si="550"/>
        <v>0.92310268256548755</v>
      </c>
      <c r="R5775" s="4">
        <f t="shared" si="551"/>
        <v>133.74583128742964</v>
      </c>
    </row>
    <row r="5776" spans="1:18" x14ac:dyDescent="0.35">
      <c r="A5776" s="3">
        <v>45</v>
      </c>
      <c r="B5776" s="3">
        <v>3</v>
      </c>
      <c r="C5776" s="3">
        <v>4.4900000000000002E-2</v>
      </c>
      <c r="D5776" s="3">
        <v>0.45069999999999999</v>
      </c>
      <c r="E5776" s="3">
        <v>0.16239999999999999</v>
      </c>
      <c r="F5776" s="3">
        <v>0.3422</v>
      </c>
      <c r="G5776" s="3">
        <v>28.51</v>
      </c>
      <c r="J5776" s="1">
        <f t="shared" si="546"/>
        <v>27.55223367160005</v>
      </c>
      <c r="N5776" s="4">
        <f t="shared" si="547"/>
        <v>3.3594048698700525</v>
      </c>
      <c r="O5776" s="4">
        <f t="shared" si="548"/>
        <v>3.3594048698700525</v>
      </c>
      <c r="P5776" s="4">
        <f t="shared" si="549"/>
        <v>11.285601079706625</v>
      </c>
      <c r="Q5776" s="4">
        <f t="shared" si="550"/>
        <v>0.91731633981672478</v>
      </c>
      <c r="R5776" s="4">
        <f t="shared" si="551"/>
        <v>138.71820467441773</v>
      </c>
    </row>
    <row r="5777" spans="1:18" x14ac:dyDescent="0.35">
      <c r="A5777" s="3">
        <v>45</v>
      </c>
      <c r="B5777" s="3">
        <v>2</v>
      </c>
      <c r="C5777" s="3">
        <v>4.4900000000000002E-2</v>
      </c>
      <c r="D5777" s="3">
        <v>0.45069999999999999</v>
      </c>
      <c r="E5777" s="3">
        <v>0.16239999999999999</v>
      </c>
      <c r="F5777" s="3">
        <v>0.3422</v>
      </c>
      <c r="G5777" s="3">
        <v>28.72</v>
      </c>
      <c r="J5777" s="1">
        <f t="shared" si="546"/>
        <v>27.765249671599975</v>
      </c>
      <c r="N5777" s="4">
        <f t="shared" si="547"/>
        <v>3.324339583565544</v>
      </c>
      <c r="O5777" s="4">
        <f t="shared" si="548"/>
        <v>3.324339583565544</v>
      </c>
      <c r="P5777" s="4">
        <f t="shared" si="549"/>
        <v>11.051233666860735</v>
      </c>
      <c r="Q5777" s="4">
        <f t="shared" si="550"/>
        <v>0.9115481895799542</v>
      </c>
      <c r="R5777" s="4">
        <f t="shared" si="551"/>
        <v>143.7813296939178</v>
      </c>
    </row>
    <row r="5778" spans="1:18" x14ac:dyDescent="0.35">
      <c r="A5778" s="3">
        <v>45</v>
      </c>
      <c r="B5778" s="3">
        <v>1</v>
      </c>
      <c r="C5778" s="3">
        <v>4.4900000000000002E-2</v>
      </c>
      <c r="D5778" s="3">
        <v>0.45069999999999999</v>
      </c>
      <c r="E5778" s="3">
        <v>0.16239999999999999</v>
      </c>
      <c r="F5778" s="3">
        <v>0.3422</v>
      </c>
      <c r="G5778" s="3">
        <v>28.93</v>
      </c>
      <c r="J5778" s="1">
        <f t="shared" si="546"/>
        <v>27.978265671600127</v>
      </c>
      <c r="N5778" s="4">
        <f t="shared" si="547"/>
        <v>3.289783368129529</v>
      </c>
      <c r="O5778" s="4">
        <f t="shared" si="548"/>
        <v>3.289783368129529</v>
      </c>
      <c r="P5778" s="4">
        <f t="shared" si="549"/>
        <v>10.822674609221668</v>
      </c>
      <c r="Q5778" s="4">
        <f t="shared" si="550"/>
        <v>0.90579823185475672</v>
      </c>
      <c r="R5778" s="4">
        <f t="shared" si="551"/>
        <v>148.93520634593531</v>
      </c>
    </row>
    <row r="5779" spans="1:18" x14ac:dyDescent="0.35">
      <c r="A5779" s="3">
        <v>45</v>
      </c>
      <c r="B5779" s="3">
        <v>0</v>
      </c>
      <c r="C5779" s="3">
        <v>4.4900000000000002E-2</v>
      </c>
      <c r="D5779" s="3">
        <v>0.45069999999999999</v>
      </c>
      <c r="E5779" s="3">
        <v>0.16239999999999999</v>
      </c>
      <c r="F5779" s="3">
        <v>0.3422</v>
      </c>
      <c r="G5779" s="3">
        <v>29.14</v>
      </c>
      <c r="J5779" s="1">
        <f t="shared" si="546"/>
        <v>28.191281671600052</v>
      </c>
      <c r="N5779" s="4">
        <f t="shared" si="547"/>
        <v>3.2557252175701734</v>
      </c>
      <c r="O5779" s="4">
        <f t="shared" si="548"/>
        <v>3.2557252175701734</v>
      </c>
      <c r="P5779" s="4">
        <f t="shared" si="549"/>
        <v>10.599746692322354</v>
      </c>
      <c r="Q5779" s="4">
        <f t="shared" si="550"/>
        <v>0.90006646664199252</v>
      </c>
      <c r="R5779" s="4">
        <f t="shared" si="551"/>
        <v>154.17983463045934</v>
      </c>
    </row>
    <row r="5780" spans="1:18" x14ac:dyDescent="0.35">
      <c r="A5780" s="3">
        <v>45</v>
      </c>
      <c r="B5780" s="3">
        <v>-1</v>
      </c>
      <c r="C5780" s="3">
        <v>4.4900000000000002E-2</v>
      </c>
      <c r="D5780" s="3">
        <v>0.45069999999999999</v>
      </c>
      <c r="E5780" s="3">
        <v>0.16239999999999999</v>
      </c>
      <c r="F5780" s="3">
        <v>0.3422</v>
      </c>
      <c r="G5780" s="3">
        <v>29.35</v>
      </c>
      <c r="J5780" s="1">
        <f t="shared" si="546"/>
        <v>28.404297671599977</v>
      </c>
      <c r="N5780" s="4">
        <f t="shared" si="547"/>
        <v>3.222154440885943</v>
      </c>
      <c r="O5780" s="4">
        <f t="shared" si="548"/>
        <v>3.222154440885943</v>
      </c>
      <c r="P5780" s="4">
        <f t="shared" si="549"/>
        <v>10.382279240921005</v>
      </c>
      <c r="Q5780" s="4">
        <f t="shared" si="550"/>
        <v>0.89435289394122741</v>
      </c>
      <c r="R5780" s="4">
        <f t="shared" si="551"/>
        <v>159.5152145474953</v>
      </c>
    </row>
    <row r="5781" spans="1:18" x14ac:dyDescent="0.35">
      <c r="A5781" s="3">
        <v>45</v>
      </c>
      <c r="B5781" s="3">
        <v>-2</v>
      </c>
      <c r="C5781" s="3">
        <v>4.4900000000000002E-2</v>
      </c>
      <c r="D5781" s="3">
        <v>0.45069999999999999</v>
      </c>
      <c r="E5781" s="3">
        <v>0.16239999999999999</v>
      </c>
      <c r="F5781" s="3">
        <v>0.3422</v>
      </c>
      <c r="G5781" s="3">
        <v>29.56</v>
      </c>
      <c r="J5781" s="1">
        <f t="shared" si="546"/>
        <v>28.61731367160013</v>
      </c>
      <c r="N5781" s="4">
        <f t="shared" si="547"/>
        <v>3.1890606508791248</v>
      </c>
      <c r="O5781" s="4">
        <f t="shared" si="548"/>
        <v>3.1890606508791248</v>
      </c>
      <c r="P5781" s="4">
        <f t="shared" si="549"/>
        <v>10.170107834985588</v>
      </c>
      <c r="Q5781" s="4">
        <f t="shared" si="550"/>
        <v>0.88865751375202606</v>
      </c>
      <c r="R5781" s="4">
        <f t="shared" si="551"/>
        <v>164.94134609704903</v>
      </c>
    </row>
    <row r="5782" spans="1:18" x14ac:dyDescent="0.35">
      <c r="A5782" s="3">
        <v>45</v>
      </c>
      <c r="B5782" s="3">
        <v>-3</v>
      </c>
      <c r="C5782" s="3">
        <v>4.4900000000000002E-2</v>
      </c>
      <c r="D5782" s="3">
        <v>0.45069999999999999</v>
      </c>
      <c r="E5782" s="3">
        <v>0.16239999999999999</v>
      </c>
      <c r="F5782" s="3">
        <v>0.3422</v>
      </c>
      <c r="G5782" s="3">
        <v>29.76</v>
      </c>
      <c r="J5782" s="1">
        <f t="shared" si="546"/>
        <v>28.830329671600055</v>
      </c>
      <c r="N5782" s="4">
        <f t="shared" si="547"/>
        <v>3.1238922325267033</v>
      </c>
      <c r="O5782" s="4">
        <f t="shared" si="548"/>
        <v>3.1238922325267033</v>
      </c>
      <c r="P5782" s="4">
        <f t="shared" si="549"/>
        <v>9.7587026804406705</v>
      </c>
      <c r="Q5782" s="4">
        <f t="shared" si="550"/>
        <v>0.86428691950726533</v>
      </c>
      <c r="R5782" s="4">
        <f t="shared" si="551"/>
        <v>170.45822927910893</v>
      </c>
    </row>
    <row r="5783" spans="1:18" x14ac:dyDescent="0.35">
      <c r="A5783" s="3">
        <v>45</v>
      </c>
      <c r="B5783" s="3">
        <v>-4</v>
      </c>
      <c r="C5783" s="3">
        <v>4.4900000000000002E-2</v>
      </c>
      <c r="D5783" s="3">
        <v>0.45069999999999999</v>
      </c>
      <c r="E5783" s="3">
        <v>0.16239999999999999</v>
      </c>
      <c r="F5783" s="3">
        <v>0.3422</v>
      </c>
      <c r="G5783" s="3">
        <v>29.97</v>
      </c>
      <c r="J5783" s="1">
        <f t="shared" si="546"/>
        <v>29.04334567159998</v>
      </c>
      <c r="N5783" s="4">
        <f t="shared" si="547"/>
        <v>3.0919397010344323</v>
      </c>
      <c r="O5783" s="4">
        <f t="shared" si="548"/>
        <v>3.0919397010344323</v>
      </c>
      <c r="P5783" s="4">
        <f t="shared" si="549"/>
        <v>9.5600911148328951</v>
      </c>
      <c r="Q5783" s="4">
        <f t="shared" si="550"/>
        <v>0.8586882443424908</v>
      </c>
      <c r="R5783" s="4">
        <f t="shared" si="551"/>
        <v>176.0658640936808</v>
      </c>
    </row>
    <row r="5784" spans="1:18" x14ac:dyDescent="0.35">
      <c r="A5784" s="3">
        <v>45</v>
      </c>
      <c r="B5784" s="3">
        <v>-5</v>
      </c>
      <c r="C5784" s="3">
        <v>4.4900000000000002E-2</v>
      </c>
      <c r="D5784" s="3">
        <v>0.45069999999999999</v>
      </c>
      <c r="E5784" s="3">
        <v>0.16239999999999999</v>
      </c>
      <c r="F5784" s="3">
        <v>0.3422</v>
      </c>
      <c r="G5784" s="3">
        <v>30.17</v>
      </c>
      <c r="J5784" s="1">
        <f t="shared" si="546"/>
        <v>29.256361671600132</v>
      </c>
      <c r="N5784" s="4">
        <f t="shared" si="547"/>
        <v>3.02830072389748</v>
      </c>
      <c r="O5784" s="4">
        <f t="shared" si="548"/>
        <v>3.02830072389748</v>
      </c>
      <c r="P5784" s="4">
        <f t="shared" si="549"/>
        <v>9.1706052743580013</v>
      </c>
      <c r="Q5784" s="4">
        <f t="shared" si="550"/>
        <v>0.83473499512130811</v>
      </c>
      <c r="R5784" s="4">
        <f t="shared" si="551"/>
        <v>181.76425054077075</v>
      </c>
    </row>
    <row r="5785" spans="1:18" x14ac:dyDescent="0.35">
      <c r="A5785" s="3">
        <v>45</v>
      </c>
      <c r="B5785" s="3">
        <v>-6</v>
      </c>
      <c r="C5785" s="3">
        <v>4.4900000000000002E-2</v>
      </c>
      <c r="D5785" s="3">
        <v>0.45069999999999999</v>
      </c>
      <c r="E5785" s="3">
        <v>0.16239999999999999</v>
      </c>
      <c r="F5785" s="3">
        <v>0.3422</v>
      </c>
      <c r="G5785" s="3">
        <v>30.37</v>
      </c>
      <c r="J5785" s="1">
        <f t="shared" si="546"/>
        <v>29.469377671600057</v>
      </c>
      <c r="N5785" s="4">
        <f t="shared" si="547"/>
        <v>2.9654999288769965</v>
      </c>
      <c r="O5785" s="4">
        <f t="shared" si="548"/>
        <v>2.9654999288769965</v>
      </c>
      <c r="P5785" s="4">
        <f t="shared" si="549"/>
        <v>8.7941898281694719</v>
      </c>
      <c r="Q5785" s="4">
        <f t="shared" si="550"/>
        <v>0.81112057841253649</v>
      </c>
      <c r="R5785" s="4">
        <f t="shared" si="551"/>
        <v>187.55338862036655</v>
      </c>
    </row>
    <row r="5786" spans="1:18" x14ac:dyDescent="0.35">
      <c r="A5786" s="3">
        <v>45</v>
      </c>
      <c r="B5786" s="3">
        <v>-7</v>
      </c>
      <c r="C5786" s="3">
        <v>4.4900000000000002E-2</v>
      </c>
      <c r="D5786" s="3">
        <v>0.45069999999999999</v>
      </c>
      <c r="E5786" s="3">
        <v>0.16239999999999999</v>
      </c>
      <c r="F5786" s="3">
        <v>0.3422</v>
      </c>
      <c r="G5786" s="3">
        <v>30.58</v>
      </c>
      <c r="J5786" s="1">
        <f t="shared" si="546"/>
        <v>29.682393671599982</v>
      </c>
      <c r="N5786" s="4">
        <f t="shared" si="547"/>
        <v>2.9352724931328198</v>
      </c>
      <c r="O5786" s="4">
        <f t="shared" si="548"/>
        <v>2.9352724931328198</v>
      </c>
      <c r="P5786" s="4">
        <f t="shared" si="549"/>
        <v>8.6158246089421588</v>
      </c>
      <c r="Q5786" s="4">
        <f t="shared" si="550"/>
        <v>0.80569712078375777</v>
      </c>
      <c r="R5786" s="4">
        <f t="shared" si="551"/>
        <v>193.43327833247432</v>
      </c>
    </row>
    <row r="5787" spans="1:18" x14ac:dyDescent="0.35">
      <c r="A5787" s="3">
        <v>45</v>
      </c>
      <c r="B5787" s="3">
        <v>-8</v>
      </c>
      <c r="C5787" s="3">
        <v>4.4900000000000002E-2</v>
      </c>
      <c r="D5787" s="3">
        <v>0.45069999999999999</v>
      </c>
      <c r="E5787" s="3">
        <v>0.16239999999999999</v>
      </c>
      <c r="F5787" s="3">
        <v>0.3422</v>
      </c>
      <c r="G5787" s="3">
        <v>30.78</v>
      </c>
      <c r="J5787" s="1">
        <f t="shared" si="546"/>
        <v>29.895409671600135</v>
      </c>
      <c r="N5787" s="4">
        <f t="shared" si="547"/>
        <v>2.8739126978553169</v>
      </c>
      <c r="O5787" s="4">
        <f t="shared" si="548"/>
        <v>2.8739126978553169</v>
      </c>
      <c r="P5787" s="4">
        <f t="shared" si="549"/>
        <v>8.2593741948940256</v>
      </c>
      <c r="Q5787" s="4">
        <f t="shared" si="550"/>
        <v>0.78250004909858384</v>
      </c>
      <c r="R5787" s="4">
        <f t="shared" si="551"/>
        <v>199.40391967710045</v>
      </c>
    </row>
    <row r="5788" spans="1:18" x14ac:dyDescent="0.35">
      <c r="A5788" s="3">
        <v>45</v>
      </c>
      <c r="B5788" s="3">
        <v>-9</v>
      </c>
      <c r="C5788" s="3">
        <v>4.4900000000000002E-2</v>
      </c>
      <c r="D5788" s="3">
        <v>0.45069999999999999</v>
      </c>
      <c r="E5788" s="3">
        <v>0.16239999999999999</v>
      </c>
      <c r="F5788" s="3">
        <v>0.3422</v>
      </c>
      <c r="G5788" s="3">
        <v>30.98</v>
      </c>
      <c r="J5788" s="1">
        <f t="shared" si="546"/>
        <v>30.10842567160006</v>
      </c>
      <c r="N5788" s="4">
        <f t="shared" si="547"/>
        <v>2.8133451530017459</v>
      </c>
      <c r="O5788" s="4">
        <f t="shared" si="548"/>
        <v>2.8133451530017459</v>
      </c>
      <c r="P5788" s="4">
        <f t="shared" si="549"/>
        <v>7.9149109499184176</v>
      </c>
      <c r="Q5788" s="4">
        <f t="shared" si="550"/>
        <v>0.75964180992580799</v>
      </c>
      <c r="R5788" s="4">
        <f t="shared" si="551"/>
        <v>205.46531265423218</v>
      </c>
    </row>
    <row r="5789" spans="1:18" x14ac:dyDescent="0.35">
      <c r="A5789" s="3">
        <v>45</v>
      </c>
      <c r="B5789" s="3">
        <v>-10</v>
      </c>
      <c r="C5789" s="3">
        <v>4.4900000000000002E-2</v>
      </c>
      <c r="D5789" s="3">
        <v>0.45069999999999999</v>
      </c>
      <c r="E5789" s="3">
        <v>0.16239999999999999</v>
      </c>
      <c r="F5789" s="3">
        <v>0.3422</v>
      </c>
      <c r="G5789" s="3">
        <v>31.18</v>
      </c>
      <c r="J5789" s="1">
        <f t="shared" si="546"/>
        <v>30.321441671599985</v>
      </c>
      <c r="N5789" s="4">
        <f t="shared" si="547"/>
        <v>2.7535546132136468</v>
      </c>
      <c r="O5789" s="4">
        <f t="shared" si="548"/>
        <v>2.7535546132136468</v>
      </c>
      <c r="P5789" s="4">
        <f t="shared" si="549"/>
        <v>7.5820630079501559</v>
      </c>
      <c r="Q5789" s="4">
        <f t="shared" si="550"/>
        <v>0.7371224032650282</v>
      </c>
      <c r="R5789" s="4">
        <f t="shared" si="551"/>
        <v>211.61745726387585</v>
      </c>
    </row>
    <row r="5790" spans="1:18" x14ac:dyDescent="0.35">
      <c r="A5790" s="3">
        <v>45</v>
      </c>
      <c r="B5790" s="3">
        <v>-11</v>
      </c>
      <c r="C5790" s="3">
        <v>4.4900000000000002E-2</v>
      </c>
      <c r="D5790" s="3">
        <v>0.45069999999999999</v>
      </c>
      <c r="E5790" s="3">
        <v>0.16239999999999999</v>
      </c>
      <c r="F5790" s="3">
        <v>0.3422</v>
      </c>
      <c r="G5790" s="3">
        <v>31.38</v>
      </c>
      <c r="J5790" s="1">
        <f t="shared" si="546"/>
        <v>30.534457671600137</v>
      </c>
      <c r="N5790" s="4">
        <f t="shared" si="547"/>
        <v>2.6945262217968833</v>
      </c>
      <c r="O5790" s="4">
        <f t="shared" si="548"/>
        <v>2.6945262217968833</v>
      </c>
      <c r="P5790" s="4">
        <f t="shared" si="549"/>
        <v>7.2604715599509868</v>
      </c>
      <c r="Q5790" s="4">
        <f t="shared" si="550"/>
        <v>0.71494182911586002</v>
      </c>
      <c r="R5790" s="4">
        <f t="shared" si="551"/>
        <v>217.86035350603817</v>
      </c>
    </row>
    <row r="5791" spans="1:18" x14ac:dyDescent="0.35">
      <c r="A5791" s="3">
        <v>45</v>
      </c>
      <c r="B5791" s="3">
        <v>-12</v>
      </c>
      <c r="C5791" s="3">
        <v>4.4900000000000002E-2</v>
      </c>
      <c r="D5791" s="3">
        <v>0.45069999999999999</v>
      </c>
      <c r="E5791" s="3">
        <v>0.16239999999999999</v>
      </c>
      <c r="F5791" s="3">
        <v>0.3422</v>
      </c>
      <c r="G5791" s="3">
        <v>31.58</v>
      </c>
      <c r="J5791" s="1">
        <f t="shared" si="546"/>
        <v>30.747473671600062</v>
      </c>
      <c r="N5791" s="4">
        <f t="shared" si="547"/>
        <v>2.6362454984165176</v>
      </c>
      <c r="O5791" s="4">
        <f t="shared" si="548"/>
        <v>2.6362454984165176</v>
      </c>
      <c r="P5791" s="4">
        <f t="shared" si="549"/>
        <v>6.9497903279213533</v>
      </c>
      <c r="Q5791" s="4">
        <f t="shared" si="550"/>
        <v>0.69310008747907847</v>
      </c>
      <c r="R5791" s="4">
        <f t="shared" si="551"/>
        <v>224.1940013807058</v>
      </c>
    </row>
    <row r="5792" spans="1:18" x14ac:dyDescent="0.35">
      <c r="A5792" s="3">
        <v>45</v>
      </c>
      <c r="B5792" s="3">
        <v>-13</v>
      </c>
      <c r="C5792" s="3">
        <v>4.4900000000000002E-2</v>
      </c>
      <c r="D5792" s="3">
        <v>0.45069999999999999</v>
      </c>
      <c r="E5792" s="3">
        <v>0.16239999999999999</v>
      </c>
      <c r="F5792" s="3">
        <v>0.3422</v>
      </c>
      <c r="G5792" s="3">
        <v>31.78</v>
      </c>
      <c r="J5792" s="1">
        <f t="shared" si="546"/>
        <v>30.960489671599987</v>
      </c>
      <c r="N5792" s="4">
        <f t="shared" si="547"/>
        <v>2.5786983272498869</v>
      </c>
      <c r="O5792" s="4">
        <f t="shared" si="548"/>
        <v>2.5786983272498869</v>
      </c>
      <c r="P5792" s="4">
        <f t="shared" si="549"/>
        <v>6.6496850629613649</v>
      </c>
      <c r="Q5792" s="4">
        <f t="shared" si="550"/>
        <v>0.67159717835429888</v>
      </c>
      <c r="R5792" s="4">
        <f t="shared" si="551"/>
        <v>230.61840088788537</v>
      </c>
    </row>
    <row r="5793" spans="1:18" x14ac:dyDescent="0.35">
      <c r="A5793" s="3">
        <v>45</v>
      </c>
      <c r="B5793" s="3">
        <v>-14</v>
      </c>
      <c r="C5793" s="3">
        <v>4.4900000000000002E-2</v>
      </c>
      <c r="D5793" s="3">
        <v>0.45069999999999999</v>
      </c>
      <c r="E5793" s="3">
        <v>0.16239999999999999</v>
      </c>
      <c r="F5793" s="3">
        <v>0.3422</v>
      </c>
      <c r="G5793" s="3">
        <v>31.98</v>
      </c>
      <c r="J5793" s="1">
        <f t="shared" si="546"/>
        <v>31.17350567160014</v>
      </c>
      <c r="N5793" s="4">
        <f t="shared" si="547"/>
        <v>2.5218709455905595</v>
      </c>
      <c r="O5793" s="4">
        <f t="shared" si="548"/>
        <v>2.5218709455905595</v>
      </c>
      <c r="P5793" s="4">
        <f t="shared" si="549"/>
        <v>6.3598330662138229</v>
      </c>
      <c r="Q5793" s="4">
        <f t="shared" si="550"/>
        <v>0.65043310174114266</v>
      </c>
      <c r="R5793" s="4">
        <f t="shared" si="551"/>
        <v>237.1335520275839</v>
      </c>
    </row>
    <row r="5794" spans="1:18" x14ac:dyDescent="0.35">
      <c r="A5794" s="3">
        <v>45</v>
      </c>
      <c r="B5794" s="3">
        <v>-15</v>
      </c>
      <c r="C5794" s="3">
        <v>4.4900000000000002E-2</v>
      </c>
      <c r="D5794" s="3">
        <v>0.45069999999999999</v>
      </c>
      <c r="E5794" s="3">
        <v>0.16239999999999999</v>
      </c>
      <c r="F5794" s="3">
        <v>0.3422</v>
      </c>
      <c r="G5794" s="3">
        <v>32.18</v>
      </c>
      <c r="J5794" s="1">
        <f t="shared" si="546"/>
        <v>31.386521671600065</v>
      </c>
      <c r="N5794" s="4">
        <f t="shared" si="547"/>
        <v>2.4657499328773622</v>
      </c>
      <c r="O5794" s="4">
        <f t="shared" si="548"/>
        <v>2.4657499328773622</v>
      </c>
      <c r="P5794" s="4">
        <f t="shared" si="549"/>
        <v>6.0799227314847162</v>
      </c>
      <c r="Q5794" s="4">
        <f t="shared" si="550"/>
        <v>0.62960785764035532</v>
      </c>
      <c r="R5794" s="4">
        <f t="shared" si="551"/>
        <v>243.73945479978744</v>
      </c>
    </row>
    <row r="5795" spans="1:18" x14ac:dyDescent="0.35">
      <c r="A5795" s="3">
        <v>45</v>
      </c>
      <c r="B5795" s="3">
        <v>-16</v>
      </c>
      <c r="C5795" s="3">
        <v>4.4900000000000002E-2</v>
      </c>
      <c r="D5795" s="3">
        <v>0.45069999999999999</v>
      </c>
      <c r="E5795" s="3">
        <v>0.16239999999999999</v>
      </c>
      <c r="F5795" s="3">
        <v>0.3422</v>
      </c>
      <c r="G5795" s="3">
        <v>32.380000000000003</v>
      </c>
      <c r="J5795" s="1">
        <f t="shared" si="546"/>
        <v>31.59953767159999</v>
      </c>
      <c r="N5795" s="4">
        <f t="shared" si="547"/>
        <v>2.4103222001235727</v>
      </c>
      <c r="O5795" s="4">
        <f t="shared" si="548"/>
        <v>2.4103222001235727</v>
      </c>
      <c r="P5795" s="4">
        <f t="shared" si="549"/>
        <v>5.8096531084085399</v>
      </c>
      <c r="Q5795" s="4">
        <f t="shared" si="550"/>
        <v>0.6091214460515697</v>
      </c>
      <c r="R5795" s="4">
        <f t="shared" si="551"/>
        <v>250.43610920450291</v>
      </c>
    </row>
    <row r="5796" spans="1:18" x14ac:dyDescent="0.35">
      <c r="A5796" s="3">
        <v>45</v>
      </c>
      <c r="B5796" s="3">
        <v>-17</v>
      </c>
      <c r="C5796" s="3">
        <v>4.4900000000000002E-2</v>
      </c>
      <c r="D5796" s="3">
        <v>0.45069999999999999</v>
      </c>
      <c r="E5796" s="3">
        <v>0.16239999999999999</v>
      </c>
      <c r="F5796" s="3">
        <v>0.3422</v>
      </c>
      <c r="G5796" s="3">
        <v>32.58</v>
      </c>
      <c r="J5796" s="1">
        <f t="shared" si="546"/>
        <v>31.812553671600142</v>
      </c>
      <c r="N5796" s="4">
        <f t="shared" si="547"/>
        <v>2.355574979741732</v>
      </c>
      <c r="O5796" s="4">
        <f t="shared" si="548"/>
        <v>2.355574979741732</v>
      </c>
      <c r="P5796" s="4">
        <f t="shared" si="549"/>
        <v>5.5487334851852612</v>
      </c>
      <c r="Q5796" s="4">
        <f t="shared" si="550"/>
        <v>0.58897386697442</v>
      </c>
      <c r="R5796" s="4">
        <f t="shared" si="551"/>
        <v>257.22351524173757</v>
      </c>
    </row>
    <row r="5797" spans="1:18" x14ac:dyDescent="0.35">
      <c r="A5797" s="3">
        <v>45</v>
      </c>
      <c r="B5797" s="3">
        <v>-18</v>
      </c>
      <c r="C5797" s="3">
        <v>4.4900000000000002E-2</v>
      </c>
      <c r="D5797" s="3">
        <v>0.45069999999999999</v>
      </c>
      <c r="E5797" s="3">
        <v>0.16239999999999999</v>
      </c>
      <c r="F5797" s="3">
        <v>0.3422</v>
      </c>
      <c r="G5797" s="3">
        <v>32.78</v>
      </c>
      <c r="J5797" s="1">
        <f t="shared" si="546"/>
        <v>32.025569671600067</v>
      </c>
      <c r="N5797" s="4">
        <f t="shared" si="547"/>
        <v>2.3014958157411045</v>
      </c>
      <c r="O5797" s="4">
        <f t="shared" si="548"/>
        <v>2.3014958157411045</v>
      </c>
      <c r="P5797" s="4">
        <f t="shared" si="549"/>
        <v>5.2968829898738123</v>
      </c>
      <c r="Q5797" s="4">
        <f t="shared" si="550"/>
        <v>0.56916512040963241</v>
      </c>
      <c r="R5797" s="4">
        <f t="shared" si="551"/>
        <v>264.10167291147701</v>
      </c>
    </row>
    <row r="5798" spans="1:18" x14ac:dyDescent="0.35">
      <c r="A5798" s="3">
        <v>45</v>
      </c>
      <c r="B5798" s="3">
        <v>-19</v>
      </c>
      <c r="C5798" s="3">
        <v>4.4900000000000002E-2</v>
      </c>
      <c r="D5798" s="3">
        <v>0.45069999999999999</v>
      </c>
      <c r="E5798" s="3">
        <v>0.16239999999999999</v>
      </c>
      <c r="F5798" s="3">
        <v>0.3422</v>
      </c>
      <c r="G5798" s="3">
        <v>32.99</v>
      </c>
      <c r="J5798" s="1">
        <f t="shared" si="546"/>
        <v>32.238585671599992</v>
      </c>
      <c r="N5798" s="4">
        <f t="shared" si="547"/>
        <v>2.2777033294938156</v>
      </c>
      <c r="O5798" s="4">
        <f t="shared" si="548"/>
        <v>2.2777033294938156</v>
      </c>
      <c r="P5798" s="4">
        <f t="shared" si="549"/>
        <v>5.1879324571872134</v>
      </c>
      <c r="Q5798" s="4">
        <f t="shared" si="550"/>
        <v>0.56462349292483793</v>
      </c>
      <c r="R5798" s="4">
        <f t="shared" si="551"/>
        <v>271.07058221372841</v>
      </c>
    </row>
    <row r="5799" spans="1:18" x14ac:dyDescent="0.35">
      <c r="A5799" s="3">
        <v>45</v>
      </c>
      <c r="B5799" s="3">
        <v>-20</v>
      </c>
      <c r="C5799" s="3">
        <v>4.4900000000000002E-2</v>
      </c>
      <c r="D5799" s="3">
        <v>0.45069999999999999</v>
      </c>
      <c r="E5799" s="3">
        <v>0.16239999999999999</v>
      </c>
      <c r="F5799" s="3">
        <v>0.3422</v>
      </c>
      <c r="G5799" s="3">
        <v>33.19</v>
      </c>
      <c r="J5799" s="1">
        <f t="shared" si="546"/>
        <v>32.451601671600145</v>
      </c>
      <c r="N5799" s="4">
        <f t="shared" si="547"/>
        <v>2.2247614594753036</v>
      </c>
      <c r="O5799" s="4">
        <f t="shared" si="548"/>
        <v>2.2247614594753036</v>
      </c>
      <c r="P5799" s="4">
        <f t="shared" si="549"/>
        <v>4.9495635515666825</v>
      </c>
      <c r="Q5799" s="4">
        <f t="shared" si="550"/>
        <v>0.54523209138369744</v>
      </c>
      <c r="R5799" s="4">
        <f t="shared" si="551"/>
        <v>278.13024314849929</v>
      </c>
    </row>
    <row r="5800" spans="1:18" x14ac:dyDescent="0.35">
      <c r="A5800" s="3">
        <v>46</v>
      </c>
      <c r="B5800" s="3">
        <v>5</v>
      </c>
      <c r="C5800" s="3">
        <v>4.4900000000000002E-2</v>
      </c>
      <c r="D5800" s="3">
        <v>0.45069999999999999</v>
      </c>
      <c r="E5800" s="3">
        <v>0.16239999999999999</v>
      </c>
      <c r="F5800" s="3">
        <v>0.3422</v>
      </c>
      <c r="G5800" s="3">
        <v>28.32</v>
      </c>
      <c r="J5800" s="1">
        <f t="shared" si="546"/>
        <v>27.441318671600072</v>
      </c>
      <c r="N5800" s="4">
        <f t="shared" si="547"/>
        <v>3.1026883064969208</v>
      </c>
      <c r="O5800" s="4">
        <f t="shared" si="548"/>
        <v>3.1026883064969208</v>
      </c>
      <c r="P5800" s="4">
        <f t="shared" si="549"/>
        <v>9.6266747272727304</v>
      </c>
      <c r="Q5800" s="4">
        <f t="shared" si="550"/>
        <v>0.772080876878662</v>
      </c>
      <c r="R5800" s="4">
        <f t="shared" si="551"/>
        <v>136.11782207022472</v>
      </c>
    </row>
    <row r="5801" spans="1:18" x14ac:dyDescent="0.35">
      <c r="A5801" s="3">
        <v>46</v>
      </c>
      <c r="B5801" s="3">
        <v>4</v>
      </c>
      <c r="C5801" s="3">
        <v>4.4900000000000002E-2</v>
      </c>
      <c r="D5801" s="3">
        <v>0.45069999999999999</v>
      </c>
      <c r="E5801" s="3">
        <v>0.16239999999999999</v>
      </c>
      <c r="F5801" s="3">
        <v>0.3422</v>
      </c>
      <c r="G5801" s="3">
        <v>28.54</v>
      </c>
      <c r="J5801" s="1">
        <f t="shared" si="546"/>
        <v>27.654334671600225</v>
      </c>
      <c r="N5801" s="4">
        <f t="shared" si="547"/>
        <v>3.1032422158366306</v>
      </c>
      <c r="O5801" s="4">
        <f t="shared" si="548"/>
        <v>3.1032422158366306</v>
      </c>
      <c r="P5801" s="4">
        <f t="shared" si="549"/>
        <v>9.630112250150642</v>
      </c>
      <c r="Q5801" s="4">
        <f t="shared" si="550"/>
        <v>0.78440307392948028</v>
      </c>
      <c r="R5801" s="4">
        <f t="shared" si="551"/>
        <v>141.13369375045019</v>
      </c>
    </row>
    <row r="5802" spans="1:18" x14ac:dyDescent="0.35">
      <c r="A5802" s="3">
        <v>46</v>
      </c>
      <c r="B5802" s="3">
        <v>3</v>
      </c>
      <c r="C5802" s="3">
        <v>4.4900000000000002E-2</v>
      </c>
      <c r="D5802" s="3">
        <v>0.45069999999999999</v>
      </c>
      <c r="E5802" s="3">
        <v>0.16239999999999999</v>
      </c>
      <c r="F5802" s="3">
        <v>0.3422</v>
      </c>
      <c r="G5802" s="3">
        <v>28.75</v>
      </c>
      <c r="J5802" s="1">
        <f t="shared" si="546"/>
        <v>27.86735067160015</v>
      </c>
      <c r="N5802" s="4">
        <f t="shared" si="547"/>
        <v>3.070084620521218</v>
      </c>
      <c r="O5802" s="4">
        <f t="shared" si="548"/>
        <v>3.070084620521218</v>
      </c>
      <c r="P5802" s="4">
        <f t="shared" si="549"/>
        <v>9.4254195771609108</v>
      </c>
      <c r="Q5802" s="4">
        <f t="shared" si="550"/>
        <v>0.77906983692470666</v>
      </c>
      <c r="R5802" s="4">
        <f t="shared" si="551"/>
        <v>146.24031706318232</v>
      </c>
    </row>
    <row r="5803" spans="1:18" x14ac:dyDescent="0.35">
      <c r="A5803" s="3">
        <v>46</v>
      </c>
      <c r="B5803" s="3">
        <v>2</v>
      </c>
      <c r="C5803" s="3">
        <v>4.4900000000000002E-2</v>
      </c>
      <c r="D5803" s="3">
        <v>0.45069999999999999</v>
      </c>
      <c r="E5803" s="3">
        <v>0.16239999999999999</v>
      </c>
      <c r="F5803" s="3">
        <v>0.3422</v>
      </c>
      <c r="G5803" s="3">
        <v>28.96</v>
      </c>
      <c r="J5803" s="1">
        <f t="shared" si="546"/>
        <v>28.080366671600075</v>
      </c>
      <c r="N5803" s="4">
        <f t="shared" si="547"/>
        <v>3.0374079019334461</v>
      </c>
      <c r="O5803" s="4">
        <f t="shared" si="548"/>
        <v>3.0374079019334461</v>
      </c>
      <c r="P5803" s="4">
        <f t="shared" si="549"/>
        <v>9.2258467627277394</v>
      </c>
      <c r="Q5803" s="4">
        <f t="shared" si="550"/>
        <v>0.77375479243193213</v>
      </c>
      <c r="R5803" s="4">
        <f t="shared" si="551"/>
        <v>151.43769200842635</v>
      </c>
    </row>
    <row r="5804" spans="1:18" x14ac:dyDescent="0.35">
      <c r="A5804" s="3">
        <v>46</v>
      </c>
      <c r="B5804" s="3">
        <v>1</v>
      </c>
      <c r="C5804" s="3">
        <v>4.4900000000000002E-2</v>
      </c>
      <c r="D5804" s="3">
        <v>0.45069999999999999</v>
      </c>
      <c r="E5804" s="3">
        <v>0.16239999999999999</v>
      </c>
      <c r="F5804" s="3">
        <v>0.3422</v>
      </c>
      <c r="G5804" s="3">
        <v>29.17</v>
      </c>
      <c r="J5804" s="1">
        <f t="shared" si="546"/>
        <v>28.293382671600227</v>
      </c>
      <c r="N5804" s="4">
        <f t="shared" si="547"/>
        <v>3.0052016743221612</v>
      </c>
      <c r="O5804" s="4">
        <f t="shared" si="548"/>
        <v>3.0052016743221612</v>
      </c>
      <c r="P5804" s="4">
        <f t="shared" si="549"/>
        <v>9.0312371033487207</v>
      </c>
      <c r="Q5804" s="4">
        <f t="shared" si="550"/>
        <v>0.76845794045075799</v>
      </c>
      <c r="R5804" s="4">
        <f t="shared" si="551"/>
        <v>156.72581858618804</v>
      </c>
    </row>
    <row r="5805" spans="1:18" x14ac:dyDescent="0.35">
      <c r="A5805" s="3">
        <v>46</v>
      </c>
      <c r="B5805" s="3">
        <v>0</v>
      </c>
      <c r="C5805" s="3">
        <v>4.4900000000000002E-2</v>
      </c>
      <c r="D5805" s="3">
        <v>0.45069999999999999</v>
      </c>
      <c r="E5805" s="3">
        <v>0.16239999999999999</v>
      </c>
      <c r="F5805" s="3">
        <v>0.3422</v>
      </c>
      <c r="G5805" s="3">
        <v>29.38</v>
      </c>
      <c r="J5805" s="1">
        <f t="shared" si="546"/>
        <v>28.506398671600152</v>
      </c>
      <c r="N5805" s="4">
        <f t="shared" si="547"/>
        <v>2.9734558488762652</v>
      </c>
      <c r="O5805" s="4">
        <f t="shared" si="548"/>
        <v>2.9734558488762652</v>
      </c>
      <c r="P5805" s="4">
        <f t="shared" si="549"/>
        <v>8.8414396852164714</v>
      </c>
      <c r="Q5805" s="4">
        <f t="shared" si="550"/>
        <v>0.76317928098197685</v>
      </c>
      <c r="R5805" s="4">
        <f t="shared" si="551"/>
        <v>162.10469679645604</v>
      </c>
    </row>
    <row r="5806" spans="1:18" x14ac:dyDescent="0.35">
      <c r="A5806" s="3">
        <v>46</v>
      </c>
      <c r="B5806" s="3">
        <v>-1</v>
      </c>
      <c r="C5806" s="3">
        <v>4.4900000000000002E-2</v>
      </c>
      <c r="D5806" s="3">
        <v>0.45069999999999999</v>
      </c>
      <c r="E5806" s="3">
        <v>0.16239999999999999</v>
      </c>
      <c r="F5806" s="3">
        <v>0.3422</v>
      </c>
      <c r="G5806" s="3">
        <v>29.59</v>
      </c>
      <c r="J5806" s="1">
        <f t="shared" si="546"/>
        <v>28.719414671600077</v>
      </c>
      <c r="N5806" s="4">
        <f t="shared" si="547"/>
        <v>2.9421606231832462</v>
      </c>
      <c r="O5806" s="4">
        <f t="shared" si="548"/>
        <v>2.9421606231832462</v>
      </c>
      <c r="P5806" s="4">
        <f t="shared" si="549"/>
        <v>8.6563091326100281</v>
      </c>
      <c r="Q5806" s="4">
        <f t="shared" si="550"/>
        <v>0.757918814025201</v>
      </c>
      <c r="R5806" s="4">
        <f t="shared" si="551"/>
        <v>167.57432663923598</v>
      </c>
    </row>
    <row r="5807" spans="1:18" x14ac:dyDescent="0.35">
      <c r="A5807" s="3">
        <v>46</v>
      </c>
      <c r="B5807" s="3">
        <v>-2</v>
      </c>
      <c r="C5807" s="3">
        <v>4.4900000000000002E-2</v>
      </c>
      <c r="D5807" s="3">
        <v>0.45069999999999999</v>
      </c>
      <c r="E5807" s="3">
        <v>0.16239999999999999</v>
      </c>
      <c r="F5807" s="3">
        <v>0.3422</v>
      </c>
      <c r="G5807" s="3">
        <v>29.8</v>
      </c>
      <c r="J5807" s="1">
        <f t="shared" si="546"/>
        <v>28.93243067160023</v>
      </c>
      <c r="N5807" s="4">
        <f t="shared" si="547"/>
        <v>2.911306471140171</v>
      </c>
      <c r="O5807" s="4">
        <f t="shared" si="548"/>
        <v>2.911306471140171</v>
      </c>
      <c r="P5807" s="4">
        <f t="shared" si="549"/>
        <v>8.475705368902636</v>
      </c>
      <c r="Q5807" s="4">
        <f t="shared" si="550"/>
        <v>0.75267653958002967</v>
      </c>
      <c r="R5807" s="4">
        <f t="shared" si="551"/>
        <v>173.13470811453385</v>
      </c>
    </row>
    <row r="5808" spans="1:18" x14ac:dyDescent="0.35">
      <c r="A5808" s="3">
        <v>46</v>
      </c>
      <c r="B5808" s="3">
        <v>-3</v>
      </c>
      <c r="C5808" s="3">
        <v>4.4900000000000002E-2</v>
      </c>
      <c r="D5808" s="3">
        <v>0.45069999999999999</v>
      </c>
      <c r="E5808" s="3">
        <v>0.16239999999999999</v>
      </c>
      <c r="F5808" s="3">
        <v>0.3422</v>
      </c>
      <c r="G5808" s="3">
        <v>30</v>
      </c>
      <c r="J5808" s="1">
        <f t="shared" si="546"/>
        <v>29.145446671600155</v>
      </c>
      <c r="N5808" s="4">
        <f t="shared" si="547"/>
        <v>2.8485110946661507</v>
      </c>
      <c r="O5808" s="4">
        <f t="shared" si="548"/>
        <v>2.8485110946661507</v>
      </c>
      <c r="P5808" s="4">
        <f t="shared" si="549"/>
        <v>8.1140154564361531</v>
      </c>
      <c r="Q5808" s="4">
        <f t="shared" si="550"/>
        <v>0.7302613910792537</v>
      </c>
      <c r="R5808" s="4">
        <f t="shared" si="551"/>
        <v>178.78584122233778</v>
      </c>
    </row>
    <row r="5809" spans="1:18" x14ac:dyDescent="0.35">
      <c r="A5809" s="3">
        <v>46</v>
      </c>
      <c r="B5809" s="3">
        <v>-4</v>
      </c>
      <c r="C5809" s="3">
        <v>4.4900000000000002E-2</v>
      </c>
      <c r="D5809" s="3">
        <v>0.45069999999999999</v>
      </c>
      <c r="E5809" s="3">
        <v>0.16239999999999999</v>
      </c>
      <c r="F5809" s="3">
        <v>0.3422</v>
      </c>
      <c r="G5809" s="3">
        <v>30.21</v>
      </c>
      <c r="J5809" s="1">
        <f t="shared" si="546"/>
        <v>29.35846267160008</v>
      </c>
      <c r="N5809" s="4">
        <f t="shared" si="547"/>
        <v>2.8187266746107946</v>
      </c>
      <c r="O5809" s="4">
        <f t="shared" si="548"/>
        <v>2.8187266746107946</v>
      </c>
      <c r="P5809" s="4">
        <f t="shared" si="549"/>
        <v>7.9452200661624284</v>
      </c>
      <c r="Q5809" s="4">
        <f t="shared" si="550"/>
        <v>0.72511582165847499</v>
      </c>
      <c r="R5809" s="4">
        <f t="shared" si="551"/>
        <v>184.52772596265362</v>
      </c>
    </row>
    <row r="5810" spans="1:18" x14ac:dyDescent="0.35">
      <c r="A5810" s="3">
        <v>46</v>
      </c>
      <c r="B5810" s="3">
        <v>-5</v>
      </c>
      <c r="C5810" s="3">
        <v>4.4900000000000002E-2</v>
      </c>
      <c r="D5810" s="3">
        <v>0.45069999999999999</v>
      </c>
      <c r="E5810" s="3">
        <v>0.16239999999999999</v>
      </c>
      <c r="F5810" s="3">
        <v>0.3422</v>
      </c>
      <c r="G5810" s="3">
        <v>30.41</v>
      </c>
      <c r="J5810" s="1">
        <f t="shared" si="546"/>
        <v>29.571478671600232</v>
      </c>
      <c r="N5810" s="4">
        <f t="shared" si="547"/>
        <v>2.7573868082859847</v>
      </c>
      <c r="O5810" s="4">
        <f t="shared" si="548"/>
        <v>2.7573868082859847</v>
      </c>
      <c r="P5810" s="4">
        <f t="shared" si="549"/>
        <v>7.6031820105095695</v>
      </c>
      <c r="Q5810" s="4">
        <f t="shared" si="550"/>
        <v>0.70311801818131137</v>
      </c>
      <c r="R5810" s="4">
        <f t="shared" si="551"/>
        <v>190.36036233548771</v>
      </c>
    </row>
    <row r="5811" spans="1:18" x14ac:dyDescent="0.35">
      <c r="A5811" s="3">
        <v>46</v>
      </c>
      <c r="B5811" s="3">
        <v>-6</v>
      </c>
      <c r="C5811" s="3">
        <v>4.4900000000000002E-2</v>
      </c>
      <c r="D5811" s="3">
        <v>0.45069999999999999</v>
      </c>
      <c r="E5811" s="3">
        <v>0.16239999999999999</v>
      </c>
      <c r="F5811" s="3">
        <v>0.3422</v>
      </c>
      <c r="G5811" s="3">
        <v>30.62</v>
      </c>
      <c r="J5811" s="1">
        <f t="shared" si="546"/>
        <v>29.784494671600157</v>
      </c>
      <c r="N5811" s="4">
        <f t="shared" si="547"/>
        <v>2.7286261541471055</v>
      </c>
      <c r="O5811" s="4">
        <f t="shared" si="548"/>
        <v>2.7286261541471055</v>
      </c>
      <c r="P5811" s="4">
        <f t="shared" si="549"/>
        <v>7.4454006890956235</v>
      </c>
      <c r="Q5811" s="4">
        <f t="shared" si="550"/>
        <v>0.69806915378453072</v>
      </c>
      <c r="R5811" s="4">
        <f t="shared" si="551"/>
        <v>196.28375034082751</v>
      </c>
    </row>
    <row r="5812" spans="1:18" x14ac:dyDescent="0.35">
      <c r="A5812" s="3">
        <v>46</v>
      </c>
      <c r="B5812" s="3">
        <v>-7</v>
      </c>
      <c r="C5812" s="3">
        <v>4.4900000000000002E-2</v>
      </c>
      <c r="D5812" s="3">
        <v>0.45069999999999999</v>
      </c>
      <c r="E5812" s="3">
        <v>0.16239999999999999</v>
      </c>
      <c r="F5812" s="3">
        <v>0.3422</v>
      </c>
      <c r="G5812" s="3">
        <v>30.82</v>
      </c>
      <c r="J5812" s="1">
        <f t="shared" si="546"/>
        <v>29.997510671600082</v>
      </c>
      <c r="N5812" s="4">
        <f t="shared" si="547"/>
        <v>2.6686869837765022</v>
      </c>
      <c r="O5812" s="4">
        <f t="shared" si="548"/>
        <v>2.6686869837765022</v>
      </c>
      <c r="P5812" s="4">
        <f t="shared" si="549"/>
        <v>7.1218902173781249</v>
      </c>
      <c r="Q5812" s="4">
        <f t="shared" si="550"/>
        <v>0.67648869533174805</v>
      </c>
      <c r="R5812" s="4">
        <f t="shared" si="551"/>
        <v>202.29788997867928</v>
      </c>
    </row>
    <row r="5813" spans="1:18" x14ac:dyDescent="0.35">
      <c r="A5813" s="3">
        <v>46</v>
      </c>
      <c r="B5813" s="3">
        <v>-8</v>
      </c>
      <c r="C5813" s="3">
        <v>4.4900000000000002E-2</v>
      </c>
      <c r="D5813" s="3">
        <v>0.45069999999999999</v>
      </c>
      <c r="E5813" s="3">
        <v>0.16239999999999999</v>
      </c>
      <c r="F5813" s="3">
        <v>0.3422</v>
      </c>
      <c r="G5813" s="3">
        <v>31.02</v>
      </c>
      <c r="J5813" s="1">
        <f t="shared" si="546"/>
        <v>30.210526671600235</v>
      </c>
      <c r="N5813" s="4">
        <f t="shared" si="547"/>
        <v>2.6095207234034974</v>
      </c>
      <c r="O5813" s="4">
        <f t="shared" si="548"/>
        <v>2.6095207234034974</v>
      </c>
      <c r="P5813" s="4">
        <f t="shared" si="549"/>
        <v>6.809598405872312</v>
      </c>
      <c r="Q5813" s="4">
        <f t="shared" si="550"/>
        <v>0.65524706939059352</v>
      </c>
      <c r="R5813" s="4">
        <f t="shared" si="551"/>
        <v>208.40278124904953</v>
      </c>
    </row>
    <row r="5814" spans="1:18" x14ac:dyDescent="0.35">
      <c r="A5814" s="3">
        <v>46</v>
      </c>
      <c r="B5814" s="3">
        <v>-9</v>
      </c>
      <c r="C5814" s="3">
        <v>4.4900000000000002E-2</v>
      </c>
      <c r="D5814" s="3">
        <v>0.45069999999999999</v>
      </c>
      <c r="E5814" s="3">
        <v>0.16239999999999999</v>
      </c>
      <c r="F5814" s="3">
        <v>0.3422</v>
      </c>
      <c r="G5814" s="3">
        <v>31.23</v>
      </c>
      <c r="J5814" s="1">
        <f t="shared" si="546"/>
        <v>30.42354267160016</v>
      </c>
      <c r="N5814" s="4">
        <f t="shared" si="547"/>
        <v>2.5823161332047411</v>
      </c>
      <c r="O5814" s="4">
        <f t="shared" si="548"/>
        <v>2.5823161332047411</v>
      </c>
      <c r="P5814" s="4">
        <f t="shared" si="549"/>
        <v>6.6683566118094859</v>
      </c>
      <c r="Q5814" s="4">
        <f t="shared" si="550"/>
        <v>0.65037342252980845</v>
      </c>
      <c r="R5814" s="4">
        <f t="shared" si="551"/>
        <v>214.59842415192526</v>
      </c>
    </row>
    <row r="5815" spans="1:18" x14ac:dyDescent="0.35">
      <c r="A5815" s="3">
        <v>46</v>
      </c>
      <c r="B5815" s="3">
        <v>-10</v>
      </c>
      <c r="C5815" s="3">
        <v>4.4900000000000002E-2</v>
      </c>
      <c r="D5815" s="3">
        <v>0.45069999999999999</v>
      </c>
      <c r="E5815" s="3">
        <v>0.16239999999999999</v>
      </c>
      <c r="F5815" s="3">
        <v>0.3422</v>
      </c>
      <c r="G5815" s="3">
        <v>31.43</v>
      </c>
      <c r="J5815" s="1">
        <f t="shared" si="546"/>
        <v>30.636558671600085</v>
      </c>
      <c r="N5815" s="4">
        <f t="shared" si="547"/>
        <v>2.5244712962135378</v>
      </c>
      <c r="O5815" s="4">
        <f t="shared" si="548"/>
        <v>2.5244712962135378</v>
      </c>
      <c r="P5815" s="4">
        <f t="shared" si="549"/>
        <v>6.3729553254060596</v>
      </c>
      <c r="Q5815" s="4">
        <f t="shared" si="550"/>
        <v>0.62954914161302156</v>
      </c>
      <c r="R5815" s="4">
        <f t="shared" si="551"/>
        <v>220.88481868731293</v>
      </c>
    </row>
    <row r="5816" spans="1:18" x14ac:dyDescent="0.35">
      <c r="A5816" s="3">
        <v>46</v>
      </c>
      <c r="B5816" s="3">
        <v>-11</v>
      </c>
      <c r="C5816" s="3">
        <v>4.4900000000000002E-2</v>
      </c>
      <c r="D5816" s="3">
        <v>0.45069999999999999</v>
      </c>
      <c r="E5816" s="3">
        <v>0.16239999999999999</v>
      </c>
      <c r="F5816" s="3">
        <v>0.3422</v>
      </c>
      <c r="G5816" s="3">
        <v>31.63</v>
      </c>
      <c r="J5816" s="1">
        <f t="shared" si="546"/>
        <v>30.849574671600237</v>
      </c>
      <c r="N5816" s="4">
        <f t="shared" si="547"/>
        <v>2.4673579778683585</v>
      </c>
      <c r="O5816" s="4">
        <f t="shared" si="548"/>
        <v>2.4673579778683585</v>
      </c>
      <c r="P5816" s="4">
        <f t="shared" si="549"/>
        <v>6.0878553909506357</v>
      </c>
      <c r="Q5816" s="4">
        <f t="shared" si="550"/>
        <v>0.60906369320787601</v>
      </c>
      <c r="R5816" s="4">
        <f t="shared" si="551"/>
        <v>227.26196485521939</v>
      </c>
    </row>
    <row r="5817" spans="1:18" x14ac:dyDescent="0.35">
      <c r="A5817" s="3">
        <v>46</v>
      </c>
      <c r="B5817" s="3">
        <v>-12</v>
      </c>
      <c r="C5817" s="3">
        <v>4.4900000000000002E-2</v>
      </c>
      <c r="D5817" s="3">
        <v>0.45069999999999999</v>
      </c>
      <c r="E5817" s="3">
        <v>0.16239999999999999</v>
      </c>
      <c r="F5817" s="3">
        <v>0.3422</v>
      </c>
      <c r="G5817" s="3">
        <v>31.83</v>
      </c>
      <c r="J5817" s="1">
        <f t="shared" si="546"/>
        <v>31.062590671600162</v>
      </c>
      <c r="N5817" s="4">
        <f t="shared" si="547"/>
        <v>2.4109623889407352</v>
      </c>
      <c r="O5817" s="4">
        <f t="shared" si="548"/>
        <v>2.4109623889407352</v>
      </c>
      <c r="P5817" s="4">
        <f t="shared" si="549"/>
        <v>5.812739640886817</v>
      </c>
      <c r="Q5817" s="4">
        <f t="shared" si="550"/>
        <v>0.58891707731508736</v>
      </c>
      <c r="R5817" s="4">
        <f t="shared" si="551"/>
        <v>233.72986265563102</v>
      </c>
    </row>
    <row r="5818" spans="1:18" x14ac:dyDescent="0.35">
      <c r="A5818" s="3">
        <v>46</v>
      </c>
      <c r="B5818" s="3">
        <v>-13</v>
      </c>
      <c r="C5818" s="3">
        <v>4.4900000000000002E-2</v>
      </c>
      <c r="D5818" s="3">
        <v>0.45069999999999999</v>
      </c>
      <c r="E5818" s="3">
        <v>0.16239999999999999</v>
      </c>
      <c r="F5818" s="3">
        <v>0.3422</v>
      </c>
      <c r="G5818" s="3">
        <v>32.03</v>
      </c>
      <c r="J5818" s="1">
        <f t="shared" si="546"/>
        <v>31.275606671600087</v>
      </c>
      <c r="N5818" s="4">
        <f t="shared" si="547"/>
        <v>2.3552710846079106</v>
      </c>
      <c r="O5818" s="4">
        <f t="shared" si="548"/>
        <v>2.3552710846079106</v>
      </c>
      <c r="P5818" s="4">
        <f t="shared" si="549"/>
        <v>5.5473018819901236</v>
      </c>
      <c r="Q5818" s="4">
        <f t="shared" si="550"/>
        <v>0.56910929393430021</v>
      </c>
      <c r="R5818" s="4">
        <f t="shared" si="551"/>
        <v>240.2885120885546</v>
      </c>
    </row>
    <row r="5819" spans="1:18" x14ac:dyDescent="0.35">
      <c r="A5819" s="3">
        <v>46</v>
      </c>
      <c r="B5819" s="3">
        <v>-14</v>
      </c>
      <c r="C5819" s="3">
        <v>4.4900000000000002E-2</v>
      </c>
      <c r="D5819" s="3">
        <v>0.45069999999999999</v>
      </c>
      <c r="E5819" s="3">
        <v>0.16239999999999999</v>
      </c>
      <c r="F5819" s="3">
        <v>0.3422</v>
      </c>
      <c r="G5819" s="3">
        <v>32.24</v>
      </c>
      <c r="J5819" s="1">
        <f t="shared" si="546"/>
        <v>31.48862267160024</v>
      </c>
      <c r="N5819" s="4">
        <f t="shared" si="547"/>
        <v>2.3305748399496347</v>
      </c>
      <c r="O5819" s="4">
        <f t="shared" si="548"/>
        <v>2.3305748399496347</v>
      </c>
      <c r="P5819" s="4">
        <f t="shared" si="549"/>
        <v>5.4315790846062653</v>
      </c>
      <c r="Q5819" s="4">
        <f t="shared" si="550"/>
        <v>0.56456788963316418</v>
      </c>
      <c r="R5819" s="4">
        <f t="shared" si="551"/>
        <v>246.93791315399724</v>
      </c>
    </row>
    <row r="5820" spans="1:18" x14ac:dyDescent="0.35">
      <c r="A5820" s="3">
        <v>46</v>
      </c>
      <c r="B5820" s="3">
        <v>-15</v>
      </c>
      <c r="C5820" s="3">
        <v>4.4900000000000002E-2</v>
      </c>
      <c r="D5820" s="3">
        <v>0.45069999999999999</v>
      </c>
      <c r="E5820" s="3">
        <v>0.16239999999999999</v>
      </c>
      <c r="F5820" s="3">
        <v>0.3422</v>
      </c>
      <c r="G5820" s="3">
        <v>32.44</v>
      </c>
      <c r="J5820" s="1">
        <f t="shared" si="546"/>
        <v>31.701638671600165</v>
      </c>
      <c r="N5820" s="4">
        <f t="shared" si="547"/>
        <v>2.27608300986385</v>
      </c>
      <c r="O5820" s="4">
        <f t="shared" si="548"/>
        <v>2.27608300986385</v>
      </c>
      <c r="P5820" s="4">
        <f t="shared" si="549"/>
        <v>5.1805538677908824</v>
      </c>
      <c r="Q5820" s="4">
        <f t="shared" si="550"/>
        <v>0.54517745127636597</v>
      </c>
      <c r="R5820" s="4">
        <f t="shared" si="551"/>
        <v>253.67806585194478</v>
      </c>
    </row>
    <row r="5821" spans="1:18" x14ac:dyDescent="0.35">
      <c r="A5821" s="3">
        <v>46</v>
      </c>
      <c r="B5821" s="3">
        <v>-16</v>
      </c>
      <c r="C5821" s="3">
        <v>4.4900000000000002E-2</v>
      </c>
      <c r="D5821" s="3">
        <v>0.45069999999999999</v>
      </c>
      <c r="E5821" s="3">
        <v>0.16239999999999999</v>
      </c>
      <c r="F5821" s="3">
        <v>0.3422</v>
      </c>
      <c r="G5821" s="3">
        <v>32.64</v>
      </c>
      <c r="J5821" s="1">
        <f t="shared" ref="J5821:J5884" si="552">$I$2+$I$3*A5821+$I$4*B5821+$I$5*C5821+$I$6*D5821+$I$7*E5821+$I$8*F5821</f>
        <v>31.91465467160009</v>
      </c>
      <c r="N5821" s="4">
        <f t="shared" ref="N5821:N5884" si="553">100*(G5821-J5821)/G5821</f>
        <v>2.222258971813452</v>
      </c>
      <c r="O5821" s="4">
        <f t="shared" ref="O5821:O5884" si="554">ABS(N5821)</f>
        <v>2.222258971813452</v>
      </c>
      <c r="P5821" s="4">
        <f t="shared" ref="P5821:P5884" si="555">N5821*N5821</f>
        <v>4.9384349378053809</v>
      </c>
      <c r="Q5821" s="4">
        <f t="shared" ref="Q5821:Q5884" si="556">(G5821-J5821)^2</f>
        <v>0.52612584543157437</v>
      </c>
      <c r="R5821" s="4">
        <f t="shared" ref="R5821:R5884" si="557">(J5821-$L$2)^2</f>
        <v>260.5089701824042</v>
      </c>
    </row>
    <row r="5822" spans="1:18" x14ac:dyDescent="0.35">
      <c r="A5822" s="3">
        <v>46</v>
      </c>
      <c r="B5822" s="3">
        <v>-17</v>
      </c>
      <c r="C5822" s="3">
        <v>4.4900000000000002E-2</v>
      </c>
      <c r="D5822" s="3">
        <v>0.45069999999999999</v>
      </c>
      <c r="E5822" s="3">
        <v>0.16239999999999999</v>
      </c>
      <c r="F5822" s="3">
        <v>0.3422</v>
      </c>
      <c r="G5822" s="3">
        <v>32.840000000000003</v>
      </c>
      <c r="J5822" s="1">
        <f t="shared" si="552"/>
        <v>32.127670671600242</v>
      </c>
      <c r="N5822" s="4">
        <f t="shared" si="553"/>
        <v>2.1690905249688219</v>
      </c>
      <c r="O5822" s="4">
        <f t="shared" si="554"/>
        <v>2.1690905249688219</v>
      </c>
      <c r="P5822" s="4">
        <f t="shared" si="555"/>
        <v>4.7049537055095199</v>
      </c>
      <c r="Q5822" s="4">
        <f t="shared" si="556"/>
        <v>0.50741307209845476</v>
      </c>
      <c r="R5822" s="4">
        <f t="shared" si="557"/>
        <v>267.43062614538303</v>
      </c>
    </row>
    <row r="5823" spans="1:18" x14ac:dyDescent="0.35">
      <c r="A5823" s="3">
        <v>46</v>
      </c>
      <c r="B5823" s="3">
        <v>-18</v>
      </c>
      <c r="C5823" s="3">
        <v>4.4900000000000002E-2</v>
      </c>
      <c r="D5823" s="3">
        <v>0.45069999999999999</v>
      </c>
      <c r="E5823" s="3">
        <v>0.16239999999999999</v>
      </c>
      <c r="F5823" s="3">
        <v>0.3422</v>
      </c>
      <c r="G5823" s="3">
        <v>33.049999999999997</v>
      </c>
      <c r="J5823" s="1">
        <f t="shared" si="552"/>
        <v>32.340686671600167</v>
      </c>
      <c r="N5823" s="4">
        <f t="shared" si="553"/>
        <v>2.1461825367619665</v>
      </c>
      <c r="O5823" s="4">
        <f t="shared" si="554"/>
        <v>2.1461825367619665</v>
      </c>
      <c r="P5823" s="4">
        <f t="shared" si="555"/>
        <v>4.6060994811020297</v>
      </c>
      <c r="Q5823" s="4">
        <f t="shared" si="556"/>
        <v>0.50312539784564492</v>
      </c>
      <c r="R5823" s="4">
        <f t="shared" si="557"/>
        <v>274.4430337408665</v>
      </c>
    </row>
    <row r="5824" spans="1:18" x14ac:dyDescent="0.35">
      <c r="A5824" s="3">
        <v>46</v>
      </c>
      <c r="B5824" s="3">
        <v>-19</v>
      </c>
      <c r="C5824" s="3">
        <v>4.4900000000000002E-2</v>
      </c>
      <c r="D5824" s="3">
        <v>0.45069999999999999</v>
      </c>
      <c r="E5824" s="3">
        <v>0.16239999999999999</v>
      </c>
      <c r="F5824" s="3">
        <v>0.3422</v>
      </c>
      <c r="G5824" s="3">
        <v>33.25</v>
      </c>
      <c r="J5824" s="1">
        <f t="shared" si="552"/>
        <v>32.553702671600092</v>
      </c>
      <c r="N5824" s="4">
        <f t="shared" si="553"/>
        <v>2.0941273034583689</v>
      </c>
      <c r="O5824" s="4">
        <f t="shared" si="554"/>
        <v>2.0941273034583689</v>
      </c>
      <c r="P5824" s="4">
        <f t="shared" si="555"/>
        <v>4.3853691630898197</v>
      </c>
      <c r="Q5824" s="4">
        <f t="shared" si="556"/>
        <v>0.48482996953684887</v>
      </c>
      <c r="R5824" s="4">
        <f t="shared" si="557"/>
        <v>281.54619296886187</v>
      </c>
    </row>
    <row r="5825" spans="1:18" x14ac:dyDescent="0.35">
      <c r="A5825" s="3">
        <v>46</v>
      </c>
      <c r="B5825" s="3">
        <v>-20</v>
      </c>
      <c r="C5825" s="3">
        <v>4.4900000000000002E-2</v>
      </c>
      <c r="D5825" s="3">
        <v>0.45069999999999999</v>
      </c>
      <c r="E5825" s="3">
        <v>0.16239999999999999</v>
      </c>
      <c r="F5825" s="3">
        <v>0.3422</v>
      </c>
      <c r="G5825" s="3">
        <v>33.450000000000003</v>
      </c>
      <c r="J5825" s="1">
        <f t="shared" si="552"/>
        <v>32.766718671600245</v>
      </c>
      <c r="N5825" s="4">
        <f t="shared" si="553"/>
        <v>2.0426945542593664</v>
      </c>
      <c r="O5825" s="4">
        <f t="shared" si="554"/>
        <v>2.0426945542593664</v>
      </c>
      <c r="P5825" s="4">
        <f t="shared" si="555"/>
        <v>4.1726010420008715</v>
      </c>
      <c r="Q5825" s="4">
        <f t="shared" si="556"/>
        <v>0.46687337373973803</v>
      </c>
      <c r="R5825" s="4">
        <f t="shared" si="557"/>
        <v>288.74010382937689</v>
      </c>
    </row>
    <row r="5826" spans="1:18" x14ac:dyDescent="0.35">
      <c r="A5826" s="3">
        <v>47</v>
      </c>
      <c r="B5826" s="3">
        <v>5</v>
      </c>
      <c r="C5826" s="3">
        <v>4.4900000000000002E-2</v>
      </c>
      <c r="D5826" s="3">
        <v>0.45069999999999999</v>
      </c>
      <c r="E5826" s="3">
        <v>0.16239999999999999</v>
      </c>
      <c r="F5826" s="3">
        <v>0.3422</v>
      </c>
      <c r="G5826" s="3">
        <v>28.56</v>
      </c>
      <c r="J5826" s="1">
        <f t="shared" si="552"/>
        <v>27.756435671599945</v>
      </c>
      <c r="N5826" s="4">
        <f t="shared" si="553"/>
        <v>2.8136005896360419</v>
      </c>
      <c r="O5826" s="4">
        <f t="shared" si="554"/>
        <v>2.8136005896360419</v>
      </c>
      <c r="P5826" s="4">
        <f t="shared" si="555"/>
        <v>7.9163482780002825</v>
      </c>
      <c r="Q5826" s="4">
        <f t="shared" si="556"/>
        <v>0.64571562987702913</v>
      </c>
      <c r="R5826" s="4">
        <f t="shared" si="557"/>
        <v>143.57003205487385</v>
      </c>
    </row>
    <row r="5827" spans="1:18" x14ac:dyDescent="0.35">
      <c r="A5827" s="3">
        <v>47</v>
      </c>
      <c r="B5827" s="3">
        <v>4</v>
      </c>
      <c r="C5827" s="3">
        <v>4.4900000000000002E-2</v>
      </c>
      <c r="D5827" s="3">
        <v>0.45069999999999999</v>
      </c>
      <c r="E5827" s="3">
        <v>0.16239999999999999</v>
      </c>
      <c r="F5827" s="3">
        <v>0.3422</v>
      </c>
      <c r="G5827" s="3">
        <v>28.77</v>
      </c>
      <c r="J5827" s="1">
        <f t="shared" si="552"/>
        <v>27.969451671600098</v>
      </c>
      <c r="N5827" s="4">
        <f t="shared" si="553"/>
        <v>2.782580216892256</v>
      </c>
      <c r="O5827" s="4">
        <f t="shared" si="554"/>
        <v>2.782580216892256</v>
      </c>
      <c r="P5827" s="4">
        <f t="shared" si="555"/>
        <v>7.7427526634401547</v>
      </c>
      <c r="Q5827" s="4">
        <f t="shared" si="556"/>
        <v>0.64087762610387733</v>
      </c>
      <c r="R5827" s="4">
        <f t="shared" si="557"/>
        <v>148.72015366084335</v>
      </c>
    </row>
    <row r="5828" spans="1:18" x14ac:dyDescent="0.35">
      <c r="A5828" s="3">
        <v>47</v>
      </c>
      <c r="B5828" s="3">
        <v>3</v>
      </c>
      <c r="C5828" s="3">
        <v>4.4900000000000002E-2</v>
      </c>
      <c r="D5828" s="3">
        <v>0.45069999999999999</v>
      </c>
      <c r="E5828" s="3">
        <v>0.16239999999999999</v>
      </c>
      <c r="F5828" s="3">
        <v>0.3422</v>
      </c>
      <c r="G5828" s="3">
        <v>28.99</v>
      </c>
      <c r="J5828" s="1">
        <f t="shared" si="552"/>
        <v>28.182467671600023</v>
      </c>
      <c r="N5828" s="4">
        <f t="shared" si="553"/>
        <v>2.7855547719902582</v>
      </c>
      <c r="O5828" s="4">
        <f t="shared" si="554"/>
        <v>2.7855547719902582</v>
      </c>
      <c r="P5828" s="4">
        <f t="shared" si="555"/>
        <v>7.7593153877576997</v>
      </c>
      <c r="Q5828" s="4">
        <f t="shared" si="556"/>
        <v>0.65210846141108636</v>
      </c>
      <c r="R5828" s="4">
        <f t="shared" si="557"/>
        <v>153.96102689931936</v>
      </c>
    </row>
    <row r="5829" spans="1:18" x14ac:dyDescent="0.35">
      <c r="A5829" s="3">
        <v>47</v>
      </c>
      <c r="B5829" s="3">
        <v>2</v>
      </c>
      <c r="C5829" s="3">
        <v>4.4900000000000002E-2</v>
      </c>
      <c r="D5829" s="3">
        <v>0.45069999999999999</v>
      </c>
      <c r="E5829" s="3">
        <v>0.16239999999999999</v>
      </c>
      <c r="F5829" s="3">
        <v>0.3422</v>
      </c>
      <c r="G5829" s="3">
        <v>29.2</v>
      </c>
      <c r="J5829" s="1">
        <f t="shared" si="552"/>
        <v>28.395483671599948</v>
      </c>
      <c r="N5829" s="4">
        <f t="shared" si="553"/>
        <v>2.7551929054796287</v>
      </c>
      <c r="O5829" s="4">
        <f t="shared" si="554"/>
        <v>2.7551929054796287</v>
      </c>
      <c r="P5829" s="4">
        <f t="shared" si="555"/>
        <v>7.5910879464052785</v>
      </c>
      <c r="Q5829" s="4">
        <f t="shared" si="556"/>
        <v>0.64724652266229965</v>
      </c>
      <c r="R5829" s="4">
        <f t="shared" si="557"/>
        <v>159.29265177030732</v>
      </c>
    </row>
    <row r="5830" spans="1:18" x14ac:dyDescent="0.35">
      <c r="A5830" s="3">
        <v>47</v>
      </c>
      <c r="B5830" s="3">
        <v>1</v>
      </c>
      <c r="C5830" s="3">
        <v>4.4900000000000002E-2</v>
      </c>
      <c r="D5830" s="3">
        <v>0.45069999999999999</v>
      </c>
      <c r="E5830" s="3">
        <v>0.16239999999999999</v>
      </c>
      <c r="F5830" s="3">
        <v>0.3422</v>
      </c>
      <c r="G5830" s="3">
        <v>29.41</v>
      </c>
      <c r="J5830" s="1">
        <f t="shared" si="552"/>
        <v>28.6084996716001</v>
      </c>
      <c r="N5830" s="4">
        <f t="shared" si="553"/>
        <v>2.7252646324376064</v>
      </c>
      <c r="O5830" s="4">
        <f t="shared" si="554"/>
        <v>2.7252646324376064</v>
      </c>
      <c r="P5830" s="4">
        <f t="shared" si="555"/>
        <v>7.4270673168152817</v>
      </c>
      <c r="Q5830" s="4">
        <f t="shared" si="556"/>
        <v>0.64240277642514765</v>
      </c>
      <c r="R5830" s="4">
        <f t="shared" si="557"/>
        <v>164.71502827381303</v>
      </c>
    </row>
    <row r="5831" spans="1:18" x14ac:dyDescent="0.35">
      <c r="A5831" s="3">
        <v>47</v>
      </c>
      <c r="B5831" s="3">
        <v>0</v>
      </c>
      <c r="C5831" s="3">
        <v>4.4900000000000002E-2</v>
      </c>
      <c r="D5831" s="3">
        <v>0.45069999999999999</v>
      </c>
      <c r="E5831" s="3">
        <v>0.16239999999999999</v>
      </c>
      <c r="F5831" s="3">
        <v>0.3422</v>
      </c>
      <c r="G5831" s="3">
        <v>29.62</v>
      </c>
      <c r="J5831" s="1">
        <f t="shared" si="552"/>
        <v>28.821515671600025</v>
      </c>
      <c r="N5831" s="4">
        <f t="shared" si="553"/>
        <v>2.6957607305873594</v>
      </c>
      <c r="O5831" s="4">
        <f t="shared" si="554"/>
        <v>2.6957607305873594</v>
      </c>
      <c r="P5831" s="4">
        <f t="shared" si="555"/>
        <v>7.2671259165768936</v>
      </c>
      <c r="Q5831" s="4">
        <f t="shared" si="556"/>
        <v>0.63757722270036044</v>
      </c>
      <c r="R5831" s="4">
        <f t="shared" si="557"/>
        <v>170.22815640982495</v>
      </c>
    </row>
    <row r="5832" spans="1:18" x14ac:dyDescent="0.35">
      <c r="A5832" s="3">
        <v>47</v>
      </c>
      <c r="B5832" s="3">
        <v>-1</v>
      </c>
      <c r="C5832" s="3">
        <v>4.4900000000000002E-2</v>
      </c>
      <c r="D5832" s="3">
        <v>0.45069999999999999</v>
      </c>
      <c r="E5832" s="3">
        <v>0.16239999999999999</v>
      </c>
      <c r="F5832" s="3">
        <v>0.3422</v>
      </c>
      <c r="G5832" s="3">
        <v>29.83</v>
      </c>
      <c r="J5832" s="1">
        <f t="shared" si="552"/>
        <v>29.03453167159995</v>
      </c>
      <c r="N5832" s="4">
        <f t="shared" si="553"/>
        <v>2.6666722373451162</v>
      </c>
      <c r="O5832" s="4">
        <f t="shared" si="554"/>
        <v>2.6666722373451162</v>
      </c>
      <c r="P5832" s="4">
        <f t="shared" si="555"/>
        <v>7.1111408214272078</v>
      </c>
      <c r="Q5832" s="4">
        <f t="shared" si="556"/>
        <v>0.63276986148756675</v>
      </c>
      <c r="R5832" s="4">
        <f t="shared" si="557"/>
        <v>175.83203617834877</v>
      </c>
    </row>
    <row r="5833" spans="1:18" x14ac:dyDescent="0.35">
      <c r="A5833" s="3">
        <v>47</v>
      </c>
      <c r="B5833" s="3">
        <v>-2</v>
      </c>
      <c r="C5833" s="3">
        <v>4.4900000000000002E-2</v>
      </c>
      <c r="D5833" s="3">
        <v>0.45069999999999999</v>
      </c>
      <c r="E5833" s="3">
        <v>0.16239999999999999</v>
      </c>
      <c r="F5833" s="3">
        <v>0.3422</v>
      </c>
      <c r="G5833" s="3">
        <v>30.04</v>
      </c>
      <c r="J5833" s="1">
        <f t="shared" si="552"/>
        <v>29.247547671600103</v>
      </c>
      <c r="N5833" s="4">
        <f t="shared" si="553"/>
        <v>2.6379904407453281</v>
      </c>
      <c r="O5833" s="4">
        <f t="shared" si="554"/>
        <v>2.6379904407453281</v>
      </c>
      <c r="P5833" s="4">
        <f t="shared" si="555"/>
        <v>6.9589935654637305</v>
      </c>
      <c r="Q5833" s="4">
        <f t="shared" si="556"/>
        <v>0.62798069278641744</v>
      </c>
      <c r="R5833" s="4">
        <f t="shared" si="557"/>
        <v>181.5266675793907</v>
      </c>
    </row>
    <row r="5834" spans="1:18" x14ac:dyDescent="0.35">
      <c r="A5834" s="3">
        <v>47</v>
      </c>
      <c r="B5834" s="3">
        <v>-3</v>
      </c>
      <c r="C5834" s="3">
        <v>4.4900000000000002E-2</v>
      </c>
      <c r="D5834" s="3">
        <v>0.45069999999999999</v>
      </c>
      <c r="E5834" s="3">
        <v>0.16239999999999999</v>
      </c>
      <c r="F5834" s="3">
        <v>0.3422</v>
      </c>
      <c r="G5834" s="3">
        <v>30.24</v>
      </c>
      <c r="J5834" s="1">
        <f t="shared" si="552"/>
        <v>29.460563671600028</v>
      </c>
      <c r="N5834" s="4">
        <f t="shared" si="553"/>
        <v>2.5775010859787395</v>
      </c>
      <c r="O5834" s="4">
        <f t="shared" si="554"/>
        <v>2.5775010859787395</v>
      </c>
      <c r="P5834" s="4">
        <f t="shared" si="555"/>
        <v>6.6435118482215811</v>
      </c>
      <c r="Q5834" s="4">
        <f t="shared" si="556"/>
        <v>0.60752099002962712</v>
      </c>
      <c r="R5834" s="4">
        <f t="shared" si="557"/>
        <v>187.31205061293852</v>
      </c>
    </row>
    <row r="5835" spans="1:18" x14ac:dyDescent="0.35">
      <c r="A5835" s="3">
        <v>47</v>
      </c>
      <c r="B5835" s="3">
        <v>-4</v>
      </c>
      <c r="C5835" s="3">
        <v>4.4900000000000002E-2</v>
      </c>
      <c r="D5835" s="3">
        <v>0.45069999999999999</v>
      </c>
      <c r="E5835" s="3">
        <v>0.16239999999999999</v>
      </c>
      <c r="F5835" s="3">
        <v>0.3422</v>
      </c>
      <c r="G5835" s="3">
        <v>30.45</v>
      </c>
      <c r="J5835" s="1">
        <f t="shared" si="552"/>
        <v>29.673579671599953</v>
      </c>
      <c r="N5835" s="4">
        <f t="shared" si="553"/>
        <v>2.5498204545157526</v>
      </c>
      <c r="O5835" s="4">
        <f t="shared" si="554"/>
        <v>2.5498204545157526</v>
      </c>
      <c r="P5835" s="4">
        <f t="shared" si="555"/>
        <v>6.5015843502669188</v>
      </c>
      <c r="Q5835" s="4">
        <f t="shared" si="556"/>
        <v>0.60282852635283624</v>
      </c>
      <c r="R5835" s="4">
        <f t="shared" si="557"/>
        <v>193.18818527899828</v>
      </c>
    </row>
    <row r="5836" spans="1:18" x14ac:dyDescent="0.35">
      <c r="A5836" s="3">
        <v>47</v>
      </c>
      <c r="B5836" s="3">
        <v>-5</v>
      </c>
      <c r="C5836" s="3">
        <v>4.4900000000000002E-2</v>
      </c>
      <c r="D5836" s="3">
        <v>0.45069999999999999</v>
      </c>
      <c r="E5836" s="3">
        <v>0.16239999999999999</v>
      </c>
      <c r="F5836" s="3">
        <v>0.3422</v>
      </c>
      <c r="G5836" s="3">
        <v>30.66</v>
      </c>
      <c r="J5836" s="1">
        <f t="shared" si="552"/>
        <v>29.886595671600105</v>
      </c>
      <c r="N5836" s="4">
        <f t="shared" si="553"/>
        <v>2.5225190097843933</v>
      </c>
      <c r="O5836" s="4">
        <f t="shared" si="554"/>
        <v>2.5225190097843933</v>
      </c>
      <c r="P5836" s="4">
        <f t="shared" si="555"/>
        <v>6.3631021547236362</v>
      </c>
      <c r="Q5836" s="4">
        <f t="shared" si="556"/>
        <v>0.59815425518769272</v>
      </c>
      <c r="R5836" s="4">
        <f t="shared" si="557"/>
        <v>199.15507157757636</v>
      </c>
    </row>
    <row r="5837" spans="1:18" x14ac:dyDescent="0.35">
      <c r="A5837" s="3">
        <v>47</v>
      </c>
      <c r="B5837" s="3">
        <v>-6</v>
      </c>
      <c r="C5837" s="3">
        <v>4.4900000000000002E-2</v>
      </c>
      <c r="D5837" s="3">
        <v>0.45069999999999999</v>
      </c>
      <c r="E5837" s="3">
        <v>0.16239999999999999</v>
      </c>
      <c r="F5837" s="3">
        <v>0.3422</v>
      </c>
      <c r="G5837" s="3">
        <v>30.86</v>
      </c>
      <c r="J5837" s="1">
        <f t="shared" si="552"/>
        <v>30.09961167160003</v>
      </c>
      <c r="N5837" s="4">
        <f t="shared" si="553"/>
        <v>2.4639932871029466</v>
      </c>
      <c r="O5837" s="4">
        <f t="shared" si="554"/>
        <v>2.4639932871029466</v>
      </c>
      <c r="P5837" s="4">
        <f t="shared" si="555"/>
        <v>6.071262918888384</v>
      </c>
      <c r="Q5837" s="4">
        <f t="shared" si="556"/>
        <v>0.57819040996689952</v>
      </c>
      <c r="R5837" s="4">
        <f t="shared" si="557"/>
        <v>205.21270950866008</v>
      </c>
    </row>
    <row r="5838" spans="1:18" x14ac:dyDescent="0.35">
      <c r="A5838" s="3">
        <v>47</v>
      </c>
      <c r="B5838" s="3">
        <v>-7</v>
      </c>
      <c r="C5838" s="3">
        <v>4.4900000000000002E-2</v>
      </c>
      <c r="D5838" s="3">
        <v>0.45069999999999999</v>
      </c>
      <c r="E5838" s="3">
        <v>0.16239999999999999</v>
      </c>
      <c r="F5838" s="3">
        <v>0.3422</v>
      </c>
      <c r="G5838" s="3">
        <v>31.07</v>
      </c>
      <c r="J5838" s="1">
        <f t="shared" si="552"/>
        <v>30.312627671599955</v>
      </c>
      <c r="N5838" s="4">
        <f t="shared" si="553"/>
        <v>2.4376322124237046</v>
      </c>
      <c r="O5838" s="4">
        <f t="shared" si="554"/>
        <v>2.4376322124237046</v>
      </c>
      <c r="P5838" s="4">
        <f t="shared" si="555"/>
        <v>5.9420508030456851</v>
      </c>
      <c r="Q5838" s="4">
        <f t="shared" si="556"/>
        <v>0.57361284382610578</v>
      </c>
      <c r="R5838" s="4">
        <f t="shared" si="557"/>
        <v>211.36109907225574</v>
      </c>
    </row>
    <row r="5839" spans="1:18" x14ac:dyDescent="0.35">
      <c r="A5839" s="3">
        <v>47</v>
      </c>
      <c r="B5839" s="3">
        <v>-8</v>
      </c>
      <c r="C5839" s="3">
        <v>4.4900000000000002E-2</v>
      </c>
      <c r="D5839" s="3">
        <v>0.45069999999999999</v>
      </c>
      <c r="E5839" s="3">
        <v>0.16239999999999999</v>
      </c>
      <c r="F5839" s="3">
        <v>0.3422</v>
      </c>
      <c r="G5839" s="3">
        <v>31.27</v>
      </c>
      <c r="J5839" s="1">
        <f t="shared" si="552"/>
        <v>30.525643671600108</v>
      </c>
      <c r="N5839" s="4">
        <f t="shared" si="553"/>
        <v>2.3804167841378061</v>
      </c>
      <c r="O5839" s="4">
        <f t="shared" si="554"/>
        <v>2.3804167841378061</v>
      </c>
      <c r="P5839" s="4">
        <f t="shared" si="555"/>
        <v>5.6663840662049747</v>
      </c>
      <c r="Q5839" s="4">
        <f t="shared" si="556"/>
        <v>0.55406634362896778</v>
      </c>
      <c r="R5839" s="4">
        <f t="shared" si="557"/>
        <v>217.60024026837004</v>
      </c>
    </row>
    <row r="5840" spans="1:18" x14ac:dyDescent="0.35">
      <c r="A5840" s="3">
        <v>47</v>
      </c>
      <c r="B5840" s="3">
        <v>-9</v>
      </c>
      <c r="C5840" s="3">
        <v>4.4900000000000002E-2</v>
      </c>
      <c r="D5840" s="3">
        <v>0.45069999999999999</v>
      </c>
      <c r="E5840" s="3">
        <v>0.16239999999999999</v>
      </c>
      <c r="F5840" s="3">
        <v>0.3422</v>
      </c>
      <c r="G5840" s="3">
        <v>31.47</v>
      </c>
      <c r="J5840" s="1">
        <f t="shared" si="552"/>
        <v>30.738659671600033</v>
      </c>
      <c r="N5840" s="4">
        <f t="shared" si="553"/>
        <v>2.3239285935810812</v>
      </c>
      <c r="O5840" s="4">
        <f t="shared" si="554"/>
        <v>2.3239285935810812</v>
      </c>
      <c r="P5840" s="4">
        <f t="shared" si="555"/>
        <v>5.4006441080637417</v>
      </c>
      <c r="Q5840" s="4">
        <f t="shared" si="556"/>
        <v>0.53485867594417047</v>
      </c>
      <c r="R5840" s="4">
        <f t="shared" si="557"/>
        <v>223.93013309698966</v>
      </c>
    </row>
    <row r="5841" spans="1:18" x14ac:dyDescent="0.35">
      <c r="A5841" s="3">
        <v>47</v>
      </c>
      <c r="B5841" s="3">
        <v>-10</v>
      </c>
      <c r="C5841" s="3">
        <v>4.4900000000000002E-2</v>
      </c>
      <c r="D5841" s="3">
        <v>0.45069999999999999</v>
      </c>
      <c r="E5841" s="3">
        <v>0.16239999999999999</v>
      </c>
      <c r="F5841" s="3">
        <v>0.3422</v>
      </c>
      <c r="G5841" s="3">
        <v>31.68</v>
      </c>
      <c r="J5841" s="1">
        <f t="shared" si="552"/>
        <v>30.951675671599958</v>
      </c>
      <c r="N5841" s="4">
        <f t="shared" si="553"/>
        <v>2.2990035618688194</v>
      </c>
      <c r="O5841" s="4">
        <f t="shared" si="554"/>
        <v>2.2990035618688194</v>
      </c>
      <c r="P5841" s="4">
        <f t="shared" si="555"/>
        <v>5.2854173774855182</v>
      </c>
      <c r="Q5841" s="4">
        <f t="shared" si="556"/>
        <v>0.5304563273393722</v>
      </c>
      <c r="R5841" s="4">
        <f t="shared" si="557"/>
        <v>230.35077755812125</v>
      </c>
    </row>
    <row r="5842" spans="1:18" x14ac:dyDescent="0.35">
      <c r="A5842" s="3">
        <v>47</v>
      </c>
      <c r="B5842" s="3">
        <v>-11</v>
      </c>
      <c r="C5842" s="3">
        <v>4.4900000000000002E-2</v>
      </c>
      <c r="D5842" s="3">
        <v>0.45069999999999999</v>
      </c>
      <c r="E5842" s="3">
        <v>0.16239999999999999</v>
      </c>
      <c r="F5842" s="3">
        <v>0.3422</v>
      </c>
      <c r="G5842" s="3">
        <v>31.88</v>
      </c>
      <c r="J5842" s="1">
        <f t="shared" si="552"/>
        <v>31.16469167160011</v>
      </c>
      <c r="N5842" s="4">
        <f t="shared" si="553"/>
        <v>2.2437525984940052</v>
      </c>
      <c r="O5842" s="4">
        <f t="shared" si="554"/>
        <v>2.2437525984940052</v>
      </c>
      <c r="P5842" s="4">
        <f t="shared" si="555"/>
        <v>5.0344257232486003</v>
      </c>
      <c r="Q5842" s="4">
        <f t="shared" si="556"/>
        <v>0.5116660046782433</v>
      </c>
      <c r="R5842" s="4">
        <f t="shared" si="557"/>
        <v>236.86217365177174</v>
      </c>
    </row>
    <row r="5843" spans="1:18" x14ac:dyDescent="0.35">
      <c r="A5843" s="3">
        <v>47</v>
      </c>
      <c r="B5843" s="3">
        <v>-12</v>
      </c>
      <c r="C5843" s="3">
        <v>4.4900000000000002E-2</v>
      </c>
      <c r="D5843" s="3">
        <v>0.45069999999999999</v>
      </c>
      <c r="E5843" s="3">
        <v>0.16239999999999999</v>
      </c>
      <c r="F5843" s="3">
        <v>0.3422</v>
      </c>
      <c r="G5843" s="3">
        <v>32.08</v>
      </c>
      <c r="J5843" s="1">
        <f t="shared" si="552"/>
        <v>31.377707671600035</v>
      </c>
      <c r="N5843" s="4">
        <f t="shared" si="553"/>
        <v>2.1891905498751969</v>
      </c>
      <c r="O5843" s="4">
        <f t="shared" si="554"/>
        <v>2.1891905498751969</v>
      </c>
      <c r="P5843" s="4">
        <f t="shared" si="555"/>
        <v>4.7925552636628668</v>
      </c>
      <c r="Q5843" s="4">
        <f t="shared" si="556"/>
        <v>0.49321451452944165</v>
      </c>
      <c r="R5843" s="4">
        <f t="shared" si="557"/>
        <v>243.46432137792726</v>
      </c>
    </row>
    <row r="5844" spans="1:18" x14ac:dyDescent="0.35">
      <c r="A5844" s="3">
        <v>47</v>
      </c>
      <c r="B5844" s="3">
        <v>-13</v>
      </c>
      <c r="C5844" s="3">
        <v>4.4900000000000002E-2</v>
      </c>
      <c r="D5844" s="3">
        <v>0.45069999999999999</v>
      </c>
      <c r="E5844" s="3">
        <v>0.16239999999999999</v>
      </c>
      <c r="F5844" s="3">
        <v>0.3422</v>
      </c>
      <c r="G5844" s="3">
        <v>32.29</v>
      </c>
      <c r="J5844" s="1">
        <f t="shared" si="552"/>
        <v>31.59072367159996</v>
      </c>
      <c r="N5844" s="4">
        <f t="shared" si="553"/>
        <v>2.1656126615052305</v>
      </c>
      <c r="O5844" s="4">
        <f t="shared" si="554"/>
        <v>2.1656126615052305</v>
      </c>
      <c r="P5844" s="4">
        <f t="shared" si="555"/>
        <v>4.6898781996717682</v>
      </c>
      <c r="Q5844" s="4">
        <f t="shared" si="556"/>
        <v>0.48898738346063914</v>
      </c>
      <c r="R5844" s="4">
        <f t="shared" si="557"/>
        <v>250.15722073659475</v>
      </c>
    </row>
    <row r="5845" spans="1:18" x14ac:dyDescent="0.35">
      <c r="A5845" s="3">
        <v>47</v>
      </c>
      <c r="B5845" s="3">
        <v>-14</v>
      </c>
      <c r="C5845" s="3">
        <v>4.4900000000000002E-2</v>
      </c>
      <c r="D5845" s="3">
        <v>0.45069999999999999</v>
      </c>
      <c r="E5845" s="3">
        <v>0.16239999999999999</v>
      </c>
      <c r="F5845" s="3">
        <v>0.3422</v>
      </c>
      <c r="G5845" s="3">
        <v>32.49</v>
      </c>
      <c r="J5845" s="1">
        <f t="shared" si="552"/>
        <v>31.803739671600113</v>
      </c>
      <c r="N5845" s="4">
        <f t="shared" si="553"/>
        <v>2.1122201551243132</v>
      </c>
      <c r="O5845" s="4">
        <f t="shared" si="554"/>
        <v>2.1122201551243132</v>
      </c>
      <c r="P5845" s="4">
        <f t="shared" si="555"/>
        <v>4.4614739837133772</v>
      </c>
      <c r="Q5845" s="4">
        <f t="shared" si="556"/>
        <v>0.47095323833552399</v>
      </c>
      <c r="R5845" s="4">
        <f t="shared" si="557"/>
        <v>256.94087172778137</v>
      </c>
    </row>
    <row r="5846" spans="1:18" x14ac:dyDescent="0.35">
      <c r="A5846" s="3">
        <v>47</v>
      </c>
      <c r="B5846" s="3">
        <v>-15</v>
      </c>
      <c r="C5846" s="3">
        <v>4.4900000000000002E-2</v>
      </c>
      <c r="D5846" s="3">
        <v>0.45069999999999999</v>
      </c>
      <c r="E5846" s="3">
        <v>0.16239999999999999</v>
      </c>
      <c r="F5846" s="3">
        <v>0.3422</v>
      </c>
      <c r="G5846" s="3">
        <v>32.69</v>
      </c>
      <c r="J5846" s="1">
        <f t="shared" si="552"/>
        <v>32.016755671600038</v>
      </c>
      <c r="N5846" s="4">
        <f t="shared" si="553"/>
        <v>2.0594809678799635</v>
      </c>
      <c r="O5846" s="4">
        <f t="shared" si="554"/>
        <v>2.0594809678799635</v>
      </c>
      <c r="P5846" s="4">
        <f t="shared" si="555"/>
        <v>4.2414618570597913</v>
      </c>
      <c r="Q5846" s="4">
        <f t="shared" si="556"/>
        <v>0.45325792572271328</v>
      </c>
      <c r="R5846" s="4">
        <f t="shared" si="557"/>
        <v>263.81527435147279</v>
      </c>
    </row>
    <row r="5847" spans="1:18" x14ac:dyDescent="0.35">
      <c r="A5847" s="3">
        <v>47</v>
      </c>
      <c r="B5847" s="3">
        <v>-16</v>
      </c>
      <c r="C5847" s="3">
        <v>4.4900000000000002E-2</v>
      </c>
      <c r="D5847" s="3">
        <v>0.45069999999999999</v>
      </c>
      <c r="E5847" s="3">
        <v>0.16239999999999999</v>
      </c>
      <c r="F5847" s="3">
        <v>0.3422</v>
      </c>
      <c r="G5847" s="3">
        <v>32.9</v>
      </c>
      <c r="J5847" s="1">
        <f t="shared" si="552"/>
        <v>32.229771671599963</v>
      </c>
      <c r="N5847" s="4">
        <f t="shared" si="553"/>
        <v>2.0371681714286805</v>
      </c>
      <c r="O5847" s="4">
        <f t="shared" si="554"/>
        <v>2.0371681714286805</v>
      </c>
      <c r="P5847" s="4">
        <f t="shared" si="555"/>
        <v>4.1500541586820736</v>
      </c>
      <c r="Q5847" s="4">
        <f t="shared" si="556"/>
        <v>0.44920601218990636</v>
      </c>
      <c r="R5847" s="4">
        <f t="shared" si="557"/>
        <v>270.78042860767619</v>
      </c>
    </row>
    <row r="5848" spans="1:18" x14ac:dyDescent="0.35">
      <c r="A5848" s="3">
        <v>47</v>
      </c>
      <c r="B5848" s="3">
        <v>-17</v>
      </c>
      <c r="C5848" s="3">
        <v>4.4900000000000002E-2</v>
      </c>
      <c r="D5848" s="3">
        <v>0.45069999999999999</v>
      </c>
      <c r="E5848" s="3">
        <v>0.16239999999999999</v>
      </c>
      <c r="F5848" s="3">
        <v>0.3422</v>
      </c>
      <c r="G5848" s="3">
        <v>33.1</v>
      </c>
      <c r="J5848" s="1">
        <f t="shared" si="552"/>
        <v>32.442787671600115</v>
      </c>
      <c r="N5848" s="4">
        <f t="shared" si="553"/>
        <v>1.9855357353470884</v>
      </c>
      <c r="O5848" s="4">
        <f t="shared" si="554"/>
        <v>1.9855357353470884</v>
      </c>
      <c r="P5848" s="4">
        <f t="shared" si="555"/>
        <v>3.942352156340303</v>
      </c>
      <c r="Q5848" s="4">
        <f t="shared" si="556"/>
        <v>0.43192804460079998</v>
      </c>
      <c r="R5848" s="4">
        <f t="shared" si="557"/>
        <v>277.83633449639905</v>
      </c>
    </row>
    <row r="5849" spans="1:18" x14ac:dyDescent="0.35">
      <c r="A5849" s="3">
        <v>47</v>
      </c>
      <c r="B5849" s="3">
        <v>-18</v>
      </c>
      <c r="C5849" s="3">
        <v>4.4900000000000002E-2</v>
      </c>
      <c r="D5849" s="3">
        <v>0.45069999999999999</v>
      </c>
      <c r="E5849" s="3">
        <v>0.16239999999999999</v>
      </c>
      <c r="F5849" s="3">
        <v>0.3422</v>
      </c>
      <c r="G5849" s="3">
        <v>33.31</v>
      </c>
      <c r="J5849" s="1">
        <f t="shared" si="552"/>
        <v>32.65580367160004</v>
      </c>
      <c r="N5849" s="4">
        <f t="shared" si="553"/>
        <v>1.9639637598317685</v>
      </c>
      <c r="O5849" s="4">
        <f t="shared" si="554"/>
        <v>1.9639637598317685</v>
      </c>
      <c r="P5849" s="4">
        <f t="shared" si="555"/>
        <v>3.8571536499325365</v>
      </c>
      <c r="Q5849" s="4">
        <f t="shared" si="556"/>
        <v>0.42797283609199105</v>
      </c>
      <c r="R5849" s="4">
        <f t="shared" si="557"/>
        <v>284.98299201762643</v>
      </c>
    </row>
    <row r="5850" spans="1:18" x14ac:dyDescent="0.35">
      <c r="A5850" s="3">
        <v>47</v>
      </c>
      <c r="B5850" s="3">
        <v>-19</v>
      </c>
      <c r="C5850" s="3">
        <v>4.4900000000000002E-2</v>
      </c>
      <c r="D5850" s="3">
        <v>0.45069999999999999</v>
      </c>
      <c r="E5850" s="3">
        <v>0.16239999999999999</v>
      </c>
      <c r="F5850" s="3">
        <v>0.3422</v>
      </c>
      <c r="G5850" s="3">
        <v>33.520000000000003</v>
      </c>
      <c r="J5850" s="1">
        <f t="shared" si="552"/>
        <v>32.868819671599965</v>
      </c>
      <c r="N5850" s="4">
        <f t="shared" si="553"/>
        <v>1.9426620775657455</v>
      </c>
      <c r="O5850" s="4">
        <f t="shared" si="554"/>
        <v>1.9426620775657455</v>
      </c>
      <c r="P5850" s="4">
        <f t="shared" si="555"/>
        <v>3.7739359476120584</v>
      </c>
      <c r="Q5850" s="4">
        <f t="shared" si="556"/>
        <v>0.42403582009518126</v>
      </c>
      <c r="R5850" s="4">
        <f t="shared" si="557"/>
        <v>292.22040117136572</v>
      </c>
    </row>
    <row r="5851" spans="1:18" x14ac:dyDescent="0.35">
      <c r="A5851" s="3">
        <v>47</v>
      </c>
      <c r="B5851" s="3">
        <v>-20</v>
      </c>
      <c r="C5851" s="3">
        <v>4.4900000000000002E-2</v>
      </c>
      <c r="D5851" s="3">
        <v>0.45069999999999999</v>
      </c>
      <c r="E5851" s="3">
        <v>0.16239999999999999</v>
      </c>
      <c r="F5851" s="3">
        <v>0.3422</v>
      </c>
      <c r="G5851" s="3">
        <v>33.72</v>
      </c>
      <c r="J5851" s="1">
        <f t="shared" si="552"/>
        <v>33.081835671600118</v>
      </c>
      <c r="N5851" s="4">
        <f t="shared" si="553"/>
        <v>1.8925395266900393</v>
      </c>
      <c r="O5851" s="4">
        <f t="shared" si="554"/>
        <v>1.8925395266900393</v>
      </c>
      <c r="P5851" s="4">
        <f t="shared" si="555"/>
        <v>3.581705860084158</v>
      </c>
      <c r="Q5851" s="4">
        <f t="shared" si="556"/>
        <v>0.40725371004207145</v>
      </c>
      <c r="R5851" s="4">
        <f t="shared" si="557"/>
        <v>299.54856195762477</v>
      </c>
    </row>
    <row r="5852" spans="1:18" x14ac:dyDescent="0.35">
      <c r="A5852" s="3">
        <v>48</v>
      </c>
      <c r="B5852" s="3">
        <v>5</v>
      </c>
      <c r="C5852" s="3">
        <v>4.4900000000000002E-2</v>
      </c>
      <c r="D5852" s="3">
        <v>0.45069999999999999</v>
      </c>
      <c r="E5852" s="3">
        <v>0.16239999999999999</v>
      </c>
      <c r="F5852" s="3">
        <v>0.3422</v>
      </c>
      <c r="G5852" s="3">
        <v>28.8</v>
      </c>
      <c r="J5852" s="1">
        <f t="shared" si="552"/>
        <v>28.071552671600045</v>
      </c>
      <c r="N5852" s="4">
        <f t="shared" si="553"/>
        <v>2.5293310013887336</v>
      </c>
      <c r="O5852" s="4">
        <f t="shared" si="554"/>
        <v>2.5293310013887336</v>
      </c>
      <c r="P5852" s="4">
        <f t="shared" si="555"/>
        <v>6.3975153145861334</v>
      </c>
      <c r="Q5852" s="4">
        <f t="shared" si="556"/>
        <v>0.53063551025303235</v>
      </c>
      <c r="R5852" s="4">
        <f t="shared" si="557"/>
        <v>151.22083948690639</v>
      </c>
    </row>
    <row r="5853" spans="1:18" x14ac:dyDescent="0.35">
      <c r="A5853" s="3">
        <v>48</v>
      </c>
      <c r="B5853" s="3">
        <v>4</v>
      </c>
      <c r="C5853" s="3">
        <v>4.4900000000000002E-2</v>
      </c>
      <c r="D5853" s="3">
        <v>0.45069999999999999</v>
      </c>
      <c r="E5853" s="3">
        <v>0.16239999999999999</v>
      </c>
      <c r="F5853" s="3">
        <v>0.3422</v>
      </c>
      <c r="G5853" s="3">
        <v>29.01</v>
      </c>
      <c r="J5853" s="1">
        <f t="shared" si="552"/>
        <v>28.284568671600198</v>
      </c>
      <c r="N5853" s="4">
        <f t="shared" si="553"/>
        <v>2.50062505480801</v>
      </c>
      <c r="O5853" s="4">
        <f t="shared" si="554"/>
        <v>2.50062505480801</v>
      </c>
      <c r="P5853" s="4">
        <f t="shared" si="555"/>
        <v>6.2531256647335631</v>
      </c>
      <c r="Q5853" s="4">
        <f t="shared" si="556"/>
        <v>0.5262506122239039</v>
      </c>
      <c r="R5853" s="4">
        <f t="shared" si="557"/>
        <v>156.50521101862003</v>
      </c>
    </row>
    <row r="5854" spans="1:18" x14ac:dyDescent="0.35">
      <c r="A5854" s="3">
        <v>48</v>
      </c>
      <c r="B5854" s="3">
        <v>3</v>
      </c>
      <c r="C5854" s="3">
        <v>4.4900000000000002E-2</v>
      </c>
      <c r="D5854" s="3">
        <v>0.45069999999999999</v>
      </c>
      <c r="E5854" s="3">
        <v>0.16239999999999999</v>
      </c>
      <c r="F5854" s="3">
        <v>0.3422</v>
      </c>
      <c r="G5854" s="3">
        <v>29.23</v>
      </c>
      <c r="J5854" s="1">
        <f t="shared" si="552"/>
        <v>28.497584671600123</v>
      </c>
      <c r="N5854" s="4">
        <f t="shared" si="553"/>
        <v>2.5056973260344768</v>
      </c>
      <c r="O5854" s="4">
        <f t="shared" si="554"/>
        <v>2.5056973260344768</v>
      </c>
      <c r="P5854" s="4">
        <f t="shared" si="555"/>
        <v>6.278519089696327</v>
      </c>
      <c r="Q5854" s="4">
        <f t="shared" si="556"/>
        <v>0.53643221327510049</v>
      </c>
      <c r="R5854" s="4">
        <f t="shared" si="557"/>
        <v>161.88033418284004</v>
      </c>
    </row>
    <row r="5855" spans="1:18" x14ac:dyDescent="0.35">
      <c r="A5855" s="3">
        <v>48</v>
      </c>
      <c r="B5855" s="3">
        <v>2</v>
      </c>
      <c r="C5855" s="3">
        <v>4.4900000000000002E-2</v>
      </c>
      <c r="D5855" s="3">
        <v>0.45069999999999999</v>
      </c>
      <c r="E5855" s="3">
        <v>0.16239999999999999</v>
      </c>
      <c r="F5855" s="3">
        <v>0.3422</v>
      </c>
      <c r="G5855" s="3">
        <v>29.44</v>
      </c>
      <c r="J5855" s="1">
        <f t="shared" si="552"/>
        <v>28.710600671600048</v>
      </c>
      <c r="N5855" s="4">
        <f t="shared" si="553"/>
        <v>2.4775792404889718</v>
      </c>
      <c r="O5855" s="4">
        <f t="shared" si="554"/>
        <v>2.4775792404889718</v>
      </c>
      <c r="P5855" s="4">
        <f t="shared" si="555"/>
        <v>6.1383988929019102</v>
      </c>
      <c r="Q5855" s="4">
        <f t="shared" si="556"/>
        <v>0.53202338027030305</v>
      </c>
      <c r="R5855" s="4">
        <f t="shared" si="557"/>
        <v>167.34620897957197</v>
      </c>
    </row>
    <row r="5856" spans="1:18" x14ac:dyDescent="0.35">
      <c r="A5856" s="3">
        <v>48</v>
      </c>
      <c r="B5856" s="3">
        <v>1</v>
      </c>
      <c r="C5856" s="3">
        <v>4.4900000000000002E-2</v>
      </c>
      <c r="D5856" s="3">
        <v>0.45069999999999999</v>
      </c>
      <c r="E5856" s="3">
        <v>0.16239999999999999</v>
      </c>
      <c r="F5856" s="3">
        <v>0.3422</v>
      </c>
      <c r="G5856" s="3">
        <v>29.65</v>
      </c>
      <c r="J5856" s="1">
        <f t="shared" si="552"/>
        <v>28.9236166716002</v>
      </c>
      <c r="N5856" s="4">
        <f t="shared" si="553"/>
        <v>2.4498594549740247</v>
      </c>
      <c r="O5856" s="4">
        <f t="shared" si="554"/>
        <v>2.4498594549740247</v>
      </c>
      <c r="P5856" s="4">
        <f t="shared" si="555"/>
        <v>6.0018113491256253</v>
      </c>
      <c r="Q5856" s="4">
        <f t="shared" si="556"/>
        <v>0.52763273977716918</v>
      </c>
      <c r="R5856" s="4">
        <f t="shared" si="557"/>
        <v>172.90283540882183</v>
      </c>
    </row>
    <row r="5857" spans="1:18" x14ac:dyDescent="0.35">
      <c r="A5857" s="3">
        <v>48</v>
      </c>
      <c r="B5857" s="3">
        <v>0</v>
      </c>
      <c r="C5857" s="3">
        <v>4.4900000000000002E-2</v>
      </c>
      <c r="D5857" s="3">
        <v>0.45069999999999999</v>
      </c>
      <c r="E5857" s="3">
        <v>0.16239999999999999</v>
      </c>
      <c r="F5857" s="3">
        <v>0.3422</v>
      </c>
      <c r="G5857" s="3">
        <v>29.86</v>
      </c>
      <c r="J5857" s="1">
        <f t="shared" si="552"/>
        <v>29.136632671600125</v>
      </c>
      <c r="N5857" s="4">
        <f t="shared" si="553"/>
        <v>2.4225295659741262</v>
      </c>
      <c r="O5857" s="4">
        <f t="shared" si="554"/>
        <v>2.4225295659741262</v>
      </c>
      <c r="P5857" s="4">
        <f t="shared" si="555"/>
        <v>5.8686494980187884</v>
      </c>
      <c r="Q5857" s="4">
        <f t="shared" si="556"/>
        <v>0.52326029179637124</v>
      </c>
      <c r="R5857" s="4">
        <f t="shared" si="557"/>
        <v>178.55021347057775</v>
      </c>
    </row>
    <row r="5858" spans="1:18" x14ac:dyDescent="0.35">
      <c r="A5858" s="3">
        <v>48</v>
      </c>
      <c r="B5858" s="3">
        <v>-1</v>
      </c>
      <c r="C5858" s="3">
        <v>4.4900000000000002E-2</v>
      </c>
      <c r="D5858" s="3">
        <v>0.45069999999999999</v>
      </c>
      <c r="E5858" s="3">
        <v>0.16239999999999999</v>
      </c>
      <c r="F5858" s="3">
        <v>0.3422</v>
      </c>
      <c r="G5858" s="3">
        <v>30.07</v>
      </c>
      <c r="J5858" s="1">
        <f t="shared" si="552"/>
        <v>29.34964867160005</v>
      </c>
      <c r="N5858" s="4">
        <f t="shared" si="553"/>
        <v>2.3955814047221478</v>
      </c>
      <c r="O5858" s="4">
        <f t="shared" si="554"/>
        <v>2.3955814047221478</v>
      </c>
      <c r="P5858" s="4">
        <f t="shared" si="555"/>
        <v>5.7388102666505389</v>
      </c>
      <c r="Q5858" s="4">
        <f t="shared" si="556"/>
        <v>0.51890603632757237</v>
      </c>
      <c r="R5858" s="4">
        <f t="shared" si="557"/>
        <v>184.2883431648456</v>
      </c>
    </row>
    <row r="5859" spans="1:18" x14ac:dyDescent="0.35">
      <c r="A5859" s="3">
        <v>48</v>
      </c>
      <c r="B5859" s="3">
        <v>-2</v>
      </c>
      <c r="C5859" s="3">
        <v>4.4900000000000002E-2</v>
      </c>
      <c r="D5859" s="3">
        <v>0.45069999999999999</v>
      </c>
      <c r="E5859" s="3">
        <v>0.16239999999999999</v>
      </c>
      <c r="F5859" s="3">
        <v>0.3422</v>
      </c>
      <c r="G5859" s="3">
        <v>30.28</v>
      </c>
      <c r="J5859" s="1">
        <f t="shared" si="552"/>
        <v>29.562664671600203</v>
      </c>
      <c r="N5859" s="4">
        <f t="shared" si="553"/>
        <v>2.3690070290614211</v>
      </c>
      <c r="O5859" s="4">
        <f t="shared" si="554"/>
        <v>2.3690070290614211</v>
      </c>
      <c r="P5859" s="4">
        <f t="shared" si="555"/>
        <v>5.6121943037424211</v>
      </c>
      <c r="Q5859" s="4">
        <f t="shared" si="556"/>
        <v>0.51456997337044652</v>
      </c>
      <c r="R5859" s="4">
        <f t="shared" si="557"/>
        <v>190.11722449163165</v>
      </c>
    </row>
    <row r="5860" spans="1:18" x14ac:dyDescent="0.35">
      <c r="A5860" s="3">
        <v>48</v>
      </c>
      <c r="B5860" s="3">
        <v>-3</v>
      </c>
      <c r="C5860" s="3">
        <v>4.4900000000000002E-2</v>
      </c>
      <c r="D5860" s="3">
        <v>0.45069999999999999</v>
      </c>
      <c r="E5860" s="3">
        <v>0.16239999999999999</v>
      </c>
      <c r="F5860" s="3">
        <v>0.3422</v>
      </c>
      <c r="G5860" s="3">
        <v>30.49</v>
      </c>
      <c r="J5860" s="1">
        <f t="shared" si="552"/>
        <v>29.775680671600128</v>
      </c>
      <c r="N5860" s="4">
        <f t="shared" si="553"/>
        <v>2.3427987156440491</v>
      </c>
      <c r="O5860" s="4">
        <f t="shared" si="554"/>
        <v>2.3427987156440491</v>
      </c>
      <c r="P5860" s="4">
        <f t="shared" si="555"/>
        <v>5.4887058220234062</v>
      </c>
      <c r="Q5860" s="4">
        <f t="shared" si="556"/>
        <v>0.51025210292564216</v>
      </c>
      <c r="R5860" s="4">
        <f t="shared" si="557"/>
        <v>196.03685745092343</v>
      </c>
    </row>
    <row r="5861" spans="1:18" x14ac:dyDescent="0.35">
      <c r="A5861" s="3">
        <v>48</v>
      </c>
      <c r="B5861" s="3">
        <v>-4</v>
      </c>
      <c r="C5861" s="3">
        <v>4.4900000000000002E-2</v>
      </c>
      <c r="D5861" s="3">
        <v>0.45069999999999999</v>
      </c>
      <c r="E5861" s="3">
        <v>0.16239999999999999</v>
      </c>
      <c r="F5861" s="3">
        <v>0.3422</v>
      </c>
      <c r="G5861" s="3">
        <v>30.69</v>
      </c>
      <c r="J5861" s="1">
        <f t="shared" si="552"/>
        <v>29.988696671600053</v>
      </c>
      <c r="N5861" s="4">
        <f t="shared" si="553"/>
        <v>2.2851200013031878</v>
      </c>
      <c r="O5861" s="4">
        <f t="shared" si="554"/>
        <v>2.2851200013031878</v>
      </c>
      <c r="P5861" s="4">
        <f t="shared" si="555"/>
        <v>5.2217734203558814</v>
      </c>
      <c r="Q5861" s="4">
        <f t="shared" si="556"/>
        <v>0.49182635842484579</v>
      </c>
      <c r="R5861" s="4">
        <f t="shared" si="557"/>
        <v>202.04724204272719</v>
      </c>
    </row>
    <row r="5862" spans="1:18" x14ac:dyDescent="0.35">
      <c r="A5862" s="3">
        <v>48</v>
      </c>
      <c r="B5862" s="3">
        <v>-5</v>
      </c>
      <c r="C5862" s="3">
        <v>4.4900000000000002E-2</v>
      </c>
      <c r="D5862" s="3">
        <v>0.45069999999999999</v>
      </c>
      <c r="E5862" s="3">
        <v>0.16239999999999999</v>
      </c>
      <c r="F5862" s="3">
        <v>0.3422</v>
      </c>
      <c r="G5862" s="3">
        <v>30.9</v>
      </c>
      <c r="J5862" s="1">
        <f t="shared" si="552"/>
        <v>30.201712671600205</v>
      </c>
      <c r="N5862" s="4">
        <f t="shared" si="553"/>
        <v>2.2598295417469036</v>
      </c>
      <c r="O5862" s="4">
        <f t="shared" si="554"/>
        <v>2.2598295417469036</v>
      </c>
      <c r="P5862" s="4">
        <f t="shared" si="555"/>
        <v>5.1068295577520209</v>
      </c>
      <c r="Q5862" s="4">
        <f t="shared" si="556"/>
        <v>0.48760519300372068</v>
      </c>
      <c r="R5862" s="4">
        <f t="shared" si="557"/>
        <v>208.14837826704945</v>
      </c>
    </row>
    <row r="5863" spans="1:18" x14ac:dyDescent="0.35">
      <c r="A5863" s="3">
        <v>48</v>
      </c>
      <c r="B5863" s="3">
        <v>-6</v>
      </c>
      <c r="C5863" s="3">
        <v>4.4900000000000002E-2</v>
      </c>
      <c r="D5863" s="3">
        <v>0.45069999999999999</v>
      </c>
      <c r="E5863" s="3">
        <v>0.16239999999999999</v>
      </c>
      <c r="F5863" s="3">
        <v>0.3422</v>
      </c>
      <c r="G5863" s="3">
        <v>31.11</v>
      </c>
      <c r="J5863" s="1">
        <f t="shared" si="552"/>
        <v>30.41472867160013</v>
      </c>
      <c r="N5863" s="4">
        <f t="shared" si="553"/>
        <v>2.2348805155894218</v>
      </c>
      <c r="O5863" s="4">
        <f t="shared" si="554"/>
        <v>2.2348805155894218</v>
      </c>
      <c r="P5863" s="4">
        <f t="shared" si="555"/>
        <v>4.9946909189612398</v>
      </c>
      <c r="Q5863" s="4">
        <f t="shared" si="556"/>
        <v>0.48340222009491857</v>
      </c>
      <c r="R5863" s="4">
        <f t="shared" si="557"/>
        <v>214.34026612387717</v>
      </c>
    </row>
    <row r="5864" spans="1:18" x14ac:dyDescent="0.35">
      <c r="A5864" s="3">
        <v>48</v>
      </c>
      <c r="B5864" s="3">
        <v>-7</v>
      </c>
      <c r="C5864" s="3">
        <v>4.4900000000000002E-2</v>
      </c>
      <c r="D5864" s="3">
        <v>0.45069999999999999</v>
      </c>
      <c r="E5864" s="3">
        <v>0.16239999999999999</v>
      </c>
      <c r="F5864" s="3">
        <v>0.3422</v>
      </c>
      <c r="G5864" s="3">
        <v>31.31</v>
      </c>
      <c r="J5864" s="1">
        <f t="shared" si="552"/>
        <v>30.627744671600055</v>
      </c>
      <c r="N5864" s="4">
        <f t="shared" si="553"/>
        <v>2.1790333069305121</v>
      </c>
      <c r="O5864" s="4">
        <f t="shared" si="554"/>
        <v>2.1790333069305121</v>
      </c>
      <c r="P5864" s="4">
        <f t="shared" si="555"/>
        <v>4.7481861527125231</v>
      </c>
      <c r="Q5864" s="4">
        <f t="shared" si="556"/>
        <v>0.46547233313011449</v>
      </c>
      <c r="R5864" s="4">
        <f t="shared" si="557"/>
        <v>220.6229056132168</v>
      </c>
    </row>
    <row r="5865" spans="1:18" x14ac:dyDescent="0.35">
      <c r="A5865" s="3">
        <v>48</v>
      </c>
      <c r="B5865" s="3">
        <v>-8</v>
      </c>
      <c r="C5865" s="3">
        <v>4.4900000000000002E-2</v>
      </c>
      <c r="D5865" s="3">
        <v>0.45069999999999999</v>
      </c>
      <c r="E5865" s="3">
        <v>0.16239999999999999</v>
      </c>
      <c r="F5865" s="3">
        <v>0.3422</v>
      </c>
      <c r="G5865" s="3">
        <v>31.52</v>
      </c>
      <c r="J5865" s="1">
        <f t="shared" si="552"/>
        <v>30.840760671600208</v>
      </c>
      <c r="N5865" s="4">
        <f t="shared" si="553"/>
        <v>2.1549471078673594</v>
      </c>
      <c r="O5865" s="4">
        <f t="shared" si="554"/>
        <v>2.1549471078673594</v>
      </c>
      <c r="P5865" s="4">
        <f t="shared" si="555"/>
        <v>4.6437970377058972</v>
      </c>
      <c r="Q5865" s="4">
        <f t="shared" si="556"/>
        <v>0.46136606524500012</v>
      </c>
      <c r="R5865" s="4">
        <f t="shared" si="557"/>
        <v>226.99629673507525</v>
      </c>
    </row>
    <row r="5866" spans="1:18" x14ac:dyDescent="0.35">
      <c r="A5866" s="3">
        <v>48</v>
      </c>
      <c r="B5866" s="3">
        <v>-9</v>
      </c>
      <c r="C5866" s="3">
        <v>4.4900000000000002E-2</v>
      </c>
      <c r="D5866" s="3">
        <v>0.45069999999999999</v>
      </c>
      <c r="E5866" s="3">
        <v>0.16239999999999999</v>
      </c>
      <c r="F5866" s="3">
        <v>0.3422</v>
      </c>
      <c r="G5866" s="3">
        <v>31.72</v>
      </c>
      <c r="J5866" s="1">
        <f t="shared" si="552"/>
        <v>31.053776671600133</v>
      </c>
      <c r="N5866" s="4">
        <f t="shared" si="553"/>
        <v>2.1003257515758702</v>
      </c>
      <c r="O5866" s="4">
        <f t="shared" si="554"/>
        <v>2.1003257515758702</v>
      </c>
      <c r="P5866" s="4">
        <f t="shared" si="555"/>
        <v>4.4113682627327444</v>
      </c>
      <c r="Q5866" s="4">
        <f t="shared" si="556"/>
        <v>0.44385352330419564</v>
      </c>
      <c r="R5866" s="4">
        <f t="shared" si="557"/>
        <v>233.46043948943887</v>
      </c>
    </row>
    <row r="5867" spans="1:18" x14ac:dyDescent="0.35">
      <c r="A5867" s="3">
        <v>48</v>
      </c>
      <c r="B5867" s="3">
        <v>-10</v>
      </c>
      <c r="C5867" s="3">
        <v>4.4900000000000002E-2</v>
      </c>
      <c r="D5867" s="3">
        <v>0.45069999999999999</v>
      </c>
      <c r="E5867" s="3">
        <v>0.16239999999999999</v>
      </c>
      <c r="F5867" s="3">
        <v>0.3422</v>
      </c>
      <c r="G5867" s="3">
        <v>31.93</v>
      </c>
      <c r="J5867" s="1">
        <f t="shared" si="552"/>
        <v>31.266792671600058</v>
      </c>
      <c r="N5867" s="4">
        <f t="shared" si="553"/>
        <v>2.0770664841839706</v>
      </c>
      <c r="O5867" s="4">
        <f t="shared" si="554"/>
        <v>2.0770664841839706</v>
      </c>
      <c r="P5867" s="4">
        <f t="shared" si="555"/>
        <v>4.3142051797203607</v>
      </c>
      <c r="Q5867" s="4">
        <f t="shared" si="556"/>
        <v>0.43984396044338825</v>
      </c>
      <c r="R5867" s="4">
        <f t="shared" si="557"/>
        <v>240.01533387631443</v>
      </c>
    </row>
    <row r="5868" spans="1:18" x14ac:dyDescent="0.35">
      <c r="A5868" s="3">
        <v>48</v>
      </c>
      <c r="B5868" s="3">
        <v>-11</v>
      </c>
      <c r="C5868" s="3">
        <v>4.4900000000000002E-2</v>
      </c>
      <c r="D5868" s="3">
        <v>0.45069999999999999</v>
      </c>
      <c r="E5868" s="3">
        <v>0.16239999999999999</v>
      </c>
      <c r="F5868" s="3">
        <v>0.3422</v>
      </c>
      <c r="G5868" s="3">
        <v>32.130000000000003</v>
      </c>
      <c r="J5868" s="1">
        <f t="shared" si="552"/>
        <v>31.47980867160021</v>
      </c>
      <c r="N5868" s="4">
        <f t="shared" si="553"/>
        <v>2.0236269168994463</v>
      </c>
      <c r="O5868" s="4">
        <f t="shared" si="554"/>
        <v>2.0236269168994463</v>
      </c>
      <c r="P5868" s="4">
        <f t="shared" si="555"/>
        <v>4.0950658987999589</v>
      </c>
      <c r="Q5868" s="4">
        <f t="shared" si="556"/>
        <v>0.42274876352628643</v>
      </c>
      <c r="R5868" s="4">
        <f t="shared" si="557"/>
        <v>246.66097989570906</v>
      </c>
    </row>
    <row r="5869" spans="1:18" x14ac:dyDescent="0.35">
      <c r="A5869" s="3">
        <v>48</v>
      </c>
      <c r="B5869" s="3">
        <v>-12</v>
      </c>
      <c r="C5869" s="3">
        <v>4.4900000000000002E-2</v>
      </c>
      <c r="D5869" s="3">
        <v>0.45069999999999999</v>
      </c>
      <c r="E5869" s="3">
        <v>0.16239999999999999</v>
      </c>
      <c r="F5869" s="3">
        <v>0.3422</v>
      </c>
      <c r="G5869" s="3">
        <v>32.340000000000003</v>
      </c>
      <c r="J5869" s="1">
        <f t="shared" si="552"/>
        <v>31.692824671600135</v>
      </c>
      <c r="N5869" s="4">
        <f t="shared" si="553"/>
        <v>2.0011605701913049</v>
      </c>
      <c r="O5869" s="4">
        <f t="shared" si="554"/>
        <v>2.0011605701913049</v>
      </c>
      <c r="P5869" s="4">
        <f t="shared" si="555"/>
        <v>4.0046436276883881</v>
      </c>
      <c r="Q5869" s="4">
        <f t="shared" si="556"/>
        <v>0.41883590568947704</v>
      </c>
      <c r="R5869" s="4">
        <f t="shared" si="557"/>
        <v>253.39737754760858</v>
      </c>
    </row>
    <row r="5870" spans="1:18" x14ac:dyDescent="0.35">
      <c r="A5870" s="3">
        <v>48</v>
      </c>
      <c r="B5870" s="3">
        <v>-13</v>
      </c>
      <c r="C5870" s="3">
        <v>4.4900000000000002E-2</v>
      </c>
      <c r="D5870" s="3">
        <v>0.45069999999999999</v>
      </c>
      <c r="E5870" s="3">
        <v>0.16239999999999999</v>
      </c>
      <c r="F5870" s="3">
        <v>0.3422</v>
      </c>
      <c r="G5870" s="3">
        <v>32.54</v>
      </c>
      <c r="J5870" s="1">
        <f t="shared" si="552"/>
        <v>31.90584067160006</v>
      </c>
      <c r="N5870" s="4">
        <f t="shared" si="553"/>
        <v>1.9488608740010409</v>
      </c>
      <c r="O5870" s="4">
        <f t="shared" si="554"/>
        <v>1.9488608740010409</v>
      </c>
      <c r="P5870" s="4">
        <f t="shared" si="555"/>
        <v>3.798058706212101</v>
      </c>
      <c r="Q5870" s="4">
        <f t="shared" si="556"/>
        <v>0.40215805379666131</v>
      </c>
      <c r="R5870" s="4">
        <f t="shared" si="557"/>
        <v>260.22452683201999</v>
      </c>
    </row>
    <row r="5871" spans="1:18" x14ac:dyDescent="0.35">
      <c r="A5871" s="3">
        <v>48</v>
      </c>
      <c r="B5871" s="3">
        <v>-14</v>
      </c>
      <c r="C5871" s="3">
        <v>4.4900000000000002E-2</v>
      </c>
      <c r="D5871" s="3">
        <v>0.45069999999999999</v>
      </c>
      <c r="E5871" s="3">
        <v>0.16239999999999999</v>
      </c>
      <c r="F5871" s="3">
        <v>0.3422</v>
      </c>
      <c r="G5871" s="3">
        <v>32.75</v>
      </c>
      <c r="J5871" s="1">
        <f t="shared" si="552"/>
        <v>32.118856671600213</v>
      </c>
      <c r="N5871" s="4">
        <f t="shared" si="553"/>
        <v>1.927155201220724</v>
      </c>
      <c r="O5871" s="4">
        <f t="shared" si="554"/>
        <v>1.927155201220724</v>
      </c>
      <c r="P5871" s="4">
        <f t="shared" si="555"/>
        <v>3.7139271695920892</v>
      </c>
      <c r="Q5871" s="4">
        <f t="shared" si="556"/>
        <v>0.39834190098356159</v>
      </c>
      <c r="R5871" s="4">
        <f t="shared" si="557"/>
        <v>267.14242774895081</v>
      </c>
    </row>
    <row r="5872" spans="1:18" x14ac:dyDescent="0.35">
      <c r="A5872" s="3">
        <v>48</v>
      </c>
      <c r="B5872" s="3">
        <v>-15</v>
      </c>
      <c r="C5872" s="3">
        <v>4.4900000000000002E-2</v>
      </c>
      <c r="D5872" s="3">
        <v>0.45069999999999999</v>
      </c>
      <c r="E5872" s="3">
        <v>0.16239999999999999</v>
      </c>
      <c r="F5872" s="3">
        <v>0.3422</v>
      </c>
      <c r="G5872" s="3">
        <v>32.950000000000003</v>
      </c>
      <c r="J5872" s="1">
        <f t="shared" si="552"/>
        <v>32.331872671600138</v>
      </c>
      <c r="N5872" s="4">
        <f t="shared" si="553"/>
        <v>1.8759554731407129</v>
      </c>
      <c r="O5872" s="4">
        <f t="shared" si="554"/>
        <v>1.8759554731407129</v>
      </c>
      <c r="P5872" s="4">
        <f t="shared" si="555"/>
        <v>3.5192089372065958</v>
      </c>
      <c r="Q5872" s="4">
        <f t="shared" si="556"/>
        <v>0.3820813941147545</v>
      </c>
      <c r="R5872" s="4">
        <f t="shared" si="557"/>
        <v>274.15108029838626</v>
      </c>
    </row>
    <row r="5873" spans="1:18" x14ac:dyDescent="0.35">
      <c r="A5873" s="3">
        <v>48</v>
      </c>
      <c r="B5873" s="3">
        <v>-16</v>
      </c>
      <c r="C5873" s="3">
        <v>4.4900000000000002E-2</v>
      </c>
      <c r="D5873" s="3">
        <v>0.45069999999999999</v>
      </c>
      <c r="E5873" s="3">
        <v>0.16239999999999999</v>
      </c>
      <c r="F5873" s="3">
        <v>0.3422</v>
      </c>
      <c r="G5873" s="3">
        <v>33.159999999999997</v>
      </c>
      <c r="J5873" s="1">
        <f t="shared" si="552"/>
        <v>32.544888671600063</v>
      </c>
      <c r="N5873" s="4">
        <f t="shared" si="553"/>
        <v>1.8549798805788109</v>
      </c>
      <c r="O5873" s="4">
        <f t="shared" si="554"/>
        <v>1.8549798805788109</v>
      </c>
      <c r="P5873" s="4">
        <f t="shared" si="555"/>
        <v>3.4409503573521798</v>
      </c>
      <c r="Q5873" s="4">
        <f t="shared" si="556"/>
        <v>0.37836194632593101</v>
      </c>
      <c r="R5873" s="4">
        <f t="shared" si="557"/>
        <v>281.25048448033363</v>
      </c>
    </row>
    <row r="5874" spans="1:18" x14ac:dyDescent="0.35">
      <c r="A5874" s="3">
        <v>48</v>
      </c>
      <c r="B5874" s="3">
        <v>-17</v>
      </c>
      <c r="C5874" s="3">
        <v>4.4900000000000002E-2</v>
      </c>
      <c r="D5874" s="3">
        <v>0.45069999999999999</v>
      </c>
      <c r="E5874" s="3">
        <v>0.16239999999999999</v>
      </c>
      <c r="F5874" s="3">
        <v>0.3422</v>
      </c>
      <c r="G5874" s="3">
        <v>33.369999999999997</v>
      </c>
      <c r="J5874" s="1">
        <f t="shared" si="552"/>
        <v>32.757904671600215</v>
      </c>
      <c r="N5874" s="4">
        <f t="shared" si="553"/>
        <v>1.834268290080258</v>
      </c>
      <c r="O5874" s="4">
        <f t="shared" si="554"/>
        <v>1.834268290080258</v>
      </c>
      <c r="P5874" s="4">
        <f t="shared" si="555"/>
        <v>3.3645401599939535</v>
      </c>
      <c r="Q5874" s="4">
        <f t="shared" si="556"/>
        <v>0.37466069104883709</v>
      </c>
      <c r="R5874" s="4">
        <f t="shared" si="557"/>
        <v>288.44064029480069</v>
      </c>
    </row>
    <row r="5875" spans="1:18" x14ac:dyDescent="0.35">
      <c r="A5875" s="3">
        <v>48</v>
      </c>
      <c r="B5875" s="3">
        <v>-18</v>
      </c>
      <c r="C5875" s="3">
        <v>4.4900000000000002E-2</v>
      </c>
      <c r="D5875" s="3">
        <v>0.45069999999999999</v>
      </c>
      <c r="E5875" s="3">
        <v>0.16239999999999999</v>
      </c>
      <c r="F5875" s="3">
        <v>0.3422</v>
      </c>
      <c r="G5875" s="3">
        <v>33.58</v>
      </c>
      <c r="J5875" s="1">
        <f t="shared" si="552"/>
        <v>32.97092067160014</v>
      </c>
      <c r="N5875" s="4">
        <f t="shared" si="553"/>
        <v>1.8138157486594935</v>
      </c>
      <c r="O5875" s="4">
        <f t="shared" si="554"/>
        <v>1.8138157486594935</v>
      </c>
      <c r="P5875" s="4">
        <f t="shared" si="555"/>
        <v>3.2899275700851986</v>
      </c>
      <c r="Q5875" s="4">
        <f t="shared" si="556"/>
        <v>0.37097762828402192</v>
      </c>
      <c r="R5875" s="4">
        <f t="shared" si="557"/>
        <v>295.72154774177199</v>
      </c>
    </row>
    <row r="5876" spans="1:18" x14ac:dyDescent="0.35">
      <c r="A5876" s="3">
        <v>48</v>
      </c>
      <c r="B5876" s="3">
        <v>-19</v>
      </c>
      <c r="C5876" s="3">
        <v>4.4900000000000002E-2</v>
      </c>
      <c r="D5876" s="3">
        <v>0.45069999999999999</v>
      </c>
      <c r="E5876" s="3">
        <v>0.16239999999999999</v>
      </c>
      <c r="F5876" s="3">
        <v>0.3422</v>
      </c>
      <c r="G5876" s="3">
        <v>33.79</v>
      </c>
      <c r="J5876" s="1">
        <f t="shared" si="552"/>
        <v>33.183936671600065</v>
      </c>
      <c r="N5876" s="4">
        <f t="shared" si="553"/>
        <v>1.7936174264573357</v>
      </c>
      <c r="O5876" s="4">
        <f t="shared" si="554"/>
        <v>1.7936174264573357</v>
      </c>
      <c r="P5876" s="4">
        <f t="shared" si="555"/>
        <v>3.2170634724914358</v>
      </c>
      <c r="Q5876" s="4">
        <f t="shared" si="556"/>
        <v>0.36731275803120589</v>
      </c>
      <c r="R5876" s="4">
        <f t="shared" si="557"/>
        <v>303.09320682125525</v>
      </c>
    </row>
    <row r="5877" spans="1:18" x14ac:dyDescent="0.35">
      <c r="A5877" s="3">
        <v>48</v>
      </c>
      <c r="B5877" s="3">
        <v>-20</v>
      </c>
      <c r="C5877" s="3">
        <v>4.4900000000000002E-2</v>
      </c>
      <c r="D5877" s="3">
        <v>0.45069999999999999</v>
      </c>
      <c r="E5877" s="3">
        <v>0.16239999999999999</v>
      </c>
      <c r="F5877" s="3">
        <v>0.3422</v>
      </c>
      <c r="G5877" s="3">
        <v>34</v>
      </c>
      <c r="J5877" s="1">
        <f t="shared" si="552"/>
        <v>33.396952671600218</v>
      </c>
      <c r="N5877" s="4">
        <f t="shared" si="553"/>
        <v>1.7736686129405357</v>
      </c>
      <c r="O5877" s="4">
        <f t="shared" si="554"/>
        <v>1.7736686129405357</v>
      </c>
      <c r="P5877" s="4">
        <f t="shared" si="555"/>
        <v>3.1459003485304038</v>
      </c>
      <c r="Q5877" s="4">
        <f t="shared" si="556"/>
        <v>0.36366608029011471</v>
      </c>
      <c r="R5877" s="4">
        <f t="shared" si="557"/>
        <v>310.5556175332585</v>
      </c>
    </row>
    <row r="5878" spans="1:18" x14ac:dyDescent="0.35">
      <c r="A5878" s="3">
        <v>49</v>
      </c>
      <c r="B5878" s="3">
        <v>5</v>
      </c>
      <c r="C5878" s="3">
        <v>4.4900000000000002E-2</v>
      </c>
      <c r="D5878" s="3">
        <v>0.45069999999999999</v>
      </c>
      <c r="E5878" s="3">
        <v>0.16239999999999999</v>
      </c>
      <c r="F5878" s="3">
        <v>0.3422</v>
      </c>
      <c r="G5878" s="3">
        <v>29.03</v>
      </c>
      <c r="J5878" s="1">
        <f t="shared" si="552"/>
        <v>28.386669671599918</v>
      </c>
      <c r="N5878" s="4">
        <f t="shared" si="553"/>
        <v>2.2160879379954626</v>
      </c>
      <c r="O5878" s="4">
        <f t="shared" si="554"/>
        <v>2.2160879379954626</v>
      </c>
      <c r="P5878" s="4">
        <f t="shared" si="555"/>
        <v>4.9110457489289807</v>
      </c>
      <c r="Q5878" s="4">
        <f t="shared" si="556"/>
        <v>0.41387391143935848</v>
      </c>
      <c r="R5878" s="4">
        <f t="shared" si="557"/>
        <v>159.07024436631133</v>
      </c>
    </row>
    <row r="5879" spans="1:18" x14ac:dyDescent="0.35">
      <c r="A5879" s="3">
        <v>49</v>
      </c>
      <c r="B5879" s="3">
        <v>4</v>
      </c>
      <c r="C5879" s="3">
        <v>4.4900000000000002E-2</v>
      </c>
      <c r="D5879" s="3">
        <v>0.45069999999999999</v>
      </c>
      <c r="E5879" s="3">
        <v>0.16239999999999999</v>
      </c>
      <c r="F5879" s="3">
        <v>0.3422</v>
      </c>
      <c r="G5879" s="3">
        <v>29.25</v>
      </c>
      <c r="J5879" s="1">
        <f t="shared" si="552"/>
        <v>28.599685671600071</v>
      </c>
      <c r="N5879" s="4">
        <f t="shared" si="553"/>
        <v>2.2232968492305276</v>
      </c>
      <c r="O5879" s="4">
        <f t="shared" si="554"/>
        <v>2.2232968492305276</v>
      </c>
      <c r="P5879" s="4">
        <f t="shared" si="555"/>
        <v>4.9430488797983916</v>
      </c>
      <c r="Q5879" s="4">
        <f t="shared" si="556"/>
        <v>0.42290872572225108</v>
      </c>
      <c r="R5879" s="4">
        <f t="shared" si="557"/>
        <v>164.48886582376903</v>
      </c>
    </row>
    <row r="5880" spans="1:18" x14ac:dyDescent="0.35">
      <c r="A5880" s="3">
        <v>49</v>
      </c>
      <c r="B5880" s="3">
        <v>3</v>
      </c>
      <c r="C5880" s="3">
        <v>4.4900000000000002E-2</v>
      </c>
      <c r="D5880" s="3">
        <v>0.45069999999999999</v>
      </c>
      <c r="E5880" s="3">
        <v>0.16239999999999999</v>
      </c>
      <c r="F5880" s="3">
        <v>0.3422</v>
      </c>
      <c r="G5880" s="3">
        <v>29.46</v>
      </c>
      <c r="J5880" s="1">
        <f t="shared" si="552"/>
        <v>28.812701671599996</v>
      </c>
      <c r="N5880" s="4">
        <f t="shared" si="553"/>
        <v>2.1972108906992704</v>
      </c>
      <c r="O5880" s="4">
        <f t="shared" si="554"/>
        <v>2.1972108906992704</v>
      </c>
      <c r="P5880" s="4">
        <f t="shared" si="555"/>
        <v>4.8277356982074817</v>
      </c>
      <c r="Q5880" s="4">
        <f t="shared" si="556"/>
        <v>0.41899512594944088</v>
      </c>
      <c r="R5880" s="4">
        <f t="shared" si="557"/>
        <v>169.99823891373293</v>
      </c>
    </row>
    <row r="5881" spans="1:18" x14ac:dyDescent="0.35">
      <c r="A5881" s="3">
        <v>49</v>
      </c>
      <c r="B5881" s="3">
        <v>2</v>
      </c>
      <c r="C5881" s="3">
        <v>4.4900000000000002E-2</v>
      </c>
      <c r="D5881" s="3">
        <v>0.45069999999999999</v>
      </c>
      <c r="E5881" s="3">
        <v>0.16239999999999999</v>
      </c>
      <c r="F5881" s="3">
        <v>0.3422</v>
      </c>
      <c r="G5881" s="3">
        <v>29.68</v>
      </c>
      <c r="J5881" s="1">
        <f t="shared" si="552"/>
        <v>29.025717671599921</v>
      </c>
      <c r="N5881" s="4">
        <f t="shared" si="553"/>
        <v>2.2044552843668428</v>
      </c>
      <c r="O5881" s="4">
        <f t="shared" si="554"/>
        <v>2.2044552843668428</v>
      </c>
      <c r="P5881" s="4">
        <f t="shared" si="555"/>
        <v>4.8596231007728976</v>
      </c>
      <c r="Q5881" s="4">
        <f t="shared" si="556"/>
        <v>0.42808536525662877</v>
      </c>
      <c r="R5881" s="4">
        <f t="shared" si="557"/>
        <v>175.59836363620875</v>
      </c>
    </row>
    <row r="5882" spans="1:18" x14ac:dyDescent="0.35">
      <c r="A5882" s="3">
        <v>49</v>
      </c>
      <c r="B5882" s="3">
        <v>1</v>
      </c>
      <c r="C5882" s="3">
        <v>4.4900000000000002E-2</v>
      </c>
      <c r="D5882" s="3">
        <v>0.45069999999999999</v>
      </c>
      <c r="E5882" s="3">
        <v>0.16239999999999999</v>
      </c>
      <c r="F5882" s="3">
        <v>0.3422</v>
      </c>
      <c r="G5882" s="3">
        <v>29.89</v>
      </c>
      <c r="J5882" s="1">
        <f t="shared" si="552"/>
        <v>29.238733671600073</v>
      </c>
      <c r="N5882" s="4">
        <f t="shared" si="553"/>
        <v>2.1788769769151135</v>
      </c>
      <c r="O5882" s="4">
        <f t="shared" si="554"/>
        <v>2.1788769769151135</v>
      </c>
      <c r="P5882" s="4">
        <f t="shared" si="555"/>
        <v>4.7475048805307445</v>
      </c>
      <c r="Q5882" s="4">
        <f t="shared" si="556"/>
        <v>0.42414783050752203</v>
      </c>
      <c r="R5882" s="4">
        <f t="shared" si="557"/>
        <v>181.28923999120266</v>
      </c>
    </row>
    <row r="5883" spans="1:18" x14ac:dyDescent="0.35">
      <c r="A5883" s="3">
        <v>49</v>
      </c>
      <c r="B5883" s="3">
        <v>0</v>
      </c>
      <c r="C5883" s="3">
        <v>4.4900000000000002E-2</v>
      </c>
      <c r="D5883" s="3">
        <v>0.45069999999999999</v>
      </c>
      <c r="E5883" s="3">
        <v>0.16239999999999999</v>
      </c>
      <c r="F5883" s="3">
        <v>0.3422</v>
      </c>
      <c r="G5883" s="3">
        <v>30.1</v>
      </c>
      <c r="J5883" s="1">
        <f t="shared" si="552"/>
        <v>29.451749671599998</v>
      </c>
      <c r="N5883" s="4">
        <f t="shared" si="553"/>
        <v>2.1536555760797449</v>
      </c>
      <c r="O5883" s="4">
        <f t="shared" si="554"/>
        <v>2.1536555760797449</v>
      </c>
      <c r="P5883" s="4">
        <f t="shared" si="555"/>
        <v>4.6382323403793775</v>
      </c>
      <c r="Q5883" s="4">
        <f t="shared" si="556"/>
        <v>0.42022848827071196</v>
      </c>
      <c r="R5883" s="4">
        <f t="shared" si="557"/>
        <v>187.07086797870247</v>
      </c>
    </row>
    <row r="5884" spans="1:18" x14ac:dyDescent="0.35">
      <c r="A5884" s="3">
        <v>49</v>
      </c>
      <c r="B5884" s="3">
        <v>-1</v>
      </c>
      <c r="C5884" s="3">
        <v>4.4900000000000002E-2</v>
      </c>
      <c r="D5884" s="3">
        <v>0.45069999999999999</v>
      </c>
      <c r="E5884" s="3">
        <v>0.16239999999999999</v>
      </c>
      <c r="F5884" s="3">
        <v>0.3422</v>
      </c>
      <c r="G5884" s="3">
        <v>30.31</v>
      </c>
      <c r="J5884" s="1">
        <f t="shared" si="552"/>
        <v>29.664765671599923</v>
      </c>
      <c r="N5884" s="4">
        <f t="shared" si="553"/>
        <v>2.1287836634776491</v>
      </c>
      <c r="O5884" s="4">
        <f t="shared" si="554"/>
        <v>2.1287836634776491</v>
      </c>
      <c r="P5884" s="4">
        <f t="shared" si="555"/>
        <v>4.5317198858893208</v>
      </c>
      <c r="Q5884" s="4">
        <f t="shared" si="556"/>
        <v>0.41632733854589637</v>
      </c>
      <c r="R5884" s="4">
        <f t="shared" si="557"/>
        <v>192.94324759871421</v>
      </c>
    </row>
    <row r="5885" spans="1:18" x14ac:dyDescent="0.35">
      <c r="A5885" s="3">
        <v>49</v>
      </c>
      <c r="B5885" s="3">
        <v>-2</v>
      </c>
      <c r="C5885" s="3">
        <v>4.4900000000000002E-2</v>
      </c>
      <c r="D5885" s="3">
        <v>0.45069999999999999</v>
      </c>
      <c r="E5885" s="3">
        <v>0.16239999999999999</v>
      </c>
      <c r="F5885" s="3">
        <v>0.3422</v>
      </c>
      <c r="G5885" s="3">
        <v>30.52</v>
      </c>
      <c r="J5885" s="1">
        <f t="shared" ref="J5885:J5938" si="558">$I$2+$I$3*A5885+$I$4*B5885+$I$5*C5885+$I$6*D5885+$I$7*E5885+$I$8*F5885</f>
        <v>29.877781671600076</v>
      </c>
      <c r="N5885" s="4">
        <f t="shared" ref="N5885:N5938" si="559">100*(G5885-J5885)/G5885</f>
        <v>2.1042540249014543</v>
      </c>
      <c r="O5885" s="4">
        <f t="shared" ref="O5885:O5938" si="560">ABS(N5885)</f>
        <v>2.1042540249014543</v>
      </c>
      <c r="P5885" s="4">
        <f t="shared" ref="P5885:P5938" si="561">N5885*N5885</f>
        <v>4.4278850013139701</v>
      </c>
      <c r="Q5885" s="4">
        <f t="shared" ref="Q5885:Q5938" si="562">(G5885-J5885)^2</f>
        <v>0.41244438133279249</v>
      </c>
      <c r="R5885" s="4">
        <f t="shared" ref="R5885:R5938" si="563">(J5885-$L$2)^2</f>
        <v>198.90637885124428</v>
      </c>
    </row>
    <row r="5886" spans="1:18" x14ac:dyDescent="0.35">
      <c r="A5886" s="3">
        <v>49</v>
      </c>
      <c r="B5886" s="3">
        <v>-3</v>
      </c>
      <c r="C5886" s="3">
        <v>4.4900000000000002E-2</v>
      </c>
      <c r="D5886" s="3">
        <v>0.45069999999999999</v>
      </c>
      <c r="E5886" s="3">
        <v>0.16239999999999999</v>
      </c>
      <c r="F5886" s="3">
        <v>0.3422</v>
      </c>
      <c r="G5886" s="3">
        <v>30.73</v>
      </c>
      <c r="J5886" s="1">
        <f t="shared" si="558"/>
        <v>30.090797671600001</v>
      </c>
      <c r="N5886" s="4">
        <f t="shared" si="559"/>
        <v>2.0800596433452641</v>
      </c>
      <c r="O5886" s="4">
        <f t="shared" si="560"/>
        <v>2.0800596433452641</v>
      </c>
      <c r="P5886" s="4">
        <f t="shared" si="561"/>
        <v>4.3266481198736271</v>
      </c>
      <c r="Q5886" s="4">
        <f t="shared" si="562"/>
        <v>0.40857961663198106</v>
      </c>
      <c r="R5886" s="4">
        <f t="shared" si="563"/>
        <v>204.96026173627999</v>
      </c>
    </row>
    <row r="5887" spans="1:18" x14ac:dyDescent="0.35">
      <c r="A5887" s="3">
        <v>49</v>
      </c>
      <c r="B5887" s="3">
        <v>-4</v>
      </c>
      <c r="C5887" s="3">
        <v>4.4900000000000002E-2</v>
      </c>
      <c r="D5887" s="3">
        <v>0.45069999999999999</v>
      </c>
      <c r="E5887" s="3">
        <v>0.16239999999999999</v>
      </c>
      <c r="F5887" s="3">
        <v>0.3422</v>
      </c>
      <c r="G5887" s="3">
        <v>30.94</v>
      </c>
      <c r="J5887" s="1">
        <f t="shared" si="558"/>
        <v>30.303813671599926</v>
      </c>
      <c r="N5887" s="4">
        <f t="shared" si="559"/>
        <v>2.0561936923079362</v>
      </c>
      <c r="O5887" s="4">
        <f t="shared" si="560"/>
        <v>2.0561936923079362</v>
      </c>
      <c r="P5887" s="4">
        <f t="shared" si="561"/>
        <v>4.2279325002869443</v>
      </c>
      <c r="Q5887" s="4">
        <f t="shared" si="562"/>
        <v>0.40473304444316871</v>
      </c>
      <c r="R5887" s="4">
        <f t="shared" si="563"/>
        <v>211.10489625382766</v>
      </c>
    </row>
    <row r="5888" spans="1:18" x14ac:dyDescent="0.35">
      <c r="A5888" s="3">
        <v>49</v>
      </c>
      <c r="B5888" s="3">
        <v>-5</v>
      </c>
      <c r="C5888" s="3">
        <v>4.4900000000000002E-2</v>
      </c>
      <c r="D5888" s="3">
        <v>0.45069999999999999</v>
      </c>
      <c r="E5888" s="3">
        <v>0.16239999999999999</v>
      </c>
      <c r="F5888" s="3">
        <v>0.3422</v>
      </c>
      <c r="G5888" s="3">
        <v>31.15</v>
      </c>
      <c r="J5888" s="1">
        <f t="shared" si="558"/>
        <v>30.516829671600078</v>
      </c>
      <c r="N5888" s="4">
        <f t="shared" si="559"/>
        <v>2.0326495293737414</v>
      </c>
      <c r="O5888" s="4">
        <f t="shared" si="560"/>
        <v>2.0326495293737414</v>
      </c>
      <c r="P5888" s="4">
        <f t="shared" si="561"/>
        <v>4.1316641092632924</v>
      </c>
      <c r="Q5888" s="4">
        <f t="shared" si="562"/>
        <v>0.40090466476606301</v>
      </c>
      <c r="R5888" s="4">
        <f t="shared" si="563"/>
        <v>217.34028240389392</v>
      </c>
    </row>
    <row r="5889" spans="1:18" x14ac:dyDescent="0.35">
      <c r="A5889" s="3">
        <v>49</v>
      </c>
      <c r="B5889" s="3">
        <v>-6</v>
      </c>
      <c r="C5889" s="3">
        <v>4.4900000000000002E-2</v>
      </c>
      <c r="D5889" s="3">
        <v>0.45069999999999999</v>
      </c>
      <c r="E5889" s="3">
        <v>0.16239999999999999</v>
      </c>
      <c r="F5889" s="3">
        <v>0.3422</v>
      </c>
      <c r="G5889" s="3">
        <v>31.35</v>
      </c>
      <c r="J5889" s="1">
        <f t="shared" si="558"/>
        <v>30.729845671600003</v>
      </c>
      <c r="N5889" s="4">
        <f t="shared" si="559"/>
        <v>1.9781637269537422</v>
      </c>
      <c r="O5889" s="4">
        <f t="shared" si="560"/>
        <v>1.9781637269537422</v>
      </c>
      <c r="P5889" s="4">
        <f t="shared" si="561"/>
        <v>3.9131317306355196</v>
      </c>
      <c r="Q5889" s="4">
        <f t="shared" si="562"/>
        <v>0.38459139103325279</v>
      </c>
      <c r="R5889" s="4">
        <f t="shared" si="563"/>
        <v>223.66642018646556</v>
      </c>
    </row>
    <row r="5890" spans="1:18" x14ac:dyDescent="0.35">
      <c r="A5890" s="3">
        <v>49</v>
      </c>
      <c r="B5890" s="3">
        <v>-7</v>
      </c>
      <c r="C5890" s="3">
        <v>4.4900000000000002E-2</v>
      </c>
      <c r="D5890" s="3">
        <v>0.45069999999999999</v>
      </c>
      <c r="E5890" s="3">
        <v>0.16239999999999999</v>
      </c>
      <c r="F5890" s="3">
        <v>0.3422</v>
      </c>
      <c r="G5890" s="3">
        <v>31.56</v>
      </c>
      <c r="J5890" s="1">
        <f t="shared" si="558"/>
        <v>30.942861671599928</v>
      </c>
      <c r="N5890" s="4">
        <f t="shared" si="559"/>
        <v>1.9554446400509204</v>
      </c>
      <c r="O5890" s="4">
        <f t="shared" si="560"/>
        <v>1.9554446400509204</v>
      </c>
      <c r="P5890" s="4">
        <f t="shared" si="561"/>
        <v>3.8237637403038738</v>
      </c>
      <c r="Q5890" s="4">
        <f t="shared" si="562"/>
        <v>0.3808597163804332</v>
      </c>
      <c r="R5890" s="4">
        <f t="shared" si="563"/>
        <v>230.0833096015491</v>
      </c>
    </row>
    <row r="5891" spans="1:18" x14ac:dyDescent="0.35">
      <c r="A5891" s="3">
        <v>49</v>
      </c>
      <c r="B5891" s="3">
        <v>-8</v>
      </c>
      <c r="C5891" s="3">
        <v>4.4900000000000002E-2</v>
      </c>
      <c r="D5891" s="3">
        <v>0.45069999999999999</v>
      </c>
      <c r="E5891" s="3">
        <v>0.16239999999999999</v>
      </c>
      <c r="F5891" s="3">
        <v>0.3422</v>
      </c>
      <c r="G5891" s="3">
        <v>31.77</v>
      </c>
      <c r="J5891" s="1">
        <f t="shared" si="558"/>
        <v>31.155877671600081</v>
      </c>
      <c r="N5891" s="4">
        <f t="shared" si="559"/>
        <v>1.933025899905316</v>
      </c>
      <c r="O5891" s="4">
        <f t="shared" si="560"/>
        <v>1.933025899905316</v>
      </c>
      <c r="P5891" s="4">
        <f t="shared" si="561"/>
        <v>3.7365891297047571</v>
      </c>
      <c r="Q5891" s="4">
        <f t="shared" si="562"/>
        <v>0.3771462342393378</v>
      </c>
      <c r="R5891" s="4">
        <f t="shared" si="563"/>
        <v>236.59095064915158</v>
      </c>
    </row>
    <row r="5892" spans="1:18" x14ac:dyDescent="0.35">
      <c r="A5892" s="3">
        <v>49</v>
      </c>
      <c r="B5892" s="3">
        <v>-9</v>
      </c>
      <c r="C5892" s="3">
        <v>4.4900000000000002E-2</v>
      </c>
      <c r="D5892" s="3">
        <v>0.45069999999999999</v>
      </c>
      <c r="E5892" s="3">
        <v>0.16239999999999999</v>
      </c>
      <c r="F5892" s="3">
        <v>0.3422</v>
      </c>
      <c r="G5892" s="3">
        <v>31.97</v>
      </c>
      <c r="J5892" s="1">
        <f t="shared" si="558"/>
        <v>31.368893671600006</v>
      </c>
      <c r="N5892" s="4">
        <f t="shared" si="559"/>
        <v>1.8802199824835568</v>
      </c>
      <c r="O5892" s="4">
        <f t="shared" si="560"/>
        <v>1.8802199824835568</v>
      </c>
      <c r="P5892" s="4">
        <f t="shared" si="561"/>
        <v>3.5352271825304666</v>
      </c>
      <c r="Q5892" s="4">
        <f t="shared" si="562"/>
        <v>0.36132881804252037</v>
      </c>
      <c r="R5892" s="4">
        <f t="shared" si="563"/>
        <v>243.18934332925912</v>
      </c>
    </row>
    <row r="5893" spans="1:18" x14ac:dyDescent="0.35">
      <c r="A5893" s="3">
        <v>49</v>
      </c>
      <c r="B5893" s="3">
        <v>-10</v>
      </c>
      <c r="C5893" s="3">
        <v>4.4900000000000002E-2</v>
      </c>
      <c r="D5893" s="3">
        <v>0.45069999999999999</v>
      </c>
      <c r="E5893" s="3">
        <v>0.16239999999999999</v>
      </c>
      <c r="F5893" s="3">
        <v>0.3422</v>
      </c>
      <c r="G5893" s="3">
        <v>32.18</v>
      </c>
      <c r="J5893" s="1">
        <f t="shared" si="558"/>
        <v>31.581909671599931</v>
      </c>
      <c r="N5893" s="4">
        <f t="shared" si="559"/>
        <v>1.8585777762587599</v>
      </c>
      <c r="O5893" s="4">
        <f t="shared" si="560"/>
        <v>1.8585777762587599</v>
      </c>
      <c r="P5893" s="4">
        <f t="shared" si="561"/>
        <v>3.454311350402957</v>
      </c>
      <c r="Q5893" s="4">
        <f t="shared" si="562"/>
        <v>0.3577120409257023</v>
      </c>
      <c r="R5893" s="4">
        <f t="shared" si="563"/>
        <v>249.87848764187856</v>
      </c>
    </row>
    <row r="5894" spans="1:18" x14ac:dyDescent="0.35">
      <c r="A5894" s="3">
        <v>49</v>
      </c>
      <c r="B5894" s="3">
        <v>-11</v>
      </c>
      <c r="C5894" s="3">
        <v>4.4900000000000002E-2</v>
      </c>
      <c r="D5894" s="3">
        <v>0.45069999999999999</v>
      </c>
      <c r="E5894" s="3">
        <v>0.16239999999999999</v>
      </c>
      <c r="F5894" s="3">
        <v>0.3422</v>
      </c>
      <c r="G5894" s="3">
        <v>32.39</v>
      </c>
      <c r="J5894" s="1">
        <f t="shared" si="558"/>
        <v>31.794925671600083</v>
      </c>
      <c r="N5894" s="4">
        <f t="shared" si="559"/>
        <v>1.8372162037663395</v>
      </c>
      <c r="O5894" s="4">
        <f t="shared" si="560"/>
        <v>1.8372162037663395</v>
      </c>
      <c r="P5894" s="4">
        <f t="shared" si="561"/>
        <v>3.3753633793816</v>
      </c>
      <c r="Q5894" s="4">
        <f t="shared" si="562"/>
        <v>0.3541134563206127</v>
      </c>
      <c r="R5894" s="4">
        <f t="shared" si="563"/>
        <v>256.65838358701717</v>
      </c>
    </row>
    <row r="5895" spans="1:18" x14ac:dyDescent="0.35">
      <c r="A5895" s="3">
        <v>49</v>
      </c>
      <c r="B5895" s="3">
        <v>-12</v>
      </c>
      <c r="C5895" s="3">
        <v>4.4900000000000002E-2</v>
      </c>
      <c r="D5895" s="3">
        <v>0.45069999999999999</v>
      </c>
      <c r="E5895" s="3">
        <v>0.16239999999999999</v>
      </c>
      <c r="F5895" s="3">
        <v>0.3422</v>
      </c>
      <c r="G5895" s="3">
        <v>32.590000000000003</v>
      </c>
      <c r="J5895" s="1">
        <f t="shared" si="558"/>
        <v>32.007941671600008</v>
      </c>
      <c r="N5895" s="4">
        <f t="shared" si="559"/>
        <v>1.7860028487265882</v>
      </c>
      <c r="O5895" s="4">
        <f t="shared" si="560"/>
        <v>1.7860028487265882</v>
      </c>
      <c r="P5895" s="4">
        <f t="shared" si="561"/>
        <v>3.1898061756594882</v>
      </c>
      <c r="Q5895" s="4">
        <f t="shared" si="562"/>
        <v>0.33879189765979661</v>
      </c>
      <c r="R5895" s="4">
        <f t="shared" si="563"/>
        <v>263.52903116466064</v>
      </c>
    </row>
    <row r="5896" spans="1:18" x14ac:dyDescent="0.35">
      <c r="A5896" s="3">
        <v>49</v>
      </c>
      <c r="B5896" s="3">
        <v>-13</v>
      </c>
      <c r="C5896" s="3">
        <v>4.4900000000000002E-2</v>
      </c>
      <c r="D5896" s="3">
        <v>0.45069999999999999</v>
      </c>
      <c r="E5896" s="3">
        <v>0.16239999999999999</v>
      </c>
      <c r="F5896" s="3">
        <v>0.3422</v>
      </c>
      <c r="G5896" s="3">
        <v>32.799999999999997</v>
      </c>
      <c r="J5896" s="1">
        <f t="shared" si="558"/>
        <v>32.220957671599933</v>
      </c>
      <c r="N5896" s="4">
        <f t="shared" si="559"/>
        <v>1.7653729524392192</v>
      </c>
      <c r="O5896" s="4">
        <f t="shared" si="560"/>
        <v>1.7653729524392192</v>
      </c>
      <c r="P5896" s="4">
        <f t="shared" si="561"/>
        <v>3.1165416612039656</v>
      </c>
      <c r="Q5896" s="4">
        <f t="shared" si="562"/>
        <v>0.33529001807896741</v>
      </c>
      <c r="R5896" s="4">
        <f t="shared" si="563"/>
        <v>270.49043037481596</v>
      </c>
    </row>
    <row r="5897" spans="1:18" x14ac:dyDescent="0.35">
      <c r="A5897" s="3">
        <v>49</v>
      </c>
      <c r="B5897" s="3">
        <v>-14</v>
      </c>
      <c r="C5897" s="3">
        <v>4.4900000000000002E-2</v>
      </c>
      <c r="D5897" s="3">
        <v>0.45069999999999999</v>
      </c>
      <c r="E5897" s="3">
        <v>0.16239999999999999</v>
      </c>
      <c r="F5897" s="3">
        <v>0.3422</v>
      </c>
      <c r="G5897" s="3">
        <v>33.01</v>
      </c>
      <c r="J5897" s="1">
        <f t="shared" si="558"/>
        <v>32.433973671600086</v>
      </c>
      <c r="N5897" s="4">
        <f t="shared" si="559"/>
        <v>1.7450055389273322</v>
      </c>
      <c r="O5897" s="4">
        <f t="shared" si="560"/>
        <v>1.7450055389273322</v>
      </c>
      <c r="P5897" s="4">
        <f t="shared" si="561"/>
        <v>3.0450443308870692</v>
      </c>
      <c r="Q5897" s="4">
        <f t="shared" si="562"/>
        <v>0.3318063310098836</v>
      </c>
      <c r="R5897" s="4">
        <f t="shared" si="563"/>
        <v>277.54258121749086</v>
      </c>
    </row>
    <row r="5898" spans="1:18" x14ac:dyDescent="0.35">
      <c r="A5898" s="3">
        <v>49</v>
      </c>
      <c r="B5898" s="3">
        <v>-15</v>
      </c>
      <c r="C5898" s="3">
        <v>4.4900000000000002E-2</v>
      </c>
      <c r="D5898" s="3">
        <v>0.45069999999999999</v>
      </c>
      <c r="E5898" s="3">
        <v>0.16239999999999999</v>
      </c>
      <c r="F5898" s="3">
        <v>0.3422</v>
      </c>
      <c r="G5898" s="3">
        <v>33.22</v>
      </c>
      <c r="J5898" s="1">
        <f t="shared" si="558"/>
        <v>32.646989671600011</v>
      </c>
      <c r="N5898" s="4">
        <f t="shared" si="559"/>
        <v>1.7248956303431311</v>
      </c>
      <c r="O5898" s="4">
        <f t="shared" si="560"/>
        <v>1.7248956303431311</v>
      </c>
      <c r="P5898" s="4">
        <f t="shared" si="561"/>
        <v>2.9752649355768277</v>
      </c>
      <c r="Q5898" s="4">
        <f t="shared" si="562"/>
        <v>0.32834083645306222</v>
      </c>
      <c r="R5898" s="4">
        <f t="shared" si="563"/>
        <v>284.68548369267018</v>
      </c>
    </row>
    <row r="5899" spans="1:18" x14ac:dyDescent="0.35">
      <c r="A5899" s="3">
        <v>49</v>
      </c>
      <c r="B5899" s="3">
        <v>-16</v>
      </c>
      <c r="C5899" s="3">
        <v>4.4900000000000002E-2</v>
      </c>
      <c r="D5899" s="3">
        <v>0.45069999999999999</v>
      </c>
      <c r="E5899" s="3">
        <v>0.16239999999999999</v>
      </c>
      <c r="F5899" s="3">
        <v>0.3422</v>
      </c>
      <c r="G5899" s="3">
        <v>33.42</v>
      </c>
      <c r="J5899" s="1">
        <f t="shared" si="558"/>
        <v>32.860005671599936</v>
      </c>
      <c r="N5899" s="4">
        <f t="shared" si="559"/>
        <v>1.6756263566728482</v>
      </c>
      <c r="O5899" s="4">
        <f t="shared" si="560"/>
        <v>1.6756263566728482</v>
      </c>
      <c r="P5899" s="4">
        <f t="shared" si="561"/>
        <v>2.8077236871767233</v>
      </c>
      <c r="Q5899" s="4">
        <f t="shared" si="562"/>
        <v>0.31359364784024085</v>
      </c>
      <c r="R5899" s="4">
        <f t="shared" si="563"/>
        <v>291.91913780036145</v>
      </c>
    </row>
    <row r="5900" spans="1:18" x14ac:dyDescent="0.35">
      <c r="A5900" s="3">
        <v>49</v>
      </c>
      <c r="B5900" s="3">
        <v>-17</v>
      </c>
      <c r="C5900" s="3">
        <v>4.4900000000000002E-2</v>
      </c>
      <c r="D5900" s="3">
        <v>0.45069999999999999</v>
      </c>
      <c r="E5900" s="3">
        <v>0.16239999999999999</v>
      </c>
      <c r="F5900" s="3">
        <v>0.3422</v>
      </c>
      <c r="G5900" s="3">
        <v>33.630000000000003</v>
      </c>
      <c r="J5900" s="1">
        <f t="shared" si="558"/>
        <v>33.073021671600088</v>
      </c>
      <c r="N5900" s="4">
        <f t="shared" si="559"/>
        <v>1.656194851025615</v>
      </c>
      <c r="O5900" s="4">
        <f t="shared" si="560"/>
        <v>1.656194851025615</v>
      </c>
      <c r="P5900" s="4">
        <f t="shared" si="561"/>
        <v>2.7429813845637594</v>
      </c>
      <c r="Q5900" s="4">
        <f t="shared" si="562"/>
        <v>0.31022485830716284</v>
      </c>
      <c r="R5900" s="4">
        <f t="shared" si="563"/>
        <v>299.24354354057249</v>
      </c>
    </row>
    <row r="5901" spans="1:18" x14ac:dyDescent="0.35">
      <c r="A5901" s="3">
        <v>49</v>
      </c>
      <c r="B5901" s="3">
        <v>-18</v>
      </c>
      <c r="C5901" s="3">
        <v>4.4900000000000002E-2</v>
      </c>
      <c r="D5901" s="3">
        <v>0.45069999999999999</v>
      </c>
      <c r="E5901" s="3">
        <v>0.16239999999999999</v>
      </c>
      <c r="F5901" s="3">
        <v>0.3422</v>
      </c>
      <c r="G5901" s="3">
        <v>33.85</v>
      </c>
      <c r="J5901" s="1">
        <f t="shared" si="558"/>
        <v>33.286037671600013</v>
      </c>
      <c r="N5901" s="4">
        <f t="shared" si="559"/>
        <v>1.6660630085671733</v>
      </c>
      <c r="O5901" s="4">
        <f t="shared" si="560"/>
        <v>1.6660630085671733</v>
      </c>
      <c r="P5901" s="4">
        <f t="shared" si="561"/>
        <v>2.7757659485159007</v>
      </c>
      <c r="Q5901" s="4">
        <f t="shared" si="562"/>
        <v>0.31805350785433611</v>
      </c>
      <c r="R5901" s="4">
        <f t="shared" si="563"/>
        <v>306.65870091328776</v>
      </c>
    </row>
    <row r="5902" spans="1:18" x14ac:dyDescent="0.35">
      <c r="A5902" s="3">
        <v>49</v>
      </c>
      <c r="B5902" s="3">
        <v>-19</v>
      </c>
      <c r="C5902" s="3">
        <v>4.4900000000000002E-2</v>
      </c>
      <c r="D5902" s="3">
        <v>0.45069999999999999</v>
      </c>
      <c r="E5902" s="3">
        <v>0.16239999999999999</v>
      </c>
      <c r="F5902" s="3">
        <v>0.3422</v>
      </c>
      <c r="G5902" s="3">
        <v>34.06</v>
      </c>
      <c r="J5902" s="1">
        <f t="shared" si="558"/>
        <v>33.499053671599938</v>
      </c>
      <c r="N5902" s="4">
        <f t="shared" si="559"/>
        <v>1.6469357850853317</v>
      </c>
      <c r="O5902" s="4">
        <f t="shared" si="560"/>
        <v>1.6469357850853317</v>
      </c>
      <c r="P5902" s="4">
        <f t="shared" si="561"/>
        <v>2.712397480194638</v>
      </c>
      <c r="Q5902" s="4">
        <f t="shared" si="562"/>
        <v>0.3146607833455124</v>
      </c>
      <c r="R5902" s="4">
        <f t="shared" si="563"/>
        <v>314.16460991851494</v>
      </c>
    </row>
    <row r="5903" spans="1:18" x14ac:dyDescent="0.35">
      <c r="A5903" s="3">
        <v>49</v>
      </c>
      <c r="B5903" s="3">
        <v>-20</v>
      </c>
      <c r="C5903" s="3">
        <v>4.4900000000000002E-2</v>
      </c>
      <c r="D5903" s="3">
        <v>0.45069999999999999</v>
      </c>
      <c r="E5903" s="3">
        <v>0.16239999999999999</v>
      </c>
      <c r="F5903" s="3">
        <v>0.3422</v>
      </c>
      <c r="G5903" s="3">
        <v>34.270000000000003</v>
      </c>
      <c r="J5903" s="1">
        <f t="shared" si="558"/>
        <v>33.712069671600091</v>
      </c>
      <c r="N5903" s="4">
        <f t="shared" si="559"/>
        <v>1.6280429775311127</v>
      </c>
      <c r="O5903" s="4">
        <f t="shared" si="560"/>
        <v>1.6280429775311127</v>
      </c>
      <c r="P5903" s="4">
        <f t="shared" si="561"/>
        <v>2.6505239366883711</v>
      </c>
      <c r="Q5903" s="4">
        <f t="shared" si="562"/>
        <v>0.31128625134843413</v>
      </c>
      <c r="R5903" s="4">
        <f t="shared" si="563"/>
        <v>321.76127055626216</v>
      </c>
    </row>
    <row r="5904" spans="1:18" x14ac:dyDescent="0.35">
      <c r="A5904" s="3">
        <v>50</v>
      </c>
      <c r="B5904" s="3">
        <v>5</v>
      </c>
      <c r="C5904" s="3">
        <v>4.4900000000000002E-2</v>
      </c>
      <c r="D5904" s="3">
        <v>0.45069999999999999</v>
      </c>
      <c r="E5904" s="3">
        <v>0.16239999999999999</v>
      </c>
      <c r="F5904" s="3">
        <v>0.3422</v>
      </c>
      <c r="G5904" s="3">
        <v>29.27</v>
      </c>
      <c r="J5904" s="1">
        <f t="shared" si="558"/>
        <v>28.701786671600019</v>
      </c>
      <c r="N5904" s="4">
        <f t="shared" si="559"/>
        <v>1.9412822972325967</v>
      </c>
      <c r="O5904" s="4">
        <f t="shared" si="560"/>
        <v>1.9412822972325967</v>
      </c>
      <c r="P5904" s="4">
        <f t="shared" si="561"/>
        <v>3.7685769575486678</v>
      </c>
      <c r="Q5904" s="4">
        <f t="shared" si="562"/>
        <v>0.32286638657138472</v>
      </c>
      <c r="R5904" s="4">
        <f t="shared" si="563"/>
        <v>167.11824669309999</v>
      </c>
    </row>
    <row r="5905" spans="1:18" x14ac:dyDescent="0.35">
      <c r="A5905" s="3">
        <v>50</v>
      </c>
      <c r="B5905" s="3">
        <v>4</v>
      </c>
      <c r="C5905" s="3">
        <v>4.4900000000000002E-2</v>
      </c>
      <c r="D5905" s="3">
        <v>0.45069999999999999</v>
      </c>
      <c r="E5905" s="3">
        <v>0.16239999999999999</v>
      </c>
      <c r="F5905" s="3">
        <v>0.3422</v>
      </c>
      <c r="G5905" s="3">
        <v>29.49</v>
      </c>
      <c r="J5905" s="1">
        <f t="shared" si="558"/>
        <v>28.914802671600171</v>
      </c>
      <c r="N5905" s="4">
        <f t="shared" si="559"/>
        <v>1.9504826327562819</v>
      </c>
      <c r="O5905" s="4">
        <f t="shared" si="560"/>
        <v>1.9504826327562819</v>
      </c>
      <c r="P5905" s="4">
        <f t="shared" si="561"/>
        <v>3.8043825006838765</v>
      </c>
      <c r="Q5905" s="4">
        <f t="shared" si="562"/>
        <v>0.33085196659829902</v>
      </c>
      <c r="R5905" s="4">
        <f t="shared" si="563"/>
        <v>172.67111807630181</v>
      </c>
    </row>
    <row r="5906" spans="1:18" x14ac:dyDescent="0.35">
      <c r="A5906" s="3">
        <v>50</v>
      </c>
      <c r="B5906" s="3">
        <v>3</v>
      </c>
      <c r="C5906" s="3">
        <v>4.4900000000000002E-2</v>
      </c>
      <c r="D5906" s="3">
        <v>0.45069999999999999</v>
      </c>
      <c r="E5906" s="3">
        <v>0.16239999999999999</v>
      </c>
      <c r="F5906" s="3">
        <v>0.3422</v>
      </c>
      <c r="G5906" s="3">
        <v>29.7</v>
      </c>
      <c r="J5906" s="1">
        <f t="shared" si="558"/>
        <v>29.127818671600096</v>
      </c>
      <c r="N5906" s="4">
        <f t="shared" si="559"/>
        <v>1.9265364592589338</v>
      </c>
      <c r="O5906" s="4">
        <f t="shared" si="560"/>
        <v>1.9265364592589338</v>
      </c>
      <c r="P5906" s="4">
        <f t="shared" si="561"/>
        <v>3.7115427288539493</v>
      </c>
      <c r="Q5906" s="4">
        <f t="shared" si="562"/>
        <v>0.32739147256947804</v>
      </c>
      <c r="R5906" s="4">
        <f t="shared" si="563"/>
        <v>178.31474109200971</v>
      </c>
    </row>
    <row r="5907" spans="1:18" x14ac:dyDescent="0.35">
      <c r="A5907" s="3">
        <v>50</v>
      </c>
      <c r="B5907" s="3">
        <v>2</v>
      </c>
      <c r="C5907" s="3">
        <v>4.4900000000000002E-2</v>
      </c>
      <c r="D5907" s="3">
        <v>0.45069999999999999</v>
      </c>
      <c r="E5907" s="3">
        <v>0.16239999999999999</v>
      </c>
      <c r="F5907" s="3">
        <v>0.3422</v>
      </c>
      <c r="G5907" s="3">
        <v>29.91</v>
      </c>
      <c r="J5907" s="1">
        <f t="shared" si="558"/>
        <v>29.340834671600021</v>
      </c>
      <c r="N5907" s="4">
        <f t="shared" si="559"/>
        <v>1.9029265409561322</v>
      </c>
      <c r="O5907" s="4">
        <f t="shared" si="560"/>
        <v>1.9029265409561322</v>
      </c>
      <c r="P5907" s="4">
        <f t="shared" si="561"/>
        <v>3.6211294202752704</v>
      </c>
      <c r="Q5907" s="4">
        <f t="shared" si="562"/>
        <v>0.32394917105265608</v>
      </c>
      <c r="R5907" s="4">
        <f t="shared" si="563"/>
        <v>184.04911574022955</v>
      </c>
    </row>
    <row r="5908" spans="1:18" x14ac:dyDescent="0.35">
      <c r="A5908" s="3">
        <v>50</v>
      </c>
      <c r="B5908" s="3">
        <v>1</v>
      </c>
      <c r="C5908" s="3">
        <v>4.4900000000000002E-2</v>
      </c>
      <c r="D5908" s="3">
        <v>0.45069999999999999</v>
      </c>
      <c r="E5908" s="3">
        <v>0.16239999999999999</v>
      </c>
      <c r="F5908" s="3">
        <v>0.3422</v>
      </c>
      <c r="G5908" s="3">
        <v>30.13</v>
      </c>
      <c r="J5908" s="1">
        <f t="shared" si="558"/>
        <v>29.553850671600173</v>
      </c>
      <c r="N5908" s="4">
        <f t="shared" si="559"/>
        <v>1.9122115114498028</v>
      </c>
      <c r="O5908" s="4">
        <f t="shared" si="560"/>
        <v>1.9122115114498028</v>
      </c>
      <c r="P5908" s="4">
        <f t="shared" si="561"/>
        <v>3.6565528645211396</v>
      </c>
      <c r="Q5908" s="4">
        <f t="shared" si="562"/>
        <v>0.33194804861557003</v>
      </c>
      <c r="R5908" s="4">
        <f t="shared" si="563"/>
        <v>189.87424202096759</v>
      </c>
    </row>
    <row r="5909" spans="1:18" x14ac:dyDescent="0.35">
      <c r="A5909" s="3">
        <v>50</v>
      </c>
      <c r="B5909" s="3">
        <v>0</v>
      </c>
      <c r="C5909" s="3">
        <v>4.4900000000000002E-2</v>
      </c>
      <c r="D5909" s="3">
        <v>0.45069999999999999</v>
      </c>
      <c r="E5909" s="3">
        <v>0.16239999999999999</v>
      </c>
      <c r="F5909" s="3">
        <v>0.3422</v>
      </c>
      <c r="G5909" s="3">
        <v>30.34</v>
      </c>
      <c r="J5909" s="1">
        <f t="shared" si="558"/>
        <v>29.766866671600098</v>
      </c>
      <c r="N5909" s="4">
        <f t="shared" si="559"/>
        <v>1.8890353605797672</v>
      </c>
      <c r="O5909" s="4">
        <f t="shared" si="560"/>
        <v>1.8890353605797672</v>
      </c>
      <c r="P5909" s="4">
        <f t="shared" si="561"/>
        <v>3.5684545935207308</v>
      </c>
      <c r="Q5909" s="4">
        <f t="shared" si="562"/>
        <v>0.32848181212274918</v>
      </c>
      <c r="R5909" s="4">
        <f t="shared" si="563"/>
        <v>195.79011993421139</v>
      </c>
    </row>
    <row r="5910" spans="1:18" x14ac:dyDescent="0.35">
      <c r="A5910" s="3">
        <v>50</v>
      </c>
      <c r="B5910" s="3">
        <v>-1</v>
      </c>
      <c r="C5910" s="3">
        <v>4.4900000000000002E-2</v>
      </c>
      <c r="D5910" s="3">
        <v>0.45069999999999999</v>
      </c>
      <c r="E5910" s="3">
        <v>0.16239999999999999</v>
      </c>
      <c r="F5910" s="3">
        <v>0.3422</v>
      </c>
      <c r="G5910" s="3">
        <v>30.55</v>
      </c>
      <c r="J5910" s="1">
        <f t="shared" si="558"/>
        <v>29.979882671600024</v>
      </c>
      <c r="N5910" s="4">
        <f t="shared" si="559"/>
        <v>1.8661778343698108</v>
      </c>
      <c r="O5910" s="4">
        <f t="shared" si="560"/>
        <v>1.8661778343698108</v>
      </c>
      <c r="P5910" s="4">
        <f t="shared" si="561"/>
        <v>3.4826197094931968</v>
      </c>
      <c r="Q5910" s="4">
        <f t="shared" si="562"/>
        <v>0.32503376814192747</v>
      </c>
      <c r="R5910" s="4">
        <f t="shared" si="563"/>
        <v>201.7967494799671</v>
      </c>
    </row>
    <row r="5911" spans="1:18" x14ac:dyDescent="0.35">
      <c r="A5911" s="3">
        <v>50</v>
      </c>
      <c r="B5911" s="3">
        <v>-2</v>
      </c>
      <c r="C5911" s="3">
        <v>4.4900000000000002E-2</v>
      </c>
      <c r="D5911" s="3">
        <v>0.45069999999999999</v>
      </c>
      <c r="E5911" s="3">
        <v>0.16239999999999999</v>
      </c>
      <c r="F5911" s="3">
        <v>0.3422</v>
      </c>
      <c r="G5911" s="3">
        <v>30.76</v>
      </c>
      <c r="J5911" s="1">
        <f t="shared" si="558"/>
        <v>30.192898671600176</v>
      </c>
      <c r="N5911" s="4">
        <f t="shared" si="559"/>
        <v>1.8436324070215397</v>
      </c>
      <c r="O5911" s="4">
        <f t="shared" si="560"/>
        <v>1.8436324070215397</v>
      </c>
      <c r="P5911" s="4">
        <f t="shared" si="561"/>
        <v>3.3989804522200364</v>
      </c>
      <c r="Q5911" s="4">
        <f t="shared" si="562"/>
        <v>0.32160391667284688</v>
      </c>
      <c r="R5911" s="4">
        <f t="shared" si="563"/>
        <v>207.89413065824135</v>
      </c>
    </row>
    <row r="5912" spans="1:18" x14ac:dyDescent="0.35">
      <c r="A5912" s="3">
        <v>50</v>
      </c>
      <c r="B5912" s="3">
        <v>-3</v>
      </c>
      <c r="C5912" s="3">
        <v>4.4900000000000002E-2</v>
      </c>
      <c r="D5912" s="3">
        <v>0.45069999999999999</v>
      </c>
      <c r="E5912" s="3">
        <v>0.16239999999999999</v>
      </c>
      <c r="F5912" s="3">
        <v>0.3422</v>
      </c>
      <c r="G5912" s="3">
        <v>30.97</v>
      </c>
      <c r="J5912" s="1">
        <f t="shared" si="558"/>
        <v>30.405914671600101</v>
      </c>
      <c r="N5912" s="4">
        <f t="shared" si="559"/>
        <v>1.8213927297381269</v>
      </c>
      <c r="O5912" s="4">
        <f t="shared" si="560"/>
        <v>1.8213927297381269</v>
      </c>
      <c r="P5912" s="4">
        <f t="shared" si="561"/>
        <v>3.3174714759429054</v>
      </c>
      <c r="Q5912" s="4">
        <f t="shared" si="562"/>
        <v>0.31819225771602067</v>
      </c>
      <c r="R5912" s="4">
        <f t="shared" si="563"/>
        <v>214.08226346902106</v>
      </c>
    </row>
    <row r="5913" spans="1:18" x14ac:dyDescent="0.35">
      <c r="A5913" s="3">
        <v>50</v>
      </c>
      <c r="B5913" s="3">
        <v>-4</v>
      </c>
      <c r="C5913" s="3">
        <v>4.4900000000000002E-2</v>
      </c>
      <c r="D5913" s="3">
        <v>0.45069999999999999</v>
      </c>
      <c r="E5913" s="3">
        <v>0.16239999999999999</v>
      </c>
      <c r="F5913" s="3">
        <v>0.3422</v>
      </c>
      <c r="G5913" s="3">
        <v>31.18</v>
      </c>
      <c r="J5913" s="1">
        <f t="shared" si="558"/>
        <v>30.618930671600026</v>
      </c>
      <c r="N5913" s="4">
        <f t="shared" si="559"/>
        <v>1.799452624759377</v>
      </c>
      <c r="O5913" s="4">
        <f t="shared" si="560"/>
        <v>1.799452624759377</v>
      </c>
      <c r="P5913" s="4">
        <f t="shared" si="561"/>
        <v>3.2380297487534109</v>
      </c>
      <c r="Q5913" s="4">
        <f t="shared" si="562"/>
        <v>0.31479879127119753</v>
      </c>
      <c r="R5913" s="4">
        <f t="shared" si="563"/>
        <v>220.3611479123127</v>
      </c>
    </row>
    <row r="5914" spans="1:18" x14ac:dyDescent="0.35">
      <c r="A5914" s="3">
        <v>50</v>
      </c>
      <c r="B5914" s="3">
        <v>-5</v>
      </c>
      <c r="C5914" s="3">
        <v>4.4900000000000002E-2</v>
      </c>
      <c r="D5914" s="3">
        <v>0.45069999999999999</v>
      </c>
      <c r="E5914" s="3">
        <v>0.16239999999999999</v>
      </c>
      <c r="F5914" s="3">
        <v>0.3422</v>
      </c>
      <c r="G5914" s="3">
        <v>31.39</v>
      </c>
      <c r="J5914" s="1">
        <f t="shared" si="558"/>
        <v>30.831946671600178</v>
      </c>
      <c r="N5914" s="4">
        <f t="shared" si="559"/>
        <v>1.7778060796426318</v>
      </c>
      <c r="O5914" s="4">
        <f t="shared" si="560"/>
        <v>1.7778060796426318</v>
      </c>
      <c r="P5914" s="4">
        <f t="shared" si="561"/>
        <v>3.1605944568143038</v>
      </c>
      <c r="Q5914" s="4">
        <f t="shared" si="562"/>
        <v>0.31142351733811974</v>
      </c>
      <c r="R5914" s="4">
        <f t="shared" si="563"/>
        <v>226.73078398812311</v>
      </c>
    </row>
    <row r="5915" spans="1:18" x14ac:dyDescent="0.35">
      <c r="A5915" s="3">
        <v>50</v>
      </c>
      <c r="B5915" s="3">
        <v>-6</v>
      </c>
      <c r="C5915" s="3">
        <v>4.4900000000000002E-2</v>
      </c>
      <c r="D5915" s="3">
        <v>0.45069999999999999</v>
      </c>
      <c r="E5915" s="3">
        <v>0.16239999999999999</v>
      </c>
      <c r="F5915" s="3">
        <v>0.3422</v>
      </c>
      <c r="G5915" s="3">
        <v>31.6</v>
      </c>
      <c r="J5915" s="1">
        <f t="shared" si="558"/>
        <v>31.044962671600103</v>
      </c>
      <c r="N5915" s="4">
        <f t="shared" si="559"/>
        <v>1.7564472417718289</v>
      </c>
      <c r="O5915" s="4">
        <f t="shared" si="560"/>
        <v>1.7564472417718289</v>
      </c>
      <c r="P5915" s="4">
        <f t="shared" si="561"/>
        <v>3.0851069131278654</v>
      </c>
      <c r="Q5915" s="4">
        <f t="shared" si="562"/>
        <v>0.30806643591729616</v>
      </c>
      <c r="R5915" s="4">
        <f t="shared" si="563"/>
        <v>233.19117169643872</v>
      </c>
    </row>
    <row r="5916" spans="1:18" x14ac:dyDescent="0.35">
      <c r="A5916" s="3">
        <v>50</v>
      </c>
      <c r="B5916" s="3">
        <v>-7</v>
      </c>
      <c r="C5916" s="3">
        <v>4.4900000000000002E-2</v>
      </c>
      <c r="D5916" s="3">
        <v>0.45069999999999999</v>
      </c>
      <c r="E5916" s="3">
        <v>0.16239999999999999</v>
      </c>
      <c r="F5916" s="3">
        <v>0.3422</v>
      </c>
      <c r="G5916" s="3">
        <v>31.81</v>
      </c>
      <c r="J5916" s="1">
        <f t="shared" si="558"/>
        <v>31.257978671600029</v>
      </c>
      <c r="N5916" s="4">
        <f t="shared" si="559"/>
        <v>1.7353704130775549</v>
      </c>
      <c r="O5916" s="4">
        <f t="shared" si="560"/>
        <v>1.7353704130775549</v>
      </c>
      <c r="P5916" s="4">
        <f t="shared" si="561"/>
        <v>3.0115104705849634</v>
      </c>
      <c r="Q5916" s="4">
        <f t="shared" si="562"/>
        <v>0.30472754700846777</v>
      </c>
      <c r="R5916" s="4">
        <f t="shared" si="563"/>
        <v>239.74231103726629</v>
      </c>
    </row>
    <row r="5917" spans="1:18" x14ac:dyDescent="0.35">
      <c r="A5917" s="3">
        <v>50</v>
      </c>
      <c r="B5917" s="3">
        <v>-8</v>
      </c>
      <c r="C5917" s="3">
        <v>4.4900000000000002E-2</v>
      </c>
      <c r="D5917" s="3">
        <v>0.45069999999999999</v>
      </c>
      <c r="E5917" s="3">
        <v>0.16239999999999999</v>
      </c>
      <c r="F5917" s="3">
        <v>0.3422</v>
      </c>
      <c r="G5917" s="3">
        <v>32.020000000000003</v>
      </c>
      <c r="J5917" s="1">
        <f t="shared" si="558"/>
        <v>31.470994671600181</v>
      </c>
      <c r="N5917" s="4">
        <f t="shared" si="559"/>
        <v>1.714570044971337</v>
      </c>
      <c r="O5917" s="4">
        <f t="shared" si="560"/>
        <v>1.714570044971337</v>
      </c>
      <c r="P5917" s="4">
        <f t="shared" si="561"/>
        <v>2.9397504391130127</v>
      </c>
      <c r="Q5917" s="4">
        <f t="shared" si="562"/>
        <v>0.3014068506113966</v>
      </c>
      <c r="R5917" s="4">
        <f t="shared" si="563"/>
        <v>246.38420201061291</v>
      </c>
    </row>
    <row r="5918" spans="1:18" x14ac:dyDescent="0.35">
      <c r="A5918" s="3">
        <v>50</v>
      </c>
      <c r="B5918" s="3">
        <v>-9</v>
      </c>
      <c r="C5918" s="3">
        <v>4.4900000000000002E-2</v>
      </c>
      <c r="D5918" s="3">
        <v>0.45069999999999999</v>
      </c>
      <c r="E5918" s="3">
        <v>0.16239999999999999</v>
      </c>
      <c r="F5918" s="3">
        <v>0.3422</v>
      </c>
      <c r="G5918" s="3">
        <v>32.22</v>
      </c>
      <c r="J5918" s="1">
        <f t="shared" si="558"/>
        <v>31.684010671600106</v>
      </c>
      <c r="N5918" s="4">
        <f t="shared" si="559"/>
        <v>1.6635298833019643</v>
      </c>
      <c r="O5918" s="4">
        <f t="shared" si="560"/>
        <v>1.6635298833019643</v>
      </c>
      <c r="P5918" s="4">
        <f t="shared" si="561"/>
        <v>2.767331672638647</v>
      </c>
      <c r="Q5918" s="4">
        <f t="shared" si="562"/>
        <v>0.28728456015856824</v>
      </c>
      <c r="R5918" s="4">
        <f t="shared" si="563"/>
        <v>253.11684461646442</v>
      </c>
    </row>
    <row r="5919" spans="1:18" x14ac:dyDescent="0.35">
      <c r="A5919" s="3">
        <v>50</v>
      </c>
      <c r="B5919" s="3">
        <v>-10</v>
      </c>
      <c r="C5919" s="3">
        <v>4.4900000000000002E-2</v>
      </c>
      <c r="D5919" s="3">
        <v>0.45069999999999999</v>
      </c>
      <c r="E5919" s="3">
        <v>0.16239999999999999</v>
      </c>
      <c r="F5919" s="3">
        <v>0.3422</v>
      </c>
      <c r="G5919" s="3">
        <v>32.43</v>
      </c>
      <c r="J5919" s="1">
        <f t="shared" si="558"/>
        <v>31.897026671600031</v>
      </c>
      <c r="N5919" s="4">
        <f t="shared" si="559"/>
        <v>1.6434576885598788</v>
      </c>
      <c r="O5919" s="4">
        <f t="shared" si="560"/>
        <v>1.6434576885598788</v>
      </c>
      <c r="P5919" s="4">
        <f t="shared" si="561"/>
        <v>2.7009531740865795</v>
      </c>
      <c r="Q5919" s="4">
        <f t="shared" si="562"/>
        <v>0.28406056878574087</v>
      </c>
      <c r="R5919" s="4">
        <f t="shared" si="563"/>
        <v>259.94023885482778</v>
      </c>
    </row>
    <row r="5920" spans="1:18" x14ac:dyDescent="0.35">
      <c r="A5920" s="3">
        <v>50</v>
      </c>
      <c r="B5920" s="3">
        <v>-11</v>
      </c>
      <c r="C5920" s="3">
        <v>4.4900000000000002E-2</v>
      </c>
      <c r="D5920" s="3">
        <v>0.45069999999999999</v>
      </c>
      <c r="E5920" s="3">
        <v>0.16239999999999999</v>
      </c>
      <c r="F5920" s="3">
        <v>0.3422</v>
      </c>
      <c r="G5920" s="3">
        <v>32.64</v>
      </c>
      <c r="J5920" s="1">
        <f t="shared" si="558"/>
        <v>32.110042671600183</v>
      </c>
      <c r="N5920" s="4">
        <f t="shared" si="559"/>
        <v>1.6236437757347337</v>
      </c>
      <c r="O5920" s="4">
        <f t="shared" si="560"/>
        <v>1.6236437757347337</v>
      </c>
      <c r="P5920" s="4">
        <f t="shared" si="561"/>
        <v>2.6362191104821422</v>
      </c>
      <c r="Q5920" s="4">
        <f t="shared" si="562"/>
        <v>0.28085476992467162</v>
      </c>
      <c r="R5920" s="4">
        <f t="shared" si="563"/>
        <v>266.85438472571064</v>
      </c>
    </row>
    <row r="5921" spans="1:18" x14ac:dyDescent="0.35">
      <c r="A5921" s="3">
        <v>50</v>
      </c>
      <c r="B5921" s="3">
        <v>-12</v>
      </c>
      <c r="C5921" s="3">
        <v>4.4900000000000002E-2</v>
      </c>
      <c r="D5921" s="3">
        <v>0.45069999999999999</v>
      </c>
      <c r="E5921" s="3">
        <v>0.16239999999999999</v>
      </c>
      <c r="F5921" s="3">
        <v>0.3422</v>
      </c>
      <c r="G5921" s="3">
        <v>32.85</v>
      </c>
      <c r="J5921" s="1">
        <f t="shared" si="558"/>
        <v>32.323058671600108</v>
      </c>
      <c r="N5921" s="4">
        <f t="shared" si="559"/>
        <v>1.604083191476082</v>
      </c>
      <c r="O5921" s="4">
        <f t="shared" si="560"/>
        <v>1.604083191476082</v>
      </c>
      <c r="P5921" s="4">
        <f t="shared" si="561"/>
        <v>2.5730828851760927</v>
      </c>
      <c r="Q5921" s="4">
        <f t="shared" si="562"/>
        <v>0.27766716357584381</v>
      </c>
      <c r="R5921" s="4">
        <f t="shared" si="563"/>
        <v>273.85928222909803</v>
      </c>
    </row>
    <row r="5922" spans="1:18" x14ac:dyDescent="0.35">
      <c r="A5922" s="3">
        <v>50</v>
      </c>
      <c r="B5922" s="3">
        <v>-13</v>
      </c>
      <c r="C5922" s="3">
        <v>4.4900000000000002E-2</v>
      </c>
      <c r="D5922" s="3">
        <v>0.45069999999999999</v>
      </c>
      <c r="E5922" s="3">
        <v>0.16239999999999999</v>
      </c>
      <c r="F5922" s="3">
        <v>0.3422</v>
      </c>
      <c r="G5922" s="3">
        <v>33.06</v>
      </c>
      <c r="J5922" s="1">
        <f t="shared" si="558"/>
        <v>32.536074671600034</v>
      </c>
      <c r="N5922" s="4">
        <f t="shared" si="559"/>
        <v>1.5847711082878666</v>
      </c>
      <c r="O5922" s="4">
        <f t="shared" si="560"/>
        <v>1.5847711082878666</v>
      </c>
      <c r="P5922" s="4">
        <f t="shared" si="561"/>
        <v>2.5114994656639529</v>
      </c>
      <c r="Q5922" s="4">
        <f t="shared" si="562"/>
        <v>0.27449774973901508</v>
      </c>
      <c r="R5922" s="4">
        <f t="shared" si="563"/>
        <v>280.95493136499738</v>
      </c>
    </row>
    <row r="5923" spans="1:18" x14ac:dyDescent="0.35">
      <c r="A5923" s="3">
        <v>50</v>
      </c>
      <c r="B5923" s="3">
        <v>-14</v>
      </c>
      <c r="C5923" s="3">
        <v>4.4900000000000002E-2</v>
      </c>
      <c r="D5923" s="3">
        <v>0.45069999999999999</v>
      </c>
      <c r="E5923" s="3">
        <v>0.16239999999999999</v>
      </c>
      <c r="F5923" s="3">
        <v>0.3422</v>
      </c>
      <c r="G5923" s="3">
        <v>33.270000000000003</v>
      </c>
      <c r="J5923" s="1">
        <f t="shared" si="558"/>
        <v>32.749090671600186</v>
      </c>
      <c r="N5923" s="4">
        <f t="shared" si="559"/>
        <v>1.5657028205585126</v>
      </c>
      <c r="O5923" s="4">
        <f t="shared" si="560"/>
        <v>1.5657028205585126</v>
      </c>
      <c r="P5923" s="4">
        <f t="shared" si="561"/>
        <v>2.4514253223048819</v>
      </c>
      <c r="Q5923" s="4">
        <f t="shared" si="562"/>
        <v>0.27134652841394857</v>
      </c>
      <c r="R5923" s="4">
        <f t="shared" si="563"/>
        <v>288.14133213341643</v>
      </c>
    </row>
    <row r="5924" spans="1:18" x14ac:dyDescent="0.35">
      <c r="A5924" s="3">
        <v>50</v>
      </c>
      <c r="B5924" s="3">
        <v>-15</v>
      </c>
      <c r="C5924" s="3">
        <v>4.4900000000000002E-2</v>
      </c>
      <c r="D5924" s="3">
        <v>0.45069999999999999</v>
      </c>
      <c r="E5924" s="3">
        <v>0.16239999999999999</v>
      </c>
      <c r="F5924" s="3">
        <v>0.3422</v>
      </c>
      <c r="G5924" s="3">
        <v>33.479999999999997</v>
      </c>
      <c r="J5924" s="1">
        <f t="shared" si="558"/>
        <v>32.962106671600111</v>
      </c>
      <c r="N5924" s="4">
        <f t="shared" si="559"/>
        <v>1.5468737407404001</v>
      </c>
      <c r="O5924" s="4">
        <f t="shared" si="560"/>
        <v>1.5468737407404001</v>
      </c>
      <c r="P5924" s="4">
        <f t="shared" si="561"/>
        <v>2.3928183697921983</v>
      </c>
      <c r="Q5924" s="4">
        <f t="shared" si="562"/>
        <v>0.26821349960111207</v>
      </c>
      <c r="R5924" s="4">
        <f t="shared" si="563"/>
        <v>295.41848453433977</v>
      </c>
    </row>
    <row r="5925" spans="1:18" x14ac:dyDescent="0.35">
      <c r="A5925" s="3">
        <v>50</v>
      </c>
      <c r="B5925" s="3">
        <v>-16</v>
      </c>
      <c r="C5925" s="3">
        <v>4.4900000000000002E-2</v>
      </c>
      <c r="D5925" s="3">
        <v>0.45069999999999999</v>
      </c>
      <c r="E5925" s="3">
        <v>0.16239999999999999</v>
      </c>
      <c r="F5925" s="3">
        <v>0.3422</v>
      </c>
      <c r="G5925" s="3">
        <v>33.69</v>
      </c>
      <c r="J5925" s="1">
        <f t="shared" si="558"/>
        <v>33.175122671600036</v>
      </c>
      <c r="N5925" s="4">
        <f t="shared" si="559"/>
        <v>1.5282793956662561</v>
      </c>
      <c r="O5925" s="4">
        <f t="shared" si="560"/>
        <v>1.5282793956662561</v>
      </c>
      <c r="P5925" s="4">
        <f t="shared" si="561"/>
        <v>2.3356379112180172</v>
      </c>
      <c r="Q5925" s="4">
        <f t="shared" si="562"/>
        <v>0.26509866330028198</v>
      </c>
      <c r="R5925" s="4">
        <f t="shared" si="563"/>
        <v>302.78638856777502</v>
      </c>
    </row>
    <row r="5926" spans="1:18" x14ac:dyDescent="0.35">
      <c r="A5926" s="3">
        <v>50</v>
      </c>
      <c r="B5926" s="3">
        <v>-17</v>
      </c>
      <c r="C5926" s="3">
        <v>4.4900000000000002E-2</v>
      </c>
      <c r="D5926" s="3">
        <v>0.45069999999999999</v>
      </c>
      <c r="E5926" s="3">
        <v>0.16239999999999999</v>
      </c>
      <c r="F5926" s="3">
        <v>0.3422</v>
      </c>
      <c r="G5926" s="3">
        <v>33.9</v>
      </c>
      <c r="J5926" s="1">
        <f t="shared" si="558"/>
        <v>33.388138671600188</v>
      </c>
      <c r="N5926" s="4">
        <f t="shared" si="559"/>
        <v>1.5099154230082896</v>
      </c>
      <c r="O5926" s="4">
        <f t="shared" si="560"/>
        <v>1.5099154230082896</v>
      </c>
      <c r="P5926" s="4">
        <f t="shared" si="561"/>
        <v>2.279844584638302</v>
      </c>
      <c r="Q5926" s="4">
        <f t="shared" si="562"/>
        <v>0.26200201951121826</v>
      </c>
      <c r="R5926" s="4">
        <f t="shared" si="563"/>
        <v>310.2450442337302</v>
      </c>
    </row>
    <row r="5927" spans="1:18" x14ac:dyDescent="0.35">
      <c r="A5927" s="3">
        <v>50</v>
      </c>
      <c r="B5927" s="3">
        <v>-18</v>
      </c>
      <c r="C5927" s="3">
        <v>4.4900000000000002E-2</v>
      </c>
      <c r="D5927" s="3">
        <v>0.45069999999999999</v>
      </c>
      <c r="E5927" s="3">
        <v>0.16239999999999999</v>
      </c>
      <c r="F5927" s="3">
        <v>0.3422</v>
      </c>
      <c r="G5927" s="3">
        <v>34.119999999999997</v>
      </c>
      <c r="J5927" s="1">
        <f t="shared" si="558"/>
        <v>33.601154671600113</v>
      </c>
      <c r="N5927" s="4">
        <f t="shared" si="559"/>
        <v>1.5206486764357678</v>
      </c>
      <c r="O5927" s="4">
        <f t="shared" si="560"/>
        <v>1.5206486764357678</v>
      </c>
      <c r="P5927" s="4">
        <f t="shared" si="561"/>
        <v>2.3123723971458525</v>
      </c>
      <c r="Q5927" s="4">
        <f t="shared" si="562"/>
        <v>0.2692004748023834</v>
      </c>
      <c r="R5927" s="4">
        <f t="shared" si="563"/>
        <v>317.79445153218944</v>
      </c>
    </row>
    <row r="5928" spans="1:18" x14ac:dyDescent="0.35">
      <c r="A5928" s="3">
        <v>50</v>
      </c>
      <c r="B5928" s="3">
        <v>-19</v>
      </c>
      <c r="C5928" s="3">
        <v>4.4900000000000002E-2</v>
      </c>
      <c r="D5928" s="3">
        <v>0.45069999999999999</v>
      </c>
      <c r="E5928" s="3">
        <v>0.16239999999999999</v>
      </c>
      <c r="F5928" s="3">
        <v>0.3422</v>
      </c>
      <c r="G5928" s="3">
        <v>34.33</v>
      </c>
      <c r="J5928" s="1">
        <f t="shared" si="558"/>
        <v>33.814170671600039</v>
      </c>
      <c r="N5928" s="4">
        <f t="shared" si="559"/>
        <v>1.5025613993590439</v>
      </c>
      <c r="O5928" s="4">
        <f t="shared" si="560"/>
        <v>1.5025613993590439</v>
      </c>
      <c r="P5928" s="4">
        <f t="shared" si="561"/>
        <v>2.257690758843808</v>
      </c>
      <c r="Q5928" s="4">
        <f t="shared" si="562"/>
        <v>0.26607989603755355</v>
      </c>
      <c r="R5928" s="4">
        <f t="shared" si="563"/>
        <v>325.4346104631606</v>
      </c>
    </row>
    <row r="5929" spans="1:18" x14ac:dyDescent="0.35">
      <c r="A5929" s="3">
        <v>50</v>
      </c>
      <c r="B5929" s="3">
        <v>-20</v>
      </c>
      <c r="C5929" s="3">
        <v>4.4900000000000002E-2</v>
      </c>
      <c r="D5929" s="3">
        <v>0.45069999999999999</v>
      </c>
      <c r="E5929" s="3">
        <v>0.16239999999999999</v>
      </c>
      <c r="F5929" s="3">
        <v>0.3422</v>
      </c>
      <c r="G5929" s="3">
        <v>34.549999999999997</v>
      </c>
      <c r="J5929" s="1">
        <f t="shared" si="558"/>
        <v>34.027186671600191</v>
      </c>
      <c r="N5929" s="4">
        <f t="shared" si="559"/>
        <v>1.5132078969603655</v>
      </c>
      <c r="O5929" s="4">
        <f t="shared" si="560"/>
        <v>1.5132078969603655</v>
      </c>
      <c r="P5929" s="4">
        <f t="shared" si="561"/>
        <v>2.2897981394232123</v>
      </c>
      <c r="Q5929" s="4">
        <f t="shared" si="562"/>
        <v>0.27333377635248363</v>
      </c>
      <c r="R5929" s="4">
        <f t="shared" si="563"/>
        <v>333.16552102665202</v>
      </c>
    </row>
    <row r="5930" spans="1:18" x14ac:dyDescent="0.35">
      <c r="A5930" s="3">
        <v>5</v>
      </c>
      <c r="B5930" s="3">
        <v>-5</v>
      </c>
      <c r="C5930" s="3">
        <v>1.6400000000000001E-2</v>
      </c>
      <c r="D5930" s="3">
        <v>0.63109999999999999</v>
      </c>
      <c r="E5930" s="3">
        <v>0.21190000000000001</v>
      </c>
      <c r="F5930" s="3">
        <v>0.1406</v>
      </c>
      <c r="G5930" s="3">
        <v>9.1759999999999994E-2</v>
      </c>
      <c r="J5930" s="1">
        <f t="shared" si="558"/>
        <v>-2.1181531941999197</v>
      </c>
      <c r="N5930" s="4">
        <f t="shared" si="559"/>
        <v>2408.3622430251958</v>
      </c>
      <c r="O5930" s="4">
        <f t="shared" si="560"/>
        <v>2408.3622430251958</v>
      </c>
      <c r="P5930" s="4">
        <f t="shared" si="561"/>
        <v>5800208.6936293524</v>
      </c>
      <c r="Q5930" s="4">
        <f t="shared" si="562"/>
        <v>4.8837163258988907</v>
      </c>
      <c r="R5930" s="4">
        <f t="shared" si="563"/>
        <v>320.14218571364762</v>
      </c>
    </row>
    <row r="5931" spans="1:18" x14ac:dyDescent="0.35">
      <c r="A5931" s="3">
        <v>5</v>
      </c>
      <c r="B5931" s="3">
        <v>-6</v>
      </c>
      <c r="C5931" s="3">
        <v>1.6400000000000001E-2</v>
      </c>
      <c r="D5931" s="3">
        <v>0.63109999999999999</v>
      </c>
      <c r="E5931" s="3">
        <v>0.21190000000000001</v>
      </c>
      <c r="F5931" s="3">
        <v>0.1406</v>
      </c>
      <c r="G5931" s="3">
        <v>0.183</v>
      </c>
      <c r="J5931" s="1">
        <f t="shared" si="558"/>
        <v>-1.9051371941999946</v>
      </c>
      <c r="N5931" s="4">
        <f t="shared" si="559"/>
        <v>1141.0585760655708</v>
      </c>
      <c r="O5931" s="4">
        <f t="shared" si="560"/>
        <v>1141.0585760655708</v>
      </c>
      <c r="P5931" s="4">
        <f t="shared" si="561"/>
        <v>1302014.6740127881</v>
      </c>
      <c r="Q5931" s="4">
        <f t="shared" si="562"/>
        <v>4.3603169418014254</v>
      </c>
      <c r="R5931" s="4">
        <f t="shared" si="563"/>
        <v>312.56477647594164</v>
      </c>
    </row>
    <row r="5932" spans="1:18" x14ac:dyDescent="0.35">
      <c r="A5932" s="3">
        <v>5</v>
      </c>
      <c r="B5932" s="3">
        <v>-7</v>
      </c>
      <c r="C5932" s="3">
        <v>1.6400000000000001E-2</v>
      </c>
      <c r="D5932" s="3">
        <v>0.63109999999999999</v>
      </c>
      <c r="E5932" s="3">
        <v>0.21190000000000001</v>
      </c>
      <c r="F5932" s="3">
        <v>0.1406</v>
      </c>
      <c r="G5932" s="3">
        <v>0.27189999999999998</v>
      </c>
      <c r="J5932" s="1">
        <f t="shared" si="558"/>
        <v>-1.6921211942000696</v>
      </c>
      <c r="N5932" s="4">
        <f t="shared" si="559"/>
        <v>722.33217881576672</v>
      </c>
      <c r="O5932" s="4">
        <f t="shared" si="560"/>
        <v>722.33217881576672</v>
      </c>
      <c r="P5932" s="4">
        <f t="shared" si="561"/>
        <v>521763.7765527328</v>
      </c>
      <c r="Q5932" s="4">
        <f t="shared" si="562"/>
        <v>3.8573792512670675</v>
      </c>
      <c r="R5932" s="4">
        <f t="shared" si="563"/>
        <v>305.07811887074757</v>
      </c>
    </row>
    <row r="5933" spans="1:18" x14ac:dyDescent="0.35">
      <c r="A5933" s="3">
        <v>5</v>
      </c>
      <c r="B5933" s="3">
        <v>-8</v>
      </c>
      <c r="C5933" s="3">
        <v>1.6400000000000001E-2</v>
      </c>
      <c r="D5933" s="3">
        <v>0.63109999999999999</v>
      </c>
      <c r="E5933" s="3">
        <v>0.21190000000000001</v>
      </c>
      <c r="F5933" s="3">
        <v>0.1406</v>
      </c>
      <c r="G5933" s="3">
        <v>0.35859999999999997</v>
      </c>
      <c r="J5933" s="1">
        <f t="shared" si="558"/>
        <v>-1.4791051941999172</v>
      </c>
      <c r="N5933" s="4">
        <f t="shared" si="559"/>
        <v>512.46659068597808</v>
      </c>
      <c r="O5933" s="4">
        <f t="shared" si="560"/>
        <v>512.46659068597808</v>
      </c>
      <c r="P5933" s="4">
        <f t="shared" si="561"/>
        <v>262622.0065693098</v>
      </c>
      <c r="Q5933" s="4">
        <f t="shared" si="562"/>
        <v>3.3771603807893551</v>
      </c>
      <c r="R5933" s="4">
        <f t="shared" si="563"/>
        <v>297.68221289805763</v>
      </c>
    </row>
    <row r="5934" spans="1:18" x14ac:dyDescent="0.35">
      <c r="A5934" s="3">
        <v>5</v>
      </c>
      <c r="B5934" s="3">
        <v>-9</v>
      </c>
      <c r="C5934" s="3">
        <v>1.6400000000000001E-2</v>
      </c>
      <c r="D5934" s="3">
        <v>0.63109999999999999</v>
      </c>
      <c r="E5934" s="3">
        <v>0.21190000000000001</v>
      </c>
      <c r="F5934" s="3">
        <v>0.1406</v>
      </c>
      <c r="G5934" s="3">
        <v>0.44350000000000001</v>
      </c>
      <c r="J5934" s="1">
        <f t="shared" si="558"/>
        <v>-1.2660891941999921</v>
      </c>
      <c r="N5934" s="4">
        <f t="shared" si="559"/>
        <v>385.47670669672874</v>
      </c>
      <c r="O5934" s="4">
        <f t="shared" si="560"/>
        <v>385.47670669672874</v>
      </c>
      <c r="P5934" s="4">
        <f t="shared" si="561"/>
        <v>148592.29140575582</v>
      </c>
      <c r="Q5934" s="4">
        <f t="shared" si="562"/>
        <v>2.9226952129253783</v>
      </c>
      <c r="R5934" s="4">
        <f t="shared" si="563"/>
        <v>290.37705855788749</v>
      </c>
    </row>
    <row r="5935" spans="1:18" x14ac:dyDescent="0.35">
      <c r="A5935" s="3">
        <v>5</v>
      </c>
      <c r="B5935" s="3">
        <v>-10</v>
      </c>
      <c r="C5935" s="3">
        <v>1.6400000000000001E-2</v>
      </c>
      <c r="D5935" s="3">
        <v>0.63109999999999999</v>
      </c>
      <c r="E5935" s="3">
        <v>0.21190000000000001</v>
      </c>
      <c r="F5935" s="3">
        <v>0.1406</v>
      </c>
      <c r="G5935" s="3">
        <v>0.52659999999999996</v>
      </c>
      <c r="J5935" s="1">
        <f t="shared" si="558"/>
        <v>-1.0530731942000671</v>
      </c>
      <c r="N5935" s="4">
        <f t="shared" si="559"/>
        <v>299.97591990126608</v>
      </c>
      <c r="O5935" s="4">
        <f t="shared" si="560"/>
        <v>299.97591990126608</v>
      </c>
      <c r="P5935" s="4">
        <f t="shared" si="561"/>
        <v>89985.5525206108</v>
      </c>
      <c r="Q5935" s="4">
        <f t="shared" si="562"/>
        <v>2.4953674004742425</v>
      </c>
      <c r="R5935" s="4">
        <f t="shared" si="563"/>
        <v>283.16265585022938</v>
      </c>
    </row>
    <row r="5936" spans="1:18" x14ac:dyDescent="0.35">
      <c r="A5936" s="3">
        <v>5</v>
      </c>
      <c r="B5936" s="3">
        <v>-11</v>
      </c>
      <c r="C5936" s="3">
        <v>1.6400000000000001E-2</v>
      </c>
      <c r="D5936" s="3">
        <v>0.63109999999999999</v>
      </c>
      <c r="E5936" s="3">
        <v>0.21190000000000001</v>
      </c>
      <c r="F5936" s="3">
        <v>0.1406</v>
      </c>
      <c r="G5936" s="3">
        <v>0.60829999999999995</v>
      </c>
      <c r="J5936" s="1">
        <f t="shared" si="558"/>
        <v>-0.84005719419991465</v>
      </c>
      <c r="N5936" s="4">
        <f t="shared" si="559"/>
        <v>238.09916064440483</v>
      </c>
      <c r="O5936" s="4">
        <f t="shared" si="560"/>
        <v>238.09916064440483</v>
      </c>
      <c r="P5936" s="4">
        <f t="shared" si="561"/>
        <v>56691.210299570099</v>
      </c>
      <c r="Q5936" s="4">
        <f t="shared" si="562"/>
        <v>2.0977385619906488</v>
      </c>
      <c r="R5936" s="4">
        <f t="shared" si="563"/>
        <v>276.03900477507557</v>
      </c>
    </row>
    <row r="5937" spans="1:18" x14ac:dyDescent="0.35">
      <c r="A5937" s="3">
        <v>5</v>
      </c>
      <c r="B5937" s="3">
        <v>-12</v>
      </c>
      <c r="C5937" s="3">
        <v>1.6400000000000001E-2</v>
      </c>
      <c r="D5937" s="3">
        <v>0.63109999999999999</v>
      </c>
      <c r="E5937" s="3">
        <v>0.21190000000000001</v>
      </c>
      <c r="F5937" s="3">
        <v>0.1406</v>
      </c>
      <c r="G5937" s="3">
        <v>0.68869999999999998</v>
      </c>
      <c r="J5937" s="1">
        <f t="shared" si="558"/>
        <v>-0.6270411941999896</v>
      </c>
      <c r="N5937" s="4">
        <f t="shared" si="559"/>
        <v>191.04707335559596</v>
      </c>
      <c r="O5937" s="4">
        <f t="shared" si="560"/>
        <v>191.04707335559596</v>
      </c>
      <c r="P5937" s="4">
        <f t="shared" si="561"/>
        <v>36498.984237738463</v>
      </c>
      <c r="Q5937" s="4">
        <f t="shared" si="562"/>
        <v>1.7311748901148145</v>
      </c>
      <c r="R5937" s="4">
        <f t="shared" si="563"/>
        <v>269.00610533244139</v>
      </c>
    </row>
    <row r="5938" spans="1:18" x14ac:dyDescent="0.35">
      <c r="A5938" s="3">
        <v>5</v>
      </c>
      <c r="B5938" s="3">
        <v>-13</v>
      </c>
      <c r="C5938" s="3">
        <v>1.6400000000000001E-2</v>
      </c>
      <c r="D5938" s="3">
        <v>0.63109999999999999</v>
      </c>
      <c r="E5938" s="3">
        <v>0.21190000000000001</v>
      </c>
      <c r="F5938" s="3">
        <v>0.1406</v>
      </c>
      <c r="G5938" s="3">
        <v>0.7681</v>
      </c>
      <c r="J5938" s="1">
        <f t="shared" si="558"/>
        <v>-0.41402519420006456</v>
      </c>
      <c r="N5938" s="4">
        <f t="shared" si="559"/>
        <v>153.90251193855806</v>
      </c>
      <c r="O5938" s="4">
        <f t="shared" si="560"/>
        <v>153.90251193855806</v>
      </c>
      <c r="P5938" s="4">
        <f t="shared" si="561"/>
        <v>23685.983180998006</v>
      </c>
      <c r="Q5938" s="4">
        <f t="shared" si="562"/>
        <v>1.3974199747625404</v>
      </c>
      <c r="R5938" s="4">
        <f t="shared" si="563"/>
        <v>262.06395752231913</v>
      </c>
    </row>
    <row r="5939" spans="1:18" x14ac:dyDescent="0.35">
      <c r="A5939" s="3">
        <v>5</v>
      </c>
      <c r="B5939" s="3">
        <v>-14</v>
      </c>
      <c r="C5939" s="3">
        <v>1.6400000000000001E-2</v>
      </c>
      <c r="D5939" s="3">
        <v>0.63109999999999999</v>
      </c>
      <c r="E5939" s="3">
        <v>0.21190000000000001</v>
      </c>
      <c r="F5939" s="3">
        <v>0.1406</v>
      </c>
      <c r="G5939" s="3">
        <v>0.84670000000000001</v>
      </c>
      <c r="J5939" s="1">
        <f t="shared" ref="J5939:J5995" si="564">$I$2+$I$3*A5939+$I$4*B5939+$I$5*C5939+$I$6*D5939+$I$7*E5939+$I$8*F5939</f>
        <v>-0.20100919419991214</v>
      </c>
      <c r="N5939" s="4">
        <f t="shared" ref="N5939:N5995" si="565">100*(G5939-J5939)/G5939</f>
        <v>123.74030875161358</v>
      </c>
      <c r="O5939" s="4">
        <f t="shared" ref="O5939:O5995" si="566">ABS(N5939)</f>
        <v>123.74030875161358</v>
      </c>
      <c r="P5939" s="4">
        <f t="shared" ref="P5939:P5995" si="567">N5939*N5939</f>
        <v>15311.664009944658</v>
      </c>
      <c r="Q5939" s="4">
        <f t="shared" ref="Q5939:Q5995" si="568">(G5939-J5939)^2</f>
        <v>1.0976945556110291</v>
      </c>
      <c r="R5939" s="4">
        <f t="shared" ref="R5939:R5995" si="569">(J5939-$L$2)^2</f>
        <v>255.21256134470153</v>
      </c>
    </row>
    <row r="5940" spans="1:18" x14ac:dyDescent="0.35">
      <c r="A5940" s="3">
        <v>5</v>
      </c>
      <c r="B5940" s="3">
        <v>-15</v>
      </c>
      <c r="C5940" s="3">
        <v>1.6400000000000001E-2</v>
      </c>
      <c r="D5940" s="3">
        <v>0.63109999999999999</v>
      </c>
      <c r="E5940" s="3">
        <v>0.21190000000000001</v>
      </c>
      <c r="F5940" s="3">
        <v>0.1406</v>
      </c>
      <c r="G5940" s="3">
        <v>0.92479999999999996</v>
      </c>
      <c r="J5940" s="1">
        <f t="shared" si="564"/>
        <v>1.2006805800012899E-2</v>
      </c>
      <c r="N5940" s="4">
        <f t="shared" si="565"/>
        <v>98.701686224047037</v>
      </c>
      <c r="O5940" s="4">
        <f t="shared" si="566"/>
        <v>98.701686224047037</v>
      </c>
      <c r="P5940" s="4">
        <f t="shared" si="567"/>
        <v>9742.0228634702362</v>
      </c>
      <c r="Q5940" s="4">
        <f t="shared" si="568"/>
        <v>0.83319141537781527</v>
      </c>
      <c r="R5940" s="4">
        <f t="shared" si="569"/>
        <v>248.45191679960323</v>
      </c>
    </row>
    <row r="5941" spans="1:18" x14ac:dyDescent="0.35">
      <c r="A5941" s="3">
        <v>5</v>
      </c>
      <c r="B5941" s="3">
        <v>-16</v>
      </c>
      <c r="C5941" s="3">
        <v>1.6400000000000001E-2</v>
      </c>
      <c r="D5941" s="3">
        <v>0.63109999999999999</v>
      </c>
      <c r="E5941" s="3">
        <v>0.21190000000000001</v>
      </c>
      <c r="F5941" s="3">
        <v>0.1406</v>
      </c>
      <c r="G5941" s="3">
        <v>1.002</v>
      </c>
      <c r="J5941" s="1">
        <f t="shared" si="564"/>
        <v>0.22502280579993794</v>
      </c>
      <c r="N5941" s="4">
        <f t="shared" si="565"/>
        <v>77.542634151702799</v>
      </c>
      <c r="O5941" s="4">
        <f t="shared" si="566"/>
        <v>77.542634151702799</v>
      </c>
      <c r="P5941" s="4">
        <f t="shared" si="567"/>
        <v>6012.8601111848257</v>
      </c>
      <c r="Q5941" s="4">
        <f t="shared" si="568"/>
        <v>0.60369356030700094</v>
      </c>
      <c r="R5941" s="4">
        <f t="shared" si="569"/>
        <v>241.78202388701689</v>
      </c>
    </row>
    <row r="5942" spans="1:18" x14ac:dyDescent="0.35">
      <c r="A5942" s="3">
        <v>5</v>
      </c>
      <c r="B5942" s="3">
        <v>-17</v>
      </c>
      <c r="C5942" s="3">
        <v>1.6400000000000001E-2</v>
      </c>
      <c r="D5942" s="3">
        <v>0.63109999999999999</v>
      </c>
      <c r="E5942" s="3">
        <v>0.21190000000000001</v>
      </c>
      <c r="F5942" s="3">
        <v>0.1406</v>
      </c>
      <c r="G5942" s="3">
        <v>1.08</v>
      </c>
      <c r="J5942" s="1">
        <f t="shared" si="564"/>
        <v>0.43803880580009036</v>
      </c>
      <c r="N5942" s="4">
        <f t="shared" si="565"/>
        <v>59.440851314806444</v>
      </c>
      <c r="O5942" s="4">
        <f t="shared" si="566"/>
        <v>59.440851314806444</v>
      </c>
      <c r="P5942" s="4">
        <f t="shared" si="567"/>
        <v>3533.214805028927</v>
      </c>
      <c r="Q5942" s="4">
        <f t="shared" si="568"/>
        <v>0.41211417485857421</v>
      </c>
      <c r="R5942" s="4">
        <f t="shared" si="569"/>
        <v>235.2028826069355</v>
      </c>
    </row>
    <row r="5943" spans="1:18" x14ac:dyDescent="0.35">
      <c r="A5943" s="3">
        <v>5</v>
      </c>
      <c r="B5943" s="3">
        <v>-18</v>
      </c>
      <c r="C5943" s="3">
        <v>1.6400000000000001E-2</v>
      </c>
      <c r="D5943" s="3">
        <v>0.63109999999999999</v>
      </c>
      <c r="E5943" s="3">
        <v>0.21190000000000001</v>
      </c>
      <c r="F5943" s="3">
        <v>0.1406</v>
      </c>
      <c r="G5943" s="3">
        <v>1.1579999999999999</v>
      </c>
      <c r="J5943" s="1">
        <f t="shared" si="564"/>
        <v>0.6510548058000154</v>
      </c>
      <c r="N5943" s="4">
        <f t="shared" si="565"/>
        <v>43.777650621760323</v>
      </c>
      <c r="O5943" s="4">
        <f t="shared" si="566"/>
        <v>43.777650621760323</v>
      </c>
      <c r="P5943" s="4">
        <f t="shared" si="567"/>
        <v>1916.482693960912</v>
      </c>
      <c r="Q5943" s="4">
        <f t="shared" si="568"/>
        <v>0.25699342992245999</v>
      </c>
      <c r="R5943" s="4">
        <f t="shared" si="569"/>
        <v>228.71449295937313</v>
      </c>
    </row>
    <row r="5944" spans="1:18" x14ac:dyDescent="0.35">
      <c r="A5944" s="3">
        <v>5</v>
      </c>
      <c r="B5944" s="3">
        <v>-19</v>
      </c>
      <c r="C5944" s="3">
        <v>1.6400000000000001E-2</v>
      </c>
      <c r="D5944" s="3">
        <v>0.63109999999999999</v>
      </c>
      <c r="E5944" s="3">
        <v>0.21190000000000001</v>
      </c>
      <c r="F5944" s="3">
        <v>0.1406</v>
      </c>
      <c r="G5944" s="3">
        <v>1.236</v>
      </c>
      <c r="J5944" s="1">
        <f t="shared" si="564"/>
        <v>0.86407080579994044</v>
      </c>
      <c r="N5944" s="4">
        <f t="shared" si="565"/>
        <v>30.091358754050127</v>
      </c>
      <c r="O5944" s="4">
        <f t="shared" si="566"/>
        <v>30.091358754050127</v>
      </c>
      <c r="P5944" s="4">
        <f t="shared" si="567"/>
        <v>905.48987166494919</v>
      </c>
      <c r="Q5944" s="4">
        <f t="shared" si="568"/>
        <v>0.1383313254983056</v>
      </c>
      <c r="R5944" s="4">
        <f t="shared" si="569"/>
        <v>222.3168549443227</v>
      </c>
    </row>
    <row r="5945" spans="1:18" x14ac:dyDescent="0.35">
      <c r="A5945" s="3">
        <v>5</v>
      </c>
      <c r="B5945" s="3">
        <v>-20</v>
      </c>
      <c r="C5945" s="3">
        <v>1.6400000000000001E-2</v>
      </c>
      <c r="D5945" s="3">
        <v>0.63109999999999999</v>
      </c>
      <c r="E5945" s="3">
        <v>0.21190000000000001</v>
      </c>
      <c r="F5945" s="3">
        <v>0.1406</v>
      </c>
      <c r="G5945" s="3">
        <v>1.3140000000000001</v>
      </c>
      <c r="J5945" s="1">
        <f t="shared" si="564"/>
        <v>1.0770868058000929</v>
      </c>
      <c r="N5945" s="4">
        <f t="shared" si="565"/>
        <v>18.029923455091872</v>
      </c>
      <c r="O5945" s="4">
        <f t="shared" si="566"/>
        <v>18.029923455091872</v>
      </c>
      <c r="P5945" s="4">
        <f t="shared" si="567"/>
        <v>325.07813979647204</v>
      </c>
      <c r="Q5945" s="4">
        <f t="shared" si="568"/>
        <v>5.6127861586002942E-2</v>
      </c>
      <c r="R5945" s="4">
        <f t="shared" si="569"/>
        <v>216.0099685617775</v>
      </c>
    </row>
    <row r="5946" spans="1:18" x14ac:dyDescent="0.35">
      <c r="A5946" s="3">
        <v>6</v>
      </c>
      <c r="B5946" s="3">
        <v>0</v>
      </c>
      <c r="C5946" s="3">
        <v>1.6400000000000001E-2</v>
      </c>
      <c r="D5946" s="3">
        <v>0.63109999999999999</v>
      </c>
      <c r="E5946" s="3">
        <v>0.21190000000000001</v>
      </c>
      <c r="F5946" s="3">
        <v>0.1406</v>
      </c>
      <c r="G5946" s="3">
        <v>2.7629999999999998E-2</v>
      </c>
      <c r="J5946" s="1">
        <f t="shared" si="564"/>
        <v>-2.8681161942001268</v>
      </c>
      <c r="N5946" s="4">
        <f t="shared" si="565"/>
        <v>10480.442251900567</v>
      </c>
      <c r="O5946" s="4">
        <f t="shared" si="566"/>
        <v>10480.442251900567</v>
      </c>
      <c r="P5946" s="4">
        <f t="shared" si="567"/>
        <v>109839669.79542264</v>
      </c>
      <c r="Q5946" s="4">
        <f t="shared" si="568"/>
        <v>8.3853460212245174</v>
      </c>
      <c r="R5946" s="4">
        <f t="shared" si="569"/>
        <v>347.54208255394019</v>
      </c>
    </row>
    <row r="5947" spans="1:18" x14ac:dyDescent="0.35">
      <c r="A5947" s="3">
        <v>6</v>
      </c>
      <c r="B5947" s="3">
        <v>-1</v>
      </c>
      <c r="C5947" s="3">
        <v>1.6400000000000001E-2</v>
      </c>
      <c r="D5947" s="3">
        <v>0.63109999999999999</v>
      </c>
      <c r="E5947" s="3">
        <v>0.21190000000000001</v>
      </c>
      <c r="F5947" s="3">
        <v>0.1406</v>
      </c>
      <c r="G5947" s="3">
        <v>0.1207</v>
      </c>
      <c r="J5947" s="1">
        <f t="shared" si="564"/>
        <v>-2.6551001942002017</v>
      </c>
      <c r="N5947" s="4">
        <f t="shared" si="565"/>
        <v>2299.7516107706724</v>
      </c>
      <c r="O5947" s="4">
        <f t="shared" si="566"/>
        <v>2299.7516107706724</v>
      </c>
      <c r="P5947" s="4">
        <f t="shared" si="567"/>
        <v>5288857.4712423021</v>
      </c>
      <c r="Q5947" s="4">
        <f t="shared" si="568"/>
        <v>7.7050667181218762</v>
      </c>
      <c r="R5947" s="4">
        <f t="shared" si="569"/>
        <v>339.64516507941818</v>
      </c>
    </row>
    <row r="5948" spans="1:18" x14ac:dyDescent="0.35">
      <c r="A5948" s="3">
        <v>6</v>
      </c>
      <c r="B5948" s="3">
        <v>-2</v>
      </c>
      <c r="C5948" s="3">
        <v>1.6400000000000001E-2</v>
      </c>
      <c r="D5948" s="3">
        <v>0.63109999999999999</v>
      </c>
      <c r="E5948" s="3">
        <v>0.21190000000000001</v>
      </c>
      <c r="F5948" s="3">
        <v>0.1406</v>
      </c>
      <c r="G5948" s="3">
        <v>0.21149999999999999</v>
      </c>
      <c r="J5948" s="1">
        <f t="shared" si="564"/>
        <v>-2.4420841942000493</v>
      </c>
      <c r="N5948" s="4">
        <f t="shared" si="565"/>
        <v>1254.6497372104252</v>
      </c>
      <c r="O5948" s="4">
        <f t="shared" si="566"/>
        <v>1254.6497372104252</v>
      </c>
      <c r="P5948" s="4">
        <f t="shared" si="567"/>
        <v>1574145.963082189</v>
      </c>
      <c r="Q5948" s="4">
        <f t="shared" si="568"/>
        <v>7.0415090757083254</v>
      </c>
      <c r="R5948" s="4">
        <f t="shared" si="569"/>
        <v>331.83899923739989</v>
      </c>
    </row>
    <row r="5949" spans="1:18" x14ac:dyDescent="0.35">
      <c r="A5949" s="3">
        <v>6</v>
      </c>
      <c r="B5949" s="3">
        <v>-3</v>
      </c>
      <c r="C5949" s="3">
        <v>1.6400000000000001E-2</v>
      </c>
      <c r="D5949" s="3">
        <v>0.63109999999999999</v>
      </c>
      <c r="E5949" s="3">
        <v>0.21190000000000001</v>
      </c>
      <c r="F5949" s="3">
        <v>0.1406</v>
      </c>
      <c r="G5949" s="3">
        <v>0.30030000000000001</v>
      </c>
      <c r="J5949" s="1">
        <f t="shared" si="564"/>
        <v>-2.2290681942001243</v>
      </c>
      <c r="N5949" s="4">
        <f t="shared" si="565"/>
        <v>842.28045094909226</v>
      </c>
      <c r="O5949" s="4">
        <f t="shared" si="566"/>
        <v>842.28045094909226</v>
      </c>
      <c r="P5949" s="4">
        <f t="shared" si="567"/>
        <v>709436.35805100622</v>
      </c>
      <c r="Q5949" s="4">
        <f t="shared" si="568"/>
        <v>6.3977034618311972</v>
      </c>
      <c r="R5949" s="4">
        <f t="shared" si="569"/>
        <v>324.12358502790187</v>
      </c>
    </row>
    <row r="5950" spans="1:18" x14ac:dyDescent="0.35">
      <c r="A5950" s="3">
        <v>6</v>
      </c>
      <c r="B5950" s="3">
        <v>-4</v>
      </c>
      <c r="C5950" s="3">
        <v>1.6400000000000001E-2</v>
      </c>
      <c r="D5950" s="3">
        <v>0.63109999999999999</v>
      </c>
      <c r="E5950" s="3">
        <v>0.21190000000000001</v>
      </c>
      <c r="F5950" s="3">
        <v>0.1406</v>
      </c>
      <c r="G5950" s="3">
        <v>0.38719999999999999</v>
      </c>
      <c r="J5950" s="1">
        <f t="shared" si="564"/>
        <v>-2.0160521942001992</v>
      </c>
      <c r="N5950" s="4">
        <f t="shared" si="565"/>
        <v>620.6746369318696</v>
      </c>
      <c r="O5950" s="4">
        <f t="shared" si="566"/>
        <v>620.6746369318696</v>
      </c>
      <c r="P5950" s="4">
        <f t="shared" si="567"/>
        <v>385237.00493050815</v>
      </c>
      <c r="Q5950" s="4">
        <f t="shared" si="568"/>
        <v>5.775621108928072</v>
      </c>
      <c r="R5950" s="4">
        <f t="shared" si="569"/>
        <v>316.49892245091581</v>
      </c>
    </row>
    <row r="5951" spans="1:18" x14ac:dyDescent="0.35">
      <c r="A5951" s="3">
        <v>6</v>
      </c>
      <c r="B5951" s="3">
        <v>-5</v>
      </c>
      <c r="C5951" s="3">
        <v>1.6400000000000001E-2</v>
      </c>
      <c r="D5951" s="3">
        <v>0.63109999999999999</v>
      </c>
      <c r="E5951" s="3">
        <v>0.21190000000000001</v>
      </c>
      <c r="F5951" s="3">
        <v>0.1406</v>
      </c>
      <c r="G5951" s="3">
        <v>0.47249999999999998</v>
      </c>
      <c r="J5951" s="1">
        <f t="shared" si="564"/>
        <v>-1.8030361942000468</v>
      </c>
      <c r="N5951" s="4">
        <f t="shared" si="565"/>
        <v>481.59496173545966</v>
      </c>
      <c r="O5951" s="4">
        <f t="shared" si="566"/>
        <v>481.59496173545966</v>
      </c>
      <c r="P5951" s="4">
        <f t="shared" si="567"/>
        <v>231933.70716897884</v>
      </c>
      <c r="Q5951" s="4">
        <f t="shared" si="568"/>
        <v>5.1780649711144333</v>
      </c>
      <c r="R5951" s="4">
        <f t="shared" si="569"/>
        <v>308.96501150643365</v>
      </c>
    </row>
    <row r="5952" spans="1:18" x14ac:dyDescent="0.35">
      <c r="A5952" s="3">
        <v>6</v>
      </c>
      <c r="B5952" s="3">
        <v>-6</v>
      </c>
      <c r="C5952" s="3">
        <v>1.6400000000000001E-2</v>
      </c>
      <c r="D5952" s="3">
        <v>0.63109999999999999</v>
      </c>
      <c r="E5952" s="3">
        <v>0.21190000000000001</v>
      </c>
      <c r="F5952" s="3">
        <v>0.1406</v>
      </c>
      <c r="G5952" s="3">
        <v>0.55630000000000002</v>
      </c>
      <c r="J5952" s="1">
        <f t="shared" si="564"/>
        <v>-1.5900201942001218</v>
      </c>
      <c r="N5952" s="4">
        <f t="shared" si="565"/>
        <v>385.82063530471362</v>
      </c>
      <c r="O5952" s="4">
        <f t="shared" si="566"/>
        <v>385.82063530471362</v>
      </c>
      <c r="P5952" s="4">
        <f t="shared" si="567"/>
        <v>148857.56262693283</v>
      </c>
      <c r="Q5952" s="4">
        <f t="shared" si="568"/>
        <v>4.6066903760312492</v>
      </c>
      <c r="R5952" s="4">
        <f t="shared" si="569"/>
        <v>301.52185219447159</v>
      </c>
    </row>
    <row r="5953" spans="1:18" x14ac:dyDescent="0.35">
      <c r="A5953" s="3">
        <v>6</v>
      </c>
      <c r="B5953" s="3">
        <v>-7</v>
      </c>
      <c r="C5953" s="3">
        <v>1.6400000000000001E-2</v>
      </c>
      <c r="D5953" s="3">
        <v>0.63109999999999999</v>
      </c>
      <c r="E5953" s="3">
        <v>0.21190000000000001</v>
      </c>
      <c r="F5953" s="3">
        <v>0.1406</v>
      </c>
      <c r="G5953" s="3">
        <v>0.63890000000000002</v>
      </c>
      <c r="J5953" s="1">
        <f t="shared" si="564"/>
        <v>-1.3770041942001967</v>
      </c>
      <c r="N5953" s="4">
        <f t="shared" si="565"/>
        <v>315.52734296450097</v>
      </c>
      <c r="O5953" s="4">
        <f t="shared" si="566"/>
        <v>315.52734296450097</v>
      </c>
      <c r="P5953" s="4">
        <f t="shared" si="567"/>
        <v>99557.504158237818</v>
      </c>
      <c r="Q5953" s="4">
        <f t="shared" si="568"/>
        <v>4.0638697201939449</v>
      </c>
      <c r="R5953" s="4">
        <f t="shared" si="569"/>
        <v>294.16944451502144</v>
      </c>
    </row>
    <row r="5954" spans="1:18" x14ac:dyDescent="0.35">
      <c r="A5954" s="3">
        <v>6</v>
      </c>
      <c r="B5954" s="3">
        <v>-8</v>
      </c>
      <c r="C5954" s="3">
        <v>1.6400000000000001E-2</v>
      </c>
      <c r="D5954" s="3">
        <v>0.63109999999999999</v>
      </c>
      <c r="E5954" s="3">
        <v>0.21190000000000001</v>
      </c>
      <c r="F5954" s="3">
        <v>0.1406</v>
      </c>
      <c r="G5954" s="3">
        <v>0.72050000000000003</v>
      </c>
      <c r="J5954" s="1">
        <f t="shared" si="564"/>
        <v>-1.1639881942000443</v>
      </c>
      <c r="N5954" s="4">
        <f t="shared" si="565"/>
        <v>261.55283750174101</v>
      </c>
      <c r="O5954" s="4">
        <f t="shared" si="566"/>
        <v>261.55283750174101</v>
      </c>
      <c r="P5954" s="4">
        <f t="shared" si="567"/>
        <v>68409.88680521214</v>
      </c>
      <c r="Q5954" s="4">
        <f t="shared" si="568"/>
        <v>3.5512957540793435</v>
      </c>
      <c r="R5954" s="4">
        <f t="shared" si="569"/>
        <v>286.90778846807547</v>
      </c>
    </row>
    <row r="5955" spans="1:18" x14ac:dyDescent="0.35">
      <c r="A5955" s="3">
        <v>6</v>
      </c>
      <c r="B5955" s="3">
        <v>-9</v>
      </c>
      <c r="C5955" s="3">
        <v>1.6400000000000001E-2</v>
      </c>
      <c r="D5955" s="3">
        <v>0.63109999999999999</v>
      </c>
      <c r="E5955" s="3">
        <v>0.21190000000000001</v>
      </c>
      <c r="F5955" s="3">
        <v>0.1406</v>
      </c>
      <c r="G5955" s="3">
        <v>0.80130000000000001</v>
      </c>
      <c r="J5955" s="1">
        <f t="shared" si="564"/>
        <v>-0.95097219420011925</v>
      </c>
      <c r="N5955" s="4">
        <f t="shared" si="565"/>
        <v>218.67867143393477</v>
      </c>
      <c r="O5955" s="4">
        <f t="shared" si="566"/>
        <v>218.67867143393477</v>
      </c>
      <c r="P5955" s="4">
        <f t="shared" si="567"/>
        <v>47820.361340110794</v>
      </c>
      <c r="Q5955" s="4">
        <f t="shared" si="568"/>
        <v>3.0704578425669</v>
      </c>
      <c r="R5955" s="4">
        <f t="shared" si="569"/>
        <v>279.73688405364931</v>
      </c>
    </row>
    <row r="5956" spans="1:18" x14ac:dyDescent="0.35">
      <c r="A5956" s="3">
        <v>6</v>
      </c>
      <c r="B5956" s="3">
        <v>-10</v>
      </c>
      <c r="C5956" s="3">
        <v>1.6400000000000001E-2</v>
      </c>
      <c r="D5956" s="3">
        <v>0.63109999999999999</v>
      </c>
      <c r="E5956" s="3">
        <v>0.21190000000000001</v>
      </c>
      <c r="F5956" s="3">
        <v>0.1406</v>
      </c>
      <c r="G5956" s="3">
        <v>0.88149999999999995</v>
      </c>
      <c r="J5956" s="1">
        <f t="shared" si="564"/>
        <v>-0.7379561942001942</v>
      </c>
      <c r="N5956" s="4">
        <f t="shared" si="565"/>
        <v>183.71596077143442</v>
      </c>
      <c r="O5956" s="4">
        <f t="shared" si="566"/>
        <v>183.71596077143442</v>
      </c>
      <c r="P5956" s="4">
        <f t="shared" si="567"/>
        <v>33751.554242171231</v>
      </c>
      <c r="Q5956" s="4">
        <f t="shared" si="568"/>
        <v>2.6226383649333771</v>
      </c>
      <c r="R5956" s="4">
        <f t="shared" si="569"/>
        <v>272.65673127173505</v>
      </c>
    </row>
    <row r="5957" spans="1:18" x14ac:dyDescent="0.35">
      <c r="A5957" s="3">
        <v>6</v>
      </c>
      <c r="B5957" s="3">
        <v>-11</v>
      </c>
      <c r="C5957" s="3">
        <v>1.6400000000000001E-2</v>
      </c>
      <c r="D5957" s="3">
        <v>0.63109999999999999</v>
      </c>
      <c r="E5957" s="3">
        <v>0.21190000000000001</v>
      </c>
      <c r="F5957" s="3">
        <v>0.1406</v>
      </c>
      <c r="G5957" s="3">
        <v>0.96130000000000004</v>
      </c>
      <c r="J5957" s="1">
        <f t="shared" si="564"/>
        <v>-0.52494019420004179</v>
      </c>
      <c r="N5957" s="4">
        <f t="shared" si="565"/>
        <v>154.60732281286192</v>
      </c>
      <c r="O5957" s="4">
        <f t="shared" si="566"/>
        <v>154.60732281286192</v>
      </c>
      <c r="P5957" s="4">
        <f t="shared" si="567"/>
        <v>23903.424267360497</v>
      </c>
      <c r="Q5957" s="4">
        <f t="shared" si="568"/>
        <v>2.208909914855778</v>
      </c>
      <c r="R5957" s="4">
        <f t="shared" si="569"/>
        <v>265.66733012232532</v>
      </c>
    </row>
    <row r="5958" spans="1:18" x14ac:dyDescent="0.35">
      <c r="A5958" s="3">
        <v>6</v>
      </c>
      <c r="B5958" s="3">
        <v>-12</v>
      </c>
      <c r="C5958" s="3">
        <v>1.6400000000000001E-2</v>
      </c>
      <c r="D5958" s="3">
        <v>0.63109999999999999</v>
      </c>
      <c r="E5958" s="3">
        <v>0.21190000000000001</v>
      </c>
      <c r="F5958" s="3">
        <v>0.1406</v>
      </c>
      <c r="G5958" s="3">
        <v>1.0409999999999999</v>
      </c>
      <c r="J5958" s="1">
        <f t="shared" si="564"/>
        <v>-0.31192419420011674</v>
      </c>
      <c r="N5958" s="4">
        <f t="shared" si="565"/>
        <v>129.96389953891611</v>
      </c>
      <c r="O5958" s="4">
        <f t="shared" si="566"/>
        <v>129.96389953891611</v>
      </c>
      <c r="P5958" s="4">
        <f t="shared" si="567"/>
        <v>16890.615183361479</v>
      </c>
      <c r="Q5958" s="4">
        <f t="shared" si="568"/>
        <v>1.8304038752520351</v>
      </c>
      <c r="R5958" s="4">
        <f t="shared" si="569"/>
        <v>258.76868060543501</v>
      </c>
    </row>
    <row r="5959" spans="1:18" x14ac:dyDescent="0.35">
      <c r="A5959" s="3">
        <v>6</v>
      </c>
      <c r="B5959" s="3">
        <v>-13</v>
      </c>
      <c r="C5959" s="3">
        <v>1.6400000000000001E-2</v>
      </c>
      <c r="D5959" s="3">
        <v>0.63109999999999999</v>
      </c>
      <c r="E5959" s="3">
        <v>0.21190000000000001</v>
      </c>
      <c r="F5959" s="3">
        <v>0.1406</v>
      </c>
      <c r="G5959" s="3">
        <v>1.121</v>
      </c>
      <c r="J5959" s="1">
        <f t="shared" si="564"/>
        <v>-9.8908194200191701E-2</v>
      </c>
      <c r="N5959" s="4">
        <f t="shared" si="565"/>
        <v>108.82321090099836</v>
      </c>
      <c r="O5959" s="4">
        <f t="shared" si="566"/>
        <v>108.82321090099836</v>
      </c>
      <c r="P5959" s="4">
        <f t="shared" si="567"/>
        <v>11842.491230803169</v>
      </c>
      <c r="Q5959" s="4">
        <f t="shared" si="568"/>
        <v>1.4881760022767727</v>
      </c>
      <c r="R5959" s="4">
        <f t="shared" si="569"/>
        <v>251.9607827210566</v>
      </c>
    </row>
    <row r="5960" spans="1:18" x14ac:dyDescent="0.35">
      <c r="A5960" s="3">
        <v>6</v>
      </c>
      <c r="B5960" s="3">
        <v>-14</v>
      </c>
      <c r="C5960" s="3">
        <v>1.6400000000000001E-2</v>
      </c>
      <c r="D5960" s="3">
        <v>0.63109999999999999</v>
      </c>
      <c r="E5960" s="3">
        <v>0.21190000000000001</v>
      </c>
      <c r="F5960" s="3">
        <v>0.1406</v>
      </c>
      <c r="G5960" s="3">
        <v>1.2010000000000001</v>
      </c>
      <c r="J5960" s="1">
        <f t="shared" si="564"/>
        <v>0.11410780579996072</v>
      </c>
      <c r="N5960" s="4">
        <f t="shared" si="565"/>
        <v>90.498933738554484</v>
      </c>
      <c r="O5960" s="4">
        <f t="shared" si="566"/>
        <v>90.498933738554484</v>
      </c>
      <c r="P5960" s="4">
        <f t="shared" si="567"/>
        <v>8190.057007815275</v>
      </c>
      <c r="Q5960" s="4">
        <f t="shared" si="568"/>
        <v>1.181334641812976</v>
      </c>
      <c r="R5960" s="4">
        <f t="shared" si="569"/>
        <v>245.24363646918306</v>
      </c>
    </row>
    <row r="5961" spans="1:18" x14ac:dyDescent="0.35">
      <c r="A5961" s="3">
        <v>6</v>
      </c>
      <c r="B5961" s="3">
        <v>-15</v>
      </c>
      <c r="C5961" s="3">
        <v>1.6400000000000001E-2</v>
      </c>
      <c r="D5961" s="3">
        <v>0.63109999999999999</v>
      </c>
      <c r="E5961" s="3">
        <v>0.21190000000000001</v>
      </c>
      <c r="F5961" s="3">
        <v>0.1406</v>
      </c>
      <c r="G5961" s="3">
        <v>1.282</v>
      </c>
      <c r="J5961" s="1">
        <f t="shared" si="564"/>
        <v>0.32712380579988576</v>
      </c>
      <c r="N5961" s="4">
        <f t="shared" si="565"/>
        <v>74.483322480508136</v>
      </c>
      <c r="O5961" s="4">
        <f t="shared" si="566"/>
        <v>74.483322480508136</v>
      </c>
      <c r="P5961" s="4">
        <f t="shared" si="567"/>
        <v>5547.7653277353684</v>
      </c>
      <c r="Q5961" s="4">
        <f t="shared" si="568"/>
        <v>0.91178854625009431</v>
      </c>
      <c r="R5961" s="4">
        <f t="shared" si="569"/>
        <v>238.6172418498287</v>
      </c>
    </row>
    <row r="5962" spans="1:18" x14ac:dyDescent="0.35">
      <c r="A5962" s="3">
        <v>6</v>
      </c>
      <c r="B5962" s="3">
        <v>-16</v>
      </c>
      <c r="C5962" s="3">
        <v>1.6400000000000001E-2</v>
      </c>
      <c r="D5962" s="3">
        <v>0.63109999999999999</v>
      </c>
      <c r="E5962" s="3">
        <v>0.21190000000000001</v>
      </c>
      <c r="F5962" s="3">
        <v>0.1406</v>
      </c>
      <c r="G5962" s="3">
        <v>1.363</v>
      </c>
      <c r="J5962" s="1">
        <f t="shared" si="564"/>
        <v>0.5401398057998108</v>
      </c>
      <c r="N5962" s="4">
        <f t="shared" si="565"/>
        <v>60.371254159955186</v>
      </c>
      <c r="O5962" s="4">
        <f t="shared" si="566"/>
        <v>60.371254159955186</v>
      </c>
      <c r="P5962" s="4">
        <f t="shared" si="567"/>
        <v>3644.6883288459062</v>
      </c>
      <c r="Q5962" s="4">
        <f t="shared" si="568"/>
        <v>0.6770988991991731</v>
      </c>
      <c r="R5962" s="4">
        <f t="shared" si="569"/>
        <v>232.08159886298625</v>
      </c>
    </row>
    <row r="5963" spans="1:18" x14ac:dyDescent="0.35">
      <c r="A5963" s="3">
        <v>6</v>
      </c>
      <c r="B5963" s="3">
        <v>-17</v>
      </c>
      <c r="C5963" s="3">
        <v>1.6400000000000001E-2</v>
      </c>
      <c r="D5963" s="3">
        <v>0.63109999999999999</v>
      </c>
      <c r="E5963" s="3">
        <v>0.21190000000000001</v>
      </c>
      <c r="F5963" s="3">
        <v>0.1406</v>
      </c>
      <c r="G5963" s="3">
        <v>1.4450000000000001</v>
      </c>
      <c r="J5963" s="1">
        <f t="shared" si="564"/>
        <v>0.75315580579996322</v>
      </c>
      <c r="N5963" s="4">
        <f t="shared" si="565"/>
        <v>47.878490948099426</v>
      </c>
      <c r="O5963" s="4">
        <f t="shared" si="566"/>
        <v>47.878490948099426</v>
      </c>
      <c r="P5963" s="4">
        <f t="shared" si="567"/>
        <v>2292.3498954672386</v>
      </c>
      <c r="Q5963" s="4">
        <f t="shared" si="568"/>
        <v>0.47864838904829832</v>
      </c>
      <c r="R5963" s="4">
        <f t="shared" si="569"/>
        <v>225.6367075086489</v>
      </c>
    </row>
    <row r="5964" spans="1:18" x14ac:dyDescent="0.35">
      <c r="A5964" s="3">
        <v>6</v>
      </c>
      <c r="B5964" s="3">
        <v>-18</v>
      </c>
      <c r="C5964" s="3">
        <v>1.6400000000000001E-2</v>
      </c>
      <c r="D5964" s="3">
        <v>0.63109999999999999</v>
      </c>
      <c r="E5964" s="3">
        <v>0.21190000000000001</v>
      </c>
      <c r="F5964" s="3">
        <v>0.1406</v>
      </c>
      <c r="G5964" s="3">
        <v>1.5289999999999999</v>
      </c>
      <c r="J5964" s="1">
        <f t="shared" si="564"/>
        <v>0.96617180579988826</v>
      </c>
      <c r="N5964" s="4">
        <f t="shared" si="565"/>
        <v>36.810215448012535</v>
      </c>
      <c r="O5964" s="4">
        <f t="shared" si="566"/>
        <v>36.810215448012535</v>
      </c>
      <c r="P5964" s="4">
        <f t="shared" si="567"/>
        <v>1354.9919613291006</v>
      </c>
      <c r="Q5964" s="4">
        <f t="shared" si="568"/>
        <v>0.31677557618655861</v>
      </c>
      <c r="R5964" s="4">
        <f t="shared" si="569"/>
        <v>219.28256778683041</v>
      </c>
    </row>
    <row r="5965" spans="1:18" x14ac:dyDescent="0.35">
      <c r="A5965" s="3">
        <v>6</v>
      </c>
      <c r="B5965" s="3">
        <v>-19</v>
      </c>
      <c r="C5965" s="3">
        <v>1.6400000000000001E-2</v>
      </c>
      <c r="D5965" s="3">
        <v>0.63109999999999999</v>
      </c>
      <c r="E5965" s="3">
        <v>0.21190000000000001</v>
      </c>
      <c r="F5965" s="3">
        <v>0.1406</v>
      </c>
      <c r="G5965" s="3">
        <v>1.6140000000000001</v>
      </c>
      <c r="J5965" s="1">
        <f t="shared" si="564"/>
        <v>1.1791878057998133</v>
      </c>
      <c r="N5965" s="4">
        <f t="shared" si="565"/>
        <v>26.940036815377123</v>
      </c>
      <c r="O5965" s="4">
        <f t="shared" si="566"/>
        <v>26.940036815377123</v>
      </c>
      <c r="P5965" s="4">
        <f t="shared" si="567"/>
        <v>725.76558361387481</v>
      </c>
      <c r="Q5965" s="4">
        <f t="shared" si="568"/>
        <v>0.18906164422518096</v>
      </c>
      <c r="R5965" s="4">
        <f t="shared" si="569"/>
        <v>213.0191796975239</v>
      </c>
    </row>
    <row r="5966" spans="1:18" x14ac:dyDescent="0.35">
      <c r="A5966" s="3">
        <v>6</v>
      </c>
      <c r="B5966" s="3">
        <v>-20</v>
      </c>
      <c r="C5966" s="3">
        <v>1.6400000000000001E-2</v>
      </c>
      <c r="D5966" s="3">
        <v>0.63109999999999999</v>
      </c>
      <c r="E5966" s="3">
        <v>0.21190000000000001</v>
      </c>
      <c r="F5966" s="3">
        <v>0.1406</v>
      </c>
      <c r="G5966" s="3">
        <v>1.7010000000000001</v>
      </c>
      <c r="J5966" s="1">
        <f t="shared" si="564"/>
        <v>1.3922038057999657</v>
      </c>
      <c r="N5966" s="4">
        <f t="shared" si="565"/>
        <v>18.153803303940879</v>
      </c>
      <c r="O5966" s="4">
        <f t="shared" si="566"/>
        <v>18.153803303940879</v>
      </c>
      <c r="P5966" s="4">
        <f t="shared" si="567"/>
        <v>329.56057439817477</v>
      </c>
      <c r="Q5966" s="4">
        <f t="shared" si="568"/>
        <v>9.5355089552425332E-2</v>
      </c>
      <c r="R5966" s="4">
        <f t="shared" si="569"/>
        <v>206.84654324072275</v>
      </c>
    </row>
    <row r="5967" spans="1:18" x14ac:dyDescent="0.35">
      <c r="A5967" s="3">
        <v>7</v>
      </c>
      <c r="B5967" s="3">
        <v>3</v>
      </c>
      <c r="C5967" s="3">
        <v>1.6400000000000001E-2</v>
      </c>
      <c r="D5967" s="3">
        <v>0.63109999999999999</v>
      </c>
      <c r="E5967" s="3">
        <v>0.21190000000000001</v>
      </c>
      <c r="F5967" s="3">
        <v>0.1406</v>
      </c>
      <c r="G5967" s="3">
        <v>8.2720000000000002E-2</v>
      </c>
      <c r="J5967" s="1">
        <f t="shared" si="564"/>
        <v>-3.192047194200029</v>
      </c>
      <c r="N5967" s="4">
        <f t="shared" si="565"/>
        <v>3958.8578266441355</v>
      </c>
      <c r="O5967" s="4">
        <f t="shared" si="566"/>
        <v>3958.8578266441355</v>
      </c>
      <c r="P5967" s="4">
        <f t="shared" si="567"/>
        <v>15672555.291581528</v>
      </c>
      <c r="Q5967" s="4">
        <f t="shared" si="568"/>
        <v>10.724100176208731</v>
      </c>
      <c r="R5967" s="4">
        <f t="shared" si="569"/>
        <v>359.72476860679012</v>
      </c>
    </row>
    <row r="5968" spans="1:18" x14ac:dyDescent="0.35">
      <c r="A5968" s="3">
        <v>7</v>
      </c>
      <c r="B5968" s="3">
        <v>2</v>
      </c>
      <c r="C5968" s="3">
        <v>1.6400000000000001E-2</v>
      </c>
      <c r="D5968" s="3">
        <v>0.63109999999999999</v>
      </c>
      <c r="E5968" s="3">
        <v>0.21190000000000001</v>
      </c>
      <c r="F5968" s="3">
        <v>0.1406</v>
      </c>
      <c r="G5968" s="3">
        <v>0.1749</v>
      </c>
      <c r="J5968" s="1">
        <f t="shared" si="564"/>
        <v>-2.979031194200104</v>
      </c>
      <c r="N5968" s="4">
        <f t="shared" si="565"/>
        <v>1803.2768405946849</v>
      </c>
      <c r="O5968" s="4">
        <f t="shared" si="566"/>
        <v>1803.2768405946849</v>
      </c>
      <c r="P5968" s="4">
        <f t="shared" si="567"/>
        <v>3251807.3638251489</v>
      </c>
      <c r="Q5968" s="4">
        <f t="shared" si="568"/>
        <v>9.947281977748494</v>
      </c>
      <c r="R5968" s="4">
        <f t="shared" si="569"/>
        <v>351.68984616047624</v>
      </c>
    </row>
    <row r="5969" spans="1:18" x14ac:dyDescent="0.35">
      <c r="A5969" s="3">
        <v>7</v>
      </c>
      <c r="B5969" s="3">
        <v>1</v>
      </c>
      <c r="C5969" s="3">
        <v>1.6400000000000001E-2</v>
      </c>
      <c r="D5969" s="3">
        <v>0.63109999999999999</v>
      </c>
      <c r="E5969" s="3">
        <v>0.21190000000000001</v>
      </c>
      <c r="F5969" s="3">
        <v>0.1406</v>
      </c>
      <c r="G5969" s="3">
        <v>0.2651</v>
      </c>
      <c r="J5969" s="1">
        <f t="shared" si="564"/>
        <v>-2.7660151941999516</v>
      </c>
      <c r="N5969" s="4">
        <f t="shared" si="565"/>
        <v>1143.3855881553948</v>
      </c>
      <c r="O5969" s="4">
        <f t="shared" si="566"/>
        <v>1143.3855881553948</v>
      </c>
      <c r="P5969" s="4">
        <f t="shared" si="567"/>
        <v>1307330.603201458</v>
      </c>
      <c r="Q5969" s="4">
        <f t="shared" si="568"/>
        <v>9.1876593205098089</v>
      </c>
      <c r="R5969" s="4">
        <f t="shared" si="569"/>
        <v>343.74567534666585</v>
      </c>
    </row>
    <row r="5970" spans="1:18" x14ac:dyDescent="0.35">
      <c r="A5970" s="3">
        <v>7</v>
      </c>
      <c r="B5970" s="3">
        <v>0</v>
      </c>
      <c r="C5970" s="3">
        <v>1.6400000000000001E-2</v>
      </c>
      <c r="D5970" s="3">
        <v>0.63109999999999999</v>
      </c>
      <c r="E5970" s="3">
        <v>0.21190000000000001</v>
      </c>
      <c r="F5970" s="3">
        <v>0.1406</v>
      </c>
      <c r="G5970" s="3">
        <v>0.35349999999999998</v>
      </c>
      <c r="J5970" s="1">
        <f t="shared" si="564"/>
        <v>-2.5529991942000265</v>
      </c>
      <c r="N5970" s="4">
        <f t="shared" si="565"/>
        <v>822.20627841584906</v>
      </c>
      <c r="O5970" s="4">
        <f t="shared" si="566"/>
        <v>822.20627841584906</v>
      </c>
      <c r="P5970" s="4">
        <f t="shared" si="567"/>
        <v>676023.16426644067</v>
      </c>
      <c r="Q5970" s="4">
        <f t="shared" si="568"/>
        <v>8.4477375658854026</v>
      </c>
      <c r="R5970" s="4">
        <f t="shared" si="569"/>
        <v>335.89225616537595</v>
      </c>
    </row>
    <row r="5971" spans="1:18" x14ac:dyDescent="0.35">
      <c r="A5971" s="3">
        <v>7</v>
      </c>
      <c r="B5971" s="3">
        <v>-1</v>
      </c>
      <c r="C5971" s="3">
        <v>1.6400000000000001E-2</v>
      </c>
      <c r="D5971" s="3">
        <v>0.63109999999999999</v>
      </c>
      <c r="E5971" s="3">
        <v>0.21190000000000001</v>
      </c>
      <c r="F5971" s="3">
        <v>0.1406</v>
      </c>
      <c r="G5971" s="3">
        <v>0.44030000000000002</v>
      </c>
      <c r="J5971" s="1">
        <f t="shared" si="564"/>
        <v>-2.3399831942001015</v>
      </c>
      <c r="N5971" s="4">
        <f t="shared" si="565"/>
        <v>631.45200867592587</v>
      </c>
      <c r="O5971" s="4">
        <f t="shared" si="566"/>
        <v>631.45200867592587</v>
      </c>
      <c r="P5971" s="4">
        <f t="shared" si="567"/>
        <v>398731.63926086156</v>
      </c>
      <c r="Q5971" s="4">
        <f t="shared" si="568"/>
        <v>7.7299746399515197</v>
      </c>
      <c r="R5971" s="4">
        <f t="shared" si="569"/>
        <v>328.12958861659797</v>
      </c>
    </row>
    <row r="5972" spans="1:18" x14ac:dyDescent="0.35">
      <c r="A5972" s="3">
        <v>7</v>
      </c>
      <c r="B5972" s="3">
        <v>-2</v>
      </c>
      <c r="C5972" s="3">
        <v>1.6400000000000001E-2</v>
      </c>
      <c r="D5972" s="3">
        <v>0.63109999999999999</v>
      </c>
      <c r="E5972" s="3">
        <v>0.21190000000000001</v>
      </c>
      <c r="F5972" s="3">
        <v>0.1406</v>
      </c>
      <c r="G5972" s="3">
        <v>0.52580000000000005</v>
      </c>
      <c r="J5972" s="1">
        <f t="shared" si="564"/>
        <v>-2.1269671941999491</v>
      </c>
      <c r="N5972" s="4">
        <f t="shared" si="565"/>
        <v>504.5201966907473</v>
      </c>
      <c r="O5972" s="4">
        <f t="shared" si="566"/>
        <v>504.5201966907473</v>
      </c>
      <c r="P5972" s="4">
        <f t="shared" si="567"/>
        <v>254540.62886887035</v>
      </c>
      <c r="Q5972" s="4">
        <f t="shared" si="568"/>
        <v>7.0371737866234714</v>
      </c>
      <c r="R5972" s="4">
        <f t="shared" si="569"/>
        <v>320.45767270032377</v>
      </c>
    </row>
    <row r="5973" spans="1:18" x14ac:dyDescent="0.35">
      <c r="A5973" s="3">
        <v>7</v>
      </c>
      <c r="B5973" s="3">
        <v>-3</v>
      </c>
      <c r="C5973" s="3">
        <v>1.6400000000000001E-2</v>
      </c>
      <c r="D5973" s="3">
        <v>0.63109999999999999</v>
      </c>
      <c r="E5973" s="3">
        <v>0.21190000000000001</v>
      </c>
      <c r="F5973" s="3">
        <v>0.1406</v>
      </c>
      <c r="G5973" s="3">
        <v>0.61009999999999998</v>
      </c>
      <c r="J5973" s="1">
        <f t="shared" si="564"/>
        <v>-1.913951194200024</v>
      </c>
      <c r="N5973" s="4">
        <f t="shared" si="565"/>
        <v>413.71106280937948</v>
      </c>
      <c r="O5973" s="4">
        <f t="shared" si="566"/>
        <v>413.71106280937948</v>
      </c>
      <c r="P5973" s="4">
        <f t="shared" si="567"/>
        <v>171156.84349086633</v>
      </c>
      <c r="Q5973" s="4">
        <f t="shared" si="568"/>
        <v>6.3708344309425682</v>
      </c>
      <c r="R5973" s="4">
        <f t="shared" si="569"/>
        <v>312.87650841656978</v>
      </c>
    </row>
    <row r="5974" spans="1:18" x14ac:dyDescent="0.35">
      <c r="A5974" s="3">
        <v>7</v>
      </c>
      <c r="B5974" s="3">
        <v>-4</v>
      </c>
      <c r="C5974" s="3">
        <v>1.6400000000000001E-2</v>
      </c>
      <c r="D5974" s="3">
        <v>0.63109999999999999</v>
      </c>
      <c r="E5974" s="3">
        <v>0.21190000000000001</v>
      </c>
      <c r="F5974" s="3">
        <v>0.1406</v>
      </c>
      <c r="G5974" s="3">
        <v>0.69350000000000001</v>
      </c>
      <c r="J5974" s="1">
        <f t="shared" si="564"/>
        <v>-1.700935194200099</v>
      </c>
      <c r="N5974" s="4">
        <f t="shared" si="565"/>
        <v>345.26823276136975</v>
      </c>
      <c r="O5974" s="4">
        <f t="shared" si="566"/>
        <v>345.26823276136975</v>
      </c>
      <c r="P5974" s="4">
        <f t="shared" si="567"/>
        <v>119210.1525541594</v>
      </c>
      <c r="Q5974" s="4">
        <f t="shared" si="568"/>
        <v>5.7333198992240666</v>
      </c>
      <c r="R5974" s="4">
        <f t="shared" si="569"/>
        <v>305.3860957653277</v>
      </c>
    </row>
    <row r="5975" spans="1:18" x14ac:dyDescent="0.35">
      <c r="A5975" s="3">
        <v>7</v>
      </c>
      <c r="B5975" s="3">
        <v>-5</v>
      </c>
      <c r="C5975" s="3">
        <v>1.6400000000000001E-2</v>
      </c>
      <c r="D5975" s="3">
        <v>0.63109999999999999</v>
      </c>
      <c r="E5975" s="3">
        <v>0.21190000000000001</v>
      </c>
      <c r="F5975" s="3">
        <v>0.1406</v>
      </c>
      <c r="G5975" s="3">
        <v>0.77610000000000001</v>
      </c>
      <c r="J5975" s="1">
        <f t="shared" si="564"/>
        <v>-1.4879191941999466</v>
      </c>
      <c r="N5975" s="4">
        <f t="shared" si="565"/>
        <v>291.71745834299014</v>
      </c>
      <c r="O5975" s="4">
        <f t="shared" si="566"/>
        <v>291.71745834299014</v>
      </c>
      <c r="P5975" s="4">
        <f t="shared" si="567"/>
        <v>85099.075502094187</v>
      </c>
      <c r="Q5975" s="4">
        <f t="shared" si="568"/>
        <v>5.1257829117057758</v>
      </c>
      <c r="R5975" s="4">
        <f t="shared" si="569"/>
        <v>297.98643474658968</v>
      </c>
    </row>
    <row r="5976" spans="1:18" x14ac:dyDescent="0.35">
      <c r="A5976" s="3">
        <v>7</v>
      </c>
      <c r="B5976" s="3">
        <v>-6</v>
      </c>
      <c r="C5976" s="3">
        <v>1.6400000000000001E-2</v>
      </c>
      <c r="D5976" s="3">
        <v>0.63109999999999999</v>
      </c>
      <c r="E5976" s="3">
        <v>0.21190000000000001</v>
      </c>
      <c r="F5976" s="3">
        <v>0.1406</v>
      </c>
      <c r="G5976" s="3">
        <v>0.85809999999999997</v>
      </c>
      <c r="J5976" s="1">
        <f t="shared" si="564"/>
        <v>-1.2749031942000215</v>
      </c>
      <c r="N5976" s="4">
        <f t="shared" si="565"/>
        <v>248.5727996970075</v>
      </c>
      <c r="O5976" s="4">
        <f t="shared" si="566"/>
        <v>248.5727996970075</v>
      </c>
      <c r="P5976" s="4">
        <f t="shared" si="567"/>
        <v>61788.436749208609</v>
      </c>
      <c r="Q5976" s="4">
        <f t="shared" si="568"/>
        <v>4.5497026264674938</v>
      </c>
      <c r="R5976" s="4">
        <f t="shared" si="569"/>
        <v>290.67752536037159</v>
      </c>
    </row>
    <row r="5977" spans="1:18" x14ac:dyDescent="0.35">
      <c r="A5977" s="3">
        <v>7</v>
      </c>
      <c r="B5977" s="3">
        <v>-7</v>
      </c>
      <c r="C5977" s="3">
        <v>1.6400000000000001E-2</v>
      </c>
      <c r="D5977" s="3">
        <v>0.63109999999999999</v>
      </c>
      <c r="E5977" s="3">
        <v>0.21190000000000001</v>
      </c>
      <c r="F5977" s="3">
        <v>0.1406</v>
      </c>
      <c r="G5977" s="3">
        <v>0.93989999999999996</v>
      </c>
      <c r="J5977" s="1">
        <f t="shared" si="564"/>
        <v>-1.0618871942000965</v>
      </c>
      <c r="N5977" s="4">
        <f t="shared" si="565"/>
        <v>212.97874180232964</v>
      </c>
      <c r="O5977" s="4">
        <f t="shared" si="566"/>
        <v>212.97874180232964</v>
      </c>
      <c r="P5977" s="4">
        <f t="shared" si="567"/>
        <v>45359.944459703394</v>
      </c>
      <c r="Q5977" s="4">
        <f t="shared" si="568"/>
        <v>4.007151970863494</v>
      </c>
      <c r="R5977" s="4">
        <f t="shared" si="569"/>
        <v>283.45936760666541</v>
      </c>
    </row>
    <row r="5978" spans="1:18" x14ac:dyDescent="0.35">
      <c r="A5978" s="3">
        <v>7</v>
      </c>
      <c r="B5978" s="3">
        <v>-8</v>
      </c>
      <c r="C5978" s="3">
        <v>1.6400000000000001E-2</v>
      </c>
      <c r="D5978" s="3">
        <v>0.63109999999999999</v>
      </c>
      <c r="E5978" s="3">
        <v>0.21190000000000001</v>
      </c>
      <c r="F5978" s="3">
        <v>0.1406</v>
      </c>
      <c r="G5978" s="3">
        <v>1.0209999999999999</v>
      </c>
      <c r="J5978" s="1">
        <f t="shared" si="564"/>
        <v>-0.84887119419994406</v>
      </c>
      <c r="N5978" s="4">
        <f t="shared" si="565"/>
        <v>183.14115516160081</v>
      </c>
      <c r="O5978" s="4">
        <f t="shared" si="566"/>
        <v>183.14115516160081</v>
      </c>
      <c r="P5978" s="4">
        <f t="shared" si="567"/>
        <v>33540.68271392554</v>
      </c>
      <c r="Q5978" s="4">
        <f t="shared" si="568"/>
        <v>3.4964182828987247</v>
      </c>
      <c r="R5978" s="4">
        <f t="shared" si="569"/>
        <v>276.33196148546364</v>
      </c>
    </row>
    <row r="5979" spans="1:18" x14ac:dyDescent="0.35">
      <c r="A5979" s="3">
        <v>7</v>
      </c>
      <c r="B5979" s="3">
        <v>-9</v>
      </c>
      <c r="C5979" s="3">
        <v>1.6400000000000001E-2</v>
      </c>
      <c r="D5979" s="3">
        <v>0.63109999999999999</v>
      </c>
      <c r="E5979" s="3">
        <v>0.21190000000000001</v>
      </c>
      <c r="F5979" s="3">
        <v>0.1406</v>
      </c>
      <c r="G5979" s="3">
        <v>1.103</v>
      </c>
      <c r="J5979" s="1">
        <f t="shared" si="564"/>
        <v>-0.63585519420001901</v>
      </c>
      <c r="N5979" s="4">
        <f t="shared" si="565"/>
        <v>157.64779639166085</v>
      </c>
      <c r="O5979" s="4">
        <f t="shared" si="566"/>
        <v>157.64779639166085</v>
      </c>
      <c r="P5979" s="4">
        <f t="shared" si="567"/>
        <v>24852.827707146556</v>
      </c>
      <c r="Q5979" s="4">
        <f t="shared" si="568"/>
        <v>3.0236173863963858</v>
      </c>
      <c r="R5979" s="4">
        <f t="shared" si="569"/>
        <v>269.29530699678145</v>
      </c>
    </row>
    <row r="5980" spans="1:18" x14ac:dyDescent="0.35">
      <c r="A5980" s="3">
        <v>7</v>
      </c>
      <c r="B5980" s="3">
        <v>-10</v>
      </c>
      <c r="C5980" s="3">
        <v>1.6400000000000001E-2</v>
      </c>
      <c r="D5980" s="3">
        <v>0.63109999999999999</v>
      </c>
      <c r="E5980" s="3">
        <v>0.21190000000000001</v>
      </c>
      <c r="F5980" s="3">
        <v>0.1406</v>
      </c>
      <c r="G5980" s="3">
        <v>1.1850000000000001</v>
      </c>
      <c r="J5980" s="1">
        <f t="shared" si="564"/>
        <v>-0.42283919420009397</v>
      </c>
      <c r="N5980" s="4">
        <f t="shared" si="565"/>
        <v>135.68263242194885</v>
      </c>
      <c r="O5980" s="4">
        <f t="shared" si="566"/>
        <v>135.68263242194885</v>
      </c>
      <c r="P5980" s="4">
        <f t="shared" si="567"/>
        <v>18409.776740949685</v>
      </c>
      <c r="Q5980" s="4">
        <f t="shared" si="568"/>
        <v>2.5851468744060075</v>
      </c>
      <c r="R5980" s="4">
        <f t="shared" si="569"/>
        <v>262.34940414061117</v>
      </c>
    </row>
    <row r="5981" spans="1:18" x14ac:dyDescent="0.35">
      <c r="A5981" s="3">
        <v>7</v>
      </c>
      <c r="B5981" s="3">
        <v>-11</v>
      </c>
      <c r="C5981" s="3">
        <v>1.6400000000000001E-2</v>
      </c>
      <c r="D5981" s="3">
        <v>0.63109999999999999</v>
      </c>
      <c r="E5981" s="3">
        <v>0.21190000000000001</v>
      </c>
      <c r="F5981" s="3">
        <v>0.1406</v>
      </c>
      <c r="G5981" s="3">
        <v>1.268</v>
      </c>
      <c r="J5981" s="1">
        <f t="shared" si="564"/>
        <v>-0.20982319419994155</v>
      </c>
      <c r="N5981" s="4">
        <f t="shared" si="565"/>
        <v>116.54757052050013</v>
      </c>
      <c r="O5981" s="4">
        <f t="shared" si="566"/>
        <v>116.54757052050013</v>
      </c>
      <c r="P5981" s="4">
        <f t="shared" si="567"/>
        <v>13583.336194230951</v>
      </c>
      <c r="Q5981" s="4">
        <f t="shared" si="568"/>
        <v>2.1839613933153181</v>
      </c>
      <c r="R5981" s="4">
        <f t="shared" si="569"/>
        <v>255.49425291694553</v>
      </c>
    </row>
    <row r="5982" spans="1:18" x14ac:dyDescent="0.35">
      <c r="A5982" s="3">
        <v>7</v>
      </c>
      <c r="B5982" s="3">
        <v>-12</v>
      </c>
      <c r="C5982" s="3">
        <v>1.6400000000000001E-2</v>
      </c>
      <c r="D5982" s="3">
        <v>0.63109999999999999</v>
      </c>
      <c r="E5982" s="3">
        <v>0.21190000000000001</v>
      </c>
      <c r="F5982" s="3">
        <v>0.1406</v>
      </c>
      <c r="G5982" s="3">
        <v>1.351</v>
      </c>
      <c r="J5982" s="1">
        <f t="shared" si="564"/>
        <v>3.1928057999834891E-3</v>
      </c>
      <c r="N5982" s="4">
        <f t="shared" si="565"/>
        <v>99.763670925241783</v>
      </c>
      <c r="O5982" s="4">
        <f t="shared" si="566"/>
        <v>99.763670925241783</v>
      </c>
      <c r="P5982" s="4">
        <f t="shared" si="567"/>
        <v>9952.7900364799334</v>
      </c>
      <c r="Q5982" s="4">
        <f t="shared" si="568"/>
        <v>1.8165842327373209</v>
      </c>
      <c r="R5982" s="4">
        <f t="shared" si="569"/>
        <v>248.72985332579924</v>
      </c>
    </row>
    <row r="5983" spans="1:18" x14ac:dyDescent="0.35">
      <c r="A5983" s="3">
        <v>7</v>
      </c>
      <c r="B5983" s="3">
        <v>-13</v>
      </c>
      <c r="C5983" s="3">
        <v>1.6400000000000001E-2</v>
      </c>
      <c r="D5983" s="3">
        <v>0.63109999999999999</v>
      </c>
      <c r="E5983" s="3">
        <v>0.21190000000000001</v>
      </c>
      <c r="F5983" s="3">
        <v>0.1406</v>
      </c>
      <c r="G5983" s="3">
        <v>1.4359999999999999</v>
      </c>
      <c r="J5983" s="1">
        <f t="shared" si="564"/>
        <v>0.21620880579990853</v>
      </c>
      <c r="N5983" s="4">
        <f t="shared" si="565"/>
        <v>84.943676476329486</v>
      </c>
      <c r="O5983" s="4">
        <f t="shared" si="566"/>
        <v>84.943676476329486</v>
      </c>
      <c r="P5983" s="4">
        <f t="shared" si="567"/>
        <v>7215.4281733153312</v>
      </c>
      <c r="Q5983" s="4">
        <f t="shared" si="568"/>
        <v>1.4878905574480852</v>
      </c>
      <c r="R5983" s="4">
        <f t="shared" si="569"/>
        <v>242.05620536716489</v>
      </c>
    </row>
    <row r="5984" spans="1:18" x14ac:dyDescent="0.35">
      <c r="A5984" s="3">
        <v>7</v>
      </c>
      <c r="B5984" s="3">
        <v>-14</v>
      </c>
      <c r="C5984" s="3">
        <v>1.6400000000000001E-2</v>
      </c>
      <c r="D5984" s="3">
        <v>0.63109999999999999</v>
      </c>
      <c r="E5984" s="3">
        <v>0.21190000000000001</v>
      </c>
      <c r="F5984" s="3">
        <v>0.1406</v>
      </c>
      <c r="G5984" s="3">
        <v>1.5209999999999999</v>
      </c>
      <c r="J5984" s="1">
        <f t="shared" si="564"/>
        <v>0.42922480580006095</v>
      </c>
      <c r="N5984" s="4">
        <f t="shared" si="565"/>
        <v>71.780091663375345</v>
      </c>
      <c r="O5984" s="4">
        <f t="shared" si="566"/>
        <v>71.780091663375345</v>
      </c>
      <c r="P5984" s="4">
        <f t="shared" si="567"/>
        <v>5152.3815592025667</v>
      </c>
      <c r="Q5984" s="4">
        <f t="shared" si="568"/>
        <v>1.1919730746703143</v>
      </c>
      <c r="R5984" s="4">
        <f t="shared" si="569"/>
        <v>235.47330904103549</v>
      </c>
    </row>
    <row r="5985" spans="1:18" x14ac:dyDescent="0.35">
      <c r="A5985" s="3">
        <v>7</v>
      </c>
      <c r="B5985" s="3">
        <v>-15</v>
      </c>
      <c r="C5985" s="3">
        <v>1.6400000000000001E-2</v>
      </c>
      <c r="D5985" s="3">
        <v>0.63109999999999999</v>
      </c>
      <c r="E5985" s="3">
        <v>0.21190000000000001</v>
      </c>
      <c r="F5985" s="3">
        <v>0.1406</v>
      </c>
      <c r="G5985" s="3">
        <v>1.609</v>
      </c>
      <c r="J5985" s="1">
        <f t="shared" si="564"/>
        <v>0.64224080579998599</v>
      </c>
      <c r="N5985" s="4">
        <f t="shared" si="565"/>
        <v>60.084474468614921</v>
      </c>
      <c r="O5985" s="4">
        <f t="shared" si="566"/>
        <v>60.084474468614921</v>
      </c>
      <c r="P5985" s="4">
        <f t="shared" si="567"/>
        <v>3610.1440721696385</v>
      </c>
      <c r="Q5985" s="4">
        <f t="shared" si="568"/>
        <v>0.93462333957026034</v>
      </c>
      <c r="R5985" s="4">
        <f t="shared" si="569"/>
        <v>228.98116434742511</v>
      </c>
    </row>
    <row r="5986" spans="1:18" x14ac:dyDescent="0.35">
      <c r="A5986" s="3">
        <v>7</v>
      </c>
      <c r="B5986" s="3">
        <v>-16</v>
      </c>
      <c r="C5986" s="3">
        <v>1.6400000000000001E-2</v>
      </c>
      <c r="D5986" s="3">
        <v>0.63109999999999999</v>
      </c>
      <c r="E5986" s="3">
        <v>0.21190000000000001</v>
      </c>
      <c r="F5986" s="3">
        <v>0.1406</v>
      </c>
      <c r="G5986" s="3">
        <v>1.698</v>
      </c>
      <c r="J5986" s="1">
        <f t="shared" si="564"/>
        <v>0.85525680579991104</v>
      </c>
      <c r="N5986" s="4">
        <f t="shared" si="565"/>
        <v>49.631519093055886</v>
      </c>
      <c r="O5986" s="4">
        <f t="shared" si="566"/>
        <v>49.631519093055886</v>
      </c>
      <c r="P5986" s="4">
        <f t="shared" si="567"/>
        <v>2463.287687484371</v>
      </c>
      <c r="Q5986" s="4">
        <f t="shared" si="568"/>
        <v>0.71021609137056874</v>
      </c>
      <c r="R5986" s="4">
        <f t="shared" si="569"/>
        <v>222.57977128632666</v>
      </c>
    </row>
    <row r="5987" spans="1:18" x14ac:dyDescent="0.35">
      <c r="A5987" s="3">
        <v>7</v>
      </c>
      <c r="B5987" s="3">
        <v>-17</v>
      </c>
      <c r="C5987" s="3">
        <v>1.6400000000000001E-2</v>
      </c>
      <c r="D5987" s="3">
        <v>0.63109999999999999</v>
      </c>
      <c r="E5987" s="3">
        <v>0.21190000000000001</v>
      </c>
      <c r="F5987" s="3">
        <v>0.1406</v>
      </c>
      <c r="G5987" s="3">
        <v>1.788</v>
      </c>
      <c r="J5987" s="1">
        <f t="shared" si="564"/>
        <v>1.0682728058000635</v>
      </c>
      <c r="N5987" s="4">
        <f t="shared" si="565"/>
        <v>40.253198780757074</v>
      </c>
      <c r="O5987" s="4">
        <f t="shared" si="566"/>
        <v>40.253198780757074</v>
      </c>
      <c r="P5987" s="4">
        <f t="shared" si="567"/>
        <v>1620.3200120831427</v>
      </c>
      <c r="Q5987" s="4">
        <f t="shared" si="568"/>
        <v>0.5180072340709132</v>
      </c>
      <c r="R5987" s="4">
        <f t="shared" si="569"/>
        <v>216.26912985773345</v>
      </c>
    </row>
    <row r="5988" spans="1:18" x14ac:dyDescent="0.35">
      <c r="A5988" s="3">
        <v>7</v>
      </c>
      <c r="B5988" s="3">
        <v>-18</v>
      </c>
      <c r="C5988" s="3">
        <v>1.6400000000000001E-2</v>
      </c>
      <c r="D5988" s="3">
        <v>0.63109999999999999</v>
      </c>
      <c r="E5988" s="3">
        <v>0.21190000000000001</v>
      </c>
      <c r="F5988" s="3">
        <v>0.1406</v>
      </c>
      <c r="G5988" s="3">
        <v>1.8819999999999999</v>
      </c>
      <c r="J5988" s="1">
        <f t="shared" si="564"/>
        <v>1.2812888057999885</v>
      </c>
      <c r="N5988" s="4">
        <f t="shared" si="565"/>
        <v>31.918766960680735</v>
      </c>
      <c r="O5988" s="4">
        <f t="shared" si="566"/>
        <v>31.918766960680735</v>
      </c>
      <c r="P5988" s="4">
        <f t="shared" si="567"/>
        <v>1018.8076842902441</v>
      </c>
      <c r="Q5988" s="4">
        <f t="shared" si="568"/>
        <v>0.36085393883720379</v>
      </c>
      <c r="R5988" s="4">
        <f t="shared" si="569"/>
        <v>210.04924006165896</v>
      </c>
    </row>
    <row r="5989" spans="1:18" x14ac:dyDescent="0.35">
      <c r="A5989" s="3">
        <v>7</v>
      </c>
      <c r="B5989" s="3">
        <v>-19</v>
      </c>
      <c r="C5989" s="3">
        <v>1.6400000000000001E-2</v>
      </c>
      <c r="D5989" s="3">
        <v>0.63109999999999999</v>
      </c>
      <c r="E5989" s="3">
        <v>0.21190000000000001</v>
      </c>
      <c r="F5989" s="3">
        <v>0.1406</v>
      </c>
      <c r="G5989" s="3">
        <v>1.9770000000000001</v>
      </c>
      <c r="J5989" s="1">
        <f t="shared" si="564"/>
        <v>1.4943048057999135</v>
      </c>
      <c r="N5989" s="4">
        <f t="shared" si="565"/>
        <v>24.415538401622992</v>
      </c>
      <c r="O5989" s="4">
        <f t="shared" si="566"/>
        <v>24.415538401622992</v>
      </c>
      <c r="P5989" s="4">
        <f t="shared" si="567"/>
        <v>596.11851544112699</v>
      </c>
      <c r="Q5989" s="4">
        <f t="shared" si="568"/>
        <v>0.23299465050385926</v>
      </c>
      <c r="R5989" s="4">
        <f t="shared" si="569"/>
        <v>203.92010189809642</v>
      </c>
    </row>
    <row r="5990" spans="1:18" x14ac:dyDescent="0.35">
      <c r="A5990" s="3">
        <v>7</v>
      </c>
      <c r="B5990" s="3">
        <v>-20</v>
      </c>
      <c r="C5990" s="3">
        <v>1.6400000000000001E-2</v>
      </c>
      <c r="D5990" s="3">
        <v>0.63109999999999999</v>
      </c>
      <c r="E5990" s="3">
        <v>0.21190000000000001</v>
      </c>
      <c r="F5990" s="3">
        <v>0.1406</v>
      </c>
      <c r="G5990" s="3">
        <v>2.0760000000000001</v>
      </c>
      <c r="J5990" s="1">
        <f t="shared" si="564"/>
        <v>1.707320805800066</v>
      </c>
      <c r="N5990" s="4">
        <f t="shared" si="565"/>
        <v>17.759113400767539</v>
      </c>
      <c r="O5990" s="4">
        <f t="shared" si="566"/>
        <v>17.759113400767539</v>
      </c>
      <c r="P5990" s="4">
        <f t="shared" si="567"/>
        <v>315.38610878132118</v>
      </c>
      <c r="Q5990" s="4">
        <f t="shared" si="568"/>
        <v>0.13592434823591273</v>
      </c>
      <c r="R5990" s="4">
        <f t="shared" si="569"/>
        <v>197.88171536703942</v>
      </c>
    </row>
    <row r="5991" spans="1:18" x14ac:dyDescent="0.35">
      <c r="A5991" s="3">
        <v>8</v>
      </c>
      <c r="B5991" s="3">
        <v>5</v>
      </c>
      <c r="C5991" s="3">
        <v>1.6400000000000001E-2</v>
      </c>
      <c r="D5991" s="3">
        <v>0.63109999999999999</v>
      </c>
      <c r="E5991" s="3">
        <v>0.21190000000000001</v>
      </c>
      <c r="F5991" s="3">
        <v>0.1406</v>
      </c>
      <c r="G5991" s="3">
        <v>0.18229999999999999</v>
      </c>
      <c r="J5991" s="1">
        <f t="shared" si="564"/>
        <v>-3.3029621942002336</v>
      </c>
      <c r="N5991" s="4">
        <f t="shared" si="565"/>
        <v>1911.8278629732497</v>
      </c>
      <c r="O5991" s="4">
        <f t="shared" si="566"/>
        <v>1911.8278629732497</v>
      </c>
      <c r="P5991" s="4">
        <f t="shared" si="567"/>
        <v>3655085.7776408629</v>
      </c>
      <c r="Q5991" s="4">
        <f t="shared" si="568"/>
        <v>12.147052562321427</v>
      </c>
      <c r="R5991" s="4">
        <f t="shared" si="569"/>
        <v>363.94438982706481</v>
      </c>
    </row>
    <row r="5992" spans="1:18" x14ac:dyDescent="0.35">
      <c r="A5992" s="3">
        <v>8</v>
      </c>
      <c r="B5992" s="3">
        <v>4</v>
      </c>
      <c r="C5992" s="3">
        <v>1.6400000000000001E-2</v>
      </c>
      <c r="D5992" s="3">
        <v>0.63109999999999999</v>
      </c>
      <c r="E5992" s="3">
        <v>0.21190000000000001</v>
      </c>
      <c r="F5992" s="3">
        <v>0.1406</v>
      </c>
      <c r="G5992" s="3">
        <v>0.27300000000000002</v>
      </c>
      <c r="J5992" s="1">
        <f t="shared" si="564"/>
        <v>-3.0899461942000812</v>
      </c>
      <c r="N5992" s="4">
        <f t="shared" si="565"/>
        <v>1231.8484227839124</v>
      </c>
      <c r="O5992" s="4">
        <f t="shared" si="566"/>
        <v>1231.8484227839124</v>
      </c>
      <c r="P5992" s="4">
        <f t="shared" si="567"/>
        <v>1517450.5367152125</v>
      </c>
      <c r="Q5992" s="4">
        <f t="shared" si="568"/>
        <v>11.30940710508481</v>
      </c>
      <c r="R5992" s="4">
        <f t="shared" si="569"/>
        <v>355.86221404146227</v>
      </c>
    </row>
    <row r="5993" spans="1:18" x14ac:dyDescent="0.35">
      <c r="A5993" s="3">
        <v>8</v>
      </c>
      <c r="B5993" s="3">
        <v>3</v>
      </c>
      <c r="C5993" s="3">
        <v>1.6400000000000001E-2</v>
      </c>
      <c r="D5993" s="3">
        <v>0.63109999999999999</v>
      </c>
      <c r="E5993" s="3">
        <v>0.21190000000000001</v>
      </c>
      <c r="F5993" s="3">
        <v>0.1406</v>
      </c>
      <c r="G5993" s="3">
        <v>0.36209999999999998</v>
      </c>
      <c r="J5993" s="1">
        <f t="shared" si="564"/>
        <v>-2.8769301942001562</v>
      </c>
      <c r="N5993" s="4">
        <f t="shared" si="565"/>
        <v>894.51261922125275</v>
      </c>
      <c r="O5993" s="4">
        <f t="shared" si="566"/>
        <v>894.51261922125275</v>
      </c>
      <c r="P5993" s="4">
        <f t="shared" si="567"/>
        <v>800152.82594606595</v>
      </c>
      <c r="Q5993" s="4">
        <f t="shared" si="568"/>
        <v>10.491316598940301</v>
      </c>
      <c r="R5993" s="4">
        <f t="shared" si="569"/>
        <v>347.87078988838033</v>
      </c>
    </row>
    <row r="5994" spans="1:18" x14ac:dyDescent="0.35">
      <c r="A5994" s="3">
        <v>8</v>
      </c>
      <c r="B5994" s="3">
        <v>2</v>
      </c>
      <c r="C5994" s="3">
        <v>1.6400000000000001E-2</v>
      </c>
      <c r="D5994" s="3">
        <v>0.63109999999999999</v>
      </c>
      <c r="E5994" s="3">
        <v>0.21190000000000001</v>
      </c>
      <c r="F5994" s="3">
        <v>0.1406</v>
      </c>
      <c r="G5994" s="3">
        <v>0.44979999999999998</v>
      </c>
      <c r="J5994" s="1">
        <f t="shared" si="564"/>
        <v>-2.6639141942002311</v>
      </c>
      <c r="N5994" s="4">
        <f t="shared" si="565"/>
        <v>692.24415166745905</v>
      </c>
      <c r="O5994" s="4">
        <f t="shared" si="566"/>
        <v>692.24415166745905</v>
      </c>
      <c r="P5994" s="4">
        <f t="shared" si="567"/>
        <v>479201.96551780007</v>
      </c>
      <c r="Q5994" s="4">
        <f t="shared" si="568"/>
        <v>9.6952160831639933</v>
      </c>
      <c r="R5994" s="4">
        <f t="shared" si="569"/>
        <v>339.97011736781036</v>
      </c>
    </row>
    <row r="5995" spans="1:18" x14ac:dyDescent="0.35">
      <c r="A5995" s="3">
        <v>8</v>
      </c>
      <c r="B5995" s="3">
        <v>1</v>
      </c>
      <c r="C5995" s="3">
        <v>1.6400000000000001E-2</v>
      </c>
      <c r="D5995" s="3">
        <v>0.63109999999999999</v>
      </c>
      <c r="E5995" s="3">
        <v>0.21190000000000001</v>
      </c>
      <c r="F5995" s="3">
        <v>0.1406</v>
      </c>
      <c r="G5995" s="3">
        <v>0.5363</v>
      </c>
      <c r="J5995" s="1">
        <f t="shared" si="564"/>
        <v>-2.4508981942000787</v>
      </c>
      <c r="N5995" s="4">
        <f t="shared" si="565"/>
        <v>557.00134145069524</v>
      </c>
      <c r="O5995" s="4">
        <f t="shared" si="566"/>
        <v>557.00134145069524</v>
      </c>
      <c r="P5995" s="4">
        <f t="shared" si="567"/>
        <v>310250.49437787395</v>
      </c>
      <c r="Q5995" s="4">
        <f t="shared" si="568"/>
        <v>8.9233530514322101</v>
      </c>
      <c r="R5995" s="4">
        <f t="shared" si="569"/>
        <v>332.160196479744</v>
      </c>
    </row>
    <row r="5996" spans="1:18" x14ac:dyDescent="0.35">
      <c r="A5996" s="3">
        <v>8</v>
      </c>
      <c r="B5996" s="3">
        <v>0</v>
      </c>
      <c r="C5996" s="3">
        <v>1.6400000000000001E-2</v>
      </c>
      <c r="D5996" s="3">
        <v>0.63109999999999999</v>
      </c>
      <c r="E5996" s="3">
        <v>0.21190000000000001</v>
      </c>
      <c r="F5996" s="3">
        <v>0.1406</v>
      </c>
      <c r="G5996" s="3">
        <v>0.62180000000000002</v>
      </c>
      <c r="J5996" s="1">
        <f t="shared" ref="J5996:J6059" si="570">$I$2+$I$3*A5996+$I$4*B5996+$I$5*C5996+$I$6*D5996+$I$7*E5996+$I$8*F5996</f>
        <v>-2.2378821942001537</v>
      </c>
      <c r="N5996" s="4">
        <f t="shared" ref="N5996:N6059" si="571">100*(G5996-J5996)/G5996</f>
        <v>459.90385882923022</v>
      </c>
      <c r="O5996" s="4">
        <f t="shared" ref="O5996:O6059" si="572">ABS(N5996)</f>
        <v>459.90385882923022</v>
      </c>
      <c r="P5996" s="4">
        <f t="shared" ref="P5996:P6059" si="573">N5996*N5996</f>
        <v>211511.5593660165</v>
      </c>
      <c r="Q5996" s="4">
        <f t="shared" ref="Q5996:Q6059" si="574">(G5996-J5996)^2</f>
        <v>8.1777822518254055</v>
      </c>
      <c r="R5996" s="4">
        <f t="shared" ref="R5996:R6059" si="575">(J5996-$L$2)^2</f>
        <v>324.44102722419802</v>
      </c>
    </row>
    <row r="5997" spans="1:18" x14ac:dyDescent="0.35">
      <c r="A5997" s="3">
        <v>8</v>
      </c>
      <c r="B5997" s="3">
        <v>-1</v>
      </c>
      <c r="C5997" s="3">
        <v>1.6400000000000001E-2</v>
      </c>
      <c r="D5997" s="3">
        <v>0.63109999999999999</v>
      </c>
      <c r="E5997" s="3">
        <v>0.21190000000000001</v>
      </c>
      <c r="F5997" s="3">
        <v>0.1406</v>
      </c>
      <c r="G5997" s="3">
        <v>0.70640000000000003</v>
      </c>
      <c r="J5997" s="1">
        <f t="shared" si="570"/>
        <v>-2.0248661942002286</v>
      </c>
      <c r="N5997" s="4">
        <f t="shared" si="571"/>
        <v>386.6458372310629</v>
      </c>
      <c r="O5997" s="4">
        <f t="shared" si="572"/>
        <v>386.6458372310629</v>
      </c>
      <c r="P5997" s="4">
        <f t="shared" si="573"/>
        <v>149495.00344810958</v>
      </c>
      <c r="Q5997" s="4">
        <f t="shared" si="574"/>
        <v>7.4598150235810001</v>
      </c>
      <c r="R5997" s="4">
        <f t="shared" si="575"/>
        <v>316.81260960116396</v>
      </c>
    </row>
    <row r="5998" spans="1:18" x14ac:dyDescent="0.35">
      <c r="A5998" s="3">
        <v>8</v>
      </c>
      <c r="B5998" s="3">
        <v>-2</v>
      </c>
      <c r="C5998" s="3">
        <v>1.6400000000000001E-2</v>
      </c>
      <c r="D5998" s="3">
        <v>0.63109999999999999</v>
      </c>
      <c r="E5998" s="3">
        <v>0.21190000000000001</v>
      </c>
      <c r="F5998" s="3">
        <v>0.1406</v>
      </c>
      <c r="G5998" s="3">
        <v>0.79049999999999998</v>
      </c>
      <c r="J5998" s="1">
        <f t="shared" si="570"/>
        <v>-1.8118501942000762</v>
      </c>
      <c r="N5998" s="4">
        <f t="shared" si="571"/>
        <v>329.20306061987043</v>
      </c>
      <c r="O5998" s="4">
        <f t="shared" si="572"/>
        <v>329.20306061987043</v>
      </c>
      <c r="P5998" s="4">
        <f t="shared" si="573"/>
        <v>108374.65512149008</v>
      </c>
      <c r="Q5998" s="4">
        <f t="shared" si="574"/>
        <v>6.772226533253173</v>
      </c>
      <c r="R5998" s="4">
        <f t="shared" si="575"/>
        <v>309.27494361063378</v>
      </c>
    </row>
    <row r="5999" spans="1:18" x14ac:dyDescent="0.35">
      <c r="A5999" s="3">
        <v>8</v>
      </c>
      <c r="B5999" s="3">
        <v>-3</v>
      </c>
      <c r="C5999" s="3">
        <v>1.6400000000000001E-2</v>
      </c>
      <c r="D5999" s="3">
        <v>0.63109999999999999</v>
      </c>
      <c r="E5999" s="3">
        <v>0.21190000000000001</v>
      </c>
      <c r="F5999" s="3">
        <v>0.1406</v>
      </c>
      <c r="G5999" s="3">
        <v>0.87409999999999999</v>
      </c>
      <c r="J5999" s="1">
        <f t="shared" si="570"/>
        <v>-1.5988341942001512</v>
      </c>
      <c r="N5999" s="4">
        <f t="shared" si="571"/>
        <v>282.9120460130593</v>
      </c>
      <c r="O5999" s="4">
        <f t="shared" si="572"/>
        <v>282.9120460130593</v>
      </c>
      <c r="P5999" s="4">
        <f t="shared" si="573"/>
        <v>80039.225779295375</v>
      </c>
      <c r="Q5999" s="4">
        <f t="shared" si="574"/>
        <v>6.1154035288443502</v>
      </c>
      <c r="R5999" s="4">
        <f t="shared" si="575"/>
        <v>301.82802925262371</v>
      </c>
    </row>
    <row r="6000" spans="1:18" x14ac:dyDescent="0.35">
      <c r="A6000" s="3">
        <v>8</v>
      </c>
      <c r="B6000" s="3">
        <v>-4</v>
      </c>
      <c r="C6000" s="3">
        <v>1.6400000000000001E-2</v>
      </c>
      <c r="D6000" s="3">
        <v>0.63109999999999999</v>
      </c>
      <c r="E6000" s="3">
        <v>0.21190000000000001</v>
      </c>
      <c r="F6000" s="3">
        <v>0.1406</v>
      </c>
      <c r="G6000" s="3">
        <v>0.95750000000000002</v>
      </c>
      <c r="J6000" s="1">
        <f t="shared" si="570"/>
        <v>-1.3858181942002261</v>
      </c>
      <c r="N6000" s="4">
        <f t="shared" si="571"/>
        <v>244.73297067365286</v>
      </c>
      <c r="O6000" s="4">
        <f t="shared" si="572"/>
        <v>244.73297067365286</v>
      </c>
      <c r="P6000" s="4">
        <f t="shared" si="573"/>
        <v>59894.22693475103</v>
      </c>
      <c r="Q6000" s="4">
        <f t="shared" si="574"/>
        <v>5.4911401592698086</v>
      </c>
      <c r="R6000" s="4">
        <f t="shared" si="575"/>
        <v>294.47186652712548</v>
      </c>
    </row>
    <row r="6001" spans="1:18" x14ac:dyDescent="0.35">
      <c r="A6001" s="3">
        <v>8</v>
      </c>
      <c r="B6001" s="3">
        <v>-5</v>
      </c>
      <c r="C6001" s="3">
        <v>1.6400000000000001E-2</v>
      </c>
      <c r="D6001" s="3">
        <v>0.63109999999999999</v>
      </c>
      <c r="E6001" s="3">
        <v>0.21190000000000001</v>
      </c>
      <c r="F6001" s="3">
        <v>0.1406</v>
      </c>
      <c r="G6001" s="3">
        <v>1.0409999999999999</v>
      </c>
      <c r="J6001" s="1">
        <f t="shared" si="570"/>
        <v>-1.1728021942000737</v>
      </c>
      <c r="N6001" s="4">
        <f t="shared" si="571"/>
        <v>212.66111375601093</v>
      </c>
      <c r="O6001" s="4">
        <f t="shared" si="572"/>
        <v>212.66111375601093</v>
      </c>
      <c r="P6001" s="4">
        <f t="shared" si="573"/>
        <v>45224.749303947021</v>
      </c>
      <c r="Q6001" s="4">
        <f t="shared" si="574"/>
        <v>4.9009201550450605</v>
      </c>
      <c r="R6001" s="4">
        <f t="shared" si="575"/>
        <v>287.20645543413156</v>
      </c>
    </row>
    <row r="6002" spans="1:18" x14ac:dyDescent="0.35">
      <c r="A6002" s="3">
        <v>8</v>
      </c>
      <c r="B6002" s="3">
        <v>-6</v>
      </c>
      <c r="C6002" s="3">
        <v>1.6400000000000001E-2</v>
      </c>
      <c r="D6002" s="3">
        <v>0.63109999999999999</v>
      </c>
      <c r="E6002" s="3">
        <v>0.21190000000000001</v>
      </c>
      <c r="F6002" s="3">
        <v>0.1406</v>
      </c>
      <c r="G6002" s="3">
        <v>1.125</v>
      </c>
      <c r="J6002" s="1">
        <f t="shared" si="570"/>
        <v>-0.95978619420014866</v>
      </c>
      <c r="N6002" s="4">
        <f t="shared" si="571"/>
        <v>185.31432837334654</v>
      </c>
      <c r="O6002" s="4">
        <f t="shared" si="572"/>
        <v>185.31432837334654</v>
      </c>
      <c r="P6002" s="4">
        <f t="shared" si="573"/>
        <v>34341.400300464513</v>
      </c>
      <c r="Q6002" s="4">
        <f t="shared" si="574"/>
        <v>4.3463334755275396</v>
      </c>
      <c r="R6002" s="4">
        <f t="shared" si="575"/>
        <v>280.03179597365738</v>
      </c>
    </row>
    <row r="6003" spans="1:18" x14ac:dyDescent="0.35">
      <c r="A6003" s="3">
        <v>8</v>
      </c>
      <c r="B6003" s="3">
        <v>-7</v>
      </c>
      <c r="C6003" s="3">
        <v>1.6400000000000001E-2</v>
      </c>
      <c r="D6003" s="3">
        <v>0.63109999999999999</v>
      </c>
      <c r="E6003" s="3">
        <v>0.21190000000000001</v>
      </c>
      <c r="F6003" s="3">
        <v>0.1406</v>
      </c>
      <c r="G6003" s="3">
        <v>1.2090000000000001</v>
      </c>
      <c r="J6003" s="1">
        <f t="shared" si="570"/>
        <v>-0.74677019420022361</v>
      </c>
      <c r="N6003" s="4">
        <f t="shared" si="571"/>
        <v>161.76759257239235</v>
      </c>
      <c r="O6003" s="4">
        <f t="shared" si="572"/>
        <v>161.76759257239235</v>
      </c>
      <c r="P6003" s="4">
        <f t="shared" si="573"/>
        <v>26168.754006667528</v>
      </c>
      <c r="Q6003" s="4">
        <f t="shared" si="574"/>
        <v>3.8250370525219806</v>
      </c>
      <c r="R6003" s="4">
        <f t="shared" si="575"/>
        <v>272.94788814569512</v>
      </c>
    </row>
    <row r="6004" spans="1:18" x14ac:dyDescent="0.35">
      <c r="A6004" s="3">
        <v>8</v>
      </c>
      <c r="B6004" s="3">
        <v>-8</v>
      </c>
      <c r="C6004" s="3">
        <v>1.6400000000000001E-2</v>
      </c>
      <c r="D6004" s="3">
        <v>0.63109999999999999</v>
      </c>
      <c r="E6004" s="3">
        <v>0.21190000000000001</v>
      </c>
      <c r="F6004" s="3">
        <v>0.1406</v>
      </c>
      <c r="G6004" s="3">
        <v>1.2929999999999999</v>
      </c>
      <c r="J6004" s="1">
        <f t="shared" si="570"/>
        <v>-0.5337541942000712</v>
      </c>
      <c r="N6004" s="4">
        <f t="shared" si="571"/>
        <v>141.28029344161416</v>
      </c>
      <c r="O6004" s="4">
        <f t="shared" si="572"/>
        <v>141.28029344161416</v>
      </c>
      <c r="P6004" s="4">
        <f t="shared" si="573"/>
        <v>19960.121314948607</v>
      </c>
      <c r="Q6004" s="4">
        <f t="shared" si="574"/>
        <v>3.3370308860275513</v>
      </c>
      <c r="R6004" s="4">
        <f t="shared" si="575"/>
        <v>265.95473195023732</v>
      </c>
    </row>
    <row r="6005" spans="1:18" x14ac:dyDescent="0.35">
      <c r="A6005" s="3">
        <v>8</v>
      </c>
      <c r="B6005" s="3">
        <v>-9</v>
      </c>
      <c r="C6005" s="3">
        <v>1.6400000000000001E-2</v>
      </c>
      <c r="D6005" s="3">
        <v>0.63109999999999999</v>
      </c>
      <c r="E6005" s="3">
        <v>0.21190000000000001</v>
      </c>
      <c r="F6005" s="3">
        <v>0.1406</v>
      </c>
      <c r="G6005" s="3">
        <v>1.379</v>
      </c>
      <c r="J6005" s="1">
        <f t="shared" si="570"/>
        <v>-0.32073819420014615</v>
      </c>
      <c r="N6005" s="4">
        <f t="shared" si="571"/>
        <v>123.25875229877782</v>
      </c>
      <c r="O6005" s="4">
        <f t="shared" si="572"/>
        <v>123.25875229877782</v>
      </c>
      <c r="P6005" s="4">
        <f t="shared" si="573"/>
        <v>15192.720018251466</v>
      </c>
      <c r="Q6005" s="4">
        <f t="shared" si="574"/>
        <v>2.8891099288227737</v>
      </c>
      <c r="R6005" s="4">
        <f t="shared" si="575"/>
        <v>259.05232738729904</v>
      </c>
    </row>
    <row r="6006" spans="1:18" x14ac:dyDescent="0.35">
      <c r="A6006" s="3">
        <v>8</v>
      </c>
      <c r="B6006" s="3">
        <v>-10</v>
      </c>
      <c r="C6006" s="3">
        <v>1.6400000000000001E-2</v>
      </c>
      <c r="D6006" s="3">
        <v>0.63109999999999999</v>
      </c>
      <c r="E6006" s="3">
        <v>0.21190000000000001</v>
      </c>
      <c r="F6006" s="3">
        <v>0.1406</v>
      </c>
      <c r="G6006" s="3">
        <v>1.466</v>
      </c>
      <c r="J6006" s="1">
        <f t="shared" si="570"/>
        <v>-0.10772219420022111</v>
      </c>
      <c r="N6006" s="4">
        <f t="shared" si="571"/>
        <v>107.34803507504918</v>
      </c>
      <c r="O6006" s="4">
        <f t="shared" si="572"/>
        <v>107.34803507504918</v>
      </c>
      <c r="P6006" s="4">
        <f t="shared" si="573"/>
        <v>11523.600634473989</v>
      </c>
      <c r="Q6006" s="4">
        <f t="shared" si="574"/>
        <v>2.4766015445183585</v>
      </c>
      <c r="R6006" s="4">
        <f t="shared" si="575"/>
        <v>252.24067445687263</v>
      </c>
    </row>
    <row r="6007" spans="1:18" x14ac:dyDescent="0.35">
      <c r="A6007" s="3">
        <v>8</v>
      </c>
      <c r="B6007" s="3">
        <v>-11</v>
      </c>
      <c r="C6007" s="3">
        <v>1.6400000000000001E-2</v>
      </c>
      <c r="D6007" s="3">
        <v>0.63109999999999999</v>
      </c>
      <c r="E6007" s="3">
        <v>0.21190000000000001</v>
      </c>
      <c r="F6007" s="3">
        <v>0.1406</v>
      </c>
      <c r="G6007" s="3">
        <v>1.554</v>
      </c>
      <c r="J6007" s="1">
        <f t="shared" si="570"/>
        <v>0.10529380579993131</v>
      </c>
      <c r="N6007" s="4">
        <f t="shared" si="571"/>
        <v>93.224336821111237</v>
      </c>
      <c r="O6007" s="4">
        <f t="shared" si="572"/>
        <v>93.224336821111237</v>
      </c>
      <c r="P6007" s="4">
        <f t="shared" si="573"/>
        <v>8690.7769757359965</v>
      </c>
      <c r="Q6007" s="4">
        <f t="shared" si="574"/>
        <v>2.0987496371136474</v>
      </c>
      <c r="R6007" s="4">
        <f t="shared" si="575"/>
        <v>245.51977315895107</v>
      </c>
    </row>
    <row r="6008" spans="1:18" x14ac:dyDescent="0.35">
      <c r="A6008" s="3">
        <v>8</v>
      </c>
      <c r="B6008" s="3">
        <v>-12</v>
      </c>
      <c r="C6008" s="3">
        <v>1.6400000000000001E-2</v>
      </c>
      <c r="D6008" s="3">
        <v>0.63109999999999999</v>
      </c>
      <c r="E6008" s="3">
        <v>0.21190000000000001</v>
      </c>
      <c r="F6008" s="3">
        <v>0.1406</v>
      </c>
      <c r="G6008" s="3">
        <v>1.6439999999999999</v>
      </c>
      <c r="J6008" s="1">
        <f t="shared" si="570"/>
        <v>0.31830980579985635</v>
      </c>
      <c r="N6008" s="4">
        <f t="shared" si="571"/>
        <v>80.638089671541579</v>
      </c>
      <c r="O6008" s="4">
        <f t="shared" si="572"/>
        <v>80.638089671541579</v>
      </c>
      <c r="P6008" s="4">
        <f t="shared" si="573"/>
        <v>6502.5015058755807</v>
      </c>
      <c r="Q6008" s="4">
        <f t="shared" si="574"/>
        <v>1.7574544909984144</v>
      </c>
      <c r="R6008" s="4">
        <f t="shared" si="575"/>
        <v>238.88962349354867</v>
      </c>
    </row>
    <row r="6009" spans="1:18" x14ac:dyDescent="0.35">
      <c r="A6009" s="3">
        <v>8</v>
      </c>
      <c r="B6009" s="3">
        <v>-13</v>
      </c>
      <c r="C6009" s="3">
        <v>1.6400000000000001E-2</v>
      </c>
      <c r="D6009" s="3">
        <v>0.63109999999999999</v>
      </c>
      <c r="E6009" s="3">
        <v>0.21190000000000001</v>
      </c>
      <c r="F6009" s="3">
        <v>0.1406</v>
      </c>
      <c r="G6009" s="3">
        <v>1.736</v>
      </c>
      <c r="J6009" s="1">
        <f t="shared" si="570"/>
        <v>0.53132580579978139</v>
      </c>
      <c r="N6009" s="4">
        <f t="shared" si="571"/>
        <v>69.393674781118577</v>
      </c>
      <c r="O6009" s="4">
        <f t="shared" si="572"/>
        <v>69.393674781118577</v>
      </c>
      <c r="P6009" s="4">
        <f t="shared" si="573"/>
        <v>4815.4820996276521</v>
      </c>
      <c r="Q6009" s="4">
        <f t="shared" si="574"/>
        <v>1.4512399141719461</v>
      </c>
      <c r="R6009" s="4">
        <f t="shared" si="575"/>
        <v>232.35022546065821</v>
      </c>
    </row>
    <row r="6010" spans="1:18" x14ac:dyDescent="0.35">
      <c r="A6010" s="3">
        <v>8</v>
      </c>
      <c r="B6010" s="3">
        <v>-14</v>
      </c>
      <c r="C6010" s="3">
        <v>1.6400000000000001E-2</v>
      </c>
      <c r="D6010" s="3">
        <v>0.63109999999999999</v>
      </c>
      <c r="E6010" s="3">
        <v>0.21190000000000001</v>
      </c>
      <c r="F6010" s="3">
        <v>0.1406</v>
      </c>
      <c r="G6010" s="3">
        <v>1.829</v>
      </c>
      <c r="J6010" s="1">
        <f t="shared" si="570"/>
        <v>0.74434180579993381</v>
      </c>
      <c r="N6010" s="4">
        <f t="shared" si="571"/>
        <v>59.30334577365042</v>
      </c>
      <c r="O6010" s="4">
        <f t="shared" si="572"/>
        <v>59.30334577365042</v>
      </c>
      <c r="P6010" s="4">
        <f t="shared" si="573"/>
        <v>3516.8868199491412</v>
      </c>
      <c r="Q6010" s="4">
        <f t="shared" si="574"/>
        <v>1.1764833982453484</v>
      </c>
      <c r="R6010" s="4">
        <f t="shared" si="575"/>
        <v>225.90157906027287</v>
      </c>
    </row>
    <row r="6011" spans="1:18" x14ac:dyDescent="0.35">
      <c r="A6011" s="3">
        <v>8</v>
      </c>
      <c r="B6011" s="3">
        <v>-15</v>
      </c>
      <c r="C6011" s="3">
        <v>1.6400000000000001E-2</v>
      </c>
      <c r="D6011" s="3">
        <v>0.63109999999999999</v>
      </c>
      <c r="E6011" s="3">
        <v>0.21190000000000001</v>
      </c>
      <c r="F6011" s="3">
        <v>0.1406</v>
      </c>
      <c r="G6011" s="3">
        <v>1.925</v>
      </c>
      <c r="J6011" s="1">
        <f t="shared" si="570"/>
        <v>0.95735780579985885</v>
      </c>
      <c r="N6011" s="4">
        <f t="shared" si="571"/>
        <v>50.2671269714359</v>
      </c>
      <c r="O6011" s="4">
        <f t="shared" si="572"/>
        <v>50.2671269714359</v>
      </c>
      <c r="P6011" s="4">
        <f t="shared" si="573"/>
        <v>2526.7840539624585</v>
      </c>
      <c r="Q6011" s="4">
        <f t="shared" si="574"/>
        <v>0.93633141599646375</v>
      </c>
      <c r="R6011" s="4">
        <f t="shared" si="575"/>
        <v>219.54368429240637</v>
      </c>
    </row>
    <row r="6012" spans="1:18" x14ac:dyDescent="0.35">
      <c r="A6012" s="3">
        <v>8</v>
      </c>
      <c r="B6012" s="3">
        <v>-16</v>
      </c>
      <c r="C6012" s="3">
        <v>1.6400000000000001E-2</v>
      </c>
      <c r="D6012" s="3">
        <v>0.63109999999999999</v>
      </c>
      <c r="E6012" s="3">
        <v>0.21190000000000001</v>
      </c>
      <c r="F6012" s="3">
        <v>0.1406</v>
      </c>
      <c r="G6012" s="3">
        <v>2.024</v>
      </c>
      <c r="J6012" s="1">
        <f t="shared" si="570"/>
        <v>1.1703738057997839</v>
      </c>
      <c r="N6012" s="4">
        <f t="shared" si="571"/>
        <v>42.175207223330837</v>
      </c>
      <c r="O6012" s="4">
        <f t="shared" si="572"/>
        <v>42.175207223330837</v>
      </c>
      <c r="P6012" s="4">
        <f t="shared" si="573"/>
        <v>1778.7481043308976</v>
      </c>
      <c r="Q6012" s="4">
        <f t="shared" si="574"/>
        <v>0.72867767942474515</v>
      </c>
      <c r="R6012" s="4">
        <f t="shared" si="575"/>
        <v>213.27654115705184</v>
      </c>
    </row>
    <row r="6013" spans="1:18" x14ac:dyDescent="0.35">
      <c r="A6013" s="3">
        <v>8</v>
      </c>
      <c r="B6013" s="3">
        <v>-17</v>
      </c>
      <c r="C6013" s="3">
        <v>1.6400000000000001E-2</v>
      </c>
      <c r="D6013" s="3">
        <v>0.63109999999999999</v>
      </c>
      <c r="E6013" s="3">
        <v>0.21190000000000001</v>
      </c>
      <c r="F6013" s="3">
        <v>0.1406</v>
      </c>
      <c r="G6013" s="3">
        <v>2.1259999999999999</v>
      </c>
      <c r="J6013" s="1">
        <f t="shared" si="570"/>
        <v>1.3833898057999363</v>
      </c>
      <c r="N6013" s="4">
        <f t="shared" si="571"/>
        <v>34.929924468488416</v>
      </c>
      <c r="O6013" s="4">
        <f t="shared" si="572"/>
        <v>34.929924468488416</v>
      </c>
      <c r="P6013" s="4">
        <f t="shared" si="573"/>
        <v>1220.0996233743058</v>
      </c>
      <c r="Q6013" s="4">
        <f t="shared" si="574"/>
        <v>0.55146990052985612</v>
      </c>
      <c r="R6013" s="4">
        <f t="shared" si="575"/>
        <v>207.10014965420265</v>
      </c>
    </row>
    <row r="6014" spans="1:18" x14ac:dyDescent="0.35">
      <c r="A6014" s="3">
        <v>8</v>
      </c>
      <c r="B6014" s="3">
        <v>-18</v>
      </c>
      <c r="C6014" s="3">
        <v>1.6400000000000001E-2</v>
      </c>
      <c r="D6014" s="3">
        <v>0.63109999999999999</v>
      </c>
      <c r="E6014" s="3">
        <v>0.21190000000000001</v>
      </c>
      <c r="F6014" s="3">
        <v>0.1406</v>
      </c>
      <c r="G6014" s="3">
        <v>2.23</v>
      </c>
      <c r="J6014" s="1">
        <f t="shared" si="570"/>
        <v>1.5964058057998614</v>
      </c>
      <c r="N6014" s="4">
        <f t="shared" si="571"/>
        <v>28.412295704042091</v>
      </c>
      <c r="O6014" s="4">
        <f t="shared" si="572"/>
        <v>28.412295704042091</v>
      </c>
      <c r="P6014" s="4">
        <f t="shared" si="573"/>
        <v>807.2585471739286</v>
      </c>
      <c r="Q6014" s="4">
        <f t="shared" si="574"/>
        <v>0.40144160292412295</v>
      </c>
      <c r="R6014" s="4">
        <f t="shared" si="575"/>
        <v>201.01450978387209</v>
      </c>
    </row>
    <row r="6015" spans="1:18" x14ac:dyDescent="0.35">
      <c r="A6015" s="3">
        <v>8</v>
      </c>
      <c r="B6015" s="3">
        <v>-19</v>
      </c>
      <c r="C6015" s="3">
        <v>1.6400000000000001E-2</v>
      </c>
      <c r="D6015" s="3">
        <v>0.63109999999999999</v>
      </c>
      <c r="E6015" s="3">
        <v>0.21190000000000001</v>
      </c>
      <c r="F6015" s="3">
        <v>0.1406</v>
      </c>
      <c r="G6015" s="3">
        <v>2.3380000000000001</v>
      </c>
      <c r="J6015" s="1">
        <f t="shared" si="570"/>
        <v>1.8094218057997864</v>
      </c>
      <c r="N6015" s="4">
        <f t="shared" si="571"/>
        <v>22.608134910188781</v>
      </c>
      <c r="O6015" s="4">
        <f t="shared" si="572"/>
        <v>22.608134910188781</v>
      </c>
      <c r="P6015" s="4">
        <f t="shared" si="573"/>
        <v>511.12776411729669</v>
      </c>
      <c r="Q6015" s="4">
        <f t="shared" si="574"/>
        <v>0.27939490738395878</v>
      </c>
      <c r="R6015" s="4">
        <f t="shared" si="575"/>
        <v>195.01962154605343</v>
      </c>
    </row>
    <row r="6016" spans="1:18" x14ac:dyDescent="0.35">
      <c r="A6016" s="3">
        <v>8</v>
      </c>
      <c r="B6016" s="3">
        <v>-20</v>
      </c>
      <c r="C6016" s="3">
        <v>1.6400000000000001E-2</v>
      </c>
      <c r="D6016" s="3">
        <v>0.63109999999999999</v>
      </c>
      <c r="E6016" s="3">
        <v>0.21190000000000001</v>
      </c>
      <c r="F6016" s="3">
        <v>0.1406</v>
      </c>
      <c r="G6016" s="3">
        <v>2.4489999999999998</v>
      </c>
      <c r="J6016" s="1">
        <f t="shared" si="570"/>
        <v>2.0224378057999388</v>
      </c>
      <c r="N6016" s="4">
        <f t="shared" si="571"/>
        <v>17.417811114743202</v>
      </c>
      <c r="O6016" s="4">
        <f t="shared" si="572"/>
        <v>17.417811114743202</v>
      </c>
      <c r="P6016" s="4">
        <f t="shared" si="573"/>
        <v>303.38014402887183</v>
      </c>
      <c r="Q6016" s="4">
        <f t="shared" si="574"/>
        <v>0.18195530552077058</v>
      </c>
      <c r="R6016" s="4">
        <f t="shared" si="575"/>
        <v>189.11548494074046</v>
      </c>
    </row>
    <row r="6017" spans="1:18" x14ac:dyDescent="0.35">
      <c r="A6017" s="3">
        <v>9</v>
      </c>
      <c r="B6017" s="3">
        <v>5</v>
      </c>
      <c r="C6017" s="3">
        <v>1.6400000000000001E-2</v>
      </c>
      <c r="D6017" s="3">
        <v>0.63109999999999999</v>
      </c>
      <c r="E6017" s="3">
        <v>0.21190000000000001</v>
      </c>
      <c r="F6017" s="3">
        <v>0.1406</v>
      </c>
      <c r="G6017" s="3">
        <v>0.42570000000000002</v>
      </c>
      <c r="J6017" s="1">
        <f t="shared" si="570"/>
        <v>-2.9878451942001334</v>
      </c>
      <c r="N6017" s="4">
        <f t="shared" si="571"/>
        <v>801.86638341558216</v>
      </c>
      <c r="O6017" s="4">
        <f t="shared" si="572"/>
        <v>801.86638341558216</v>
      </c>
      <c r="P6017" s="4">
        <f t="shared" si="573"/>
        <v>642989.69685198541</v>
      </c>
      <c r="Q6017" s="4">
        <f t="shared" si="574"/>
        <v>11.652290792846825</v>
      </c>
      <c r="R6017" s="4">
        <f t="shared" si="575"/>
        <v>352.02050870453638</v>
      </c>
    </row>
    <row r="6018" spans="1:18" x14ac:dyDescent="0.35">
      <c r="A6018" s="3">
        <v>9</v>
      </c>
      <c r="B6018" s="3">
        <v>4</v>
      </c>
      <c r="C6018" s="3">
        <v>1.6400000000000001E-2</v>
      </c>
      <c r="D6018" s="3">
        <v>0.63109999999999999</v>
      </c>
      <c r="E6018" s="3">
        <v>0.21190000000000001</v>
      </c>
      <c r="F6018" s="3">
        <v>0.1406</v>
      </c>
      <c r="G6018" s="3">
        <v>0.51359999999999995</v>
      </c>
      <c r="J6018" s="1">
        <f t="shared" si="570"/>
        <v>-2.774829194199981</v>
      </c>
      <c r="N6018" s="4">
        <f t="shared" si="571"/>
        <v>640.27048173675644</v>
      </c>
      <c r="O6018" s="4">
        <f t="shared" si="572"/>
        <v>640.27048173675644</v>
      </c>
      <c r="P6018" s="4">
        <f t="shared" si="573"/>
        <v>409946.28978341818</v>
      </c>
      <c r="Q6018" s="4">
        <f t="shared" si="574"/>
        <v>10.813766565266736</v>
      </c>
      <c r="R6018" s="4">
        <f t="shared" si="575"/>
        <v>344.07258284467804</v>
      </c>
    </row>
    <row r="6019" spans="1:18" x14ac:dyDescent="0.35">
      <c r="A6019" s="3">
        <v>9</v>
      </c>
      <c r="B6019" s="3">
        <v>3</v>
      </c>
      <c r="C6019" s="3">
        <v>1.6400000000000001E-2</v>
      </c>
      <c r="D6019" s="3">
        <v>0.63109999999999999</v>
      </c>
      <c r="E6019" s="3">
        <v>0.21190000000000001</v>
      </c>
      <c r="F6019" s="3">
        <v>0.1406</v>
      </c>
      <c r="G6019" s="3">
        <v>0.60050000000000003</v>
      </c>
      <c r="J6019" s="1">
        <f t="shared" si="570"/>
        <v>-2.5618131942000559</v>
      </c>
      <c r="N6019" s="4">
        <f t="shared" si="571"/>
        <v>526.61335457120003</v>
      </c>
      <c r="O6019" s="4">
        <f t="shared" si="572"/>
        <v>526.61335457120003</v>
      </c>
      <c r="P6019" s="4">
        <f t="shared" si="573"/>
        <v>277321.62521273247</v>
      </c>
      <c r="Q6019" s="4">
        <f t="shared" si="574"/>
        <v>10.000224738211763</v>
      </c>
      <c r="R6019" s="4">
        <f t="shared" si="575"/>
        <v>336.21540861734007</v>
      </c>
    </row>
    <row r="6020" spans="1:18" x14ac:dyDescent="0.35">
      <c r="A6020" s="3">
        <v>9</v>
      </c>
      <c r="B6020" s="3">
        <v>2</v>
      </c>
      <c r="C6020" s="3">
        <v>1.6400000000000001E-2</v>
      </c>
      <c r="D6020" s="3">
        <v>0.63109999999999999</v>
      </c>
      <c r="E6020" s="3">
        <v>0.21190000000000001</v>
      </c>
      <c r="F6020" s="3">
        <v>0.1406</v>
      </c>
      <c r="G6020" s="3">
        <v>0.68669999999999998</v>
      </c>
      <c r="J6020" s="1">
        <f t="shared" si="570"/>
        <v>-2.3487971942001309</v>
      </c>
      <c r="N6020" s="4">
        <f t="shared" si="571"/>
        <v>442.04123987187</v>
      </c>
      <c r="O6020" s="4">
        <f t="shared" si="572"/>
        <v>442.04123987187</v>
      </c>
      <c r="P6020" s="4">
        <f t="shared" si="573"/>
        <v>195400.45774746011</v>
      </c>
      <c r="Q6020" s="4">
        <f t="shared" si="574"/>
        <v>9.2142432159968681</v>
      </c>
      <c r="R6020" s="4">
        <f t="shared" si="575"/>
        <v>328.44898602251408</v>
      </c>
    </row>
    <row r="6021" spans="1:18" x14ac:dyDescent="0.35">
      <c r="A6021" s="3">
        <v>9</v>
      </c>
      <c r="B6021" s="3">
        <v>1</v>
      </c>
      <c r="C6021" s="3">
        <v>1.6400000000000001E-2</v>
      </c>
      <c r="D6021" s="3">
        <v>0.63109999999999999</v>
      </c>
      <c r="E6021" s="3">
        <v>0.21190000000000001</v>
      </c>
      <c r="F6021" s="3">
        <v>0.1406</v>
      </c>
      <c r="G6021" s="3">
        <v>0.77229999999999999</v>
      </c>
      <c r="J6021" s="1">
        <f t="shared" si="570"/>
        <v>-2.1357811941999785</v>
      </c>
      <c r="N6021" s="4">
        <f t="shared" si="571"/>
        <v>376.54812821442169</v>
      </c>
      <c r="O6021" s="4">
        <f t="shared" si="572"/>
        <v>376.54812821442169</v>
      </c>
      <c r="P6021" s="4">
        <f t="shared" si="573"/>
        <v>141788.49286178456</v>
      </c>
      <c r="Q6021" s="4">
        <f t="shared" si="574"/>
        <v>8.4569362320595722</v>
      </c>
      <c r="R6021" s="4">
        <f t="shared" si="575"/>
        <v>320.77331506019192</v>
      </c>
    </row>
    <row r="6022" spans="1:18" x14ac:dyDescent="0.35">
      <c r="A6022" s="3">
        <v>9</v>
      </c>
      <c r="B6022" s="3">
        <v>0</v>
      </c>
      <c r="C6022" s="3">
        <v>1.6400000000000001E-2</v>
      </c>
      <c r="D6022" s="3">
        <v>0.63109999999999999</v>
      </c>
      <c r="E6022" s="3">
        <v>0.21190000000000001</v>
      </c>
      <c r="F6022" s="3">
        <v>0.1406</v>
      </c>
      <c r="G6022" s="3">
        <v>0.85750000000000004</v>
      </c>
      <c r="J6022" s="1">
        <f t="shared" si="570"/>
        <v>-1.9227651942000534</v>
      </c>
      <c r="N6022" s="4">
        <f t="shared" si="571"/>
        <v>324.22917716618696</v>
      </c>
      <c r="O6022" s="4">
        <f t="shared" si="572"/>
        <v>324.22917716618696</v>
      </c>
      <c r="P6022" s="4">
        <f t="shared" si="573"/>
        <v>105124.55932586265</v>
      </c>
      <c r="Q6022" s="4">
        <f t="shared" si="574"/>
        <v>7.7298745500802601</v>
      </c>
      <c r="R6022" s="4">
        <f t="shared" si="575"/>
        <v>313.18839573038986</v>
      </c>
    </row>
    <row r="6023" spans="1:18" x14ac:dyDescent="0.35">
      <c r="A6023" s="3">
        <v>9</v>
      </c>
      <c r="B6023" s="3">
        <v>-1</v>
      </c>
      <c r="C6023" s="3">
        <v>1.6400000000000001E-2</v>
      </c>
      <c r="D6023" s="3">
        <v>0.63109999999999999</v>
      </c>
      <c r="E6023" s="3">
        <v>0.21190000000000001</v>
      </c>
      <c r="F6023" s="3">
        <v>0.1406</v>
      </c>
      <c r="G6023" s="3">
        <v>0.94259999999999999</v>
      </c>
      <c r="J6023" s="1">
        <f t="shared" si="570"/>
        <v>-1.7097491942001284</v>
      </c>
      <c r="N6023" s="4">
        <f t="shared" si="571"/>
        <v>281.38650479526081</v>
      </c>
      <c r="O6023" s="4">
        <f t="shared" si="572"/>
        <v>281.38650479526081</v>
      </c>
      <c r="P6023" s="4">
        <f t="shared" si="573"/>
        <v>79178.365080893331</v>
      </c>
      <c r="Q6023" s="4">
        <f t="shared" si="574"/>
        <v>7.0349562479740708</v>
      </c>
      <c r="R6023" s="4">
        <f t="shared" si="575"/>
        <v>305.69422803309982</v>
      </c>
    </row>
    <row r="6024" spans="1:18" x14ac:dyDescent="0.35">
      <c r="A6024" s="3">
        <v>9</v>
      </c>
      <c r="B6024" s="3">
        <v>-2</v>
      </c>
      <c r="C6024" s="3">
        <v>1.6400000000000001E-2</v>
      </c>
      <c r="D6024" s="3">
        <v>0.63109999999999999</v>
      </c>
      <c r="E6024" s="3">
        <v>0.21190000000000001</v>
      </c>
      <c r="F6024" s="3">
        <v>0.1406</v>
      </c>
      <c r="G6024" s="3">
        <v>1.028</v>
      </c>
      <c r="J6024" s="1">
        <f t="shared" si="570"/>
        <v>-1.496733194199976</v>
      </c>
      <c r="N6024" s="4">
        <f t="shared" si="571"/>
        <v>245.59661422178755</v>
      </c>
      <c r="O6024" s="4">
        <f t="shared" si="572"/>
        <v>245.59661422178755</v>
      </c>
      <c r="P6024" s="4">
        <f t="shared" si="573"/>
        <v>60317.69691720554</v>
      </c>
      <c r="Q6024" s="4">
        <f t="shared" si="574"/>
        <v>6.3742777018952133</v>
      </c>
      <c r="R6024" s="4">
        <f t="shared" si="575"/>
        <v>298.29081196831379</v>
      </c>
    </row>
    <row r="6025" spans="1:18" x14ac:dyDescent="0.35">
      <c r="A6025" s="3">
        <v>9</v>
      </c>
      <c r="B6025" s="3">
        <v>-3</v>
      </c>
      <c r="C6025" s="3">
        <v>1.6400000000000001E-2</v>
      </c>
      <c r="D6025" s="3">
        <v>0.63109999999999999</v>
      </c>
      <c r="E6025" s="3">
        <v>0.21190000000000001</v>
      </c>
      <c r="F6025" s="3">
        <v>0.1406</v>
      </c>
      <c r="G6025" s="3">
        <v>1.113</v>
      </c>
      <c r="J6025" s="1">
        <f t="shared" si="570"/>
        <v>-1.2837171942000509</v>
      </c>
      <c r="N6025" s="4">
        <f t="shared" si="571"/>
        <v>215.33847207547629</v>
      </c>
      <c r="O6025" s="4">
        <f t="shared" si="572"/>
        <v>215.33847207547629</v>
      </c>
      <c r="P6025" s="4">
        <f t="shared" si="573"/>
        <v>46370.657555800681</v>
      </c>
      <c r="Q6025" s="4">
        <f t="shared" si="574"/>
        <v>5.744253308974165</v>
      </c>
      <c r="R6025" s="4">
        <f t="shared" si="575"/>
        <v>290.97814753604769</v>
      </c>
    </row>
    <row r="6026" spans="1:18" x14ac:dyDescent="0.35">
      <c r="A6026" s="3">
        <v>9</v>
      </c>
      <c r="B6026" s="3">
        <v>-4</v>
      </c>
      <c r="C6026" s="3">
        <v>1.6400000000000001E-2</v>
      </c>
      <c r="D6026" s="3">
        <v>0.63109999999999999</v>
      </c>
      <c r="E6026" s="3">
        <v>0.21190000000000001</v>
      </c>
      <c r="F6026" s="3">
        <v>0.1406</v>
      </c>
      <c r="G6026" s="3">
        <v>1.1990000000000001</v>
      </c>
      <c r="J6026" s="1">
        <f t="shared" si="570"/>
        <v>-1.0707011942001259</v>
      </c>
      <c r="N6026" s="4">
        <f t="shared" si="571"/>
        <v>189.29951577982698</v>
      </c>
      <c r="O6026" s="4">
        <f t="shared" si="572"/>
        <v>189.29951577982698</v>
      </c>
      <c r="P6026" s="4">
        <f t="shared" si="573"/>
        <v>35834.30667447696</v>
      </c>
      <c r="Q6026" s="4">
        <f t="shared" si="574"/>
        <v>5.1515435109534771</v>
      </c>
      <c r="R6026" s="4">
        <f t="shared" si="575"/>
        <v>283.75623473629349</v>
      </c>
    </row>
    <row r="6027" spans="1:18" x14ac:dyDescent="0.35">
      <c r="A6027" s="3">
        <v>9</v>
      </c>
      <c r="B6027" s="3">
        <v>-5</v>
      </c>
      <c r="C6027" s="3">
        <v>1.6400000000000001E-2</v>
      </c>
      <c r="D6027" s="3">
        <v>0.63109999999999999</v>
      </c>
      <c r="E6027" s="3">
        <v>0.21190000000000001</v>
      </c>
      <c r="F6027" s="3">
        <v>0.1406</v>
      </c>
      <c r="G6027" s="3">
        <v>1.2849999999999999</v>
      </c>
      <c r="J6027" s="1">
        <f t="shared" si="570"/>
        <v>-0.85768519419997347</v>
      </c>
      <c r="N6027" s="4">
        <f t="shared" si="571"/>
        <v>166.74592950972558</v>
      </c>
      <c r="O6027" s="4">
        <f t="shared" si="572"/>
        <v>166.74592950972558</v>
      </c>
      <c r="P6027" s="4">
        <f t="shared" si="573"/>
        <v>27804.205008062374</v>
      </c>
      <c r="Q6027" s="4">
        <f t="shared" si="574"/>
        <v>4.5910998414437785</v>
      </c>
      <c r="R6027" s="4">
        <f t="shared" si="575"/>
        <v>276.62507356904371</v>
      </c>
    </row>
    <row r="6028" spans="1:18" x14ac:dyDescent="0.35">
      <c r="A6028" s="3">
        <v>9</v>
      </c>
      <c r="B6028" s="3">
        <v>-6</v>
      </c>
      <c r="C6028" s="3">
        <v>1.6400000000000001E-2</v>
      </c>
      <c r="D6028" s="3">
        <v>0.63109999999999999</v>
      </c>
      <c r="E6028" s="3">
        <v>0.21190000000000001</v>
      </c>
      <c r="F6028" s="3">
        <v>0.1406</v>
      </c>
      <c r="G6028" s="3">
        <v>1.373</v>
      </c>
      <c r="J6028" s="1">
        <f t="shared" si="570"/>
        <v>-0.64466919420004842</v>
      </c>
      <c r="N6028" s="4">
        <f t="shared" si="571"/>
        <v>146.95332805535676</v>
      </c>
      <c r="O6028" s="4">
        <f t="shared" si="572"/>
        <v>146.95332805535676</v>
      </c>
      <c r="P6028" s="4">
        <f t="shared" si="573"/>
        <v>21595.280626545304</v>
      </c>
      <c r="Q6028" s="4">
        <f t="shared" si="574"/>
        <v>4.0709889772238732</v>
      </c>
      <c r="R6028" s="4">
        <f t="shared" si="575"/>
        <v>269.5846640343135</v>
      </c>
    </row>
    <row r="6029" spans="1:18" x14ac:dyDescent="0.35">
      <c r="A6029" s="3">
        <v>9</v>
      </c>
      <c r="B6029" s="3">
        <v>-7</v>
      </c>
      <c r="C6029" s="3">
        <v>1.6400000000000001E-2</v>
      </c>
      <c r="D6029" s="3">
        <v>0.63109999999999999</v>
      </c>
      <c r="E6029" s="3">
        <v>0.21190000000000001</v>
      </c>
      <c r="F6029" s="3">
        <v>0.1406</v>
      </c>
      <c r="G6029" s="3">
        <v>1.462</v>
      </c>
      <c r="J6029" s="1">
        <f t="shared" si="570"/>
        <v>-0.43165319420012338</v>
      </c>
      <c r="N6029" s="4">
        <f t="shared" si="571"/>
        <v>129.52484228455015</v>
      </c>
      <c r="O6029" s="4">
        <f t="shared" si="572"/>
        <v>129.52484228455015</v>
      </c>
      <c r="P6029" s="4">
        <f t="shared" si="573"/>
        <v>16776.684768837589</v>
      </c>
      <c r="Q6029" s="4">
        <f t="shared" si="574"/>
        <v>3.58592241990433</v>
      </c>
      <c r="R6029" s="4">
        <f t="shared" si="575"/>
        <v>262.63500613209521</v>
      </c>
    </row>
    <row r="6030" spans="1:18" x14ac:dyDescent="0.35">
      <c r="A6030" s="3">
        <v>9</v>
      </c>
      <c r="B6030" s="3">
        <v>-8</v>
      </c>
      <c r="C6030" s="3">
        <v>1.6400000000000001E-2</v>
      </c>
      <c r="D6030" s="3">
        <v>0.63109999999999999</v>
      </c>
      <c r="E6030" s="3">
        <v>0.21190000000000001</v>
      </c>
      <c r="F6030" s="3">
        <v>0.1406</v>
      </c>
      <c r="G6030" s="3">
        <v>1.552</v>
      </c>
      <c r="J6030" s="1">
        <f t="shared" si="570"/>
        <v>-0.21863719419997096</v>
      </c>
      <c r="N6030" s="4">
        <f t="shared" si="571"/>
        <v>114.08744807989504</v>
      </c>
      <c r="O6030" s="4">
        <f t="shared" si="572"/>
        <v>114.08744807989504</v>
      </c>
      <c r="P6030" s="4">
        <f t="shared" si="573"/>
        <v>13015.945809382747</v>
      </c>
      <c r="Q6030" s="4">
        <f t="shared" si="574"/>
        <v>3.135156073484346</v>
      </c>
      <c r="R6030" s="4">
        <f t="shared" si="575"/>
        <v>255.77609986238156</v>
      </c>
    </row>
    <row r="6031" spans="1:18" x14ac:dyDescent="0.35">
      <c r="A6031" s="3">
        <v>9</v>
      </c>
      <c r="B6031" s="3">
        <v>-9</v>
      </c>
      <c r="C6031" s="3">
        <v>1.6400000000000001E-2</v>
      </c>
      <c r="D6031" s="3">
        <v>0.63109999999999999</v>
      </c>
      <c r="E6031" s="3">
        <v>0.21190000000000001</v>
      </c>
      <c r="F6031" s="3">
        <v>0.1406</v>
      </c>
      <c r="G6031" s="3">
        <v>1.643</v>
      </c>
      <c r="J6031" s="1">
        <f t="shared" si="570"/>
        <v>-5.6211942000459203E-3</v>
      </c>
      <c r="N6031" s="4">
        <f t="shared" si="571"/>
        <v>100.34212989653354</v>
      </c>
      <c r="O6031" s="4">
        <f t="shared" si="572"/>
        <v>100.34212989653354</v>
      </c>
      <c r="P6031" s="4">
        <f t="shared" si="573"/>
        <v>10068.543032172809</v>
      </c>
      <c r="Q6031" s="4">
        <f t="shared" si="574"/>
        <v>2.7179518419655855</v>
      </c>
      <c r="R6031" s="4">
        <f t="shared" si="575"/>
        <v>249.00794522518726</v>
      </c>
    </row>
    <row r="6032" spans="1:18" x14ac:dyDescent="0.35">
      <c r="A6032" s="3">
        <v>9</v>
      </c>
      <c r="B6032" s="3">
        <v>-10</v>
      </c>
      <c r="C6032" s="3">
        <v>1.6400000000000001E-2</v>
      </c>
      <c r="D6032" s="3">
        <v>0.63109999999999999</v>
      </c>
      <c r="E6032" s="3">
        <v>0.21190000000000001</v>
      </c>
      <c r="F6032" s="3">
        <v>0.1406</v>
      </c>
      <c r="G6032" s="3">
        <v>1.7370000000000001</v>
      </c>
      <c r="J6032" s="1">
        <f t="shared" si="570"/>
        <v>0.20739480579987912</v>
      </c>
      <c r="N6032" s="4">
        <f t="shared" si="571"/>
        <v>88.060172377669602</v>
      </c>
      <c r="O6032" s="4">
        <f t="shared" si="572"/>
        <v>88.060172377669602</v>
      </c>
      <c r="P6032" s="4">
        <f t="shared" si="573"/>
        <v>7754.5939591848846</v>
      </c>
      <c r="Q6032" s="4">
        <f t="shared" si="574"/>
        <v>2.3396920501239897</v>
      </c>
      <c r="R6032" s="4">
        <f t="shared" si="575"/>
        <v>242.33054222050487</v>
      </c>
    </row>
    <row r="6033" spans="1:18" x14ac:dyDescent="0.35">
      <c r="A6033" s="3">
        <v>9</v>
      </c>
      <c r="B6033" s="3">
        <v>-11</v>
      </c>
      <c r="C6033" s="3">
        <v>1.6400000000000001E-2</v>
      </c>
      <c r="D6033" s="3">
        <v>0.63109999999999999</v>
      </c>
      <c r="E6033" s="3">
        <v>0.21190000000000001</v>
      </c>
      <c r="F6033" s="3">
        <v>0.1406</v>
      </c>
      <c r="G6033" s="3">
        <v>1.8320000000000001</v>
      </c>
      <c r="J6033" s="1">
        <f t="shared" si="570"/>
        <v>0.42041080580003154</v>
      </c>
      <c r="N6033" s="4">
        <f t="shared" si="571"/>
        <v>77.051811910478634</v>
      </c>
      <c r="O6033" s="4">
        <f t="shared" si="572"/>
        <v>77.051811910478634</v>
      </c>
      <c r="P6033" s="4">
        <f t="shared" si="573"/>
        <v>5936.9817186877772</v>
      </c>
      <c r="Q6033" s="4">
        <f t="shared" si="574"/>
        <v>1.9925840531821164</v>
      </c>
      <c r="R6033" s="4">
        <f t="shared" si="575"/>
        <v>235.74389084832745</v>
      </c>
    </row>
    <row r="6034" spans="1:18" x14ac:dyDescent="0.35">
      <c r="A6034" s="3">
        <v>9</v>
      </c>
      <c r="B6034" s="3">
        <v>-12</v>
      </c>
      <c r="C6034" s="3">
        <v>1.6400000000000001E-2</v>
      </c>
      <c r="D6034" s="3">
        <v>0.63109999999999999</v>
      </c>
      <c r="E6034" s="3">
        <v>0.21190000000000001</v>
      </c>
      <c r="F6034" s="3">
        <v>0.1406</v>
      </c>
      <c r="G6034" s="3">
        <v>1.93</v>
      </c>
      <c r="J6034" s="1">
        <f t="shared" si="570"/>
        <v>0.63342680579995658</v>
      </c>
      <c r="N6034" s="4">
        <f t="shared" si="571"/>
        <v>67.17995824870691</v>
      </c>
      <c r="O6034" s="4">
        <f t="shared" si="572"/>
        <v>67.17995824870691</v>
      </c>
      <c r="P6034" s="4">
        <f t="shared" si="573"/>
        <v>4513.1467902980039</v>
      </c>
      <c r="Q6034" s="4">
        <f t="shared" si="574"/>
        <v>1.6811020479181034</v>
      </c>
      <c r="R6034" s="4">
        <f t="shared" si="575"/>
        <v>229.24799110866908</v>
      </c>
    </row>
    <row r="6035" spans="1:18" x14ac:dyDescent="0.35">
      <c r="A6035" s="3">
        <v>9</v>
      </c>
      <c r="B6035" s="3">
        <v>-13</v>
      </c>
      <c r="C6035" s="3">
        <v>1.6400000000000001E-2</v>
      </c>
      <c r="D6035" s="3">
        <v>0.63109999999999999</v>
      </c>
      <c r="E6035" s="3">
        <v>0.21190000000000001</v>
      </c>
      <c r="F6035" s="3">
        <v>0.1406</v>
      </c>
      <c r="G6035" s="3">
        <v>2.0310000000000001</v>
      </c>
      <c r="J6035" s="1">
        <f t="shared" si="570"/>
        <v>0.84644280579988163</v>
      </c>
      <c r="N6035" s="4">
        <f t="shared" si="571"/>
        <v>58.32384018710578</v>
      </c>
      <c r="O6035" s="4">
        <f t="shared" si="572"/>
        <v>58.32384018710578</v>
      </c>
      <c r="P6035" s="4">
        <f t="shared" si="573"/>
        <v>3401.6703341710554</v>
      </c>
      <c r="Q6035" s="4">
        <f t="shared" si="574"/>
        <v>1.4031757463312573</v>
      </c>
      <c r="R6035" s="4">
        <f t="shared" si="575"/>
        <v>222.8428430015226</v>
      </c>
    </row>
    <row r="6036" spans="1:18" x14ac:dyDescent="0.35">
      <c r="A6036" s="3">
        <v>9</v>
      </c>
      <c r="B6036" s="3">
        <v>-14</v>
      </c>
      <c r="C6036" s="3">
        <v>1.6400000000000001E-2</v>
      </c>
      <c r="D6036" s="3">
        <v>0.63109999999999999</v>
      </c>
      <c r="E6036" s="3">
        <v>0.21190000000000001</v>
      </c>
      <c r="F6036" s="3">
        <v>0.1406</v>
      </c>
      <c r="G6036" s="3">
        <v>2.1339999999999999</v>
      </c>
      <c r="J6036" s="1">
        <f t="shared" si="570"/>
        <v>1.059458805800034</v>
      </c>
      <c r="N6036" s="4">
        <f t="shared" si="571"/>
        <v>50.353383045921554</v>
      </c>
      <c r="O6036" s="4">
        <f t="shared" si="572"/>
        <v>50.353383045921554</v>
      </c>
      <c r="P6036" s="4">
        <f t="shared" si="573"/>
        <v>2535.4631841693003</v>
      </c>
      <c r="Q6036" s="4">
        <f t="shared" si="574"/>
        <v>1.1546387780326888</v>
      </c>
      <c r="R6036" s="4">
        <f t="shared" si="575"/>
        <v>216.5284465268814</v>
      </c>
    </row>
    <row r="6037" spans="1:18" x14ac:dyDescent="0.35">
      <c r="A6037" s="3">
        <v>9</v>
      </c>
      <c r="B6037" s="3">
        <v>-15</v>
      </c>
      <c r="C6037" s="3">
        <v>1.6400000000000001E-2</v>
      </c>
      <c r="D6037" s="3">
        <v>0.63109999999999999</v>
      </c>
      <c r="E6037" s="3">
        <v>0.21190000000000001</v>
      </c>
      <c r="F6037" s="3">
        <v>0.1406</v>
      </c>
      <c r="G6037" s="3">
        <v>2.2400000000000002</v>
      </c>
      <c r="J6037" s="1">
        <f t="shared" si="570"/>
        <v>1.2724748057999591</v>
      </c>
      <c r="N6037" s="4">
        <f t="shared" si="571"/>
        <v>43.193089026787547</v>
      </c>
      <c r="O6037" s="4">
        <f t="shared" si="572"/>
        <v>43.193089026787547</v>
      </c>
      <c r="P6037" s="4">
        <f t="shared" si="573"/>
        <v>1865.6429396759947</v>
      </c>
      <c r="Q6037" s="4">
        <f t="shared" si="574"/>
        <v>0.93610500141182729</v>
      </c>
      <c r="R6037" s="4">
        <f t="shared" si="575"/>
        <v>210.3048016847589</v>
      </c>
    </row>
    <row r="6038" spans="1:18" x14ac:dyDescent="0.35">
      <c r="A6038" s="3">
        <v>9</v>
      </c>
      <c r="B6038" s="3">
        <v>-16</v>
      </c>
      <c r="C6038" s="3">
        <v>1.6400000000000001E-2</v>
      </c>
      <c r="D6038" s="3">
        <v>0.63109999999999999</v>
      </c>
      <c r="E6038" s="3">
        <v>0.21190000000000001</v>
      </c>
      <c r="F6038" s="3">
        <v>0.1406</v>
      </c>
      <c r="G6038" s="3">
        <v>2.35</v>
      </c>
      <c r="J6038" s="1">
        <f t="shared" si="570"/>
        <v>1.4854908057998841</v>
      </c>
      <c r="N6038" s="4">
        <f t="shared" si="571"/>
        <v>36.787625285111318</v>
      </c>
      <c r="O6038" s="4">
        <f t="shared" si="572"/>
        <v>36.787625285111318</v>
      </c>
      <c r="P6038" s="4">
        <f t="shared" si="573"/>
        <v>1353.3293741177615</v>
      </c>
      <c r="Q6038" s="4">
        <f t="shared" si="574"/>
        <v>0.74737614685653386</v>
      </c>
      <c r="R6038" s="4">
        <f t="shared" si="575"/>
        <v>204.17190847514834</v>
      </c>
    </row>
    <row r="6039" spans="1:18" x14ac:dyDescent="0.35">
      <c r="A6039" s="3">
        <v>9</v>
      </c>
      <c r="B6039" s="3">
        <v>-17</v>
      </c>
      <c r="C6039" s="3">
        <v>1.6400000000000001E-2</v>
      </c>
      <c r="D6039" s="3">
        <v>0.63109999999999999</v>
      </c>
      <c r="E6039" s="3">
        <v>0.21190000000000001</v>
      </c>
      <c r="F6039" s="3">
        <v>0.1406</v>
      </c>
      <c r="G6039" s="3">
        <v>2.4630000000000001</v>
      </c>
      <c r="J6039" s="1">
        <f t="shared" si="570"/>
        <v>1.6985068058000365</v>
      </c>
      <c r="N6039" s="4">
        <f t="shared" si="571"/>
        <v>31.039106544862506</v>
      </c>
      <c r="O6039" s="4">
        <f t="shared" si="572"/>
        <v>31.039106544862506</v>
      </c>
      <c r="P6039" s="4">
        <f t="shared" si="573"/>
        <v>963.42613510332649</v>
      </c>
      <c r="Q6039" s="4">
        <f t="shared" si="574"/>
        <v>0.58444984397806321</v>
      </c>
      <c r="R6039" s="4">
        <f t="shared" si="575"/>
        <v>198.12976689804333</v>
      </c>
    </row>
    <row r="6040" spans="1:18" x14ac:dyDescent="0.35">
      <c r="A6040" s="3">
        <v>9</v>
      </c>
      <c r="B6040" s="3">
        <v>-18</v>
      </c>
      <c r="C6040" s="3">
        <v>1.6400000000000001E-2</v>
      </c>
      <c r="D6040" s="3">
        <v>0.63109999999999999</v>
      </c>
      <c r="E6040" s="3">
        <v>0.21190000000000001</v>
      </c>
      <c r="F6040" s="3">
        <v>0.1406</v>
      </c>
      <c r="G6040" s="3">
        <v>2.58</v>
      </c>
      <c r="J6040" s="1">
        <f t="shared" si="570"/>
        <v>1.9115228057999616</v>
      </c>
      <c r="N6040" s="4">
        <f t="shared" si="571"/>
        <v>25.909968767443349</v>
      </c>
      <c r="O6040" s="4">
        <f t="shared" si="572"/>
        <v>25.909968767443349</v>
      </c>
      <c r="P6040" s="4">
        <f t="shared" si="573"/>
        <v>671.32648152988986</v>
      </c>
      <c r="Q6040" s="4">
        <f t="shared" si="574"/>
        <v>0.44686175916555598</v>
      </c>
      <c r="R6040" s="4">
        <f t="shared" si="575"/>
        <v>192.17837695345673</v>
      </c>
    </row>
    <row r="6041" spans="1:18" x14ac:dyDescent="0.35">
      <c r="A6041" s="3">
        <v>9</v>
      </c>
      <c r="B6041" s="3">
        <v>-19</v>
      </c>
      <c r="C6041" s="3">
        <v>1.6400000000000001E-2</v>
      </c>
      <c r="D6041" s="3">
        <v>0.63109999999999999</v>
      </c>
      <c r="E6041" s="3">
        <v>0.21190000000000001</v>
      </c>
      <c r="F6041" s="3">
        <v>0.1406</v>
      </c>
      <c r="G6041" s="3">
        <v>2.7010000000000001</v>
      </c>
      <c r="J6041" s="1">
        <f t="shared" si="570"/>
        <v>2.1245388057998866</v>
      </c>
      <c r="N6041" s="4">
        <f t="shared" si="571"/>
        <v>21.342509966683206</v>
      </c>
      <c r="O6041" s="4">
        <f t="shared" si="572"/>
        <v>21.342509966683206</v>
      </c>
      <c r="P6041" s="4">
        <f t="shared" si="573"/>
        <v>455.50273167797201</v>
      </c>
      <c r="Q6041" s="4">
        <f t="shared" si="574"/>
        <v>0.33230750841862089</v>
      </c>
      <c r="R6041" s="4">
        <f t="shared" si="575"/>
        <v>186.31773864138208</v>
      </c>
    </row>
    <row r="6042" spans="1:18" x14ac:dyDescent="0.35">
      <c r="A6042" s="3">
        <v>9</v>
      </c>
      <c r="B6042" s="3">
        <v>-20</v>
      </c>
      <c r="C6042" s="3">
        <v>1.6400000000000001E-2</v>
      </c>
      <c r="D6042" s="3">
        <v>0.63109999999999999</v>
      </c>
      <c r="E6042" s="3">
        <v>0.21190000000000001</v>
      </c>
      <c r="F6042" s="3">
        <v>0.1406</v>
      </c>
      <c r="G6042" s="3">
        <v>2.8260000000000001</v>
      </c>
      <c r="J6042" s="1">
        <f t="shared" si="570"/>
        <v>2.337554805800039</v>
      </c>
      <c r="N6042" s="4">
        <f t="shared" si="571"/>
        <v>17.283977147910864</v>
      </c>
      <c r="O6042" s="4">
        <f t="shared" si="572"/>
        <v>17.283977147910864</v>
      </c>
      <c r="P6042" s="4">
        <f t="shared" si="573"/>
        <v>298.73586604950498</v>
      </c>
      <c r="Q6042" s="4">
        <f t="shared" si="574"/>
        <v>0.23857870773703763</v>
      </c>
      <c r="R6042" s="4">
        <f t="shared" si="575"/>
        <v>180.54785196181325</v>
      </c>
    </row>
    <row r="6043" spans="1:18" x14ac:dyDescent="0.35">
      <c r="A6043" s="3">
        <v>10</v>
      </c>
      <c r="B6043" s="3">
        <v>5</v>
      </c>
      <c r="C6043" s="3">
        <v>1.6400000000000001E-2</v>
      </c>
      <c r="D6043" s="3">
        <v>0.63109999999999999</v>
      </c>
      <c r="E6043" s="3">
        <v>0.21190000000000001</v>
      </c>
      <c r="F6043" s="3">
        <v>0.1406</v>
      </c>
      <c r="G6043" s="3">
        <v>0.63980000000000004</v>
      </c>
      <c r="J6043" s="1">
        <f t="shared" si="570"/>
        <v>-2.6727281942000332</v>
      </c>
      <c r="N6043" s="4">
        <f t="shared" si="571"/>
        <v>517.74432544545687</v>
      </c>
      <c r="O6043" s="4">
        <f t="shared" si="572"/>
        <v>517.74432544545687</v>
      </c>
      <c r="P6043" s="4">
        <f t="shared" si="573"/>
        <v>268059.18653097114</v>
      </c>
      <c r="Q6043" s="4">
        <f t="shared" si="574"/>
        <v>10.972843037370133</v>
      </c>
      <c r="R6043" s="4">
        <f t="shared" si="575"/>
        <v>340.29522502938613</v>
      </c>
    </row>
    <row r="6044" spans="1:18" x14ac:dyDescent="0.35">
      <c r="A6044" s="3">
        <v>10</v>
      </c>
      <c r="B6044" s="3">
        <v>4</v>
      </c>
      <c r="C6044" s="3">
        <v>1.6400000000000001E-2</v>
      </c>
      <c r="D6044" s="3">
        <v>0.63109999999999999</v>
      </c>
      <c r="E6044" s="3">
        <v>0.21190000000000001</v>
      </c>
      <c r="F6044" s="3">
        <v>0.1406</v>
      </c>
      <c r="G6044" s="3">
        <v>0.72709999999999997</v>
      </c>
      <c r="J6044" s="1">
        <f t="shared" si="570"/>
        <v>-2.4597121941998807</v>
      </c>
      <c r="N6044" s="4">
        <f t="shared" si="571"/>
        <v>438.29077076053932</v>
      </c>
      <c r="O6044" s="4">
        <f t="shared" si="572"/>
        <v>438.29077076053932</v>
      </c>
      <c r="P6044" s="4">
        <f t="shared" si="573"/>
        <v>192098.79973386764</v>
      </c>
      <c r="Q6044" s="4">
        <f t="shared" si="574"/>
        <v>10.15577196110106</v>
      </c>
      <c r="R6044" s="4">
        <f t="shared" si="575"/>
        <v>332.48154909527187</v>
      </c>
    </row>
    <row r="6045" spans="1:18" x14ac:dyDescent="0.35">
      <c r="A6045" s="3">
        <v>10</v>
      </c>
      <c r="B6045" s="3">
        <v>3</v>
      </c>
      <c r="C6045" s="3">
        <v>1.6400000000000001E-2</v>
      </c>
      <c r="D6045" s="3">
        <v>0.63109999999999999</v>
      </c>
      <c r="E6045" s="3">
        <v>0.21190000000000001</v>
      </c>
      <c r="F6045" s="3">
        <v>0.1406</v>
      </c>
      <c r="G6045" s="3">
        <v>0.81389999999999996</v>
      </c>
      <c r="J6045" s="1">
        <f t="shared" si="570"/>
        <v>-2.2466961941999557</v>
      </c>
      <c r="N6045" s="4">
        <f t="shared" si="571"/>
        <v>376.04081511241623</v>
      </c>
      <c r="O6045" s="4">
        <f t="shared" si="572"/>
        <v>376.04081511241623</v>
      </c>
      <c r="P6045" s="4">
        <f t="shared" si="573"/>
        <v>141406.69463041041</v>
      </c>
      <c r="Q6045" s="4">
        <f t="shared" si="574"/>
        <v>9.3672490639512525</v>
      </c>
      <c r="R6045" s="4">
        <f t="shared" si="575"/>
        <v>324.75862479367794</v>
      </c>
    </row>
    <row r="6046" spans="1:18" x14ac:dyDescent="0.35">
      <c r="A6046" s="3">
        <v>10</v>
      </c>
      <c r="B6046" s="3">
        <v>2</v>
      </c>
      <c r="C6046" s="3">
        <v>1.6400000000000001E-2</v>
      </c>
      <c r="D6046" s="3">
        <v>0.63109999999999999</v>
      </c>
      <c r="E6046" s="3">
        <v>0.21190000000000001</v>
      </c>
      <c r="F6046" s="3">
        <v>0.1406</v>
      </c>
      <c r="G6046" s="3">
        <v>0.90059999999999996</v>
      </c>
      <c r="J6046" s="1">
        <f t="shared" si="570"/>
        <v>-2.0336801942000307</v>
      </c>
      <c r="N6046" s="4">
        <f t="shared" si="571"/>
        <v>325.81392340662126</v>
      </c>
      <c r="O6046" s="4">
        <f t="shared" si="572"/>
        <v>325.81392340662126</v>
      </c>
      <c r="P6046" s="4">
        <f t="shared" si="573"/>
        <v>106154.71268561567</v>
      </c>
      <c r="Q6046" s="4">
        <f t="shared" si="574"/>
        <v>8.6100002580745691</v>
      </c>
      <c r="R6046" s="4">
        <f t="shared" si="575"/>
        <v>317.12645212459597</v>
      </c>
    </row>
    <row r="6047" spans="1:18" x14ac:dyDescent="0.35">
      <c r="A6047" s="3">
        <v>10</v>
      </c>
      <c r="B6047" s="3">
        <v>1</v>
      </c>
      <c r="C6047" s="3">
        <v>1.6400000000000001E-2</v>
      </c>
      <c r="D6047" s="3">
        <v>0.63109999999999999</v>
      </c>
      <c r="E6047" s="3">
        <v>0.21190000000000001</v>
      </c>
      <c r="F6047" s="3">
        <v>0.1406</v>
      </c>
      <c r="G6047" s="3">
        <v>0.98719999999999997</v>
      </c>
      <c r="J6047" s="1">
        <f t="shared" si="570"/>
        <v>-1.8206641941998782</v>
      </c>
      <c r="N6047" s="4">
        <f t="shared" si="571"/>
        <v>284.42708612235401</v>
      </c>
      <c r="O6047" s="4">
        <f t="shared" si="572"/>
        <v>284.42708612235401</v>
      </c>
      <c r="P6047" s="4">
        <f t="shared" si="573"/>
        <v>80898.767320052983</v>
      </c>
      <c r="Q6047" s="4">
        <f t="shared" si="574"/>
        <v>7.884101333069732</v>
      </c>
      <c r="R6047" s="4">
        <f t="shared" si="575"/>
        <v>309.5850310880179</v>
      </c>
    </row>
    <row r="6048" spans="1:18" x14ac:dyDescent="0.35">
      <c r="A6048" s="3">
        <v>10</v>
      </c>
      <c r="B6048" s="3">
        <v>0</v>
      </c>
      <c r="C6048" s="3">
        <v>1.6400000000000001E-2</v>
      </c>
      <c r="D6048" s="3">
        <v>0.63109999999999999</v>
      </c>
      <c r="E6048" s="3">
        <v>0.21190000000000001</v>
      </c>
      <c r="F6048" s="3">
        <v>0.1406</v>
      </c>
      <c r="G6048" s="3">
        <v>1.0740000000000001</v>
      </c>
      <c r="J6048" s="1">
        <f t="shared" si="570"/>
        <v>-1.6076481941999532</v>
      </c>
      <c r="N6048" s="4">
        <f t="shared" si="571"/>
        <v>249.6879137988783</v>
      </c>
      <c r="O6048" s="4">
        <f t="shared" si="572"/>
        <v>249.6879137988783</v>
      </c>
      <c r="P6048" s="4">
        <f t="shared" si="573"/>
        <v>62344.054297236078</v>
      </c>
      <c r="Q6048" s="4">
        <f t="shared" si="574"/>
        <v>7.1912370374558687</v>
      </c>
      <c r="R6048" s="4">
        <f t="shared" si="575"/>
        <v>302.13436168395987</v>
      </c>
    </row>
    <row r="6049" spans="1:18" x14ac:dyDescent="0.35">
      <c r="A6049" s="3">
        <v>10</v>
      </c>
      <c r="B6049" s="3">
        <v>-1</v>
      </c>
      <c r="C6049" s="3">
        <v>1.6400000000000001E-2</v>
      </c>
      <c r="D6049" s="3">
        <v>0.63109999999999999</v>
      </c>
      <c r="E6049" s="3">
        <v>0.21190000000000001</v>
      </c>
      <c r="F6049" s="3">
        <v>0.1406</v>
      </c>
      <c r="G6049" s="3">
        <v>1.161</v>
      </c>
      <c r="J6049" s="1">
        <f t="shared" si="570"/>
        <v>-1.3946321942000282</v>
      </c>
      <c r="N6049" s="4">
        <f t="shared" si="571"/>
        <v>220.12335867355969</v>
      </c>
      <c r="O6049" s="4">
        <f t="shared" si="572"/>
        <v>220.12335867355969</v>
      </c>
      <c r="P6049" s="4">
        <f t="shared" si="573"/>
        <v>48454.293033728609</v>
      </c>
      <c r="Q6049" s="4">
        <f t="shared" si="574"/>
        <v>6.5312559120316509</v>
      </c>
      <c r="R6049" s="4">
        <f t="shared" si="575"/>
        <v>294.7744439124138</v>
      </c>
    </row>
    <row r="6050" spans="1:18" x14ac:dyDescent="0.35">
      <c r="A6050" s="3">
        <v>10</v>
      </c>
      <c r="B6050" s="3">
        <v>-2</v>
      </c>
      <c r="C6050" s="3">
        <v>1.6400000000000001E-2</v>
      </c>
      <c r="D6050" s="3">
        <v>0.63109999999999999</v>
      </c>
      <c r="E6050" s="3">
        <v>0.21190000000000001</v>
      </c>
      <c r="F6050" s="3">
        <v>0.1406</v>
      </c>
      <c r="G6050" s="3">
        <v>1.2490000000000001</v>
      </c>
      <c r="J6050" s="1">
        <f t="shared" si="570"/>
        <v>-1.1816161941998757</v>
      </c>
      <c r="N6050" s="4">
        <f t="shared" si="571"/>
        <v>194.60497951960573</v>
      </c>
      <c r="O6050" s="4">
        <f t="shared" si="572"/>
        <v>194.60497951960573</v>
      </c>
      <c r="P6050" s="4">
        <f t="shared" si="573"/>
        <v>37871.098053826165</v>
      </c>
      <c r="Q6050" s="4">
        <f t="shared" si="574"/>
        <v>5.9078950835066886</v>
      </c>
      <c r="R6050" s="4">
        <f t="shared" si="575"/>
        <v>287.50527777337192</v>
      </c>
    </row>
    <row r="6051" spans="1:18" x14ac:dyDescent="0.35">
      <c r="A6051" s="3">
        <v>10</v>
      </c>
      <c r="B6051" s="3">
        <v>-3</v>
      </c>
      <c r="C6051" s="3">
        <v>1.6400000000000001E-2</v>
      </c>
      <c r="D6051" s="3">
        <v>0.63109999999999999</v>
      </c>
      <c r="E6051" s="3">
        <v>0.21190000000000001</v>
      </c>
      <c r="F6051" s="3">
        <v>0.1406</v>
      </c>
      <c r="G6051" s="3">
        <v>1.3380000000000001</v>
      </c>
      <c r="J6051" s="1">
        <f t="shared" si="570"/>
        <v>-0.96860019419995069</v>
      </c>
      <c r="N6051" s="4">
        <f t="shared" si="571"/>
        <v>172.39164381165551</v>
      </c>
      <c r="O6051" s="4">
        <f t="shared" si="572"/>
        <v>172.39164381165551</v>
      </c>
      <c r="P6051" s="4">
        <f t="shared" si="573"/>
        <v>29718.878856084706</v>
      </c>
      <c r="Q6051" s="4">
        <f t="shared" si="574"/>
        <v>5.3204044558832502</v>
      </c>
      <c r="R6051" s="4">
        <f t="shared" si="575"/>
        <v>280.32686326684978</v>
      </c>
    </row>
    <row r="6052" spans="1:18" x14ac:dyDescent="0.35">
      <c r="A6052" s="3">
        <v>10</v>
      </c>
      <c r="B6052" s="3">
        <v>-4</v>
      </c>
      <c r="C6052" s="3">
        <v>1.6400000000000001E-2</v>
      </c>
      <c r="D6052" s="3">
        <v>0.63109999999999999</v>
      </c>
      <c r="E6052" s="3">
        <v>0.21190000000000001</v>
      </c>
      <c r="F6052" s="3">
        <v>0.1406</v>
      </c>
      <c r="G6052" s="3">
        <v>1.4279999999999999</v>
      </c>
      <c r="J6052" s="1">
        <f t="shared" si="570"/>
        <v>-0.75558419420002565</v>
      </c>
      <c r="N6052" s="4">
        <f t="shared" si="571"/>
        <v>152.91205841736874</v>
      </c>
      <c r="O6052" s="4">
        <f t="shared" si="572"/>
        <v>152.91205841736874</v>
      </c>
      <c r="P6052" s="4">
        <f t="shared" si="573"/>
        <v>23382.097609436791</v>
      </c>
      <c r="Q6052" s="4">
        <f t="shared" si="574"/>
        <v>4.7680399331601748</v>
      </c>
      <c r="R6052" s="4">
        <f t="shared" si="575"/>
        <v>273.23920039283962</v>
      </c>
    </row>
    <row r="6053" spans="1:18" x14ac:dyDescent="0.35">
      <c r="A6053" s="3">
        <v>10</v>
      </c>
      <c r="B6053" s="3">
        <v>-5</v>
      </c>
      <c r="C6053" s="3">
        <v>1.6400000000000001E-2</v>
      </c>
      <c r="D6053" s="3">
        <v>0.63109999999999999</v>
      </c>
      <c r="E6053" s="3">
        <v>0.21190000000000001</v>
      </c>
      <c r="F6053" s="3">
        <v>0.1406</v>
      </c>
      <c r="G6053" s="3">
        <v>1.52</v>
      </c>
      <c r="J6053" s="1">
        <f t="shared" si="570"/>
        <v>-0.54256819419987323</v>
      </c>
      <c r="N6053" s="4">
        <f t="shared" si="571"/>
        <v>135.69527593420219</v>
      </c>
      <c r="O6053" s="4">
        <f t="shared" si="572"/>
        <v>135.69527593420219</v>
      </c>
      <c r="P6053" s="4">
        <f t="shared" si="573"/>
        <v>18413.20791085927</v>
      </c>
      <c r="Q6053" s="4">
        <f t="shared" si="574"/>
        <v>4.2541875557249265</v>
      </c>
      <c r="R6053" s="4">
        <f t="shared" si="575"/>
        <v>266.24228915133398</v>
      </c>
    </row>
    <row r="6054" spans="1:18" x14ac:dyDescent="0.35">
      <c r="A6054" s="3">
        <v>10</v>
      </c>
      <c r="B6054" s="3">
        <v>-6</v>
      </c>
      <c r="C6054" s="3">
        <v>1.6400000000000001E-2</v>
      </c>
      <c r="D6054" s="3">
        <v>0.63109999999999999</v>
      </c>
      <c r="E6054" s="3">
        <v>0.21190000000000001</v>
      </c>
      <c r="F6054" s="3">
        <v>0.1406</v>
      </c>
      <c r="G6054" s="3">
        <v>1.6120000000000001</v>
      </c>
      <c r="J6054" s="1">
        <f t="shared" si="570"/>
        <v>-0.32955219419994819</v>
      </c>
      <c r="N6054" s="4">
        <f t="shared" si="571"/>
        <v>120.44368450371887</v>
      </c>
      <c r="O6054" s="4">
        <f t="shared" si="572"/>
        <v>120.44368450371887</v>
      </c>
      <c r="P6054" s="4">
        <f t="shared" si="573"/>
        <v>14506.681136831368</v>
      </c>
      <c r="Q6054" s="4">
        <f t="shared" si="574"/>
        <v>3.7696249228026337</v>
      </c>
      <c r="R6054" s="4">
        <f t="shared" si="575"/>
        <v>259.33612954234775</v>
      </c>
    </row>
    <row r="6055" spans="1:18" x14ac:dyDescent="0.35">
      <c r="A6055" s="3">
        <v>10</v>
      </c>
      <c r="B6055" s="3">
        <v>-7</v>
      </c>
      <c r="C6055" s="3">
        <v>1.6400000000000001E-2</v>
      </c>
      <c r="D6055" s="3">
        <v>0.63109999999999999</v>
      </c>
      <c r="E6055" s="3">
        <v>0.21190000000000001</v>
      </c>
      <c r="F6055" s="3">
        <v>0.1406</v>
      </c>
      <c r="G6055" s="3">
        <v>1.7070000000000001</v>
      </c>
      <c r="J6055" s="1">
        <f t="shared" si="570"/>
        <v>-0.11653619420002315</v>
      </c>
      <c r="N6055" s="4">
        <f t="shared" si="571"/>
        <v>106.82695923843136</v>
      </c>
      <c r="O6055" s="4">
        <f t="shared" si="572"/>
        <v>106.82695923843136</v>
      </c>
      <c r="P6055" s="4">
        <f t="shared" si="573"/>
        <v>11411.999220129475</v>
      </c>
      <c r="Q6055" s="4">
        <f t="shared" si="574"/>
        <v>3.325284251557505</v>
      </c>
      <c r="R6055" s="4">
        <f t="shared" si="575"/>
        <v>252.5207215658734</v>
      </c>
    </row>
    <row r="6056" spans="1:18" x14ac:dyDescent="0.35">
      <c r="A6056" s="3">
        <v>10</v>
      </c>
      <c r="B6056" s="3">
        <v>-8</v>
      </c>
      <c r="C6056" s="3">
        <v>1.6400000000000001E-2</v>
      </c>
      <c r="D6056" s="3">
        <v>0.63109999999999999</v>
      </c>
      <c r="E6056" s="3">
        <v>0.21190000000000001</v>
      </c>
      <c r="F6056" s="3">
        <v>0.1406</v>
      </c>
      <c r="G6056" s="3">
        <v>1.804</v>
      </c>
      <c r="J6056" s="1">
        <f t="shared" si="570"/>
        <v>9.647980580012927E-2</v>
      </c>
      <c r="N6056" s="4">
        <f t="shared" si="571"/>
        <v>94.651895465624762</v>
      </c>
      <c r="O6056" s="4">
        <f t="shared" si="572"/>
        <v>94.651895465624762</v>
      </c>
      <c r="P6056" s="4">
        <f t="shared" si="573"/>
        <v>8958.9813152355564</v>
      </c>
      <c r="Q6056" s="4">
        <f t="shared" si="574"/>
        <v>2.9156252136003644</v>
      </c>
      <c r="R6056" s="4">
        <f t="shared" si="575"/>
        <v>245.79606522190394</v>
      </c>
    </row>
    <row r="6057" spans="1:18" x14ac:dyDescent="0.35">
      <c r="A6057" s="3">
        <v>10</v>
      </c>
      <c r="B6057" s="3">
        <v>-9</v>
      </c>
      <c r="C6057" s="3">
        <v>1.6400000000000001E-2</v>
      </c>
      <c r="D6057" s="3">
        <v>0.63109999999999999</v>
      </c>
      <c r="E6057" s="3">
        <v>0.21190000000000001</v>
      </c>
      <c r="F6057" s="3">
        <v>0.1406</v>
      </c>
      <c r="G6057" s="3">
        <v>1.903</v>
      </c>
      <c r="J6057" s="1">
        <f t="shared" si="570"/>
        <v>0.30949580580005431</v>
      </c>
      <c r="N6057" s="4">
        <f t="shared" si="571"/>
        <v>83.73642638990782</v>
      </c>
      <c r="O6057" s="4">
        <f t="shared" si="572"/>
        <v>83.73642638990782</v>
      </c>
      <c r="P6057" s="4">
        <f t="shared" si="573"/>
        <v>7011.7891045524511</v>
      </c>
      <c r="Q6057" s="4">
        <f t="shared" si="574"/>
        <v>2.5392556169328184</v>
      </c>
      <c r="R6057" s="4">
        <f t="shared" si="575"/>
        <v>239.16216051045365</v>
      </c>
    </row>
    <row r="6058" spans="1:18" x14ac:dyDescent="0.35">
      <c r="A6058" s="3">
        <v>10</v>
      </c>
      <c r="B6058" s="3">
        <v>-10</v>
      </c>
      <c r="C6058" s="3">
        <v>1.6400000000000001E-2</v>
      </c>
      <c r="D6058" s="3">
        <v>0.63109999999999999</v>
      </c>
      <c r="E6058" s="3">
        <v>0.21190000000000001</v>
      </c>
      <c r="F6058" s="3">
        <v>0.1406</v>
      </c>
      <c r="G6058" s="3">
        <v>2.004</v>
      </c>
      <c r="J6058" s="1">
        <f t="shared" si="570"/>
        <v>0.52251180579997936</v>
      </c>
      <c r="N6058" s="4">
        <f t="shared" si="571"/>
        <v>73.926556596807416</v>
      </c>
      <c r="O6058" s="4">
        <f t="shared" si="572"/>
        <v>73.926556596807416</v>
      </c>
      <c r="P6058" s="4">
        <f t="shared" si="573"/>
        <v>5465.1357702609703</v>
      </c>
      <c r="Q6058" s="4">
        <f t="shared" si="574"/>
        <v>2.1948072695540382</v>
      </c>
      <c r="R6058" s="4">
        <f t="shared" si="575"/>
        <v>232.61900743151526</v>
      </c>
    </row>
    <row r="6059" spans="1:18" x14ac:dyDescent="0.35">
      <c r="A6059" s="3">
        <v>10</v>
      </c>
      <c r="B6059" s="3">
        <v>-11</v>
      </c>
      <c r="C6059" s="3">
        <v>1.6400000000000001E-2</v>
      </c>
      <c r="D6059" s="3">
        <v>0.63109999999999999</v>
      </c>
      <c r="E6059" s="3">
        <v>0.21190000000000001</v>
      </c>
      <c r="F6059" s="3">
        <v>0.1406</v>
      </c>
      <c r="G6059" s="3">
        <v>2.1080000000000001</v>
      </c>
      <c r="J6059" s="1">
        <f t="shared" si="570"/>
        <v>0.73552780580013177</v>
      </c>
      <c r="N6059" s="4">
        <f t="shared" si="571"/>
        <v>65.107789098665478</v>
      </c>
      <c r="O6059" s="4">
        <f t="shared" si="572"/>
        <v>65.107789098665478</v>
      </c>
      <c r="P6059" s="4">
        <f t="shared" si="573"/>
        <v>4239.0242013163033</v>
      </c>
      <c r="Q6059" s="4">
        <f t="shared" si="574"/>
        <v>1.8836799238518012</v>
      </c>
      <c r="R6059" s="4">
        <f t="shared" si="575"/>
        <v>226.16660598508199</v>
      </c>
    </row>
    <row r="6060" spans="1:18" x14ac:dyDescent="0.35">
      <c r="A6060" s="3">
        <v>10</v>
      </c>
      <c r="B6060" s="3">
        <v>-12</v>
      </c>
      <c r="C6060" s="3">
        <v>1.6400000000000001E-2</v>
      </c>
      <c r="D6060" s="3">
        <v>0.63109999999999999</v>
      </c>
      <c r="E6060" s="3">
        <v>0.21190000000000001</v>
      </c>
      <c r="F6060" s="3">
        <v>0.1406</v>
      </c>
      <c r="G6060" s="3">
        <v>2.2149999999999999</v>
      </c>
      <c r="J6060" s="1">
        <f t="shared" ref="J6060:J6123" si="576">$I$2+$I$3*A6060+$I$4*B6060+$I$5*C6060+$I$6*D6060+$I$7*E6060+$I$8*F6060</f>
        <v>0.94854380580005682</v>
      </c>
      <c r="N6060" s="4">
        <f t="shared" ref="N6060:N6123" si="577">100*(G6060-J6060)/G6060</f>
        <v>57.17635188261594</v>
      </c>
      <c r="O6060" s="4">
        <f t="shared" ref="O6060:O6123" si="578">ABS(N6060)</f>
        <v>57.17635188261594</v>
      </c>
      <c r="P6060" s="4">
        <f t="shared" ref="P6060:P6123" si="579">N6060*N6060</f>
        <v>3269.1352146047193</v>
      </c>
      <c r="Q6060" s="4">
        <f t="shared" ref="Q6060:Q6123" si="580">(G6060-J6060)^2</f>
        <v>1.6039112918274039</v>
      </c>
      <c r="R6060" s="4">
        <f t="shared" ref="R6060:R6123" si="581">(J6060-$L$2)^2</f>
        <v>219.80495617116759</v>
      </c>
    </row>
    <row r="6061" spans="1:18" x14ac:dyDescent="0.35">
      <c r="A6061" s="3">
        <v>10</v>
      </c>
      <c r="B6061" s="3">
        <v>-13</v>
      </c>
      <c r="C6061" s="3">
        <v>1.6400000000000001E-2</v>
      </c>
      <c r="D6061" s="3">
        <v>0.63109999999999999</v>
      </c>
      <c r="E6061" s="3">
        <v>0.21190000000000001</v>
      </c>
      <c r="F6061" s="3">
        <v>0.1406</v>
      </c>
      <c r="G6061" s="3">
        <v>2.3260000000000001</v>
      </c>
      <c r="J6061" s="1">
        <f t="shared" si="576"/>
        <v>1.1615598057999819</v>
      </c>
      <c r="N6061" s="4">
        <f t="shared" si="577"/>
        <v>50.061917205503789</v>
      </c>
      <c r="O6061" s="4">
        <f t="shared" si="578"/>
        <v>50.061917205503789</v>
      </c>
      <c r="P6061" s="4">
        <f t="shared" si="579"/>
        <v>2506.1955542907162</v>
      </c>
      <c r="Q6061" s="4">
        <f t="shared" si="580"/>
        <v>1.355920965868576</v>
      </c>
      <c r="R6061" s="4">
        <f t="shared" si="581"/>
        <v>213.53405798976513</v>
      </c>
    </row>
    <row r="6062" spans="1:18" x14ac:dyDescent="0.35">
      <c r="A6062" s="3">
        <v>10</v>
      </c>
      <c r="B6062" s="3">
        <v>-14</v>
      </c>
      <c r="C6062" s="3">
        <v>1.6400000000000001E-2</v>
      </c>
      <c r="D6062" s="3">
        <v>0.63109999999999999</v>
      </c>
      <c r="E6062" s="3">
        <v>0.21190000000000001</v>
      </c>
      <c r="F6062" s="3">
        <v>0.1406</v>
      </c>
      <c r="G6062" s="3">
        <v>2.4390000000000001</v>
      </c>
      <c r="J6062" s="1">
        <f t="shared" si="576"/>
        <v>1.3745758058001343</v>
      </c>
      <c r="N6062" s="4">
        <f t="shared" si="577"/>
        <v>43.641828380478302</v>
      </c>
      <c r="O6062" s="4">
        <f t="shared" si="578"/>
        <v>43.641828380478302</v>
      </c>
      <c r="P6062" s="4">
        <f t="shared" si="579"/>
        <v>1904.6091843911213</v>
      </c>
      <c r="Q6062" s="4">
        <f t="shared" si="580"/>
        <v>1.1329988651980336</v>
      </c>
      <c r="R6062" s="4">
        <f t="shared" si="581"/>
        <v>207.35391144086805</v>
      </c>
    </row>
    <row r="6063" spans="1:18" x14ac:dyDescent="0.35">
      <c r="A6063" s="3">
        <v>10</v>
      </c>
      <c r="B6063" s="3">
        <v>-15</v>
      </c>
      <c r="C6063" s="3">
        <v>1.6400000000000001E-2</v>
      </c>
      <c r="D6063" s="3">
        <v>0.63109999999999999</v>
      </c>
      <c r="E6063" s="3">
        <v>0.21190000000000001</v>
      </c>
      <c r="F6063" s="3">
        <v>0.1406</v>
      </c>
      <c r="G6063" s="3">
        <v>2.5569999999999999</v>
      </c>
      <c r="J6063" s="1">
        <f t="shared" si="576"/>
        <v>1.5875918058000593</v>
      </c>
      <c r="N6063" s="4">
        <f t="shared" si="577"/>
        <v>37.911935635508037</v>
      </c>
      <c r="O6063" s="4">
        <f t="shared" si="578"/>
        <v>37.911935635508037</v>
      </c>
      <c r="P6063" s="4">
        <f t="shared" si="579"/>
        <v>1437.3148636309043</v>
      </c>
      <c r="Q6063" s="4">
        <f t="shared" si="580"/>
        <v>0.93975224698198978</v>
      </c>
      <c r="R6063" s="4">
        <f t="shared" si="581"/>
        <v>201.26451652448955</v>
      </c>
    </row>
    <row r="6064" spans="1:18" x14ac:dyDescent="0.35">
      <c r="A6064" s="3">
        <v>10</v>
      </c>
      <c r="B6064" s="3">
        <v>-16</v>
      </c>
      <c r="C6064" s="3">
        <v>1.6400000000000001E-2</v>
      </c>
      <c r="D6064" s="3">
        <v>0.63109999999999999</v>
      </c>
      <c r="E6064" s="3">
        <v>0.21190000000000001</v>
      </c>
      <c r="F6064" s="3">
        <v>0.1406</v>
      </c>
      <c r="G6064" s="3">
        <v>2.6779999999999999</v>
      </c>
      <c r="J6064" s="1">
        <f t="shared" si="576"/>
        <v>1.8006078057999844</v>
      </c>
      <c r="N6064" s="4">
        <f t="shared" si="577"/>
        <v>32.762964682599538</v>
      </c>
      <c r="O6064" s="4">
        <f t="shared" si="578"/>
        <v>32.762964682599538</v>
      </c>
      <c r="P6064" s="4">
        <f t="shared" si="579"/>
        <v>1073.4118547932646</v>
      </c>
      <c r="Q6064" s="4">
        <f t="shared" si="580"/>
        <v>0.76981706244311787</v>
      </c>
      <c r="R6064" s="4">
        <f t="shared" si="581"/>
        <v>195.26587324062299</v>
      </c>
    </row>
    <row r="6065" spans="1:18" x14ac:dyDescent="0.35">
      <c r="A6065" s="3">
        <v>10</v>
      </c>
      <c r="B6065" s="3">
        <v>-17</v>
      </c>
      <c r="C6065" s="3">
        <v>1.6400000000000001E-2</v>
      </c>
      <c r="D6065" s="3">
        <v>0.63109999999999999</v>
      </c>
      <c r="E6065" s="3">
        <v>0.21190000000000001</v>
      </c>
      <c r="F6065" s="3">
        <v>0.1406</v>
      </c>
      <c r="G6065" s="3">
        <v>2.8029999999999999</v>
      </c>
      <c r="J6065" s="1">
        <f t="shared" si="576"/>
        <v>2.0136238058001368</v>
      </c>
      <c r="N6065" s="4">
        <f t="shared" si="577"/>
        <v>28.161833542628013</v>
      </c>
      <c r="O6065" s="4">
        <f t="shared" si="578"/>
        <v>28.161833542628013</v>
      </c>
      <c r="P6065" s="4">
        <f t="shared" si="579"/>
        <v>793.08886848268833</v>
      </c>
      <c r="Q6065" s="4">
        <f t="shared" si="580"/>
        <v>0.62311477596946008</v>
      </c>
      <c r="R6065" s="4">
        <f t="shared" si="581"/>
        <v>189.3579815892621</v>
      </c>
    </row>
    <row r="6066" spans="1:18" x14ac:dyDescent="0.35">
      <c r="A6066" s="3">
        <v>10</v>
      </c>
      <c r="B6066" s="3">
        <v>-18</v>
      </c>
      <c r="C6066" s="3">
        <v>1.6400000000000001E-2</v>
      </c>
      <c r="D6066" s="3">
        <v>0.63109999999999999</v>
      </c>
      <c r="E6066" s="3">
        <v>0.21190000000000001</v>
      </c>
      <c r="F6066" s="3">
        <v>0.1406</v>
      </c>
      <c r="G6066" s="3">
        <v>2.9329999999999998</v>
      </c>
      <c r="J6066" s="1">
        <f t="shared" si="576"/>
        <v>2.2266398058000618</v>
      </c>
      <c r="N6066" s="4">
        <f t="shared" si="577"/>
        <v>24.083197892940266</v>
      </c>
      <c r="O6066" s="4">
        <f t="shared" si="578"/>
        <v>24.083197892940266</v>
      </c>
      <c r="P6066" s="4">
        <f t="shared" si="579"/>
        <v>580.00042075052249</v>
      </c>
      <c r="Q6066" s="4">
        <f t="shared" si="580"/>
        <v>0.49894472395017414</v>
      </c>
      <c r="R6066" s="4">
        <f t="shared" si="581"/>
        <v>183.5408415704195</v>
      </c>
    </row>
    <row r="6067" spans="1:18" x14ac:dyDescent="0.35">
      <c r="A6067" s="3">
        <v>10</v>
      </c>
      <c r="B6067" s="3">
        <v>-19</v>
      </c>
      <c r="C6067" s="3">
        <v>1.6400000000000001E-2</v>
      </c>
      <c r="D6067" s="3">
        <v>0.63109999999999999</v>
      </c>
      <c r="E6067" s="3">
        <v>0.21190000000000001</v>
      </c>
      <c r="F6067" s="3">
        <v>0.1406</v>
      </c>
      <c r="G6067" s="3">
        <v>3.0670000000000002</v>
      </c>
      <c r="J6067" s="1">
        <f t="shared" si="576"/>
        <v>2.4396558057999869</v>
      </c>
      <c r="N6067" s="4">
        <f t="shared" si="577"/>
        <v>20.454652566025864</v>
      </c>
      <c r="O6067" s="4">
        <f t="shared" si="578"/>
        <v>20.454652566025864</v>
      </c>
      <c r="P6067" s="4">
        <f t="shared" si="579"/>
        <v>418.39281159682844</v>
      </c>
      <c r="Q6067" s="4">
        <f t="shared" si="580"/>
        <v>0.39356073799646402</v>
      </c>
      <c r="R6067" s="4">
        <f t="shared" si="581"/>
        <v>177.81445318408885</v>
      </c>
    </row>
    <row r="6068" spans="1:18" x14ac:dyDescent="0.35">
      <c r="A6068" s="3">
        <v>10</v>
      </c>
      <c r="B6068" s="3">
        <v>-20</v>
      </c>
      <c r="C6068" s="3">
        <v>1.6400000000000001E-2</v>
      </c>
      <c r="D6068" s="3">
        <v>0.63109999999999999</v>
      </c>
      <c r="E6068" s="3">
        <v>0.21190000000000001</v>
      </c>
      <c r="F6068" s="3">
        <v>0.1406</v>
      </c>
      <c r="G6068" s="3">
        <v>3.2050000000000001</v>
      </c>
      <c r="J6068" s="1">
        <f t="shared" si="576"/>
        <v>2.6526718058001393</v>
      </c>
      <c r="N6068" s="4">
        <f t="shared" si="577"/>
        <v>17.233328992195343</v>
      </c>
      <c r="O6068" s="4">
        <f t="shared" si="578"/>
        <v>17.233328992195343</v>
      </c>
      <c r="P6068" s="4">
        <f t="shared" si="579"/>
        <v>296.98762815324056</v>
      </c>
      <c r="Q6068" s="4">
        <f t="shared" si="580"/>
        <v>0.30506643410807915</v>
      </c>
      <c r="R6068" s="4">
        <f t="shared" si="581"/>
        <v>172.17881643026416</v>
      </c>
    </row>
    <row r="6069" spans="1:18" x14ac:dyDescent="0.35">
      <c r="A6069" s="3">
        <v>11</v>
      </c>
      <c r="B6069" s="3">
        <v>5</v>
      </c>
      <c r="C6069" s="3">
        <v>1.6400000000000001E-2</v>
      </c>
      <c r="D6069" s="3">
        <v>0.63109999999999999</v>
      </c>
      <c r="E6069" s="3">
        <v>0.21190000000000001</v>
      </c>
      <c r="F6069" s="3">
        <v>0.1406</v>
      </c>
      <c r="G6069" s="3">
        <v>0.83530000000000004</v>
      </c>
      <c r="J6069" s="1">
        <f t="shared" si="576"/>
        <v>-2.3576111942001603</v>
      </c>
      <c r="N6069" s="4">
        <f t="shared" si="577"/>
        <v>382.24723981804868</v>
      </c>
      <c r="O6069" s="4">
        <f t="shared" si="578"/>
        <v>382.24723981804868</v>
      </c>
      <c r="P6069" s="4">
        <f t="shared" si="579"/>
        <v>146112.95234851682</v>
      </c>
      <c r="Q6069" s="4">
        <f t="shared" si="580"/>
        <v>10.194681894048694</v>
      </c>
      <c r="R6069" s="4">
        <f t="shared" si="581"/>
        <v>328.76853880162224</v>
      </c>
    </row>
    <row r="6070" spans="1:18" x14ac:dyDescent="0.35">
      <c r="A6070" s="3">
        <v>11</v>
      </c>
      <c r="B6070" s="3">
        <v>4</v>
      </c>
      <c r="C6070" s="3">
        <v>1.6400000000000001E-2</v>
      </c>
      <c r="D6070" s="3">
        <v>0.63109999999999999</v>
      </c>
      <c r="E6070" s="3">
        <v>0.21190000000000001</v>
      </c>
      <c r="F6070" s="3">
        <v>0.1406</v>
      </c>
      <c r="G6070" s="3">
        <v>0.92349999999999999</v>
      </c>
      <c r="J6070" s="1">
        <f t="shared" si="576"/>
        <v>-2.1445951942000079</v>
      </c>
      <c r="N6070" s="4">
        <f t="shared" si="577"/>
        <v>332.22470971304898</v>
      </c>
      <c r="O6070" s="4">
        <f t="shared" si="578"/>
        <v>332.22470971304898</v>
      </c>
      <c r="P6070" s="4">
        <f t="shared" si="579"/>
        <v>110373.25774391966</v>
      </c>
      <c r="Q6070" s="4">
        <f t="shared" si="580"/>
        <v>9.4132081206731826</v>
      </c>
      <c r="R6070" s="4">
        <f t="shared" si="581"/>
        <v>321.08911279325201</v>
      </c>
    </row>
    <row r="6071" spans="1:18" x14ac:dyDescent="0.35">
      <c r="A6071" s="3">
        <v>11</v>
      </c>
      <c r="B6071" s="3">
        <v>3</v>
      </c>
      <c r="C6071" s="3">
        <v>1.6400000000000001E-2</v>
      </c>
      <c r="D6071" s="3">
        <v>0.63109999999999999</v>
      </c>
      <c r="E6071" s="3">
        <v>0.21190000000000001</v>
      </c>
      <c r="F6071" s="3">
        <v>0.1406</v>
      </c>
      <c r="G6071" s="3">
        <v>1.012</v>
      </c>
      <c r="J6071" s="1">
        <f t="shared" si="576"/>
        <v>-1.9315791942000828</v>
      </c>
      <c r="N6071" s="4">
        <f t="shared" si="577"/>
        <v>290.86750930830857</v>
      </c>
      <c r="O6071" s="4">
        <f t="shared" si="578"/>
        <v>290.86750930830857</v>
      </c>
      <c r="P6071" s="4">
        <f t="shared" si="579"/>
        <v>84603.90797121897</v>
      </c>
      <c r="Q6071" s="4">
        <f t="shared" si="580"/>
        <v>8.6646584725276092</v>
      </c>
      <c r="R6071" s="4">
        <f t="shared" si="581"/>
        <v>313.50043841740199</v>
      </c>
    </row>
    <row r="6072" spans="1:18" x14ac:dyDescent="0.35">
      <c r="A6072" s="3">
        <v>11</v>
      </c>
      <c r="B6072" s="3">
        <v>2</v>
      </c>
      <c r="C6072" s="3">
        <v>1.6400000000000001E-2</v>
      </c>
      <c r="D6072" s="3">
        <v>0.63109999999999999</v>
      </c>
      <c r="E6072" s="3">
        <v>0.21190000000000001</v>
      </c>
      <c r="F6072" s="3">
        <v>0.1406</v>
      </c>
      <c r="G6072" s="3">
        <v>1.1000000000000001</v>
      </c>
      <c r="J6072" s="1">
        <f t="shared" si="576"/>
        <v>-1.7185631942001578</v>
      </c>
      <c r="N6072" s="4">
        <f t="shared" si="577"/>
        <v>256.23301765455977</v>
      </c>
      <c r="O6072" s="4">
        <f t="shared" si="578"/>
        <v>256.23301765455977</v>
      </c>
      <c r="P6072" s="4">
        <f t="shared" si="579"/>
        <v>65655.359336361944</v>
      </c>
      <c r="Q6072" s="4">
        <f t="shared" si="580"/>
        <v>7.9442984796997971</v>
      </c>
      <c r="R6072" s="4">
        <f t="shared" si="581"/>
        <v>306.00251567406389</v>
      </c>
    </row>
    <row r="6073" spans="1:18" x14ac:dyDescent="0.35">
      <c r="A6073" s="3">
        <v>11</v>
      </c>
      <c r="B6073" s="3">
        <v>1</v>
      </c>
      <c r="C6073" s="3">
        <v>1.6400000000000001E-2</v>
      </c>
      <c r="D6073" s="3">
        <v>0.63109999999999999</v>
      </c>
      <c r="E6073" s="3">
        <v>0.21190000000000001</v>
      </c>
      <c r="F6073" s="3">
        <v>0.1406</v>
      </c>
      <c r="G6073" s="3">
        <v>1.19</v>
      </c>
      <c r="J6073" s="1">
        <f t="shared" si="576"/>
        <v>-1.5055471942000054</v>
      </c>
      <c r="N6073" s="4">
        <f t="shared" si="577"/>
        <v>226.51657094117692</v>
      </c>
      <c r="O6073" s="4">
        <f t="shared" si="578"/>
        <v>226.51657094117692</v>
      </c>
      <c r="P6073" s="4">
        <f t="shared" si="579"/>
        <v>51309.75691094924</v>
      </c>
      <c r="Q6073" s="4">
        <f t="shared" si="580"/>
        <v>7.2659746761595212</v>
      </c>
      <c r="R6073" s="4">
        <f t="shared" si="581"/>
        <v>298.5953445632299</v>
      </c>
    </row>
    <row r="6074" spans="1:18" x14ac:dyDescent="0.35">
      <c r="A6074" s="3">
        <v>11</v>
      </c>
      <c r="B6074" s="3">
        <v>0</v>
      </c>
      <c r="C6074" s="3">
        <v>1.6400000000000001E-2</v>
      </c>
      <c r="D6074" s="3">
        <v>0.63109999999999999</v>
      </c>
      <c r="E6074" s="3">
        <v>0.21190000000000001</v>
      </c>
      <c r="F6074" s="3">
        <v>0.1406</v>
      </c>
      <c r="G6074" s="3">
        <v>1.2789999999999999</v>
      </c>
      <c r="J6074" s="1">
        <f t="shared" si="576"/>
        <v>-1.2925311942000803</v>
      </c>
      <c r="N6074" s="4">
        <f t="shared" si="577"/>
        <v>201.0579510711556</v>
      </c>
      <c r="O6074" s="4">
        <f t="shared" si="578"/>
        <v>201.0579510711556</v>
      </c>
      <c r="P6074" s="4">
        <f t="shared" si="579"/>
        <v>40424.299688931198</v>
      </c>
      <c r="Q6074" s="4">
        <f t="shared" si="580"/>
        <v>6.6127726827440911</v>
      </c>
      <c r="R6074" s="4">
        <f t="shared" si="581"/>
        <v>291.27892508491578</v>
      </c>
    </row>
    <row r="6075" spans="1:18" x14ac:dyDescent="0.35">
      <c r="A6075" s="3">
        <v>11</v>
      </c>
      <c r="B6075" s="3">
        <v>-1</v>
      </c>
      <c r="C6075" s="3">
        <v>1.6400000000000001E-2</v>
      </c>
      <c r="D6075" s="3">
        <v>0.63109999999999999</v>
      </c>
      <c r="E6075" s="3">
        <v>0.21190000000000001</v>
      </c>
      <c r="F6075" s="3">
        <v>0.1406</v>
      </c>
      <c r="G6075" s="3">
        <v>1.37</v>
      </c>
      <c r="J6075" s="1">
        <f t="shared" si="576"/>
        <v>-1.0795151942001553</v>
      </c>
      <c r="N6075" s="4">
        <f t="shared" si="577"/>
        <v>178.79672950366097</v>
      </c>
      <c r="O6075" s="4">
        <f t="shared" si="578"/>
        <v>178.79672950366097</v>
      </c>
      <c r="P6075" s="4">
        <f t="shared" si="579"/>
        <v>31968.270481205309</v>
      </c>
      <c r="Q6075" s="4">
        <f t="shared" si="580"/>
        <v>6.0001246866174247</v>
      </c>
      <c r="R6075" s="4">
        <f t="shared" si="581"/>
        <v>284.05325723911358</v>
      </c>
    </row>
    <row r="6076" spans="1:18" x14ac:dyDescent="0.35">
      <c r="A6076" s="3">
        <v>11</v>
      </c>
      <c r="B6076" s="3">
        <v>-2</v>
      </c>
      <c r="C6076" s="3">
        <v>1.6400000000000001E-2</v>
      </c>
      <c r="D6076" s="3">
        <v>0.63109999999999999</v>
      </c>
      <c r="E6076" s="3">
        <v>0.21190000000000001</v>
      </c>
      <c r="F6076" s="3">
        <v>0.1406</v>
      </c>
      <c r="G6076" s="3">
        <v>1.4630000000000001</v>
      </c>
      <c r="J6076" s="1">
        <f t="shared" si="576"/>
        <v>-0.86649919420000288</v>
      </c>
      <c r="N6076" s="4">
        <f t="shared" si="577"/>
        <v>159.22755941216698</v>
      </c>
      <c r="O6076" s="4">
        <f t="shared" si="578"/>
        <v>159.22755941216698</v>
      </c>
      <c r="P6076" s="4">
        <f t="shared" si="579"/>
        <v>25353.415676355165</v>
      </c>
      <c r="Q6076" s="4">
        <f t="shared" si="580"/>
        <v>5.426566495778463</v>
      </c>
      <c r="R6076" s="4">
        <f t="shared" si="581"/>
        <v>276.91834102581578</v>
      </c>
    </row>
    <row r="6077" spans="1:18" x14ac:dyDescent="0.35">
      <c r="A6077" s="3">
        <v>11</v>
      </c>
      <c r="B6077" s="3">
        <v>-3</v>
      </c>
      <c r="C6077" s="3">
        <v>1.6400000000000001E-2</v>
      </c>
      <c r="D6077" s="3">
        <v>0.63109999999999999</v>
      </c>
      <c r="E6077" s="3">
        <v>0.21190000000000001</v>
      </c>
      <c r="F6077" s="3">
        <v>0.1406</v>
      </c>
      <c r="G6077" s="3">
        <v>1.556</v>
      </c>
      <c r="J6077" s="1">
        <f t="shared" si="576"/>
        <v>-0.65348319420007783</v>
      </c>
      <c r="N6077" s="4">
        <f t="shared" si="577"/>
        <v>141.99763458869393</v>
      </c>
      <c r="O6077" s="4">
        <f t="shared" si="578"/>
        <v>141.99763458869393</v>
      </c>
      <c r="P6077" s="4">
        <f t="shared" si="579"/>
        <v>20163.328228784245</v>
      </c>
      <c r="Q6077" s="4">
        <f t="shared" si="580"/>
        <v>4.8818159854525787</v>
      </c>
      <c r="R6077" s="4">
        <f t="shared" si="581"/>
        <v>269.87417644503751</v>
      </c>
    </row>
    <row r="6078" spans="1:18" x14ac:dyDescent="0.35">
      <c r="A6078" s="3">
        <v>11</v>
      </c>
      <c r="B6078" s="3">
        <v>-4</v>
      </c>
      <c r="C6078" s="3">
        <v>1.6400000000000001E-2</v>
      </c>
      <c r="D6078" s="3">
        <v>0.63109999999999999</v>
      </c>
      <c r="E6078" s="3">
        <v>0.21190000000000001</v>
      </c>
      <c r="F6078" s="3">
        <v>0.1406</v>
      </c>
      <c r="G6078" s="3">
        <v>1.651</v>
      </c>
      <c r="J6078" s="1">
        <f t="shared" si="576"/>
        <v>-0.44046719420015279</v>
      </c>
      <c r="N6078" s="4">
        <f t="shared" si="577"/>
        <v>126.67881248940959</v>
      </c>
      <c r="O6078" s="4">
        <f t="shared" si="578"/>
        <v>126.67881248940959</v>
      </c>
      <c r="P6078" s="4">
        <f t="shared" si="579"/>
        <v>16047.521533726996</v>
      </c>
      <c r="Q6078" s="4">
        <f t="shared" si="580"/>
        <v>4.3742350244154586</v>
      </c>
      <c r="R6078" s="4">
        <f t="shared" si="581"/>
        <v>262.92076349677126</v>
      </c>
    </row>
    <row r="6079" spans="1:18" x14ac:dyDescent="0.35">
      <c r="A6079" s="3">
        <v>11</v>
      </c>
      <c r="B6079" s="3">
        <v>-5</v>
      </c>
      <c r="C6079" s="3">
        <v>1.6400000000000001E-2</v>
      </c>
      <c r="D6079" s="3">
        <v>0.63109999999999999</v>
      </c>
      <c r="E6079" s="3">
        <v>0.21190000000000001</v>
      </c>
      <c r="F6079" s="3">
        <v>0.1406</v>
      </c>
      <c r="G6079" s="3">
        <v>1.7490000000000001</v>
      </c>
      <c r="J6079" s="1">
        <f t="shared" si="576"/>
        <v>-0.22745119420000037</v>
      </c>
      <c r="N6079" s="4">
        <f t="shared" si="577"/>
        <v>113.00464232132649</v>
      </c>
      <c r="O6079" s="4">
        <f t="shared" si="578"/>
        <v>113.00464232132649</v>
      </c>
      <c r="P6079" s="4">
        <f t="shared" si="579"/>
        <v>12770.049186170932</v>
      </c>
      <c r="Q6079" s="4">
        <f t="shared" si="580"/>
        <v>3.9063593230546081</v>
      </c>
      <c r="R6079" s="4">
        <f t="shared" si="581"/>
        <v>256.05810218100964</v>
      </c>
    </row>
    <row r="6080" spans="1:18" x14ac:dyDescent="0.35">
      <c r="A6080" s="3">
        <v>11</v>
      </c>
      <c r="B6080" s="3">
        <v>-6</v>
      </c>
      <c r="C6080" s="3">
        <v>1.6400000000000001E-2</v>
      </c>
      <c r="D6080" s="3">
        <v>0.63109999999999999</v>
      </c>
      <c r="E6080" s="3">
        <v>0.21190000000000001</v>
      </c>
      <c r="F6080" s="3">
        <v>0.1406</v>
      </c>
      <c r="G6080" s="3">
        <v>1.8480000000000001</v>
      </c>
      <c r="J6080" s="1">
        <f t="shared" si="576"/>
        <v>-1.443519420007533E-2</v>
      </c>
      <c r="N6080" s="4">
        <f t="shared" si="577"/>
        <v>100.7811252272768</v>
      </c>
      <c r="O6080" s="4">
        <f t="shared" si="578"/>
        <v>100.7811252272768</v>
      </c>
      <c r="P6080" s="4">
        <f t="shared" si="579"/>
        <v>10156.835202076049</v>
      </c>
      <c r="Q6080" s="4">
        <f t="shared" si="580"/>
        <v>3.4686648525950727</v>
      </c>
      <c r="R6080" s="4">
        <f t="shared" si="581"/>
        <v>249.28619249776725</v>
      </c>
    </row>
    <row r="6081" spans="1:18" x14ac:dyDescent="0.35">
      <c r="A6081" s="3">
        <v>11</v>
      </c>
      <c r="B6081" s="3">
        <v>-7</v>
      </c>
      <c r="C6081" s="3">
        <v>1.6400000000000001E-2</v>
      </c>
      <c r="D6081" s="3">
        <v>0.63109999999999999</v>
      </c>
      <c r="E6081" s="3">
        <v>0.21190000000000001</v>
      </c>
      <c r="F6081" s="3">
        <v>0.1406</v>
      </c>
      <c r="G6081" s="3">
        <v>1.95</v>
      </c>
      <c r="J6081" s="1">
        <f t="shared" si="576"/>
        <v>0.19858080579984971</v>
      </c>
      <c r="N6081" s="4">
        <f t="shared" si="577"/>
        <v>89.816368933341039</v>
      </c>
      <c r="O6081" s="4">
        <f t="shared" si="578"/>
        <v>89.816368933341039</v>
      </c>
      <c r="P6081" s="4">
        <f t="shared" si="579"/>
        <v>8066.980128370029</v>
      </c>
      <c r="Q6081" s="4">
        <f t="shared" si="580"/>
        <v>3.0674691938127037</v>
      </c>
      <c r="R6081" s="4">
        <f t="shared" si="581"/>
        <v>242.60503444703687</v>
      </c>
    </row>
    <row r="6082" spans="1:18" x14ac:dyDescent="0.35">
      <c r="A6082" s="3">
        <v>11</v>
      </c>
      <c r="B6082" s="3">
        <v>-8</v>
      </c>
      <c r="C6082" s="3">
        <v>1.6400000000000001E-2</v>
      </c>
      <c r="D6082" s="3">
        <v>0.63109999999999999</v>
      </c>
      <c r="E6082" s="3">
        <v>0.21190000000000001</v>
      </c>
      <c r="F6082" s="3">
        <v>0.1406</v>
      </c>
      <c r="G6082" s="3">
        <v>2.0539999999999998</v>
      </c>
      <c r="J6082" s="1">
        <f t="shared" si="576"/>
        <v>0.41159680580000213</v>
      </c>
      <c r="N6082" s="4">
        <f t="shared" si="577"/>
        <v>79.961207117818788</v>
      </c>
      <c r="O6082" s="4">
        <f t="shared" si="578"/>
        <v>79.961207117818788</v>
      </c>
      <c r="P6082" s="4">
        <f t="shared" si="579"/>
        <v>6393.7946437387136</v>
      </c>
      <c r="Q6082" s="4">
        <f t="shared" si="580"/>
        <v>2.6974882523183554</v>
      </c>
      <c r="R6082" s="4">
        <f t="shared" si="581"/>
        <v>236.01462802881144</v>
      </c>
    </row>
    <row r="6083" spans="1:18" x14ac:dyDescent="0.35">
      <c r="A6083" s="3">
        <v>11</v>
      </c>
      <c r="B6083" s="3">
        <v>-9</v>
      </c>
      <c r="C6083" s="3">
        <v>1.6400000000000001E-2</v>
      </c>
      <c r="D6083" s="3">
        <v>0.63109999999999999</v>
      </c>
      <c r="E6083" s="3">
        <v>0.21190000000000001</v>
      </c>
      <c r="F6083" s="3">
        <v>0.1406</v>
      </c>
      <c r="G6083" s="3">
        <v>2.161</v>
      </c>
      <c r="J6083" s="1">
        <f t="shared" si="576"/>
        <v>0.62461280579992717</v>
      </c>
      <c r="N6083" s="4">
        <f t="shared" si="577"/>
        <v>71.09612189727315</v>
      </c>
      <c r="O6083" s="4">
        <f t="shared" si="578"/>
        <v>71.09612189727315</v>
      </c>
      <c r="P6083" s="4">
        <f t="shared" si="579"/>
        <v>5054.6585488319224</v>
      </c>
      <c r="Q6083" s="4">
        <f t="shared" si="580"/>
        <v>2.3604856105019723</v>
      </c>
      <c r="R6083" s="4">
        <f t="shared" si="581"/>
        <v>229.51497324310503</v>
      </c>
    </row>
    <row r="6084" spans="1:18" x14ac:dyDescent="0.35">
      <c r="A6084" s="3">
        <v>11</v>
      </c>
      <c r="B6084" s="3">
        <v>-10</v>
      </c>
      <c r="C6084" s="3">
        <v>1.6400000000000001E-2</v>
      </c>
      <c r="D6084" s="3">
        <v>0.63109999999999999</v>
      </c>
      <c r="E6084" s="3">
        <v>0.21190000000000001</v>
      </c>
      <c r="F6084" s="3">
        <v>0.1406</v>
      </c>
      <c r="G6084" s="3">
        <v>2.2709999999999999</v>
      </c>
      <c r="J6084" s="1">
        <f t="shared" si="576"/>
        <v>0.83762880579985222</v>
      </c>
      <c r="N6084" s="4">
        <f t="shared" si="577"/>
        <v>63.116300933515973</v>
      </c>
      <c r="O6084" s="4">
        <f t="shared" si="578"/>
        <v>63.116300933515973</v>
      </c>
      <c r="P6084" s="4">
        <f t="shared" si="579"/>
        <v>3983.6674435301493</v>
      </c>
      <c r="Q6084" s="4">
        <f t="shared" si="580"/>
        <v>2.0545529803627574</v>
      </c>
      <c r="R6084" s="4">
        <f t="shared" si="581"/>
        <v>223.10607008991056</v>
      </c>
    </row>
    <row r="6085" spans="1:18" x14ac:dyDescent="0.35">
      <c r="A6085" s="3">
        <v>11</v>
      </c>
      <c r="B6085" s="3">
        <v>-11</v>
      </c>
      <c r="C6085" s="3">
        <v>1.6400000000000001E-2</v>
      </c>
      <c r="D6085" s="3">
        <v>0.63109999999999999</v>
      </c>
      <c r="E6085" s="3">
        <v>0.21190000000000001</v>
      </c>
      <c r="F6085" s="3">
        <v>0.1406</v>
      </c>
      <c r="G6085" s="3">
        <v>2.3849999999999998</v>
      </c>
      <c r="J6085" s="1">
        <f t="shared" si="576"/>
        <v>1.0506448058000046</v>
      </c>
      <c r="N6085" s="4">
        <f t="shared" si="577"/>
        <v>55.947806884695815</v>
      </c>
      <c r="O6085" s="4">
        <f t="shared" si="578"/>
        <v>55.947806884695815</v>
      </c>
      <c r="P6085" s="4">
        <f t="shared" si="579"/>
        <v>3130.1570952072166</v>
      </c>
      <c r="Q6085" s="4">
        <f t="shared" si="580"/>
        <v>1.7805037842885068</v>
      </c>
      <c r="R6085" s="4">
        <f t="shared" si="581"/>
        <v>216.78791856922135</v>
      </c>
    </row>
    <row r="6086" spans="1:18" x14ac:dyDescent="0.35">
      <c r="A6086" s="3">
        <v>11</v>
      </c>
      <c r="B6086" s="3">
        <v>-12</v>
      </c>
      <c r="C6086" s="3">
        <v>1.6400000000000001E-2</v>
      </c>
      <c r="D6086" s="3">
        <v>0.63109999999999999</v>
      </c>
      <c r="E6086" s="3">
        <v>0.21190000000000001</v>
      </c>
      <c r="F6086" s="3">
        <v>0.1406</v>
      </c>
      <c r="G6086" s="3">
        <v>2.5019999999999998</v>
      </c>
      <c r="J6086" s="1">
        <f t="shared" si="576"/>
        <v>1.2636608057999297</v>
      </c>
      <c r="N6086" s="4">
        <f t="shared" si="577"/>
        <v>49.493972589930863</v>
      </c>
      <c r="O6086" s="4">
        <f t="shared" si="578"/>
        <v>49.493972589930863</v>
      </c>
      <c r="P6086" s="4">
        <f t="shared" si="579"/>
        <v>2449.6533227328277</v>
      </c>
      <c r="Q6086" s="4">
        <f t="shared" si="580"/>
        <v>1.5334839598920789</v>
      </c>
      <c r="R6086" s="4">
        <f t="shared" si="581"/>
        <v>210.56051868105084</v>
      </c>
    </row>
    <row r="6087" spans="1:18" x14ac:dyDescent="0.35">
      <c r="A6087" s="3">
        <v>11</v>
      </c>
      <c r="B6087" s="3">
        <v>-13</v>
      </c>
      <c r="C6087" s="3">
        <v>1.6400000000000001E-2</v>
      </c>
      <c r="D6087" s="3">
        <v>0.63109999999999999</v>
      </c>
      <c r="E6087" s="3">
        <v>0.21190000000000001</v>
      </c>
      <c r="F6087" s="3">
        <v>0.1406</v>
      </c>
      <c r="G6087" s="3">
        <v>2.6219999999999999</v>
      </c>
      <c r="J6087" s="1">
        <f t="shared" si="576"/>
        <v>1.4766768057998547</v>
      </c>
      <c r="N6087" s="4">
        <f t="shared" si="577"/>
        <v>43.681281243331242</v>
      </c>
      <c r="O6087" s="4">
        <f t="shared" si="578"/>
        <v>43.681281243331242</v>
      </c>
      <c r="P6087" s="4">
        <f t="shared" si="579"/>
        <v>1908.0543310590017</v>
      </c>
      <c r="Q6087" s="4">
        <f t="shared" si="580"/>
        <v>1.3117652191728235</v>
      </c>
      <c r="R6087" s="4">
        <f t="shared" si="581"/>
        <v>204.42387042539227</v>
      </c>
    </row>
    <row r="6088" spans="1:18" x14ac:dyDescent="0.35">
      <c r="A6088" s="3">
        <v>11</v>
      </c>
      <c r="B6088" s="3">
        <v>-14</v>
      </c>
      <c r="C6088" s="3">
        <v>1.6400000000000001E-2</v>
      </c>
      <c r="D6088" s="3">
        <v>0.63109999999999999</v>
      </c>
      <c r="E6088" s="3">
        <v>0.21190000000000001</v>
      </c>
      <c r="F6088" s="3">
        <v>0.1406</v>
      </c>
      <c r="G6088" s="3">
        <v>2.7469999999999999</v>
      </c>
      <c r="J6088" s="1">
        <f t="shared" si="576"/>
        <v>1.6896928058000071</v>
      </c>
      <c r="N6088" s="4">
        <f t="shared" si="577"/>
        <v>38.489522904986998</v>
      </c>
      <c r="O6088" s="4">
        <f t="shared" si="578"/>
        <v>38.489522904986998</v>
      </c>
      <c r="P6088" s="4">
        <f t="shared" si="579"/>
        <v>1481.4433734535187</v>
      </c>
      <c r="Q6088" s="4">
        <f t="shared" si="580"/>
        <v>1.1178985029070612</v>
      </c>
      <c r="R6088" s="4">
        <f t="shared" si="581"/>
        <v>198.37797380223924</v>
      </c>
    </row>
    <row r="6089" spans="1:18" x14ac:dyDescent="0.35">
      <c r="A6089" s="3">
        <v>11</v>
      </c>
      <c r="B6089" s="3">
        <v>-15</v>
      </c>
      <c r="C6089" s="3">
        <v>1.6400000000000001E-2</v>
      </c>
      <c r="D6089" s="3">
        <v>0.63109999999999999</v>
      </c>
      <c r="E6089" s="3">
        <v>0.21190000000000001</v>
      </c>
      <c r="F6089" s="3">
        <v>0.1406</v>
      </c>
      <c r="G6089" s="3">
        <v>2.875</v>
      </c>
      <c r="J6089" s="1">
        <f t="shared" si="576"/>
        <v>1.9027088057999322</v>
      </c>
      <c r="N6089" s="4">
        <f t="shared" si="577"/>
        <v>33.818824146089312</v>
      </c>
      <c r="O6089" s="4">
        <f t="shared" si="578"/>
        <v>33.818824146089312</v>
      </c>
      <c r="P6089" s="4">
        <f t="shared" si="579"/>
        <v>1143.7128666241135</v>
      </c>
      <c r="Q6089" s="4">
        <f t="shared" si="580"/>
        <v>0.94535016631899405</v>
      </c>
      <c r="R6089" s="4">
        <f t="shared" si="581"/>
        <v>192.42282881160463</v>
      </c>
    </row>
    <row r="6090" spans="1:18" x14ac:dyDescent="0.35">
      <c r="A6090" s="3">
        <v>11</v>
      </c>
      <c r="B6090" s="3">
        <v>-16</v>
      </c>
      <c r="C6090" s="3">
        <v>1.6400000000000001E-2</v>
      </c>
      <c r="D6090" s="3">
        <v>0.63109999999999999</v>
      </c>
      <c r="E6090" s="3">
        <v>0.21190000000000001</v>
      </c>
      <c r="F6090" s="3">
        <v>0.1406</v>
      </c>
      <c r="G6090" s="3">
        <v>3.008</v>
      </c>
      <c r="J6090" s="1">
        <f t="shared" si="576"/>
        <v>2.1157248057998572</v>
      </c>
      <c r="N6090" s="4">
        <f t="shared" si="577"/>
        <v>29.663404062504746</v>
      </c>
      <c r="O6090" s="4">
        <f t="shared" si="578"/>
        <v>29.663404062504746</v>
      </c>
      <c r="P6090" s="4">
        <f t="shared" si="579"/>
        <v>879.91754057542312</v>
      </c>
      <c r="Q6090" s="4">
        <f t="shared" si="580"/>
        <v>0.79615502218490253</v>
      </c>
      <c r="R6090" s="4">
        <f t="shared" si="581"/>
        <v>186.55843545348196</v>
      </c>
    </row>
    <row r="6091" spans="1:18" x14ac:dyDescent="0.35">
      <c r="A6091" s="3">
        <v>11</v>
      </c>
      <c r="B6091" s="3">
        <v>-17</v>
      </c>
      <c r="C6091" s="3">
        <v>1.6400000000000001E-2</v>
      </c>
      <c r="D6091" s="3">
        <v>0.63109999999999999</v>
      </c>
      <c r="E6091" s="3">
        <v>0.21190000000000001</v>
      </c>
      <c r="F6091" s="3">
        <v>0.1406</v>
      </c>
      <c r="G6091" s="3">
        <v>3.1459999999999999</v>
      </c>
      <c r="J6091" s="1">
        <f t="shared" si="576"/>
        <v>2.3287408058000096</v>
      </c>
      <c r="N6091" s="4">
        <f t="shared" si="577"/>
        <v>25.977723909726329</v>
      </c>
      <c r="O6091" s="4">
        <f t="shared" si="578"/>
        <v>25.977723909726329</v>
      </c>
      <c r="P6091" s="4">
        <f t="shared" si="579"/>
        <v>674.84213952996697</v>
      </c>
      <c r="Q6091" s="4">
        <f t="shared" si="580"/>
        <v>0.66791259050441742</v>
      </c>
      <c r="R6091" s="4">
        <f t="shared" si="581"/>
        <v>180.78479372786512</v>
      </c>
    </row>
    <row r="6092" spans="1:18" x14ac:dyDescent="0.35">
      <c r="A6092" s="3">
        <v>11</v>
      </c>
      <c r="B6092" s="3">
        <v>-18</v>
      </c>
      <c r="C6092" s="3">
        <v>1.6400000000000001E-2</v>
      </c>
      <c r="D6092" s="3">
        <v>0.63109999999999999</v>
      </c>
      <c r="E6092" s="3">
        <v>0.21190000000000001</v>
      </c>
      <c r="F6092" s="3">
        <v>0.1406</v>
      </c>
      <c r="G6092" s="3">
        <v>3.2869999999999999</v>
      </c>
      <c r="J6092" s="1">
        <f t="shared" si="576"/>
        <v>2.5417568057999347</v>
      </c>
      <c r="N6092" s="4">
        <f t="shared" si="577"/>
        <v>22.672442780653032</v>
      </c>
      <c r="O6092" s="4">
        <f t="shared" si="578"/>
        <v>22.672442780653032</v>
      </c>
      <c r="P6092" s="4">
        <f t="shared" si="579"/>
        <v>514.03966164198584</v>
      </c>
      <c r="Q6092" s="4">
        <f t="shared" si="580"/>
        <v>0.55538741850151618</v>
      </c>
      <c r="R6092" s="4">
        <f t="shared" si="581"/>
        <v>175.10190363476644</v>
      </c>
    </row>
    <row r="6093" spans="1:18" x14ac:dyDescent="0.35">
      <c r="A6093" s="3">
        <v>11</v>
      </c>
      <c r="B6093" s="3">
        <v>-19</v>
      </c>
      <c r="C6093" s="3">
        <v>1.6400000000000001E-2</v>
      </c>
      <c r="D6093" s="3">
        <v>0.63109999999999999</v>
      </c>
      <c r="E6093" s="3">
        <v>0.21190000000000001</v>
      </c>
      <c r="F6093" s="3">
        <v>0.1406</v>
      </c>
      <c r="G6093" s="3">
        <v>3.4340000000000002</v>
      </c>
      <c r="J6093" s="1">
        <f t="shared" si="576"/>
        <v>2.7547728057998597</v>
      </c>
      <c r="N6093" s="4">
        <f t="shared" si="577"/>
        <v>19.779475661040781</v>
      </c>
      <c r="O6093" s="4">
        <f t="shared" si="578"/>
        <v>19.779475661040781</v>
      </c>
      <c r="P6093" s="4">
        <f t="shared" si="579"/>
        <v>391.22765742570465</v>
      </c>
      <c r="Q6093" s="4">
        <f t="shared" si="580"/>
        <v>0.4613495813409953</v>
      </c>
      <c r="R6093" s="4">
        <f t="shared" si="581"/>
        <v>169.50976517417968</v>
      </c>
    </row>
    <row r="6094" spans="1:18" x14ac:dyDescent="0.35">
      <c r="A6094" s="3">
        <v>11</v>
      </c>
      <c r="B6094" s="3">
        <v>-20</v>
      </c>
      <c r="C6094" s="3">
        <v>1.6400000000000001E-2</v>
      </c>
      <c r="D6094" s="3">
        <v>0.63109999999999999</v>
      </c>
      <c r="E6094" s="3">
        <v>0.21190000000000001</v>
      </c>
      <c r="F6094" s="3">
        <v>0.1406</v>
      </c>
      <c r="G6094" s="3">
        <v>3.5840000000000001</v>
      </c>
      <c r="J6094" s="1">
        <f t="shared" si="576"/>
        <v>2.9677888058000121</v>
      </c>
      <c r="N6094" s="4">
        <f t="shared" si="577"/>
        <v>17.193392695312163</v>
      </c>
      <c r="O6094" s="4">
        <f t="shared" si="578"/>
        <v>17.193392695312163</v>
      </c>
      <c r="P6094" s="4">
        <f t="shared" si="579"/>
        <v>295.61275237521363</v>
      </c>
      <c r="Q6094" s="4">
        <f t="shared" si="580"/>
        <v>0.37971623585737524</v>
      </c>
      <c r="R6094" s="4">
        <f t="shared" si="581"/>
        <v>164.00837834609902</v>
      </c>
    </row>
    <row r="6095" spans="1:18" x14ac:dyDescent="0.35">
      <c r="A6095" s="3">
        <v>12</v>
      </c>
      <c r="B6095" s="3">
        <v>5</v>
      </c>
      <c r="C6095" s="3">
        <v>1.6400000000000001E-2</v>
      </c>
      <c r="D6095" s="3">
        <v>0.63109999999999999</v>
      </c>
      <c r="E6095" s="3">
        <v>0.21190000000000001</v>
      </c>
      <c r="F6095" s="3">
        <v>0.1406</v>
      </c>
      <c r="G6095" s="3">
        <v>1.0189999999999999</v>
      </c>
      <c r="J6095" s="1">
        <f t="shared" si="576"/>
        <v>-2.0424941942000601</v>
      </c>
      <c r="N6095" s="4">
        <f t="shared" si="577"/>
        <v>300.44103966634549</v>
      </c>
      <c r="O6095" s="4">
        <f t="shared" si="578"/>
        <v>300.44103966634549</v>
      </c>
      <c r="P6095" s="4">
        <f t="shared" si="579"/>
        <v>90264.81831579459</v>
      </c>
      <c r="Q6095" s="4">
        <f t="shared" si="580"/>
        <v>9.3727467011206755</v>
      </c>
      <c r="R6095" s="4">
        <f t="shared" si="581"/>
        <v>317.44045002122806</v>
      </c>
    </row>
    <row r="6096" spans="1:18" x14ac:dyDescent="0.35">
      <c r="A6096" s="3">
        <v>12</v>
      </c>
      <c r="B6096" s="3">
        <v>4</v>
      </c>
      <c r="C6096" s="3">
        <v>1.6400000000000001E-2</v>
      </c>
      <c r="D6096" s="3">
        <v>0.63109999999999999</v>
      </c>
      <c r="E6096" s="3">
        <v>0.21190000000000001</v>
      </c>
      <c r="F6096" s="3">
        <v>0.1406</v>
      </c>
      <c r="G6096" s="3">
        <v>1.109</v>
      </c>
      <c r="J6096" s="1">
        <f t="shared" si="576"/>
        <v>-1.8294781941999076</v>
      </c>
      <c r="N6096" s="4">
        <f t="shared" si="577"/>
        <v>264.96647377817021</v>
      </c>
      <c r="O6096" s="4">
        <f t="shared" si="578"/>
        <v>264.96647377817021</v>
      </c>
      <c r="P6096" s="4">
        <f t="shared" si="579"/>
        <v>70207.232226437758</v>
      </c>
      <c r="Q6096" s="4">
        <f t="shared" si="580"/>
        <v>8.6346540977883492</v>
      </c>
      <c r="R6096" s="4">
        <f t="shared" si="581"/>
        <v>309.89527393860203</v>
      </c>
    </row>
    <row r="6097" spans="1:18" x14ac:dyDescent="0.35">
      <c r="A6097" s="3">
        <v>12</v>
      </c>
      <c r="B6097" s="3">
        <v>3</v>
      </c>
      <c r="C6097" s="3">
        <v>1.6400000000000001E-2</v>
      </c>
      <c r="D6097" s="3">
        <v>0.63109999999999999</v>
      </c>
      <c r="E6097" s="3">
        <v>0.21190000000000001</v>
      </c>
      <c r="F6097" s="3">
        <v>0.1406</v>
      </c>
      <c r="G6097" s="3">
        <v>1.2</v>
      </c>
      <c r="J6097" s="1">
        <f t="shared" si="576"/>
        <v>-1.6164621941999826</v>
      </c>
      <c r="N6097" s="4">
        <f t="shared" si="577"/>
        <v>234.70518284999855</v>
      </c>
      <c r="O6097" s="4">
        <f t="shared" si="578"/>
        <v>234.70518284999855</v>
      </c>
      <c r="P6097" s="4">
        <f t="shared" si="579"/>
        <v>55086.522856651252</v>
      </c>
      <c r="Q6097" s="4">
        <f t="shared" si="580"/>
        <v>7.9324592913577812</v>
      </c>
      <c r="R6097" s="4">
        <f t="shared" si="581"/>
        <v>302.44084948849599</v>
      </c>
    </row>
    <row r="6098" spans="1:18" x14ac:dyDescent="0.35">
      <c r="A6098" s="3">
        <v>12</v>
      </c>
      <c r="B6098" s="3">
        <v>2</v>
      </c>
      <c r="C6098" s="3">
        <v>1.6400000000000001E-2</v>
      </c>
      <c r="D6098" s="3">
        <v>0.63109999999999999</v>
      </c>
      <c r="E6098" s="3">
        <v>0.21190000000000001</v>
      </c>
      <c r="F6098" s="3">
        <v>0.1406</v>
      </c>
      <c r="G6098" s="3">
        <v>1.292</v>
      </c>
      <c r="J6098" s="1">
        <f t="shared" si="576"/>
        <v>-1.4034461942000576</v>
      </c>
      <c r="N6098" s="4">
        <f t="shared" si="577"/>
        <v>208.62586642415306</v>
      </c>
      <c r="O6098" s="4">
        <f t="shared" si="578"/>
        <v>208.62586642415306</v>
      </c>
      <c r="P6098" s="4">
        <f t="shared" si="579"/>
        <v>43524.752141228557</v>
      </c>
      <c r="Q6098" s="4">
        <f t="shared" si="580"/>
        <v>7.2654301858275732</v>
      </c>
      <c r="R6098" s="4">
        <f t="shared" si="581"/>
        <v>295.07717667090191</v>
      </c>
    </row>
    <row r="6099" spans="1:18" x14ac:dyDescent="0.35">
      <c r="A6099" s="3">
        <v>12</v>
      </c>
      <c r="B6099" s="3">
        <v>1</v>
      </c>
      <c r="C6099" s="3">
        <v>1.6400000000000001E-2</v>
      </c>
      <c r="D6099" s="3">
        <v>0.63109999999999999</v>
      </c>
      <c r="E6099" s="3">
        <v>0.21190000000000001</v>
      </c>
      <c r="F6099" s="3">
        <v>0.1406</v>
      </c>
      <c r="G6099" s="3">
        <v>1.3839999999999999</v>
      </c>
      <c r="J6099" s="1">
        <f t="shared" si="576"/>
        <v>-1.1904301941999051</v>
      </c>
      <c r="N6099" s="4">
        <f t="shared" si="577"/>
        <v>186.01374235548448</v>
      </c>
      <c r="O6099" s="4">
        <f t="shared" si="578"/>
        <v>186.01374235548448</v>
      </c>
      <c r="P6099" s="4">
        <f t="shared" si="579"/>
        <v>34601.112345092559</v>
      </c>
      <c r="Q6099" s="4">
        <f t="shared" si="580"/>
        <v>6.6276908248081607</v>
      </c>
      <c r="R6099" s="4">
        <f t="shared" si="581"/>
        <v>287.80425548581201</v>
      </c>
    </row>
    <row r="6100" spans="1:18" x14ac:dyDescent="0.35">
      <c r="A6100" s="3">
        <v>12</v>
      </c>
      <c r="B6100" s="3">
        <v>0</v>
      </c>
      <c r="C6100" s="3">
        <v>1.6400000000000001E-2</v>
      </c>
      <c r="D6100" s="3">
        <v>0.63109999999999999</v>
      </c>
      <c r="E6100" s="3">
        <v>0.21190000000000001</v>
      </c>
      <c r="F6100" s="3">
        <v>0.1406</v>
      </c>
      <c r="G6100" s="3">
        <v>1.478</v>
      </c>
      <c r="J6100" s="1">
        <f t="shared" si="576"/>
        <v>-0.9774141941999801</v>
      </c>
      <c r="N6100" s="4">
        <f t="shared" si="577"/>
        <v>166.13086564275912</v>
      </c>
      <c r="O6100" s="4">
        <f t="shared" si="578"/>
        <v>166.13086564275912</v>
      </c>
      <c r="P6100" s="4">
        <f t="shared" si="579"/>
        <v>27599.464519212481</v>
      </c>
      <c r="Q6100" s="4">
        <f t="shared" si="580"/>
        <v>6.0290588650787367</v>
      </c>
      <c r="R6100" s="4">
        <f t="shared" si="581"/>
        <v>280.62208593324186</v>
      </c>
    </row>
    <row r="6101" spans="1:18" x14ac:dyDescent="0.35">
      <c r="A6101" s="3">
        <v>12</v>
      </c>
      <c r="B6101" s="3">
        <v>-1</v>
      </c>
      <c r="C6101" s="3">
        <v>1.6400000000000001E-2</v>
      </c>
      <c r="D6101" s="3">
        <v>0.63109999999999999</v>
      </c>
      <c r="E6101" s="3">
        <v>0.21190000000000001</v>
      </c>
      <c r="F6101" s="3">
        <v>0.1406</v>
      </c>
      <c r="G6101" s="3">
        <v>1.5740000000000001</v>
      </c>
      <c r="J6101" s="1">
        <f t="shared" si="576"/>
        <v>-0.76439819420005506</v>
      </c>
      <c r="N6101" s="4">
        <f t="shared" si="577"/>
        <v>148.56405299873282</v>
      </c>
      <c r="O6101" s="4">
        <f t="shared" si="578"/>
        <v>148.56405299873282</v>
      </c>
      <c r="P6101" s="4">
        <f t="shared" si="579"/>
        <v>22071.277843410295</v>
      </c>
      <c r="Q6101" s="4">
        <f t="shared" si="580"/>
        <v>5.4681061146380774</v>
      </c>
      <c r="R6101" s="4">
        <f t="shared" si="581"/>
        <v>273.53066801318369</v>
      </c>
    </row>
    <row r="6102" spans="1:18" x14ac:dyDescent="0.35">
      <c r="A6102" s="3">
        <v>12</v>
      </c>
      <c r="B6102" s="3">
        <v>-2</v>
      </c>
      <c r="C6102" s="3">
        <v>1.6400000000000001E-2</v>
      </c>
      <c r="D6102" s="3">
        <v>0.63109999999999999</v>
      </c>
      <c r="E6102" s="3">
        <v>0.21190000000000001</v>
      </c>
      <c r="F6102" s="3">
        <v>0.1406</v>
      </c>
      <c r="G6102" s="3">
        <v>1.671</v>
      </c>
      <c r="J6102" s="1">
        <f t="shared" si="576"/>
        <v>-0.55138219419990264</v>
      </c>
      <c r="N6102" s="4">
        <f t="shared" si="577"/>
        <v>132.99713909035924</v>
      </c>
      <c r="O6102" s="4">
        <f t="shared" si="578"/>
        <v>132.99713909035924</v>
      </c>
      <c r="P6102" s="4">
        <f t="shared" si="579"/>
        <v>17688.239006220363</v>
      </c>
      <c r="Q6102" s="4">
        <f t="shared" si="580"/>
        <v>4.9389826170967748</v>
      </c>
      <c r="R6102" s="4">
        <f t="shared" si="581"/>
        <v>266.53000172562997</v>
      </c>
    </row>
    <row r="6103" spans="1:18" x14ac:dyDescent="0.35">
      <c r="A6103" s="3">
        <v>12</v>
      </c>
      <c r="B6103" s="3">
        <v>-3</v>
      </c>
      <c r="C6103" s="3">
        <v>1.6400000000000001E-2</v>
      </c>
      <c r="D6103" s="3">
        <v>0.63109999999999999</v>
      </c>
      <c r="E6103" s="3">
        <v>0.21190000000000001</v>
      </c>
      <c r="F6103" s="3">
        <v>0.1406</v>
      </c>
      <c r="G6103" s="3">
        <v>1.77</v>
      </c>
      <c r="J6103" s="1">
        <f t="shared" si="576"/>
        <v>-0.3383661941999776</v>
      </c>
      <c r="N6103" s="4">
        <f t="shared" si="577"/>
        <v>119.11673413559195</v>
      </c>
      <c r="O6103" s="4">
        <f t="shared" si="578"/>
        <v>119.11673413559195</v>
      </c>
      <c r="P6103" s="4">
        <f t="shared" si="579"/>
        <v>14188.796351129298</v>
      </c>
      <c r="Q6103" s="4">
        <f t="shared" si="580"/>
        <v>4.4452080088452979</v>
      </c>
      <c r="R6103" s="4">
        <f t="shared" si="581"/>
        <v>259.62008707059579</v>
      </c>
    </row>
    <row r="6104" spans="1:18" x14ac:dyDescent="0.35">
      <c r="A6104" s="3">
        <v>12</v>
      </c>
      <c r="B6104" s="3">
        <v>-4</v>
      </c>
      <c r="C6104" s="3">
        <v>1.6400000000000001E-2</v>
      </c>
      <c r="D6104" s="3">
        <v>0.63109999999999999</v>
      </c>
      <c r="E6104" s="3">
        <v>0.21190000000000001</v>
      </c>
      <c r="F6104" s="3">
        <v>0.1406</v>
      </c>
      <c r="G6104" s="3">
        <v>1.8720000000000001</v>
      </c>
      <c r="J6104" s="1">
        <f t="shared" si="576"/>
        <v>-0.12535019420005256</v>
      </c>
      <c r="N6104" s="4">
        <f t="shared" si="577"/>
        <v>106.69605738248144</v>
      </c>
      <c r="O6104" s="4">
        <f t="shared" si="578"/>
        <v>106.69605738248144</v>
      </c>
      <c r="P6104" s="4">
        <f t="shared" si="579"/>
        <v>11384.048660965773</v>
      </c>
      <c r="Q6104" s="4">
        <f t="shared" si="580"/>
        <v>3.9894077982709879</v>
      </c>
      <c r="R6104" s="4">
        <f t="shared" si="581"/>
        <v>252.80092404807343</v>
      </c>
    </row>
    <row r="6105" spans="1:18" x14ac:dyDescent="0.35">
      <c r="A6105" s="3">
        <v>12</v>
      </c>
      <c r="B6105" s="3">
        <v>-5</v>
      </c>
      <c r="C6105" s="3">
        <v>1.6400000000000001E-2</v>
      </c>
      <c r="D6105" s="3">
        <v>0.63109999999999999</v>
      </c>
      <c r="E6105" s="3">
        <v>0.21190000000000001</v>
      </c>
      <c r="F6105" s="3">
        <v>0.1406</v>
      </c>
      <c r="G6105" s="3">
        <v>1.976</v>
      </c>
      <c r="J6105" s="1">
        <f t="shared" si="576"/>
        <v>8.7665805800099861E-2</v>
      </c>
      <c r="N6105" s="4">
        <f t="shared" si="577"/>
        <v>95.56347136639171</v>
      </c>
      <c r="O6105" s="4">
        <f t="shared" si="578"/>
        <v>95.56347136639171</v>
      </c>
      <c r="P6105" s="4">
        <f t="shared" si="579"/>
        <v>9132.3770595951682</v>
      </c>
      <c r="Q6105" s="4">
        <f t="shared" si="580"/>
        <v>3.5658060289845861</v>
      </c>
      <c r="R6105" s="4">
        <f t="shared" si="581"/>
        <v>246.07251265805593</v>
      </c>
    </row>
    <row r="6106" spans="1:18" x14ac:dyDescent="0.35">
      <c r="A6106" s="3">
        <v>12</v>
      </c>
      <c r="B6106" s="3">
        <v>-6</v>
      </c>
      <c r="C6106" s="3">
        <v>1.6400000000000001E-2</v>
      </c>
      <c r="D6106" s="3">
        <v>0.63109999999999999</v>
      </c>
      <c r="E6106" s="3">
        <v>0.21190000000000001</v>
      </c>
      <c r="F6106" s="3">
        <v>0.1406</v>
      </c>
      <c r="G6106" s="3">
        <v>2.0819999999999999</v>
      </c>
      <c r="J6106" s="1">
        <f t="shared" si="576"/>
        <v>0.3006818058000249</v>
      </c>
      <c r="N6106" s="4">
        <f t="shared" si="577"/>
        <v>85.558030461093907</v>
      </c>
      <c r="O6106" s="4">
        <f t="shared" si="578"/>
        <v>85.558030461093907</v>
      </c>
      <c r="P6106" s="4">
        <f t="shared" si="579"/>
        <v>7320.1765763814728</v>
      </c>
      <c r="Q6106" s="4">
        <f t="shared" si="580"/>
        <v>3.1730945089878597</v>
      </c>
      <c r="R6106" s="4">
        <f t="shared" si="581"/>
        <v>239.43485290055762</v>
      </c>
    </row>
    <row r="6107" spans="1:18" x14ac:dyDescent="0.35">
      <c r="A6107" s="3">
        <v>12</v>
      </c>
      <c r="B6107" s="3">
        <v>-7</v>
      </c>
      <c r="C6107" s="3">
        <v>1.6400000000000001E-2</v>
      </c>
      <c r="D6107" s="3">
        <v>0.63109999999999999</v>
      </c>
      <c r="E6107" s="3">
        <v>0.21190000000000001</v>
      </c>
      <c r="F6107" s="3">
        <v>0.1406</v>
      </c>
      <c r="G6107" s="3">
        <v>2.1920000000000002</v>
      </c>
      <c r="J6107" s="1">
        <f t="shared" si="576"/>
        <v>0.51369780579994995</v>
      </c>
      <c r="N6107" s="4">
        <f t="shared" si="577"/>
        <v>76.564881122265064</v>
      </c>
      <c r="O6107" s="4">
        <f t="shared" si="578"/>
        <v>76.564881122265064</v>
      </c>
      <c r="P6107" s="4">
        <f t="shared" si="579"/>
        <v>5862.1810212665814</v>
      </c>
      <c r="Q6107" s="4">
        <f t="shared" si="580"/>
        <v>2.816698255056703</v>
      </c>
      <c r="R6107" s="4">
        <f t="shared" si="581"/>
        <v>232.88794477557124</v>
      </c>
    </row>
    <row r="6108" spans="1:18" x14ac:dyDescent="0.35">
      <c r="A6108" s="3">
        <v>12</v>
      </c>
      <c r="B6108" s="3">
        <v>-8</v>
      </c>
      <c r="C6108" s="3">
        <v>1.6400000000000001E-2</v>
      </c>
      <c r="D6108" s="3">
        <v>0.63109999999999999</v>
      </c>
      <c r="E6108" s="3">
        <v>0.21190000000000001</v>
      </c>
      <c r="F6108" s="3">
        <v>0.1406</v>
      </c>
      <c r="G6108" s="3">
        <v>2.3039999999999998</v>
      </c>
      <c r="J6108" s="1">
        <f t="shared" si="576"/>
        <v>0.72671380580010236</v>
      </c>
      <c r="N6108" s="4">
        <f t="shared" si="577"/>
        <v>68.458602178814999</v>
      </c>
      <c r="O6108" s="4">
        <f t="shared" si="578"/>
        <v>68.458602178814999</v>
      </c>
      <c r="P6108" s="4">
        <f t="shared" si="579"/>
        <v>4686.5802122772538</v>
      </c>
      <c r="Q6108" s="4">
        <f t="shared" si="580"/>
        <v>2.4878317384135968</v>
      </c>
      <c r="R6108" s="4">
        <f t="shared" si="581"/>
        <v>226.43178828308996</v>
      </c>
    </row>
    <row r="6109" spans="1:18" x14ac:dyDescent="0.35">
      <c r="A6109" s="3">
        <v>12</v>
      </c>
      <c r="B6109" s="3">
        <v>-9</v>
      </c>
      <c r="C6109" s="3">
        <v>1.6400000000000001E-2</v>
      </c>
      <c r="D6109" s="3">
        <v>0.63109999999999999</v>
      </c>
      <c r="E6109" s="3">
        <v>0.21190000000000001</v>
      </c>
      <c r="F6109" s="3">
        <v>0.1406</v>
      </c>
      <c r="G6109" s="3">
        <v>2.42</v>
      </c>
      <c r="J6109" s="1">
        <f t="shared" si="576"/>
        <v>0.93972980580002741</v>
      </c>
      <c r="N6109" s="4">
        <f t="shared" si="577"/>
        <v>61.168189842974073</v>
      </c>
      <c r="O6109" s="4">
        <f t="shared" si="578"/>
        <v>61.168189842974073</v>
      </c>
      <c r="P6109" s="4">
        <f t="shared" si="579"/>
        <v>3741.5474486661165</v>
      </c>
      <c r="Q6109" s="4">
        <f t="shared" si="580"/>
        <v>2.1911998478368244</v>
      </c>
      <c r="R6109" s="4">
        <f t="shared" si="581"/>
        <v>220.06638342312755</v>
      </c>
    </row>
    <row r="6110" spans="1:18" x14ac:dyDescent="0.35">
      <c r="A6110" s="3">
        <v>12</v>
      </c>
      <c r="B6110" s="3">
        <v>-10</v>
      </c>
      <c r="C6110" s="3">
        <v>1.6400000000000001E-2</v>
      </c>
      <c r="D6110" s="3">
        <v>0.63109999999999999</v>
      </c>
      <c r="E6110" s="3">
        <v>0.21190000000000001</v>
      </c>
      <c r="F6110" s="3">
        <v>0.1406</v>
      </c>
      <c r="G6110" s="3">
        <v>2.54</v>
      </c>
      <c r="J6110" s="1">
        <f t="shared" si="576"/>
        <v>1.1527458057999524</v>
      </c>
      <c r="N6110" s="4">
        <f t="shared" si="577"/>
        <v>54.616306858269589</v>
      </c>
      <c r="O6110" s="4">
        <f t="shared" si="578"/>
        <v>54.616306858269589</v>
      </c>
      <c r="P6110" s="4">
        <f t="shared" si="579"/>
        <v>2982.9409748366656</v>
      </c>
      <c r="Q6110" s="4">
        <f t="shared" si="580"/>
        <v>1.9244741993256234</v>
      </c>
      <c r="R6110" s="4">
        <f t="shared" si="581"/>
        <v>213.79173019567705</v>
      </c>
    </row>
    <row r="6111" spans="1:18" x14ac:dyDescent="0.35">
      <c r="A6111" s="3">
        <v>12</v>
      </c>
      <c r="B6111" s="3">
        <v>-11</v>
      </c>
      <c r="C6111" s="3">
        <v>1.6400000000000001E-2</v>
      </c>
      <c r="D6111" s="3">
        <v>0.63109999999999999</v>
      </c>
      <c r="E6111" s="3">
        <v>0.21190000000000001</v>
      </c>
      <c r="F6111" s="3">
        <v>0.1406</v>
      </c>
      <c r="G6111" s="3">
        <v>2.6629999999999998</v>
      </c>
      <c r="J6111" s="1">
        <f t="shared" si="576"/>
        <v>1.3657618058001049</v>
      </c>
      <c r="N6111" s="4">
        <f t="shared" si="577"/>
        <v>48.713413225681379</v>
      </c>
      <c r="O6111" s="4">
        <f t="shared" si="578"/>
        <v>48.713413225681379</v>
      </c>
      <c r="P6111" s="4">
        <f t="shared" si="579"/>
        <v>2372.9966280959893</v>
      </c>
      <c r="Q6111" s="4">
        <f t="shared" si="580"/>
        <v>1.6828269324910043</v>
      </c>
      <c r="R6111" s="4">
        <f t="shared" si="581"/>
        <v>207.60782860073198</v>
      </c>
    </row>
    <row r="6112" spans="1:18" x14ac:dyDescent="0.35">
      <c r="A6112" s="3">
        <v>12</v>
      </c>
      <c r="B6112" s="3">
        <v>-12</v>
      </c>
      <c r="C6112" s="3">
        <v>1.6400000000000001E-2</v>
      </c>
      <c r="D6112" s="3">
        <v>0.63109999999999999</v>
      </c>
      <c r="E6112" s="3">
        <v>0.21190000000000001</v>
      </c>
      <c r="F6112" s="3">
        <v>0.1406</v>
      </c>
      <c r="G6112" s="3">
        <v>2.79</v>
      </c>
      <c r="J6112" s="1">
        <f t="shared" si="576"/>
        <v>1.5787778058000299</v>
      </c>
      <c r="N6112" s="4">
        <f t="shared" si="577"/>
        <v>43.412981870966668</v>
      </c>
      <c r="O6112" s="4">
        <f t="shared" si="578"/>
        <v>43.412981870966668</v>
      </c>
      <c r="P6112" s="4">
        <f t="shared" si="579"/>
        <v>1884.6869949288805</v>
      </c>
      <c r="Q6112" s="4">
        <f t="shared" si="580"/>
        <v>1.4670592037225902</v>
      </c>
      <c r="R6112" s="4">
        <f t="shared" si="581"/>
        <v>201.51467863830547</v>
      </c>
    </row>
    <row r="6113" spans="1:18" x14ac:dyDescent="0.35">
      <c r="A6113" s="3">
        <v>12</v>
      </c>
      <c r="B6113" s="3">
        <v>-13</v>
      </c>
      <c r="C6113" s="3">
        <v>1.6400000000000001E-2</v>
      </c>
      <c r="D6113" s="3">
        <v>0.63109999999999999</v>
      </c>
      <c r="E6113" s="3">
        <v>0.21190000000000001</v>
      </c>
      <c r="F6113" s="3">
        <v>0.1406</v>
      </c>
      <c r="G6113" s="3">
        <v>2.9209999999999998</v>
      </c>
      <c r="J6113" s="1">
        <f t="shared" si="576"/>
        <v>1.791793805799955</v>
      </c>
      <c r="N6113" s="4">
        <f t="shared" si="577"/>
        <v>38.658205895242894</v>
      </c>
      <c r="O6113" s="4">
        <f t="shared" si="578"/>
        <v>38.658205895242894</v>
      </c>
      <c r="P6113" s="4">
        <f t="shared" si="579"/>
        <v>1494.4568830389924</v>
      </c>
      <c r="Q6113" s="4">
        <f t="shared" si="580"/>
        <v>1.2751066290197495</v>
      </c>
      <c r="R6113" s="4">
        <f t="shared" si="581"/>
        <v>195.51228030839087</v>
      </c>
    </row>
    <row r="6114" spans="1:18" x14ac:dyDescent="0.35">
      <c r="A6114" s="3">
        <v>12</v>
      </c>
      <c r="B6114" s="3">
        <v>-14</v>
      </c>
      <c r="C6114" s="3">
        <v>1.6400000000000001E-2</v>
      </c>
      <c r="D6114" s="3">
        <v>0.63109999999999999</v>
      </c>
      <c r="E6114" s="3">
        <v>0.21190000000000001</v>
      </c>
      <c r="F6114" s="3">
        <v>0.1406</v>
      </c>
      <c r="G6114" s="3">
        <v>3.056</v>
      </c>
      <c r="J6114" s="1">
        <f t="shared" si="576"/>
        <v>2.0048098058001074</v>
      </c>
      <c r="N6114" s="4">
        <f t="shared" si="577"/>
        <v>34.397584888739942</v>
      </c>
      <c r="O6114" s="4">
        <f t="shared" si="578"/>
        <v>34.397584888739942</v>
      </c>
      <c r="P6114" s="4">
        <f t="shared" si="579"/>
        <v>1183.1938461780703</v>
      </c>
      <c r="Q6114" s="4">
        <f t="shared" si="580"/>
        <v>1.1050008243820082</v>
      </c>
      <c r="R6114" s="4">
        <f t="shared" si="581"/>
        <v>189.60063361098199</v>
      </c>
    </row>
    <row r="6115" spans="1:18" x14ac:dyDescent="0.35">
      <c r="A6115" s="3">
        <v>12</v>
      </c>
      <c r="B6115" s="3">
        <v>-15</v>
      </c>
      <c r="C6115" s="3">
        <v>1.6400000000000001E-2</v>
      </c>
      <c r="D6115" s="3">
        <v>0.63109999999999999</v>
      </c>
      <c r="E6115" s="3">
        <v>0.21190000000000001</v>
      </c>
      <c r="F6115" s="3">
        <v>0.1406</v>
      </c>
      <c r="G6115" s="3">
        <v>3.1960000000000002</v>
      </c>
      <c r="J6115" s="1">
        <f t="shared" si="576"/>
        <v>2.2178258058000324</v>
      </c>
      <c r="N6115" s="4">
        <f t="shared" si="577"/>
        <v>30.606201320399492</v>
      </c>
      <c r="O6115" s="4">
        <f t="shared" si="578"/>
        <v>30.606201320399492</v>
      </c>
      <c r="P6115" s="4">
        <f t="shared" si="579"/>
        <v>936.73955926482358</v>
      </c>
      <c r="Q6115" s="4">
        <f t="shared" si="580"/>
        <v>0.95682475419875623</v>
      </c>
      <c r="R6115" s="4">
        <f t="shared" si="581"/>
        <v>183.77973854609138</v>
      </c>
    </row>
    <row r="6116" spans="1:18" x14ac:dyDescent="0.35">
      <c r="A6116" s="3">
        <v>12</v>
      </c>
      <c r="B6116" s="3">
        <v>-16</v>
      </c>
      <c r="C6116" s="3">
        <v>1.6400000000000001E-2</v>
      </c>
      <c r="D6116" s="3">
        <v>0.63109999999999999</v>
      </c>
      <c r="E6116" s="3">
        <v>0.21190000000000001</v>
      </c>
      <c r="F6116" s="3">
        <v>0.1406</v>
      </c>
      <c r="G6116" s="3">
        <v>3.34</v>
      </c>
      <c r="J6116" s="1">
        <f t="shared" si="576"/>
        <v>2.4308418057999575</v>
      </c>
      <c r="N6116" s="4">
        <f t="shared" si="577"/>
        <v>27.220305215570132</v>
      </c>
      <c r="O6116" s="4">
        <f t="shared" si="578"/>
        <v>27.220305215570132</v>
      </c>
      <c r="P6116" s="4">
        <f t="shared" si="579"/>
        <v>740.9450160287945</v>
      </c>
      <c r="Q6116" s="4">
        <f t="shared" si="580"/>
        <v>0.82656862208108206</v>
      </c>
      <c r="R6116" s="4">
        <f t="shared" si="581"/>
        <v>178.04959511371271</v>
      </c>
    </row>
    <row r="6117" spans="1:18" x14ac:dyDescent="0.35">
      <c r="A6117" s="3">
        <v>12</v>
      </c>
      <c r="B6117" s="3">
        <v>-17</v>
      </c>
      <c r="C6117" s="3">
        <v>1.6400000000000001E-2</v>
      </c>
      <c r="D6117" s="3">
        <v>0.63109999999999999</v>
      </c>
      <c r="E6117" s="3">
        <v>0.21190000000000001</v>
      </c>
      <c r="F6117" s="3">
        <v>0.1406</v>
      </c>
      <c r="G6117" s="3">
        <v>3.488</v>
      </c>
      <c r="J6117" s="1">
        <f t="shared" si="576"/>
        <v>2.6438578058001099</v>
      </c>
      <c r="N6117" s="4">
        <f t="shared" si="577"/>
        <v>24.201324374996851</v>
      </c>
      <c r="O6117" s="4">
        <f t="shared" si="578"/>
        <v>24.201324374996851</v>
      </c>
      <c r="P6117" s="4">
        <f t="shared" si="579"/>
        <v>585.70410150381667</v>
      </c>
      <c r="Q6117" s="4">
        <f t="shared" si="580"/>
        <v>0.71257604402860497</v>
      </c>
      <c r="R6117" s="4">
        <f t="shared" si="581"/>
        <v>172.41020331384001</v>
      </c>
    </row>
    <row r="6118" spans="1:18" x14ac:dyDescent="0.35">
      <c r="A6118" s="3">
        <v>12</v>
      </c>
      <c r="B6118" s="3">
        <v>-18</v>
      </c>
      <c r="C6118" s="3">
        <v>1.6400000000000001E-2</v>
      </c>
      <c r="D6118" s="3">
        <v>0.63109999999999999</v>
      </c>
      <c r="E6118" s="3">
        <v>0.21190000000000001</v>
      </c>
      <c r="F6118" s="3">
        <v>0.1406</v>
      </c>
      <c r="G6118" s="3">
        <v>3.6419999999999999</v>
      </c>
      <c r="J6118" s="1">
        <f t="shared" si="576"/>
        <v>2.8568738058000349</v>
      </c>
      <c r="N6118" s="4">
        <f t="shared" si="577"/>
        <v>21.557556128499861</v>
      </c>
      <c r="O6118" s="4">
        <f t="shared" si="578"/>
        <v>21.557556128499861</v>
      </c>
      <c r="P6118" s="4">
        <f t="shared" si="579"/>
        <v>464.72822623342194</v>
      </c>
      <c r="Q6118" s="4">
        <f t="shared" si="580"/>
        <v>0.61642314081892113</v>
      </c>
      <c r="R6118" s="4">
        <f t="shared" si="581"/>
        <v>166.86156314648531</v>
      </c>
    </row>
    <row r="6119" spans="1:18" x14ac:dyDescent="0.35">
      <c r="A6119" s="3">
        <v>12</v>
      </c>
      <c r="B6119" s="3">
        <v>-19</v>
      </c>
      <c r="C6119" s="3">
        <v>1.6400000000000001E-2</v>
      </c>
      <c r="D6119" s="3">
        <v>0.63109999999999999</v>
      </c>
      <c r="E6119" s="3">
        <v>0.21190000000000001</v>
      </c>
      <c r="F6119" s="3">
        <v>0.1406</v>
      </c>
      <c r="G6119" s="3">
        <v>3.7989999999999999</v>
      </c>
      <c r="J6119" s="1">
        <f t="shared" si="576"/>
        <v>3.06988980579996</v>
      </c>
      <c r="N6119" s="4">
        <f t="shared" si="577"/>
        <v>19.192160942354302</v>
      </c>
      <c r="O6119" s="4">
        <f t="shared" si="578"/>
        <v>19.192160942354302</v>
      </c>
      <c r="P6119" s="4">
        <f t="shared" si="579"/>
        <v>368.33904163722997</v>
      </c>
      <c r="Q6119" s="4">
        <f t="shared" si="580"/>
        <v>0.53160167528641999</v>
      </c>
      <c r="R6119" s="4">
        <f t="shared" si="581"/>
        <v>161.40367461164254</v>
      </c>
    </row>
    <row r="6120" spans="1:18" x14ac:dyDescent="0.35">
      <c r="A6120" s="3">
        <v>12</v>
      </c>
      <c r="B6120" s="3">
        <v>-20</v>
      </c>
      <c r="C6120" s="3">
        <v>1.6400000000000001E-2</v>
      </c>
      <c r="D6120" s="3">
        <v>0.63109999999999999</v>
      </c>
      <c r="E6120" s="3">
        <v>0.21190000000000001</v>
      </c>
      <c r="F6120" s="3">
        <v>0.1406</v>
      </c>
      <c r="G6120" s="3">
        <v>3.9620000000000002</v>
      </c>
      <c r="J6120" s="1">
        <f t="shared" si="576"/>
        <v>3.2829058058001124</v>
      </c>
      <c r="N6120" s="4">
        <f t="shared" si="577"/>
        <v>17.140186627962841</v>
      </c>
      <c r="O6120" s="4">
        <f t="shared" si="578"/>
        <v>17.140186627962841</v>
      </c>
      <c r="P6120" s="4">
        <f t="shared" si="579"/>
        <v>293.78599764139619</v>
      </c>
      <c r="Q6120" s="4">
        <f t="shared" si="580"/>
        <v>0.46116892459599496</v>
      </c>
      <c r="R6120" s="4">
        <f t="shared" si="581"/>
        <v>156.03653770930606</v>
      </c>
    </row>
    <row r="6121" spans="1:18" x14ac:dyDescent="0.35">
      <c r="A6121" s="3">
        <v>13</v>
      </c>
      <c r="B6121" s="3">
        <v>5</v>
      </c>
      <c r="C6121" s="3">
        <v>1.6400000000000001E-2</v>
      </c>
      <c r="D6121" s="3">
        <v>0.63109999999999999</v>
      </c>
      <c r="E6121" s="3">
        <v>0.21190000000000001</v>
      </c>
      <c r="F6121" s="3">
        <v>0.1406</v>
      </c>
      <c r="G6121" s="3">
        <v>1.194</v>
      </c>
      <c r="J6121" s="1">
        <f t="shared" si="576"/>
        <v>-1.7273771942001872</v>
      </c>
      <c r="N6121" s="4">
        <f t="shared" si="577"/>
        <v>244.67145680068569</v>
      </c>
      <c r="O6121" s="4">
        <f t="shared" si="578"/>
        <v>244.67145680068569</v>
      </c>
      <c r="P6121" s="4">
        <f t="shared" si="579"/>
        <v>59864.121772969804</v>
      </c>
      <c r="Q6121" s="4">
        <f t="shared" si="580"/>
        <v>8.5344447107929575</v>
      </c>
      <c r="R6121" s="4">
        <f t="shared" si="581"/>
        <v>306.31095868822001</v>
      </c>
    </row>
    <row r="6122" spans="1:18" x14ac:dyDescent="0.35">
      <c r="A6122" s="3">
        <v>13</v>
      </c>
      <c r="B6122" s="3">
        <v>4</v>
      </c>
      <c r="C6122" s="3">
        <v>1.6400000000000001E-2</v>
      </c>
      <c r="D6122" s="3">
        <v>0.63109999999999999</v>
      </c>
      <c r="E6122" s="3">
        <v>0.21190000000000001</v>
      </c>
      <c r="F6122" s="3">
        <v>0.1406</v>
      </c>
      <c r="G6122" s="3">
        <v>1.288</v>
      </c>
      <c r="J6122" s="1">
        <f t="shared" si="576"/>
        <v>-1.5143611942000348</v>
      </c>
      <c r="N6122" s="4">
        <f t="shared" si="577"/>
        <v>217.57462687888469</v>
      </c>
      <c r="O6122" s="4">
        <f t="shared" si="578"/>
        <v>217.57462687888469</v>
      </c>
      <c r="P6122" s="4">
        <f t="shared" si="579"/>
        <v>47338.71826148589</v>
      </c>
      <c r="Q6122" s="4">
        <f t="shared" si="580"/>
        <v>7.8532282627582468</v>
      </c>
      <c r="R6122" s="4">
        <f t="shared" si="581"/>
        <v>298.90003253133796</v>
      </c>
    </row>
    <row r="6123" spans="1:18" x14ac:dyDescent="0.35">
      <c r="A6123" s="3">
        <v>13</v>
      </c>
      <c r="B6123" s="3">
        <v>3</v>
      </c>
      <c r="C6123" s="3">
        <v>1.6400000000000001E-2</v>
      </c>
      <c r="D6123" s="3">
        <v>0.63109999999999999</v>
      </c>
      <c r="E6123" s="3">
        <v>0.21190000000000001</v>
      </c>
      <c r="F6123" s="3">
        <v>0.1406</v>
      </c>
      <c r="G6123" s="3">
        <v>1.3819999999999999</v>
      </c>
      <c r="J6123" s="1">
        <f t="shared" si="576"/>
        <v>-1.3013451942001097</v>
      </c>
      <c r="N6123" s="4">
        <f t="shared" si="577"/>
        <v>194.16390696093413</v>
      </c>
      <c r="O6123" s="4">
        <f t="shared" si="578"/>
        <v>194.16390696093413</v>
      </c>
      <c r="P6123" s="4">
        <f t="shared" si="579"/>
        <v>37699.622766334287</v>
      </c>
      <c r="Q6123" s="4">
        <f t="shared" si="580"/>
        <v>7.200341431236823</v>
      </c>
      <c r="R6123" s="4">
        <f t="shared" si="581"/>
        <v>291.57985800697583</v>
      </c>
    </row>
    <row r="6124" spans="1:18" x14ac:dyDescent="0.35">
      <c r="A6124" s="3">
        <v>13</v>
      </c>
      <c r="B6124" s="3">
        <v>2</v>
      </c>
      <c r="C6124" s="3">
        <v>1.6400000000000001E-2</v>
      </c>
      <c r="D6124" s="3">
        <v>0.63109999999999999</v>
      </c>
      <c r="E6124" s="3">
        <v>0.21190000000000001</v>
      </c>
      <c r="F6124" s="3">
        <v>0.1406</v>
      </c>
      <c r="G6124" s="3">
        <v>1.478</v>
      </c>
      <c r="J6124" s="1">
        <f t="shared" ref="J6124:J6187" si="582">$I$2+$I$3*A6124+$I$4*B6124+$I$5*C6124+$I$6*D6124+$I$7*E6124+$I$8*F6124</f>
        <v>-1.0883291942001847</v>
      </c>
      <c r="N6124" s="4">
        <f t="shared" ref="N6124:N6187" si="583">100*(G6124-J6124)/G6124</f>
        <v>173.63526347768499</v>
      </c>
      <c r="O6124" s="4">
        <f t="shared" ref="O6124:O6187" si="584">ABS(N6124)</f>
        <v>173.63526347768499</v>
      </c>
      <c r="P6124" s="4">
        <f t="shared" ref="P6124:P6187" si="585">N6124*N6124</f>
        <v>30149.204722965085</v>
      </c>
      <c r="Q6124" s="4">
        <f t="shared" ref="Q6124:Q6187" si="586">(G6124-J6124)^2</f>
        <v>6.5860455330041683</v>
      </c>
      <c r="R6124" s="4">
        <f t="shared" ref="R6124:R6187" si="587">(J6124-$L$2)^2</f>
        <v>284.35043511512566</v>
      </c>
    </row>
    <row r="6125" spans="1:18" x14ac:dyDescent="0.35">
      <c r="A6125" s="3">
        <v>13</v>
      </c>
      <c r="B6125" s="3">
        <v>1</v>
      </c>
      <c r="C6125" s="3">
        <v>1.6400000000000001E-2</v>
      </c>
      <c r="D6125" s="3">
        <v>0.63109999999999999</v>
      </c>
      <c r="E6125" s="3">
        <v>0.21190000000000001</v>
      </c>
      <c r="F6125" s="3">
        <v>0.1406</v>
      </c>
      <c r="G6125" s="3">
        <v>1.575</v>
      </c>
      <c r="J6125" s="1">
        <f t="shared" si="582"/>
        <v>-0.87531319420003229</v>
      </c>
      <c r="N6125" s="4">
        <f t="shared" si="583"/>
        <v>155.57544090158936</v>
      </c>
      <c r="O6125" s="4">
        <f t="shared" si="584"/>
        <v>155.57544090158936</v>
      </c>
      <c r="P6125" s="4">
        <f t="shared" si="585"/>
        <v>24203.717811723924</v>
      </c>
      <c r="Q6125" s="4">
        <f t="shared" si="586"/>
        <v>6.0040347496707662</v>
      </c>
      <c r="R6125" s="4">
        <f t="shared" si="587"/>
        <v>277.21176385577979</v>
      </c>
    </row>
    <row r="6126" spans="1:18" x14ac:dyDescent="0.35">
      <c r="A6126" s="3">
        <v>13</v>
      </c>
      <c r="B6126" s="3">
        <v>0</v>
      </c>
      <c r="C6126" s="3">
        <v>1.6400000000000001E-2</v>
      </c>
      <c r="D6126" s="3">
        <v>0.63109999999999999</v>
      </c>
      <c r="E6126" s="3">
        <v>0.21190000000000001</v>
      </c>
      <c r="F6126" s="3">
        <v>0.1406</v>
      </c>
      <c r="G6126" s="3">
        <v>1.6739999999999999</v>
      </c>
      <c r="J6126" s="1">
        <f t="shared" si="582"/>
        <v>-0.66229719420010724</v>
      </c>
      <c r="N6126" s="4">
        <f t="shared" si="583"/>
        <v>139.56375114695982</v>
      </c>
      <c r="O6126" s="4">
        <f t="shared" si="584"/>
        <v>139.56375114695982</v>
      </c>
      <c r="P6126" s="4">
        <f t="shared" si="585"/>
        <v>19478.040634210527</v>
      </c>
      <c r="Q6126" s="4">
        <f t="shared" si="586"/>
        <v>5.4582845796272936</v>
      </c>
      <c r="R6126" s="4">
        <f t="shared" si="587"/>
        <v>270.16384422895356</v>
      </c>
    </row>
    <row r="6127" spans="1:18" x14ac:dyDescent="0.35">
      <c r="A6127" s="3">
        <v>13</v>
      </c>
      <c r="B6127" s="3">
        <v>-1</v>
      </c>
      <c r="C6127" s="3">
        <v>1.6400000000000001E-2</v>
      </c>
      <c r="D6127" s="3">
        <v>0.63109999999999999</v>
      </c>
      <c r="E6127" s="3">
        <v>0.21190000000000001</v>
      </c>
      <c r="F6127" s="3">
        <v>0.1406</v>
      </c>
      <c r="G6127" s="3">
        <v>1.7749999999999999</v>
      </c>
      <c r="J6127" s="1">
        <f t="shared" si="582"/>
        <v>-0.4492811942001822</v>
      </c>
      <c r="N6127" s="4">
        <f t="shared" si="583"/>
        <v>125.31161657465816</v>
      </c>
      <c r="O6127" s="4">
        <f t="shared" si="584"/>
        <v>125.31161657465816</v>
      </c>
      <c r="P6127" s="4">
        <f t="shared" si="585"/>
        <v>15703.001248554141</v>
      </c>
      <c r="Q6127" s="4">
        <f t="shared" si="586"/>
        <v>4.9474268308725886</v>
      </c>
      <c r="R6127" s="4">
        <f t="shared" si="587"/>
        <v>263.2066762346393</v>
      </c>
    </row>
    <row r="6128" spans="1:18" x14ac:dyDescent="0.35">
      <c r="A6128" s="3">
        <v>13</v>
      </c>
      <c r="B6128" s="3">
        <v>-2</v>
      </c>
      <c r="C6128" s="3">
        <v>1.6400000000000001E-2</v>
      </c>
      <c r="D6128" s="3">
        <v>0.63109999999999999</v>
      </c>
      <c r="E6128" s="3">
        <v>0.21190000000000001</v>
      </c>
      <c r="F6128" s="3">
        <v>0.1406</v>
      </c>
      <c r="G6128" s="3">
        <v>1.8779999999999999</v>
      </c>
      <c r="J6128" s="1">
        <f t="shared" si="582"/>
        <v>-0.23626519420002978</v>
      </c>
      <c r="N6128" s="4">
        <f t="shared" si="583"/>
        <v>112.58068126730724</v>
      </c>
      <c r="O6128" s="4">
        <f t="shared" si="584"/>
        <v>112.58068126730724</v>
      </c>
      <c r="P6128" s="4">
        <f t="shared" si="585"/>
        <v>12674.409794611023</v>
      </c>
      <c r="Q6128" s="4">
        <f t="shared" si="586"/>
        <v>4.4701173114056898</v>
      </c>
      <c r="R6128" s="4">
        <f t="shared" si="587"/>
        <v>256.34025987282962</v>
      </c>
    </row>
    <row r="6129" spans="1:18" x14ac:dyDescent="0.35">
      <c r="A6129" s="3">
        <v>13</v>
      </c>
      <c r="B6129" s="3">
        <v>-3</v>
      </c>
      <c r="C6129" s="3">
        <v>1.6400000000000001E-2</v>
      </c>
      <c r="D6129" s="3">
        <v>0.63109999999999999</v>
      </c>
      <c r="E6129" s="3">
        <v>0.21190000000000001</v>
      </c>
      <c r="F6129" s="3">
        <v>0.1406</v>
      </c>
      <c r="G6129" s="3">
        <v>1.9830000000000001</v>
      </c>
      <c r="J6129" s="1">
        <f t="shared" si="582"/>
        <v>-2.3249194200104739E-2</v>
      </c>
      <c r="N6129" s="4">
        <f t="shared" si="583"/>
        <v>101.17242532527003</v>
      </c>
      <c r="O6129" s="4">
        <f t="shared" si="584"/>
        <v>101.17242532527003</v>
      </c>
      <c r="P6129" s="4">
        <f t="shared" si="585"/>
        <v>10235.859646197339</v>
      </c>
      <c r="Q6129" s="4">
        <f t="shared" si="586"/>
        <v>4.0250358292285702</v>
      </c>
      <c r="R6129" s="4">
        <f t="shared" si="587"/>
        <v>249.56459514353926</v>
      </c>
    </row>
    <row r="6130" spans="1:18" x14ac:dyDescent="0.35">
      <c r="A6130" s="3">
        <v>13</v>
      </c>
      <c r="B6130" s="3">
        <v>-4</v>
      </c>
      <c r="C6130" s="3">
        <v>1.6400000000000001E-2</v>
      </c>
      <c r="D6130" s="3">
        <v>0.63109999999999999</v>
      </c>
      <c r="E6130" s="3">
        <v>0.21190000000000001</v>
      </c>
      <c r="F6130" s="3">
        <v>0.1406</v>
      </c>
      <c r="G6130" s="3">
        <v>2.0920000000000001</v>
      </c>
      <c r="J6130" s="1">
        <f t="shared" si="582"/>
        <v>0.1897668057998203</v>
      </c>
      <c r="N6130" s="4">
        <f t="shared" si="583"/>
        <v>90.928928977064047</v>
      </c>
      <c r="O6130" s="4">
        <f t="shared" si="584"/>
        <v>90.928928977064047</v>
      </c>
      <c r="P6130" s="4">
        <f t="shared" si="585"/>
        <v>8268.0701249159574</v>
      </c>
      <c r="Q6130" s="4">
        <f t="shared" si="586"/>
        <v>3.6184911251170191</v>
      </c>
      <c r="R6130" s="4">
        <f t="shared" si="587"/>
        <v>242.87968204676088</v>
      </c>
    </row>
    <row r="6131" spans="1:18" x14ac:dyDescent="0.35">
      <c r="A6131" s="3">
        <v>13</v>
      </c>
      <c r="B6131" s="3">
        <v>-5</v>
      </c>
      <c r="C6131" s="3">
        <v>1.6400000000000001E-2</v>
      </c>
      <c r="D6131" s="3">
        <v>0.63109999999999999</v>
      </c>
      <c r="E6131" s="3">
        <v>0.21190000000000001</v>
      </c>
      <c r="F6131" s="3">
        <v>0.1406</v>
      </c>
      <c r="G6131" s="3">
        <v>2.2029999999999998</v>
      </c>
      <c r="J6131" s="1">
        <f t="shared" si="582"/>
        <v>0.40278280579997272</v>
      </c>
      <c r="N6131" s="4">
        <f t="shared" si="583"/>
        <v>81.71662252383237</v>
      </c>
      <c r="O6131" s="4">
        <f t="shared" si="584"/>
        <v>81.71662252383237</v>
      </c>
      <c r="P6131" s="4">
        <f t="shared" si="585"/>
        <v>6677.6063967025075</v>
      </c>
      <c r="Q6131" s="4">
        <f t="shared" si="586"/>
        <v>3.240781946293418</v>
      </c>
      <c r="R6131" s="4">
        <f t="shared" si="587"/>
        <v>236.28552058248744</v>
      </c>
    </row>
    <row r="6132" spans="1:18" x14ac:dyDescent="0.35">
      <c r="A6132" s="3">
        <v>13</v>
      </c>
      <c r="B6132" s="3">
        <v>-6</v>
      </c>
      <c r="C6132" s="3">
        <v>1.6400000000000001E-2</v>
      </c>
      <c r="D6132" s="3">
        <v>0.63109999999999999</v>
      </c>
      <c r="E6132" s="3">
        <v>0.21190000000000001</v>
      </c>
      <c r="F6132" s="3">
        <v>0.1406</v>
      </c>
      <c r="G6132" s="3">
        <v>2.3170000000000002</v>
      </c>
      <c r="J6132" s="1">
        <f t="shared" si="582"/>
        <v>0.61579880579989776</v>
      </c>
      <c r="N6132" s="4">
        <f t="shared" si="583"/>
        <v>73.422580673288834</v>
      </c>
      <c r="O6132" s="4">
        <f t="shared" si="584"/>
        <v>73.422580673288834</v>
      </c>
      <c r="P6132" s="4">
        <f t="shared" si="585"/>
        <v>5390.8753527256067</v>
      </c>
      <c r="Q6132" s="4">
        <f t="shared" si="586"/>
        <v>2.8940855031478545</v>
      </c>
      <c r="R6132" s="4">
        <f t="shared" si="587"/>
        <v>229.78211075073301</v>
      </c>
    </row>
    <row r="6133" spans="1:18" x14ac:dyDescent="0.35">
      <c r="A6133" s="3">
        <v>13</v>
      </c>
      <c r="B6133" s="3">
        <v>-7</v>
      </c>
      <c r="C6133" s="3">
        <v>1.6400000000000001E-2</v>
      </c>
      <c r="D6133" s="3">
        <v>0.63109999999999999</v>
      </c>
      <c r="E6133" s="3">
        <v>0.21190000000000001</v>
      </c>
      <c r="F6133" s="3">
        <v>0.1406</v>
      </c>
      <c r="G6133" s="3">
        <v>2.4350000000000001</v>
      </c>
      <c r="J6133" s="1">
        <f t="shared" si="582"/>
        <v>0.82881480579982281</v>
      </c>
      <c r="N6133" s="4">
        <f t="shared" si="583"/>
        <v>65.962430973313232</v>
      </c>
      <c r="O6133" s="4">
        <f t="shared" si="584"/>
        <v>65.962430973313232</v>
      </c>
      <c r="P6133" s="4">
        <f t="shared" si="585"/>
        <v>4351.0422999091124</v>
      </c>
      <c r="Q6133" s="4">
        <f t="shared" si="586"/>
        <v>2.5798308780678609</v>
      </c>
      <c r="R6133" s="4">
        <f t="shared" si="587"/>
        <v>223.36945255149053</v>
      </c>
    </row>
    <row r="6134" spans="1:18" x14ac:dyDescent="0.35">
      <c r="A6134" s="3">
        <v>13</v>
      </c>
      <c r="B6134" s="3">
        <v>-8</v>
      </c>
      <c r="C6134" s="3">
        <v>1.6400000000000001E-2</v>
      </c>
      <c r="D6134" s="3">
        <v>0.63109999999999999</v>
      </c>
      <c r="E6134" s="3">
        <v>0.21190000000000001</v>
      </c>
      <c r="F6134" s="3">
        <v>0.1406</v>
      </c>
      <c r="G6134" s="3">
        <v>2.556</v>
      </c>
      <c r="J6134" s="1">
        <f t="shared" si="582"/>
        <v>1.0418308057999752</v>
      </c>
      <c r="N6134" s="4">
        <f t="shared" si="583"/>
        <v>59.239796330204406</v>
      </c>
      <c r="O6134" s="4">
        <f t="shared" si="584"/>
        <v>59.239796330204406</v>
      </c>
      <c r="P6134" s="4">
        <f t="shared" si="585"/>
        <v>3509.3534692440994</v>
      </c>
      <c r="Q6134" s="4">
        <f t="shared" si="586"/>
        <v>2.2927083486643527</v>
      </c>
      <c r="R6134" s="4">
        <f t="shared" si="587"/>
        <v>217.04754598475327</v>
      </c>
    </row>
    <row r="6135" spans="1:18" x14ac:dyDescent="0.35">
      <c r="A6135" s="3">
        <v>13</v>
      </c>
      <c r="B6135" s="3">
        <v>-9</v>
      </c>
      <c r="C6135" s="3">
        <v>1.6400000000000001E-2</v>
      </c>
      <c r="D6135" s="3">
        <v>0.63109999999999999</v>
      </c>
      <c r="E6135" s="3">
        <v>0.21190000000000001</v>
      </c>
      <c r="F6135" s="3">
        <v>0.1406</v>
      </c>
      <c r="G6135" s="3">
        <v>2.681</v>
      </c>
      <c r="J6135" s="1">
        <f t="shared" si="582"/>
        <v>1.2548468057999003</v>
      </c>
      <c r="N6135" s="4">
        <f t="shared" si="583"/>
        <v>53.194822610969773</v>
      </c>
      <c r="O6135" s="4">
        <f t="shared" si="584"/>
        <v>53.194822610969773</v>
      </c>
      <c r="P6135" s="4">
        <f t="shared" si="585"/>
        <v>2829.689152612541</v>
      </c>
      <c r="Q6135" s="4">
        <f t="shared" si="586"/>
        <v>2.0339129333271475</v>
      </c>
      <c r="R6135" s="4">
        <f t="shared" si="587"/>
        <v>210.81639105053478</v>
      </c>
    </row>
    <row r="6136" spans="1:18" x14ac:dyDescent="0.35">
      <c r="A6136" s="3">
        <v>13</v>
      </c>
      <c r="B6136" s="3">
        <v>-10</v>
      </c>
      <c r="C6136" s="3">
        <v>1.6400000000000001E-2</v>
      </c>
      <c r="D6136" s="3">
        <v>0.63109999999999999</v>
      </c>
      <c r="E6136" s="3">
        <v>0.21190000000000001</v>
      </c>
      <c r="F6136" s="3">
        <v>0.1406</v>
      </c>
      <c r="G6136" s="3">
        <v>2.8090000000000002</v>
      </c>
      <c r="J6136" s="1">
        <f t="shared" si="582"/>
        <v>1.4678628057998253</v>
      </c>
      <c r="N6136" s="4">
        <f t="shared" si="583"/>
        <v>47.744293136353676</v>
      </c>
      <c r="O6136" s="4">
        <f t="shared" si="584"/>
        <v>47.744293136353676</v>
      </c>
      <c r="P6136" s="4">
        <f t="shared" si="585"/>
        <v>2279.5175270900686</v>
      </c>
      <c r="Q6136" s="4">
        <f t="shared" si="586"/>
        <v>1.7986489736671176</v>
      </c>
      <c r="R6136" s="4">
        <f t="shared" si="587"/>
        <v>204.67598774882819</v>
      </c>
    </row>
    <row r="6137" spans="1:18" x14ac:dyDescent="0.35">
      <c r="A6137" s="3">
        <v>13</v>
      </c>
      <c r="B6137" s="3">
        <v>-11</v>
      </c>
      <c r="C6137" s="3">
        <v>1.6400000000000001E-2</v>
      </c>
      <c r="D6137" s="3">
        <v>0.63109999999999999</v>
      </c>
      <c r="E6137" s="3">
        <v>0.21190000000000001</v>
      </c>
      <c r="F6137" s="3">
        <v>0.1406</v>
      </c>
      <c r="G6137" s="3">
        <v>2.9420000000000002</v>
      </c>
      <c r="J6137" s="1">
        <f t="shared" si="582"/>
        <v>1.6808788057999777</v>
      </c>
      <c r="N6137" s="4">
        <f t="shared" si="583"/>
        <v>42.866118089735636</v>
      </c>
      <c r="O6137" s="4">
        <f t="shared" si="584"/>
        <v>42.866118089735636</v>
      </c>
      <c r="P6137" s="4">
        <f t="shared" si="585"/>
        <v>1837.5040800831607</v>
      </c>
      <c r="Q6137" s="4">
        <f t="shared" si="586"/>
        <v>1.5904266664604907</v>
      </c>
      <c r="R6137" s="4">
        <f t="shared" si="587"/>
        <v>198.62633607962712</v>
      </c>
    </row>
    <row r="6138" spans="1:18" x14ac:dyDescent="0.35">
      <c r="A6138" s="3">
        <v>13</v>
      </c>
      <c r="B6138" s="3">
        <v>-12</v>
      </c>
      <c r="C6138" s="3">
        <v>1.6400000000000001E-2</v>
      </c>
      <c r="D6138" s="3">
        <v>0.63109999999999999</v>
      </c>
      <c r="E6138" s="3">
        <v>0.21190000000000001</v>
      </c>
      <c r="F6138" s="3">
        <v>0.1406</v>
      </c>
      <c r="G6138" s="3">
        <v>3.0790000000000002</v>
      </c>
      <c r="J6138" s="1">
        <f t="shared" si="582"/>
        <v>1.8938948057999028</v>
      </c>
      <c r="N6138" s="4">
        <f t="shared" si="583"/>
        <v>38.48993810328345</v>
      </c>
      <c r="O6138" s="4">
        <f t="shared" si="584"/>
        <v>38.48993810328345</v>
      </c>
      <c r="P6138" s="4">
        <f t="shared" si="585"/>
        <v>1481.4753351945913</v>
      </c>
      <c r="Q6138" s="4">
        <f t="shared" si="586"/>
        <v>1.4044743213200506</v>
      </c>
      <c r="R6138" s="4">
        <f t="shared" si="587"/>
        <v>192.66743604294453</v>
      </c>
    </row>
    <row r="6139" spans="1:18" x14ac:dyDescent="0.35">
      <c r="A6139" s="3">
        <v>13</v>
      </c>
      <c r="B6139" s="3">
        <v>-13</v>
      </c>
      <c r="C6139" s="3">
        <v>1.6400000000000001E-2</v>
      </c>
      <c r="D6139" s="3">
        <v>0.63109999999999999</v>
      </c>
      <c r="E6139" s="3">
        <v>0.21190000000000001</v>
      </c>
      <c r="F6139" s="3">
        <v>0.1406</v>
      </c>
      <c r="G6139" s="3">
        <v>3.22</v>
      </c>
      <c r="J6139" s="1">
        <f t="shared" si="582"/>
        <v>2.1069108057998278</v>
      </c>
      <c r="N6139" s="4">
        <f t="shared" si="583"/>
        <v>34.567987397520881</v>
      </c>
      <c r="O6139" s="4">
        <f t="shared" si="584"/>
        <v>34.567987397520881</v>
      </c>
      <c r="P6139" s="4">
        <f t="shared" si="585"/>
        <v>1194.9457527151624</v>
      </c>
      <c r="Q6139" s="4">
        <f t="shared" si="586"/>
        <v>1.238967554245189</v>
      </c>
      <c r="R6139" s="4">
        <f t="shared" si="587"/>
        <v>186.79928763877385</v>
      </c>
    </row>
    <row r="6140" spans="1:18" x14ac:dyDescent="0.35">
      <c r="A6140" s="3">
        <v>13</v>
      </c>
      <c r="B6140" s="3">
        <v>-14</v>
      </c>
      <c r="C6140" s="3">
        <v>1.6400000000000001E-2</v>
      </c>
      <c r="D6140" s="3">
        <v>0.63109999999999999</v>
      </c>
      <c r="E6140" s="3">
        <v>0.21190000000000001</v>
      </c>
      <c r="F6140" s="3">
        <v>0.1406</v>
      </c>
      <c r="G6140" s="3">
        <v>3.3660000000000001</v>
      </c>
      <c r="J6140" s="1">
        <f t="shared" si="582"/>
        <v>2.3199268057999802</v>
      </c>
      <c r="N6140" s="4">
        <f t="shared" si="583"/>
        <v>31.077635002971473</v>
      </c>
      <c r="O6140" s="4">
        <f t="shared" si="584"/>
        <v>31.077635002971473</v>
      </c>
      <c r="P6140" s="4">
        <f t="shared" si="585"/>
        <v>965.81939737791765</v>
      </c>
      <c r="Q6140" s="4">
        <f t="shared" si="586"/>
        <v>1.0942691276238325</v>
      </c>
      <c r="R6140" s="4">
        <f t="shared" si="587"/>
        <v>181.02189086710899</v>
      </c>
    </row>
    <row r="6141" spans="1:18" x14ac:dyDescent="0.35">
      <c r="A6141" s="3">
        <v>13</v>
      </c>
      <c r="B6141" s="3">
        <v>-15</v>
      </c>
      <c r="C6141" s="3">
        <v>1.6400000000000001E-2</v>
      </c>
      <c r="D6141" s="3">
        <v>0.63109999999999999</v>
      </c>
      <c r="E6141" s="3">
        <v>0.21190000000000001</v>
      </c>
      <c r="F6141" s="3">
        <v>0.1406</v>
      </c>
      <c r="G6141" s="3">
        <v>3.516</v>
      </c>
      <c r="J6141" s="1">
        <f t="shared" si="582"/>
        <v>2.5329428057999053</v>
      </c>
      <c r="N6141" s="4">
        <f t="shared" si="583"/>
        <v>27.95953339590713</v>
      </c>
      <c r="O6141" s="4">
        <f t="shared" si="584"/>
        <v>27.95953339590713</v>
      </c>
      <c r="P6141" s="4">
        <f t="shared" si="585"/>
        <v>781.73550771684609</v>
      </c>
      <c r="Q6141" s="4">
        <f t="shared" si="586"/>
        <v>0.96640144706856279</v>
      </c>
      <c r="R6141" s="4">
        <f t="shared" si="587"/>
        <v>175.3352457279623</v>
      </c>
    </row>
    <row r="6142" spans="1:18" x14ac:dyDescent="0.35">
      <c r="A6142" s="3">
        <v>13</v>
      </c>
      <c r="B6142" s="3">
        <v>-16</v>
      </c>
      <c r="C6142" s="3">
        <v>1.6400000000000001E-2</v>
      </c>
      <c r="D6142" s="3">
        <v>0.63109999999999999</v>
      </c>
      <c r="E6142" s="3">
        <v>0.21190000000000001</v>
      </c>
      <c r="F6142" s="3">
        <v>0.1406</v>
      </c>
      <c r="G6142" s="3">
        <v>3.6709999999999998</v>
      </c>
      <c r="J6142" s="1">
        <f t="shared" si="582"/>
        <v>2.7459588057998303</v>
      </c>
      <c r="N6142" s="4">
        <f t="shared" si="583"/>
        <v>25.198616022886668</v>
      </c>
      <c r="O6142" s="4">
        <f t="shared" si="584"/>
        <v>25.198616022886668</v>
      </c>
      <c r="P6142" s="4">
        <f t="shared" si="585"/>
        <v>634.97024946888075</v>
      </c>
      <c r="Q6142" s="4">
        <f t="shared" si="586"/>
        <v>0.85570121096727569</v>
      </c>
      <c r="R6142" s="4">
        <f t="shared" si="587"/>
        <v>169.73935222132752</v>
      </c>
    </row>
    <row r="6143" spans="1:18" x14ac:dyDescent="0.35">
      <c r="A6143" s="3">
        <v>13</v>
      </c>
      <c r="B6143" s="3">
        <v>-17</v>
      </c>
      <c r="C6143" s="3">
        <v>1.6400000000000001E-2</v>
      </c>
      <c r="D6143" s="3">
        <v>0.63109999999999999</v>
      </c>
      <c r="E6143" s="3">
        <v>0.21190000000000001</v>
      </c>
      <c r="F6143" s="3">
        <v>0.1406</v>
      </c>
      <c r="G6143" s="3">
        <v>3.83</v>
      </c>
      <c r="J6143" s="1">
        <f t="shared" si="582"/>
        <v>2.9589748057999827</v>
      </c>
      <c r="N6143" s="4">
        <f t="shared" si="583"/>
        <v>22.74217217232421</v>
      </c>
      <c r="O6143" s="4">
        <f t="shared" si="584"/>
        <v>22.74217217232421</v>
      </c>
      <c r="P6143" s="4">
        <f t="shared" si="585"/>
        <v>517.20639511563763</v>
      </c>
      <c r="Q6143" s="4">
        <f t="shared" si="586"/>
        <v>0.75868488893117791</v>
      </c>
      <c r="R6143" s="4">
        <f t="shared" si="587"/>
        <v>164.23421034719885</v>
      </c>
    </row>
    <row r="6144" spans="1:18" x14ac:dyDescent="0.35">
      <c r="A6144" s="3">
        <v>13</v>
      </c>
      <c r="B6144" s="3">
        <v>-18</v>
      </c>
      <c r="C6144" s="3">
        <v>1.6400000000000001E-2</v>
      </c>
      <c r="D6144" s="3">
        <v>0.63109999999999999</v>
      </c>
      <c r="E6144" s="3">
        <v>0.21190000000000001</v>
      </c>
      <c r="F6144" s="3">
        <v>0.1406</v>
      </c>
      <c r="G6144" s="3">
        <v>3.9940000000000002</v>
      </c>
      <c r="J6144" s="1">
        <f t="shared" si="582"/>
        <v>3.1719908057999078</v>
      </c>
      <c r="N6144" s="4">
        <f t="shared" si="583"/>
        <v>20.581101507263206</v>
      </c>
      <c r="O6144" s="4">
        <f t="shared" si="584"/>
        <v>20.581101507263206</v>
      </c>
      <c r="P6144" s="4">
        <f t="shared" si="585"/>
        <v>423.5817392522718</v>
      </c>
      <c r="Q6144" s="4">
        <f t="shared" si="586"/>
        <v>0.67569911534948524</v>
      </c>
      <c r="R6144" s="4">
        <f t="shared" si="587"/>
        <v>158.81982010558806</v>
      </c>
    </row>
    <row r="6145" spans="1:18" x14ac:dyDescent="0.35">
      <c r="A6145" s="3">
        <v>13</v>
      </c>
      <c r="B6145" s="3">
        <v>-19</v>
      </c>
      <c r="C6145" s="3">
        <v>1.6400000000000001E-2</v>
      </c>
      <c r="D6145" s="3">
        <v>0.63109999999999999</v>
      </c>
      <c r="E6145" s="3">
        <v>0.21190000000000001</v>
      </c>
      <c r="F6145" s="3">
        <v>0.1406</v>
      </c>
      <c r="G6145" s="3">
        <v>4.1619999999999999</v>
      </c>
      <c r="J6145" s="1">
        <f t="shared" si="582"/>
        <v>3.3850068057998328</v>
      </c>
      <c r="N6145" s="4">
        <f t="shared" si="583"/>
        <v>18.668745655938661</v>
      </c>
      <c r="O6145" s="4">
        <f t="shared" si="584"/>
        <v>18.668745655938661</v>
      </c>
      <c r="P6145" s="4">
        <f t="shared" si="585"/>
        <v>348.52206436612863</v>
      </c>
      <c r="Q6145" s="4">
        <f t="shared" si="586"/>
        <v>0.60371842383337859</v>
      </c>
      <c r="R6145" s="4">
        <f t="shared" si="587"/>
        <v>153.49618149648919</v>
      </c>
    </row>
    <row r="6146" spans="1:18" x14ac:dyDescent="0.35">
      <c r="A6146" s="3">
        <v>13</v>
      </c>
      <c r="B6146" s="3">
        <v>-20</v>
      </c>
      <c r="C6146" s="3">
        <v>1.6400000000000001E-2</v>
      </c>
      <c r="D6146" s="3">
        <v>0.63109999999999999</v>
      </c>
      <c r="E6146" s="3">
        <v>0.21190000000000001</v>
      </c>
      <c r="F6146" s="3">
        <v>0.1406</v>
      </c>
      <c r="G6146" s="3">
        <v>4.3339999999999996</v>
      </c>
      <c r="J6146" s="1">
        <f t="shared" si="582"/>
        <v>3.5980228057999852</v>
      </c>
      <c r="N6146" s="4">
        <f t="shared" si="583"/>
        <v>16.981476562067709</v>
      </c>
      <c r="O6146" s="4">
        <f t="shared" si="584"/>
        <v>16.981476562067709</v>
      </c>
      <c r="P6146" s="4">
        <f t="shared" si="585"/>
        <v>288.37054622805493</v>
      </c>
      <c r="Q6146" s="4">
        <f t="shared" si="586"/>
        <v>0.54166243038252571</v>
      </c>
      <c r="R6146" s="4">
        <f t="shared" si="587"/>
        <v>148.26329451989673</v>
      </c>
    </row>
    <row r="6147" spans="1:18" x14ac:dyDescent="0.35">
      <c r="A6147" s="3">
        <v>14</v>
      </c>
      <c r="B6147" s="3">
        <v>5</v>
      </c>
      <c r="C6147" s="3">
        <v>1.6400000000000001E-2</v>
      </c>
      <c r="D6147" s="3">
        <v>0.63109999999999999</v>
      </c>
      <c r="E6147" s="3">
        <v>0.21190000000000001</v>
      </c>
      <c r="F6147" s="3">
        <v>0.1406</v>
      </c>
      <c r="G6147" s="3">
        <v>1.365</v>
      </c>
      <c r="J6147" s="1">
        <f t="shared" si="582"/>
        <v>-1.412260194200087</v>
      </c>
      <c r="N6147" s="4">
        <f t="shared" si="583"/>
        <v>203.46228528938366</v>
      </c>
      <c r="O6147" s="4">
        <f t="shared" si="584"/>
        <v>203.46228528938366</v>
      </c>
      <c r="P6147" s="4">
        <f t="shared" si="585"/>
        <v>41396.901535178549</v>
      </c>
      <c r="Q6147" s="4">
        <f t="shared" si="586"/>
        <v>7.7131741862883061</v>
      </c>
      <c r="R6147" s="4">
        <f t="shared" si="587"/>
        <v>295.38006480258196</v>
      </c>
    </row>
    <row r="6148" spans="1:18" x14ac:dyDescent="0.35">
      <c r="A6148" s="3">
        <v>14</v>
      </c>
      <c r="B6148" s="3">
        <v>4</v>
      </c>
      <c r="C6148" s="3">
        <v>1.6400000000000001E-2</v>
      </c>
      <c r="D6148" s="3">
        <v>0.63109999999999999</v>
      </c>
      <c r="E6148" s="3">
        <v>0.21190000000000001</v>
      </c>
      <c r="F6148" s="3">
        <v>0.1406</v>
      </c>
      <c r="G6148" s="3">
        <v>1.462</v>
      </c>
      <c r="J6148" s="1">
        <f t="shared" si="582"/>
        <v>-1.1992441941999346</v>
      </c>
      <c r="N6148" s="4">
        <f t="shared" si="583"/>
        <v>182.02764666210223</v>
      </c>
      <c r="O6148" s="4">
        <f t="shared" si="584"/>
        <v>182.02764666210223</v>
      </c>
      <c r="P6148" s="4">
        <f t="shared" si="585"/>
        <v>33134.064149343139</v>
      </c>
      <c r="Q6148" s="4">
        <f t="shared" si="586"/>
        <v>7.0822206611628573</v>
      </c>
      <c r="R6148" s="4">
        <f t="shared" si="587"/>
        <v>288.1033885714441</v>
      </c>
    </row>
    <row r="6149" spans="1:18" x14ac:dyDescent="0.35">
      <c r="A6149" s="3">
        <v>14</v>
      </c>
      <c r="B6149" s="3">
        <v>3</v>
      </c>
      <c r="C6149" s="3">
        <v>1.6400000000000001E-2</v>
      </c>
      <c r="D6149" s="3">
        <v>0.63109999999999999</v>
      </c>
      <c r="E6149" s="3">
        <v>0.21190000000000001</v>
      </c>
      <c r="F6149" s="3">
        <v>0.1406</v>
      </c>
      <c r="G6149" s="3">
        <v>1.56</v>
      </c>
      <c r="J6149" s="1">
        <f t="shared" si="582"/>
        <v>-0.98622819420000951</v>
      </c>
      <c r="N6149" s="4">
        <f t="shared" si="583"/>
        <v>163.21975603846215</v>
      </c>
      <c r="O6149" s="4">
        <f t="shared" si="584"/>
        <v>163.21975603846215</v>
      </c>
      <c r="P6149" s="4">
        <f t="shared" si="585"/>
        <v>26640.688761255104</v>
      </c>
      <c r="Q6149" s="4">
        <f t="shared" si="586"/>
        <v>6.4832780169390416</v>
      </c>
      <c r="R6149" s="4">
        <f t="shared" si="587"/>
        <v>280.91746397282594</v>
      </c>
    </row>
    <row r="6150" spans="1:18" x14ac:dyDescent="0.35">
      <c r="A6150" s="3">
        <v>14</v>
      </c>
      <c r="B6150" s="3">
        <v>2</v>
      </c>
      <c r="C6150" s="3">
        <v>1.6400000000000001E-2</v>
      </c>
      <c r="D6150" s="3">
        <v>0.63109999999999999</v>
      </c>
      <c r="E6150" s="3">
        <v>0.21190000000000001</v>
      </c>
      <c r="F6150" s="3">
        <v>0.1406</v>
      </c>
      <c r="G6150" s="3">
        <v>1.661</v>
      </c>
      <c r="J6150" s="1">
        <f t="shared" si="582"/>
        <v>-0.77321219420008447</v>
      </c>
      <c r="N6150" s="4">
        <f t="shared" si="583"/>
        <v>146.55100506924049</v>
      </c>
      <c r="O6150" s="4">
        <f t="shared" si="584"/>
        <v>146.55100506924049</v>
      </c>
      <c r="P6150" s="4">
        <f t="shared" si="585"/>
        <v>21477.19708680455</v>
      </c>
      <c r="Q6150" s="4">
        <f t="shared" si="586"/>
        <v>5.9253890063923897</v>
      </c>
      <c r="R6150" s="4">
        <f t="shared" si="587"/>
        <v>273.82229100671975</v>
      </c>
    </row>
    <row r="6151" spans="1:18" x14ac:dyDescent="0.35">
      <c r="A6151" s="3">
        <v>14</v>
      </c>
      <c r="B6151" s="3">
        <v>1</v>
      </c>
      <c r="C6151" s="3">
        <v>1.6400000000000001E-2</v>
      </c>
      <c r="D6151" s="3">
        <v>0.63109999999999999</v>
      </c>
      <c r="E6151" s="3">
        <v>0.21190000000000001</v>
      </c>
      <c r="F6151" s="3">
        <v>0.1406</v>
      </c>
      <c r="G6151" s="3">
        <v>1.7629999999999999</v>
      </c>
      <c r="J6151" s="1">
        <f t="shared" si="582"/>
        <v>-0.56019619419993205</v>
      </c>
      <c r="N6151" s="4">
        <f t="shared" si="583"/>
        <v>131.77516699942893</v>
      </c>
      <c r="O6151" s="4">
        <f t="shared" si="584"/>
        <v>131.77516699942893</v>
      </c>
      <c r="P6151" s="4">
        <f t="shared" si="585"/>
        <v>17364.694637727385</v>
      </c>
      <c r="Q6151" s="4">
        <f t="shared" si="586"/>
        <v>5.3972405567450483</v>
      </c>
      <c r="R6151" s="4">
        <f t="shared" si="587"/>
        <v>266.81786967311803</v>
      </c>
    </row>
    <row r="6152" spans="1:18" x14ac:dyDescent="0.35">
      <c r="A6152" s="3">
        <v>14</v>
      </c>
      <c r="B6152" s="3">
        <v>0</v>
      </c>
      <c r="C6152" s="3">
        <v>1.6400000000000001E-2</v>
      </c>
      <c r="D6152" s="3">
        <v>0.63109999999999999</v>
      </c>
      <c r="E6152" s="3">
        <v>0.21190000000000001</v>
      </c>
      <c r="F6152" s="3">
        <v>0.1406</v>
      </c>
      <c r="G6152" s="3">
        <v>1.867</v>
      </c>
      <c r="J6152" s="1">
        <f t="shared" si="582"/>
        <v>-0.34718019420000701</v>
      </c>
      <c r="N6152" s="4">
        <f t="shared" si="583"/>
        <v>118.59561832887022</v>
      </c>
      <c r="O6152" s="4">
        <f t="shared" si="584"/>
        <v>118.59561832887022</v>
      </c>
      <c r="P6152" s="4">
        <f t="shared" si="585"/>
        <v>14064.920686807058</v>
      </c>
      <c r="Q6152" s="4">
        <f t="shared" si="586"/>
        <v>4.9025939323875809</v>
      </c>
      <c r="R6152" s="4">
        <f t="shared" si="587"/>
        <v>259.90419997203577</v>
      </c>
    </row>
    <row r="6153" spans="1:18" x14ac:dyDescent="0.35">
      <c r="A6153" s="3">
        <v>14</v>
      </c>
      <c r="B6153" s="3">
        <v>-1</v>
      </c>
      <c r="C6153" s="3">
        <v>1.6400000000000001E-2</v>
      </c>
      <c r="D6153" s="3">
        <v>0.63109999999999999</v>
      </c>
      <c r="E6153" s="3">
        <v>0.21190000000000001</v>
      </c>
      <c r="F6153" s="3">
        <v>0.1406</v>
      </c>
      <c r="G6153" s="3">
        <v>1.974</v>
      </c>
      <c r="J6153" s="1">
        <f t="shared" si="582"/>
        <v>-0.13416419420008197</v>
      </c>
      <c r="N6153" s="4">
        <f t="shared" si="583"/>
        <v>106.79656505572859</v>
      </c>
      <c r="O6153" s="4">
        <f t="shared" si="584"/>
        <v>106.79656505572859</v>
      </c>
      <c r="P6153" s="4">
        <f t="shared" si="585"/>
        <v>11405.50630770247</v>
      </c>
      <c r="Q6153" s="4">
        <f t="shared" si="586"/>
        <v>4.4443562697072814</v>
      </c>
      <c r="R6153" s="4">
        <f t="shared" si="587"/>
        <v>253.08128190346545</v>
      </c>
    </row>
    <row r="6154" spans="1:18" x14ac:dyDescent="0.35">
      <c r="A6154" s="3">
        <v>14</v>
      </c>
      <c r="B6154" s="3">
        <v>-2</v>
      </c>
      <c r="C6154" s="3">
        <v>1.6400000000000001E-2</v>
      </c>
      <c r="D6154" s="3">
        <v>0.63109999999999999</v>
      </c>
      <c r="E6154" s="3">
        <v>0.21190000000000001</v>
      </c>
      <c r="F6154" s="3">
        <v>0.1406</v>
      </c>
      <c r="G6154" s="3">
        <v>2.0840000000000001</v>
      </c>
      <c r="J6154" s="1">
        <f t="shared" si="582"/>
        <v>7.8851805800070451E-2</v>
      </c>
      <c r="N6154" s="4">
        <f t="shared" si="583"/>
        <v>96.216324097885291</v>
      </c>
      <c r="O6154" s="4">
        <f t="shared" si="584"/>
        <v>96.216324097885291</v>
      </c>
      <c r="P6154" s="4">
        <f t="shared" si="585"/>
        <v>9257.5810229093022</v>
      </c>
      <c r="Q6154" s="4">
        <f t="shared" si="586"/>
        <v>4.0206192807032384</v>
      </c>
      <c r="R6154" s="4">
        <f t="shared" si="587"/>
        <v>246.34911546739994</v>
      </c>
    </row>
    <row r="6155" spans="1:18" x14ac:dyDescent="0.35">
      <c r="A6155" s="3">
        <v>14</v>
      </c>
      <c r="B6155" s="3">
        <v>-3</v>
      </c>
      <c r="C6155" s="3">
        <v>1.6400000000000001E-2</v>
      </c>
      <c r="D6155" s="3">
        <v>0.63109999999999999</v>
      </c>
      <c r="E6155" s="3">
        <v>0.21190000000000001</v>
      </c>
      <c r="F6155" s="3">
        <v>0.1406</v>
      </c>
      <c r="G6155" s="3">
        <v>2.1960000000000002</v>
      </c>
      <c r="J6155" s="1">
        <f t="shared" si="582"/>
        <v>0.29186780579999549</v>
      </c>
      <c r="N6155" s="4">
        <f t="shared" si="583"/>
        <v>86.709116311475611</v>
      </c>
      <c r="O6155" s="4">
        <f t="shared" si="584"/>
        <v>86.709116311475611</v>
      </c>
      <c r="P6155" s="4">
        <f t="shared" si="585"/>
        <v>7518.4708515170059</v>
      </c>
      <c r="Q6155" s="4">
        <f t="shared" si="586"/>
        <v>3.6257194129889245</v>
      </c>
      <c r="R6155" s="4">
        <f t="shared" si="587"/>
        <v>239.70770066385361</v>
      </c>
    </row>
    <row r="6156" spans="1:18" x14ac:dyDescent="0.35">
      <c r="A6156" s="3">
        <v>14</v>
      </c>
      <c r="B6156" s="3">
        <v>-4</v>
      </c>
      <c r="C6156" s="3">
        <v>1.6400000000000001E-2</v>
      </c>
      <c r="D6156" s="3">
        <v>0.63109999999999999</v>
      </c>
      <c r="E6156" s="3">
        <v>0.21190000000000001</v>
      </c>
      <c r="F6156" s="3">
        <v>0.1406</v>
      </c>
      <c r="G6156" s="3">
        <v>2.3119999999999998</v>
      </c>
      <c r="J6156" s="1">
        <f t="shared" si="582"/>
        <v>0.50488380579992054</v>
      </c>
      <c r="N6156" s="4">
        <f t="shared" si="583"/>
        <v>78.162465147062264</v>
      </c>
      <c r="O6156" s="4">
        <f t="shared" si="584"/>
        <v>78.162465147062264</v>
      </c>
      <c r="P6156" s="4">
        <f t="shared" si="585"/>
        <v>6109.3709578657235</v>
      </c>
      <c r="Q6156" s="4">
        <f t="shared" si="586"/>
        <v>3.2656689393401788</v>
      </c>
      <c r="R6156" s="4">
        <f t="shared" si="587"/>
        <v>233.15703749281923</v>
      </c>
    </row>
    <row r="6157" spans="1:18" x14ac:dyDescent="0.35">
      <c r="A6157" s="3">
        <v>14</v>
      </c>
      <c r="B6157" s="3">
        <v>-5</v>
      </c>
      <c r="C6157" s="3">
        <v>1.6400000000000001E-2</v>
      </c>
      <c r="D6157" s="3">
        <v>0.63109999999999999</v>
      </c>
      <c r="E6157" s="3">
        <v>0.21190000000000001</v>
      </c>
      <c r="F6157" s="3">
        <v>0.1406</v>
      </c>
      <c r="G6157" s="3">
        <v>2.431</v>
      </c>
      <c r="J6157" s="1">
        <f t="shared" si="582"/>
        <v>0.71789980580007295</v>
      </c>
      <c r="N6157" s="4">
        <f t="shared" si="583"/>
        <v>70.468950810363097</v>
      </c>
      <c r="O6157" s="4">
        <f t="shared" si="584"/>
        <v>70.468950810363097</v>
      </c>
      <c r="P6157" s="4">
        <f t="shared" si="585"/>
        <v>4965.8730283133737</v>
      </c>
      <c r="Q6157" s="4">
        <f t="shared" si="586"/>
        <v>2.9347122753678279</v>
      </c>
      <c r="R6157" s="4">
        <f t="shared" si="587"/>
        <v>226.6971259542899</v>
      </c>
    </row>
    <row r="6158" spans="1:18" x14ac:dyDescent="0.35">
      <c r="A6158" s="3">
        <v>14</v>
      </c>
      <c r="B6158" s="3">
        <v>-6</v>
      </c>
      <c r="C6158" s="3">
        <v>1.6400000000000001E-2</v>
      </c>
      <c r="D6158" s="3">
        <v>0.63109999999999999</v>
      </c>
      <c r="E6158" s="3">
        <v>0.21190000000000001</v>
      </c>
      <c r="F6158" s="3">
        <v>0.1406</v>
      </c>
      <c r="G6158" s="3">
        <v>2.5529999999999999</v>
      </c>
      <c r="J6158" s="1">
        <f t="shared" si="582"/>
        <v>0.930915805799998</v>
      </c>
      <c r="N6158" s="4">
        <f t="shared" si="583"/>
        <v>63.536396169212765</v>
      </c>
      <c r="O6158" s="4">
        <f t="shared" si="584"/>
        <v>63.536396169212765</v>
      </c>
      <c r="P6158" s="4">
        <f t="shared" si="585"/>
        <v>4036.8736381711547</v>
      </c>
      <c r="Q6158" s="4">
        <f t="shared" si="586"/>
        <v>2.6311571330734695</v>
      </c>
      <c r="R6158" s="4">
        <f t="shared" si="587"/>
        <v>220.32796604827948</v>
      </c>
    </row>
    <row r="6159" spans="1:18" x14ac:dyDescent="0.35">
      <c r="A6159" s="3">
        <v>14</v>
      </c>
      <c r="B6159" s="3">
        <v>-7</v>
      </c>
      <c r="C6159" s="3">
        <v>1.6400000000000001E-2</v>
      </c>
      <c r="D6159" s="3">
        <v>0.63109999999999999</v>
      </c>
      <c r="E6159" s="3">
        <v>0.21190000000000001</v>
      </c>
      <c r="F6159" s="3">
        <v>0.1406</v>
      </c>
      <c r="G6159" s="3">
        <v>2.6789999999999998</v>
      </c>
      <c r="J6159" s="1">
        <f t="shared" si="582"/>
        <v>1.143931805799923</v>
      </c>
      <c r="N6159" s="4">
        <f t="shared" si="583"/>
        <v>57.300044576337321</v>
      </c>
      <c r="O6159" s="4">
        <f t="shared" si="584"/>
        <v>57.300044576337321</v>
      </c>
      <c r="P6159" s="4">
        <f t="shared" si="585"/>
        <v>3283.2951084502438</v>
      </c>
      <c r="Q6159" s="4">
        <f t="shared" si="586"/>
        <v>2.3564343608446845</v>
      </c>
      <c r="R6159" s="4">
        <f t="shared" si="587"/>
        <v>214.04955777478099</v>
      </c>
    </row>
    <row r="6160" spans="1:18" x14ac:dyDescent="0.35">
      <c r="A6160" s="3">
        <v>14</v>
      </c>
      <c r="B6160" s="3">
        <v>-8</v>
      </c>
      <c r="C6160" s="3">
        <v>1.6400000000000001E-2</v>
      </c>
      <c r="D6160" s="3">
        <v>0.63109999999999999</v>
      </c>
      <c r="E6160" s="3">
        <v>0.21190000000000001</v>
      </c>
      <c r="F6160" s="3">
        <v>0.1406</v>
      </c>
      <c r="G6160" s="3">
        <v>2.8090000000000002</v>
      </c>
      <c r="J6160" s="1">
        <f t="shared" si="582"/>
        <v>1.3569478058000755</v>
      </c>
      <c r="N6160" s="4">
        <f t="shared" si="583"/>
        <v>51.692851342111943</v>
      </c>
      <c r="O6160" s="4">
        <f t="shared" si="584"/>
        <v>51.692851342111943</v>
      </c>
      <c r="P6160" s="4">
        <f t="shared" si="585"/>
        <v>2672.1508798776845</v>
      </c>
      <c r="Q6160" s="4">
        <f t="shared" si="586"/>
        <v>2.108455574680816</v>
      </c>
      <c r="R6160" s="4">
        <f t="shared" si="587"/>
        <v>207.86190113378788</v>
      </c>
    </row>
    <row r="6161" spans="1:18" x14ac:dyDescent="0.35">
      <c r="A6161" s="3">
        <v>14</v>
      </c>
      <c r="B6161" s="3">
        <v>-9</v>
      </c>
      <c r="C6161" s="3">
        <v>1.6400000000000001E-2</v>
      </c>
      <c r="D6161" s="3">
        <v>0.63109999999999999</v>
      </c>
      <c r="E6161" s="3">
        <v>0.21190000000000001</v>
      </c>
      <c r="F6161" s="3">
        <v>0.1406</v>
      </c>
      <c r="G6161" s="3">
        <v>2.9430000000000001</v>
      </c>
      <c r="J6161" s="1">
        <f t="shared" si="582"/>
        <v>1.5699638058000005</v>
      </c>
      <c r="N6161" s="4">
        <f t="shared" si="583"/>
        <v>46.654304933741066</v>
      </c>
      <c r="O6161" s="4">
        <f t="shared" si="584"/>
        <v>46.654304933741066</v>
      </c>
      <c r="P6161" s="4">
        <f t="shared" si="585"/>
        <v>2176.6241688504961</v>
      </c>
      <c r="Q6161" s="4">
        <f t="shared" si="586"/>
        <v>1.885228390583219</v>
      </c>
      <c r="R6161" s="4">
        <f t="shared" si="587"/>
        <v>201.76499612531336</v>
      </c>
    </row>
    <row r="6162" spans="1:18" x14ac:dyDescent="0.35">
      <c r="A6162" s="3">
        <v>14</v>
      </c>
      <c r="B6162" s="3">
        <v>-10</v>
      </c>
      <c r="C6162" s="3">
        <v>1.6400000000000001E-2</v>
      </c>
      <c r="D6162" s="3">
        <v>0.63109999999999999</v>
      </c>
      <c r="E6162" s="3">
        <v>0.21190000000000001</v>
      </c>
      <c r="F6162" s="3">
        <v>0.1406</v>
      </c>
      <c r="G6162" s="3">
        <v>3.08</v>
      </c>
      <c r="J6162" s="1">
        <f t="shared" si="582"/>
        <v>1.7829798057999255</v>
      </c>
      <c r="N6162" s="4">
        <f t="shared" si="583"/>
        <v>42.111045266236182</v>
      </c>
      <c r="O6162" s="4">
        <f t="shared" si="584"/>
        <v>42.111045266236182</v>
      </c>
      <c r="P6162" s="4">
        <f t="shared" si="585"/>
        <v>1773.3401334149928</v>
      </c>
      <c r="Q6162" s="4">
        <f t="shared" si="586"/>
        <v>1.6822613841627991</v>
      </c>
      <c r="R6162" s="4">
        <f t="shared" si="587"/>
        <v>195.75884274935078</v>
      </c>
    </row>
    <row r="6163" spans="1:18" x14ac:dyDescent="0.35">
      <c r="A6163" s="3">
        <v>14</v>
      </c>
      <c r="B6163" s="3">
        <v>-11</v>
      </c>
      <c r="C6163" s="3">
        <v>1.6400000000000001E-2</v>
      </c>
      <c r="D6163" s="3">
        <v>0.63109999999999999</v>
      </c>
      <c r="E6163" s="3">
        <v>0.21190000000000001</v>
      </c>
      <c r="F6163" s="3">
        <v>0.1406</v>
      </c>
      <c r="G6163" s="3">
        <v>3.2229999999999999</v>
      </c>
      <c r="J6163" s="1">
        <f t="shared" si="582"/>
        <v>1.995995805800078</v>
      </c>
      <c r="N6163" s="4">
        <f t="shared" si="583"/>
        <v>38.070251138688235</v>
      </c>
      <c r="O6163" s="4">
        <f t="shared" si="584"/>
        <v>38.070251138688235</v>
      </c>
      <c r="P6163" s="4">
        <f t="shared" si="585"/>
        <v>1449.3440217627929</v>
      </c>
      <c r="Q6163" s="4">
        <f t="shared" si="586"/>
        <v>1.5055392925841997</v>
      </c>
      <c r="R6163" s="4">
        <f t="shared" si="587"/>
        <v>189.84344100589388</v>
      </c>
    </row>
    <row r="6164" spans="1:18" x14ac:dyDescent="0.35">
      <c r="A6164" s="3">
        <v>14</v>
      </c>
      <c r="B6164" s="3">
        <v>-12</v>
      </c>
      <c r="C6164" s="3">
        <v>1.6400000000000001E-2</v>
      </c>
      <c r="D6164" s="3">
        <v>0.63109999999999999</v>
      </c>
      <c r="E6164" s="3">
        <v>0.21190000000000001</v>
      </c>
      <c r="F6164" s="3">
        <v>0.1406</v>
      </c>
      <c r="G6164" s="3">
        <v>3.3690000000000002</v>
      </c>
      <c r="J6164" s="1">
        <f t="shared" si="582"/>
        <v>2.209011805800003</v>
      </c>
      <c r="N6164" s="4">
        <f t="shared" si="583"/>
        <v>34.431231647373025</v>
      </c>
      <c r="O6164" s="4">
        <f t="shared" si="584"/>
        <v>34.431231647373025</v>
      </c>
      <c r="P6164" s="4">
        <f t="shared" si="585"/>
        <v>1185.5097127550619</v>
      </c>
      <c r="Q6164" s="4">
        <f t="shared" si="586"/>
        <v>1.3455726106833705</v>
      </c>
      <c r="R6164" s="4">
        <f t="shared" si="587"/>
        <v>184.01879089495526</v>
      </c>
    </row>
    <row r="6165" spans="1:18" x14ac:dyDescent="0.35">
      <c r="A6165" s="3">
        <v>14</v>
      </c>
      <c r="B6165" s="3">
        <v>-13</v>
      </c>
      <c r="C6165" s="3">
        <v>1.6400000000000001E-2</v>
      </c>
      <c r="D6165" s="3">
        <v>0.63109999999999999</v>
      </c>
      <c r="E6165" s="3">
        <v>0.21190000000000001</v>
      </c>
      <c r="F6165" s="3">
        <v>0.1406</v>
      </c>
      <c r="G6165" s="3">
        <v>3.52</v>
      </c>
      <c r="J6165" s="1">
        <f t="shared" si="582"/>
        <v>2.422027805799928</v>
      </c>
      <c r="N6165" s="4">
        <f t="shared" si="583"/>
        <v>31.192391880683861</v>
      </c>
      <c r="O6165" s="4">
        <f t="shared" si="584"/>
        <v>31.192391880683861</v>
      </c>
      <c r="P6165" s="4">
        <f t="shared" si="585"/>
        <v>972.96531123815248</v>
      </c>
      <c r="Q6165" s="4">
        <f t="shared" si="586"/>
        <v>1.2055429392365204</v>
      </c>
      <c r="R6165" s="4">
        <f t="shared" si="587"/>
        <v>178.28489241652858</v>
      </c>
    </row>
    <row r="6166" spans="1:18" x14ac:dyDescent="0.35">
      <c r="A6166" s="3">
        <v>14</v>
      </c>
      <c r="B6166" s="3">
        <v>-14</v>
      </c>
      <c r="C6166" s="3">
        <v>1.6400000000000001E-2</v>
      </c>
      <c r="D6166" s="3">
        <v>0.63109999999999999</v>
      </c>
      <c r="E6166" s="3">
        <v>0.21190000000000001</v>
      </c>
      <c r="F6166" s="3">
        <v>0.1406</v>
      </c>
      <c r="G6166" s="3">
        <v>3.6760000000000002</v>
      </c>
      <c r="J6166" s="1">
        <f t="shared" si="582"/>
        <v>2.6350438058000805</v>
      </c>
      <c r="N6166" s="4">
        <f t="shared" si="583"/>
        <v>28.317633139279643</v>
      </c>
      <c r="O6166" s="4">
        <f t="shared" si="584"/>
        <v>28.317633139279643</v>
      </c>
      <c r="P6166" s="4">
        <f t="shared" si="585"/>
        <v>801.88834661082865</v>
      </c>
      <c r="Q6166" s="4">
        <f t="shared" si="586"/>
        <v>1.083589798243181</v>
      </c>
      <c r="R6166" s="4">
        <f t="shared" si="587"/>
        <v>172.64174557060787</v>
      </c>
    </row>
    <row r="6167" spans="1:18" x14ac:dyDescent="0.35">
      <c r="A6167" s="3">
        <v>14</v>
      </c>
      <c r="B6167" s="3">
        <v>-15</v>
      </c>
      <c r="C6167" s="3">
        <v>1.6400000000000001E-2</v>
      </c>
      <c r="D6167" s="3">
        <v>0.63109999999999999</v>
      </c>
      <c r="E6167" s="3">
        <v>0.21190000000000001</v>
      </c>
      <c r="F6167" s="3">
        <v>0.1406</v>
      </c>
      <c r="G6167" s="3">
        <v>3.8359999999999999</v>
      </c>
      <c r="J6167" s="1">
        <f t="shared" si="582"/>
        <v>2.8480598058000055</v>
      </c>
      <c r="N6167" s="4">
        <f t="shared" si="583"/>
        <v>25.754436762252197</v>
      </c>
      <c r="O6167" s="4">
        <f t="shared" si="584"/>
        <v>25.754436762252197</v>
      </c>
      <c r="P6167" s="4">
        <f t="shared" si="585"/>
        <v>663.29101294084751</v>
      </c>
      <c r="Q6167" s="4">
        <f t="shared" si="586"/>
        <v>0.97602582731592258</v>
      </c>
      <c r="R6167" s="4">
        <f t="shared" si="587"/>
        <v>167.08935035720515</v>
      </c>
    </row>
    <row r="6168" spans="1:18" x14ac:dyDescent="0.35">
      <c r="A6168" s="3">
        <v>14</v>
      </c>
      <c r="B6168" s="3">
        <v>-16</v>
      </c>
      <c r="C6168" s="3">
        <v>1.6400000000000001E-2</v>
      </c>
      <c r="D6168" s="3">
        <v>0.63109999999999999</v>
      </c>
      <c r="E6168" s="3">
        <v>0.21190000000000001</v>
      </c>
      <c r="F6168" s="3">
        <v>0.1406</v>
      </c>
      <c r="G6168" s="3">
        <v>4</v>
      </c>
      <c r="J6168" s="1">
        <f t="shared" si="582"/>
        <v>3.0610758057999305</v>
      </c>
      <c r="N6168" s="4">
        <f t="shared" si="583"/>
        <v>23.473104855001736</v>
      </c>
      <c r="O6168" s="4">
        <f t="shared" si="584"/>
        <v>23.473104855001736</v>
      </c>
      <c r="P6168" s="4">
        <f t="shared" si="585"/>
        <v>550.98665153390607</v>
      </c>
      <c r="Q6168" s="4">
        <f t="shared" si="586"/>
        <v>0.88157864245424977</v>
      </c>
      <c r="R6168" s="4">
        <f t="shared" si="587"/>
        <v>161.62770677631437</v>
      </c>
    </row>
    <row r="6169" spans="1:18" x14ac:dyDescent="0.35">
      <c r="A6169" s="3">
        <v>14</v>
      </c>
      <c r="B6169" s="3">
        <v>-17</v>
      </c>
      <c r="C6169" s="3">
        <v>1.6400000000000001E-2</v>
      </c>
      <c r="D6169" s="3">
        <v>0.63109999999999999</v>
      </c>
      <c r="E6169" s="3">
        <v>0.21190000000000001</v>
      </c>
      <c r="F6169" s="3">
        <v>0.1406</v>
      </c>
      <c r="G6169" s="3">
        <v>4.1689999999999996</v>
      </c>
      <c r="J6169" s="1">
        <f t="shared" si="582"/>
        <v>3.274091805800083</v>
      </c>
      <c r="N6169" s="4">
        <f t="shared" si="583"/>
        <v>21.465775826335253</v>
      </c>
      <c r="O6169" s="4">
        <f t="shared" si="584"/>
        <v>21.465775826335253</v>
      </c>
      <c r="P6169" s="4">
        <f t="shared" si="585"/>
        <v>460.77953182647894</v>
      </c>
      <c r="Q6169" s="4">
        <f t="shared" si="586"/>
        <v>0.80086067604615574</v>
      </c>
      <c r="R6169" s="4">
        <f t="shared" si="587"/>
        <v>156.25681482792987</v>
      </c>
    </row>
    <row r="6170" spans="1:18" x14ac:dyDescent="0.35">
      <c r="A6170" s="3">
        <v>14</v>
      </c>
      <c r="B6170" s="3">
        <v>-18</v>
      </c>
      <c r="C6170" s="3">
        <v>1.6400000000000001E-2</v>
      </c>
      <c r="D6170" s="3">
        <v>0.63109999999999999</v>
      </c>
      <c r="E6170" s="3">
        <v>0.21190000000000001</v>
      </c>
      <c r="F6170" s="3">
        <v>0.1406</v>
      </c>
      <c r="G6170" s="3">
        <v>4.3419999999999996</v>
      </c>
      <c r="J6170" s="1">
        <f t="shared" si="582"/>
        <v>3.487107805800008</v>
      </c>
      <c r="N6170" s="4">
        <f t="shared" si="583"/>
        <v>19.688903597420353</v>
      </c>
      <c r="O6170" s="4">
        <f t="shared" si="584"/>
        <v>19.688903597420353</v>
      </c>
      <c r="P6170" s="4">
        <f t="shared" si="585"/>
        <v>387.65292486851212</v>
      </c>
      <c r="Q6170" s="4">
        <f t="shared" si="586"/>
        <v>0.73084066370407619</v>
      </c>
      <c r="R6170" s="4">
        <f t="shared" si="587"/>
        <v>150.97667451206306</v>
      </c>
    </row>
    <row r="6171" spans="1:18" x14ac:dyDescent="0.35">
      <c r="A6171" s="3">
        <v>14</v>
      </c>
      <c r="B6171" s="3">
        <v>-19</v>
      </c>
      <c r="C6171" s="3">
        <v>1.6400000000000001E-2</v>
      </c>
      <c r="D6171" s="3">
        <v>0.63109999999999999</v>
      </c>
      <c r="E6171" s="3">
        <v>0.21190000000000001</v>
      </c>
      <c r="F6171" s="3">
        <v>0.1406</v>
      </c>
      <c r="G6171" s="3">
        <v>4.5190000000000001</v>
      </c>
      <c r="J6171" s="1">
        <f t="shared" si="582"/>
        <v>3.7001238057999331</v>
      </c>
      <c r="N6171" s="4">
        <f t="shared" si="583"/>
        <v>18.120738973225645</v>
      </c>
      <c r="O6171" s="4">
        <f t="shared" si="584"/>
        <v>18.120738973225645</v>
      </c>
      <c r="P6171" s="4">
        <f t="shared" si="585"/>
        <v>328.3611809357788</v>
      </c>
      <c r="Q6171" s="4">
        <f t="shared" si="586"/>
        <v>0.67055822142758592</v>
      </c>
      <c r="R6171" s="4">
        <f t="shared" si="587"/>
        <v>145.78728582870818</v>
      </c>
    </row>
    <row r="6172" spans="1:18" x14ac:dyDescent="0.35">
      <c r="A6172" s="3">
        <v>14</v>
      </c>
      <c r="B6172" s="3">
        <v>-20</v>
      </c>
      <c r="C6172" s="3">
        <v>1.6400000000000001E-2</v>
      </c>
      <c r="D6172" s="3">
        <v>0.63109999999999999</v>
      </c>
      <c r="E6172" s="3">
        <v>0.21190000000000001</v>
      </c>
      <c r="F6172" s="3">
        <v>0.1406</v>
      </c>
      <c r="G6172" s="3">
        <v>4.7</v>
      </c>
      <c r="J6172" s="1">
        <f t="shared" si="582"/>
        <v>3.9131398058000855</v>
      </c>
      <c r="N6172" s="4">
        <f t="shared" si="583"/>
        <v>16.741706259572652</v>
      </c>
      <c r="O6172" s="4">
        <f t="shared" si="584"/>
        <v>16.741706259572652</v>
      </c>
      <c r="P6172" s="4">
        <f t="shared" si="585"/>
        <v>280.28472848181411</v>
      </c>
      <c r="Q6172" s="4">
        <f t="shared" si="586"/>
        <v>0.61914896521632745</v>
      </c>
      <c r="R6172" s="4">
        <f t="shared" si="587"/>
        <v>140.68864877785987</v>
      </c>
    </row>
    <row r="6173" spans="1:18" x14ac:dyDescent="0.35">
      <c r="A6173" s="3">
        <v>15</v>
      </c>
      <c r="B6173" s="3">
        <v>5</v>
      </c>
      <c r="C6173" s="3">
        <v>1.6400000000000001E-2</v>
      </c>
      <c r="D6173" s="3">
        <v>0.63109999999999999</v>
      </c>
      <c r="E6173" s="3">
        <v>0.21190000000000001</v>
      </c>
      <c r="F6173" s="3">
        <v>0.1406</v>
      </c>
      <c r="G6173" s="3">
        <v>1.532</v>
      </c>
      <c r="J6173" s="1">
        <f t="shared" si="582"/>
        <v>-1.0971431942002141</v>
      </c>
      <c r="N6173" s="4">
        <f t="shared" si="583"/>
        <v>171.61509100523591</v>
      </c>
      <c r="O6173" s="4">
        <f t="shared" si="584"/>
        <v>171.61509100523591</v>
      </c>
      <c r="P6173" s="4">
        <f t="shared" si="585"/>
        <v>29451.739460735404</v>
      </c>
      <c r="Q6173" s="4">
        <f t="shared" si="586"/>
        <v>6.9123939356093045</v>
      </c>
      <c r="R6173" s="4">
        <f t="shared" si="587"/>
        <v>284.64776836432969</v>
      </c>
    </row>
    <row r="6174" spans="1:18" x14ac:dyDescent="0.35">
      <c r="A6174" s="3">
        <v>15</v>
      </c>
      <c r="B6174" s="3">
        <v>4</v>
      </c>
      <c r="C6174" s="3">
        <v>1.6400000000000001E-2</v>
      </c>
      <c r="D6174" s="3">
        <v>0.63109999999999999</v>
      </c>
      <c r="E6174" s="3">
        <v>0.21190000000000001</v>
      </c>
      <c r="F6174" s="3">
        <v>0.1406</v>
      </c>
      <c r="G6174" s="3">
        <v>1.6339999999999999</v>
      </c>
      <c r="J6174" s="1">
        <f t="shared" si="582"/>
        <v>-0.88412719420006169</v>
      </c>
      <c r="N6174" s="4">
        <f t="shared" si="583"/>
        <v>154.10815141983241</v>
      </c>
      <c r="O6174" s="4">
        <f t="shared" si="584"/>
        <v>154.10815141983241</v>
      </c>
      <c r="P6174" s="4">
        <f t="shared" si="585"/>
        <v>23749.322334037995</v>
      </c>
      <c r="Q6174" s="4">
        <f t="shared" si="586"/>
        <v>6.340964566169875</v>
      </c>
      <c r="R6174" s="4">
        <f t="shared" si="587"/>
        <v>277.50534205893587</v>
      </c>
    </row>
    <row r="6175" spans="1:18" x14ac:dyDescent="0.35">
      <c r="A6175" s="3">
        <v>15</v>
      </c>
      <c r="B6175" s="3">
        <v>3</v>
      </c>
      <c r="C6175" s="3">
        <v>1.6400000000000001E-2</v>
      </c>
      <c r="D6175" s="3">
        <v>0.63109999999999999</v>
      </c>
      <c r="E6175" s="3">
        <v>0.21190000000000001</v>
      </c>
      <c r="F6175" s="3">
        <v>0.1406</v>
      </c>
      <c r="G6175" s="3">
        <v>1.7370000000000001</v>
      </c>
      <c r="J6175" s="1">
        <f t="shared" si="582"/>
        <v>-0.67111119420013665</v>
      </c>
      <c r="N6175" s="4">
        <f t="shared" si="583"/>
        <v>138.63622303973153</v>
      </c>
      <c r="O6175" s="4">
        <f t="shared" si="584"/>
        <v>138.63622303973153</v>
      </c>
      <c r="P6175" s="4">
        <f t="shared" si="585"/>
        <v>19220.002338722188</v>
      </c>
      <c r="Q6175" s="4">
        <f t="shared" si="586"/>
        <v>5.7989995236320091</v>
      </c>
      <c r="R6175" s="4">
        <f t="shared" si="587"/>
        <v>270.45366738606162</v>
      </c>
    </row>
    <row r="6176" spans="1:18" x14ac:dyDescent="0.35">
      <c r="A6176" s="3">
        <v>15</v>
      </c>
      <c r="B6176" s="3">
        <v>2</v>
      </c>
      <c r="C6176" s="3">
        <v>1.6400000000000001E-2</v>
      </c>
      <c r="D6176" s="3">
        <v>0.63109999999999999</v>
      </c>
      <c r="E6176" s="3">
        <v>0.21190000000000001</v>
      </c>
      <c r="F6176" s="3">
        <v>0.1406</v>
      </c>
      <c r="G6176" s="3">
        <v>1.8420000000000001</v>
      </c>
      <c r="J6176" s="1">
        <f t="shared" si="582"/>
        <v>-0.45809519420021161</v>
      </c>
      <c r="N6176" s="4">
        <f t="shared" si="583"/>
        <v>124.86944593920802</v>
      </c>
      <c r="O6176" s="4">
        <f t="shared" si="584"/>
        <v>124.86944593920802</v>
      </c>
      <c r="P6176" s="4">
        <f t="shared" si="585"/>
        <v>15592.378529164795</v>
      </c>
      <c r="Q6176" s="4">
        <f t="shared" si="586"/>
        <v>5.2904379023829096</v>
      </c>
      <c r="R6176" s="4">
        <f t="shared" si="587"/>
        <v>263.49274434569929</v>
      </c>
    </row>
    <row r="6177" spans="1:18" x14ac:dyDescent="0.35">
      <c r="A6177" s="3">
        <v>15</v>
      </c>
      <c r="B6177" s="3">
        <v>1</v>
      </c>
      <c r="C6177" s="3">
        <v>1.6400000000000001E-2</v>
      </c>
      <c r="D6177" s="3">
        <v>0.63109999999999999</v>
      </c>
      <c r="E6177" s="3">
        <v>0.21190000000000001</v>
      </c>
      <c r="F6177" s="3">
        <v>0.1406</v>
      </c>
      <c r="G6177" s="3">
        <v>1.95</v>
      </c>
      <c r="J6177" s="1">
        <f t="shared" si="582"/>
        <v>-0.24507919420005919</v>
      </c>
      <c r="N6177" s="4">
        <f t="shared" si="583"/>
        <v>112.56816380513126</v>
      </c>
      <c r="O6177" s="4">
        <f t="shared" si="584"/>
        <v>112.56816380513126</v>
      </c>
      <c r="P6177" s="4">
        <f t="shared" si="585"/>
        <v>12671.591502458865</v>
      </c>
      <c r="Q6177" s="4">
        <f t="shared" si="586"/>
        <v>4.8183726688099817</v>
      </c>
      <c r="R6177" s="4">
        <f t="shared" si="587"/>
        <v>256.62257293784165</v>
      </c>
    </row>
    <row r="6178" spans="1:18" x14ac:dyDescent="0.35">
      <c r="A6178" s="3">
        <v>15</v>
      </c>
      <c r="B6178" s="3">
        <v>0</v>
      </c>
      <c r="C6178" s="3">
        <v>1.6400000000000001E-2</v>
      </c>
      <c r="D6178" s="3">
        <v>0.63109999999999999</v>
      </c>
      <c r="E6178" s="3">
        <v>0.21190000000000001</v>
      </c>
      <c r="F6178" s="3">
        <v>0.1406</v>
      </c>
      <c r="G6178" s="3">
        <v>2.0609999999999999</v>
      </c>
      <c r="J6178" s="1">
        <f t="shared" si="582"/>
        <v>-3.2063194200134149E-2</v>
      </c>
      <c r="N6178" s="4">
        <f t="shared" si="583"/>
        <v>101.55571053858002</v>
      </c>
      <c r="O6178" s="4">
        <f t="shared" si="584"/>
        <v>101.55571053858002</v>
      </c>
      <c r="P6178" s="4">
        <f t="shared" si="585"/>
        <v>10313.562342995852</v>
      </c>
      <c r="Q6178" s="4">
        <f t="shared" si="586"/>
        <v>4.3809135349152681</v>
      </c>
      <c r="R6178" s="4">
        <f t="shared" si="587"/>
        <v>249.84315316250326</v>
      </c>
    </row>
    <row r="6179" spans="1:18" x14ac:dyDescent="0.35">
      <c r="A6179" s="3">
        <v>15</v>
      </c>
      <c r="B6179" s="3">
        <v>-1</v>
      </c>
      <c r="C6179" s="3">
        <v>1.6400000000000001E-2</v>
      </c>
      <c r="D6179" s="3">
        <v>0.63109999999999999</v>
      </c>
      <c r="E6179" s="3">
        <v>0.21190000000000001</v>
      </c>
      <c r="F6179" s="3">
        <v>0.1406</v>
      </c>
      <c r="G6179" s="3">
        <v>2.1739999999999999</v>
      </c>
      <c r="J6179" s="1">
        <f t="shared" si="582"/>
        <v>0.18095280579979089</v>
      </c>
      <c r="N6179" s="4">
        <f t="shared" si="583"/>
        <v>91.676503873054699</v>
      </c>
      <c r="O6179" s="4">
        <f t="shared" si="584"/>
        <v>91.676503873054699</v>
      </c>
      <c r="P6179" s="4">
        <f t="shared" si="585"/>
        <v>8404.5813623862141</v>
      </c>
      <c r="Q6179" s="4">
        <f t="shared" si="586"/>
        <v>3.9722371183093257</v>
      </c>
      <c r="R6179" s="4">
        <f t="shared" si="587"/>
        <v>243.15448501967688</v>
      </c>
    </row>
    <row r="6180" spans="1:18" x14ac:dyDescent="0.35">
      <c r="A6180" s="3">
        <v>15</v>
      </c>
      <c r="B6180" s="3">
        <v>-2</v>
      </c>
      <c r="C6180" s="3">
        <v>1.6400000000000001E-2</v>
      </c>
      <c r="D6180" s="3">
        <v>0.63109999999999999</v>
      </c>
      <c r="E6180" s="3">
        <v>0.21190000000000001</v>
      </c>
      <c r="F6180" s="3">
        <v>0.1406</v>
      </c>
      <c r="G6180" s="3">
        <v>2.29</v>
      </c>
      <c r="J6180" s="1">
        <f t="shared" si="582"/>
        <v>0.39396880579994331</v>
      </c>
      <c r="N6180" s="4">
        <f t="shared" si="583"/>
        <v>82.796122017469727</v>
      </c>
      <c r="O6180" s="4">
        <f t="shared" si="584"/>
        <v>82.796122017469727</v>
      </c>
      <c r="P6180" s="4">
        <f t="shared" si="585"/>
        <v>6855.1978211317355</v>
      </c>
      <c r="Q6180" s="4">
        <f t="shared" si="586"/>
        <v>3.5949342893796934</v>
      </c>
      <c r="R6180" s="4">
        <f t="shared" si="587"/>
        <v>236.5565685093554</v>
      </c>
    </row>
    <row r="6181" spans="1:18" x14ac:dyDescent="0.35">
      <c r="A6181" s="3">
        <v>15</v>
      </c>
      <c r="B6181" s="3">
        <v>-3</v>
      </c>
      <c r="C6181" s="3">
        <v>1.6400000000000001E-2</v>
      </c>
      <c r="D6181" s="3">
        <v>0.63109999999999999</v>
      </c>
      <c r="E6181" s="3">
        <v>0.21190000000000001</v>
      </c>
      <c r="F6181" s="3">
        <v>0.1406</v>
      </c>
      <c r="G6181" s="3">
        <v>2.41</v>
      </c>
      <c r="J6181" s="1">
        <f t="shared" si="582"/>
        <v>0.60698480579986835</v>
      </c>
      <c r="N6181" s="4">
        <f t="shared" si="583"/>
        <v>74.813908473034502</v>
      </c>
      <c r="O6181" s="4">
        <f t="shared" si="584"/>
        <v>74.813908473034502</v>
      </c>
      <c r="P6181" s="4">
        <f t="shared" si="585"/>
        <v>5597.1209010115836</v>
      </c>
      <c r="Q6181" s="4">
        <f t="shared" si="586"/>
        <v>3.2508637905165387</v>
      </c>
      <c r="R6181" s="4">
        <f t="shared" si="587"/>
        <v>230.04940363155299</v>
      </c>
    </row>
    <row r="6182" spans="1:18" x14ac:dyDescent="0.35">
      <c r="A6182" s="3">
        <v>15</v>
      </c>
      <c r="B6182" s="3">
        <v>-4</v>
      </c>
      <c r="C6182" s="3">
        <v>1.6400000000000001E-2</v>
      </c>
      <c r="D6182" s="3">
        <v>0.63109999999999999</v>
      </c>
      <c r="E6182" s="3">
        <v>0.21190000000000001</v>
      </c>
      <c r="F6182" s="3">
        <v>0.1406</v>
      </c>
      <c r="G6182" s="3">
        <v>2.5329999999999999</v>
      </c>
      <c r="J6182" s="1">
        <f t="shared" si="582"/>
        <v>0.8200008057997934</v>
      </c>
      <c r="N6182" s="4">
        <f t="shared" si="583"/>
        <v>67.627287572057099</v>
      </c>
      <c r="O6182" s="4">
        <f t="shared" si="584"/>
        <v>67.627287572057099</v>
      </c>
      <c r="P6182" s="4">
        <f t="shared" si="585"/>
        <v>4573.4500243537086</v>
      </c>
      <c r="Q6182" s="4">
        <f t="shared" si="586"/>
        <v>2.934366239330557</v>
      </c>
      <c r="R6182" s="4">
        <f t="shared" si="587"/>
        <v>223.63299038626249</v>
      </c>
    </row>
    <row r="6183" spans="1:18" x14ac:dyDescent="0.35">
      <c r="A6183" s="3">
        <v>15</v>
      </c>
      <c r="B6183" s="3">
        <v>-5</v>
      </c>
      <c r="C6183" s="3">
        <v>1.6400000000000001E-2</v>
      </c>
      <c r="D6183" s="3">
        <v>0.63109999999999999</v>
      </c>
      <c r="E6183" s="3">
        <v>0.21190000000000001</v>
      </c>
      <c r="F6183" s="3">
        <v>0.1406</v>
      </c>
      <c r="G6183" s="3">
        <v>2.6589999999999998</v>
      </c>
      <c r="J6183" s="1">
        <f t="shared" si="582"/>
        <v>1.0330168057999458</v>
      </c>
      <c r="N6183" s="4">
        <f t="shared" si="583"/>
        <v>61.150176540054687</v>
      </c>
      <c r="O6183" s="4">
        <f t="shared" si="584"/>
        <v>61.150176540054687</v>
      </c>
      <c r="P6183" s="4">
        <f t="shared" si="585"/>
        <v>3739.3440908798548</v>
      </c>
      <c r="Q6183" s="4">
        <f t="shared" si="586"/>
        <v>2.6438213478210106</v>
      </c>
      <c r="R6183" s="4">
        <f t="shared" si="587"/>
        <v>217.30732877347722</v>
      </c>
    </row>
    <row r="6184" spans="1:18" x14ac:dyDescent="0.35">
      <c r="A6184" s="3">
        <v>15</v>
      </c>
      <c r="B6184" s="3">
        <v>-6</v>
      </c>
      <c r="C6184" s="3">
        <v>1.6400000000000001E-2</v>
      </c>
      <c r="D6184" s="3">
        <v>0.63109999999999999</v>
      </c>
      <c r="E6184" s="3">
        <v>0.21190000000000001</v>
      </c>
      <c r="F6184" s="3">
        <v>0.1406</v>
      </c>
      <c r="G6184" s="3">
        <v>2.79</v>
      </c>
      <c r="J6184" s="1">
        <f t="shared" si="582"/>
        <v>1.2460328057998709</v>
      </c>
      <c r="N6184" s="4">
        <f t="shared" si="583"/>
        <v>55.339325956993875</v>
      </c>
      <c r="O6184" s="4">
        <f t="shared" si="584"/>
        <v>55.339325956993875</v>
      </c>
      <c r="P6184" s="4">
        <f t="shared" si="585"/>
        <v>3062.4409973744159</v>
      </c>
      <c r="Q6184" s="4">
        <f t="shared" si="586"/>
        <v>2.3838346967662196</v>
      </c>
      <c r="R6184" s="4">
        <f t="shared" si="587"/>
        <v>211.07241879321069</v>
      </c>
    </row>
    <row r="6185" spans="1:18" x14ac:dyDescent="0.35">
      <c r="A6185" s="3">
        <v>15</v>
      </c>
      <c r="B6185" s="3">
        <v>-7</v>
      </c>
      <c r="C6185" s="3">
        <v>1.6400000000000001E-2</v>
      </c>
      <c r="D6185" s="3">
        <v>0.63109999999999999</v>
      </c>
      <c r="E6185" s="3">
        <v>0.21190000000000001</v>
      </c>
      <c r="F6185" s="3">
        <v>0.1406</v>
      </c>
      <c r="G6185" s="3">
        <v>2.9239999999999999</v>
      </c>
      <c r="J6185" s="1">
        <f t="shared" si="582"/>
        <v>1.4590488057997959</v>
      </c>
      <c r="N6185" s="4">
        <f t="shared" si="583"/>
        <v>50.100930034206712</v>
      </c>
      <c r="O6185" s="4">
        <f t="shared" si="584"/>
        <v>50.100930034206712</v>
      </c>
      <c r="P6185" s="4">
        <f t="shared" si="585"/>
        <v>2510.103190292476</v>
      </c>
      <c r="Q6185" s="4">
        <f t="shared" si="586"/>
        <v>2.1460820013886037</v>
      </c>
      <c r="R6185" s="4">
        <f t="shared" si="587"/>
        <v>204.92826044545612</v>
      </c>
    </row>
    <row r="6186" spans="1:18" x14ac:dyDescent="0.35">
      <c r="A6186" s="3">
        <v>15</v>
      </c>
      <c r="B6186" s="3">
        <v>-8</v>
      </c>
      <c r="C6186" s="3">
        <v>1.6400000000000001E-2</v>
      </c>
      <c r="D6186" s="3">
        <v>0.63109999999999999</v>
      </c>
      <c r="E6186" s="3">
        <v>0.21190000000000001</v>
      </c>
      <c r="F6186" s="3">
        <v>0.1406</v>
      </c>
      <c r="G6186" s="3">
        <v>3.0619999999999998</v>
      </c>
      <c r="J6186" s="1">
        <f t="shared" si="582"/>
        <v>1.6720648057999483</v>
      </c>
      <c r="N6186" s="4">
        <f t="shared" si="583"/>
        <v>45.393050104508546</v>
      </c>
      <c r="O6186" s="4">
        <f t="shared" si="584"/>
        <v>45.393050104508546</v>
      </c>
      <c r="P6186" s="4">
        <f t="shared" si="585"/>
        <v>2060.5289977904235</v>
      </c>
      <c r="Q6186" s="4">
        <f t="shared" si="586"/>
        <v>1.9319198440759349</v>
      </c>
      <c r="R6186" s="4">
        <f t="shared" si="587"/>
        <v>198.87485373020704</v>
      </c>
    </row>
    <row r="6187" spans="1:18" x14ac:dyDescent="0.35">
      <c r="A6187" s="3">
        <v>15</v>
      </c>
      <c r="B6187" s="3">
        <v>-9</v>
      </c>
      <c r="C6187" s="3">
        <v>1.6400000000000001E-2</v>
      </c>
      <c r="D6187" s="3">
        <v>0.63109999999999999</v>
      </c>
      <c r="E6187" s="3">
        <v>0.21190000000000001</v>
      </c>
      <c r="F6187" s="3">
        <v>0.1406</v>
      </c>
      <c r="G6187" s="3">
        <v>3.2050000000000001</v>
      </c>
      <c r="J6187" s="1">
        <f t="shared" si="582"/>
        <v>1.8850808057998734</v>
      </c>
      <c r="N6187" s="4">
        <f t="shared" si="583"/>
        <v>41.183126184091314</v>
      </c>
      <c r="O6187" s="4">
        <f t="shared" si="584"/>
        <v>41.183126184091314</v>
      </c>
      <c r="P6187" s="4">
        <f t="shared" si="585"/>
        <v>1696.0498822947877</v>
      </c>
      <c r="Q6187" s="4">
        <f t="shared" si="586"/>
        <v>1.7421866792179117</v>
      </c>
      <c r="R6187" s="4">
        <f t="shared" si="587"/>
        <v>192.91219864747643</v>
      </c>
    </row>
    <row r="6188" spans="1:18" x14ac:dyDescent="0.35">
      <c r="A6188" s="3">
        <v>15</v>
      </c>
      <c r="B6188" s="3">
        <v>-10</v>
      </c>
      <c r="C6188" s="3">
        <v>1.6400000000000001E-2</v>
      </c>
      <c r="D6188" s="3">
        <v>0.63109999999999999</v>
      </c>
      <c r="E6188" s="3">
        <v>0.21190000000000001</v>
      </c>
      <c r="F6188" s="3">
        <v>0.1406</v>
      </c>
      <c r="G6188" s="3">
        <v>3.3519999999999999</v>
      </c>
      <c r="J6188" s="1">
        <f t="shared" ref="J6188:J6251" si="588">$I$2+$I$3*A6188+$I$4*B6188+$I$5*C6188+$I$6*D6188+$I$7*E6188+$I$8*F6188</f>
        <v>2.0980968057997984</v>
      </c>
      <c r="N6188" s="4">
        <f t="shared" ref="N6188:N6251" si="589">100*(G6188-J6188)/G6188</f>
        <v>37.407613192130114</v>
      </c>
      <c r="O6188" s="4">
        <f t="shared" ref="O6188:O6251" si="590">ABS(N6188)</f>
        <v>37.407613192130114</v>
      </c>
      <c r="P6188" s="4">
        <f t="shared" ref="P6188:P6251" si="591">N6188*N6188</f>
        <v>1399.329524732027</v>
      </c>
      <c r="Q6188" s="4">
        <f t="shared" ref="Q6188:Q6251" si="592">(G6188-J6188)^2</f>
        <v>1.5722732204254681</v>
      </c>
      <c r="R6188" s="4">
        <f t="shared" ref="R6188:R6251" si="593">(J6188-$L$2)^2</f>
        <v>187.04029519725773</v>
      </c>
    </row>
    <row r="6189" spans="1:18" x14ac:dyDescent="0.35">
      <c r="A6189" s="3">
        <v>15</v>
      </c>
      <c r="B6189" s="3">
        <v>-11</v>
      </c>
      <c r="C6189" s="3">
        <v>1.6400000000000001E-2</v>
      </c>
      <c r="D6189" s="3">
        <v>0.63109999999999999</v>
      </c>
      <c r="E6189" s="3">
        <v>0.21190000000000001</v>
      </c>
      <c r="F6189" s="3">
        <v>0.1406</v>
      </c>
      <c r="G6189" s="3">
        <v>3.5030000000000001</v>
      </c>
      <c r="J6189" s="1">
        <f t="shared" si="588"/>
        <v>2.3111128057999508</v>
      </c>
      <c r="N6189" s="4">
        <f t="shared" si="589"/>
        <v>34.024755757923188</v>
      </c>
      <c r="O6189" s="4">
        <f t="shared" si="590"/>
        <v>34.024755757923188</v>
      </c>
      <c r="P6189" s="4">
        <f t="shared" si="591"/>
        <v>1157.6840043863272</v>
      </c>
      <c r="Q6189" s="4">
        <f t="shared" si="592"/>
        <v>1.4205950836980661</v>
      </c>
      <c r="R6189" s="4">
        <f t="shared" si="593"/>
        <v>181.25914337954487</v>
      </c>
    </row>
    <row r="6190" spans="1:18" x14ac:dyDescent="0.35">
      <c r="A6190" s="3">
        <v>15</v>
      </c>
      <c r="B6190" s="3">
        <v>-12</v>
      </c>
      <c r="C6190" s="3">
        <v>1.6400000000000001E-2</v>
      </c>
      <c r="D6190" s="3">
        <v>0.63109999999999999</v>
      </c>
      <c r="E6190" s="3">
        <v>0.21190000000000001</v>
      </c>
      <c r="F6190" s="3">
        <v>0.1406</v>
      </c>
      <c r="G6190" s="3">
        <v>3.6589999999999998</v>
      </c>
      <c r="J6190" s="1">
        <f t="shared" si="588"/>
        <v>2.5241288057998759</v>
      </c>
      <c r="N6190" s="4">
        <f t="shared" si="589"/>
        <v>31.015883962834764</v>
      </c>
      <c r="O6190" s="4">
        <f t="shared" si="590"/>
        <v>31.015883962834764</v>
      </c>
      <c r="P6190" s="4">
        <f t="shared" si="591"/>
        <v>961.98505799603072</v>
      </c>
      <c r="Q6190" s="4">
        <f t="shared" si="592"/>
        <v>1.2879326274252154</v>
      </c>
      <c r="R6190" s="4">
        <f t="shared" si="593"/>
        <v>175.56874319435013</v>
      </c>
    </row>
    <row r="6191" spans="1:18" x14ac:dyDescent="0.35">
      <c r="A6191" s="3">
        <v>15</v>
      </c>
      <c r="B6191" s="3">
        <v>-13</v>
      </c>
      <c r="C6191" s="3">
        <v>1.6400000000000001E-2</v>
      </c>
      <c r="D6191" s="3">
        <v>0.63109999999999999</v>
      </c>
      <c r="E6191" s="3">
        <v>0.21190000000000001</v>
      </c>
      <c r="F6191" s="3">
        <v>0.1406</v>
      </c>
      <c r="G6191" s="3">
        <v>3.819</v>
      </c>
      <c r="J6191" s="1">
        <f t="shared" si="588"/>
        <v>2.7371448057998009</v>
      </c>
      <c r="N6191" s="4">
        <f t="shared" si="589"/>
        <v>28.328232369735506</v>
      </c>
      <c r="O6191" s="4">
        <f t="shared" si="590"/>
        <v>28.328232369735506</v>
      </c>
      <c r="P6191" s="4">
        <f t="shared" si="591"/>
        <v>802.48874919373054</v>
      </c>
      <c r="Q6191" s="4">
        <f t="shared" si="592"/>
        <v>1.1704106612179503</v>
      </c>
      <c r="R6191" s="4">
        <f t="shared" si="593"/>
        <v>169.96909464166737</v>
      </c>
    </row>
    <row r="6192" spans="1:18" x14ac:dyDescent="0.35">
      <c r="A6192" s="3">
        <v>15</v>
      </c>
      <c r="B6192" s="3">
        <v>-14</v>
      </c>
      <c r="C6192" s="3">
        <v>1.6400000000000001E-2</v>
      </c>
      <c r="D6192" s="3">
        <v>0.63109999999999999</v>
      </c>
      <c r="E6192" s="3">
        <v>0.21190000000000001</v>
      </c>
      <c r="F6192" s="3">
        <v>0.1406</v>
      </c>
      <c r="G6192" s="3">
        <v>3.984</v>
      </c>
      <c r="J6192" s="1">
        <f t="shared" si="588"/>
        <v>2.9501608057999533</v>
      </c>
      <c r="N6192" s="4">
        <f t="shared" si="589"/>
        <v>25.949778970884708</v>
      </c>
      <c r="O6192" s="4">
        <f t="shared" si="590"/>
        <v>25.949778970884708</v>
      </c>
      <c r="P6192" s="4">
        <f t="shared" si="591"/>
        <v>673.39102863777021</v>
      </c>
      <c r="Q6192" s="4">
        <f t="shared" si="592"/>
        <v>1.0688234794642018</v>
      </c>
      <c r="R6192" s="4">
        <f t="shared" si="593"/>
        <v>164.46019772149069</v>
      </c>
    </row>
    <row r="6193" spans="1:18" x14ac:dyDescent="0.35">
      <c r="A6193" s="3">
        <v>15</v>
      </c>
      <c r="B6193" s="3">
        <v>-15</v>
      </c>
      <c r="C6193" s="3">
        <v>1.6400000000000001E-2</v>
      </c>
      <c r="D6193" s="3">
        <v>0.63109999999999999</v>
      </c>
      <c r="E6193" s="3">
        <v>0.21190000000000001</v>
      </c>
      <c r="F6193" s="3">
        <v>0.1406</v>
      </c>
      <c r="G6193" s="3">
        <v>4.1520000000000001</v>
      </c>
      <c r="J6193" s="1">
        <f t="shared" si="588"/>
        <v>3.1631768057998784</v>
      </c>
      <c r="N6193" s="4">
        <f t="shared" si="589"/>
        <v>23.815587528904668</v>
      </c>
      <c r="O6193" s="4">
        <f t="shared" si="590"/>
        <v>23.815587528904668</v>
      </c>
      <c r="P6193" s="4">
        <f t="shared" si="591"/>
        <v>567.18220934691954</v>
      </c>
      <c r="Q6193" s="4">
        <f t="shared" si="592"/>
        <v>0.97777130938813173</v>
      </c>
      <c r="R6193" s="4">
        <f t="shared" si="593"/>
        <v>159.04205243383188</v>
      </c>
    </row>
    <row r="6194" spans="1:18" x14ac:dyDescent="0.35">
      <c r="A6194" s="3">
        <v>15</v>
      </c>
      <c r="B6194" s="3">
        <v>-16</v>
      </c>
      <c r="C6194" s="3">
        <v>1.6400000000000001E-2</v>
      </c>
      <c r="D6194" s="3">
        <v>0.63109999999999999</v>
      </c>
      <c r="E6194" s="3">
        <v>0.21190000000000001</v>
      </c>
      <c r="F6194" s="3">
        <v>0.1406</v>
      </c>
      <c r="G6194" s="3">
        <v>4.3250000000000002</v>
      </c>
      <c r="J6194" s="1">
        <f t="shared" si="588"/>
        <v>3.3761928057998034</v>
      </c>
      <c r="N6194" s="4">
        <f t="shared" si="589"/>
        <v>21.9377385942242</v>
      </c>
      <c r="O6194" s="4">
        <f t="shared" si="590"/>
        <v>21.9377385942242</v>
      </c>
      <c r="P6194" s="4">
        <f t="shared" si="591"/>
        <v>481.26437462851396</v>
      </c>
      <c r="Q6194" s="4">
        <f t="shared" si="592"/>
        <v>0.90023509176604988</v>
      </c>
      <c r="R6194" s="4">
        <f t="shared" si="593"/>
        <v>153.71465877868502</v>
      </c>
    </row>
    <row r="6195" spans="1:18" x14ac:dyDescent="0.35">
      <c r="A6195" s="3">
        <v>15</v>
      </c>
      <c r="B6195" s="3">
        <v>-17</v>
      </c>
      <c r="C6195" s="3">
        <v>1.6400000000000001E-2</v>
      </c>
      <c r="D6195" s="3">
        <v>0.63109999999999999</v>
      </c>
      <c r="E6195" s="3">
        <v>0.21190000000000001</v>
      </c>
      <c r="F6195" s="3">
        <v>0.1406</v>
      </c>
      <c r="G6195" s="3">
        <v>4.5030000000000001</v>
      </c>
      <c r="J6195" s="1">
        <f t="shared" si="588"/>
        <v>3.5892088057999558</v>
      </c>
      <c r="N6195" s="4">
        <f t="shared" si="589"/>
        <v>20.292942353987215</v>
      </c>
      <c r="O6195" s="4">
        <f t="shared" si="590"/>
        <v>20.292942353987215</v>
      </c>
      <c r="P6195" s="4">
        <f t="shared" si="591"/>
        <v>411.80350938224814</v>
      </c>
      <c r="Q6195" s="4">
        <f t="shared" si="592"/>
        <v>0.83501434659754303</v>
      </c>
      <c r="R6195" s="4">
        <f t="shared" si="593"/>
        <v>148.47801675604452</v>
      </c>
    </row>
    <row r="6196" spans="1:18" x14ac:dyDescent="0.35">
      <c r="A6196" s="3">
        <v>15</v>
      </c>
      <c r="B6196" s="3">
        <v>-18</v>
      </c>
      <c r="C6196" s="3">
        <v>1.6400000000000001E-2</v>
      </c>
      <c r="D6196" s="3">
        <v>0.63109999999999999</v>
      </c>
      <c r="E6196" s="3">
        <v>0.21190000000000001</v>
      </c>
      <c r="F6196" s="3">
        <v>0.1406</v>
      </c>
      <c r="G6196" s="3">
        <v>4.6840000000000002</v>
      </c>
      <c r="J6196" s="1">
        <f t="shared" si="588"/>
        <v>3.8022248057998809</v>
      </c>
      <c r="N6196" s="4">
        <f t="shared" si="589"/>
        <v>18.82526033732108</v>
      </c>
      <c r="O6196" s="4">
        <f t="shared" si="590"/>
        <v>18.82526033732108</v>
      </c>
      <c r="P6196" s="4">
        <f t="shared" si="591"/>
        <v>354.39042676791416</v>
      </c>
      <c r="Q6196" s="4">
        <f t="shared" si="592"/>
        <v>0.77752749310665814</v>
      </c>
      <c r="R6196" s="4">
        <f t="shared" si="593"/>
        <v>143.33212636592162</v>
      </c>
    </row>
    <row r="6197" spans="1:18" x14ac:dyDescent="0.35">
      <c r="A6197" s="3">
        <v>15</v>
      </c>
      <c r="B6197" s="3">
        <v>-19</v>
      </c>
      <c r="C6197" s="3">
        <v>1.6400000000000001E-2</v>
      </c>
      <c r="D6197" s="3">
        <v>0.63109999999999999</v>
      </c>
      <c r="E6197" s="3">
        <v>0.21190000000000001</v>
      </c>
      <c r="F6197" s="3">
        <v>0.1406</v>
      </c>
      <c r="G6197" s="3">
        <v>4.8689999999999998</v>
      </c>
      <c r="J6197" s="1">
        <f t="shared" si="588"/>
        <v>4.0152408057998059</v>
      </c>
      <c r="N6197" s="4">
        <f t="shared" si="589"/>
        <v>17.534590145824481</v>
      </c>
      <c r="O6197" s="4">
        <f t="shared" si="590"/>
        <v>17.534590145824481</v>
      </c>
      <c r="P6197" s="4">
        <f t="shared" si="591"/>
        <v>307.46185158204497</v>
      </c>
      <c r="Q6197" s="4">
        <f t="shared" si="592"/>
        <v>0.72890476168136431</v>
      </c>
      <c r="R6197" s="4">
        <f t="shared" si="593"/>
        <v>138.27698760831066</v>
      </c>
    </row>
    <row r="6198" spans="1:18" x14ac:dyDescent="0.35">
      <c r="A6198" s="3">
        <v>15</v>
      </c>
      <c r="B6198" s="3">
        <v>-20</v>
      </c>
      <c r="C6198" s="3">
        <v>1.6400000000000001E-2</v>
      </c>
      <c r="D6198" s="3">
        <v>0.63109999999999999</v>
      </c>
      <c r="E6198" s="3">
        <v>0.21190000000000001</v>
      </c>
      <c r="F6198" s="3">
        <v>0.1406</v>
      </c>
      <c r="G6198" s="3">
        <v>5.0579999999999998</v>
      </c>
      <c r="J6198" s="1">
        <f t="shared" si="588"/>
        <v>4.2282568057999583</v>
      </c>
      <c r="N6198" s="4">
        <f t="shared" si="589"/>
        <v>16.404570862001613</v>
      </c>
      <c r="O6198" s="4">
        <f t="shared" si="590"/>
        <v>16.404570862001613</v>
      </c>
      <c r="P6198" s="4">
        <f t="shared" si="591"/>
        <v>269.10994516643234</v>
      </c>
      <c r="Q6198" s="4">
        <f t="shared" si="592"/>
        <v>0.68847376832128782</v>
      </c>
      <c r="R6198" s="4">
        <f t="shared" si="593"/>
        <v>133.31260048320638</v>
      </c>
    </row>
    <row r="6199" spans="1:18" x14ac:dyDescent="0.35">
      <c r="A6199" s="3">
        <v>16</v>
      </c>
      <c r="B6199" s="3">
        <v>5</v>
      </c>
      <c r="C6199" s="3">
        <v>1.6400000000000001E-2</v>
      </c>
      <c r="D6199" s="3">
        <v>0.63109999999999999</v>
      </c>
      <c r="E6199" s="3">
        <v>0.21190000000000001</v>
      </c>
      <c r="F6199" s="3">
        <v>0.1406</v>
      </c>
      <c r="G6199" s="3">
        <v>1.698</v>
      </c>
      <c r="J6199" s="1">
        <f t="shared" si="588"/>
        <v>-0.78202619420011388</v>
      </c>
      <c r="N6199" s="4">
        <f t="shared" si="589"/>
        <v>146.0557240400538</v>
      </c>
      <c r="O6199" s="4">
        <f t="shared" si="590"/>
        <v>146.0557240400538</v>
      </c>
      <c r="P6199" s="4">
        <f t="shared" si="591"/>
        <v>21332.274524864351</v>
      </c>
      <c r="Q6199" s="4">
        <f t="shared" si="592"/>
        <v>6.1505299239187003</v>
      </c>
      <c r="R6199" s="4">
        <f t="shared" si="593"/>
        <v>274.11406937344776</v>
      </c>
    </row>
    <row r="6200" spans="1:18" x14ac:dyDescent="0.35">
      <c r="A6200" s="3">
        <v>16</v>
      </c>
      <c r="B6200" s="3">
        <v>4</v>
      </c>
      <c r="C6200" s="3">
        <v>1.6400000000000001E-2</v>
      </c>
      <c r="D6200" s="3">
        <v>0.63109999999999999</v>
      </c>
      <c r="E6200" s="3">
        <v>0.21190000000000001</v>
      </c>
      <c r="F6200" s="3">
        <v>0.1406</v>
      </c>
      <c r="G6200" s="3">
        <v>1.804</v>
      </c>
      <c r="J6200" s="1">
        <f t="shared" si="588"/>
        <v>-0.56901019419996146</v>
      </c>
      <c r="N6200" s="4">
        <f t="shared" si="589"/>
        <v>131.54158504434378</v>
      </c>
      <c r="O6200" s="4">
        <f t="shared" si="590"/>
        <v>131.54158504434378</v>
      </c>
      <c r="P6200" s="4">
        <f t="shared" si="591"/>
        <v>17303.188595978325</v>
      </c>
      <c r="Q6200" s="4">
        <f t="shared" si="592"/>
        <v>5.6311773817769399</v>
      </c>
      <c r="R6200" s="4">
        <f t="shared" si="593"/>
        <v>267.10589299379808</v>
      </c>
    </row>
    <row r="6201" spans="1:18" x14ac:dyDescent="0.35">
      <c r="A6201" s="3">
        <v>16</v>
      </c>
      <c r="B6201" s="3">
        <v>3</v>
      </c>
      <c r="C6201" s="3">
        <v>1.6400000000000001E-2</v>
      </c>
      <c r="D6201" s="3">
        <v>0.63109999999999999</v>
      </c>
      <c r="E6201" s="3">
        <v>0.21190000000000001</v>
      </c>
      <c r="F6201" s="3">
        <v>0.1406</v>
      </c>
      <c r="G6201" s="3">
        <v>1.913</v>
      </c>
      <c r="J6201" s="1">
        <f t="shared" si="588"/>
        <v>-0.35599419420003642</v>
      </c>
      <c r="N6201" s="4">
        <f t="shared" si="589"/>
        <v>118.60921036069192</v>
      </c>
      <c r="O6201" s="4">
        <f t="shared" si="590"/>
        <v>118.60921036069192</v>
      </c>
      <c r="P6201" s="4">
        <f t="shared" si="591"/>
        <v>14068.144782386868</v>
      </c>
      <c r="Q6201" s="4">
        <f t="shared" si="592"/>
        <v>5.1483346533134737</v>
      </c>
      <c r="R6201" s="4">
        <f t="shared" si="593"/>
        <v>260.18846824666781</v>
      </c>
    </row>
    <row r="6202" spans="1:18" x14ac:dyDescent="0.35">
      <c r="A6202" s="3">
        <v>16</v>
      </c>
      <c r="B6202" s="3">
        <v>2</v>
      </c>
      <c r="C6202" s="3">
        <v>1.6400000000000001E-2</v>
      </c>
      <c r="D6202" s="3">
        <v>0.63109999999999999</v>
      </c>
      <c r="E6202" s="3">
        <v>0.21190000000000001</v>
      </c>
      <c r="F6202" s="3">
        <v>0.1406</v>
      </c>
      <c r="G6202" s="3">
        <v>2.024</v>
      </c>
      <c r="J6202" s="1">
        <f t="shared" si="588"/>
        <v>-0.14297819420011137</v>
      </c>
      <c r="N6202" s="4">
        <f t="shared" si="589"/>
        <v>107.06414002964978</v>
      </c>
      <c r="O6202" s="4">
        <f t="shared" si="590"/>
        <v>107.06414002964978</v>
      </c>
      <c r="P6202" s="4">
        <f t="shared" si="591"/>
        <v>11462.730080288457</v>
      </c>
      <c r="Q6202" s="4">
        <f t="shared" si="592"/>
        <v>4.6957944941387755</v>
      </c>
      <c r="R6202" s="4">
        <f t="shared" si="593"/>
        <v>253.36179513204945</v>
      </c>
    </row>
    <row r="6203" spans="1:18" x14ac:dyDescent="0.35">
      <c r="A6203" s="3">
        <v>16</v>
      </c>
      <c r="B6203" s="3">
        <v>1</v>
      </c>
      <c r="C6203" s="3">
        <v>1.6400000000000001E-2</v>
      </c>
      <c r="D6203" s="3">
        <v>0.63109999999999999</v>
      </c>
      <c r="E6203" s="3">
        <v>0.21190000000000001</v>
      </c>
      <c r="F6203" s="3">
        <v>0.1406</v>
      </c>
      <c r="G6203" s="3">
        <v>2.137</v>
      </c>
      <c r="J6203" s="1">
        <f t="shared" si="588"/>
        <v>7.0037805800041042E-2</v>
      </c>
      <c r="N6203" s="4">
        <f t="shared" si="589"/>
        <v>96.722610865697646</v>
      </c>
      <c r="O6203" s="4">
        <f t="shared" si="590"/>
        <v>96.722610865697646</v>
      </c>
      <c r="P6203" s="4">
        <f t="shared" si="591"/>
        <v>9355.2634526771726</v>
      </c>
      <c r="Q6203" s="4">
        <f t="shared" si="592"/>
        <v>4.2723327122519086</v>
      </c>
      <c r="R6203" s="4">
        <f t="shared" si="593"/>
        <v>246.62587364993593</v>
      </c>
    </row>
    <row r="6204" spans="1:18" x14ac:dyDescent="0.35">
      <c r="A6204" s="3">
        <v>16</v>
      </c>
      <c r="B6204" s="3">
        <v>0</v>
      </c>
      <c r="C6204" s="3">
        <v>1.6400000000000001E-2</v>
      </c>
      <c r="D6204" s="3">
        <v>0.63109999999999999</v>
      </c>
      <c r="E6204" s="3">
        <v>0.21190000000000001</v>
      </c>
      <c r="F6204" s="3">
        <v>0.1406</v>
      </c>
      <c r="G6204" s="3">
        <v>2.254</v>
      </c>
      <c r="J6204" s="1">
        <f t="shared" si="588"/>
        <v>0.28305380579996609</v>
      </c>
      <c r="N6204" s="4">
        <f t="shared" si="589"/>
        <v>87.442155909495739</v>
      </c>
      <c r="O6204" s="4">
        <f t="shared" si="590"/>
        <v>87.442155909495739</v>
      </c>
      <c r="P6204" s="4">
        <f t="shared" si="591"/>
        <v>7646.1306301005607</v>
      </c>
      <c r="Q6204" s="4">
        <f t="shared" si="592"/>
        <v>3.8846289004315979</v>
      </c>
      <c r="R6204" s="4">
        <f t="shared" si="593"/>
        <v>239.98070380034159</v>
      </c>
    </row>
    <row r="6205" spans="1:18" x14ac:dyDescent="0.35">
      <c r="A6205" s="3">
        <v>16</v>
      </c>
      <c r="B6205" s="3">
        <v>-1</v>
      </c>
      <c r="C6205" s="3">
        <v>1.6400000000000001E-2</v>
      </c>
      <c r="D6205" s="3">
        <v>0.63109999999999999</v>
      </c>
      <c r="E6205" s="3">
        <v>0.21190000000000001</v>
      </c>
      <c r="F6205" s="3">
        <v>0.1406</v>
      </c>
      <c r="G6205" s="3">
        <v>2.3740000000000001</v>
      </c>
      <c r="J6205" s="1">
        <f t="shared" si="588"/>
        <v>0.49606980579989113</v>
      </c>
      <c r="N6205" s="4">
        <f t="shared" si="589"/>
        <v>79.104051988210145</v>
      </c>
      <c r="O6205" s="4">
        <f t="shared" si="590"/>
        <v>79.104051988210145</v>
      </c>
      <c r="P6205" s="4">
        <f t="shared" si="591"/>
        <v>6257.4510409534532</v>
      </c>
      <c r="Q6205" s="4">
        <f t="shared" si="592"/>
        <v>3.5266218142884589</v>
      </c>
      <c r="R6205" s="4">
        <f t="shared" si="593"/>
        <v>233.42628558325919</v>
      </c>
    </row>
    <row r="6206" spans="1:18" x14ac:dyDescent="0.35">
      <c r="A6206" s="3">
        <v>16</v>
      </c>
      <c r="B6206" s="3">
        <v>-2</v>
      </c>
      <c r="C6206" s="3">
        <v>1.6400000000000001E-2</v>
      </c>
      <c r="D6206" s="3">
        <v>0.63109999999999999</v>
      </c>
      <c r="E6206" s="3">
        <v>0.21190000000000001</v>
      </c>
      <c r="F6206" s="3">
        <v>0.1406</v>
      </c>
      <c r="G6206" s="3">
        <v>2.4969999999999999</v>
      </c>
      <c r="J6206" s="1">
        <f t="shared" si="588"/>
        <v>0.70908580580004354</v>
      </c>
      <c r="N6206" s="4">
        <f t="shared" si="589"/>
        <v>71.602490756906548</v>
      </c>
      <c r="O6206" s="4">
        <f t="shared" si="590"/>
        <v>71.602490756906548</v>
      </c>
      <c r="P6206" s="4">
        <f t="shared" si="591"/>
        <v>5126.9166825928878</v>
      </c>
      <c r="Q6206" s="4">
        <f t="shared" si="592"/>
        <v>3.196637165821679</v>
      </c>
      <c r="R6206" s="4">
        <f t="shared" si="593"/>
        <v>226.96261899868188</v>
      </c>
    </row>
    <row r="6207" spans="1:18" x14ac:dyDescent="0.35">
      <c r="A6207" s="3">
        <v>16</v>
      </c>
      <c r="B6207" s="3">
        <v>-3</v>
      </c>
      <c r="C6207" s="3">
        <v>1.6400000000000001E-2</v>
      </c>
      <c r="D6207" s="3">
        <v>0.63109999999999999</v>
      </c>
      <c r="E6207" s="3">
        <v>0.21190000000000001</v>
      </c>
      <c r="F6207" s="3">
        <v>0.1406</v>
      </c>
      <c r="G6207" s="3">
        <v>2.6240000000000001</v>
      </c>
      <c r="J6207" s="1">
        <f t="shared" si="588"/>
        <v>0.92210180579996859</v>
      </c>
      <c r="N6207" s="4">
        <f t="shared" si="589"/>
        <v>64.858925083842664</v>
      </c>
      <c r="O6207" s="4">
        <f t="shared" si="590"/>
        <v>64.858925083842664</v>
      </c>
      <c r="P6207" s="4">
        <f t="shared" si="591"/>
        <v>4206.6801630315149</v>
      </c>
      <c r="Q6207" s="4">
        <f t="shared" si="592"/>
        <v>2.8964574634213283</v>
      </c>
      <c r="R6207" s="4">
        <f t="shared" si="593"/>
        <v>220.58970404662344</v>
      </c>
    </row>
    <row r="6208" spans="1:18" x14ac:dyDescent="0.35">
      <c r="A6208" s="3">
        <v>16</v>
      </c>
      <c r="B6208" s="3">
        <v>-4</v>
      </c>
      <c r="C6208" s="3">
        <v>1.6400000000000001E-2</v>
      </c>
      <c r="D6208" s="3">
        <v>0.63109999999999999</v>
      </c>
      <c r="E6208" s="3">
        <v>0.21190000000000001</v>
      </c>
      <c r="F6208" s="3">
        <v>0.1406</v>
      </c>
      <c r="G6208" s="3">
        <v>2.7549999999999999</v>
      </c>
      <c r="J6208" s="1">
        <f t="shared" si="588"/>
        <v>1.1351178057998936</v>
      </c>
      <c r="N6208" s="4">
        <f t="shared" si="589"/>
        <v>58.797901785847785</v>
      </c>
      <c r="O6208" s="4">
        <f t="shared" si="590"/>
        <v>58.797901785847785</v>
      </c>
      <c r="P6208" s="4">
        <f t="shared" si="591"/>
        <v>3457.1932544182023</v>
      </c>
      <c r="Q6208" s="4">
        <f t="shared" si="592"/>
        <v>2.6240183230865508</v>
      </c>
      <c r="R6208" s="4">
        <f t="shared" si="593"/>
        <v>214.30754072707694</v>
      </c>
    </row>
    <row r="6209" spans="1:18" x14ac:dyDescent="0.35">
      <c r="A6209" s="3">
        <v>16</v>
      </c>
      <c r="B6209" s="3">
        <v>-5</v>
      </c>
      <c r="C6209" s="3">
        <v>1.6400000000000001E-2</v>
      </c>
      <c r="D6209" s="3">
        <v>0.63109999999999999</v>
      </c>
      <c r="E6209" s="3">
        <v>0.21190000000000001</v>
      </c>
      <c r="F6209" s="3">
        <v>0.1406</v>
      </c>
      <c r="G6209" s="3">
        <v>2.8889999999999998</v>
      </c>
      <c r="J6209" s="1">
        <f t="shared" si="588"/>
        <v>1.348133805800046</v>
      </c>
      <c r="N6209" s="4">
        <f t="shared" si="589"/>
        <v>53.335624582899058</v>
      </c>
      <c r="O6209" s="4">
        <f t="shared" si="590"/>
        <v>53.335624582899058</v>
      </c>
      <c r="P6209" s="4">
        <f t="shared" si="591"/>
        <v>2844.6888496479464</v>
      </c>
      <c r="Q6209" s="4">
        <f t="shared" si="592"/>
        <v>2.3742686284282497</v>
      </c>
      <c r="R6209" s="4">
        <f t="shared" si="593"/>
        <v>208.11612904003582</v>
      </c>
    </row>
    <row r="6210" spans="1:18" x14ac:dyDescent="0.35">
      <c r="A6210" s="3">
        <v>16</v>
      </c>
      <c r="B6210" s="3">
        <v>-6</v>
      </c>
      <c r="C6210" s="3">
        <v>1.6400000000000001E-2</v>
      </c>
      <c r="D6210" s="3">
        <v>0.63109999999999999</v>
      </c>
      <c r="E6210" s="3">
        <v>0.21190000000000001</v>
      </c>
      <c r="F6210" s="3">
        <v>0.1406</v>
      </c>
      <c r="G6210" s="3">
        <v>3.0270000000000001</v>
      </c>
      <c r="J6210" s="1">
        <f t="shared" si="588"/>
        <v>1.5611498057999711</v>
      </c>
      <c r="N6210" s="4">
        <f t="shared" si="589"/>
        <v>48.425840574827518</v>
      </c>
      <c r="O6210" s="4">
        <f t="shared" si="590"/>
        <v>48.425840574827518</v>
      </c>
      <c r="P6210" s="4">
        <f t="shared" si="591"/>
        <v>2345.0620353786112</v>
      </c>
      <c r="Q6210" s="4">
        <f t="shared" si="592"/>
        <v>2.1487167918362631</v>
      </c>
      <c r="R6210" s="4">
        <f t="shared" si="593"/>
        <v>202.01546898551328</v>
      </c>
    </row>
    <row r="6211" spans="1:18" x14ac:dyDescent="0.35">
      <c r="A6211" s="3">
        <v>16</v>
      </c>
      <c r="B6211" s="3">
        <v>-7</v>
      </c>
      <c r="C6211" s="3">
        <v>1.6400000000000001E-2</v>
      </c>
      <c r="D6211" s="3">
        <v>0.63109999999999999</v>
      </c>
      <c r="E6211" s="3">
        <v>0.21190000000000001</v>
      </c>
      <c r="F6211" s="3">
        <v>0.1406</v>
      </c>
      <c r="G6211" s="3">
        <v>3.17</v>
      </c>
      <c r="J6211" s="1">
        <f t="shared" si="588"/>
        <v>1.7741658057998961</v>
      </c>
      <c r="N6211" s="4">
        <f t="shared" si="589"/>
        <v>44.032624422716211</v>
      </c>
      <c r="O6211" s="4">
        <f t="shared" si="590"/>
        <v>44.032624422716211</v>
      </c>
      <c r="P6211" s="4">
        <f t="shared" si="591"/>
        <v>1938.8720135519841</v>
      </c>
      <c r="Q6211" s="4">
        <f t="shared" si="592"/>
        <v>1.948353097698253</v>
      </c>
      <c r="R6211" s="4">
        <f t="shared" si="593"/>
        <v>196.00556056350268</v>
      </c>
    </row>
    <row r="6212" spans="1:18" x14ac:dyDescent="0.35">
      <c r="A6212" s="3">
        <v>16</v>
      </c>
      <c r="B6212" s="3">
        <v>-8</v>
      </c>
      <c r="C6212" s="3">
        <v>1.6400000000000001E-2</v>
      </c>
      <c r="D6212" s="3">
        <v>0.63109999999999999</v>
      </c>
      <c r="E6212" s="3">
        <v>0.21190000000000001</v>
      </c>
      <c r="F6212" s="3">
        <v>0.1406</v>
      </c>
      <c r="G6212" s="3">
        <v>3.3170000000000002</v>
      </c>
      <c r="J6212" s="1">
        <f t="shared" si="588"/>
        <v>1.9871818058000486</v>
      </c>
      <c r="N6212" s="4">
        <f t="shared" si="589"/>
        <v>40.090991685256306</v>
      </c>
      <c r="O6212" s="4">
        <f t="shared" si="590"/>
        <v>40.090991685256306</v>
      </c>
      <c r="P6212" s="4">
        <f t="shared" si="591"/>
        <v>1607.2876143072901</v>
      </c>
      <c r="Q6212" s="4">
        <f t="shared" si="592"/>
        <v>1.7684164296252203</v>
      </c>
      <c r="R6212" s="4">
        <f t="shared" si="593"/>
        <v>190.08640377399777</v>
      </c>
    </row>
    <row r="6213" spans="1:18" x14ac:dyDescent="0.35">
      <c r="A6213" s="3">
        <v>16</v>
      </c>
      <c r="B6213" s="3">
        <v>-9</v>
      </c>
      <c r="C6213" s="3">
        <v>1.6400000000000001E-2</v>
      </c>
      <c r="D6213" s="3">
        <v>0.63109999999999999</v>
      </c>
      <c r="E6213" s="3">
        <v>0.21190000000000001</v>
      </c>
      <c r="F6213" s="3">
        <v>0.1406</v>
      </c>
      <c r="G6213" s="3">
        <v>3.468</v>
      </c>
      <c r="J6213" s="1">
        <f t="shared" si="588"/>
        <v>2.2001978057999736</v>
      </c>
      <c r="N6213" s="4">
        <f t="shared" si="589"/>
        <v>36.557156695502492</v>
      </c>
      <c r="O6213" s="4">
        <f t="shared" si="590"/>
        <v>36.557156695502492</v>
      </c>
      <c r="P6213" s="4">
        <f t="shared" si="591"/>
        <v>1336.4257056595227</v>
      </c>
      <c r="Q6213" s="4">
        <f t="shared" si="592"/>
        <v>1.6073224036184015</v>
      </c>
      <c r="R6213" s="4">
        <f t="shared" si="593"/>
        <v>184.25799861701114</v>
      </c>
    </row>
    <row r="6214" spans="1:18" x14ac:dyDescent="0.35">
      <c r="A6214" s="3">
        <v>16</v>
      </c>
      <c r="B6214" s="3">
        <v>-10</v>
      </c>
      <c r="C6214" s="3">
        <v>1.6400000000000001E-2</v>
      </c>
      <c r="D6214" s="3">
        <v>0.63109999999999999</v>
      </c>
      <c r="E6214" s="3">
        <v>0.21190000000000001</v>
      </c>
      <c r="F6214" s="3">
        <v>0.1406</v>
      </c>
      <c r="G6214" s="3">
        <v>3.6230000000000002</v>
      </c>
      <c r="J6214" s="1">
        <f t="shared" si="588"/>
        <v>2.4132138057998986</v>
      </c>
      <c r="N6214" s="4">
        <f t="shared" si="589"/>
        <v>33.391835335360241</v>
      </c>
      <c r="O6214" s="4">
        <f t="shared" si="590"/>
        <v>33.391835335360241</v>
      </c>
      <c r="P6214" s="4">
        <f t="shared" si="591"/>
        <v>1115.0146670638128</v>
      </c>
      <c r="Q6214" s="4">
        <f t="shared" si="592"/>
        <v>1.463582635677166</v>
      </c>
      <c r="R6214" s="4">
        <f t="shared" si="593"/>
        <v>178.52034509253645</v>
      </c>
    </row>
    <row r="6215" spans="1:18" x14ac:dyDescent="0.35">
      <c r="A6215" s="3">
        <v>16</v>
      </c>
      <c r="B6215" s="3">
        <v>-11</v>
      </c>
      <c r="C6215" s="3">
        <v>1.6400000000000001E-2</v>
      </c>
      <c r="D6215" s="3">
        <v>0.63109999999999999</v>
      </c>
      <c r="E6215" s="3">
        <v>0.21190000000000001</v>
      </c>
      <c r="F6215" s="3">
        <v>0.1406</v>
      </c>
      <c r="G6215" s="3">
        <v>3.7829999999999999</v>
      </c>
      <c r="J6215" s="1">
        <f t="shared" si="588"/>
        <v>2.6262298058000511</v>
      </c>
      <c r="N6215" s="4">
        <f t="shared" si="589"/>
        <v>30.578117742531031</v>
      </c>
      <c r="O6215" s="4">
        <f t="shared" si="590"/>
        <v>30.578117742531031</v>
      </c>
      <c r="P6215" s="4">
        <f t="shared" si="591"/>
        <v>935.021284676091</v>
      </c>
      <c r="Q6215" s="4">
        <f t="shared" si="592"/>
        <v>1.3381172821893874</v>
      </c>
      <c r="R6215" s="4">
        <f t="shared" si="593"/>
        <v>172.87344320056772</v>
      </c>
    </row>
    <row r="6216" spans="1:18" x14ac:dyDescent="0.35">
      <c r="A6216" s="3">
        <v>16</v>
      </c>
      <c r="B6216" s="3">
        <v>-12</v>
      </c>
      <c r="C6216" s="3">
        <v>1.6400000000000001E-2</v>
      </c>
      <c r="D6216" s="3">
        <v>0.63109999999999999</v>
      </c>
      <c r="E6216" s="3">
        <v>0.21190000000000001</v>
      </c>
      <c r="F6216" s="3">
        <v>0.1406</v>
      </c>
      <c r="G6216" s="3">
        <v>3.9470000000000001</v>
      </c>
      <c r="J6216" s="1">
        <f t="shared" si="588"/>
        <v>2.8392458057999761</v>
      </c>
      <c r="N6216" s="4">
        <f t="shared" si="589"/>
        <v>28.065725720801215</v>
      </c>
      <c r="O6216" s="4">
        <f t="shared" si="590"/>
        <v>28.065725720801215</v>
      </c>
      <c r="P6216" s="4">
        <f t="shared" si="591"/>
        <v>787.6849602352429</v>
      </c>
      <c r="Q6216" s="4">
        <f t="shared" si="592"/>
        <v>1.2271193547677444</v>
      </c>
      <c r="R6216" s="4">
        <f t="shared" si="593"/>
        <v>167.31729294111699</v>
      </c>
    </row>
    <row r="6217" spans="1:18" x14ac:dyDescent="0.35">
      <c r="A6217" s="3">
        <v>16</v>
      </c>
      <c r="B6217" s="3">
        <v>-13</v>
      </c>
      <c r="C6217" s="3">
        <v>1.6400000000000001E-2</v>
      </c>
      <c r="D6217" s="3">
        <v>0.63109999999999999</v>
      </c>
      <c r="E6217" s="3">
        <v>0.21190000000000001</v>
      </c>
      <c r="F6217" s="3">
        <v>0.1406</v>
      </c>
      <c r="G6217" s="3">
        <v>4.1159999999999997</v>
      </c>
      <c r="J6217" s="1">
        <f t="shared" si="588"/>
        <v>3.0522618057999011</v>
      </c>
      <c r="N6217" s="4">
        <f t="shared" si="589"/>
        <v>25.843979450925623</v>
      </c>
      <c r="O6217" s="4">
        <f t="shared" si="590"/>
        <v>25.843979450925623</v>
      </c>
      <c r="P6217" s="4">
        <f t="shared" si="591"/>
        <v>667.9112738598659</v>
      </c>
      <c r="Q6217" s="4">
        <f t="shared" si="592"/>
        <v>1.1315389458000864</v>
      </c>
      <c r="R6217" s="4">
        <f t="shared" si="593"/>
        <v>161.8518943141782</v>
      </c>
    </row>
    <row r="6218" spans="1:18" x14ac:dyDescent="0.35">
      <c r="A6218" s="3">
        <v>16</v>
      </c>
      <c r="B6218" s="3">
        <v>-14</v>
      </c>
      <c r="C6218" s="3">
        <v>1.6400000000000001E-2</v>
      </c>
      <c r="D6218" s="3">
        <v>0.63109999999999999</v>
      </c>
      <c r="E6218" s="3">
        <v>0.21190000000000001</v>
      </c>
      <c r="F6218" s="3">
        <v>0.1406</v>
      </c>
      <c r="G6218" s="3">
        <v>4.2880000000000003</v>
      </c>
      <c r="J6218" s="1">
        <f t="shared" si="588"/>
        <v>3.2652778058000536</v>
      </c>
      <c r="N6218" s="4">
        <f t="shared" si="589"/>
        <v>23.850797439364428</v>
      </c>
      <c r="O6218" s="4">
        <f t="shared" si="590"/>
        <v>23.850797439364428</v>
      </c>
      <c r="P6218" s="4">
        <f t="shared" si="591"/>
        <v>568.86053849359268</v>
      </c>
      <c r="Q6218" s="4">
        <f t="shared" si="592"/>
        <v>1.0459606865091535</v>
      </c>
      <c r="R6218" s="4">
        <f t="shared" si="593"/>
        <v>156.47724731974569</v>
      </c>
    </row>
    <row r="6219" spans="1:18" x14ac:dyDescent="0.35">
      <c r="A6219" s="3">
        <v>16</v>
      </c>
      <c r="B6219" s="3">
        <v>-15</v>
      </c>
      <c r="C6219" s="3">
        <v>1.6400000000000001E-2</v>
      </c>
      <c r="D6219" s="3">
        <v>0.63109999999999999</v>
      </c>
      <c r="E6219" s="3">
        <v>0.21190000000000001</v>
      </c>
      <c r="F6219" s="3">
        <v>0.1406</v>
      </c>
      <c r="G6219" s="3">
        <v>4.4649999999999999</v>
      </c>
      <c r="J6219" s="1">
        <f t="shared" si="588"/>
        <v>3.4782938057999786</v>
      </c>
      <c r="N6219" s="4">
        <f t="shared" si="589"/>
        <v>22.098682960806748</v>
      </c>
      <c r="O6219" s="4">
        <f t="shared" si="590"/>
        <v>22.098682960806748</v>
      </c>
      <c r="P6219" s="4">
        <f t="shared" si="591"/>
        <v>488.35178860225051</v>
      </c>
      <c r="Q6219" s="4">
        <f t="shared" si="592"/>
        <v>0.97358911367269008</v>
      </c>
      <c r="R6219" s="4">
        <f t="shared" si="593"/>
        <v>151.19335195783086</v>
      </c>
    </row>
    <row r="6220" spans="1:18" x14ac:dyDescent="0.35">
      <c r="A6220" s="3">
        <v>16</v>
      </c>
      <c r="B6220" s="3">
        <v>-16</v>
      </c>
      <c r="C6220" s="3">
        <v>1.6400000000000001E-2</v>
      </c>
      <c r="D6220" s="3">
        <v>0.63109999999999999</v>
      </c>
      <c r="E6220" s="3">
        <v>0.21190000000000001</v>
      </c>
      <c r="F6220" s="3">
        <v>0.1406</v>
      </c>
      <c r="G6220" s="3">
        <v>4.6459999999999999</v>
      </c>
      <c r="J6220" s="1">
        <f t="shared" si="588"/>
        <v>3.6913098057999036</v>
      </c>
      <c r="N6220" s="4">
        <f t="shared" si="589"/>
        <v>20.548648174776073</v>
      </c>
      <c r="O6220" s="4">
        <f t="shared" si="590"/>
        <v>20.548648174776073</v>
      </c>
      <c r="P6220" s="4">
        <f t="shared" si="591"/>
        <v>422.246941810728</v>
      </c>
      <c r="Q6220" s="4">
        <f t="shared" si="592"/>
        <v>0.91143336690181753</v>
      </c>
      <c r="R6220" s="4">
        <f t="shared" si="593"/>
        <v>146.00020822842797</v>
      </c>
    </row>
    <row r="6221" spans="1:18" x14ac:dyDescent="0.35">
      <c r="A6221" s="3">
        <v>16</v>
      </c>
      <c r="B6221" s="3">
        <v>-17</v>
      </c>
      <c r="C6221" s="3">
        <v>1.6400000000000001E-2</v>
      </c>
      <c r="D6221" s="3">
        <v>0.63109999999999999</v>
      </c>
      <c r="E6221" s="3">
        <v>0.21190000000000001</v>
      </c>
      <c r="F6221" s="3">
        <v>0.1406</v>
      </c>
      <c r="G6221" s="3">
        <v>4.8310000000000004</v>
      </c>
      <c r="J6221" s="1">
        <f t="shared" si="588"/>
        <v>3.9043258058000561</v>
      </c>
      <c r="N6221" s="4">
        <f t="shared" si="589"/>
        <v>19.181829728833456</v>
      </c>
      <c r="O6221" s="4">
        <f t="shared" si="590"/>
        <v>19.181829728833456</v>
      </c>
      <c r="P6221" s="4">
        <f t="shared" si="591"/>
        <v>367.94259174595896</v>
      </c>
      <c r="Q6221" s="4">
        <f t="shared" si="592"/>
        <v>0.85872506219611622</v>
      </c>
      <c r="R6221" s="4">
        <f t="shared" si="593"/>
        <v>140.89781613153164</v>
      </c>
    </row>
    <row r="6222" spans="1:18" x14ac:dyDescent="0.35">
      <c r="A6222" s="3">
        <v>16</v>
      </c>
      <c r="B6222" s="3">
        <v>-18</v>
      </c>
      <c r="C6222" s="3">
        <v>1.6400000000000001E-2</v>
      </c>
      <c r="D6222" s="3">
        <v>0.63109999999999999</v>
      </c>
      <c r="E6222" s="3">
        <v>0.21190000000000001</v>
      </c>
      <c r="F6222" s="3">
        <v>0.1406</v>
      </c>
      <c r="G6222" s="3">
        <v>5.0199999999999996</v>
      </c>
      <c r="J6222" s="1">
        <f t="shared" si="588"/>
        <v>4.1173418057999811</v>
      </c>
      <c r="N6222" s="4">
        <f t="shared" si="589"/>
        <v>17.981238928287222</v>
      </c>
      <c r="O6222" s="4">
        <f t="shared" si="590"/>
        <v>17.981238928287222</v>
      </c>
      <c r="P6222" s="4">
        <f t="shared" si="591"/>
        <v>323.32495339615184</v>
      </c>
      <c r="Q6222" s="4">
        <f t="shared" si="592"/>
        <v>0.81479181555643831</v>
      </c>
      <c r="R6222" s="4">
        <f t="shared" si="593"/>
        <v>135.88617566715274</v>
      </c>
    </row>
    <row r="6223" spans="1:18" x14ac:dyDescent="0.35">
      <c r="A6223" s="3">
        <v>16</v>
      </c>
      <c r="B6223" s="3">
        <v>-19</v>
      </c>
      <c r="C6223" s="3">
        <v>1.6400000000000001E-2</v>
      </c>
      <c r="D6223" s="3">
        <v>0.63109999999999999</v>
      </c>
      <c r="E6223" s="3">
        <v>0.21190000000000001</v>
      </c>
      <c r="F6223" s="3">
        <v>0.1406</v>
      </c>
      <c r="G6223" s="3">
        <v>5.2119999999999997</v>
      </c>
      <c r="J6223" s="1">
        <f t="shared" si="588"/>
        <v>4.3303578057999061</v>
      </c>
      <c r="N6223" s="4">
        <f t="shared" si="589"/>
        <v>16.915621531083914</v>
      </c>
      <c r="O6223" s="4">
        <f t="shared" si="590"/>
        <v>16.915621531083914</v>
      </c>
      <c r="P6223" s="4">
        <f t="shared" si="591"/>
        <v>286.1382517828697</v>
      </c>
      <c r="Q6223" s="4">
        <f t="shared" si="592"/>
        <v>0.77729295859395553</v>
      </c>
      <c r="R6223" s="4">
        <f t="shared" si="593"/>
        <v>130.96528683528575</v>
      </c>
    </row>
    <row r="6224" spans="1:18" x14ac:dyDescent="0.35">
      <c r="A6224" s="3">
        <v>16</v>
      </c>
      <c r="B6224" s="3">
        <v>-20</v>
      </c>
      <c r="C6224" s="3">
        <v>1.6400000000000001E-2</v>
      </c>
      <c r="D6224" s="3">
        <v>0.63109999999999999</v>
      </c>
      <c r="E6224" s="3">
        <v>0.21190000000000001</v>
      </c>
      <c r="F6224" s="3">
        <v>0.1406</v>
      </c>
      <c r="G6224" s="3">
        <v>5.407</v>
      </c>
      <c r="J6224" s="1">
        <f t="shared" si="588"/>
        <v>4.5433738058000586</v>
      </c>
      <c r="N6224" s="4">
        <f t="shared" si="589"/>
        <v>15.972372742739809</v>
      </c>
      <c r="O6224" s="4">
        <f t="shared" si="590"/>
        <v>15.972372742739809</v>
      </c>
      <c r="P6224" s="4">
        <f t="shared" si="591"/>
        <v>255.11669103301762</v>
      </c>
      <c r="Q6224" s="4">
        <f t="shared" si="592"/>
        <v>0.74585020330827501</v>
      </c>
      <c r="R6224" s="4">
        <f t="shared" si="593"/>
        <v>126.13514963592561</v>
      </c>
    </row>
    <row r="6225" spans="1:18" x14ac:dyDescent="0.35">
      <c r="A6225" s="3">
        <v>17</v>
      </c>
      <c r="B6225" s="3">
        <v>5</v>
      </c>
      <c r="C6225" s="3">
        <v>1.6400000000000001E-2</v>
      </c>
      <c r="D6225" s="3">
        <v>0.63109999999999999</v>
      </c>
      <c r="E6225" s="3">
        <v>0.21190000000000001</v>
      </c>
      <c r="F6225" s="3">
        <v>0.1406</v>
      </c>
      <c r="G6225" s="3">
        <v>1.863</v>
      </c>
      <c r="J6225" s="1">
        <f t="shared" si="588"/>
        <v>-0.46690919420001364</v>
      </c>
      <c r="N6225" s="4">
        <f t="shared" si="589"/>
        <v>125.06222191089714</v>
      </c>
      <c r="O6225" s="4">
        <f t="shared" si="590"/>
        <v>125.06222191089714</v>
      </c>
      <c r="P6225" s="4">
        <f t="shared" si="591"/>
        <v>15640.559349290479</v>
      </c>
      <c r="Q6225" s="4">
        <f t="shared" si="592"/>
        <v>5.4284768532177567</v>
      </c>
      <c r="R6225" s="4">
        <f t="shared" si="593"/>
        <v>263.77896782994395</v>
      </c>
    </row>
    <row r="6226" spans="1:18" x14ac:dyDescent="0.35">
      <c r="A6226" s="3">
        <v>17</v>
      </c>
      <c r="B6226" s="3">
        <v>4</v>
      </c>
      <c r="C6226" s="3">
        <v>1.6400000000000001E-2</v>
      </c>
      <c r="D6226" s="3">
        <v>0.63109999999999999</v>
      </c>
      <c r="E6226" s="3">
        <v>0.21190000000000001</v>
      </c>
      <c r="F6226" s="3">
        <v>0.1406</v>
      </c>
      <c r="G6226" s="3">
        <v>1.974</v>
      </c>
      <c r="J6226" s="1">
        <f t="shared" si="588"/>
        <v>-0.25389319419986123</v>
      </c>
      <c r="N6226" s="4">
        <f t="shared" si="589"/>
        <v>112.86186394122906</v>
      </c>
      <c r="O6226" s="4">
        <f t="shared" si="590"/>
        <v>112.86186394122906</v>
      </c>
      <c r="P6226" s="4">
        <f t="shared" si="591"/>
        <v>12737.8003322885</v>
      </c>
      <c r="Q6226" s="4">
        <f t="shared" si="592"/>
        <v>4.9635080847620614</v>
      </c>
      <c r="R6226" s="4">
        <f t="shared" si="593"/>
        <v>256.90504137603841</v>
      </c>
    </row>
    <row r="6227" spans="1:18" x14ac:dyDescent="0.35">
      <c r="A6227" s="3">
        <v>17</v>
      </c>
      <c r="B6227" s="3">
        <v>3</v>
      </c>
      <c r="C6227" s="3">
        <v>1.6400000000000001E-2</v>
      </c>
      <c r="D6227" s="3">
        <v>0.63109999999999999</v>
      </c>
      <c r="E6227" s="3">
        <v>0.21190000000000001</v>
      </c>
      <c r="F6227" s="3">
        <v>0.1406</v>
      </c>
      <c r="G6227" s="3">
        <v>2.0880000000000001</v>
      </c>
      <c r="J6227" s="1">
        <f t="shared" si="588"/>
        <v>-4.0877194199936184E-2</v>
      </c>
      <c r="N6227" s="4">
        <f t="shared" si="589"/>
        <v>101.95772002873258</v>
      </c>
      <c r="O6227" s="4">
        <f t="shared" si="590"/>
        <v>101.95772002873258</v>
      </c>
      <c r="P6227" s="4">
        <f t="shared" si="591"/>
        <v>10395.376673457416</v>
      </c>
      <c r="Q6227" s="4">
        <f t="shared" si="592"/>
        <v>4.5321181079845934</v>
      </c>
      <c r="R6227" s="4">
        <f t="shared" si="593"/>
        <v>250.12186655465209</v>
      </c>
    </row>
    <row r="6228" spans="1:18" x14ac:dyDescent="0.35">
      <c r="A6228" s="3">
        <v>17</v>
      </c>
      <c r="B6228" s="3">
        <v>2</v>
      </c>
      <c r="C6228" s="3">
        <v>1.6400000000000001E-2</v>
      </c>
      <c r="D6228" s="3">
        <v>0.63109999999999999</v>
      </c>
      <c r="E6228" s="3">
        <v>0.21190000000000001</v>
      </c>
      <c r="F6228" s="3">
        <v>0.1406</v>
      </c>
      <c r="G6228" s="3">
        <v>2.2050000000000001</v>
      </c>
      <c r="J6228" s="1">
        <f t="shared" si="588"/>
        <v>0.17213880579998886</v>
      </c>
      <c r="N6228" s="4">
        <f t="shared" si="589"/>
        <v>92.193251437642232</v>
      </c>
      <c r="O6228" s="4">
        <f t="shared" si="590"/>
        <v>92.193251437642232</v>
      </c>
      <c r="P6228" s="4">
        <f t="shared" si="591"/>
        <v>8499.5956106443209</v>
      </c>
      <c r="Q6228" s="4">
        <f t="shared" si="592"/>
        <v>4.1325246348842954</v>
      </c>
      <c r="R6228" s="4">
        <f t="shared" si="593"/>
        <v>243.42944336577779</v>
      </c>
    </row>
    <row r="6229" spans="1:18" x14ac:dyDescent="0.35">
      <c r="A6229" s="3">
        <v>17</v>
      </c>
      <c r="B6229" s="3">
        <v>1</v>
      </c>
      <c r="C6229" s="3">
        <v>1.6400000000000001E-2</v>
      </c>
      <c r="D6229" s="3">
        <v>0.63109999999999999</v>
      </c>
      <c r="E6229" s="3">
        <v>0.21190000000000001</v>
      </c>
      <c r="F6229" s="3">
        <v>0.1406</v>
      </c>
      <c r="G6229" s="3">
        <v>2.3250000000000002</v>
      </c>
      <c r="J6229" s="1">
        <f t="shared" si="588"/>
        <v>0.38515480580014128</v>
      </c>
      <c r="N6229" s="4">
        <f t="shared" si="589"/>
        <v>83.434201901069201</v>
      </c>
      <c r="O6229" s="4">
        <f t="shared" si="590"/>
        <v>83.434201901069201</v>
      </c>
      <c r="P6229" s="4">
        <f t="shared" si="591"/>
        <v>6961.2660468683798</v>
      </c>
      <c r="Q6229" s="4">
        <f t="shared" si="592"/>
        <v>3.7629993774602881</v>
      </c>
      <c r="R6229" s="4">
        <f t="shared" si="593"/>
        <v>236.8277718094084</v>
      </c>
    </row>
    <row r="6230" spans="1:18" x14ac:dyDescent="0.35">
      <c r="A6230" s="3">
        <v>17</v>
      </c>
      <c r="B6230" s="3">
        <v>0</v>
      </c>
      <c r="C6230" s="3">
        <v>1.6400000000000001E-2</v>
      </c>
      <c r="D6230" s="3">
        <v>0.63109999999999999</v>
      </c>
      <c r="E6230" s="3">
        <v>0.21190000000000001</v>
      </c>
      <c r="F6230" s="3">
        <v>0.1406</v>
      </c>
      <c r="G6230" s="3">
        <v>2.448</v>
      </c>
      <c r="J6230" s="1">
        <f t="shared" si="588"/>
        <v>0.59817080580006632</v>
      </c>
      <c r="N6230" s="4">
        <f t="shared" si="589"/>
        <v>75.564918063722772</v>
      </c>
      <c r="O6230" s="4">
        <f t="shared" si="590"/>
        <v>75.564918063722772</v>
      </c>
      <c r="P6230" s="4">
        <f t="shared" si="591"/>
        <v>5710.0568419771362</v>
      </c>
      <c r="Q6230" s="4">
        <f t="shared" si="592"/>
        <v>3.4218680477143759</v>
      </c>
      <c r="R6230" s="4">
        <f t="shared" si="593"/>
        <v>230.31685188555804</v>
      </c>
    </row>
    <row r="6231" spans="1:18" x14ac:dyDescent="0.35">
      <c r="A6231" s="3">
        <v>17</v>
      </c>
      <c r="B6231" s="3">
        <v>-1</v>
      </c>
      <c r="C6231" s="3">
        <v>1.6400000000000001E-2</v>
      </c>
      <c r="D6231" s="3">
        <v>0.63109999999999999</v>
      </c>
      <c r="E6231" s="3">
        <v>0.21190000000000001</v>
      </c>
      <c r="F6231" s="3">
        <v>0.1406</v>
      </c>
      <c r="G6231" s="3">
        <v>2.5750000000000002</v>
      </c>
      <c r="J6231" s="1">
        <f t="shared" si="588"/>
        <v>0.81118680579999136</v>
      </c>
      <c r="N6231" s="4">
        <f t="shared" si="589"/>
        <v>68.497599774757617</v>
      </c>
      <c r="O6231" s="4">
        <f t="shared" si="590"/>
        <v>68.497599774757617</v>
      </c>
      <c r="P6231" s="4">
        <f t="shared" si="591"/>
        <v>4691.9211749028746</v>
      </c>
      <c r="Q6231" s="4">
        <f t="shared" si="592"/>
        <v>3.1110369840340382</v>
      </c>
      <c r="R6231" s="4">
        <f t="shared" si="593"/>
        <v>223.89668359421964</v>
      </c>
    </row>
    <row r="6232" spans="1:18" x14ac:dyDescent="0.35">
      <c r="A6232" s="3">
        <v>17</v>
      </c>
      <c r="B6232" s="3">
        <v>-2</v>
      </c>
      <c r="C6232" s="3">
        <v>1.6400000000000001E-2</v>
      </c>
      <c r="D6232" s="3">
        <v>0.63109999999999999</v>
      </c>
      <c r="E6232" s="3">
        <v>0.21190000000000001</v>
      </c>
      <c r="F6232" s="3">
        <v>0.1406</v>
      </c>
      <c r="G6232" s="3">
        <v>2.7050000000000001</v>
      </c>
      <c r="J6232" s="1">
        <f t="shared" si="588"/>
        <v>1.0242028058001438</v>
      </c>
      <c r="N6232" s="4">
        <f t="shared" si="589"/>
        <v>62.136680007388399</v>
      </c>
      <c r="O6232" s="4">
        <f t="shared" si="590"/>
        <v>62.136680007388399</v>
      </c>
      <c r="P6232" s="4">
        <f t="shared" si="591"/>
        <v>3860.9670023405811</v>
      </c>
      <c r="Q6232" s="4">
        <f t="shared" si="592"/>
        <v>2.8250792080301093</v>
      </c>
      <c r="R6232" s="4">
        <f t="shared" si="593"/>
        <v>217.56726693538647</v>
      </c>
    </row>
    <row r="6233" spans="1:18" x14ac:dyDescent="0.35">
      <c r="A6233" s="3">
        <v>17</v>
      </c>
      <c r="B6233" s="3">
        <v>-3</v>
      </c>
      <c r="C6233" s="3">
        <v>1.6400000000000001E-2</v>
      </c>
      <c r="D6233" s="3">
        <v>0.63109999999999999</v>
      </c>
      <c r="E6233" s="3">
        <v>0.21190000000000001</v>
      </c>
      <c r="F6233" s="3">
        <v>0.1406</v>
      </c>
      <c r="G6233" s="3">
        <v>2.839</v>
      </c>
      <c r="J6233" s="1">
        <f t="shared" si="588"/>
        <v>1.2372188058000688</v>
      </c>
      <c r="N6233" s="4">
        <f t="shared" si="589"/>
        <v>56.420612687563626</v>
      </c>
      <c r="O6233" s="4">
        <f t="shared" si="590"/>
        <v>56.420612687563626</v>
      </c>
      <c r="P6233" s="4">
        <f t="shared" si="591"/>
        <v>3183.2855360400654</v>
      </c>
      <c r="Q6233" s="4">
        <f t="shared" si="592"/>
        <v>2.5657029940925575</v>
      </c>
      <c r="R6233" s="4">
        <f t="shared" si="593"/>
        <v>211.32860190907201</v>
      </c>
    </row>
    <row r="6234" spans="1:18" x14ac:dyDescent="0.35">
      <c r="A6234" s="3">
        <v>17</v>
      </c>
      <c r="B6234" s="3">
        <v>-4</v>
      </c>
      <c r="C6234" s="3">
        <v>1.6400000000000001E-2</v>
      </c>
      <c r="D6234" s="3">
        <v>0.63109999999999999</v>
      </c>
      <c r="E6234" s="3">
        <v>0.21190000000000001</v>
      </c>
      <c r="F6234" s="3">
        <v>0.1406</v>
      </c>
      <c r="G6234" s="3">
        <v>2.9769999999999999</v>
      </c>
      <c r="J6234" s="1">
        <f t="shared" si="588"/>
        <v>1.4502348057999939</v>
      </c>
      <c r="N6234" s="4">
        <f t="shared" si="589"/>
        <v>51.285360906953514</v>
      </c>
      <c r="O6234" s="4">
        <f t="shared" si="590"/>
        <v>51.285360906953514</v>
      </c>
      <c r="P6234" s="4">
        <f t="shared" si="591"/>
        <v>2630.1882433564756</v>
      </c>
      <c r="Q6234" s="4">
        <f t="shared" si="592"/>
        <v>2.3310119582205822</v>
      </c>
      <c r="R6234" s="4">
        <f t="shared" si="593"/>
        <v>205.18068851526951</v>
      </c>
    </row>
    <row r="6235" spans="1:18" x14ac:dyDescent="0.35">
      <c r="A6235" s="3">
        <v>17</v>
      </c>
      <c r="B6235" s="3">
        <v>-5</v>
      </c>
      <c r="C6235" s="3">
        <v>1.6400000000000001E-2</v>
      </c>
      <c r="D6235" s="3">
        <v>0.63109999999999999</v>
      </c>
      <c r="E6235" s="3">
        <v>0.21190000000000001</v>
      </c>
      <c r="F6235" s="3">
        <v>0.1406</v>
      </c>
      <c r="G6235" s="3">
        <v>3.1190000000000002</v>
      </c>
      <c r="J6235" s="1">
        <f t="shared" si="588"/>
        <v>1.6632508058001463</v>
      </c>
      <c r="N6235" s="4">
        <f t="shared" si="589"/>
        <v>46.673587502399933</v>
      </c>
      <c r="O6235" s="4">
        <f t="shared" si="590"/>
        <v>46.673587502399933</v>
      </c>
      <c r="P6235" s="4">
        <f t="shared" si="591"/>
        <v>2178.4237703441831</v>
      </c>
      <c r="Q6235" s="4">
        <f t="shared" si="592"/>
        <v>2.1192057164135241</v>
      </c>
      <c r="R6235" s="4">
        <f t="shared" si="593"/>
        <v>199.12352675397253</v>
      </c>
    </row>
    <row r="6236" spans="1:18" x14ac:dyDescent="0.35">
      <c r="A6236" s="3">
        <v>17</v>
      </c>
      <c r="B6236" s="3">
        <v>-6</v>
      </c>
      <c r="C6236" s="3">
        <v>1.6400000000000001E-2</v>
      </c>
      <c r="D6236" s="3">
        <v>0.63109999999999999</v>
      </c>
      <c r="E6236" s="3">
        <v>0.21190000000000001</v>
      </c>
      <c r="F6236" s="3">
        <v>0.1406</v>
      </c>
      <c r="G6236" s="3">
        <v>3.2650000000000001</v>
      </c>
      <c r="J6236" s="1">
        <f t="shared" si="588"/>
        <v>1.8762668058000713</v>
      </c>
      <c r="N6236" s="4">
        <f t="shared" si="589"/>
        <v>42.533941629400573</v>
      </c>
      <c r="O6236" s="4">
        <f t="shared" si="590"/>
        <v>42.533941629400573</v>
      </c>
      <c r="P6236" s="4">
        <f t="shared" si="591"/>
        <v>1809.1361905332551</v>
      </c>
      <c r="Q6236" s="4">
        <f t="shared" si="592"/>
        <v>1.9285798846727371</v>
      </c>
      <c r="R6236" s="4">
        <f t="shared" si="593"/>
        <v>193.15711662519399</v>
      </c>
    </row>
    <row r="6237" spans="1:18" x14ac:dyDescent="0.35">
      <c r="A6237" s="3">
        <v>17</v>
      </c>
      <c r="B6237" s="3">
        <v>-7</v>
      </c>
      <c r="C6237" s="3">
        <v>1.6400000000000001E-2</v>
      </c>
      <c r="D6237" s="3">
        <v>0.63109999999999999</v>
      </c>
      <c r="E6237" s="3">
        <v>0.21190000000000001</v>
      </c>
      <c r="F6237" s="3">
        <v>0.1406</v>
      </c>
      <c r="G6237" s="3">
        <v>3.4159999999999999</v>
      </c>
      <c r="J6237" s="1">
        <f t="shared" si="588"/>
        <v>2.0892828057999964</v>
      </c>
      <c r="N6237" s="4">
        <f t="shared" si="589"/>
        <v>38.838325357142963</v>
      </c>
      <c r="O6237" s="4">
        <f t="shared" si="590"/>
        <v>38.838325357142963</v>
      </c>
      <c r="P6237" s="4">
        <f t="shared" si="591"/>
        <v>1508.4155165472941</v>
      </c>
      <c r="Q6237" s="4">
        <f t="shared" si="592"/>
        <v>1.76017851338593</v>
      </c>
      <c r="R6237" s="4">
        <f t="shared" si="593"/>
        <v>187.2814581289274</v>
      </c>
    </row>
    <row r="6238" spans="1:18" x14ac:dyDescent="0.35">
      <c r="A6238" s="3">
        <v>17</v>
      </c>
      <c r="B6238" s="3">
        <v>-8</v>
      </c>
      <c r="C6238" s="3">
        <v>1.6400000000000001E-2</v>
      </c>
      <c r="D6238" s="3">
        <v>0.63109999999999999</v>
      </c>
      <c r="E6238" s="3">
        <v>0.21190000000000001</v>
      </c>
      <c r="F6238" s="3">
        <v>0.1406</v>
      </c>
      <c r="G6238" s="3">
        <v>3.5710000000000002</v>
      </c>
      <c r="J6238" s="1">
        <f t="shared" si="588"/>
        <v>2.3022988058001488</v>
      </c>
      <c r="N6238" s="4">
        <f t="shared" si="589"/>
        <v>35.527896785210061</v>
      </c>
      <c r="O6238" s="4">
        <f t="shared" si="590"/>
        <v>35.527896785210061</v>
      </c>
      <c r="P6238" s="4">
        <f t="shared" si="591"/>
        <v>1262.2314499805393</v>
      </c>
      <c r="Q6238" s="4">
        <f t="shared" si="592"/>
        <v>1.609602720164129</v>
      </c>
      <c r="R6238" s="4">
        <f t="shared" si="593"/>
        <v>181.4965512651666</v>
      </c>
    </row>
    <row r="6239" spans="1:18" x14ac:dyDescent="0.35">
      <c r="A6239" s="3">
        <v>17</v>
      </c>
      <c r="B6239" s="3">
        <v>-9</v>
      </c>
      <c r="C6239" s="3">
        <v>1.6400000000000001E-2</v>
      </c>
      <c r="D6239" s="3">
        <v>0.63109999999999999</v>
      </c>
      <c r="E6239" s="3">
        <v>0.21190000000000001</v>
      </c>
      <c r="F6239" s="3">
        <v>0.1406</v>
      </c>
      <c r="G6239" s="3">
        <v>3.73</v>
      </c>
      <c r="J6239" s="1">
        <f t="shared" si="588"/>
        <v>2.5153148058000738</v>
      </c>
      <c r="N6239" s="4">
        <f t="shared" si="589"/>
        <v>32.56528670777282</v>
      </c>
      <c r="O6239" s="4">
        <f t="shared" si="590"/>
        <v>32.56528670777282</v>
      </c>
      <c r="P6239" s="4">
        <f t="shared" si="591"/>
        <v>1060.4978983594451</v>
      </c>
      <c r="Q6239" s="4">
        <f t="shared" si="592"/>
        <v>1.4754601210085123</v>
      </c>
      <c r="R6239" s="4">
        <f t="shared" si="593"/>
        <v>175.80239603392397</v>
      </c>
    </row>
    <row r="6240" spans="1:18" x14ac:dyDescent="0.35">
      <c r="A6240" s="3">
        <v>17</v>
      </c>
      <c r="B6240" s="3">
        <v>-10</v>
      </c>
      <c r="C6240" s="3">
        <v>1.6400000000000001E-2</v>
      </c>
      <c r="D6240" s="3">
        <v>0.63109999999999999</v>
      </c>
      <c r="E6240" s="3">
        <v>0.21190000000000001</v>
      </c>
      <c r="F6240" s="3">
        <v>0.1406</v>
      </c>
      <c r="G6240" s="3">
        <v>3.8929999999999998</v>
      </c>
      <c r="J6240" s="1">
        <f t="shared" si="588"/>
        <v>2.7283308057999989</v>
      </c>
      <c r="N6240" s="4">
        <f t="shared" si="589"/>
        <v>29.91700986899566</v>
      </c>
      <c r="O6240" s="4">
        <f t="shared" si="590"/>
        <v>29.91700986899566</v>
      </c>
      <c r="P6240" s="4">
        <f t="shared" si="591"/>
        <v>895.02747950158368</v>
      </c>
      <c r="Q6240" s="4">
        <f t="shared" si="592"/>
        <v>1.3564543319184794</v>
      </c>
      <c r="R6240" s="4">
        <f t="shared" si="593"/>
        <v>170.19899243519328</v>
      </c>
    </row>
    <row r="6241" spans="1:18" x14ac:dyDescent="0.35">
      <c r="A6241" s="3">
        <v>17</v>
      </c>
      <c r="B6241" s="3">
        <v>-11</v>
      </c>
      <c r="C6241" s="3">
        <v>1.6400000000000001E-2</v>
      </c>
      <c r="D6241" s="3">
        <v>0.63109999999999999</v>
      </c>
      <c r="E6241" s="3">
        <v>0.21190000000000001</v>
      </c>
      <c r="F6241" s="3">
        <v>0.1406</v>
      </c>
      <c r="G6241" s="3">
        <v>4.0609999999999999</v>
      </c>
      <c r="J6241" s="1">
        <f t="shared" si="588"/>
        <v>2.9413468058001513</v>
      </c>
      <c r="N6241" s="4">
        <f t="shared" si="589"/>
        <v>27.57087402609822</v>
      </c>
      <c r="O6241" s="4">
        <f t="shared" si="590"/>
        <v>27.57087402609822</v>
      </c>
      <c r="P6241" s="4">
        <f t="shared" si="591"/>
        <v>760.15309456297746</v>
      </c>
      <c r="Q6241" s="4">
        <f t="shared" si="592"/>
        <v>1.2536232752819241</v>
      </c>
      <c r="R6241" s="4">
        <f t="shared" si="593"/>
        <v>164.68634046896869</v>
      </c>
    </row>
    <row r="6242" spans="1:18" x14ac:dyDescent="0.35">
      <c r="A6242" s="3">
        <v>17</v>
      </c>
      <c r="B6242" s="3">
        <v>-12</v>
      </c>
      <c r="C6242" s="3">
        <v>1.6400000000000001E-2</v>
      </c>
      <c r="D6242" s="3">
        <v>0.63109999999999999</v>
      </c>
      <c r="E6242" s="3">
        <v>0.21190000000000001</v>
      </c>
      <c r="F6242" s="3">
        <v>0.1406</v>
      </c>
      <c r="G6242" s="3">
        <v>4.2329999999999997</v>
      </c>
      <c r="J6242" s="1">
        <f t="shared" si="588"/>
        <v>3.1543628058000763</v>
      </c>
      <c r="N6242" s="4">
        <f t="shared" si="589"/>
        <v>25.481625187808255</v>
      </c>
      <c r="O6242" s="4">
        <f t="shared" si="590"/>
        <v>25.481625187808255</v>
      </c>
      <c r="P6242" s="4">
        <f t="shared" si="591"/>
        <v>649.31322221194409</v>
      </c>
      <c r="Q6242" s="4">
        <f t="shared" si="592"/>
        <v>1.1634581967114832</v>
      </c>
      <c r="R6242" s="4">
        <f t="shared" si="593"/>
        <v>159.26444013526196</v>
      </c>
    </row>
    <row r="6243" spans="1:18" x14ac:dyDescent="0.35">
      <c r="A6243" s="3">
        <v>17</v>
      </c>
      <c r="B6243" s="3">
        <v>-13</v>
      </c>
      <c r="C6243" s="3">
        <v>1.6400000000000001E-2</v>
      </c>
      <c r="D6243" s="3">
        <v>0.63109999999999999</v>
      </c>
      <c r="E6243" s="3">
        <v>0.21190000000000001</v>
      </c>
      <c r="F6243" s="3">
        <v>0.1406</v>
      </c>
      <c r="G6243" s="3">
        <v>4.4089999999999998</v>
      </c>
      <c r="J6243" s="1">
        <f t="shared" si="588"/>
        <v>3.3673788058000014</v>
      </c>
      <c r="N6243" s="4">
        <f t="shared" si="589"/>
        <v>23.624885330006769</v>
      </c>
      <c r="O6243" s="4">
        <f t="shared" si="590"/>
        <v>23.624885330006769</v>
      </c>
      <c r="P6243" s="4">
        <f t="shared" si="591"/>
        <v>558.13520685596905</v>
      </c>
      <c r="Q6243" s="4">
        <f t="shared" si="592"/>
        <v>1.0849747122066309</v>
      </c>
      <c r="R6243" s="4">
        <f t="shared" si="593"/>
        <v>153.93329143406717</v>
      </c>
    </row>
    <row r="6244" spans="1:18" x14ac:dyDescent="0.35">
      <c r="A6244" s="3">
        <v>17</v>
      </c>
      <c r="B6244" s="3">
        <v>-14</v>
      </c>
      <c r="C6244" s="3">
        <v>1.6400000000000001E-2</v>
      </c>
      <c r="D6244" s="3">
        <v>0.63109999999999999</v>
      </c>
      <c r="E6244" s="3">
        <v>0.21190000000000001</v>
      </c>
      <c r="F6244" s="3">
        <v>0.1406</v>
      </c>
      <c r="G6244" s="3">
        <v>4.5890000000000004</v>
      </c>
      <c r="J6244" s="1">
        <f t="shared" si="588"/>
        <v>3.5803948058001538</v>
      </c>
      <c r="N6244" s="4">
        <f t="shared" si="589"/>
        <v>21.978757772931935</v>
      </c>
      <c r="O6244" s="4">
        <f t="shared" si="590"/>
        <v>21.978757772931935</v>
      </c>
      <c r="P6244" s="4">
        <f t="shared" si="591"/>
        <v>483.06579324121594</v>
      </c>
      <c r="Q6244" s="4">
        <f t="shared" si="592"/>
        <v>1.0172844377669104</v>
      </c>
      <c r="R6244" s="4">
        <f t="shared" si="593"/>
        <v>148.69289436537878</v>
      </c>
    </row>
    <row r="6245" spans="1:18" x14ac:dyDescent="0.35">
      <c r="A6245" s="3">
        <v>17</v>
      </c>
      <c r="B6245" s="3">
        <v>-15</v>
      </c>
      <c r="C6245" s="3">
        <v>1.6400000000000001E-2</v>
      </c>
      <c r="D6245" s="3">
        <v>0.63109999999999999</v>
      </c>
      <c r="E6245" s="3">
        <v>0.21190000000000001</v>
      </c>
      <c r="F6245" s="3">
        <v>0.1406</v>
      </c>
      <c r="G6245" s="3">
        <v>4.7729999999999997</v>
      </c>
      <c r="J6245" s="1">
        <f t="shared" si="588"/>
        <v>3.7934108058000788</v>
      </c>
      <c r="N6245" s="4">
        <f t="shared" si="589"/>
        <v>20.523553199244102</v>
      </c>
      <c r="O6245" s="4">
        <f t="shared" si="590"/>
        <v>20.523553199244102</v>
      </c>
      <c r="P6245" s="4">
        <f t="shared" si="591"/>
        <v>421.21623592220283</v>
      </c>
      <c r="Q6245" s="4">
        <f t="shared" si="592"/>
        <v>0.95959498939325028</v>
      </c>
      <c r="R6245" s="4">
        <f t="shared" si="593"/>
        <v>143.54324892920795</v>
      </c>
    </row>
    <row r="6246" spans="1:18" x14ac:dyDescent="0.35">
      <c r="A6246" s="3">
        <v>17</v>
      </c>
      <c r="B6246" s="3">
        <v>-16</v>
      </c>
      <c r="C6246" s="3">
        <v>1.6400000000000001E-2</v>
      </c>
      <c r="D6246" s="3">
        <v>0.63109999999999999</v>
      </c>
      <c r="E6246" s="3">
        <v>0.21190000000000001</v>
      </c>
      <c r="F6246" s="3">
        <v>0.1406</v>
      </c>
      <c r="G6246" s="3">
        <v>4.9610000000000003</v>
      </c>
      <c r="J6246" s="1">
        <f t="shared" si="588"/>
        <v>4.0064268058000039</v>
      </c>
      <c r="N6246" s="4">
        <f t="shared" si="589"/>
        <v>19.241547958072893</v>
      </c>
      <c r="O6246" s="4">
        <f t="shared" si="590"/>
        <v>19.241547958072893</v>
      </c>
      <c r="P6246" s="4">
        <f t="shared" si="591"/>
        <v>370.23716782281912</v>
      </c>
      <c r="Q6246" s="4">
        <f t="shared" si="592"/>
        <v>0.91120998308518408</v>
      </c>
      <c r="R6246" s="4">
        <f t="shared" si="593"/>
        <v>138.48435512554909</v>
      </c>
    </row>
    <row r="6247" spans="1:18" x14ac:dyDescent="0.35">
      <c r="A6247" s="3">
        <v>17</v>
      </c>
      <c r="B6247" s="3">
        <v>-17</v>
      </c>
      <c r="C6247" s="3">
        <v>1.6400000000000001E-2</v>
      </c>
      <c r="D6247" s="3">
        <v>0.63109999999999999</v>
      </c>
      <c r="E6247" s="3">
        <v>0.21190000000000001</v>
      </c>
      <c r="F6247" s="3">
        <v>0.1406</v>
      </c>
      <c r="G6247" s="3">
        <v>5.1529999999999996</v>
      </c>
      <c r="J6247" s="1">
        <f t="shared" si="588"/>
        <v>4.2194428058001563</v>
      </c>
      <c r="N6247" s="4">
        <f t="shared" si="589"/>
        <v>18.116770700559737</v>
      </c>
      <c r="O6247" s="4">
        <f t="shared" si="590"/>
        <v>18.116770700559737</v>
      </c>
      <c r="P6247" s="4">
        <f t="shared" si="591"/>
        <v>328.21738061665974</v>
      </c>
      <c r="Q6247" s="4">
        <f t="shared" si="592"/>
        <v>0.87152903484228395</v>
      </c>
      <c r="R6247" s="4">
        <f t="shared" si="593"/>
        <v>133.51621295439688</v>
      </c>
    </row>
    <row r="6248" spans="1:18" x14ac:dyDescent="0.35">
      <c r="A6248" s="3">
        <v>17</v>
      </c>
      <c r="B6248" s="3">
        <v>-18</v>
      </c>
      <c r="C6248" s="3">
        <v>1.6400000000000001E-2</v>
      </c>
      <c r="D6248" s="3">
        <v>0.63109999999999999</v>
      </c>
      <c r="E6248" s="3">
        <v>0.21190000000000001</v>
      </c>
      <c r="F6248" s="3">
        <v>0.1406</v>
      </c>
      <c r="G6248" s="3">
        <v>5.3479999999999999</v>
      </c>
      <c r="J6248" s="1">
        <f t="shared" si="588"/>
        <v>4.4324588058000813</v>
      </c>
      <c r="N6248" s="4">
        <f t="shared" si="589"/>
        <v>17.119319263274466</v>
      </c>
      <c r="O6248" s="4">
        <f t="shared" si="590"/>
        <v>17.119319263274466</v>
      </c>
      <c r="P6248" s="4">
        <f t="shared" si="591"/>
        <v>293.07109203792021</v>
      </c>
      <c r="Q6248" s="4">
        <f t="shared" si="592"/>
        <v>0.83821567827701293</v>
      </c>
      <c r="R6248" s="4">
        <f t="shared" si="593"/>
        <v>128.63882241576195</v>
      </c>
    </row>
    <row r="6249" spans="1:18" x14ac:dyDescent="0.35">
      <c r="A6249" s="3">
        <v>17</v>
      </c>
      <c r="B6249" s="3">
        <v>-19</v>
      </c>
      <c r="C6249" s="3">
        <v>1.6400000000000001E-2</v>
      </c>
      <c r="D6249" s="3">
        <v>0.63109999999999999</v>
      </c>
      <c r="E6249" s="3">
        <v>0.21190000000000001</v>
      </c>
      <c r="F6249" s="3">
        <v>0.1406</v>
      </c>
      <c r="G6249" s="3">
        <v>5.5460000000000003</v>
      </c>
      <c r="J6249" s="1">
        <f t="shared" si="588"/>
        <v>4.6454748058000064</v>
      </c>
      <c r="N6249" s="4">
        <f t="shared" si="589"/>
        <v>16.237381792282616</v>
      </c>
      <c r="O6249" s="4">
        <f t="shared" si="590"/>
        <v>16.237381792282616</v>
      </c>
      <c r="P6249" s="4">
        <f t="shared" si="591"/>
        <v>263.65256746835098</v>
      </c>
      <c r="Q6249" s="4">
        <f t="shared" si="592"/>
        <v>0.81094562538893666</v>
      </c>
      <c r="R6249" s="4">
        <f t="shared" si="593"/>
        <v>123.85218350963898</v>
      </c>
    </row>
    <row r="6250" spans="1:18" x14ac:dyDescent="0.35">
      <c r="A6250" s="3">
        <v>17</v>
      </c>
      <c r="B6250" s="3">
        <v>-20</v>
      </c>
      <c r="C6250" s="3">
        <v>1.6400000000000001E-2</v>
      </c>
      <c r="D6250" s="3">
        <v>0.63109999999999999</v>
      </c>
      <c r="E6250" s="3">
        <v>0.21190000000000001</v>
      </c>
      <c r="F6250" s="3">
        <v>0.1406</v>
      </c>
      <c r="G6250" s="3">
        <v>5.7469999999999999</v>
      </c>
      <c r="J6250" s="1">
        <f t="shared" si="588"/>
        <v>4.8584908058001588</v>
      </c>
      <c r="N6250" s="4">
        <f t="shared" si="589"/>
        <v>15.460400107879609</v>
      </c>
      <c r="O6250" s="4">
        <f t="shared" si="590"/>
        <v>15.460400107879609</v>
      </c>
      <c r="P6250" s="4">
        <f t="shared" si="591"/>
        <v>239.02397149572383</v>
      </c>
      <c r="Q6250" s="4">
        <f t="shared" si="592"/>
        <v>0.78944858817765096</v>
      </c>
      <c r="R6250" s="4">
        <f t="shared" si="593"/>
        <v>119.15629623602298</v>
      </c>
    </row>
    <row r="6251" spans="1:18" x14ac:dyDescent="0.35">
      <c r="A6251" s="3">
        <v>18</v>
      </c>
      <c r="B6251" s="3">
        <v>5</v>
      </c>
      <c r="C6251" s="3">
        <v>1.6400000000000001E-2</v>
      </c>
      <c r="D6251" s="3">
        <v>0.63109999999999999</v>
      </c>
      <c r="E6251" s="3">
        <v>0.21190000000000001</v>
      </c>
      <c r="F6251" s="3">
        <v>0.1406</v>
      </c>
      <c r="G6251" s="3">
        <v>2.0270000000000001</v>
      </c>
      <c r="J6251" s="1">
        <f t="shared" si="588"/>
        <v>-0.15179219420014078</v>
      </c>
      <c r="N6251" s="4">
        <f t="shared" si="589"/>
        <v>107.48851476073709</v>
      </c>
      <c r="O6251" s="4">
        <f t="shared" si="590"/>
        <v>107.48851476073709</v>
      </c>
      <c r="P6251" s="4">
        <f t="shared" si="591"/>
        <v>11553.780805469196</v>
      </c>
      <c r="Q6251" s="4">
        <f t="shared" si="592"/>
        <v>4.7471354255074649</v>
      </c>
      <c r="R6251" s="4">
        <f t="shared" si="593"/>
        <v>253.64246373382548</v>
      </c>
    </row>
    <row r="6252" spans="1:18" x14ac:dyDescent="0.35">
      <c r="A6252" s="3">
        <v>18</v>
      </c>
      <c r="B6252" s="3">
        <v>4</v>
      </c>
      <c r="C6252" s="3">
        <v>1.6400000000000001E-2</v>
      </c>
      <c r="D6252" s="3">
        <v>0.63109999999999999</v>
      </c>
      <c r="E6252" s="3">
        <v>0.21190000000000001</v>
      </c>
      <c r="F6252" s="3">
        <v>0.1406</v>
      </c>
      <c r="G6252" s="3">
        <v>2.1440000000000001</v>
      </c>
      <c r="J6252" s="1">
        <f t="shared" ref="J6252:J6315" si="594">$I$2+$I$3*A6252+$I$4*B6252+$I$5*C6252+$I$6*D6252+$I$7*E6252+$I$8*F6252</f>
        <v>6.1223805800011633E-2</v>
      </c>
      <c r="N6252" s="4">
        <f t="shared" ref="N6252:N6315" si="595">100*(G6252-J6252)/G6252</f>
        <v>97.144412042909906</v>
      </c>
      <c r="O6252" s="4">
        <f t="shared" ref="O6252:O6315" si="596">ABS(N6252)</f>
        <v>97.144412042909906</v>
      </c>
      <c r="P6252" s="4">
        <f t="shared" ref="P6252:P6315" si="597">N6252*N6252</f>
        <v>9437.0367911626599</v>
      </c>
      <c r="Q6252" s="4">
        <f t="shared" ref="Q6252:Q6315" si="598">(G6252-J6252)^2</f>
        <v>4.337956675126188</v>
      </c>
      <c r="R6252" s="4">
        <f t="shared" ref="R6252:R6315" si="599">(J6252-$L$2)^2</f>
        <v>246.90278720566394</v>
      </c>
    </row>
    <row r="6253" spans="1:18" x14ac:dyDescent="0.35">
      <c r="A6253" s="3">
        <v>18</v>
      </c>
      <c r="B6253" s="3">
        <v>3</v>
      </c>
      <c r="C6253" s="3">
        <v>1.6400000000000001E-2</v>
      </c>
      <c r="D6253" s="3">
        <v>0.63109999999999999</v>
      </c>
      <c r="E6253" s="3">
        <v>0.21190000000000001</v>
      </c>
      <c r="F6253" s="3">
        <v>0.1406</v>
      </c>
      <c r="G6253" s="3">
        <v>2.2639999999999998</v>
      </c>
      <c r="J6253" s="1">
        <f t="shared" si="594"/>
        <v>0.27423980579993668</v>
      </c>
      <c r="N6253" s="4">
        <f t="shared" si="595"/>
        <v>87.886934372794315</v>
      </c>
      <c r="O6253" s="4">
        <f t="shared" si="596"/>
        <v>87.886934372794315</v>
      </c>
      <c r="P6253" s="4">
        <f t="shared" si="597"/>
        <v>7724.1132334478552</v>
      </c>
      <c r="Q6253" s="4">
        <f t="shared" si="598"/>
        <v>3.9591456304230728</v>
      </c>
      <c r="R6253" s="4">
        <f t="shared" si="599"/>
        <v>240.25386231002159</v>
      </c>
    </row>
    <row r="6254" spans="1:18" x14ac:dyDescent="0.35">
      <c r="A6254" s="3">
        <v>18</v>
      </c>
      <c r="B6254" s="3">
        <v>2</v>
      </c>
      <c r="C6254" s="3">
        <v>1.6400000000000001E-2</v>
      </c>
      <c r="D6254" s="3">
        <v>0.63109999999999999</v>
      </c>
      <c r="E6254" s="3">
        <v>0.21190000000000001</v>
      </c>
      <c r="F6254" s="3">
        <v>0.1406</v>
      </c>
      <c r="G6254" s="3">
        <v>2.3860000000000001</v>
      </c>
      <c r="J6254" s="1">
        <f t="shared" si="594"/>
        <v>0.48725580579986172</v>
      </c>
      <c r="N6254" s="4">
        <f t="shared" si="595"/>
        <v>79.578549631187698</v>
      </c>
      <c r="O6254" s="4">
        <f t="shared" si="596"/>
        <v>79.578549631187698</v>
      </c>
      <c r="P6254" s="4">
        <f t="shared" si="597"/>
        <v>6332.7455614034034</v>
      </c>
      <c r="Q6254" s="4">
        <f t="shared" si="598"/>
        <v>3.605229515008733</v>
      </c>
      <c r="R6254" s="4">
        <f t="shared" si="599"/>
        <v>233.69568904689118</v>
      </c>
    </row>
    <row r="6255" spans="1:18" x14ac:dyDescent="0.35">
      <c r="A6255" s="3">
        <v>18</v>
      </c>
      <c r="B6255" s="3">
        <v>1</v>
      </c>
      <c r="C6255" s="3">
        <v>1.6400000000000001E-2</v>
      </c>
      <c r="D6255" s="3">
        <v>0.63109999999999999</v>
      </c>
      <c r="E6255" s="3">
        <v>0.21190000000000001</v>
      </c>
      <c r="F6255" s="3">
        <v>0.1406</v>
      </c>
      <c r="G6255" s="3">
        <v>2.5129999999999999</v>
      </c>
      <c r="J6255" s="1">
        <f t="shared" si="594"/>
        <v>0.70027180580001414</v>
      </c>
      <c r="N6255" s="4">
        <f t="shared" si="595"/>
        <v>72.134030807798879</v>
      </c>
      <c r="O6255" s="4">
        <f t="shared" si="596"/>
        <v>72.134030807798879</v>
      </c>
      <c r="P6255" s="4">
        <f t="shared" si="597"/>
        <v>5203.3184005804778</v>
      </c>
      <c r="Q6255" s="4">
        <f t="shared" si="598"/>
        <v>3.2859835060475415</v>
      </c>
      <c r="R6255" s="4">
        <f t="shared" si="599"/>
        <v>227.22826741626582</v>
      </c>
    </row>
    <row r="6256" spans="1:18" x14ac:dyDescent="0.35">
      <c r="A6256" s="3">
        <v>18</v>
      </c>
      <c r="B6256" s="3">
        <v>0</v>
      </c>
      <c r="C6256" s="3">
        <v>1.6400000000000001E-2</v>
      </c>
      <c r="D6256" s="3">
        <v>0.63109999999999999</v>
      </c>
      <c r="E6256" s="3">
        <v>0.21190000000000001</v>
      </c>
      <c r="F6256" s="3">
        <v>0.1406</v>
      </c>
      <c r="G6256" s="3">
        <v>2.6419999999999999</v>
      </c>
      <c r="J6256" s="1">
        <f t="shared" si="594"/>
        <v>0.91328780579993918</v>
      </c>
      <c r="N6256" s="4">
        <f t="shared" si="595"/>
        <v>65.431952846330844</v>
      </c>
      <c r="O6256" s="4">
        <f t="shared" si="596"/>
        <v>65.431952846330844</v>
      </c>
      <c r="P6256" s="4">
        <f t="shared" si="597"/>
        <v>4281.3404532844634</v>
      </c>
      <c r="Q6256" s="4">
        <f t="shared" si="598"/>
        <v>2.9884458503759883</v>
      </c>
      <c r="R6256" s="4">
        <f t="shared" si="599"/>
        <v>220.8515974181594</v>
      </c>
    </row>
    <row r="6257" spans="1:18" x14ac:dyDescent="0.35">
      <c r="A6257" s="3">
        <v>18</v>
      </c>
      <c r="B6257" s="3">
        <v>-1</v>
      </c>
      <c r="C6257" s="3">
        <v>1.6400000000000001E-2</v>
      </c>
      <c r="D6257" s="3">
        <v>0.63109999999999999</v>
      </c>
      <c r="E6257" s="3">
        <v>0.21190000000000001</v>
      </c>
      <c r="F6257" s="3">
        <v>0.1406</v>
      </c>
      <c r="G6257" s="3">
        <v>2.7759999999999998</v>
      </c>
      <c r="J6257" s="1">
        <f t="shared" si="594"/>
        <v>1.1263038057998642</v>
      </c>
      <c r="N6257" s="4">
        <f t="shared" si="595"/>
        <v>59.427096332857907</v>
      </c>
      <c r="O6257" s="4">
        <f t="shared" si="596"/>
        <v>59.427096332857907</v>
      </c>
      <c r="P6257" s="4">
        <f t="shared" si="597"/>
        <v>3531.5797785547738</v>
      </c>
      <c r="Q6257" s="4">
        <f t="shared" si="598"/>
        <v>2.7214975331584115</v>
      </c>
      <c r="R6257" s="4">
        <f t="shared" si="599"/>
        <v>214.56567905256489</v>
      </c>
    </row>
    <row r="6258" spans="1:18" x14ac:dyDescent="0.35">
      <c r="A6258" s="3">
        <v>18</v>
      </c>
      <c r="B6258" s="3">
        <v>-2</v>
      </c>
      <c r="C6258" s="3">
        <v>1.6400000000000001E-2</v>
      </c>
      <c r="D6258" s="3">
        <v>0.63109999999999999</v>
      </c>
      <c r="E6258" s="3">
        <v>0.21190000000000001</v>
      </c>
      <c r="F6258" s="3">
        <v>0.1406</v>
      </c>
      <c r="G6258" s="3">
        <v>2.9129999999999998</v>
      </c>
      <c r="J6258" s="1">
        <f t="shared" si="594"/>
        <v>1.3393198058000166</v>
      </c>
      <c r="N6258" s="4">
        <f t="shared" si="595"/>
        <v>54.022663721248996</v>
      </c>
      <c r="O6258" s="4">
        <f t="shared" si="596"/>
        <v>54.022663721248996</v>
      </c>
      <c r="P6258" s="4">
        <f t="shared" si="597"/>
        <v>2918.4481955391525</v>
      </c>
      <c r="Q6258" s="4">
        <f t="shared" si="598"/>
        <v>2.4764693536172966</v>
      </c>
      <c r="R6258" s="4">
        <f t="shared" si="599"/>
        <v>208.37051231947575</v>
      </c>
    </row>
    <row r="6259" spans="1:18" x14ac:dyDescent="0.35">
      <c r="A6259" s="3">
        <v>18</v>
      </c>
      <c r="B6259" s="3">
        <v>-3</v>
      </c>
      <c r="C6259" s="3">
        <v>1.6400000000000001E-2</v>
      </c>
      <c r="D6259" s="3">
        <v>0.63109999999999999</v>
      </c>
      <c r="E6259" s="3">
        <v>0.21190000000000001</v>
      </c>
      <c r="F6259" s="3">
        <v>0.1406</v>
      </c>
      <c r="G6259" s="3">
        <v>3.0539999999999998</v>
      </c>
      <c r="J6259" s="1">
        <f t="shared" si="594"/>
        <v>1.5523358057999417</v>
      </c>
      <c r="N6259" s="4">
        <f t="shared" si="595"/>
        <v>49.170405834972435</v>
      </c>
      <c r="O6259" s="4">
        <f t="shared" si="596"/>
        <v>49.170405834972435</v>
      </c>
      <c r="P6259" s="4">
        <f t="shared" si="597"/>
        <v>2417.7288099758912</v>
      </c>
      <c r="Q6259" s="4">
        <f t="shared" si="598"/>
        <v>2.2549953521425099</v>
      </c>
      <c r="R6259" s="4">
        <f t="shared" si="599"/>
        <v>202.2660972189052</v>
      </c>
    </row>
    <row r="6260" spans="1:18" x14ac:dyDescent="0.35">
      <c r="A6260" s="3">
        <v>18</v>
      </c>
      <c r="B6260" s="3">
        <v>-4</v>
      </c>
      <c r="C6260" s="3">
        <v>1.6400000000000001E-2</v>
      </c>
      <c r="D6260" s="3">
        <v>0.63109999999999999</v>
      </c>
      <c r="E6260" s="3">
        <v>0.21190000000000001</v>
      </c>
      <c r="F6260" s="3">
        <v>0.1406</v>
      </c>
      <c r="G6260" s="3">
        <v>3.2</v>
      </c>
      <c r="J6260" s="1">
        <f t="shared" si="594"/>
        <v>1.7653518057998667</v>
      </c>
      <c r="N6260" s="4">
        <f t="shared" si="595"/>
        <v>44.832756068754172</v>
      </c>
      <c r="O6260" s="4">
        <f t="shared" si="596"/>
        <v>44.832756068754172</v>
      </c>
      <c r="P6260" s="4">
        <f t="shared" si="597"/>
        <v>2009.976016720414</v>
      </c>
      <c r="Q6260" s="4">
        <f t="shared" si="598"/>
        <v>2.0582154411217037</v>
      </c>
      <c r="R6260" s="4">
        <f t="shared" si="599"/>
        <v>196.25243375084659</v>
      </c>
    </row>
    <row r="6261" spans="1:18" x14ac:dyDescent="0.35">
      <c r="A6261" s="3">
        <v>18</v>
      </c>
      <c r="B6261" s="3">
        <v>-5</v>
      </c>
      <c r="C6261" s="3">
        <v>1.6400000000000001E-2</v>
      </c>
      <c r="D6261" s="3">
        <v>0.63109999999999999</v>
      </c>
      <c r="E6261" s="3">
        <v>0.21190000000000001</v>
      </c>
      <c r="F6261" s="3">
        <v>0.1406</v>
      </c>
      <c r="G6261" s="3">
        <v>3.3490000000000002</v>
      </c>
      <c r="J6261" s="1">
        <f t="shared" si="594"/>
        <v>1.9783678058000191</v>
      </c>
      <c r="N6261" s="4">
        <f t="shared" si="595"/>
        <v>40.926610755448827</v>
      </c>
      <c r="O6261" s="4">
        <f t="shared" si="596"/>
        <v>40.926610755448827</v>
      </c>
      <c r="P6261" s="4">
        <f t="shared" si="597"/>
        <v>1674.9874679280197</v>
      </c>
      <c r="Q6261" s="4">
        <f t="shared" si="598"/>
        <v>1.8786326117774546</v>
      </c>
      <c r="R6261" s="4">
        <f t="shared" si="599"/>
        <v>190.32952191529364</v>
      </c>
    </row>
    <row r="6262" spans="1:18" x14ac:dyDescent="0.35">
      <c r="A6262" s="3">
        <v>18</v>
      </c>
      <c r="B6262" s="3">
        <v>-6</v>
      </c>
      <c r="C6262" s="3">
        <v>1.6400000000000001E-2</v>
      </c>
      <c r="D6262" s="3">
        <v>0.63109999999999999</v>
      </c>
      <c r="E6262" s="3">
        <v>0.21190000000000001</v>
      </c>
      <c r="F6262" s="3">
        <v>0.1406</v>
      </c>
      <c r="G6262" s="3">
        <v>3.5030000000000001</v>
      </c>
      <c r="J6262" s="1">
        <f t="shared" si="594"/>
        <v>2.1913838057999442</v>
      </c>
      <c r="N6262" s="4">
        <f t="shared" si="595"/>
        <v>37.442654701685868</v>
      </c>
      <c r="O6262" s="4">
        <f t="shared" si="596"/>
        <v>37.442654701685868</v>
      </c>
      <c r="P6262" s="4">
        <f t="shared" si="597"/>
        <v>1401.9523911096787</v>
      </c>
      <c r="Q6262" s="4">
        <f t="shared" si="598"/>
        <v>1.7203370408878389</v>
      </c>
      <c r="R6262" s="4">
        <f t="shared" si="599"/>
        <v>184.49736171225902</v>
      </c>
    </row>
    <row r="6263" spans="1:18" x14ac:dyDescent="0.35">
      <c r="A6263" s="3">
        <v>18</v>
      </c>
      <c r="B6263" s="3">
        <v>-7</v>
      </c>
      <c r="C6263" s="3">
        <v>1.6400000000000001E-2</v>
      </c>
      <c r="D6263" s="3">
        <v>0.63109999999999999</v>
      </c>
      <c r="E6263" s="3">
        <v>0.21190000000000001</v>
      </c>
      <c r="F6263" s="3">
        <v>0.1406</v>
      </c>
      <c r="G6263" s="3">
        <v>3.661</v>
      </c>
      <c r="J6263" s="1">
        <f t="shared" si="594"/>
        <v>2.4043998057998692</v>
      </c>
      <c r="N6263" s="4">
        <f t="shared" si="595"/>
        <v>34.323960508061482</v>
      </c>
      <c r="O6263" s="4">
        <f t="shared" si="596"/>
        <v>34.323960508061482</v>
      </c>
      <c r="P6263" s="4">
        <f t="shared" si="597"/>
        <v>1178.1342649589642</v>
      </c>
      <c r="Q6263" s="4">
        <f t="shared" si="598"/>
        <v>1.5790440480638064</v>
      </c>
      <c r="R6263" s="4">
        <f t="shared" si="599"/>
        <v>178.75595314173631</v>
      </c>
    </row>
    <row r="6264" spans="1:18" x14ac:dyDescent="0.35">
      <c r="A6264" s="3">
        <v>18</v>
      </c>
      <c r="B6264" s="3">
        <v>-8</v>
      </c>
      <c r="C6264" s="3">
        <v>1.6400000000000001E-2</v>
      </c>
      <c r="D6264" s="3">
        <v>0.63109999999999999</v>
      </c>
      <c r="E6264" s="3">
        <v>0.21190000000000001</v>
      </c>
      <c r="F6264" s="3">
        <v>0.1406</v>
      </c>
      <c r="G6264" s="3">
        <v>3.8239999999999998</v>
      </c>
      <c r="J6264" s="1">
        <f t="shared" si="594"/>
        <v>2.6174158058000216</v>
      </c>
      <c r="N6264" s="4">
        <f t="shared" si="595"/>
        <v>31.552933948744201</v>
      </c>
      <c r="O6264" s="4">
        <f t="shared" si="596"/>
        <v>31.552933948744201</v>
      </c>
      <c r="P6264" s="4">
        <f t="shared" si="597"/>
        <v>995.58764077381431</v>
      </c>
      <c r="Q6264" s="4">
        <f t="shared" si="598"/>
        <v>1.4558454176932107</v>
      </c>
      <c r="R6264" s="4">
        <f t="shared" si="599"/>
        <v>173.10529620371958</v>
      </c>
    </row>
    <row r="6265" spans="1:18" x14ac:dyDescent="0.35">
      <c r="A6265" s="3">
        <v>18</v>
      </c>
      <c r="B6265" s="3">
        <v>-9</v>
      </c>
      <c r="C6265" s="3">
        <v>1.6400000000000001E-2</v>
      </c>
      <c r="D6265" s="3">
        <v>0.63109999999999999</v>
      </c>
      <c r="E6265" s="3">
        <v>0.21190000000000001</v>
      </c>
      <c r="F6265" s="3">
        <v>0.1406</v>
      </c>
      <c r="G6265" s="3">
        <v>3.99</v>
      </c>
      <c r="J6265" s="1">
        <f t="shared" si="594"/>
        <v>2.8304318057999467</v>
      </c>
      <c r="N6265" s="4">
        <f t="shared" si="595"/>
        <v>29.06185950376074</v>
      </c>
      <c r="O6265" s="4">
        <f t="shared" si="596"/>
        <v>29.06185950376074</v>
      </c>
      <c r="P6265" s="4">
        <f t="shared" si="597"/>
        <v>844.59167781632846</v>
      </c>
      <c r="Q6265" s="4">
        <f t="shared" si="598"/>
        <v>1.344598397000373</v>
      </c>
      <c r="R6265" s="4">
        <f t="shared" si="599"/>
        <v>167.54539089822083</v>
      </c>
    </row>
    <row r="6266" spans="1:18" x14ac:dyDescent="0.35">
      <c r="A6266" s="3">
        <v>18</v>
      </c>
      <c r="B6266" s="3">
        <v>-10</v>
      </c>
      <c r="C6266" s="3">
        <v>1.6400000000000001E-2</v>
      </c>
      <c r="D6266" s="3">
        <v>0.63109999999999999</v>
      </c>
      <c r="E6266" s="3">
        <v>0.21190000000000001</v>
      </c>
      <c r="F6266" s="3">
        <v>0.1406</v>
      </c>
      <c r="G6266" s="3">
        <v>4.1609999999999996</v>
      </c>
      <c r="J6266" s="1">
        <f t="shared" si="594"/>
        <v>3.0434478057998717</v>
      </c>
      <c r="N6266" s="4">
        <f t="shared" si="595"/>
        <v>26.857779240570249</v>
      </c>
      <c r="O6266" s="4">
        <f t="shared" si="596"/>
        <v>26.857779240570249</v>
      </c>
      <c r="P6266" s="4">
        <f t="shared" si="597"/>
        <v>721.34030573520624</v>
      </c>
      <c r="Q6266" s="4">
        <f t="shared" si="598"/>
        <v>1.2489229067615202</v>
      </c>
      <c r="R6266" s="4">
        <f t="shared" si="599"/>
        <v>162.07623722523402</v>
      </c>
    </row>
    <row r="6267" spans="1:18" x14ac:dyDescent="0.35">
      <c r="A6267" s="3">
        <v>18</v>
      </c>
      <c r="B6267" s="3">
        <v>-11</v>
      </c>
      <c r="C6267" s="3">
        <v>1.6400000000000001E-2</v>
      </c>
      <c r="D6267" s="3">
        <v>0.63109999999999999</v>
      </c>
      <c r="E6267" s="3">
        <v>0.21190000000000001</v>
      </c>
      <c r="F6267" s="3">
        <v>0.1406</v>
      </c>
      <c r="G6267" s="3">
        <v>4.3360000000000003</v>
      </c>
      <c r="J6267" s="1">
        <f t="shared" si="594"/>
        <v>3.2564638058000241</v>
      </c>
      <c r="N6267" s="4">
        <f t="shared" si="595"/>
        <v>24.897052449261441</v>
      </c>
      <c r="O6267" s="4">
        <f t="shared" si="596"/>
        <v>24.897052449261441</v>
      </c>
      <c r="P6267" s="4">
        <f t="shared" si="597"/>
        <v>619.86322066127514</v>
      </c>
      <c r="Q6267" s="4">
        <f t="shared" si="598"/>
        <v>1.1653983945877686</v>
      </c>
      <c r="R6267" s="4">
        <f t="shared" si="599"/>
        <v>156.69783518475347</v>
      </c>
    </row>
    <row r="6268" spans="1:18" x14ac:dyDescent="0.35">
      <c r="A6268" s="3">
        <v>18</v>
      </c>
      <c r="B6268" s="3">
        <v>-12</v>
      </c>
      <c r="C6268" s="3">
        <v>1.6400000000000001E-2</v>
      </c>
      <c r="D6268" s="3">
        <v>0.63109999999999999</v>
      </c>
      <c r="E6268" s="3">
        <v>0.21190000000000001</v>
      </c>
      <c r="F6268" s="3">
        <v>0.1406</v>
      </c>
      <c r="G6268" s="3">
        <v>4.5149999999999997</v>
      </c>
      <c r="J6268" s="1">
        <f t="shared" si="594"/>
        <v>3.4694798057999492</v>
      </c>
      <c r="N6268" s="4">
        <f t="shared" si="595"/>
        <v>23.156593448506104</v>
      </c>
      <c r="O6268" s="4">
        <f t="shared" si="596"/>
        <v>23.156593448506104</v>
      </c>
      <c r="P6268" s="4">
        <f t="shared" si="597"/>
        <v>536.22782013939582</v>
      </c>
      <c r="Q6268" s="4">
        <f t="shared" si="598"/>
        <v>1.0931124764801112</v>
      </c>
      <c r="R6268" s="4">
        <f t="shared" si="599"/>
        <v>151.41018477679066</v>
      </c>
    </row>
    <row r="6269" spans="1:18" x14ac:dyDescent="0.35">
      <c r="A6269" s="3">
        <v>18</v>
      </c>
      <c r="B6269" s="3">
        <v>-13</v>
      </c>
      <c r="C6269" s="3">
        <v>1.6400000000000001E-2</v>
      </c>
      <c r="D6269" s="3">
        <v>0.63109999999999999</v>
      </c>
      <c r="E6269" s="3">
        <v>0.21190000000000001</v>
      </c>
      <c r="F6269" s="3">
        <v>0.1406</v>
      </c>
      <c r="G6269" s="3">
        <v>4.6980000000000004</v>
      </c>
      <c r="J6269" s="1">
        <f t="shared" si="594"/>
        <v>3.6824958057998742</v>
      </c>
      <c r="N6269" s="4">
        <f t="shared" si="595"/>
        <v>21.615670374630184</v>
      </c>
      <c r="O6269" s="4">
        <f t="shared" si="596"/>
        <v>21.615670374630184</v>
      </c>
      <c r="P6269" s="4">
        <f t="shared" si="597"/>
        <v>467.237205744665</v>
      </c>
      <c r="Q6269" s="4">
        <f t="shared" si="598"/>
        <v>1.0312487684380476</v>
      </c>
      <c r="R6269" s="4">
        <f t="shared" si="599"/>
        <v>146.21328600133978</v>
      </c>
    </row>
    <row r="6270" spans="1:18" x14ac:dyDescent="0.35">
      <c r="A6270" s="3">
        <v>18</v>
      </c>
      <c r="B6270" s="3">
        <v>-14</v>
      </c>
      <c r="C6270" s="3">
        <v>1.6400000000000001E-2</v>
      </c>
      <c r="D6270" s="3">
        <v>0.63109999999999999</v>
      </c>
      <c r="E6270" s="3">
        <v>0.21190000000000001</v>
      </c>
      <c r="F6270" s="3">
        <v>0.1406</v>
      </c>
      <c r="G6270" s="3">
        <v>4.8849999999999998</v>
      </c>
      <c r="J6270" s="1">
        <f t="shared" si="594"/>
        <v>3.8955118058000267</v>
      </c>
      <c r="N6270" s="4">
        <f t="shared" si="595"/>
        <v>20.255643688842849</v>
      </c>
      <c r="O6270" s="4">
        <f t="shared" si="596"/>
        <v>20.255643688842849</v>
      </c>
      <c r="P6270" s="4">
        <f t="shared" si="597"/>
        <v>410.29110124935914</v>
      </c>
      <c r="Q6270" s="4">
        <f t="shared" si="598"/>
        <v>0.97908688646112374</v>
      </c>
      <c r="R6270" s="4">
        <f t="shared" si="599"/>
        <v>141.10713885839542</v>
      </c>
    </row>
    <row r="6271" spans="1:18" x14ac:dyDescent="0.35">
      <c r="A6271" s="3">
        <v>18</v>
      </c>
      <c r="B6271" s="3">
        <v>-15</v>
      </c>
      <c r="C6271" s="3">
        <v>1.6400000000000001E-2</v>
      </c>
      <c r="D6271" s="3">
        <v>0.63109999999999999</v>
      </c>
      <c r="E6271" s="3">
        <v>0.21190000000000001</v>
      </c>
      <c r="F6271" s="3">
        <v>0.1406</v>
      </c>
      <c r="G6271" s="3">
        <v>5.0759999999999996</v>
      </c>
      <c r="J6271" s="1">
        <f t="shared" si="594"/>
        <v>4.1085278057999517</v>
      </c>
      <c r="N6271" s="4">
        <f t="shared" si="595"/>
        <v>19.059735898346101</v>
      </c>
      <c r="O6271" s="4">
        <f t="shared" si="596"/>
        <v>19.059735898346101</v>
      </c>
      <c r="P6271" s="4">
        <f t="shared" si="597"/>
        <v>363.27353251470305</v>
      </c>
      <c r="Q6271" s="4">
        <f t="shared" si="598"/>
        <v>0.93600244655025522</v>
      </c>
      <c r="R6271" s="4">
        <f t="shared" si="599"/>
        <v>136.0917433479685</v>
      </c>
    </row>
    <row r="6272" spans="1:18" x14ac:dyDescent="0.35">
      <c r="A6272" s="3">
        <v>18</v>
      </c>
      <c r="B6272" s="3">
        <v>-16</v>
      </c>
      <c r="C6272" s="3">
        <v>1.6400000000000001E-2</v>
      </c>
      <c r="D6272" s="3">
        <v>0.63109999999999999</v>
      </c>
      <c r="E6272" s="3">
        <v>0.21190000000000001</v>
      </c>
      <c r="F6272" s="3">
        <v>0.1406</v>
      </c>
      <c r="G6272" s="3">
        <v>5.27</v>
      </c>
      <c r="J6272" s="1">
        <f t="shared" si="594"/>
        <v>4.3215438057998767</v>
      </c>
      <c r="N6272" s="4">
        <f t="shared" si="595"/>
        <v>17.997271237193985</v>
      </c>
      <c r="O6272" s="4">
        <f t="shared" si="596"/>
        <v>17.997271237193985</v>
      </c>
      <c r="P6272" s="4">
        <f t="shared" si="597"/>
        <v>323.90177198512993</v>
      </c>
      <c r="Q6272" s="4">
        <f t="shared" si="598"/>
        <v>0.89956915231658108</v>
      </c>
      <c r="R6272" s="4">
        <f t="shared" si="599"/>
        <v>131.1670994700535</v>
      </c>
    </row>
    <row r="6273" spans="1:18" x14ac:dyDescent="0.35">
      <c r="A6273" s="3">
        <v>18</v>
      </c>
      <c r="B6273" s="3">
        <v>-17</v>
      </c>
      <c r="C6273" s="3">
        <v>1.6400000000000001E-2</v>
      </c>
      <c r="D6273" s="3">
        <v>0.63109999999999999</v>
      </c>
      <c r="E6273" s="3">
        <v>0.21190000000000001</v>
      </c>
      <c r="F6273" s="3">
        <v>0.1406</v>
      </c>
      <c r="G6273" s="3">
        <v>5.4669999999999996</v>
      </c>
      <c r="J6273" s="1">
        <f t="shared" si="594"/>
        <v>4.5345598058000292</v>
      </c>
      <c r="N6273" s="4">
        <f t="shared" si="595"/>
        <v>17.055792833363281</v>
      </c>
      <c r="O6273" s="4">
        <f t="shared" si="596"/>
        <v>17.055792833363281</v>
      </c>
      <c r="P6273" s="4">
        <f t="shared" si="597"/>
        <v>290.90006917460624</v>
      </c>
      <c r="Q6273" s="4">
        <f t="shared" si="598"/>
        <v>0.86944471575967863</v>
      </c>
      <c r="R6273" s="4">
        <f t="shared" si="599"/>
        <v>126.33320722464535</v>
      </c>
    </row>
    <row r="6274" spans="1:18" x14ac:dyDescent="0.35">
      <c r="A6274" s="3">
        <v>18</v>
      </c>
      <c r="B6274" s="3">
        <v>-18</v>
      </c>
      <c r="C6274" s="3">
        <v>1.6400000000000001E-2</v>
      </c>
      <c r="D6274" s="3">
        <v>0.63109999999999999</v>
      </c>
      <c r="E6274" s="3">
        <v>0.21190000000000001</v>
      </c>
      <c r="F6274" s="3">
        <v>0.1406</v>
      </c>
      <c r="G6274" s="3">
        <v>5.6680000000000001</v>
      </c>
      <c r="J6274" s="1">
        <f t="shared" si="594"/>
        <v>4.7475758057999542</v>
      </c>
      <c r="N6274" s="4">
        <f t="shared" si="595"/>
        <v>16.238958966126429</v>
      </c>
      <c r="O6274" s="4">
        <f t="shared" si="596"/>
        <v>16.238958966126429</v>
      </c>
      <c r="P6274" s="4">
        <f t="shared" si="597"/>
        <v>263.70378830353792</v>
      </c>
      <c r="Q6274" s="4">
        <f t="shared" si="598"/>
        <v>0.84718069726880396</v>
      </c>
      <c r="R6274" s="4">
        <f t="shared" si="599"/>
        <v>121.59006661175434</v>
      </c>
    </row>
    <row r="6275" spans="1:18" x14ac:dyDescent="0.35">
      <c r="A6275" s="3">
        <v>18</v>
      </c>
      <c r="B6275" s="3">
        <v>-19</v>
      </c>
      <c r="C6275" s="3">
        <v>1.6400000000000001E-2</v>
      </c>
      <c r="D6275" s="3">
        <v>0.63109999999999999</v>
      </c>
      <c r="E6275" s="3">
        <v>0.21190000000000001</v>
      </c>
      <c r="F6275" s="3">
        <v>0.1406</v>
      </c>
      <c r="G6275" s="3">
        <v>5.8710000000000004</v>
      </c>
      <c r="J6275" s="1">
        <f t="shared" si="594"/>
        <v>4.9605918057998792</v>
      </c>
      <c r="N6275" s="4">
        <f t="shared" si="595"/>
        <v>15.506867555784725</v>
      </c>
      <c r="O6275" s="4">
        <f t="shared" si="596"/>
        <v>15.506867555784725</v>
      </c>
      <c r="P6275" s="4">
        <f t="shared" si="597"/>
        <v>240.46294139264893</v>
      </c>
      <c r="Q6275" s="4">
        <f t="shared" si="598"/>
        <v>0.82884308006672558</v>
      </c>
      <c r="R6275" s="4">
        <f t="shared" si="599"/>
        <v>116.93767763137525</v>
      </c>
    </row>
    <row r="6276" spans="1:18" x14ac:dyDescent="0.35">
      <c r="A6276" s="3">
        <v>18</v>
      </c>
      <c r="B6276" s="3">
        <v>-20</v>
      </c>
      <c r="C6276" s="3">
        <v>1.6400000000000001E-2</v>
      </c>
      <c r="D6276" s="3">
        <v>0.63109999999999999</v>
      </c>
      <c r="E6276" s="3">
        <v>0.21190000000000001</v>
      </c>
      <c r="F6276" s="3">
        <v>0.1406</v>
      </c>
      <c r="G6276" s="3">
        <v>6.077</v>
      </c>
      <c r="J6276" s="1">
        <f t="shared" si="594"/>
        <v>5.1736078058000317</v>
      </c>
      <c r="N6276" s="4">
        <f t="shared" si="595"/>
        <v>14.865759325324474</v>
      </c>
      <c r="O6276" s="4">
        <f t="shared" si="596"/>
        <v>14.865759325324474</v>
      </c>
      <c r="P6276" s="4">
        <f t="shared" si="597"/>
        <v>220.99080031847154</v>
      </c>
      <c r="Q6276" s="4">
        <f t="shared" si="598"/>
        <v>0.81611745654143319</v>
      </c>
      <c r="R6276" s="4">
        <f t="shared" si="599"/>
        <v>112.37604028350329</v>
      </c>
    </row>
    <row r="6277" spans="1:18" x14ac:dyDescent="0.35">
      <c r="A6277" s="3">
        <v>19</v>
      </c>
      <c r="B6277" s="3">
        <v>5</v>
      </c>
      <c r="C6277" s="3">
        <v>1.6400000000000001E-2</v>
      </c>
      <c r="D6277" s="3">
        <v>0.63109999999999999</v>
      </c>
      <c r="E6277" s="3">
        <v>0.21190000000000001</v>
      </c>
      <c r="F6277" s="3">
        <v>0.1406</v>
      </c>
      <c r="G6277" s="3">
        <v>2.1909999999999998</v>
      </c>
      <c r="J6277" s="1">
        <f t="shared" si="594"/>
        <v>0.16332480579995945</v>
      </c>
      <c r="N6277" s="4">
        <f t="shared" si="595"/>
        <v>92.545650123233258</v>
      </c>
      <c r="O6277" s="4">
        <f t="shared" si="596"/>
        <v>92.545650123233258</v>
      </c>
      <c r="P6277" s="4">
        <f t="shared" si="597"/>
        <v>8564.6973567319037</v>
      </c>
      <c r="Q6277" s="4">
        <f t="shared" si="598"/>
        <v>4.1114666931741715</v>
      </c>
      <c r="R6277" s="4">
        <f t="shared" si="599"/>
        <v>243.70455708507777</v>
      </c>
    </row>
    <row r="6278" spans="1:18" x14ac:dyDescent="0.35">
      <c r="A6278" s="3">
        <v>19</v>
      </c>
      <c r="B6278" s="3">
        <v>4</v>
      </c>
      <c r="C6278" s="3">
        <v>1.6400000000000001E-2</v>
      </c>
      <c r="D6278" s="3">
        <v>0.63109999999999999</v>
      </c>
      <c r="E6278" s="3">
        <v>0.21190000000000001</v>
      </c>
      <c r="F6278" s="3">
        <v>0.1406</v>
      </c>
      <c r="G6278" s="3">
        <v>2.3140000000000001</v>
      </c>
      <c r="J6278" s="1">
        <f t="shared" si="594"/>
        <v>0.37634080580011187</v>
      </c>
      <c r="N6278" s="4">
        <f t="shared" si="595"/>
        <v>83.736352385474859</v>
      </c>
      <c r="O6278" s="4">
        <f t="shared" si="596"/>
        <v>83.736352385474859</v>
      </c>
      <c r="P6278" s="4">
        <f t="shared" si="597"/>
        <v>7011.7767108244216</v>
      </c>
      <c r="Q6278" s="4">
        <f t="shared" si="598"/>
        <v>3.7545231528673599</v>
      </c>
      <c r="R6278" s="4">
        <f t="shared" si="599"/>
        <v>237.09913048266037</v>
      </c>
    </row>
    <row r="6279" spans="1:18" x14ac:dyDescent="0.35">
      <c r="A6279" s="3">
        <v>19</v>
      </c>
      <c r="B6279" s="3">
        <v>3</v>
      </c>
      <c r="C6279" s="3">
        <v>1.6400000000000001E-2</v>
      </c>
      <c r="D6279" s="3">
        <v>0.63109999999999999</v>
      </c>
      <c r="E6279" s="3">
        <v>0.21190000000000001</v>
      </c>
      <c r="F6279" s="3">
        <v>0.1406</v>
      </c>
      <c r="G6279" s="3">
        <v>2.4390000000000001</v>
      </c>
      <c r="J6279" s="1">
        <f t="shared" si="594"/>
        <v>0.58935680580003691</v>
      </c>
      <c r="N6279" s="4">
        <f t="shared" si="595"/>
        <v>75.836129323491718</v>
      </c>
      <c r="O6279" s="4">
        <f t="shared" si="596"/>
        <v>75.836129323491718</v>
      </c>
      <c r="P6279" s="4">
        <f t="shared" si="597"/>
        <v>5751.1185107693609</v>
      </c>
      <c r="Q6279" s="4">
        <f t="shared" si="598"/>
        <v>3.4211799458502425</v>
      </c>
      <c r="R6279" s="4">
        <f t="shared" si="599"/>
        <v>230.58445551276202</v>
      </c>
    </row>
    <row r="6280" spans="1:18" x14ac:dyDescent="0.35">
      <c r="A6280" s="3">
        <v>19</v>
      </c>
      <c r="B6280" s="3">
        <v>2</v>
      </c>
      <c r="C6280" s="3">
        <v>1.6400000000000001E-2</v>
      </c>
      <c r="D6280" s="3">
        <v>0.63109999999999999</v>
      </c>
      <c r="E6280" s="3">
        <v>0.21190000000000001</v>
      </c>
      <c r="F6280" s="3">
        <v>0.1406</v>
      </c>
      <c r="G6280" s="3">
        <v>2.5680000000000001</v>
      </c>
      <c r="J6280" s="1">
        <f t="shared" si="594"/>
        <v>0.80237280579996195</v>
      </c>
      <c r="N6280" s="4">
        <f t="shared" si="595"/>
        <v>68.754953045172826</v>
      </c>
      <c r="O6280" s="4">
        <f t="shared" si="596"/>
        <v>68.754953045172826</v>
      </c>
      <c r="P6280" s="4">
        <f t="shared" si="597"/>
        <v>4727.24356824392</v>
      </c>
      <c r="Q6280" s="4">
        <f t="shared" si="598"/>
        <v>3.1174393888986991</v>
      </c>
      <c r="R6280" s="4">
        <f t="shared" si="599"/>
        <v>224.16053217537561</v>
      </c>
    </row>
    <row r="6281" spans="1:18" x14ac:dyDescent="0.35">
      <c r="A6281" s="3">
        <v>19</v>
      </c>
      <c r="B6281" s="3">
        <v>1</v>
      </c>
      <c r="C6281" s="3">
        <v>1.6400000000000001E-2</v>
      </c>
      <c r="D6281" s="3">
        <v>0.63109999999999999</v>
      </c>
      <c r="E6281" s="3">
        <v>0.21190000000000001</v>
      </c>
      <c r="F6281" s="3">
        <v>0.1406</v>
      </c>
      <c r="G6281" s="3">
        <v>2.7010000000000001</v>
      </c>
      <c r="J6281" s="1">
        <f t="shared" si="594"/>
        <v>1.0153888058001144</v>
      </c>
      <c r="N6281" s="4">
        <f t="shared" si="595"/>
        <v>62.406930551643299</v>
      </c>
      <c r="O6281" s="4">
        <f t="shared" si="596"/>
        <v>62.406930551643299</v>
      </c>
      <c r="P6281" s="4">
        <f t="shared" si="597"/>
        <v>3894.6249808776297</v>
      </c>
      <c r="Q6281" s="4">
        <f t="shared" si="598"/>
        <v>2.8412850980119648</v>
      </c>
      <c r="R6281" s="4">
        <f t="shared" si="599"/>
        <v>217.8273604704944</v>
      </c>
    </row>
    <row r="6282" spans="1:18" x14ac:dyDescent="0.35">
      <c r="A6282" s="3">
        <v>19</v>
      </c>
      <c r="B6282" s="3">
        <v>0</v>
      </c>
      <c r="C6282" s="3">
        <v>1.6400000000000001E-2</v>
      </c>
      <c r="D6282" s="3">
        <v>0.63109999999999999</v>
      </c>
      <c r="E6282" s="3">
        <v>0.21190000000000001</v>
      </c>
      <c r="F6282" s="3">
        <v>0.1406</v>
      </c>
      <c r="G6282" s="3">
        <v>2.8370000000000002</v>
      </c>
      <c r="J6282" s="1">
        <f t="shared" si="594"/>
        <v>1.2284048058000394</v>
      </c>
      <c r="N6282" s="4">
        <f t="shared" si="595"/>
        <v>56.700570821288707</v>
      </c>
      <c r="O6282" s="4">
        <f t="shared" si="596"/>
        <v>56.700570821288707</v>
      </c>
      <c r="P6282" s="4">
        <f t="shared" si="597"/>
        <v>3214.9547314599763</v>
      </c>
      <c r="Q6282" s="4">
        <f t="shared" si="598"/>
        <v>2.5875784988032096</v>
      </c>
      <c r="R6282" s="4">
        <f t="shared" si="599"/>
        <v>211.58494039813195</v>
      </c>
    </row>
    <row r="6283" spans="1:18" x14ac:dyDescent="0.35">
      <c r="A6283" s="3">
        <v>19</v>
      </c>
      <c r="B6283" s="3">
        <v>-1</v>
      </c>
      <c r="C6283" s="3">
        <v>1.6400000000000001E-2</v>
      </c>
      <c r="D6283" s="3">
        <v>0.63109999999999999</v>
      </c>
      <c r="E6283" s="3">
        <v>0.21190000000000001</v>
      </c>
      <c r="F6283" s="3">
        <v>0.1406</v>
      </c>
      <c r="G6283" s="3">
        <v>2.9780000000000002</v>
      </c>
      <c r="J6283" s="1">
        <f t="shared" si="594"/>
        <v>1.4414208057999645</v>
      </c>
      <c r="N6283" s="4">
        <f t="shared" si="595"/>
        <v>51.59768952988702</v>
      </c>
      <c r="O6283" s="4">
        <f t="shared" si="596"/>
        <v>51.59768952988702</v>
      </c>
      <c r="P6283" s="4">
        <f t="shared" si="597"/>
        <v>2662.3215648226128</v>
      </c>
      <c r="Q6283" s="4">
        <f t="shared" si="598"/>
        <v>2.3610756200484313</v>
      </c>
      <c r="R6283" s="4">
        <f t="shared" si="599"/>
        <v>205.43327195828144</v>
      </c>
    </row>
    <row r="6284" spans="1:18" x14ac:dyDescent="0.35">
      <c r="A6284" s="3">
        <v>19</v>
      </c>
      <c r="B6284" s="3">
        <v>-2</v>
      </c>
      <c r="C6284" s="3">
        <v>1.6400000000000001E-2</v>
      </c>
      <c r="D6284" s="3">
        <v>0.63109999999999999</v>
      </c>
      <c r="E6284" s="3">
        <v>0.21190000000000001</v>
      </c>
      <c r="F6284" s="3">
        <v>0.1406</v>
      </c>
      <c r="G6284" s="3">
        <v>3.1219999999999999</v>
      </c>
      <c r="J6284" s="1">
        <f t="shared" si="594"/>
        <v>1.6544368058001169</v>
      </c>
      <c r="N6284" s="4">
        <f t="shared" si="595"/>
        <v>47.007149077510668</v>
      </c>
      <c r="O6284" s="4">
        <f t="shared" si="596"/>
        <v>47.007149077510668</v>
      </c>
      <c r="P6284" s="4">
        <f t="shared" si="597"/>
        <v>2209.6720643953122</v>
      </c>
      <c r="Q6284" s="4">
        <f t="shared" si="598"/>
        <v>2.1537417289701635</v>
      </c>
      <c r="R6284" s="4">
        <f t="shared" si="599"/>
        <v>199.37235515093644</v>
      </c>
    </row>
    <row r="6285" spans="1:18" x14ac:dyDescent="0.35">
      <c r="A6285" s="3">
        <v>19</v>
      </c>
      <c r="B6285" s="3">
        <v>-3</v>
      </c>
      <c r="C6285" s="3">
        <v>1.6400000000000001E-2</v>
      </c>
      <c r="D6285" s="3">
        <v>0.63109999999999999</v>
      </c>
      <c r="E6285" s="3">
        <v>0.21190000000000001</v>
      </c>
      <c r="F6285" s="3">
        <v>0.1406</v>
      </c>
      <c r="G6285" s="3">
        <v>3.27</v>
      </c>
      <c r="J6285" s="1">
        <f t="shared" si="594"/>
        <v>1.8674528058000419</v>
      </c>
      <c r="N6285" s="4">
        <f t="shared" si="595"/>
        <v>42.891351504585877</v>
      </c>
      <c r="O6285" s="4">
        <f t="shared" si="596"/>
        <v>42.891351504585877</v>
      </c>
      <c r="P6285" s="4">
        <f t="shared" si="597"/>
        <v>1839.6680338899412</v>
      </c>
      <c r="Q6285" s="4">
        <f t="shared" si="598"/>
        <v>1.967138631958175</v>
      </c>
      <c r="R6285" s="4">
        <f t="shared" si="599"/>
        <v>193.4021899761099</v>
      </c>
    </row>
    <row r="6286" spans="1:18" x14ac:dyDescent="0.35">
      <c r="A6286" s="3">
        <v>19</v>
      </c>
      <c r="B6286" s="3">
        <v>-4</v>
      </c>
      <c r="C6286" s="3">
        <v>1.6400000000000001E-2</v>
      </c>
      <c r="D6286" s="3">
        <v>0.63109999999999999</v>
      </c>
      <c r="E6286" s="3">
        <v>0.21190000000000001</v>
      </c>
      <c r="F6286" s="3">
        <v>0.1406</v>
      </c>
      <c r="G6286" s="3">
        <v>3.423</v>
      </c>
      <c r="J6286" s="1">
        <f t="shared" si="594"/>
        <v>2.080468805799967</v>
      </c>
      <c r="N6286" s="4">
        <f t="shared" si="595"/>
        <v>39.22089378323205</v>
      </c>
      <c r="O6286" s="4">
        <f t="shared" si="596"/>
        <v>39.22089378323205</v>
      </c>
      <c r="P6286" s="4">
        <f t="shared" si="597"/>
        <v>1538.2785091555704</v>
      </c>
      <c r="Q6286" s="4">
        <f t="shared" si="598"/>
        <v>1.8023900074001669</v>
      </c>
      <c r="R6286" s="4">
        <f t="shared" si="599"/>
        <v>187.52277643379529</v>
      </c>
    </row>
    <row r="6287" spans="1:18" x14ac:dyDescent="0.35">
      <c r="A6287" s="3">
        <v>19</v>
      </c>
      <c r="B6287" s="3">
        <v>-5</v>
      </c>
      <c r="C6287" s="3">
        <v>1.6400000000000001E-2</v>
      </c>
      <c r="D6287" s="3">
        <v>0.63109999999999999</v>
      </c>
      <c r="E6287" s="3">
        <v>0.21190000000000001</v>
      </c>
      <c r="F6287" s="3">
        <v>0.1406</v>
      </c>
      <c r="G6287" s="3">
        <v>3.5790000000000002</v>
      </c>
      <c r="J6287" s="1">
        <f t="shared" si="594"/>
        <v>2.2934848058001194</v>
      </c>
      <c r="N6287" s="4">
        <f t="shared" si="595"/>
        <v>35.918278686780681</v>
      </c>
      <c r="O6287" s="4">
        <f t="shared" si="596"/>
        <v>35.918278686780681</v>
      </c>
      <c r="P6287" s="4">
        <f t="shared" si="597"/>
        <v>1290.1227438212434</v>
      </c>
      <c r="Q6287" s="4">
        <f t="shared" si="598"/>
        <v>1.6525493145187573</v>
      </c>
      <c r="R6287" s="4">
        <f t="shared" si="599"/>
        <v>181.73411452398648</v>
      </c>
    </row>
    <row r="6288" spans="1:18" x14ac:dyDescent="0.35">
      <c r="A6288" s="3">
        <v>19</v>
      </c>
      <c r="B6288" s="3">
        <v>-6</v>
      </c>
      <c r="C6288" s="3">
        <v>1.6400000000000001E-2</v>
      </c>
      <c r="D6288" s="3">
        <v>0.63109999999999999</v>
      </c>
      <c r="E6288" s="3">
        <v>0.21190000000000001</v>
      </c>
      <c r="F6288" s="3">
        <v>0.1406</v>
      </c>
      <c r="G6288" s="3">
        <v>3.74</v>
      </c>
      <c r="J6288" s="1">
        <f t="shared" si="594"/>
        <v>2.5065008058000444</v>
      </c>
      <c r="N6288" s="4">
        <f t="shared" si="595"/>
        <v>32.981261877004165</v>
      </c>
      <c r="O6288" s="4">
        <f t="shared" si="596"/>
        <v>32.981261877004165</v>
      </c>
      <c r="P6288" s="4">
        <f t="shared" si="597"/>
        <v>1087.7636349995282</v>
      </c>
      <c r="Q6288" s="4">
        <f t="shared" si="598"/>
        <v>1.5215202620919404</v>
      </c>
      <c r="R6288" s="4">
        <f t="shared" si="599"/>
        <v>176.03620424669583</v>
      </c>
    </row>
    <row r="6289" spans="1:18" x14ac:dyDescent="0.35">
      <c r="A6289" s="3">
        <v>19</v>
      </c>
      <c r="B6289" s="3">
        <v>-7</v>
      </c>
      <c r="C6289" s="3">
        <v>1.6400000000000001E-2</v>
      </c>
      <c r="D6289" s="3">
        <v>0.63109999999999999</v>
      </c>
      <c r="E6289" s="3">
        <v>0.21190000000000001</v>
      </c>
      <c r="F6289" s="3">
        <v>0.1406</v>
      </c>
      <c r="G6289" s="3">
        <v>3.9060000000000001</v>
      </c>
      <c r="J6289" s="1">
        <f t="shared" si="594"/>
        <v>2.7195168057999695</v>
      </c>
      <c r="N6289" s="4">
        <f t="shared" si="595"/>
        <v>30.375913830005903</v>
      </c>
      <c r="O6289" s="4">
        <f t="shared" si="596"/>
        <v>30.375913830005903</v>
      </c>
      <c r="P6289" s="4">
        <f t="shared" si="597"/>
        <v>922.69614100794388</v>
      </c>
      <c r="Q6289" s="4">
        <f t="shared" si="598"/>
        <v>1.4077423701191076</v>
      </c>
      <c r="R6289" s="4">
        <f t="shared" si="599"/>
        <v>170.42904560191712</v>
      </c>
    </row>
    <row r="6290" spans="1:18" x14ac:dyDescent="0.35">
      <c r="A6290" s="3">
        <v>19</v>
      </c>
      <c r="B6290" s="3">
        <v>-8</v>
      </c>
      <c r="C6290" s="3">
        <v>1.6400000000000001E-2</v>
      </c>
      <c r="D6290" s="3">
        <v>0.63109999999999999</v>
      </c>
      <c r="E6290" s="3">
        <v>0.21190000000000001</v>
      </c>
      <c r="F6290" s="3">
        <v>0.1406</v>
      </c>
      <c r="G6290" s="3">
        <v>4.0750000000000002</v>
      </c>
      <c r="J6290" s="1">
        <f t="shared" si="594"/>
        <v>2.9325328058001219</v>
      </c>
      <c r="N6290" s="4">
        <f t="shared" si="595"/>
        <v>28.036004765641184</v>
      </c>
      <c r="O6290" s="4">
        <f t="shared" si="596"/>
        <v>28.036004765641184</v>
      </c>
      <c r="P6290" s="4">
        <f t="shared" si="597"/>
        <v>786.01756321905521</v>
      </c>
      <c r="Q6290" s="4">
        <f t="shared" si="598"/>
        <v>1.3052312898229423</v>
      </c>
      <c r="R6290" s="4">
        <f t="shared" si="599"/>
        <v>164.91263858964453</v>
      </c>
    </row>
    <row r="6291" spans="1:18" x14ac:dyDescent="0.35">
      <c r="A6291" s="3">
        <v>19</v>
      </c>
      <c r="B6291" s="3">
        <v>-9</v>
      </c>
      <c r="C6291" s="3">
        <v>1.6400000000000001E-2</v>
      </c>
      <c r="D6291" s="3">
        <v>0.63109999999999999</v>
      </c>
      <c r="E6291" s="3">
        <v>0.21190000000000001</v>
      </c>
      <c r="F6291" s="3">
        <v>0.1406</v>
      </c>
      <c r="G6291" s="3">
        <v>4.2489999999999997</v>
      </c>
      <c r="J6291" s="1">
        <f t="shared" si="594"/>
        <v>3.1455488058000469</v>
      </c>
      <c r="N6291" s="4">
        <f t="shared" si="595"/>
        <v>25.969668020709644</v>
      </c>
      <c r="O6291" s="4">
        <f t="shared" si="596"/>
        <v>25.969668020709644</v>
      </c>
      <c r="P6291" s="4">
        <f t="shared" si="597"/>
        <v>674.42365710586921</v>
      </c>
      <c r="Q6291" s="4">
        <f t="shared" si="598"/>
        <v>1.2176045379813019</v>
      </c>
      <c r="R6291" s="4">
        <f t="shared" si="599"/>
        <v>159.48698320988979</v>
      </c>
    </row>
    <row r="6292" spans="1:18" x14ac:dyDescent="0.35">
      <c r="A6292" s="3">
        <v>19</v>
      </c>
      <c r="B6292" s="3">
        <v>-10</v>
      </c>
      <c r="C6292" s="3">
        <v>1.6400000000000001E-2</v>
      </c>
      <c r="D6292" s="3">
        <v>0.63109999999999999</v>
      </c>
      <c r="E6292" s="3">
        <v>0.21190000000000001</v>
      </c>
      <c r="F6292" s="3">
        <v>0.1406</v>
      </c>
      <c r="G6292" s="3">
        <v>4.4260000000000002</v>
      </c>
      <c r="J6292" s="1">
        <f t="shared" si="594"/>
        <v>3.358564805799972</v>
      </c>
      <c r="N6292" s="4">
        <f t="shared" si="595"/>
        <v>24.117378992318759</v>
      </c>
      <c r="O6292" s="4">
        <f t="shared" si="596"/>
        <v>24.117378992318759</v>
      </c>
      <c r="P6292" s="4">
        <f t="shared" si="597"/>
        <v>581.64796945913815</v>
      </c>
      <c r="Q6292" s="4">
        <f t="shared" si="598"/>
        <v>1.139417893816852</v>
      </c>
      <c r="R6292" s="4">
        <f t="shared" si="599"/>
        <v>154.15207946264698</v>
      </c>
    </row>
    <row r="6293" spans="1:18" x14ac:dyDescent="0.35">
      <c r="A6293" s="3">
        <v>19</v>
      </c>
      <c r="B6293" s="3">
        <v>-11</v>
      </c>
      <c r="C6293" s="3">
        <v>1.6400000000000001E-2</v>
      </c>
      <c r="D6293" s="3">
        <v>0.63109999999999999</v>
      </c>
      <c r="E6293" s="3">
        <v>0.21190000000000001</v>
      </c>
      <c r="F6293" s="3">
        <v>0.1406</v>
      </c>
      <c r="G6293" s="3">
        <v>4.6079999999999997</v>
      </c>
      <c r="J6293" s="1">
        <f t="shared" si="594"/>
        <v>3.5715808058001244</v>
      </c>
      <c r="N6293" s="4">
        <f t="shared" si="595"/>
        <v>22.49173598524035</v>
      </c>
      <c r="O6293" s="4">
        <f t="shared" si="596"/>
        <v>22.49173598524035</v>
      </c>
      <c r="P6293" s="4">
        <f t="shared" si="597"/>
        <v>505.8781876297557</v>
      </c>
      <c r="Q6293" s="4">
        <f t="shared" si="598"/>
        <v>1.0741647461059187</v>
      </c>
      <c r="R6293" s="4">
        <f t="shared" si="599"/>
        <v>148.90792734791057</v>
      </c>
    </row>
    <row r="6294" spans="1:18" x14ac:dyDescent="0.35">
      <c r="A6294" s="3">
        <v>19</v>
      </c>
      <c r="B6294" s="3">
        <v>-12</v>
      </c>
      <c r="C6294" s="3">
        <v>1.6400000000000001E-2</v>
      </c>
      <c r="D6294" s="3">
        <v>0.63109999999999999</v>
      </c>
      <c r="E6294" s="3">
        <v>0.21190000000000001</v>
      </c>
      <c r="F6294" s="3">
        <v>0.1406</v>
      </c>
      <c r="G6294" s="3">
        <v>4.7939999999999996</v>
      </c>
      <c r="J6294" s="1">
        <f t="shared" si="594"/>
        <v>3.7845968058000494</v>
      </c>
      <c r="N6294" s="4">
        <f t="shared" si="595"/>
        <v>21.055552653315608</v>
      </c>
      <c r="O6294" s="4">
        <f t="shared" si="596"/>
        <v>21.055552653315608</v>
      </c>
      <c r="P6294" s="4">
        <f t="shared" si="597"/>
        <v>443.33629753654594</v>
      </c>
      <c r="Q6294" s="4">
        <f t="shared" si="598"/>
        <v>1.0188948084610623</v>
      </c>
      <c r="R6294" s="4">
        <f t="shared" si="599"/>
        <v>143.75452686569173</v>
      </c>
    </row>
    <row r="6295" spans="1:18" x14ac:dyDescent="0.35">
      <c r="A6295" s="3">
        <v>19</v>
      </c>
      <c r="B6295" s="3">
        <v>-13</v>
      </c>
      <c r="C6295" s="3">
        <v>1.6400000000000001E-2</v>
      </c>
      <c r="D6295" s="3">
        <v>0.63109999999999999</v>
      </c>
      <c r="E6295" s="3">
        <v>0.21190000000000001</v>
      </c>
      <c r="F6295" s="3">
        <v>0.1406</v>
      </c>
      <c r="G6295" s="3">
        <v>4.9829999999999997</v>
      </c>
      <c r="J6295" s="1">
        <f t="shared" si="594"/>
        <v>3.9976128057999745</v>
      </c>
      <c r="N6295" s="4">
        <f t="shared" si="595"/>
        <v>19.774978811961173</v>
      </c>
      <c r="O6295" s="4">
        <f t="shared" si="596"/>
        <v>19.774978811961173</v>
      </c>
      <c r="P6295" s="4">
        <f t="shared" si="597"/>
        <v>391.04978701351331</v>
      </c>
      <c r="Q6295" s="4">
        <f t="shared" si="598"/>
        <v>0.97098792249339816</v>
      </c>
      <c r="R6295" s="4">
        <f t="shared" si="599"/>
        <v>138.69187801598486</v>
      </c>
    </row>
    <row r="6296" spans="1:18" x14ac:dyDescent="0.35">
      <c r="A6296" s="3">
        <v>19</v>
      </c>
      <c r="B6296" s="3">
        <v>-14</v>
      </c>
      <c r="C6296" s="3">
        <v>1.6400000000000001E-2</v>
      </c>
      <c r="D6296" s="3">
        <v>0.63109999999999999</v>
      </c>
      <c r="E6296" s="3">
        <v>0.21190000000000001</v>
      </c>
      <c r="F6296" s="3">
        <v>0.1406</v>
      </c>
      <c r="G6296" s="3">
        <v>5.1760000000000002</v>
      </c>
      <c r="J6296" s="1">
        <f t="shared" si="594"/>
        <v>4.2106288058001269</v>
      </c>
      <c r="N6296" s="4">
        <f t="shared" si="595"/>
        <v>18.650911789023827</v>
      </c>
      <c r="O6296" s="4">
        <f t="shared" si="596"/>
        <v>18.650911789023827</v>
      </c>
      <c r="P6296" s="4">
        <f t="shared" si="597"/>
        <v>347.85651056194797</v>
      </c>
      <c r="Q6296" s="4">
        <f t="shared" si="598"/>
        <v>0.93194154259088946</v>
      </c>
      <c r="R6296" s="4">
        <f t="shared" si="599"/>
        <v>133.71998079878463</v>
      </c>
    </row>
    <row r="6297" spans="1:18" x14ac:dyDescent="0.35">
      <c r="A6297" s="3">
        <v>19</v>
      </c>
      <c r="B6297" s="3">
        <v>-15</v>
      </c>
      <c r="C6297" s="3">
        <v>1.6400000000000001E-2</v>
      </c>
      <c r="D6297" s="3">
        <v>0.63109999999999999</v>
      </c>
      <c r="E6297" s="3">
        <v>0.21190000000000001</v>
      </c>
      <c r="F6297" s="3">
        <v>0.1406</v>
      </c>
      <c r="G6297" s="3">
        <v>5.3719999999999999</v>
      </c>
      <c r="J6297" s="1">
        <f t="shared" si="594"/>
        <v>4.4236448058000519</v>
      </c>
      <c r="N6297" s="4">
        <f t="shared" si="595"/>
        <v>17.653670778107742</v>
      </c>
      <c r="O6297" s="4">
        <f t="shared" si="596"/>
        <v>17.653670778107742</v>
      </c>
      <c r="P6297" s="4">
        <f t="shared" si="597"/>
        <v>311.65209194181523</v>
      </c>
      <c r="Q6297" s="4">
        <f t="shared" si="598"/>
        <v>0.89937757436602106</v>
      </c>
      <c r="R6297" s="4">
        <f t="shared" si="599"/>
        <v>128.83883521410169</v>
      </c>
    </row>
    <row r="6298" spans="1:18" x14ac:dyDescent="0.35">
      <c r="A6298" s="3">
        <v>19</v>
      </c>
      <c r="B6298" s="3">
        <v>-16</v>
      </c>
      <c r="C6298" s="3">
        <v>1.6400000000000001E-2</v>
      </c>
      <c r="D6298" s="3">
        <v>0.63109999999999999</v>
      </c>
      <c r="E6298" s="3">
        <v>0.21190000000000001</v>
      </c>
      <c r="F6298" s="3">
        <v>0.1406</v>
      </c>
      <c r="G6298" s="3">
        <v>5.5720000000000001</v>
      </c>
      <c r="J6298" s="1">
        <f t="shared" si="594"/>
        <v>4.636660805799977</v>
      </c>
      <c r="N6298" s="4">
        <f t="shared" si="595"/>
        <v>16.786417699210752</v>
      </c>
      <c r="O6298" s="4">
        <f t="shared" si="596"/>
        <v>16.786417699210752</v>
      </c>
      <c r="P6298" s="4">
        <f t="shared" si="597"/>
        <v>281.78381917237601</v>
      </c>
      <c r="Q6298" s="4">
        <f t="shared" si="598"/>
        <v>0.87485940820674857</v>
      </c>
      <c r="R6298" s="4">
        <f t="shared" si="599"/>
        <v>124.04844126193072</v>
      </c>
    </row>
    <row r="6299" spans="1:18" x14ac:dyDescent="0.35">
      <c r="A6299" s="3">
        <v>19</v>
      </c>
      <c r="B6299" s="3">
        <v>-17</v>
      </c>
      <c r="C6299" s="3">
        <v>1.6400000000000001E-2</v>
      </c>
      <c r="D6299" s="3">
        <v>0.63109999999999999</v>
      </c>
      <c r="E6299" s="3">
        <v>0.21190000000000001</v>
      </c>
      <c r="F6299" s="3">
        <v>0.1406</v>
      </c>
      <c r="G6299" s="3">
        <v>5.774</v>
      </c>
      <c r="J6299" s="1">
        <f t="shared" si="594"/>
        <v>4.8496768058001294</v>
      </c>
      <c r="N6299" s="4">
        <f t="shared" si="595"/>
        <v>16.008368448213901</v>
      </c>
      <c r="O6299" s="4">
        <f t="shared" si="596"/>
        <v>16.008368448213901</v>
      </c>
      <c r="P6299" s="4">
        <f t="shared" si="597"/>
        <v>256.2678603737703</v>
      </c>
      <c r="Q6299" s="4">
        <f t="shared" si="598"/>
        <v>0.85437336733585179</v>
      </c>
      <c r="R6299" s="4">
        <f t="shared" si="599"/>
        <v>119.3487989422667</v>
      </c>
    </row>
    <row r="6300" spans="1:18" x14ac:dyDescent="0.35">
      <c r="A6300" s="3">
        <v>19</v>
      </c>
      <c r="B6300" s="3">
        <v>-18</v>
      </c>
      <c r="C6300" s="3">
        <v>1.6400000000000001E-2</v>
      </c>
      <c r="D6300" s="3">
        <v>0.63109999999999999</v>
      </c>
      <c r="E6300" s="3">
        <v>0.21190000000000001</v>
      </c>
      <c r="F6300" s="3">
        <v>0.1406</v>
      </c>
      <c r="G6300" s="3">
        <v>5.98</v>
      </c>
      <c r="J6300" s="1">
        <f t="shared" si="594"/>
        <v>5.0626928058000544</v>
      </c>
      <c r="N6300" s="4">
        <f t="shared" si="595"/>
        <v>15.339585187290066</v>
      </c>
      <c r="O6300" s="4">
        <f t="shared" si="596"/>
        <v>15.339585187290066</v>
      </c>
      <c r="P6300" s="4">
        <f t="shared" si="597"/>
        <v>235.30287371812881</v>
      </c>
      <c r="Q6300" s="4">
        <f t="shared" si="598"/>
        <v>0.84145248853097743</v>
      </c>
      <c r="R6300" s="4">
        <f t="shared" si="599"/>
        <v>114.73990825511967</v>
      </c>
    </row>
    <row r="6301" spans="1:18" x14ac:dyDescent="0.35">
      <c r="A6301" s="3">
        <v>19</v>
      </c>
      <c r="B6301" s="3">
        <v>-19</v>
      </c>
      <c r="C6301" s="3">
        <v>1.6400000000000001E-2</v>
      </c>
      <c r="D6301" s="3">
        <v>0.63109999999999999</v>
      </c>
      <c r="E6301" s="3">
        <v>0.21190000000000001</v>
      </c>
      <c r="F6301" s="3">
        <v>0.1406</v>
      </c>
      <c r="G6301" s="3">
        <v>6.1879999999999997</v>
      </c>
      <c r="J6301" s="1">
        <f t="shared" si="594"/>
        <v>5.2757088057999795</v>
      </c>
      <c r="N6301" s="4">
        <f t="shared" si="595"/>
        <v>14.74290876212056</v>
      </c>
      <c r="O6301" s="4">
        <f t="shared" si="596"/>
        <v>14.74290876212056</v>
      </c>
      <c r="P6301" s="4">
        <f t="shared" si="597"/>
        <v>217.35335876821119</v>
      </c>
      <c r="Q6301" s="4">
        <f t="shared" si="598"/>
        <v>0.83227522301489909</v>
      </c>
      <c r="R6301" s="4">
        <f t="shared" si="599"/>
        <v>110.22176920048459</v>
      </c>
    </row>
    <row r="6302" spans="1:18" x14ac:dyDescent="0.35">
      <c r="A6302" s="3">
        <v>19</v>
      </c>
      <c r="B6302" s="3">
        <v>-20</v>
      </c>
      <c r="C6302" s="3">
        <v>1.6400000000000001E-2</v>
      </c>
      <c r="D6302" s="3">
        <v>0.63109999999999999</v>
      </c>
      <c r="E6302" s="3">
        <v>0.21190000000000001</v>
      </c>
      <c r="F6302" s="3">
        <v>0.1406</v>
      </c>
      <c r="G6302" s="3">
        <v>6.3979999999999997</v>
      </c>
      <c r="J6302" s="1">
        <f t="shared" si="594"/>
        <v>5.4887248058001319</v>
      </c>
      <c r="N6302" s="4">
        <f t="shared" si="595"/>
        <v>14.211866117534665</v>
      </c>
      <c r="O6302" s="4">
        <f t="shared" si="596"/>
        <v>14.211866117534665</v>
      </c>
      <c r="P6302" s="4">
        <f t="shared" si="597"/>
        <v>201.97713854272985</v>
      </c>
      <c r="Q6302" s="4">
        <f t="shared" si="598"/>
        <v>0.82678137878720726</v>
      </c>
      <c r="R6302" s="4">
        <f t="shared" si="599"/>
        <v>105.79438177835677</v>
      </c>
    </row>
    <row r="6303" spans="1:18" x14ac:dyDescent="0.35">
      <c r="A6303" s="3">
        <v>20</v>
      </c>
      <c r="B6303" s="3">
        <v>5</v>
      </c>
      <c r="C6303" s="3">
        <v>1.6400000000000001E-2</v>
      </c>
      <c r="D6303" s="3">
        <v>0.63109999999999999</v>
      </c>
      <c r="E6303" s="3">
        <v>0.21190000000000001</v>
      </c>
      <c r="F6303" s="3">
        <v>0.1406</v>
      </c>
      <c r="G6303" s="3">
        <v>2.3559999999999999</v>
      </c>
      <c r="J6303" s="1">
        <f t="shared" si="594"/>
        <v>0.47844180579983231</v>
      </c>
      <c r="N6303" s="4">
        <f t="shared" si="595"/>
        <v>79.69262284381017</v>
      </c>
      <c r="O6303" s="4">
        <f t="shared" si="596"/>
        <v>79.69262284381017</v>
      </c>
      <c r="P6303" s="4">
        <f t="shared" si="597"/>
        <v>6350.9141357257749</v>
      </c>
      <c r="Q6303" s="4">
        <f t="shared" si="598"/>
        <v>3.525224772608194</v>
      </c>
      <c r="R6303" s="4">
        <f t="shared" si="599"/>
        <v>233.96524788371514</v>
      </c>
    </row>
    <row r="6304" spans="1:18" x14ac:dyDescent="0.35">
      <c r="A6304" s="3">
        <v>20</v>
      </c>
      <c r="B6304" s="3">
        <v>4</v>
      </c>
      <c r="C6304" s="3">
        <v>1.6400000000000001E-2</v>
      </c>
      <c r="D6304" s="3">
        <v>0.63109999999999999</v>
      </c>
      <c r="E6304" s="3">
        <v>0.21190000000000001</v>
      </c>
      <c r="F6304" s="3">
        <v>0.1406</v>
      </c>
      <c r="G6304" s="3">
        <v>2.484</v>
      </c>
      <c r="J6304" s="1">
        <f t="shared" si="594"/>
        <v>0.69145780579998473</v>
      </c>
      <c r="N6304" s="4">
        <f t="shared" si="595"/>
        <v>72.163534388084358</v>
      </c>
      <c r="O6304" s="4">
        <f t="shared" si="596"/>
        <v>72.163534388084358</v>
      </c>
      <c r="P6304" s="4">
        <f t="shared" si="597"/>
        <v>5207.5756953802338</v>
      </c>
      <c r="Q6304" s="4">
        <f t="shared" si="598"/>
        <v>3.2132075179874051</v>
      </c>
      <c r="R6304" s="4">
        <f t="shared" si="599"/>
        <v>227.4940712070418</v>
      </c>
    </row>
    <row r="6305" spans="1:18" x14ac:dyDescent="0.35">
      <c r="A6305" s="3">
        <v>20</v>
      </c>
      <c r="B6305" s="3">
        <v>3</v>
      </c>
      <c r="C6305" s="3">
        <v>1.6400000000000001E-2</v>
      </c>
      <c r="D6305" s="3">
        <v>0.63109999999999999</v>
      </c>
      <c r="E6305" s="3">
        <v>0.21190000000000001</v>
      </c>
      <c r="F6305" s="3">
        <v>0.1406</v>
      </c>
      <c r="G6305" s="3">
        <v>2.6150000000000002</v>
      </c>
      <c r="J6305" s="1">
        <f t="shared" si="594"/>
        <v>0.90447380579990977</v>
      </c>
      <c r="N6305" s="4">
        <f t="shared" si="595"/>
        <v>65.412091556408811</v>
      </c>
      <c r="O6305" s="4">
        <f t="shared" si="596"/>
        <v>65.412091556408811</v>
      </c>
      <c r="P6305" s="4">
        <f t="shared" si="597"/>
        <v>4278.7417217840084</v>
      </c>
      <c r="Q6305" s="4">
        <f t="shared" si="598"/>
        <v>2.9258998610446456</v>
      </c>
      <c r="R6305" s="4">
        <f t="shared" si="599"/>
        <v>221.11364616288733</v>
      </c>
    </row>
    <row r="6306" spans="1:18" x14ac:dyDescent="0.35">
      <c r="A6306" s="3">
        <v>20</v>
      </c>
      <c r="B6306" s="3">
        <v>2</v>
      </c>
      <c r="C6306" s="3">
        <v>1.6400000000000001E-2</v>
      </c>
      <c r="D6306" s="3">
        <v>0.63109999999999999</v>
      </c>
      <c r="E6306" s="3">
        <v>0.21190000000000001</v>
      </c>
      <c r="F6306" s="3">
        <v>0.1406</v>
      </c>
      <c r="G6306" s="3">
        <v>2.7509999999999999</v>
      </c>
      <c r="J6306" s="1">
        <f t="shared" si="594"/>
        <v>1.1174898057998348</v>
      </c>
      <c r="N6306" s="4">
        <f t="shared" si="595"/>
        <v>59.378778415127776</v>
      </c>
      <c r="O6306" s="4">
        <f t="shared" si="596"/>
        <v>59.378778415127776</v>
      </c>
      <c r="P6306" s="4">
        <f t="shared" si="597"/>
        <v>3525.8393260728444</v>
      </c>
      <c r="Q6306" s="4">
        <f t="shared" si="598"/>
        <v>2.6683555545558608</v>
      </c>
      <c r="R6306" s="4">
        <f t="shared" si="599"/>
        <v>214.82397275124481</v>
      </c>
    </row>
    <row r="6307" spans="1:18" x14ac:dyDescent="0.35">
      <c r="A6307" s="3">
        <v>20</v>
      </c>
      <c r="B6307" s="3">
        <v>1</v>
      </c>
      <c r="C6307" s="3">
        <v>1.6400000000000001E-2</v>
      </c>
      <c r="D6307" s="3">
        <v>0.63109999999999999</v>
      </c>
      <c r="E6307" s="3">
        <v>0.21190000000000001</v>
      </c>
      <c r="F6307" s="3">
        <v>0.1406</v>
      </c>
      <c r="G6307" s="3">
        <v>2.89</v>
      </c>
      <c r="J6307" s="1">
        <f t="shared" si="594"/>
        <v>1.3305058057999872</v>
      </c>
      <c r="N6307" s="4">
        <f t="shared" si="595"/>
        <v>53.961736823529854</v>
      </c>
      <c r="O6307" s="4">
        <f t="shared" si="596"/>
        <v>53.961736823529854</v>
      </c>
      <c r="P6307" s="4">
        <f t="shared" si="597"/>
        <v>2911.8690410118979</v>
      </c>
      <c r="Q6307" s="4">
        <f t="shared" si="598"/>
        <v>2.4320221417435475</v>
      </c>
      <c r="R6307" s="4">
        <f t="shared" si="599"/>
        <v>208.62505097210766</v>
      </c>
    </row>
    <row r="6308" spans="1:18" x14ac:dyDescent="0.35">
      <c r="A6308" s="3">
        <v>20</v>
      </c>
      <c r="B6308" s="3">
        <v>0</v>
      </c>
      <c r="C6308" s="3">
        <v>1.6400000000000001E-2</v>
      </c>
      <c r="D6308" s="3">
        <v>0.63109999999999999</v>
      </c>
      <c r="E6308" s="3">
        <v>0.21190000000000001</v>
      </c>
      <c r="F6308" s="3">
        <v>0.1406</v>
      </c>
      <c r="G6308" s="3">
        <v>3.032</v>
      </c>
      <c r="J6308" s="1">
        <f t="shared" si="594"/>
        <v>1.5435218057999123</v>
      </c>
      <c r="N6308" s="4">
        <f t="shared" si="595"/>
        <v>49.092288726915818</v>
      </c>
      <c r="O6308" s="4">
        <f t="shared" si="596"/>
        <v>49.092288726915818</v>
      </c>
      <c r="P6308" s="4">
        <f t="shared" si="597"/>
        <v>2410.052812446866</v>
      </c>
      <c r="Q6308" s="4">
        <f t="shared" si="598"/>
        <v>2.2155673346091542</v>
      </c>
      <c r="R6308" s="4">
        <f t="shared" si="599"/>
        <v>202.51688082548912</v>
      </c>
    </row>
    <row r="6309" spans="1:18" x14ac:dyDescent="0.35">
      <c r="A6309" s="3">
        <v>20</v>
      </c>
      <c r="B6309" s="3">
        <v>-1</v>
      </c>
      <c r="C6309" s="3">
        <v>1.6400000000000001E-2</v>
      </c>
      <c r="D6309" s="3">
        <v>0.63109999999999999</v>
      </c>
      <c r="E6309" s="3">
        <v>0.21190000000000001</v>
      </c>
      <c r="F6309" s="3">
        <v>0.1406</v>
      </c>
      <c r="G6309" s="3">
        <v>3.1789999999999998</v>
      </c>
      <c r="J6309" s="1">
        <f t="shared" si="594"/>
        <v>1.7565378057998373</v>
      </c>
      <c r="N6309" s="4">
        <f t="shared" si="595"/>
        <v>44.745586480030276</v>
      </c>
      <c r="O6309" s="4">
        <f t="shared" si="596"/>
        <v>44.745586480030276</v>
      </c>
      <c r="P6309" s="4">
        <f t="shared" si="597"/>
        <v>2002.1675094418683</v>
      </c>
      <c r="Q6309" s="4">
        <f t="shared" si="598"/>
        <v>2.0233986939287409</v>
      </c>
      <c r="R6309" s="4">
        <f t="shared" si="599"/>
        <v>196.4994623113825</v>
      </c>
    </row>
    <row r="6310" spans="1:18" x14ac:dyDescent="0.35">
      <c r="A6310" s="3">
        <v>20</v>
      </c>
      <c r="B6310" s="3">
        <v>-2</v>
      </c>
      <c r="C6310" s="3">
        <v>1.6400000000000001E-2</v>
      </c>
      <c r="D6310" s="3">
        <v>0.63109999999999999</v>
      </c>
      <c r="E6310" s="3">
        <v>0.21190000000000001</v>
      </c>
      <c r="F6310" s="3">
        <v>0.1406</v>
      </c>
      <c r="G6310" s="3">
        <v>3.33</v>
      </c>
      <c r="J6310" s="1">
        <f t="shared" si="594"/>
        <v>1.9695538057999897</v>
      </c>
      <c r="N6310" s="4">
        <f t="shared" si="595"/>
        <v>40.854240066066374</v>
      </c>
      <c r="O6310" s="4">
        <f t="shared" si="596"/>
        <v>40.854240066066374</v>
      </c>
      <c r="P6310" s="4">
        <f t="shared" si="597"/>
        <v>1669.068931375783</v>
      </c>
      <c r="Q6310" s="4">
        <f t="shared" si="598"/>
        <v>1.8508138473132922</v>
      </c>
      <c r="R6310" s="4">
        <f t="shared" si="599"/>
        <v>190.57279542978154</v>
      </c>
    </row>
    <row r="6311" spans="1:18" x14ac:dyDescent="0.35">
      <c r="A6311" s="3">
        <v>20</v>
      </c>
      <c r="B6311" s="3">
        <v>-3</v>
      </c>
      <c r="C6311" s="3">
        <v>1.6400000000000001E-2</v>
      </c>
      <c r="D6311" s="3">
        <v>0.63109999999999999</v>
      </c>
      <c r="E6311" s="3">
        <v>0.21190000000000001</v>
      </c>
      <c r="F6311" s="3">
        <v>0.1406</v>
      </c>
      <c r="G6311" s="3">
        <v>3.4849999999999999</v>
      </c>
      <c r="J6311" s="1">
        <f t="shared" si="594"/>
        <v>2.1825698057999148</v>
      </c>
      <c r="N6311" s="4">
        <f t="shared" si="595"/>
        <v>37.372458944048361</v>
      </c>
      <c r="O6311" s="4">
        <f t="shared" si="596"/>
        <v>37.372458944048361</v>
      </c>
      <c r="P6311" s="4">
        <f t="shared" si="597"/>
        <v>1396.7006875245804</v>
      </c>
      <c r="Q6311" s="4">
        <f t="shared" si="598"/>
        <v>1.6963244107640714</v>
      </c>
      <c r="R6311" s="4">
        <f t="shared" si="599"/>
        <v>184.73688018069888</v>
      </c>
    </row>
    <row r="6312" spans="1:18" x14ac:dyDescent="0.35">
      <c r="A6312" s="3">
        <v>20</v>
      </c>
      <c r="B6312" s="3">
        <v>-4</v>
      </c>
      <c r="C6312" s="3">
        <v>1.6400000000000001E-2</v>
      </c>
      <c r="D6312" s="3">
        <v>0.63109999999999999</v>
      </c>
      <c r="E6312" s="3">
        <v>0.21190000000000001</v>
      </c>
      <c r="F6312" s="3">
        <v>0.1406</v>
      </c>
      <c r="G6312" s="3">
        <v>3.645</v>
      </c>
      <c r="J6312" s="1">
        <f t="shared" si="594"/>
        <v>2.3955858057998398</v>
      </c>
      <c r="N6312" s="4">
        <f t="shared" si="595"/>
        <v>34.277481322363791</v>
      </c>
      <c r="O6312" s="4">
        <f t="shared" si="596"/>
        <v>34.277481322363791</v>
      </c>
      <c r="P6312" s="4">
        <f t="shared" si="597"/>
        <v>1174.9457258049986</v>
      </c>
      <c r="Q6312" s="4">
        <f t="shared" si="598"/>
        <v>1.5610358286688357</v>
      </c>
      <c r="R6312" s="4">
        <f t="shared" si="599"/>
        <v>178.99171656412818</v>
      </c>
    </row>
    <row r="6313" spans="1:18" x14ac:dyDescent="0.35">
      <c r="A6313" s="3">
        <v>20</v>
      </c>
      <c r="B6313" s="3">
        <v>-5</v>
      </c>
      <c r="C6313" s="3">
        <v>1.6400000000000001E-2</v>
      </c>
      <c r="D6313" s="3">
        <v>0.63109999999999999</v>
      </c>
      <c r="E6313" s="3">
        <v>0.21190000000000001</v>
      </c>
      <c r="F6313" s="3">
        <v>0.1406</v>
      </c>
      <c r="G6313" s="3">
        <v>3.8079999999999998</v>
      </c>
      <c r="J6313" s="1">
        <f t="shared" si="594"/>
        <v>2.6086018057999922</v>
      </c>
      <c r="N6313" s="4">
        <f t="shared" si="595"/>
        <v>31.496801318277512</v>
      </c>
      <c r="O6313" s="4">
        <f t="shared" si="596"/>
        <v>31.496801318277512</v>
      </c>
      <c r="P6313" s="4">
        <f t="shared" si="597"/>
        <v>992.04849328304806</v>
      </c>
      <c r="Q6313" s="4">
        <f t="shared" si="598"/>
        <v>1.4385560282502392</v>
      </c>
      <c r="R6313" s="4">
        <f t="shared" si="599"/>
        <v>173.3373045800634</v>
      </c>
    </row>
    <row r="6314" spans="1:18" x14ac:dyDescent="0.35">
      <c r="A6314" s="3">
        <v>20</v>
      </c>
      <c r="B6314" s="3">
        <v>-6</v>
      </c>
      <c r="C6314" s="3">
        <v>1.6400000000000001E-2</v>
      </c>
      <c r="D6314" s="3">
        <v>0.63109999999999999</v>
      </c>
      <c r="E6314" s="3">
        <v>0.21190000000000001</v>
      </c>
      <c r="F6314" s="3">
        <v>0.1406</v>
      </c>
      <c r="G6314" s="3">
        <v>3.976</v>
      </c>
      <c r="J6314" s="1">
        <f t="shared" si="594"/>
        <v>2.8216178057999173</v>
      </c>
      <c r="N6314" s="4">
        <f t="shared" si="595"/>
        <v>29.033757399398457</v>
      </c>
      <c r="O6314" s="4">
        <f t="shared" si="596"/>
        <v>29.033757399398457</v>
      </c>
      <c r="P6314" s="4">
        <f t="shared" si="597"/>
        <v>842.95906872712465</v>
      </c>
      <c r="Q6314" s="4">
        <f t="shared" si="598"/>
        <v>1.3325982502861975</v>
      </c>
      <c r="R6314" s="4">
        <f t="shared" si="599"/>
        <v>167.77364422851667</v>
      </c>
    </row>
    <row r="6315" spans="1:18" x14ac:dyDescent="0.35">
      <c r="A6315" s="3">
        <v>20</v>
      </c>
      <c r="B6315" s="3">
        <v>-7</v>
      </c>
      <c r="C6315" s="3">
        <v>1.6400000000000001E-2</v>
      </c>
      <c r="D6315" s="3">
        <v>0.63109999999999999</v>
      </c>
      <c r="E6315" s="3">
        <v>0.21190000000000001</v>
      </c>
      <c r="F6315" s="3">
        <v>0.1406</v>
      </c>
      <c r="G6315" s="3">
        <v>4.1479999999999997</v>
      </c>
      <c r="J6315" s="1">
        <f t="shared" si="594"/>
        <v>3.0346338057998423</v>
      </c>
      <c r="N6315" s="4">
        <f t="shared" si="595"/>
        <v>26.841036504343236</v>
      </c>
      <c r="O6315" s="4">
        <f t="shared" si="596"/>
        <v>26.841036504343236</v>
      </c>
      <c r="P6315" s="4">
        <f t="shared" si="597"/>
        <v>720.4412406274862</v>
      </c>
      <c r="Q6315" s="4">
        <f t="shared" si="598"/>
        <v>1.2395842823877425</v>
      </c>
      <c r="R6315" s="4">
        <f t="shared" si="599"/>
        <v>162.30073550948185</v>
      </c>
    </row>
    <row r="6316" spans="1:18" x14ac:dyDescent="0.35">
      <c r="A6316" s="3">
        <v>20</v>
      </c>
      <c r="B6316" s="3">
        <v>-8</v>
      </c>
      <c r="C6316" s="3">
        <v>1.6400000000000001E-2</v>
      </c>
      <c r="D6316" s="3">
        <v>0.63109999999999999</v>
      </c>
      <c r="E6316" s="3">
        <v>0.21190000000000001</v>
      </c>
      <c r="F6316" s="3">
        <v>0.1406</v>
      </c>
      <c r="G6316" s="3">
        <v>4.3239999999999998</v>
      </c>
      <c r="J6316" s="1">
        <f t="shared" ref="J6316:J6379" si="600">$I$2+$I$3*A6316+$I$4*B6316+$I$5*C6316+$I$6*D6316+$I$7*E6316+$I$8*F6316</f>
        <v>3.2476498057999947</v>
      </c>
      <c r="N6316" s="4">
        <f t="shared" ref="N6316:N6379" si="601">100*(G6316-J6316)/G6316</f>
        <v>24.892465175763299</v>
      </c>
      <c r="O6316" s="4">
        <f t="shared" ref="O6316:O6379" si="602">ABS(N6316)</f>
        <v>24.892465175763299</v>
      </c>
      <c r="P6316" s="4">
        <f t="shared" ref="P6316:P6379" si="603">N6316*N6316</f>
        <v>619.63482252658855</v>
      </c>
      <c r="Q6316" s="4">
        <f t="shared" ref="Q6316:Q6379" si="604">(G6316-J6316)^2</f>
        <v>1.1585297405543886</v>
      </c>
      <c r="R6316" s="4">
        <f t="shared" ref="R6316:R6379" si="605">(J6316-$L$2)^2</f>
        <v>156.91857842295329</v>
      </c>
    </row>
    <row r="6317" spans="1:18" x14ac:dyDescent="0.35">
      <c r="A6317" s="3">
        <v>20</v>
      </c>
      <c r="B6317" s="3">
        <v>-9</v>
      </c>
      <c r="C6317" s="3">
        <v>1.6400000000000001E-2</v>
      </c>
      <c r="D6317" s="3">
        <v>0.63109999999999999</v>
      </c>
      <c r="E6317" s="3">
        <v>0.21190000000000001</v>
      </c>
      <c r="F6317" s="3">
        <v>0.1406</v>
      </c>
      <c r="G6317" s="3">
        <v>4.5039999999999996</v>
      </c>
      <c r="J6317" s="1">
        <f t="shared" si="600"/>
        <v>3.4606658057999198</v>
      </c>
      <c r="N6317" s="4">
        <f t="shared" si="601"/>
        <v>23.164613547959142</v>
      </c>
      <c r="O6317" s="4">
        <f t="shared" si="602"/>
        <v>23.164613547959142</v>
      </c>
      <c r="P6317" s="4">
        <f t="shared" si="603"/>
        <v>536.59932082629223</v>
      </c>
      <c r="Q6317" s="4">
        <f t="shared" si="604"/>
        <v>1.0885462407871298</v>
      </c>
      <c r="R6317" s="4">
        <f t="shared" si="605"/>
        <v>151.62717296894246</v>
      </c>
    </row>
    <row r="6318" spans="1:18" x14ac:dyDescent="0.35">
      <c r="A6318" s="3">
        <v>20</v>
      </c>
      <c r="B6318" s="3">
        <v>-10</v>
      </c>
      <c r="C6318" s="3">
        <v>1.6400000000000001E-2</v>
      </c>
      <c r="D6318" s="3">
        <v>0.63109999999999999</v>
      </c>
      <c r="E6318" s="3">
        <v>0.21190000000000001</v>
      </c>
      <c r="F6318" s="3">
        <v>0.1406</v>
      </c>
      <c r="G6318" s="3">
        <v>4.6879999999999997</v>
      </c>
      <c r="J6318" s="1">
        <f t="shared" si="600"/>
        <v>3.6736818057998448</v>
      </c>
      <c r="N6318" s="4">
        <f t="shared" si="601"/>
        <v>21.636480251709788</v>
      </c>
      <c r="O6318" s="4">
        <f t="shared" si="602"/>
        <v>21.636480251709788</v>
      </c>
      <c r="P6318" s="4">
        <f t="shared" si="603"/>
        <v>468.13727768262765</v>
      </c>
      <c r="Q6318" s="4">
        <f t="shared" si="604"/>
        <v>1.0288413990854632</v>
      </c>
      <c r="R6318" s="4">
        <f t="shared" si="605"/>
        <v>146.42651914744357</v>
      </c>
    </row>
    <row r="6319" spans="1:18" x14ac:dyDescent="0.35">
      <c r="A6319" s="3">
        <v>20</v>
      </c>
      <c r="B6319" s="3">
        <v>-11</v>
      </c>
      <c r="C6319" s="3">
        <v>1.6400000000000001E-2</v>
      </c>
      <c r="D6319" s="3">
        <v>0.63109999999999999</v>
      </c>
      <c r="E6319" s="3">
        <v>0.21190000000000001</v>
      </c>
      <c r="F6319" s="3">
        <v>0.1406</v>
      </c>
      <c r="G6319" s="3">
        <v>4.8760000000000003</v>
      </c>
      <c r="J6319" s="1">
        <f t="shared" si="600"/>
        <v>3.8866978057999972</v>
      </c>
      <c r="N6319" s="4">
        <f t="shared" si="601"/>
        <v>20.289216452009907</v>
      </c>
      <c r="O6319" s="4">
        <f t="shared" si="602"/>
        <v>20.289216452009907</v>
      </c>
      <c r="P6319" s="4">
        <f t="shared" si="603"/>
        <v>411.65230423650945</v>
      </c>
      <c r="Q6319" s="4">
        <f t="shared" si="604"/>
        <v>0.97871883144894067</v>
      </c>
      <c r="R6319" s="4">
        <f t="shared" si="605"/>
        <v>141.31661695845119</v>
      </c>
    </row>
    <row r="6320" spans="1:18" x14ac:dyDescent="0.35">
      <c r="A6320" s="3">
        <v>20</v>
      </c>
      <c r="B6320" s="3">
        <v>-12</v>
      </c>
      <c r="C6320" s="3">
        <v>1.6400000000000001E-2</v>
      </c>
      <c r="D6320" s="3">
        <v>0.63109999999999999</v>
      </c>
      <c r="E6320" s="3">
        <v>0.21190000000000001</v>
      </c>
      <c r="F6320" s="3">
        <v>0.1406</v>
      </c>
      <c r="G6320" s="3">
        <v>5.0679999999999996</v>
      </c>
      <c r="J6320" s="1">
        <f t="shared" si="600"/>
        <v>4.0997138057999223</v>
      </c>
      <c r="N6320" s="4">
        <f t="shared" si="601"/>
        <v>19.105883863458512</v>
      </c>
      <c r="O6320" s="4">
        <f t="shared" si="602"/>
        <v>19.105883863458512</v>
      </c>
      <c r="P6320" s="4">
        <f t="shared" si="603"/>
        <v>365.03479820396439</v>
      </c>
      <c r="Q6320" s="4">
        <f t="shared" si="604"/>
        <v>0.93757815387846988</v>
      </c>
      <c r="R6320" s="4">
        <f t="shared" si="605"/>
        <v>136.29746640197627</v>
      </c>
    </row>
    <row r="6321" spans="1:18" x14ac:dyDescent="0.35">
      <c r="A6321" s="3">
        <v>20</v>
      </c>
      <c r="B6321" s="3">
        <v>-13</v>
      </c>
      <c r="C6321" s="3">
        <v>1.6400000000000001E-2</v>
      </c>
      <c r="D6321" s="3">
        <v>0.63109999999999999</v>
      </c>
      <c r="E6321" s="3">
        <v>0.21190000000000001</v>
      </c>
      <c r="F6321" s="3">
        <v>0.1406</v>
      </c>
      <c r="G6321" s="3">
        <v>5.2629999999999999</v>
      </c>
      <c r="J6321" s="1">
        <f t="shared" si="600"/>
        <v>4.3127298057998473</v>
      </c>
      <c r="N6321" s="4">
        <f t="shared" si="601"/>
        <v>18.055675360063699</v>
      </c>
      <c r="O6321" s="4">
        <f t="shared" si="602"/>
        <v>18.055675360063699</v>
      </c>
      <c r="P6321" s="4">
        <f t="shared" si="603"/>
        <v>326.00741270801137</v>
      </c>
      <c r="Q6321" s="4">
        <f t="shared" si="604"/>
        <v>0.90301344198519573</v>
      </c>
      <c r="R6321" s="4">
        <f t="shared" si="605"/>
        <v>131.36906747801325</v>
      </c>
    </row>
    <row r="6322" spans="1:18" x14ac:dyDescent="0.35">
      <c r="A6322" s="3">
        <v>20</v>
      </c>
      <c r="B6322" s="3">
        <v>-14</v>
      </c>
      <c r="C6322" s="3">
        <v>1.6400000000000001E-2</v>
      </c>
      <c r="D6322" s="3">
        <v>0.63109999999999999</v>
      </c>
      <c r="E6322" s="3">
        <v>0.21190000000000001</v>
      </c>
      <c r="F6322" s="3">
        <v>0.1406</v>
      </c>
      <c r="G6322" s="3">
        <v>5.4610000000000003</v>
      </c>
      <c r="J6322" s="1">
        <f t="shared" si="600"/>
        <v>4.5257458057999997</v>
      </c>
      <c r="N6322" s="4">
        <f t="shared" si="601"/>
        <v>17.126061054751887</v>
      </c>
      <c r="O6322" s="4">
        <f t="shared" si="602"/>
        <v>17.126061054751887</v>
      </c>
      <c r="P6322" s="4">
        <f t="shared" si="603"/>
        <v>293.30196725108931</v>
      </c>
      <c r="Q6322" s="4">
        <f t="shared" si="604"/>
        <v>0.8747004077686924</v>
      </c>
      <c r="R6322" s="4">
        <f t="shared" si="605"/>
        <v>126.53142018655709</v>
      </c>
    </row>
    <row r="6323" spans="1:18" x14ac:dyDescent="0.35">
      <c r="A6323" s="3">
        <v>20</v>
      </c>
      <c r="B6323" s="3">
        <v>-15</v>
      </c>
      <c r="C6323" s="3">
        <v>1.6400000000000001E-2</v>
      </c>
      <c r="D6323" s="3">
        <v>0.63109999999999999</v>
      </c>
      <c r="E6323" s="3">
        <v>0.21190000000000001</v>
      </c>
      <c r="F6323" s="3">
        <v>0.1406</v>
      </c>
      <c r="G6323" s="3">
        <v>5.6619999999999999</v>
      </c>
      <c r="J6323" s="1">
        <f t="shared" si="600"/>
        <v>4.7387618057999248</v>
      </c>
      <c r="N6323" s="4">
        <f t="shared" si="601"/>
        <v>16.305867082304399</v>
      </c>
      <c r="O6323" s="4">
        <f t="shared" si="602"/>
        <v>16.305867082304399</v>
      </c>
      <c r="P6323" s="4">
        <f t="shared" si="603"/>
        <v>265.88130130577815</v>
      </c>
      <c r="Q6323" s="4">
        <f t="shared" si="604"/>
        <v>0.8523687632298157</v>
      </c>
      <c r="R6323" s="4">
        <f t="shared" si="605"/>
        <v>121.78452452761806</v>
      </c>
    </row>
    <row r="6324" spans="1:18" x14ac:dyDescent="0.35">
      <c r="A6324" s="3">
        <v>20</v>
      </c>
      <c r="B6324" s="3">
        <v>-16</v>
      </c>
      <c r="C6324" s="3">
        <v>1.6400000000000001E-2</v>
      </c>
      <c r="D6324" s="3">
        <v>0.63109999999999999</v>
      </c>
      <c r="E6324" s="3">
        <v>0.21190000000000001</v>
      </c>
      <c r="F6324" s="3">
        <v>0.1406</v>
      </c>
      <c r="G6324" s="3">
        <v>5.867</v>
      </c>
      <c r="J6324" s="1">
        <f t="shared" si="600"/>
        <v>4.9517778057998498</v>
      </c>
      <c r="N6324" s="4">
        <f t="shared" si="601"/>
        <v>15.5994919754585</v>
      </c>
      <c r="O6324" s="4">
        <f t="shared" si="602"/>
        <v>15.5994919754585</v>
      </c>
      <c r="P6324" s="4">
        <f t="shared" si="603"/>
        <v>243.34414989239414</v>
      </c>
      <c r="Q6324" s="4">
        <f t="shared" si="604"/>
        <v>0.83763166475653739</v>
      </c>
      <c r="R6324" s="4">
        <f t="shared" si="605"/>
        <v>117.12838050119097</v>
      </c>
    </row>
    <row r="6325" spans="1:18" x14ac:dyDescent="0.35">
      <c r="A6325" s="3">
        <v>20</v>
      </c>
      <c r="B6325" s="3">
        <v>-17</v>
      </c>
      <c r="C6325" s="3">
        <v>1.6400000000000001E-2</v>
      </c>
      <c r="D6325" s="3">
        <v>0.63109999999999999</v>
      </c>
      <c r="E6325" s="3">
        <v>0.21190000000000001</v>
      </c>
      <c r="F6325" s="3">
        <v>0.1406</v>
      </c>
      <c r="G6325" s="3">
        <v>6.0739999999999998</v>
      </c>
      <c r="J6325" s="1">
        <f t="shared" si="600"/>
        <v>5.1647938058000022</v>
      </c>
      <c r="N6325" s="4">
        <f t="shared" si="601"/>
        <v>14.968821109647639</v>
      </c>
      <c r="O6325" s="4">
        <f t="shared" si="602"/>
        <v>14.968821109647639</v>
      </c>
      <c r="P6325" s="4">
        <f t="shared" si="603"/>
        <v>224.06560541263278</v>
      </c>
      <c r="Q6325" s="4">
        <f t="shared" si="604"/>
        <v>0.82665590357164376</v>
      </c>
      <c r="R6325" s="4">
        <f t="shared" si="605"/>
        <v>112.562988107271</v>
      </c>
    </row>
    <row r="6326" spans="1:18" x14ac:dyDescent="0.35">
      <c r="A6326" s="3">
        <v>20</v>
      </c>
      <c r="B6326" s="3">
        <v>-18</v>
      </c>
      <c r="C6326" s="3">
        <v>1.6400000000000001E-2</v>
      </c>
      <c r="D6326" s="3">
        <v>0.63109999999999999</v>
      </c>
      <c r="E6326" s="3">
        <v>0.21190000000000001</v>
      </c>
      <c r="F6326" s="3">
        <v>0.1406</v>
      </c>
      <c r="G6326" s="3">
        <v>6.2839999999999998</v>
      </c>
      <c r="J6326" s="1">
        <f t="shared" si="600"/>
        <v>5.3778098057999273</v>
      </c>
      <c r="N6326" s="4">
        <f t="shared" si="601"/>
        <v>14.42059507002025</v>
      </c>
      <c r="O6326" s="4">
        <f t="shared" si="602"/>
        <v>14.42059507002025</v>
      </c>
      <c r="P6326" s="4">
        <f t="shared" si="603"/>
        <v>207.95356217349232</v>
      </c>
      <c r="Q6326" s="4">
        <f t="shared" si="604"/>
        <v>0.82118066806436518</v>
      </c>
      <c r="R6326" s="4">
        <f t="shared" si="605"/>
        <v>108.08834734586787</v>
      </c>
    </row>
    <row r="6327" spans="1:18" x14ac:dyDescent="0.35">
      <c r="A6327" s="3">
        <v>20</v>
      </c>
      <c r="B6327" s="3">
        <v>-19</v>
      </c>
      <c r="C6327" s="3">
        <v>1.6400000000000001E-2</v>
      </c>
      <c r="D6327" s="3">
        <v>0.63109999999999999</v>
      </c>
      <c r="E6327" s="3">
        <v>0.21190000000000001</v>
      </c>
      <c r="F6327" s="3">
        <v>0.1406</v>
      </c>
      <c r="G6327" s="3">
        <v>6.4960000000000004</v>
      </c>
      <c r="J6327" s="1">
        <f t="shared" si="600"/>
        <v>5.5908258057998523</v>
      </c>
      <c r="N6327" s="4">
        <f t="shared" si="601"/>
        <v>13.93433180726829</v>
      </c>
      <c r="O6327" s="4">
        <f t="shared" si="602"/>
        <v>13.93433180726829</v>
      </c>
      <c r="P6327" s="4">
        <f t="shared" si="603"/>
        <v>194.16560291504877</v>
      </c>
      <c r="Q6327" s="4">
        <f t="shared" si="604"/>
        <v>0.81934032184588745</v>
      </c>
      <c r="R6327" s="4">
        <f t="shared" si="605"/>
        <v>103.70445821697668</v>
      </c>
    </row>
    <row r="6328" spans="1:18" x14ac:dyDescent="0.35">
      <c r="A6328" s="3">
        <v>20</v>
      </c>
      <c r="B6328" s="3">
        <v>-20</v>
      </c>
      <c r="C6328" s="3">
        <v>1.6400000000000001E-2</v>
      </c>
      <c r="D6328" s="3">
        <v>0.63109999999999999</v>
      </c>
      <c r="E6328" s="3">
        <v>0.21190000000000001</v>
      </c>
      <c r="F6328" s="3">
        <v>0.1406</v>
      </c>
      <c r="G6328" s="3">
        <v>6.71</v>
      </c>
      <c r="J6328" s="1">
        <f t="shared" si="600"/>
        <v>5.8038418058000047</v>
      </c>
      <c r="N6328" s="4">
        <f t="shared" si="601"/>
        <v>13.504593058122135</v>
      </c>
      <c r="O6328" s="4">
        <f t="shared" si="602"/>
        <v>13.504593058122135</v>
      </c>
      <c r="P6328" s="4">
        <f t="shared" si="603"/>
        <v>182.37403366548054</v>
      </c>
      <c r="Q6328" s="4">
        <f t="shared" si="604"/>
        <v>0.82112267291579621</v>
      </c>
      <c r="R6328" s="4">
        <f t="shared" si="605"/>
        <v>99.411320720592897</v>
      </c>
    </row>
    <row r="6329" spans="1:18" x14ac:dyDescent="0.35">
      <c r="A6329" s="3">
        <v>21</v>
      </c>
      <c r="B6329" s="3">
        <v>5</v>
      </c>
      <c r="C6329" s="3">
        <v>1.6400000000000001E-2</v>
      </c>
      <c r="D6329" s="3">
        <v>0.63109999999999999</v>
      </c>
      <c r="E6329" s="3">
        <v>0.21190000000000001</v>
      </c>
      <c r="F6329" s="3">
        <v>0.1406</v>
      </c>
      <c r="G6329" s="3">
        <v>2.52</v>
      </c>
      <c r="J6329" s="1">
        <f t="shared" si="600"/>
        <v>0.79355880579993254</v>
      </c>
      <c r="N6329" s="4">
        <f t="shared" si="601"/>
        <v>68.509571198415372</v>
      </c>
      <c r="O6329" s="4">
        <f t="shared" si="602"/>
        <v>68.509571198415372</v>
      </c>
      <c r="P6329" s="4">
        <f t="shared" si="603"/>
        <v>4693.5613457907448</v>
      </c>
      <c r="Q6329" s="4">
        <f t="shared" si="604"/>
        <v>2.9805991970309549</v>
      </c>
      <c r="R6329" s="4">
        <f t="shared" si="605"/>
        <v>224.42453612972355</v>
      </c>
    </row>
    <row r="6330" spans="1:18" x14ac:dyDescent="0.35">
      <c r="A6330" s="3">
        <v>21</v>
      </c>
      <c r="B6330" s="3">
        <v>4</v>
      </c>
      <c r="C6330" s="3">
        <v>1.6400000000000001E-2</v>
      </c>
      <c r="D6330" s="3">
        <v>0.63109999999999999</v>
      </c>
      <c r="E6330" s="3">
        <v>0.21190000000000001</v>
      </c>
      <c r="F6330" s="3">
        <v>0.1406</v>
      </c>
      <c r="G6330" s="3">
        <v>2.6539999999999999</v>
      </c>
      <c r="J6330" s="1">
        <f t="shared" si="600"/>
        <v>1.006574805800085</v>
      </c>
      <c r="N6330" s="4">
        <f t="shared" si="601"/>
        <v>62.073292923885262</v>
      </c>
      <c r="O6330" s="4">
        <f t="shared" si="602"/>
        <v>62.073292923885262</v>
      </c>
      <c r="P6330" s="4">
        <f t="shared" si="603"/>
        <v>3853.0936944144642</v>
      </c>
      <c r="Q6330" s="4">
        <f t="shared" si="604"/>
        <v>2.7140097704846275</v>
      </c>
      <c r="R6330" s="4">
        <f t="shared" si="605"/>
        <v>218.08760937879435</v>
      </c>
    </row>
    <row r="6331" spans="1:18" x14ac:dyDescent="0.35">
      <c r="A6331" s="3">
        <v>21</v>
      </c>
      <c r="B6331" s="3">
        <v>3</v>
      </c>
      <c r="C6331" s="3">
        <v>1.6400000000000001E-2</v>
      </c>
      <c r="D6331" s="3">
        <v>0.63109999999999999</v>
      </c>
      <c r="E6331" s="3">
        <v>0.21190000000000001</v>
      </c>
      <c r="F6331" s="3">
        <v>0.1406</v>
      </c>
      <c r="G6331" s="3">
        <v>2.7919999999999998</v>
      </c>
      <c r="J6331" s="1">
        <f t="shared" si="600"/>
        <v>1.21959080580001</v>
      </c>
      <c r="N6331" s="4">
        <f t="shared" si="601"/>
        <v>56.318380881088466</v>
      </c>
      <c r="O6331" s="4">
        <f t="shared" si="602"/>
        <v>56.318380881088466</v>
      </c>
      <c r="P6331" s="4">
        <f t="shared" si="603"/>
        <v>3171.7600250673509</v>
      </c>
      <c r="Q6331" s="4">
        <f t="shared" si="604"/>
        <v>2.4724706740046614</v>
      </c>
      <c r="R6331" s="4">
        <f t="shared" si="605"/>
        <v>211.84143426038389</v>
      </c>
    </row>
    <row r="6332" spans="1:18" x14ac:dyDescent="0.35">
      <c r="A6332" s="3">
        <v>21</v>
      </c>
      <c r="B6332" s="3">
        <v>2</v>
      </c>
      <c r="C6332" s="3">
        <v>1.6400000000000001E-2</v>
      </c>
      <c r="D6332" s="3">
        <v>0.63109999999999999</v>
      </c>
      <c r="E6332" s="3">
        <v>0.21190000000000001</v>
      </c>
      <c r="F6332" s="3">
        <v>0.1406</v>
      </c>
      <c r="G6332" s="3">
        <v>2.9329999999999998</v>
      </c>
      <c r="J6332" s="1">
        <f t="shared" si="600"/>
        <v>1.432606805799935</v>
      </c>
      <c r="N6332" s="4">
        <f t="shared" si="601"/>
        <v>51.155581118311112</v>
      </c>
      <c r="O6332" s="4">
        <f t="shared" si="602"/>
        <v>51.155581118311112</v>
      </c>
      <c r="P6332" s="4">
        <f t="shared" si="603"/>
        <v>2616.8934795521081</v>
      </c>
      <c r="Q6332" s="4">
        <f t="shared" si="604"/>
        <v>2.2511797372018734</v>
      </c>
      <c r="R6332" s="4">
        <f t="shared" si="605"/>
        <v>205.68601077448537</v>
      </c>
    </row>
    <row r="6333" spans="1:18" x14ac:dyDescent="0.35">
      <c r="A6333" s="3">
        <v>21</v>
      </c>
      <c r="B6333" s="3">
        <v>1</v>
      </c>
      <c r="C6333" s="3">
        <v>1.6400000000000001E-2</v>
      </c>
      <c r="D6333" s="3">
        <v>0.63109999999999999</v>
      </c>
      <c r="E6333" s="3">
        <v>0.21190000000000001</v>
      </c>
      <c r="F6333" s="3">
        <v>0.1406</v>
      </c>
      <c r="G6333" s="3">
        <v>3.0779999999999998</v>
      </c>
      <c r="J6333" s="1">
        <f t="shared" si="600"/>
        <v>1.6456228058000875</v>
      </c>
      <c r="N6333" s="4">
        <f t="shared" si="601"/>
        <v>46.535971221569604</v>
      </c>
      <c r="O6333" s="4">
        <f t="shared" si="602"/>
        <v>46.535971221569604</v>
      </c>
      <c r="P6333" s="4">
        <f t="shared" si="603"/>
        <v>2165.5966175347544</v>
      </c>
      <c r="Q6333" s="4">
        <f t="shared" si="604"/>
        <v>2.0517044264640134</v>
      </c>
      <c r="R6333" s="4">
        <f t="shared" si="605"/>
        <v>199.62133892109233</v>
      </c>
    </row>
    <row r="6334" spans="1:18" x14ac:dyDescent="0.35">
      <c r="A6334" s="3">
        <v>21</v>
      </c>
      <c r="B6334" s="3">
        <v>0</v>
      </c>
      <c r="C6334" s="3">
        <v>1.6400000000000001E-2</v>
      </c>
      <c r="D6334" s="3">
        <v>0.63109999999999999</v>
      </c>
      <c r="E6334" s="3">
        <v>0.21190000000000001</v>
      </c>
      <c r="F6334" s="3">
        <v>0.1406</v>
      </c>
      <c r="G6334" s="3">
        <v>3.2280000000000002</v>
      </c>
      <c r="J6334" s="1">
        <f t="shared" si="600"/>
        <v>1.8586388058000125</v>
      </c>
      <c r="N6334" s="4">
        <f t="shared" si="601"/>
        <v>42.421350501858349</v>
      </c>
      <c r="O6334" s="4">
        <f t="shared" si="602"/>
        <v>42.421350501858349</v>
      </c>
      <c r="P6334" s="4">
        <f t="shared" si="603"/>
        <v>1799.5709784015176</v>
      </c>
      <c r="Q6334" s="4">
        <f t="shared" si="604"/>
        <v>1.8751500801808165</v>
      </c>
      <c r="R6334" s="4">
        <f t="shared" si="605"/>
        <v>193.64741870021777</v>
      </c>
    </row>
    <row r="6335" spans="1:18" x14ac:dyDescent="0.35">
      <c r="A6335" s="3">
        <v>21</v>
      </c>
      <c r="B6335" s="3">
        <v>-1</v>
      </c>
      <c r="C6335" s="3">
        <v>1.6400000000000001E-2</v>
      </c>
      <c r="D6335" s="3">
        <v>0.63109999999999999</v>
      </c>
      <c r="E6335" s="3">
        <v>0.21190000000000001</v>
      </c>
      <c r="F6335" s="3">
        <v>0.1406</v>
      </c>
      <c r="G6335" s="3">
        <v>3.3809999999999998</v>
      </c>
      <c r="J6335" s="1">
        <f t="shared" si="600"/>
        <v>2.0716548057999375</v>
      </c>
      <c r="N6335" s="4">
        <f t="shared" si="601"/>
        <v>38.726565933157708</v>
      </c>
      <c r="O6335" s="4">
        <f t="shared" si="602"/>
        <v>38.726565933157708</v>
      </c>
      <c r="P6335" s="4">
        <f t="shared" si="603"/>
        <v>1499.7469089752112</v>
      </c>
      <c r="Q6335" s="4">
        <f t="shared" si="604"/>
        <v>1.7143848375747988</v>
      </c>
      <c r="R6335" s="4">
        <f t="shared" si="605"/>
        <v>187.76425011185515</v>
      </c>
    </row>
    <row r="6336" spans="1:18" x14ac:dyDescent="0.35">
      <c r="A6336" s="3">
        <v>21</v>
      </c>
      <c r="B6336" s="3">
        <v>-2</v>
      </c>
      <c r="C6336" s="3">
        <v>1.6400000000000001E-2</v>
      </c>
      <c r="D6336" s="3">
        <v>0.63109999999999999</v>
      </c>
      <c r="E6336" s="3">
        <v>0.21190000000000001</v>
      </c>
      <c r="F6336" s="3">
        <v>0.1406</v>
      </c>
      <c r="G6336" s="3">
        <v>3.5379999999999998</v>
      </c>
      <c r="J6336" s="1">
        <f t="shared" si="600"/>
        <v>2.28467080580009</v>
      </c>
      <c r="N6336" s="4">
        <f t="shared" si="601"/>
        <v>35.42479350480243</v>
      </c>
      <c r="O6336" s="4">
        <f t="shared" si="602"/>
        <v>35.42479350480243</v>
      </c>
      <c r="P6336" s="4">
        <f t="shared" si="603"/>
        <v>1254.9159948578924</v>
      </c>
      <c r="Q6336" s="4">
        <f t="shared" si="604"/>
        <v>1.5708340690337954</v>
      </c>
      <c r="R6336" s="4">
        <f t="shared" si="605"/>
        <v>181.97183315599835</v>
      </c>
    </row>
    <row r="6337" spans="1:18" x14ac:dyDescent="0.35">
      <c r="A6337" s="3">
        <v>21</v>
      </c>
      <c r="B6337" s="3">
        <v>-3</v>
      </c>
      <c r="C6337" s="3">
        <v>1.6400000000000001E-2</v>
      </c>
      <c r="D6337" s="3">
        <v>0.63109999999999999</v>
      </c>
      <c r="E6337" s="3">
        <v>0.21190000000000001</v>
      </c>
      <c r="F6337" s="3">
        <v>0.1406</v>
      </c>
      <c r="G6337" s="3">
        <v>3.7</v>
      </c>
      <c r="J6337" s="1">
        <f t="shared" si="600"/>
        <v>2.497686805800015</v>
      </c>
      <c r="N6337" s="4">
        <f t="shared" si="601"/>
        <v>32.494951194594194</v>
      </c>
      <c r="O6337" s="4">
        <f t="shared" si="602"/>
        <v>32.494951194594194</v>
      </c>
      <c r="P6337" s="4">
        <f t="shared" si="603"/>
        <v>1055.9218531390586</v>
      </c>
      <c r="Q6337" s="4">
        <f t="shared" si="604"/>
        <v>1.4455570169473713</v>
      </c>
      <c r="R6337" s="4">
        <f t="shared" si="605"/>
        <v>176.27016783265969</v>
      </c>
    </row>
    <row r="6338" spans="1:18" x14ac:dyDescent="0.35">
      <c r="A6338" s="3">
        <v>21</v>
      </c>
      <c r="B6338" s="3">
        <v>-4</v>
      </c>
      <c r="C6338" s="3">
        <v>1.6400000000000001E-2</v>
      </c>
      <c r="D6338" s="3">
        <v>0.63109999999999999</v>
      </c>
      <c r="E6338" s="3">
        <v>0.21190000000000001</v>
      </c>
      <c r="F6338" s="3">
        <v>0.1406</v>
      </c>
      <c r="G6338" s="3">
        <v>3.8660000000000001</v>
      </c>
      <c r="J6338" s="1">
        <f t="shared" si="600"/>
        <v>2.7107028057999401</v>
      </c>
      <c r="N6338" s="4">
        <f t="shared" si="601"/>
        <v>29.883528044491982</v>
      </c>
      <c r="O6338" s="4">
        <f t="shared" si="602"/>
        <v>29.883528044491982</v>
      </c>
      <c r="P6338" s="4">
        <f t="shared" si="603"/>
        <v>893.02524838593877</v>
      </c>
      <c r="Q6338" s="4">
        <f t="shared" si="604"/>
        <v>1.3347116069265312</v>
      </c>
      <c r="R6338" s="4">
        <f t="shared" si="605"/>
        <v>170.65925414183297</v>
      </c>
    </row>
    <row r="6339" spans="1:18" x14ac:dyDescent="0.35">
      <c r="A6339" s="3">
        <v>21</v>
      </c>
      <c r="B6339" s="3">
        <v>-5</v>
      </c>
      <c r="C6339" s="3">
        <v>1.6400000000000001E-2</v>
      </c>
      <c r="D6339" s="3">
        <v>0.63109999999999999</v>
      </c>
      <c r="E6339" s="3">
        <v>0.21190000000000001</v>
      </c>
      <c r="F6339" s="3">
        <v>0.1406</v>
      </c>
      <c r="G6339" s="3">
        <v>4.0359999999999996</v>
      </c>
      <c r="J6339" s="1">
        <f t="shared" si="600"/>
        <v>2.9237188058000925</v>
      </c>
      <c r="N6339" s="4">
        <f t="shared" si="601"/>
        <v>27.558998865210786</v>
      </c>
      <c r="O6339" s="4">
        <f t="shared" si="602"/>
        <v>27.558998865210786</v>
      </c>
      <c r="P6339" s="4">
        <f t="shared" si="603"/>
        <v>759.49841845268941</v>
      </c>
      <c r="Q6339" s="4">
        <f t="shared" si="604"/>
        <v>1.2371694549707715</v>
      </c>
      <c r="R6339" s="4">
        <f t="shared" si="605"/>
        <v>165.13909208351234</v>
      </c>
    </row>
    <row r="6340" spans="1:18" x14ac:dyDescent="0.35">
      <c r="A6340" s="3">
        <v>21</v>
      </c>
      <c r="B6340" s="3">
        <v>-6</v>
      </c>
      <c r="C6340" s="3">
        <v>1.6400000000000001E-2</v>
      </c>
      <c r="D6340" s="3">
        <v>0.63109999999999999</v>
      </c>
      <c r="E6340" s="3">
        <v>0.21190000000000001</v>
      </c>
      <c r="F6340" s="3">
        <v>0.1406</v>
      </c>
      <c r="G6340" s="3">
        <v>4.21</v>
      </c>
      <c r="J6340" s="1">
        <f t="shared" si="600"/>
        <v>3.1367348058000175</v>
      </c>
      <c r="N6340" s="4">
        <f t="shared" si="601"/>
        <v>25.493235016626663</v>
      </c>
      <c r="O6340" s="4">
        <f t="shared" si="602"/>
        <v>25.493235016626663</v>
      </c>
      <c r="P6340" s="4">
        <f t="shared" si="603"/>
        <v>649.90503161295987</v>
      </c>
      <c r="Q6340" s="4">
        <f t="shared" si="604"/>
        <v>1.1518981770811261</v>
      </c>
      <c r="R6340" s="4">
        <f t="shared" si="605"/>
        <v>159.70968165770961</v>
      </c>
    </row>
    <row r="6341" spans="1:18" x14ac:dyDescent="0.35">
      <c r="A6341" s="3">
        <v>21</v>
      </c>
      <c r="B6341" s="3">
        <v>-7</v>
      </c>
      <c r="C6341" s="3">
        <v>1.6400000000000001E-2</v>
      </c>
      <c r="D6341" s="3">
        <v>0.63109999999999999</v>
      </c>
      <c r="E6341" s="3">
        <v>0.21190000000000001</v>
      </c>
      <c r="F6341" s="3">
        <v>0.1406</v>
      </c>
      <c r="G6341" s="3">
        <v>4.3890000000000002</v>
      </c>
      <c r="J6341" s="1">
        <f t="shared" si="600"/>
        <v>3.3497508057999426</v>
      </c>
      <c r="N6341" s="4">
        <f t="shared" si="601"/>
        <v>23.678496108454262</v>
      </c>
      <c r="O6341" s="4">
        <f t="shared" si="602"/>
        <v>23.678496108454262</v>
      </c>
      <c r="P6341" s="4">
        <f t="shared" si="603"/>
        <v>560.6711779580836</v>
      </c>
      <c r="Q6341" s="4">
        <f t="shared" si="604"/>
        <v>1.0800388876454692</v>
      </c>
      <c r="R6341" s="4">
        <f t="shared" si="605"/>
        <v>154.37102286441879</v>
      </c>
    </row>
    <row r="6342" spans="1:18" x14ac:dyDescent="0.35">
      <c r="A6342" s="3">
        <v>21</v>
      </c>
      <c r="B6342" s="3">
        <v>-8</v>
      </c>
      <c r="C6342" s="3">
        <v>1.6400000000000001E-2</v>
      </c>
      <c r="D6342" s="3">
        <v>0.63109999999999999</v>
      </c>
      <c r="E6342" s="3">
        <v>0.21190000000000001</v>
      </c>
      <c r="F6342" s="3">
        <v>0.1406</v>
      </c>
      <c r="G6342" s="3">
        <v>4.5709999999999997</v>
      </c>
      <c r="J6342" s="1">
        <f t="shared" si="600"/>
        <v>3.562766805800095</v>
      </c>
      <c r="N6342" s="4">
        <f t="shared" si="601"/>
        <v>22.057168982715044</v>
      </c>
      <c r="O6342" s="4">
        <f t="shared" si="602"/>
        <v>22.057168982715044</v>
      </c>
      <c r="P6342" s="4">
        <f t="shared" si="603"/>
        <v>486.51870353204663</v>
      </c>
      <c r="Q6342" s="4">
        <f t="shared" si="604"/>
        <v>1.0165341738865428</v>
      </c>
      <c r="R6342" s="4">
        <f t="shared" si="605"/>
        <v>149.12311570363437</v>
      </c>
    </row>
    <row r="6343" spans="1:18" x14ac:dyDescent="0.35">
      <c r="A6343" s="3">
        <v>21</v>
      </c>
      <c r="B6343" s="3">
        <v>-9</v>
      </c>
      <c r="C6343" s="3">
        <v>1.6400000000000001E-2</v>
      </c>
      <c r="D6343" s="3">
        <v>0.63109999999999999</v>
      </c>
      <c r="E6343" s="3">
        <v>0.21190000000000001</v>
      </c>
      <c r="F6343" s="3">
        <v>0.1406</v>
      </c>
      <c r="G6343" s="3">
        <v>4.7569999999999997</v>
      </c>
      <c r="J6343" s="1">
        <f t="shared" si="600"/>
        <v>3.77578280580002</v>
      </c>
      <c r="N6343" s="4">
        <f t="shared" si="601"/>
        <v>20.626806689089335</v>
      </c>
      <c r="O6343" s="4">
        <f t="shared" si="602"/>
        <v>20.626806689089335</v>
      </c>
      <c r="P6343" s="4">
        <f t="shared" si="603"/>
        <v>425.46515418906051</v>
      </c>
      <c r="Q6343" s="4">
        <f t="shared" si="604"/>
        <v>0.96278718219368065</v>
      </c>
      <c r="R6343" s="4">
        <f t="shared" si="605"/>
        <v>143.96596017536751</v>
      </c>
    </row>
    <row r="6344" spans="1:18" x14ac:dyDescent="0.35">
      <c r="A6344" s="3">
        <v>21</v>
      </c>
      <c r="B6344" s="3">
        <v>-10</v>
      </c>
      <c r="C6344" s="3">
        <v>1.6400000000000001E-2</v>
      </c>
      <c r="D6344" s="3">
        <v>0.63109999999999999</v>
      </c>
      <c r="E6344" s="3">
        <v>0.21190000000000001</v>
      </c>
      <c r="F6344" s="3">
        <v>0.1406</v>
      </c>
      <c r="G6344" s="3">
        <v>4.9470000000000001</v>
      </c>
      <c r="J6344" s="1">
        <f t="shared" si="600"/>
        <v>3.9887988057999451</v>
      </c>
      <c r="N6344" s="4">
        <f t="shared" si="601"/>
        <v>19.369338876087628</v>
      </c>
      <c r="O6344" s="4">
        <f t="shared" si="602"/>
        <v>19.369338876087628</v>
      </c>
      <c r="P6344" s="4">
        <f t="shared" si="603"/>
        <v>375.17128849671957</v>
      </c>
      <c r="Q6344" s="4">
        <f t="shared" si="604"/>
        <v>0.91814952856641152</v>
      </c>
      <c r="R6344" s="4">
        <f t="shared" si="605"/>
        <v>138.89955627961263</v>
      </c>
    </row>
    <row r="6345" spans="1:18" x14ac:dyDescent="0.35">
      <c r="A6345" s="3">
        <v>21</v>
      </c>
      <c r="B6345" s="3">
        <v>-11</v>
      </c>
      <c r="C6345" s="3">
        <v>1.6400000000000001E-2</v>
      </c>
      <c r="D6345" s="3">
        <v>0.63109999999999999</v>
      </c>
      <c r="E6345" s="3">
        <v>0.21190000000000001</v>
      </c>
      <c r="F6345" s="3">
        <v>0.1406</v>
      </c>
      <c r="G6345" s="3">
        <v>5.14</v>
      </c>
      <c r="J6345" s="1">
        <f t="shared" si="600"/>
        <v>4.2018148058000975</v>
      </c>
      <c r="N6345" s="4">
        <f t="shared" si="601"/>
        <v>18.252630237352186</v>
      </c>
      <c r="O6345" s="4">
        <f t="shared" si="602"/>
        <v>18.252630237352186</v>
      </c>
      <c r="P6345" s="4">
        <f t="shared" si="603"/>
        <v>333.15851058150332</v>
      </c>
      <c r="Q6345" s="4">
        <f t="shared" si="604"/>
        <v>0.8801914586159082</v>
      </c>
      <c r="R6345" s="4">
        <f t="shared" si="605"/>
        <v>133.92390401636439</v>
      </c>
    </row>
    <row r="6346" spans="1:18" x14ac:dyDescent="0.35">
      <c r="A6346" s="3">
        <v>21</v>
      </c>
      <c r="B6346" s="3">
        <v>-12</v>
      </c>
      <c r="C6346" s="3">
        <v>1.6400000000000001E-2</v>
      </c>
      <c r="D6346" s="3">
        <v>0.63109999999999999</v>
      </c>
      <c r="E6346" s="3">
        <v>0.21190000000000001</v>
      </c>
      <c r="F6346" s="3">
        <v>0.1406</v>
      </c>
      <c r="G6346" s="3">
        <v>5.3369999999999997</v>
      </c>
      <c r="J6346" s="1">
        <f t="shared" si="600"/>
        <v>4.4148308058000225</v>
      </c>
      <c r="N6346" s="4">
        <f t="shared" si="601"/>
        <v>17.278793220910199</v>
      </c>
      <c r="O6346" s="4">
        <f t="shared" si="602"/>
        <v>17.278793220910199</v>
      </c>
      <c r="P6346" s="4">
        <f t="shared" si="603"/>
        <v>298.55669517097226</v>
      </c>
      <c r="Q6346" s="4">
        <f t="shared" si="604"/>
        <v>0.85039602273143533</v>
      </c>
      <c r="R6346" s="4">
        <f t="shared" si="605"/>
        <v>129.03900338563344</v>
      </c>
    </row>
    <row r="6347" spans="1:18" x14ac:dyDescent="0.35">
      <c r="A6347" s="3">
        <v>21</v>
      </c>
      <c r="B6347" s="3">
        <v>-13</v>
      </c>
      <c r="C6347" s="3">
        <v>1.6400000000000001E-2</v>
      </c>
      <c r="D6347" s="3">
        <v>0.63109999999999999</v>
      </c>
      <c r="E6347" s="3">
        <v>0.21190000000000001</v>
      </c>
      <c r="F6347" s="3">
        <v>0.1406</v>
      </c>
      <c r="G6347" s="3">
        <v>5.5369999999999999</v>
      </c>
      <c r="J6347" s="1">
        <f t="shared" si="600"/>
        <v>4.6278468057999476</v>
      </c>
      <c r="N6347" s="4">
        <f t="shared" si="601"/>
        <v>16.419598956114363</v>
      </c>
      <c r="O6347" s="4">
        <f t="shared" si="602"/>
        <v>16.419598956114363</v>
      </c>
      <c r="P6347" s="4">
        <f t="shared" si="603"/>
        <v>269.6032298796319</v>
      </c>
      <c r="Q6347" s="4">
        <f t="shared" si="604"/>
        <v>0.82655953052415809</v>
      </c>
      <c r="R6347" s="4">
        <f t="shared" si="605"/>
        <v>124.24485438741445</v>
      </c>
    </row>
    <row r="6348" spans="1:18" x14ac:dyDescent="0.35">
      <c r="A6348" s="3">
        <v>21</v>
      </c>
      <c r="B6348" s="3">
        <v>-14</v>
      </c>
      <c r="C6348" s="3">
        <v>1.6400000000000001E-2</v>
      </c>
      <c r="D6348" s="3">
        <v>0.63109999999999999</v>
      </c>
      <c r="E6348" s="3">
        <v>0.21190000000000001</v>
      </c>
      <c r="F6348" s="3">
        <v>0.1406</v>
      </c>
      <c r="G6348" s="3">
        <v>5.74</v>
      </c>
      <c r="J6348" s="1">
        <f t="shared" si="600"/>
        <v>4.8408628058001</v>
      </c>
      <c r="N6348" s="4">
        <f t="shared" si="601"/>
        <v>15.664411048778751</v>
      </c>
      <c r="O6348" s="4">
        <f t="shared" si="602"/>
        <v>15.664411048778751</v>
      </c>
      <c r="P6348" s="4">
        <f t="shared" si="603"/>
        <v>245.37377350510181</v>
      </c>
      <c r="Q6348" s="4">
        <f t="shared" si="604"/>
        <v>0.80844769399366911</v>
      </c>
      <c r="R6348" s="4">
        <f t="shared" si="605"/>
        <v>119.54145702170241</v>
      </c>
    </row>
    <row r="6349" spans="1:18" x14ac:dyDescent="0.35">
      <c r="A6349" s="3">
        <v>21</v>
      </c>
      <c r="B6349" s="3">
        <v>-15</v>
      </c>
      <c r="C6349" s="3">
        <v>1.6400000000000001E-2</v>
      </c>
      <c r="D6349" s="3">
        <v>0.63109999999999999</v>
      </c>
      <c r="E6349" s="3">
        <v>0.21190000000000001</v>
      </c>
      <c r="F6349" s="3">
        <v>0.1406</v>
      </c>
      <c r="G6349" s="3">
        <v>5.9459999999999997</v>
      </c>
      <c r="J6349" s="1">
        <f t="shared" si="600"/>
        <v>5.053878805800025</v>
      </c>
      <c r="N6349" s="4">
        <f t="shared" si="601"/>
        <v>15.00372005045366</v>
      </c>
      <c r="O6349" s="4">
        <f t="shared" si="602"/>
        <v>15.00372005045366</v>
      </c>
      <c r="P6349" s="4">
        <f t="shared" si="603"/>
        <v>225.1116153523852</v>
      </c>
      <c r="Q6349" s="4">
        <f t="shared" si="604"/>
        <v>0.79588022514078904</v>
      </c>
      <c r="R6349" s="4">
        <f t="shared" si="605"/>
        <v>114.92881128850738</v>
      </c>
    </row>
    <row r="6350" spans="1:18" x14ac:dyDescent="0.35">
      <c r="A6350" s="3">
        <v>21</v>
      </c>
      <c r="B6350" s="3">
        <v>-16</v>
      </c>
      <c r="C6350" s="3">
        <v>1.6400000000000001E-2</v>
      </c>
      <c r="D6350" s="3">
        <v>0.63109999999999999</v>
      </c>
      <c r="E6350" s="3">
        <v>0.21190000000000001</v>
      </c>
      <c r="F6350" s="3">
        <v>0.1406</v>
      </c>
      <c r="G6350" s="3">
        <v>6.1550000000000002</v>
      </c>
      <c r="J6350" s="1">
        <f t="shared" si="600"/>
        <v>5.2668948057999501</v>
      </c>
      <c r="N6350" s="4">
        <f t="shared" si="601"/>
        <v>14.429003967506908</v>
      </c>
      <c r="O6350" s="4">
        <f t="shared" si="602"/>
        <v>14.429003967506908</v>
      </c>
      <c r="P6350" s="4">
        <f t="shared" si="603"/>
        <v>208.1961554943301</v>
      </c>
      <c r="Q6350" s="4">
        <f t="shared" si="604"/>
        <v>0.78873083596510885</v>
      </c>
      <c r="R6350" s="4">
        <f t="shared" si="605"/>
        <v>110.40691718782429</v>
      </c>
    </row>
    <row r="6351" spans="1:18" x14ac:dyDescent="0.35">
      <c r="A6351" s="3">
        <v>21</v>
      </c>
      <c r="B6351" s="3">
        <v>-17</v>
      </c>
      <c r="C6351" s="3">
        <v>1.6400000000000001E-2</v>
      </c>
      <c r="D6351" s="3">
        <v>0.63109999999999999</v>
      </c>
      <c r="E6351" s="3">
        <v>0.21190000000000001</v>
      </c>
      <c r="F6351" s="3">
        <v>0.1406</v>
      </c>
      <c r="G6351" s="3">
        <v>6.3659999999999997</v>
      </c>
      <c r="J6351" s="1">
        <f t="shared" si="600"/>
        <v>5.4799108058001025</v>
      </c>
      <c r="N6351" s="4">
        <f t="shared" si="601"/>
        <v>13.919088818722859</v>
      </c>
      <c r="O6351" s="4">
        <f t="shared" si="602"/>
        <v>13.919088818722859</v>
      </c>
      <c r="P6351" s="4">
        <f t="shared" si="603"/>
        <v>193.74103354349572</v>
      </c>
      <c r="Q6351" s="4">
        <f t="shared" si="604"/>
        <v>0.78515406007782307</v>
      </c>
      <c r="R6351" s="4">
        <f t="shared" si="605"/>
        <v>105.97577471964844</v>
      </c>
    </row>
    <row r="6352" spans="1:18" x14ac:dyDescent="0.35">
      <c r="A6352" s="3">
        <v>21</v>
      </c>
      <c r="B6352" s="3">
        <v>-18</v>
      </c>
      <c r="C6352" s="3">
        <v>1.6400000000000001E-2</v>
      </c>
      <c r="D6352" s="3">
        <v>0.63109999999999999</v>
      </c>
      <c r="E6352" s="3">
        <v>0.21190000000000001</v>
      </c>
      <c r="F6352" s="3">
        <v>0.1406</v>
      </c>
      <c r="G6352" s="3">
        <v>6.5789999999999997</v>
      </c>
      <c r="J6352" s="1">
        <f t="shared" si="600"/>
        <v>5.6929268058000275</v>
      </c>
      <c r="N6352" s="4">
        <f t="shared" si="601"/>
        <v>13.468204806201129</v>
      </c>
      <c r="O6352" s="4">
        <f t="shared" si="602"/>
        <v>13.468204806201129</v>
      </c>
      <c r="P6352" s="4">
        <f t="shared" si="603"/>
        <v>181.39254070177918</v>
      </c>
      <c r="Q6352" s="4">
        <f t="shared" si="604"/>
        <v>0.7851257054797417</v>
      </c>
      <c r="R6352" s="4">
        <f t="shared" si="605"/>
        <v>101.63538388398932</v>
      </c>
    </row>
    <row r="6353" spans="1:18" x14ac:dyDescent="0.35">
      <c r="A6353" s="3">
        <v>21</v>
      </c>
      <c r="B6353" s="3">
        <v>-19</v>
      </c>
      <c r="C6353" s="3">
        <v>1.6400000000000001E-2</v>
      </c>
      <c r="D6353" s="3">
        <v>0.63109999999999999</v>
      </c>
      <c r="E6353" s="3">
        <v>0.21190000000000001</v>
      </c>
      <c r="F6353" s="3">
        <v>0.1406</v>
      </c>
      <c r="G6353" s="3">
        <v>6.7949999999999999</v>
      </c>
      <c r="J6353" s="1">
        <f t="shared" si="600"/>
        <v>5.9059428057999526</v>
      </c>
      <c r="N6353" s="4">
        <f t="shared" si="601"/>
        <v>13.083991084621744</v>
      </c>
      <c r="O6353" s="4">
        <f t="shared" si="602"/>
        <v>13.083991084621744</v>
      </c>
      <c r="P6353" s="4">
        <f t="shared" si="603"/>
        <v>171.19082270246128</v>
      </c>
      <c r="Q6353" s="4">
        <f t="shared" si="604"/>
        <v>0.79042269455886072</v>
      </c>
      <c r="R6353" s="4">
        <f t="shared" si="605"/>
        <v>97.385744680842123</v>
      </c>
    </row>
    <row r="6354" spans="1:18" x14ac:dyDescent="0.35">
      <c r="A6354" s="3">
        <v>21</v>
      </c>
      <c r="B6354" s="3">
        <v>-20</v>
      </c>
      <c r="C6354" s="3">
        <v>1.6400000000000001E-2</v>
      </c>
      <c r="D6354" s="3">
        <v>0.63109999999999999</v>
      </c>
      <c r="E6354" s="3">
        <v>0.21190000000000001</v>
      </c>
      <c r="F6354" s="3">
        <v>0.1406</v>
      </c>
      <c r="G6354" s="3">
        <v>7.0119999999999996</v>
      </c>
      <c r="J6354" s="1">
        <f t="shared" si="600"/>
        <v>6.118958805800105</v>
      </c>
      <c r="N6354" s="4">
        <f t="shared" si="601"/>
        <v>12.735898377066382</v>
      </c>
      <c r="O6354" s="4">
        <f t="shared" si="602"/>
        <v>12.735898377066382</v>
      </c>
      <c r="P6354" s="4">
        <f t="shared" si="603"/>
        <v>162.20310747096212</v>
      </c>
      <c r="Q6354" s="4">
        <f t="shared" si="604"/>
        <v>0.79752257453797382</v>
      </c>
      <c r="R6354" s="4">
        <f t="shared" si="605"/>
        <v>93.226857110202488</v>
      </c>
    </row>
    <row r="6355" spans="1:18" x14ac:dyDescent="0.35">
      <c r="A6355" s="3">
        <v>22</v>
      </c>
      <c r="B6355" s="3">
        <v>5</v>
      </c>
      <c r="C6355" s="3">
        <v>1.6400000000000001E-2</v>
      </c>
      <c r="D6355" s="3">
        <v>0.63109999999999999</v>
      </c>
      <c r="E6355" s="3">
        <v>0.21190000000000001</v>
      </c>
      <c r="F6355" s="3">
        <v>0.1406</v>
      </c>
      <c r="G6355" s="3">
        <v>2.6850000000000001</v>
      </c>
      <c r="J6355" s="1">
        <f t="shared" si="600"/>
        <v>1.1086758057998054</v>
      </c>
      <c r="N6355" s="4">
        <f t="shared" si="601"/>
        <v>58.708536096841513</v>
      </c>
      <c r="O6355" s="4">
        <f t="shared" si="602"/>
        <v>58.708536096841513</v>
      </c>
      <c r="P6355" s="4">
        <f t="shared" si="603"/>
        <v>3446.6922106341431</v>
      </c>
      <c r="Q6355" s="4">
        <f t="shared" si="604"/>
        <v>2.4847979652208929</v>
      </c>
      <c r="R6355" s="4">
        <f t="shared" si="605"/>
        <v>215.08242182311676</v>
      </c>
    </row>
    <row r="6356" spans="1:18" x14ac:dyDescent="0.35">
      <c r="A6356" s="3">
        <v>22</v>
      </c>
      <c r="B6356" s="3">
        <v>4</v>
      </c>
      <c r="C6356" s="3">
        <v>1.6400000000000001E-2</v>
      </c>
      <c r="D6356" s="3">
        <v>0.63109999999999999</v>
      </c>
      <c r="E6356" s="3">
        <v>0.21190000000000001</v>
      </c>
      <c r="F6356" s="3">
        <v>0.1406</v>
      </c>
      <c r="G6356" s="3">
        <v>2.8250000000000002</v>
      </c>
      <c r="J6356" s="1">
        <f t="shared" si="600"/>
        <v>1.3216918057999578</v>
      </c>
      <c r="N6356" s="4">
        <f t="shared" si="601"/>
        <v>53.21444935221389</v>
      </c>
      <c r="O6356" s="4">
        <f t="shared" si="602"/>
        <v>53.21444935221389</v>
      </c>
      <c r="P6356" s="4">
        <f t="shared" si="603"/>
        <v>2831.7776198593374</v>
      </c>
      <c r="Q6356" s="4">
        <f t="shared" si="604"/>
        <v>2.2599355267489925</v>
      </c>
      <c r="R6356" s="4">
        <f t="shared" si="605"/>
        <v>208.8797449979316</v>
      </c>
    </row>
    <row r="6357" spans="1:18" x14ac:dyDescent="0.35">
      <c r="A6357" s="3">
        <v>22</v>
      </c>
      <c r="B6357" s="3">
        <v>3</v>
      </c>
      <c r="C6357" s="3">
        <v>1.6400000000000001E-2</v>
      </c>
      <c r="D6357" s="3">
        <v>0.63109999999999999</v>
      </c>
      <c r="E6357" s="3">
        <v>0.21190000000000001</v>
      </c>
      <c r="F6357" s="3">
        <v>0.1406</v>
      </c>
      <c r="G6357" s="3">
        <v>2.968</v>
      </c>
      <c r="J6357" s="1">
        <f t="shared" si="600"/>
        <v>1.5347078057998829</v>
      </c>
      <c r="N6357" s="4">
        <f t="shared" si="601"/>
        <v>48.291515977092899</v>
      </c>
      <c r="O6357" s="4">
        <f t="shared" si="602"/>
        <v>48.291515977092899</v>
      </c>
      <c r="P6357" s="4">
        <f t="shared" si="603"/>
        <v>2332.0705153658187</v>
      </c>
      <c r="Q6357" s="4">
        <f t="shared" si="604"/>
        <v>2.0543265139549862</v>
      </c>
      <c r="R6357" s="4">
        <f t="shared" si="605"/>
        <v>202.76781980526502</v>
      </c>
    </row>
    <row r="6358" spans="1:18" x14ac:dyDescent="0.35">
      <c r="A6358" s="3">
        <v>22</v>
      </c>
      <c r="B6358" s="3">
        <v>2</v>
      </c>
      <c r="C6358" s="3">
        <v>1.6400000000000001E-2</v>
      </c>
      <c r="D6358" s="3">
        <v>0.63109999999999999</v>
      </c>
      <c r="E6358" s="3">
        <v>0.21190000000000001</v>
      </c>
      <c r="F6358" s="3">
        <v>0.1406</v>
      </c>
      <c r="G6358" s="3">
        <v>3.1160000000000001</v>
      </c>
      <c r="J6358" s="1">
        <f t="shared" si="600"/>
        <v>1.7477238057998079</v>
      </c>
      <c r="N6358" s="4">
        <f t="shared" si="601"/>
        <v>43.911302766373311</v>
      </c>
      <c r="O6358" s="4">
        <f t="shared" si="602"/>
        <v>43.911302766373311</v>
      </c>
      <c r="P6358" s="4">
        <f t="shared" si="603"/>
        <v>1928.2025106401043</v>
      </c>
      <c r="Q6358" s="4">
        <f t="shared" si="604"/>
        <v>1.8721797436149621</v>
      </c>
      <c r="R6358" s="4">
        <f t="shared" si="605"/>
        <v>196.74664624511041</v>
      </c>
    </row>
    <row r="6359" spans="1:18" x14ac:dyDescent="0.35">
      <c r="A6359" s="3">
        <v>22</v>
      </c>
      <c r="B6359" s="3">
        <v>1</v>
      </c>
      <c r="C6359" s="3">
        <v>1.6400000000000001E-2</v>
      </c>
      <c r="D6359" s="3">
        <v>0.63109999999999999</v>
      </c>
      <c r="E6359" s="3">
        <v>0.21190000000000001</v>
      </c>
      <c r="F6359" s="3">
        <v>0.1406</v>
      </c>
      <c r="G6359" s="3">
        <v>3.2669999999999999</v>
      </c>
      <c r="J6359" s="1">
        <f t="shared" si="600"/>
        <v>1.9607398057999603</v>
      </c>
      <c r="N6359" s="4">
        <f t="shared" si="601"/>
        <v>39.983477018672779</v>
      </c>
      <c r="O6359" s="4">
        <f t="shared" si="602"/>
        <v>39.983477018672779</v>
      </c>
      <c r="P6359" s="4">
        <f t="shared" si="603"/>
        <v>1598.6784345027343</v>
      </c>
      <c r="Q6359" s="4">
        <f t="shared" si="604"/>
        <v>1.706315694951525</v>
      </c>
      <c r="R6359" s="4">
        <f t="shared" si="605"/>
        <v>190.81622431746143</v>
      </c>
    </row>
    <row r="6360" spans="1:18" x14ac:dyDescent="0.35">
      <c r="A6360" s="3">
        <v>22</v>
      </c>
      <c r="B6360" s="3">
        <v>0</v>
      </c>
      <c r="C6360" s="3">
        <v>1.6400000000000001E-2</v>
      </c>
      <c r="D6360" s="3">
        <v>0.63109999999999999</v>
      </c>
      <c r="E6360" s="3">
        <v>0.21190000000000001</v>
      </c>
      <c r="F6360" s="3">
        <v>0.1406</v>
      </c>
      <c r="G6360" s="3">
        <v>3.4220000000000002</v>
      </c>
      <c r="J6360" s="1">
        <f t="shared" si="600"/>
        <v>2.1737558057998854</v>
      </c>
      <c r="N6360" s="4">
        <f t="shared" si="601"/>
        <v>36.477036651084589</v>
      </c>
      <c r="O6360" s="4">
        <f t="shared" si="602"/>
        <v>36.477036651084589</v>
      </c>
      <c r="P6360" s="4">
        <f t="shared" si="603"/>
        <v>1330.5742028445684</v>
      </c>
      <c r="Q6360" s="4">
        <f t="shared" si="604"/>
        <v>1.5581135683542939</v>
      </c>
      <c r="R6360" s="4">
        <f t="shared" si="605"/>
        <v>184.97655402233076</v>
      </c>
    </row>
    <row r="6361" spans="1:18" x14ac:dyDescent="0.35">
      <c r="A6361" s="3">
        <v>22</v>
      </c>
      <c r="B6361" s="3">
        <v>-1</v>
      </c>
      <c r="C6361" s="3">
        <v>1.6400000000000001E-2</v>
      </c>
      <c r="D6361" s="3">
        <v>0.63109999999999999</v>
      </c>
      <c r="E6361" s="3">
        <v>0.21190000000000001</v>
      </c>
      <c r="F6361" s="3">
        <v>0.1406</v>
      </c>
      <c r="G6361" s="3">
        <v>3.5819999999999999</v>
      </c>
      <c r="J6361" s="1">
        <f t="shared" si="600"/>
        <v>2.3867718057998104</v>
      </c>
      <c r="N6361" s="4">
        <f t="shared" si="601"/>
        <v>33.367621278620589</v>
      </c>
      <c r="O6361" s="4">
        <f t="shared" si="602"/>
        <v>33.367621278620589</v>
      </c>
      <c r="P6361" s="4">
        <f t="shared" si="603"/>
        <v>1113.3981497934535</v>
      </c>
      <c r="Q6361" s="4">
        <f t="shared" si="604"/>
        <v>1.4285704362110458</v>
      </c>
      <c r="R6361" s="4">
        <f t="shared" si="605"/>
        <v>179.22763535971205</v>
      </c>
    </row>
    <row r="6362" spans="1:18" x14ac:dyDescent="0.35">
      <c r="A6362" s="3">
        <v>22</v>
      </c>
      <c r="B6362" s="3">
        <v>-2</v>
      </c>
      <c r="C6362" s="3">
        <v>1.6400000000000001E-2</v>
      </c>
      <c r="D6362" s="3">
        <v>0.63109999999999999</v>
      </c>
      <c r="E6362" s="3">
        <v>0.21190000000000001</v>
      </c>
      <c r="F6362" s="3">
        <v>0.1406</v>
      </c>
      <c r="G6362" s="3">
        <v>3.746</v>
      </c>
      <c r="J6362" s="1">
        <f t="shared" si="600"/>
        <v>2.5997878057999628</v>
      </c>
      <c r="N6362" s="4">
        <f t="shared" si="601"/>
        <v>30.598296695142476</v>
      </c>
      <c r="O6362" s="4">
        <f t="shared" si="602"/>
        <v>30.598296695142476</v>
      </c>
      <c r="P6362" s="4">
        <f t="shared" si="603"/>
        <v>936.25576064396694</v>
      </c>
      <c r="Q6362" s="4">
        <f t="shared" si="604"/>
        <v>1.3138023941328638</v>
      </c>
      <c r="R6362" s="4">
        <f t="shared" si="605"/>
        <v>173.56946832959926</v>
      </c>
    </row>
    <row r="6363" spans="1:18" x14ac:dyDescent="0.35">
      <c r="A6363" s="3">
        <v>22</v>
      </c>
      <c r="B6363" s="3">
        <v>-3</v>
      </c>
      <c r="C6363" s="3">
        <v>1.6400000000000001E-2</v>
      </c>
      <c r="D6363" s="3">
        <v>0.63109999999999999</v>
      </c>
      <c r="E6363" s="3">
        <v>0.21190000000000001</v>
      </c>
      <c r="F6363" s="3">
        <v>0.1406</v>
      </c>
      <c r="G6363" s="3">
        <v>3.9140000000000001</v>
      </c>
      <c r="J6363" s="1">
        <f t="shared" si="600"/>
        <v>2.8128038057998879</v>
      </c>
      <c r="N6363" s="4">
        <f t="shared" si="601"/>
        <v>28.13480312212857</v>
      </c>
      <c r="O6363" s="4">
        <f t="shared" si="602"/>
        <v>28.13480312212857</v>
      </c>
      <c r="P6363" s="4">
        <f t="shared" si="603"/>
        <v>791.56714672093551</v>
      </c>
      <c r="Q6363" s="4">
        <f t="shared" si="604"/>
        <v>1.2126330581208113</v>
      </c>
      <c r="R6363" s="4">
        <f t="shared" si="605"/>
        <v>168.00205293200452</v>
      </c>
    </row>
    <row r="6364" spans="1:18" x14ac:dyDescent="0.35">
      <c r="A6364" s="3">
        <v>22</v>
      </c>
      <c r="B6364" s="3">
        <v>-4</v>
      </c>
      <c r="C6364" s="3">
        <v>1.6400000000000001E-2</v>
      </c>
      <c r="D6364" s="3">
        <v>0.63109999999999999</v>
      </c>
      <c r="E6364" s="3">
        <v>0.21190000000000001</v>
      </c>
      <c r="F6364" s="3">
        <v>0.1406</v>
      </c>
      <c r="G6364" s="3">
        <v>4.0860000000000003</v>
      </c>
      <c r="J6364" s="1">
        <f t="shared" si="600"/>
        <v>3.0258198057998129</v>
      </c>
      <c r="N6364" s="4">
        <f t="shared" si="601"/>
        <v>25.946651840435322</v>
      </c>
      <c r="O6364" s="4">
        <f t="shared" si="602"/>
        <v>25.946651840435322</v>
      </c>
      <c r="P6364" s="4">
        <f t="shared" si="603"/>
        <v>673.22874172876573</v>
      </c>
      <c r="Q6364" s="4">
        <f t="shared" si="604"/>
        <v>1.1239820441743471</v>
      </c>
      <c r="R6364" s="4">
        <f t="shared" si="605"/>
        <v>162.52538916692168</v>
      </c>
    </row>
    <row r="6365" spans="1:18" x14ac:dyDescent="0.35">
      <c r="A6365" s="3">
        <v>22</v>
      </c>
      <c r="B6365" s="3">
        <v>-5</v>
      </c>
      <c r="C6365" s="3">
        <v>1.6400000000000001E-2</v>
      </c>
      <c r="D6365" s="3">
        <v>0.63109999999999999</v>
      </c>
      <c r="E6365" s="3">
        <v>0.21190000000000001</v>
      </c>
      <c r="F6365" s="3">
        <v>0.1406</v>
      </c>
      <c r="G6365" s="3">
        <v>4.2619999999999996</v>
      </c>
      <c r="J6365" s="1">
        <f t="shared" si="600"/>
        <v>3.2388358057999653</v>
      </c>
      <c r="N6365" s="4">
        <f t="shared" si="601"/>
        <v>24.006668094791983</v>
      </c>
      <c r="O6365" s="4">
        <f t="shared" si="602"/>
        <v>24.006668094791983</v>
      </c>
      <c r="P6365" s="4">
        <f t="shared" si="603"/>
        <v>576.32011301350337</v>
      </c>
      <c r="Q6365" s="4">
        <f t="shared" si="604"/>
        <v>1.0468649682930053</v>
      </c>
      <c r="R6365" s="4">
        <f t="shared" si="605"/>
        <v>157.13947703434511</v>
      </c>
    </row>
    <row r="6366" spans="1:18" x14ac:dyDescent="0.35">
      <c r="A6366" s="3">
        <v>22</v>
      </c>
      <c r="B6366" s="3">
        <v>-6</v>
      </c>
      <c r="C6366" s="3">
        <v>1.6400000000000001E-2</v>
      </c>
      <c r="D6366" s="3">
        <v>0.63109999999999999</v>
      </c>
      <c r="E6366" s="3">
        <v>0.21190000000000001</v>
      </c>
      <c r="F6366" s="3">
        <v>0.1406</v>
      </c>
      <c r="G6366" s="3">
        <v>4.4420000000000002</v>
      </c>
      <c r="J6366" s="1">
        <f t="shared" si="600"/>
        <v>3.4518518057998904</v>
      </c>
      <c r="N6366" s="4">
        <f t="shared" si="601"/>
        <v>22.29059419631044</v>
      </c>
      <c r="O6366" s="4">
        <f t="shared" si="602"/>
        <v>22.29059419631044</v>
      </c>
      <c r="P6366" s="4">
        <f t="shared" si="603"/>
        <v>496.87058962458866</v>
      </c>
      <c r="Q6366" s="4">
        <f t="shared" si="604"/>
        <v>0.9803934464777383</v>
      </c>
      <c r="R6366" s="4">
        <f t="shared" si="605"/>
        <v>151.84431653428626</v>
      </c>
    </row>
    <row r="6367" spans="1:18" x14ac:dyDescent="0.35">
      <c r="A6367" s="3">
        <v>22</v>
      </c>
      <c r="B6367" s="3">
        <v>-7</v>
      </c>
      <c r="C6367" s="3">
        <v>1.6400000000000001E-2</v>
      </c>
      <c r="D6367" s="3">
        <v>0.63109999999999999</v>
      </c>
      <c r="E6367" s="3">
        <v>0.21190000000000001</v>
      </c>
      <c r="F6367" s="3">
        <v>0.1406</v>
      </c>
      <c r="G6367" s="3">
        <v>4.6260000000000003</v>
      </c>
      <c r="J6367" s="1">
        <f t="shared" si="600"/>
        <v>3.6648678057998154</v>
      </c>
      <c r="N6367" s="4">
        <f t="shared" si="601"/>
        <v>20.77674436230404</v>
      </c>
      <c r="O6367" s="4">
        <f t="shared" si="602"/>
        <v>20.77674436230404</v>
      </c>
      <c r="P6367" s="4">
        <f t="shared" si="603"/>
        <v>431.67310629653269</v>
      </c>
      <c r="Q6367" s="4">
        <f t="shared" si="604"/>
        <v>0.92377509472806196</v>
      </c>
      <c r="R6367" s="4">
        <f t="shared" si="605"/>
        <v>146.63990766673936</v>
      </c>
    </row>
    <row r="6368" spans="1:18" x14ac:dyDescent="0.35">
      <c r="A6368" s="3">
        <v>22</v>
      </c>
      <c r="B6368" s="3">
        <v>-8</v>
      </c>
      <c r="C6368" s="3">
        <v>1.6400000000000001E-2</v>
      </c>
      <c r="D6368" s="3">
        <v>0.63109999999999999</v>
      </c>
      <c r="E6368" s="3">
        <v>0.21190000000000001</v>
      </c>
      <c r="F6368" s="3">
        <v>0.1406</v>
      </c>
      <c r="G6368" s="3">
        <v>4.8140000000000001</v>
      </c>
      <c r="J6368" s="1">
        <f t="shared" si="600"/>
        <v>3.8778838057999678</v>
      </c>
      <c r="N6368" s="4">
        <f t="shared" si="601"/>
        <v>19.445704075613467</v>
      </c>
      <c r="O6368" s="4">
        <f t="shared" si="602"/>
        <v>19.445704075613467</v>
      </c>
      <c r="P6368" s="4">
        <f t="shared" si="603"/>
        <v>378.13540699633018</v>
      </c>
      <c r="Q6368" s="4">
        <f t="shared" si="604"/>
        <v>0.87631352904355242</v>
      </c>
      <c r="R6368" s="4">
        <f t="shared" si="605"/>
        <v>141.52625043169897</v>
      </c>
    </row>
    <row r="6369" spans="1:18" x14ac:dyDescent="0.35">
      <c r="A6369" s="3">
        <v>22</v>
      </c>
      <c r="B6369" s="3">
        <v>-9</v>
      </c>
      <c r="C6369" s="3">
        <v>1.6400000000000001E-2</v>
      </c>
      <c r="D6369" s="3">
        <v>0.63109999999999999</v>
      </c>
      <c r="E6369" s="3">
        <v>0.21190000000000001</v>
      </c>
      <c r="F6369" s="3">
        <v>0.1406</v>
      </c>
      <c r="G6369" s="3">
        <v>5.0060000000000002</v>
      </c>
      <c r="J6369" s="1">
        <f t="shared" si="600"/>
        <v>4.0908998057998929</v>
      </c>
      <c r="N6369" s="4">
        <f t="shared" si="601"/>
        <v>18.280067802638978</v>
      </c>
      <c r="O6369" s="4">
        <f t="shared" si="602"/>
        <v>18.280067802638978</v>
      </c>
      <c r="P6369" s="4">
        <f t="shared" si="603"/>
        <v>334.16087886907826</v>
      </c>
      <c r="Q6369" s="4">
        <f t="shared" si="604"/>
        <v>0.83740836542507424</v>
      </c>
      <c r="R6369" s="4">
        <f t="shared" si="605"/>
        <v>136.50334482917603</v>
      </c>
    </row>
    <row r="6370" spans="1:18" x14ac:dyDescent="0.35">
      <c r="A6370" s="3">
        <v>22</v>
      </c>
      <c r="B6370" s="3">
        <v>-10</v>
      </c>
      <c r="C6370" s="3">
        <v>1.6400000000000001E-2</v>
      </c>
      <c r="D6370" s="3">
        <v>0.63109999999999999</v>
      </c>
      <c r="E6370" s="3">
        <v>0.21190000000000001</v>
      </c>
      <c r="F6370" s="3">
        <v>0.1406</v>
      </c>
      <c r="G6370" s="3">
        <v>5.2009999999999996</v>
      </c>
      <c r="J6370" s="1">
        <f t="shared" si="600"/>
        <v>4.3039158057998179</v>
      </c>
      <c r="N6370" s="4">
        <f t="shared" si="601"/>
        <v>17.248302138053869</v>
      </c>
      <c r="O6370" s="4">
        <f t="shared" si="602"/>
        <v>17.248302138053869</v>
      </c>
      <c r="P6370" s="4">
        <f t="shared" si="603"/>
        <v>297.50392664559371</v>
      </c>
      <c r="Q6370" s="4">
        <f t="shared" si="604"/>
        <v>0.80476005148378937</v>
      </c>
      <c r="R6370" s="4">
        <f t="shared" si="605"/>
        <v>131.57119085916503</v>
      </c>
    </row>
    <row r="6371" spans="1:18" x14ac:dyDescent="0.35">
      <c r="A6371" s="3">
        <v>22</v>
      </c>
      <c r="B6371" s="3">
        <v>-11</v>
      </c>
      <c r="C6371" s="3">
        <v>1.6400000000000001E-2</v>
      </c>
      <c r="D6371" s="3">
        <v>0.63109999999999999</v>
      </c>
      <c r="E6371" s="3">
        <v>0.21190000000000001</v>
      </c>
      <c r="F6371" s="3">
        <v>0.1406</v>
      </c>
      <c r="G6371" s="3">
        <v>5.399</v>
      </c>
      <c r="J6371" s="1">
        <f t="shared" si="600"/>
        <v>4.5169318057999703</v>
      </c>
      <c r="N6371" s="4">
        <f t="shared" si="601"/>
        <v>16.337621674384696</v>
      </c>
      <c r="O6371" s="4">
        <f t="shared" si="602"/>
        <v>16.337621674384696</v>
      </c>
      <c r="P6371" s="4">
        <f t="shared" si="603"/>
        <v>266.91788197532458</v>
      </c>
      <c r="Q6371" s="4">
        <f t="shared" si="604"/>
        <v>0.77804429921930129</v>
      </c>
      <c r="R6371" s="4">
        <f t="shared" si="605"/>
        <v>126.72978852166082</v>
      </c>
    </row>
    <row r="6372" spans="1:18" x14ac:dyDescent="0.35">
      <c r="A6372" s="3">
        <v>22</v>
      </c>
      <c r="B6372" s="3">
        <v>-12</v>
      </c>
      <c r="C6372" s="3">
        <v>1.6400000000000001E-2</v>
      </c>
      <c r="D6372" s="3">
        <v>0.63109999999999999</v>
      </c>
      <c r="E6372" s="3">
        <v>0.21190000000000001</v>
      </c>
      <c r="F6372" s="3">
        <v>0.1406</v>
      </c>
      <c r="G6372" s="3">
        <v>5.601</v>
      </c>
      <c r="J6372" s="1">
        <f t="shared" si="600"/>
        <v>4.7299478057998954</v>
      </c>
      <c r="N6372" s="4">
        <f t="shared" si="601"/>
        <v>15.551726373863678</v>
      </c>
      <c r="O6372" s="4">
        <f t="shared" si="602"/>
        <v>15.551726373863678</v>
      </c>
      <c r="P6372" s="4">
        <f t="shared" si="603"/>
        <v>241.8561932075271</v>
      </c>
      <c r="Q6372" s="4">
        <f t="shared" si="604"/>
        <v>0.75873192502081677</v>
      </c>
      <c r="R6372" s="4">
        <f t="shared" si="605"/>
        <v>121.97913781667378</v>
      </c>
    </row>
    <row r="6373" spans="1:18" x14ac:dyDescent="0.35">
      <c r="A6373" s="3">
        <v>22</v>
      </c>
      <c r="B6373" s="3">
        <v>-13</v>
      </c>
      <c r="C6373" s="3">
        <v>1.6400000000000001E-2</v>
      </c>
      <c r="D6373" s="3">
        <v>0.63109999999999999</v>
      </c>
      <c r="E6373" s="3">
        <v>0.21190000000000001</v>
      </c>
      <c r="F6373" s="3">
        <v>0.1406</v>
      </c>
      <c r="G6373" s="3">
        <v>5.806</v>
      </c>
      <c r="J6373" s="1">
        <f t="shared" si="600"/>
        <v>4.9429638057998204</v>
      </c>
      <c r="N6373" s="4">
        <f t="shared" si="601"/>
        <v>14.864557254567337</v>
      </c>
      <c r="O6373" s="4">
        <f t="shared" si="602"/>
        <v>14.864557254567337</v>
      </c>
      <c r="P6373" s="4">
        <f t="shared" si="603"/>
        <v>220.95506237431047</v>
      </c>
      <c r="Q6373" s="4">
        <f t="shared" si="604"/>
        <v>0.74483147249953019</v>
      </c>
      <c r="R6373" s="4">
        <f t="shared" si="605"/>
        <v>117.31923874419869</v>
      </c>
    </row>
    <row r="6374" spans="1:18" x14ac:dyDescent="0.35">
      <c r="A6374" s="3">
        <v>22</v>
      </c>
      <c r="B6374" s="3">
        <v>-14</v>
      </c>
      <c r="C6374" s="3">
        <v>1.6400000000000001E-2</v>
      </c>
      <c r="D6374" s="3">
        <v>0.63109999999999999</v>
      </c>
      <c r="E6374" s="3">
        <v>0.21190000000000001</v>
      </c>
      <c r="F6374" s="3">
        <v>0.1406</v>
      </c>
      <c r="G6374" s="3">
        <v>6.0129999999999999</v>
      </c>
      <c r="J6374" s="1">
        <f t="shared" si="600"/>
        <v>5.1559798057999728</v>
      </c>
      <c r="N6374" s="4">
        <f t="shared" si="601"/>
        <v>14.252788860802045</v>
      </c>
      <c r="O6374" s="4">
        <f t="shared" si="602"/>
        <v>14.252788860802045</v>
      </c>
      <c r="P6374" s="4">
        <f t="shared" si="603"/>
        <v>203.14199031060286</v>
      </c>
      <c r="Q6374" s="4">
        <f t="shared" si="604"/>
        <v>0.73448361326665212</v>
      </c>
      <c r="R6374" s="4">
        <f t="shared" si="605"/>
        <v>112.75009130423069</v>
      </c>
    </row>
    <row r="6375" spans="1:18" x14ac:dyDescent="0.35">
      <c r="A6375" s="3">
        <v>22</v>
      </c>
      <c r="B6375" s="3">
        <v>-15</v>
      </c>
      <c r="C6375" s="3">
        <v>1.6400000000000001E-2</v>
      </c>
      <c r="D6375" s="3">
        <v>0.63109999999999999</v>
      </c>
      <c r="E6375" s="3">
        <v>0.21190000000000001</v>
      </c>
      <c r="F6375" s="3">
        <v>0.1406</v>
      </c>
      <c r="G6375" s="3">
        <v>6.2229999999999999</v>
      </c>
      <c r="J6375" s="1">
        <f t="shared" si="600"/>
        <v>5.3689958057998979</v>
      </c>
      <c r="N6375" s="4">
        <f t="shared" si="601"/>
        <v>13.723351987788879</v>
      </c>
      <c r="O6375" s="4">
        <f t="shared" si="602"/>
        <v>13.723351987788879</v>
      </c>
      <c r="P6375" s="4">
        <f t="shared" si="603"/>
        <v>188.33038978074899</v>
      </c>
      <c r="Q6375" s="4">
        <f t="shared" si="604"/>
        <v>0.72932316371136552</v>
      </c>
      <c r="R6375" s="4">
        <f t="shared" si="605"/>
        <v>108.27169549677956</v>
      </c>
    </row>
    <row r="6376" spans="1:18" x14ac:dyDescent="0.35">
      <c r="A6376" s="3">
        <v>22</v>
      </c>
      <c r="B6376" s="3">
        <v>-16</v>
      </c>
      <c r="C6376" s="3">
        <v>1.6400000000000001E-2</v>
      </c>
      <c r="D6376" s="3">
        <v>0.63109999999999999</v>
      </c>
      <c r="E6376" s="3">
        <v>0.21190000000000001</v>
      </c>
      <c r="F6376" s="3">
        <v>0.1406</v>
      </c>
      <c r="G6376" s="3">
        <v>6.4359999999999999</v>
      </c>
      <c r="J6376" s="1">
        <f t="shared" si="600"/>
        <v>5.5820118057998229</v>
      </c>
      <c r="N6376" s="4">
        <f t="shared" si="601"/>
        <v>13.268927815416051</v>
      </c>
      <c r="O6376" s="4">
        <f t="shared" si="602"/>
        <v>13.268927815416051</v>
      </c>
      <c r="P6376" s="4">
        <f t="shared" si="603"/>
        <v>176.06444537072178</v>
      </c>
      <c r="Q6376" s="4">
        <f t="shared" si="604"/>
        <v>0.72929583583327928</v>
      </c>
      <c r="R6376" s="4">
        <f t="shared" si="605"/>
        <v>103.88405132184036</v>
      </c>
    </row>
    <row r="6377" spans="1:18" x14ac:dyDescent="0.35">
      <c r="A6377" s="3">
        <v>22</v>
      </c>
      <c r="B6377" s="3">
        <v>-17</v>
      </c>
      <c r="C6377" s="3">
        <v>1.6400000000000001E-2</v>
      </c>
      <c r="D6377" s="3">
        <v>0.63109999999999999</v>
      </c>
      <c r="E6377" s="3">
        <v>0.21190000000000001</v>
      </c>
      <c r="F6377" s="3">
        <v>0.1406</v>
      </c>
      <c r="G6377" s="3">
        <v>6.6509999999999998</v>
      </c>
      <c r="J6377" s="1">
        <f t="shared" si="600"/>
        <v>5.7950278057999753</v>
      </c>
      <c r="N6377" s="4">
        <f t="shared" si="601"/>
        <v>12.869827006465561</v>
      </c>
      <c r="O6377" s="4">
        <f t="shared" si="602"/>
        <v>12.869827006465561</v>
      </c>
      <c r="P6377" s="4">
        <f t="shared" si="603"/>
        <v>165.63244717635033</v>
      </c>
      <c r="Q6377" s="4">
        <f t="shared" si="604"/>
        <v>0.73268839724360435</v>
      </c>
      <c r="R6377" s="4">
        <f t="shared" si="605"/>
        <v>99.587158779408568</v>
      </c>
    </row>
    <row r="6378" spans="1:18" x14ac:dyDescent="0.35">
      <c r="A6378" s="3">
        <v>22</v>
      </c>
      <c r="B6378" s="3">
        <v>-18</v>
      </c>
      <c r="C6378" s="3">
        <v>1.6400000000000001E-2</v>
      </c>
      <c r="D6378" s="3">
        <v>0.63109999999999999</v>
      </c>
      <c r="E6378" s="3">
        <v>0.21190000000000001</v>
      </c>
      <c r="F6378" s="3">
        <v>0.1406</v>
      </c>
      <c r="G6378" s="3">
        <v>6.8680000000000003</v>
      </c>
      <c r="J6378" s="1">
        <f t="shared" si="600"/>
        <v>6.0080438057999004</v>
      </c>
      <c r="N6378" s="4">
        <f t="shared" si="601"/>
        <v>12.521202594643272</v>
      </c>
      <c r="O6378" s="4">
        <f t="shared" si="602"/>
        <v>12.521202594643272</v>
      </c>
      <c r="P6378" s="4">
        <f t="shared" si="603"/>
        <v>156.7805144161014</v>
      </c>
      <c r="Q6378" s="4">
        <f t="shared" si="604"/>
        <v>0.73952465594312</v>
      </c>
      <c r="R6378" s="4">
        <f t="shared" si="605"/>
        <v>95.381017869493334</v>
      </c>
    </row>
    <row r="6379" spans="1:18" x14ac:dyDescent="0.35">
      <c r="A6379" s="3">
        <v>22</v>
      </c>
      <c r="B6379" s="3">
        <v>-19</v>
      </c>
      <c r="C6379" s="3">
        <v>1.6400000000000001E-2</v>
      </c>
      <c r="D6379" s="3">
        <v>0.63109999999999999</v>
      </c>
      <c r="E6379" s="3">
        <v>0.21190000000000001</v>
      </c>
      <c r="F6379" s="3">
        <v>0.1406</v>
      </c>
      <c r="G6379" s="3">
        <v>7.0860000000000003</v>
      </c>
      <c r="J6379" s="1">
        <f t="shared" si="600"/>
        <v>6.2210598057998254</v>
      </c>
      <c r="N6379" s="4">
        <f t="shared" si="601"/>
        <v>12.206325066330438</v>
      </c>
      <c r="O6379" s="4">
        <f t="shared" si="602"/>
        <v>12.206325066330438</v>
      </c>
      <c r="P6379" s="4">
        <f t="shared" si="603"/>
        <v>148.99437162492677</v>
      </c>
      <c r="Q6379" s="4">
        <f t="shared" si="604"/>
        <v>0.74812153954303617</v>
      </c>
      <c r="R6379" s="4">
        <f t="shared" si="605"/>
        <v>91.265628592090039</v>
      </c>
    </row>
    <row r="6380" spans="1:18" x14ac:dyDescent="0.35">
      <c r="A6380" s="3">
        <v>22</v>
      </c>
      <c r="B6380" s="3">
        <v>-20</v>
      </c>
      <c r="C6380" s="3">
        <v>1.6400000000000001E-2</v>
      </c>
      <c r="D6380" s="3">
        <v>0.63109999999999999</v>
      </c>
      <c r="E6380" s="3">
        <v>0.21190000000000001</v>
      </c>
      <c r="F6380" s="3">
        <v>0.1406</v>
      </c>
      <c r="G6380" s="3">
        <v>7.3070000000000004</v>
      </c>
      <c r="J6380" s="1">
        <f t="shared" ref="J6380:J6443" si="606">$I$2+$I$3*A6380+$I$4*B6380+$I$5*C6380+$I$6*D6380+$I$7*E6380+$I$8*F6380</f>
        <v>6.4340758057999778</v>
      </c>
      <c r="N6380" s="4">
        <f t="shared" ref="N6380:N6443" si="607">100*(G6380-J6380)/G6380</f>
        <v>11.946410212125668</v>
      </c>
      <c r="O6380" s="4">
        <f t="shared" ref="O6380:O6443" si="608">ABS(N6380)</f>
        <v>11.946410212125668</v>
      </c>
      <c r="P6380" s="4">
        <f t="shared" ref="P6380:P6443" si="609">N6380*N6380</f>
        <v>142.71671695638045</v>
      </c>
      <c r="Q6380" s="4">
        <f t="shared" ref="Q6380:Q6443" si="610">(G6380-J6380)^2</f>
        <v>0.7619966488197587</v>
      </c>
      <c r="R6380" s="4">
        <f t="shared" ref="R6380:R6443" si="611">(J6380-$L$2)^2</f>
        <v>87.240990947194447</v>
      </c>
    </row>
    <row r="6381" spans="1:18" x14ac:dyDescent="0.35">
      <c r="A6381" s="3">
        <v>23</v>
      </c>
      <c r="B6381" s="3">
        <v>5</v>
      </c>
      <c r="C6381" s="3">
        <v>1.6400000000000001E-2</v>
      </c>
      <c r="D6381" s="3">
        <v>0.63109999999999999</v>
      </c>
      <c r="E6381" s="3">
        <v>0.21190000000000001</v>
      </c>
      <c r="F6381" s="3">
        <v>0.1406</v>
      </c>
      <c r="G6381" s="3">
        <v>2.85</v>
      </c>
      <c r="J6381" s="1">
        <f t="shared" si="606"/>
        <v>1.4237928057999056</v>
      </c>
      <c r="N6381" s="4">
        <f t="shared" si="607"/>
        <v>50.042357691231381</v>
      </c>
      <c r="O6381" s="4">
        <f t="shared" si="608"/>
        <v>50.042357691231381</v>
      </c>
      <c r="P6381" s="4">
        <f t="shared" si="609"/>
        <v>2504.2375632971443</v>
      </c>
      <c r="Q6381" s="4">
        <f t="shared" si="610"/>
        <v>2.0340669607881061</v>
      </c>
      <c r="R6381" s="4">
        <f t="shared" si="611"/>
        <v>205.93890496388127</v>
      </c>
    </row>
    <row r="6382" spans="1:18" x14ac:dyDescent="0.35">
      <c r="A6382" s="3">
        <v>23</v>
      </c>
      <c r="B6382" s="3">
        <v>4</v>
      </c>
      <c r="C6382" s="3">
        <v>1.6400000000000001E-2</v>
      </c>
      <c r="D6382" s="3">
        <v>0.63109999999999999</v>
      </c>
      <c r="E6382" s="3">
        <v>0.21190000000000001</v>
      </c>
      <c r="F6382" s="3">
        <v>0.1406</v>
      </c>
      <c r="G6382" s="3">
        <v>2.9950000000000001</v>
      </c>
      <c r="J6382" s="1">
        <f t="shared" si="606"/>
        <v>1.6368088058000581</v>
      </c>
      <c r="N6382" s="4">
        <f t="shared" si="607"/>
        <v>45.348620841400397</v>
      </c>
      <c r="O6382" s="4">
        <f t="shared" si="608"/>
        <v>45.348620841400397</v>
      </c>
      <c r="P6382" s="4">
        <f t="shared" si="609"/>
        <v>2056.4974122170943</v>
      </c>
      <c r="Q6382" s="4">
        <f t="shared" si="610"/>
        <v>1.8446833200022648</v>
      </c>
      <c r="R6382" s="4">
        <f t="shared" si="611"/>
        <v>199.87047806444025</v>
      </c>
    </row>
    <row r="6383" spans="1:18" x14ac:dyDescent="0.35">
      <c r="A6383" s="3">
        <v>23</v>
      </c>
      <c r="B6383" s="3">
        <v>3</v>
      </c>
      <c r="C6383" s="3">
        <v>1.6400000000000001E-2</v>
      </c>
      <c r="D6383" s="3">
        <v>0.63109999999999999</v>
      </c>
      <c r="E6383" s="3">
        <v>0.21190000000000001</v>
      </c>
      <c r="F6383" s="3">
        <v>0.1406</v>
      </c>
      <c r="G6383" s="3">
        <v>3.145</v>
      </c>
      <c r="J6383" s="1">
        <f t="shared" si="606"/>
        <v>1.8498248057999831</v>
      </c>
      <c r="N6383" s="4">
        <f t="shared" si="607"/>
        <v>41.182041151033921</v>
      </c>
      <c r="O6383" s="4">
        <f t="shared" si="608"/>
        <v>41.182041151033921</v>
      </c>
      <c r="P6383" s="4">
        <f t="shared" si="609"/>
        <v>1695.9605133654513</v>
      </c>
      <c r="Q6383" s="4">
        <f t="shared" si="610"/>
        <v>1.6774787836710516</v>
      </c>
      <c r="R6383" s="4">
        <f t="shared" si="611"/>
        <v>193.89280279751767</v>
      </c>
    </row>
    <row r="6384" spans="1:18" x14ac:dyDescent="0.35">
      <c r="A6384" s="3">
        <v>23</v>
      </c>
      <c r="B6384" s="3">
        <v>2</v>
      </c>
      <c r="C6384" s="3">
        <v>1.6400000000000001E-2</v>
      </c>
      <c r="D6384" s="3">
        <v>0.63109999999999999</v>
      </c>
      <c r="E6384" s="3">
        <v>0.21190000000000001</v>
      </c>
      <c r="F6384" s="3">
        <v>0.1406</v>
      </c>
      <c r="G6384" s="3">
        <v>3.298</v>
      </c>
      <c r="J6384" s="1">
        <f t="shared" si="606"/>
        <v>2.0628408057999081</v>
      </c>
      <c r="N6384" s="4">
        <f t="shared" si="607"/>
        <v>37.451764530020981</v>
      </c>
      <c r="O6384" s="4">
        <f t="shared" si="608"/>
        <v>37.451764530020981</v>
      </c>
      <c r="P6384" s="4">
        <f t="shared" si="609"/>
        <v>1402.6346664121377</v>
      </c>
      <c r="Q6384" s="4">
        <f t="shared" si="610"/>
        <v>1.5256182350170204</v>
      </c>
      <c r="R6384" s="4">
        <f t="shared" si="611"/>
        <v>188.00587916310704</v>
      </c>
    </row>
    <row r="6385" spans="1:18" x14ac:dyDescent="0.35">
      <c r="A6385" s="3">
        <v>23</v>
      </c>
      <c r="B6385" s="3">
        <v>1</v>
      </c>
      <c r="C6385" s="3">
        <v>1.6400000000000001E-2</v>
      </c>
      <c r="D6385" s="3">
        <v>0.63109999999999999</v>
      </c>
      <c r="E6385" s="3">
        <v>0.21190000000000001</v>
      </c>
      <c r="F6385" s="3">
        <v>0.1406</v>
      </c>
      <c r="G6385" s="3">
        <v>3.4550000000000001</v>
      </c>
      <c r="J6385" s="1">
        <f t="shared" si="606"/>
        <v>2.2758568058000606</v>
      </c>
      <c r="N6385" s="4">
        <f t="shared" si="607"/>
        <v>34.128601858174804</v>
      </c>
      <c r="O6385" s="4">
        <f t="shared" si="608"/>
        <v>34.128601858174804</v>
      </c>
      <c r="P6385" s="4">
        <f t="shared" si="609"/>
        <v>1164.7614647938126</v>
      </c>
      <c r="Q6385" s="4">
        <f t="shared" si="610"/>
        <v>1.3903786724280363</v>
      </c>
      <c r="R6385" s="4">
        <f t="shared" si="611"/>
        <v>182.2097071612022</v>
      </c>
    </row>
    <row r="6386" spans="1:18" x14ac:dyDescent="0.35">
      <c r="A6386" s="3">
        <v>23</v>
      </c>
      <c r="B6386" s="3">
        <v>0</v>
      </c>
      <c r="C6386" s="3">
        <v>1.6400000000000001E-2</v>
      </c>
      <c r="D6386" s="3">
        <v>0.63109999999999999</v>
      </c>
      <c r="E6386" s="3">
        <v>0.21190000000000001</v>
      </c>
      <c r="F6386" s="3">
        <v>0.1406</v>
      </c>
      <c r="G6386" s="3">
        <v>3.617</v>
      </c>
      <c r="J6386" s="1">
        <f t="shared" si="606"/>
        <v>2.4888728057999856</v>
      </c>
      <c r="N6386" s="4">
        <f t="shared" si="607"/>
        <v>31.189582366602554</v>
      </c>
      <c r="O6386" s="4">
        <f t="shared" si="608"/>
        <v>31.189582366602554</v>
      </c>
      <c r="P6386" s="4">
        <f t="shared" si="609"/>
        <v>972.79004820308501</v>
      </c>
      <c r="Q6386" s="4">
        <f t="shared" si="610"/>
        <v>1.2726709662935969</v>
      </c>
      <c r="R6386" s="4">
        <f t="shared" si="611"/>
        <v>176.50428679181556</v>
      </c>
    </row>
    <row r="6387" spans="1:18" x14ac:dyDescent="0.35">
      <c r="A6387" s="3">
        <v>23</v>
      </c>
      <c r="B6387" s="3">
        <v>-1</v>
      </c>
      <c r="C6387" s="3">
        <v>1.6400000000000001E-2</v>
      </c>
      <c r="D6387" s="3">
        <v>0.63109999999999999</v>
      </c>
      <c r="E6387" s="3">
        <v>0.21190000000000001</v>
      </c>
      <c r="F6387" s="3">
        <v>0.1406</v>
      </c>
      <c r="G6387" s="3">
        <v>3.782</v>
      </c>
      <c r="J6387" s="1">
        <f t="shared" si="606"/>
        <v>2.7018888057999106</v>
      </c>
      <c r="N6387" s="4">
        <f t="shared" si="607"/>
        <v>28.559259497622669</v>
      </c>
      <c r="O6387" s="4">
        <f t="shared" si="608"/>
        <v>28.559259497622669</v>
      </c>
      <c r="P6387" s="4">
        <f t="shared" si="609"/>
        <v>815.63130305255061</v>
      </c>
      <c r="Q6387" s="4">
        <f t="shared" si="610"/>
        <v>1.1666401918363432</v>
      </c>
      <c r="R6387" s="4">
        <f t="shared" si="611"/>
        <v>170.88961805494083</v>
      </c>
    </row>
    <row r="6388" spans="1:18" x14ac:dyDescent="0.35">
      <c r="A6388" s="3">
        <v>23</v>
      </c>
      <c r="B6388" s="3">
        <v>-2</v>
      </c>
      <c r="C6388" s="3">
        <v>1.6400000000000001E-2</v>
      </c>
      <c r="D6388" s="3">
        <v>0.63109999999999999</v>
      </c>
      <c r="E6388" s="3">
        <v>0.21190000000000001</v>
      </c>
      <c r="F6388" s="3">
        <v>0.1406</v>
      </c>
      <c r="G6388" s="3">
        <v>3.952</v>
      </c>
      <c r="J6388" s="1">
        <f t="shared" si="606"/>
        <v>2.9149048058000631</v>
      </c>
      <c r="N6388" s="4">
        <f t="shared" si="607"/>
        <v>26.242287302629979</v>
      </c>
      <c r="O6388" s="4">
        <f t="shared" si="608"/>
        <v>26.242287302629979</v>
      </c>
      <c r="P6388" s="4">
        <f t="shared" si="609"/>
        <v>688.65764287377465</v>
      </c>
      <c r="Q6388" s="4">
        <f t="shared" si="610"/>
        <v>1.0755664418326047</v>
      </c>
      <c r="R6388" s="4">
        <f t="shared" si="611"/>
        <v>165.36570095057218</v>
      </c>
    </row>
    <row r="6389" spans="1:18" x14ac:dyDescent="0.35">
      <c r="A6389" s="3">
        <v>23</v>
      </c>
      <c r="B6389" s="3">
        <v>-3</v>
      </c>
      <c r="C6389" s="3">
        <v>1.6400000000000001E-2</v>
      </c>
      <c r="D6389" s="3">
        <v>0.63109999999999999</v>
      </c>
      <c r="E6389" s="3">
        <v>0.21190000000000001</v>
      </c>
      <c r="F6389" s="3">
        <v>0.1406</v>
      </c>
      <c r="G6389" s="3">
        <v>4.1260000000000003</v>
      </c>
      <c r="J6389" s="1">
        <f t="shared" si="606"/>
        <v>3.1279208057999881</v>
      </c>
      <c r="N6389" s="4">
        <f t="shared" si="607"/>
        <v>24.189995012118569</v>
      </c>
      <c r="O6389" s="4">
        <f t="shared" si="608"/>
        <v>24.189995012118569</v>
      </c>
      <c r="P6389" s="4">
        <f t="shared" si="609"/>
        <v>585.15585868632127</v>
      </c>
      <c r="Q6389" s="4">
        <f t="shared" si="610"/>
        <v>0.99616207789494571</v>
      </c>
      <c r="R6389" s="4">
        <f t="shared" si="611"/>
        <v>159.93253547872143</v>
      </c>
    </row>
    <row r="6390" spans="1:18" x14ac:dyDescent="0.35">
      <c r="A6390" s="3">
        <v>23</v>
      </c>
      <c r="B6390" s="3">
        <v>-4</v>
      </c>
      <c r="C6390" s="3">
        <v>1.6400000000000001E-2</v>
      </c>
      <c r="D6390" s="3">
        <v>0.63109999999999999</v>
      </c>
      <c r="E6390" s="3">
        <v>0.21190000000000001</v>
      </c>
      <c r="F6390" s="3">
        <v>0.1406</v>
      </c>
      <c r="G6390" s="3">
        <v>4.3040000000000003</v>
      </c>
      <c r="J6390" s="1">
        <f t="shared" si="606"/>
        <v>3.3409368057999131</v>
      </c>
      <c r="N6390" s="4">
        <f t="shared" si="607"/>
        <v>22.376003582715779</v>
      </c>
      <c r="O6390" s="4">
        <f t="shared" si="608"/>
        <v>22.376003582715779</v>
      </c>
      <c r="P6390" s="4">
        <f t="shared" si="609"/>
        <v>500.68553633370936</v>
      </c>
      <c r="Q6390" s="4">
        <f t="shared" si="610"/>
        <v>0.92749071602287469</v>
      </c>
      <c r="R6390" s="4">
        <f t="shared" si="611"/>
        <v>154.5901216393826</v>
      </c>
    </row>
    <row r="6391" spans="1:18" x14ac:dyDescent="0.35">
      <c r="A6391" s="3">
        <v>23</v>
      </c>
      <c r="B6391" s="3">
        <v>-5</v>
      </c>
      <c r="C6391" s="3">
        <v>1.6400000000000001E-2</v>
      </c>
      <c r="D6391" s="3">
        <v>0.63109999999999999</v>
      </c>
      <c r="E6391" s="3">
        <v>0.21190000000000001</v>
      </c>
      <c r="F6391" s="3">
        <v>0.1406</v>
      </c>
      <c r="G6391" s="3">
        <v>4.4859999999999998</v>
      </c>
      <c r="J6391" s="1">
        <f t="shared" si="606"/>
        <v>3.5539528058000656</v>
      </c>
      <c r="N6391" s="4">
        <f t="shared" si="607"/>
        <v>20.776798800711866</v>
      </c>
      <c r="O6391" s="4">
        <f t="shared" si="608"/>
        <v>20.776798800711866</v>
      </c>
      <c r="P6391" s="4">
        <f t="shared" si="609"/>
        <v>431.67536840526202</v>
      </c>
      <c r="Q6391" s="4">
        <f t="shared" si="610"/>
        <v>0.86871197221596985</v>
      </c>
      <c r="R6391" s="4">
        <f t="shared" si="611"/>
        <v>149.33845943255017</v>
      </c>
    </row>
    <row r="6392" spans="1:18" x14ac:dyDescent="0.35">
      <c r="A6392" s="3">
        <v>23</v>
      </c>
      <c r="B6392" s="3">
        <v>-6</v>
      </c>
      <c r="C6392" s="3">
        <v>1.6400000000000001E-2</v>
      </c>
      <c r="D6392" s="3">
        <v>0.63109999999999999</v>
      </c>
      <c r="E6392" s="3">
        <v>0.21190000000000001</v>
      </c>
      <c r="F6392" s="3">
        <v>0.1406</v>
      </c>
      <c r="G6392" s="3">
        <v>4.6719999999999997</v>
      </c>
      <c r="J6392" s="1">
        <f t="shared" si="606"/>
        <v>3.7669688057999906</v>
      </c>
      <c r="N6392" s="4">
        <f t="shared" si="607"/>
        <v>19.371386862157731</v>
      </c>
      <c r="O6392" s="4">
        <f t="shared" si="608"/>
        <v>19.371386862157731</v>
      </c>
      <c r="P6392" s="4">
        <f t="shared" si="609"/>
        <v>375.25062896337715</v>
      </c>
      <c r="Q6392" s="4">
        <f t="shared" si="610"/>
        <v>0.81908146247509461</v>
      </c>
      <c r="R6392" s="4">
        <f t="shared" si="611"/>
        <v>144.1775488582353</v>
      </c>
    </row>
    <row r="6393" spans="1:18" x14ac:dyDescent="0.35">
      <c r="A6393" s="3">
        <v>23</v>
      </c>
      <c r="B6393" s="3">
        <v>-7</v>
      </c>
      <c r="C6393" s="3">
        <v>1.6400000000000001E-2</v>
      </c>
      <c r="D6393" s="3">
        <v>0.63109999999999999</v>
      </c>
      <c r="E6393" s="3">
        <v>0.21190000000000001</v>
      </c>
      <c r="F6393" s="3">
        <v>0.1406</v>
      </c>
      <c r="G6393" s="3">
        <v>4.8609999999999998</v>
      </c>
      <c r="J6393" s="1">
        <f t="shared" si="606"/>
        <v>3.9799848057999156</v>
      </c>
      <c r="N6393" s="4">
        <f t="shared" si="607"/>
        <v>18.124155404239545</v>
      </c>
      <c r="O6393" s="4">
        <f t="shared" si="608"/>
        <v>18.124155404239545</v>
      </c>
      <c r="P6393" s="4">
        <f t="shared" si="609"/>
        <v>328.48500911702553</v>
      </c>
      <c r="Q6393" s="4">
        <f t="shared" si="610"/>
        <v>0.7761877724114119</v>
      </c>
      <c r="R6393" s="4">
        <f t="shared" si="611"/>
        <v>139.1073899164324</v>
      </c>
    </row>
    <row r="6394" spans="1:18" x14ac:dyDescent="0.35">
      <c r="A6394" s="3">
        <v>23</v>
      </c>
      <c r="B6394" s="3">
        <v>-8</v>
      </c>
      <c r="C6394" s="3">
        <v>1.6400000000000001E-2</v>
      </c>
      <c r="D6394" s="3">
        <v>0.63109999999999999</v>
      </c>
      <c r="E6394" s="3">
        <v>0.21190000000000001</v>
      </c>
      <c r="F6394" s="3">
        <v>0.1406</v>
      </c>
      <c r="G6394" s="3">
        <v>5.0540000000000003</v>
      </c>
      <c r="J6394" s="1">
        <f t="shared" si="606"/>
        <v>4.1930008058000681</v>
      </c>
      <c r="N6394" s="4">
        <f t="shared" si="607"/>
        <v>17.035995136524182</v>
      </c>
      <c r="O6394" s="4">
        <f t="shared" si="608"/>
        <v>17.035995136524182</v>
      </c>
      <c r="P6394" s="4">
        <f t="shared" si="609"/>
        <v>290.22513029167555</v>
      </c>
      <c r="Q6394" s="4">
        <f t="shared" si="610"/>
        <v>0.74131961241293254</v>
      </c>
      <c r="R6394" s="4">
        <f t="shared" si="611"/>
        <v>134.12798260713615</v>
      </c>
    </row>
    <row r="6395" spans="1:18" x14ac:dyDescent="0.35">
      <c r="A6395" s="3">
        <v>23</v>
      </c>
      <c r="B6395" s="3">
        <v>-9</v>
      </c>
      <c r="C6395" s="3">
        <v>1.6400000000000001E-2</v>
      </c>
      <c r="D6395" s="3">
        <v>0.63109999999999999</v>
      </c>
      <c r="E6395" s="3">
        <v>0.21190000000000001</v>
      </c>
      <c r="F6395" s="3">
        <v>0.1406</v>
      </c>
      <c r="G6395" s="3">
        <v>5.2510000000000003</v>
      </c>
      <c r="J6395" s="1">
        <f t="shared" si="606"/>
        <v>4.4060168057999931</v>
      </c>
      <c r="N6395" s="4">
        <f t="shared" si="607"/>
        <v>16.091852869929674</v>
      </c>
      <c r="O6395" s="4">
        <f t="shared" si="608"/>
        <v>16.091852869929674</v>
      </c>
      <c r="P6395" s="4">
        <f t="shared" si="609"/>
        <v>258.94772878746392</v>
      </c>
      <c r="Q6395" s="4">
        <f t="shared" si="610"/>
        <v>0.71399659848044716</v>
      </c>
      <c r="R6395" s="4">
        <f t="shared" si="611"/>
        <v>129.23932693035718</v>
      </c>
    </row>
    <row r="6396" spans="1:18" x14ac:dyDescent="0.35">
      <c r="A6396" s="3">
        <v>23</v>
      </c>
      <c r="B6396" s="3">
        <v>-10</v>
      </c>
      <c r="C6396" s="3">
        <v>1.6400000000000001E-2</v>
      </c>
      <c r="D6396" s="3">
        <v>0.63109999999999999</v>
      </c>
      <c r="E6396" s="3">
        <v>0.21190000000000001</v>
      </c>
      <c r="F6396" s="3">
        <v>0.1406</v>
      </c>
      <c r="G6396" s="3">
        <v>5.4509999999999996</v>
      </c>
      <c r="J6396" s="1">
        <f t="shared" si="606"/>
        <v>4.6190328057999182</v>
      </c>
      <c r="N6396" s="4">
        <f t="shared" si="607"/>
        <v>15.262652617869778</v>
      </c>
      <c r="O6396" s="4">
        <f t="shared" si="608"/>
        <v>15.262652617869778</v>
      </c>
      <c r="P6396" s="4">
        <f t="shared" si="609"/>
        <v>232.94856493376719</v>
      </c>
      <c r="Q6396" s="4">
        <f t="shared" si="610"/>
        <v>0.69216941222515604</v>
      </c>
      <c r="R6396" s="4">
        <f t="shared" si="611"/>
        <v>124.44142288609018</v>
      </c>
    </row>
    <row r="6397" spans="1:18" x14ac:dyDescent="0.35">
      <c r="A6397" s="3">
        <v>23</v>
      </c>
      <c r="B6397" s="3">
        <v>-11</v>
      </c>
      <c r="C6397" s="3">
        <v>1.6400000000000001E-2</v>
      </c>
      <c r="D6397" s="3">
        <v>0.63109999999999999</v>
      </c>
      <c r="E6397" s="3">
        <v>0.21190000000000001</v>
      </c>
      <c r="F6397" s="3">
        <v>0.1406</v>
      </c>
      <c r="G6397" s="3">
        <v>5.6539999999999999</v>
      </c>
      <c r="J6397" s="1">
        <f t="shared" si="606"/>
        <v>4.8320488058000706</v>
      </c>
      <c r="N6397" s="4">
        <f t="shared" si="607"/>
        <v>14.537516699680392</v>
      </c>
      <c r="O6397" s="4">
        <f t="shared" si="608"/>
        <v>14.537516699680392</v>
      </c>
      <c r="P6397" s="4">
        <f t="shared" si="609"/>
        <v>211.33939179348627</v>
      </c>
      <c r="Q6397" s="4">
        <f t="shared" si="610"/>
        <v>0.67560376564669</v>
      </c>
      <c r="R6397" s="4">
        <f t="shared" si="611"/>
        <v>119.73427047433013</v>
      </c>
    </row>
    <row r="6398" spans="1:18" x14ac:dyDescent="0.35">
      <c r="A6398" s="3">
        <v>23</v>
      </c>
      <c r="B6398" s="3">
        <v>-12</v>
      </c>
      <c r="C6398" s="3">
        <v>1.6400000000000001E-2</v>
      </c>
      <c r="D6398" s="3">
        <v>0.63109999999999999</v>
      </c>
      <c r="E6398" s="3">
        <v>0.21190000000000001</v>
      </c>
      <c r="F6398" s="3">
        <v>0.1406</v>
      </c>
      <c r="G6398" s="3">
        <v>5.86</v>
      </c>
      <c r="J6398" s="1">
        <f t="shared" si="606"/>
        <v>5.0450648057999956</v>
      </c>
      <c r="N6398" s="4">
        <f t="shared" si="607"/>
        <v>13.906743928327725</v>
      </c>
      <c r="O6398" s="4">
        <f t="shared" si="608"/>
        <v>13.906743928327725</v>
      </c>
      <c r="P6398" s="4">
        <f t="shared" si="609"/>
        <v>193.39752668808003</v>
      </c>
      <c r="Q6398" s="4">
        <f t="shared" si="610"/>
        <v>0.66411937074579941</v>
      </c>
      <c r="R6398" s="4">
        <f t="shared" si="611"/>
        <v>115.11786969508709</v>
      </c>
    </row>
    <row r="6399" spans="1:18" x14ac:dyDescent="0.35">
      <c r="A6399" s="3">
        <v>23</v>
      </c>
      <c r="B6399" s="3">
        <v>-13</v>
      </c>
      <c r="C6399" s="3">
        <v>1.6400000000000001E-2</v>
      </c>
      <c r="D6399" s="3">
        <v>0.63109999999999999</v>
      </c>
      <c r="E6399" s="3">
        <v>0.21190000000000001</v>
      </c>
      <c r="F6399" s="3">
        <v>0.1406</v>
      </c>
      <c r="G6399" s="3">
        <v>6.069</v>
      </c>
      <c r="J6399" s="1">
        <f t="shared" si="606"/>
        <v>5.2580808057999207</v>
      </c>
      <c r="N6399" s="4">
        <f t="shared" si="607"/>
        <v>13.361660804087647</v>
      </c>
      <c r="O6399" s="4">
        <f t="shared" si="608"/>
        <v>13.361660804087647</v>
      </c>
      <c r="P6399" s="4">
        <f t="shared" si="609"/>
        <v>178.53397944349214</v>
      </c>
      <c r="Q6399" s="4">
        <f t="shared" si="610"/>
        <v>0.65758993952210587</v>
      </c>
      <c r="R6399" s="4">
        <f t="shared" si="611"/>
        <v>110.59222054835598</v>
      </c>
    </row>
    <row r="6400" spans="1:18" x14ac:dyDescent="0.35">
      <c r="A6400" s="3">
        <v>23</v>
      </c>
      <c r="B6400" s="3">
        <v>-14</v>
      </c>
      <c r="C6400" s="3">
        <v>1.6400000000000001E-2</v>
      </c>
      <c r="D6400" s="3">
        <v>0.63109999999999999</v>
      </c>
      <c r="E6400" s="3">
        <v>0.21190000000000001</v>
      </c>
      <c r="F6400" s="3">
        <v>0.1406</v>
      </c>
      <c r="G6400" s="3">
        <v>6.28</v>
      </c>
      <c r="J6400" s="1">
        <f t="shared" si="606"/>
        <v>5.4710968058000731</v>
      </c>
      <c r="N6400" s="4">
        <f t="shared" si="607"/>
        <v>12.880624111463808</v>
      </c>
      <c r="O6400" s="4">
        <f t="shared" si="608"/>
        <v>12.880624111463808</v>
      </c>
      <c r="P6400" s="4">
        <f t="shared" si="609"/>
        <v>165.91047750082282</v>
      </c>
      <c r="Q6400" s="4">
        <f t="shared" si="610"/>
        <v>0.65432437758684514</v>
      </c>
      <c r="R6400" s="4">
        <f t="shared" si="611"/>
        <v>106.15732303413212</v>
      </c>
    </row>
    <row r="6401" spans="1:18" x14ac:dyDescent="0.35">
      <c r="A6401" s="3">
        <v>23</v>
      </c>
      <c r="B6401" s="3">
        <v>-15</v>
      </c>
      <c r="C6401" s="3">
        <v>1.6400000000000001E-2</v>
      </c>
      <c r="D6401" s="3">
        <v>0.63109999999999999</v>
      </c>
      <c r="E6401" s="3">
        <v>0.21190000000000001</v>
      </c>
      <c r="F6401" s="3">
        <v>0.1406</v>
      </c>
      <c r="G6401" s="3">
        <v>6.4939999999999998</v>
      </c>
      <c r="J6401" s="1">
        <f t="shared" si="606"/>
        <v>5.6841128057999981</v>
      </c>
      <c r="N6401" s="4">
        <f t="shared" si="607"/>
        <v>12.471314970742249</v>
      </c>
      <c r="O6401" s="4">
        <f t="shared" si="608"/>
        <v>12.471314970742249</v>
      </c>
      <c r="P6401" s="4">
        <f t="shared" si="609"/>
        <v>155.53369709945974</v>
      </c>
      <c r="Q6401" s="4">
        <f t="shared" si="610"/>
        <v>0.65591726732915123</v>
      </c>
      <c r="R6401" s="4">
        <f t="shared" si="611"/>
        <v>101.81317715242498</v>
      </c>
    </row>
    <row r="6402" spans="1:18" x14ac:dyDescent="0.35">
      <c r="A6402" s="3">
        <v>23</v>
      </c>
      <c r="B6402" s="3">
        <v>-16</v>
      </c>
      <c r="C6402" s="3">
        <v>1.6400000000000001E-2</v>
      </c>
      <c r="D6402" s="3">
        <v>0.63109999999999999</v>
      </c>
      <c r="E6402" s="3">
        <v>0.21190000000000001</v>
      </c>
      <c r="F6402" s="3">
        <v>0.1406</v>
      </c>
      <c r="G6402" s="3">
        <v>6.71</v>
      </c>
      <c r="J6402" s="1">
        <f t="shared" si="606"/>
        <v>5.8971288057999232</v>
      </c>
      <c r="N6402" s="4">
        <f t="shared" si="607"/>
        <v>12.11432480178952</v>
      </c>
      <c r="O6402" s="4">
        <f t="shared" si="608"/>
        <v>12.11432480178952</v>
      </c>
      <c r="P6402" s="4">
        <f t="shared" si="609"/>
        <v>146.7568654032527</v>
      </c>
      <c r="Q6402" s="4">
        <f t="shared" si="610"/>
        <v>0.660759578360259</v>
      </c>
      <c r="R6402" s="4">
        <f t="shared" si="611"/>
        <v>97.559782903229788</v>
      </c>
    </row>
    <row r="6403" spans="1:18" x14ac:dyDescent="0.35">
      <c r="A6403" s="3">
        <v>23</v>
      </c>
      <c r="B6403" s="3">
        <v>-17</v>
      </c>
      <c r="C6403" s="3">
        <v>1.6400000000000001E-2</v>
      </c>
      <c r="D6403" s="3">
        <v>0.63109999999999999</v>
      </c>
      <c r="E6403" s="3">
        <v>0.21190000000000001</v>
      </c>
      <c r="F6403" s="3">
        <v>0.1406</v>
      </c>
      <c r="G6403" s="3">
        <v>6.9279999999999999</v>
      </c>
      <c r="J6403" s="1">
        <f t="shared" si="606"/>
        <v>6.1101448058000756</v>
      </c>
      <c r="N6403" s="4">
        <f t="shared" si="607"/>
        <v>11.805069200345329</v>
      </c>
      <c r="O6403" s="4">
        <f t="shared" si="608"/>
        <v>11.805069200345329</v>
      </c>
      <c r="P6403" s="4">
        <f t="shared" si="609"/>
        <v>139.3596588249419</v>
      </c>
      <c r="Q6403" s="4">
        <f t="shared" si="610"/>
        <v>0.668887118679796</v>
      </c>
      <c r="R6403" s="4">
        <f t="shared" si="611"/>
        <v>93.397140286542125</v>
      </c>
    </row>
    <row r="6404" spans="1:18" x14ac:dyDescent="0.35">
      <c r="A6404" s="3">
        <v>23</v>
      </c>
      <c r="B6404" s="3">
        <v>-18</v>
      </c>
      <c r="C6404" s="3">
        <v>1.6400000000000001E-2</v>
      </c>
      <c r="D6404" s="3">
        <v>0.63109999999999999</v>
      </c>
      <c r="E6404" s="3">
        <v>0.21190000000000001</v>
      </c>
      <c r="F6404" s="3">
        <v>0.1406</v>
      </c>
      <c r="G6404" s="3">
        <v>7.1479999999999997</v>
      </c>
      <c r="J6404" s="1">
        <f t="shared" si="606"/>
        <v>6.3231608058000006</v>
      </c>
      <c r="N6404" s="4">
        <f t="shared" si="607"/>
        <v>11.539440321768314</v>
      </c>
      <c r="O6404" s="4">
        <f t="shared" si="608"/>
        <v>11.539440321768314</v>
      </c>
      <c r="P6404" s="4">
        <f t="shared" si="609"/>
        <v>133.15868293965241</v>
      </c>
      <c r="Q6404" s="4">
        <f t="shared" si="610"/>
        <v>0.68035969628850379</v>
      </c>
      <c r="R6404" s="4">
        <f t="shared" si="611"/>
        <v>89.325249302370892</v>
      </c>
    </row>
    <row r="6405" spans="1:18" x14ac:dyDescent="0.35">
      <c r="A6405" s="3">
        <v>23</v>
      </c>
      <c r="B6405" s="3">
        <v>-19</v>
      </c>
      <c r="C6405" s="3">
        <v>1.6400000000000001E-2</v>
      </c>
      <c r="D6405" s="3">
        <v>0.63109999999999999</v>
      </c>
      <c r="E6405" s="3">
        <v>0.21190000000000001</v>
      </c>
      <c r="F6405" s="3">
        <v>0.1406</v>
      </c>
      <c r="G6405" s="3">
        <v>7.37</v>
      </c>
      <c r="J6405" s="1">
        <f t="shared" si="606"/>
        <v>6.5361768057999257</v>
      </c>
      <c r="N6405" s="4">
        <f t="shared" si="607"/>
        <v>11.313747546812408</v>
      </c>
      <c r="O6405" s="4">
        <f t="shared" si="608"/>
        <v>11.313747546812408</v>
      </c>
      <c r="P6405" s="4">
        <f t="shared" si="609"/>
        <v>128.00088355300377</v>
      </c>
      <c r="Q6405" s="4">
        <f t="shared" si="610"/>
        <v>0.69526111918601508</v>
      </c>
      <c r="R6405" s="4">
        <f t="shared" si="611"/>
        <v>85.344109950711598</v>
      </c>
    </row>
    <row r="6406" spans="1:18" x14ac:dyDescent="0.35">
      <c r="A6406" s="3">
        <v>23</v>
      </c>
      <c r="B6406" s="3">
        <v>-20</v>
      </c>
      <c r="C6406" s="3">
        <v>1.6400000000000001E-2</v>
      </c>
      <c r="D6406" s="3">
        <v>0.63109999999999999</v>
      </c>
      <c r="E6406" s="3">
        <v>0.21190000000000001</v>
      </c>
      <c r="F6406" s="3">
        <v>0.1406</v>
      </c>
      <c r="G6406" s="3">
        <v>7.593</v>
      </c>
      <c r="J6406" s="1">
        <f t="shared" si="606"/>
        <v>6.7491928058000781</v>
      </c>
      <c r="N6406" s="4">
        <f t="shared" si="607"/>
        <v>11.11296186224051</v>
      </c>
      <c r="O6406" s="4">
        <f t="shared" si="608"/>
        <v>11.11296186224051</v>
      </c>
      <c r="P6406" s="4">
        <f t="shared" si="609"/>
        <v>123.49792135161208</v>
      </c>
      <c r="Q6406" s="4">
        <f t="shared" si="610"/>
        <v>0.71201058098354475</v>
      </c>
      <c r="R6406" s="4">
        <f t="shared" si="611"/>
        <v>81.453722231560135</v>
      </c>
    </row>
    <row r="6407" spans="1:18" x14ac:dyDescent="0.35">
      <c r="A6407" s="3">
        <v>24</v>
      </c>
      <c r="B6407" s="3">
        <v>5</v>
      </c>
      <c r="C6407" s="3">
        <v>1.6400000000000001E-2</v>
      </c>
      <c r="D6407" s="3">
        <v>0.63109999999999999</v>
      </c>
      <c r="E6407" s="3">
        <v>0.21190000000000001</v>
      </c>
      <c r="F6407" s="3">
        <v>0.1406</v>
      </c>
      <c r="G6407" s="3">
        <v>3.0150000000000001</v>
      </c>
      <c r="J6407" s="1">
        <f t="shared" si="606"/>
        <v>1.7389098057997785</v>
      </c>
      <c r="N6407" s="4">
        <f t="shared" si="607"/>
        <v>42.324716225546318</v>
      </c>
      <c r="O6407" s="4">
        <f t="shared" si="608"/>
        <v>42.324716225546318</v>
      </c>
      <c r="P6407" s="4">
        <f t="shared" si="609"/>
        <v>1791.3816035730238</v>
      </c>
      <c r="Q6407" s="4">
        <f t="shared" si="610"/>
        <v>1.6284061837339594</v>
      </c>
      <c r="R6407" s="4">
        <f t="shared" si="611"/>
        <v>196.9939855520303</v>
      </c>
    </row>
    <row r="6408" spans="1:18" x14ac:dyDescent="0.35">
      <c r="A6408" s="3">
        <v>24</v>
      </c>
      <c r="B6408" s="3">
        <v>4</v>
      </c>
      <c r="C6408" s="3">
        <v>1.6400000000000001E-2</v>
      </c>
      <c r="D6408" s="3">
        <v>0.63109999999999999</v>
      </c>
      <c r="E6408" s="3">
        <v>0.21190000000000001</v>
      </c>
      <c r="F6408" s="3">
        <v>0.1406</v>
      </c>
      <c r="G6408" s="3">
        <v>3.1659999999999999</v>
      </c>
      <c r="J6408" s="1">
        <f t="shared" si="606"/>
        <v>1.9519258057999309</v>
      </c>
      <c r="N6408" s="4">
        <f t="shared" si="607"/>
        <v>38.347258186988917</v>
      </c>
      <c r="O6408" s="4">
        <f t="shared" si="608"/>
        <v>38.347258186988917</v>
      </c>
      <c r="P6408" s="4">
        <f t="shared" si="609"/>
        <v>1470.5122104595885</v>
      </c>
      <c r="Q6408" s="4">
        <f t="shared" si="610"/>
        <v>1.4739761490225469</v>
      </c>
      <c r="R6408" s="4">
        <f t="shared" si="611"/>
        <v>191.0598085783333</v>
      </c>
    </row>
    <row r="6409" spans="1:18" x14ac:dyDescent="0.35">
      <c r="A6409" s="3">
        <v>24</v>
      </c>
      <c r="B6409" s="3">
        <v>3</v>
      </c>
      <c r="C6409" s="3">
        <v>1.6400000000000001E-2</v>
      </c>
      <c r="D6409" s="3">
        <v>0.63109999999999999</v>
      </c>
      <c r="E6409" s="3">
        <v>0.21190000000000001</v>
      </c>
      <c r="F6409" s="3">
        <v>0.1406</v>
      </c>
      <c r="G6409" s="3">
        <v>3.3210000000000002</v>
      </c>
      <c r="J6409" s="1">
        <f t="shared" si="606"/>
        <v>2.164941805799856</v>
      </c>
      <c r="N6409" s="4">
        <f t="shared" si="607"/>
        <v>34.81054484191943</v>
      </c>
      <c r="O6409" s="4">
        <f t="shared" si="608"/>
        <v>34.81054484191943</v>
      </c>
      <c r="P6409" s="4">
        <f t="shared" si="609"/>
        <v>1211.7740321912834</v>
      </c>
      <c r="Q6409" s="4">
        <f t="shared" si="610"/>
        <v>1.3364705483772983</v>
      </c>
      <c r="R6409" s="4">
        <f t="shared" si="611"/>
        <v>185.21638323715464</v>
      </c>
    </row>
    <row r="6410" spans="1:18" x14ac:dyDescent="0.35">
      <c r="A6410" s="3">
        <v>24</v>
      </c>
      <c r="B6410" s="3">
        <v>2</v>
      </c>
      <c r="C6410" s="3">
        <v>1.6400000000000001E-2</v>
      </c>
      <c r="D6410" s="3">
        <v>0.63109999999999999</v>
      </c>
      <c r="E6410" s="3">
        <v>0.21190000000000001</v>
      </c>
      <c r="F6410" s="3">
        <v>0.1406</v>
      </c>
      <c r="G6410" s="3">
        <v>3.48</v>
      </c>
      <c r="J6410" s="1">
        <f t="shared" si="606"/>
        <v>2.377957805799781</v>
      </c>
      <c r="N6410" s="4">
        <f t="shared" si="607"/>
        <v>31.667879143684456</v>
      </c>
      <c r="O6410" s="4">
        <f t="shared" si="608"/>
        <v>31.667879143684456</v>
      </c>
      <c r="P6410" s="4">
        <f t="shared" si="609"/>
        <v>1002.8545694590049</v>
      </c>
      <c r="Q6410" s="4">
        <f t="shared" si="610"/>
        <v>1.2144969977976332</v>
      </c>
      <c r="R6410" s="4">
        <f t="shared" si="611"/>
        <v>179.46370952848793</v>
      </c>
    </row>
    <row r="6411" spans="1:18" x14ac:dyDescent="0.35">
      <c r="A6411" s="3">
        <v>24</v>
      </c>
      <c r="B6411" s="3">
        <v>1</v>
      </c>
      <c r="C6411" s="3">
        <v>1.6400000000000001E-2</v>
      </c>
      <c r="D6411" s="3">
        <v>0.63109999999999999</v>
      </c>
      <c r="E6411" s="3">
        <v>0.21190000000000001</v>
      </c>
      <c r="F6411" s="3">
        <v>0.1406</v>
      </c>
      <c r="G6411" s="3">
        <v>3.6429999999999998</v>
      </c>
      <c r="J6411" s="1">
        <f t="shared" si="606"/>
        <v>2.5909738057999334</v>
      </c>
      <c r="N6411" s="4">
        <f t="shared" si="607"/>
        <v>28.878017957728972</v>
      </c>
      <c r="O6411" s="4">
        <f t="shared" si="608"/>
        <v>28.878017957728972</v>
      </c>
      <c r="P6411" s="4">
        <f t="shared" si="609"/>
        <v>833.93992116691697</v>
      </c>
      <c r="Q6411" s="4">
        <f t="shared" si="610"/>
        <v>1.1067591132830759</v>
      </c>
      <c r="R6411" s="4">
        <f t="shared" si="611"/>
        <v>173.80178745232712</v>
      </c>
    </row>
    <row r="6412" spans="1:18" x14ac:dyDescent="0.35">
      <c r="A6412" s="3">
        <v>24</v>
      </c>
      <c r="B6412" s="3">
        <v>0</v>
      </c>
      <c r="C6412" s="3">
        <v>1.6400000000000001E-2</v>
      </c>
      <c r="D6412" s="3">
        <v>0.63109999999999999</v>
      </c>
      <c r="E6412" s="3">
        <v>0.21190000000000001</v>
      </c>
      <c r="F6412" s="3">
        <v>0.1406</v>
      </c>
      <c r="G6412" s="3">
        <v>3.81</v>
      </c>
      <c r="J6412" s="1">
        <f t="shared" si="606"/>
        <v>2.8039898057998585</v>
      </c>
      <c r="N6412" s="4">
        <f t="shared" si="607"/>
        <v>26.404467039373792</v>
      </c>
      <c r="O6412" s="4">
        <f t="shared" si="608"/>
        <v>26.404467039373792</v>
      </c>
      <c r="P6412" s="4">
        <f t="shared" si="609"/>
        <v>697.19587963337699</v>
      </c>
      <c r="Q6412" s="4">
        <f t="shared" si="610"/>
        <v>1.0120565108346067</v>
      </c>
      <c r="R6412" s="4">
        <f t="shared" si="611"/>
        <v>168.23061700868436</v>
      </c>
    </row>
    <row r="6413" spans="1:18" x14ac:dyDescent="0.35">
      <c r="A6413" s="3">
        <v>24</v>
      </c>
      <c r="B6413" s="3">
        <v>-1</v>
      </c>
      <c r="C6413" s="3">
        <v>1.6400000000000001E-2</v>
      </c>
      <c r="D6413" s="3">
        <v>0.63109999999999999</v>
      </c>
      <c r="E6413" s="3">
        <v>0.21190000000000001</v>
      </c>
      <c r="F6413" s="3">
        <v>0.1406</v>
      </c>
      <c r="G6413" s="3">
        <v>3.9820000000000002</v>
      </c>
      <c r="J6413" s="1">
        <f t="shared" si="606"/>
        <v>3.0170058057997835</v>
      </c>
      <c r="N6413" s="4">
        <f t="shared" si="607"/>
        <v>24.233907438478568</v>
      </c>
      <c r="O6413" s="4">
        <f t="shared" si="608"/>
        <v>24.233907438478568</v>
      </c>
      <c r="P6413" s="4">
        <f t="shared" si="609"/>
        <v>587.2822697367468</v>
      </c>
      <c r="Q6413" s="4">
        <f t="shared" si="610"/>
        <v>0.93121379484012556</v>
      </c>
      <c r="R6413" s="4">
        <f t="shared" si="611"/>
        <v>162.75019819755352</v>
      </c>
    </row>
    <row r="6414" spans="1:18" x14ac:dyDescent="0.35">
      <c r="A6414" s="3">
        <v>24</v>
      </c>
      <c r="B6414" s="3">
        <v>-2</v>
      </c>
      <c r="C6414" s="3">
        <v>1.6400000000000001E-2</v>
      </c>
      <c r="D6414" s="3">
        <v>0.63109999999999999</v>
      </c>
      <c r="E6414" s="3">
        <v>0.21190000000000001</v>
      </c>
      <c r="F6414" s="3">
        <v>0.1406</v>
      </c>
      <c r="G6414" s="3">
        <v>4.157</v>
      </c>
      <c r="J6414" s="1">
        <f t="shared" si="606"/>
        <v>3.2300218057999359</v>
      </c>
      <c r="N6414" s="4">
        <f t="shared" si="607"/>
        <v>22.29921082992697</v>
      </c>
      <c r="O6414" s="4">
        <f t="shared" si="608"/>
        <v>22.29921082992697</v>
      </c>
      <c r="P6414" s="4">
        <f t="shared" si="609"/>
        <v>497.25480363753229</v>
      </c>
      <c r="Q6414" s="4">
        <f t="shared" si="610"/>
        <v>0.85928857252241175</v>
      </c>
      <c r="R6414" s="4">
        <f t="shared" si="611"/>
        <v>157.36053101892892</v>
      </c>
    </row>
    <row r="6415" spans="1:18" x14ac:dyDescent="0.35">
      <c r="A6415" s="3">
        <v>24</v>
      </c>
      <c r="B6415" s="3">
        <v>-3</v>
      </c>
      <c r="C6415" s="3">
        <v>1.6400000000000001E-2</v>
      </c>
      <c r="D6415" s="3">
        <v>0.63109999999999999</v>
      </c>
      <c r="E6415" s="3">
        <v>0.21190000000000001</v>
      </c>
      <c r="F6415" s="3">
        <v>0.1406</v>
      </c>
      <c r="G6415" s="3">
        <v>4.3369999999999997</v>
      </c>
      <c r="J6415" s="1">
        <f t="shared" si="606"/>
        <v>3.443037805799861</v>
      </c>
      <c r="N6415" s="4">
        <f t="shared" si="607"/>
        <v>20.61245548075026</v>
      </c>
      <c r="O6415" s="4">
        <f t="shared" si="608"/>
        <v>20.61245548075026</v>
      </c>
      <c r="P6415" s="4">
        <f t="shared" si="609"/>
        <v>424.87332094591142</v>
      </c>
      <c r="Q6415" s="4">
        <f t="shared" si="610"/>
        <v>0.79916840465912664</v>
      </c>
      <c r="R6415" s="4">
        <f t="shared" si="611"/>
        <v>152.06161547282207</v>
      </c>
    </row>
    <row r="6416" spans="1:18" x14ac:dyDescent="0.35">
      <c r="A6416" s="3">
        <v>24</v>
      </c>
      <c r="B6416" s="3">
        <v>-4</v>
      </c>
      <c r="C6416" s="3">
        <v>1.6400000000000001E-2</v>
      </c>
      <c r="D6416" s="3">
        <v>0.63109999999999999</v>
      </c>
      <c r="E6416" s="3">
        <v>0.21190000000000001</v>
      </c>
      <c r="F6416" s="3">
        <v>0.1406</v>
      </c>
      <c r="G6416" s="3">
        <v>4.5199999999999996</v>
      </c>
      <c r="J6416" s="1">
        <f t="shared" si="606"/>
        <v>3.656053805799786</v>
      </c>
      <c r="N6416" s="4">
        <f t="shared" si="607"/>
        <v>19.113853853987028</v>
      </c>
      <c r="O6416" s="4">
        <f t="shared" si="608"/>
        <v>19.113853853987028</v>
      </c>
      <c r="P6416" s="4">
        <f t="shared" si="609"/>
        <v>365.33940915157473</v>
      </c>
      <c r="Q6416" s="4">
        <f t="shared" si="610"/>
        <v>0.74640302647303314</v>
      </c>
      <c r="R6416" s="4">
        <f t="shared" si="611"/>
        <v>146.85345155922715</v>
      </c>
    </row>
    <row r="6417" spans="1:18" x14ac:dyDescent="0.35">
      <c r="A6417" s="3">
        <v>24</v>
      </c>
      <c r="B6417" s="3">
        <v>-5</v>
      </c>
      <c r="C6417" s="3">
        <v>1.6400000000000001E-2</v>
      </c>
      <c r="D6417" s="3">
        <v>0.63109999999999999</v>
      </c>
      <c r="E6417" s="3">
        <v>0.21190000000000001</v>
      </c>
      <c r="F6417" s="3">
        <v>0.1406</v>
      </c>
      <c r="G6417" s="3">
        <v>4.7069999999999999</v>
      </c>
      <c r="J6417" s="1">
        <f t="shared" si="606"/>
        <v>3.8690698057999384</v>
      </c>
      <c r="N6417" s="4">
        <f t="shared" si="607"/>
        <v>17.801788701934598</v>
      </c>
      <c r="O6417" s="4">
        <f t="shared" si="608"/>
        <v>17.801788701934598</v>
      </c>
      <c r="P6417" s="4">
        <f t="shared" si="609"/>
        <v>316.9036809883263</v>
      </c>
      <c r="Q6417" s="4">
        <f t="shared" si="610"/>
        <v>0.70212701035215264</v>
      </c>
      <c r="R6417" s="4">
        <f t="shared" si="611"/>
        <v>141.73603927813875</v>
      </c>
    </row>
    <row r="6418" spans="1:18" x14ac:dyDescent="0.35">
      <c r="A6418" s="3">
        <v>24</v>
      </c>
      <c r="B6418" s="3">
        <v>-6</v>
      </c>
      <c r="C6418" s="3">
        <v>1.6400000000000001E-2</v>
      </c>
      <c r="D6418" s="3">
        <v>0.63109999999999999</v>
      </c>
      <c r="E6418" s="3">
        <v>0.21190000000000001</v>
      </c>
      <c r="F6418" s="3">
        <v>0.1406</v>
      </c>
      <c r="G6418" s="3">
        <v>4.8979999999999997</v>
      </c>
      <c r="J6418" s="1">
        <f t="shared" si="606"/>
        <v>4.0820858057998635</v>
      </c>
      <c r="N6418" s="4">
        <f t="shared" si="607"/>
        <v>16.658109314008499</v>
      </c>
      <c r="O6418" s="4">
        <f t="shared" si="608"/>
        <v>16.658109314008499</v>
      </c>
      <c r="P6418" s="4">
        <f t="shared" si="609"/>
        <v>277.49260591745667</v>
      </c>
      <c r="Q6418" s="4">
        <f t="shared" si="610"/>
        <v>0.66571597229725765</v>
      </c>
      <c r="R6418" s="4">
        <f t="shared" si="611"/>
        <v>136.70937862956779</v>
      </c>
    </row>
    <row r="6419" spans="1:18" x14ac:dyDescent="0.35">
      <c r="A6419" s="3">
        <v>24</v>
      </c>
      <c r="B6419" s="3">
        <v>-7</v>
      </c>
      <c r="C6419" s="3">
        <v>1.6400000000000001E-2</v>
      </c>
      <c r="D6419" s="3">
        <v>0.63109999999999999</v>
      </c>
      <c r="E6419" s="3">
        <v>0.21190000000000001</v>
      </c>
      <c r="F6419" s="3">
        <v>0.1406</v>
      </c>
      <c r="G6419" s="3">
        <v>5.093</v>
      </c>
      <c r="J6419" s="1">
        <f t="shared" si="606"/>
        <v>4.2951018057997885</v>
      </c>
      <c r="N6419" s="4">
        <f t="shared" si="607"/>
        <v>15.666565760852375</v>
      </c>
      <c r="O6419" s="4">
        <f t="shared" si="608"/>
        <v>15.666565760852375</v>
      </c>
      <c r="P6419" s="4">
        <f t="shared" si="609"/>
        <v>245.44128273911195</v>
      </c>
      <c r="Q6419" s="4">
        <f t="shared" si="610"/>
        <v>0.63664152830795839</v>
      </c>
      <c r="R6419" s="4">
        <f t="shared" si="611"/>
        <v>131.77346961350878</v>
      </c>
    </row>
    <row r="6420" spans="1:18" x14ac:dyDescent="0.35">
      <c r="A6420" s="3">
        <v>24</v>
      </c>
      <c r="B6420" s="3">
        <v>-8</v>
      </c>
      <c r="C6420" s="3">
        <v>1.6400000000000001E-2</v>
      </c>
      <c r="D6420" s="3">
        <v>0.63109999999999999</v>
      </c>
      <c r="E6420" s="3">
        <v>0.21190000000000001</v>
      </c>
      <c r="F6420" s="3">
        <v>0.1406</v>
      </c>
      <c r="G6420" s="3">
        <v>5.2910000000000004</v>
      </c>
      <c r="J6420" s="1">
        <f t="shared" si="606"/>
        <v>4.5081178057999409</v>
      </c>
      <c r="N6420" s="4">
        <f t="shared" si="607"/>
        <v>14.796488266869389</v>
      </c>
      <c r="O6420" s="4">
        <f t="shared" si="608"/>
        <v>14.796488266869389</v>
      </c>
      <c r="P6420" s="4">
        <f t="shared" si="609"/>
        <v>218.9360650316035</v>
      </c>
      <c r="Q6420" s="4">
        <f t="shared" si="610"/>
        <v>0.6129045299954996</v>
      </c>
      <c r="R6420" s="4">
        <f t="shared" si="611"/>
        <v>126.92831222995656</v>
      </c>
    </row>
    <row r="6421" spans="1:18" x14ac:dyDescent="0.35">
      <c r="A6421" s="3">
        <v>24</v>
      </c>
      <c r="B6421" s="3">
        <v>-9</v>
      </c>
      <c r="C6421" s="3">
        <v>1.6400000000000001E-2</v>
      </c>
      <c r="D6421" s="3">
        <v>0.63109999999999999</v>
      </c>
      <c r="E6421" s="3">
        <v>0.21190000000000001</v>
      </c>
      <c r="F6421" s="3">
        <v>0.1406</v>
      </c>
      <c r="G6421" s="3">
        <v>5.492</v>
      </c>
      <c r="J6421" s="1">
        <f t="shared" si="606"/>
        <v>4.721133805799866</v>
      </c>
      <c r="N6421" s="4">
        <f t="shared" si="607"/>
        <v>14.036165225785398</v>
      </c>
      <c r="O6421" s="4">
        <f t="shared" si="608"/>
        <v>14.036165225785398</v>
      </c>
      <c r="P6421" s="4">
        <f t="shared" si="609"/>
        <v>197.01393424554726</v>
      </c>
      <c r="Q6421" s="4">
        <f t="shared" si="610"/>
        <v>0.59423468936059876</v>
      </c>
      <c r="R6421" s="4">
        <f t="shared" si="611"/>
        <v>122.17390647892152</v>
      </c>
    </row>
    <row r="6422" spans="1:18" x14ac:dyDescent="0.35">
      <c r="A6422" s="3">
        <v>24</v>
      </c>
      <c r="B6422" s="3">
        <v>-10</v>
      </c>
      <c r="C6422" s="3">
        <v>1.6400000000000001E-2</v>
      </c>
      <c r="D6422" s="3">
        <v>0.63109999999999999</v>
      </c>
      <c r="E6422" s="3">
        <v>0.21190000000000001</v>
      </c>
      <c r="F6422" s="3">
        <v>0.1406</v>
      </c>
      <c r="G6422" s="3">
        <v>5.6970000000000001</v>
      </c>
      <c r="J6422" s="1">
        <f t="shared" si="606"/>
        <v>4.934149805799791</v>
      </c>
      <c r="N6422" s="4">
        <f t="shared" si="607"/>
        <v>13.390384311044567</v>
      </c>
      <c r="O6422" s="4">
        <f t="shared" si="608"/>
        <v>13.390384311044567</v>
      </c>
      <c r="P6422" s="4">
        <f t="shared" si="609"/>
        <v>179.30239199746848</v>
      </c>
      <c r="Q6422" s="4">
        <f t="shared" si="610"/>
        <v>0.58194041879129665</v>
      </c>
      <c r="R6422" s="4">
        <f t="shared" si="611"/>
        <v>117.5102523603984</v>
      </c>
    </row>
    <row r="6423" spans="1:18" x14ac:dyDescent="0.35">
      <c r="A6423" s="3">
        <v>24</v>
      </c>
      <c r="B6423" s="3">
        <v>-11</v>
      </c>
      <c r="C6423" s="3">
        <v>1.6400000000000001E-2</v>
      </c>
      <c r="D6423" s="3">
        <v>0.63109999999999999</v>
      </c>
      <c r="E6423" s="3">
        <v>0.21190000000000001</v>
      </c>
      <c r="F6423" s="3">
        <v>0.1406</v>
      </c>
      <c r="G6423" s="3">
        <v>5.9039999999999999</v>
      </c>
      <c r="J6423" s="1">
        <f t="shared" si="606"/>
        <v>5.1471658057999434</v>
      </c>
      <c r="N6423" s="4">
        <f t="shared" si="607"/>
        <v>12.819007354337</v>
      </c>
      <c r="O6423" s="4">
        <f t="shared" si="608"/>
        <v>12.819007354337</v>
      </c>
      <c r="P6423" s="4">
        <f t="shared" si="609"/>
        <v>164.32694955054609</v>
      </c>
      <c r="Q6423" s="4">
        <f t="shared" si="610"/>
        <v>0.5727979975104488</v>
      </c>
      <c r="R6423" s="4">
        <f t="shared" si="611"/>
        <v>112.93734987438239</v>
      </c>
    </row>
    <row r="6424" spans="1:18" x14ac:dyDescent="0.35">
      <c r="A6424" s="3">
        <v>24</v>
      </c>
      <c r="B6424" s="3">
        <v>-12</v>
      </c>
      <c r="C6424" s="3">
        <v>1.6400000000000001E-2</v>
      </c>
      <c r="D6424" s="3">
        <v>0.63109999999999999</v>
      </c>
      <c r="E6424" s="3">
        <v>0.21190000000000001</v>
      </c>
      <c r="F6424" s="3">
        <v>0.1406</v>
      </c>
      <c r="G6424" s="3">
        <v>6.1139999999999999</v>
      </c>
      <c r="J6424" s="1">
        <f t="shared" si="606"/>
        <v>5.3601818057998685</v>
      </c>
      <c r="N6424" s="4">
        <f t="shared" si="607"/>
        <v>12.329378380767606</v>
      </c>
      <c r="O6424" s="4">
        <f t="shared" si="608"/>
        <v>12.329378380767606</v>
      </c>
      <c r="P6424" s="4">
        <f t="shared" si="609"/>
        <v>152.01357125613964</v>
      </c>
      <c r="Q6424" s="4">
        <f t="shared" si="610"/>
        <v>0.56824186990714698</v>
      </c>
      <c r="R6424" s="4">
        <f t="shared" si="611"/>
        <v>108.45519902088326</v>
      </c>
    </row>
    <row r="6425" spans="1:18" x14ac:dyDescent="0.35">
      <c r="A6425" s="3">
        <v>24</v>
      </c>
      <c r="B6425" s="3">
        <v>-13</v>
      </c>
      <c r="C6425" s="3">
        <v>1.6400000000000001E-2</v>
      </c>
      <c r="D6425" s="3">
        <v>0.63109999999999999</v>
      </c>
      <c r="E6425" s="3">
        <v>0.21190000000000001</v>
      </c>
      <c r="F6425" s="3">
        <v>0.1406</v>
      </c>
      <c r="G6425" s="3">
        <v>6.327</v>
      </c>
      <c r="J6425" s="1">
        <f t="shared" si="606"/>
        <v>5.5731978057997935</v>
      </c>
      <c r="N6425" s="4">
        <f t="shared" si="607"/>
        <v>11.914053962386697</v>
      </c>
      <c r="O6425" s="4">
        <f t="shared" si="608"/>
        <v>11.914053962386697</v>
      </c>
      <c r="P6425" s="4">
        <f t="shared" si="609"/>
        <v>141.94468181866216</v>
      </c>
      <c r="Q6425" s="4">
        <f t="shared" si="610"/>
        <v>0.56821774798104574</v>
      </c>
      <c r="R6425" s="4">
        <f t="shared" si="611"/>
        <v>104.06379979989605</v>
      </c>
    </row>
    <row r="6426" spans="1:18" x14ac:dyDescent="0.35">
      <c r="A6426" s="3">
        <v>24</v>
      </c>
      <c r="B6426" s="3">
        <v>-14</v>
      </c>
      <c r="C6426" s="3">
        <v>1.6400000000000001E-2</v>
      </c>
      <c r="D6426" s="3">
        <v>0.63109999999999999</v>
      </c>
      <c r="E6426" s="3">
        <v>0.21190000000000001</v>
      </c>
      <c r="F6426" s="3">
        <v>0.1406</v>
      </c>
      <c r="G6426" s="3">
        <v>6.5419999999999998</v>
      </c>
      <c r="J6426" s="1">
        <f t="shared" si="606"/>
        <v>5.7862138057999459</v>
      </c>
      <c r="N6426" s="4">
        <f t="shared" si="607"/>
        <v>11.552830849893825</v>
      </c>
      <c r="O6426" s="4">
        <f t="shared" si="608"/>
        <v>11.552830849893825</v>
      </c>
      <c r="P6426" s="4">
        <f t="shared" si="609"/>
        <v>133.46790064625847</v>
      </c>
      <c r="Q6426" s="4">
        <f t="shared" si="610"/>
        <v>0.57121277134340154</v>
      </c>
      <c r="R6426" s="4">
        <f t="shared" si="611"/>
        <v>99.763152211416227</v>
      </c>
    </row>
    <row r="6427" spans="1:18" x14ac:dyDescent="0.35">
      <c r="A6427" s="3">
        <v>24</v>
      </c>
      <c r="B6427" s="3">
        <v>-15</v>
      </c>
      <c r="C6427" s="3">
        <v>1.6400000000000001E-2</v>
      </c>
      <c r="D6427" s="3">
        <v>0.63109999999999999</v>
      </c>
      <c r="E6427" s="3">
        <v>0.21190000000000001</v>
      </c>
      <c r="F6427" s="3">
        <v>0.1406</v>
      </c>
      <c r="G6427" s="3">
        <v>6.7590000000000003</v>
      </c>
      <c r="J6427" s="1">
        <f t="shared" si="606"/>
        <v>5.999229805799871</v>
      </c>
      <c r="N6427" s="4">
        <f t="shared" si="607"/>
        <v>11.240866906349007</v>
      </c>
      <c r="O6427" s="4">
        <f t="shared" si="608"/>
        <v>11.240866906349007</v>
      </c>
      <c r="P6427" s="4">
        <f t="shared" si="609"/>
        <v>126.35708880625229</v>
      </c>
      <c r="Q6427" s="4">
        <f t="shared" si="610"/>
        <v>0.57725074799490228</v>
      </c>
      <c r="R6427" s="4">
        <f t="shared" si="611"/>
        <v>95.553256255452993</v>
      </c>
    </row>
    <row r="6428" spans="1:18" x14ac:dyDescent="0.35">
      <c r="A6428" s="3">
        <v>24</v>
      </c>
      <c r="B6428" s="3">
        <v>-16</v>
      </c>
      <c r="C6428" s="3">
        <v>1.6400000000000001E-2</v>
      </c>
      <c r="D6428" s="3">
        <v>0.63109999999999999</v>
      </c>
      <c r="E6428" s="3">
        <v>0.21190000000000001</v>
      </c>
      <c r="F6428" s="3">
        <v>0.1406</v>
      </c>
      <c r="G6428" s="3">
        <v>6.9779999999999998</v>
      </c>
      <c r="J6428" s="1">
        <f t="shared" si="606"/>
        <v>6.212245805799796</v>
      </c>
      <c r="N6428" s="4">
        <f t="shared" si="607"/>
        <v>10.9738348266008</v>
      </c>
      <c r="O6428" s="4">
        <f t="shared" si="608"/>
        <v>10.9738348266008</v>
      </c>
      <c r="P6428" s="4">
        <f t="shared" si="609"/>
        <v>120.42505080151662</v>
      </c>
      <c r="Q6428" s="4">
        <f t="shared" si="610"/>
        <v>0.58637948593520339</v>
      </c>
      <c r="R6428" s="4">
        <f t="shared" si="611"/>
        <v>91.434111932001684</v>
      </c>
    </row>
    <row r="6429" spans="1:18" x14ac:dyDescent="0.35">
      <c r="A6429" s="3">
        <v>24</v>
      </c>
      <c r="B6429" s="3">
        <v>-17</v>
      </c>
      <c r="C6429" s="3">
        <v>1.6400000000000001E-2</v>
      </c>
      <c r="D6429" s="3">
        <v>0.63109999999999999</v>
      </c>
      <c r="E6429" s="3">
        <v>0.21190000000000001</v>
      </c>
      <c r="F6429" s="3">
        <v>0.1406</v>
      </c>
      <c r="G6429" s="3">
        <v>7.1989999999999998</v>
      </c>
      <c r="J6429" s="1">
        <f t="shared" si="606"/>
        <v>6.4252618057999484</v>
      </c>
      <c r="N6429" s="4">
        <f t="shared" si="607"/>
        <v>10.747856566190462</v>
      </c>
      <c r="O6429" s="4">
        <f t="shared" si="608"/>
        <v>10.747856566190462</v>
      </c>
      <c r="P6429" s="4">
        <f t="shared" si="609"/>
        <v>115.51642076740343</v>
      </c>
      <c r="Q6429" s="4">
        <f t="shared" si="610"/>
        <v>0.59867079316395644</v>
      </c>
      <c r="R6429" s="4">
        <f t="shared" si="611"/>
        <v>87.405719241058065</v>
      </c>
    </row>
    <row r="6430" spans="1:18" x14ac:dyDescent="0.35">
      <c r="A6430" s="3">
        <v>24</v>
      </c>
      <c r="B6430" s="3">
        <v>-18</v>
      </c>
      <c r="C6430" s="3">
        <v>1.6400000000000001E-2</v>
      </c>
      <c r="D6430" s="3">
        <v>0.63109999999999999</v>
      </c>
      <c r="E6430" s="3">
        <v>0.21190000000000001</v>
      </c>
      <c r="F6430" s="3">
        <v>0.1406</v>
      </c>
      <c r="G6430" s="3">
        <v>7.4219999999999997</v>
      </c>
      <c r="J6430" s="1">
        <f t="shared" si="606"/>
        <v>6.6382778057998735</v>
      </c>
      <c r="N6430" s="4">
        <f t="shared" si="607"/>
        <v>10.559447510106795</v>
      </c>
      <c r="O6430" s="4">
        <f t="shared" si="608"/>
        <v>10.559447510106795</v>
      </c>
      <c r="P6430" s="4">
        <f t="shared" si="609"/>
        <v>111.50193171870059</v>
      </c>
      <c r="Q6430" s="4">
        <f t="shared" si="610"/>
        <v>0.61422047768186039</v>
      </c>
      <c r="R6430" s="4">
        <f t="shared" si="611"/>
        <v>83.468078182630734</v>
      </c>
    </row>
    <row r="6431" spans="1:18" x14ac:dyDescent="0.35">
      <c r="A6431" s="3">
        <v>24</v>
      </c>
      <c r="B6431" s="3">
        <v>-19</v>
      </c>
      <c r="C6431" s="3">
        <v>1.6400000000000001E-2</v>
      </c>
      <c r="D6431" s="3">
        <v>0.63109999999999999</v>
      </c>
      <c r="E6431" s="3">
        <v>0.21190000000000001</v>
      </c>
      <c r="F6431" s="3">
        <v>0.1406</v>
      </c>
      <c r="G6431" s="3">
        <v>7.6459999999999999</v>
      </c>
      <c r="J6431" s="1">
        <f t="shared" si="606"/>
        <v>6.8512938057997985</v>
      </c>
      <c r="N6431" s="4">
        <f t="shared" si="607"/>
        <v>10.393750905051025</v>
      </c>
      <c r="O6431" s="4">
        <f t="shared" si="608"/>
        <v>10.393750905051025</v>
      </c>
      <c r="P6431" s="4">
        <f t="shared" si="609"/>
        <v>108.030057876249</v>
      </c>
      <c r="Q6431" s="4">
        <f t="shared" si="610"/>
        <v>0.63155793510016822</v>
      </c>
      <c r="R6431" s="4">
        <f t="shared" si="611"/>
        <v>79.621188756715341</v>
      </c>
    </row>
    <row r="6432" spans="1:18" x14ac:dyDescent="0.35">
      <c r="A6432" s="3">
        <v>24</v>
      </c>
      <c r="B6432" s="3">
        <v>-20</v>
      </c>
      <c r="C6432" s="3">
        <v>1.6400000000000001E-2</v>
      </c>
      <c r="D6432" s="3">
        <v>0.63109999999999999</v>
      </c>
      <c r="E6432" s="3">
        <v>0.21190000000000001</v>
      </c>
      <c r="F6432" s="3">
        <v>0.1406</v>
      </c>
      <c r="G6432" s="3">
        <v>7.8710000000000004</v>
      </c>
      <c r="J6432" s="1">
        <f t="shared" si="606"/>
        <v>7.0643098057999509</v>
      </c>
      <c r="N6432" s="4">
        <f t="shared" si="607"/>
        <v>10.248890791513778</v>
      </c>
      <c r="O6432" s="4">
        <f t="shared" si="608"/>
        <v>10.248890791513778</v>
      </c>
      <c r="P6432" s="4">
        <f t="shared" si="609"/>
        <v>105.03976245637593</v>
      </c>
      <c r="Q6432" s="4">
        <f t="shared" si="610"/>
        <v>0.65074906941851363</v>
      </c>
      <c r="R6432" s="4">
        <f t="shared" si="611"/>
        <v>75.865050963307922</v>
      </c>
    </row>
    <row r="6433" spans="1:18" x14ac:dyDescent="0.35">
      <c r="A6433" s="3">
        <v>25</v>
      </c>
      <c r="B6433" s="3">
        <v>5</v>
      </c>
      <c r="C6433" s="3">
        <v>1.6400000000000001E-2</v>
      </c>
      <c r="D6433" s="3">
        <v>0.63109999999999999</v>
      </c>
      <c r="E6433" s="3">
        <v>0.21190000000000001</v>
      </c>
      <c r="F6433" s="3">
        <v>0.1406</v>
      </c>
      <c r="G6433" s="3">
        <v>3.18</v>
      </c>
      <c r="J6433" s="1">
        <f t="shared" si="606"/>
        <v>2.0540268057998787</v>
      </c>
      <c r="N6433" s="4">
        <f t="shared" si="607"/>
        <v>35.407962081764822</v>
      </c>
      <c r="O6433" s="4">
        <f t="shared" si="608"/>
        <v>35.407962081764822</v>
      </c>
      <c r="P6433" s="4">
        <f t="shared" si="609"/>
        <v>1253.7237787836955</v>
      </c>
      <c r="Q6433" s="4">
        <f t="shared" si="610"/>
        <v>1.2678156340572244</v>
      </c>
      <c r="R6433" s="4">
        <f t="shared" si="611"/>
        <v>188.24766358755093</v>
      </c>
    </row>
    <row r="6434" spans="1:18" x14ac:dyDescent="0.35">
      <c r="A6434" s="3">
        <v>25</v>
      </c>
      <c r="B6434" s="3">
        <v>4</v>
      </c>
      <c r="C6434" s="3">
        <v>1.6400000000000001E-2</v>
      </c>
      <c r="D6434" s="3">
        <v>0.63109999999999999</v>
      </c>
      <c r="E6434" s="3">
        <v>0.21190000000000001</v>
      </c>
      <c r="F6434" s="3">
        <v>0.1406</v>
      </c>
      <c r="G6434" s="3">
        <v>3.3359999999999999</v>
      </c>
      <c r="J6434" s="1">
        <f t="shared" si="606"/>
        <v>2.2670428058000311</v>
      </c>
      <c r="N6434" s="4">
        <f t="shared" si="607"/>
        <v>32.043081360910335</v>
      </c>
      <c r="O6434" s="4">
        <f t="shared" si="608"/>
        <v>32.043081360910335</v>
      </c>
      <c r="P6434" s="4">
        <f t="shared" si="609"/>
        <v>1026.7590631019193</v>
      </c>
      <c r="Q6434" s="4">
        <f t="shared" si="610"/>
        <v>1.1426694830318695</v>
      </c>
      <c r="R6434" s="4">
        <f t="shared" si="611"/>
        <v>182.44773653959808</v>
      </c>
    </row>
    <row r="6435" spans="1:18" x14ac:dyDescent="0.35">
      <c r="A6435" s="3">
        <v>25</v>
      </c>
      <c r="B6435" s="3">
        <v>3</v>
      </c>
      <c r="C6435" s="3">
        <v>1.6400000000000001E-2</v>
      </c>
      <c r="D6435" s="3">
        <v>0.63109999999999999</v>
      </c>
      <c r="E6435" s="3">
        <v>0.21190000000000001</v>
      </c>
      <c r="F6435" s="3">
        <v>0.1406</v>
      </c>
      <c r="G6435" s="3">
        <v>3.4969999999999999</v>
      </c>
      <c r="J6435" s="1">
        <f t="shared" si="606"/>
        <v>2.4800588057999562</v>
      </c>
      <c r="N6435" s="4">
        <f t="shared" si="607"/>
        <v>29.080388738920323</v>
      </c>
      <c r="O6435" s="4">
        <f t="shared" si="608"/>
        <v>29.080388738920323</v>
      </c>
      <c r="P6435" s="4">
        <f t="shared" si="609"/>
        <v>845.6690092067239</v>
      </c>
      <c r="Q6435" s="4">
        <f t="shared" si="610"/>
        <v>1.0341693924610109</v>
      </c>
      <c r="R6435" s="4">
        <f t="shared" si="611"/>
        <v>176.7385611241634</v>
      </c>
    </row>
    <row r="6436" spans="1:18" x14ac:dyDescent="0.35">
      <c r="A6436" s="3">
        <v>25</v>
      </c>
      <c r="B6436" s="3">
        <v>2</v>
      </c>
      <c r="C6436" s="3">
        <v>1.6400000000000001E-2</v>
      </c>
      <c r="D6436" s="3">
        <v>0.63109999999999999</v>
      </c>
      <c r="E6436" s="3">
        <v>0.21190000000000001</v>
      </c>
      <c r="F6436" s="3">
        <v>0.1406</v>
      </c>
      <c r="G6436" s="3">
        <v>3.661</v>
      </c>
      <c r="J6436" s="1">
        <f t="shared" si="606"/>
        <v>2.6930748057998812</v>
      </c>
      <c r="N6436" s="4">
        <f t="shared" si="607"/>
        <v>26.438819836113598</v>
      </c>
      <c r="O6436" s="4">
        <f t="shared" si="608"/>
        <v>26.438819836113598</v>
      </c>
      <c r="P6436" s="4">
        <f t="shared" si="609"/>
        <v>699.01119432647386</v>
      </c>
      <c r="Q6436" s="4">
        <f t="shared" si="610"/>
        <v>0.93687918156733774</v>
      </c>
      <c r="R6436" s="4">
        <f t="shared" si="611"/>
        <v>171.12013734124068</v>
      </c>
    </row>
    <row r="6437" spans="1:18" x14ac:dyDescent="0.35">
      <c r="A6437" s="3">
        <v>25</v>
      </c>
      <c r="B6437" s="3">
        <v>1</v>
      </c>
      <c r="C6437" s="3">
        <v>1.6400000000000001E-2</v>
      </c>
      <c r="D6437" s="3">
        <v>0.63109999999999999</v>
      </c>
      <c r="E6437" s="3">
        <v>0.21190000000000001</v>
      </c>
      <c r="F6437" s="3">
        <v>0.1406</v>
      </c>
      <c r="G6437" s="3">
        <v>3.83</v>
      </c>
      <c r="J6437" s="1">
        <f t="shared" si="606"/>
        <v>2.9060908058000336</v>
      </c>
      <c r="N6437" s="4">
        <f t="shared" si="607"/>
        <v>24.122955462140112</v>
      </c>
      <c r="O6437" s="4">
        <f t="shared" si="608"/>
        <v>24.122955462140112</v>
      </c>
      <c r="P6437" s="4">
        <f t="shared" si="609"/>
        <v>581.91698022839546</v>
      </c>
      <c r="Q6437" s="4">
        <f t="shared" si="610"/>
        <v>0.85360819912723129</v>
      </c>
      <c r="R6437" s="4">
        <f t="shared" si="611"/>
        <v>165.59246519082402</v>
      </c>
    </row>
    <row r="6438" spans="1:18" x14ac:dyDescent="0.35">
      <c r="A6438" s="3">
        <v>25</v>
      </c>
      <c r="B6438" s="3">
        <v>0</v>
      </c>
      <c r="C6438" s="3">
        <v>1.6400000000000001E-2</v>
      </c>
      <c r="D6438" s="3">
        <v>0.63109999999999999</v>
      </c>
      <c r="E6438" s="3">
        <v>0.21190000000000001</v>
      </c>
      <c r="F6438" s="3">
        <v>0.1406</v>
      </c>
      <c r="G6438" s="3">
        <v>4.0030000000000001</v>
      </c>
      <c r="J6438" s="1">
        <f t="shared" si="606"/>
        <v>3.1191068057999587</v>
      </c>
      <c r="N6438" s="4">
        <f t="shared" si="607"/>
        <v>22.080769278042503</v>
      </c>
      <c r="O6438" s="4">
        <f t="shared" si="608"/>
        <v>22.080769278042503</v>
      </c>
      <c r="P6438" s="4">
        <f t="shared" si="609"/>
        <v>487.56037191014565</v>
      </c>
      <c r="Q6438" s="4">
        <f t="shared" si="610"/>
        <v>0.7812671787531521</v>
      </c>
      <c r="R6438" s="4">
        <f t="shared" si="611"/>
        <v>160.15554467292523</v>
      </c>
    </row>
    <row r="6439" spans="1:18" x14ac:dyDescent="0.35">
      <c r="A6439" s="3">
        <v>25</v>
      </c>
      <c r="B6439" s="3">
        <v>-1</v>
      </c>
      <c r="C6439" s="3">
        <v>1.6400000000000001E-2</v>
      </c>
      <c r="D6439" s="3">
        <v>0.63109999999999999</v>
      </c>
      <c r="E6439" s="3">
        <v>0.21190000000000001</v>
      </c>
      <c r="F6439" s="3">
        <v>0.1406</v>
      </c>
      <c r="G6439" s="3">
        <v>4.18</v>
      </c>
      <c r="J6439" s="1">
        <f t="shared" si="606"/>
        <v>3.3321228057998837</v>
      </c>
      <c r="N6439" s="4">
        <f t="shared" si="607"/>
        <v>20.284143401916651</v>
      </c>
      <c r="O6439" s="4">
        <f t="shared" si="608"/>
        <v>20.284143401916651</v>
      </c>
      <c r="P6439" s="4">
        <f t="shared" si="609"/>
        <v>411.44647354951883</v>
      </c>
      <c r="Q6439" s="4">
        <f t="shared" si="610"/>
        <v>0.7188957364446612</v>
      </c>
      <c r="R6439" s="4">
        <f t="shared" si="611"/>
        <v>154.80937578753841</v>
      </c>
    </row>
    <row r="6440" spans="1:18" x14ac:dyDescent="0.35">
      <c r="A6440" s="3">
        <v>25</v>
      </c>
      <c r="B6440" s="3">
        <v>-2</v>
      </c>
      <c r="C6440" s="3">
        <v>1.6400000000000001E-2</v>
      </c>
      <c r="D6440" s="3">
        <v>0.63109999999999999</v>
      </c>
      <c r="E6440" s="3">
        <v>0.21190000000000001</v>
      </c>
      <c r="F6440" s="3">
        <v>0.1406</v>
      </c>
      <c r="G6440" s="3">
        <v>4.3600000000000003</v>
      </c>
      <c r="J6440" s="1">
        <f t="shared" si="606"/>
        <v>3.5451388058000362</v>
      </c>
      <c r="N6440" s="4">
        <f t="shared" si="607"/>
        <v>18.689476931191837</v>
      </c>
      <c r="O6440" s="4">
        <f t="shared" si="608"/>
        <v>18.689476931191837</v>
      </c>
      <c r="P6440" s="4">
        <f t="shared" si="609"/>
        <v>349.29654796155188</v>
      </c>
      <c r="Q6440" s="4">
        <f t="shared" si="610"/>
        <v>0.66399876581299166</v>
      </c>
      <c r="R6440" s="4">
        <f t="shared" si="611"/>
        <v>149.55395853465797</v>
      </c>
    </row>
    <row r="6441" spans="1:18" x14ac:dyDescent="0.35">
      <c r="A6441" s="3">
        <v>25</v>
      </c>
      <c r="B6441" s="3">
        <v>-3</v>
      </c>
      <c r="C6441" s="3">
        <v>1.6400000000000001E-2</v>
      </c>
      <c r="D6441" s="3">
        <v>0.63109999999999999</v>
      </c>
      <c r="E6441" s="3">
        <v>0.21190000000000001</v>
      </c>
      <c r="F6441" s="3">
        <v>0.1406</v>
      </c>
      <c r="G6441" s="3">
        <v>4.5449999999999999</v>
      </c>
      <c r="J6441" s="1">
        <f t="shared" si="606"/>
        <v>3.7581548057999612</v>
      </c>
      <c r="N6441" s="4">
        <f t="shared" si="607"/>
        <v>17.31232550495135</v>
      </c>
      <c r="O6441" s="4">
        <f t="shared" si="608"/>
        <v>17.31232550495135</v>
      </c>
      <c r="P6441" s="4">
        <f t="shared" si="609"/>
        <v>299.71661438938901</v>
      </c>
      <c r="Q6441" s="4">
        <f t="shared" si="610"/>
        <v>0.6191253596356967</v>
      </c>
      <c r="R6441" s="4">
        <f t="shared" si="611"/>
        <v>144.38929291429508</v>
      </c>
    </row>
    <row r="6442" spans="1:18" x14ac:dyDescent="0.35">
      <c r="A6442" s="3">
        <v>25</v>
      </c>
      <c r="B6442" s="3">
        <v>-4</v>
      </c>
      <c r="C6442" s="3">
        <v>1.6400000000000001E-2</v>
      </c>
      <c r="D6442" s="3">
        <v>0.63109999999999999</v>
      </c>
      <c r="E6442" s="3">
        <v>0.21190000000000001</v>
      </c>
      <c r="F6442" s="3">
        <v>0.1406</v>
      </c>
      <c r="G6442" s="3">
        <v>4.734</v>
      </c>
      <c r="J6442" s="1">
        <f t="shared" si="606"/>
        <v>3.9711708057998862</v>
      </c>
      <c r="N6442" s="4">
        <f t="shared" si="607"/>
        <v>16.113840181666959</v>
      </c>
      <c r="O6442" s="4">
        <f t="shared" si="608"/>
        <v>16.113840181666959</v>
      </c>
      <c r="P6442" s="4">
        <f t="shared" si="609"/>
        <v>259.65584540030466</v>
      </c>
      <c r="Q6442" s="4">
        <f t="shared" si="610"/>
        <v>0.58190837952399488</v>
      </c>
      <c r="R6442" s="4">
        <f t="shared" si="611"/>
        <v>139.31537892644417</v>
      </c>
    </row>
    <row r="6443" spans="1:18" x14ac:dyDescent="0.35">
      <c r="A6443" s="3">
        <v>25</v>
      </c>
      <c r="B6443" s="3">
        <v>-5</v>
      </c>
      <c r="C6443" s="3">
        <v>1.6400000000000001E-2</v>
      </c>
      <c r="D6443" s="3">
        <v>0.63109999999999999</v>
      </c>
      <c r="E6443" s="3">
        <v>0.21190000000000001</v>
      </c>
      <c r="F6443" s="3">
        <v>0.1406</v>
      </c>
      <c r="G6443" s="3">
        <v>4.9260000000000002</v>
      </c>
      <c r="J6443" s="1">
        <f t="shared" si="606"/>
        <v>4.1841868058000387</v>
      </c>
      <c r="N6443" s="4">
        <f t="shared" si="607"/>
        <v>15.059139143320373</v>
      </c>
      <c r="O6443" s="4">
        <f t="shared" si="608"/>
        <v>15.059139143320373</v>
      </c>
      <c r="P6443" s="4">
        <f t="shared" si="609"/>
        <v>226.77767173788385</v>
      </c>
      <c r="Q6443" s="4">
        <f t="shared" si="610"/>
        <v>0.55028681508914978</v>
      </c>
      <c r="R6443" s="4">
        <f t="shared" si="611"/>
        <v>134.33221657109991</v>
      </c>
    </row>
    <row r="6444" spans="1:18" x14ac:dyDescent="0.35">
      <c r="A6444" s="3">
        <v>25</v>
      </c>
      <c r="B6444" s="3">
        <v>-6</v>
      </c>
      <c r="C6444" s="3">
        <v>1.6400000000000001E-2</v>
      </c>
      <c r="D6444" s="3">
        <v>0.63109999999999999</v>
      </c>
      <c r="E6444" s="3">
        <v>0.21190000000000001</v>
      </c>
      <c r="F6444" s="3">
        <v>0.1406</v>
      </c>
      <c r="G6444" s="3">
        <v>5.1219999999999999</v>
      </c>
      <c r="J6444" s="1">
        <f t="shared" ref="J6444:J6507" si="612">$I$2+$I$3*A6444+$I$4*B6444+$I$5*C6444+$I$6*D6444+$I$7*E6444+$I$8*F6444</f>
        <v>4.3972028057999637</v>
      </c>
      <c r="N6444" s="4">
        <f t="shared" ref="N6444:N6507" si="613">100*(G6444-J6444)/G6444</f>
        <v>14.150667594690281</v>
      </c>
      <c r="O6444" s="4">
        <f t="shared" ref="O6444:O6507" si="614">ABS(N6444)</f>
        <v>14.150667594690281</v>
      </c>
      <c r="P6444" s="4">
        <f t="shared" ref="P6444:P6507" si="615">N6444*N6444</f>
        <v>200.24139337541763</v>
      </c>
      <c r="Q6444" s="4">
        <f t="shared" ref="Q6444:Q6507" si="616">(G6444-J6444)^2</f>
        <v>0.52533097272024498</v>
      </c>
      <c r="R6444" s="4">
        <f t="shared" ref="R6444:R6507" si="617">(J6444-$L$2)^2</f>
        <v>129.43980584827293</v>
      </c>
    </row>
    <row r="6445" spans="1:18" x14ac:dyDescent="0.35">
      <c r="A6445" s="3">
        <v>25</v>
      </c>
      <c r="B6445" s="3">
        <v>-7</v>
      </c>
      <c r="C6445" s="3">
        <v>1.6400000000000001E-2</v>
      </c>
      <c r="D6445" s="3">
        <v>0.63109999999999999</v>
      </c>
      <c r="E6445" s="3">
        <v>0.21190000000000001</v>
      </c>
      <c r="F6445" s="3">
        <v>0.1406</v>
      </c>
      <c r="G6445" s="3">
        <v>5.3209999999999997</v>
      </c>
      <c r="J6445" s="1">
        <f t="shared" si="612"/>
        <v>4.6102188057998887</v>
      </c>
      <c r="N6445" s="4">
        <f t="shared" si="613"/>
        <v>13.358037853788968</v>
      </c>
      <c r="O6445" s="4">
        <f t="shared" si="614"/>
        <v>13.358037853788968</v>
      </c>
      <c r="P6445" s="4">
        <f t="shared" si="615"/>
        <v>178.43717530325898</v>
      </c>
      <c r="Q6445" s="4">
        <f t="shared" si="616"/>
        <v>0.50520990602853588</v>
      </c>
      <c r="R6445" s="4">
        <f t="shared" si="617"/>
        <v>124.63814675795791</v>
      </c>
    </row>
    <row r="6446" spans="1:18" x14ac:dyDescent="0.35">
      <c r="A6446" s="3">
        <v>25</v>
      </c>
      <c r="B6446" s="3">
        <v>-8</v>
      </c>
      <c r="C6446" s="3">
        <v>1.6400000000000001E-2</v>
      </c>
      <c r="D6446" s="3">
        <v>0.63109999999999999</v>
      </c>
      <c r="E6446" s="3">
        <v>0.21190000000000001</v>
      </c>
      <c r="F6446" s="3">
        <v>0.1406</v>
      </c>
      <c r="G6446" s="3">
        <v>5.524</v>
      </c>
      <c r="J6446" s="1">
        <f t="shared" si="612"/>
        <v>4.8232348058000412</v>
      </c>
      <c r="N6446" s="4">
        <f t="shared" si="613"/>
        <v>12.685829004343933</v>
      </c>
      <c r="O6446" s="4">
        <f t="shared" si="614"/>
        <v>12.685829004343933</v>
      </c>
      <c r="P6446" s="4">
        <f t="shared" si="615"/>
        <v>160.93025752745379</v>
      </c>
      <c r="Q6446" s="4">
        <f t="shared" si="616"/>
        <v>0.49107185740210607</v>
      </c>
      <c r="R6446" s="4">
        <f t="shared" si="617"/>
        <v>119.92723930014985</v>
      </c>
    </row>
    <row r="6447" spans="1:18" x14ac:dyDescent="0.35">
      <c r="A6447" s="3">
        <v>25</v>
      </c>
      <c r="B6447" s="3">
        <v>-9</v>
      </c>
      <c r="C6447" s="3">
        <v>1.6400000000000001E-2</v>
      </c>
      <c r="D6447" s="3">
        <v>0.63109999999999999</v>
      </c>
      <c r="E6447" s="3">
        <v>0.21190000000000001</v>
      </c>
      <c r="F6447" s="3">
        <v>0.1406</v>
      </c>
      <c r="G6447" s="3">
        <v>5.7290000000000001</v>
      </c>
      <c r="J6447" s="1">
        <f t="shared" si="612"/>
        <v>5.0362508057999662</v>
      </c>
      <c r="N6447" s="4">
        <f t="shared" si="613"/>
        <v>12.091974065282489</v>
      </c>
      <c r="O6447" s="4">
        <f t="shared" si="614"/>
        <v>12.091974065282489</v>
      </c>
      <c r="P6447" s="4">
        <f t="shared" si="615"/>
        <v>146.21583679546433</v>
      </c>
      <c r="Q6447" s="4">
        <f t="shared" si="616"/>
        <v>0.47990144606479629</v>
      </c>
      <c r="R6447" s="4">
        <f t="shared" si="617"/>
        <v>115.3070834748588</v>
      </c>
    </row>
    <row r="6448" spans="1:18" x14ac:dyDescent="0.35">
      <c r="A6448" s="3">
        <v>25</v>
      </c>
      <c r="B6448" s="3">
        <v>-10</v>
      </c>
      <c r="C6448" s="3">
        <v>1.6400000000000001E-2</v>
      </c>
      <c r="D6448" s="3">
        <v>0.63109999999999999</v>
      </c>
      <c r="E6448" s="3">
        <v>0.21190000000000001</v>
      </c>
      <c r="F6448" s="3">
        <v>0.1406</v>
      </c>
      <c r="G6448" s="3">
        <v>5.9379999999999997</v>
      </c>
      <c r="J6448" s="1">
        <f t="shared" si="612"/>
        <v>5.2492668057998912</v>
      </c>
      <c r="N6448" s="4">
        <f t="shared" si="613"/>
        <v>11.598740218930759</v>
      </c>
      <c r="O6448" s="4">
        <f t="shared" si="614"/>
        <v>11.598740218930759</v>
      </c>
      <c r="P6448" s="4">
        <f t="shared" si="615"/>
        <v>134.53077466624197</v>
      </c>
      <c r="Q6448" s="4">
        <f t="shared" si="616"/>
        <v>0.47435341279308435</v>
      </c>
      <c r="R6448" s="4">
        <f t="shared" si="617"/>
        <v>110.77767928207967</v>
      </c>
    </row>
    <row r="6449" spans="1:18" x14ac:dyDescent="0.35">
      <c r="A6449" s="3">
        <v>25</v>
      </c>
      <c r="B6449" s="3">
        <v>-11</v>
      </c>
      <c r="C6449" s="3">
        <v>1.6400000000000001E-2</v>
      </c>
      <c r="D6449" s="3">
        <v>0.63109999999999999</v>
      </c>
      <c r="E6449" s="3">
        <v>0.21190000000000001</v>
      </c>
      <c r="F6449" s="3">
        <v>0.1406</v>
      </c>
      <c r="G6449" s="3">
        <v>6.149</v>
      </c>
      <c r="J6449" s="1">
        <f t="shared" si="612"/>
        <v>5.4622828058000437</v>
      </c>
      <c r="N6449" s="4">
        <f t="shared" si="613"/>
        <v>11.167949165717294</v>
      </c>
      <c r="O6449" s="4">
        <f t="shared" si="614"/>
        <v>11.167949165717294</v>
      </c>
      <c r="P6449" s="4">
        <f t="shared" si="615"/>
        <v>124.72308856804561</v>
      </c>
      <c r="Q6449" s="4">
        <f t="shared" si="616"/>
        <v>0.47158050480986058</v>
      </c>
      <c r="R6449" s="4">
        <f t="shared" si="617"/>
        <v>106.33902672180781</v>
      </c>
    </row>
    <row r="6450" spans="1:18" x14ac:dyDescent="0.35">
      <c r="A6450" s="3">
        <v>25</v>
      </c>
      <c r="B6450" s="3">
        <v>-12</v>
      </c>
      <c r="C6450" s="3">
        <v>1.6400000000000001E-2</v>
      </c>
      <c r="D6450" s="3">
        <v>0.63109999999999999</v>
      </c>
      <c r="E6450" s="3">
        <v>0.21190000000000001</v>
      </c>
      <c r="F6450" s="3">
        <v>0.1406</v>
      </c>
      <c r="G6450" s="3">
        <v>6.3630000000000004</v>
      </c>
      <c r="J6450" s="1">
        <f t="shared" si="612"/>
        <v>5.6752988057999687</v>
      </c>
      <c r="N6450" s="4">
        <f t="shared" si="613"/>
        <v>10.807813833098093</v>
      </c>
      <c r="O6450" s="4">
        <f t="shared" si="614"/>
        <v>10.807813833098093</v>
      </c>
      <c r="P6450" s="4">
        <f t="shared" si="615"/>
        <v>116.80883985090649</v>
      </c>
      <c r="Q6450" s="4">
        <f t="shared" si="616"/>
        <v>0.47293293250414975</v>
      </c>
      <c r="R6450" s="4">
        <f t="shared" si="617"/>
        <v>101.99112579405266</v>
      </c>
    </row>
    <row r="6451" spans="1:18" x14ac:dyDescent="0.35">
      <c r="A6451" s="3">
        <v>25</v>
      </c>
      <c r="B6451" s="3">
        <v>-13</v>
      </c>
      <c r="C6451" s="3">
        <v>1.6400000000000001E-2</v>
      </c>
      <c r="D6451" s="3">
        <v>0.63109999999999999</v>
      </c>
      <c r="E6451" s="3">
        <v>0.21190000000000001</v>
      </c>
      <c r="F6451" s="3">
        <v>0.1406</v>
      </c>
      <c r="G6451" s="3">
        <v>6.5789999999999997</v>
      </c>
      <c r="J6451" s="1">
        <f t="shared" si="612"/>
        <v>5.8883148057998937</v>
      </c>
      <c r="N6451" s="4">
        <f t="shared" si="613"/>
        <v>10.49833096519389</v>
      </c>
      <c r="O6451" s="4">
        <f t="shared" si="614"/>
        <v>10.49833096519389</v>
      </c>
      <c r="P6451" s="4">
        <f t="shared" si="615"/>
        <v>110.21495305474888</v>
      </c>
      <c r="Q6451" s="4">
        <f t="shared" si="616"/>
        <v>0.47704603748723812</v>
      </c>
      <c r="R6451" s="4">
        <f t="shared" si="617"/>
        <v>97.73397649880944</v>
      </c>
    </row>
    <row r="6452" spans="1:18" x14ac:dyDescent="0.35">
      <c r="A6452" s="3">
        <v>25</v>
      </c>
      <c r="B6452" s="3">
        <v>-14</v>
      </c>
      <c r="C6452" s="3">
        <v>1.6400000000000001E-2</v>
      </c>
      <c r="D6452" s="3">
        <v>0.63109999999999999</v>
      </c>
      <c r="E6452" s="3">
        <v>0.21190000000000001</v>
      </c>
      <c r="F6452" s="3">
        <v>0.1406</v>
      </c>
      <c r="G6452" s="3">
        <v>6.7969999999999997</v>
      </c>
      <c r="J6452" s="1">
        <f t="shared" si="612"/>
        <v>6.1013308058000462</v>
      </c>
      <c r="N6452" s="4">
        <f t="shared" si="613"/>
        <v>10.234944743268407</v>
      </c>
      <c r="O6452" s="4">
        <f t="shared" si="614"/>
        <v>10.234944743268407</v>
      </c>
      <c r="P6452" s="4">
        <f t="shared" si="615"/>
        <v>104.7540938977576</v>
      </c>
      <c r="Q6452" s="4">
        <f t="shared" si="616"/>
        <v>0.48395562775881268</v>
      </c>
      <c r="R6452" s="4">
        <f t="shared" si="617"/>
        <v>93.567578836073778</v>
      </c>
    </row>
    <row r="6453" spans="1:18" x14ac:dyDescent="0.35">
      <c r="A6453" s="3">
        <v>25</v>
      </c>
      <c r="B6453" s="3">
        <v>-15</v>
      </c>
      <c r="C6453" s="3">
        <v>1.6400000000000001E-2</v>
      </c>
      <c r="D6453" s="3">
        <v>0.63109999999999999</v>
      </c>
      <c r="E6453" s="3">
        <v>0.21190000000000001</v>
      </c>
      <c r="F6453" s="3">
        <v>0.1406</v>
      </c>
      <c r="G6453" s="3">
        <v>7.0179999999999998</v>
      </c>
      <c r="J6453" s="1">
        <f t="shared" si="612"/>
        <v>6.3143468057999712</v>
      </c>
      <c r="N6453" s="4">
        <f t="shared" si="613"/>
        <v>10.026406300940847</v>
      </c>
      <c r="O6453" s="4">
        <f t="shared" si="614"/>
        <v>10.026406300940847</v>
      </c>
      <c r="P6453" s="4">
        <f t="shared" si="615"/>
        <v>100.52882331154632</v>
      </c>
      <c r="Q6453" s="4">
        <f t="shared" si="616"/>
        <v>0.49512781770790315</v>
      </c>
      <c r="R6453" s="4">
        <f t="shared" si="617"/>
        <v>89.491932805854532</v>
      </c>
    </row>
    <row r="6454" spans="1:18" x14ac:dyDescent="0.35">
      <c r="A6454" s="3">
        <v>25</v>
      </c>
      <c r="B6454" s="3">
        <v>-16</v>
      </c>
      <c r="C6454" s="3">
        <v>1.6400000000000001E-2</v>
      </c>
      <c r="D6454" s="3">
        <v>0.63109999999999999</v>
      </c>
      <c r="E6454" s="3">
        <v>0.21190000000000001</v>
      </c>
      <c r="F6454" s="3">
        <v>0.1406</v>
      </c>
      <c r="G6454" s="3">
        <v>7.24</v>
      </c>
      <c r="J6454" s="1">
        <f t="shared" si="612"/>
        <v>6.5273628057998963</v>
      </c>
      <c r="N6454" s="4">
        <f t="shared" si="613"/>
        <v>9.8430551685097232</v>
      </c>
      <c r="O6454" s="4">
        <f t="shared" si="614"/>
        <v>9.8430551685097232</v>
      </c>
      <c r="P6454" s="4">
        <f t="shared" si="615"/>
        <v>96.885735050325977</v>
      </c>
      <c r="Q6454" s="4">
        <f t="shared" si="616"/>
        <v>0.50785177055739672</v>
      </c>
      <c r="R6454" s="4">
        <f t="shared" si="617"/>
        <v>85.507038408147224</v>
      </c>
    </row>
    <row r="6455" spans="1:18" x14ac:dyDescent="0.35">
      <c r="A6455" s="3">
        <v>25</v>
      </c>
      <c r="B6455" s="3">
        <v>-17</v>
      </c>
      <c r="C6455" s="3">
        <v>1.6400000000000001E-2</v>
      </c>
      <c r="D6455" s="3">
        <v>0.63109999999999999</v>
      </c>
      <c r="E6455" s="3">
        <v>0.21190000000000001</v>
      </c>
      <c r="F6455" s="3">
        <v>0.1406</v>
      </c>
      <c r="G6455" s="3">
        <v>7.4640000000000004</v>
      </c>
      <c r="J6455" s="1">
        <f t="shared" si="612"/>
        <v>6.7403788058000487</v>
      </c>
      <c r="N6455" s="4">
        <f t="shared" si="613"/>
        <v>9.6948177143616245</v>
      </c>
      <c r="O6455" s="4">
        <f t="shared" si="614"/>
        <v>9.6948177143616245</v>
      </c>
      <c r="P6455" s="4">
        <f t="shared" si="615"/>
        <v>93.989490514699952</v>
      </c>
      <c r="Q6455" s="4">
        <f t="shared" si="616"/>
        <v>0.52362763269536428</v>
      </c>
      <c r="R6455" s="4">
        <f t="shared" si="617"/>
        <v>81.612895642947748</v>
      </c>
    </row>
    <row r="6456" spans="1:18" x14ac:dyDescent="0.35">
      <c r="A6456" s="3">
        <v>25</v>
      </c>
      <c r="B6456" s="3">
        <v>-18</v>
      </c>
      <c r="C6456" s="3">
        <v>1.6400000000000001E-2</v>
      </c>
      <c r="D6456" s="3">
        <v>0.63109999999999999</v>
      </c>
      <c r="E6456" s="3">
        <v>0.21190000000000001</v>
      </c>
      <c r="F6456" s="3">
        <v>0.1406</v>
      </c>
      <c r="G6456" s="3">
        <v>7.6890000000000001</v>
      </c>
      <c r="J6456" s="1">
        <f t="shared" si="612"/>
        <v>6.9533948057999737</v>
      </c>
      <c r="N6456" s="4">
        <f t="shared" si="613"/>
        <v>9.5669813265707671</v>
      </c>
      <c r="O6456" s="4">
        <f t="shared" si="614"/>
        <v>9.5669813265707671</v>
      </c>
      <c r="P6456" s="4">
        <f t="shared" si="615"/>
        <v>91.527131702953753</v>
      </c>
      <c r="Q6456" s="4">
        <f t="shared" si="616"/>
        <v>0.54111500173405847</v>
      </c>
      <c r="R6456" s="4">
        <f t="shared" si="617"/>
        <v>77.809504510264404</v>
      </c>
    </row>
    <row r="6457" spans="1:18" x14ac:dyDescent="0.35">
      <c r="A6457" s="3">
        <v>25</v>
      </c>
      <c r="B6457" s="3">
        <v>-19</v>
      </c>
      <c r="C6457" s="3">
        <v>1.6400000000000001E-2</v>
      </c>
      <c r="D6457" s="3">
        <v>0.63109999999999999</v>
      </c>
      <c r="E6457" s="3">
        <v>0.21190000000000001</v>
      </c>
      <c r="F6457" s="3">
        <v>0.1406</v>
      </c>
      <c r="G6457" s="3">
        <v>7.915</v>
      </c>
      <c r="J6457" s="1">
        <f t="shared" si="612"/>
        <v>7.1664108057998988</v>
      </c>
      <c r="N6457" s="4">
        <f t="shared" si="613"/>
        <v>9.4578546329766429</v>
      </c>
      <c r="O6457" s="4">
        <f t="shared" si="614"/>
        <v>9.4578546329766429</v>
      </c>
      <c r="P6457" s="4">
        <f t="shared" si="615"/>
        <v>89.451014258517745</v>
      </c>
      <c r="Q6457" s="4">
        <f t="shared" si="616"/>
        <v>0.560385781673157</v>
      </c>
      <c r="R6457" s="4">
        <f t="shared" si="617"/>
        <v>74.096865010092998</v>
      </c>
    </row>
    <row r="6458" spans="1:18" x14ac:dyDescent="0.35">
      <c r="A6458" s="3">
        <v>25</v>
      </c>
      <c r="B6458" s="3">
        <v>-20</v>
      </c>
      <c r="C6458" s="3">
        <v>1.6400000000000001E-2</v>
      </c>
      <c r="D6458" s="3">
        <v>0.63109999999999999</v>
      </c>
      <c r="E6458" s="3">
        <v>0.21190000000000001</v>
      </c>
      <c r="F6458" s="3">
        <v>0.1406</v>
      </c>
      <c r="G6458" s="3">
        <v>8.1430000000000007</v>
      </c>
      <c r="J6458" s="1">
        <f t="shared" si="612"/>
        <v>7.3794268058000512</v>
      </c>
      <c r="N6458" s="4">
        <f t="shared" si="613"/>
        <v>9.3770501559615553</v>
      </c>
      <c r="O6458" s="4">
        <f t="shared" si="614"/>
        <v>9.3770501559615553</v>
      </c>
      <c r="P6458" s="4">
        <f t="shared" si="615"/>
        <v>87.929069627418627</v>
      </c>
      <c r="Q6458" s="4">
        <f t="shared" si="616"/>
        <v>0.58304402290071378</v>
      </c>
      <c r="R6458" s="4">
        <f t="shared" si="617"/>
        <v>70.474977142429722</v>
      </c>
    </row>
    <row r="6459" spans="1:18" x14ac:dyDescent="0.35">
      <c r="A6459" s="3">
        <v>26</v>
      </c>
      <c r="B6459" s="3">
        <v>5</v>
      </c>
      <c r="C6459" s="3">
        <v>1.6400000000000001E-2</v>
      </c>
      <c r="D6459" s="3">
        <v>0.63109999999999999</v>
      </c>
      <c r="E6459" s="3">
        <v>0.21190000000000001</v>
      </c>
      <c r="F6459" s="3">
        <v>0.1406</v>
      </c>
      <c r="G6459" s="3">
        <v>3.3439999999999999</v>
      </c>
      <c r="J6459" s="1">
        <f t="shared" si="612"/>
        <v>2.369143805799979</v>
      </c>
      <c r="N6459" s="4">
        <f t="shared" si="613"/>
        <v>29.152398151914504</v>
      </c>
      <c r="O6459" s="4">
        <f t="shared" si="614"/>
        <v>29.152398151914504</v>
      </c>
      <c r="P6459" s="4">
        <f t="shared" si="615"/>
        <v>849.86231800774817</v>
      </c>
      <c r="Q6459" s="4">
        <f t="shared" si="616"/>
        <v>0.95034459937014881</v>
      </c>
      <c r="R6459" s="4">
        <f t="shared" si="617"/>
        <v>179.69993907044969</v>
      </c>
    </row>
    <row r="6460" spans="1:18" x14ac:dyDescent="0.35">
      <c r="A6460" s="3">
        <v>26</v>
      </c>
      <c r="B6460" s="3">
        <v>4</v>
      </c>
      <c r="C6460" s="3">
        <v>1.6400000000000001E-2</v>
      </c>
      <c r="D6460" s="3">
        <v>0.63109999999999999</v>
      </c>
      <c r="E6460" s="3">
        <v>0.21190000000000001</v>
      </c>
      <c r="F6460" s="3">
        <v>0.1406</v>
      </c>
      <c r="G6460" s="3">
        <v>3.5059999999999998</v>
      </c>
      <c r="J6460" s="1">
        <f t="shared" si="612"/>
        <v>2.5821598058001314</v>
      </c>
      <c r="N6460" s="4">
        <f t="shared" si="613"/>
        <v>26.350262241867327</v>
      </c>
      <c r="O6460" s="4">
        <f t="shared" si="614"/>
        <v>26.350262241867327</v>
      </c>
      <c r="P6460" s="4">
        <f t="shared" si="615"/>
        <v>694.33632021517894</v>
      </c>
      <c r="Q6460" s="4">
        <f t="shared" si="616"/>
        <v>0.85348070441925061</v>
      </c>
      <c r="R6460" s="4">
        <f t="shared" si="617"/>
        <v>174.03426194824098</v>
      </c>
    </row>
    <row r="6461" spans="1:18" x14ac:dyDescent="0.35">
      <c r="A6461" s="3">
        <v>26</v>
      </c>
      <c r="B6461" s="3">
        <v>3</v>
      </c>
      <c r="C6461" s="3">
        <v>1.6400000000000001E-2</v>
      </c>
      <c r="D6461" s="3">
        <v>0.63109999999999999</v>
      </c>
      <c r="E6461" s="3">
        <v>0.21190000000000001</v>
      </c>
      <c r="F6461" s="3">
        <v>0.1406</v>
      </c>
      <c r="G6461" s="3">
        <v>3.6720000000000002</v>
      </c>
      <c r="J6461" s="1">
        <f t="shared" si="612"/>
        <v>2.7951758058000564</v>
      </c>
      <c r="N6461" s="4">
        <f t="shared" si="613"/>
        <v>23.87865452614226</v>
      </c>
      <c r="O6461" s="4">
        <f t="shared" si="614"/>
        <v>23.87865452614226</v>
      </c>
      <c r="P6461" s="4">
        <f t="shared" si="615"/>
        <v>570.19014197885417</v>
      </c>
      <c r="Q6461" s="4">
        <f t="shared" si="616"/>
        <v>0.76882066753438061</v>
      </c>
      <c r="R6461" s="4">
        <f t="shared" si="617"/>
        <v>168.4593364585503</v>
      </c>
    </row>
    <row r="6462" spans="1:18" x14ac:dyDescent="0.35">
      <c r="A6462" s="3">
        <v>26</v>
      </c>
      <c r="B6462" s="3">
        <v>2</v>
      </c>
      <c r="C6462" s="3">
        <v>1.6400000000000001E-2</v>
      </c>
      <c r="D6462" s="3">
        <v>0.63109999999999999</v>
      </c>
      <c r="E6462" s="3">
        <v>0.21190000000000001</v>
      </c>
      <c r="F6462" s="3">
        <v>0.1406</v>
      </c>
      <c r="G6462" s="3">
        <v>3.8420000000000001</v>
      </c>
      <c r="J6462" s="1">
        <f t="shared" si="612"/>
        <v>3.0081918057999815</v>
      </c>
      <c r="N6462" s="4">
        <f t="shared" si="613"/>
        <v>21.702451697033279</v>
      </c>
      <c r="O6462" s="4">
        <f t="shared" si="614"/>
        <v>21.702451697033279</v>
      </c>
      <c r="P6462" s="4">
        <f t="shared" si="615"/>
        <v>470.99640966206266</v>
      </c>
      <c r="Q6462" s="4">
        <f t="shared" si="616"/>
        <v>0.695236104715096</v>
      </c>
      <c r="R6462" s="4">
        <f t="shared" si="617"/>
        <v>162.97516260137155</v>
      </c>
    </row>
    <row r="6463" spans="1:18" x14ac:dyDescent="0.35">
      <c r="A6463" s="3">
        <v>26</v>
      </c>
      <c r="B6463" s="3">
        <v>1</v>
      </c>
      <c r="C6463" s="3">
        <v>1.6400000000000001E-2</v>
      </c>
      <c r="D6463" s="3">
        <v>0.63109999999999999</v>
      </c>
      <c r="E6463" s="3">
        <v>0.21190000000000001</v>
      </c>
      <c r="F6463" s="3">
        <v>0.1406</v>
      </c>
      <c r="G6463" s="3">
        <v>4.016</v>
      </c>
      <c r="J6463" s="1">
        <f t="shared" si="612"/>
        <v>3.2212078058001339</v>
      </c>
      <c r="N6463" s="4">
        <f t="shared" si="613"/>
        <v>19.790642285853238</v>
      </c>
      <c r="O6463" s="4">
        <f t="shared" si="614"/>
        <v>19.790642285853238</v>
      </c>
      <c r="P6463" s="4">
        <f t="shared" si="615"/>
        <v>391.66952208660229</v>
      </c>
      <c r="Q6463" s="4">
        <f t="shared" si="616"/>
        <v>0.6316946319610377</v>
      </c>
      <c r="R6463" s="4">
        <f t="shared" si="617"/>
        <v>157.58174037669903</v>
      </c>
    </row>
    <row r="6464" spans="1:18" x14ac:dyDescent="0.35">
      <c r="A6464" s="3">
        <v>26</v>
      </c>
      <c r="B6464" s="3">
        <v>0</v>
      </c>
      <c r="C6464" s="3">
        <v>1.6400000000000001E-2</v>
      </c>
      <c r="D6464" s="3">
        <v>0.63109999999999999</v>
      </c>
      <c r="E6464" s="3">
        <v>0.21190000000000001</v>
      </c>
      <c r="F6464" s="3">
        <v>0.1406</v>
      </c>
      <c r="G6464" s="3">
        <v>4.194</v>
      </c>
      <c r="J6464" s="1">
        <f t="shared" si="612"/>
        <v>3.4342238058000589</v>
      </c>
      <c r="N6464" s="4">
        <f t="shared" si="613"/>
        <v>18.115789084404888</v>
      </c>
      <c r="O6464" s="4">
        <f t="shared" si="614"/>
        <v>18.115789084404888</v>
      </c>
      <c r="P6464" s="4">
        <f t="shared" si="615"/>
        <v>328.18181415064328</v>
      </c>
      <c r="Q6464" s="4">
        <f t="shared" si="616"/>
        <v>0.57725986527294648</v>
      </c>
      <c r="R6464" s="4">
        <f t="shared" si="617"/>
        <v>152.27906978454428</v>
      </c>
    </row>
    <row r="6465" spans="1:18" x14ac:dyDescent="0.35">
      <c r="A6465" s="3">
        <v>26</v>
      </c>
      <c r="B6465" s="3">
        <v>-1</v>
      </c>
      <c r="C6465" s="3">
        <v>1.6400000000000001E-2</v>
      </c>
      <c r="D6465" s="3">
        <v>0.63109999999999999</v>
      </c>
      <c r="E6465" s="3">
        <v>0.21190000000000001</v>
      </c>
      <c r="F6465" s="3">
        <v>0.1406</v>
      </c>
      <c r="G6465" s="3">
        <v>4.3760000000000003</v>
      </c>
      <c r="J6465" s="1">
        <f t="shared" si="612"/>
        <v>3.647239805799984</v>
      </c>
      <c r="N6465" s="4">
        <f t="shared" si="613"/>
        <v>16.653569337294705</v>
      </c>
      <c r="O6465" s="4">
        <f t="shared" si="614"/>
        <v>16.653569337294705</v>
      </c>
      <c r="P6465" s="4">
        <f t="shared" si="615"/>
        <v>277.3413716720824</v>
      </c>
      <c r="Q6465" s="4">
        <f t="shared" si="616"/>
        <v>0.53109142065044557</v>
      </c>
      <c r="R6465" s="4">
        <f t="shared" si="617"/>
        <v>147.06715082490143</v>
      </c>
    </row>
    <row r="6466" spans="1:18" x14ac:dyDescent="0.35">
      <c r="A6466" s="3">
        <v>26</v>
      </c>
      <c r="B6466" s="3">
        <v>-2</v>
      </c>
      <c r="C6466" s="3">
        <v>1.6400000000000001E-2</v>
      </c>
      <c r="D6466" s="3">
        <v>0.63109999999999999</v>
      </c>
      <c r="E6466" s="3">
        <v>0.21190000000000001</v>
      </c>
      <c r="F6466" s="3">
        <v>0.1406</v>
      </c>
      <c r="G6466" s="3">
        <v>4.5620000000000003</v>
      </c>
      <c r="J6466" s="1">
        <f t="shared" si="612"/>
        <v>3.8602558058001364</v>
      </c>
      <c r="N6466" s="4">
        <f t="shared" si="613"/>
        <v>15.38238040771293</v>
      </c>
      <c r="O6466" s="4">
        <f t="shared" si="614"/>
        <v>15.38238040771293</v>
      </c>
      <c r="P6466" s="4">
        <f t="shared" si="615"/>
        <v>236.61762700759058</v>
      </c>
      <c r="Q6466" s="4">
        <f t="shared" si="616"/>
        <v>0.49244491409321628</v>
      </c>
      <c r="R6466" s="4">
        <f t="shared" si="617"/>
        <v>141.9459834977651</v>
      </c>
    </row>
    <row r="6467" spans="1:18" x14ac:dyDescent="0.35">
      <c r="A6467" s="3">
        <v>26</v>
      </c>
      <c r="B6467" s="3">
        <v>-3</v>
      </c>
      <c r="C6467" s="3">
        <v>1.6400000000000001E-2</v>
      </c>
      <c r="D6467" s="3">
        <v>0.63109999999999999</v>
      </c>
      <c r="E6467" s="3">
        <v>0.21190000000000001</v>
      </c>
      <c r="F6467" s="3">
        <v>0.1406</v>
      </c>
      <c r="G6467" s="3">
        <v>4.7519999999999998</v>
      </c>
      <c r="J6467" s="1">
        <f t="shared" si="612"/>
        <v>4.0732718058000614</v>
      </c>
      <c r="N6467" s="4">
        <f t="shared" si="613"/>
        <v>14.283000719695671</v>
      </c>
      <c r="O6467" s="4">
        <f t="shared" si="614"/>
        <v>14.283000719695671</v>
      </c>
      <c r="P6467" s="4">
        <f t="shared" si="615"/>
        <v>204.00410955882705</v>
      </c>
      <c r="Q6467" s="4">
        <f t="shared" si="616"/>
        <v>0.46067196160190921</v>
      </c>
      <c r="R6467" s="4">
        <f t="shared" si="617"/>
        <v>136.91556780314625</v>
      </c>
    </row>
    <row r="6468" spans="1:18" x14ac:dyDescent="0.35">
      <c r="A6468" s="3">
        <v>26</v>
      </c>
      <c r="B6468" s="3">
        <v>-4</v>
      </c>
      <c r="C6468" s="3">
        <v>1.6400000000000001E-2</v>
      </c>
      <c r="D6468" s="3">
        <v>0.63109999999999999</v>
      </c>
      <c r="E6468" s="3">
        <v>0.21190000000000001</v>
      </c>
      <c r="F6468" s="3">
        <v>0.1406</v>
      </c>
      <c r="G6468" s="3">
        <v>4.9450000000000003</v>
      </c>
      <c r="J6468" s="1">
        <f t="shared" si="612"/>
        <v>4.2862878057999865</v>
      </c>
      <c r="N6468" s="4">
        <f t="shared" si="613"/>
        <v>13.32077238018228</v>
      </c>
      <c r="O6468" s="4">
        <f t="shared" si="614"/>
        <v>13.32077238018228</v>
      </c>
      <c r="P6468" s="4">
        <f t="shared" si="615"/>
        <v>177.44297680462708</v>
      </c>
      <c r="Q6468" s="4">
        <f t="shared" si="616"/>
        <v>0.43390175478779669</v>
      </c>
      <c r="R6468" s="4">
        <f t="shared" si="617"/>
        <v>131.9759037410393</v>
      </c>
    </row>
    <row r="6469" spans="1:18" x14ac:dyDescent="0.35">
      <c r="A6469" s="3">
        <v>26</v>
      </c>
      <c r="B6469" s="3">
        <v>-5</v>
      </c>
      <c r="C6469" s="3">
        <v>1.6400000000000001E-2</v>
      </c>
      <c r="D6469" s="3">
        <v>0.63109999999999999</v>
      </c>
      <c r="E6469" s="3">
        <v>0.21190000000000001</v>
      </c>
      <c r="F6469" s="3">
        <v>0.1406</v>
      </c>
      <c r="G6469" s="3">
        <v>5.1420000000000003</v>
      </c>
      <c r="J6469" s="1">
        <f t="shared" si="612"/>
        <v>4.4993038058001389</v>
      </c>
      <c r="N6469" s="4">
        <f t="shared" si="613"/>
        <v>12.498953601708701</v>
      </c>
      <c r="O6469" s="4">
        <f t="shared" si="614"/>
        <v>12.498953601708701</v>
      </c>
      <c r="P6469" s="4">
        <f t="shared" si="615"/>
        <v>156.22384113766691</v>
      </c>
      <c r="Q6469" s="4">
        <f t="shared" si="616"/>
        <v>0.41305839803898603</v>
      </c>
      <c r="R6469" s="4">
        <f t="shared" si="617"/>
        <v>127.12699131143918</v>
      </c>
    </row>
    <row r="6470" spans="1:18" x14ac:dyDescent="0.35">
      <c r="A6470" s="3">
        <v>26</v>
      </c>
      <c r="B6470" s="3">
        <v>-6</v>
      </c>
      <c r="C6470" s="3">
        <v>1.6400000000000001E-2</v>
      </c>
      <c r="D6470" s="3">
        <v>0.63109999999999999</v>
      </c>
      <c r="E6470" s="3">
        <v>0.21190000000000001</v>
      </c>
      <c r="F6470" s="3">
        <v>0.1406</v>
      </c>
      <c r="G6470" s="3">
        <v>5.343</v>
      </c>
      <c r="J6470" s="1">
        <f t="shared" si="612"/>
        <v>4.7123198058000639</v>
      </c>
      <c r="N6470" s="4">
        <f t="shared" si="613"/>
        <v>11.803859146545687</v>
      </c>
      <c r="O6470" s="4">
        <f t="shared" si="614"/>
        <v>11.803859146545687</v>
      </c>
      <c r="P6470" s="4">
        <f t="shared" si="615"/>
        <v>139.33109075149028</v>
      </c>
      <c r="Q6470" s="4">
        <f t="shared" si="616"/>
        <v>0.39775750735606902</v>
      </c>
      <c r="R6470" s="4">
        <f t="shared" si="617"/>
        <v>122.36883051435622</v>
      </c>
    </row>
    <row r="6471" spans="1:18" x14ac:dyDescent="0.35">
      <c r="A6471" s="3">
        <v>26</v>
      </c>
      <c r="B6471" s="3">
        <v>-7</v>
      </c>
      <c r="C6471" s="3">
        <v>1.6400000000000001E-2</v>
      </c>
      <c r="D6471" s="3">
        <v>0.63109999999999999</v>
      </c>
      <c r="E6471" s="3">
        <v>0.21190000000000001</v>
      </c>
      <c r="F6471" s="3">
        <v>0.1406</v>
      </c>
      <c r="G6471" s="3">
        <v>5.5460000000000003</v>
      </c>
      <c r="J6471" s="1">
        <f t="shared" si="612"/>
        <v>4.925335805799989</v>
      </c>
      <c r="N6471" s="4">
        <f t="shared" si="613"/>
        <v>11.191204367111634</v>
      </c>
      <c r="O6471" s="4">
        <f t="shared" si="614"/>
        <v>11.191204367111634</v>
      </c>
      <c r="P6471" s="4">
        <f t="shared" si="615"/>
        <v>125.24305518645852</v>
      </c>
      <c r="Q6471" s="4">
        <f t="shared" si="616"/>
        <v>0.38522404196194932</v>
      </c>
      <c r="R6471" s="4">
        <f t="shared" si="617"/>
        <v>117.70142134978519</v>
      </c>
    </row>
    <row r="6472" spans="1:18" x14ac:dyDescent="0.35">
      <c r="A6472" s="3">
        <v>26</v>
      </c>
      <c r="B6472" s="3">
        <v>-8</v>
      </c>
      <c r="C6472" s="3">
        <v>1.6400000000000001E-2</v>
      </c>
      <c r="D6472" s="3">
        <v>0.63109999999999999</v>
      </c>
      <c r="E6472" s="3">
        <v>0.21190000000000001</v>
      </c>
      <c r="F6472" s="3">
        <v>0.1406</v>
      </c>
      <c r="G6472" s="3">
        <v>5.7530000000000001</v>
      </c>
      <c r="J6472" s="1">
        <f t="shared" si="612"/>
        <v>5.1383518058001414</v>
      </c>
      <c r="N6472" s="4">
        <f t="shared" si="613"/>
        <v>10.683959572394555</v>
      </c>
      <c r="O6472" s="4">
        <f t="shared" si="614"/>
        <v>10.683959572394555</v>
      </c>
      <c r="P6472" s="4">
        <f t="shared" si="615"/>
        <v>114.14699214456124</v>
      </c>
      <c r="Q6472" s="4">
        <f t="shared" si="616"/>
        <v>0.37779240263314723</v>
      </c>
      <c r="R6472" s="4">
        <f t="shared" si="617"/>
        <v>113.12476381772126</v>
      </c>
    </row>
    <row r="6473" spans="1:18" x14ac:dyDescent="0.35">
      <c r="A6473" s="3">
        <v>26</v>
      </c>
      <c r="B6473" s="3">
        <v>-9</v>
      </c>
      <c r="C6473" s="3">
        <v>1.6400000000000001E-2</v>
      </c>
      <c r="D6473" s="3">
        <v>0.63109999999999999</v>
      </c>
      <c r="E6473" s="3">
        <v>0.21190000000000001</v>
      </c>
      <c r="F6473" s="3">
        <v>0.1406</v>
      </c>
      <c r="G6473" s="3">
        <v>5.9630000000000001</v>
      </c>
      <c r="J6473" s="1">
        <f t="shared" si="612"/>
        <v>5.3513678058000664</v>
      </c>
      <c r="N6473" s="4">
        <f t="shared" si="613"/>
        <v>10.257122156631455</v>
      </c>
      <c r="O6473" s="4">
        <f t="shared" si="614"/>
        <v>10.257122156631455</v>
      </c>
      <c r="P6473" s="4">
        <f t="shared" si="615"/>
        <v>105.20855493605991</v>
      </c>
      <c r="Q6473" s="4">
        <f t="shared" si="616"/>
        <v>0.37409394098182536</v>
      </c>
      <c r="R6473" s="4">
        <f t="shared" si="617"/>
        <v>108.6388579181742</v>
      </c>
    </row>
    <row r="6474" spans="1:18" x14ac:dyDescent="0.35">
      <c r="A6474" s="3">
        <v>26</v>
      </c>
      <c r="B6474" s="3">
        <v>-10</v>
      </c>
      <c r="C6474" s="3">
        <v>1.6400000000000001E-2</v>
      </c>
      <c r="D6474" s="3">
        <v>0.63109999999999999</v>
      </c>
      <c r="E6474" s="3">
        <v>0.21190000000000001</v>
      </c>
      <c r="F6474" s="3">
        <v>0.1406</v>
      </c>
      <c r="G6474" s="3">
        <v>6.1749999999999998</v>
      </c>
      <c r="J6474" s="1">
        <f t="shared" si="612"/>
        <v>5.5643838057999915</v>
      </c>
      <c r="N6474" s="4">
        <f t="shared" si="613"/>
        <v>9.888521363562889</v>
      </c>
      <c r="O6474" s="4">
        <f t="shared" si="614"/>
        <v>9.888521363562889</v>
      </c>
      <c r="P6474" s="4">
        <f t="shared" si="615"/>
        <v>97.782854757639655</v>
      </c>
      <c r="Q6474" s="4">
        <f t="shared" si="616"/>
        <v>0.37285213661930228</v>
      </c>
      <c r="R6474" s="4">
        <f t="shared" si="617"/>
        <v>104.24370365113909</v>
      </c>
    </row>
    <row r="6475" spans="1:18" x14ac:dyDescent="0.35">
      <c r="A6475" s="3">
        <v>26</v>
      </c>
      <c r="B6475" s="3">
        <v>-11</v>
      </c>
      <c r="C6475" s="3">
        <v>1.6400000000000001E-2</v>
      </c>
      <c r="D6475" s="3">
        <v>0.63109999999999999</v>
      </c>
      <c r="E6475" s="3">
        <v>0.21190000000000001</v>
      </c>
      <c r="F6475" s="3">
        <v>0.1406</v>
      </c>
      <c r="G6475" s="3">
        <v>6.39</v>
      </c>
      <c r="J6475" s="1">
        <f t="shared" si="612"/>
        <v>5.7773998058001439</v>
      </c>
      <c r="N6475" s="4">
        <f t="shared" si="613"/>
        <v>9.586857499215272</v>
      </c>
      <c r="O6475" s="4">
        <f t="shared" si="614"/>
        <v>9.586857499215272</v>
      </c>
      <c r="P6475" s="4">
        <f t="shared" si="615"/>
        <v>91.907836710260099</v>
      </c>
      <c r="Q6475" s="4">
        <f t="shared" si="616"/>
        <v>0.37527899793370101</v>
      </c>
      <c r="R6475" s="4">
        <f t="shared" si="617"/>
        <v>99.939301016611353</v>
      </c>
    </row>
    <row r="6476" spans="1:18" x14ac:dyDescent="0.35">
      <c r="A6476" s="3">
        <v>26</v>
      </c>
      <c r="B6476" s="3">
        <v>-12</v>
      </c>
      <c r="C6476" s="3">
        <v>1.6400000000000001E-2</v>
      </c>
      <c r="D6476" s="3">
        <v>0.63109999999999999</v>
      </c>
      <c r="E6476" s="3">
        <v>0.21190000000000001</v>
      </c>
      <c r="F6476" s="3">
        <v>0.1406</v>
      </c>
      <c r="G6476" s="3">
        <v>6.6070000000000002</v>
      </c>
      <c r="J6476" s="1">
        <f t="shared" si="612"/>
        <v>5.9904158058000689</v>
      </c>
      <c r="N6476" s="4">
        <f t="shared" si="613"/>
        <v>9.3322868805801598</v>
      </c>
      <c r="O6476" s="4">
        <f t="shared" si="614"/>
        <v>9.3322868805801598</v>
      </c>
      <c r="P6476" s="4">
        <f t="shared" si="615"/>
        <v>87.091578421448574</v>
      </c>
      <c r="Q6476" s="4">
        <f t="shared" si="616"/>
        <v>0.38017606853717856</v>
      </c>
      <c r="R6476" s="4">
        <f t="shared" si="617"/>
        <v>95.725650014600191</v>
      </c>
    </row>
    <row r="6477" spans="1:18" x14ac:dyDescent="0.35">
      <c r="A6477" s="3">
        <v>26</v>
      </c>
      <c r="B6477" s="3">
        <v>-13</v>
      </c>
      <c r="C6477" s="3">
        <v>1.6400000000000001E-2</v>
      </c>
      <c r="D6477" s="3">
        <v>0.63109999999999999</v>
      </c>
      <c r="E6477" s="3">
        <v>0.21190000000000001</v>
      </c>
      <c r="F6477" s="3">
        <v>0.1406</v>
      </c>
      <c r="G6477" s="3">
        <v>6.8259999999999996</v>
      </c>
      <c r="J6477" s="1">
        <f t="shared" si="612"/>
        <v>6.203431805799994</v>
      </c>
      <c r="N6477" s="4">
        <f t="shared" si="613"/>
        <v>9.1205419601524422</v>
      </c>
      <c r="O6477" s="4">
        <f t="shared" si="614"/>
        <v>9.1205419601524422</v>
      </c>
      <c r="P6477" s="4">
        <f t="shared" si="615"/>
        <v>83.184285646901358</v>
      </c>
      <c r="Q6477" s="4">
        <f t="shared" si="616"/>
        <v>0.38759115642945596</v>
      </c>
      <c r="R6477" s="4">
        <f t="shared" si="617"/>
        <v>91.602750645100983</v>
      </c>
    </row>
    <row r="6478" spans="1:18" x14ac:dyDescent="0.35">
      <c r="A6478" s="3">
        <v>26</v>
      </c>
      <c r="B6478" s="3">
        <v>-14</v>
      </c>
      <c r="C6478" s="3">
        <v>1.6400000000000001E-2</v>
      </c>
      <c r="D6478" s="3">
        <v>0.63109999999999999</v>
      </c>
      <c r="E6478" s="3">
        <v>0.21190000000000001</v>
      </c>
      <c r="F6478" s="3">
        <v>0.1406</v>
      </c>
      <c r="G6478" s="3">
        <v>7.0469999999999997</v>
      </c>
      <c r="J6478" s="1">
        <f t="shared" si="612"/>
        <v>6.4164478058001464</v>
      </c>
      <c r="N6478" s="4">
        <f t="shared" si="613"/>
        <v>8.9478103334731571</v>
      </c>
      <c r="O6478" s="4">
        <f t="shared" si="614"/>
        <v>8.9478103334731571</v>
      </c>
      <c r="P6478" s="4">
        <f t="shared" si="615"/>
        <v>80.063309763809016</v>
      </c>
      <c r="Q6478" s="4">
        <f t="shared" si="616"/>
        <v>0.39759606961024951</v>
      </c>
      <c r="R6478" s="4">
        <f t="shared" si="617"/>
        <v>87.570602908109436</v>
      </c>
    </row>
    <row r="6479" spans="1:18" x14ac:dyDescent="0.35">
      <c r="A6479" s="3">
        <v>26</v>
      </c>
      <c r="B6479" s="3">
        <v>-15</v>
      </c>
      <c r="C6479" s="3">
        <v>1.6400000000000001E-2</v>
      </c>
      <c r="D6479" s="3">
        <v>0.63109999999999999</v>
      </c>
      <c r="E6479" s="3">
        <v>0.21190000000000001</v>
      </c>
      <c r="F6479" s="3">
        <v>0.1406</v>
      </c>
      <c r="G6479" s="3">
        <v>7.2709999999999999</v>
      </c>
      <c r="J6479" s="1">
        <f t="shared" si="612"/>
        <v>6.6294638058000714</v>
      </c>
      <c r="N6479" s="4">
        <f t="shared" si="613"/>
        <v>8.8232181845678515</v>
      </c>
      <c r="O6479" s="4">
        <f t="shared" si="614"/>
        <v>8.8232181845678515</v>
      </c>
      <c r="P6479" s="4">
        <f t="shared" si="615"/>
        <v>77.849179132488814</v>
      </c>
      <c r="Q6479" s="4">
        <f t="shared" si="616"/>
        <v>0.41156868846852834</v>
      </c>
      <c r="R6479" s="4">
        <f t="shared" si="617"/>
        <v>83.62920680363419</v>
      </c>
    </row>
    <row r="6480" spans="1:18" x14ac:dyDescent="0.35">
      <c r="A6480" s="3">
        <v>26</v>
      </c>
      <c r="B6480" s="3">
        <v>-16</v>
      </c>
      <c r="C6480" s="3">
        <v>1.6400000000000001E-2</v>
      </c>
      <c r="D6480" s="3">
        <v>0.63109999999999999</v>
      </c>
      <c r="E6480" s="3">
        <v>0.21190000000000001</v>
      </c>
      <c r="F6480" s="3">
        <v>0.1406</v>
      </c>
      <c r="G6480" s="3">
        <v>7.4950000000000001</v>
      </c>
      <c r="J6480" s="1">
        <f t="shared" si="612"/>
        <v>6.8424798057999965</v>
      </c>
      <c r="N6480" s="4">
        <f t="shared" si="613"/>
        <v>8.7060733048699621</v>
      </c>
      <c r="O6480" s="4">
        <f t="shared" si="614"/>
        <v>8.7060733048699621</v>
      </c>
      <c r="P6480" s="4">
        <f t="shared" si="615"/>
        <v>75.795712389769378</v>
      </c>
      <c r="Q6480" s="4">
        <f t="shared" si="616"/>
        <v>0.42578260383881045</v>
      </c>
      <c r="R6480" s="4">
        <f t="shared" si="617"/>
        <v>79.778562331670884</v>
      </c>
    </row>
    <row r="6481" spans="1:18" x14ac:dyDescent="0.35">
      <c r="A6481" s="3">
        <v>26</v>
      </c>
      <c r="B6481" s="3">
        <v>-17</v>
      </c>
      <c r="C6481" s="3">
        <v>1.6400000000000001E-2</v>
      </c>
      <c r="D6481" s="3">
        <v>0.63109999999999999</v>
      </c>
      <c r="E6481" s="3">
        <v>0.21190000000000001</v>
      </c>
      <c r="F6481" s="3">
        <v>0.1406</v>
      </c>
      <c r="G6481" s="3">
        <v>7.7220000000000004</v>
      </c>
      <c r="J6481" s="1">
        <f t="shared" si="612"/>
        <v>7.0554958058001489</v>
      </c>
      <c r="N6481" s="4">
        <f t="shared" si="613"/>
        <v>8.6312379461260225</v>
      </c>
      <c r="O6481" s="4">
        <f t="shared" si="614"/>
        <v>8.6312379461260225</v>
      </c>
      <c r="P6481" s="4">
        <f t="shared" si="615"/>
        <v>74.498268482645756</v>
      </c>
      <c r="Q6481" s="4">
        <f t="shared" si="616"/>
        <v>0.44422784088599337</v>
      </c>
      <c r="R6481" s="4">
        <f t="shared" si="617"/>
        <v>76.018669492215537</v>
      </c>
    </row>
    <row r="6482" spans="1:18" x14ac:dyDescent="0.35">
      <c r="A6482" s="3">
        <v>26</v>
      </c>
      <c r="B6482" s="3">
        <v>-18</v>
      </c>
      <c r="C6482" s="3">
        <v>1.6400000000000001E-2</v>
      </c>
      <c r="D6482" s="3">
        <v>0.63109999999999999</v>
      </c>
      <c r="E6482" s="3">
        <v>0.21190000000000001</v>
      </c>
      <c r="F6482" s="3">
        <v>0.1406</v>
      </c>
      <c r="G6482" s="3">
        <v>7.9489999999999998</v>
      </c>
      <c r="J6482" s="1">
        <f t="shared" si="612"/>
        <v>7.2685118058000739</v>
      </c>
      <c r="N6482" s="4">
        <f t="shared" si="613"/>
        <v>8.5606767417275869</v>
      </c>
      <c r="O6482" s="4">
        <f t="shared" si="614"/>
        <v>8.5606767417275869</v>
      </c>
      <c r="P6482" s="4">
        <f t="shared" si="615"/>
        <v>73.28518627635566</v>
      </c>
      <c r="Q6482" s="4">
        <f t="shared" si="616"/>
        <v>0.46306418244547609</v>
      </c>
      <c r="R6482" s="4">
        <f t="shared" si="617"/>
        <v>72.349528285276207</v>
      </c>
    </row>
    <row r="6483" spans="1:18" x14ac:dyDescent="0.35">
      <c r="A6483" s="3">
        <v>26</v>
      </c>
      <c r="B6483" s="3">
        <v>-19</v>
      </c>
      <c r="C6483" s="3">
        <v>1.6400000000000001E-2</v>
      </c>
      <c r="D6483" s="3">
        <v>0.63109999999999999</v>
      </c>
      <c r="E6483" s="3">
        <v>0.21190000000000001</v>
      </c>
      <c r="F6483" s="3">
        <v>0.1406</v>
      </c>
      <c r="G6483" s="3">
        <v>8.1780000000000008</v>
      </c>
      <c r="J6483" s="1">
        <f t="shared" si="612"/>
        <v>7.481527805799999</v>
      </c>
      <c r="N6483" s="4">
        <f t="shared" si="613"/>
        <v>8.5164122548300529</v>
      </c>
      <c r="O6483" s="4">
        <f t="shared" si="614"/>
        <v>8.5164122548300529</v>
      </c>
      <c r="P6483" s="4">
        <f t="shared" si="615"/>
        <v>72.529277694219502</v>
      </c>
      <c r="Q6483" s="4">
        <f t="shared" si="616"/>
        <v>0.48507351729376508</v>
      </c>
      <c r="R6483" s="4">
        <f t="shared" si="617"/>
        <v>68.771138710848788</v>
      </c>
    </row>
    <row r="6484" spans="1:18" x14ac:dyDescent="0.35">
      <c r="A6484" s="3">
        <v>26</v>
      </c>
      <c r="B6484" s="3">
        <v>-20</v>
      </c>
      <c r="C6484" s="3">
        <v>1.6400000000000001E-2</v>
      </c>
      <c r="D6484" s="3">
        <v>0.63109999999999999</v>
      </c>
      <c r="E6484" s="3">
        <v>0.21190000000000001</v>
      </c>
      <c r="F6484" s="3">
        <v>0.1406</v>
      </c>
      <c r="G6484" s="3">
        <v>8.4079999999999995</v>
      </c>
      <c r="J6484" s="1">
        <f t="shared" si="612"/>
        <v>7.6945438058001514</v>
      </c>
      <c r="N6484" s="4">
        <f t="shared" si="613"/>
        <v>8.4854447454786897</v>
      </c>
      <c r="O6484" s="4">
        <f t="shared" si="614"/>
        <v>8.4854447454786897</v>
      </c>
      <c r="P6484" s="4">
        <f t="shared" si="615"/>
        <v>72.00277252857191</v>
      </c>
      <c r="Q6484" s="4">
        <f t="shared" si="616"/>
        <v>0.50901974104213132</v>
      </c>
      <c r="R6484" s="4">
        <f t="shared" si="617"/>
        <v>65.283500768929656</v>
      </c>
    </row>
    <row r="6485" spans="1:18" x14ac:dyDescent="0.35">
      <c r="A6485" s="3">
        <v>27</v>
      </c>
      <c r="B6485" s="3">
        <v>5</v>
      </c>
      <c r="C6485" s="3">
        <v>1.6400000000000001E-2</v>
      </c>
      <c r="D6485" s="3">
        <v>0.63109999999999999</v>
      </c>
      <c r="E6485" s="3">
        <v>0.21190000000000001</v>
      </c>
      <c r="F6485" s="3">
        <v>0.1406</v>
      </c>
      <c r="G6485" s="3">
        <v>3.508</v>
      </c>
      <c r="J6485" s="1">
        <f t="shared" si="612"/>
        <v>2.6842608057998518</v>
      </c>
      <c r="N6485" s="4">
        <f t="shared" si="613"/>
        <v>23.481733015967734</v>
      </c>
      <c r="O6485" s="4">
        <f t="shared" si="614"/>
        <v>23.481733015967734</v>
      </c>
      <c r="P6485" s="4">
        <f t="shared" si="615"/>
        <v>551.39178543318917</v>
      </c>
      <c r="Q6485" s="4">
        <f t="shared" si="616"/>
        <v>0.67854626006150942</v>
      </c>
      <c r="R6485" s="4">
        <f t="shared" si="617"/>
        <v>171.35081200073253</v>
      </c>
    </row>
    <row r="6486" spans="1:18" x14ac:dyDescent="0.35">
      <c r="A6486" s="3">
        <v>27</v>
      </c>
      <c r="B6486" s="3">
        <v>4</v>
      </c>
      <c r="C6486" s="3">
        <v>1.6400000000000001E-2</v>
      </c>
      <c r="D6486" s="3">
        <v>0.63109999999999999</v>
      </c>
      <c r="E6486" s="3">
        <v>0.21190000000000001</v>
      </c>
      <c r="F6486" s="3">
        <v>0.1406</v>
      </c>
      <c r="G6486" s="3">
        <v>3.6749999999999998</v>
      </c>
      <c r="J6486" s="1">
        <f t="shared" si="612"/>
        <v>2.8972768058000042</v>
      </c>
      <c r="N6486" s="4">
        <f t="shared" si="613"/>
        <v>21.16253589659852</v>
      </c>
      <c r="O6486" s="4">
        <f t="shared" si="614"/>
        <v>21.16253589659852</v>
      </c>
      <c r="P6486" s="4">
        <f t="shared" si="615"/>
        <v>447.85292557482092</v>
      </c>
      <c r="Q6486" s="4">
        <f t="shared" si="616"/>
        <v>0.60485336679664403</v>
      </c>
      <c r="R6486" s="4">
        <f t="shared" si="617"/>
        <v>165.81938480426786</v>
      </c>
    </row>
    <row r="6487" spans="1:18" x14ac:dyDescent="0.35">
      <c r="A6487" s="3">
        <v>27</v>
      </c>
      <c r="B6487" s="3">
        <v>3</v>
      </c>
      <c r="C6487" s="3">
        <v>1.6400000000000001E-2</v>
      </c>
      <c r="D6487" s="3">
        <v>0.63109999999999999</v>
      </c>
      <c r="E6487" s="3">
        <v>0.21190000000000001</v>
      </c>
      <c r="F6487" s="3">
        <v>0.1406</v>
      </c>
      <c r="G6487" s="3">
        <v>3.8460000000000001</v>
      </c>
      <c r="J6487" s="1">
        <f t="shared" si="612"/>
        <v>3.1102928057999293</v>
      </c>
      <c r="N6487" s="4">
        <f t="shared" si="613"/>
        <v>19.129152215290453</v>
      </c>
      <c r="O6487" s="4">
        <f t="shared" si="614"/>
        <v>19.129152215290453</v>
      </c>
      <c r="P6487" s="4">
        <f t="shared" si="615"/>
        <v>365.92446447575168</v>
      </c>
      <c r="Q6487" s="4">
        <f t="shared" si="616"/>
        <v>0.54126507559774073</v>
      </c>
      <c r="R6487" s="4">
        <f t="shared" si="617"/>
        <v>160.37870924032106</v>
      </c>
    </row>
    <row r="6488" spans="1:18" x14ac:dyDescent="0.35">
      <c r="A6488" s="3">
        <v>27</v>
      </c>
      <c r="B6488" s="3">
        <v>2</v>
      </c>
      <c r="C6488" s="3">
        <v>1.6400000000000001E-2</v>
      </c>
      <c r="D6488" s="3">
        <v>0.63109999999999999</v>
      </c>
      <c r="E6488" s="3">
        <v>0.21190000000000001</v>
      </c>
      <c r="F6488" s="3">
        <v>0.1406</v>
      </c>
      <c r="G6488" s="3">
        <v>4.0209999999999999</v>
      </c>
      <c r="J6488" s="1">
        <f t="shared" si="612"/>
        <v>3.3233088057998543</v>
      </c>
      <c r="N6488" s="4">
        <f t="shared" si="613"/>
        <v>17.35118612783252</v>
      </c>
      <c r="O6488" s="4">
        <f t="shared" si="614"/>
        <v>17.35118612783252</v>
      </c>
      <c r="P6488" s="4">
        <f t="shared" si="615"/>
        <v>301.06366004268767</v>
      </c>
      <c r="Q6488" s="4">
        <f t="shared" si="616"/>
        <v>0.48677300246442523</v>
      </c>
      <c r="R6488" s="4">
        <f t="shared" si="617"/>
        <v>155.02878530888623</v>
      </c>
    </row>
    <row r="6489" spans="1:18" x14ac:dyDescent="0.35">
      <c r="A6489" s="3">
        <v>27</v>
      </c>
      <c r="B6489" s="3">
        <v>1</v>
      </c>
      <c r="C6489" s="3">
        <v>1.6400000000000001E-2</v>
      </c>
      <c r="D6489" s="3">
        <v>0.63109999999999999</v>
      </c>
      <c r="E6489" s="3">
        <v>0.21190000000000001</v>
      </c>
      <c r="F6489" s="3">
        <v>0.1406</v>
      </c>
      <c r="G6489" s="3">
        <v>4.2</v>
      </c>
      <c r="J6489" s="1">
        <f t="shared" si="612"/>
        <v>3.5363248058000067</v>
      </c>
      <c r="N6489" s="4">
        <f t="shared" si="613"/>
        <v>15.801790338095079</v>
      </c>
      <c r="O6489" s="4">
        <f t="shared" si="614"/>
        <v>15.801790338095079</v>
      </c>
      <c r="P6489" s="4">
        <f t="shared" si="615"/>
        <v>249.69657788911502</v>
      </c>
      <c r="Q6489" s="4">
        <f t="shared" si="616"/>
        <v>0.44046476339639901</v>
      </c>
      <c r="R6489" s="4">
        <f t="shared" si="617"/>
        <v>149.76961300995774</v>
      </c>
    </row>
    <row r="6490" spans="1:18" x14ac:dyDescent="0.35">
      <c r="A6490" s="3">
        <v>27</v>
      </c>
      <c r="B6490" s="3">
        <v>0</v>
      </c>
      <c r="C6490" s="3">
        <v>1.6400000000000001E-2</v>
      </c>
      <c r="D6490" s="3">
        <v>0.63109999999999999</v>
      </c>
      <c r="E6490" s="3">
        <v>0.21190000000000001</v>
      </c>
      <c r="F6490" s="3">
        <v>0.1406</v>
      </c>
      <c r="G6490" s="3">
        <v>4.383</v>
      </c>
      <c r="J6490" s="1">
        <f t="shared" si="612"/>
        <v>3.7493408057999318</v>
      </c>
      <c r="N6490" s="4">
        <f t="shared" si="613"/>
        <v>14.457202696784581</v>
      </c>
      <c r="O6490" s="4">
        <f t="shared" si="614"/>
        <v>14.457202696784581</v>
      </c>
      <c r="P6490" s="4">
        <f t="shared" si="615"/>
        <v>209.01070981591536</v>
      </c>
      <c r="Q6490" s="4">
        <f t="shared" si="616"/>
        <v>0.40152397439427978</v>
      </c>
      <c r="R6490" s="4">
        <f t="shared" si="617"/>
        <v>144.60119234354687</v>
      </c>
    </row>
    <row r="6491" spans="1:18" x14ac:dyDescent="0.35">
      <c r="A6491" s="3">
        <v>27</v>
      </c>
      <c r="B6491" s="3">
        <v>-1</v>
      </c>
      <c r="C6491" s="3">
        <v>1.6400000000000001E-2</v>
      </c>
      <c r="D6491" s="3">
        <v>0.63109999999999999</v>
      </c>
      <c r="E6491" s="3">
        <v>0.21190000000000001</v>
      </c>
      <c r="F6491" s="3">
        <v>0.1406</v>
      </c>
      <c r="G6491" s="3">
        <v>4.57</v>
      </c>
      <c r="J6491" s="1">
        <f t="shared" si="612"/>
        <v>3.9623568057998568</v>
      </c>
      <c r="N6491" s="4">
        <f t="shared" si="613"/>
        <v>13.296349982497668</v>
      </c>
      <c r="O6491" s="4">
        <f t="shared" si="614"/>
        <v>13.296349982497668</v>
      </c>
      <c r="P6491" s="4">
        <f t="shared" si="615"/>
        <v>176.79292285706575</v>
      </c>
      <c r="Q6491" s="4">
        <f t="shared" si="616"/>
        <v>0.36923025145775323</v>
      </c>
      <c r="R6491" s="4">
        <f t="shared" si="617"/>
        <v>139.52352330964794</v>
      </c>
    </row>
    <row r="6492" spans="1:18" x14ac:dyDescent="0.35">
      <c r="A6492" s="3">
        <v>27</v>
      </c>
      <c r="B6492" s="3">
        <v>-2</v>
      </c>
      <c r="C6492" s="3">
        <v>1.6400000000000001E-2</v>
      </c>
      <c r="D6492" s="3">
        <v>0.63109999999999999</v>
      </c>
      <c r="E6492" s="3">
        <v>0.21190000000000001</v>
      </c>
      <c r="F6492" s="3">
        <v>0.1406</v>
      </c>
      <c r="G6492" s="3">
        <v>4.7610000000000001</v>
      </c>
      <c r="J6492" s="1">
        <f t="shared" si="612"/>
        <v>4.1753728058000092</v>
      </c>
      <c r="N6492" s="4">
        <f t="shared" si="613"/>
        <v>12.300508174753011</v>
      </c>
      <c r="O6492" s="4">
        <f t="shared" si="614"/>
        <v>12.300508174753011</v>
      </c>
      <c r="P6492" s="4">
        <f t="shared" si="615"/>
        <v>151.30250135716565</v>
      </c>
      <c r="Q6492" s="4">
        <f t="shared" si="616"/>
        <v>0.34295921058655382</v>
      </c>
      <c r="R6492" s="4">
        <f t="shared" si="617"/>
        <v>134.53660590825567</v>
      </c>
    </row>
    <row r="6493" spans="1:18" x14ac:dyDescent="0.35">
      <c r="A6493" s="3">
        <v>27</v>
      </c>
      <c r="B6493" s="3">
        <v>-3</v>
      </c>
      <c r="C6493" s="3">
        <v>1.6400000000000001E-2</v>
      </c>
      <c r="D6493" s="3">
        <v>0.63109999999999999</v>
      </c>
      <c r="E6493" s="3">
        <v>0.21190000000000001</v>
      </c>
      <c r="F6493" s="3">
        <v>0.1406</v>
      </c>
      <c r="G6493" s="3">
        <v>4.9560000000000004</v>
      </c>
      <c r="J6493" s="1">
        <f t="shared" si="612"/>
        <v>4.3883888057999343</v>
      </c>
      <c r="N6493" s="4">
        <f t="shared" si="613"/>
        <v>11.453010375303997</v>
      </c>
      <c r="O6493" s="4">
        <f t="shared" si="614"/>
        <v>11.453010375303997</v>
      </c>
      <c r="P6493" s="4">
        <f t="shared" si="615"/>
        <v>131.17144665682099</v>
      </c>
      <c r="Q6493" s="4">
        <f t="shared" si="616"/>
        <v>0.32218246778122517</v>
      </c>
      <c r="R6493" s="4">
        <f t="shared" si="617"/>
        <v>129.6404401393807</v>
      </c>
    </row>
    <row r="6494" spans="1:18" x14ac:dyDescent="0.35">
      <c r="A6494" s="3">
        <v>27</v>
      </c>
      <c r="B6494" s="3">
        <v>-4</v>
      </c>
      <c r="C6494" s="3">
        <v>1.6400000000000001E-2</v>
      </c>
      <c r="D6494" s="3">
        <v>0.63109999999999999</v>
      </c>
      <c r="E6494" s="3">
        <v>0.21190000000000001</v>
      </c>
      <c r="F6494" s="3">
        <v>0.1406</v>
      </c>
      <c r="G6494" s="3">
        <v>5.1539999999999999</v>
      </c>
      <c r="J6494" s="1">
        <f t="shared" si="612"/>
        <v>4.6014048057998593</v>
      </c>
      <c r="N6494" s="4">
        <f t="shared" si="613"/>
        <v>10.721676255338389</v>
      </c>
      <c r="O6494" s="4">
        <f t="shared" si="614"/>
        <v>10.721676255338389</v>
      </c>
      <c r="P6494" s="4">
        <f t="shared" si="615"/>
        <v>114.95434172428702</v>
      </c>
      <c r="Q6494" s="4">
        <f t="shared" si="616"/>
        <v>0.30536144865309106</v>
      </c>
      <c r="R6494" s="4">
        <f t="shared" si="617"/>
        <v>124.83502600301766</v>
      </c>
    </row>
    <row r="6495" spans="1:18" x14ac:dyDescent="0.35">
      <c r="A6495" s="3">
        <v>27</v>
      </c>
      <c r="B6495" s="3">
        <v>-5</v>
      </c>
      <c r="C6495" s="3">
        <v>1.6400000000000001E-2</v>
      </c>
      <c r="D6495" s="3">
        <v>0.63109999999999999</v>
      </c>
      <c r="E6495" s="3">
        <v>0.21190000000000001</v>
      </c>
      <c r="F6495" s="3">
        <v>0.1406</v>
      </c>
      <c r="G6495" s="3">
        <v>5.3550000000000004</v>
      </c>
      <c r="J6495" s="1">
        <f t="shared" si="612"/>
        <v>4.8144208058000117</v>
      </c>
      <c r="N6495" s="4">
        <f t="shared" si="613"/>
        <v>10.094849564892412</v>
      </c>
      <c r="O6495" s="4">
        <f t="shared" si="614"/>
        <v>10.094849564892412</v>
      </c>
      <c r="P6495" s="4">
        <f t="shared" si="615"/>
        <v>101.90598773780852</v>
      </c>
      <c r="Q6495" s="4">
        <f t="shared" si="616"/>
        <v>0.29222586520190907</v>
      </c>
      <c r="R6495" s="4">
        <f t="shared" si="617"/>
        <v>120.12036349916157</v>
      </c>
    </row>
    <row r="6496" spans="1:18" x14ac:dyDescent="0.35">
      <c r="A6496" s="3">
        <v>27</v>
      </c>
      <c r="B6496" s="3">
        <v>-6</v>
      </c>
      <c r="C6496" s="3">
        <v>1.6400000000000001E-2</v>
      </c>
      <c r="D6496" s="3">
        <v>0.63109999999999999</v>
      </c>
      <c r="E6496" s="3">
        <v>0.21190000000000001</v>
      </c>
      <c r="F6496" s="3">
        <v>0.1406</v>
      </c>
      <c r="G6496" s="3">
        <v>5.56</v>
      </c>
      <c r="J6496" s="1">
        <f t="shared" si="612"/>
        <v>5.0274368057999368</v>
      </c>
      <c r="N6496" s="4">
        <f t="shared" si="613"/>
        <v>9.5784747158284684</v>
      </c>
      <c r="O6496" s="4">
        <f t="shared" si="614"/>
        <v>9.5784747158284684</v>
      </c>
      <c r="P6496" s="4">
        <f t="shared" si="615"/>
        <v>91.747177881765253</v>
      </c>
      <c r="Q6496" s="4">
        <f t="shared" si="616"/>
        <v>0.28362355581657384</v>
      </c>
      <c r="R6496" s="4">
        <f t="shared" si="617"/>
        <v>115.49645262782251</v>
      </c>
    </row>
    <row r="6497" spans="1:18" x14ac:dyDescent="0.35">
      <c r="A6497" s="3">
        <v>27</v>
      </c>
      <c r="B6497" s="3">
        <v>-7</v>
      </c>
      <c r="C6497" s="3">
        <v>1.6400000000000001E-2</v>
      </c>
      <c r="D6497" s="3">
        <v>0.63109999999999999</v>
      </c>
      <c r="E6497" s="3">
        <v>0.21190000000000001</v>
      </c>
      <c r="F6497" s="3">
        <v>0.1406</v>
      </c>
      <c r="G6497" s="3">
        <v>5.7679999999999998</v>
      </c>
      <c r="J6497" s="1">
        <f t="shared" si="612"/>
        <v>5.2404528057998618</v>
      </c>
      <c r="N6497" s="4">
        <f t="shared" si="613"/>
        <v>9.1461025346764568</v>
      </c>
      <c r="O6497" s="4">
        <f t="shared" si="614"/>
        <v>9.1461025346764568</v>
      </c>
      <c r="P6497" s="4">
        <f t="shared" si="615"/>
        <v>83.651191574815115</v>
      </c>
      <c r="Q6497" s="4">
        <f t="shared" si="616"/>
        <v>0.27830604210843807</v>
      </c>
      <c r="R6497" s="4">
        <f t="shared" si="617"/>
        <v>110.96329338899538</v>
      </c>
    </row>
    <row r="6498" spans="1:18" x14ac:dyDescent="0.35">
      <c r="A6498" s="3">
        <v>27</v>
      </c>
      <c r="B6498" s="3">
        <v>-8</v>
      </c>
      <c r="C6498" s="3">
        <v>1.6400000000000001E-2</v>
      </c>
      <c r="D6498" s="3">
        <v>0.63109999999999999</v>
      </c>
      <c r="E6498" s="3">
        <v>0.21190000000000001</v>
      </c>
      <c r="F6498" s="3">
        <v>0.1406</v>
      </c>
      <c r="G6498" s="3">
        <v>5.9779999999999998</v>
      </c>
      <c r="J6498" s="1">
        <f t="shared" si="612"/>
        <v>5.4534688058000143</v>
      </c>
      <c r="N6498" s="4">
        <f t="shared" si="613"/>
        <v>8.7743592204748335</v>
      </c>
      <c r="O6498" s="4">
        <f t="shared" si="614"/>
        <v>8.7743592204748335</v>
      </c>
      <c r="P6498" s="4">
        <f t="shared" si="615"/>
        <v>76.989379729931727</v>
      </c>
      <c r="Q6498" s="4">
        <f t="shared" si="616"/>
        <v>0.27513297368886291</v>
      </c>
      <c r="R6498" s="4">
        <f t="shared" si="617"/>
        <v>106.52088578267549</v>
      </c>
    </row>
    <row r="6499" spans="1:18" x14ac:dyDescent="0.35">
      <c r="A6499" s="3">
        <v>27</v>
      </c>
      <c r="B6499" s="3">
        <v>-9</v>
      </c>
      <c r="C6499" s="3">
        <v>1.6400000000000001E-2</v>
      </c>
      <c r="D6499" s="3">
        <v>0.63109999999999999</v>
      </c>
      <c r="E6499" s="3">
        <v>0.21190000000000001</v>
      </c>
      <c r="F6499" s="3">
        <v>0.1406</v>
      </c>
      <c r="G6499" s="3">
        <v>6.1920000000000002</v>
      </c>
      <c r="J6499" s="1">
        <f t="shared" si="612"/>
        <v>5.6664848057999393</v>
      </c>
      <c r="N6499" s="4">
        <f t="shared" si="613"/>
        <v>8.4870024903110597</v>
      </c>
      <c r="O6499" s="4">
        <f t="shared" si="614"/>
        <v>8.4870024903110597</v>
      </c>
      <c r="P6499" s="4">
        <f t="shared" si="615"/>
        <v>72.029211270546128</v>
      </c>
      <c r="Q6499" s="4">
        <f t="shared" si="616"/>
        <v>0.27616621933512769</v>
      </c>
      <c r="R6499" s="4">
        <f t="shared" si="617"/>
        <v>102.16922980887233</v>
      </c>
    </row>
    <row r="6500" spans="1:18" x14ac:dyDescent="0.35">
      <c r="A6500" s="3">
        <v>27</v>
      </c>
      <c r="B6500" s="3">
        <v>-10</v>
      </c>
      <c r="C6500" s="3">
        <v>1.6400000000000001E-2</v>
      </c>
      <c r="D6500" s="3">
        <v>0.63109999999999999</v>
      </c>
      <c r="E6500" s="3">
        <v>0.21190000000000001</v>
      </c>
      <c r="F6500" s="3">
        <v>0.1406</v>
      </c>
      <c r="G6500" s="3">
        <v>6.407</v>
      </c>
      <c r="J6500" s="1">
        <f t="shared" si="612"/>
        <v>5.8795008057998643</v>
      </c>
      <c r="N6500" s="4">
        <f t="shared" si="613"/>
        <v>8.233169879821066</v>
      </c>
      <c r="O6500" s="4">
        <f t="shared" si="614"/>
        <v>8.233169879821066</v>
      </c>
      <c r="P6500" s="4">
        <f t="shared" si="615"/>
        <v>67.785086269992831</v>
      </c>
      <c r="Q6500" s="4">
        <f t="shared" si="616"/>
        <v>0.27825539988179249</v>
      </c>
      <c r="R6500" s="4">
        <f t="shared" si="617"/>
        <v>97.908325467581108</v>
      </c>
    </row>
    <row r="6501" spans="1:18" x14ac:dyDescent="0.35">
      <c r="A6501" s="3">
        <v>27</v>
      </c>
      <c r="B6501" s="3">
        <v>-11</v>
      </c>
      <c r="C6501" s="3">
        <v>1.6400000000000001E-2</v>
      </c>
      <c r="D6501" s="3">
        <v>0.63109999999999999</v>
      </c>
      <c r="E6501" s="3">
        <v>0.21190000000000001</v>
      </c>
      <c r="F6501" s="3">
        <v>0.1406</v>
      </c>
      <c r="G6501" s="3">
        <v>6.6260000000000003</v>
      </c>
      <c r="J6501" s="1">
        <f t="shared" si="612"/>
        <v>6.0925168058000168</v>
      </c>
      <c r="N6501" s="4">
        <f t="shared" si="613"/>
        <v>8.0513612164199149</v>
      </c>
      <c r="O6501" s="4">
        <f t="shared" si="614"/>
        <v>8.0513612164199149</v>
      </c>
      <c r="P6501" s="4">
        <f t="shared" si="615"/>
        <v>64.824417437270768</v>
      </c>
      <c r="Q6501" s="4">
        <f t="shared" si="616"/>
        <v>0.2846043184938174</v>
      </c>
      <c r="R6501" s="4">
        <f t="shared" si="617"/>
        <v>93.738172758797418</v>
      </c>
    </row>
    <row r="6502" spans="1:18" x14ac:dyDescent="0.35">
      <c r="A6502" s="3">
        <v>27</v>
      </c>
      <c r="B6502" s="3">
        <v>-12</v>
      </c>
      <c r="C6502" s="3">
        <v>1.6400000000000001E-2</v>
      </c>
      <c r="D6502" s="3">
        <v>0.63109999999999999</v>
      </c>
      <c r="E6502" s="3">
        <v>0.21190000000000001</v>
      </c>
      <c r="F6502" s="3">
        <v>0.1406</v>
      </c>
      <c r="G6502" s="3">
        <v>6.8460000000000001</v>
      </c>
      <c r="J6502" s="1">
        <f t="shared" si="612"/>
        <v>6.3055328057999418</v>
      </c>
      <c r="N6502" s="4">
        <f t="shared" si="613"/>
        <v>7.8946420420692123</v>
      </c>
      <c r="O6502" s="4">
        <f t="shared" si="614"/>
        <v>7.8946420420692123</v>
      </c>
      <c r="P6502" s="4">
        <f t="shared" si="615"/>
        <v>62.32537297240674</v>
      </c>
      <c r="Q6502" s="4">
        <f t="shared" si="616"/>
        <v>0.29210478800648354</v>
      </c>
      <c r="R6502" s="4">
        <f t="shared" si="617"/>
        <v>89.658771682530158</v>
      </c>
    </row>
    <row r="6503" spans="1:18" x14ac:dyDescent="0.35">
      <c r="A6503" s="3">
        <v>27</v>
      </c>
      <c r="B6503" s="3">
        <v>-13</v>
      </c>
      <c r="C6503" s="3">
        <v>1.6400000000000001E-2</v>
      </c>
      <c r="D6503" s="3">
        <v>0.63109999999999999</v>
      </c>
      <c r="E6503" s="3">
        <v>0.21190000000000001</v>
      </c>
      <c r="F6503" s="3">
        <v>0.1406</v>
      </c>
      <c r="G6503" s="3">
        <v>7.0679999999999996</v>
      </c>
      <c r="J6503" s="1">
        <f t="shared" si="612"/>
        <v>6.5185488057998668</v>
      </c>
      <c r="N6503" s="4">
        <f t="shared" si="613"/>
        <v>7.7737859960403624</v>
      </c>
      <c r="O6503" s="4">
        <f t="shared" si="614"/>
        <v>7.7737859960403624</v>
      </c>
      <c r="P6503" s="4">
        <f t="shared" si="615"/>
        <v>60.431748712233251</v>
      </c>
      <c r="Q6503" s="4">
        <f t="shared" si="616"/>
        <v>0.30189661480795205</v>
      </c>
      <c r="R6503" s="4">
        <f t="shared" si="617"/>
        <v>85.670122238774852</v>
      </c>
    </row>
    <row r="6504" spans="1:18" x14ac:dyDescent="0.35">
      <c r="A6504" s="3">
        <v>27</v>
      </c>
      <c r="B6504" s="3">
        <v>-14</v>
      </c>
      <c r="C6504" s="3">
        <v>1.6400000000000001E-2</v>
      </c>
      <c r="D6504" s="3">
        <v>0.63109999999999999</v>
      </c>
      <c r="E6504" s="3">
        <v>0.21190000000000001</v>
      </c>
      <c r="F6504" s="3">
        <v>0.1406</v>
      </c>
      <c r="G6504" s="3">
        <v>7.2919999999999998</v>
      </c>
      <c r="J6504" s="1">
        <f t="shared" si="612"/>
        <v>6.7315648058000193</v>
      </c>
      <c r="N6504" s="4">
        <f t="shared" si="613"/>
        <v>7.6856170351067004</v>
      </c>
      <c r="O6504" s="4">
        <f t="shared" si="614"/>
        <v>7.6856170351067004</v>
      </c>
      <c r="P6504" s="4">
        <f t="shared" si="615"/>
        <v>59.068709210322311</v>
      </c>
      <c r="Q6504" s="4">
        <f t="shared" si="616"/>
        <v>0.31408760689796994</v>
      </c>
      <c r="R6504" s="4">
        <f t="shared" si="617"/>
        <v>81.772224427527348</v>
      </c>
    </row>
    <row r="6505" spans="1:18" x14ac:dyDescent="0.35">
      <c r="A6505" s="3">
        <v>27</v>
      </c>
      <c r="B6505" s="3">
        <v>-15</v>
      </c>
      <c r="C6505" s="3">
        <v>1.6400000000000001E-2</v>
      </c>
      <c r="D6505" s="3">
        <v>0.63109999999999999</v>
      </c>
      <c r="E6505" s="3">
        <v>0.21190000000000001</v>
      </c>
      <c r="F6505" s="3">
        <v>0.1406</v>
      </c>
      <c r="G6505" s="3">
        <v>7.5179999999999998</v>
      </c>
      <c r="J6505" s="1">
        <f t="shared" si="612"/>
        <v>6.9445808057999443</v>
      </c>
      <c r="N6505" s="4">
        <f t="shared" si="613"/>
        <v>7.6272837749408824</v>
      </c>
      <c r="O6505" s="4">
        <f t="shared" si="614"/>
        <v>7.6272837749408824</v>
      </c>
      <c r="P6505" s="4">
        <f t="shared" si="615"/>
        <v>58.175457783476439</v>
      </c>
      <c r="Q6505" s="4">
        <f t="shared" si="616"/>
        <v>0.32880957227704094</v>
      </c>
      <c r="R6505" s="4">
        <f t="shared" si="617"/>
        <v>77.965078248796004</v>
      </c>
    </row>
    <row r="6506" spans="1:18" x14ac:dyDescent="0.35">
      <c r="A6506" s="3">
        <v>27</v>
      </c>
      <c r="B6506" s="3">
        <v>-16</v>
      </c>
      <c r="C6506" s="3">
        <v>1.6400000000000001E-2</v>
      </c>
      <c r="D6506" s="3">
        <v>0.63109999999999999</v>
      </c>
      <c r="E6506" s="3">
        <v>0.21190000000000001</v>
      </c>
      <c r="F6506" s="3">
        <v>0.1406</v>
      </c>
      <c r="G6506" s="3">
        <v>7.7450000000000001</v>
      </c>
      <c r="J6506" s="1">
        <f t="shared" si="612"/>
        <v>7.1575968057998693</v>
      </c>
      <c r="N6506" s="4">
        <f t="shared" si="613"/>
        <v>7.5842891439655364</v>
      </c>
      <c r="O6506" s="4">
        <f t="shared" si="614"/>
        <v>7.5842891439655364</v>
      </c>
      <c r="P6506" s="4">
        <f t="shared" si="615"/>
        <v>57.521441819273491</v>
      </c>
      <c r="Q6506" s="4">
        <f t="shared" si="616"/>
        <v>0.34504251255651652</v>
      </c>
      <c r="R6506" s="4">
        <f t="shared" si="617"/>
        <v>74.248683702576585</v>
      </c>
    </row>
    <row r="6507" spans="1:18" x14ac:dyDescent="0.35">
      <c r="A6507" s="3">
        <v>27</v>
      </c>
      <c r="B6507" s="3">
        <v>-17</v>
      </c>
      <c r="C6507" s="3">
        <v>1.6400000000000001E-2</v>
      </c>
      <c r="D6507" s="3">
        <v>0.63109999999999999</v>
      </c>
      <c r="E6507" s="3">
        <v>0.21190000000000001</v>
      </c>
      <c r="F6507" s="3">
        <v>0.1406</v>
      </c>
      <c r="G6507" s="3">
        <v>7.9740000000000002</v>
      </c>
      <c r="J6507" s="1">
        <f t="shared" si="612"/>
        <v>7.3706128058000218</v>
      </c>
      <c r="N6507" s="4">
        <f t="shared" si="613"/>
        <v>7.5669324579881918</v>
      </c>
      <c r="O6507" s="4">
        <f t="shared" si="614"/>
        <v>7.5669324579881918</v>
      </c>
      <c r="P6507" s="4">
        <f t="shared" si="615"/>
        <v>57.258466823755221</v>
      </c>
      <c r="Q6507" s="4">
        <f t="shared" si="616"/>
        <v>0.36407610612452251</v>
      </c>
      <c r="R6507" s="4">
        <f t="shared" si="617"/>
        <v>70.623040788865296</v>
      </c>
    </row>
    <row r="6508" spans="1:18" x14ac:dyDescent="0.35">
      <c r="A6508" s="3">
        <v>27</v>
      </c>
      <c r="B6508" s="3">
        <v>-18</v>
      </c>
      <c r="C6508" s="3">
        <v>1.6400000000000001E-2</v>
      </c>
      <c r="D6508" s="3">
        <v>0.63109999999999999</v>
      </c>
      <c r="E6508" s="3">
        <v>0.21190000000000001</v>
      </c>
      <c r="F6508" s="3">
        <v>0.1406</v>
      </c>
      <c r="G6508" s="3">
        <v>8.2040000000000006</v>
      </c>
      <c r="J6508" s="1">
        <f t="shared" ref="J6508:J6571" si="618">$I$2+$I$3*A6508+$I$4*B6508+$I$5*C6508+$I$6*D6508+$I$7*E6508+$I$8*F6508</f>
        <v>7.5836288057999468</v>
      </c>
      <c r="N6508" s="4">
        <f t="shared" ref="N6508:N6571" si="619">100*(G6508-J6508)/G6508</f>
        <v>7.5618136786939756</v>
      </c>
      <c r="O6508" s="4">
        <f t="shared" ref="O6508:O6571" si="620">ABS(N6508)</f>
        <v>7.5618136786939756</v>
      </c>
      <c r="P6508" s="4">
        <f t="shared" ref="P6508:P6571" si="621">N6508*N6508</f>
        <v>57.181026111283316</v>
      </c>
      <c r="Q6508" s="4">
        <f t="shared" ref="Q6508:Q6571" si="622">(G6508-J6508)^2</f>
        <v>0.38486041859320091</v>
      </c>
      <c r="R6508" s="4">
        <f t="shared" ref="R6508:R6571" si="623">(J6508-$L$2)^2</f>
        <v>67.08814950766984</v>
      </c>
    </row>
    <row r="6509" spans="1:18" x14ac:dyDescent="0.35">
      <c r="A6509" s="3">
        <v>27</v>
      </c>
      <c r="B6509" s="3">
        <v>-19</v>
      </c>
      <c r="C6509" s="3">
        <v>1.6400000000000001E-2</v>
      </c>
      <c r="D6509" s="3">
        <v>0.63109999999999999</v>
      </c>
      <c r="E6509" s="3">
        <v>0.21190000000000001</v>
      </c>
      <c r="F6509" s="3">
        <v>0.1406</v>
      </c>
      <c r="G6509" s="3">
        <v>8.4350000000000005</v>
      </c>
      <c r="J6509" s="1">
        <f t="shared" si="618"/>
        <v>7.7966448057998718</v>
      </c>
      <c r="N6509" s="4">
        <f t="shared" si="619"/>
        <v>7.5679335411989168</v>
      </c>
      <c r="O6509" s="4">
        <f t="shared" si="620"/>
        <v>7.5679335411989168</v>
      </c>
      <c r="P6509" s="4">
        <f t="shared" si="621"/>
        <v>57.27361808400358</v>
      </c>
      <c r="Q6509" s="4">
        <f t="shared" si="622"/>
        <v>0.40749735396228398</v>
      </c>
      <c r="R6509" s="4">
        <f t="shared" si="623"/>
        <v>63.644009858986337</v>
      </c>
    </row>
    <row r="6510" spans="1:18" x14ac:dyDescent="0.35">
      <c r="A6510" s="3">
        <v>27</v>
      </c>
      <c r="B6510" s="3">
        <v>-20</v>
      </c>
      <c r="C6510" s="3">
        <v>1.6400000000000001E-2</v>
      </c>
      <c r="D6510" s="3">
        <v>0.63109999999999999</v>
      </c>
      <c r="E6510" s="3">
        <v>0.21190000000000001</v>
      </c>
      <c r="F6510" s="3">
        <v>0.1406</v>
      </c>
      <c r="G6510" s="3">
        <v>8.6669999999999998</v>
      </c>
      <c r="J6510" s="1">
        <f t="shared" si="618"/>
        <v>8.0096608058000243</v>
      </c>
      <c r="N6510" s="4">
        <f t="shared" si="619"/>
        <v>7.584391302641925</v>
      </c>
      <c r="O6510" s="4">
        <f t="shared" si="620"/>
        <v>7.584391302641925</v>
      </c>
      <c r="P6510" s="4">
        <f t="shared" si="621"/>
        <v>57.522991431590476</v>
      </c>
      <c r="Q6510" s="4">
        <f t="shared" si="622"/>
        <v>0.43209481623147317</v>
      </c>
      <c r="R6510" s="4">
        <f t="shared" si="623"/>
        <v>60.290621842811234</v>
      </c>
    </row>
    <row r="6511" spans="1:18" x14ac:dyDescent="0.35">
      <c r="A6511" s="3">
        <v>28</v>
      </c>
      <c r="B6511" s="3">
        <v>5</v>
      </c>
      <c r="C6511" s="3">
        <v>1.6400000000000001E-2</v>
      </c>
      <c r="D6511" s="3">
        <v>0.63109999999999999</v>
      </c>
      <c r="E6511" s="3">
        <v>0.21190000000000001</v>
      </c>
      <c r="F6511" s="3">
        <v>0.1406</v>
      </c>
      <c r="G6511" s="3">
        <v>3.6709999999999998</v>
      </c>
      <c r="J6511" s="1">
        <f t="shared" si="618"/>
        <v>2.9993778057999521</v>
      </c>
      <c r="N6511" s="4">
        <f t="shared" si="619"/>
        <v>18.295347158813613</v>
      </c>
      <c r="O6511" s="4">
        <f t="shared" si="620"/>
        <v>18.295347158813613</v>
      </c>
      <c r="P6511" s="4">
        <f t="shared" si="621"/>
        <v>334.7197276615093</v>
      </c>
      <c r="Q6511" s="4">
        <f t="shared" si="622"/>
        <v>0.45107637174208665</v>
      </c>
      <c r="R6511" s="4">
        <f t="shared" si="623"/>
        <v>163.20028237838739</v>
      </c>
    </row>
    <row r="6512" spans="1:18" x14ac:dyDescent="0.35">
      <c r="A6512" s="3">
        <v>28</v>
      </c>
      <c r="B6512" s="3">
        <v>4</v>
      </c>
      <c r="C6512" s="3">
        <v>1.6400000000000001E-2</v>
      </c>
      <c r="D6512" s="3">
        <v>0.63109999999999999</v>
      </c>
      <c r="E6512" s="3">
        <v>0.21190000000000001</v>
      </c>
      <c r="F6512" s="3">
        <v>0.1406</v>
      </c>
      <c r="G6512" s="3">
        <v>3.843</v>
      </c>
      <c r="J6512" s="1">
        <f t="shared" si="618"/>
        <v>3.2123938058001045</v>
      </c>
      <c r="N6512" s="4">
        <f t="shared" si="619"/>
        <v>16.409216606814873</v>
      </c>
      <c r="O6512" s="4">
        <f t="shared" si="620"/>
        <v>16.409216606814873</v>
      </c>
      <c r="P6512" s="4">
        <f t="shared" si="621"/>
        <v>269.26238964936903</v>
      </c>
      <c r="Q6512" s="4">
        <f t="shared" si="622"/>
        <v>0.39766417216327632</v>
      </c>
      <c r="R6512" s="4">
        <f t="shared" si="623"/>
        <v>157.80310510766685</v>
      </c>
    </row>
    <row r="6513" spans="1:18" x14ac:dyDescent="0.35">
      <c r="A6513" s="3">
        <v>28</v>
      </c>
      <c r="B6513" s="3">
        <v>3</v>
      </c>
      <c r="C6513" s="3">
        <v>1.6400000000000001E-2</v>
      </c>
      <c r="D6513" s="3">
        <v>0.63109999999999999</v>
      </c>
      <c r="E6513" s="3">
        <v>0.21190000000000001</v>
      </c>
      <c r="F6513" s="3">
        <v>0.1406</v>
      </c>
      <c r="G6513" s="3">
        <v>4.0190000000000001</v>
      </c>
      <c r="J6513" s="1">
        <f t="shared" si="618"/>
        <v>3.4254098058000295</v>
      </c>
      <c r="N6513" s="4">
        <f t="shared" si="619"/>
        <v>14.769599258521289</v>
      </c>
      <c r="O6513" s="4">
        <f t="shared" si="620"/>
        <v>14.769599258521289</v>
      </c>
      <c r="P6513" s="4">
        <f t="shared" si="621"/>
        <v>218.14106225731263</v>
      </c>
      <c r="Q6513" s="4">
        <f t="shared" si="622"/>
        <v>0.35234931865035884</v>
      </c>
      <c r="R6513" s="4">
        <f t="shared" si="623"/>
        <v>152.49667946946406</v>
      </c>
    </row>
    <row r="6514" spans="1:18" x14ac:dyDescent="0.35">
      <c r="A6514" s="3">
        <v>28</v>
      </c>
      <c r="B6514" s="3">
        <v>2</v>
      </c>
      <c r="C6514" s="3">
        <v>1.6400000000000001E-2</v>
      </c>
      <c r="D6514" s="3">
        <v>0.63109999999999999</v>
      </c>
      <c r="E6514" s="3">
        <v>0.21190000000000001</v>
      </c>
      <c r="F6514" s="3">
        <v>0.1406</v>
      </c>
      <c r="G6514" s="3">
        <v>4.1989999999999998</v>
      </c>
      <c r="J6514" s="1">
        <f t="shared" si="618"/>
        <v>3.6384258057999546</v>
      </c>
      <c r="N6514" s="4">
        <f t="shared" si="619"/>
        <v>13.350183238867476</v>
      </c>
      <c r="O6514" s="4">
        <f t="shared" si="620"/>
        <v>13.350183238867476</v>
      </c>
      <c r="P6514" s="4">
        <f t="shared" si="621"/>
        <v>178.22739251133811</v>
      </c>
      <c r="Q6514" s="4">
        <f t="shared" si="622"/>
        <v>0.31424342720303006</v>
      </c>
      <c r="R6514" s="4">
        <f t="shared" si="623"/>
        <v>147.28100546377323</v>
      </c>
    </row>
    <row r="6515" spans="1:18" x14ac:dyDescent="0.35">
      <c r="A6515" s="3">
        <v>28</v>
      </c>
      <c r="B6515" s="3">
        <v>1</v>
      </c>
      <c r="C6515" s="3">
        <v>1.6400000000000001E-2</v>
      </c>
      <c r="D6515" s="3">
        <v>0.63109999999999999</v>
      </c>
      <c r="E6515" s="3">
        <v>0.21190000000000001</v>
      </c>
      <c r="F6515" s="3">
        <v>0.1406</v>
      </c>
      <c r="G6515" s="3">
        <v>4.383</v>
      </c>
      <c r="J6515" s="1">
        <f t="shared" si="618"/>
        <v>3.851441805800107</v>
      </c>
      <c r="N6515" s="4">
        <f t="shared" si="619"/>
        <v>12.127725169972461</v>
      </c>
      <c r="O6515" s="4">
        <f t="shared" si="620"/>
        <v>12.127725169972461</v>
      </c>
      <c r="P6515" s="4">
        <f t="shared" si="621"/>
        <v>147.08171779838355</v>
      </c>
      <c r="Q6515" s="4">
        <f t="shared" si="622"/>
        <v>0.28255411382105117</v>
      </c>
      <c r="R6515" s="4">
        <f t="shared" si="623"/>
        <v>142.15608309058888</v>
      </c>
    </row>
    <row r="6516" spans="1:18" x14ac:dyDescent="0.35">
      <c r="A6516" s="3">
        <v>28</v>
      </c>
      <c r="B6516" s="3">
        <v>0</v>
      </c>
      <c r="C6516" s="3">
        <v>1.6400000000000001E-2</v>
      </c>
      <c r="D6516" s="3">
        <v>0.63109999999999999</v>
      </c>
      <c r="E6516" s="3">
        <v>0.21190000000000001</v>
      </c>
      <c r="F6516" s="3">
        <v>0.1406</v>
      </c>
      <c r="G6516" s="3">
        <v>4.5709999999999997</v>
      </c>
      <c r="J6516" s="1">
        <f t="shared" si="618"/>
        <v>4.064457805800032</v>
      </c>
      <c r="N6516" s="4">
        <f t="shared" si="619"/>
        <v>11.081649402755803</v>
      </c>
      <c r="O6516" s="4">
        <f t="shared" si="620"/>
        <v>11.081649402755803</v>
      </c>
      <c r="P6516" s="4">
        <f t="shared" si="621"/>
        <v>122.80295348559804</v>
      </c>
      <c r="Q6516" s="4">
        <f t="shared" si="622"/>
        <v>0.25658499450491778</v>
      </c>
      <c r="R6516" s="4">
        <f t="shared" si="623"/>
        <v>137.12191234992201</v>
      </c>
    </row>
    <row r="6517" spans="1:18" x14ac:dyDescent="0.35">
      <c r="A6517" s="3">
        <v>28</v>
      </c>
      <c r="B6517" s="3">
        <v>-1</v>
      </c>
      <c r="C6517" s="3">
        <v>1.6400000000000001E-2</v>
      </c>
      <c r="D6517" s="3">
        <v>0.63109999999999999</v>
      </c>
      <c r="E6517" s="3">
        <v>0.21190000000000001</v>
      </c>
      <c r="F6517" s="3">
        <v>0.1406</v>
      </c>
      <c r="G6517" s="3">
        <v>4.7629999999999999</v>
      </c>
      <c r="J6517" s="1">
        <f t="shared" si="618"/>
        <v>4.2774738057999571</v>
      </c>
      <c r="N6517" s="4">
        <f t="shared" si="619"/>
        <v>10.193705525929936</v>
      </c>
      <c r="O6517" s="4">
        <f t="shared" si="620"/>
        <v>10.193705525929936</v>
      </c>
      <c r="P6517" s="4">
        <f t="shared" si="621"/>
        <v>103.9116323493745</v>
      </c>
      <c r="Q6517" s="4">
        <f t="shared" si="622"/>
        <v>0.23573568525437771</v>
      </c>
      <c r="R6517" s="4">
        <f t="shared" si="623"/>
        <v>132.17849324176706</v>
      </c>
    </row>
    <row r="6518" spans="1:18" x14ac:dyDescent="0.35">
      <c r="A6518" s="3">
        <v>28</v>
      </c>
      <c r="B6518" s="3">
        <v>-2</v>
      </c>
      <c r="C6518" s="3">
        <v>1.6400000000000001E-2</v>
      </c>
      <c r="D6518" s="3">
        <v>0.63109999999999999</v>
      </c>
      <c r="E6518" s="3">
        <v>0.21190000000000001</v>
      </c>
      <c r="F6518" s="3">
        <v>0.1406</v>
      </c>
      <c r="G6518" s="3">
        <v>4.9580000000000002</v>
      </c>
      <c r="J6518" s="1">
        <f t="shared" si="618"/>
        <v>4.4904898058001095</v>
      </c>
      <c r="N6518" s="4">
        <f t="shared" si="619"/>
        <v>9.4294109358590301</v>
      </c>
      <c r="O6518" s="4">
        <f t="shared" si="620"/>
        <v>9.4294109358590301</v>
      </c>
      <c r="P6518" s="4">
        <f t="shared" si="621"/>
        <v>88.913790597297876</v>
      </c>
      <c r="Q6518" s="4">
        <f t="shared" si="622"/>
        <v>0.21856578168081953</v>
      </c>
      <c r="R6518" s="4">
        <f t="shared" si="623"/>
        <v>127.32582576611892</v>
      </c>
    </row>
    <row r="6519" spans="1:18" x14ac:dyDescent="0.35">
      <c r="A6519" s="3">
        <v>28</v>
      </c>
      <c r="B6519" s="3">
        <v>-3</v>
      </c>
      <c r="C6519" s="3">
        <v>1.6400000000000001E-2</v>
      </c>
      <c r="D6519" s="3">
        <v>0.63109999999999999</v>
      </c>
      <c r="E6519" s="3">
        <v>0.21190000000000001</v>
      </c>
      <c r="F6519" s="3">
        <v>0.1406</v>
      </c>
      <c r="G6519" s="3">
        <v>5.157</v>
      </c>
      <c r="J6519" s="1">
        <f t="shared" si="618"/>
        <v>4.7035058058000345</v>
      </c>
      <c r="N6519" s="4">
        <f t="shared" si="619"/>
        <v>8.7937598254792615</v>
      </c>
      <c r="O6519" s="4">
        <f t="shared" si="620"/>
        <v>8.7937598254792615</v>
      </c>
      <c r="P6519" s="4">
        <f t="shared" si="621"/>
        <v>77.330211868213055</v>
      </c>
      <c r="Q6519" s="4">
        <f t="shared" si="622"/>
        <v>0.20565698417307604</v>
      </c>
      <c r="R6519" s="4">
        <f t="shared" si="623"/>
        <v>122.56390992298795</v>
      </c>
    </row>
    <row r="6520" spans="1:18" x14ac:dyDescent="0.35">
      <c r="A6520" s="3">
        <v>28</v>
      </c>
      <c r="B6520" s="3">
        <v>-4</v>
      </c>
      <c r="C6520" s="3">
        <v>1.6400000000000001E-2</v>
      </c>
      <c r="D6520" s="3">
        <v>0.63109999999999999</v>
      </c>
      <c r="E6520" s="3">
        <v>0.21190000000000001</v>
      </c>
      <c r="F6520" s="3">
        <v>0.1406</v>
      </c>
      <c r="G6520" s="3">
        <v>5.36</v>
      </c>
      <c r="J6520" s="1">
        <f t="shared" si="618"/>
        <v>4.9165218057999596</v>
      </c>
      <c r="N6520" s="4">
        <f t="shared" si="619"/>
        <v>8.2738469067171767</v>
      </c>
      <c r="O6520" s="4">
        <f t="shared" si="620"/>
        <v>8.2738469067171767</v>
      </c>
      <c r="P6520" s="4">
        <f t="shared" si="621"/>
        <v>68.456542635793397</v>
      </c>
      <c r="Q6520" s="4">
        <f t="shared" si="622"/>
        <v>0.19667290873092905</v>
      </c>
      <c r="R6520" s="4">
        <f t="shared" si="623"/>
        <v>117.89274571236891</v>
      </c>
    </row>
    <row r="6521" spans="1:18" x14ac:dyDescent="0.35">
      <c r="A6521" s="3">
        <v>28</v>
      </c>
      <c r="B6521" s="3">
        <v>-5</v>
      </c>
      <c r="C6521" s="3">
        <v>1.6400000000000001E-2</v>
      </c>
      <c r="D6521" s="3">
        <v>0.63109999999999999</v>
      </c>
      <c r="E6521" s="3">
        <v>0.21190000000000001</v>
      </c>
      <c r="F6521" s="3">
        <v>0.1406</v>
      </c>
      <c r="G6521" s="3">
        <v>5.5650000000000004</v>
      </c>
      <c r="J6521" s="1">
        <f t="shared" si="618"/>
        <v>5.129537805800112</v>
      </c>
      <c r="N6521" s="4">
        <f t="shared" si="619"/>
        <v>7.8250169667545091</v>
      </c>
      <c r="O6521" s="4">
        <f t="shared" si="620"/>
        <v>7.8250169667545091</v>
      </c>
      <c r="P6521" s="4">
        <f t="shared" si="621"/>
        <v>61.230890529995939</v>
      </c>
      <c r="Q6521" s="4">
        <f t="shared" si="622"/>
        <v>0.18962732257738132</v>
      </c>
      <c r="R6521" s="4">
        <f t="shared" si="623"/>
        <v>113.31233313425696</v>
      </c>
    </row>
    <row r="6522" spans="1:18" x14ac:dyDescent="0.35">
      <c r="A6522" s="3">
        <v>28</v>
      </c>
      <c r="B6522" s="3">
        <v>-6</v>
      </c>
      <c r="C6522" s="3">
        <v>1.6400000000000001E-2</v>
      </c>
      <c r="D6522" s="3">
        <v>0.63109999999999999</v>
      </c>
      <c r="E6522" s="3">
        <v>0.21190000000000001</v>
      </c>
      <c r="F6522" s="3">
        <v>0.1406</v>
      </c>
      <c r="G6522" s="3">
        <v>5.774</v>
      </c>
      <c r="J6522" s="1">
        <f t="shared" si="618"/>
        <v>5.342553805800037</v>
      </c>
      <c r="N6522" s="4">
        <f t="shared" si="619"/>
        <v>7.4722236612394015</v>
      </c>
      <c r="O6522" s="4">
        <f t="shared" si="620"/>
        <v>7.4722236612394015</v>
      </c>
      <c r="P6522" s="4">
        <f t="shared" si="621"/>
        <v>55.834126443585966</v>
      </c>
      <c r="Q6522" s="4">
        <f t="shared" si="622"/>
        <v>0.18614581848963219</v>
      </c>
      <c r="R6522" s="4">
        <f t="shared" si="623"/>
        <v>108.8226721886619</v>
      </c>
    </row>
    <row r="6523" spans="1:18" x14ac:dyDescent="0.35">
      <c r="A6523" s="3">
        <v>28</v>
      </c>
      <c r="B6523" s="3">
        <v>-7</v>
      </c>
      <c r="C6523" s="3">
        <v>1.6400000000000001E-2</v>
      </c>
      <c r="D6523" s="3">
        <v>0.63109999999999999</v>
      </c>
      <c r="E6523" s="3">
        <v>0.21190000000000001</v>
      </c>
      <c r="F6523" s="3">
        <v>0.1406</v>
      </c>
      <c r="G6523" s="3">
        <v>5.9850000000000003</v>
      </c>
      <c r="J6523" s="1">
        <f t="shared" si="618"/>
        <v>5.5555698057999621</v>
      </c>
      <c r="N6523" s="4">
        <f t="shared" si="619"/>
        <v>7.1751076725152583</v>
      </c>
      <c r="O6523" s="4">
        <f t="shared" si="620"/>
        <v>7.1751076725152583</v>
      </c>
      <c r="P6523" s="4">
        <f t="shared" si="621"/>
        <v>51.482170112187326</v>
      </c>
      <c r="Q6523" s="4">
        <f t="shared" si="622"/>
        <v>0.18441029169068257</v>
      </c>
      <c r="R6523" s="4">
        <f t="shared" si="623"/>
        <v>104.42376287557876</v>
      </c>
    </row>
    <row r="6524" spans="1:18" x14ac:dyDescent="0.35">
      <c r="A6524" s="3">
        <v>28</v>
      </c>
      <c r="B6524" s="3">
        <v>-8</v>
      </c>
      <c r="C6524" s="3">
        <v>1.6400000000000001E-2</v>
      </c>
      <c r="D6524" s="3">
        <v>0.63109999999999999</v>
      </c>
      <c r="E6524" s="3">
        <v>0.21190000000000001</v>
      </c>
      <c r="F6524" s="3">
        <v>0.1406</v>
      </c>
      <c r="G6524" s="3">
        <v>6.2</v>
      </c>
      <c r="J6524" s="1">
        <f t="shared" si="618"/>
        <v>5.7685858058001145</v>
      </c>
      <c r="N6524" s="4">
        <f t="shared" si="619"/>
        <v>6.9582934548368653</v>
      </c>
      <c r="O6524" s="4">
        <f t="shared" si="620"/>
        <v>6.9582934548368653</v>
      </c>
      <c r="P6524" s="4">
        <f t="shared" si="621"/>
        <v>48.417847803625563</v>
      </c>
      <c r="Q6524" s="4">
        <f t="shared" si="622"/>
        <v>0.18611820695713668</v>
      </c>
      <c r="R6524" s="4">
        <f t="shared" si="623"/>
        <v>100.11560519500301</v>
      </c>
    </row>
    <row r="6525" spans="1:18" x14ac:dyDescent="0.35">
      <c r="A6525" s="3">
        <v>28</v>
      </c>
      <c r="B6525" s="3">
        <v>-9</v>
      </c>
      <c r="C6525" s="3">
        <v>1.6400000000000001E-2</v>
      </c>
      <c r="D6525" s="3">
        <v>0.63109999999999999</v>
      </c>
      <c r="E6525" s="3">
        <v>0.21190000000000001</v>
      </c>
      <c r="F6525" s="3">
        <v>0.1406</v>
      </c>
      <c r="G6525" s="3">
        <v>6.4160000000000004</v>
      </c>
      <c r="J6525" s="1">
        <f t="shared" si="618"/>
        <v>5.9816018058000395</v>
      </c>
      <c r="N6525" s="4">
        <f t="shared" si="619"/>
        <v>6.7705454208223319</v>
      </c>
      <c r="O6525" s="4">
        <f t="shared" si="620"/>
        <v>6.7705454208223319</v>
      </c>
      <c r="P6525" s="4">
        <f t="shared" si="621"/>
        <v>45.840285295418248</v>
      </c>
      <c r="Q6525" s="4">
        <f t="shared" si="622"/>
        <v>0.18870179112418689</v>
      </c>
      <c r="R6525" s="4">
        <f t="shared" si="623"/>
        <v>95.898199146943853</v>
      </c>
    </row>
    <row r="6526" spans="1:18" x14ac:dyDescent="0.35">
      <c r="A6526" s="3">
        <v>28</v>
      </c>
      <c r="B6526" s="3">
        <v>-10</v>
      </c>
      <c r="C6526" s="3">
        <v>1.6400000000000001E-2</v>
      </c>
      <c r="D6526" s="3">
        <v>0.63109999999999999</v>
      </c>
      <c r="E6526" s="3">
        <v>0.21190000000000001</v>
      </c>
      <c r="F6526" s="3">
        <v>0.1406</v>
      </c>
      <c r="G6526" s="3">
        <v>6.6360000000000001</v>
      </c>
      <c r="J6526" s="1">
        <f t="shared" si="618"/>
        <v>6.1946178057999646</v>
      </c>
      <c r="N6526" s="4">
        <f t="shared" si="619"/>
        <v>6.6513290265225367</v>
      </c>
      <c r="O6526" s="4">
        <f t="shared" si="620"/>
        <v>6.6513290265225367</v>
      </c>
      <c r="P6526" s="4">
        <f t="shared" si="621"/>
        <v>44.240177819061238</v>
      </c>
      <c r="Q6526" s="4">
        <f t="shared" si="622"/>
        <v>0.1948182413568379</v>
      </c>
      <c r="R6526" s="4">
        <f t="shared" si="623"/>
        <v>91.771544731396617</v>
      </c>
    </row>
    <row r="6527" spans="1:18" x14ac:dyDescent="0.35">
      <c r="A6527" s="3">
        <v>28</v>
      </c>
      <c r="B6527" s="3">
        <v>-11</v>
      </c>
      <c r="C6527" s="3">
        <v>1.6400000000000001E-2</v>
      </c>
      <c r="D6527" s="3">
        <v>0.63109999999999999</v>
      </c>
      <c r="E6527" s="3">
        <v>0.21190000000000001</v>
      </c>
      <c r="F6527" s="3">
        <v>0.1406</v>
      </c>
      <c r="G6527" s="3">
        <v>6.8570000000000002</v>
      </c>
      <c r="J6527" s="1">
        <f t="shared" si="618"/>
        <v>6.407633805800117</v>
      </c>
      <c r="N6527" s="4">
        <f t="shared" si="619"/>
        <v>6.5533935277801252</v>
      </c>
      <c r="O6527" s="4">
        <f t="shared" si="620"/>
        <v>6.5533935277801252</v>
      </c>
      <c r="P6527" s="4">
        <f t="shared" si="621"/>
        <v>42.946966729950432</v>
      </c>
      <c r="Q6527" s="4">
        <f t="shared" si="622"/>
        <v>0.20192997648968716</v>
      </c>
      <c r="R6527" s="4">
        <f t="shared" si="623"/>
        <v>87.73564194835707</v>
      </c>
    </row>
    <row r="6528" spans="1:18" x14ac:dyDescent="0.35">
      <c r="A6528" s="3">
        <v>28</v>
      </c>
      <c r="B6528" s="3">
        <v>-12</v>
      </c>
      <c r="C6528" s="3">
        <v>1.6400000000000001E-2</v>
      </c>
      <c r="D6528" s="3">
        <v>0.63109999999999999</v>
      </c>
      <c r="E6528" s="3">
        <v>0.21190000000000001</v>
      </c>
      <c r="F6528" s="3">
        <v>0.1406</v>
      </c>
      <c r="G6528" s="3">
        <v>7.08</v>
      </c>
      <c r="J6528" s="1">
        <f t="shared" si="618"/>
        <v>6.620649805800042</v>
      </c>
      <c r="N6528" s="4">
        <f t="shared" si="619"/>
        <v>6.4879970932197466</v>
      </c>
      <c r="O6528" s="4">
        <f t="shared" si="620"/>
        <v>6.4879970932197466</v>
      </c>
      <c r="P6528" s="4">
        <f t="shared" si="621"/>
        <v>42.09410628162788</v>
      </c>
      <c r="Q6528" s="4">
        <f t="shared" si="622"/>
        <v>0.21100260091153916</v>
      </c>
      <c r="R6528" s="4">
        <f t="shared" si="623"/>
        <v>83.790490797833812</v>
      </c>
    </row>
    <row r="6529" spans="1:18" x14ac:dyDescent="0.35">
      <c r="A6529" s="3">
        <v>28</v>
      </c>
      <c r="B6529" s="3">
        <v>-13</v>
      </c>
      <c r="C6529" s="3">
        <v>1.6400000000000001E-2</v>
      </c>
      <c r="D6529" s="3">
        <v>0.63109999999999999</v>
      </c>
      <c r="E6529" s="3">
        <v>0.21190000000000001</v>
      </c>
      <c r="F6529" s="3">
        <v>0.1406</v>
      </c>
      <c r="G6529" s="3">
        <v>7.3049999999999997</v>
      </c>
      <c r="J6529" s="1">
        <f t="shared" si="618"/>
        <v>6.8336658057999671</v>
      </c>
      <c r="N6529" s="4">
        <f t="shared" si="619"/>
        <v>6.4522134729641705</v>
      </c>
      <c r="O6529" s="4">
        <f t="shared" si="620"/>
        <v>6.4522134729641705</v>
      </c>
      <c r="P6529" s="4">
        <f t="shared" si="621"/>
        <v>41.631058700700365</v>
      </c>
      <c r="Q6529" s="4">
        <f t="shared" si="622"/>
        <v>0.22215592262219408</v>
      </c>
      <c r="R6529" s="4">
        <f t="shared" si="623"/>
        <v>79.936091279822492</v>
      </c>
    </row>
    <row r="6530" spans="1:18" x14ac:dyDescent="0.35">
      <c r="A6530" s="3">
        <v>28</v>
      </c>
      <c r="B6530" s="3">
        <v>-14</v>
      </c>
      <c r="C6530" s="3">
        <v>1.6400000000000001E-2</v>
      </c>
      <c r="D6530" s="3">
        <v>0.63109999999999999</v>
      </c>
      <c r="E6530" s="3">
        <v>0.21190000000000001</v>
      </c>
      <c r="F6530" s="3">
        <v>0.1406</v>
      </c>
      <c r="G6530" s="3">
        <v>7.532</v>
      </c>
      <c r="J6530" s="1">
        <f t="shared" si="618"/>
        <v>7.0466818058001195</v>
      </c>
      <c r="N6530" s="4">
        <f t="shared" si="619"/>
        <v>6.4434173420058487</v>
      </c>
      <c r="O6530" s="4">
        <f t="shared" si="620"/>
        <v>6.4434173420058487</v>
      </c>
      <c r="P6530" s="4">
        <f t="shared" si="621"/>
        <v>41.517627043261719</v>
      </c>
      <c r="Q6530" s="4">
        <f t="shared" si="622"/>
        <v>0.23553374962143295</v>
      </c>
      <c r="R6530" s="4">
        <f t="shared" si="623"/>
        <v>76.172443394319131</v>
      </c>
    </row>
    <row r="6531" spans="1:18" x14ac:dyDescent="0.35">
      <c r="A6531" s="3">
        <v>28</v>
      </c>
      <c r="B6531" s="3">
        <v>-15</v>
      </c>
      <c r="C6531" s="3">
        <v>1.6400000000000001E-2</v>
      </c>
      <c r="D6531" s="3">
        <v>0.63109999999999999</v>
      </c>
      <c r="E6531" s="3">
        <v>0.21190000000000001</v>
      </c>
      <c r="F6531" s="3">
        <v>0.1406</v>
      </c>
      <c r="G6531" s="3">
        <v>7.76</v>
      </c>
      <c r="J6531" s="1">
        <f t="shared" si="618"/>
        <v>7.2596978058000445</v>
      </c>
      <c r="N6531" s="4">
        <f t="shared" si="619"/>
        <v>6.4471932242262273</v>
      </c>
      <c r="O6531" s="4">
        <f t="shared" si="620"/>
        <v>6.4471932242262273</v>
      </c>
      <c r="P6531" s="4">
        <f t="shared" si="621"/>
        <v>41.56630047050858</v>
      </c>
      <c r="Q6531" s="4">
        <f t="shared" si="622"/>
        <v>0.25030228552128975</v>
      </c>
      <c r="R6531" s="4">
        <f t="shared" si="623"/>
        <v>72.499547141331774</v>
      </c>
    </row>
    <row r="6532" spans="1:18" x14ac:dyDescent="0.35">
      <c r="A6532" s="3">
        <v>28</v>
      </c>
      <c r="B6532" s="3">
        <v>-16</v>
      </c>
      <c r="C6532" s="3">
        <v>1.6400000000000001E-2</v>
      </c>
      <c r="D6532" s="3">
        <v>0.63109999999999999</v>
      </c>
      <c r="E6532" s="3">
        <v>0.21190000000000001</v>
      </c>
      <c r="F6532" s="3">
        <v>0.1406</v>
      </c>
      <c r="G6532" s="3">
        <v>7.99</v>
      </c>
      <c r="J6532" s="1">
        <f t="shared" si="618"/>
        <v>7.4727138057999696</v>
      </c>
      <c r="N6532" s="4">
        <f t="shared" si="619"/>
        <v>6.4741701401756027</v>
      </c>
      <c r="O6532" s="4">
        <f t="shared" si="620"/>
        <v>6.4741701401756027</v>
      </c>
      <c r="P6532" s="4">
        <f t="shared" si="621"/>
        <v>41.91487900394138</v>
      </c>
      <c r="Q6532" s="4">
        <f t="shared" si="622"/>
        <v>0.26758500670995183</v>
      </c>
      <c r="R6532" s="4">
        <f t="shared" si="623"/>
        <v>68.917402520856356</v>
      </c>
    </row>
    <row r="6533" spans="1:18" x14ac:dyDescent="0.35">
      <c r="A6533" s="3">
        <v>28</v>
      </c>
      <c r="B6533" s="3">
        <v>-17</v>
      </c>
      <c r="C6533" s="3">
        <v>1.6400000000000001E-2</v>
      </c>
      <c r="D6533" s="3">
        <v>0.63109999999999999</v>
      </c>
      <c r="E6533" s="3">
        <v>0.21190000000000001</v>
      </c>
      <c r="F6533" s="3">
        <v>0.1406</v>
      </c>
      <c r="G6533" s="3">
        <v>8.2210000000000001</v>
      </c>
      <c r="J6533" s="1">
        <f t="shared" si="618"/>
        <v>7.685729805800122</v>
      </c>
      <c r="N6533" s="4">
        <f t="shared" si="619"/>
        <v>6.5110107553810739</v>
      </c>
      <c r="O6533" s="4">
        <f t="shared" si="620"/>
        <v>6.5110107553810739</v>
      </c>
      <c r="P6533" s="4">
        <f t="shared" si="621"/>
        <v>42.393261056688026</v>
      </c>
      <c r="Q6533" s="4">
        <f t="shared" si="622"/>
        <v>0.28651418079877522</v>
      </c>
      <c r="R6533" s="4">
        <f t="shared" si="623"/>
        <v>65.426009532889196</v>
      </c>
    </row>
    <row r="6534" spans="1:18" x14ac:dyDescent="0.35">
      <c r="A6534" s="3">
        <v>28</v>
      </c>
      <c r="B6534" s="3">
        <v>-18</v>
      </c>
      <c r="C6534" s="3">
        <v>1.6400000000000001E-2</v>
      </c>
      <c r="D6534" s="3">
        <v>0.63109999999999999</v>
      </c>
      <c r="E6534" s="3">
        <v>0.21190000000000001</v>
      </c>
      <c r="F6534" s="3">
        <v>0.1406</v>
      </c>
      <c r="G6534" s="3">
        <v>8.4529999999999994</v>
      </c>
      <c r="J6534" s="1">
        <f t="shared" si="618"/>
        <v>7.898745805800047</v>
      </c>
      <c r="N6534" s="4">
        <f t="shared" si="619"/>
        <v>6.5568933420081912</v>
      </c>
      <c r="O6534" s="4">
        <f t="shared" si="620"/>
        <v>6.5568933420081912</v>
      </c>
      <c r="P6534" s="4">
        <f t="shared" si="621"/>
        <v>42.992850298471346</v>
      </c>
      <c r="Q6534" s="4">
        <f t="shared" si="622"/>
        <v>0.30719771178823851</v>
      </c>
      <c r="R6534" s="4">
        <f t="shared" si="623"/>
        <v>62.025368177437748</v>
      </c>
    </row>
    <row r="6535" spans="1:18" x14ac:dyDescent="0.35">
      <c r="A6535" s="3">
        <v>28</v>
      </c>
      <c r="B6535" s="3">
        <v>-19</v>
      </c>
      <c r="C6535" s="3">
        <v>1.6400000000000001E-2</v>
      </c>
      <c r="D6535" s="3">
        <v>0.63109999999999999</v>
      </c>
      <c r="E6535" s="3">
        <v>0.21190000000000001</v>
      </c>
      <c r="F6535" s="3">
        <v>0.1406</v>
      </c>
      <c r="G6535" s="3">
        <v>8.6859999999999999</v>
      </c>
      <c r="J6535" s="1">
        <f t="shared" si="618"/>
        <v>8.1117618057999721</v>
      </c>
      <c r="N6535" s="4">
        <f t="shared" si="619"/>
        <v>6.6110775293579076</v>
      </c>
      <c r="O6535" s="4">
        <f t="shared" si="620"/>
        <v>6.6110775293579076</v>
      </c>
      <c r="P6535" s="4">
        <f t="shared" si="621"/>
        <v>43.706346099181054</v>
      </c>
      <c r="Q6535" s="4">
        <f t="shared" si="622"/>
        <v>0.3297495036781089</v>
      </c>
      <c r="R6535" s="4">
        <f t="shared" si="623"/>
        <v>58.715478454498239</v>
      </c>
    </row>
    <row r="6536" spans="1:18" x14ac:dyDescent="0.35">
      <c r="A6536" s="3">
        <v>28</v>
      </c>
      <c r="B6536" s="3">
        <v>-20</v>
      </c>
      <c r="C6536" s="3">
        <v>1.6400000000000001E-2</v>
      </c>
      <c r="D6536" s="3">
        <v>0.63109999999999999</v>
      </c>
      <c r="E6536" s="3">
        <v>0.21190000000000001</v>
      </c>
      <c r="F6536" s="3">
        <v>0.1406</v>
      </c>
      <c r="G6536" s="3">
        <v>8.9190000000000005</v>
      </c>
      <c r="J6536" s="1">
        <f t="shared" si="618"/>
        <v>8.3247778058001245</v>
      </c>
      <c r="N6536" s="4">
        <f t="shared" si="619"/>
        <v>6.6624307007498142</v>
      </c>
      <c r="O6536" s="4">
        <f t="shared" si="620"/>
        <v>6.6624307007498142</v>
      </c>
      <c r="P6536" s="4">
        <f t="shared" si="621"/>
        <v>44.38798284229366</v>
      </c>
      <c r="Q6536" s="4">
        <f t="shared" si="622"/>
        <v>0.35310001607971514</v>
      </c>
      <c r="R6536" s="4">
        <f t="shared" si="623"/>
        <v>55.496340364067272</v>
      </c>
    </row>
    <row r="6537" spans="1:18" x14ac:dyDescent="0.35">
      <c r="A6537" s="3">
        <v>29</v>
      </c>
      <c r="B6537" s="3">
        <v>5</v>
      </c>
      <c r="C6537" s="3">
        <v>1.6400000000000001E-2</v>
      </c>
      <c r="D6537" s="3">
        <v>0.63109999999999999</v>
      </c>
      <c r="E6537" s="3">
        <v>0.21190000000000001</v>
      </c>
      <c r="F6537" s="3">
        <v>0.1406</v>
      </c>
      <c r="G6537" s="3">
        <v>3.8330000000000002</v>
      </c>
      <c r="J6537" s="1">
        <f t="shared" si="618"/>
        <v>3.3144948057998249</v>
      </c>
      <c r="N6537" s="4">
        <f t="shared" si="619"/>
        <v>13.527398752939609</v>
      </c>
      <c r="O6537" s="4">
        <f t="shared" si="620"/>
        <v>13.527398752939609</v>
      </c>
      <c r="P6537" s="4">
        <f t="shared" si="621"/>
        <v>182.9905170210321</v>
      </c>
      <c r="Q6537" s="4">
        <f t="shared" si="622"/>
        <v>0.26884763641256149</v>
      </c>
      <c r="R6537" s="4">
        <f t="shared" si="623"/>
        <v>155.24835020342604</v>
      </c>
    </row>
    <row r="6538" spans="1:18" x14ac:dyDescent="0.35">
      <c r="A6538" s="3">
        <v>29</v>
      </c>
      <c r="B6538" s="3">
        <v>4</v>
      </c>
      <c r="C6538" s="3">
        <v>1.6400000000000001E-2</v>
      </c>
      <c r="D6538" s="3">
        <v>0.63109999999999999</v>
      </c>
      <c r="E6538" s="3">
        <v>0.21190000000000001</v>
      </c>
      <c r="F6538" s="3">
        <v>0.1406</v>
      </c>
      <c r="G6538" s="3">
        <v>4.01</v>
      </c>
      <c r="J6538" s="1">
        <f t="shared" si="618"/>
        <v>3.5275108057999773</v>
      </c>
      <c r="N6538" s="4">
        <f t="shared" si="619"/>
        <v>12.032149481297319</v>
      </c>
      <c r="O6538" s="4">
        <f t="shared" si="620"/>
        <v>12.032149481297319</v>
      </c>
      <c r="P6538" s="4">
        <f t="shared" si="621"/>
        <v>144.77262114028335</v>
      </c>
      <c r="Q6538" s="4">
        <f t="shared" si="622"/>
        <v>0.23279582251978698</v>
      </c>
      <c r="R6538" s="4">
        <f t="shared" si="623"/>
        <v>149.98542285844954</v>
      </c>
    </row>
    <row r="6539" spans="1:18" x14ac:dyDescent="0.35">
      <c r="A6539" s="3">
        <v>29</v>
      </c>
      <c r="B6539" s="3">
        <v>3</v>
      </c>
      <c r="C6539" s="3">
        <v>1.6400000000000001E-2</v>
      </c>
      <c r="D6539" s="3">
        <v>0.63109999999999999</v>
      </c>
      <c r="E6539" s="3">
        <v>0.21190000000000001</v>
      </c>
      <c r="F6539" s="3">
        <v>0.1406</v>
      </c>
      <c r="G6539" s="3">
        <v>4.1909999999999998</v>
      </c>
      <c r="J6539" s="1">
        <f t="shared" si="618"/>
        <v>3.7405268057999024</v>
      </c>
      <c r="N6539" s="4">
        <f t="shared" si="619"/>
        <v>10.748584924841266</v>
      </c>
      <c r="O6539" s="4">
        <f t="shared" si="620"/>
        <v>10.748584924841266</v>
      </c>
      <c r="P6539" s="4">
        <f t="shared" si="621"/>
        <v>115.53207788652492</v>
      </c>
      <c r="Q6539" s="4">
        <f t="shared" si="622"/>
        <v>0.20292609869283873</v>
      </c>
      <c r="R6539" s="4">
        <f t="shared" si="623"/>
        <v>144.81324714599066</v>
      </c>
    </row>
    <row r="6540" spans="1:18" x14ac:dyDescent="0.35">
      <c r="A6540" s="3">
        <v>29</v>
      </c>
      <c r="B6540" s="3">
        <v>2</v>
      </c>
      <c r="C6540" s="3">
        <v>1.6400000000000001E-2</v>
      </c>
      <c r="D6540" s="3">
        <v>0.63109999999999999</v>
      </c>
      <c r="E6540" s="3">
        <v>0.21190000000000001</v>
      </c>
      <c r="F6540" s="3">
        <v>0.1406</v>
      </c>
      <c r="G6540" s="3">
        <v>4.3760000000000003</v>
      </c>
      <c r="J6540" s="1">
        <f t="shared" si="618"/>
        <v>3.9535428057998274</v>
      </c>
      <c r="N6540" s="4">
        <f t="shared" si="619"/>
        <v>9.6539578199308256</v>
      </c>
      <c r="O6540" s="4">
        <f t="shared" si="620"/>
        <v>9.6539578199308256</v>
      </c>
      <c r="P6540" s="4">
        <f t="shared" si="621"/>
        <v>93.19890158900354</v>
      </c>
      <c r="Q6540" s="4">
        <f t="shared" si="622"/>
        <v>0.17847008093148262</v>
      </c>
      <c r="R6540" s="4">
        <f t="shared" si="623"/>
        <v>139.73182306604372</v>
      </c>
    </row>
    <row r="6541" spans="1:18" x14ac:dyDescent="0.35">
      <c r="A6541" s="3">
        <v>29</v>
      </c>
      <c r="B6541" s="3">
        <v>1</v>
      </c>
      <c r="C6541" s="3">
        <v>1.6400000000000001E-2</v>
      </c>
      <c r="D6541" s="3">
        <v>0.63109999999999999</v>
      </c>
      <c r="E6541" s="3">
        <v>0.21190000000000001</v>
      </c>
      <c r="F6541" s="3">
        <v>0.1406</v>
      </c>
      <c r="G6541" s="3">
        <v>4.5650000000000004</v>
      </c>
      <c r="J6541" s="1">
        <f t="shared" si="618"/>
        <v>4.1665588057999798</v>
      </c>
      <c r="N6541" s="4">
        <f t="shared" si="619"/>
        <v>8.7281751193870871</v>
      </c>
      <c r="O6541" s="4">
        <f t="shared" si="620"/>
        <v>8.7281751193870871</v>
      </c>
      <c r="P6541" s="4">
        <f t="shared" si="621"/>
        <v>76.181040914687799</v>
      </c>
      <c r="Q6541" s="4">
        <f t="shared" si="622"/>
        <v>0.1587553852355385</v>
      </c>
      <c r="R6541" s="4">
        <f t="shared" si="623"/>
        <v>134.74115061860343</v>
      </c>
    </row>
    <row r="6542" spans="1:18" x14ac:dyDescent="0.35">
      <c r="A6542" s="3">
        <v>29</v>
      </c>
      <c r="B6542" s="3">
        <v>0</v>
      </c>
      <c r="C6542" s="3">
        <v>1.6400000000000001E-2</v>
      </c>
      <c r="D6542" s="3">
        <v>0.63109999999999999</v>
      </c>
      <c r="E6542" s="3">
        <v>0.21190000000000001</v>
      </c>
      <c r="F6542" s="3">
        <v>0.1406</v>
      </c>
      <c r="G6542" s="3">
        <v>4.7569999999999997</v>
      </c>
      <c r="J6542" s="1">
        <f t="shared" si="618"/>
        <v>4.3795748057999049</v>
      </c>
      <c r="N6542" s="4">
        <f t="shared" si="619"/>
        <v>7.9341012024405053</v>
      </c>
      <c r="O6542" s="4">
        <f t="shared" si="620"/>
        <v>7.9341012024405053</v>
      </c>
      <c r="P6542" s="4">
        <f t="shared" si="621"/>
        <v>62.94996189056787</v>
      </c>
      <c r="Q6542" s="4">
        <f t="shared" si="622"/>
        <v>0.14244977721697927</v>
      </c>
      <c r="R6542" s="4">
        <f t="shared" si="623"/>
        <v>129.84122980368045</v>
      </c>
    </row>
    <row r="6543" spans="1:18" x14ac:dyDescent="0.35">
      <c r="A6543" s="3">
        <v>29</v>
      </c>
      <c r="B6543" s="3">
        <v>-1</v>
      </c>
      <c r="C6543" s="3">
        <v>1.6400000000000001E-2</v>
      </c>
      <c r="D6543" s="3">
        <v>0.63109999999999999</v>
      </c>
      <c r="E6543" s="3">
        <v>0.21190000000000001</v>
      </c>
      <c r="F6543" s="3">
        <v>0.1406</v>
      </c>
      <c r="G6543" s="3">
        <v>4.9539999999999997</v>
      </c>
      <c r="J6543" s="1">
        <f t="shared" si="618"/>
        <v>4.5925908057998299</v>
      </c>
      <c r="N6543" s="4">
        <f t="shared" si="619"/>
        <v>7.2953006499832433</v>
      </c>
      <c r="O6543" s="4">
        <f t="shared" si="620"/>
        <v>7.2953006499832433</v>
      </c>
      <c r="P6543" s="4">
        <f t="shared" si="621"/>
        <v>53.221411573645931</v>
      </c>
      <c r="Q6543" s="4">
        <f t="shared" si="622"/>
        <v>0.13061660565241606</v>
      </c>
      <c r="R6543" s="4">
        <f t="shared" si="623"/>
        <v>125.03206062126939</v>
      </c>
    </row>
    <row r="6544" spans="1:18" x14ac:dyDescent="0.35">
      <c r="A6544" s="3">
        <v>29</v>
      </c>
      <c r="B6544" s="3">
        <v>-2</v>
      </c>
      <c r="C6544" s="3">
        <v>1.6400000000000001E-2</v>
      </c>
      <c r="D6544" s="3">
        <v>0.63109999999999999</v>
      </c>
      <c r="E6544" s="3">
        <v>0.21190000000000001</v>
      </c>
      <c r="F6544" s="3">
        <v>0.1406</v>
      </c>
      <c r="G6544" s="3">
        <v>5.1529999999999996</v>
      </c>
      <c r="J6544" s="1">
        <f t="shared" si="618"/>
        <v>4.8056068057999823</v>
      </c>
      <c r="N6544" s="4">
        <f t="shared" si="619"/>
        <v>6.7415717873086987</v>
      </c>
      <c r="O6544" s="4">
        <f t="shared" si="620"/>
        <v>6.7415717873086987</v>
      </c>
      <c r="P6544" s="4">
        <f t="shared" si="621"/>
        <v>45.448790163436598</v>
      </c>
      <c r="Q6544" s="4">
        <f t="shared" si="622"/>
        <v>0.12068203137649089</v>
      </c>
      <c r="R6544" s="4">
        <f t="shared" si="623"/>
        <v>120.31364307136529</v>
      </c>
    </row>
    <row r="6545" spans="1:18" x14ac:dyDescent="0.35">
      <c r="A6545" s="3">
        <v>29</v>
      </c>
      <c r="B6545" s="3">
        <v>-3</v>
      </c>
      <c r="C6545" s="3">
        <v>1.6400000000000001E-2</v>
      </c>
      <c r="D6545" s="3">
        <v>0.63109999999999999</v>
      </c>
      <c r="E6545" s="3">
        <v>0.21190000000000001</v>
      </c>
      <c r="F6545" s="3">
        <v>0.1406</v>
      </c>
      <c r="G6545" s="3">
        <v>5.3570000000000002</v>
      </c>
      <c r="J6545" s="1">
        <f t="shared" si="618"/>
        <v>5.0186228057999074</v>
      </c>
      <c r="N6545" s="4">
        <f t="shared" si="619"/>
        <v>6.3165427328746082</v>
      </c>
      <c r="O6545" s="4">
        <f t="shared" si="620"/>
        <v>6.3165427328746082</v>
      </c>
      <c r="P6545" s="4">
        <f t="shared" si="621"/>
        <v>39.898712096231023</v>
      </c>
      <c r="Q6545" s="4">
        <f t="shared" si="622"/>
        <v>0.11449912555472733</v>
      </c>
      <c r="R6545" s="4">
        <f t="shared" si="623"/>
        <v>115.68597715397821</v>
      </c>
    </row>
    <row r="6546" spans="1:18" x14ac:dyDescent="0.35">
      <c r="A6546" s="3">
        <v>29</v>
      </c>
      <c r="B6546" s="3">
        <v>-4</v>
      </c>
      <c r="C6546" s="3">
        <v>1.6400000000000001E-2</v>
      </c>
      <c r="D6546" s="3">
        <v>0.63109999999999999</v>
      </c>
      <c r="E6546" s="3">
        <v>0.21190000000000001</v>
      </c>
      <c r="F6546" s="3">
        <v>0.1406</v>
      </c>
      <c r="G6546" s="3">
        <v>5.5629999999999997</v>
      </c>
      <c r="J6546" s="1">
        <f t="shared" si="618"/>
        <v>5.2316388057998324</v>
      </c>
      <c r="N6546" s="4">
        <f t="shared" si="619"/>
        <v>5.9565197591257828</v>
      </c>
      <c r="O6546" s="4">
        <f t="shared" si="620"/>
        <v>5.9565197591257828</v>
      </c>
      <c r="P6546" s="4">
        <f t="shared" si="621"/>
        <v>35.480127640855876</v>
      </c>
      <c r="Q6546" s="4">
        <f t="shared" si="622"/>
        <v>0.10980024102176099</v>
      </c>
      <c r="R6546" s="4">
        <f t="shared" si="623"/>
        <v>111.14906286910308</v>
      </c>
    </row>
    <row r="6547" spans="1:18" x14ac:dyDescent="0.35">
      <c r="A6547" s="3">
        <v>29</v>
      </c>
      <c r="B6547" s="3">
        <v>-5</v>
      </c>
      <c r="C6547" s="3">
        <v>1.6400000000000001E-2</v>
      </c>
      <c r="D6547" s="3">
        <v>0.63109999999999999</v>
      </c>
      <c r="E6547" s="3">
        <v>0.21190000000000001</v>
      </c>
      <c r="F6547" s="3">
        <v>0.1406</v>
      </c>
      <c r="G6547" s="3">
        <v>5.7720000000000002</v>
      </c>
      <c r="J6547" s="1">
        <f t="shared" si="618"/>
        <v>5.4446548057999848</v>
      </c>
      <c r="N6547" s="4">
        <f t="shared" si="619"/>
        <v>5.6712611607764272</v>
      </c>
      <c r="O6547" s="4">
        <f t="shared" si="620"/>
        <v>5.6712611607764272</v>
      </c>
      <c r="P6547" s="4">
        <f t="shared" si="621"/>
        <v>32.163203153731189</v>
      </c>
      <c r="Q6547" s="4">
        <f t="shared" si="622"/>
        <v>0.10715487616584579</v>
      </c>
      <c r="R6547" s="4">
        <f t="shared" si="623"/>
        <v>106.70290021673517</v>
      </c>
    </row>
    <row r="6548" spans="1:18" x14ac:dyDescent="0.35">
      <c r="A6548" s="3">
        <v>29</v>
      </c>
      <c r="B6548" s="3">
        <v>-6</v>
      </c>
      <c r="C6548" s="3">
        <v>1.6400000000000001E-2</v>
      </c>
      <c r="D6548" s="3">
        <v>0.63109999999999999</v>
      </c>
      <c r="E6548" s="3">
        <v>0.21190000000000001</v>
      </c>
      <c r="F6548" s="3">
        <v>0.1406</v>
      </c>
      <c r="G6548" s="3">
        <v>5.9850000000000003</v>
      </c>
      <c r="J6548" s="1">
        <f t="shared" si="618"/>
        <v>5.6576708057999099</v>
      </c>
      <c r="N6548" s="4">
        <f t="shared" si="619"/>
        <v>5.4691594686731895</v>
      </c>
      <c r="O6548" s="4">
        <f t="shared" si="620"/>
        <v>5.4691594686731895</v>
      </c>
      <c r="P6548" s="4">
        <f t="shared" si="621"/>
        <v>29.911705293777604</v>
      </c>
      <c r="Q6548" s="4">
        <f t="shared" si="622"/>
        <v>0.10714440137568051</v>
      </c>
      <c r="R6548" s="4">
        <f t="shared" si="623"/>
        <v>102.347489196884</v>
      </c>
    </row>
    <row r="6549" spans="1:18" x14ac:dyDescent="0.35">
      <c r="A6549" s="3">
        <v>29</v>
      </c>
      <c r="B6549" s="3">
        <v>-7</v>
      </c>
      <c r="C6549" s="3">
        <v>1.6400000000000001E-2</v>
      </c>
      <c r="D6549" s="3">
        <v>0.63109999999999999</v>
      </c>
      <c r="E6549" s="3">
        <v>0.21190000000000001</v>
      </c>
      <c r="F6549" s="3">
        <v>0.1406</v>
      </c>
      <c r="G6549" s="3">
        <v>6.2</v>
      </c>
      <c r="J6549" s="1">
        <f t="shared" si="618"/>
        <v>5.8706868057998349</v>
      </c>
      <c r="N6549" s="4">
        <f t="shared" si="619"/>
        <v>5.3115031322607287</v>
      </c>
      <c r="O6549" s="4">
        <f t="shared" si="620"/>
        <v>5.3115031322607287</v>
      </c>
      <c r="P6549" s="4">
        <f t="shared" si="621"/>
        <v>28.212065524015532</v>
      </c>
      <c r="Q6549" s="4">
        <f t="shared" si="622"/>
        <v>0.10844717987431575</v>
      </c>
      <c r="R6549" s="4">
        <f t="shared" si="623"/>
        <v>98.082829809544776</v>
      </c>
    </row>
    <row r="6550" spans="1:18" x14ac:dyDescent="0.35">
      <c r="A6550" s="3">
        <v>29</v>
      </c>
      <c r="B6550" s="3">
        <v>-8</v>
      </c>
      <c r="C6550" s="3">
        <v>1.6400000000000001E-2</v>
      </c>
      <c r="D6550" s="3">
        <v>0.63109999999999999</v>
      </c>
      <c r="E6550" s="3">
        <v>0.21190000000000001</v>
      </c>
      <c r="F6550" s="3">
        <v>0.1406</v>
      </c>
      <c r="G6550" s="3">
        <v>6.4169999999999998</v>
      </c>
      <c r="J6550" s="1">
        <f t="shared" si="618"/>
        <v>6.0837028057999873</v>
      </c>
      <c r="N6550" s="4">
        <f t="shared" si="619"/>
        <v>5.193972170796517</v>
      </c>
      <c r="O6550" s="4">
        <f t="shared" si="620"/>
        <v>5.193972170796517</v>
      </c>
      <c r="P6550" s="4">
        <f t="shared" si="621"/>
        <v>26.977346911008684</v>
      </c>
      <c r="Q6550" s="4">
        <f t="shared" si="622"/>
        <v>0.11108701966160082</v>
      </c>
      <c r="R6550" s="4">
        <f t="shared" si="623"/>
        <v>93.908922054713059</v>
      </c>
    </row>
    <row r="6551" spans="1:18" x14ac:dyDescent="0.35">
      <c r="A6551" s="3">
        <v>29</v>
      </c>
      <c r="B6551" s="3">
        <v>-9</v>
      </c>
      <c r="C6551" s="3">
        <v>1.6400000000000001E-2</v>
      </c>
      <c r="D6551" s="3">
        <v>0.63109999999999999</v>
      </c>
      <c r="E6551" s="3">
        <v>0.21190000000000001</v>
      </c>
      <c r="F6551" s="3">
        <v>0.1406</v>
      </c>
      <c r="G6551" s="3">
        <v>6.6369999999999996</v>
      </c>
      <c r="J6551" s="1">
        <f t="shared" si="618"/>
        <v>6.2967188057999124</v>
      </c>
      <c r="N6551" s="4">
        <f t="shared" si="619"/>
        <v>5.1270332107893211</v>
      </c>
      <c r="O6551" s="4">
        <f t="shared" si="620"/>
        <v>5.1270332107893211</v>
      </c>
      <c r="P6551" s="4">
        <f t="shared" si="621"/>
        <v>26.286469544536654</v>
      </c>
      <c r="Q6551" s="4">
        <f t="shared" si="622"/>
        <v>0.11579129112623744</v>
      </c>
      <c r="R6551" s="4">
        <f t="shared" si="623"/>
        <v>89.8257659323978</v>
      </c>
    </row>
    <row r="6552" spans="1:18" x14ac:dyDescent="0.35">
      <c r="A6552" s="3">
        <v>29</v>
      </c>
      <c r="B6552" s="3">
        <v>-10</v>
      </c>
      <c r="C6552" s="3">
        <v>1.6400000000000001E-2</v>
      </c>
      <c r="D6552" s="3">
        <v>0.63109999999999999</v>
      </c>
      <c r="E6552" s="3">
        <v>0.21190000000000001</v>
      </c>
      <c r="F6552" s="3">
        <v>0.1406</v>
      </c>
      <c r="G6552" s="3">
        <v>6.86</v>
      </c>
      <c r="J6552" s="1">
        <f t="shared" si="618"/>
        <v>6.5097348057998374</v>
      </c>
      <c r="N6552" s="4">
        <f t="shared" si="619"/>
        <v>5.1059066209936272</v>
      </c>
      <c r="O6552" s="4">
        <f t="shared" si="620"/>
        <v>5.1059066209936272</v>
      </c>
      <c r="P6552" s="4">
        <f t="shared" si="621"/>
        <v>26.070282422306562</v>
      </c>
      <c r="Q6552" s="4">
        <f t="shared" si="622"/>
        <v>0.12268570626807782</v>
      </c>
      <c r="R6552" s="4">
        <f t="shared" si="623"/>
        <v>85.833361442594466</v>
      </c>
    </row>
    <row r="6553" spans="1:18" x14ac:dyDescent="0.35">
      <c r="A6553" s="3">
        <v>29</v>
      </c>
      <c r="B6553" s="3">
        <v>-11</v>
      </c>
      <c r="C6553" s="3">
        <v>1.6400000000000001E-2</v>
      </c>
      <c r="D6553" s="3">
        <v>0.63109999999999999</v>
      </c>
      <c r="E6553" s="3">
        <v>0.21190000000000001</v>
      </c>
      <c r="F6553" s="3">
        <v>0.1406</v>
      </c>
      <c r="G6553" s="3">
        <v>7.0839999999999996</v>
      </c>
      <c r="J6553" s="1">
        <f t="shared" si="618"/>
        <v>6.7227508057999898</v>
      </c>
      <c r="N6553" s="4">
        <f t="shared" si="619"/>
        <v>5.0995086702429386</v>
      </c>
      <c r="O6553" s="4">
        <f t="shared" si="620"/>
        <v>5.0995086702429386</v>
      </c>
      <c r="P6553" s="4">
        <f t="shared" si="621"/>
        <v>26.004988677882903</v>
      </c>
      <c r="Q6553" s="4">
        <f t="shared" si="622"/>
        <v>0.13050098031015639</v>
      </c>
      <c r="R6553" s="4">
        <f t="shared" si="623"/>
        <v>81.931708585298963</v>
      </c>
    </row>
    <row r="6554" spans="1:18" x14ac:dyDescent="0.35">
      <c r="A6554" s="3">
        <v>29</v>
      </c>
      <c r="B6554" s="3">
        <v>-12</v>
      </c>
      <c r="C6554" s="3">
        <v>1.6400000000000001E-2</v>
      </c>
      <c r="D6554" s="3">
        <v>0.63109999999999999</v>
      </c>
      <c r="E6554" s="3">
        <v>0.21190000000000001</v>
      </c>
      <c r="F6554" s="3">
        <v>0.1406</v>
      </c>
      <c r="G6554" s="3">
        <v>7.31</v>
      </c>
      <c r="J6554" s="1">
        <f t="shared" si="618"/>
        <v>6.9357668057999149</v>
      </c>
      <c r="N6554" s="4">
        <f t="shared" si="619"/>
        <v>5.1194691409040312</v>
      </c>
      <c r="O6554" s="4">
        <f t="shared" si="620"/>
        <v>5.1194691409040312</v>
      </c>
      <c r="P6554" s="4">
        <f t="shared" si="621"/>
        <v>26.20896428466866</v>
      </c>
      <c r="Q6554" s="4">
        <f t="shared" si="622"/>
        <v>0.14005048364119832</v>
      </c>
      <c r="R6554" s="4">
        <f t="shared" si="623"/>
        <v>78.120807360519606</v>
      </c>
    </row>
    <row r="6555" spans="1:18" x14ac:dyDescent="0.35">
      <c r="A6555" s="3">
        <v>29</v>
      </c>
      <c r="B6555" s="3">
        <v>-13</v>
      </c>
      <c r="C6555" s="3">
        <v>1.6400000000000001E-2</v>
      </c>
      <c r="D6555" s="3">
        <v>0.63109999999999999</v>
      </c>
      <c r="E6555" s="3">
        <v>0.21190000000000001</v>
      </c>
      <c r="F6555" s="3">
        <v>0.1406</v>
      </c>
      <c r="G6555" s="3">
        <v>7.5380000000000003</v>
      </c>
      <c r="J6555" s="1">
        <f t="shared" si="618"/>
        <v>7.1487828057998399</v>
      </c>
      <c r="N6555" s="4">
        <f t="shared" si="619"/>
        <v>5.1634013557994205</v>
      </c>
      <c r="O6555" s="4">
        <f t="shared" si="620"/>
        <v>5.1634013557994205</v>
      </c>
      <c r="P6555" s="4">
        <f t="shared" si="621"/>
        <v>26.660713561071294</v>
      </c>
      <c r="Q6555" s="4">
        <f t="shared" si="622"/>
        <v>0.15149002426104533</v>
      </c>
      <c r="R6555" s="4">
        <f t="shared" si="623"/>
        <v>74.400657768252174</v>
      </c>
    </row>
    <row r="6556" spans="1:18" x14ac:dyDescent="0.35">
      <c r="A6556" s="3">
        <v>29</v>
      </c>
      <c r="B6556" s="3">
        <v>-14</v>
      </c>
      <c r="C6556" s="3">
        <v>1.6400000000000001E-2</v>
      </c>
      <c r="D6556" s="3">
        <v>0.63109999999999999</v>
      </c>
      <c r="E6556" s="3">
        <v>0.21190000000000001</v>
      </c>
      <c r="F6556" s="3">
        <v>0.1406</v>
      </c>
      <c r="G6556" s="3">
        <v>7.7670000000000003</v>
      </c>
      <c r="J6556" s="1">
        <f t="shared" si="618"/>
        <v>7.3617988057999924</v>
      </c>
      <c r="N6556" s="4">
        <f t="shared" si="619"/>
        <v>5.2169588541265348</v>
      </c>
      <c r="O6556" s="4">
        <f t="shared" si="620"/>
        <v>5.2169588541265348</v>
      </c>
      <c r="P6556" s="4">
        <f t="shared" si="621"/>
        <v>27.216659685649248</v>
      </c>
      <c r="Q6556" s="4">
        <f t="shared" si="622"/>
        <v>0.16418800778111259</v>
      </c>
      <c r="R6556" s="4">
        <f t="shared" si="623"/>
        <v>70.771259808492857</v>
      </c>
    </row>
    <row r="6557" spans="1:18" x14ac:dyDescent="0.35">
      <c r="A6557" s="3">
        <v>29</v>
      </c>
      <c r="B6557" s="3">
        <v>-15</v>
      </c>
      <c r="C6557" s="3">
        <v>1.6400000000000001E-2</v>
      </c>
      <c r="D6557" s="3">
        <v>0.63109999999999999</v>
      </c>
      <c r="E6557" s="3">
        <v>0.21190000000000001</v>
      </c>
      <c r="F6557" s="3">
        <v>0.1406</v>
      </c>
      <c r="G6557" s="3">
        <v>7.9980000000000002</v>
      </c>
      <c r="J6557" s="1">
        <f t="shared" si="618"/>
        <v>7.5748148057999174</v>
      </c>
      <c r="N6557" s="4">
        <f t="shared" si="619"/>
        <v>5.2911377119290179</v>
      </c>
      <c r="O6557" s="4">
        <f t="shared" si="620"/>
        <v>5.2911377119290179</v>
      </c>
      <c r="P6557" s="4">
        <f t="shared" si="621"/>
        <v>27.996138286597443</v>
      </c>
      <c r="Q6557" s="4">
        <f t="shared" si="622"/>
        <v>0.17908570859016182</v>
      </c>
      <c r="R6557" s="4">
        <f t="shared" si="623"/>
        <v>67.232613481249402</v>
      </c>
    </row>
    <row r="6558" spans="1:18" x14ac:dyDescent="0.35">
      <c r="A6558" s="3">
        <v>29</v>
      </c>
      <c r="B6558" s="3">
        <v>-16</v>
      </c>
      <c r="C6558" s="3">
        <v>1.6400000000000001E-2</v>
      </c>
      <c r="D6558" s="3">
        <v>0.63109999999999999</v>
      </c>
      <c r="E6558" s="3">
        <v>0.21190000000000001</v>
      </c>
      <c r="F6558" s="3">
        <v>0.1406</v>
      </c>
      <c r="G6558" s="3">
        <v>8.23</v>
      </c>
      <c r="J6558" s="1">
        <f t="shared" si="618"/>
        <v>7.7878308057998424</v>
      </c>
      <c r="N6558" s="4">
        <f t="shared" si="619"/>
        <v>5.3726512053482134</v>
      </c>
      <c r="O6558" s="4">
        <f t="shared" si="620"/>
        <v>5.3726512053482134</v>
      </c>
      <c r="P6558" s="4">
        <f t="shared" si="621"/>
        <v>28.865380974329611</v>
      </c>
      <c r="Q6558" s="4">
        <f t="shared" si="622"/>
        <v>0.19551359629961704</v>
      </c>
      <c r="R6558" s="4">
        <f t="shared" si="623"/>
        <v>63.784718786517885</v>
      </c>
    </row>
    <row r="6559" spans="1:18" x14ac:dyDescent="0.35">
      <c r="A6559" s="3">
        <v>29</v>
      </c>
      <c r="B6559" s="3">
        <v>-17</v>
      </c>
      <c r="C6559" s="3">
        <v>1.6400000000000001E-2</v>
      </c>
      <c r="D6559" s="3">
        <v>0.63109999999999999</v>
      </c>
      <c r="E6559" s="3">
        <v>0.21190000000000001</v>
      </c>
      <c r="F6559" s="3">
        <v>0.1406</v>
      </c>
      <c r="G6559" s="3">
        <v>8.4629999999999992</v>
      </c>
      <c r="J6559" s="1">
        <f t="shared" si="618"/>
        <v>8.0008468057999949</v>
      </c>
      <c r="N6559" s="4">
        <f t="shared" si="619"/>
        <v>5.4608672362047077</v>
      </c>
      <c r="O6559" s="4">
        <f t="shared" si="620"/>
        <v>5.4608672362047077</v>
      </c>
      <c r="P6559" s="4">
        <f t="shared" si="621"/>
        <v>29.821070971454041</v>
      </c>
      <c r="Q6559" s="4">
        <f t="shared" si="622"/>
        <v>0.21358557490926691</v>
      </c>
      <c r="R6559" s="4">
        <f t="shared" si="623"/>
        <v>60.427575724294769</v>
      </c>
    </row>
    <row r="6560" spans="1:18" x14ac:dyDescent="0.35">
      <c r="A6560" s="3">
        <v>29</v>
      </c>
      <c r="B6560" s="3">
        <v>-18</v>
      </c>
      <c r="C6560" s="3">
        <v>1.6400000000000001E-2</v>
      </c>
      <c r="D6560" s="3">
        <v>0.63109999999999999</v>
      </c>
      <c r="E6560" s="3">
        <v>0.21190000000000001</v>
      </c>
      <c r="F6560" s="3">
        <v>0.1406</v>
      </c>
      <c r="G6560" s="3">
        <v>8.6969999999999992</v>
      </c>
      <c r="J6560" s="1">
        <f t="shared" si="618"/>
        <v>8.2138628057999199</v>
      </c>
      <c r="N6560" s="4">
        <f t="shared" si="619"/>
        <v>5.5552166747163314</v>
      </c>
      <c r="O6560" s="4">
        <f t="shared" si="620"/>
        <v>5.5552166747163314</v>
      </c>
      <c r="P6560" s="4">
        <f t="shared" si="621"/>
        <v>30.860432303046373</v>
      </c>
      <c r="Q6560" s="4">
        <f t="shared" si="622"/>
        <v>0.23342154841952512</v>
      </c>
      <c r="R6560" s="4">
        <f t="shared" si="623"/>
        <v>57.161184294587223</v>
      </c>
    </row>
    <row r="6561" spans="1:18" x14ac:dyDescent="0.35">
      <c r="A6561" s="3">
        <v>29</v>
      </c>
      <c r="B6561" s="3">
        <v>-19</v>
      </c>
      <c r="C6561" s="3">
        <v>1.6400000000000001E-2</v>
      </c>
      <c r="D6561" s="3">
        <v>0.63109999999999999</v>
      </c>
      <c r="E6561" s="3">
        <v>0.21190000000000001</v>
      </c>
      <c r="F6561" s="3">
        <v>0.1406</v>
      </c>
      <c r="G6561" s="3">
        <v>8.9309999999999992</v>
      </c>
      <c r="J6561" s="1">
        <f t="shared" si="618"/>
        <v>8.4268788057998449</v>
      </c>
      <c r="N6561" s="4">
        <f t="shared" si="619"/>
        <v>5.6446220378474337</v>
      </c>
      <c r="O6561" s="4">
        <f t="shared" si="620"/>
        <v>5.6446220378474337</v>
      </c>
      <c r="P6561" s="4">
        <f t="shared" si="621"/>
        <v>31.861757950152914</v>
      </c>
      <c r="Q6561" s="4">
        <f t="shared" si="622"/>
        <v>0.2541381784417896</v>
      </c>
      <c r="R6561" s="4">
        <f t="shared" si="623"/>
        <v>53.985544497391608</v>
      </c>
    </row>
    <row r="6562" spans="1:18" x14ac:dyDescent="0.35">
      <c r="A6562" s="3">
        <v>29</v>
      </c>
      <c r="B6562" s="3">
        <v>-20</v>
      </c>
      <c r="C6562" s="3">
        <v>1.6400000000000001E-2</v>
      </c>
      <c r="D6562" s="3">
        <v>0.63109999999999999</v>
      </c>
      <c r="E6562" s="3">
        <v>0.21190000000000001</v>
      </c>
      <c r="F6562" s="3">
        <v>0.1406</v>
      </c>
      <c r="G6562" s="3">
        <v>9.1669999999999998</v>
      </c>
      <c r="J6562" s="1">
        <f t="shared" si="618"/>
        <v>8.6398948057999974</v>
      </c>
      <c r="N6562" s="4">
        <f t="shared" si="619"/>
        <v>5.7500293902040198</v>
      </c>
      <c r="O6562" s="4">
        <f t="shared" si="620"/>
        <v>5.7500293902040198</v>
      </c>
      <c r="P6562" s="4">
        <f t="shared" si="621"/>
        <v>33.062837988210013</v>
      </c>
      <c r="Q6562" s="4">
        <f t="shared" si="622"/>
        <v>0.27783988575262231</v>
      </c>
      <c r="R6562" s="4">
        <f t="shared" si="623"/>
        <v>50.900656332704685</v>
      </c>
    </row>
    <row r="6563" spans="1:18" x14ac:dyDescent="0.35">
      <c r="A6563" s="3">
        <v>30</v>
      </c>
      <c r="B6563" s="3">
        <v>5</v>
      </c>
      <c r="C6563" s="3">
        <v>1.6400000000000001E-2</v>
      </c>
      <c r="D6563" s="3">
        <v>0.63109999999999999</v>
      </c>
      <c r="E6563" s="3">
        <v>0.21190000000000001</v>
      </c>
      <c r="F6563" s="3">
        <v>0.1406</v>
      </c>
      <c r="G6563" s="3">
        <v>3.9940000000000002</v>
      </c>
      <c r="J6563" s="1">
        <f t="shared" si="618"/>
        <v>3.6296118057999252</v>
      </c>
      <c r="N6563" s="4">
        <f t="shared" si="619"/>
        <v>9.1233899399117426</v>
      </c>
      <c r="O6563" s="4">
        <f t="shared" si="620"/>
        <v>9.1233899399117426</v>
      </c>
      <c r="P6563" s="4">
        <f t="shared" si="621"/>
        <v>83.236243995682784</v>
      </c>
      <c r="Q6563" s="4">
        <f t="shared" si="622"/>
        <v>0.13277875607239162</v>
      </c>
      <c r="R6563" s="4">
        <f t="shared" si="623"/>
        <v>147.49501547583702</v>
      </c>
    </row>
    <row r="6564" spans="1:18" x14ac:dyDescent="0.35">
      <c r="A6564" s="3">
        <v>30</v>
      </c>
      <c r="B6564" s="3">
        <v>4</v>
      </c>
      <c r="C6564" s="3">
        <v>1.6400000000000001E-2</v>
      </c>
      <c r="D6564" s="3">
        <v>0.63109999999999999</v>
      </c>
      <c r="E6564" s="3">
        <v>0.21190000000000001</v>
      </c>
      <c r="F6564" s="3">
        <v>0.1406</v>
      </c>
      <c r="G6564" s="3">
        <v>4.1760000000000002</v>
      </c>
      <c r="J6564" s="1">
        <f t="shared" si="618"/>
        <v>3.8426278058000776</v>
      </c>
      <c r="N6564" s="4">
        <f t="shared" si="619"/>
        <v>7.9830506273927817</v>
      </c>
      <c r="O6564" s="4">
        <f t="shared" si="620"/>
        <v>7.9830506273927817</v>
      </c>
      <c r="P6564" s="4">
        <f t="shared" si="621"/>
        <v>63.729097319516285</v>
      </c>
      <c r="Q6564" s="4">
        <f t="shared" si="622"/>
        <v>0.1111370198656709</v>
      </c>
      <c r="R6564" s="4">
        <f t="shared" si="623"/>
        <v>142.36633805660466</v>
      </c>
    </row>
    <row r="6565" spans="1:18" x14ac:dyDescent="0.35">
      <c r="A6565" s="3">
        <v>30</v>
      </c>
      <c r="B6565" s="3">
        <v>3</v>
      </c>
      <c r="C6565" s="3">
        <v>1.6400000000000001E-2</v>
      </c>
      <c r="D6565" s="3">
        <v>0.63109999999999999</v>
      </c>
      <c r="E6565" s="3">
        <v>0.21190000000000001</v>
      </c>
      <c r="F6565" s="3">
        <v>0.1406</v>
      </c>
      <c r="G6565" s="3">
        <v>4.3620000000000001</v>
      </c>
      <c r="J6565" s="1">
        <f t="shared" si="618"/>
        <v>4.0556438058000026</v>
      </c>
      <c r="N6565" s="4">
        <f t="shared" si="619"/>
        <v>7.023296519944922</v>
      </c>
      <c r="O6565" s="4">
        <f t="shared" si="620"/>
        <v>7.023296519944922</v>
      </c>
      <c r="P6565" s="4">
        <f t="shared" si="621"/>
        <v>49.326694007070451</v>
      </c>
      <c r="Q6565" s="4">
        <f t="shared" si="622"/>
        <v>9.3854117724706573E-2</v>
      </c>
      <c r="R6565" s="4">
        <f t="shared" si="623"/>
        <v>137.32841226988975</v>
      </c>
    </row>
    <row r="6566" spans="1:18" x14ac:dyDescent="0.35">
      <c r="A6566" s="3">
        <v>30</v>
      </c>
      <c r="B6566" s="3">
        <v>2</v>
      </c>
      <c r="C6566" s="3">
        <v>1.6400000000000001E-2</v>
      </c>
      <c r="D6566" s="3">
        <v>0.63109999999999999</v>
      </c>
      <c r="E6566" s="3">
        <v>0.21190000000000001</v>
      </c>
      <c r="F6566" s="3">
        <v>0.1406</v>
      </c>
      <c r="G6566" s="3">
        <v>4.5510000000000002</v>
      </c>
      <c r="J6566" s="1">
        <f t="shared" si="618"/>
        <v>4.2686598057999277</v>
      </c>
      <c r="N6566" s="4">
        <f t="shared" si="619"/>
        <v>6.2039154954970881</v>
      </c>
      <c r="O6566" s="4">
        <f t="shared" si="620"/>
        <v>6.2039154954970881</v>
      </c>
      <c r="P6566" s="4">
        <f t="shared" si="621"/>
        <v>38.48856747526888</v>
      </c>
      <c r="Q6566" s="4">
        <f t="shared" si="622"/>
        <v>7.9715985260934652E-2</v>
      </c>
      <c r="R6566" s="4">
        <f t="shared" si="623"/>
        <v>132.38123811568681</v>
      </c>
    </row>
    <row r="6567" spans="1:18" x14ac:dyDescent="0.35">
      <c r="A6567" s="3">
        <v>30</v>
      </c>
      <c r="B6567" s="3">
        <v>1</v>
      </c>
      <c r="C6567" s="3">
        <v>1.6400000000000001E-2</v>
      </c>
      <c r="D6567" s="3">
        <v>0.63109999999999999</v>
      </c>
      <c r="E6567" s="3">
        <v>0.21190000000000001</v>
      </c>
      <c r="F6567" s="3">
        <v>0.1406</v>
      </c>
      <c r="G6567" s="3">
        <v>4.7439999999999998</v>
      </c>
      <c r="J6567" s="1">
        <f t="shared" si="618"/>
        <v>4.4816758058000801</v>
      </c>
      <c r="N6567" s="4">
        <f t="shared" si="619"/>
        <v>5.5295993718364187</v>
      </c>
      <c r="O6567" s="4">
        <f t="shared" si="620"/>
        <v>5.5295993718364187</v>
      </c>
      <c r="P6567" s="4">
        <f t="shared" si="621"/>
        <v>30.576469213013716</v>
      </c>
      <c r="Q6567" s="4">
        <f t="shared" si="622"/>
        <v>6.881398286263718E-2</v>
      </c>
      <c r="R6567" s="4">
        <f t="shared" si="623"/>
        <v>127.52481559399065</v>
      </c>
    </row>
    <row r="6568" spans="1:18" x14ac:dyDescent="0.35">
      <c r="A6568" s="3">
        <v>30</v>
      </c>
      <c r="B6568" s="3">
        <v>0</v>
      </c>
      <c r="C6568" s="3">
        <v>1.6400000000000001E-2</v>
      </c>
      <c r="D6568" s="3">
        <v>0.63109999999999999</v>
      </c>
      <c r="E6568" s="3">
        <v>0.21190000000000001</v>
      </c>
      <c r="F6568" s="3">
        <v>0.1406</v>
      </c>
      <c r="G6568" s="3">
        <v>4.9409999999999998</v>
      </c>
      <c r="J6568" s="1">
        <f t="shared" si="618"/>
        <v>4.6946918058000051</v>
      </c>
      <c r="N6568" s="4">
        <f t="shared" si="619"/>
        <v>4.9849867273830144</v>
      </c>
      <c r="O6568" s="4">
        <f t="shared" si="620"/>
        <v>4.9849867273830144</v>
      </c>
      <c r="P6568" s="4">
        <f t="shared" si="621"/>
        <v>24.850092672184815</v>
      </c>
      <c r="Q6568" s="4">
        <f t="shared" si="622"/>
        <v>6.0667726530062312E-2</v>
      </c>
      <c r="R6568" s="4">
        <f t="shared" si="623"/>
        <v>122.75914470481167</v>
      </c>
    </row>
    <row r="6569" spans="1:18" x14ac:dyDescent="0.35">
      <c r="A6569" s="3">
        <v>30</v>
      </c>
      <c r="B6569" s="3">
        <v>-1</v>
      </c>
      <c r="C6569" s="3">
        <v>1.6400000000000001E-2</v>
      </c>
      <c r="D6569" s="3">
        <v>0.63109999999999999</v>
      </c>
      <c r="E6569" s="3">
        <v>0.21190000000000001</v>
      </c>
      <c r="F6569" s="3">
        <v>0.1406</v>
      </c>
      <c r="G6569" s="3">
        <v>5.1420000000000003</v>
      </c>
      <c r="J6569" s="1">
        <f t="shared" si="618"/>
        <v>4.9077078057999302</v>
      </c>
      <c r="N6569" s="4">
        <f t="shared" si="619"/>
        <v>4.5564409607170395</v>
      </c>
      <c r="O6569" s="4">
        <f t="shared" si="620"/>
        <v>4.5564409607170395</v>
      </c>
      <c r="P6569" s="4">
        <f t="shared" si="621"/>
        <v>20.761154228500018</v>
      </c>
      <c r="Q6569" s="4">
        <f t="shared" si="622"/>
        <v>5.4892832263083405E-2</v>
      </c>
      <c r="R6569" s="4">
        <f t="shared" si="623"/>
        <v>118.08422544814462</v>
      </c>
    </row>
    <row r="6570" spans="1:18" x14ac:dyDescent="0.35">
      <c r="A6570" s="3">
        <v>30</v>
      </c>
      <c r="B6570" s="3">
        <v>-2</v>
      </c>
      <c r="C6570" s="3">
        <v>1.6400000000000001E-2</v>
      </c>
      <c r="D6570" s="3">
        <v>0.63109999999999999</v>
      </c>
      <c r="E6570" s="3">
        <v>0.21190000000000001</v>
      </c>
      <c r="F6570" s="3">
        <v>0.1406</v>
      </c>
      <c r="G6570" s="3">
        <v>5.3460000000000001</v>
      </c>
      <c r="J6570" s="1">
        <f t="shared" si="618"/>
        <v>5.1207238058000826</v>
      </c>
      <c r="N6570" s="4">
        <f t="shared" si="619"/>
        <v>4.2139205798712593</v>
      </c>
      <c r="O6570" s="4">
        <f t="shared" si="620"/>
        <v>4.2139205798712593</v>
      </c>
      <c r="P6570" s="4">
        <f t="shared" si="621"/>
        <v>17.757126653462532</v>
      </c>
      <c r="Q6570" s="4">
        <f t="shared" si="622"/>
        <v>5.0749363673198947E-2</v>
      </c>
      <c r="R6570" s="4">
        <f t="shared" si="623"/>
        <v>113.50005782398466</v>
      </c>
    </row>
    <row r="6571" spans="1:18" x14ac:dyDescent="0.35">
      <c r="A6571" s="3">
        <v>30</v>
      </c>
      <c r="B6571" s="3">
        <v>-3</v>
      </c>
      <c r="C6571" s="3">
        <v>1.6400000000000001E-2</v>
      </c>
      <c r="D6571" s="3">
        <v>0.63109999999999999</v>
      </c>
      <c r="E6571" s="3">
        <v>0.21190000000000001</v>
      </c>
      <c r="F6571" s="3">
        <v>0.1406</v>
      </c>
      <c r="G6571" s="3">
        <v>5.5529999999999999</v>
      </c>
      <c r="J6571" s="1">
        <f t="shared" si="618"/>
        <v>5.3337398058000076</v>
      </c>
      <c r="N6571" s="4">
        <f t="shared" si="619"/>
        <v>3.9484998055103966</v>
      </c>
      <c r="O6571" s="4">
        <f t="shared" si="620"/>
        <v>3.9484998055103966</v>
      </c>
      <c r="P6571" s="4">
        <f t="shared" si="621"/>
        <v>15.59065071411564</v>
      </c>
      <c r="Q6571" s="4">
        <f t="shared" si="622"/>
        <v>4.8075032760618343E-2</v>
      </c>
      <c r="R6571" s="4">
        <f t="shared" si="623"/>
        <v>109.00664183234159</v>
      </c>
    </row>
    <row r="6572" spans="1:18" x14ac:dyDescent="0.35">
      <c r="A6572" s="3">
        <v>30</v>
      </c>
      <c r="B6572" s="3">
        <v>-4</v>
      </c>
      <c r="C6572" s="3">
        <v>1.6400000000000001E-2</v>
      </c>
      <c r="D6572" s="3">
        <v>0.63109999999999999</v>
      </c>
      <c r="E6572" s="3">
        <v>0.21190000000000001</v>
      </c>
      <c r="F6572" s="3">
        <v>0.1406</v>
      </c>
      <c r="G6572" s="3">
        <v>5.7629999999999999</v>
      </c>
      <c r="J6572" s="1">
        <f t="shared" ref="J6572:J6635" si="624">$I$2+$I$3*A6572+$I$4*B6572+$I$5*C6572+$I$6*D6572+$I$7*E6572+$I$8*F6572</f>
        <v>5.5467558057999327</v>
      </c>
      <c r="N6572" s="4">
        <f t="shared" ref="N6572:N6635" si="625">100*(G6572-J6572)/G6572</f>
        <v>3.7522851674486768</v>
      </c>
      <c r="O6572" s="4">
        <f t="shared" ref="O6572:O6635" si="626">ABS(N6572)</f>
        <v>3.7522851674486768</v>
      </c>
      <c r="P6572" s="4">
        <f t="shared" ref="P6572:P6635" si="627">N6572*N6572</f>
        <v>14.079643977855344</v>
      </c>
      <c r="Q6572" s="4">
        <f t="shared" ref="Q6572:Q6635" si="628">(G6572-J6572)^2</f>
        <v>4.6761551525236394E-2</v>
      </c>
      <c r="R6572" s="4">
        <f t="shared" ref="R6572:R6635" si="629">(J6572-$L$2)^2</f>
        <v>104.60397747321043</v>
      </c>
    </row>
    <row r="6573" spans="1:18" x14ac:dyDescent="0.35">
      <c r="A6573" s="3">
        <v>30</v>
      </c>
      <c r="B6573" s="3">
        <v>-5</v>
      </c>
      <c r="C6573" s="3">
        <v>1.6400000000000001E-2</v>
      </c>
      <c r="D6573" s="3">
        <v>0.63109999999999999</v>
      </c>
      <c r="E6573" s="3">
        <v>0.21190000000000001</v>
      </c>
      <c r="F6573" s="3">
        <v>0.1406</v>
      </c>
      <c r="G6573" s="3">
        <v>5.976</v>
      </c>
      <c r="J6573" s="1">
        <f t="shared" si="624"/>
        <v>5.7597718058000851</v>
      </c>
      <c r="N6573" s="4">
        <f t="shared" si="625"/>
        <v>3.6182763420333819</v>
      </c>
      <c r="O6573" s="4">
        <f t="shared" si="626"/>
        <v>3.6182763420333819</v>
      </c>
      <c r="P6573" s="4">
        <f t="shared" si="627"/>
        <v>13.09192368731847</v>
      </c>
      <c r="Q6573" s="4">
        <f t="shared" si="628"/>
        <v>4.675463196695611E-2</v>
      </c>
      <c r="R6573" s="4">
        <f t="shared" si="629"/>
        <v>100.29206474658668</v>
      </c>
    </row>
    <row r="6574" spans="1:18" x14ac:dyDescent="0.35">
      <c r="A6574" s="3">
        <v>30</v>
      </c>
      <c r="B6574" s="3">
        <v>-6</v>
      </c>
      <c r="C6574" s="3">
        <v>1.6400000000000001E-2</v>
      </c>
      <c r="D6574" s="3">
        <v>0.63109999999999999</v>
      </c>
      <c r="E6574" s="3">
        <v>0.21190000000000001</v>
      </c>
      <c r="F6574" s="3">
        <v>0.1406</v>
      </c>
      <c r="G6574" s="3">
        <v>6.1920000000000002</v>
      </c>
      <c r="J6574" s="1">
        <f t="shared" si="624"/>
        <v>5.9727878058000101</v>
      </c>
      <c r="N6574" s="4">
        <f t="shared" si="625"/>
        <v>3.5402486143409244</v>
      </c>
      <c r="O6574" s="4">
        <f t="shared" si="626"/>
        <v>3.5402486143409244</v>
      </c>
      <c r="P6574" s="4">
        <f t="shared" si="627"/>
        <v>12.533360251342835</v>
      </c>
      <c r="Q6574" s="4">
        <f t="shared" si="628"/>
        <v>4.8053986085974151E-2</v>
      </c>
      <c r="R6574" s="4">
        <f t="shared" si="629"/>
        <v>96.070903652479501</v>
      </c>
    </row>
    <row r="6575" spans="1:18" x14ac:dyDescent="0.35">
      <c r="A6575" s="3">
        <v>30</v>
      </c>
      <c r="B6575" s="3">
        <v>-7</v>
      </c>
      <c r="C6575" s="3">
        <v>1.6400000000000001E-2</v>
      </c>
      <c r="D6575" s="3">
        <v>0.63109999999999999</v>
      </c>
      <c r="E6575" s="3">
        <v>0.21190000000000001</v>
      </c>
      <c r="F6575" s="3">
        <v>0.1406</v>
      </c>
      <c r="G6575" s="3">
        <v>6.4109999999999996</v>
      </c>
      <c r="J6575" s="1">
        <f t="shared" si="624"/>
        <v>6.1858038057999352</v>
      </c>
      <c r="N6575" s="4">
        <f t="shared" si="625"/>
        <v>3.5126531617542418</v>
      </c>
      <c r="O6575" s="4">
        <f t="shared" si="626"/>
        <v>3.5126531617542418</v>
      </c>
      <c r="P6575" s="4">
        <f t="shared" si="627"/>
        <v>12.338732234782071</v>
      </c>
      <c r="Q6575" s="4">
        <f t="shared" si="628"/>
        <v>5.0713325882193128E-2</v>
      </c>
      <c r="R6575" s="4">
        <f t="shared" si="629"/>
        <v>91.940494190884266</v>
      </c>
    </row>
    <row r="6576" spans="1:18" x14ac:dyDescent="0.35">
      <c r="A6576" s="3">
        <v>30</v>
      </c>
      <c r="B6576" s="3">
        <v>-8</v>
      </c>
      <c r="C6576" s="3">
        <v>1.6400000000000001E-2</v>
      </c>
      <c r="D6576" s="3">
        <v>0.63109999999999999</v>
      </c>
      <c r="E6576" s="3">
        <v>0.21190000000000001</v>
      </c>
      <c r="F6576" s="3">
        <v>0.1406</v>
      </c>
      <c r="G6576" s="3">
        <v>6.6319999999999997</v>
      </c>
      <c r="J6576" s="1">
        <f t="shared" si="624"/>
        <v>6.3988198058000876</v>
      </c>
      <c r="N6576" s="4">
        <f t="shared" si="625"/>
        <v>3.5159860404088072</v>
      </c>
      <c r="O6576" s="4">
        <f t="shared" si="626"/>
        <v>3.5159860404088072</v>
      </c>
      <c r="P6576" s="4">
        <f t="shared" si="627"/>
        <v>12.362157836349603</v>
      </c>
      <c r="Q6576" s="4">
        <f t="shared" si="628"/>
        <v>5.4373002967108716E-2</v>
      </c>
      <c r="R6576" s="4">
        <f t="shared" si="629"/>
        <v>87.900836361796692</v>
      </c>
    </row>
    <row r="6577" spans="1:18" x14ac:dyDescent="0.35">
      <c r="A6577" s="3">
        <v>30</v>
      </c>
      <c r="B6577" s="3">
        <v>-9</v>
      </c>
      <c r="C6577" s="3">
        <v>1.6400000000000001E-2</v>
      </c>
      <c r="D6577" s="3">
        <v>0.63109999999999999</v>
      </c>
      <c r="E6577" s="3">
        <v>0.21190000000000001</v>
      </c>
      <c r="F6577" s="3">
        <v>0.1406</v>
      </c>
      <c r="G6577" s="3">
        <v>6.8550000000000004</v>
      </c>
      <c r="J6577" s="1">
        <f t="shared" si="624"/>
        <v>6.6118358058000126</v>
      </c>
      <c r="N6577" s="4">
        <f t="shared" si="625"/>
        <v>3.5472530153171085</v>
      </c>
      <c r="O6577" s="4">
        <f t="shared" si="626"/>
        <v>3.5472530153171085</v>
      </c>
      <c r="P6577" s="4">
        <f t="shared" si="627"/>
        <v>12.583003954676318</v>
      </c>
      <c r="Q6577" s="4">
        <f t="shared" si="628"/>
        <v>5.9128825340929385E-2</v>
      </c>
      <c r="R6577" s="4">
        <f t="shared" si="629"/>
        <v>83.95193016522542</v>
      </c>
    </row>
    <row r="6578" spans="1:18" x14ac:dyDescent="0.35">
      <c r="A6578" s="3">
        <v>30</v>
      </c>
      <c r="B6578" s="3">
        <v>-10</v>
      </c>
      <c r="C6578" s="3">
        <v>1.6400000000000001E-2</v>
      </c>
      <c r="D6578" s="3">
        <v>0.63109999999999999</v>
      </c>
      <c r="E6578" s="3">
        <v>0.21190000000000001</v>
      </c>
      <c r="F6578" s="3">
        <v>0.1406</v>
      </c>
      <c r="G6578" s="3">
        <v>7.08</v>
      </c>
      <c r="J6578" s="1">
        <f t="shared" si="624"/>
        <v>6.8248518057999377</v>
      </c>
      <c r="N6578" s="4">
        <f t="shared" si="625"/>
        <v>3.6037880536731977</v>
      </c>
      <c r="O6578" s="4">
        <f t="shared" si="626"/>
        <v>3.6037880536731977</v>
      </c>
      <c r="P6578" s="4">
        <f t="shared" si="627"/>
        <v>12.987288335797654</v>
      </c>
      <c r="Q6578" s="4">
        <f t="shared" si="628"/>
        <v>6.5100601003552763E-2</v>
      </c>
      <c r="R6578" s="4">
        <f t="shared" si="629"/>
        <v>80.093775601166087</v>
      </c>
    </row>
    <row r="6579" spans="1:18" x14ac:dyDescent="0.35">
      <c r="A6579" s="3">
        <v>30</v>
      </c>
      <c r="B6579" s="3">
        <v>-11</v>
      </c>
      <c r="C6579" s="3">
        <v>1.6400000000000001E-2</v>
      </c>
      <c r="D6579" s="3">
        <v>0.63109999999999999</v>
      </c>
      <c r="E6579" s="3">
        <v>0.21190000000000001</v>
      </c>
      <c r="F6579" s="3">
        <v>0.1406</v>
      </c>
      <c r="G6579" s="3">
        <v>7.3070000000000004</v>
      </c>
      <c r="J6579" s="1">
        <f t="shared" si="624"/>
        <v>7.0378678058000901</v>
      </c>
      <c r="N6579" s="4">
        <f t="shared" si="625"/>
        <v>3.6832105405763005</v>
      </c>
      <c r="O6579" s="4">
        <f t="shared" si="626"/>
        <v>3.6832105405763005</v>
      </c>
      <c r="P6579" s="4">
        <f t="shared" si="627"/>
        <v>13.566039886212364</v>
      </c>
      <c r="Q6579" s="4">
        <f t="shared" si="628"/>
        <v>7.2432137954858228E-2</v>
      </c>
      <c r="R6579" s="4">
        <f t="shared" si="629"/>
        <v>76.326372669614713</v>
      </c>
    </row>
    <row r="6580" spans="1:18" x14ac:dyDescent="0.35">
      <c r="A6580" s="3">
        <v>30</v>
      </c>
      <c r="B6580" s="3">
        <v>-12</v>
      </c>
      <c r="C6580" s="3">
        <v>1.6400000000000001E-2</v>
      </c>
      <c r="D6580" s="3">
        <v>0.63109999999999999</v>
      </c>
      <c r="E6580" s="3">
        <v>0.21190000000000001</v>
      </c>
      <c r="F6580" s="3">
        <v>0.1406</v>
      </c>
      <c r="G6580" s="3">
        <v>7.5359999999999996</v>
      </c>
      <c r="J6580" s="1">
        <f t="shared" si="624"/>
        <v>7.2508838058000151</v>
      </c>
      <c r="N6580" s="4">
        <f t="shared" si="625"/>
        <v>3.7833889888532974</v>
      </c>
      <c r="O6580" s="4">
        <f t="shared" si="626"/>
        <v>3.7833889888532974</v>
      </c>
      <c r="P6580" s="4">
        <f t="shared" si="627"/>
        <v>14.314032240976376</v>
      </c>
      <c r="Q6580" s="4">
        <f t="shared" si="628"/>
        <v>8.1291244195083254E-2</v>
      </c>
      <c r="R6580" s="4">
        <f t="shared" si="629"/>
        <v>72.649721370579357</v>
      </c>
    </row>
    <row r="6581" spans="1:18" x14ac:dyDescent="0.35">
      <c r="A6581" s="3">
        <v>30</v>
      </c>
      <c r="B6581" s="3">
        <v>-13</v>
      </c>
      <c r="C6581" s="3">
        <v>1.6400000000000001E-2</v>
      </c>
      <c r="D6581" s="3">
        <v>0.63109999999999999</v>
      </c>
      <c r="E6581" s="3">
        <v>0.21190000000000001</v>
      </c>
      <c r="F6581" s="3">
        <v>0.1406</v>
      </c>
      <c r="G6581" s="3">
        <v>7.766</v>
      </c>
      <c r="J6581" s="1">
        <f t="shared" si="624"/>
        <v>7.4638998057999402</v>
      </c>
      <c r="N6581" s="4">
        <f t="shared" si="625"/>
        <v>3.8900359799132094</v>
      </c>
      <c r="O6581" s="4">
        <f t="shared" si="626"/>
        <v>3.8900359799132094</v>
      </c>
      <c r="P6581" s="4">
        <f t="shared" si="627"/>
        <v>15.132379925019324</v>
      </c>
      <c r="Q6581" s="4">
        <f t="shared" si="628"/>
        <v>9.1264527335713871E-2</v>
      </c>
      <c r="R6581" s="4">
        <f t="shared" si="629"/>
        <v>69.063821704055925</v>
      </c>
    </row>
    <row r="6582" spans="1:18" x14ac:dyDescent="0.35">
      <c r="A6582" s="3">
        <v>30</v>
      </c>
      <c r="B6582" s="3">
        <v>-14</v>
      </c>
      <c r="C6582" s="3">
        <v>1.6400000000000001E-2</v>
      </c>
      <c r="D6582" s="3">
        <v>0.63109999999999999</v>
      </c>
      <c r="E6582" s="3">
        <v>0.21190000000000001</v>
      </c>
      <c r="F6582" s="3">
        <v>0.1406</v>
      </c>
      <c r="G6582" s="3">
        <v>7.9969999999999999</v>
      </c>
      <c r="J6582" s="1">
        <f t="shared" si="624"/>
        <v>7.6769158058000926</v>
      </c>
      <c r="N6582" s="4">
        <f t="shared" si="625"/>
        <v>4.0025533850182233</v>
      </c>
      <c r="O6582" s="4">
        <f t="shared" si="626"/>
        <v>4.0025533850182233</v>
      </c>
      <c r="P6582" s="4">
        <f t="shared" si="627"/>
        <v>16.020433599920839</v>
      </c>
      <c r="Q6582" s="4">
        <f t="shared" si="628"/>
        <v>0.10245389137660398</v>
      </c>
      <c r="R6582" s="4">
        <f t="shared" si="629"/>
        <v>65.568673670040752</v>
      </c>
    </row>
    <row r="6583" spans="1:18" x14ac:dyDescent="0.35">
      <c r="A6583" s="3">
        <v>30</v>
      </c>
      <c r="B6583" s="3">
        <v>-15</v>
      </c>
      <c r="C6583" s="3">
        <v>1.6400000000000001E-2</v>
      </c>
      <c r="D6583" s="3">
        <v>0.63109999999999999</v>
      </c>
      <c r="E6583" s="3">
        <v>0.21190000000000001</v>
      </c>
      <c r="F6583" s="3">
        <v>0.1406</v>
      </c>
      <c r="G6583" s="3">
        <v>8.23</v>
      </c>
      <c r="J6583" s="1">
        <f t="shared" si="624"/>
        <v>7.8899318058000176</v>
      </c>
      <c r="N6583" s="4">
        <f t="shared" si="625"/>
        <v>4.1320558226000337</v>
      </c>
      <c r="O6583" s="4">
        <f t="shared" si="626"/>
        <v>4.1320558226000337</v>
      </c>
      <c r="P6583" s="4">
        <f t="shared" si="627"/>
        <v>17.073885321082841</v>
      </c>
      <c r="Q6583" s="4">
        <f t="shared" si="628"/>
        <v>0.11564637670643721</v>
      </c>
      <c r="R6583" s="4">
        <f t="shared" si="629"/>
        <v>62.164277268541291</v>
      </c>
    </row>
    <row r="6584" spans="1:18" x14ac:dyDescent="0.35">
      <c r="A6584" s="3">
        <v>30</v>
      </c>
      <c r="B6584" s="3">
        <v>-16</v>
      </c>
      <c r="C6584" s="3">
        <v>1.6400000000000001E-2</v>
      </c>
      <c r="D6584" s="3">
        <v>0.63109999999999999</v>
      </c>
      <c r="E6584" s="3">
        <v>0.21190000000000001</v>
      </c>
      <c r="F6584" s="3">
        <v>0.1406</v>
      </c>
      <c r="G6584" s="3">
        <v>8.4640000000000004</v>
      </c>
      <c r="J6584" s="1">
        <f t="shared" si="624"/>
        <v>8.1029478057999427</v>
      </c>
      <c r="N6584" s="4">
        <f t="shared" si="625"/>
        <v>4.2657395344997369</v>
      </c>
      <c r="O6584" s="4">
        <f t="shared" si="626"/>
        <v>4.2657395344997369</v>
      </c>
      <c r="P6584" s="4">
        <f t="shared" si="627"/>
        <v>18.19653377619403</v>
      </c>
      <c r="Q6584" s="4">
        <f t="shared" si="628"/>
        <v>0.13035868693667621</v>
      </c>
      <c r="R6584" s="4">
        <f t="shared" si="629"/>
        <v>58.850632499553768</v>
      </c>
    </row>
    <row r="6585" spans="1:18" x14ac:dyDescent="0.35">
      <c r="A6585" s="3">
        <v>30</v>
      </c>
      <c r="B6585" s="3">
        <v>-17</v>
      </c>
      <c r="C6585" s="3">
        <v>1.6400000000000001E-2</v>
      </c>
      <c r="D6585" s="3">
        <v>0.63109999999999999</v>
      </c>
      <c r="E6585" s="3">
        <v>0.21190000000000001</v>
      </c>
      <c r="F6585" s="3">
        <v>0.1406</v>
      </c>
      <c r="G6585" s="3">
        <v>8.6999999999999993</v>
      </c>
      <c r="J6585" s="1">
        <f t="shared" si="624"/>
        <v>8.3159638058000951</v>
      </c>
      <c r="N6585" s="4">
        <f t="shared" si="625"/>
        <v>4.4142091287345311</v>
      </c>
      <c r="O6585" s="4">
        <f t="shared" si="626"/>
        <v>4.4142091287345311</v>
      </c>
      <c r="P6585" s="4">
        <f t="shared" si="627"/>
        <v>19.485242232203269</v>
      </c>
      <c r="Q6585" s="4">
        <f t="shared" si="628"/>
        <v>0.14748379845554654</v>
      </c>
      <c r="R6585" s="4">
        <f t="shared" si="629"/>
        <v>55.627739363074788</v>
      </c>
    </row>
    <row r="6586" spans="1:18" x14ac:dyDescent="0.35">
      <c r="A6586" s="3">
        <v>30</v>
      </c>
      <c r="B6586" s="3">
        <v>-18</v>
      </c>
      <c r="C6586" s="3">
        <v>1.6400000000000001E-2</v>
      </c>
      <c r="D6586" s="3">
        <v>0.63109999999999999</v>
      </c>
      <c r="E6586" s="3">
        <v>0.21190000000000001</v>
      </c>
      <c r="F6586" s="3">
        <v>0.1406</v>
      </c>
      <c r="G6586" s="3">
        <v>8.9350000000000005</v>
      </c>
      <c r="J6586" s="1">
        <f t="shared" si="624"/>
        <v>8.5289798058000201</v>
      </c>
      <c r="N6586" s="4">
        <f t="shared" si="625"/>
        <v>4.5441543838833836</v>
      </c>
      <c r="O6586" s="4">
        <f t="shared" si="626"/>
        <v>4.5441543838833836</v>
      </c>
      <c r="P6586" s="4">
        <f t="shared" si="627"/>
        <v>20.649339064566572</v>
      </c>
      <c r="Q6586" s="4">
        <f t="shared" si="628"/>
        <v>0.16485239809818977</v>
      </c>
      <c r="R6586" s="4">
        <f t="shared" si="629"/>
        <v>52.495597859111236</v>
      </c>
    </row>
    <row r="6587" spans="1:18" x14ac:dyDescent="0.35">
      <c r="A6587" s="3">
        <v>30</v>
      </c>
      <c r="B6587" s="3">
        <v>-19</v>
      </c>
      <c r="C6587" s="3">
        <v>1.6400000000000001E-2</v>
      </c>
      <c r="D6587" s="3">
        <v>0.63109999999999999</v>
      </c>
      <c r="E6587" s="3">
        <v>0.21190000000000001</v>
      </c>
      <c r="F6587" s="3">
        <v>0.1406</v>
      </c>
      <c r="G6587" s="3">
        <v>9.1720000000000006</v>
      </c>
      <c r="J6587" s="1">
        <f t="shared" si="624"/>
        <v>8.7419958057999452</v>
      </c>
      <c r="N6587" s="4">
        <f t="shared" si="625"/>
        <v>4.6882271500224091</v>
      </c>
      <c r="O6587" s="4">
        <f t="shared" si="626"/>
        <v>4.6882271500224091</v>
      </c>
      <c r="P6587" s="4">
        <f t="shared" si="627"/>
        <v>21.979473810207239</v>
      </c>
      <c r="Q6587" s="4">
        <f t="shared" si="628"/>
        <v>0.18490360702963898</v>
      </c>
      <c r="R6587" s="4">
        <f t="shared" si="629"/>
        <v>49.454207987659615</v>
      </c>
    </row>
    <row r="6588" spans="1:18" x14ac:dyDescent="0.35">
      <c r="A6588" s="3">
        <v>30</v>
      </c>
      <c r="B6588" s="3">
        <v>-20</v>
      </c>
      <c r="C6588" s="3">
        <v>1.6400000000000001E-2</v>
      </c>
      <c r="D6588" s="3">
        <v>0.63109999999999999</v>
      </c>
      <c r="E6588" s="3">
        <v>0.21190000000000001</v>
      </c>
      <c r="F6588" s="3">
        <v>0.1406</v>
      </c>
      <c r="G6588" s="3">
        <v>9.41</v>
      </c>
      <c r="J6588" s="1">
        <f t="shared" si="624"/>
        <v>8.9550118058000976</v>
      </c>
      <c r="N6588" s="4">
        <f t="shared" si="625"/>
        <v>4.8351561551530553</v>
      </c>
      <c r="O6588" s="4">
        <f t="shared" si="626"/>
        <v>4.8351561551530553</v>
      </c>
      <c r="P6588" s="4">
        <f t="shared" si="627"/>
        <v>23.378735044714478</v>
      </c>
      <c r="Q6588" s="4">
        <f t="shared" si="628"/>
        <v>0.20701425686128824</v>
      </c>
      <c r="R6588" s="4">
        <f t="shared" si="629"/>
        <v>46.503569748716835</v>
      </c>
    </row>
    <row r="6589" spans="1:18" x14ac:dyDescent="0.35">
      <c r="A6589" s="3">
        <v>31</v>
      </c>
      <c r="B6589" s="3">
        <v>5</v>
      </c>
      <c r="C6589" s="3">
        <v>1.6400000000000001E-2</v>
      </c>
      <c r="D6589" s="3">
        <v>0.63109999999999999</v>
      </c>
      <c r="E6589" s="3">
        <v>0.21190000000000001</v>
      </c>
      <c r="F6589" s="3">
        <v>0.1406</v>
      </c>
      <c r="G6589" s="3">
        <v>4.1539999999999999</v>
      </c>
      <c r="J6589" s="1">
        <f t="shared" si="624"/>
        <v>3.944728805799798</v>
      </c>
      <c r="N6589" s="4">
        <f t="shared" si="625"/>
        <v>5.0378236446846874</v>
      </c>
      <c r="O6589" s="4">
        <f t="shared" si="626"/>
        <v>5.0378236446846874</v>
      </c>
      <c r="P6589" s="4">
        <f t="shared" si="627"/>
        <v>25.379667074944106</v>
      </c>
      <c r="Q6589" s="4">
        <f t="shared" si="628"/>
        <v>4.3794432721978617E-2</v>
      </c>
      <c r="R6589" s="4">
        <f t="shared" si="629"/>
        <v>139.94027819563149</v>
      </c>
    </row>
    <row r="6590" spans="1:18" x14ac:dyDescent="0.35">
      <c r="A6590" s="3">
        <v>31</v>
      </c>
      <c r="B6590" s="3">
        <v>4</v>
      </c>
      <c r="C6590" s="3">
        <v>1.6400000000000001E-2</v>
      </c>
      <c r="D6590" s="3">
        <v>0.63109999999999999</v>
      </c>
      <c r="E6590" s="3">
        <v>0.21190000000000001</v>
      </c>
      <c r="F6590" s="3">
        <v>0.1406</v>
      </c>
      <c r="G6590" s="3">
        <v>4.3410000000000002</v>
      </c>
      <c r="J6590" s="1">
        <f t="shared" si="624"/>
        <v>4.1577448057999504</v>
      </c>
      <c r="N6590" s="4">
        <f t="shared" si="625"/>
        <v>4.2214972172321987</v>
      </c>
      <c r="O6590" s="4">
        <f t="shared" si="626"/>
        <v>4.2214972172321987</v>
      </c>
      <c r="P6590" s="4">
        <f t="shared" si="627"/>
        <v>17.821038755099199</v>
      </c>
      <c r="Q6590" s="4">
        <f t="shared" si="628"/>
        <v>3.3582466201297956E-2</v>
      </c>
      <c r="R6590" s="4">
        <f t="shared" si="629"/>
        <v>134.94585070214319</v>
      </c>
    </row>
    <row r="6591" spans="1:18" x14ac:dyDescent="0.35">
      <c r="A6591" s="3">
        <v>31</v>
      </c>
      <c r="B6591" s="3">
        <v>3</v>
      </c>
      <c r="C6591" s="3">
        <v>1.6400000000000001E-2</v>
      </c>
      <c r="D6591" s="3">
        <v>0.63109999999999999</v>
      </c>
      <c r="E6591" s="3">
        <v>0.21190000000000001</v>
      </c>
      <c r="F6591" s="3">
        <v>0.1406</v>
      </c>
      <c r="G6591" s="3">
        <v>4.5309999999999997</v>
      </c>
      <c r="J6591" s="1">
        <f t="shared" si="624"/>
        <v>4.3707608057998755</v>
      </c>
      <c r="N6591" s="4">
        <f t="shared" si="625"/>
        <v>3.5365083690162047</v>
      </c>
      <c r="O6591" s="4">
        <f t="shared" si="626"/>
        <v>3.5365083690162047</v>
      </c>
      <c r="P6591" s="4">
        <f t="shared" si="627"/>
        <v>12.506891444121656</v>
      </c>
      <c r="Q6591" s="4">
        <f t="shared" si="628"/>
        <v>2.5676599357905124E-2</v>
      </c>
      <c r="R6591" s="4">
        <f t="shared" si="629"/>
        <v>130.0421748411722</v>
      </c>
    </row>
    <row r="6592" spans="1:18" x14ac:dyDescent="0.35">
      <c r="A6592" s="3">
        <v>31</v>
      </c>
      <c r="B6592" s="3">
        <v>2</v>
      </c>
      <c r="C6592" s="3">
        <v>1.6400000000000001E-2</v>
      </c>
      <c r="D6592" s="3">
        <v>0.63109999999999999</v>
      </c>
      <c r="E6592" s="3">
        <v>0.21190000000000001</v>
      </c>
      <c r="F6592" s="3">
        <v>0.1406</v>
      </c>
      <c r="G6592" s="3">
        <v>4.7249999999999996</v>
      </c>
      <c r="J6592" s="1">
        <f t="shared" si="624"/>
        <v>4.5837768057998005</v>
      </c>
      <c r="N6592" s="4">
        <f t="shared" si="625"/>
        <v>2.9888506709036857</v>
      </c>
      <c r="O6592" s="4">
        <f t="shared" si="626"/>
        <v>2.9888506709036857</v>
      </c>
      <c r="P6592" s="4">
        <f t="shared" si="627"/>
        <v>8.9332283329614128</v>
      </c>
      <c r="Q6592" s="4">
        <f t="shared" si="628"/>
        <v>1.9943990580107158E-2</v>
      </c>
      <c r="R6592" s="4">
        <f t="shared" si="629"/>
        <v>125.22925061271313</v>
      </c>
    </row>
    <row r="6593" spans="1:18" x14ac:dyDescent="0.35">
      <c r="A6593" s="3">
        <v>31</v>
      </c>
      <c r="B6593" s="3">
        <v>1</v>
      </c>
      <c r="C6593" s="3">
        <v>1.6400000000000001E-2</v>
      </c>
      <c r="D6593" s="3">
        <v>0.63109999999999999</v>
      </c>
      <c r="E6593" s="3">
        <v>0.21190000000000001</v>
      </c>
      <c r="F6593" s="3">
        <v>0.1406</v>
      </c>
      <c r="G6593" s="3">
        <v>4.9219999999999997</v>
      </c>
      <c r="J6593" s="1">
        <f t="shared" si="624"/>
        <v>4.7967928057999529</v>
      </c>
      <c r="N6593" s="4">
        <f t="shared" si="625"/>
        <v>2.5438275944747417</v>
      </c>
      <c r="O6593" s="4">
        <f t="shared" si="626"/>
        <v>2.5438275944747417</v>
      </c>
      <c r="P6593" s="4">
        <f t="shared" si="627"/>
        <v>6.4710588304111507</v>
      </c>
      <c r="Q6593" s="4">
        <f t="shared" si="628"/>
        <v>1.5676841479448228E-2</v>
      </c>
      <c r="R6593" s="4">
        <f t="shared" si="629"/>
        <v>120.50707801676101</v>
      </c>
    </row>
    <row r="6594" spans="1:18" x14ac:dyDescent="0.35">
      <c r="A6594" s="3">
        <v>31</v>
      </c>
      <c r="B6594" s="3">
        <v>0</v>
      </c>
      <c r="C6594" s="3">
        <v>1.6400000000000001E-2</v>
      </c>
      <c r="D6594" s="3">
        <v>0.63109999999999999</v>
      </c>
      <c r="E6594" s="3">
        <v>0.21190000000000001</v>
      </c>
      <c r="F6594" s="3">
        <v>0.1406</v>
      </c>
      <c r="G6594" s="3">
        <v>5.1239999999999997</v>
      </c>
      <c r="J6594" s="1">
        <f t="shared" si="624"/>
        <v>5.009808805799878</v>
      </c>
      <c r="N6594" s="4">
        <f t="shared" si="625"/>
        <v>2.2285557025784875</v>
      </c>
      <c r="O6594" s="4">
        <f t="shared" si="626"/>
        <v>2.2285557025784875</v>
      </c>
      <c r="P6594" s="4">
        <f t="shared" si="627"/>
        <v>4.9664605194950955</v>
      </c>
      <c r="Q6594" s="4">
        <f t="shared" si="628"/>
        <v>1.3039628832849906E-2</v>
      </c>
      <c r="R6594" s="4">
        <f t="shared" si="629"/>
        <v>115.87565705332592</v>
      </c>
    </row>
    <row r="6595" spans="1:18" x14ac:dyDescent="0.35">
      <c r="A6595" s="3">
        <v>31</v>
      </c>
      <c r="B6595" s="3">
        <v>-1</v>
      </c>
      <c r="C6595" s="3">
        <v>1.6400000000000001E-2</v>
      </c>
      <c r="D6595" s="3">
        <v>0.63109999999999999</v>
      </c>
      <c r="E6595" s="3">
        <v>0.21190000000000001</v>
      </c>
      <c r="F6595" s="3">
        <v>0.1406</v>
      </c>
      <c r="G6595" s="3">
        <v>5.3280000000000003</v>
      </c>
      <c r="J6595" s="1">
        <f t="shared" si="624"/>
        <v>5.222824805799803</v>
      </c>
      <c r="N6595" s="4">
        <f t="shared" si="625"/>
        <v>1.9740089001538526</v>
      </c>
      <c r="O6595" s="4">
        <f t="shared" si="626"/>
        <v>1.9740089001538526</v>
      </c>
      <c r="P6595" s="4">
        <f t="shared" si="627"/>
        <v>3.8967111378866228</v>
      </c>
      <c r="Q6595" s="4">
        <f t="shared" si="628"/>
        <v>1.1061821475049211E-2</v>
      </c>
      <c r="R6595" s="4">
        <f t="shared" si="629"/>
        <v>111.33498772240277</v>
      </c>
    </row>
    <row r="6596" spans="1:18" x14ac:dyDescent="0.35">
      <c r="A6596" s="3">
        <v>31</v>
      </c>
      <c r="B6596" s="3">
        <v>-2</v>
      </c>
      <c r="C6596" s="3">
        <v>1.6400000000000001E-2</v>
      </c>
      <c r="D6596" s="3">
        <v>0.63109999999999999</v>
      </c>
      <c r="E6596" s="3">
        <v>0.21190000000000001</v>
      </c>
      <c r="F6596" s="3">
        <v>0.1406</v>
      </c>
      <c r="G6596" s="3">
        <v>5.5359999999999996</v>
      </c>
      <c r="J6596" s="1">
        <f t="shared" si="624"/>
        <v>5.4358408057999554</v>
      </c>
      <c r="N6596" s="4">
        <f t="shared" si="625"/>
        <v>1.8092339992782545</v>
      </c>
      <c r="O6596" s="4">
        <f t="shared" si="626"/>
        <v>1.8092339992782545</v>
      </c>
      <c r="P6596" s="4">
        <f t="shared" si="627"/>
        <v>3.2733276641443867</v>
      </c>
      <c r="Q6596" s="4">
        <f t="shared" si="628"/>
        <v>1.0031864182802159E-2</v>
      </c>
      <c r="R6596" s="4">
        <f t="shared" si="629"/>
        <v>106.88507002398686</v>
      </c>
    </row>
    <row r="6597" spans="1:18" x14ac:dyDescent="0.35">
      <c r="A6597" s="3">
        <v>31</v>
      </c>
      <c r="B6597" s="3">
        <v>-3</v>
      </c>
      <c r="C6597" s="3">
        <v>1.6400000000000001E-2</v>
      </c>
      <c r="D6597" s="3">
        <v>0.63109999999999999</v>
      </c>
      <c r="E6597" s="3">
        <v>0.21190000000000001</v>
      </c>
      <c r="F6597" s="3">
        <v>0.1406</v>
      </c>
      <c r="G6597" s="3">
        <v>5.7469999999999999</v>
      </c>
      <c r="J6597" s="1">
        <f t="shared" si="624"/>
        <v>5.6488568057998805</v>
      </c>
      <c r="N6597" s="4">
        <f t="shared" si="625"/>
        <v>1.7077291491233584</v>
      </c>
      <c r="O6597" s="4">
        <f t="shared" si="626"/>
        <v>1.7077291491233584</v>
      </c>
      <c r="P6597" s="4">
        <f t="shared" si="627"/>
        <v>2.9163388467655897</v>
      </c>
      <c r="Q6597" s="4">
        <f t="shared" si="628"/>
        <v>9.6320865678023518E-3</v>
      </c>
      <c r="R6597" s="4">
        <f t="shared" si="629"/>
        <v>102.52590395808768</v>
      </c>
    </row>
    <row r="6598" spans="1:18" x14ac:dyDescent="0.35">
      <c r="A6598" s="3">
        <v>31</v>
      </c>
      <c r="B6598" s="3">
        <v>-4</v>
      </c>
      <c r="C6598" s="3">
        <v>1.6400000000000001E-2</v>
      </c>
      <c r="D6598" s="3">
        <v>0.63109999999999999</v>
      </c>
      <c r="E6598" s="3">
        <v>0.21190000000000001</v>
      </c>
      <c r="F6598" s="3">
        <v>0.1406</v>
      </c>
      <c r="G6598" s="3">
        <v>5.9610000000000003</v>
      </c>
      <c r="J6598" s="1">
        <f t="shared" si="624"/>
        <v>5.8618728057998055</v>
      </c>
      <c r="N6598" s="4">
        <f t="shared" si="625"/>
        <v>1.6629289414560438</v>
      </c>
      <c r="O6598" s="4">
        <f t="shared" si="626"/>
        <v>1.6629289414560438</v>
      </c>
      <c r="P6598" s="4">
        <f t="shared" si="627"/>
        <v>2.7653326643321181</v>
      </c>
      <c r="Q6598" s="4">
        <f t="shared" si="628"/>
        <v>9.8262006300031297E-3</v>
      </c>
      <c r="R6598" s="4">
        <f t="shared" si="629"/>
        <v>98.257489524700432</v>
      </c>
    </row>
    <row r="6599" spans="1:18" x14ac:dyDescent="0.35">
      <c r="A6599" s="3">
        <v>31</v>
      </c>
      <c r="B6599" s="3">
        <v>-5</v>
      </c>
      <c r="C6599" s="3">
        <v>1.6400000000000001E-2</v>
      </c>
      <c r="D6599" s="3">
        <v>0.63109999999999999</v>
      </c>
      <c r="E6599" s="3">
        <v>0.21190000000000001</v>
      </c>
      <c r="F6599" s="3">
        <v>0.1406</v>
      </c>
      <c r="G6599" s="3">
        <v>6.1769999999999996</v>
      </c>
      <c r="J6599" s="1">
        <f t="shared" si="624"/>
        <v>6.0748888057999579</v>
      </c>
      <c r="N6599" s="4">
        <f t="shared" si="625"/>
        <v>1.6530871652912689</v>
      </c>
      <c r="O6599" s="4">
        <f t="shared" si="626"/>
        <v>1.6530871652912689</v>
      </c>
      <c r="P6599" s="4">
        <f t="shared" si="627"/>
        <v>2.7326971760507228</v>
      </c>
      <c r="Q6599" s="4">
        <f t="shared" si="628"/>
        <v>1.0426695980958623E-2</v>
      </c>
      <c r="R6599" s="4">
        <f t="shared" si="629"/>
        <v>94.079826723820716</v>
      </c>
    </row>
    <row r="6600" spans="1:18" x14ac:dyDescent="0.35">
      <c r="A6600" s="3">
        <v>31</v>
      </c>
      <c r="B6600" s="3">
        <v>-6</v>
      </c>
      <c r="C6600" s="3">
        <v>1.6400000000000001E-2</v>
      </c>
      <c r="D6600" s="3">
        <v>0.63109999999999999</v>
      </c>
      <c r="E6600" s="3">
        <v>0.21190000000000001</v>
      </c>
      <c r="F6600" s="3">
        <v>0.1406</v>
      </c>
      <c r="G6600" s="3">
        <v>6.3970000000000002</v>
      </c>
      <c r="J6600" s="1">
        <f t="shared" si="624"/>
        <v>6.287904805799883</v>
      </c>
      <c r="N6600" s="4">
        <f t="shared" si="625"/>
        <v>1.7054118211680047</v>
      </c>
      <c r="O6600" s="4">
        <f t="shared" si="626"/>
        <v>1.7054118211680047</v>
      </c>
      <c r="P6600" s="4">
        <f t="shared" si="627"/>
        <v>2.9084294797795707</v>
      </c>
      <c r="Q6600" s="4">
        <f t="shared" si="628"/>
        <v>1.1901761397561298E-2</v>
      </c>
      <c r="R6600" s="4">
        <f t="shared" si="629"/>
        <v>89.992915555457429</v>
      </c>
    </row>
    <row r="6601" spans="1:18" x14ac:dyDescent="0.35">
      <c r="A6601" s="3">
        <v>31</v>
      </c>
      <c r="B6601" s="3">
        <v>-7</v>
      </c>
      <c r="C6601" s="3">
        <v>1.6400000000000001E-2</v>
      </c>
      <c r="D6601" s="3">
        <v>0.63109999999999999</v>
      </c>
      <c r="E6601" s="3">
        <v>0.21190000000000001</v>
      </c>
      <c r="F6601" s="3">
        <v>0.1406</v>
      </c>
      <c r="G6601" s="3">
        <v>6.6180000000000003</v>
      </c>
      <c r="J6601" s="1">
        <f t="shared" si="624"/>
        <v>6.500920805799808</v>
      </c>
      <c r="N6601" s="4">
        <f t="shared" si="625"/>
        <v>1.7691023602325824</v>
      </c>
      <c r="O6601" s="4">
        <f t="shared" si="626"/>
        <v>1.7691023602325824</v>
      </c>
      <c r="P6601" s="4">
        <f t="shared" si="627"/>
        <v>3.1297231609804936</v>
      </c>
      <c r="Q6601" s="4">
        <f t="shared" si="628"/>
        <v>1.3707537714566344E-2</v>
      </c>
      <c r="R6601" s="4">
        <f t="shared" si="629"/>
        <v>85.996756019606096</v>
      </c>
    </row>
    <row r="6602" spans="1:18" x14ac:dyDescent="0.35">
      <c r="A6602" s="3">
        <v>31</v>
      </c>
      <c r="B6602" s="3">
        <v>-8</v>
      </c>
      <c r="C6602" s="3">
        <v>1.6400000000000001E-2</v>
      </c>
      <c r="D6602" s="3">
        <v>0.63109999999999999</v>
      </c>
      <c r="E6602" s="3">
        <v>0.21190000000000001</v>
      </c>
      <c r="F6602" s="3">
        <v>0.1406</v>
      </c>
      <c r="G6602" s="3">
        <v>6.8419999999999996</v>
      </c>
      <c r="J6602" s="1">
        <f t="shared" si="624"/>
        <v>6.7139368057999604</v>
      </c>
      <c r="N6602" s="4">
        <f t="shared" si="625"/>
        <v>1.8717216340257119</v>
      </c>
      <c r="O6602" s="4">
        <f t="shared" si="626"/>
        <v>1.8717216340257119</v>
      </c>
      <c r="P6602" s="4">
        <f t="shared" si="627"/>
        <v>3.5033418752798808</v>
      </c>
      <c r="Q6602" s="4">
        <f t="shared" si="628"/>
        <v>1.6400181708716953E-2</v>
      </c>
      <c r="R6602" s="4">
        <f t="shared" si="629"/>
        <v>82.091348116262566</v>
      </c>
    </row>
    <row r="6603" spans="1:18" x14ac:dyDescent="0.35">
      <c r="A6603" s="3">
        <v>31</v>
      </c>
      <c r="B6603" s="3">
        <v>-9</v>
      </c>
      <c r="C6603" s="3">
        <v>1.6400000000000001E-2</v>
      </c>
      <c r="D6603" s="3">
        <v>0.63109999999999999</v>
      </c>
      <c r="E6603" s="3">
        <v>0.21190000000000001</v>
      </c>
      <c r="F6603" s="3">
        <v>0.1406</v>
      </c>
      <c r="G6603" s="3">
        <v>7.0679999999999996</v>
      </c>
      <c r="J6603" s="1">
        <f t="shared" si="624"/>
        <v>6.9269528057998855</v>
      </c>
      <c r="N6603" s="4">
        <f t="shared" si="625"/>
        <v>1.9955743378623958</v>
      </c>
      <c r="O6603" s="4">
        <f t="shared" si="626"/>
        <v>1.9955743378623958</v>
      </c>
      <c r="P6603" s="4">
        <f t="shared" si="627"/>
        <v>3.9823169379349395</v>
      </c>
      <c r="Q6603" s="4">
        <f t="shared" si="628"/>
        <v>1.9894310991724711E-2</v>
      </c>
      <c r="R6603" s="4">
        <f t="shared" si="629"/>
        <v>78.276691845435195</v>
      </c>
    </row>
    <row r="6604" spans="1:18" x14ac:dyDescent="0.35">
      <c r="A6604" s="3">
        <v>31</v>
      </c>
      <c r="B6604" s="3">
        <v>-10</v>
      </c>
      <c r="C6604" s="3">
        <v>1.6400000000000001E-2</v>
      </c>
      <c r="D6604" s="3">
        <v>0.63109999999999999</v>
      </c>
      <c r="E6604" s="3">
        <v>0.21190000000000001</v>
      </c>
      <c r="F6604" s="3">
        <v>0.1406</v>
      </c>
      <c r="G6604" s="3">
        <v>7.2960000000000003</v>
      </c>
      <c r="J6604" s="1">
        <f t="shared" si="624"/>
        <v>7.1399688057998105</v>
      </c>
      <c r="N6604" s="4">
        <f t="shared" si="625"/>
        <v>2.1385854468227761</v>
      </c>
      <c r="O6604" s="4">
        <f t="shared" si="626"/>
        <v>2.1385854468227761</v>
      </c>
      <c r="P6604" s="4">
        <f t="shared" si="627"/>
        <v>4.5735477133621725</v>
      </c>
      <c r="Q6604" s="4">
        <f t="shared" si="628"/>
        <v>2.4345733563537322E-2</v>
      </c>
      <c r="R6604" s="4">
        <f t="shared" si="629"/>
        <v>74.552787207119763</v>
      </c>
    </row>
    <row r="6605" spans="1:18" x14ac:dyDescent="0.35">
      <c r="A6605" s="3">
        <v>31</v>
      </c>
      <c r="B6605" s="3">
        <v>-11</v>
      </c>
      <c r="C6605" s="3">
        <v>1.6400000000000001E-2</v>
      </c>
      <c r="D6605" s="3">
        <v>0.63109999999999999</v>
      </c>
      <c r="E6605" s="3">
        <v>0.21190000000000001</v>
      </c>
      <c r="F6605" s="3">
        <v>0.1406</v>
      </c>
      <c r="G6605" s="3">
        <v>7.5259999999999998</v>
      </c>
      <c r="J6605" s="1">
        <f t="shared" si="624"/>
        <v>7.3529848057999629</v>
      </c>
      <c r="N6605" s="4">
        <f t="shared" si="625"/>
        <v>2.2988997369125279</v>
      </c>
      <c r="O6605" s="4">
        <f t="shared" si="626"/>
        <v>2.2988997369125279</v>
      </c>
      <c r="P6605" s="4">
        <f t="shared" si="627"/>
        <v>5.2849400003764897</v>
      </c>
      <c r="Q6605" s="4">
        <f t="shared" si="628"/>
        <v>2.9934257424076467E-2</v>
      </c>
      <c r="R6605" s="4">
        <f t="shared" si="629"/>
        <v>70.919634201312434</v>
      </c>
    </row>
    <row r="6606" spans="1:18" x14ac:dyDescent="0.35">
      <c r="A6606" s="3">
        <v>31</v>
      </c>
      <c r="B6606" s="3">
        <v>-12</v>
      </c>
      <c r="C6606" s="3">
        <v>1.6400000000000001E-2</v>
      </c>
      <c r="D6606" s="3">
        <v>0.63109999999999999</v>
      </c>
      <c r="E6606" s="3">
        <v>0.21190000000000001</v>
      </c>
      <c r="F6606" s="3">
        <v>0.1406</v>
      </c>
      <c r="G6606" s="3">
        <v>7.7569999999999997</v>
      </c>
      <c r="J6606" s="1">
        <f t="shared" si="624"/>
        <v>7.566000805799888</v>
      </c>
      <c r="N6606" s="4">
        <f t="shared" si="625"/>
        <v>2.4622817352083497</v>
      </c>
      <c r="O6606" s="4">
        <f t="shared" si="626"/>
        <v>2.4622817352083497</v>
      </c>
      <c r="P6606" s="4">
        <f t="shared" si="627"/>
        <v>6.0628313435406413</v>
      </c>
      <c r="Q6606" s="4">
        <f t="shared" si="628"/>
        <v>3.6480692185091979E-2</v>
      </c>
      <c r="R6606" s="4">
        <f t="shared" si="629"/>
        <v>67.377232828020965</v>
      </c>
    </row>
    <row r="6607" spans="1:18" x14ac:dyDescent="0.35">
      <c r="A6607" s="3">
        <v>31</v>
      </c>
      <c r="B6607" s="3">
        <v>-13</v>
      </c>
      <c r="C6607" s="3">
        <v>1.6400000000000001E-2</v>
      </c>
      <c r="D6607" s="3">
        <v>0.63109999999999999</v>
      </c>
      <c r="E6607" s="3">
        <v>0.21190000000000001</v>
      </c>
      <c r="F6607" s="3">
        <v>0.1406</v>
      </c>
      <c r="G6607" s="3">
        <v>7.99</v>
      </c>
      <c r="J6607" s="1">
        <f t="shared" si="624"/>
        <v>7.779016805799813</v>
      </c>
      <c r="N6607" s="4">
        <f t="shared" si="625"/>
        <v>2.6405906658346332</v>
      </c>
      <c r="O6607" s="4">
        <f t="shared" si="626"/>
        <v>2.6405906658346332</v>
      </c>
      <c r="P6607" s="4">
        <f t="shared" si="627"/>
        <v>6.9727190644929911</v>
      </c>
      <c r="Q6607" s="4">
        <f t="shared" si="628"/>
        <v>4.4513908234913899E-2</v>
      </c>
      <c r="R6607" s="4">
        <f t="shared" si="629"/>
        <v>63.925583087241435</v>
      </c>
    </row>
    <row r="6608" spans="1:18" x14ac:dyDescent="0.35">
      <c r="A6608" s="3">
        <v>31</v>
      </c>
      <c r="B6608" s="3">
        <v>-14</v>
      </c>
      <c r="C6608" s="3">
        <v>1.6400000000000001E-2</v>
      </c>
      <c r="D6608" s="3">
        <v>0.63109999999999999</v>
      </c>
      <c r="E6608" s="3">
        <v>0.21190000000000001</v>
      </c>
      <c r="F6608" s="3">
        <v>0.1406</v>
      </c>
      <c r="G6608" s="3">
        <v>8.2240000000000002</v>
      </c>
      <c r="J6608" s="1">
        <f t="shared" si="624"/>
        <v>7.9920328057999654</v>
      </c>
      <c r="N6608" s="4">
        <f t="shared" si="625"/>
        <v>2.8206127699420569</v>
      </c>
      <c r="O6608" s="4">
        <f t="shared" si="626"/>
        <v>2.8206127699420569</v>
      </c>
      <c r="P6608" s="4">
        <f t="shared" si="627"/>
        <v>7.9558563979602024</v>
      </c>
      <c r="Q6608" s="4">
        <f t="shared" si="628"/>
        <v>5.380877918503664E-2</v>
      </c>
      <c r="R6608" s="4">
        <f t="shared" si="629"/>
        <v>60.564684978970305</v>
      </c>
    </row>
    <row r="6609" spans="1:18" x14ac:dyDescent="0.35">
      <c r="A6609" s="3">
        <v>31</v>
      </c>
      <c r="B6609" s="3">
        <v>-15</v>
      </c>
      <c r="C6609" s="3">
        <v>1.6400000000000001E-2</v>
      </c>
      <c r="D6609" s="3">
        <v>0.63109999999999999</v>
      </c>
      <c r="E6609" s="3">
        <v>0.21190000000000001</v>
      </c>
      <c r="F6609" s="3">
        <v>0.1406</v>
      </c>
      <c r="G6609" s="3">
        <v>8.4589999999999996</v>
      </c>
      <c r="J6609" s="1">
        <f t="shared" si="624"/>
        <v>8.2050488057998905</v>
      </c>
      <c r="N6609" s="4">
        <f t="shared" si="625"/>
        <v>3.0021420286098728</v>
      </c>
      <c r="O6609" s="4">
        <f t="shared" si="626"/>
        <v>3.0021420286098728</v>
      </c>
      <c r="P6609" s="4">
        <f t="shared" si="627"/>
        <v>9.0128567599458016</v>
      </c>
      <c r="Q6609" s="4">
        <f t="shared" si="628"/>
        <v>6.4491209035661551E-2</v>
      </c>
      <c r="R6609" s="4">
        <f t="shared" si="629"/>
        <v>57.294538503214746</v>
      </c>
    </row>
    <row r="6610" spans="1:18" x14ac:dyDescent="0.35">
      <c r="A6610" s="3">
        <v>31</v>
      </c>
      <c r="B6610" s="3">
        <v>-16</v>
      </c>
      <c r="C6610" s="3">
        <v>1.6400000000000001E-2</v>
      </c>
      <c r="D6610" s="3">
        <v>0.63109999999999999</v>
      </c>
      <c r="E6610" s="3">
        <v>0.21190000000000001</v>
      </c>
      <c r="F6610" s="3">
        <v>0.1406</v>
      </c>
      <c r="G6610" s="3">
        <v>8.6950000000000003</v>
      </c>
      <c r="J6610" s="1">
        <f t="shared" si="624"/>
        <v>8.4180648057998155</v>
      </c>
      <c r="N6610" s="4">
        <f t="shared" si="625"/>
        <v>3.1849936078227112</v>
      </c>
      <c r="O6610" s="4">
        <f t="shared" si="626"/>
        <v>3.1849936078227112</v>
      </c>
      <c r="P6610" s="4">
        <f t="shared" si="627"/>
        <v>10.14418428187153</v>
      </c>
      <c r="Q6610" s="4">
        <f t="shared" si="628"/>
        <v>7.6693101786694043E-2</v>
      </c>
      <c r="R6610" s="4">
        <f t="shared" si="629"/>
        <v>54.115143659971118</v>
      </c>
    </row>
    <row r="6611" spans="1:18" x14ac:dyDescent="0.35">
      <c r="A6611" s="3">
        <v>31</v>
      </c>
      <c r="B6611" s="3">
        <v>-17</v>
      </c>
      <c r="C6611" s="3">
        <v>1.6400000000000001E-2</v>
      </c>
      <c r="D6611" s="3">
        <v>0.63109999999999999</v>
      </c>
      <c r="E6611" s="3">
        <v>0.21190000000000001</v>
      </c>
      <c r="F6611" s="3">
        <v>0.1406</v>
      </c>
      <c r="G6611" s="3">
        <v>8.9320000000000004</v>
      </c>
      <c r="J6611" s="1">
        <f t="shared" si="624"/>
        <v>8.6310808057999679</v>
      </c>
      <c r="N6611" s="4">
        <f t="shared" si="625"/>
        <v>3.3690012785494003</v>
      </c>
      <c r="O6611" s="4">
        <f t="shared" si="626"/>
        <v>3.3690012785494003</v>
      </c>
      <c r="P6611" s="4">
        <f t="shared" si="627"/>
        <v>11.350169614867495</v>
      </c>
      <c r="Q6611" s="4">
        <f t="shared" si="628"/>
        <v>9.0552361437996831E-2</v>
      </c>
      <c r="R6611" s="4">
        <f t="shared" si="629"/>
        <v>51.026500449236181</v>
      </c>
    </row>
    <row r="6612" spans="1:18" x14ac:dyDescent="0.35">
      <c r="A6612" s="3">
        <v>31</v>
      </c>
      <c r="B6612" s="3">
        <v>-18</v>
      </c>
      <c r="C6612" s="3">
        <v>1.6400000000000001E-2</v>
      </c>
      <c r="D6612" s="3">
        <v>0.63109999999999999</v>
      </c>
      <c r="E6612" s="3">
        <v>0.21190000000000001</v>
      </c>
      <c r="F6612" s="3">
        <v>0.1406</v>
      </c>
      <c r="G6612" s="3">
        <v>9.17</v>
      </c>
      <c r="J6612" s="1">
        <f t="shared" si="624"/>
        <v>8.844096805799893</v>
      </c>
      <c r="N6612" s="4">
        <f t="shared" si="625"/>
        <v>3.5540152039270114</v>
      </c>
      <c r="O6612" s="4">
        <f t="shared" si="626"/>
        <v>3.5540152039270114</v>
      </c>
      <c r="P6612" s="4">
        <f t="shared" si="627"/>
        <v>12.631024069744356</v>
      </c>
      <c r="Q6612" s="4">
        <f t="shared" si="628"/>
        <v>0.10621289198983262</v>
      </c>
      <c r="R6612" s="4">
        <f t="shared" si="629"/>
        <v>48.02860887101653</v>
      </c>
    </row>
    <row r="6613" spans="1:18" x14ac:dyDescent="0.35">
      <c r="A6613" s="3">
        <v>31</v>
      </c>
      <c r="B6613" s="3">
        <v>-19</v>
      </c>
      <c r="C6613" s="3">
        <v>1.6400000000000001E-2</v>
      </c>
      <c r="D6613" s="3">
        <v>0.63109999999999999</v>
      </c>
      <c r="E6613" s="3">
        <v>0.21190000000000001</v>
      </c>
      <c r="F6613" s="3">
        <v>0.1406</v>
      </c>
      <c r="G6613" s="3">
        <v>9.4079999999999995</v>
      </c>
      <c r="J6613" s="1">
        <f t="shared" si="624"/>
        <v>9.057112805799818</v>
      </c>
      <c r="N6613" s="4">
        <f t="shared" si="625"/>
        <v>3.7296683056992075</v>
      </c>
      <c r="O6613" s="4">
        <f t="shared" si="626"/>
        <v>3.7296683056992075</v>
      </c>
      <c r="P6613" s="4">
        <f t="shared" si="627"/>
        <v>13.910425670537197</v>
      </c>
      <c r="Q6613" s="4">
        <f t="shared" si="628"/>
        <v>0.12312182305367585</v>
      </c>
      <c r="R6613" s="4">
        <f t="shared" si="629"/>
        <v>45.121468925308804</v>
      </c>
    </row>
    <row r="6614" spans="1:18" x14ac:dyDescent="0.35">
      <c r="A6614" s="3">
        <v>31</v>
      </c>
      <c r="B6614" s="3">
        <v>-20</v>
      </c>
      <c r="C6614" s="3">
        <v>1.6400000000000001E-2</v>
      </c>
      <c r="D6614" s="3">
        <v>0.63109999999999999</v>
      </c>
      <c r="E6614" s="3">
        <v>0.21190000000000001</v>
      </c>
      <c r="F6614" s="3">
        <v>0.1406</v>
      </c>
      <c r="G6614" s="3">
        <v>9.6479999999999997</v>
      </c>
      <c r="J6614" s="1">
        <f t="shared" si="624"/>
        <v>9.2701288057999705</v>
      </c>
      <c r="N6614" s="4">
        <f t="shared" si="625"/>
        <v>3.9165753959372851</v>
      </c>
      <c r="O6614" s="4">
        <f t="shared" si="626"/>
        <v>3.9165753959372851</v>
      </c>
      <c r="P6614" s="4">
        <f t="shared" si="627"/>
        <v>15.339562832061301</v>
      </c>
      <c r="Q6614" s="4">
        <f t="shared" si="628"/>
        <v>0.14278663940615621</v>
      </c>
      <c r="R6614" s="4">
        <f t="shared" si="629"/>
        <v>42.305080612110068</v>
      </c>
    </row>
    <row r="6615" spans="1:18" x14ac:dyDescent="0.35">
      <c r="A6615" s="3">
        <v>32</v>
      </c>
      <c r="B6615" s="3">
        <v>5</v>
      </c>
      <c r="C6615" s="3">
        <v>1.6400000000000001E-2</v>
      </c>
      <c r="D6615" s="3">
        <v>0.63109999999999999</v>
      </c>
      <c r="E6615" s="3">
        <v>0.21190000000000001</v>
      </c>
      <c r="F6615" s="3">
        <v>0.1406</v>
      </c>
      <c r="G6615" s="3">
        <v>4.3129999999999997</v>
      </c>
      <c r="J6615" s="1">
        <f t="shared" si="624"/>
        <v>4.2598458057998982</v>
      </c>
      <c r="N6615" s="4">
        <f t="shared" si="625"/>
        <v>1.2324181358706581</v>
      </c>
      <c r="O6615" s="4">
        <f t="shared" si="626"/>
        <v>1.2324181358706581</v>
      </c>
      <c r="P6615" s="4">
        <f t="shared" si="627"/>
        <v>1.5188544616229078</v>
      </c>
      <c r="Q6615" s="4">
        <f t="shared" si="628"/>
        <v>2.8253683610621016E-3</v>
      </c>
      <c r="R6615" s="4">
        <f t="shared" si="629"/>
        <v>132.58413836279857</v>
      </c>
    </row>
    <row r="6616" spans="1:18" x14ac:dyDescent="0.35">
      <c r="A6616" s="3">
        <v>32</v>
      </c>
      <c r="B6616" s="3">
        <v>4</v>
      </c>
      <c r="C6616" s="3">
        <v>1.6400000000000001E-2</v>
      </c>
      <c r="D6616" s="3">
        <v>0.63109999999999999</v>
      </c>
      <c r="E6616" s="3">
        <v>0.21190000000000001</v>
      </c>
      <c r="F6616" s="3">
        <v>0.1406</v>
      </c>
      <c r="G6616" s="3">
        <v>4.5039999999999996</v>
      </c>
      <c r="J6616" s="1">
        <f t="shared" si="624"/>
        <v>4.4728618058000507</v>
      </c>
      <c r="N6616" s="4">
        <f t="shared" si="625"/>
        <v>0.69134534191716035</v>
      </c>
      <c r="O6616" s="4">
        <f t="shared" si="626"/>
        <v>0.69134534191716035</v>
      </c>
      <c r="P6616" s="4">
        <f t="shared" si="627"/>
        <v>0.47795838179055533</v>
      </c>
      <c r="Q6616" s="4">
        <f t="shared" si="628"/>
        <v>9.695871380337312E-4</v>
      </c>
      <c r="R6616" s="4">
        <f t="shared" si="629"/>
        <v>127.7239607950544</v>
      </c>
    </row>
    <row r="6617" spans="1:18" x14ac:dyDescent="0.35">
      <c r="A6617" s="3">
        <v>32</v>
      </c>
      <c r="B6617" s="3">
        <v>3</v>
      </c>
      <c r="C6617" s="3">
        <v>1.6400000000000001E-2</v>
      </c>
      <c r="D6617" s="3">
        <v>0.63109999999999999</v>
      </c>
      <c r="E6617" s="3">
        <v>0.21190000000000001</v>
      </c>
      <c r="F6617" s="3">
        <v>0.1406</v>
      </c>
      <c r="G6617" s="3">
        <v>4.6989999999999998</v>
      </c>
      <c r="J6617" s="1">
        <f t="shared" si="624"/>
        <v>4.6858778057999757</v>
      </c>
      <c r="N6617" s="4">
        <f t="shared" si="625"/>
        <v>0.27925503724248013</v>
      </c>
      <c r="O6617" s="4">
        <f t="shared" si="626"/>
        <v>0.27925503724248013</v>
      </c>
      <c r="P6617" s="4">
        <f t="shared" si="627"/>
        <v>7.7983375825298962E-2</v>
      </c>
      <c r="Q6617" s="4">
        <f t="shared" si="628"/>
        <v>1.7219198062314717E-4</v>
      </c>
      <c r="R6617" s="4">
        <f t="shared" si="629"/>
        <v>122.9545348598274</v>
      </c>
    </row>
    <row r="6618" spans="1:18" x14ac:dyDescent="0.35">
      <c r="A6618" s="3">
        <v>32</v>
      </c>
      <c r="B6618" s="3">
        <v>2</v>
      </c>
      <c r="C6618" s="3">
        <v>1.6400000000000001E-2</v>
      </c>
      <c r="D6618" s="3">
        <v>0.63109999999999999</v>
      </c>
      <c r="E6618" s="3">
        <v>0.21190000000000001</v>
      </c>
      <c r="F6618" s="3">
        <v>0.1406</v>
      </c>
      <c r="G6618" s="3">
        <v>4.8970000000000002</v>
      </c>
      <c r="J6618" s="1">
        <f t="shared" si="624"/>
        <v>4.8988938057999007</v>
      </c>
      <c r="N6618" s="4">
        <f t="shared" si="625"/>
        <v>-3.8672775166438744E-2</v>
      </c>
      <c r="O6618" s="4">
        <f t="shared" si="626"/>
        <v>3.8672775166438744E-2</v>
      </c>
      <c r="P6618" s="4">
        <f t="shared" si="627"/>
        <v>1.4955835390739213E-3</v>
      </c>
      <c r="Q6618" s="4">
        <f t="shared" si="628"/>
        <v>3.5865004077367931E-6</v>
      </c>
      <c r="R6618" s="4">
        <f t="shared" si="629"/>
        <v>118.27586055711234</v>
      </c>
    </row>
    <row r="6619" spans="1:18" x14ac:dyDescent="0.35">
      <c r="A6619" s="3">
        <v>32</v>
      </c>
      <c r="B6619" s="3">
        <v>1</v>
      </c>
      <c r="C6619" s="3">
        <v>1.6400000000000001E-2</v>
      </c>
      <c r="D6619" s="3">
        <v>0.63109999999999999</v>
      </c>
      <c r="E6619" s="3">
        <v>0.21190000000000001</v>
      </c>
      <c r="F6619" s="3">
        <v>0.1406</v>
      </c>
      <c r="G6619" s="3">
        <v>5.0979999999999999</v>
      </c>
      <c r="J6619" s="1">
        <f t="shared" si="624"/>
        <v>5.1119098058000532</v>
      </c>
      <c r="N6619" s="4">
        <f t="shared" si="625"/>
        <v>-0.27284828952634954</v>
      </c>
      <c r="O6619" s="4">
        <f t="shared" si="626"/>
        <v>0.27284828952634954</v>
      </c>
      <c r="P6619" s="4">
        <f t="shared" si="627"/>
        <v>7.4446189097454665E-2</v>
      </c>
      <c r="Q6619" s="4">
        <f t="shared" si="628"/>
        <v>1.9348269739519639E-4</v>
      </c>
      <c r="R6619" s="4">
        <f t="shared" si="629"/>
        <v>113.68793788690436</v>
      </c>
    </row>
    <row r="6620" spans="1:18" x14ac:dyDescent="0.35">
      <c r="A6620" s="3">
        <v>32</v>
      </c>
      <c r="B6620" s="3">
        <v>0</v>
      </c>
      <c r="C6620" s="3">
        <v>1.6400000000000001E-2</v>
      </c>
      <c r="D6620" s="3">
        <v>0.63109999999999999</v>
      </c>
      <c r="E6620" s="3">
        <v>0.21190000000000001</v>
      </c>
      <c r="F6620" s="3">
        <v>0.1406</v>
      </c>
      <c r="G6620" s="3">
        <v>5.3040000000000003</v>
      </c>
      <c r="J6620" s="1">
        <f t="shared" si="624"/>
        <v>5.3249258057999782</v>
      </c>
      <c r="N6620" s="4">
        <f t="shared" si="625"/>
        <v>-0.39452876696790978</v>
      </c>
      <c r="O6620" s="4">
        <f t="shared" si="626"/>
        <v>0.39452876696790978</v>
      </c>
      <c r="P6620" s="4">
        <f t="shared" si="627"/>
        <v>0.15565294796521925</v>
      </c>
      <c r="Q6620" s="4">
        <f t="shared" si="628"/>
        <v>4.3788934837839027E-4</v>
      </c>
      <c r="R6620" s="4">
        <f t="shared" si="629"/>
        <v>109.19076684921328</v>
      </c>
    </row>
    <row r="6621" spans="1:18" x14ac:dyDescent="0.35">
      <c r="A6621" s="3">
        <v>32</v>
      </c>
      <c r="B6621" s="3">
        <v>-1</v>
      </c>
      <c r="C6621" s="3">
        <v>1.6400000000000001E-2</v>
      </c>
      <c r="D6621" s="3">
        <v>0.63109999999999999</v>
      </c>
      <c r="E6621" s="3">
        <v>0.21190000000000001</v>
      </c>
      <c r="F6621" s="3">
        <v>0.1406</v>
      </c>
      <c r="G6621" s="3">
        <v>5.5119999999999996</v>
      </c>
      <c r="J6621" s="1">
        <f t="shared" si="624"/>
        <v>5.5379418057999032</v>
      </c>
      <c r="N6621" s="4">
        <f t="shared" si="625"/>
        <v>-0.47064234034658353</v>
      </c>
      <c r="O6621" s="4">
        <f t="shared" si="626"/>
        <v>0.47064234034658353</v>
      </c>
      <c r="P6621" s="4">
        <f t="shared" si="627"/>
        <v>0.22150421252690936</v>
      </c>
      <c r="Q6621" s="4">
        <f t="shared" si="628"/>
        <v>6.7297728815991634E-4</v>
      </c>
      <c r="R6621" s="4">
        <f t="shared" si="629"/>
        <v>104.78434744403413</v>
      </c>
    </row>
    <row r="6622" spans="1:18" x14ac:dyDescent="0.35">
      <c r="A6622" s="3">
        <v>32</v>
      </c>
      <c r="B6622" s="3">
        <v>-2</v>
      </c>
      <c r="C6622" s="3">
        <v>1.6400000000000001E-2</v>
      </c>
      <c r="D6622" s="3">
        <v>0.63109999999999999</v>
      </c>
      <c r="E6622" s="3">
        <v>0.21190000000000001</v>
      </c>
      <c r="F6622" s="3">
        <v>0.1406</v>
      </c>
      <c r="G6622" s="3">
        <v>5.7240000000000002</v>
      </c>
      <c r="J6622" s="1">
        <f t="shared" si="624"/>
        <v>5.7509578058000557</v>
      </c>
      <c r="N6622" s="4">
        <f t="shared" si="625"/>
        <v>-0.47096096785561614</v>
      </c>
      <c r="O6622" s="4">
        <f t="shared" si="626"/>
        <v>0.47096096785561614</v>
      </c>
      <c r="P6622" s="4">
        <f t="shared" si="627"/>
        <v>0.22180423324349871</v>
      </c>
      <c r="Q6622" s="4">
        <f t="shared" si="628"/>
        <v>7.2672329355350418E-4</v>
      </c>
      <c r="R6622" s="4">
        <f t="shared" si="629"/>
        <v>100.46867967136234</v>
      </c>
    </row>
    <row r="6623" spans="1:18" x14ac:dyDescent="0.35">
      <c r="A6623" s="3">
        <v>32</v>
      </c>
      <c r="B6623" s="3">
        <v>-3</v>
      </c>
      <c r="C6623" s="3">
        <v>1.6400000000000001E-2</v>
      </c>
      <c r="D6623" s="3">
        <v>0.63109999999999999</v>
      </c>
      <c r="E6623" s="3">
        <v>0.21190000000000001</v>
      </c>
      <c r="F6623" s="3">
        <v>0.1406</v>
      </c>
      <c r="G6623" s="3">
        <v>5.9379999999999997</v>
      </c>
      <c r="J6623" s="1">
        <f t="shared" si="624"/>
        <v>5.9639738057999807</v>
      </c>
      <c r="N6623" s="4">
        <f t="shared" si="625"/>
        <v>-0.43741673627451982</v>
      </c>
      <c r="O6623" s="4">
        <f t="shared" si="626"/>
        <v>0.43741673627451982</v>
      </c>
      <c r="P6623" s="4">
        <f t="shared" si="627"/>
        <v>0.19133340117305284</v>
      </c>
      <c r="Q6623" s="4">
        <f t="shared" si="628"/>
        <v>6.7463858773512595E-4</v>
      </c>
      <c r="R6623" s="4">
        <f t="shared" si="629"/>
        <v>96.243763531207151</v>
      </c>
    </row>
    <row r="6624" spans="1:18" x14ac:dyDescent="0.35">
      <c r="A6624" s="3">
        <v>32</v>
      </c>
      <c r="B6624" s="3">
        <v>-4</v>
      </c>
      <c r="C6624" s="3">
        <v>1.6400000000000001E-2</v>
      </c>
      <c r="D6624" s="3">
        <v>0.63109999999999999</v>
      </c>
      <c r="E6624" s="3">
        <v>0.21190000000000001</v>
      </c>
      <c r="F6624" s="3">
        <v>0.1406</v>
      </c>
      <c r="G6624" s="3">
        <v>6.1550000000000002</v>
      </c>
      <c r="J6624" s="1">
        <f t="shared" si="624"/>
        <v>6.1769898057999058</v>
      </c>
      <c r="N6624" s="4">
        <f t="shared" si="625"/>
        <v>-0.35726735661909836</v>
      </c>
      <c r="O6624" s="4">
        <f t="shared" si="626"/>
        <v>0.35726735661909836</v>
      </c>
      <c r="P6624" s="4">
        <f t="shared" si="627"/>
        <v>0.127639964105598</v>
      </c>
      <c r="Q6624" s="4">
        <f t="shared" si="628"/>
        <v>4.8355155911755773E-4</v>
      </c>
      <c r="R6624" s="4">
        <f t="shared" si="629"/>
        <v>92.109599023563902</v>
      </c>
    </row>
    <row r="6625" spans="1:18" x14ac:dyDescent="0.35">
      <c r="A6625" s="3">
        <v>32</v>
      </c>
      <c r="B6625" s="3">
        <v>-5</v>
      </c>
      <c r="C6625" s="3">
        <v>1.6400000000000001E-2</v>
      </c>
      <c r="D6625" s="3">
        <v>0.63109999999999999</v>
      </c>
      <c r="E6625" s="3">
        <v>0.21190000000000001</v>
      </c>
      <c r="F6625" s="3">
        <v>0.1406</v>
      </c>
      <c r="G6625" s="3">
        <v>6.375</v>
      </c>
      <c r="J6625" s="1">
        <f t="shared" si="624"/>
        <v>6.3900058058000582</v>
      </c>
      <c r="N6625" s="4">
        <f t="shared" si="625"/>
        <v>-0.2353851890205203</v>
      </c>
      <c r="O6625" s="4">
        <f t="shared" si="626"/>
        <v>0.2353851890205203</v>
      </c>
      <c r="P6625" s="4">
        <f t="shared" si="627"/>
        <v>5.5406187210226068E-2</v>
      </c>
      <c r="Q6625" s="4">
        <f t="shared" si="628"/>
        <v>2.2517420770905939E-4</v>
      </c>
      <c r="R6625" s="4">
        <f t="shared" si="629"/>
        <v>88.066186148428315</v>
      </c>
    </row>
    <row r="6626" spans="1:18" x14ac:dyDescent="0.35">
      <c r="A6626" s="3">
        <v>32</v>
      </c>
      <c r="B6626" s="3">
        <v>-6</v>
      </c>
      <c r="C6626" s="3">
        <v>1.6400000000000001E-2</v>
      </c>
      <c r="D6626" s="3">
        <v>0.63109999999999999</v>
      </c>
      <c r="E6626" s="3">
        <v>0.21190000000000001</v>
      </c>
      <c r="F6626" s="3">
        <v>0.1406</v>
      </c>
      <c r="G6626" s="3">
        <v>6.5979999999999999</v>
      </c>
      <c r="J6626" s="1">
        <f t="shared" si="624"/>
        <v>6.6030218057999832</v>
      </c>
      <c r="N6626" s="4">
        <f t="shared" si="625"/>
        <v>-7.6111030615085604E-2</v>
      </c>
      <c r="O6626" s="4">
        <f t="shared" si="626"/>
        <v>7.6111030615085604E-2</v>
      </c>
      <c r="P6626" s="4">
        <f t="shared" si="627"/>
        <v>5.792888981290498E-3</v>
      </c>
      <c r="Q6626" s="4">
        <f t="shared" si="628"/>
        <v>2.521853349274639E-5</v>
      </c>
      <c r="R6626" s="4">
        <f t="shared" si="629"/>
        <v>84.113524905809044</v>
      </c>
    </row>
    <row r="6627" spans="1:18" x14ac:dyDescent="0.35">
      <c r="A6627" s="3">
        <v>32</v>
      </c>
      <c r="B6627" s="3">
        <v>-7</v>
      </c>
      <c r="C6627" s="3">
        <v>1.6400000000000001E-2</v>
      </c>
      <c r="D6627" s="3">
        <v>0.63109999999999999</v>
      </c>
      <c r="E6627" s="3">
        <v>0.21190000000000001</v>
      </c>
      <c r="F6627" s="3">
        <v>0.1406</v>
      </c>
      <c r="G6627" s="3">
        <v>6.8230000000000004</v>
      </c>
      <c r="J6627" s="1">
        <f t="shared" si="624"/>
        <v>6.8160378057999083</v>
      </c>
      <c r="N6627" s="4">
        <f t="shared" si="625"/>
        <v>0.10204007328289816</v>
      </c>
      <c r="O6627" s="4">
        <f t="shared" si="626"/>
        <v>0.10204007328289816</v>
      </c>
      <c r="P6627" s="4">
        <f t="shared" si="627"/>
        <v>1.0412176555579227E-2</v>
      </c>
      <c r="Q6627" s="4">
        <f t="shared" si="628"/>
        <v>4.8472148079796661E-5</v>
      </c>
      <c r="R6627" s="4">
        <f t="shared" si="629"/>
        <v>80.251615295701697</v>
      </c>
    </row>
    <row r="6628" spans="1:18" x14ac:dyDescent="0.35">
      <c r="A6628" s="3">
        <v>32</v>
      </c>
      <c r="B6628" s="3">
        <v>-8</v>
      </c>
      <c r="C6628" s="3">
        <v>1.6400000000000001E-2</v>
      </c>
      <c r="D6628" s="3">
        <v>0.63109999999999999</v>
      </c>
      <c r="E6628" s="3">
        <v>0.21190000000000001</v>
      </c>
      <c r="F6628" s="3">
        <v>0.1406</v>
      </c>
      <c r="G6628" s="3">
        <v>7.0490000000000004</v>
      </c>
      <c r="J6628" s="1">
        <f t="shared" si="624"/>
        <v>7.0290538058000607</v>
      </c>
      <c r="N6628" s="4">
        <f t="shared" si="625"/>
        <v>0.28296487728670311</v>
      </c>
      <c r="O6628" s="4">
        <f t="shared" si="626"/>
        <v>0.28296487728670311</v>
      </c>
      <c r="P6628" s="4">
        <f t="shared" si="627"/>
        <v>8.0069121777878949E-2</v>
      </c>
      <c r="Q6628" s="4">
        <f t="shared" si="628"/>
        <v>3.9785066306170829E-4</v>
      </c>
      <c r="R6628" s="4">
        <f t="shared" si="629"/>
        <v>76.48045731810231</v>
      </c>
    </row>
    <row r="6629" spans="1:18" x14ac:dyDescent="0.35">
      <c r="A6629" s="3">
        <v>32</v>
      </c>
      <c r="B6629" s="3">
        <v>-9</v>
      </c>
      <c r="C6629" s="3">
        <v>1.6400000000000001E-2</v>
      </c>
      <c r="D6629" s="3">
        <v>0.63109999999999999</v>
      </c>
      <c r="E6629" s="3">
        <v>0.21190000000000001</v>
      </c>
      <c r="F6629" s="3">
        <v>0.1406</v>
      </c>
      <c r="G6629" s="3">
        <v>7.2779999999999996</v>
      </c>
      <c r="J6629" s="1">
        <f t="shared" si="624"/>
        <v>7.2420698057999857</v>
      </c>
      <c r="N6629" s="4">
        <f t="shared" si="625"/>
        <v>0.49368225061849225</v>
      </c>
      <c r="O6629" s="4">
        <f t="shared" si="626"/>
        <v>0.49368225061849225</v>
      </c>
      <c r="P6629" s="4">
        <f t="shared" si="627"/>
        <v>0.24372216457573978</v>
      </c>
      <c r="Q6629" s="4">
        <f t="shared" si="628"/>
        <v>1.29097885525071E-3</v>
      </c>
      <c r="R6629" s="4">
        <f t="shared" si="629"/>
        <v>72.800050973018941</v>
      </c>
    </row>
    <row r="6630" spans="1:18" x14ac:dyDescent="0.35">
      <c r="A6630" s="3">
        <v>32</v>
      </c>
      <c r="B6630" s="3">
        <v>-10</v>
      </c>
      <c r="C6630" s="3">
        <v>1.6400000000000001E-2</v>
      </c>
      <c r="D6630" s="3">
        <v>0.63109999999999999</v>
      </c>
      <c r="E6630" s="3">
        <v>0.21190000000000001</v>
      </c>
      <c r="F6630" s="3">
        <v>0.1406</v>
      </c>
      <c r="G6630" s="3">
        <v>7.5090000000000003</v>
      </c>
      <c r="J6630" s="1">
        <f t="shared" si="624"/>
        <v>7.4550858057999108</v>
      </c>
      <c r="N6630" s="4">
        <f t="shared" si="625"/>
        <v>0.71799432947249409</v>
      </c>
      <c r="O6630" s="4">
        <f t="shared" si="626"/>
        <v>0.71799432947249409</v>
      </c>
      <c r="P6630" s="4">
        <f t="shared" si="627"/>
        <v>0.51551585715465642</v>
      </c>
      <c r="Q6630" s="4">
        <f t="shared" si="628"/>
        <v>2.9067403362449734E-3</v>
      </c>
      <c r="R6630" s="4">
        <f t="shared" si="629"/>
        <v>69.210396260447496</v>
      </c>
    </row>
    <row r="6631" spans="1:18" x14ac:dyDescent="0.35">
      <c r="A6631" s="3">
        <v>32</v>
      </c>
      <c r="B6631" s="3">
        <v>-11</v>
      </c>
      <c r="C6631" s="3">
        <v>1.6400000000000001E-2</v>
      </c>
      <c r="D6631" s="3">
        <v>0.63109999999999999</v>
      </c>
      <c r="E6631" s="3">
        <v>0.21190000000000001</v>
      </c>
      <c r="F6631" s="3">
        <v>0.1406</v>
      </c>
      <c r="G6631" s="3">
        <v>7.7409999999999997</v>
      </c>
      <c r="J6631" s="1">
        <f t="shared" si="624"/>
        <v>7.6681018058000632</v>
      </c>
      <c r="N6631" s="4">
        <f t="shared" si="625"/>
        <v>0.94171546570128517</v>
      </c>
      <c r="O6631" s="4">
        <f t="shared" si="626"/>
        <v>0.94171546570128517</v>
      </c>
      <c r="P6631" s="4">
        <f t="shared" si="627"/>
        <v>0.88682801834098846</v>
      </c>
      <c r="Q6631" s="4">
        <f t="shared" si="628"/>
        <v>5.3141467176116529E-3</v>
      </c>
      <c r="R6631" s="4">
        <f t="shared" si="629"/>
        <v>65.711493180384309</v>
      </c>
    </row>
    <row r="6632" spans="1:18" x14ac:dyDescent="0.35">
      <c r="A6632" s="3">
        <v>32</v>
      </c>
      <c r="B6632" s="3">
        <v>-12</v>
      </c>
      <c r="C6632" s="3">
        <v>1.6400000000000001E-2</v>
      </c>
      <c r="D6632" s="3">
        <v>0.63109999999999999</v>
      </c>
      <c r="E6632" s="3">
        <v>0.21190000000000001</v>
      </c>
      <c r="F6632" s="3">
        <v>0.1406</v>
      </c>
      <c r="G6632" s="3">
        <v>7.9749999999999996</v>
      </c>
      <c r="J6632" s="1">
        <f t="shared" si="624"/>
        <v>7.8811178057999882</v>
      </c>
      <c r="N6632" s="4">
        <f t="shared" si="625"/>
        <v>1.1772061968653471</v>
      </c>
      <c r="O6632" s="4">
        <f t="shared" si="626"/>
        <v>1.1772061968653471</v>
      </c>
      <c r="P6632" s="4">
        <f t="shared" si="627"/>
        <v>1.3858144299381743</v>
      </c>
      <c r="Q6632" s="4">
        <f t="shared" si="628"/>
        <v>8.8138663878086585E-3</v>
      </c>
      <c r="R6632" s="4">
        <f t="shared" si="629"/>
        <v>62.303341732836834</v>
      </c>
    </row>
    <row r="6633" spans="1:18" x14ac:dyDescent="0.35">
      <c r="A6633" s="3">
        <v>32</v>
      </c>
      <c r="B6633" s="3">
        <v>-13</v>
      </c>
      <c r="C6633" s="3">
        <v>1.6400000000000001E-2</v>
      </c>
      <c r="D6633" s="3">
        <v>0.63109999999999999</v>
      </c>
      <c r="E6633" s="3">
        <v>0.21190000000000001</v>
      </c>
      <c r="F6633" s="3">
        <v>0.1406</v>
      </c>
      <c r="G6633" s="3">
        <v>8.2100000000000009</v>
      </c>
      <c r="J6633" s="1">
        <f t="shared" si="624"/>
        <v>8.0941338057999133</v>
      </c>
      <c r="N6633" s="4">
        <f t="shared" si="625"/>
        <v>1.4112812935455248</v>
      </c>
      <c r="O6633" s="4">
        <f t="shared" si="626"/>
        <v>1.4112812935455248</v>
      </c>
      <c r="P6633" s="4">
        <f t="shared" si="627"/>
        <v>1.9917148895115298</v>
      </c>
      <c r="Q6633" s="4">
        <f t="shared" si="628"/>
        <v>1.3424974958412411E-2</v>
      </c>
      <c r="R6633" s="4">
        <f t="shared" si="629"/>
        <v>58.985941917801298</v>
      </c>
    </row>
    <row r="6634" spans="1:18" x14ac:dyDescent="0.35">
      <c r="A6634" s="3">
        <v>32</v>
      </c>
      <c r="B6634" s="3">
        <v>-14</v>
      </c>
      <c r="C6634" s="3">
        <v>1.6400000000000001E-2</v>
      </c>
      <c r="D6634" s="3">
        <v>0.63109999999999999</v>
      </c>
      <c r="E6634" s="3">
        <v>0.21190000000000001</v>
      </c>
      <c r="F6634" s="3">
        <v>0.1406</v>
      </c>
      <c r="G6634" s="3">
        <v>8.4459999999999997</v>
      </c>
      <c r="J6634" s="1">
        <f t="shared" si="624"/>
        <v>8.3071498058000657</v>
      </c>
      <c r="N6634" s="4">
        <f t="shared" si="625"/>
        <v>1.6439757778822408</v>
      </c>
      <c r="O6634" s="4">
        <f t="shared" si="626"/>
        <v>1.6439757778822408</v>
      </c>
      <c r="P6634" s="4">
        <f t="shared" si="627"/>
        <v>2.7026563582635186</v>
      </c>
      <c r="Q6634" s="4">
        <f t="shared" si="628"/>
        <v>1.92793764293594E-2</v>
      </c>
      <c r="R6634" s="4">
        <f t="shared" si="629"/>
        <v>55.759293735274305</v>
      </c>
    </row>
    <row r="6635" spans="1:18" x14ac:dyDescent="0.35">
      <c r="A6635" s="3">
        <v>32</v>
      </c>
      <c r="B6635" s="3">
        <v>-15</v>
      </c>
      <c r="C6635" s="3">
        <v>1.6400000000000001E-2</v>
      </c>
      <c r="D6635" s="3">
        <v>0.63109999999999999</v>
      </c>
      <c r="E6635" s="3">
        <v>0.21190000000000001</v>
      </c>
      <c r="F6635" s="3">
        <v>0.1406</v>
      </c>
      <c r="G6635" s="3">
        <v>8.6829999999999998</v>
      </c>
      <c r="J6635" s="1">
        <f t="shared" si="624"/>
        <v>8.5201658057999907</v>
      </c>
      <c r="N6635" s="4">
        <f t="shared" si="625"/>
        <v>1.8753218265577463</v>
      </c>
      <c r="O6635" s="4">
        <f t="shared" si="626"/>
        <v>1.8753218265577463</v>
      </c>
      <c r="P6635" s="4">
        <f t="shared" si="627"/>
        <v>3.5168319531638819</v>
      </c>
      <c r="Q6635" s="4">
        <f t="shared" si="628"/>
        <v>2.651497480076628E-2</v>
      </c>
      <c r="R6635" s="4">
        <f t="shared" si="629"/>
        <v>52.623397185262739</v>
      </c>
    </row>
    <row r="6636" spans="1:18" x14ac:dyDescent="0.35">
      <c r="A6636" s="3">
        <v>32</v>
      </c>
      <c r="B6636" s="3">
        <v>-16</v>
      </c>
      <c r="C6636" s="3">
        <v>1.6400000000000001E-2</v>
      </c>
      <c r="D6636" s="3">
        <v>0.63109999999999999</v>
      </c>
      <c r="E6636" s="3">
        <v>0.21190000000000001</v>
      </c>
      <c r="F6636" s="3">
        <v>0.1406</v>
      </c>
      <c r="G6636" s="3">
        <v>8.9209999999999994</v>
      </c>
      <c r="J6636" s="1">
        <f t="shared" ref="J6636:J6699" si="630">$I$2+$I$3*A6636+$I$4*B6636+$I$5*C6636+$I$6*D6636+$I$7*E6636+$I$8*F6636</f>
        <v>8.7331818057999158</v>
      </c>
      <c r="N6636" s="4">
        <f t="shared" ref="N6636:N6699" si="631">100*(G6636-J6636)/G6636</f>
        <v>2.1053491110871385</v>
      </c>
      <c r="O6636" s="4">
        <f t="shared" ref="O6636:O6699" si="632">ABS(N6636)</f>
        <v>2.1053491110871385</v>
      </c>
      <c r="P6636" s="4">
        <f t="shared" ref="P6636:P6699" si="633">N6636*N6636</f>
        <v>4.4324948795554047</v>
      </c>
      <c r="Q6636" s="4">
        <f t="shared" ref="Q6636:Q6699" si="634">(G6636-J6636)^2</f>
        <v>3.5275674072580324E-2</v>
      </c>
      <c r="R6636" s="4">
        <f t="shared" ref="R6636:R6699" si="635">(J6636-$L$2)^2</f>
        <v>49.578252267763112</v>
      </c>
    </row>
    <row r="6637" spans="1:18" x14ac:dyDescent="0.35">
      <c r="A6637" s="3">
        <v>32</v>
      </c>
      <c r="B6637" s="3">
        <v>-17</v>
      </c>
      <c r="C6637" s="3">
        <v>1.6400000000000001E-2</v>
      </c>
      <c r="D6637" s="3">
        <v>0.63109999999999999</v>
      </c>
      <c r="E6637" s="3">
        <v>0.21190000000000001</v>
      </c>
      <c r="F6637" s="3">
        <v>0.1406</v>
      </c>
      <c r="G6637" s="3">
        <v>9.16</v>
      </c>
      <c r="J6637" s="1">
        <f t="shared" si="630"/>
        <v>8.9461978058000682</v>
      </c>
      <c r="N6637" s="4">
        <f t="shared" si="631"/>
        <v>2.3340850895189078</v>
      </c>
      <c r="O6637" s="4">
        <f t="shared" si="632"/>
        <v>2.3340850895189078</v>
      </c>
      <c r="P6637" s="4">
        <f t="shared" si="633"/>
        <v>5.4479532051144881</v>
      </c>
      <c r="Q6637" s="4">
        <f t="shared" si="634"/>
        <v>4.571137824470542E-2</v>
      </c>
      <c r="R6637" s="4">
        <f t="shared" si="635"/>
        <v>46.623858982772312</v>
      </c>
    </row>
    <row r="6638" spans="1:18" x14ac:dyDescent="0.35">
      <c r="A6638" s="3">
        <v>32</v>
      </c>
      <c r="B6638" s="3">
        <v>-18</v>
      </c>
      <c r="C6638" s="3">
        <v>1.6400000000000001E-2</v>
      </c>
      <c r="D6638" s="3">
        <v>0.63109999999999999</v>
      </c>
      <c r="E6638" s="3">
        <v>0.21190000000000001</v>
      </c>
      <c r="F6638" s="3">
        <v>0.1406</v>
      </c>
      <c r="G6638" s="3">
        <v>9.4</v>
      </c>
      <c r="J6638" s="1">
        <f t="shared" si="630"/>
        <v>9.1592138057999932</v>
      </c>
      <c r="N6638" s="4">
        <f t="shared" si="631"/>
        <v>2.5615552574468841</v>
      </c>
      <c r="O6638" s="4">
        <f t="shared" si="632"/>
        <v>2.5615552574468841</v>
      </c>
      <c r="P6638" s="4">
        <f t="shared" si="633"/>
        <v>6.5615653369537723</v>
      </c>
      <c r="Q6638" s="4">
        <f t="shared" si="634"/>
        <v>5.7977991317323549E-2</v>
      </c>
      <c r="R6638" s="4">
        <f t="shared" si="635"/>
        <v>43.760217330296648</v>
      </c>
    </row>
    <row r="6639" spans="1:18" x14ac:dyDescent="0.35">
      <c r="A6639" s="3">
        <v>32</v>
      </c>
      <c r="B6639" s="3">
        <v>-19</v>
      </c>
      <c r="C6639" s="3">
        <v>1.6400000000000001E-2</v>
      </c>
      <c r="D6639" s="3">
        <v>0.63109999999999999</v>
      </c>
      <c r="E6639" s="3">
        <v>0.21190000000000001</v>
      </c>
      <c r="F6639" s="3">
        <v>0.1406</v>
      </c>
      <c r="G6639" s="3">
        <v>9.64</v>
      </c>
      <c r="J6639" s="1">
        <f t="shared" si="630"/>
        <v>9.3722298057999183</v>
      </c>
      <c r="N6639" s="4">
        <f t="shared" si="631"/>
        <v>2.77769910995936</v>
      </c>
      <c r="O6639" s="4">
        <f t="shared" si="632"/>
        <v>2.77769910995936</v>
      </c>
      <c r="P6639" s="4">
        <f t="shared" si="633"/>
        <v>7.7156123454690206</v>
      </c>
      <c r="Q6639" s="4">
        <f t="shared" si="634"/>
        <v>7.1700876901949789E-2</v>
      </c>
      <c r="R6639" s="4">
        <f t="shared" si="635"/>
        <v>40.98732731033293</v>
      </c>
    </row>
    <row r="6640" spans="1:18" x14ac:dyDescent="0.35">
      <c r="A6640" s="3">
        <v>32</v>
      </c>
      <c r="B6640" s="3">
        <v>-20</v>
      </c>
      <c r="C6640" s="3">
        <v>1.6400000000000001E-2</v>
      </c>
      <c r="D6640" s="3">
        <v>0.63109999999999999</v>
      </c>
      <c r="E6640" s="3">
        <v>0.21190000000000001</v>
      </c>
      <c r="F6640" s="3">
        <v>0.1406</v>
      </c>
      <c r="G6640" s="3">
        <v>9.8810000000000002</v>
      </c>
      <c r="J6640" s="1">
        <f t="shared" si="630"/>
        <v>9.5852458058000707</v>
      </c>
      <c r="N6640" s="4">
        <f t="shared" si="631"/>
        <v>2.993160552574937</v>
      </c>
      <c r="O6640" s="4">
        <f t="shared" si="632"/>
        <v>2.993160552574937</v>
      </c>
      <c r="P6640" s="4">
        <f t="shared" si="633"/>
        <v>8.9590100934907024</v>
      </c>
      <c r="Q6640" s="4">
        <f t="shared" si="634"/>
        <v>8.7470543386849633E-2</v>
      </c>
      <c r="R6640" s="4">
        <f t="shared" si="635"/>
        <v>38.305188922878322</v>
      </c>
    </row>
    <row r="6641" spans="1:18" x14ac:dyDescent="0.35">
      <c r="A6641" s="3">
        <v>33</v>
      </c>
      <c r="B6641" s="3">
        <v>5</v>
      </c>
      <c r="C6641" s="3">
        <v>1.6400000000000001E-2</v>
      </c>
      <c r="D6641" s="3">
        <v>0.63109999999999999</v>
      </c>
      <c r="E6641" s="3">
        <v>0.21190000000000001</v>
      </c>
      <c r="F6641" s="3">
        <v>0.1406</v>
      </c>
      <c r="G6641" s="3">
        <v>4.4710000000000001</v>
      </c>
      <c r="J6641" s="1">
        <f t="shared" si="630"/>
        <v>4.5749628057997711</v>
      </c>
      <c r="N6641" s="4">
        <f t="shared" si="631"/>
        <v>-2.3252696443697385</v>
      </c>
      <c r="O6641" s="4">
        <f t="shared" si="632"/>
        <v>2.3252696443697385</v>
      </c>
      <c r="P6641" s="4">
        <f t="shared" si="633"/>
        <v>5.4068789190273705</v>
      </c>
      <c r="Q6641" s="4">
        <f t="shared" si="634"/>
        <v>1.0808264989760903E-2</v>
      </c>
      <c r="R6641" s="4">
        <f t="shared" si="635"/>
        <v>125.42659597734887</v>
      </c>
    </row>
    <row r="6642" spans="1:18" x14ac:dyDescent="0.35">
      <c r="A6642" s="3">
        <v>33</v>
      </c>
      <c r="B6642" s="3">
        <v>4</v>
      </c>
      <c r="C6642" s="3">
        <v>1.6400000000000001E-2</v>
      </c>
      <c r="D6642" s="3">
        <v>0.63109999999999999</v>
      </c>
      <c r="E6642" s="3">
        <v>0.21190000000000001</v>
      </c>
      <c r="F6642" s="3">
        <v>0.1406</v>
      </c>
      <c r="G6642" s="3">
        <v>4.6660000000000004</v>
      </c>
      <c r="J6642" s="1">
        <f t="shared" si="630"/>
        <v>4.7879788057999235</v>
      </c>
      <c r="N6642" s="4">
        <f t="shared" si="631"/>
        <v>-2.6142050107141692</v>
      </c>
      <c r="O6642" s="4">
        <f t="shared" si="632"/>
        <v>2.6142050107141692</v>
      </c>
      <c r="P6642" s="4">
        <f t="shared" si="633"/>
        <v>6.8340678380430697</v>
      </c>
      <c r="Q6642" s="4">
        <f t="shared" si="634"/>
        <v>1.4878829064375366E-2</v>
      </c>
      <c r="R6642" s="4">
        <f t="shared" si="635"/>
        <v>120.70066833534874</v>
      </c>
    </row>
    <row r="6643" spans="1:18" x14ac:dyDescent="0.35">
      <c r="A6643" s="3">
        <v>33</v>
      </c>
      <c r="B6643" s="3">
        <v>3</v>
      </c>
      <c r="C6643" s="3">
        <v>1.6400000000000001E-2</v>
      </c>
      <c r="D6643" s="3">
        <v>0.63109999999999999</v>
      </c>
      <c r="E6643" s="3">
        <v>0.21190000000000001</v>
      </c>
      <c r="F6643" s="3">
        <v>0.1406</v>
      </c>
      <c r="G6643" s="3">
        <v>4.8650000000000002</v>
      </c>
      <c r="J6643" s="1">
        <f t="shared" si="630"/>
        <v>5.0009948057998486</v>
      </c>
      <c r="N6643" s="4">
        <f t="shared" si="631"/>
        <v>-2.79537113668753</v>
      </c>
      <c r="O6643" s="4">
        <f t="shared" si="632"/>
        <v>2.79537113668753</v>
      </c>
      <c r="P6643" s="4">
        <f t="shared" si="633"/>
        <v>7.8140997918257336</v>
      </c>
      <c r="Q6643" s="4">
        <f t="shared" si="634"/>
        <v>1.8494587204538466E-2</v>
      </c>
      <c r="R6643" s="4">
        <f t="shared" si="635"/>
        <v>116.06549232586565</v>
      </c>
    </row>
    <row r="6644" spans="1:18" x14ac:dyDescent="0.35">
      <c r="A6644" s="3">
        <v>33</v>
      </c>
      <c r="B6644" s="3">
        <v>2</v>
      </c>
      <c r="C6644" s="3">
        <v>1.6400000000000001E-2</v>
      </c>
      <c r="D6644" s="3">
        <v>0.63109999999999999</v>
      </c>
      <c r="E6644" s="3">
        <v>0.21190000000000001</v>
      </c>
      <c r="F6644" s="3">
        <v>0.1406</v>
      </c>
      <c r="G6644" s="3">
        <v>5.0670000000000002</v>
      </c>
      <c r="J6644" s="1">
        <f t="shared" si="630"/>
        <v>5.2140108057997736</v>
      </c>
      <c r="N6644" s="4">
        <f t="shared" si="631"/>
        <v>-2.9013381843255068</v>
      </c>
      <c r="O6644" s="4">
        <f t="shared" si="632"/>
        <v>2.9013381843255068</v>
      </c>
      <c r="P6644" s="4">
        <f t="shared" si="633"/>
        <v>8.4177632598252288</v>
      </c>
      <c r="Q6644" s="4">
        <f t="shared" si="634"/>
        <v>2.1612177021898698E-2</v>
      </c>
      <c r="R6644" s="4">
        <f t="shared" si="635"/>
        <v>111.52106794889448</v>
      </c>
    </row>
    <row r="6645" spans="1:18" x14ac:dyDescent="0.35">
      <c r="A6645" s="3">
        <v>33</v>
      </c>
      <c r="B6645" s="3">
        <v>1</v>
      </c>
      <c r="C6645" s="3">
        <v>1.6400000000000001E-2</v>
      </c>
      <c r="D6645" s="3">
        <v>0.63109999999999999</v>
      </c>
      <c r="E6645" s="3">
        <v>0.21190000000000001</v>
      </c>
      <c r="F6645" s="3">
        <v>0.1406</v>
      </c>
      <c r="G6645" s="3">
        <v>5.2720000000000002</v>
      </c>
      <c r="J6645" s="1">
        <f t="shared" si="630"/>
        <v>5.427026805799926</v>
      </c>
      <c r="N6645" s="4">
        <f t="shared" si="631"/>
        <v>-2.9405691540198364</v>
      </c>
      <c r="O6645" s="4">
        <f t="shared" si="632"/>
        <v>2.9405691540198364</v>
      </c>
      <c r="P6645" s="4">
        <f t="shared" si="633"/>
        <v>8.6469469495729356</v>
      </c>
      <c r="Q6645" s="4">
        <f t="shared" si="634"/>
        <v>2.4033310516527902E-2</v>
      </c>
      <c r="R6645" s="4">
        <f t="shared" si="635"/>
        <v>107.06739520443055</v>
      </c>
    </row>
    <row r="6646" spans="1:18" x14ac:dyDescent="0.35">
      <c r="A6646" s="3">
        <v>33</v>
      </c>
      <c r="B6646" s="3">
        <v>0</v>
      </c>
      <c r="C6646" s="3">
        <v>1.6400000000000001E-2</v>
      </c>
      <c r="D6646" s="3">
        <v>0.63109999999999999</v>
      </c>
      <c r="E6646" s="3">
        <v>0.21190000000000001</v>
      </c>
      <c r="F6646" s="3">
        <v>0.1406</v>
      </c>
      <c r="G6646" s="3">
        <v>5.4809999999999999</v>
      </c>
      <c r="J6646" s="1">
        <f t="shared" si="630"/>
        <v>5.6400428057998511</v>
      </c>
      <c r="N6646" s="4">
        <f t="shared" si="631"/>
        <v>-2.9017114723563435</v>
      </c>
      <c r="O6646" s="4">
        <f t="shared" si="632"/>
        <v>2.9017114723563435</v>
      </c>
      <c r="P6646" s="4">
        <f t="shared" si="633"/>
        <v>8.4199294688044191</v>
      </c>
      <c r="Q6646" s="4">
        <f t="shared" si="634"/>
        <v>2.5294614076689179E-2</v>
      </c>
      <c r="R6646" s="4">
        <f t="shared" si="635"/>
        <v>102.70447409248335</v>
      </c>
    </row>
    <row r="6647" spans="1:18" x14ac:dyDescent="0.35">
      <c r="A6647" s="3">
        <v>33</v>
      </c>
      <c r="B6647" s="3">
        <v>-1</v>
      </c>
      <c r="C6647" s="3">
        <v>1.6400000000000001E-2</v>
      </c>
      <c r="D6647" s="3">
        <v>0.63109999999999999</v>
      </c>
      <c r="E6647" s="3">
        <v>0.21190000000000001</v>
      </c>
      <c r="F6647" s="3">
        <v>0.1406</v>
      </c>
      <c r="G6647" s="3">
        <v>5.694</v>
      </c>
      <c r="J6647" s="1">
        <f t="shared" si="630"/>
        <v>5.8530588057997761</v>
      </c>
      <c r="N6647" s="4">
        <f t="shared" si="631"/>
        <v>-2.7934458342075197</v>
      </c>
      <c r="O6647" s="4">
        <f t="shared" si="632"/>
        <v>2.7934458342075197</v>
      </c>
      <c r="P6647" s="4">
        <f t="shared" si="633"/>
        <v>7.8033396286513454</v>
      </c>
      <c r="Q6647" s="4">
        <f t="shared" si="634"/>
        <v>2.5299703702450906E-2</v>
      </c>
      <c r="R6647" s="4">
        <f t="shared" si="635"/>
        <v>98.432304613048103</v>
      </c>
    </row>
    <row r="6648" spans="1:18" x14ac:dyDescent="0.35">
      <c r="A6648" s="3">
        <v>33</v>
      </c>
      <c r="B6648" s="3">
        <v>-2</v>
      </c>
      <c r="C6648" s="3">
        <v>1.6400000000000001E-2</v>
      </c>
      <c r="D6648" s="3">
        <v>0.63109999999999999</v>
      </c>
      <c r="E6648" s="3">
        <v>0.21190000000000001</v>
      </c>
      <c r="F6648" s="3">
        <v>0.1406</v>
      </c>
      <c r="G6648" s="3">
        <v>5.9089999999999998</v>
      </c>
      <c r="J6648" s="1">
        <f t="shared" si="630"/>
        <v>6.0660748057999285</v>
      </c>
      <c r="N6648" s="4">
        <f t="shared" si="631"/>
        <v>-2.6582299170744412</v>
      </c>
      <c r="O6648" s="4">
        <f t="shared" si="632"/>
        <v>2.6582299170744412</v>
      </c>
      <c r="P6648" s="4">
        <f t="shared" si="633"/>
        <v>7.0661862920295908</v>
      </c>
      <c r="Q6648" s="4">
        <f t="shared" si="634"/>
        <v>2.467249461708532E-2</v>
      </c>
      <c r="R6648" s="4">
        <f t="shared" si="635"/>
        <v>94.25088676612036</v>
      </c>
    </row>
    <row r="6649" spans="1:18" x14ac:dyDescent="0.35">
      <c r="A6649" s="3">
        <v>33</v>
      </c>
      <c r="B6649" s="3">
        <v>-3</v>
      </c>
      <c r="C6649" s="3">
        <v>1.6400000000000001E-2</v>
      </c>
      <c r="D6649" s="3">
        <v>0.63109999999999999</v>
      </c>
      <c r="E6649" s="3">
        <v>0.21190000000000001</v>
      </c>
      <c r="F6649" s="3">
        <v>0.1406</v>
      </c>
      <c r="G6649" s="3">
        <v>6.1269999999999998</v>
      </c>
      <c r="J6649" s="1">
        <f t="shared" si="630"/>
        <v>6.2790908057998536</v>
      </c>
      <c r="N6649" s="4">
        <f t="shared" si="631"/>
        <v>-2.4823046482757269</v>
      </c>
      <c r="O6649" s="4">
        <f t="shared" si="632"/>
        <v>2.4823046482757269</v>
      </c>
      <c r="P6649" s="4">
        <f t="shared" si="633"/>
        <v>6.1618363668512801</v>
      </c>
      <c r="Q6649" s="4">
        <f t="shared" si="634"/>
        <v>2.313161320884884E-2</v>
      </c>
      <c r="R6649" s="4">
        <f t="shared" si="635"/>
        <v>90.160220551709074</v>
      </c>
    </row>
    <row r="6650" spans="1:18" x14ac:dyDescent="0.35">
      <c r="A6650" s="3">
        <v>33</v>
      </c>
      <c r="B6650" s="3">
        <v>-4</v>
      </c>
      <c r="C6650" s="3">
        <v>1.6400000000000001E-2</v>
      </c>
      <c r="D6650" s="3">
        <v>0.63109999999999999</v>
      </c>
      <c r="E6650" s="3">
        <v>0.21190000000000001</v>
      </c>
      <c r="F6650" s="3">
        <v>0.1406</v>
      </c>
      <c r="G6650" s="3">
        <v>6.3470000000000004</v>
      </c>
      <c r="J6650" s="1">
        <f t="shared" si="630"/>
        <v>6.4921068057997786</v>
      </c>
      <c r="N6650" s="4">
        <f t="shared" si="631"/>
        <v>-2.2862266551091568</v>
      </c>
      <c r="O6650" s="4">
        <f t="shared" si="632"/>
        <v>2.2862266551091568</v>
      </c>
      <c r="P6650" s="4">
        <f t="shared" si="633"/>
        <v>5.2268323185316037</v>
      </c>
      <c r="Q6650" s="4">
        <f t="shared" si="634"/>
        <v>2.1055985089414541E-2</v>
      </c>
      <c r="R6650" s="4">
        <f t="shared" si="635"/>
        <v>86.160305969809727</v>
      </c>
    </row>
    <row r="6651" spans="1:18" x14ac:dyDescent="0.35">
      <c r="A6651" s="3">
        <v>33</v>
      </c>
      <c r="B6651" s="3">
        <v>-5</v>
      </c>
      <c r="C6651" s="3">
        <v>1.6400000000000001E-2</v>
      </c>
      <c r="D6651" s="3">
        <v>0.63109999999999999</v>
      </c>
      <c r="E6651" s="3">
        <v>0.21190000000000001</v>
      </c>
      <c r="F6651" s="3">
        <v>0.1406</v>
      </c>
      <c r="G6651" s="3">
        <v>6.57</v>
      </c>
      <c r="J6651" s="1">
        <f t="shared" si="630"/>
        <v>6.705122805799931</v>
      </c>
      <c r="N6651" s="4">
        <f t="shared" si="631"/>
        <v>-2.0566637108056427</v>
      </c>
      <c r="O6651" s="4">
        <f t="shared" si="632"/>
        <v>2.0566637108056427</v>
      </c>
      <c r="P6651" s="4">
        <f t="shared" si="633"/>
        <v>4.2298656193448361</v>
      </c>
      <c r="Q6651" s="4">
        <f t="shared" si="634"/>
        <v>1.8258172647245798E-2</v>
      </c>
      <c r="R6651" s="4">
        <f t="shared" si="635"/>
        <v>82.251143020418183</v>
      </c>
    </row>
    <row r="6652" spans="1:18" x14ac:dyDescent="0.35">
      <c r="A6652" s="3">
        <v>33</v>
      </c>
      <c r="B6652" s="3">
        <v>-6</v>
      </c>
      <c r="C6652" s="3">
        <v>1.6400000000000001E-2</v>
      </c>
      <c r="D6652" s="3">
        <v>0.63109999999999999</v>
      </c>
      <c r="E6652" s="3">
        <v>0.21190000000000001</v>
      </c>
      <c r="F6652" s="3">
        <v>0.1406</v>
      </c>
      <c r="G6652" s="3">
        <v>6.7960000000000003</v>
      </c>
      <c r="J6652" s="1">
        <f t="shared" si="630"/>
        <v>6.9181388057998561</v>
      </c>
      <c r="N6652" s="4">
        <f t="shared" si="631"/>
        <v>-1.7972160947595026</v>
      </c>
      <c r="O6652" s="4">
        <f t="shared" si="632"/>
        <v>1.7972160947595026</v>
      </c>
      <c r="P6652" s="4">
        <f t="shared" si="633"/>
        <v>3.2299856912625975</v>
      </c>
      <c r="Q6652" s="4">
        <f t="shared" si="634"/>
        <v>1.4917887882214891E-2</v>
      </c>
      <c r="R6652" s="4">
        <f t="shared" si="635"/>
        <v>78.4327317035428</v>
      </c>
    </row>
    <row r="6653" spans="1:18" x14ac:dyDescent="0.35">
      <c r="A6653" s="3">
        <v>33</v>
      </c>
      <c r="B6653" s="3">
        <v>-7</v>
      </c>
      <c r="C6653" s="3">
        <v>1.6400000000000001E-2</v>
      </c>
      <c r="D6653" s="3">
        <v>0.63109999999999999</v>
      </c>
      <c r="E6653" s="3">
        <v>0.21190000000000001</v>
      </c>
      <c r="F6653" s="3">
        <v>0.1406</v>
      </c>
      <c r="G6653" s="3">
        <v>7.024</v>
      </c>
      <c r="J6653" s="1">
        <f t="shared" si="630"/>
        <v>7.1311548057997811</v>
      </c>
      <c r="N6653" s="4">
        <f t="shared" si="631"/>
        <v>-1.5255524743704598</v>
      </c>
      <c r="O6653" s="4">
        <f t="shared" si="632"/>
        <v>1.5255524743704598</v>
      </c>
      <c r="P6653" s="4">
        <f t="shared" si="633"/>
        <v>2.3273103520578324</v>
      </c>
      <c r="Q6653" s="4">
        <f t="shared" si="634"/>
        <v>1.1482152405988801E-2</v>
      </c>
      <c r="R6653" s="4">
        <f t="shared" si="635"/>
        <v>74.705072019179354</v>
      </c>
    </row>
    <row r="6654" spans="1:18" x14ac:dyDescent="0.35">
      <c r="A6654" s="3">
        <v>33</v>
      </c>
      <c r="B6654" s="3">
        <v>-8</v>
      </c>
      <c r="C6654" s="3">
        <v>1.6400000000000001E-2</v>
      </c>
      <c r="D6654" s="3">
        <v>0.63109999999999999</v>
      </c>
      <c r="E6654" s="3">
        <v>0.21190000000000001</v>
      </c>
      <c r="F6654" s="3">
        <v>0.1406</v>
      </c>
      <c r="G6654" s="3">
        <v>7.2530000000000001</v>
      </c>
      <c r="J6654" s="1">
        <f t="shared" si="630"/>
        <v>7.3441708057999335</v>
      </c>
      <c r="N6654" s="4">
        <f t="shared" si="631"/>
        <v>-1.2570082145309998</v>
      </c>
      <c r="O6654" s="4">
        <f t="shared" si="632"/>
        <v>1.2570082145309998</v>
      </c>
      <c r="P6654" s="4">
        <f t="shared" si="633"/>
        <v>1.5800696513984118</v>
      </c>
      <c r="Q6654" s="4">
        <f t="shared" si="634"/>
        <v>8.3121158302091724E-3</v>
      </c>
      <c r="R6654" s="4">
        <f t="shared" si="635"/>
        <v>71.068163967324011</v>
      </c>
    </row>
    <row r="6655" spans="1:18" x14ac:dyDescent="0.35">
      <c r="A6655" s="3">
        <v>33</v>
      </c>
      <c r="B6655" s="3">
        <v>-9</v>
      </c>
      <c r="C6655" s="3">
        <v>1.6400000000000001E-2</v>
      </c>
      <c r="D6655" s="3">
        <v>0.63109999999999999</v>
      </c>
      <c r="E6655" s="3">
        <v>0.21190000000000001</v>
      </c>
      <c r="F6655" s="3">
        <v>0.1406</v>
      </c>
      <c r="G6655" s="3">
        <v>7.4850000000000003</v>
      </c>
      <c r="J6655" s="1">
        <f t="shared" si="630"/>
        <v>7.5571868057998586</v>
      </c>
      <c r="N6655" s="4">
        <f t="shared" si="631"/>
        <v>-0.96441958316443888</v>
      </c>
      <c r="O6655" s="4">
        <f t="shared" si="632"/>
        <v>0.96441958316443888</v>
      </c>
      <c r="P6655" s="4">
        <f t="shared" si="633"/>
        <v>0.93010513239107007</v>
      </c>
      <c r="Q6655" s="4">
        <f t="shared" si="634"/>
        <v>5.2109349315864499E-3</v>
      </c>
      <c r="R6655" s="4">
        <f t="shared" si="635"/>
        <v>67.522007547984529</v>
      </c>
    </row>
    <row r="6656" spans="1:18" x14ac:dyDescent="0.35">
      <c r="A6656" s="3">
        <v>33</v>
      </c>
      <c r="B6656" s="3">
        <v>-10</v>
      </c>
      <c r="C6656" s="3">
        <v>1.6400000000000001E-2</v>
      </c>
      <c r="D6656" s="3">
        <v>0.63109999999999999</v>
      </c>
      <c r="E6656" s="3">
        <v>0.21190000000000001</v>
      </c>
      <c r="F6656" s="3">
        <v>0.1406</v>
      </c>
      <c r="G6656" s="3">
        <v>7.718</v>
      </c>
      <c r="J6656" s="1">
        <f t="shared" si="630"/>
        <v>7.7702028057997836</v>
      </c>
      <c r="N6656" s="4">
        <f t="shared" si="631"/>
        <v>-0.67637737496480499</v>
      </c>
      <c r="O6656" s="4">
        <f t="shared" si="632"/>
        <v>0.67637737496480499</v>
      </c>
      <c r="P6656" s="4">
        <f t="shared" si="633"/>
        <v>0.4574863533642804</v>
      </c>
      <c r="Q6656" s="4">
        <f t="shared" si="634"/>
        <v>2.7251329333699251E-3</v>
      </c>
      <c r="R6656" s="4">
        <f t="shared" si="635"/>
        <v>64.066602761156986</v>
      </c>
    </row>
    <row r="6657" spans="1:18" x14ac:dyDescent="0.35">
      <c r="A6657" s="3">
        <v>33</v>
      </c>
      <c r="B6657" s="3">
        <v>-11</v>
      </c>
      <c r="C6657" s="3">
        <v>1.6400000000000001E-2</v>
      </c>
      <c r="D6657" s="3">
        <v>0.63109999999999999</v>
      </c>
      <c r="E6657" s="3">
        <v>0.21190000000000001</v>
      </c>
      <c r="F6657" s="3">
        <v>0.1406</v>
      </c>
      <c r="G6657" s="3">
        <v>7.952</v>
      </c>
      <c r="J6657" s="1">
        <f t="shared" si="630"/>
        <v>7.983218805799936</v>
      </c>
      <c r="N6657" s="4">
        <f t="shared" si="631"/>
        <v>-0.39259061619637925</v>
      </c>
      <c r="O6657" s="4">
        <f t="shared" si="632"/>
        <v>0.39259061619637925</v>
      </c>
      <c r="P6657" s="4">
        <f t="shared" si="633"/>
        <v>0.15412739192545274</v>
      </c>
      <c r="Q6657" s="4">
        <f t="shared" si="634"/>
        <v>9.7461383557412252E-4</v>
      </c>
      <c r="R6657" s="4">
        <f t="shared" si="635"/>
        <v>60.701949606837843</v>
      </c>
    </row>
    <row r="6658" spans="1:18" x14ac:dyDescent="0.35">
      <c r="A6658" s="3">
        <v>33</v>
      </c>
      <c r="B6658" s="3">
        <v>-12</v>
      </c>
      <c r="C6658" s="3">
        <v>1.6400000000000001E-2</v>
      </c>
      <c r="D6658" s="3">
        <v>0.63109999999999999</v>
      </c>
      <c r="E6658" s="3">
        <v>0.21190000000000001</v>
      </c>
      <c r="F6658" s="3">
        <v>0.1406</v>
      </c>
      <c r="G6658" s="3">
        <v>8.1880000000000006</v>
      </c>
      <c r="J6658" s="1">
        <f t="shared" si="630"/>
        <v>8.1962348057998611</v>
      </c>
      <c r="N6658" s="4">
        <f t="shared" si="631"/>
        <v>-0.10057163898217472</v>
      </c>
      <c r="O6658" s="4">
        <f t="shared" si="632"/>
        <v>0.10057163898217472</v>
      </c>
      <c r="P6658" s="4">
        <f t="shared" si="633"/>
        <v>1.0114654567560886E-2</v>
      </c>
      <c r="Q6658" s="4">
        <f t="shared" si="634"/>
        <v>6.7812026561415591E-5</v>
      </c>
      <c r="R6658" s="4">
        <f t="shared" si="635"/>
        <v>57.42804808503427</v>
      </c>
    </row>
    <row r="6659" spans="1:18" x14ac:dyDescent="0.35">
      <c r="A6659" s="3">
        <v>33</v>
      </c>
      <c r="B6659" s="3">
        <v>-13</v>
      </c>
      <c r="C6659" s="3">
        <v>1.6400000000000001E-2</v>
      </c>
      <c r="D6659" s="3">
        <v>0.63109999999999999</v>
      </c>
      <c r="E6659" s="3">
        <v>0.21190000000000001</v>
      </c>
      <c r="F6659" s="3">
        <v>0.1406</v>
      </c>
      <c r="G6659" s="3">
        <v>8.4260000000000002</v>
      </c>
      <c r="J6659" s="1">
        <f t="shared" si="630"/>
        <v>8.4092508057997861</v>
      </c>
      <c r="N6659" s="4">
        <f t="shared" si="631"/>
        <v>0.19877989793750336</v>
      </c>
      <c r="O6659" s="4">
        <f t="shared" si="632"/>
        <v>0.19877989793750336</v>
      </c>
      <c r="P6659" s="4">
        <f t="shared" si="633"/>
        <v>3.9513447824044257E-2</v>
      </c>
      <c r="Q6659" s="4">
        <f t="shared" si="634"/>
        <v>2.8053550635648349E-4</v>
      </c>
      <c r="R6659" s="4">
        <f t="shared" si="635"/>
        <v>54.244898195742635</v>
      </c>
    </row>
    <row r="6660" spans="1:18" x14ac:dyDescent="0.35">
      <c r="A6660" s="3">
        <v>33</v>
      </c>
      <c r="B6660" s="3">
        <v>-14</v>
      </c>
      <c r="C6660" s="3">
        <v>1.6400000000000001E-2</v>
      </c>
      <c r="D6660" s="3">
        <v>0.63109999999999999</v>
      </c>
      <c r="E6660" s="3">
        <v>0.21190000000000001</v>
      </c>
      <c r="F6660" s="3">
        <v>0.1406</v>
      </c>
      <c r="G6660" s="3">
        <v>8.6639999999999997</v>
      </c>
      <c r="J6660" s="1">
        <f t="shared" si="630"/>
        <v>8.6222668057999385</v>
      </c>
      <c r="N6660" s="4">
        <f t="shared" si="631"/>
        <v>0.48168506694438096</v>
      </c>
      <c r="O6660" s="4">
        <f t="shared" si="632"/>
        <v>0.48168506694438096</v>
      </c>
      <c r="P6660" s="4">
        <f t="shared" si="633"/>
        <v>0.23202050371721278</v>
      </c>
      <c r="Q6660" s="4">
        <f t="shared" si="634"/>
        <v>1.7416594981400188E-3</v>
      </c>
      <c r="R6660" s="4">
        <f t="shared" si="635"/>
        <v>51.152499938959679</v>
      </c>
    </row>
    <row r="6661" spans="1:18" x14ac:dyDescent="0.35">
      <c r="A6661" s="3">
        <v>33</v>
      </c>
      <c r="B6661" s="3">
        <v>-15</v>
      </c>
      <c r="C6661" s="3">
        <v>1.6400000000000001E-2</v>
      </c>
      <c r="D6661" s="3">
        <v>0.63109999999999999</v>
      </c>
      <c r="E6661" s="3">
        <v>0.21190000000000001</v>
      </c>
      <c r="F6661" s="3">
        <v>0.1406</v>
      </c>
      <c r="G6661" s="3">
        <v>8.9030000000000005</v>
      </c>
      <c r="J6661" s="1">
        <f t="shared" si="630"/>
        <v>8.8352828057998636</v>
      </c>
      <c r="N6661" s="4">
        <f t="shared" si="631"/>
        <v>0.7606109648448488</v>
      </c>
      <c r="O6661" s="4">
        <f t="shared" si="632"/>
        <v>0.7606109648448488</v>
      </c>
      <c r="P6661" s="4">
        <f t="shared" si="633"/>
        <v>0.57852903984221182</v>
      </c>
      <c r="Q6661" s="4">
        <f t="shared" si="634"/>
        <v>4.5856183903390533E-3</v>
      </c>
      <c r="R6661" s="4">
        <f t="shared" si="635"/>
        <v>48.150853314692014</v>
      </c>
    </row>
    <row r="6662" spans="1:18" x14ac:dyDescent="0.35">
      <c r="A6662" s="3">
        <v>33</v>
      </c>
      <c r="B6662" s="3">
        <v>-16</v>
      </c>
      <c r="C6662" s="3">
        <v>1.6400000000000001E-2</v>
      </c>
      <c r="D6662" s="3">
        <v>0.63109999999999999</v>
      </c>
      <c r="E6662" s="3">
        <v>0.21190000000000001</v>
      </c>
      <c r="F6662" s="3">
        <v>0.1406</v>
      </c>
      <c r="G6662" s="3">
        <v>9.1440000000000001</v>
      </c>
      <c r="J6662" s="1">
        <f t="shared" si="630"/>
        <v>9.0482988057997886</v>
      </c>
      <c r="N6662" s="4">
        <f t="shared" si="631"/>
        <v>1.046600986441508</v>
      </c>
      <c r="O6662" s="4">
        <f t="shared" si="632"/>
        <v>1.046600986441508</v>
      </c>
      <c r="P6662" s="4">
        <f t="shared" si="633"/>
        <v>1.0953736248203376</v>
      </c>
      <c r="Q6662" s="4">
        <f t="shared" si="634"/>
        <v>9.1587185713465965E-3</v>
      </c>
      <c r="R6662" s="4">
        <f t="shared" si="635"/>
        <v>45.239958322936282</v>
      </c>
    </row>
    <row r="6663" spans="1:18" x14ac:dyDescent="0.35">
      <c r="A6663" s="3">
        <v>33</v>
      </c>
      <c r="B6663" s="3">
        <v>-17</v>
      </c>
      <c r="C6663" s="3">
        <v>1.6400000000000001E-2</v>
      </c>
      <c r="D6663" s="3">
        <v>0.63109999999999999</v>
      </c>
      <c r="E6663" s="3">
        <v>0.21190000000000001</v>
      </c>
      <c r="F6663" s="3">
        <v>0.1406</v>
      </c>
      <c r="G6663" s="3">
        <v>9.3849999999999998</v>
      </c>
      <c r="J6663" s="1">
        <f t="shared" si="630"/>
        <v>9.261314805799941</v>
      </c>
      <c r="N6663" s="4">
        <f t="shared" si="631"/>
        <v>1.3179029749606685</v>
      </c>
      <c r="O6663" s="4">
        <f t="shared" si="632"/>
        <v>1.3179029749606685</v>
      </c>
      <c r="P6663" s="4">
        <f t="shared" si="633"/>
        <v>1.7368682514101805</v>
      </c>
      <c r="Q6663" s="4">
        <f t="shared" si="634"/>
        <v>1.5298027264306246E-2</v>
      </c>
      <c r="R6663" s="4">
        <f t="shared" si="635"/>
        <v>42.419814963689525</v>
      </c>
    </row>
    <row r="6664" spans="1:18" x14ac:dyDescent="0.35">
      <c r="A6664" s="3">
        <v>33</v>
      </c>
      <c r="B6664" s="3">
        <v>-18</v>
      </c>
      <c r="C6664" s="3">
        <v>1.6400000000000001E-2</v>
      </c>
      <c r="D6664" s="3">
        <v>0.63109999999999999</v>
      </c>
      <c r="E6664" s="3">
        <v>0.21190000000000001</v>
      </c>
      <c r="F6664" s="3">
        <v>0.1406</v>
      </c>
      <c r="G6664" s="3">
        <v>9.6259999999999994</v>
      </c>
      <c r="J6664" s="1">
        <f t="shared" si="630"/>
        <v>9.4743308057998661</v>
      </c>
      <c r="N6664" s="4">
        <f t="shared" si="631"/>
        <v>1.5756201350522894</v>
      </c>
      <c r="O6664" s="4">
        <f t="shared" si="632"/>
        <v>1.5756201350522894</v>
      </c>
      <c r="P6664" s="4">
        <f t="shared" si="633"/>
        <v>2.4825788099821944</v>
      </c>
      <c r="Q6664" s="4">
        <f t="shared" si="634"/>
        <v>2.3003544469317766E-2</v>
      </c>
      <c r="R6664" s="4">
        <f t="shared" si="635"/>
        <v>39.690423236957763</v>
      </c>
    </row>
    <row r="6665" spans="1:18" x14ac:dyDescent="0.35">
      <c r="A6665" s="3">
        <v>33</v>
      </c>
      <c r="B6665" s="3">
        <v>-19</v>
      </c>
      <c r="C6665" s="3">
        <v>1.6400000000000001E-2</v>
      </c>
      <c r="D6665" s="3">
        <v>0.63109999999999999</v>
      </c>
      <c r="E6665" s="3">
        <v>0.21190000000000001</v>
      </c>
      <c r="F6665" s="3">
        <v>0.1406</v>
      </c>
      <c r="G6665" s="3">
        <v>9.8680000000000003</v>
      </c>
      <c r="J6665" s="1">
        <f t="shared" si="630"/>
        <v>9.6873468057997911</v>
      </c>
      <c r="N6665" s="4">
        <f t="shared" si="631"/>
        <v>1.8306971443069435</v>
      </c>
      <c r="O6665" s="4">
        <f t="shared" si="632"/>
        <v>1.8306971443069435</v>
      </c>
      <c r="P6665" s="4">
        <f t="shared" si="633"/>
        <v>3.3514520341735978</v>
      </c>
      <c r="Q6665" s="4">
        <f t="shared" si="634"/>
        <v>3.2635576574738499E-2</v>
      </c>
      <c r="R6665" s="4">
        <f t="shared" si="635"/>
        <v>37.051783142737939</v>
      </c>
    </row>
    <row r="6666" spans="1:18" x14ac:dyDescent="0.35">
      <c r="A6666" s="3">
        <v>33</v>
      </c>
      <c r="B6666" s="3">
        <v>-20</v>
      </c>
      <c r="C6666" s="3">
        <v>1.6400000000000001E-2</v>
      </c>
      <c r="D6666" s="3">
        <v>0.63109999999999999</v>
      </c>
      <c r="E6666" s="3">
        <v>0.21190000000000001</v>
      </c>
      <c r="F6666" s="3">
        <v>0.1406</v>
      </c>
      <c r="G6666" s="3">
        <v>10.11</v>
      </c>
      <c r="J6666" s="1">
        <f t="shared" si="630"/>
        <v>9.9003628057999435</v>
      </c>
      <c r="N6666" s="4">
        <f t="shared" si="631"/>
        <v>2.0735627517315125</v>
      </c>
      <c r="O6666" s="4">
        <f t="shared" si="632"/>
        <v>2.0735627517315125</v>
      </c>
      <c r="P6666" s="4">
        <f t="shared" si="633"/>
        <v>4.299662485368362</v>
      </c>
      <c r="Q6666" s="4">
        <f t="shared" si="634"/>
        <v>4.3947753192071948E-2</v>
      </c>
      <c r="R6666" s="4">
        <f t="shared" si="635"/>
        <v>34.503894681027376</v>
      </c>
    </row>
    <row r="6667" spans="1:18" x14ac:dyDescent="0.35">
      <c r="A6667" s="3">
        <v>34</v>
      </c>
      <c r="B6667" s="3">
        <v>5</v>
      </c>
      <c r="C6667" s="3">
        <v>1.6400000000000001E-2</v>
      </c>
      <c r="D6667" s="3">
        <v>0.63109999999999999</v>
      </c>
      <c r="E6667" s="3">
        <v>0.21190000000000001</v>
      </c>
      <c r="F6667" s="3">
        <v>0.1406</v>
      </c>
      <c r="G6667" s="3">
        <v>4.6269999999999998</v>
      </c>
      <c r="J6667" s="1">
        <f t="shared" si="630"/>
        <v>4.8900798057998713</v>
      </c>
      <c r="N6667" s="4">
        <f t="shared" si="631"/>
        <v>-5.6857533131591005</v>
      </c>
      <c r="O6667" s="4">
        <f t="shared" si="632"/>
        <v>5.6857533131591005</v>
      </c>
      <c r="P6667" s="4">
        <f t="shared" si="633"/>
        <v>32.327790738099687</v>
      </c>
      <c r="Q6667" s="4">
        <f t="shared" si="634"/>
        <v>6.9210984219698138E-2</v>
      </c>
      <c r="R6667" s="4">
        <f t="shared" si="635"/>
        <v>118.46765103927206</v>
      </c>
    </row>
    <row r="6668" spans="1:18" x14ac:dyDescent="0.35">
      <c r="A6668" s="3">
        <v>34</v>
      </c>
      <c r="B6668" s="3">
        <v>4</v>
      </c>
      <c r="C6668" s="3">
        <v>1.6400000000000001E-2</v>
      </c>
      <c r="D6668" s="3">
        <v>0.63109999999999999</v>
      </c>
      <c r="E6668" s="3">
        <v>0.21190000000000001</v>
      </c>
      <c r="F6668" s="3">
        <v>0.1406</v>
      </c>
      <c r="G6668" s="3">
        <v>4.8259999999999996</v>
      </c>
      <c r="J6668" s="1">
        <f t="shared" si="630"/>
        <v>5.1030958058000238</v>
      </c>
      <c r="N6668" s="4">
        <f t="shared" si="631"/>
        <v>-5.7417282594285979</v>
      </c>
      <c r="O6668" s="4">
        <f t="shared" si="632"/>
        <v>5.7417282594285979</v>
      </c>
      <c r="P6668" s="4">
        <f t="shared" si="633"/>
        <v>32.967443405120953</v>
      </c>
      <c r="Q6668" s="4">
        <f t="shared" si="634"/>
        <v>7.6782085591964686E-2</v>
      </c>
      <c r="R6668" s="4">
        <f t="shared" si="635"/>
        <v>113.87597332301607</v>
      </c>
    </row>
    <row r="6669" spans="1:18" x14ac:dyDescent="0.35">
      <c r="A6669" s="3">
        <v>34</v>
      </c>
      <c r="B6669" s="3">
        <v>3</v>
      </c>
      <c r="C6669" s="3">
        <v>1.6400000000000001E-2</v>
      </c>
      <c r="D6669" s="3">
        <v>0.63109999999999999</v>
      </c>
      <c r="E6669" s="3">
        <v>0.21190000000000001</v>
      </c>
      <c r="F6669" s="3">
        <v>0.1406</v>
      </c>
      <c r="G6669" s="3">
        <v>5.0289999999999999</v>
      </c>
      <c r="J6669" s="1">
        <f t="shared" si="630"/>
        <v>5.3161118057999488</v>
      </c>
      <c r="N6669" s="4">
        <f t="shared" si="631"/>
        <v>-5.7091232014306801</v>
      </c>
      <c r="O6669" s="4">
        <f t="shared" si="632"/>
        <v>5.7091232014306801</v>
      </c>
      <c r="P6669" s="4">
        <f t="shared" si="633"/>
        <v>32.594087729114101</v>
      </c>
      <c r="Q6669" s="4">
        <f t="shared" si="634"/>
        <v>8.243318902970756E-2</v>
      </c>
      <c r="R6669" s="4">
        <f t="shared" si="635"/>
        <v>109.37504723927697</v>
      </c>
    </row>
    <row r="6670" spans="1:18" x14ac:dyDescent="0.35">
      <c r="A6670" s="3">
        <v>34</v>
      </c>
      <c r="B6670" s="3">
        <v>2</v>
      </c>
      <c r="C6670" s="3">
        <v>1.6400000000000001E-2</v>
      </c>
      <c r="D6670" s="3">
        <v>0.63109999999999999</v>
      </c>
      <c r="E6670" s="3">
        <v>0.21190000000000001</v>
      </c>
      <c r="F6670" s="3">
        <v>0.1406</v>
      </c>
      <c r="G6670" s="3">
        <v>5.2350000000000003</v>
      </c>
      <c r="J6670" s="1">
        <f t="shared" si="630"/>
        <v>5.5291278057998738</v>
      </c>
      <c r="N6670" s="4">
        <f t="shared" si="631"/>
        <v>-5.6184872168075168</v>
      </c>
      <c r="O6670" s="4">
        <f t="shared" si="632"/>
        <v>5.6184872168075168</v>
      </c>
      <c r="P6670" s="4">
        <f t="shared" si="633"/>
        <v>31.567398605429478</v>
      </c>
      <c r="Q6670" s="4">
        <f t="shared" si="634"/>
        <v>8.6511166144648113E-2</v>
      </c>
      <c r="R6670" s="4">
        <f t="shared" si="635"/>
        <v>104.9648727880498</v>
      </c>
    </row>
    <row r="6671" spans="1:18" x14ac:dyDescent="0.35">
      <c r="A6671" s="3">
        <v>34</v>
      </c>
      <c r="B6671" s="3">
        <v>1</v>
      </c>
      <c r="C6671" s="3">
        <v>1.6400000000000001E-2</v>
      </c>
      <c r="D6671" s="3">
        <v>0.63109999999999999</v>
      </c>
      <c r="E6671" s="3">
        <v>0.21190000000000001</v>
      </c>
      <c r="F6671" s="3">
        <v>0.1406</v>
      </c>
      <c r="G6671" s="3">
        <v>5.444</v>
      </c>
      <c r="J6671" s="1">
        <f t="shared" si="630"/>
        <v>5.7421438058000263</v>
      </c>
      <c r="N6671" s="4">
        <f t="shared" si="631"/>
        <v>-5.4765577847176035</v>
      </c>
      <c r="O6671" s="4">
        <f t="shared" si="632"/>
        <v>5.4765577847176035</v>
      </c>
      <c r="P6671" s="4">
        <f t="shared" si="633"/>
        <v>29.992685169350985</v>
      </c>
      <c r="Q6671" s="4">
        <f t="shared" si="634"/>
        <v>8.8889728936923804E-2</v>
      </c>
      <c r="R6671" s="4">
        <f t="shared" si="635"/>
        <v>100.64544996933</v>
      </c>
    </row>
    <row r="6672" spans="1:18" x14ac:dyDescent="0.35">
      <c r="A6672" s="3">
        <v>34</v>
      </c>
      <c r="B6672" s="3">
        <v>0</v>
      </c>
      <c r="C6672" s="3">
        <v>1.6400000000000001E-2</v>
      </c>
      <c r="D6672" s="3">
        <v>0.63109999999999999</v>
      </c>
      <c r="E6672" s="3">
        <v>0.21190000000000001</v>
      </c>
      <c r="F6672" s="3">
        <v>0.1406</v>
      </c>
      <c r="G6672" s="3">
        <v>5.657</v>
      </c>
      <c r="J6672" s="1">
        <f t="shared" si="630"/>
        <v>5.9551598057999513</v>
      </c>
      <c r="N6672" s="4">
        <f t="shared" si="631"/>
        <v>-5.2706347145121315</v>
      </c>
      <c r="O6672" s="4">
        <f t="shared" si="632"/>
        <v>5.2706347145121315</v>
      </c>
      <c r="P6672" s="4">
        <f t="shared" si="633"/>
        <v>27.779590293820377</v>
      </c>
      <c r="Q6672" s="4">
        <f t="shared" si="634"/>
        <v>8.8899269794664657E-2</v>
      </c>
      <c r="R6672" s="4">
        <f t="shared" si="635"/>
        <v>96.416778783126816</v>
      </c>
    </row>
    <row r="6673" spans="1:18" x14ac:dyDescent="0.35">
      <c r="A6673" s="3">
        <v>34</v>
      </c>
      <c r="B6673" s="3">
        <v>-1</v>
      </c>
      <c r="C6673" s="3">
        <v>1.6400000000000001E-2</v>
      </c>
      <c r="D6673" s="3">
        <v>0.63109999999999999</v>
      </c>
      <c r="E6673" s="3">
        <v>0.21190000000000001</v>
      </c>
      <c r="F6673" s="3">
        <v>0.1406</v>
      </c>
      <c r="G6673" s="3">
        <v>5.8730000000000002</v>
      </c>
      <c r="J6673" s="1">
        <f t="shared" si="630"/>
        <v>6.1681758057998763</v>
      </c>
      <c r="N6673" s="4">
        <f t="shared" si="631"/>
        <v>-5.0259800068087195</v>
      </c>
      <c r="O6673" s="4">
        <f t="shared" si="632"/>
        <v>5.0259800068087195</v>
      </c>
      <c r="P6673" s="4">
        <f t="shared" si="633"/>
        <v>25.260475028840975</v>
      </c>
      <c r="Q6673" s="4">
        <f t="shared" si="634"/>
        <v>8.7128756329606177E-2</v>
      </c>
      <c r="R6673" s="4">
        <f t="shared" si="635"/>
        <v>92.278859229435554</v>
      </c>
    </row>
    <row r="6674" spans="1:18" x14ac:dyDescent="0.35">
      <c r="A6674" s="3">
        <v>34</v>
      </c>
      <c r="B6674" s="3">
        <v>-2</v>
      </c>
      <c r="C6674" s="3">
        <v>1.6400000000000001E-2</v>
      </c>
      <c r="D6674" s="3">
        <v>0.63109999999999999</v>
      </c>
      <c r="E6674" s="3">
        <v>0.21190000000000001</v>
      </c>
      <c r="F6674" s="3">
        <v>0.1406</v>
      </c>
      <c r="G6674" s="3">
        <v>6.0910000000000002</v>
      </c>
      <c r="J6674" s="1">
        <f t="shared" si="630"/>
        <v>6.3811918058000288</v>
      </c>
      <c r="N6674" s="4">
        <f t="shared" si="631"/>
        <v>-4.7642719717620841</v>
      </c>
      <c r="O6674" s="4">
        <f t="shared" si="632"/>
        <v>4.7642719717620841</v>
      </c>
      <c r="P6674" s="4">
        <f t="shared" si="633"/>
        <v>22.698287420917776</v>
      </c>
      <c r="Q6674" s="4">
        <f t="shared" si="634"/>
        <v>8.4211284153481489E-2</v>
      </c>
      <c r="R6674" s="4">
        <f t="shared" si="635"/>
        <v>88.231691308251953</v>
      </c>
    </row>
    <row r="6675" spans="1:18" x14ac:dyDescent="0.35">
      <c r="A6675" s="3">
        <v>34</v>
      </c>
      <c r="B6675" s="3">
        <v>-3</v>
      </c>
      <c r="C6675" s="3">
        <v>1.6400000000000001E-2</v>
      </c>
      <c r="D6675" s="3">
        <v>0.63109999999999999</v>
      </c>
      <c r="E6675" s="3">
        <v>0.21190000000000001</v>
      </c>
      <c r="F6675" s="3">
        <v>0.1406</v>
      </c>
      <c r="G6675" s="3">
        <v>6.3129999999999997</v>
      </c>
      <c r="J6675" s="1">
        <f t="shared" si="630"/>
        <v>6.5942078057999538</v>
      </c>
      <c r="N6675" s="4">
        <f t="shared" si="631"/>
        <v>-4.4544242958966276</v>
      </c>
      <c r="O6675" s="4">
        <f t="shared" si="632"/>
        <v>4.4544242958966276</v>
      </c>
      <c r="P6675" s="4">
        <f t="shared" si="633"/>
        <v>19.841895807874167</v>
      </c>
      <c r="Q6675" s="4">
        <f t="shared" si="634"/>
        <v>7.907783004282469E-2</v>
      </c>
      <c r="R6675" s="4">
        <f t="shared" si="635"/>
        <v>84.275275019584655</v>
      </c>
    </row>
    <row r="6676" spans="1:18" x14ac:dyDescent="0.35">
      <c r="A6676" s="3">
        <v>34</v>
      </c>
      <c r="B6676" s="3">
        <v>-4</v>
      </c>
      <c r="C6676" s="3">
        <v>1.6400000000000001E-2</v>
      </c>
      <c r="D6676" s="3">
        <v>0.63109999999999999</v>
      </c>
      <c r="E6676" s="3">
        <v>0.21190000000000001</v>
      </c>
      <c r="F6676" s="3">
        <v>0.1406</v>
      </c>
      <c r="G6676" s="3">
        <v>6.5369999999999999</v>
      </c>
      <c r="J6676" s="1">
        <f t="shared" si="630"/>
        <v>6.8072238057998788</v>
      </c>
      <c r="N6676" s="4">
        <f t="shared" si="631"/>
        <v>-4.1337586935884802</v>
      </c>
      <c r="O6676" s="4">
        <f t="shared" si="632"/>
        <v>4.1337586935884802</v>
      </c>
      <c r="P6676" s="4">
        <f t="shared" si="633"/>
        <v>17.087960936818337</v>
      </c>
      <c r="Q6676" s="4">
        <f t="shared" si="634"/>
        <v>7.3020905220970683E-2</v>
      </c>
      <c r="R6676" s="4">
        <f t="shared" si="635"/>
        <v>80.409610363429309</v>
      </c>
    </row>
    <row r="6677" spans="1:18" x14ac:dyDescent="0.35">
      <c r="A6677" s="3">
        <v>34</v>
      </c>
      <c r="B6677" s="3">
        <v>-5</v>
      </c>
      <c r="C6677" s="3">
        <v>1.6400000000000001E-2</v>
      </c>
      <c r="D6677" s="3">
        <v>0.63109999999999999</v>
      </c>
      <c r="E6677" s="3">
        <v>0.21190000000000001</v>
      </c>
      <c r="F6677" s="3">
        <v>0.1406</v>
      </c>
      <c r="G6677" s="3">
        <v>6.7629999999999999</v>
      </c>
      <c r="J6677" s="1">
        <f t="shared" si="630"/>
        <v>7.0202398058000313</v>
      </c>
      <c r="N6677" s="4">
        <f t="shared" si="631"/>
        <v>-3.8036345675000942</v>
      </c>
      <c r="O6677" s="4">
        <f t="shared" si="632"/>
        <v>3.8036345675000942</v>
      </c>
      <c r="P6677" s="4">
        <f t="shared" si="633"/>
        <v>14.467635923081628</v>
      </c>
      <c r="Q6677" s="4">
        <f t="shared" si="634"/>
        <v>6.6172317688037843E-2</v>
      </c>
      <c r="R6677" s="4">
        <f t="shared" si="635"/>
        <v>76.634697339781894</v>
      </c>
    </row>
    <row r="6678" spans="1:18" x14ac:dyDescent="0.35">
      <c r="A6678" s="3">
        <v>34</v>
      </c>
      <c r="B6678" s="3">
        <v>-6</v>
      </c>
      <c r="C6678" s="3">
        <v>1.6400000000000001E-2</v>
      </c>
      <c r="D6678" s="3">
        <v>0.63109999999999999</v>
      </c>
      <c r="E6678" s="3">
        <v>0.21190000000000001</v>
      </c>
      <c r="F6678" s="3">
        <v>0.1406</v>
      </c>
      <c r="G6678" s="3">
        <v>6.9909999999999997</v>
      </c>
      <c r="J6678" s="1">
        <f t="shared" si="630"/>
        <v>7.2332558057999563</v>
      </c>
      <c r="N6678" s="4">
        <f t="shared" si="631"/>
        <v>-3.4652525504213512</v>
      </c>
      <c r="O6678" s="4">
        <f t="shared" si="632"/>
        <v>3.4652525504213512</v>
      </c>
      <c r="P6678" s="4">
        <f t="shared" si="633"/>
        <v>12.007975238201679</v>
      </c>
      <c r="Q6678" s="4">
        <f t="shared" si="634"/>
        <v>5.8687875443786307E-2</v>
      </c>
      <c r="R6678" s="4">
        <f t="shared" si="635"/>
        <v>72.950535948650511</v>
      </c>
    </row>
    <row r="6679" spans="1:18" x14ac:dyDescent="0.35">
      <c r="A6679" s="3">
        <v>34</v>
      </c>
      <c r="B6679" s="3">
        <v>-7</v>
      </c>
      <c r="C6679" s="3">
        <v>1.6400000000000001E-2</v>
      </c>
      <c r="D6679" s="3">
        <v>0.63109999999999999</v>
      </c>
      <c r="E6679" s="3">
        <v>0.21190000000000001</v>
      </c>
      <c r="F6679" s="3">
        <v>0.1406</v>
      </c>
      <c r="G6679" s="3">
        <v>7.2220000000000004</v>
      </c>
      <c r="J6679" s="1">
        <f t="shared" si="630"/>
        <v>7.4462718057998813</v>
      </c>
      <c r="N6679" s="4">
        <f t="shared" si="631"/>
        <v>-3.1053974771514943</v>
      </c>
      <c r="O6679" s="4">
        <f t="shared" si="632"/>
        <v>3.1053974771514943</v>
      </c>
      <c r="P6679" s="4">
        <f t="shared" si="633"/>
        <v>9.6434934910988659</v>
      </c>
      <c r="Q6679" s="4">
        <f t="shared" si="634"/>
        <v>5.0297842876739503E-2</v>
      </c>
      <c r="R6679" s="4">
        <f t="shared" si="635"/>
        <v>69.357126190031067</v>
      </c>
    </row>
    <row r="6680" spans="1:18" x14ac:dyDescent="0.35">
      <c r="A6680" s="3">
        <v>34</v>
      </c>
      <c r="B6680" s="3">
        <v>-8</v>
      </c>
      <c r="C6680" s="3">
        <v>1.6400000000000001E-2</v>
      </c>
      <c r="D6680" s="3">
        <v>0.63109999999999999</v>
      </c>
      <c r="E6680" s="3">
        <v>0.21190000000000001</v>
      </c>
      <c r="F6680" s="3">
        <v>0.1406</v>
      </c>
      <c r="G6680" s="3">
        <v>7.4539999999999997</v>
      </c>
      <c r="J6680" s="1">
        <f t="shared" si="630"/>
        <v>7.6592878058000338</v>
      </c>
      <c r="N6680" s="4">
        <f t="shared" si="631"/>
        <v>-2.7540623262682322</v>
      </c>
      <c r="O6680" s="4">
        <f t="shared" si="632"/>
        <v>2.7540623262682322</v>
      </c>
      <c r="P6680" s="4">
        <f t="shared" si="633"/>
        <v>7.5848592969699871</v>
      </c>
      <c r="Q6680" s="4">
        <f t="shared" si="634"/>
        <v>4.2143083210192486E-2</v>
      </c>
      <c r="R6680" s="4">
        <f t="shared" si="635"/>
        <v>65.854468063919853</v>
      </c>
    </row>
    <row r="6681" spans="1:18" x14ac:dyDescent="0.35">
      <c r="A6681" s="3">
        <v>34</v>
      </c>
      <c r="B6681" s="3">
        <v>-9</v>
      </c>
      <c r="C6681" s="3">
        <v>1.6400000000000001E-2</v>
      </c>
      <c r="D6681" s="3">
        <v>0.63109999999999999</v>
      </c>
      <c r="E6681" s="3">
        <v>0.21190000000000001</v>
      </c>
      <c r="F6681" s="3">
        <v>0.1406</v>
      </c>
      <c r="G6681" s="3">
        <v>7.6879999999999997</v>
      </c>
      <c r="J6681" s="1">
        <f t="shared" si="630"/>
        <v>7.8723038057999588</v>
      </c>
      <c r="N6681" s="4">
        <f t="shared" si="631"/>
        <v>-2.3972919588964503</v>
      </c>
      <c r="O6681" s="4">
        <f t="shared" si="632"/>
        <v>2.3972919588964503</v>
      </c>
      <c r="P6681" s="4">
        <f t="shared" si="633"/>
        <v>5.7470087361895796</v>
      </c>
      <c r="Q6681" s="4">
        <f t="shared" si="634"/>
        <v>3.396789283234903E-2</v>
      </c>
      <c r="R6681" s="4">
        <f t="shared" si="635"/>
        <v>62.442561570324372</v>
      </c>
    </row>
    <row r="6682" spans="1:18" x14ac:dyDescent="0.35">
      <c r="A6682" s="3">
        <v>34</v>
      </c>
      <c r="B6682" s="3">
        <v>-10</v>
      </c>
      <c r="C6682" s="3">
        <v>1.6400000000000001E-2</v>
      </c>
      <c r="D6682" s="3">
        <v>0.63109999999999999</v>
      </c>
      <c r="E6682" s="3">
        <v>0.21190000000000001</v>
      </c>
      <c r="F6682" s="3">
        <v>0.1406</v>
      </c>
      <c r="G6682" s="3">
        <v>7.9240000000000004</v>
      </c>
      <c r="J6682" s="1">
        <f t="shared" si="630"/>
        <v>8.0853198057998839</v>
      </c>
      <c r="N6682" s="4">
        <f t="shared" si="631"/>
        <v>-2.0358380338198319</v>
      </c>
      <c r="O6682" s="4">
        <f t="shared" si="632"/>
        <v>2.0358380338198319</v>
      </c>
      <c r="P6682" s="4">
        <f t="shared" si="633"/>
        <v>4.1446364999473992</v>
      </c>
      <c r="Q6682" s="4">
        <f t="shared" si="634"/>
        <v>2.6024079743312119E-2</v>
      </c>
      <c r="R6682" s="4">
        <f t="shared" si="635"/>
        <v>59.12140670924083</v>
      </c>
    </row>
    <row r="6683" spans="1:18" x14ac:dyDescent="0.35">
      <c r="A6683" s="3">
        <v>34</v>
      </c>
      <c r="B6683" s="3">
        <v>-11</v>
      </c>
      <c r="C6683" s="3">
        <v>1.6400000000000001E-2</v>
      </c>
      <c r="D6683" s="3">
        <v>0.63109999999999999</v>
      </c>
      <c r="E6683" s="3">
        <v>0.21190000000000001</v>
      </c>
      <c r="F6683" s="3">
        <v>0.1406</v>
      </c>
      <c r="G6683" s="3">
        <v>8.1609999999999996</v>
      </c>
      <c r="J6683" s="1">
        <f t="shared" si="630"/>
        <v>8.2983358058000363</v>
      </c>
      <c r="N6683" s="4">
        <f t="shared" si="631"/>
        <v>-1.6828306065437653</v>
      </c>
      <c r="O6683" s="4">
        <f t="shared" si="632"/>
        <v>1.6828306065437653</v>
      </c>
      <c r="P6683" s="4">
        <f t="shared" si="633"/>
        <v>2.8319188503204571</v>
      </c>
      <c r="Q6683" s="4">
        <f t="shared" si="634"/>
        <v>1.8861123554745389E-2</v>
      </c>
      <c r="R6683" s="4">
        <f t="shared" si="635"/>
        <v>55.891003480665823</v>
      </c>
    </row>
    <row r="6684" spans="1:18" x14ac:dyDescent="0.35">
      <c r="A6684" s="3">
        <v>34</v>
      </c>
      <c r="B6684" s="3">
        <v>-12</v>
      </c>
      <c r="C6684" s="3">
        <v>1.6400000000000001E-2</v>
      </c>
      <c r="D6684" s="3">
        <v>0.63109999999999999</v>
      </c>
      <c r="E6684" s="3">
        <v>0.21190000000000001</v>
      </c>
      <c r="F6684" s="3">
        <v>0.1406</v>
      </c>
      <c r="G6684" s="3">
        <v>8.3989999999999991</v>
      </c>
      <c r="J6684" s="1">
        <f t="shared" si="630"/>
        <v>8.5113518057999613</v>
      </c>
      <c r="N6684" s="4">
        <f t="shared" si="631"/>
        <v>-1.3376807453263744</v>
      </c>
      <c r="O6684" s="4">
        <f t="shared" si="632"/>
        <v>1.3376807453263744</v>
      </c>
      <c r="P6684" s="4">
        <f t="shared" si="633"/>
        <v>1.7893897764169244</v>
      </c>
      <c r="Q6684" s="4">
        <f t="shared" si="634"/>
        <v>1.2622928266512415E-2</v>
      </c>
      <c r="R6684" s="4">
        <f t="shared" si="635"/>
        <v>52.751351884606244</v>
      </c>
    </row>
    <row r="6685" spans="1:18" x14ac:dyDescent="0.35">
      <c r="A6685" s="3">
        <v>34</v>
      </c>
      <c r="B6685" s="3">
        <v>-13</v>
      </c>
      <c r="C6685" s="3">
        <v>1.6400000000000001E-2</v>
      </c>
      <c r="D6685" s="3">
        <v>0.63109999999999999</v>
      </c>
      <c r="E6685" s="3">
        <v>0.21190000000000001</v>
      </c>
      <c r="F6685" s="3">
        <v>0.1406</v>
      </c>
      <c r="G6685" s="3">
        <v>8.6379999999999999</v>
      </c>
      <c r="J6685" s="1">
        <f t="shared" si="630"/>
        <v>8.7243678057998864</v>
      </c>
      <c r="N6685" s="4">
        <f t="shared" si="631"/>
        <v>-0.9998588307465438</v>
      </c>
      <c r="O6685" s="4">
        <f t="shared" si="632"/>
        <v>0.9998588307465438</v>
      </c>
      <c r="P6685" s="4">
        <f t="shared" si="633"/>
        <v>0.99971768142184569</v>
      </c>
      <c r="Q6685" s="4">
        <f t="shared" si="634"/>
        <v>7.4593978786869006E-3</v>
      </c>
      <c r="R6685" s="4">
        <f t="shared" si="635"/>
        <v>49.702451921058604</v>
      </c>
    </row>
    <row r="6686" spans="1:18" x14ac:dyDescent="0.35">
      <c r="A6686" s="3">
        <v>34</v>
      </c>
      <c r="B6686" s="3">
        <v>-14</v>
      </c>
      <c r="C6686" s="3">
        <v>1.6400000000000001E-2</v>
      </c>
      <c r="D6686" s="3">
        <v>0.63109999999999999</v>
      </c>
      <c r="E6686" s="3">
        <v>0.21190000000000001</v>
      </c>
      <c r="F6686" s="3">
        <v>0.1406</v>
      </c>
      <c r="G6686" s="3">
        <v>8.8789999999999996</v>
      </c>
      <c r="J6686" s="1">
        <f t="shared" si="630"/>
        <v>8.9373838058000388</v>
      </c>
      <c r="N6686" s="4">
        <f t="shared" si="631"/>
        <v>-0.65754933888995626</v>
      </c>
      <c r="O6686" s="4">
        <f t="shared" si="632"/>
        <v>0.65754933888995626</v>
      </c>
      <c r="P6686" s="4">
        <f t="shared" si="633"/>
        <v>0.43237113307461855</v>
      </c>
      <c r="Q6686" s="4">
        <f t="shared" si="634"/>
        <v>3.4086687796966923E-3</v>
      </c>
      <c r="R6686" s="4">
        <f t="shared" si="635"/>
        <v>46.74430359001979</v>
      </c>
    </row>
    <row r="6687" spans="1:18" x14ac:dyDescent="0.35">
      <c r="A6687" s="3">
        <v>34</v>
      </c>
      <c r="B6687" s="3">
        <v>-15</v>
      </c>
      <c r="C6687" s="3">
        <v>1.6400000000000001E-2</v>
      </c>
      <c r="D6687" s="3">
        <v>0.63109999999999999</v>
      </c>
      <c r="E6687" s="3">
        <v>0.21190000000000001</v>
      </c>
      <c r="F6687" s="3">
        <v>0.1406</v>
      </c>
      <c r="G6687" s="3">
        <v>9.1199999999999992</v>
      </c>
      <c r="J6687" s="1">
        <f t="shared" si="630"/>
        <v>9.1503998057999638</v>
      </c>
      <c r="N6687" s="4">
        <f t="shared" si="631"/>
        <v>-0.33333120394698024</v>
      </c>
      <c r="O6687" s="4">
        <f t="shared" si="632"/>
        <v>0.33333120394698024</v>
      </c>
      <c r="P6687" s="4">
        <f t="shared" si="633"/>
        <v>0.11110969152474333</v>
      </c>
      <c r="Q6687" s="4">
        <f t="shared" si="634"/>
        <v>9.2414819267556112E-4</v>
      </c>
      <c r="R6687" s="4">
        <f t="shared" si="635"/>
        <v>43.87690689149612</v>
      </c>
    </row>
    <row r="6688" spans="1:18" x14ac:dyDescent="0.35">
      <c r="A6688" s="3">
        <v>34</v>
      </c>
      <c r="B6688" s="3">
        <v>-16</v>
      </c>
      <c r="C6688" s="3">
        <v>1.6400000000000001E-2</v>
      </c>
      <c r="D6688" s="3">
        <v>0.63109999999999999</v>
      </c>
      <c r="E6688" s="3">
        <v>0.21190000000000001</v>
      </c>
      <c r="F6688" s="3">
        <v>0.1406</v>
      </c>
      <c r="G6688" s="3">
        <v>9.3620000000000001</v>
      </c>
      <c r="J6688" s="1">
        <f t="shared" si="630"/>
        <v>9.3634158057998889</v>
      </c>
      <c r="N6688" s="4">
        <f t="shared" si="631"/>
        <v>-1.5122898952026901E-2</v>
      </c>
      <c r="O6688" s="4">
        <f t="shared" si="632"/>
        <v>1.5122898952026901E-2</v>
      </c>
      <c r="P6688" s="4">
        <f t="shared" si="633"/>
        <v>2.2870207271321634E-4</v>
      </c>
      <c r="Q6688" s="4">
        <f t="shared" si="634"/>
        <v>2.0045060629986474E-6</v>
      </c>
      <c r="R6688" s="4">
        <f t="shared" si="635"/>
        <v>41.100261825484381</v>
      </c>
    </row>
    <row r="6689" spans="1:18" x14ac:dyDescent="0.35">
      <c r="A6689" s="3">
        <v>34</v>
      </c>
      <c r="B6689" s="3">
        <v>-17</v>
      </c>
      <c r="C6689" s="3">
        <v>1.6400000000000001E-2</v>
      </c>
      <c r="D6689" s="3">
        <v>0.63109999999999999</v>
      </c>
      <c r="E6689" s="3">
        <v>0.21190000000000001</v>
      </c>
      <c r="F6689" s="3">
        <v>0.1406</v>
      </c>
      <c r="G6689" s="3">
        <v>9.6050000000000004</v>
      </c>
      <c r="J6689" s="1">
        <f t="shared" si="630"/>
        <v>9.5764318058000413</v>
      </c>
      <c r="N6689" s="4">
        <f t="shared" si="631"/>
        <v>0.29743044455969964</v>
      </c>
      <c r="O6689" s="4">
        <f t="shared" si="632"/>
        <v>0.29743044455969964</v>
      </c>
      <c r="P6689" s="4">
        <f t="shared" si="633"/>
        <v>8.8464869350980566E-2</v>
      </c>
      <c r="Q6689" s="4">
        <f t="shared" si="634"/>
        <v>8.1614171984657974E-4</v>
      </c>
      <c r="R6689" s="4">
        <f t="shared" si="635"/>
        <v>38.414368391981768</v>
      </c>
    </row>
    <row r="6690" spans="1:18" x14ac:dyDescent="0.35">
      <c r="A6690" s="3">
        <v>34</v>
      </c>
      <c r="B6690" s="3">
        <v>-18</v>
      </c>
      <c r="C6690" s="3">
        <v>1.6400000000000001E-2</v>
      </c>
      <c r="D6690" s="3">
        <v>0.63109999999999999</v>
      </c>
      <c r="E6690" s="3">
        <v>0.21190000000000001</v>
      </c>
      <c r="F6690" s="3">
        <v>0.1406</v>
      </c>
      <c r="G6690" s="3">
        <v>9.8490000000000002</v>
      </c>
      <c r="J6690" s="1">
        <f t="shared" si="630"/>
        <v>9.7894478057999663</v>
      </c>
      <c r="N6690" s="4">
        <f t="shared" si="631"/>
        <v>0.60465219007040183</v>
      </c>
      <c r="O6690" s="4">
        <f t="shared" si="632"/>
        <v>0.60465219007040183</v>
      </c>
      <c r="P6690" s="4">
        <f t="shared" si="633"/>
        <v>0.36560427095693332</v>
      </c>
      <c r="Q6690" s="4">
        <f t="shared" si="634"/>
        <v>3.5464638340385489E-3</v>
      </c>
      <c r="R6690" s="4">
        <f t="shared" si="635"/>
        <v>35.819226590993999</v>
      </c>
    </row>
    <row r="6691" spans="1:18" x14ac:dyDescent="0.35">
      <c r="A6691" s="3">
        <v>34</v>
      </c>
      <c r="B6691" s="3">
        <v>-19</v>
      </c>
      <c r="C6691" s="3">
        <v>1.6400000000000001E-2</v>
      </c>
      <c r="D6691" s="3">
        <v>0.63109999999999999</v>
      </c>
      <c r="E6691" s="3">
        <v>0.21190000000000001</v>
      </c>
      <c r="F6691" s="3">
        <v>0.1406</v>
      </c>
      <c r="G6691" s="3">
        <v>10.09</v>
      </c>
      <c r="J6691" s="1">
        <f t="shared" si="630"/>
        <v>10.002463805799891</v>
      </c>
      <c r="N6691" s="4">
        <f t="shared" si="631"/>
        <v>0.86755395639354305</v>
      </c>
      <c r="O6691" s="4">
        <f t="shared" si="632"/>
        <v>0.86755395639354305</v>
      </c>
      <c r="P6691" s="4">
        <f t="shared" si="633"/>
        <v>0.75264986725408956</v>
      </c>
      <c r="Q6691" s="4">
        <f t="shared" si="634"/>
        <v>7.6625852950391081E-3</v>
      </c>
      <c r="R6691" s="4">
        <f t="shared" si="635"/>
        <v>33.314836422518169</v>
      </c>
    </row>
    <row r="6692" spans="1:18" x14ac:dyDescent="0.35">
      <c r="A6692" s="3">
        <v>34</v>
      </c>
      <c r="B6692" s="3">
        <v>-20</v>
      </c>
      <c r="C6692" s="3">
        <v>1.6400000000000001E-2</v>
      </c>
      <c r="D6692" s="3">
        <v>0.63109999999999999</v>
      </c>
      <c r="E6692" s="3">
        <v>0.21190000000000001</v>
      </c>
      <c r="F6692" s="3">
        <v>0.1406</v>
      </c>
      <c r="G6692" s="3">
        <v>10.34</v>
      </c>
      <c r="J6692" s="1">
        <f t="shared" si="630"/>
        <v>10.215479805800044</v>
      </c>
      <c r="N6692" s="4">
        <f t="shared" si="631"/>
        <v>1.2042571972916449</v>
      </c>
      <c r="O6692" s="4">
        <f t="shared" si="632"/>
        <v>1.2042571972916449</v>
      </c>
      <c r="P6692" s="4">
        <f t="shared" si="633"/>
        <v>1.4502353972287279</v>
      </c>
      <c r="Q6692" s="4">
        <f t="shared" si="634"/>
        <v>1.5505278763594775E-2</v>
      </c>
      <c r="R6692" s="4">
        <f t="shared" si="635"/>
        <v>30.901197886551746</v>
      </c>
    </row>
    <row r="6693" spans="1:18" x14ac:dyDescent="0.35">
      <c r="A6693" s="3">
        <v>35</v>
      </c>
      <c r="B6693" s="3">
        <v>5</v>
      </c>
      <c r="C6693" s="3">
        <v>1.6400000000000001E-2</v>
      </c>
      <c r="D6693" s="3">
        <v>0.63109999999999999</v>
      </c>
      <c r="E6693" s="3">
        <v>0.21190000000000001</v>
      </c>
      <c r="F6693" s="3">
        <v>0.1406</v>
      </c>
      <c r="G6693" s="3">
        <v>4.782</v>
      </c>
      <c r="J6693" s="1">
        <f t="shared" si="630"/>
        <v>5.2051968057999716</v>
      </c>
      <c r="N6693" s="4">
        <f t="shared" si="631"/>
        <v>-8.8497868214130389</v>
      </c>
      <c r="O6693" s="4">
        <f t="shared" si="632"/>
        <v>8.8497868214130389</v>
      </c>
      <c r="P6693" s="4">
        <f t="shared" si="633"/>
        <v>78.318726784455905</v>
      </c>
      <c r="Q6693" s="4">
        <f t="shared" si="634"/>
        <v>0.17909553643929882</v>
      </c>
      <c r="R6693" s="4">
        <f t="shared" si="635"/>
        <v>111.70730354857338</v>
      </c>
    </row>
    <row r="6694" spans="1:18" x14ac:dyDescent="0.35">
      <c r="A6694" s="3">
        <v>35</v>
      </c>
      <c r="B6694" s="3">
        <v>4</v>
      </c>
      <c r="C6694" s="3">
        <v>1.6400000000000001E-2</v>
      </c>
      <c r="D6694" s="3">
        <v>0.63109999999999999</v>
      </c>
      <c r="E6694" s="3">
        <v>0.21190000000000001</v>
      </c>
      <c r="F6694" s="3">
        <v>0.1406</v>
      </c>
      <c r="G6694" s="3">
        <v>4.9850000000000003</v>
      </c>
      <c r="J6694" s="1">
        <f t="shared" si="630"/>
        <v>5.418212805800124</v>
      </c>
      <c r="N6694" s="4">
        <f t="shared" si="631"/>
        <v>-8.6903270972943574</v>
      </c>
      <c r="O6694" s="4">
        <f t="shared" si="632"/>
        <v>8.6903270972943574</v>
      </c>
      <c r="P6694" s="4">
        <f t="shared" si="633"/>
        <v>75.521785057968572</v>
      </c>
      <c r="Q6694" s="4">
        <f t="shared" si="634"/>
        <v>0.18767333510921566</v>
      </c>
      <c r="R6694" s="4">
        <f t="shared" si="635"/>
        <v>107.24987575806152</v>
      </c>
    </row>
    <row r="6695" spans="1:18" x14ac:dyDescent="0.35">
      <c r="A6695" s="3">
        <v>35</v>
      </c>
      <c r="B6695" s="3">
        <v>3</v>
      </c>
      <c r="C6695" s="3">
        <v>1.6400000000000001E-2</v>
      </c>
      <c r="D6695" s="3">
        <v>0.63109999999999999</v>
      </c>
      <c r="E6695" s="3">
        <v>0.21190000000000001</v>
      </c>
      <c r="F6695" s="3">
        <v>0.1406</v>
      </c>
      <c r="G6695" s="3">
        <v>5.1920000000000002</v>
      </c>
      <c r="J6695" s="1">
        <f t="shared" si="630"/>
        <v>5.631228805800049</v>
      </c>
      <c r="N6695" s="4">
        <f t="shared" si="631"/>
        <v>-8.4597227619423894</v>
      </c>
      <c r="O6695" s="4">
        <f t="shared" si="632"/>
        <v>8.4597227619423894</v>
      </c>
      <c r="P6695" s="4">
        <f t="shared" si="633"/>
        <v>71.566909208926162</v>
      </c>
      <c r="Q6695" s="4">
        <f t="shared" si="634"/>
        <v>0.19292194384453704</v>
      </c>
      <c r="R6695" s="4">
        <f t="shared" si="635"/>
        <v>102.88319960006642</v>
      </c>
    </row>
    <row r="6696" spans="1:18" x14ac:dyDescent="0.35">
      <c r="A6696" s="3">
        <v>35</v>
      </c>
      <c r="B6696" s="3">
        <v>2</v>
      </c>
      <c r="C6696" s="3">
        <v>1.6400000000000001E-2</v>
      </c>
      <c r="D6696" s="3">
        <v>0.63109999999999999</v>
      </c>
      <c r="E6696" s="3">
        <v>0.21190000000000001</v>
      </c>
      <c r="F6696" s="3">
        <v>0.1406</v>
      </c>
      <c r="G6696" s="3">
        <v>5.4009999999999998</v>
      </c>
      <c r="J6696" s="1">
        <f t="shared" si="630"/>
        <v>5.8442448057999741</v>
      </c>
      <c r="N6696" s="4">
        <f t="shared" si="631"/>
        <v>-8.2067173819658272</v>
      </c>
      <c r="O6696" s="4">
        <f t="shared" si="632"/>
        <v>8.2067173819658272</v>
      </c>
      <c r="P6696" s="4">
        <f t="shared" si="633"/>
        <v>67.350210187460036</v>
      </c>
      <c r="Q6696" s="4">
        <f t="shared" si="634"/>
        <v>0.19646595786865689</v>
      </c>
      <c r="R6696" s="4">
        <f t="shared" si="635"/>
        <v>98.607275074583242</v>
      </c>
    </row>
    <row r="6697" spans="1:18" x14ac:dyDescent="0.35">
      <c r="A6697" s="3">
        <v>35</v>
      </c>
      <c r="B6697" s="3">
        <v>1</v>
      </c>
      <c r="C6697" s="3">
        <v>1.6400000000000001E-2</v>
      </c>
      <c r="D6697" s="3">
        <v>0.63109999999999999</v>
      </c>
      <c r="E6697" s="3">
        <v>0.21190000000000001</v>
      </c>
      <c r="F6697" s="3">
        <v>0.1406</v>
      </c>
      <c r="G6697" s="3">
        <v>5.6150000000000002</v>
      </c>
      <c r="J6697" s="1">
        <f t="shared" si="630"/>
        <v>6.0572608058001265</v>
      </c>
      <c r="N6697" s="4">
        <f t="shared" si="631"/>
        <v>-7.8764168441696576</v>
      </c>
      <c r="O6697" s="4">
        <f t="shared" si="632"/>
        <v>7.8764168441696576</v>
      </c>
      <c r="P6697" s="4">
        <f t="shared" si="633"/>
        <v>62.037942303119507</v>
      </c>
      <c r="Q6697" s="4">
        <f t="shared" si="634"/>
        <v>0.195594620346977</v>
      </c>
      <c r="R6697" s="4">
        <f t="shared" si="635"/>
        <v>94.422102181607599</v>
      </c>
    </row>
    <row r="6698" spans="1:18" x14ac:dyDescent="0.35">
      <c r="A6698" s="3">
        <v>35</v>
      </c>
      <c r="B6698" s="3">
        <v>0</v>
      </c>
      <c r="C6698" s="3">
        <v>1.6400000000000001E-2</v>
      </c>
      <c r="D6698" s="3">
        <v>0.63109999999999999</v>
      </c>
      <c r="E6698" s="3">
        <v>0.21190000000000001</v>
      </c>
      <c r="F6698" s="3">
        <v>0.1406</v>
      </c>
      <c r="G6698" s="3">
        <v>5.8310000000000004</v>
      </c>
      <c r="J6698" s="1">
        <f t="shared" si="630"/>
        <v>6.2702768058000515</v>
      </c>
      <c r="N6698" s="4">
        <f t="shared" si="631"/>
        <v>-7.5334729171677433</v>
      </c>
      <c r="O6698" s="4">
        <f t="shared" si="632"/>
        <v>7.5334729171677433</v>
      </c>
      <c r="P6698" s="4">
        <f t="shared" si="633"/>
        <v>56.753214193699868</v>
      </c>
      <c r="Q6698" s="4">
        <f t="shared" si="634"/>
        <v>0.19296411211389583</v>
      </c>
      <c r="R6698" s="4">
        <f t="shared" si="635"/>
        <v>90.327680921148385</v>
      </c>
    </row>
    <row r="6699" spans="1:18" x14ac:dyDescent="0.35">
      <c r="A6699" s="3">
        <v>35</v>
      </c>
      <c r="B6699" s="3">
        <v>-1</v>
      </c>
      <c r="C6699" s="3">
        <v>1.6400000000000001E-2</v>
      </c>
      <c r="D6699" s="3">
        <v>0.63109999999999999</v>
      </c>
      <c r="E6699" s="3">
        <v>0.21190000000000001</v>
      </c>
      <c r="F6699" s="3">
        <v>0.1406</v>
      </c>
      <c r="G6699" s="3">
        <v>6.05</v>
      </c>
      <c r="J6699" s="1">
        <f t="shared" si="630"/>
        <v>6.4832928057999766</v>
      </c>
      <c r="N6699" s="4">
        <f t="shared" si="631"/>
        <v>-7.1618645586773013</v>
      </c>
      <c r="O6699" s="4">
        <f t="shared" si="632"/>
        <v>7.1618645586773013</v>
      </c>
      <c r="P6699" s="4">
        <f t="shared" si="633"/>
        <v>51.292303956838019</v>
      </c>
      <c r="Q6699" s="4">
        <f t="shared" si="634"/>
        <v>0.18774265555801636</v>
      </c>
      <c r="R6699" s="4">
        <f t="shared" si="635"/>
        <v>86.324011293201124</v>
      </c>
    </row>
    <row r="6700" spans="1:18" x14ac:dyDescent="0.35">
      <c r="A6700" s="3">
        <v>35</v>
      </c>
      <c r="B6700" s="3">
        <v>-2</v>
      </c>
      <c r="C6700" s="3">
        <v>1.6400000000000001E-2</v>
      </c>
      <c r="D6700" s="3">
        <v>0.63109999999999999</v>
      </c>
      <c r="E6700" s="3">
        <v>0.21190000000000001</v>
      </c>
      <c r="F6700" s="3">
        <v>0.1406</v>
      </c>
      <c r="G6700" s="3">
        <v>6.2720000000000002</v>
      </c>
      <c r="J6700" s="1">
        <f t="shared" ref="J6700:J6763" si="636">$I$2+$I$3*A6700+$I$4*B6700+$I$5*C6700+$I$6*D6700+$I$7*E6700+$I$8*F6700</f>
        <v>6.696308805800129</v>
      </c>
      <c r="N6700" s="4">
        <f t="shared" ref="N6700:N6763" si="637">100*(G6700-J6700)/G6700</f>
        <v>-6.7651276434969505</v>
      </c>
      <c r="O6700" s="4">
        <f t="shared" ref="O6700:O6763" si="638">ABS(N6700)</f>
        <v>6.7651276434969505</v>
      </c>
      <c r="P6700" s="4">
        <f t="shared" ref="P6700:P6763" si="639">N6700*N6700</f>
        <v>45.7669520328066</v>
      </c>
      <c r="Q6700" s="4">
        <f t="shared" ref="Q6700:Q6763" si="640">(G6700-J6700)^2</f>
        <v>0.18003796267953137</v>
      </c>
      <c r="R6700" s="4">
        <f t="shared" ref="R6700:R6763" si="641">(J6700-$L$2)^2</f>
        <v>82.411093297761667</v>
      </c>
    </row>
    <row r="6701" spans="1:18" x14ac:dyDescent="0.35">
      <c r="A6701" s="3">
        <v>35</v>
      </c>
      <c r="B6701" s="3">
        <v>-3</v>
      </c>
      <c r="C6701" s="3">
        <v>1.6400000000000001E-2</v>
      </c>
      <c r="D6701" s="3">
        <v>0.63109999999999999</v>
      </c>
      <c r="E6701" s="3">
        <v>0.21190000000000001</v>
      </c>
      <c r="F6701" s="3">
        <v>0.1406</v>
      </c>
      <c r="G6701" s="3">
        <v>6.4960000000000004</v>
      </c>
      <c r="J6701" s="1">
        <f t="shared" si="636"/>
        <v>6.909324805800054</v>
      </c>
      <c r="N6701" s="4">
        <f t="shared" si="637"/>
        <v>-6.3627587099761937</v>
      </c>
      <c r="O6701" s="4">
        <f t="shared" si="638"/>
        <v>6.3627587099761937</v>
      </c>
      <c r="P6701" s="4">
        <f t="shared" si="639"/>
        <v>40.484698401377919</v>
      </c>
      <c r="Q6701" s="4">
        <f t="shared" si="640"/>
        <v>0.17083739508965201</v>
      </c>
      <c r="R6701" s="4">
        <f t="shared" si="641"/>
        <v>78.588926934838369</v>
      </c>
    </row>
    <row r="6702" spans="1:18" x14ac:dyDescent="0.35">
      <c r="A6702" s="3">
        <v>35</v>
      </c>
      <c r="B6702" s="3">
        <v>-4</v>
      </c>
      <c r="C6702" s="3">
        <v>1.6400000000000001E-2</v>
      </c>
      <c r="D6702" s="3">
        <v>0.63109999999999999</v>
      </c>
      <c r="E6702" s="3">
        <v>0.21190000000000001</v>
      </c>
      <c r="F6702" s="3">
        <v>0.1406</v>
      </c>
      <c r="G6702" s="3">
        <v>6.7229999999999999</v>
      </c>
      <c r="J6702" s="1">
        <f t="shared" si="636"/>
        <v>7.1223408057999791</v>
      </c>
      <c r="N6702" s="4">
        <f t="shared" si="637"/>
        <v>-5.9399197649855608</v>
      </c>
      <c r="O6702" s="4">
        <f t="shared" si="638"/>
        <v>5.9399197649855608</v>
      </c>
      <c r="P6702" s="4">
        <f t="shared" si="639"/>
        <v>35.282646814466119</v>
      </c>
      <c r="Q6702" s="4">
        <f t="shared" si="640"/>
        <v>0.1594730791769767</v>
      </c>
      <c r="R6702" s="4">
        <f t="shared" si="641"/>
        <v>74.85751220442701</v>
      </c>
    </row>
    <row r="6703" spans="1:18" x14ac:dyDescent="0.35">
      <c r="A6703" s="3">
        <v>35</v>
      </c>
      <c r="B6703" s="3">
        <v>-5</v>
      </c>
      <c r="C6703" s="3">
        <v>1.6400000000000001E-2</v>
      </c>
      <c r="D6703" s="3">
        <v>0.63109999999999999</v>
      </c>
      <c r="E6703" s="3">
        <v>0.21190000000000001</v>
      </c>
      <c r="F6703" s="3">
        <v>0.1406</v>
      </c>
      <c r="G6703" s="3">
        <v>6.952</v>
      </c>
      <c r="J6703" s="1">
        <f t="shared" si="636"/>
        <v>7.3353568058001315</v>
      </c>
      <c r="N6703" s="4">
        <f t="shared" si="637"/>
        <v>-5.5143384033390612</v>
      </c>
      <c r="O6703" s="4">
        <f t="shared" si="638"/>
        <v>5.5143384033390612</v>
      </c>
      <c r="P6703" s="4">
        <f t="shared" si="639"/>
        <v>30.407928026539988</v>
      </c>
      <c r="Q6703" s="4">
        <f t="shared" si="640"/>
        <v>0.14696244055327976</v>
      </c>
      <c r="R6703" s="4">
        <f t="shared" si="641"/>
        <v>71.216849106523739</v>
      </c>
    </row>
    <row r="6704" spans="1:18" x14ac:dyDescent="0.35">
      <c r="A6704" s="3">
        <v>35</v>
      </c>
      <c r="B6704" s="3">
        <v>-6</v>
      </c>
      <c r="C6704" s="3">
        <v>1.6400000000000001E-2</v>
      </c>
      <c r="D6704" s="3">
        <v>0.63109999999999999</v>
      </c>
      <c r="E6704" s="3">
        <v>0.21190000000000001</v>
      </c>
      <c r="F6704" s="3">
        <v>0.1406</v>
      </c>
      <c r="G6704" s="3">
        <v>7.1840000000000002</v>
      </c>
      <c r="J6704" s="1">
        <f t="shared" si="636"/>
        <v>7.5483728058000565</v>
      </c>
      <c r="N6704" s="4">
        <f t="shared" si="637"/>
        <v>-5.0720045350787348</v>
      </c>
      <c r="O6704" s="4">
        <f t="shared" si="638"/>
        <v>5.0720045350787348</v>
      </c>
      <c r="P6704" s="4">
        <f t="shared" si="639"/>
        <v>25.725230003859252</v>
      </c>
      <c r="Q6704" s="4">
        <f t="shared" si="640"/>
        <v>0.13276754160660559</v>
      </c>
      <c r="R6704" s="4">
        <f t="shared" si="641"/>
        <v>67.666937641136357</v>
      </c>
    </row>
    <row r="6705" spans="1:18" x14ac:dyDescent="0.35">
      <c r="A6705" s="3">
        <v>35</v>
      </c>
      <c r="B6705" s="3">
        <v>-7</v>
      </c>
      <c r="C6705" s="3">
        <v>1.6400000000000001E-2</v>
      </c>
      <c r="D6705" s="3">
        <v>0.63109999999999999</v>
      </c>
      <c r="E6705" s="3">
        <v>0.21190000000000001</v>
      </c>
      <c r="F6705" s="3">
        <v>0.1406</v>
      </c>
      <c r="G6705" s="3">
        <v>7.4169999999999998</v>
      </c>
      <c r="J6705" s="1">
        <f t="shared" si="636"/>
        <v>7.7613888057999816</v>
      </c>
      <c r="N6705" s="4">
        <f t="shared" si="637"/>
        <v>-4.6432358878250204</v>
      </c>
      <c r="O6705" s="4">
        <f t="shared" si="638"/>
        <v>4.6432358878250204</v>
      </c>
      <c r="P6705" s="4">
        <f t="shared" si="639"/>
        <v>21.559639509986205</v>
      </c>
      <c r="Q6705" s="4">
        <f t="shared" si="640"/>
        <v>0.11860364956033756</v>
      </c>
      <c r="R6705" s="4">
        <f t="shared" si="641"/>
        <v>64.2077778082609</v>
      </c>
    </row>
    <row r="6706" spans="1:18" x14ac:dyDescent="0.35">
      <c r="A6706" s="3">
        <v>35</v>
      </c>
      <c r="B6706" s="3">
        <v>-8</v>
      </c>
      <c r="C6706" s="3">
        <v>1.6400000000000001E-2</v>
      </c>
      <c r="D6706" s="3">
        <v>0.63109999999999999</v>
      </c>
      <c r="E6706" s="3">
        <v>0.21190000000000001</v>
      </c>
      <c r="F6706" s="3">
        <v>0.1406</v>
      </c>
      <c r="G6706" s="3">
        <v>7.6520000000000001</v>
      </c>
      <c r="J6706" s="1">
        <f t="shared" si="636"/>
        <v>7.974404805800134</v>
      </c>
      <c r="N6706" s="4">
        <f t="shared" si="637"/>
        <v>-4.2133403789876347</v>
      </c>
      <c r="O6706" s="4">
        <f t="shared" si="638"/>
        <v>4.2133403789876347</v>
      </c>
      <c r="P6706" s="4">
        <f t="shared" si="639"/>
        <v>17.752237149207666</v>
      </c>
      <c r="Q6706" s="4">
        <f t="shared" si="640"/>
        <v>0.10394485880302202</v>
      </c>
      <c r="R6706" s="4">
        <f t="shared" si="641"/>
        <v>60.839369607893829</v>
      </c>
    </row>
    <row r="6707" spans="1:18" x14ac:dyDescent="0.35">
      <c r="A6707" s="3">
        <v>35</v>
      </c>
      <c r="B6707" s="3">
        <v>-9</v>
      </c>
      <c r="C6707" s="3">
        <v>1.6400000000000001E-2</v>
      </c>
      <c r="D6707" s="3">
        <v>0.63109999999999999</v>
      </c>
      <c r="E6707" s="3">
        <v>0.21190000000000001</v>
      </c>
      <c r="F6707" s="3">
        <v>0.1406</v>
      </c>
      <c r="G6707" s="3">
        <v>7.8879999999999999</v>
      </c>
      <c r="J6707" s="1">
        <f t="shared" si="636"/>
        <v>8.187420805800059</v>
      </c>
      <c r="N6707" s="4">
        <f t="shared" si="637"/>
        <v>-3.7959027104469971</v>
      </c>
      <c r="O6707" s="4">
        <f t="shared" si="638"/>
        <v>3.7959027104469971</v>
      </c>
      <c r="P6707" s="4">
        <f t="shared" si="639"/>
        <v>14.40887738717886</v>
      </c>
      <c r="Q6707" s="4">
        <f t="shared" si="640"/>
        <v>8.9652818945956725E-2</v>
      </c>
      <c r="R6707" s="4">
        <f t="shared" si="641"/>
        <v>57.561713040042342</v>
      </c>
    </row>
    <row r="6708" spans="1:18" x14ac:dyDescent="0.35">
      <c r="A6708" s="3">
        <v>35</v>
      </c>
      <c r="B6708" s="3">
        <v>-10</v>
      </c>
      <c r="C6708" s="3">
        <v>1.6400000000000001E-2</v>
      </c>
      <c r="D6708" s="3">
        <v>0.63109999999999999</v>
      </c>
      <c r="E6708" s="3">
        <v>0.21190000000000001</v>
      </c>
      <c r="F6708" s="3">
        <v>0.1406</v>
      </c>
      <c r="G6708" s="3">
        <v>8.1259999999999994</v>
      </c>
      <c r="J6708" s="1">
        <f t="shared" si="636"/>
        <v>8.4004368057999841</v>
      </c>
      <c r="N6708" s="4">
        <f t="shared" si="637"/>
        <v>-3.3772680999259741</v>
      </c>
      <c r="O6708" s="4">
        <f t="shared" si="638"/>
        <v>3.3772680999259741</v>
      </c>
      <c r="P6708" s="4">
        <f t="shared" si="639"/>
        <v>11.405939818777599</v>
      </c>
      <c r="Q6708" s="4">
        <f t="shared" si="640"/>
        <v>7.5315560377698487E-2</v>
      </c>
      <c r="R6708" s="4">
        <f t="shared" si="641"/>
        <v>54.374808104702794</v>
      </c>
    </row>
    <row r="6709" spans="1:18" x14ac:dyDescent="0.35">
      <c r="A6709" s="3">
        <v>35</v>
      </c>
      <c r="B6709" s="3">
        <v>-11</v>
      </c>
      <c r="C6709" s="3">
        <v>1.6400000000000001E-2</v>
      </c>
      <c r="D6709" s="3">
        <v>0.63109999999999999</v>
      </c>
      <c r="E6709" s="3">
        <v>0.21190000000000001</v>
      </c>
      <c r="F6709" s="3">
        <v>0.1406</v>
      </c>
      <c r="G6709" s="3">
        <v>8.3659999999999997</v>
      </c>
      <c r="J6709" s="1">
        <f t="shared" si="636"/>
        <v>8.6134528058001365</v>
      </c>
      <c r="N6709" s="4">
        <f t="shared" si="637"/>
        <v>-2.9578389409531063</v>
      </c>
      <c r="O6709" s="4">
        <f t="shared" si="638"/>
        <v>2.9578389409531063</v>
      </c>
      <c r="P6709" s="4">
        <f t="shared" si="639"/>
        <v>8.7488112006185936</v>
      </c>
      <c r="Q6709" s="4">
        <f t="shared" si="640"/>
        <v>6.1232891098360241E-2</v>
      </c>
      <c r="R6709" s="4">
        <f t="shared" si="641"/>
        <v>51.278654801871923</v>
      </c>
    </row>
    <row r="6710" spans="1:18" x14ac:dyDescent="0.35">
      <c r="A6710" s="3">
        <v>35</v>
      </c>
      <c r="B6710" s="3">
        <v>-12</v>
      </c>
      <c r="C6710" s="3">
        <v>1.6400000000000001E-2</v>
      </c>
      <c r="D6710" s="3">
        <v>0.63109999999999999</v>
      </c>
      <c r="E6710" s="3">
        <v>0.21190000000000001</v>
      </c>
      <c r="F6710" s="3">
        <v>0.1406</v>
      </c>
      <c r="G6710" s="3">
        <v>8.6059999999999999</v>
      </c>
      <c r="J6710" s="1">
        <f t="shared" si="636"/>
        <v>8.8264688058000615</v>
      </c>
      <c r="N6710" s="4">
        <f t="shared" si="637"/>
        <v>-2.5618034603771984</v>
      </c>
      <c r="O6710" s="4">
        <f t="shared" si="638"/>
        <v>2.5618034603771984</v>
      </c>
      <c r="P6710" s="4">
        <f t="shared" si="639"/>
        <v>6.5628369696005882</v>
      </c>
      <c r="Q6710" s="4">
        <f t="shared" si="640"/>
        <v>4.860649433090531E-2</v>
      </c>
      <c r="R6710" s="4">
        <f t="shared" si="641"/>
        <v>48.273253131556345</v>
      </c>
    </row>
    <row r="6711" spans="1:18" x14ac:dyDescent="0.35">
      <c r="A6711" s="3">
        <v>35</v>
      </c>
      <c r="B6711" s="3">
        <v>-13</v>
      </c>
      <c r="C6711" s="3">
        <v>1.6400000000000001E-2</v>
      </c>
      <c r="D6711" s="3">
        <v>0.63109999999999999</v>
      </c>
      <c r="E6711" s="3">
        <v>0.21190000000000001</v>
      </c>
      <c r="F6711" s="3">
        <v>0.1406</v>
      </c>
      <c r="G6711" s="3">
        <v>8.8480000000000008</v>
      </c>
      <c r="J6711" s="1">
        <f t="shared" si="636"/>
        <v>9.0394848057999866</v>
      </c>
      <c r="N6711" s="4">
        <f t="shared" si="637"/>
        <v>-2.1641591975586101</v>
      </c>
      <c r="O6711" s="4">
        <f t="shared" si="638"/>
        <v>2.1641591975586101</v>
      </c>
      <c r="P6711" s="4">
        <f t="shared" si="639"/>
        <v>4.6835850323775272</v>
      </c>
      <c r="Q6711" s="4">
        <f t="shared" si="640"/>
        <v>3.6666430852258292E-2</v>
      </c>
      <c r="R6711" s="4">
        <f t="shared" si="641"/>
        <v>45.358603093752698</v>
      </c>
    </row>
    <row r="6712" spans="1:18" x14ac:dyDescent="0.35">
      <c r="A6712" s="3">
        <v>35</v>
      </c>
      <c r="B6712" s="3">
        <v>-14</v>
      </c>
      <c r="C6712" s="3">
        <v>1.6400000000000001E-2</v>
      </c>
      <c r="D6712" s="3">
        <v>0.63109999999999999</v>
      </c>
      <c r="E6712" s="3">
        <v>0.21190000000000001</v>
      </c>
      <c r="F6712" s="3">
        <v>0.1406</v>
      </c>
      <c r="G6712" s="3">
        <v>9.09</v>
      </c>
      <c r="J6712" s="1">
        <f t="shared" si="636"/>
        <v>9.252500805800139</v>
      </c>
      <c r="N6712" s="4">
        <f t="shared" si="637"/>
        <v>-1.787687632564787</v>
      </c>
      <c r="O6712" s="4">
        <f t="shared" si="638"/>
        <v>1.787687632564787</v>
      </c>
      <c r="P6712" s="4">
        <f t="shared" si="639"/>
        <v>3.1958270716250929</v>
      </c>
      <c r="Q6712" s="4">
        <f t="shared" si="640"/>
        <v>2.6406511885694536E-2</v>
      </c>
      <c r="R6712" s="4">
        <f t="shared" si="641"/>
        <v>42.534704688458021</v>
      </c>
    </row>
    <row r="6713" spans="1:18" x14ac:dyDescent="0.35">
      <c r="A6713" s="3">
        <v>35</v>
      </c>
      <c r="B6713" s="3">
        <v>-15</v>
      </c>
      <c r="C6713" s="3">
        <v>1.6400000000000001E-2</v>
      </c>
      <c r="D6713" s="3">
        <v>0.63109999999999999</v>
      </c>
      <c r="E6713" s="3">
        <v>0.21190000000000001</v>
      </c>
      <c r="F6713" s="3">
        <v>0.1406</v>
      </c>
      <c r="G6713" s="3">
        <v>9.3339999999999996</v>
      </c>
      <c r="J6713" s="1">
        <f t="shared" si="636"/>
        <v>9.465516805800064</v>
      </c>
      <c r="N6713" s="4">
        <f t="shared" si="637"/>
        <v>-1.4090079901442514</v>
      </c>
      <c r="O6713" s="4">
        <f t="shared" si="638"/>
        <v>1.4090079901442514</v>
      </c>
      <c r="P6713" s="4">
        <f t="shared" si="639"/>
        <v>1.9853035162903427</v>
      </c>
      <c r="Q6713" s="4">
        <f t="shared" si="640"/>
        <v>1.7296670207851857E-2</v>
      </c>
      <c r="R6713" s="4">
        <f t="shared" si="641"/>
        <v>39.801557915678345</v>
      </c>
    </row>
    <row r="6714" spans="1:18" x14ac:dyDescent="0.35">
      <c r="A6714" s="3">
        <v>35</v>
      </c>
      <c r="B6714" s="3">
        <v>-16</v>
      </c>
      <c r="C6714" s="3">
        <v>1.6400000000000001E-2</v>
      </c>
      <c r="D6714" s="3">
        <v>0.63109999999999999</v>
      </c>
      <c r="E6714" s="3">
        <v>0.21190000000000001</v>
      </c>
      <c r="F6714" s="3">
        <v>0.1406</v>
      </c>
      <c r="G6714" s="3">
        <v>9.5779999999999994</v>
      </c>
      <c r="J6714" s="1">
        <f t="shared" si="636"/>
        <v>9.6785328057999891</v>
      </c>
      <c r="N6714" s="4">
        <f t="shared" si="637"/>
        <v>-1.0496221110878021</v>
      </c>
      <c r="O6714" s="4">
        <f t="shared" si="638"/>
        <v>1.0496221110878021</v>
      </c>
      <c r="P6714" s="4">
        <f t="shared" si="639"/>
        <v>1.1017065760844145</v>
      </c>
      <c r="Q6714" s="4">
        <f t="shared" si="640"/>
        <v>1.0106845042018441E-2</v>
      </c>
      <c r="R6714" s="4">
        <f t="shared" si="641"/>
        <v>37.159162775410607</v>
      </c>
    </row>
    <row r="6715" spans="1:18" x14ac:dyDescent="0.35">
      <c r="A6715" s="3">
        <v>35</v>
      </c>
      <c r="B6715" s="3">
        <v>-17</v>
      </c>
      <c r="C6715" s="3">
        <v>1.6400000000000001E-2</v>
      </c>
      <c r="D6715" s="3">
        <v>0.63109999999999999</v>
      </c>
      <c r="E6715" s="3">
        <v>0.21190000000000001</v>
      </c>
      <c r="F6715" s="3">
        <v>0.1406</v>
      </c>
      <c r="G6715" s="3">
        <v>9.8230000000000004</v>
      </c>
      <c r="J6715" s="1">
        <f t="shared" si="636"/>
        <v>9.8915488058001415</v>
      </c>
      <c r="N6715" s="4">
        <f t="shared" si="637"/>
        <v>-0.69783982286614177</v>
      </c>
      <c r="O6715" s="4">
        <f t="shared" si="638"/>
        <v>0.69783982286614177</v>
      </c>
      <c r="P6715" s="4">
        <f t="shared" si="639"/>
        <v>0.48698041837784811</v>
      </c>
      <c r="Q6715" s="4">
        <f t="shared" si="640"/>
        <v>4.6989387766254598E-3</v>
      </c>
      <c r="R6715" s="4">
        <f t="shared" si="641"/>
        <v>34.60751926765213</v>
      </c>
    </row>
    <row r="6716" spans="1:18" x14ac:dyDescent="0.35">
      <c r="A6716" s="3">
        <v>35</v>
      </c>
      <c r="B6716" s="3">
        <v>-18</v>
      </c>
      <c r="C6716" s="3">
        <v>1.6400000000000001E-2</v>
      </c>
      <c r="D6716" s="3">
        <v>0.63109999999999999</v>
      </c>
      <c r="E6716" s="3">
        <v>0.21190000000000001</v>
      </c>
      <c r="F6716" s="3">
        <v>0.1406</v>
      </c>
      <c r="G6716" s="3">
        <v>10.07</v>
      </c>
      <c r="J6716" s="1">
        <f t="shared" si="636"/>
        <v>10.104564805800067</v>
      </c>
      <c r="N6716" s="4">
        <f t="shared" si="637"/>
        <v>-0.3432453406163482</v>
      </c>
      <c r="O6716" s="4">
        <f t="shared" si="638"/>
        <v>0.3432453406163482</v>
      </c>
      <c r="P6716" s="4">
        <f t="shared" si="639"/>
        <v>0.11781736385483289</v>
      </c>
      <c r="Q6716" s="4">
        <f t="shared" si="640"/>
        <v>1.1947257999962947E-3</v>
      </c>
      <c r="R6716" s="4">
        <f t="shared" si="641"/>
        <v>32.146627392408355</v>
      </c>
    </row>
    <row r="6717" spans="1:18" x14ac:dyDescent="0.35">
      <c r="A6717" s="3">
        <v>35</v>
      </c>
      <c r="B6717" s="3">
        <v>-19</v>
      </c>
      <c r="C6717" s="3">
        <v>1.6400000000000001E-2</v>
      </c>
      <c r="D6717" s="3">
        <v>0.63109999999999999</v>
      </c>
      <c r="E6717" s="3">
        <v>0.21190000000000001</v>
      </c>
      <c r="F6717" s="3">
        <v>0.1406</v>
      </c>
      <c r="G6717" s="3">
        <v>10.31</v>
      </c>
      <c r="J6717" s="1">
        <f t="shared" si="636"/>
        <v>10.317580805799992</v>
      </c>
      <c r="N6717" s="4">
        <f t="shared" si="637"/>
        <v>-7.352866925306592E-2</v>
      </c>
      <c r="O6717" s="4">
        <f t="shared" si="638"/>
        <v>7.352866925306592E-2</v>
      </c>
      <c r="P6717" s="4">
        <f t="shared" si="639"/>
        <v>5.4064652021267616E-3</v>
      </c>
      <c r="Q6717" s="4">
        <f t="shared" si="640"/>
        <v>5.7468616577178656E-5</v>
      </c>
      <c r="R6717" s="4">
        <f t="shared" si="641"/>
        <v>29.776487149676523</v>
      </c>
    </row>
    <row r="6718" spans="1:18" x14ac:dyDescent="0.35">
      <c r="A6718" s="3">
        <v>35</v>
      </c>
      <c r="B6718" s="3">
        <v>-20</v>
      </c>
      <c r="C6718" s="3">
        <v>1.6400000000000001E-2</v>
      </c>
      <c r="D6718" s="3">
        <v>0.63109999999999999</v>
      </c>
      <c r="E6718" s="3">
        <v>0.21190000000000001</v>
      </c>
      <c r="F6718" s="3">
        <v>0.1406</v>
      </c>
      <c r="G6718" s="3">
        <v>10.56</v>
      </c>
      <c r="J6718" s="1">
        <f t="shared" si="636"/>
        <v>10.530596805800144</v>
      </c>
      <c r="N6718" s="4">
        <f t="shared" si="637"/>
        <v>0.27843933901379248</v>
      </c>
      <c r="O6718" s="4">
        <f t="shared" si="638"/>
        <v>0.27843933901379248</v>
      </c>
      <c r="P6718" s="4">
        <f t="shared" si="639"/>
        <v>7.7528465510437655E-2</v>
      </c>
      <c r="Q6718" s="4">
        <f t="shared" si="640"/>
        <v>8.6454782915447415E-4</v>
      </c>
      <c r="R6718" s="4">
        <f t="shared" si="641"/>
        <v>27.497098539454239</v>
      </c>
    </row>
    <row r="6719" spans="1:18" x14ac:dyDescent="0.35">
      <c r="A6719" s="3">
        <v>36</v>
      </c>
      <c r="B6719" s="3">
        <v>5</v>
      </c>
      <c r="C6719" s="3">
        <v>1.6400000000000001E-2</v>
      </c>
      <c r="D6719" s="3">
        <v>0.63109999999999999</v>
      </c>
      <c r="E6719" s="3">
        <v>0.21190000000000001</v>
      </c>
      <c r="F6719" s="3">
        <v>0.1406</v>
      </c>
      <c r="G6719" s="3">
        <v>4.9349999999999996</v>
      </c>
      <c r="J6719" s="1">
        <f t="shared" si="636"/>
        <v>5.5203138057998444</v>
      </c>
      <c r="N6719" s="4">
        <f t="shared" si="637"/>
        <v>-11.860462123603746</v>
      </c>
      <c r="O6719" s="4">
        <f t="shared" si="638"/>
        <v>11.860462123603746</v>
      </c>
      <c r="P6719" s="4">
        <f t="shared" si="639"/>
        <v>140.67056178543908</v>
      </c>
      <c r="Q6719" s="4">
        <f t="shared" si="640"/>
        <v>0.34259225125989845</v>
      </c>
      <c r="R6719" s="4">
        <f t="shared" si="641"/>
        <v>105.14555350525748</v>
      </c>
    </row>
    <row r="6720" spans="1:18" x14ac:dyDescent="0.35">
      <c r="A6720" s="3">
        <v>36</v>
      </c>
      <c r="B6720" s="3">
        <v>4</v>
      </c>
      <c r="C6720" s="3">
        <v>1.6400000000000001E-2</v>
      </c>
      <c r="D6720" s="3">
        <v>0.63109999999999999</v>
      </c>
      <c r="E6720" s="3">
        <v>0.21190000000000001</v>
      </c>
      <c r="F6720" s="3">
        <v>0.1406</v>
      </c>
      <c r="G6720" s="3">
        <v>5.1420000000000003</v>
      </c>
      <c r="J6720" s="1">
        <f t="shared" si="636"/>
        <v>5.7333298057999968</v>
      </c>
      <c r="N6720" s="4">
        <f t="shared" si="637"/>
        <v>-11.499996223259364</v>
      </c>
      <c r="O6720" s="4">
        <f t="shared" si="638"/>
        <v>11.499996223259364</v>
      </c>
      <c r="P6720" s="4">
        <f t="shared" si="639"/>
        <v>132.24991313497964</v>
      </c>
      <c r="Q6720" s="4">
        <f t="shared" si="640"/>
        <v>0.34967093922746156</v>
      </c>
      <c r="R6720" s="4">
        <f t="shared" si="641"/>
        <v>100.82237564048967</v>
      </c>
    </row>
    <row r="6721" spans="1:18" x14ac:dyDescent="0.35">
      <c r="A6721" s="3">
        <v>36</v>
      </c>
      <c r="B6721" s="3">
        <v>3</v>
      </c>
      <c r="C6721" s="3">
        <v>1.6400000000000001E-2</v>
      </c>
      <c r="D6721" s="3">
        <v>0.63109999999999999</v>
      </c>
      <c r="E6721" s="3">
        <v>0.21190000000000001</v>
      </c>
      <c r="F6721" s="3">
        <v>0.1406</v>
      </c>
      <c r="G6721" s="3">
        <v>5.3520000000000003</v>
      </c>
      <c r="J6721" s="1">
        <f t="shared" si="636"/>
        <v>5.9463458057999219</v>
      </c>
      <c r="N6721" s="4">
        <f t="shared" si="637"/>
        <v>-11.105115952913332</v>
      </c>
      <c r="O6721" s="4">
        <f t="shared" si="638"/>
        <v>11.105115952913332</v>
      </c>
      <c r="P6721" s="4">
        <f t="shared" si="639"/>
        <v>123.32360032765018</v>
      </c>
      <c r="Q6721" s="4">
        <f t="shared" si="640"/>
        <v>0.35324693687195807</v>
      </c>
      <c r="R6721" s="4">
        <f t="shared" si="641"/>
        <v>96.589949408238468</v>
      </c>
    </row>
    <row r="6722" spans="1:18" x14ac:dyDescent="0.35">
      <c r="A6722" s="3">
        <v>36</v>
      </c>
      <c r="B6722" s="3">
        <v>2</v>
      </c>
      <c r="C6722" s="3">
        <v>1.6400000000000001E-2</v>
      </c>
      <c r="D6722" s="3">
        <v>0.63109999999999999</v>
      </c>
      <c r="E6722" s="3">
        <v>0.21190000000000001</v>
      </c>
      <c r="F6722" s="3">
        <v>0.1406</v>
      </c>
      <c r="G6722" s="3">
        <v>5.5659999999999998</v>
      </c>
      <c r="J6722" s="1">
        <f t="shared" si="636"/>
        <v>6.1593618057998469</v>
      </c>
      <c r="N6722" s="4">
        <f t="shared" si="637"/>
        <v>-10.660470819257046</v>
      </c>
      <c r="O6722" s="4">
        <f t="shared" si="638"/>
        <v>10.660470819257046</v>
      </c>
      <c r="P6722" s="4">
        <f t="shared" si="639"/>
        <v>113.645638088231</v>
      </c>
      <c r="Q6722" s="4">
        <f t="shared" si="640"/>
        <v>0.35207823258205545</v>
      </c>
      <c r="R6722" s="4">
        <f t="shared" si="641"/>
        <v>92.448274808499193</v>
      </c>
    </row>
    <row r="6723" spans="1:18" x14ac:dyDescent="0.35">
      <c r="A6723" s="3">
        <v>36</v>
      </c>
      <c r="B6723" s="3">
        <v>1</v>
      </c>
      <c r="C6723" s="3">
        <v>1.6400000000000001E-2</v>
      </c>
      <c r="D6723" s="3">
        <v>0.63109999999999999</v>
      </c>
      <c r="E6723" s="3">
        <v>0.21190000000000001</v>
      </c>
      <c r="F6723" s="3">
        <v>0.1406</v>
      </c>
      <c r="G6723" s="3">
        <v>5.7830000000000004</v>
      </c>
      <c r="J6723" s="1">
        <f t="shared" si="636"/>
        <v>6.3723778057999994</v>
      </c>
      <c r="N6723" s="4">
        <f t="shared" si="637"/>
        <v>-10.191558115165121</v>
      </c>
      <c r="O6723" s="4">
        <f t="shared" si="638"/>
        <v>10.191558115165121</v>
      </c>
      <c r="P6723" s="4">
        <f t="shared" si="639"/>
        <v>103.86785681478803</v>
      </c>
      <c r="Q6723" s="4">
        <f t="shared" si="640"/>
        <v>0.34736619796962132</v>
      </c>
      <c r="R6723" s="4">
        <f t="shared" si="641"/>
        <v>88.397351841267579</v>
      </c>
    </row>
    <row r="6724" spans="1:18" x14ac:dyDescent="0.35">
      <c r="A6724" s="3">
        <v>36</v>
      </c>
      <c r="B6724" s="3">
        <v>0</v>
      </c>
      <c r="C6724" s="3">
        <v>1.6400000000000001E-2</v>
      </c>
      <c r="D6724" s="3">
        <v>0.63109999999999999</v>
      </c>
      <c r="E6724" s="3">
        <v>0.21190000000000001</v>
      </c>
      <c r="F6724" s="3">
        <v>0.1406</v>
      </c>
      <c r="G6724" s="3">
        <v>6.0019999999999998</v>
      </c>
      <c r="J6724" s="1">
        <f t="shared" si="636"/>
        <v>6.5853938057999244</v>
      </c>
      <c r="N6724" s="4">
        <f t="shared" si="637"/>
        <v>-9.7199900999654218</v>
      </c>
      <c r="O6724" s="4">
        <f t="shared" si="638"/>
        <v>9.7199900999654218</v>
      </c>
      <c r="P6724" s="4">
        <f t="shared" si="639"/>
        <v>94.47820754342581</v>
      </c>
      <c r="Q6724" s="4">
        <f t="shared" si="640"/>
        <v>0.34034833264572018</v>
      </c>
      <c r="R6724" s="4">
        <f t="shared" si="641"/>
        <v>84.437180506552281</v>
      </c>
    </row>
    <row r="6725" spans="1:18" x14ac:dyDescent="0.35">
      <c r="A6725" s="3">
        <v>36</v>
      </c>
      <c r="B6725" s="3">
        <v>-1</v>
      </c>
      <c r="C6725" s="3">
        <v>1.6400000000000001E-2</v>
      </c>
      <c r="D6725" s="3">
        <v>0.63109999999999999</v>
      </c>
      <c r="E6725" s="3">
        <v>0.21190000000000001</v>
      </c>
      <c r="F6725" s="3">
        <v>0.1406</v>
      </c>
      <c r="G6725" s="3">
        <v>6.2249999999999996</v>
      </c>
      <c r="J6725" s="1">
        <f t="shared" si="636"/>
        <v>6.7984098057998494</v>
      </c>
      <c r="N6725" s="4">
        <f t="shared" si="637"/>
        <v>-9.2114025028088324</v>
      </c>
      <c r="O6725" s="4">
        <f t="shared" si="638"/>
        <v>9.2114025028088324</v>
      </c>
      <c r="P6725" s="4">
        <f t="shared" si="639"/>
        <v>84.849936068752825</v>
      </c>
      <c r="Q6725" s="4">
        <f t="shared" si="640"/>
        <v>0.32879880538742146</v>
      </c>
      <c r="R6725" s="4">
        <f t="shared" si="641"/>
        <v>80.567760804348907</v>
      </c>
    </row>
    <row r="6726" spans="1:18" x14ac:dyDescent="0.35">
      <c r="A6726" s="3">
        <v>36</v>
      </c>
      <c r="B6726" s="3">
        <v>-2</v>
      </c>
      <c r="C6726" s="3">
        <v>1.6400000000000001E-2</v>
      </c>
      <c r="D6726" s="3">
        <v>0.63109999999999999</v>
      </c>
      <c r="E6726" s="3">
        <v>0.21190000000000001</v>
      </c>
      <c r="F6726" s="3">
        <v>0.1406</v>
      </c>
      <c r="G6726" s="3">
        <v>6.45</v>
      </c>
      <c r="J6726" s="1">
        <f t="shared" si="636"/>
        <v>7.0114258058000019</v>
      </c>
      <c r="N6726" s="4">
        <f t="shared" si="637"/>
        <v>-8.7042760589147559</v>
      </c>
      <c r="O6726" s="4">
        <f t="shared" si="638"/>
        <v>8.7042760589147559</v>
      </c>
      <c r="P6726" s="4">
        <f t="shared" si="639"/>
        <v>75.764421709796594</v>
      </c>
      <c r="Q6726" s="4">
        <f t="shared" si="640"/>
        <v>0.31519893541818117</v>
      </c>
      <c r="R6726" s="4">
        <f t="shared" si="641"/>
        <v>76.789092734653494</v>
      </c>
    </row>
    <row r="6727" spans="1:18" x14ac:dyDescent="0.35">
      <c r="A6727" s="3">
        <v>36</v>
      </c>
      <c r="B6727" s="3">
        <v>-3</v>
      </c>
      <c r="C6727" s="3">
        <v>1.6400000000000001E-2</v>
      </c>
      <c r="D6727" s="3">
        <v>0.63109999999999999</v>
      </c>
      <c r="E6727" s="3">
        <v>0.21190000000000001</v>
      </c>
      <c r="F6727" s="3">
        <v>0.1406</v>
      </c>
      <c r="G6727" s="3">
        <v>6.6769999999999996</v>
      </c>
      <c r="J6727" s="1">
        <f t="shared" si="636"/>
        <v>7.2244418057999269</v>
      </c>
      <c r="N6727" s="4">
        <f t="shared" si="637"/>
        <v>-8.1989187629163887</v>
      </c>
      <c r="O6727" s="4">
        <f t="shared" si="638"/>
        <v>8.1989187629163887</v>
      </c>
      <c r="P6727" s="4">
        <f t="shared" si="639"/>
        <v>67.222268880902405</v>
      </c>
      <c r="Q6727" s="4">
        <f t="shared" si="640"/>
        <v>0.29969253073748531</v>
      </c>
      <c r="R6727" s="4">
        <f t="shared" si="641"/>
        <v>73.101176297474098</v>
      </c>
    </row>
    <row r="6728" spans="1:18" x14ac:dyDescent="0.35">
      <c r="A6728" s="3">
        <v>36</v>
      </c>
      <c r="B6728" s="3">
        <v>-4</v>
      </c>
      <c r="C6728" s="3">
        <v>1.6400000000000001E-2</v>
      </c>
      <c r="D6728" s="3">
        <v>0.63109999999999999</v>
      </c>
      <c r="E6728" s="3">
        <v>0.21190000000000001</v>
      </c>
      <c r="F6728" s="3">
        <v>0.1406</v>
      </c>
      <c r="G6728" s="3">
        <v>6.907</v>
      </c>
      <c r="J6728" s="1">
        <f t="shared" si="636"/>
        <v>7.4374578057998519</v>
      </c>
      <c r="N6728" s="4">
        <f t="shared" si="637"/>
        <v>-7.680002979583783</v>
      </c>
      <c r="O6728" s="4">
        <f t="shared" si="638"/>
        <v>7.680002979583783</v>
      </c>
      <c r="P6728" s="4">
        <f t="shared" si="639"/>
        <v>58.982445766415786</v>
      </c>
      <c r="Q6728" s="4">
        <f t="shared" si="640"/>
        <v>0.28138548373399341</v>
      </c>
      <c r="R6728" s="4">
        <f t="shared" si="641"/>
        <v>69.504011492806626</v>
      </c>
    </row>
    <row r="6729" spans="1:18" x14ac:dyDescent="0.35">
      <c r="A6729" s="3">
        <v>36</v>
      </c>
      <c r="B6729" s="3">
        <v>-5</v>
      </c>
      <c r="C6729" s="3">
        <v>1.6400000000000001E-2</v>
      </c>
      <c r="D6729" s="3">
        <v>0.63109999999999999</v>
      </c>
      <c r="E6729" s="3">
        <v>0.21190000000000001</v>
      </c>
      <c r="F6729" s="3">
        <v>0.1406</v>
      </c>
      <c r="G6729" s="3">
        <v>7.1390000000000002</v>
      </c>
      <c r="J6729" s="1">
        <f t="shared" si="636"/>
        <v>7.6504738058000044</v>
      </c>
      <c r="N6729" s="4">
        <f t="shared" si="637"/>
        <v>-7.1645021123407222</v>
      </c>
      <c r="O6729" s="4">
        <f t="shared" si="638"/>
        <v>7.1645021123407222</v>
      </c>
      <c r="P6729" s="4">
        <f t="shared" si="639"/>
        <v>51.330090517734668</v>
      </c>
      <c r="Q6729" s="4">
        <f t="shared" si="640"/>
        <v>0.26160545401954033</v>
      </c>
      <c r="R6729" s="4">
        <f t="shared" si="641"/>
        <v>65.997598320647413</v>
      </c>
    </row>
    <row r="6730" spans="1:18" x14ac:dyDescent="0.35">
      <c r="A6730" s="3">
        <v>36</v>
      </c>
      <c r="B6730" s="3">
        <v>-6</v>
      </c>
      <c r="C6730" s="3">
        <v>1.6400000000000001E-2</v>
      </c>
      <c r="D6730" s="3">
        <v>0.63109999999999999</v>
      </c>
      <c r="E6730" s="3">
        <v>0.21190000000000001</v>
      </c>
      <c r="F6730" s="3">
        <v>0.1406</v>
      </c>
      <c r="G6730" s="3">
        <v>7.3730000000000002</v>
      </c>
      <c r="J6730" s="1">
        <f t="shared" si="636"/>
        <v>7.8634898057999294</v>
      </c>
      <c r="N6730" s="4">
        <f t="shared" si="637"/>
        <v>-6.652513302589572</v>
      </c>
      <c r="O6730" s="4">
        <f t="shared" si="638"/>
        <v>6.652513302589572</v>
      </c>
      <c r="P6730" s="4">
        <f t="shared" si="639"/>
        <v>44.255933241131217</v>
      </c>
      <c r="Q6730" s="4">
        <f t="shared" si="640"/>
        <v>0.24058024959365223</v>
      </c>
      <c r="R6730" s="4">
        <f t="shared" si="641"/>
        <v>62.581936781003918</v>
      </c>
    </row>
    <row r="6731" spans="1:18" x14ac:dyDescent="0.35">
      <c r="A6731" s="3">
        <v>36</v>
      </c>
      <c r="B6731" s="3">
        <v>-7</v>
      </c>
      <c r="C6731" s="3">
        <v>1.6400000000000001E-2</v>
      </c>
      <c r="D6731" s="3">
        <v>0.63109999999999999</v>
      </c>
      <c r="E6731" s="3">
        <v>0.21190000000000001</v>
      </c>
      <c r="F6731" s="3">
        <v>0.1406</v>
      </c>
      <c r="G6731" s="3">
        <v>7.609</v>
      </c>
      <c r="J6731" s="1">
        <f t="shared" si="636"/>
        <v>8.0765058057998544</v>
      </c>
      <c r="N6731" s="4">
        <f t="shared" si="637"/>
        <v>-6.1441162544336239</v>
      </c>
      <c r="O6731" s="4">
        <f t="shared" si="638"/>
        <v>6.1441162544336239</v>
      </c>
      <c r="P6731" s="4">
        <f t="shared" si="639"/>
        <v>37.75016454799546</v>
      </c>
      <c r="Q6731" s="4">
        <f t="shared" si="640"/>
        <v>0.21856167845657123</v>
      </c>
      <c r="R6731" s="4">
        <f t="shared" si="641"/>
        <v>59.257026873872363</v>
      </c>
    </row>
    <row r="6732" spans="1:18" x14ac:dyDescent="0.35">
      <c r="A6732" s="3">
        <v>36</v>
      </c>
      <c r="B6732" s="3">
        <v>-8</v>
      </c>
      <c r="C6732" s="3">
        <v>1.6400000000000001E-2</v>
      </c>
      <c r="D6732" s="3">
        <v>0.63109999999999999</v>
      </c>
      <c r="E6732" s="3">
        <v>0.21190000000000001</v>
      </c>
      <c r="F6732" s="3">
        <v>0.1406</v>
      </c>
      <c r="G6732" s="3">
        <v>7.8460000000000001</v>
      </c>
      <c r="J6732" s="1">
        <f t="shared" si="636"/>
        <v>8.2895218058000069</v>
      </c>
      <c r="N6732" s="4">
        <f t="shared" si="637"/>
        <v>-5.6528397374459187</v>
      </c>
      <c r="O6732" s="4">
        <f t="shared" si="638"/>
        <v>5.6528397374459187</v>
      </c>
      <c r="P6732" s="4">
        <f t="shared" si="639"/>
        <v>31.954597097247643</v>
      </c>
      <c r="Q6732" s="4">
        <f t="shared" si="640"/>
        <v>0.19671159222009893</v>
      </c>
      <c r="R6732" s="4">
        <f t="shared" si="641"/>
        <v>56.022868599249335</v>
      </c>
    </row>
    <row r="6733" spans="1:18" x14ac:dyDescent="0.35">
      <c r="A6733" s="3">
        <v>36</v>
      </c>
      <c r="B6733" s="3">
        <v>-9</v>
      </c>
      <c r="C6733" s="3">
        <v>1.6400000000000001E-2</v>
      </c>
      <c r="D6733" s="3">
        <v>0.63109999999999999</v>
      </c>
      <c r="E6733" s="3">
        <v>0.21190000000000001</v>
      </c>
      <c r="F6733" s="3">
        <v>0.1406</v>
      </c>
      <c r="G6733" s="3">
        <v>8.0850000000000009</v>
      </c>
      <c r="J6733" s="1">
        <f t="shared" si="636"/>
        <v>8.5025378057999319</v>
      </c>
      <c r="N6733" s="4">
        <f t="shared" si="637"/>
        <v>-5.1643513395167719</v>
      </c>
      <c r="O6733" s="4">
        <f t="shared" si="638"/>
        <v>5.1643513395167719</v>
      </c>
      <c r="P6733" s="4">
        <f t="shared" si="639"/>
        <v>26.670524757968678</v>
      </c>
      <c r="Q6733" s="4">
        <f t="shared" si="640"/>
        <v>0.17433781927222095</v>
      </c>
      <c r="R6733" s="4">
        <f t="shared" si="641"/>
        <v>52.87946195714175</v>
      </c>
    </row>
    <row r="6734" spans="1:18" x14ac:dyDescent="0.35">
      <c r="A6734" s="3">
        <v>36</v>
      </c>
      <c r="B6734" s="3">
        <v>-10</v>
      </c>
      <c r="C6734" s="3">
        <v>1.6400000000000001E-2</v>
      </c>
      <c r="D6734" s="3">
        <v>0.63109999999999999</v>
      </c>
      <c r="E6734" s="3">
        <v>0.21190000000000001</v>
      </c>
      <c r="F6734" s="3">
        <v>0.1406</v>
      </c>
      <c r="G6734" s="3">
        <v>8.3260000000000005</v>
      </c>
      <c r="J6734" s="1">
        <f t="shared" si="636"/>
        <v>8.7155538057998569</v>
      </c>
      <c r="N6734" s="4">
        <f t="shared" si="637"/>
        <v>-4.6787629810215758</v>
      </c>
      <c r="O6734" s="4">
        <f t="shared" si="638"/>
        <v>4.6787629810215758</v>
      </c>
      <c r="P6734" s="4">
        <f t="shared" si="639"/>
        <v>21.890823032577902</v>
      </c>
      <c r="Q6734" s="4">
        <f t="shared" si="640"/>
        <v>0.15175216761315227</v>
      </c>
      <c r="R6734" s="4">
        <f t="shared" si="641"/>
        <v>49.826806947546096</v>
      </c>
    </row>
    <row r="6735" spans="1:18" x14ac:dyDescent="0.35">
      <c r="A6735" s="3">
        <v>36</v>
      </c>
      <c r="B6735" s="3">
        <v>-11</v>
      </c>
      <c r="C6735" s="3">
        <v>1.6400000000000001E-2</v>
      </c>
      <c r="D6735" s="3">
        <v>0.63109999999999999</v>
      </c>
      <c r="E6735" s="3">
        <v>0.21190000000000001</v>
      </c>
      <c r="F6735" s="3">
        <v>0.1406</v>
      </c>
      <c r="G6735" s="3">
        <v>8.5679999999999996</v>
      </c>
      <c r="J6735" s="1">
        <f t="shared" si="636"/>
        <v>8.9285698058000094</v>
      </c>
      <c r="N6735" s="4">
        <f t="shared" si="637"/>
        <v>-4.2083310667601515</v>
      </c>
      <c r="O6735" s="4">
        <f t="shared" si="638"/>
        <v>4.2083310667601515</v>
      </c>
      <c r="P6735" s="4">
        <f t="shared" si="639"/>
        <v>17.710050367458635</v>
      </c>
      <c r="Q6735" s="4">
        <f t="shared" si="640"/>
        <v>0.13001058485465675</v>
      </c>
      <c r="R6735" s="4">
        <f t="shared" si="641"/>
        <v>46.864903570459269</v>
      </c>
    </row>
    <row r="6736" spans="1:18" x14ac:dyDescent="0.35">
      <c r="A6736" s="3">
        <v>36</v>
      </c>
      <c r="B6736" s="3">
        <v>-12</v>
      </c>
      <c r="C6736" s="3">
        <v>1.6400000000000001E-2</v>
      </c>
      <c r="D6736" s="3">
        <v>0.63109999999999999</v>
      </c>
      <c r="E6736" s="3">
        <v>0.21190000000000001</v>
      </c>
      <c r="F6736" s="3">
        <v>0.1406</v>
      </c>
      <c r="G6736" s="3">
        <v>8.81</v>
      </c>
      <c r="J6736" s="1">
        <f t="shared" si="636"/>
        <v>9.1415858057999344</v>
      </c>
      <c r="N6736" s="4">
        <f t="shared" si="637"/>
        <v>-3.7637435391592948</v>
      </c>
      <c r="O6736" s="4">
        <f t="shared" si="638"/>
        <v>3.7637435391592948</v>
      </c>
      <c r="P6736" s="4">
        <f t="shared" si="639"/>
        <v>14.165765428563335</v>
      </c>
      <c r="Q6736" s="4">
        <f t="shared" si="640"/>
        <v>0.10994914660799149</v>
      </c>
      <c r="R6736" s="4">
        <f t="shared" si="641"/>
        <v>43.993751825887585</v>
      </c>
    </row>
    <row r="6737" spans="1:18" x14ac:dyDescent="0.35">
      <c r="A6737" s="3">
        <v>36</v>
      </c>
      <c r="B6737" s="3">
        <v>-13</v>
      </c>
      <c r="C6737" s="3">
        <v>1.6400000000000001E-2</v>
      </c>
      <c r="D6737" s="3">
        <v>0.63109999999999999</v>
      </c>
      <c r="E6737" s="3">
        <v>0.21190000000000001</v>
      </c>
      <c r="F6737" s="3">
        <v>0.1406</v>
      </c>
      <c r="G6737" s="3">
        <v>9.0540000000000003</v>
      </c>
      <c r="J6737" s="1">
        <f t="shared" si="636"/>
        <v>9.3546018057998594</v>
      </c>
      <c r="N6737" s="4">
        <f t="shared" si="637"/>
        <v>-3.3200994676370574</v>
      </c>
      <c r="O6737" s="4">
        <f t="shared" si="638"/>
        <v>3.3200994676370574</v>
      </c>
      <c r="P6737" s="4">
        <f t="shared" si="639"/>
        <v>11.023060475003872</v>
      </c>
      <c r="Q6737" s="4">
        <f t="shared" si="640"/>
        <v>9.0361445650136249E-2</v>
      </c>
      <c r="R6737" s="4">
        <f t="shared" si="641"/>
        <v>41.213351713827841</v>
      </c>
    </row>
    <row r="6738" spans="1:18" x14ac:dyDescent="0.35">
      <c r="A6738" s="3">
        <v>36</v>
      </c>
      <c r="B6738" s="3">
        <v>-14</v>
      </c>
      <c r="C6738" s="3">
        <v>1.6400000000000001E-2</v>
      </c>
      <c r="D6738" s="3">
        <v>0.63109999999999999</v>
      </c>
      <c r="E6738" s="3">
        <v>0.21190000000000001</v>
      </c>
      <c r="F6738" s="3">
        <v>0.1406</v>
      </c>
      <c r="G6738" s="3">
        <v>9.2989999999999995</v>
      </c>
      <c r="J6738" s="1">
        <f t="shared" si="636"/>
        <v>9.5676178058000119</v>
      </c>
      <c r="N6738" s="4">
        <f t="shared" si="637"/>
        <v>-2.8886741133456542</v>
      </c>
      <c r="O6738" s="4">
        <f t="shared" si="638"/>
        <v>2.8886741133456542</v>
      </c>
      <c r="P6738" s="4">
        <f t="shared" si="639"/>
        <v>8.344438133113302</v>
      </c>
      <c r="Q6738" s="4">
        <f t="shared" si="640"/>
        <v>7.2155525592813158E-2</v>
      </c>
      <c r="R6738" s="4">
        <f t="shared" si="641"/>
        <v>38.523703234277207</v>
      </c>
    </row>
    <row r="6739" spans="1:18" x14ac:dyDescent="0.35">
      <c r="A6739" s="3">
        <v>36</v>
      </c>
      <c r="B6739" s="3">
        <v>-15</v>
      </c>
      <c r="C6739" s="3">
        <v>1.6400000000000001E-2</v>
      </c>
      <c r="D6739" s="3">
        <v>0.63109999999999999</v>
      </c>
      <c r="E6739" s="3">
        <v>0.21190000000000001</v>
      </c>
      <c r="F6739" s="3">
        <v>0.1406</v>
      </c>
      <c r="G6739" s="3">
        <v>9.5440000000000005</v>
      </c>
      <c r="J6739" s="1">
        <f t="shared" si="636"/>
        <v>9.7806338057999369</v>
      </c>
      <c r="N6739" s="4">
        <f t="shared" si="637"/>
        <v>-2.4793986357914544</v>
      </c>
      <c r="O6739" s="4">
        <f t="shared" si="638"/>
        <v>2.4793986357914544</v>
      </c>
      <c r="P6739" s="4">
        <f t="shared" si="639"/>
        <v>6.1474175951645247</v>
      </c>
      <c r="Q6739" s="4">
        <f t="shared" si="640"/>
        <v>5.5995558047362025E-2</v>
      </c>
      <c r="R6739" s="4">
        <f t="shared" si="641"/>
        <v>35.924806387241425</v>
      </c>
    </row>
    <row r="6740" spans="1:18" x14ac:dyDescent="0.35">
      <c r="A6740" s="3">
        <v>36</v>
      </c>
      <c r="B6740" s="3">
        <v>-16</v>
      </c>
      <c r="C6740" s="3">
        <v>1.6400000000000001E-2</v>
      </c>
      <c r="D6740" s="3">
        <v>0.63109999999999999</v>
      </c>
      <c r="E6740" s="3">
        <v>0.21190000000000001</v>
      </c>
      <c r="F6740" s="3">
        <v>0.1406</v>
      </c>
      <c r="G6740" s="3">
        <v>9.7899999999999991</v>
      </c>
      <c r="J6740" s="1">
        <f t="shared" si="636"/>
        <v>9.993649805799862</v>
      </c>
      <c r="N6740" s="4">
        <f t="shared" si="637"/>
        <v>-2.0801818774245437</v>
      </c>
      <c r="O6740" s="4">
        <f t="shared" si="638"/>
        <v>2.0801818774245437</v>
      </c>
      <c r="P6740" s="4">
        <f t="shared" si="639"/>
        <v>4.3271566431655</v>
      </c>
      <c r="Q6740" s="4">
        <f t="shared" si="640"/>
        <v>4.1473243402321835E-2</v>
      </c>
      <c r="R6740" s="4">
        <f t="shared" si="641"/>
        <v>33.416661172717589</v>
      </c>
    </row>
    <row r="6741" spans="1:18" x14ac:dyDescent="0.35">
      <c r="A6741" s="3">
        <v>36</v>
      </c>
      <c r="B6741" s="3">
        <v>-17</v>
      </c>
      <c r="C6741" s="3">
        <v>1.6400000000000001E-2</v>
      </c>
      <c r="D6741" s="3">
        <v>0.63109999999999999</v>
      </c>
      <c r="E6741" s="3">
        <v>0.21190000000000001</v>
      </c>
      <c r="F6741" s="3">
        <v>0.1406</v>
      </c>
      <c r="G6741" s="3">
        <v>10.039999999999999</v>
      </c>
      <c r="J6741" s="1">
        <f t="shared" si="636"/>
        <v>10.206665805800014</v>
      </c>
      <c r="N6741" s="4">
        <f t="shared" si="637"/>
        <v>-1.6600179860559285</v>
      </c>
      <c r="O6741" s="4">
        <f t="shared" si="638"/>
        <v>1.6600179860559285</v>
      </c>
      <c r="P6741" s="4">
        <f t="shared" si="639"/>
        <v>2.7556597140291808</v>
      </c>
      <c r="Q6741" s="4">
        <f t="shared" si="640"/>
        <v>2.7777490822968386E-2</v>
      </c>
      <c r="R6741" s="4">
        <f t="shared" si="641"/>
        <v>30.999267590703148</v>
      </c>
    </row>
    <row r="6742" spans="1:18" x14ac:dyDescent="0.35">
      <c r="A6742" s="3">
        <v>36</v>
      </c>
      <c r="B6742" s="3">
        <v>-18</v>
      </c>
      <c r="C6742" s="3">
        <v>1.6400000000000001E-2</v>
      </c>
      <c r="D6742" s="3">
        <v>0.63109999999999999</v>
      </c>
      <c r="E6742" s="3">
        <v>0.21190000000000001</v>
      </c>
      <c r="F6742" s="3">
        <v>0.1406</v>
      </c>
      <c r="G6742" s="3">
        <v>10.28</v>
      </c>
      <c r="J6742" s="1">
        <f t="shared" si="636"/>
        <v>10.419681805799939</v>
      </c>
      <c r="N6742" s="4">
        <f t="shared" si="637"/>
        <v>-1.3587724299605064</v>
      </c>
      <c r="O6742" s="4">
        <f t="shared" si="638"/>
        <v>1.3587724299605064</v>
      </c>
      <c r="P6742" s="4">
        <f t="shared" si="639"/>
        <v>1.8462625164207793</v>
      </c>
      <c r="Q6742" s="4">
        <f t="shared" si="640"/>
        <v>1.9511006871532167E-2</v>
      </c>
      <c r="R6742" s="4">
        <f t="shared" si="641"/>
        <v>28.672625641203279</v>
      </c>
    </row>
    <row r="6743" spans="1:18" x14ac:dyDescent="0.35">
      <c r="A6743" s="3">
        <v>36</v>
      </c>
      <c r="B6743" s="3">
        <v>-19</v>
      </c>
      <c r="C6743" s="3">
        <v>1.6400000000000001E-2</v>
      </c>
      <c r="D6743" s="3">
        <v>0.63109999999999999</v>
      </c>
      <c r="E6743" s="3">
        <v>0.21190000000000001</v>
      </c>
      <c r="F6743" s="3">
        <v>0.1406</v>
      </c>
      <c r="G6743" s="3">
        <v>10.53</v>
      </c>
      <c r="J6743" s="1">
        <f t="shared" si="636"/>
        <v>10.632697805799864</v>
      </c>
      <c r="N6743" s="4">
        <f t="shared" si="637"/>
        <v>-0.97528780436718998</v>
      </c>
      <c r="O6743" s="4">
        <f t="shared" si="638"/>
        <v>0.97528780436718998</v>
      </c>
      <c r="P6743" s="4">
        <f t="shared" si="639"/>
        <v>0.95118630134737425</v>
      </c>
      <c r="Q6743" s="4">
        <f t="shared" si="640"/>
        <v>1.0546839316106804E-2</v>
      </c>
      <c r="R6743" s="4">
        <f t="shared" si="641"/>
        <v>26.436735324215341</v>
      </c>
    </row>
    <row r="6744" spans="1:18" x14ac:dyDescent="0.35">
      <c r="A6744" s="3">
        <v>36</v>
      </c>
      <c r="B6744" s="3">
        <v>-20</v>
      </c>
      <c r="C6744" s="3">
        <v>1.6400000000000001E-2</v>
      </c>
      <c r="D6744" s="3">
        <v>0.63109999999999999</v>
      </c>
      <c r="E6744" s="3">
        <v>0.21190000000000001</v>
      </c>
      <c r="F6744" s="3">
        <v>0.1406</v>
      </c>
      <c r="G6744" s="3">
        <v>10.78</v>
      </c>
      <c r="J6744" s="1">
        <f t="shared" si="636"/>
        <v>10.845713805800017</v>
      </c>
      <c r="N6744" s="4">
        <f t="shared" si="637"/>
        <v>-0.60959003525062627</v>
      </c>
      <c r="O6744" s="4">
        <f t="shared" si="638"/>
        <v>0.60959003525062627</v>
      </c>
      <c r="P6744" s="4">
        <f t="shared" si="639"/>
        <v>0.3716000110768598</v>
      </c>
      <c r="Q6744" s="4">
        <f t="shared" si="640"/>
        <v>4.3183042727224152E-3</v>
      </c>
      <c r="R6744" s="4">
        <f t="shared" si="641"/>
        <v>24.291596639737101</v>
      </c>
    </row>
    <row r="6745" spans="1:18" x14ac:dyDescent="0.35">
      <c r="A6745" s="3">
        <v>37</v>
      </c>
      <c r="B6745" s="3">
        <v>5</v>
      </c>
      <c r="C6745" s="3">
        <v>1.6400000000000001E-2</v>
      </c>
      <c r="D6745" s="3">
        <v>0.63109999999999999</v>
      </c>
      <c r="E6745" s="3">
        <v>0.21190000000000001</v>
      </c>
      <c r="F6745" s="3">
        <v>0.1406</v>
      </c>
      <c r="G6745" s="3">
        <v>5.0869999999999997</v>
      </c>
      <c r="J6745" s="1">
        <f t="shared" si="636"/>
        <v>5.8354308057999447</v>
      </c>
      <c r="N6745" s="4">
        <f t="shared" si="637"/>
        <v>-14.712616587378513</v>
      </c>
      <c r="O6745" s="4">
        <f t="shared" si="638"/>
        <v>14.712616587378513</v>
      </c>
      <c r="P6745" s="4">
        <f t="shared" si="639"/>
        <v>216.46108684720534</v>
      </c>
      <c r="Q6745" s="4">
        <f t="shared" si="640"/>
        <v>0.56014867107035482</v>
      </c>
      <c r="R6745" s="4">
        <f t="shared" si="641"/>
        <v>98.782400909314916</v>
      </c>
    </row>
    <row r="6746" spans="1:18" x14ac:dyDescent="0.35">
      <c r="A6746" s="3">
        <v>37</v>
      </c>
      <c r="B6746" s="3">
        <v>4</v>
      </c>
      <c r="C6746" s="3">
        <v>1.6400000000000001E-2</v>
      </c>
      <c r="D6746" s="3">
        <v>0.63109999999999999</v>
      </c>
      <c r="E6746" s="3">
        <v>0.21190000000000001</v>
      </c>
      <c r="F6746" s="3">
        <v>0.1406</v>
      </c>
      <c r="G6746" s="3">
        <v>5.298</v>
      </c>
      <c r="J6746" s="1">
        <f t="shared" si="636"/>
        <v>6.0484468058000971</v>
      </c>
      <c r="N6746" s="4">
        <f t="shared" si="637"/>
        <v>-14.164718871274008</v>
      </c>
      <c r="O6746" s="4">
        <f t="shared" si="638"/>
        <v>14.164718871274008</v>
      </c>
      <c r="P6746" s="4">
        <f t="shared" si="639"/>
        <v>200.63926070222601</v>
      </c>
      <c r="Q6746" s="4">
        <f t="shared" si="640"/>
        <v>0.56317040833556853</v>
      </c>
      <c r="R6746" s="4">
        <f t="shared" si="641"/>
        <v>94.593472970291245</v>
      </c>
    </row>
    <row r="6747" spans="1:18" x14ac:dyDescent="0.35">
      <c r="A6747" s="3">
        <v>37</v>
      </c>
      <c r="B6747" s="3">
        <v>3</v>
      </c>
      <c r="C6747" s="3">
        <v>1.6400000000000001E-2</v>
      </c>
      <c r="D6747" s="3">
        <v>0.63109999999999999</v>
      </c>
      <c r="E6747" s="3">
        <v>0.21190000000000001</v>
      </c>
      <c r="F6747" s="3">
        <v>0.1406</v>
      </c>
      <c r="G6747" s="3">
        <v>5.5110000000000001</v>
      </c>
      <c r="J6747" s="1">
        <f t="shared" si="636"/>
        <v>6.2614628058000221</v>
      </c>
      <c r="N6747" s="4">
        <f t="shared" si="637"/>
        <v>-13.617543200871385</v>
      </c>
      <c r="O6747" s="4">
        <f t="shared" si="638"/>
        <v>13.617543200871385</v>
      </c>
      <c r="P6747" s="4">
        <f t="shared" si="639"/>
        <v>185.43748282759847</v>
      </c>
      <c r="Q6747" s="4">
        <f t="shared" si="640"/>
        <v>0.56319442288924149</v>
      </c>
      <c r="R6747" s="4">
        <f t="shared" si="641"/>
        <v>90.495296663784032</v>
      </c>
    </row>
    <row r="6748" spans="1:18" x14ac:dyDescent="0.35">
      <c r="A6748" s="3">
        <v>37</v>
      </c>
      <c r="B6748" s="3">
        <v>2</v>
      </c>
      <c r="C6748" s="3">
        <v>1.6400000000000001E-2</v>
      </c>
      <c r="D6748" s="3">
        <v>0.63109999999999999</v>
      </c>
      <c r="E6748" s="3">
        <v>0.21190000000000001</v>
      </c>
      <c r="F6748" s="3">
        <v>0.1406</v>
      </c>
      <c r="G6748" s="3">
        <v>5.7290000000000001</v>
      </c>
      <c r="J6748" s="1">
        <f t="shared" si="636"/>
        <v>6.4744788057999472</v>
      </c>
      <c r="N6748" s="4">
        <f t="shared" si="637"/>
        <v>-13.012372242973418</v>
      </c>
      <c r="O6748" s="4">
        <f t="shared" si="638"/>
        <v>13.012372242973418</v>
      </c>
      <c r="P6748" s="4">
        <f t="shared" si="639"/>
        <v>169.32183138970507</v>
      </c>
      <c r="Q6748" s="4">
        <f t="shared" si="640"/>
        <v>0.55573864989691524</v>
      </c>
      <c r="R6748" s="4">
        <f t="shared" si="641"/>
        <v>86.487871989788744</v>
      </c>
    </row>
    <row r="6749" spans="1:18" x14ac:dyDescent="0.35">
      <c r="A6749" s="3">
        <v>37</v>
      </c>
      <c r="B6749" s="3">
        <v>1</v>
      </c>
      <c r="C6749" s="3">
        <v>1.6400000000000001E-2</v>
      </c>
      <c r="D6749" s="3">
        <v>0.63109999999999999</v>
      </c>
      <c r="E6749" s="3">
        <v>0.21190000000000001</v>
      </c>
      <c r="F6749" s="3">
        <v>0.1406</v>
      </c>
      <c r="G6749" s="3">
        <v>5.9489999999999998</v>
      </c>
      <c r="J6749" s="1">
        <f t="shared" si="636"/>
        <v>6.6874948058000996</v>
      </c>
      <c r="N6749" s="4">
        <f t="shared" si="637"/>
        <v>-12.413763755254662</v>
      </c>
      <c r="O6749" s="4">
        <f t="shared" si="638"/>
        <v>12.413763755254662</v>
      </c>
      <c r="P6749" s="4">
        <f t="shared" si="639"/>
        <v>154.10153057127431</v>
      </c>
      <c r="Q6749" s="4">
        <f t="shared" si="640"/>
        <v>0.54537457819372703</v>
      </c>
      <c r="R6749" s="4">
        <f t="shared" si="641"/>
        <v>82.571198948301273</v>
      </c>
    </row>
    <row r="6750" spans="1:18" x14ac:dyDescent="0.35">
      <c r="A6750" s="3">
        <v>37</v>
      </c>
      <c r="B6750" s="3">
        <v>0</v>
      </c>
      <c r="C6750" s="3">
        <v>1.6400000000000001E-2</v>
      </c>
      <c r="D6750" s="3">
        <v>0.63109999999999999</v>
      </c>
      <c r="E6750" s="3">
        <v>0.21190000000000001</v>
      </c>
      <c r="F6750" s="3">
        <v>0.1406</v>
      </c>
      <c r="G6750" s="3">
        <v>6.1719999999999997</v>
      </c>
      <c r="J6750" s="1">
        <f t="shared" si="636"/>
        <v>6.9005108058000246</v>
      </c>
      <c r="N6750" s="4">
        <f t="shared" si="637"/>
        <v>-11.803480327284914</v>
      </c>
      <c r="O6750" s="4">
        <f t="shared" si="638"/>
        <v>11.803480327284914</v>
      </c>
      <c r="P6750" s="4">
        <f t="shared" si="639"/>
        <v>139.322147836602</v>
      </c>
      <c r="Q6750" s="4">
        <f t="shared" si="640"/>
        <v>0.53072799416740157</v>
      </c>
      <c r="R6750" s="4">
        <f t="shared" si="641"/>
        <v>78.745277539329962</v>
      </c>
    </row>
    <row r="6751" spans="1:18" x14ac:dyDescent="0.35">
      <c r="A6751" s="3">
        <v>37</v>
      </c>
      <c r="B6751" s="3">
        <v>-1</v>
      </c>
      <c r="C6751" s="3">
        <v>1.6400000000000001E-2</v>
      </c>
      <c r="D6751" s="3">
        <v>0.63109999999999999</v>
      </c>
      <c r="E6751" s="3">
        <v>0.21190000000000001</v>
      </c>
      <c r="F6751" s="3">
        <v>0.1406</v>
      </c>
      <c r="G6751" s="3">
        <v>6.3970000000000002</v>
      </c>
      <c r="J6751" s="1">
        <f t="shared" si="636"/>
        <v>7.1135268057999497</v>
      </c>
      <c r="N6751" s="4">
        <f t="shared" si="637"/>
        <v>-11.200981800843357</v>
      </c>
      <c r="O6751" s="4">
        <f t="shared" si="638"/>
        <v>11.200981800843357</v>
      </c>
      <c r="P6751" s="4">
        <f t="shared" si="639"/>
        <v>125.46199330282408</v>
      </c>
      <c r="Q6751" s="4">
        <f t="shared" si="640"/>
        <v>0.5134106634298784</v>
      </c>
      <c r="R6751" s="4">
        <f t="shared" si="641"/>
        <v>75.010107762870589</v>
      </c>
    </row>
    <row r="6752" spans="1:18" x14ac:dyDescent="0.35">
      <c r="A6752" s="3">
        <v>37</v>
      </c>
      <c r="B6752" s="3">
        <v>-2</v>
      </c>
      <c r="C6752" s="3">
        <v>1.6400000000000001E-2</v>
      </c>
      <c r="D6752" s="3">
        <v>0.63109999999999999</v>
      </c>
      <c r="E6752" s="3">
        <v>0.21190000000000001</v>
      </c>
      <c r="F6752" s="3">
        <v>0.1406</v>
      </c>
      <c r="G6752" s="3">
        <v>6.625</v>
      </c>
      <c r="J6752" s="1">
        <f t="shared" si="636"/>
        <v>7.3265428058001021</v>
      </c>
      <c r="N6752" s="4">
        <f t="shared" si="637"/>
        <v>-10.589325370567579</v>
      </c>
      <c r="O6752" s="4">
        <f t="shared" si="638"/>
        <v>10.589325370567579</v>
      </c>
      <c r="P6752" s="4">
        <f t="shared" si="639"/>
        <v>112.1338118037462</v>
      </c>
      <c r="Q6752" s="4">
        <f t="shared" si="640"/>
        <v>0.49216230836987973</v>
      </c>
      <c r="R6752" s="4">
        <f t="shared" si="641"/>
        <v>71.365689618919319</v>
      </c>
    </row>
    <row r="6753" spans="1:18" x14ac:dyDescent="0.35">
      <c r="A6753" s="3">
        <v>37</v>
      </c>
      <c r="B6753" s="3">
        <v>-3</v>
      </c>
      <c r="C6753" s="3">
        <v>1.6400000000000001E-2</v>
      </c>
      <c r="D6753" s="3">
        <v>0.63109999999999999</v>
      </c>
      <c r="E6753" s="3">
        <v>0.21190000000000001</v>
      </c>
      <c r="F6753" s="3">
        <v>0.1406</v>
      </c>
      <c r="G6753" s="3">
        <v>6.8559999999999999</v>
      </c>
      <c r="J6753" s="1">
        <f t="shared" si="636"/>
        <v>7.5395588058000271</v>
      </c>
      <c r="N6753" s="4">
        <f t="shared" si="637"/>
        <v>-9.9702276225208166</v>
      </c>
      <c r="O6753" s="4">
        <f t="shared" si="638"/>
        <v>9.9702276225208166</v>
      </c>
      <c r="P6753" s="4">
        <f t="shared" si="639"/>
        <v>99.405438844877096</v>
      </c>
      <c r="Q6753" s="4">
        <f t="shared" si="640"/>
        <v>0.46725264098675939</v>
      </c>
      <c r="R6753" s="4">
        <f t="shared" si="641"/>
        <v>67.81202310748391</v>
      </c>
    </row>
    <row r="6754" spans="1:18" x14ac:dyDescent="0.35">
      <c r="A6754" s="3">
        <v>37</v>
      </c>
      <c r="B6754" s="3">
        <v>-4</v>
      </c>
      <c r="C6754" s="3">
        <v>1.6400000000000001E-2</v>
      </c>
      <c r="D6754" s="3">
        <v>0.63109999999999999</v>
      </c>
      <c r="E6754" s="3">
        <v>0.21190000000000001</v>
      </c>
      <c r="F6754" s="3">
        <v>0.1406</v>
      </c>
      <c r="G6754" s="3">
        <v>7.0890000000000004</v>
      </c>
      <c r="J6754" s="1">
        <f t="shared" si="636"/>
        <v>7.7525748057999522</v>
      </c>
      <c r="N6754" s="4">
        <f t="shared" si="637"/>
        <v>-9.3606264042876539</v>
      </c>
      <c r="O6754" s="4">
        <f t="shared" si="638"/>
        <v>9.3606264042876539</v>
      </c>
      <c r="P6754" s="4">
        <f t="shared" si="639"/>
        <v>87.621326680647215</v>
      </c>
      <c r="Q6754" s="4">
        <f t="shared" si="640"/>
        <v>0.44033152289244371</v>
      </c>
      <c r="R6754" s="4">
        <f t="shared" si="641"/>
        <v>64.349108228560453</v>
      </c>
    </row>
    <row r="6755" spans="1:18" x14ac:dyDescent="0.35">
      <c r="A6755" s="3">
        <v>37</v>
      </c>
      <c r="B6755" s="3">
        <v>-5</v>
      </c>
      <c r="C6755" s="3">
        <v>1.6400000000000001E-2</v>
      </c>
      <c r="D6755" s="3">
        <v>0.63109999999999999</v>
      </c>
      <c r="E6755" s="3">
        <v>0.21190000000000001</v>
      </c>
      <c r="F6755" s="3">
        <v>0.1406</v>
      </c>
      <c r="G6755" s="3">
        <v>7.3230000000000004</v>
      </c>
      <c r="J6755" s="1">
        <f t="shared" si="636"/>
        <v>7.9655908058001046</v>
      </c>
      <c r="N6755" s="4">
        <f t="shared" si="637"/>
        <v>-8.7749666229701511</v>
      </c>
      <c r="O6755" s="4">
        <f t="shared" si="638"/>
        <v>8.7749666229701511</v>
      </c>
      <c r="P6755" s="4">
        <f t="shared" si="639"/>
        <v>77.000039234240177</v>
      </c>
      <c r="Q6755" s="4">
        <f t="shared" si="640"/>
        <v>0.41292294369882721</v>
      </c>
      <c r="R6755" s="4">
        <f t="shared" si="641"/>
        <v>60.976944982145369</v>
      </c>
    </row>
    <row r="6756" spans="1:18" x14ac:dyDescent="0.35">
      <c r="A6756" s="3">
        <v>37</v>
      </c>
      <c r="B6756" s="3">
        <v>-6</v>
      </c>
      <c r="C6756" s="3">
        <v>1.6400000000000001E-2</v>
      </c>
      <c r="D6756" s="3">
        <v>0.63109999999999999</v>
      </c>
      <c r="E6756" s="3">
        <v>0.21190000000000001</v>
      </c>
      <c r="F6756" s="3">
        <v>0.1406</v>
      </c>
      <c r="G6756" s="3">
        <v>7.56</v>
      </c>
      <c r="J6756" s="1">
        <f t="shared" si="636"/>
        <v>8.1786068058000296</v>
      </c>
      <c r="N6756" s="4">
        <f t="shared" si="637"/>
        <v>-8.182629706349605</v>
      </c>
      <c r="O6756" s="4">
        <f t="shared" si="638"/>
        <v>8.182629706349605</v>
      </c>
      <c r="P6756" s="4">
        <f t="shared" si="639"/>
        <v>66.955428911235018</v>
      </c>
      <c r="Q6756" s="4">
        <f t="shared" si="640"/>
        <v>0.38267438018211608</v>
      </c>
      <c r="R6756" s="4">
        <f t="shared" si="641"/>
        <v>57.695533368245869</v>
      </c>
    </row>
    <row r="6757" spans="1:18" x14ac:dyDescent="0.35">
      <c r="A6757" s="3">
        <v>37</v>
      </c>
      <c r="B6757" s="3">
        <v>-7</v>
      </c>
      <c r="C6757" s="3">
        <v>1.6400000000000001E-2</v>
      </c>
      <c r="D6757" s="3">
        <v>0.63109999999999999</v>
      </c>
      <c r="E6757" s="3">
        <v>0.21190000000000001</v>
      </c>
      <c r="F6757" s="3">
        <v>0.1406</v>
      </c>
      <c r="G6757" s="3">
        <v>7.7990000000000004</v>
      </c>
      <c r="J6757" s="1">
        <f t="shared" si="636"/>
        <v>8.3916228057999547</v>
      </c>
      <c r="N6757" s="4">
        <f t="shared" si="637"/>
        <v>-7.5987024721112233</v>
      </c>
      <c r="O6757" s="4">
        <f t="shared" si="638"/>
        <v>7.5987024721112233</v>
      </c>
      <c r="P6757" s="4">
        <f t="shared" si="639"/>
        <v>57.740279259669215</v>
      </c>
      <c r="Q6757" s="4">
        <f t="shared" si="640"/>
        <v>0.35120178995421036</v>
      </c>
      <c r="R6757" s="4">
        <f t="shared" si="641"/>
        <v>54.504873386858307</v>
      </c>
    </row>
    <row r="6758" spans="1:18" x14ac:dyDescent="0.35">
      <c r="A6758" s="3">
        <v>37</v>
      </c>
      <c r="B6758" s="3">
        <v>-8</v>
      </c>
      <c r="C6758" s="3">
        <v>1.6400000000000001E-2</v>
      </c>
      <c r="D6758" s="3">
        <v>0.63109999999999999</v>
      </c>
      <c r="E6758" s="3">
        <v>0.21190000000000001</v>
      </c>
      <c r="F6758" s="3">
        <v>0.1406</v>
      </c>
      <c r="G6758" s="3">
        <v>8.0389999999999997</v>
      </c>
      <c r="J6758" s="1">
        <f t="shared" si="636"/>
        <v>8.6046388058001071</v>
      </c>
      <c r="N6758" s="4">
        <f t="shared" si="637"/>
        <v>-7.0361836770755994</v>
      </c>
      <c r="O6758" s="4">
        <f t="shared" si="638"/>
        <v>7.0361836770755994</v>
      </c>
      <c r="P6758" s="4">
        <f t="shared" si="639"/>
        <v>49.507880737545101</v>
      </c>
      <c r="Q6758" s="4">
        <f t="shared" si="640"/>
        <v>0.3199472586269716</v>
      </c>
      <c r="R6758" s="4">
        <f t="shared" si="641"/>
        <v>51.404965037979423</v>
      </c>
    </row>
    <row r="6759" spans="1:18" x14ac:dyDescent="0.35">
      <c r="A6759" s="3">
        <v>37</v>
      </c>
      <c r="B6759" s="3">
        <v>-9</v>
      </c>
      <c r="C6759" s="3">
        <v>1.6400000000000001E-2</v>
      </c>
      <c r="D6759" s="3">
        <v>0.63109999999999999</v>
      </c>
      <c r="E6759" s="3">
        <v>0.21190000000000001</v>
      </c>
      <c r="F6759" s="3">
        <v>0.1406</v>
      </c>
      <c r="G6759" s="3">
        <v>8.2799999999999994</v>
      </c>
      <c r="J6759" s="1">
        <f t="shared" si="636"/>
        <v>8.8176548058000321</v>
      </c>
      <c r="N6759" s="4">
        <f t="shared" si="637"/>
        <v>-6.4934155289859037</v>
      </c>
      <c r="O6759" s="4">
        <f t="shared" si="638"/>
        <v>6.4934155289859037</v>
      </c>
      <c r="P6759" s="4">
        <f t="shared" si="639"/>
        <v>42.164445232075281</v>
      </c>
      <c r="Q6759" s="4">
        <f t="shared" si="640"/>
        <v>0.28907269019987097</v>
      </c>
      <c r="R6759" s="4">
        <f t="shared" si="641"/>
        <v>48.395808321615831</v>
      </c>
    </row>
    <row r="6760" spans="1:18" x14ac:dyDescent="0.35">
      <c r="A6760" s="3">
        <v>37</v>
      </c>
      <c r="B6760" s="3">
        <v>-10</v>
      </c>
      <c r="C6760" s="3">
        <v>1.6400000000000001E-2</v>
      </c>
      <c r="D6760" s="3">
        <v>0.63109999999999999</v>
      </c>
      <c r="E6760" s="3">
        <v>0.21190000000000001</v>
      </c>
      <c r="F6760" s="3">
        <v>0.1406</v>
      </c>
      <c r="G6760" s="3">
        <v>8.5229999999999997</v>
      </c>
      <c r="J6760" s="1">
        <f t="shared" si="636"/>
        <v>9.0306708057999572</v>
      </c>
      <c r="N6760" s="4">
        <f t="shared" si="637"/>
        <v>-5.9564801806870529</v>
      </c>
      <c r="O6760" s="4">
        <f t="shared" si="638"/>
        <v>5.9564801806870529</v>
      </c>
      <c r="P6760" s="4">
        <f t="shared" si="639"/>
        <v>35.479656142917669</v>
      </c>
      <c r="Q6760" s="4">
        <f t="shared" si="640"/>
        <v>0.25772964706157814</v>
      </c>
      <c r="R6760" s="4">
        <f t="shared" si="641"/>
        <v>45.477403237764172</v>
      </c>
    </row>
    <row r="6761" spans="1:18" x14ac:dyDescent="0.35">
      <c r="A6761" s="3">
        <v>37</v>
      </c>
      <c r="B6761" s="3">
        <v>-11</v>
      </c>
      <c r="C6761" s="3">
        <v>1.6400000000000001E-2</v>
      </c>
      <c r="D6761" s="3">
        <v>0.63109999999999999</v>
      </c>
      <c r="E6761" s="3">
        <v>0.21190000000000001</v>
      </c>
      <c r="F6761" s="3">
        <v>0.1406</v>
      </c>
      <c r="G6761" s="3">
        <v>8.7669999999999995</v>
      </c>
      <c r="J6761" s="1">
        <f t="shared" si="636"/>
        <v>9.2436868058001096</v>
      </c>
      <c r="N6761" s="4">
        <f t="shared" si="637"/>
        <v>-5.4372853404826067</v>
      </c>
      <c r="O6761" s="4">
        <f t="shared" si="638"/>
        <v>5.4372853404826067</v>
      </c>
      <c r="P6761" s="4">
        <f t="shared" si="639"/>
        <v>29.564071873827057</v>
      </c>
      <c r="Q6761" s="4">
        <f t="shared" si="640"/>
        <v>0.2272303108239119</v>
      </c>
      <c r="R6761" s="4">
        <f t="shared" si="641"/>
        <v>42.649749786421481</v>
      </c>
    </row>
    <row r="6762" spans="1:18" x14ac:dyDescent="0.35">
      <c r="A6762" s="3">
        <v>37</v>
      </c>
      <c r="B6762" s="3">
        <v>-12</v>
      </c>
      <c r="C6762" s="3">
        <v>1.6400000000000001E-2</v>
      </c>
      <c r="D6762" s="3">
        <v>0.63109999999999999</v>
      </c>
      <c r="E6762" s="3">
        <v>0.21190000000000001</v>
      </c>
      <c r="F6762" s="3">
        <v>0.1406</v>
      </c>
      <c r="G6762" s="3">
        <v>9.0120000000000005</v>
      </c>
      <c r="J6762" s="1">
        <f t="shared" si="636"/>
        <v>9.4567028058000346</v>
      </c>
      <c r="N6762" s="4">
        <f t="shared" si="637"/>
        <v>-4.9345628695077028</v>
      </c>
      <c r="O6762" s="4">
        <f t="shared" si="638"/>
        <v>4.9345628695077028</v>
      </c>
      <c r="P6762" s="4">
        <f t="shared" si="639"/>
        <v>24.349910713124093</v>
      </c>
      <c r="Q6762" s="4">
        <f t="shared" si="640"/>
        <v>0.19776058548642292</v>
      </c>
      <c r="R6762" s="4">
        <f t="shared" si="641"/>
        <v>39.912847967593791</v>
      </c>
    </row>
    <row r="6763" spans="1:18" x14ac:dyDescent="0.35">
      <c r="A6763" s="3">
        <v>37</v>
      </c>
      <c r="B6763" s="3">
        <v>-13</v>
      </c>
      <c r="C6763" s="3">
        <v>1.6400000000000001E-2</v>
      </c>
      <c r="D6763" s="3">
        <v>0.63109999999999999</v>
      </c>
      <c r="E6763" s="3">
        <v>0.21190000000000001</v>
      </c>
      <c r="F6763" s="3">
        <v>0.1406</v>
      </c>
      <c r="G6763" s="3">
        <v>9.2579999999999991</v>
      </c>
      <c r="J6763" s="1">
        <f t="shared" si="636"/>
        <v>9.6697188057999597</v>
      </c>
      <c r="N6763" s="4">
        <f t="shared" si="637"/>
        <v>-4.4471679174763512</v>
      </c>
      <c r="O6763" s="4">
        <f t="shared" si="638"/>
        <v>4.4471679174763512</v>
      </c>
      <c r="P6763" s="4">
        <f t="shared" si="639"/>
        <v>19.777302486230948</v>
      </c>
      <c r="Q6763" s="4">
        <f t="shared" si="640"/>
        <v>0.16951237504934563</v>
      </c>
      <c r="R6763" s="4">
        <f t="shared" si="641"/>
        <v>37.26669778127804</v>
      </c>
    </row>
    <row r="6764" spans="1:18" x14ac:dyDescent="0.35">
      <c r="A6764" s="3">
        <v>37</v>
      </c>
      <c r="B6764" s="3">
        <v>-14</v>
      </c>
      <c r="C6764" s="3">
        <v>1.6400000000000001E-2</v>
      </c>
      <c r="D6764" s="3">
        <v>0.63109999999999999</v>
      </c>
      <c r="E6764" s="3">
        <v>0.21190000000000001</v>
      </c>
      <c r="F6764" s="3">
        <v>0.1406</v>
      </c>
      <c r="G6764" s="3">
        <v>9.5039999999999996</v>
      </c>
      <c r="J6764" s="1">
        <f t="shared" ref="J6764:J6827" si="642">$I$2+$I$3*A6764+$I$4*B6764+$I$5*C6764+$I$6*D6764+$I$7*E6764+$I$8*F6764</f>
        <v>9.8827348058001121</v>
      </c>
      <c r="N6764" s="4">
        <f t="shared" ref="N6764:N6827" si="643">100*(G6764-J6764)/G6764</f>
        <v>-3.9850042697823289</v>
      </c>
      <c r="O6764" s="4">
        <f t="shared" ref="O6764:O6827" si="644">ABS(N6764)</f>
        <v>3.9850042697823289</v>
      </c>
      <c r="P6764" s="4">
        <f t="shared" ref="P6764:P6827" si="645">N6764*N6764</f>
        <v>15.880259030183392</v>
      </c>
      <c r="Q6764" s="4">
        <f t="shared" ref="Q6764:Q6827" si="646">(G6764-J6764)^2</f>
        <v>0.14344005312444896</v>
      </c>
      <c r="R6764" s="4">
        <f t="shared" ref="R6764:R6827" si="647">(J6764-$L$2)^2</f>
        <v>34.71129922747155</v>
      </c>
    </row>
    <row r="6765" spans="1:18" x14ac:dyDescent="0.35">
      <c r="A6765" s="3">
        <v>37</v>
      </c>
      <c r="B6765" s="3">
        <v>-15</v>
      </c>
      <c r="C6765" s="3">
        <v>1.6400000000000001E-2</v>
      </c>
      <c r="D6765" s="3">
        <v>0.63109999999999999</v>
      </c>
      <c r="E6765" s="3">
        <v>0.21190000000000001</v>
      </c>
      <c r="F6765" s="3">
        <v>0.1406</v>
      </c>
      <c r="G6765" s="3">
        <v>9.7520000000000007</v>
      </c>
      <c r="J6765" s="1">
        <f t="shared" si="642"/>
        <v>10.095750805800037</v>
      </c>
      <c r="N6765" s="4">
        <f t="shared" si="643"/>
        <v>-3.5249262284663296</v>
      </c>
      <c r="O6765" s="4">
        <f t="shared" si="644"/>
        <v>3.5249262284663296</v>
      </c>
      <c r="P6765" s="4">
        <f t="shared" si="645"/>
        <v>12.425104916129863</v>
      </c>
      <c r="Q6765" s="4">
        <f t="shared" si="646"/>
        <v>0.11816461648817439</v>
      </c>
      <c r="R6765" s="4">
        <f t="shared" si="647"/>
        <v>32.246652306179769</v>
      </c>
    </row>
    <row r="6766" spans="1:18" x14ac:dyDescent="0.35">
      <c r="A6766" s="3">
        <v>37</v>
      </c>
      <c r="B6766" s="3">
        <v>-16</v>
      </c>
      <c r="C6766" s="3">
        <v>1.6400000000000001E-2</v>
      </c>
      <c r="D6766" s="3">
        <v>0.63109999999999999</v>
      </c>
      <c r="E6766" s="3">
        <v>0.21190000000000001</v>
      </c>
      <c r="F6766" s="3">
        <v>0.1406</v>
      </c>
      <c r="G6766" s="3">
        <v>10</v>
      </c>
      <c r="J6766" s="1">
        <f t="shared" si="642"/>
        <v>10.308766805799962</v>
      </c>
      <c r="N6766" s="4">
        <f t="shared" si="643"/>
        <v>-3.0876680579996219</v>
      </c>
      <c r="O6766" s="4">
        <f t="shared" si="644"/>
        <v>3.0876680579996219</v>
      </c>
      <c r="P6766" s="4">
        <f t="shared" si="645"/>
        <v>9.5336940363911555</v>
      </c>
      <c r="Q6766" s="4">
        <f t="shared" si="646"/>
        <v>9.5336940363911563E-2</v>
      </c>
      <c r="R6766" s="4">
        <f t="shared" si="647"/>
        <v>29.87275701739992</v>
      </c>
    </row>
    <row r="6767" spans="1:18" x14ac:dyDescent="0.35">
      <c r="A6767" s="3">
        <v>37</v>
      </c>
      <c r="B6767" s="3">
        <v>-17</v>
      </c>
      <c r="C6767" s="3">
        <v>1.6400000000000001E-2</v>
      </c>
      <c r="D6767" s="3">
        <v>0.63109999999999999</v>
      </c>
      <c r="E6767" s="3">
        <v>0.21190000000000001</v>
      </c>
      <c r="F6767" s="3">
        <v>0.1406</v>
      </c>
      <c r="G6767" s="3">
        <v>10.25</v>
      </c>
      <c r="J6767" s="1">
        <f t="shared" si="642"/>
        <v>10.521782805800115</v>
      </c>
      <c r="N6767" s="4">
        <f t="shared" si="643"/>
        <v>-2.6515395687816059</v>
      </c>
      <c r="O6767" s="4">
        <f t="shared" si="644"/>
        <v>2.6515395687816059</v>
      </c>
      <c r="P6767" s="4">
        <f t="shared" si="645"/>
        <v>7.0306620848145442</v>
      </c>
      <c r="Q6767" s="4">
        <f t="shared" si="646"/>
        <v>7.3865893528582804E-2</v>
      </c>
      <c r="R6767" s="4">
        <f t="shared" si="647"/>
        <v>27.589613361129622</v>
      </c>
    </row>
    <row r="6768" spans="1:18" x14ac:dyDescent="0.35">
      <c r="A6768" s="3">
        <v>37</v>
      </c>
      <c r="B6768" s="3">
        <v>-18</v>
      </c>
      <c r="C6768" s="3">
        <v>1.6400000000000001E-2</v>
      </c>
      <c r="D6768" s="3">
        <v>0.63109999999999999</v>
      </c>
      <c r="E6768" s="3">
        <v>0.21190000000000001</v>
      </c>
      <c r="F6768" s="3">
        <v>0.1406</v>
      </c>
      <c r="G6768" s="3">
        <v>10.5</v>
      </c>
      <c r="J6768" s="1">
        <f t="shared" si="642"/>
        <v>10.73479880580004</v>
      </c>
      <c r="N6768" s="4">
        <f t="shared" si="643"/>
        <v>-2.2361791028575206</v>
      </c>
      <c r="O6768" s="4">
        <f t="shared" si="644"/>
        <v>2.2361791028575206</v>
      </c>
      <c r="P6768" s="4">
        <f t="shared" si="645"/>
        <v>5.0004969800566661</v>
      </c>
      <c r="Q6768" s="4">
        <f t="shared" si="646"/>
        <v>5.5130479205124733E-2</v>
      </c>
      <c r="R6768" s="4">
        <f t="shared" si="647"/>
        <v>25.397221337373747</v>
      </c>
    </row>
    <row r="6769" spans="1:18" x14ac:dyDescent="0.35">
      <c r="A6769" s="3">
        <v>37</v>
      </c>
      <c r="B6769" s="3">
        <v>-19</v>
      </c>
      <c r="C6769" s="3">
        <v>1.6400000000000001E-2</v>
      </c>
      <c r="D6769" s="3">
        <v>0.63109999999999999</v>
      </c>
      <c r="E6769" s="3">
        <v>0.21190000000000001</v>
      </c>
      <c r="F6769" s="3">
        <v>0.1406</v>
      </c>
      <c r="G6769" s="3">
        <v>10.75</v>
      </c>
      <c r="J6769" s="1">
        <f t="shared" si="642"/>
        <v>10.947814805799965</v>
      </c>
      <c r="N6769" s="4">
        <f t="shared" si="643"/>
        <v>-1.8401377283717646</v>
      </c>
      <c r="O6769" s="4">
        <f t="shared" si="644"/>
        <v>1.8401377283717646</v>
      </c>
      <c r="P6769" s="4">
        <f t="shared" si="645"/>
        <v>3.3861068593771981</v>
      </c>
      <c r="Q6769" s="4">
        <f t="shared" si="646"/>
        <v>3.9130697393677742E-2</v>
      </c>
      <c r="R6769" s="4">
        <f t="shared" si="647"/>
        <v>23.295580946129807</v>
      </c>
    </row>
    <row r="6770" spans="1:18" x14ac:dyDescent="0.35">
      <c r="A6770" s="3">
        <v>37</v>
      </c>
      <c r="B6770" s="3">
        <v>-20</v>
      </c>
      <c r="C6770" s="3">
        <v>1.6400000000000001E-2</v>
      </c>
      <c r="D6770" s="3">
        <v>0.63109999999999999</v>
      </c>
      <c r="E6770" s="3">
        <v>0.21190000000000001</v>
      </c>
      <c r="F6770" s="3">
        <v>0.1406</v>
      </c>
      <c r="G6770" s="3">
        <v>11</v>
      </c>
      <c r="J6770" s="1">
        <f t="shared" si="642"/>
        <v>11.160830805800117</v>
      </c>
      <c r="N6770" s="4">
        <f t="shared" si="643"/>
        <v>-1.4620982345465192</v>
      </c>
      <c r="O6770" s="4">
        <f t="shared" si="644"/>
        <v>1.4620982345465192</v>
      </c>
      <c r="P6770" s="4">
        <f t="shared" si="645"/>
        <v>2.1377312474640484</v>
      </c>
      <c r="Q6770" s="4">
        <f t="shared" si="646"/>
        <v>2.5866548094314983E-2</v>
      </c>
      <c r="R6770" s="4">
        <f t="shared" si="647"/>
        <v>21.284692187395702</v>
      </c>
    </row>
    <row r="6771" spans="1:18" x14ac:dyDescent="0.35">
      <c r="A6771" s="3">
        <v>38</v>
      </c>
      <c r="B6771" s="3">
        <v>5</v>
      </c>
      <c r="C6771" s="3">
        <v>1.6400000000000001E-2</v>
      </c>
      <c r="D6771" s="3">
        <v>0.63109999999999999</v>
      </c>
      <c r="E6771" s="3">
        <v>0.21190000000000001</v>
      </c>
      <c r="F6771" s="3">
        <v>0.1406</v>
      </c>
      <c r="G6771" s="3">
        <v>5.2370000000000001</v>
      </c>
      <c r="J6771" s="1">
        <f t="shared" si="642"/>
        <v>6.1505478057998175</v>
      </c>
      <c r="N6771" s="4">
        <f t="shared" si="643"/>
        <v>-17.444105514604111</v>
      </c>
      <c r="O6771" s="4">
        <f t="shared" si="644"/>
        <v>17.444105514604111</v>
      </c>
      <c r="P6771" s="4">
        <f t="shared" si="645"/>
        <v>304.29681720464157</v>
      </c>
      <c r="Q6771" s="4">
        <f t="shared" si="646"/>
        <v>0.83456959348166093</v>
      </c>
      <c r="R6771" s="4">
        <f t="shared" si="647"/>
        <v>92.617845760754832</v>
      </c>
    </row>
    <row r="6772" spans="1:18" x14ac:dyDescent="0.35">
      <c r="A6772" s="3">
        <v>38</v>
      </c>
      <c r="B6772" s="3">
        <v>4</v>
      </c>
      <c r="C6772" s="3">
        <v>1.6400000000000001E-2</v>
      </c>
      <c r="D6772" s="3">
        <v>0.63109999999999999</v>
      </c>
      <c r="E6772" s="3">
        <v>0.21190000000000001</v>
      </c>
      <c r="F6772" s="3">
        <v>0.1406</v>
      </c>
      <c r="G6772" s="3">
        <v>5.4509999999999996</v>
      </c>
      <c r="J6772" s="1">
        <f t="shared" si="642"/>
        <v>6.3635638057999699</v>
      </c>
      <c r="N6772" s="4">
        <f t="shared" si="643"/>
        <v>-16.741218231516608</v>
      </c>
      <c r="O6772" s="4">
        <f t="shared" si="644"/>
        <v>16.741218231516608</v>
      </c>
      <c r="P6772" s="4">
        <f t="shared" si="645"/>
        <v>280.26838787526407</v>
      </c>
      <c r="Q6772" s="4">
        <f t="shared" si="646"/>
        <v>0.83277269965612599</v>
      </c>
      <c r="R6772" s="4">
        <f t="shared" si="647"/>
        <v>88.563167747475205</v>
      </c>
    </row>
    <row r="6773" spans="1:18" x14ac:dyDescent="0.35">
      <c r="A6773" s="3">
        <v>38</v>
      </c>
      <c r="B6773" s="3">
        <v>3</v>
      </c>
      <c r="C6773" s="3">
        <v>1.6400000000000001E-2</v>
      </c>
      <c r="D6773" s="3">
        <v>0.63109999999999999</v>
      </c>
      <c r="E6773" s="3">
        <v>0.21190000000000001</v>
      </c>
      <c r="F6773" s="3">
        <v>0.1406</v>
      </c>
      <c r="G6773" s="3">
        <v>5.6689999999999996</v>
      </c>
      <c r="J6773" s="1">
        <f t="shared" si="642"/>
        <v>6.576579805799895</v>
      </c>
      <c r="N6773" s="4">
        <f t="shared" si="643"/>
        <v>-16.009522063854213</v>
      </c>
      <c r="O6773" s="4">
        <f t="shared" si="644"/>
        <v>16.009522063854213</v>
      </c>
      <c r="P6773" s="4">
        <f t="shared" si="645"/>
        <v>256.30479671303488</v>
      </c>
      <c r="Q6773" s="4">
        <f t="shared" si="646"/>
        <v>0.82370110389577578</v>
      </c>
      <c r="R6773" s="4">
        <f t="shared" si="647"/>
        <v>84.599241366711894</v>
      </c>
    </row>
    <row r="6774" spans="1:18" x14ac:dyDescent="0.35">
      <c r="A6774" s="3">
        <v>38</v>
      </c>
      <c r="B6774" s="3">
        <v>2</v>
      </c>
      <c r="C6774" s="3">
        <v>1.6400000000000001E-2</v>
      </c>
      <c r="D6774" s="3">
        <v>0.63109999999999999</v>
      </c>
      <c r="E6774" s="3">
        <v>0.21190000000000001</v>
      </c>
      <c r="F6774" s="3">
        <v>0.1406</v>
      </c>
      <c r="G6774" s="3">
        <v>5.8890000000000002</v>
      </c>
      <c r="J6774" s="1">
        <f t="shared" si="642"/>
        <v>6.78959580579982</v>
      </c>
      <c r="N6774" s="4">
        <f t="shared" si="643"/>
        <v>-15.292847780604854</v>
      </c>
      <c r="O6774" s="4">
        <f t="shared" si="644"/>
        <v>15.292847780604854</v>
      </c>
      <c r="P6774" s="4">
        <f t="shared" si="645"/>
        <v>233.87119324075081</v>
      </c>
      <c r="Q6774" s="4">
        <f t="shared" si="646"/>
        <v>0.81107280542422677</v>
      </c>
      <c r="R6774" s="4">
        <f t="shared" si="647"/>
        <v>80.726066618460521</v>
      </c>
    </row>
    <row r="6775" spans="1:18" x14ac:dyDescent="0.35">
      <c r="A6775" s="3">
        <v>38</v>
      </c>
      <c r="B6775" s="3">
        <v>1</v>
      </c>
      <c r="C6775" s="3">
        <v>1.6400000000000001E-2</v>
      </c>
      <c r="D6775" s="3">
        <v>0.63109999999999999</v>
      </c>
      <c r="E6775" s="3">
        <v>0.21190000000000001</v>
      </c>
      <c r="F6775" s="3">
        <v>0.1406</v>
      </c>
      <c r="G6775" s="3">
        <v>6.1130000000000004</v>
      </c>
      <c r="J6775" s="1">
        <f t="shared" si="642"/>
        <v>7.0026118057999724</v>
      </c>
      <c r="N6775" s="4">
        <f t="shared" si="643"/>
        <v>-14.552785961066121</v>
      </c>
      <c r="O6775" s="4">
        <f t="shared" si="644"/>
        <v>14.552785961066121</v>
      </c>
      <c r="P6775" s="4">
        <f t="shared" si="645"/>
        <v>211.78357922860317</v>
      </c>
      <c r="Q6775" s="4">
        <f t="shared" si="646"/>
        <v>0.79140916501868708</v>
      </c>
      <c r="R6775" s="4">
        <f t="shared" si="647"/>
        <v>76.94364350271708</v>
      </c>
    </row>
    <row r="6776" spans="1:18" x14ac:dyDescent="0.35">
      <c r="A6776" s="3">
        <v>38</v>
      </c>
      <c r="B6776" s="3">
        <v>0</v>
      </c>
      <c r="C6776" s="3">
        <v>1.6400000000000001E-2</v>
      </c>
      <c r="D6776" s="3">
        <v>0.63109999999999999</v>
      </c>
      <c r="E6776" s="3">
        <v>0.21190000000000001</v>
      </c>
      <c r="F6776" s="3">
        <v>0.1406</v>
      </c>
      <c r="G6776" s="3">
        <v>6.3390000000000004</v>
      </c>
      <c r="J6776" s="1">
        <f t="shared" si="642"/>
        <v>7.2156278057998975</v>
      </c>
      <c r="N6776" s="4">
        <f t="shared" si="643"/>
        <v>-13.82911824893354</v>
      </c>
      <c r="O6776" s="4">
        <f t="shared" si="644"/>
        <v>13.82911824893354</v>
      </c>
      <c r="P6776" s="4">
        <f t="shared" si="645"/>
        <v>191.24451154298666</v>
      </c>
      <c r="Q6776" s="4">
        <f t="shared" si="646"/>
        <v>0.76847630990154203</v>
      </c>
      <c r="R6776" s="4">
        <f t="shared" si="647"/>
        <v>73.251972019489671</v>
      </c>
    </row>
    <row r="6777" spans="1:18" x14ac:dyDescent="0.35">
      <c r="A6777" s="3">
        <v>38</v>
      </c>
      <c r="B6777" s="3">
        <v>-1</v>
      </c>
      <c r="C6777" s="3">
        <v>1.6400000000000001E-2</v>
      </c>
      <c r="D6777" s="3">
        <v>0.63109999999999999</v>
      </c>
      <c r="E6777" s="3">
        <v>0.21190000000000001</v>
      </c>
      <c r="F6777" s="3">
        <v>0.1406</v>
      </c>
      <c r="G6777" s="3">
        <v>6.5679999999999996</v>
      </c>
      <c r="J6777" s="1">
        <f t="shared" si="642"/>
        <v>7.4286438057998225</v>
      </c>
      <c r="N6777" s="4">
        <f t="shared" si="643"/>
        <v>-13.103590222287195</v>
      </c>
      <c r="O6777" s="4">
        <f t="shared" si="644"/>
        <v>13.103590222287195</v>
      </c>
      <c r="P6777" s="4">
        <f t="shared" si="645"/>
        <v>171.70407671362059</v>
      </c>
      <c r="Q6777" s="4">
        <f t="shared" si="646"/>
        <v>0.74070776046160325</v>
      </c>
      <c r="R6777" s="4">
        <f t="shared" si="647"/>
        <v>69.6510521687742</v>
      </c>
    </row>
    <row r="6778" spans="1:18" x14ac:dyDescent="0.35">
      <c r="A6778" s="3">
        <v>38</v>
      </c>
      <c r="B6778" s="3">
        <v>-2</v>
      </c>
      <c r="C6778" s="3">
        <v>1.6400000000000001E-2</v>
      </c>
      <c r="D6778" s="3">
        <v>0.63109999999999999</v>
      </c>
      <c r="E6778" s="3">
        <v>0.21190000000000001</v>
      </c>
      <c r="F6778" s="3">
        <v>0.1406</v>
      </c>
      <c r="G6778" s="3">
        <v>6.7990000000000004</v>
      </c>
      <c r="J6778" s="1">
        <f t="shared" si="642"/>
        <v>7.6416598057999749</v>
      </c>
      <c r="N6778" s="4">
        <f t="shared" si="643"/>
        <v>-12.393878596852105</v>
      </c>
      <c r="O6778" s="4">
        <f t="shared" si="644"/>
        <v>12.393878596852105</v>
      </c>
      <c r="P6778" s="4">
        <f t="shared" si="645"/>
        <v>153.60822667350868</v>
      </c>
      <c r="Q6778" s="4">
        <f t="shared" si="646"/>
        <v>0.71007554831085085</v>
      </c>
      <c r="R6778" s="4">
        <f t="shared" si="647"/>
        <v>66.140883950566973</v>
      </c>
    </row>
    <row r="6779" spans="1:18" x14ac:dyDescent="0.35">
      <c r="A6779" s="3">
        <v>38</v>
      </c>
      <c r="B6779" s="3">
        <v>-3</v>
      </c>
      <c r="C6779" s="3">
        <v>1.6400000000000001E-2</v>
      </c>
      <c r="D6779" s="3">
        <v>0.63109999999999999</v>
      </c>
      <c r="E6779" s="3">
        <v>0.21190000000000001</v>
      </c>
      <c r="F6779" s="3">
        <v>0.1406</v>
      </c>
      <c r="G6779" s="3">
        <v>7.032</v>
      </c>
      <c r="J6779" s="1">
        <f t="shared" si="642"/>
        <v>7.8546758057999</v>
      </c>
      <c r="N6779" s="4">
        <f t="shared" si="643"/>
        <v>-11.699030230374005</v>
      </c>
      <c r="O6779" s="4">
        <f t="shared" si="644"/>
        <v>11.699030230374005</v>
      </c>
      <c r="P6779" s="4">
        <f t="shared" si="645"/>
        <v>136.86730833120484</v>
      </c>
      <c r="Q6779" s="4">
        <f t="shared" si="646"/>
        <v>0.67679548144851476</v>
      </c>
      <c r="R6779" s="4">
        <f t="shared" si="647"/>
        <v>62.721467364875465</v>
      </c>
    </row>
    <row r="6780" spans="1:18" x14ac:dyDescent="0.35">
      <c r="A6780" s="3">
        <v>38</v>
      </c>
      <c r="B6780" s="3">
        <v>-4</v>
      </c>
      <c r="C6780" s="3">
        <v>1.6400000000000001E-2</v>
      </c>
      <c r="D6780" s="3">
        <v>0.63109999999999999</v>
      </c>
      <c r="E6780" s="3">
        <v>0.21190000000000001</v>
      </c>
      <c r="F6780" s="3">
        <v>0.1406</v>
      </c>
      <c r="G6780" s="3">
        <v>7.2679999999999998</v>
      </c>
      <c r="J6780" s="1">
        <f t="shared" si="642"/>
        <v>8.067691805799825</v>
      </c>
      <c r="N6780" s="4">
        <f t="shared" si="643"/>
        <v>-11.002914223993193</v>
      </c>
      <c r="O6780" s="4">
        <f t="shared" si="644"/>
        <v>11.002914223993193</v>
      </c>
      <c r="P6780" s="4">
        <f t="shared" si="645"/>
        <v>121.06412142055171</v>
      </c>
      <c r="Q6780" s="4">
        <f t="shared" si="646"/>
        <v>0.63950698426338537</v>
      </c>
      <c r="R6780" s="4">
        <f t="shared" si="647"/>
        <v>59.392802411695897</v>
      </c>
    </row>
    <row r="6781" spans="1:18" x14ac:dyDescent="0.35">
      <c r="A6781" s="3">
        <v>38</v>
      </c>
      <c r="B6781" s="3">
        <v>-5</v>
      </c>
      <c r="C6781" s="3">
        <v>1.6400000000000001E-2</v>
      </c>
      <c r="D6781" s="3">
        <v>0.63109999999999999</v>
      </c>
      <c r="E6781" s="3">
        <v>0.21190000000000001</v>
      </c>
      <c r="F6781" s="3">
        <v>0.1406</v>
      </c>
      <c r="G6781" s="3">
        <v>7.5049999999999999</v>
      </c>
      <c r="J6781" s="1">
        <f t="shared" si="642"/>
        <v>8.2807078057999775</v>
      </c>
      <c r="N6781" s="4">
        <f t="shared" si="643"/>
        <v>-10.335880157228216</v>
      </c>
      <c r="O6781" s="4">
        <f t="shared" si="644"/>
        <v>10.335880157228216</v>
      </c>
      <c r="P6781" s="4">
        <f t="shared" si="645"/>
        <v>106.83041862458397</v>
      </c>
      <c r="Q6781" s="4">
        <f t="shared" si="646"/>
        <v>0.60172259997901567</v>
      </c>
      <c r="R6781" s="4">
        <f t="shared" si="647"/>
        <v>56.154889091024856</v>
      </c>
    </row>
    <row r="6782" spans="1:18" x14ac:dyDescent="0.35">
      <c r="A6782" s="3">
        <v>38</v>
      </c>
      <c r="B6782" s="3">
        <v>-6</v>
      </c>
      <c r="C6782" s="3">
        <v>1.6400000000000001E-2</v>
      </c>
      <c r="D6782" s="3">
        <v>0.63109999999999999</v>
      </c>
      <c r="E6782" s="3">
        <v>0.21190000000000001</v>
      </c>
      <c r="F6782" s="3">
        <v>0.1406</v>
      </c>
      <c r="G6782" s="3">
        <v>7.7450000000000001</v>
      </c>
      <c r="J6782" s="1">
        <f t="shared" si="642"/>
        <v>8.4937238057999025</v>
      </c>
      <c r="N6782" s="4">
        <f t="shared" si="643"/>
        <v>-9.6671892291788559</v>
      </c>
      <c r="O6782" s="4">
        <f t="shared" si="644"/>
        <v>9.6671892291788559</v>
      </c>
      <c r="P6782" s="4">
        <f t="shared" si="645"/>
        <v>93.45454759275168</v>
      </c>
      <c r="Q6782" s="4">
        <f t="shared" si="646"/>
        <v>0.56058733737148991</v>
      </c>
      <c r="R6782" s="4">
        <f t="shared" si="647"/>
        <v>53.007727402869257</v>
      </c>
    </row>
    <row r="6783" spans="1:18" x14ac:dyDescent="0.35">
      <c r="A6783" s="3">
        <v>38</v>
      </c>
      <c r="B6783" s="3">
        <v>-7</v>
      </c>
      <c r="C6783" s="3">
        <v>1.6400000000000001E-2</v>
      </c>
      <c r="D6783" s="3">
        <v>0.63109999999999999</v>
      </c>
      <c r="E6783" s="3">
        <v>0.21190000000000001</v>
      </c>
      <c r="F6783" s="3">
        <v>0.1406</v>
      </c>
      <c r="G6783" s="3">
        <v>7.9859999999999998</v>
      </c>
      <c r="J6783" s="1">
        <f t="shared" si="642"/>
        <v>8.7067398057998275</v>
      </c>
      <c r="N6783" s="4">
        <f t="shared" si="643"/>
        <v>-9.0250413949389898</v>
      </c>
      <c r="O6783" s="4">
        <f t="shared" si="644"/>
        <v>9.0250413949389898</v>
      </c>
      <c r="P6783" s="4">
        <f t="shared" si="645"/>
        <v>81.451372180362313</v>
      </c>
      <c r="Q6783" s="4">
        <f t="shared" si="646"/>
        <v>0.51946586766437342</v>
      </c>
      <c r="R6783" s="4">
        <f t="shared" si="647"/>
        <v>49.95131734722559</v>
      </c>
    </row>
    <row r="6784" spans="1:18" x14ac:dyDescent="0.35">
      <c r="A6784" s="3">
        <v>38</v>
      </c>
      <c r="B6784" s="3">
        <v>-8</v>
      </c>
      <c r="C6784" s="3">
        <v>1.6400000000000001E-2</v>
      </c>
      <c r="D6784" s="3">
        <v>0.63109999999999999</v>
      </c>
      <c r="E6784" s="3">
        <v>0.21190000000000001</v>
      </c>
      <c r="F6784" s="3">
        <v>0.1406</v>
      </c>
      <c r="G6784" s="3">
        <v>8.2279999999999998</v>
      </c>
      <c r="J6784" s="1">
        <f t="shared" si="642"/>
        <v>8.91975580579998</v>
      </c>
      <c r="N6784" s="4">
        <f t="shared" si="643"/>
        <v>-8.4073384273211005</v>
      </c>
      <c r="O6784" s="4">
        <f t="shared" si="644"/>
        <v>8.4073384273211005</v>
      </c>
      <c r="P6784" s="4">
        <f t="shared" si="645"/>
        <v>70.683339431510035</v>
      </c>
      <c r="Q6784" s="4">
        <f t="shared" si="646"/>
        <v>0.47852609485797992</v>
      </c>
      <c r="R6784" s="4">
        <f t="shared" si="647"/>
        <v>46.98565892409075</v>
      </c>
    </row>
    <row r="6785" spans="1:18" x14ac:dyDescent="0.35">
      <c r="A6785" s="3">
        <v>38</v>
      </c>
      <c r="B6785" s="3">
        <v>-9</v>
      </c>
      <c r="C6785" s="3">
        <v>1.6400000000000001E-2</v>
      </c>
      <c r="D6785" s="3">
        <v>0.63109999999999999</v>
      </c>
      <c r="E6785" s="3">
        <v>0.21190000000000001</v>
      </c>
      <c r="F6785" s="3">
        <v>0.1406</v>
      </c>
      <c r="G6785" s="3">
        <v>8.4719999999999995</v>
      </c>
      <c r="J6785" s="1">
        <f t="shared" si="642"/>
        <v>9.132771805799905</v>
      </c>
      <c r="N6785" s="4">
        <f t="shared" si="643"/>
        <v>-7.7994783498572406</v>
      </c>
      <c r="O6785" s="4">
        <f t="shared" si="644"/>
        <v>7.7994783498572406</v>
      </c>
      <c r="P6785" s="4">
        <f t="shared" si="645"/>
        <v>60.831862529891822</v>
      </c>
      <c r="Q6785" s="4">
        <f t="shared" si="646"/>
        <v>0.436619379340068</v>
      </c>
      <c r="R6785" s="4">
        <f t="shared" si="647"/>
        <v>44.110752133471053</v>
      </c>
    </row>
    <row r="6786" spans="1:18" x14ac:dyDescent="0.35">
      <c r="A6786" s="3">
        <v>38</v>
      </c>
      <c r="B6786" s="3">
        <v>-10</v>
      </c>
      <c r="C6786" s="3">
        <v>1.6400000000000001E-2</v>
      </c>
      <c r="D6786" s="3">
        <v>0.63109999999999999</v>
      </c>
      <c r="E6786" s="3">
        <v>0.21190000000000001</v>
      </c>
      <c r="F6786" s="3">
        <v>0.1406</v>
      </c>
      <c r="G6786" s="3">
        <v>8.7170000000000005</v>
      </c>
      <c r="J6786" s="1">
        <f t="shared" si="642"/>
        <v>9.34578780579983</v>
      </c>
      <c r="N6786" s="4">
        <f t="shared" si="643"/>
        <v>-7.2133509900175463</v>
      </c>
      <c r="O6786" s="4">
        <f t="shared" si="644"/>
        <v>7.2133509900175463</v>
      </c>
      <c r="P6786" s="4">
        <f t="shared" si="645"/>
        <v>52.032432505187117</v>
      </c>
      <c r="Q6786" s="4">
        <f t="shared" si="646"/>
        <v>0.39537410472256412</v>
      </c>
      <c r="R6786" s="4">
        <f t="shared" si="647"/>
        <v>41.326596975363294</v>
      </c>
    </row>
    <row r="6787" spans="1:18" x14ac:dyDescent="0.35">
      <c r="A6787" s="3">
        <v>38</v>
      </c>
      <c r="B6787" s="3">
        <v>-11</v>
      </c>
      <c r="C6787" s="3">
        <v>1.6400000000000001E-2</v>
      </c>
      <c r="D6787" s="3">
        <v>0.63109999999999999</v>
      </c>
      <c r="E6787" s="3">
        <v>0.21190000000000001</v>
      </c>
      <c r="F6787" s="3">
        <v>0.1406</v>
      </c>
      <c r="G6787" s="3">
        <v>8.9629999999999992</v>
      </c>
      <c r="J6787" s="1">
        <f t="shared" si="642"/>
        <v>9.5588038057999825</v>
      </c>
      <c r="N6787" s="4">
        <f t="shared" si="643"/>
        <v>-6.6473703648330167</v>
      </c>
      <c r="O6787" s="4">
        <f t="shared" si="644"/>
        <v>6.6473703648330167</v>
      </c>
      <c r="P6787" s="4">
        <f t="shared" si="645"/>
        <v>44.187532767260237</v>
      </c>
      <c r="Q6787" s="4">
        <f t="shared" si="646"/>
        <v>0.35498217500574419</v>
      </c>
      <c r="R6787" s="4">
        <f t="shared" si="647"/>
        <v>38.633193449764647</v>
      </c>
    </row>
    <row r="6788" spans="1:18" x14ac:dyDescent="0.35">
      <c r="A6788" s="3">
        <v>38</v>
      </c>
      <c r="B6788" s="3">
        <v>-12</v>
      </c>
      <c r="C6788" s="3">
        <v>1.6400000000000001E-2</v>
      </c>
      <c r="D6788" s="3">
        <v>0.63109999999999999</v>
      </c>
      <c r="E6788" s="3">
        <v>0.21190000000000001</v>
      </c>
      <c r="F6788" s="3">
        <v>0.1406</v>
      </c>
      <c r="G6788" s="3">
        <v>9.2100000000000009</v>
      </c>
      <c r="J6788" s="1">
        <f t="shared" si="642"/>
        <v>9.7718198057999075</v>
      </c>
      <c r="N6788" s="4">
        <f t="shared" si="643"/>
        <v>-6.10010646905436</v>
      </c>
      <c r="O6788" s="4">
        <f t="shared" si="644"/>
        <v>6.10010646905436</v>
      </c>
      <c r="P6788" s="4">
        <f t="shared" si="645"/>
        <v>37.211298933798851</v>
      </c>
      <c r="Q6788" s="4">
        <f t="shared" si="646"/>
        <v>0.3156414941890448</v>
      </c>
      <c r="R6788" s="4">
        <f t="shared" si="647"/>
        <v>36.030541556680859</v>
      </c>
    </row>
    <row r="6789" spans="1:18" x14ac:dyDescent="0.35">
      <c r="A6789" s="3">
        <v>38</v>
      </c>
      <c r="B6789" s="3">
        <v>-13</v>
      </c>
      <c r="C6789" s="3">
        <v>1.6400000000000001E-2</v>
      </c>
      <c r="D6789" s="3">
        <v>0.63109999999999999</v>
      </c>
      <c r="E6789" s="3">
        <v>0.21190000000000001</v>
      </c>
      <c r="F6789" s="3">
        <v>0.1406</v>
      </c>
      <c r="G6789" s="3">
        <v>9.4589999999999996</v>
      </c>
      <c r="J6789" s="1">
        <f t="shared" si="642"/>
        <v>9.9848358057998325</v>
      </c>
      <c r="N6789" s="4">
        <f t="shared" si="643"/>
        <v>-5.5591056750167347</v>
      </c>
      <c r="O6789" s="4">
        <f t="shared" si="644"/>
        <v>5.5591056750167347</v>
      </c>
      <c r="P6789" s="4">
        <f t="shared" si="645"/>
        <v>30.903655906003266</v>
      </c>
      <c r="Q6789" s="4">
        <f t="shared" si="646"/>
        <v>0.27650329466115958</v>
      </c>
      <c r="R6789" s="4">
        <f t="shared" si="647"/>
        <v>33.51864129610901</v>
      </c>
    </row>
    <row r="6790" spans="1:18" x14ac:dyDescent="0.35">
      <c r="A6790" s="3">
        <v>38</v>
      </c>
      <c r="B6790" s="3">
        <v>-14</v>
      </c>
      <c r="C6790" s="3">
        <v>1.6400000000000001E-2</v>
      </c>
      <c r="D6790" s="3">
        <v>0.63109999999999999</v>
      </c>
      <c r="E6790" s="3">
        <v>0.21190000000000001</v>
      </c>
      <c r="F6790" s="3">
        <v>0.1406</v>
      </c>
      <c r="G6790" s="3">
        <v>9.7070000000000007</v>
      </c>
      <c r="J6790" s="1">
        <f t="shared" si="642"/>
        <v>10.197851805799985</v>
      </c>
      <c r="N6790" s="4">
        <f t="shared" si="643"/>
        <v>-5.0566787452352342</v>
      </c>
      <c r="O6790" s="4">
        <f t="shared" si="644"/>
        <v>5.0566787452352342</v>
      </c>
      <c r="P6790" s="4">
        <f t="shared" si="645"/>
        <v>25.569999932513781</v>
      </c>
      <c r="Q6790" s="4">
        <f t="shared" si="646"/>
        <v>0.24093549525710542</v>
      </c>
      <c r="R6790" s="4">
        <f t="shared" si="647"/>
        <v>31.097492668046556</v>
      </c>
    </row>
    <row r="6791" spans="1:18" x14ac:dyDescent="0.35">
      <c r="A6791" s="3">
        <v>38</v>
      </c>
      <c r="B6791" s="3">
        <v>-15</v>
      </c>
      <c r="C6791" s="3">
        <v>1.6400000000000001E-2</v>
      </c>
      <c r="D6791" s="3">
        <v>0.63109999999999999</v>
      </c>
      <c r="E6791" s="3">
        <v>0.21190000000000001</v>
      </c>
      <c r="F6791" s="3">
        <v>0.1406</v>
      </c>
      <c r="G6791" s="3">
        <v>9.9570000000000007</v>
      </c>
      <c r="J6791" s="1">
        <f t="shared" si="642"/>
        <v>10.41086780579991</v>
      </c>
      <c r="N6791" s="4">
        <f t="shared" si="643"/>
        <v>-4.5582786562208417</v>
      </c>
      <c r="O6791" s="4">
        <f t="shared" si="644"/>
        <v>4.5582786562208417</v>
      </c>
      <c r="P6791" s="4">
        <f t="shared" si="645"/>
        <v>20.777904307758483</v>
      </c>
      <c r="Q6791" s="4">
        <f t="shared" si="646"/>
        <v>0.20599598514162415</v>
      </c>
      <c r="R6791" s="4">
        <f t="shared" si="647"/>
        <v>28.767095672498673</v>
      </c>
    </row>
    <row r="6792" spans="1:18" x14ac:dyDescent="0.35">
      <c r="A6792" s="3">
        <v>38</v>
      </c>
      <c r="B6792" s="3">
        <v>-16</v>
      </c>
      <c r="C6792" s="3">
        <v>1.6400000000000001E-2</v>
      </c>
      <c r="D6792" s="3">
        <v>0.63109999999999999</v>
      </c>
      <c r="E6792" s="3">
        <v>0.21190000000000001</v>
      </c>
      <c r="F6792" s="3">
        <v>0.1406</v>
      </c>
      <c r="G6792" s="3">
        <v>10.210000000000001</v>
      </c>
      <c r="J6792" s="1">
        <f t="shared" si="642"/>
        <v>10.623883805799835</v>
      </c>
      <c r="N6792" s="4">
        <f t="shared" si="643"/>
        <v>-4.0537101449543016</v>
      </c>
      <c r="O6792" s="4">
        <f t="shared" si="644"/>
        <v>4.0537101449543016</v>
      </c>
      <c r="P6792" s="4">
        <f t="shared" si="645"/>
        <v>16.432565939305427</v>
      </c>
      <c r="Q6792" s="4">
        <f t="shared" si="646"/>
        <v>0.17129980470335487</v>
      </c>
      <c r="R6792" s="4">
        <f t="shared" si="647"/>
        <v>26.527450309462726</v>
      </c>
    </row>
    <row r="6793" spans="1:18" x14ac:dyDescent="0.35">
      <c r="A6793" s="3">
        <v>38</v>
      </c>
      <c r="B6793" s="3">
        <v>-17</v>
      </c>
      <c r="C6793" s="3">
        <v>1.6400000000000001E-2</v>
      </c>
      <c r="D6793" s="3">
        <v>0.63109999999999999</v>
      </c>
      <c r="E6793" s="3">
        <v>0.21190000000000001</v>
      </c>
      <c r="F6793" s="3">
        <v>0.1406</v>
      </c>
      <c r="G6793" s="3">
        <v>10.46</v>
      </c>
      <c r="J6793" s="1">
        <f t="shared" si="642"/>
        <v>10.836899805799987</v>
      </c>
      <c r="N6793" s="4">
        <f t="shared" si="643"/>
        <v>-3.6032486214147856</v>
      </c>
      <c r="O6793" s="4">
        <f t="shared" si="644"/>
        <v>3.6032486214147856</v>
      </c>
      <c r="P6793" s="4">
        <f t="shared" si="645"/>
        <v>12.983400627727553</v>
      </c>
      <c r="Q6793" s="4">
        <f t="shared" si="646"/>
        <v>0.14205346361206761</v>
      </c>
      <c r="R6793" s="4">
        <f t="shared" si="647"/>
        <v>24.378556578936468</v>
      </c>
    </row>
    <row r="6794" spans="1:18" x14ac:dyDescent="0.35">
      <c r="A6794" s="3">
        <v>38</v>
      </c>
      <c r="B6794" s="3">
        <v>-18</v>
      </c>
      <c r="C6794" s="3">
        <v>1.6400000000000001E-2</v>
      </c>
      <c r="D6794" s="3">
        <v>0.63109999999999999</v>
      </c>
      <c r="E6794" s="3">
        <v>0.21190000000000001</v>
      </c>
      <c r="F6794" s="3">
        <v>0.1406</v>
      </c>
      <c r="G6794" s="3">
        <v>10.71</v>
      </c>
      <c r="J6794" s="1">
        <f t="shared" si="642"/>
        <v>11.049915805799913</v>
      </c>
      <c r="N6794" s="4">
        <f t="shared" si="643"/>
        <v>-3.1738170476182224</v>
      </c>
      <c r="O6794" s="4">
        <f t="shared" si="644"/>
        <v>3.1738170476182224</v>
      </c>
      <c r="P6794" s="4">
        <f t="shared" si="645"/>
        <v>10.07311465175205</v>
      </c>
      <c r="Q6794" s="4">
        <f t="shared" si="646"/>
        <v>0.11554275503260325</v>
      </c>
      <c r="R6794" s="4">
        <f t="shared" si="647"/>
        <v>22.320414480924491</v>
      </c>
    </row>
    <row r="6795" spans="1:18" x14ac:dyDescent="0.35">
      <c r="A6795" s="3">
        <v>38</v>
      </c>
      <c r="B6795" s="3">
        <v>-19</v>
      </c>
      <c r="C6795" s="3">
        <v>1.6400000000000001E-2</v>
      </c>
      <c r="D6795" s="3">
        <v>0.63109999999999999</v>
      </c>
      <c r="E6795" s="3">
        <v>0.21190000000000001</v>
      </c>
      <c r="F6795" s="3">
        <v>0.1406</v>
      </c>
      <c r="G6795" s="3">
        <v>10.96</v>
      </c>
      <c r="J6795" s="1">
        <f t="shared" si="642"/>
        <v>11.262931805799838</v>
      </c>
      <c r="N6795" s="4">
        <f t="shared" si="643"/>
        <v>-2.7639763302904807</v>
      </c>
      <c r="O6795" s="4">
        <f t="shared" si="644"/>
        <v>2.7639763302904807</v>
      </c>
      <c r="P6795" s="4">
        <f t="shared" si="645"/>
        <v>7.639565154406033</v>
      </c>
      <c r="Q6795" s="4">
        <f t="shared" si="646"/>
        <v>9.1767678965149979E-2</v>
      </c>
      <c r="R6795" s="4">
        <f t="shared" si="647"/>
        <v>20.353024015424449</v>
      </c>
    </row>
    <row r="6796" spans="1:18" x14ac:dyDescent="0.35">
      <c r="A6796" s="3">
        <v>38</v>
      </c>
      <c r="B6796" s="3">
        <v>-20</v>
      </c>
      <c r="C6796" s="3">
        <v>1.6400000000000001E-2</v>
      </c>
      <c r="D6796" s="3">
        <v>0.63109999999999999</v>
      </c>
      <c r="E6796" s="3">
        <v>0.21190000000000001</v>
      </c>
      <c r="F6796" s="3">
        <v>0.1406</v>
      </c>
      <c r="G6796" s="3">
        <v>11.21</v>
      </c>
      <c r="J6796" s="1">
        <f t="shared" si="642"/>
        <v>11.47594780579999</v>
      </c>
      <c r="N6796" s="4">
        <f t="shared" si="643"/>
        <v>-2.372415752007039</v>
      </c>
      <c r="O6796" s="4">
        <f t="shared" si="644"/>
        <v>2.372415752007039</v>
      </c>
      <c r="P6796" s="4">
        <f t="shared" si="645"/>
        <v>5.6283565003711242</v>
      </c>
      <c r="Q6796" s="4">
        <f t="shared" si="646"/>
        <v>7.0728235409828727E-2</v>
      </c>
      <c r="R6796" s="4">
        <f t="shared" si="647"/>
        <v>18.476385182434388</v>
      </c>
    </row>
    <row r="6797" spans="1:18" x14ac:dyDescent="0.35">
      <c r="A6797" s="3">
        <v>39</v>
      </c>
      <c r="B6797" s="3">
        <v>5</v>
      </c>
      <c r="C6797" s="3">
        <v>1.6400000000000001E-2</v>
      </c>
      <c r="D6797" s="3">
        <v>0.63109999999999999</v>
      </c>
      <c r="E6797" s="3">
        <v>0.21190000000000001</v>
      </c>
      <c r="F6797" s="3">
        <v>0.1406</v>
      </c>
      <c r="G6797" s="3">
        <v>5.3860000000000001</v>
      </c>
      <c r="J6797" s="1">
        <f t="shared" si="642"/>
        <v>6.4656648057999178</v>
      </c>
      <c r="N6797" s="4">
        <f t="shared" si="643"/>
        <v>-20.045763197176338</v>
      </c>
      <c r="O6797" s="4">
        <f t="shared" si="644"/>
        <v>20.045763197176338</v>
      </c>
      <c r="P6797" s="4">
        <f t="shared" si="645"/>
        <v>401.83262215726933</v>
      </c>
      <c r="Q6797" s="4">
        <f t="shared" si="646"/>
        <v>1.1656760928829739</v>
      </c>
      <c r="R6797" s="4">
        <f t="shared" si="647"/>
        <v>86.651888059568378</v>
      </c>
    </row>
    <row r="6798" spans="1:18" x14ac:dyDescent="0.35">
      <c r="A6798" s="3">
        <v>39</v>
      </c>
      <c r="B6798" s="3">
        <v>4</v>
      </c>
      <c r="C6798" s="3">
        <v>1.6400000000000001E-2</v>
      </c>
      <c r="D6798" s="3">
        <v>0.63109999999999999</v>
      </c>
      <c r="E6798" s="3">
        <v>0.21190000000000001</v>
      </c>
      <c r="F6798" s="3">
        <v>0.1406</v>
      </c>
      <c r="G6798" s="3">
        <v>5.6040000000000001</v>
      </c>
      <c r="J6798" s="1">
        <f t="shared" si="642"/>
        <v>6.6786808058000702</v>
      </c>
      <c r="N6798" s="4">
        <f t="shared" si="643"/>
        <v>-19.177030795861352</v>
      </c>
      <c r="O6798" s="4">
        <f t="shared" si="644"/>
        <v>19.177030795861352</v>
      </c>
      <c r="P6798" s="4">
        <f t="shared" si="645"/>
        <v>367.75851014541468</v>
      </c>
      <c r="Q6798" s="4">
        <f t="shared" si="646"/>
        <v>1.1549388343550879</v>
      </c>
      <c r="R6798" s="4">
        <f t="shared" si="647"/>
        <v>82.73145997203288</v>
      </c>
    </row>
    <row r="6799" spans="1:18" x14ac:dyDescent="0.35">
      <c r="A6799" s="3">
        <v>39</v>
      </c>
      <c r="B6799" s="3">
        <v>3</v>
      </c>
      <c r="C6799" s="3">
        <v>1.6400000000000001E-2</v>
      </c>
      <c r="D6799" s="3">
        <v>0.63109999999999999</v>
      </c>
      <c r="E6799" s="3">
        <v>0.21190000000000001</v>
      </c>
      <c r="F6799" s="3">
        <v>0.1406</v>
      </c>
      <c r="G6799" s="3">
        <v>5.8239999999999998</v>
      </c>
      <c r="J6799" s="1">
        <f t="shared" si="642"/>
        <v>6.8916968057999952</v>
      </c>
      <c r="N6799" s="4">
        <f t="shared" si="643"/>
        <v>-18.332706143543877</v>
      </c>
      <c r="O6799" s="4">
        <f t="shared" si="644"/>
        <v>18.332706143543877</v>
      </c>
      <c r="P6799" s="4">
        <f t="shared" si="645"/>
        <v>336.08811454553143</v>
      </c>
      <c r="Q6799" s="4">
        <f t="shared" si="646"/>
        <v>1.139976469115513</v>
      </c>
      <c r="R6799" s="4">
        <f t="shared" si="647"/>
        <v>78.90178351701357</v>
      </c>
    </row>
    <row r="6800" spans="1:18" x14ac:dyDescent="0.35">
      <c r="A6800" s="3">
        <v>39</v>
      </c>
      <c r="B6800" s="3">
        <v>2</v>
      </c>
      <c r="C6800" s="3">
        <v>1.6400000000000001E-2</v>
      </c>
      <c r="D6800" s="3">
        <v>0.63109999999999999</v>
      </c>
      <c r="E6800" s="3">
        <v>0.21190000000000001</v>
      </c>
      <c r="F6800" s="3">
        <v>0.1406</v>
      </c>
      <c r="G6800" s="3">
        <v>6.048</v>
      </c>
      <c r="J6800" s="1">
        <f t="shared" si="642"/>
        <v>7.1047128057999203</v>
      </c>
      <c r="N6800" s="4">
        <f t="shared" si="643"/>
        <v>-17.472103270501325</v>
      </c>
      <c r="O6800" s="4">
        <f t="shared" si="644"/>
        <v>17.472103270501325</v>
      </c>
      <c r="P6800" s="4">
        <f t="shared" si="645"/>
        <v>305.27439269506311</v>
      </c>
      <c r="Q6800" s="4">
        <f t="shared" si="646"/>
        <v>1.11664195394154</v>
      </c>
      <c r="R6800" s="4">
        <f t="shared" si="647"/>
        <v>75.162858694506184</v>
      </c>
    </row>
    <row r="6801" spans="1:18" x14ac:dyDescent="0.35">
      <c r="A6801" s="3">
        <v>39</v>
      </c>
      <c r="B6801" s="3">
        <v>1</v>
      </c>
      <c r="C6801" s="3">
        <v>1.6400000000000001E-2</v>
      </c>
      <c r="D6801" s="3">
        <v>0.63109999999999999</v>
      </c>
      <c r="E6801" s="3">
        <v>0.21190000000000001</v>
      </c>
      <c r="F6801" s="3">
        <v>0.1406</v>
      </c>
      <c r="G6801" s="3">
        <v>6.2750000000000004</v>
      </c>
      <c r="J6801" s="1">
        <f t="shared" si="642"/>
        <v>7.3177288058000727</v>
      </c>
      <c r="N6801" s="4">
        <f t="shared" si="643"/>
        <v>-16.617192124303941</v>
      </c>
      <c r="O6801" s="4">
        <f t="shared" si="644"/>
        <v>16.617192124303941</v>
      </c>
      <c r="P6801" s="4">
        <f t="shared" si="645"/>
        <v>276.1310740960289</v>
      </c>
      <c r="Q6801" s="4">
        <f t="shared" si="646"/>
        <v>1.0872833624452449</v>
      </c>
      <c r="R6801" s="4">
        <f t="shared" si="647"/>
        <v>71.514685504506886</v>
      </c>
    </row>
    <row r="6802" spans="1:18" x14ac:dyDescent="0.35">
      <c r="A6802" s="3">
        <v>39</v>
      </c>
      <c r="B6802" s="3">
        <v>0</v>
      </c>
      <c r="C6802" s="3">
        <v>1.6400000000000001E-2</v>
      </c>
      <c r="D6802" s="3">
        <v>0.63109999999999999</v>
      </c>
      <c r="E6802" s="3">
        <v>0.21190000000000001</v>
      </c>
      <c r="F6802" s="3">
        <v>0.1406</v>
      </c>
      <c r="G6802" s="3">
        <v>6.5039999999999996</v>
      </c>
      <c r="J6802" s="1">
        <f t="shared" si="642"/>
        <v>7.5307448057999977</v>
      </c>
      <c r="N6802" s="4">
        <f t="shared" si="643"/>
        <v>-15.786359252767502</v>
      </c>
      <c r="O6802" s="4">
        <f t="shared" si="644"/>
        <v>15.786359252767502</v>
      </c>
      <c r="P6802" s="4">
        <f t="shared" si="645"/>
        <v>249.20913845743812</v>
      </c>
      <c r="Q6802" s="4">
        <f t="shared" si="646"/>
        <v>1.0542048962372759</v>
      </c>
      <c r="R6802" s="4">
        <f t="shared" si="647"/>
        <v>67.957263947023478</v>
      </c>
    </row>
    <row r="6803" spans="1:18" x14ac:dyDescent="0.35">
      <c r="A6803" s="3">
        <v>39</v>
      </c>
      <c r="B6803" s="3">
        <v>-1</v>
      </c>
      <c r="C6803" s="3">
        <v>1.6400000000000001E-2</v>
      </c>
      <c r="D6803" s="3">
        <v>0.63109999999999999</v>
      </c>
      <c r="E6803" s="3">
        <v>0.21190000000000001</v>
      </c>
      <c r="F6803" s="3">
        <v>0.1406</v>
      </c>
      <c r="G6803" s="3">
        <v>6.7359999999999998</v>
      </c>
      <c r="J6803" s="1">
        <f t="shared" si="642"/>
        <v>7.7437608057999228</v>
      </c>
      <c r="N6803" s="4">
        <f t="shared" si="643"/>
        <v>-14.960819563538049</v>
      </c>
      <c r="O6803" s="4">
        <f t="shared" si="644"/>
        <v>14.960819563538049</v>
      </c>
      <c r="P6803" s="4">
        <f t="shared" si="645"/>
        <v>223.82612201274281</v>
      </c>
      <c r="Q6803" s="4">
        <f t="shared" si="646"/>
        <v>1.0155818417065101</v>
      </c>
      <c r="R6803" s="4">
        <f t="shared" si="647"/>
        <v>64.490594022051994</v>
      </c>
    </row>
    <row r="6804" spans="1:18" x14ac:dyDescent="0.35">
      <c r="A6804" s="3">
        <v>39</v>
      </c>
      <c r="B6804" s="3">
        <v>-2</v>
      </c>
      <c r="C6804" s="3">
        <v>1.6400000000000001E-2</v>
      </c>
      <c r="D6804" s="3">
        <v>0.63109999999999999</v>
      </c>
      <c r="E6804" s="3">
        <v>0.21190000000000001</v>
      </c>
      <c r="F6804" s="3">
        <v>0.1406</v>
      </c>
      <c r="G6804" s="3">
        <v>6.97</v>
      </c>
      <c r="J6804" s="1">
        <f t="shared" si="642"/>
        <v>7.9567768058000752</v>
      </c>
      <c r="N6804" s="4">
        <f t="shared" si="643"/>
        <v>-14.157486453372675</v>
      </c>
      <c r="O6804" s="4">
        <f t="shared" si="644"/>
        <v>14.157486453372675</v>
      </c>
      <c r="P6804" s="4">
        <f t="shared" si="645"/>
        <v>200.4344226774308</v>
      </c>
      <c r="Q6804" s="4">
        <f t="shared" si="646"/>
        <v>0.97372846446499983</v>
      </c>
      <c r="R6804" s="4">
        <f t="shared" si="647"/>
        <v>61.114675729588903</v>
      </c>
    </row>
    <row r="6805" spans="1:18" x14ac:dyDescent="0.35">
      <c r="A6805" s="3">
        <v>39</v>
      </c>
      <c r="B6805" s="3">
        <v>-3</v>
      </c>
      <c r="C6805" s="3">
        <v>1.6400000000000001E-2</v>
      </c>
      <c r="D6805" s="3">
        <v>0.63109999999999999</v>
      </c>
      <c r="E6805" s="3">
        <v>0.21190000000000001</v>
      </c>
      <c r="F6805" s="3">
        <v>0.1406</v>
      </c>
      <c r="G6805" s="3">
        <v>7.2060000000000004</v>
      </c>
      <c r="J6805" s="1">
        <f t="shared" si="642"/>
        <v>8.1697928058000002</v>
      </c>
      <c r="N6805" s="4">
        <f t="shared" si="643"/>
        <v>-13.374865470441296</v>
      </c>
      <c r="O6805" s="4">
        <f t="shared" si="644"/>
        <v>13.374865470441296</v>
      </c>
      <c r="P6805" s="4">
        <f t="shared" si="645"/>
        <v>178.88702635240287</v>
      </c>
      <c r="Q6805" s="4">
        <f t="shared" si="646"/>
        <v>0.92889657251183622</v>
      </c>
      <c r="R6805" s="4">
        <f t="shared" si="647"/>
        <v>57.829509069641389</v>
      </c>
    </row>
    <row r="6806" spans="1:18" x14ac:dyDescent="0.35">
      <c r="A6806" s="3">
        <v>39</v>
      </c>
      <c r="B6806" s="3">
        <v>-4</v>
      </c>
      <c r="C6806" s="3">
        <v>1.6400000000000001E-2</v>
      </c>
      <c r="D6806" s="3">
        <v>0.63109999999999999</v>
      </c>
      <c r="E6806" s="3">
        <v>0.21190000000000001</v>
      </c>
      <c r="F6806" s="3">
        <v>0.1406</v>
      </c>
      <c r="G6806" s="3">
        <v>7.4450000000000003</v>
      </c>
      <c r="J6806" s="1">
        <f t="shared" si="642"/>
        <v>8.3828088057999253</v>
      </c>
      <c r="N6806" s="4">
        <f t="shared" si="643"/>
        <v>-12.596491683007722</v>
      </c>
      <c r="O6806" s="4">
        <f t="shared" si="644"/>
        <v>12.596491683007722</v>
      </c>
      <c r="P6806" s="4">
        <f t="shared" si="645"/>
        <v>158.67160272008272</v>
      </c>
      <c r="Q6806" s="4">
        <f t="shared" si="646"/>
        <v>0.87948535623588142</v>
      </c>
      <c r="R6806" s="4">
        <f t="shared" si="647"/>
        <v>54.635094042205822</v>
      </c>
    </row>
    <row r="6807" spans="1:18" x14ac:dyDescent="0.35">
      <c r="A6807" s="3">
        <v>39</v>
      </c>
      <c r="B6807" s="3">
        <v>-5</v>
      </c>
      <c r="C6807" s="3">
        <v>1.6400000000000001E-2</v>
      </c>
      <c r="D6807" s="3">
        <v>0.63109999999999999</v>
      </c>
      <c r="E6807" s="3">
        <v>0.21190000000000001</v>
      </c>
      <c r="F6807" s="3">
        <v>0.1406</v>
      </c>
      <c r="G6807" s="3">
        <v>7.6849999999999996</v>
      </c>
      <c r="J6807" s="1">
        <f t="shared" si="642"/>
        <v>8.5958248058000777</v>
      </c>
      <c r="N6807" s="4">
        <f t="shared" si="643"/>
        <v>-11.851981858166274</v>
      </c>
      <c r="O6807" s="4">
        <f t="shared" si="644"/>
        <v>11.851981858166274</v>
      </c>
      <c r="P6807" s="4">
        <f t="shared" si="645"/>
        <v>140.4694739663025</v>
      </c>
      <c r="Q6807" s="4">
        <f t="shared" si="646"/>
        <v>0.8296018268607499</v>
      </c>
      <c r="R6807" s="4">
        <f t="shared" si="647"/>
        <v>51.531430647278917</v>
      </c>
    </row>
    <row r="6808" spans="1:18" x14ac:dyDescent="0.35">
      <c r="A6808" s="3">
        <v>39</v>
      </c>
      <c r="B6808" s="3">
        <v>-6</v>
      </c>
      <c r="C6808" s="3">
        <v>1.6400000000000001E-2</v>
      </c>
      <c r="D6808" s="3">
        <v>0.63109999999999999</v>
      </c>
      <c r="E6808" s="3">
        <v>0.21190000000000001</v>
      </c>
      <c r="F6808" s="3">
        <v>0.1406</v>
      </c>
      <c r="G6808" s="3">
        <v>7.9269999999999996</v>
      </c>
      <c r="J6808" s="1">
        <f t="shared" si="642"/>
        <v>8.8088408058000027</v>
      </c>
      <c r="N6808" s="4">
        <f t="shared" si="643"/>
        <v>-11.124521329632941</v>
      </c>
      <c r="O6808" s="4">
        <f t="shared" si="644"/>
        <v>11.124521329632941</v>
      </c>
      <c r="P6808" s="4">
        <f t="shared" si="645"/>
        <v>123.75497481345826</v>
      </c>
      <c r="Q6808" s="4">
        <f t="shared" si="646"/>
        <v>0.77764320677399879</v>
      </c>
      <c r="R6808" s="4">
        <f t="shared" si="647"/>
        <v>48.518518884867312</v>
      </c>
    </row>
    <row r="6809" spans="1:18" x14ac:dyDescent="0.35">
      <c r="A6809" s="3">
        <v>39</v>
      </c>
      <c r="B6809" s="3">
        <v>-7</v>
      </c>
      <c r="C6809" s="3">
        <v>1.6400000000000001E-2</v>
      </c>
      <c r="D6809" s="3">
        <v>0.63109999999999999</v>
      </c>
      <c r="E6809" s="3">
        <v>0.21190000000000001</v>
      </c>
      <c r="F6809" s="3">
        <v>0.1406</v>
      </c>
      <c r="G6809" s="3">
        <v>8.17</v>
      </c>
      <c r="J6809" s="1">
        <f t="shared" si="642"/>
        <v>9.0218568057999278</v>
      </c>
      <c r="N6809" s="4">
        <f t="shared" si="643"/>
        <v>-10.426643889839998</v>
      </c>
      <c r="O6809" s="4">
        <f t="shared" si="644"/>
        <v>10.426643889839998</v>
      </c>
      <c r="P6809" s="4">
        <f t="shared" si="645"/>
        <v>108.71490280553776</v>
      </c>
      <c r="Q6809" s="4">
        <f t="shared" si="646"/>
        <v>0.72566001758765597</v>
      </c>
      <c r="R6809" s="4">
        <f t="shared" si="647"/>
        <v>45.596358754967646</v>
      </c>
    </row>
    <row r="6810" spans="1:18" x14ac:dyDescent="0.35">
      <c r="A6810" s="3">
        <v>39</v>
      </c>
      <c r="B6810" s="3">
        <v>-8</v>
      </c>
      <c r="C6810" s="3">
        <v>1.6400000000000001E-2</v>
      </c>
      <c r="D6810" s="3">
        <v>0.63109999999999999</v>
      </c>
      <c r="E6810" s="3">
        <v>0.21190000000000001</v>
      </c>
      <c r="F6810" s="3">
        <v>0.1406</v>
      </c>
      <c r="G6810" s="3">
        <v>8.4149999999999991</v>
      </c>
      <c r="J6810" s="1">
        <f t="shared" si="642"/>
        <v>9.2348728058000802</v>
      </c>
      <c r="N6810" s="4">
        <f t="shared" si="643"/>
        <v>-9.7429923446236621</v>
      </c>
      <c r="O6810" s="4">
        <f t="shared" si="644"/>
        <v>9.7429923446236621</v>
      </c>
      <c r="P6810" s="4">
        <f t="shared" si="645"/>
        <v>94.925899827395284</v>
      </c>
      <c r="Q6810" s="4">
        <f t="shared" si="646"/>
        <v>0.67219141769049739</v>
      </c>
      <c r="R6810" s="4">
        <f t="shared" si="647"/>
        <v>42.764950257576942</v>
      </c>
    </row>
    <row r="6811" spans="1:18" x14ac:dyDescent="0.35">
      <c r="A6811" s="3">
        <v>39</v>
      </c>
      <c r="B6811" s="3">
        <v>-9</v>
      </c>
      <c r="C6811" s="3">
        <v>1.6400000000000001E-2</v>
      </c>
      <c r="D6811" s="3">
        <v>0.63109999999999999</v>
      </c>
      <c r="E6811" s="3">
        <v>0.21190000000000001</v>
      </c>
      <c r="F6811" s="3">
        <v>0.1406</v>
      </c>
      <c r="G6811" s="3">
        <v>8.6609999999999996</v>
      </c>
      <c r="J6811" s="1">
        <f t="shared" si="642"/>
        <v>9.4478888058000052</v>
      </c>
      <c r="N6811" s="4">
        <f t="shared" si="643"/>
        <v>-9.0854266920679549</v>
      </c>
      <c r="O6811" s="4">
        <f t="shared" si="644"/>
        <v>9.0854266920679549</v>
      </c>
      <c r="P6811" s="4">
        <f t="shared" si="645"/>
        <v>82.544978176940859</v>
      </c>
      <c r="Q6811" s="4">
        <f t="shared" si="646"/>
        <v>0.61919399269335895</v>
      </c>
      <c r="R6811" s="4">
        <f t="shared" si="647"/>
        <v>40.024293392701246</v>
      </c>
    </row>
    <row r="6812" spans="1:18" x14ac:dyDescent="0.35">
      <c r="A6812" s="3">
        <v>39</v>
      </c>
      <c r="B6812" s="3">
        <v>-10</v>
      </c>
      <c r="C6812" s="3">
        <v>1.6400000000000001E-2</v>
      </c>
      <c r="D6812" s="3">
        <v>0.63109999999999999</v>
      </c>
      <c r="E6812" s="3">
        <v>0.21190000000000001</v>
      </c>
      <c r="F6812" s="3">
        <v>0.1406</v>
      </c>
      <c r="G6812" s="3">
        <v>8.9090000000000007</v>
      </c>
      <c r="J6812" s="1">
        <f t="shared" si="642"/>
        <v>9.6609048057999303</v>
      </c>
      <c r="N6812" s="4">
        <f t="shared" si="643"/>
        <v>-8.43983394095779</v>
      </c>
      <c r="O6812" s="4">
        <f t="shared" si="644"/>
        <v>8.43983394095779</v>
      </c>
      <c r="P6812" s="4">
        <f t="shared" si="645"/>
        <v>71.230796950943102</v>
      </c>
      <c r="Q6812" s="4">
        <f t="shared" si="646"/>
        <v>0.56536083698502981</v>
      </c>
      <c r="R6812" s="4">
        <f t="shared" si="647"/>
        <v>37.374388160337482</v>
      </c>
    </row>
    <row r="6813" spans="1:18" x14ac:dyDescent="0.35">
      <c r="A6813" s="3">
        <v>39</v>
      </c>
      <c r="B6813" s="3">
        <v>-11</v>
      </c>
      <c r="C6813" s="3">
        <v>1.6400000000000001E-2</v>
      </c>
      <c r="D6813" s="3">
        <v>0.63109999999999999</v>
      </c>
      <c r="E6813" s="3">
        <v>0.21190000000000001</v>
      </c>
      <c r="F6813" s="3">
        <v>0.1406</v>
      </c>
      <c r="G6813" s="3">
        <v>9.157</v>
      </c>
      <c r="J6813" s="1">
        <f t="shared" si="642"/>
        <v>9.8739208058000827</v>
      </c>
      <c r="N6813" s="4">
        <f t="shared" si="643"/>
        <v>-7.8292105034408941</v>
      </c>
      <c r="O6813" s="4">
        <f t="shared" si="644"/>
        <v>7.8292105034408941</v>
      </c>
      <c r="P6813" s="4">
        <f t="shared" si="645"/>
        <v>61.296537107189216</v>
      </c>
      <c r="Q6813" s="4">
        <f t="shared" si="646"/>
        <v>0.51397544178903987</v>
      </c>
      <c r="R6813" s="4">
        <f t="shared" si="647"/>
        <v>34.81523456048297</v>
      </c>
    </row>
    <row r="6814" spans="1:18" x14ac:dyDescent="0.35">
      <c r="A6814" s="3">
        <v>39</v>
      </c>
      <c r="B6814" s="3">
        <v>-12</v>
      </c>
      <c r="C6814" s="3">
        <v>1.6400000000000001E-2</v>
      </c>
      <c r="D6814" s="3">
        <v>0.63109999999999999</v>
      </c>
      <c r="E6814" s="3">
        <v>0.21190000000000001</v>
      </c>
      <c r="F6814" s="3">
        <v>0.1406</v>
      </c>
      <c r="G6814" s="3">
        <v>9.407</v>
      </c>
      <c r="J6814" s="1">
        <f t="shared" si="642"/>
        <v>10.086936805800008</v>
      </c>
      <c r="N6814" s="4">
        <f t="shared" si="643"/>
        <v>-7.227987730413604</v>
      </c>
      <c r="O6814" s="4">
        <f t="shared" si="644"/>
        <v>7.227987730413604</v>
      </c>
      <c r="P6814" s="4">
        <f t="shared" si="645"/>
        <v>52.243806631009605</v>
      </c>
      <c r="Q6814" s="4">
        <f t="shared" si="646"/>
        <v>0.46231405988151741</v>
      </c>
      <c r="R6814" s="4">
        <f t="shared" si="647"/>
        <v>32.346832593143176</v>
      </c>
    </row>
    <row r="6815" spans="1:18" x14ac:dyDescent="0.35">
      <c r="A6815" s="3">
        <v>39</v>
      </c>
      <c r="B6815" s="3">
        <v>-13</v>
      </c>
      <c r="C6815" s="3">
        <v>1.6400000000000001E-2</v>
      </c>
      <c r="D6815" s="3">
        <v>0.63109999999999999</v>
      </c>
      <c r="E6815" s="3">
        <v>0.21190000000000001</v>
      </c>
      <c r="F6815" s="3">
        <v>0.1406</v>
      </c>
      <c r="G6815" s="3">
        <v>9.657</v>
      </c>
      <c r="J6815" s="1">
        <f t="shared" si="642"/>
        <v>10.299952805799933</v>
      </c>
      <c r="N6815" s="4">
        <f t="shared" si="643"/>
        <v>-6.6578938158841536</v>
      </c>
      <c r="O6815" s="4">
        <f t="shared" si="644"/>
        <v>6.6578938158841536</v>
      </c>
      <c r="P6815" s="4">
        <f t="shared" si="645"/>
        <v>44.327550063588454</v>
      </c>
      <c r="Q6815" s="4">
        <f t="shared" si="646"/>
        <v>0.41338831048600605</v>
      </c>
      <c r="R6815" s="4">
        <f t="shared" si="647"/>
        <v>29.969182258315321</v>
      </c>
    </row>
    <row r="6816" spans="1:18" x14ac:dyDescent="0.35">
      <c r="A6816" s="3">
        <v>39</v>
      </c>
      <c r="B6816" s="3">
        <v>-14</v>
      </c>
      <c r="C6816" s="3">
        <v>1.6400000000000001E-2</v>
      </c>
      <c r="D6816" s="3">
        <v>0.63109999999999999</v>
      </c>
      <c r="E6816" s="3">
        <v>0.21190000000000001</v>
      </c>
      <c r="F6816" s="3">
        <v>0.1406</v>
      </c>
      <c r="G6816" s="3">
        <v>9.9079999999999995</v>
      </c>
      <c r="J6816" s="1">
        <f t="shared" si="642"/>
        <v>10.512968805800085</v>
      </c>
      <c r="N6816" s="4">
        <f t="shared" si="643"/>
        <v>-6.1058619882931549</v>
      </c>
      <c r="O6816" s="4">
        <f t="shared" si="644"/>
        <v>6.1058619882931549</v>
      </c>
      <c r="P6816" s="4">
        <f t="shared" si="645"/>
        <v>37.281550620083237</v>
      </c>
      <c r="Q6816" s="4">
        <f t="shared" si="646"/>
        <v>0.36598725599118181</v>
      </c>
      <c r="R6816" s="4">
        <f t="shared" si="647"/>
        <v>27.682283555997007</v>
      </c>
    </row>
    <row r="6817" spans="1:18" x14ac:dyDescent="0.35">
      <c r="A6817" s="3">
        <v>39</v>
      </c>
      <c r="B6817" s="3">
        <v>-15</v>
      </c>
      <c r="C6817" s="3">
        <v>1.6400000000000001E-2</v>
      </c>
      <c r="D6817" s="3">
        <v>0.63109999999999999</v>
      </c>
      <c r="E6817" s="3">
        <v>0.21190000000000001</v>
      </c>
      <c r="F6817" s="3">
        <v>0.1406</v>
      </c>
      <c r="G6817" s="3">
        <v>10.16</v>
      </c>
      <c r="J6817" s="1">
        <f t="shared" si="642"/>
        <v>10.72598480580001</v>
      </c>
      <c r="N6817" s="4">
        <f t="shared" si="643"/>
        <v>-5.5707165925197843</v>
      </c>
      <c r="O6817" s="4">
        <f t="shared" si="644"/>
        <v>5.5707165925197843</v>
      </c>
      <c r="P6817" s="4">
        <f t="shared" si="645"/>
        <v>31.032883354175237</v>
      </c>
      <c r="Q6817" s="4">
        <f t="shared" si="646"/>
        <v>0.32033880039647517</v>
      </c>
      <c r="R6817" s="4">
        <f t="shared" si="647"/>
        <v>25.486136486193121</v>
      </c>
    </row>
    <row r="6818" spans="1:18" x14ac:dyDescent="0.35">
      <c r="A6818" s="3">
        <v>39</v>
      </c>
      <c r="B6818" s="3">
        <v>-16</v>
      </c>
      <c r="C6818" s="3">
        <v>1.6400000000000001E-2</v>
      </c>
      <c r="D6818" s="3">
        <v>0.63109999999999999</v>
      </c>
      <c r="E6818" s="3">
        <v>0.21190000000000001</v>
      </c>
      <c r="F6818" s="3">
        <v>0.1406</v>
      </c>
      <c r="G6818" s="3">
        <v>10.41</v>
      </c>
      <c r="J6818" s="1">
        <f t="shared" si="642"/>
        <v>10.939000805799935</v>
      </c>
      <c r="N6818" s="4">
        <f t="shared" si="643"/>
        <v>-5.0816599980781474</v>
      </c>
      <c r="O6818" s="4">
        <f t="shared" si="644"/>
        <v>5.0816599980781474</v>
      </c>
      <c r="P6818" s="4">
        <f t="shared" si="645"/>
        <v>25.823268336067596</v>
      </c>
      <c r="Q6818" s="4">
        <f t="shared" si="646"/>
        <v>0.27984185253698068</v>
      </c>
      <c r="R6818" s="4">
        <f t="shared" si="647"/>
        <v>23.380741048901168</v>
      </c>
    </row>
    <row r="6819" spans="1:18" x14ac:dyDescent="0.35">
      <c r="A6819" s="3">
        <v>39</v>
      </c>
      <c r="B6819" s="3">
        <v>-17</v>
      </c>
      <c r="C6819" s="3">
        <v>1.6400000000000001E-2</v>
      </c>
      <c r="D6819" s="3">
        <v>0.63109999999999999</v>
      </c>
      <c r="E6819" s="3">
        <v>0.21190000000000001</v>
      </c>
      <c r="F6819" s="3">
        <v>0.1406</v>
      </c>
      <c r="G6819" s="3">
        <v>10.67</v>
      </c>
      <c r="J6819" s="1">
        <f t="shared" si="642"/>
        <v>11.152016805800088</v>
      </c>
      <c r="N6819" s="4">
        <f t="shared" si="643"/>
        <v>-4.5174958369267832</v>
      </c>
      <c r="O6819" s="4">
        <f t="shared" si="644"/>
        <v>4.5174958369267832</v>
      </c>
      <c r="P6819" s="4">
        <f t="shared" si="645"/>
        <v>20.407768636650818</v>
      </c>
      <c r="Q6819" s="4">
        <f t="shared" si="646"/>
        <v>0.23234020107371953</v>
      </c>
      <c r="R6819" s="4">
        <f t="shared" si="647"/>
        <v>21.36609724411905</v>
      </c>
    </row>
    <row r="6820" spans="1:18" x14ac:dyDescent="0.35">
      <c r="A6820" s="3">
        <v>39</v>
      </c>
      <c r="B6820" s="3">
        <v>-18</v>
      </c>
      <c r="C6820" s="3">
        <v>1.6400000000000001E-2</v>
      </c>
      <c r="D6820" s="3">
        <v>0.63109999999999999</v>
      </c>
      <c r="E6820" s="3">
        <v>0.21190000000000001</v>
      </c>
      <c r="F6820" s="3">
        <v>0.1406</v>
      </c>
      <c r="G6820" s="3">
        <v>10.92</v>
      </c>
      <c r="J6820" s="1">
        <f t="shared" si="642"/>
        <v>11.365032805800013</v>
      </c>
      <c r="N6820" s="4">
        <f t="shared" si="643"/>
        <v>-4.0753919945056118</v>
      </c>
      <c r="O6820" s="4">
        <f t="shared" si="644"/>
        <v>4.0753919945056118</v>
      </c>
      <c r="P6820" s="4">
        <f t="shared" si="645"/>
        <v>16.608819908880427</v>
      </c>
      <c r="Q6820" s="4">
        <f t="shared" si="646"/>
        <v>0.19805419823823192</v>
      </c>
      <c r="R6820" s="4">
        <f t="shared" si="647"/>
        <v>19.442205071851067</v>
      </c>
    </row>
    <row r="6821" spans="1:18" x14ac:dyDescent="0.35">
      <c r="A6821" s="3">
        <v>39</v>
      </c>
      <c r="B6821" s="3">
        <v>-19</v>
      </c>
      <c r="C6821" s="3">
        <v>1.6400000000000001E-2</v>
      </c>
      <c r="D6821" s="3">
        <v>0.63109999999999999</v>
      </c>
      <c r="E6821" s="3">
        <v>0.21190000000000001</v>
      </c>
      <c r="F6821" s="3">
        <v>0.1406</v>
      </c>
      <c r="G6821" s="3">
        <v>11.17</v>
      </c>
      <c r="J6821" s="1">
        <f t="shared" si="642"/>
        <v>11.578048805799938</v>
      </c>
      <c r="N6821" s="4">
        <f t="shared" si="643"/>
        <v>-3.6530779391220936</v>
      </c>
      <c r="O6821" s="4">
        <f t="shared" si="644"/>
        <v>3.6530779391220936</v>
      </c>
      <c r="P6821" s="4">
        <f t="shared" si="645"/>
        <v>13.344978429300522</v>
      </c>
      <c r="Q6821" s="4">
        <f t="shared" si="646"/>
        <v>0.1665038279147554</v>
      </c>
      <c r="R6821" s="4">
        <f t="shared" si="647"/>
        <v>17.609064532095022</v>
      </c>
    </row>
    <row r="6822" spans="1:18" x14ac:dyDescent="0.35">
      <c r="A6822" s="3">
        <v>39</v>
      </c>
      <c r="B6822" s="3">
        <v>-20</v>
      </c>
      <c r="C6822" s="3">
        <v>1.6400000000000001E-2</v>
      </c>
      <c r="D6822" s="3">
        <v>0.63109999999999999</v>
      </c>
      <c r="E6822" s="3">
        <v>0.21190000000000001</v>
      </c>
      <c r="F6822" s="3">
        <v>0.1406</v>
      </c>
      <c r="G6822" s="3">
        <v>11.43</v>
      </c>
      <c r="J6822" s="1">
        <f t="shared" si="642"/>
        <v>11.79106480580009</v>
      </c>
      <c r="N6822" s="4">
        <f t="shared" si="643"/>
        <v>-3.1589221854776071</v>
      </c>
      <c r="O6822" s="4">
        <f t="shared" si="644"/>
        <v>3.1589221854776071</v>
      </c>
      <c r="P6822" s="4">
        <f t="shared" si="645"/>
        <v>9.9787893739026217</v>
      </c>
      <c r="Q6822" s="4">
        <f t="shared" si="646"/>
        <v>0.13036779398745704</v>
      </c>
      <c r="R6822" s="4">
        <f t="shared" si="647"/>
        <v>15.866675624849099</v>
      </c>
    </row>
    <row r="6823" spans="1:18" x14ac:dyDescent="0.35">
      <c r="A6823" s="3">
        <v>40</v>
      </c>
      <c r="B6823" s="3">
        <v>5</v>
      </c>
      <c r="C6823" s="3">
        <v>1.6400000000000001E-2</v>
      </c>
      <c r="D6823" s="3">
        <v>0.63109999999999999</v>
      </c>
      <c r="E6823" s="3">
        <v>0.21190000000000001</v>
      </c>
      <c r="F6823" s="3">
        <v>0.1406</v>
      </c>
      <c r="G6823" s="3">
        <v>5.5330000000000004</v>
      </c>
      <c r="J6823" s="1">
        <f t="shared" si="642"/>
        <v>6.7807818057997906</v>
      </c>
      <c r="N6823" s="4">
        <f t="shared" si="643"/>
        <v>-22.551632130847462</v>
      </c>
      <c r="O6823" s="4">
        <f t="shared" si="644"/>
        <v>22.551632130847462</v>
      </c>
      <c r="P6823" s="4">
        <f t="shared" si="645"/>
        <v>508.57611176507163</v>
      </c>
      <c r="Q6823" s="4">
        <f t="shared" si="646"/>
        <v>1.5569594348849856</v>
      </c>
      <c r="R6823" s="4">
        <f t="shared" si="647"/>
        <v>80.884527805764122</v>
      </c>
    </row>
    <row r="6824" spans="1:18" x14ac:dyDescent="0.35">
      <c r="A6824" s="3">
        <v>40</v>
      </c>
      <c r="B6824" s="3">
        <v>4</v>
      </c>
      <c r="C6824" s="3">
        <v>1.6400000000000001E-2</v>
      </c>
      <c r="D6824" s="3">
        <v>0.63109999999999999</v>
      </c>
      <c r="E6824" s="3">
        <v>0.21190000000000001</v>
      </c>
      <c r="F6824" s="3">
        <v>0.1406</v>
      </c>
      <c r="G6824" s="3">
        <v>5.7539999999999996</v>
      </c>
      <c r="J6824" s="1">
        <f t="shared" si="642"/>
        <v>6.993797805799943</v>
      </c>
      <c r="N6824" s="4">
        <f t="shared" si="643"/>
        <v>-21.546711953422726</v>
      </c>
      <c r="O6824" s="4">
        <f t="shared" si="644"/>
        <v>21.546711953422726</v>
      </c>
      <c r="P6824" s="4">
        <f t="shared" si="645"/>
        <v>464.26079600376977</v>
      </c>
      <c r="Q6824" s="4">
        <f t="shared" si="646"/>
        <v>1.5370985992663544</v>
      </c>
      <c r="R6824" s="4">
        <f t="shared" si="647"/>
        <v>77.098349643972682</v>
      </c>
    </row>
    <row r="6825" spans="1:18" x14ac:dyDescent="0.35">
      <c r="A6825" s="3">
        <v>40</v>
      </c>
      <c r="B6825" s="3">
        <v>3</v>
      </c>
      <c r="C6825" s="3">
        <v>1.6400000000000001E-2</v>
      </c>
      <c r="D6825" s="3">
        <v>0.63109999999999999</v>
      </c>
      <c r="E6825" s="3">
        <v>0.21190000000000001</v>
      </c>
      <c r="F6825" s="3">
        <v>0.1406</v>
      </c>
      <c r="G6825" s="3">
        <v>5.9779999999999998</v>
      </c>
      <c r="J6825" s="1">
        <f t="shared" si="642"/>
        <v>7.2068138057998681</v>
      </c>
      <c r="N6825" s="4">
        <f t="shared" si="643"/>
        <v>-20.555600632316299</v>
      </c>
      <c r="O6825" s="4">
        <f t="shared" si="644"/>
        <v>20.555600632316299</v>
      </c>
      <c r="P6825" s="4">
        <f t="shared" si="645"/>
        <v>422.53271735528222</v>
      </c>
      <c r="Q6825" s="4">
        <f t="shared" si="646"/>
        <v>1.5099833693243565</v>
      </c>
      <c r="R6825" s="4">
        <f t="shared" si="647"/>
        <v>73.402923114697259</v>
      </c>
    </row>
    <row r="6826" spans="1:18" x14ac:dyDescent="0.35">
      <c r="A6826" s="3">
        <v>40</v>
      </c>
      <c r="B6826" s="3">
        <v>2</v>
      </c>
      <c r="C6826" s="3">
        <v>1.6400000000000001E-2</v>
      </c>
      <c r="D6826" s="3">
        <v>0.63109999999999999</v>
      </c>
      <c r="E6826" s="3">
        <v>0.21190000000000001</v>
      </c>
      <c r="F6826" s="3">
        <v>0.1406</v>
      </c>
      <c r="G6826" s="3">
        <v>6.2050000000000001</v>
      </c>
      <c r="J6826" s="1">
        <f t="shared" si="642"/>
        <v>7.4198298057997931</v>
      </c>
      <c r="N6826" s="4">
        <f t="shared" si="643"/>
        <v>-19.578240222397955</v>
      </c>
      <c r="O6826" s="4">
        <f t="shared" si="644"/>
        <v>19.578240222397955</v>
      </c>
      <c r="P6826" s="4">
        <f t="shared" si="645"/>
        <v>383.30749020592111</v>
      </c>
      <c r="Q6826" s="4">
        <f t="shared" si="646"/>
        <v>1.4758114570595628</v>
      </c>
      <c r="R6826" s="4">
        <f t="shared" si="647"/>
        <v>69.798248217933775</v>
      </c>
    </row>
    <row r="6827" spans="1:18" x14ac:dyDescent="0.35">
      <c r="A6827" s="3">
        <v>40</v>
      </c>
      <c r="B6827" s="3">
        <v>1</v>
      </c>
      <c r="C6827" s="3">
        <v>1.6400000000000001E-2</v>
      </c>
      <c r="D6827" s="3">
        <v>0.63109999999999999</v>
      </c>
      <c r="E6827" s="3">
        <v>0.21190000000000001</v>
      </c>
      <c r="F6827" s="3">
        <v>0.1406</v>
      </c>
      <c r="G6827" s="3">
        <v>6.4349999999999996</v>
      </c>
      <c r="J6827" s="1">
        <f t="shared" si="642"/>
        <v>7.6328458057999455</v>
      </c>
      <c r="N6827" s="4">
        <f t="shared" si="643"/>
        <v>-18.614542436673599</v>
      </c>
      <c r="O6827" s="4">
        <f t="shared" si="644"/>
        <v>18.614542436673599</v>
      </c>
      <c r="P6827" s="4">
        <f t="shared" si="645"/>
        <v>346.50119012672229</v>
      </c>
      <c r="Q6827" s="4">
        <f t="shared" si="646"/>
        <v>1.4348345744725217</v>
      </c>
      <c r="R6827" s="4">
        <f t="shared" si="647"/>
        <v>66.284324953678521</v>
      </c>
    </row>
    <row r="6828" spans="1:18" x14ac:dyDescent="0.35">
      <c r="A6828" s="3">
        <v>40</v>
      </c>
      <c r="B6828" s="3">
        <v>0</v>
      </c>
      <c r="C6828" s="3">
        <v>1.6400000000000001E-2</v>
      </c>
      <c r="D6828" s="3">
        <v>0.63109999999999999</v>
      </c>
      <c r="E6828" s="3">
        <v>0.21190000000000001</v>
      </c>
      <c r="F6828" s="3">
        <v>0.1406</v>
      </c>
      <c r="G6828" s="3">
        <v>6.6669999999999998</v>
      </c>
      <c r="J6828" s="1">
        <f t="shared" ref="J6828:J6891" si="648">$I$2+$I$3*A6828+$I$4*B6828+$I$5*C6828+$I$6*D6828+$I$7*E6828+$I$8*F6828</f>
        <v>7.8458618057998706</v>
      </c>
      <c r="N6828" s="4">
        <f t="shared" ref="N6828:N6891" si="649">100*(G6828-J6828)/G6828</f>
        <v>-17.682042984848817</v>
      </c>
      <c r="O6828" s="4">
        <f t="shared" ref="O6828:O6891" si="650">ABS(N6828)</f>
        <v>17.682042984848817</v>
      </c>
      <c r="P6828" s="4">
        <f t="shared" ref="P6828:P6891" si="651">N6828*N6828</f>
        <v>312.65464411804123</v>
      </c>
      <c r="Q6828" s="4">
        <f t="shared" ref="Q6828:Q6891" si="652">(G6828-J6828)^2</f>
        <v>1.3897151571737323</v>
      </c>
      <c r="R6828" s="4">
        <f t="shared" ref="R6828:R6891" si="653">(J6828-$L$2)^2</f>
        <v>62.861153321939007</v>
      </c>
    </row>
    <row r="6829" spans="1:18" x14ac:dyDescent="0.35">
      <c r="A6829" s="3">
        <v>40</v>
      </c>
      <c r="B6829" s="3">
        <v>-1</v>
      </c>
      <c r="C6829" s="3">
        <v>1.6400000000000001E-2</v>
      </c>
      <c r="D6829" s="3">
        <v>0.63109999999999999</v>
      </c>
      <c r="E6829" s="3">
        <v>0.21190000000000001</v>
      </c>
      <c r="F6829" s="3">
        <v>0.1406</v>
      </c>
      <c r="G6829" s="3">
        <v>6.9020000000000001</v>
      </c>
      <c r="J6829" s="1">
        <f t="shared" si="648"/>
        <v>8.0588778057997956</v>
      </c>
      <c r="N6829" s="4">
        <f t="shared" si="649"/>
        <v>-16.761486609675391</v>
      </c>
      <c r="O6829" s="4">
        <f t="shared" si="650"/>
        <v>16.761486609675391</v>
      </c>
      <c r="P6829" s="4">
        <f t="shared" si="651"/>
        <v>280.9474333663274</v>
      </c>
      <c r="Q6829" s="4">
        <f t="shared" si="652"/>
        <v>1.3383662575521493</v>
      </c>
      <c r="R6829" s="4">
        <f t="shared" si="653"/>
        <v>59.528733322711425</v>
      </c>
    </row>
    <row r="6830" spans="1:18" x14ac:dyDescent="0.35">
      <c r="A6830" s="3">
        <v>40</v>
      </c>
      <c r="B6830" s="3">
        <v>-2</v>
      </c>
      <c r="C6830" s="3">
        <v>1.6400000000000001E-2</v>
      </c>
      <c r="D6830" s="3">
        <v>0.63109999999999999</v>
      </c>
      <c r="E6830" s="3">
        <v>0.21190000000000001</v>
      </c>
      <c r="F6830" s="3">
        <v>0.1406</v>
      </c>
      <c r="G6830" s="3">
        <v>7.1390000000000002</v>
      </c>
      <c r="J6830" s="1">
        <f t="shared" si="648"/>
        <v>8.271893805799948</v>
      </c>
      <c r="N6830" s="4">
        <f t="shared" si="649"/>
        <v>-15.869082585795599</v>
      </c>
      <c r="O6830" s="4">
        <f t="shared" si="650"/>
        <v>15.869082585795599</v>
      </c>
      <c r="P6830" s="4">
        <f t="shared" si="651"/>
        <v>251.82778211480115</v>
      </c>
      <c r="Q6830" s="4">
        <f t="shared" si="652"/>
        <v>1.2834483752198897</v>
      </c>
      <c r="R6830" s="4">
        <f t="shared" si="653"/>
        <v>56.287064955992371</v>
      </c>
    </row>
    <row r="6831" spans="1:18" x14ac:dyDescent="0.35">
      <c r="A6831" s="3">
        <v>40</v>
      </c>
      <c r="B6831" s="3">
        <v>-3</v>
      </c>
      <c r="C6831" s="3">
        <v>1.6400000000000001E-2</v>
      </c>
      <c r="D6831" s="3">
        <v>0.63109999999999999</v>
      </c>
      <c r="E6831" s="3">
        <v>0.21190000000000001</v>
      </c>
      <c r="F6831" s="3">
        <v>0.1406</v>
      </c>
      <c r="G6831" s="3">
        <v>7.3780000000000001</v>
      </c>
      <c r="J6831" s="1">
        <f t="shared" si="648"/>
        <v>8.4849098057998731</v>
      </c>
      <c r="N6831" s="4">
        <f t="shared" si="649"/>
        <v>-15.00284366765889</v>
      </c>
      <c r="O6831" s="4">
        <f t="shared" si="650"/>
        <v>15.00284366765889</v>
      </c>
      <c r="P6831" s="4">
        <f t="shared" si="651"/>
        <v>225.08531811621248</v>
      </c>
      <c r="Q6831" s="4">
        <f t="shared" si="652"/>
        <v>1.2252493181759125</v>
      </c>
      <c r="R6831" s="4">
        <f t="shared" si="653"/>
        <v>53.136148221788766</v>
      </c>
    </row>
    <row r="6832" spans="1:18" x14ac:dyDescent="0.35">
      <c r="A6832" s="3">
        <v>40</v>
      </c>
      <c r="B6832" s="3">
        <v>-4</v>
      </c>
      <c r="C6832" s="3">
        <v>1.6400000000000001E-2</v>
      </c>
      <c r="D6832" s="3">
        <v>0.63109999999999999</v>
      </c>
      <c r="E6832" s="3">
        <v>0.21190000000000001</v>
      </c>
      <c r="F6832" s="3">
        <v>0.1406</v>
      </c>
      <c r="G6832" s="3">
        <v>7.6189999999999998</v>
      </c>
      <c r="J6832" s="1">
        <f t="shared" si="648"/>
        <v>8.6979258057997981</v>
      </c>
      <c r="N6832" s="4">
        <f t="shared" si="649"/>
        <v>-14.160989707308024</v>
      </c>
      <c r="O6832" s="4">
        <f t="shared" si="650"/>
        <v>14.160989707308024</v>
      </c>
      <c r="P6832" s="4">
        <f t="shared" si="651"/>
        <v>200.5336294904838</v>
      </c>
      <c r="Q6832" s="4">
        <f t="shared" si="652"/>
        <v>1.1640808944207441</v>
      </c>
      <c r="R6832" s="4">
        <f t="shared" si="653"/>
        <v>50.075983120097085</v>
      </c>
    </row>
    <row r="6833" spans="1:18" x14ac:dyDescent="0.35">
      <c r="A6833" s="3">
        <v>40</v>
      </c>
      <c r="B6833" s="3">
        <v>-5</v>
      </c>
      <c r="C6833" s="3">
        <v>1.6400000000000001E-2</v>
      </c>
      <c r="D6833" s="3">
        <v>0.63109999999999999</v>
      </c>
      <c r="E6833" s="3">
        <v>0.21190000000000001</v>
      </c>
      <c r="F6833" s="3">
        <v>0.1406</v>
      </c>
      <c r="G6833" s="3">
        <v>7.8620000000000001</v>
      </c>
      <c r="J6833" s="1">
        <f t="shared" si="648"/>
        <v>8.9109418057999505</v>
      </c>
      <c r="N6833" s="4">
        <f t="shared" si="649"/>
        <v>-13.341920704654672</v>
      </c>
      <c r="O6833" s="4">
        <f t="shared" si="650"/>
        <v>13.341920704654672</v>
      </c>
      <c r="P6833" s="4">
        <f t="shared" si="651"/>
        <v>178.00684808929304</v>
      </c>
      <c r="Q6833" s="4">
        <f t="shared" si="652"/>
        <v>1.100278911954861</v>
      </c>
      <c r="R6833" s="4">
        <f t="shared" si="653"/>
        <v>47.106569650914231</v>
      </c>
    </row>
    <row r="6834" spans="1:18" x14ac:dyDescent="0.35">
      <c r="A6834" s="3">
        <v>40</v>
      </c>
      <c r="B6834" s="3">
        <v>-6</v>
      </c>
      <c r="C6834" s="3">
        <v>1.6400000000000001E-2</v>
      </c>
      <c r="D6834" s="3">
        <v>0.63109999999999999</v>
      </c>
      <c r="E6834" s="3">
        <v>0.21190000000000001</v>
      </c>
      <c r="F6834" s="3">
        <v>0.1406</v>
      </c>
      <c r="G6834" s="3">
        <v>8.1069999999999993</v>
      </c>
      <c r="J6834" s="1">
        <f t="shared" si="648"/>
        <v>9.1239578057998756</v>
      </c>
      <c r="N6834" s="4">
        <f t="shared" si="649"/>
        <v>-12.544193978042141</v>
      </c>
      <c r="O6834" s="4">
        <f t="shared" si="650"/>
        <v>12.544193978042141</v>
      </c>
      <c r="P6834" s="4">
        <f t="shared" si="651"/>
        <v>157.35680255874871</v>
      </c>
      <c r="Q6834" s="4">
        <f t="shared" si="652"/>
        <v>1.0342031787772989</v>
      </c>
      <c r="R6834" s="4">
        <f t="shared" si="653"/>
        <v>44.227907814246521</v>
      </c>
    </row>
    <row r="6835" spans="1:18" x14ac:dyDescent="0.35">
      <c r="A6835" s="3">
        <v>40</v>
      </c>
      <c r="B6835" s="3">
        <v>-7</v>
      </c>
      <c r="C6835" s="3">
        <v>1.6400000000000001E-2</v>
      </c>
      <c r="D6835" s="3">
        <v>0.63109999999999999</v>
      </c>
      <c r="E6835" s="3">
        <v>0.21190000000000001</v>
      </c>
      <c r="F6835" s="3">
        <v>0.1406</v>
      </c>
      <c r="G6835" s="3">
        <v>8.3529999999999998</v>
      </c>
      <c r="J6835" s="1">
        <f t="shared" si="648"/>
        <v>9.3369738057998006</v>
      </c>
      <c r="N6835" s="4">
        <f t="shared" si="649"/>
        <v>-11.779885140665639</v>
      </c>
      <c r="O6835" s="4">
        <f t="shared" si="650"/>
        <v>11.779885140665639</v>
      </c>
      <c r="P6835" s="4">
        <f t="shared" si="651"/>
        <v>138.76569392727512</v>
      </c>
      <c r="Q6835" s="4">
        <f t="shared" si="652"/>
        <v>0.96820445050014425</v>
      </c>
      <c r="R6835" s="4">
        <f t="shared" si="653"/>
        <v>41.439997610090757</v>
      </c>
    </row>
    <row r="6836" spans="1:18" x14ac:dyDescent="0.35">
      <c r="A6836" s="3">
        <v>40</v>
      </c>
      <c r="B6836" s="3">
        <v>-8</v>
      </c>
      <c r="C6836" s="3">
        <v>1.6400000000000001E-2</v>
      </c>
      <c r="D6836" s="3">
        <v>0.63109999999999999</v>
      </c>
      <c r="E6836" s="3">
        <v>0.21190000000000001</v>
      </c>
      <c r="F6836" s="3">
        <v>0.1406</v>
      </c>
      <c r="G6836" s="3">
        <v>8.6</v>
      </c>
      <c r="J6836" s="1">
        <f t="shared" si="648"/>
        <v>9.549989805799953</v>
      </c>
      <c r="N6836" s="4">
        <f t="shared" si="649"/>
        <v>-11.046393090697132</v>
      </c>
      <c r="O6836" s="4">
        <f t="shared" si="650"/>
        <v>11.046393090697132</v>
      </c>
      <c r="P6836" s="4">
        <f t="shared" si="651"/>
        <v>122.02280031420133</v>
      </c>
      <c r="Q6836" s="4">
        <f t="shared" si="652"/>
        <v>0.90248063112383314</v>
      </c>
      <c r="R6836" s="4">
        <f t="shared" si="653"/>
        <v>38.742839038444089</v>
      </c>
    </row>
    <row r="6837" spans="1:18" x14ac:dyDescent="0.35">
      <c r="A6837" s="3">
        <v>40</v>
      </c>
      <c r="B6837" s="3">
        <v>-9</v>
      </c>
      <c r="C6837" s="3">
        <v>1.6400000000000001E-2</v>
      </c>
      <c r="D6837" s="3">
        <v>0.63109999999999999</v>
      </c>
      <c r="E6837" s="3">
        <v>0.21190000000000001</v>
      </c>
      <c r="F6837" s="3">
        <v>0.1406</v>
      </c>
      <c r="G6837" s="3">
        <v>8.8490000000000002</v>
      </c>
      <c r="J6837" s="1">
        <f t="shared" si="648"/>
        <v>9.7630058057998781</v>
      </c>
      <c r="N6837" s="4">
        <f t="shared" si="649"/>
        <v>-10.328916327267239</v>
      </c>
      <c r="O6837" s="4">
        <f t="shared" si="650"/>
        <v>10.328916327267239</v>
      </c>
      <c r="P6837" s="4">
        <f t="shared" si="651"/>
        <v>106.68651249568774</v>
      </c>
      <c r="Q6837" s="4">
        <f t="shared" si="652"/>
        <v>0.83540661303588415</v>
      </c>
      <c r="R6837" s="4">
        <f t="shared" si="653"/>
        <v>36.136432099312294</v>
      </c>
    </row>
    <row r="6838" spans="1:18" x14ac:dyDescent="0.35">
      <c r="A6838" s="3">
        <v>40</v>
      </c>
      <c r="B6838" s="3">
        <v>-10</v>
      </c>
      <c r="C6838" s="3">
        <v>1.6400000000000001E-2</v>
      </c>
      <c r="D6838" s="3">
        <v>0.63109999999999999</v>
      </c>
      <c r="E6838" s="3">
        <v>0.21190000000000001</v>
      </c>
      <c r="F6838" s="3">
        <v>0.1406</v>
      </c>
      <c r="G6838" s="3">
        <v>9.0980000000000008</v>
      </c>
      <c r="J6838" s="1">
        <f t="shared" si="648"/>
        <v>9.9760218057998031</v>
      </c>
      <c r="N6838" s="4">
        <f t="shared" si="649"/>
        <v>-9.6507123081974324</v>
      </c>
      <c r="O6838" s="4">
        <f t="shared" si="650"/>
        <v>9.6507123081974324</v>
      </c>
      <c r="P6838" s="4">
        <f t="shared" si="651"/>
        <v>93.136248055593413</v>
      </c>
      <c r="Q6838" s="4">
        <f t="shared" si="652"/>
        <v>0.77092229145994584</v>
      </c>
      <c r="R6838" s="4">
        <f t="shared" si="653"/>
        <v>33.620776792692425</v>
      </c>
    </row>
    <row r="6839" spans="1:18" x14ac:dyDescent="0.35">
      <c r="A6839" s="3">
        <v>40</v>
      </c>
      <c r="B6839" s="3">
        <v>-11</v>
      </c>
      <c r="C6839" s="3">
        <v>1.6400000000000001E-2</v>
      </c>
      <c r="D6839" s="3">
        <v>0.63109999999999999</v>
      </c>
      <c r="E6839" s="3">
        <v>0.21190000000000001</v>
      </c>
      <c r="F6839" s="3">
        <v>0.1406</v>
      </c>
      <c r="G6839" s="3">
        <v>9.3490000000000002</v>
      </c>
      <c r="J6839" s="1">
        <f t="shared" si="648"/>
        <v>10.189037805799956</v>
      </c>
      <c r="N6839" s="4">
        <f t="shared" si="649"/>
        <v>-8.9853225564226697</v>
      </c>
      <c r="O6839" s="4">
        <f t="shared" si="650"/>
        <v>8.9853225564226697</v>
      </c>
      <c r="P6839" s="4">
        <f t="shared" si="651"/>
        <v>80.73602144295802</v>
      </c>
      <c r="Q6839" s="4">
        <f t="shared" si="652"/>
        <v>0.70566351517320347</v>
      </c>
      <c r="R6839" s="4">
        <f t="shared" si="653"/>
        <v>31.195873118581961</v>
      </c>
    </row>
    <row r="6840" spans="1:18" x14ac:dyDescent="0.35">
      <c r="A6840" s="3">
        <v>40</v>
      </c>
      <c r="B6840" s="3">
        <v>-12</v>
      </c>
      <c r="C6840" s="3">
        <v>1.6400000000000001E-2</v>
      </c>
      <c r="D6840" s="3">
        <v>0.63109999999999999</v>
      </c>
      <c r="E6840" s="3">
        <v>0.21190000000000001</v>
      </c>
      <c r="F6840" s="3">
        <v>0.1406</v>
      </c>
      <c r="G6840" s="3">
        <v>9.6010000000000009</v>
      </c>
      <c r="J6840" s="1">
        <f t="shared" si="648"/>
        <v>10.402053805799881</v>
      </c>
      <c r="N6840" s="4">
        <f t="shared" si="649"/>
        <v>-8.3434413686061841</v>
      </c>
      <c r="O6840" s="4">
        <f t="shared" si="650"/>
        <v>8.3434413686061841</v>
      </c>
      <c r="P6840" s="4">
        <f t="shared" si="651"/>
        <v>69.613013871369034</v>
      </c>
      <c r="Q6840" s="4">
        <f t="shared" si="652"/>
        <v>0.64168719978647137</v>
      </c>
      <c r="R6840" s="4">
        <f t="shared" si="653"/>
        <v>28.861721076986065</v>
      </c>
    </row>
    <row r="6841" spans="1:18" x14ac:dyDescent="0.35">
      <c r="A6841" s="3">
        <v>40</v>
      </c>
      <c r="B6841" s="3">
        <v>-13</v>
      </c>
      <c r="C6841" s="3">
        <v>1.6400000000000001E-2</v>
      </c>
      <c r="D6841" s="3">
        <v>0.63109999999999999</v>
      </c>
      <c r="E6841" s="3">
        <v>0.21190000000000001</v>
      </c>
      <c r="F6841" s="3">
        <v>0.1406</v>
      </c>
      <c r="G6841" s="3">
        <v>9.8529999999999998</v>
      </c>
      <c r="J6841" s="1">
        <f t="shared" si="648"/>
        <v>10.615069805799806</v>
      </c>
      <c r="N6841" s="4">
        <f t="shared" si="649"/>
        <v>-7.7343936445732853</v>
      </c>
      <c r="O6841" s="4">
        <f t="shared" si="650"/>
        <v>7.7343936445732853</v>
      </c>
      <c r="P6841" s="4">
        <f t="shared" si="651"/>
        <v>59.820845049215627</v>
      </c>
      <c r="Q6841" s="4">
        <f t="shared" si="652"/>
        <v>0.58075038891175379</v>
      </c>
      <c r="R6841" s="4">
        <f t="shared" si="653"/>
        <v>26.618320667902108</v>
      </c>
    </row>
    <row r="6842" spans="1:18" x14ac:dyDescent="0.35">
      <c r="A6842" s="3">
        <v>40</v>
      </c>
      <c r="B6842" s="3">
        <v>-14</v>
      </c>
      <c r="C6842" s="3">
        <v>1.6400000000000001E-2</v>
      </c>
      <c r="D6842" s="3">
        <v>0.63109999999999999</v>
      </c>
      <c r="E6842" s="3">
        <v>0.21190000000000001</v>
      </c>
      <c r="F6842" s="3">
        <v>0.1406</v>
      </c>
      <c r="G6842" s="3">
        <v>10.11</v>
      </c>
      <c r="J6842" s="1">
        <f t="shared" si="648"/>
        <v>10.828085805799958</v>
      </c>
      <c r="N6842" s="4">
        <f t="shared" si="649"/>
        <v>-7.1027280494555756</v>
      </c>
      <c r="O6842" s="4">
        <f t="shared" si="650"/>
        <v>7.1027280494555756</v>
      </c>
      <c r="P6842" s="4">
        <f t="shared" si="651"/>
        <v>50.448745744523002</v>
      </c>
      <c r="Q6842" s="4">
        <f t="shared" si="652"/>
        <v>0.5156472244913759</v>
      </c>
      <c r="R6842" s="4">
        <f t="shared" si="653"/>
        <v>24.465671891327837</v>
      </c>
    </row>
    <row r="6843" spans="1:18" x14ac:dyDescent="0.35">
      <c r="A6843" s="3">
        <v>40</v>
      </c>
      <c r="B6843" s="3">
        <v>-15</v>
      </c>
      <c r="C6843" s="3">
        <v>1.6400000000000001E-2</v>
      </c>
      <c r="D6843" s="3">
        <v>0.63109999999999999</v>
      </c>
      <c r="E6843" s="3">
        <v>0.21190000000000001</v>
      </c>
      <c r="F6843" s="3">
        <v>0.1406</v>
      </c>
      <c r="G6843" s="3">
        <v>10.36</v>
      </c>
      <c r="J6843" s="1">
        <f t="shared" si="648"/>
        <v>11.041101805799883</v>
      </c>
      <c r="N6843" s="4">
        <f t="shared" si="649"/>
        <v>-6.5743417548251326</v>
      </c>
      <c r="O6843" s="4">
        <f t="shared" si="650"/>
        <v>6.5743417548251326</v>
      </c>
      <c r="P6843" s="4">
        <f t="shared" si="651"/>
        <v>43.221969509237205</v>
      </c>
      <c r="Q6843" s="4">
        <f t="shared" si="652"/>
        <v>0.46389966986386244</v>
      </c>
      <c r="R6843" s="4">
        <f t="shared" si="653"/>
        <v>22.403774747267846</v>
      </c>
    </row>
    <row r="6844" spans="1:18" x14ac:dyDescent="0.35">
      <c r="A6844" s="3">
        <v>40</v>
      </c>
      <c r="B6844" s="3">
        <v>-16</v>
      </c>
      <c r="C6844" s="3">
        <v>1.6400000000000001E-2</v>
      </c>
      <c r="D6844" s="3">
        <v>0.63109999999999999</v>
      </c>
      <c r="E6844" s="3">
        <v>0.21190000000000001</v>
      </c>
      <c r="F6844" s="3">
        <v>0.1406</v>
      </c>
      <c r="G6844" s="3">
        <v>10.62</v>
      </c>
      <c r="J6844" s="1">
        <f t="shared" si="648"/>
        <v>11.254117805799808</v>
      </c>
      <c r="N6844" s="4">
        <f t="shared" si="649"/>
        <v>-5.9709774557420809</v>
      </c>
      <c r="O6844" s="4">
        <f t="shared" si="650"/>
        <v>5.9709774557420809</v>
      </c>
      <c r="P6844" s="4">
        <f t="shared" si="651"/>
        <v>35.652571776980174</v>
      </c>
      <c r="Q6844" s="4">
        <f t="shared" si="652"/>
        <v>0.4021053916323642</v>
      </c>
      <c r="R6844" s="4">
        <f t="shared" si="653"/>
        <v>20.432629235719794</v>
      </c>
    </row>
    <row r="6845" spans="1:18" x14ac:dyDescent="0.35">
      <c r="A6845" s="3">
        <v>40</v>
      </c>
      <c r="B6845" s="3">
        <v>-17</v>
      </c>
      <c r="C6845" s="3">
        <v>1.6400000000000001E-2</v>
      </c>
      <c r="D6845" s="3">
        <v>0.63109999999999999</v>
      </c>
      <c r="E6845" s="3">
        <v>0.21190000000000001</v>
      </c>
      <c r="F6845" s="3">
        <v>0.1406</v>
      </c>
      <c r="G6845" s="3">
        <v>10.87</v>
      </c>
      <c r="J6845" s="1">
        <f t="shared" si="648"/>
        <v>11.467133805799961</v>
      </c>
      <c r="N6845" s="4">
        <f t="shared" si="649"/>
        <v>-5.4934112769085681</v>
      </c>
      <c r="O6845" s="4">
        <f t="shared" si="650"/>
        <v>5.4934112769085681</v>
      </c>
      <c r="P6845" s="4">
        <f t="shared" si="651"/>
        <v>30.177567457266225</v>
      </c>
      <c r="Q6845" s="4">
        <f t="shared" si="652"/>
        <v>0.35656878202914594</v>
      </c>
      <c r="R6845" s="4">
        <f t="shared" si="653"/>
        <v>18.552235356681717</v>
      </c>
    </row>
    <row r="6846" spans="1:18" x14ac:dyDescent="0.35">
      <c r="A6846" s="3">
        <v>40</v>
      </c>
      <c r="B6846" s="3">
        <v>-18</v>
      </c>
      <c r="C6846" s="3">
        <v>1.6400000000000001E-2</v>
      </c>
      <c r="D6846" s="3">
        <v>0.63109999999999999</v>
      </c>
      <c r="E6846" s="3">
        <v>0.21190000000000001</v>
      </c>
      <c r="F6846" s="3">
        <v>0.1406</v>
      </c>
      <c r="G6846" s="3">
        <v>11.13</v>
      </c>
      <c r="J6846" s="1">
        <f t="shared" si="648"/>
        <v>11.680149805799886</v>
      </c>
      <c r="N6846" s="4">
        <f t="shared" si="649"/>
        <v>-4.942945245281984</v>
      </c>
      <c r="O6846" s="4">
        <f t="shared" si="650"/>
        <v>4.942945245281984</v>
      </c>
      <c r="P6846" s="4">
        <f t="shared" si="651"/>
        <v>24.432707697855772</v>
      </c>
      <c r="Q6846" s="4">
        <f t="shared" si="652"/>
        <v>0.30266480882165098</v>
      </c>
      <c r="R6846" s="4">
        <f t="shared" si="653"/>
        <v>16.762593110157635</v>
      </c>
    </row>
    <row r="6847" spans="1:18" x14ac:dyDescent="0.35">
      <c r="A6847" s="3">
        <v>40</v>
      </c>
      <c r="B6847" s="3">
        <v>-19</v>
      </c>
      <c r="C6847" s="3">
        <v>1.6400000000000001E-2</v>
      </c>
      <c r="D6847" s="3">
        <v>0.63109999999999999</v>
      </c>
      <c r="E6847" s="3">
        <v>0.21190000000000001</v>
      </c>
      <c r="F6847" s="3">
        <v>0.1406</v>
      </c>
      <c r="G6847" s="3">
        <v>11.38</v>
      </c>
      <c r="J6847" s="1">
        <f t="shared" si="648"/>
        <v>11.893165805799811</v>
      </c>
      <c r="N6847" s="4">
        <f t="shared" si="649"/>
        <v>-4.5093656045677486</v>
      </c>
      <c r="O6847" s="4">
        <f t="shared" si="650"/>
        <v>4.5093656045677486</v>
      </c>
      <c r="P6847" s="4">
        <f t="shared" si="651"/>
        <v>20.334378155658658</v>
      </c>
      <c r="Q6847" s="4">
        <f t="shared" si="652"/>
        <v>0.26333914424216814</v>
      </c>
      <c r="R6847" s="4">
        <f t="shared" si="653"/>
        <v>15.063702496145487</v>
      </c>
    </row>
    <row r="6848" spans="1:18" x14ac:dyDescent="0.35">
      <c r="A6848" s="3">
        <v>40</v>
      </c>
      <c r="B6848" s="3">
        <v>-20</v>
      </c>
      <c r="C6848" s="3">
        <v>1.6400000000000001E-2</v>
      </c>
      <c r="D6848" s="3">
        <v>0.63109999999999999</v>
      </c>
      <c r="E6848" s="3">
        <v>0.21190000000000001</v>
      </c>
      <c r="F6848" s="3">
        <v>0.1406</v>
      </c>
      <c r="G6848" s="3">
        <v>11.64</v>
      </c>
      <c r="J6848" s="1">
        <f t="shared" si="648"/>
        <v>12.106181805799963</v>
      </c>
      <c r="N6848" s="4">
        <f t="shared" si="649"/>
        <v>-4.0049983316147975</v>
      </c>
      <c r="O6848" s="4">
        <f t="shared" si="650"/>
        <v>4.0049983316147975</v>
      </c>
      <c r="P6848" s="4">
        <f t="shared" si="651"/>
        <v>16.04001163623731</v>
      </c>
      <c r="Q6848" s="4">
        <f t="shared" si="652"/>
        <v>0.21732547605891395</v>
      </c>
      <c r="R6848" s="4">
        <f t="shared" si="653"/>
        <v>13.455563514643606</v>
      </c>
    </row>
    <row r="6849" spans="1:18" x14ac:dyDescent="0.35">
      <c r="A6849" s="3">
        <v>41</v>
      </c>
      <c r="B6849" s="3">
        <v>5</v>
      </c>
      <c r="C6849" s="3">
        <v>1.6400000000000001E-2</v>
      </c>
      <c r="D6849" s="3">
        <v>0.63109999999999999</v>
      </c>
      <c r="E6849" s="3">
        <v>0.21190000000000001</v>
      </c>
      <c r="F6849" s="3">
        <v>0.1406</v>
      </c>
      <c r="G6849" s="3">
        <v>5.6779999999999999</v>
      </c>
      <c r="J6849" s="1">
        <f t="shared" si="648"/>
        <v>7.0958988057998909</v>
      </c>
      <c r="N6849" s="4">
        <f t="shared" si="649"/>
        <v>-24.971800031699384</v>
      </c>
      <c r="O6849" s="4">
        <f t="shared" si="650"/>
        <v>24.971800031699384</v>
      </c>
      <c r="P6849" s="4">
        <f t="shared" si="651"/>
        <v>623.59079682318134</v>
      </c>
      <c r="Q6849" s="4">
        <f t="shared" si="652"/>
        <v>2.0104370234887567</v>
      </c>
      <c r="R6849" s="4">
        <f t="shared" si="653"/>
        <v>75.315764999333766</v>
      </c>
    </row>
    <row r="6850" spans="1:18" x14ac:dyDescent="0.35">
      <c r="A6850" s="3">
        <v>41</v>
      </c>
      <c r="B6850" s="3">
        <v>4</v>
      </c>
      <c r="C6850" s="3">
        <v>1.6400000000000001E-2</v>
      </c>
      <c r="D6850" s="3">
        <v>0.63109999999999999</v>
      </c>
      <c r="E6850" s="3">
        <v>0.21190000000000001</v>
      </c>
      <c r="F6850" s="3">
        <v>0.1406</v>
      </c>
      <c r="G6850" s="3">
        <v>5.9029999999999996</v>
      </c>
      <c r="J6850" s="1">
        <f t="shared" si="648"/>
        <v>7.3089148058000433</v>
      </c>
      <c r="N6850" s="4">
        <f t="shared" si="649"/>
        <v>-23.816954189395965</v>
      </c>
      <c r="O6850" s="4">
        <f t="shared" si="650"/>
        <v>23.816954189395965</v>
      </c>
      <c r="P6850" s="4">
        <f t="shared" si="651"/>
        <v>567.24730685978602</v>
      </c>
      <c r="Q6850" s="4">
        <f t="shared" si="652"/>
        <v>1.9765964411677746</v>
      </c>
      <c r="R6850" s="4">
        <f t="shared" si="653"/>
        <v>71.663836763286469</v>
      </c>
    </row>
    <row r="6851" spans="1:18" x14ac:dyDescent="0.35">
      <c r="A6851" s="3">
        <v>41</v>
      </c>
      <c r="B6851" s="3">
        <v>3</v>
      </c>
      <c r="C6851" s="3">
        <v>1.6400000000000001E-2</v>
      </c>
      <c r="D6851" s="3">
        <v>0.63109999999999999</v>
      </c>
      <c r="E6851" s="3">
        <v>0.21190000000000001</v>
      </c>
      <c r="F6851" s="3">
        <v>0.1406</v>
      </c>
      <c r="G6851" s="3">
        <v>6.13</v>
      </c>
      <c r="J6851" s="1">
        <f t="shared" si="648"/>
        <v>7.5219308057999683</v>
      </c>
      <c r="N6851" s="4">
        <f t="shared" si="649"/>
        <v>-22.706864694942386</v>
      </c>
      <c r="O6851" s="4">
        <f t="shared" si="650"/>
        <v>22.706864694942386</v>
      </c>
      <c r="P6851" s="4">
        <f t="shared" si="651"/>
        <v>515.60170427442097</v>
      </c>
      <c r="Q6851" s="4">
        <f t="shared" si="652"/>
        <v>1.9374713681349494</v>
      </c>
      <c r="R6851" s="4">
        <f t="shared" si="653"/>
        <v>68.102660159755033</v>
      </c>
    </row>
    <row r="6852" spans="1:18" x14ac:dyDescent="0.35">
      <c r="A6852" s="3">
        <v>41</v>
      </c>
      <c r="B6852" s="3">
        <v>2</v>
      </c>
      <c r="C6852" s="3">
        <v>1.6400000000000001E-2</v>
      </c>
      <c r="D6852" s="3">
        <v>0.63109999999999999</v>
      </c>
      <c r="E6852" s="3">
        <v>0.21190000000000001</v>
      </c>
      <c r="F6852" s="3">
        <v>0.1406</v>
      </c>
      <c r="G6852" s="3">
        <v>6.36</v>
      </c>
      <c r="J6852" s="1">
        <f t="shared" si="648"/>
        <v>7.7349468057998934</v>
      </c>
      <c r="N6852" s="4">
        <f t="shared" si="649"/>
        <v>-21.618660468551777</v>
      </c>
      <c r="O6852" s="4">
        <f t="shared" si="650"/>
        <v>21.618660468551777</v>
      </c>
      <c r="P6852" s="4">
        <f t="shared" si="651"/>
        <v>467.36648045452336</v>
      </c>
      <c r="Q6852" s="4">
        <f t="shared" si="652"/>
        <v>1.8904787187793288</v>
      </c>
      <c r="R6852" s="4">
        <f t="shared" si="653"/>
        <v>64.63223518873555</v>
      </c>
    </row>
    <row r="6853" spans="1:18" x14ac:dyDescent="0.35">
      <c r="A6853" s="3">
        <v>41</v>
      </c>
      <c r="B6853" s="3">
        <v>1</v>
      </c>
      <c r="C6853" s="3">
        <v>1.6400000000000001E-2</v>
      </c>
      <c r="D6853" s="3">
        <v>0.63109999999999999</v>
      </c>
      <c r="E6853" s="3">
        <v>0.21190000000000001</v>
      </c>
      <c r="F6853" s="3">
        <v>0.1406</v>
      </c>
      <c r="G6853" s="3">
        <v>6.593</v>
      </c>
      <c r="J6853" s="1">
        <f t="shared" si="648"/>
        <v>7.9479628058000458</v>
      </c>
      <c r="N6853" s="4">
        <f t="shared" si="649"/>
        <v>-20.551536566055599</v>
      </c>
      <c r="O6853" s="4">
        <f t="shared" si="650"/>
        <v>20.551536566055599</v>
      </c>
      <c r="P6853" s="4">
        <f t="shared" si="651"/>
        <v>422.36565522592036</v>
      </c>
      <c r="Q6853" s="4">
        <f t="shared" si="652"/>
        <v>1.8359242051015325</v>
      </c>
      <c r="R6853" s="4">
        <f t="shared" si="653"/>
        <v>61.252561850224438</v>
      </c>
    </row>
    <row r="6854" spans="1:18" x14ac:dyDescent="0.35">
      <c r="A6854" s="3">
        <v>41</v>
      </c>
      <c r="B6854" s="3">
        <v>0</v>
      </c>
      <c r="C6854" s="3">
        <v>1.6400000000000001E-2</v>
      </c>
      <c r="D6854" s="3">
        <v>0.63109999999999999</v>
      </c>
      <c r="E6854" s="3">
        <v>0.21190000000000001</v>
      </c>
      <c r="F6854" s="3">
        <v>0.1406</v>
      </c>
      <c r="G6854" s="3">
        <v>6.8289999999999997</v>
      </c>
      <c r="J6854" s="1">
        <f t="shared" si="648"/>
        <v>8.1609788057999708</v>
      </c>
      <c r="N6854" s="4">
        <f t="shared" si="649"/>
        <v>-19.504741628349262</v>
      </c>
      <c r="O6854" s="4">
        <f t="shared" si="650"/>
        <v>19.504741628349262</v>
      </c>
      <c r="P6854" s="4">
        <f t="shared" si="651"/>
        <v>380.43494598866062</v>
      </c>
      <c r="Q6854" s="4">
        <f t="shared" si="652"/>
        <v>1.7741675391003171</v>
      </c>
      <c r="R6854" s="4">
        <f t="shared" si="653"/>
        <v>57.963640144228918</v>
      </c>
    </row>
    <row r="6855" spans="1:18" x14ac:dyDescent="0.35">
      <c r="A6855" s="3">
        <v>41</v>
      </c>
      <c r="B6855" s="3">
        <v>-1</v>
      </c>
      <c r="C6855" s="3">
        <v>1.6400000000000001E-2</v>
      </c>
      <c r="D6855" s="3">
        <v>0.63109999999999999</v>
      </c>
      <c r="E6855" s="3">
        <v>0.21190000000000001</v>
      </c>
      <c r="F6855" s="3">
        <v>0.1406</v>
      </c>
      <c r="G6855" s="3">
        <v>7.0659999999999998</v>
      </c>
      <c r="J6855" s="1">
        <f t="shared" si="648"/>
        <v>8.3739948057998959</v>
      </c>
      <c r="N6855" s="4">
        <f t="shared" si="649"/>
        <v>-18.51110679026176</v>
      </c>
      <c r="O6855" s="4">
        <f t="shared" si="650"/>
        <v>18.51110679026176</v>
      </c>
      <c r="P6855" s="4">
        <f t="shared" si="651"/>
        <v>342.66107460047505</v>
      </c>
      <c r="Q6855" s="4">
        <f t="shared" si="652"/>
        <v>1.7108504119995076</v>
      </c>
      <c r="R6855" s="4">
        <f t="shared" si="653"/>
        <v>54.76547007074533</v>
      </c>
    </row>
    <row r="6856" spans="1:18" x14ac:dyDescent="0.35">
      <c r="A6856" s="3">
        <v>41</v>
      </c>
      <c r="B6856" s="3">
        <v>-2</v>
      </c>
      <c r="C6856" s="3">
        <v>1.6400000000000001E-2</v>
      </c>
      <c r="D6856" s="3">
        <v>0.63109999999999999</v>
      </c>
      <c r="E6856" s="3">
        <v>0.21190000000000001</v>
      </c>
      <c r="F6856" s="3">
        <v>0.1406</v>
      </c>
      <c r="G6856" s="3">
        <v>7.306</v>
      </c>
      <c r="J6856" s="1">
        <f t="shared" si="648"/>
        <v>8.5870108058000483</v>
      </c>
      <c r="N6856" s="4">
        <f t="shared" si="649"/>
        <v>-17.533681984670796</v>
      </c>
      <c r="O6856" s="4">
        <f t="shared" si="650"/>
        <v>17.533681984670796</v>
      </c>
      <c r="P6856" s="4">
        <f t="shared" si="651"/>
        <v>307.43000393956925</v>
      </c>
      <c r="Q6856" s="4">
        <f t="shared" si="652"/>
        <v>1.6409886845764889</v>
      </c>
      <c r="R6856" s="4">
        <f t="shared" si="653"/>
        <v>51.658051629770419</v>
      </c>
    </row>
    <row r="6857" spans="1:18" x14ac:dyDescent="0.35">
      <c r="A6857" s="3">
        <v>41</v>
      </c>
      <c r="B6857" s="3">
        <v>-3</v>
      </c>
      <c r="C6857" s="3">
        <v>1.6400000000000001E-2</v>
      </c>
      <c r="D6857" s="3">
        <v>0.63109999999999999</v>
      </c>
      <c r="E6857" s="3">
        <v>0.21190000000000001</v>
      </c>
      <c r="F6857" s="3">
        <v>0.1406</v>
      </c>
      <c r="G6857" s="3">
        <v>7.548</v>
      </c>
      <c r="J6857" s="1">
        <f t="shared" si="648"/>
        <v>8.8000268057999733</v>
      </c>
      <c r="N6857" s="4">
        <f t="shared" si="649"/>
        <v>-16.587530548489312</v>
      </c>
      <c r="O6857" s="4">
        <f t="shared" si="650"/>
        <v>16.587530548489312</v>
      </c>
      <c r="P6857" s="4">
        <f t="shared" si="651"/>
        <v>275.14616969706611</v>
      </c>
      <c r="Q6857" s="4">
        <f t="shared" si="652"/>
        <v>1.567571122441684</v>
      </c>
      <c r="R6857" s="4">
        <f t="shared" si="653"/>
        <v>48.641384821310801</v>
      </c>
    </row>
    <row r="6858" spans="1:18" x14ac:dyDescent="0.35">
      <c r="A6858" s="3">
        <v>41</v>
      </c>
      <c r="B6858" s="3">
        <v>-4</v>
      </c>
      <c r="C6858" s="3">
        <v>1.6400000000000001E-2</v>
      </c>
      <c r="D6858" s="3">
        <v>0.63109999999999999</v>
      </c>
      <c r="E6858" s="3">
        <v>0.21190000000000001</v>
      </c>
      <c r="F6858" s="3">
        <v>0.1406</v>
      </c>
      <c r="G6858" s="3">
        <v>7.7919999999999998</v>
      </c>
      <c r="J6858" s="1">
        <f t="shared" si="648"/>
        <v>9.0130428057998984</v>
      </c>
      <c r="N6858" s="4">
        <f t="shared" si="649"/>
        <v>-15.67046722022457</v>
      </c>
      <c r="O6858" s="4">
        <f t="shared" si="650"/>
        <v>15.67046722022457</v>
      </c>
      <c r="P6858" s="4">
        <f t="shared" si="651"/>
        <v>245.56354290013275</v>
      </c>
      <c r="Q6858" s="4">
        <f t="shared" si="652"/>
        <v>1.4909455335956887</v>
      </c>
      <c r="R6858" s="4">
        <f t="shared" si="653"/>
        <v>45.715469645363122</v>
      </c>
    </row>
    <row r="6859" spans="1:18" x14ac:dyDescent="0.35">
      <c r="A6859" s="3">
        <v>41</v>
      </c>
      <c r="B6859" s="3">
        <v>-5</v>
      </c>
      <c r="C6859" s="3">
        <v>1.6400000000000001E-2</v>
      </c>
      <c r="D6859" s="3">
        <v>0.63109999999999999</v>
      </c>
      <c r="E6859" s="3">
        <v>0.21190000000000001</v>
      </c>
      <c r="F6859" s="3">
        <v>0.1406</v>
      </c>
      <c r="G6859" s="3">
        <v>8.0370000000000008</v>
      </c>
      <c r="J6859" s="1">
        <f t="shared" si="648"/>
        <v>9.2260588058000508</v>
      </c>
      <c r="N6859" s="4">
        <f t="shared" si="649"/>
        <v>-14.794809080503295</v>
      </c>
      <c r="O6859" s="4">
        <f t="shared" si="650"/>
        <v>14.794809080503295</v>
      </c>
      <c r="P6859" s="4">
        <f t="shared" si="651"/>
        <v>218.88637572854276</v>
      </c>
      <c r="Q6859" s="4">
        <f t="shared" si="652"/>
        <v>1.413860843650641</v>
      </c>
      <c r="R6859" s="4">
        <f t="shared" si="653"/>
        <v>42.880306101924404</v>
      </c>
    </row>
    <row r="6860" spans="1:18" x14ac:dyDescent="0.35">
      <c r="A6860" s="3">
        <v>41</v>
      </c>
      <c r="B6860" s="3">
        <v>-6</v>
      </c>
      <c r="C6860" s="3">
        <v>1.6400000000000001E-2</v>
      </c>
      <c r="D6860" s="3">
        <v>0.63109999999999999</v>
      </c>
      <c r="E6860" s="3">
        <v>0.21190000000000001</v>
      </c>
      <c r="F6860" s="3">
        <v>0.1406</v>
      </c>
      <c r="G6860" s="3">
        <v>8.2850000000000001</v>
      </c>
      <c r="J6860" s="1">
        <f t="shared" si="648"/>
        <v>9.4390748057999758</v>
      </c>
      <c r="N6860" s="4">
        <f t="shared" si="649"/>
        <v>-13.929689870850641</v>
      </c>
      <c r="O6860" s="4">
        <f t="shared" si="650"/>
        <v>13.929689870850641</v>
      </c>
      <c r="P6860" s="4">
        <f t="shared" si="651"/>
        <v>194.03625989807895</v>
      </c>
      <c r="Q6860" s="4">
        <f t="shared" si="652"/>
        <v>1.3318886573822515</v>
      </c>
      <c r="R6860" s="4">
        <f t="shared" si="653"/>
        <v>40.135894191000695</v>
      </c>
    </row>
    <row r="6861" spans="1:18" x14ac:dyDescent="0.35">
      <c r="A6861" s="3">
        <v>41</v>
      </c>
      <c r="B6861" s="3">
        <v>-7</v>
      </c>
      <c r="C6861" s="3">
        <v>1.6400000000000001E-2</v>
      </c>
      <c r="D6861" s="3">
        <v>0.63109999999999999</v>
      </c>
      <c r="E6861" s="3">
        <v>0.21190000000000001</v>
      </c>
      <c r="F6861" s="3">
        <v>0.1406</v>
      </c>
      <c r="G6861" s="3">
        <v>8.5329999999999995</v>
      </c>
      <c r="J6861" s="1">
        <f t="shared" si="648"/>
        <v>9.6520908057999009</v>
      </c>
      <c r="N6861" s="4">
        <f t="shared" si="649"/>
        <v>-13.114857679595703</v>
      </c>
      <c r="O6861" s="4">
        <f t="shared" si="650"/>
        <v>13.114857679595703</v>
      </c>
      <c r="P6861" s="4">
        <f t="shared" si="651"/>
        <v>171.99949195605038</v>
      </c>
      <c r="Q6861" s="4">
        <f t="shared" si="652"/>
        <v>1.2523642316258725</v>
      </c>
      <c r="R6861" s="4">
        <f t="shared" si="653"/>
        <v>37.482233912588917</v>
      </c>
    </row>
    <row r="6862" spans="1:18" x14ac:dyDescent="0.35">
      <c r="A6862" s="3">
        <v>41</v>
      </c>
      <c r="B6862" s="3">
        <v>-8</v>
      </c>
      <c r="C6862" s="3">
        <v>1.6400000000000001E-2</v>
      </c>
      <c r="D6862" s="3">
        <v>0.63109999999999999</v>
      </c>
      <c r="E6862" s="3">
        <v>0.21190000000000001</v>
      </c>
      <c r="F6862" s="3">
        <v>0.1406</v>
      </c>
      <c r="G6862" s="3">
        <v>8.7829999999999995</v>
      </c>
      <c r="J6862" s="1">
        <f t="shared" si="648"/>
        <v>9.8651068058000533</v>
      </c>
      <c r="N6862" s="4">
        <f t="shared" si="649"/>
        <v>-12.320469154048205</v>
      </c>
      <c r="O6862" s="4">
        <f t="shared" si="650"/>
        <v>12.320469154048205</v>
      </c>
      <c r="P6862" s="4">
        <f t="shared" si="651"/>
        <v>151.79396017585327</v>
      </c>
      <c r="Q6862" s="4">
        <f t="shared" si="652"/>
        <v>1.1709551391587953</v>
      </c>
      <c r="R6862" s="4">
        <f t="shared" si="653"/>
        <v>34.919325266686393</v>
      </c>
    </row>
    <row r="6863" spans="1:18" x14ac:dyDescent="0.35">
      <c r="A6863" s="3">
        <v>41</v>
      </c>
      <c r="B6863" s="3">
        <v>-9</v>
      </c>
      <c r="C6863" s="3">
        <v>1.6400000000000001E-2</v>
      </c>
      <c r="D6863" s="3">
        <v>0.63109999999999999</v>
      </c>
      <c r="E6863" s="3">
        <v>0.21190000000000001</v>
      </c>
      <c r="F6863" s="3">
        <v>0.1406</v>
      </c>
      <c r="G6863" s="3">
        <v>9.0340000000000007</v>
      </c>
      <c r="J6863" s="1">
        <f t="shared" si="648"/>
        <v>10.078122805799978</v>
      </c>
      <c r="N6863" s="4">
        <f t="shared" si="649"/>
        <v>-11.557702078813124</v>
      </c>
      <c r="O6863" s="4">
        <f t="shared" si="650"/>
        <v>11.557702078813124</v>
      </c>
      <c r="P6863" s="4">
        <f t="shared" si="651"/>
        <v>133.5804773426012</v>
      </c>
      <c r="Q6863" s="4">
        <f t="shared" si="652"/>
        <v>1.0901924335916178</v>
      </c>
      <c r="R6863" s="4">
        <f t="shared" si="653"/>
        <v>32.447168253298592</v>
      </c>
    </row>
    <row r="6864" spans="1:18" x14ac:dyDescent="0.35">
      <c r="A6864" s="3">
        <v>41</v>
      </c>
      <c r="B6864" s="3">
        <v>-10</v>
      </c>
      <c r="C6864" s="3">
        <v>1.6400000000000001E-2</v>
      </c>
      <c r="D6864" s="3">
        <v>0.63109999999999999</v>
      </c>
      <c r="E6864" s="3">
        <v>0.21190000000000001</v>
      </c>
      <c r="F6864" s="3">
        <v>0.1406</v>
      </c>
      <c r="G6864" s="3">
        <v>9.2859999999999996</v>
      </c>
      <c r="J6864" s="1">
        <f t="shared" si="648"/>
        <v>10.291138805799903</v>
      </c>
      <c r="N6864" s="4">
        <f t="shared" si="649"/>
        <v>-10.824238701269694</v>
      </c>
      <c r="O6864" s="4">
        <f t="shared" si="650"/>
        <v>10.824238701269694</v>
      </c>
      <c r="P6864" s="4">
        <f t="shared" si="651"/>
        <v>117.16414346206463</v>
      </c>
      <c r="Q6864" s="4">
        <f t="shared" si="652"/>
        <v>1.0103040189248567</v>
      </c>
      <c r="R6864" s="4">
        <f t="shared" si="653"/>
        <v>30.065762872422724</v>
      </c>
    </row>
    <row r="6865" spans="1:18" x14ac:dyDescent="0.35">
      <c r="A6865" s="3">
        <v>41</v>
      </c>
      <c r="B6865" s="3">
        <v>-11</v>
      </c>
      <c r="C6865" s="3">
        <v>1.6400000000000001E-2</v>
      </c>
      <c r="D6865" s="3">
        <v>0.63109999999999999</v>
      </c>
      <c r="E6865" s="3">
        <v>0.21190000000000001</v>
      </c>
      <c r="F6865" s="3">
        <v>0.1406</v>
      </c>
      <c r="G6865" s="3">
        <v>9.5389999999999997</v>
      </c>
      <c r="J6865" s="1">
        <f t="shared" si="648"/>
        <v>10.504154805800056</v>
      </c>
      <c r="N6865" s="4">
        <f t="shared" si="649"/>
        <v>-10.11798727120302</v>
      </c>
      <c r="O6865" s="4">
        <f t="shared" si="650"/>
        <v>10.11798727120302</v>
      </c>
      <c r="P6865" s="4">
        <f t="shared" si="651"/>
        <v>102.37366642022634</v>
      </c>
      <c r="Q6865" s="4">
        <f t="shared" si="652"/>
        <v>0.93152379915894401</v>
      </c>
      <c r="R6865" s="4">
        <f t="shared" si="653"/>
        <v>27.775109124056392</v>
      </c>
    </row>
    <row r="6866" spans="1:18" x14ac:dyDescent="0.35">
      <c r="A6866" s="3">
        <v>41</v>
      </c>
      <c r="B6866" s="3">
        <v>-12</v>
      </c>
      <c r="C6866" s="3">
        <v>1.6400000000000001E-2</v>
      </c>
      <c r="D6866" s="3">
        <v>0.63109999999999999</v>
      </c>
      <c r="E6866" s="3">
        <v>0.21190000000000001</v>
      </c>
      <c r="F6866" s="3">
        <v>0.1406</v>
      </c>
      <c r="G6866" s="3">
        <v>9.7929999999999993</v>
      </c>
      <c r="J6866" s="1">
        <f t="shared" si="648"/>
        <v>10.717170805799981</v>
      </c>
      <c r="N6866" s="4">
        <f t="shared" si="649"/>
        <v>-9.4370550985395862</v>
      </c>
      <c r="O6866" s="4">
        <f t="shared" si="650"/>
        <v>9.4370550985395862</v>
      </c>
      <c r="P6866" s="4">
        <f t="shared" si="651"/>
        <v>89.058008932871999</v>
      </c>
      <c r="Q6866" s="4">
        <f t="shared" si="652"/>
        <v>0.85409167829298727</v>
      </c>
      <c r="R6866" s="4">
        <f t="shared" si="653"/>
        <v>25.575207008204494</v>
      </c>
    </row>
    <row r="6867" spans="1:18" x14ac:dyDescent="0.35">
      <c r="A6867" s="3">
        <v>41</v>
      </c>
      <c r="B6867" s="3">
        <v>-13</v>
      </c>
      <c r="C6867" s="3">
        <v>1.6400000000000001E-2</v>
      </c>
      <c r="D6867" s="3">
        <v>0.63109999999999999</v>
      </c>
      <c r="E6867" s="3">
        <v>0.21190000000000001</v>
      </c>
      <c r="F6867" s="3">
        <v>0.1406</v>
      </c>
      <c r="G6867" s="3">
        <v>10.050000000000001</v>
      </c>
      <c r="J6867" s="1">
        <f t="shared" si="648"/>
        <v>10.930186805799906</v>
      </c>
      <c r="N6867" s="4">
        <f t="shared" si="649"/>
        <v>-8.7580776696507971</v>
      </c>
      <c r="O6867" s="4">
        <f t="shared" si="650"/>
        <v>8.7580776696507971</v>
      </c>
      <c r="P6867" s="4">
        <f t="shared" si="651"/>
        <v>76.703924467635943</v>
      </c>
      <c r="Q6867" s="4">
        <f t="shared" si="652"/>
        <v>0.77472881310423991</v>
      </c>
      <c r="R6867" s="4">
        <f t="shared" si="653"/>
        <v>23.466056524864531</v>
      </c>
    </row>
    <row r="6868" spans="1:18" x14ac:dyDescent="0.35">
      <c r="A6868" s="3">
        <v>41</v>
      </c>
      <c r="B6868" s="3">
        <v>-14</v>
      </c>
      <c r="C6868" s="3">
        <v>1.6400000000000001E-2</v>
      </c>
      <c r="D6868" s="3">
        <v>0.63109999999999999</v>
      </c>
      <c r="E6868" s="3">
        <v>0.21190000000000001</v>
      </c>
      <c r="F6868" s="3">
        <v>0.1406</v>
      </c>
      <c r="G6868" s="3">
        <v>10.3</v>
      </c>
      <c r="J6868" s="1">
        <f t="shared" si="648"/>
        <v>11.143202805800058</v>
      </c>
      <c r="N6868" s="4">
        <f t="shared" si="649"/>
        <v>-8.1864350077675478</v>
      </c>
      <c r="O6868" s="4">
        <f t="shared" si="650"/>
        <v>8.1864350077675478</v>
      </c>
      <c r="P6868" s="4">
        <f t="shared" si="651"/>
        <v>67.017718136402053</v>
      </c>
      <c r="Q6868" s="4">
        <f t="shared" si="652"/>
        <v>0.71099097170908965</v>
      </c>
      <c r="R6868" s="4">
        <f t="shared" si="653"/>
        <v>21.447657674034399</v>
      </c>
    </row>
    <row r="6869" spans="1:18" x14ac:dyDescent="0.35">
      <c r="A6869" s="3">
        <v>41</v>
      </c>
      <c r="B6869" s="3">
        <v>-15</v>
      </c>
      <c r="C6869" s="3">
        <v>1.6400000000000001E-2</v>
      </c>
      <c r="D6869" s="3">
        <v>0.63109999999999999</v>
      </c>
      <c r="E6869" s="3">
        <v>0.21190000000000001</v>
      </c>
      <c r="F6869" s="3">
        <v>0.1406</v>
      </c>
      <c r="G6869" s="3">
        <v>10.56</v>
      </c>
      <c r="J6869" s="1">
        <f t="shared" si="648"/>
        <v>11.356218805799983</v>
      </c>
      <c r="N6869" s="4">
        <f t="shared" si="649"/>
        <v>-7.5399508124998365</v>
      </c>
      <c r="O6869" s="4">
        <f t="shared" si="650"/>
        <v>7.5399508124998365</v>
      </c>
      <c r="P6869" s="4">
        <f t="shared" si="651"/>
        <v>56.850858254916943</v>
      </c>
      <c r="Q6869" s="4">
        <f t="shared" si="652"/>
        <v>0.6339643867095508</v>
      </c>
      <c r="R6869" s="4">
        <f t="shared" si="653"/>
        <v>19.520010455718406</v>
      </c>
    </row>
    <row r="6870" spans="1:18" x14ac:dyDescent="0.35">
      <c r="A6870" s="3">
        <v>41</v>
      </c>
      <c r="B6870" s="3">
        <v>-16</v>
      </c>
      <c r="C6870" s="3">
        <v>1.6400000000000001E-2</v>
      </c>
      <c r="D6870" s="3">
        <v>0.63109999999999999</v>
      </c>
      <c r="E6870" s="3">
        <v>0.21190000000000001</v>
      </c>
      <c r="F6870" s="3">
        <v>0.1406</v>
      </c>
      <c r="G6870" s="3">
        <v>10.82</v>
      </c>
      <c r="J6870" s="1">
        <f t="shared" si="648"/>
        <v>11.569234805799908</v>
      </c>
      <c r="N6870" s="4">
        <f t="shared" si="649"/>
        <v>-6.9245360979658788</v>
      </c>
      <c r="O6870" s="4">
        <f t="shared" si="650"/>
        <v>6.9245360979658788</v>
      </c>
      <c r="P6870" s="4">
        <f t="shared" si="651"/>
        <v>47.949200172032519</v>
      </c>
      <c r="Q6870" s="4">
        <f t="shared" si="652"/>
        <v>0.561352794222026</v>
      </c>
      <c r="R6870" s="4">
        <f t="shared" si="653"/>
        <v>17.683114869914348</v>
      </c>
    </row>
    <row r="6871" spans="1:18" x14ac:dyDescent="0.35">
      <c r="A6871" s="3">
        <v>41</v>
      </c>
      <c r="B6871" s="3">
        <v>-17</v>
      </c>
      <c r="C6871" s="3">
        <v>1.6400000000000001E-2</v>
      </c>
      <c r="D6871" s="3">
        <v>0.63109999999999999</v>
      </c>
      <c r="E6871" s="3">
        <v>0.21190000000000001</v>
      </c>
      <c r="F6871" s="3">
        <v>0.1406</v>
      </c>
      <c r="G6871" s="3">
        <v>11.07</v>
      </c>
      <c r="J6871" s="1">
        <f t="shared" si="648"/>
        <v>11.782250805800061</v>
      </c>
      <c r="N6871" s="4">
        <f t="shared" si="649"/>
        <v>-6.4340632863600771</v>
      </c>
      <c r="O6871" s="4">
        <f t="shared" si="650"/>
        <v>6.4340632863600771</v>
      </c>
      <c r="P6871" s="4">
        <f t="shared" si="651"/>
        <v>41.397170372886634</v>
      </c>
      <c r="Q6871" s="4">
        <f t="shared" si="652"/>
        <v>0.50730121036283549</v>
      </c>
      <c r="R6871" s="4">
        <f t="shared" si="653"/>
        <v>15.93697091662041</v>
      </c>
    </row>
    <row r="6872" spans="1:18" x14ac:dyDescent="0.35">
      <c r="A6872" s="3">
        <v>41</v>
      </c>
      <c r="B6872" s="3">
        <v>-18</v>
      </c>
      <c r="C6872" s="3">
        <v>1.6400000000000001E-2</v>
      </c>
      <c r="D6872" s="3">
        <v>0.63109999999999999</v>
      </c>
      <c r="E6872" s="3">
        <v>0.21190000000000001</v>
      </c>
      <c r="F6872" s="3">
        <v>0.1406</v>
      </c>
      <c r="G6872" s="3">
        <v>11.33</v>
      </c>
      <c r="J6872" s="1">
        <f t="shared" si="648"/>
        <v>11.995266805799986</v>
      </c>
      <c r="N6872" s="4">
        <f t="shared" si="649"/>
        <v>-5.8717282065312073</v>
      </c>
      <c r="O6872" s="4">
        <f t="shared" si="650"/>
        <v>5.8717282065312073</v>
      </c>
      <c r="P6872" s="4">
        <f t="shared" si="651"/>
        <v>34.477192131374188</v>
      </c>
      <c r="Q6872" s="4">
        <f t="shared" si="652"/>
        <v>0.44257992289931597</v>
      </c>
      <c r="R6872" s="4">
        <f t="shared" si="653"/>
        <v>14.281578595840321</v>
      </c>
    </row>
    <row r="6873" spans="1:18" x14ac:dyDescent="0.35">
      <c r="A6873" s="3">
        <v>41</v>
      </c>
      <c r="B6873" s="3">
        <v>-19</v>
      </c>
      <c r="C6873" s="3">
        <v>1.6400000000000001E-2</v>
      </c>
      <c r="D6873" s="3">
        <v>0.63109999999999999</v>
      </c>
      <c r="E6873" s="3">
        <v>0.21190000000000001</v>
      </c>
      <c r="F6873" s="3">
        <v>0.1406</v>
      </c>
      <c r="G6873" s="3">
        <v>11.59</v>
      </c>
      <c r="J6873" s="1">
        <f t="shared" si="648"/>
        <v>12.208282805799911</v>
      </c>
      <c r="N6873" s="4">
        <f t="shared" si="649"/>
        <v>-5.3346230008620452</v>
      </c>
      <c r="O6873" s="4">
        <f t="shared" si="650"/>
        <v>5.3346230008620452</v>
      </c>
      <c r="P6873" s="4">
        <f t="shared" si="651"/>
        <v>28.458202561326374</v>
      </c>
      <c r="Q6873" s="4">
        <f t="shared" si="652"/>
        <v>0.3822736279478105</v>
      </c>
      <c r="R6873" s="4">
        <f t="shared" si="653"/>
        <v>12.716937907572168</v>
      </c>
    </row>
    <row r="6874" spans="1:18" x14ac:dyDescent="0.35">
      <c r="A6874" s="3">
        <v>41</v>
      </c>
      <c r="B6874" s="3">
        <v>-20</v>
      </c>
      <c r="C6874" s="3">
        <v>1.6400000000000001E-2</v>
      </c>
      <c r="D6874" s="3">
        <v>0.63109999999999999</v>
      </c>
      <c r="E6874" s="3">
        <v>0.21190000000000001</v>
      </c>
      <c r="F6874" s="3">
        <v>0.1406</v>
      </c>
      <c r="G6874" s="3">
        <v>11.85</v>
      </c>
      <c r="J6874" s="1">
        <f t="shared" si="648"/>
        <v>12.421298805800063</v>
      </c>
      <c r="N6874" s="4">
        <f t="shared" si="649"/>
        <v>-4.8210869687769087</v>
      </c>
      <c r="O6874" s="4">
        <f t="shared" si="650"/>
        <v>4.8210869687769087</v>
      </c>
      <c r="P6874" s="4">
        <f t="shared" si="651"/>
        <v>23.24287956051052</v>
      </c>
      <c r="Q6874" s="4">
        <f t="shared" si="652"/>
        <v>0.32638232550857882</v>
      </c>
      <c r="R6874" s="4">
        <f t="shared" si="653"/>
        <v>11.243048851814427</v>
      </c>
    </row>
    <row r="6875" spans="1:18" x14ac:dyDescent="0.35">
      <c r="A6875" s="3">
        <v>42</v>
      </c>
      <c r="B6875" s="3">
        <v>5</v>
      </c>
      <c r="C6875" s="3">
        <v>1.6400000000000001E-2</v>
      </c>
      <c r="D6875" s="3">
        <v>0.63109999999999999</v>
      </c>
      <c r="E6875" s="3">
        <v>0.21190000000000001</v>
      </c>
      <c r="F6875" s="3">
        <v>0.1406</v>
      </c>
      <c r="G6875" s="3">
        <v>5.8220000000000001</v>
      </c>
      <c r="J6875" s="1">
        <f t="shared" si="648"/>
        <v>7.4110158057997637</v>
      </c>
      <c r="N6875" s="4">
        <f t="shared" si="649"/>
        <v>-27.293297935413321</v>
      </c>
      <c r="O6875" s="4">
        <f t="shared" si="650"/>
        <v>27.293297935413321</v>
      </c>
      <c r="P6875" s="4">
        <f t="shared" si="651"/>
        <v>744.9241121912371</v>
      </c>
      <c r="Q6875" s="4">
        <f t="shared" si="652"/>
        <v>2.524971231081472</v>
      </c>
      <c r="R6875" s="4">
        <f t="shared" si="653"/>
        <v>69.945599640285351</v>
      </c>
    </row>
    <row r="6876" spans="1:18" x14ac:dyDescent="0.35">
      <c r="A6876" s="3">
        <v>42</v>
      </c>
      <c r="B6876" s="3">
        <v>4</v>
      </c>
      <c r="C6876" s="3">
        <v>1.6400000000000001E-2</v>
      </c>
      <c r="D6876" s="3">
        <v>0.63109999999999999</v>
      </c>
      <c r="E6876" s="3">
        <v>0.21190000000000001</v>
      </c>
      <c r="F6876" s="3">
        <v>0.1406</v>
      </c>
      <c r="G6876" s="3">
        <v>6.05</v>
      </c>
      <c r="J6876" s="1">
        <f t="shared" si="648"/>
        <v>7.6240318057999161</v>
      </c>
      <c r="N6876" s="4">
        <f t="shared" si="649"/>
        <v>-26.017054641320932</v>
      </c>
      <c r="O6876" s="4">
        <f t="shared" si="650"/>
        <v>26.017054641320932</v>
      </c>
      <c r="P6876" s="4">
        <f t="shared" si="651"/>
        <v>676.88713220947909</v>
      </c>
      <c r="Q6876" s="4">
        <f t="shared" si="652"/>
        <v>2.4775761256697453</v>
      </c>
      <c r="R6876" s="4">
        <f t="shared" si="653"/>
        <v>66.427921329982084</v>
      </c>
    </row>
    <row r="6877" spans="1:18" x14ac:dyDescent="0.35">
      <c r="A6877" s="3">
        <v>42</v>
      </c>
      <c r="B6877" s="3">
        <v>3</v>
      </c>
      <c r="C6877" s="3">
        <v>1.6400000000000001E-2</v>
      </c>
      <c r="D6877" s="3">
        <v>0.63109999999999999</v>
      </c>
      <c r="E6877" s="3">
        <v>0.21190000000000001</v>
      </c>
      <c r="F6877" s="3">
        <v>0.1406</v>
      </c>
      <c r="G6877" s="3">
        <v>6.2809999999999997</v>
      </c>
      <c r="J6877" s="1">
        <f t="shared" si="648"/>
        <v>7.8370478057998412</v>
      </c>
      <c r="N6877" s="4">
        <f t="shared" si="649"/>
        <v>-24.773886416173244</v>
      </c>
      <c r="O6877" s="4">
        <f t="shared" si="650"/>
        <v>24.773886416173244</v>
      </c>
      <c r="P6877" s="4">
        <f t="shared" si="651"/>
        <v>613.74544816145317</v>
      </c>
      <c r="Q6877" s="4">
        <f t="shared" si="652"/>
        <v>2.4212847739345014</v>
      </c>
      <c r="R6877" s="4">
        <f t="shared" si="653"/>
        <v>63.000994652194557</v>
      </c>
    </row>
    <row r="6878" spans="1:18" x14ac:dyDescent="0.35">
      <c r="A6878" s="3">
        <v>42</v>
      </c>
      <c r="B6878" s="3">
        <v>2</v>
      </c>
      <c r="C6878" s="3">
        <v>1.6400000000000001E-2</v>
      </c>
      <c r="D6878" s="3">
        <v>0.63109999999999999</v>
      </c>
      <c r="E6878" s="3">
        <v>0.21190000000000001</v>
      </c>
      <c r="F6878" s="3">
        <v>0.1406</v>
      </c>
      <c r="G6878" s="3">
        <v>6.5140000000000002</v>
      </c>
      <c r="J6878" s="1">
        <f t="shared" si="648"/>
        <v>8.0500638057997662</v>
      </c>
      <c r="N6878" s="4">
        <f t="shared" si="649"/>
        <v>-23.580961096097113</v>
      </c>
      <c r="O6878" s="4">
        <f t="shared" si="650"/>
        <v>23.580961096097113</v>
      </c>
      <c r="P6878" s="4">
        <f t="shared" si="651"/>
        <v>556.06172621564554</v>
      </c>
      <c r="Q6878" s="4">
        <f t="shared" si="652"/>
        <v>2.359492015488061</v>
      </c>
      <c r="R6878" s="4">
        <f t="shared" si="653"/>
        <v>59.664819606918961</v>
      </c>
    </row>
    <row r="6879" spans="1:18" x14ac:dyDescent="0.35">
      <c r="A6879" s="3">
        <v>42</v>
      </c>
      <c r="B6879" s="3">
        <v>1</v>
      </c>
      <c r="C6879" s="3">
        <v>1.6400000000000001E-2</v>
      </c>
      <c r="D6879" s="3">
        <v>0.63109999999999999</v>
      </c>
      <c r="E6879" s="3">
        <v>0.21190000000000001</v>
      </c>
      <c r="F6879" s="3">
        <v>0.1406</v>
      </c>
      <c r="G6879" s="3">
        <v>6.75</v>
      </c>
      <c r="J6879" s="1">
        <f t="shared" si="648"/>
        <v>8.2630798057999186</v>
      </c>
      <c r="N6879" s="4">
        <f t="shared" si="649"/>
        <v>-22.415997122961759</v>
      </c>
      <c r="O6879" s="4">
        <f t="shared" si="650"/>
        <v>22.415997122961759</v>
      </c>
      <c r="P6879" s="4">
        <f t="shared" si="651"/>
        <v>502.47692701662987</v>
      </c>
      <c r="Q6879" s="4">
        <f t="shared" si="652"/>
        <v>2.2894104987195196</v>
      </c>
      <c r="R6879" s="4">
        <f t="shared" si="653"/>
        <v>56.419396194151894</v>
      </c>
    </row>
    <row r="6880" spans="1:18" x14ac:dyDescent="0.35">
      <c r="A6880" s="3">
        <v>42</v>
      </c>
      <c r="B6880" s="3">
        <v>0</v>
      </c>
      <c r="C6880" s="3">
        <v>1.6400000000000001E-2</v>
      </c>
      <c r="D6880" s="3">
        <v>0.63109999999999999</v>
      </c>
      <c r="E6880" s="3">
        <v>0.21190000000000001</v>
      </c>
      <c r="F6880" s="3">
        <v>0.1406</v>
      </c>
      <c r="G6880" s="3">
        <v>6.9880000000000004</v>
      </c>
      <c r="J6880" s="1">
        <f t="shared" si="648"/>
        <v>8.4760958057998437</v>
      </c>
      <c r="N6880" s="4">
        <f t="shared" si="649"/>
        <v>-21.295017255292546</v>
      </c>
      <c r="O6880" s="4">
        <f t="shared" si="650"/>
        <v>21.295017255292546</v>
      </c>
      <c r="P6880" s="4">
        <f t="shared" si="651"/>
        <v>453.4777599032073</v>
      </c>
      <c r="Q6880" s="4">
        <f t="shared" si="652"/>
        <v>2.2144291272390846</v>
      </c>
      <c r="R6880" s="4">
        <f t="shared" si="653"/>
        <v>53.264724413900268</v>
      </c>
    </row>
    <row r="6881" spans="1:18" x14ac:dyDescent="0.35">
      <c r="A6881" s="3">
        <v>42</v>
      </c>
      <c r="B6881" s="3">
        <v>-1</v>
      </c>
      <c r="C6881" s="3">
        <v>1.6400000000000001E-2</v>
      </c>
      <c r="D6881" s="3">
        <v>0.63109999999999999</v>
      </c>
      <c r="E6881" s="3">
        <v>0.21190000000000001</v>
      </c>
      <c r="F6881" s="3">
        <v>0.1406</v>
      </c>
      <c r="G6881" s="3">
        <v>7.2290000000000001</v>
      </c>
      <c r="J6881" s="1">
        <f t="shared" si="648"/>
        <v>8.6891118057997687</v>
      </c>
      <c r="N6881" s="4">
        <f t="shared" si="649"/>
        <v>-20.197977670490644</v>
      </c>
      <c r="O6881" s="4">
        <f t="shared" si="650"/>
        <v>20.197977670490644</v>
      </c>
      <c r="P6881" s="4">
        <f t="shared" si="651"/>
        <v>407.95830197763865</v>
      </c>
      <c r="Q6881" s="4">
        <f t="shared" si="652"/>
        <v>2.1319264854358613</v>
      </c>
      <c r="R6881" s="4">
        <f t="shared" si="653"/>
        <v>50.200804266160588</v>
      </c>
    </row>
    <row r="6882" spans="1:18" x14ac:dyDescent="0.35">
      <c r="A6882" s="3">
        <v>42</v>
      </c>
      <c r="B6882" s="3">
        <v>-2</v>
      </c>
      <c r="C6882" s="3">
        <v>1.6400000000000001E-2</v>
      </c>
      <c r="D6882" s="3">
        <v>0.63109999999999999</v>
      </c>
      <c r="E6882" s="3">
        <v>0.21190000000000001</v>
      </c>
      <c r="F6882" s="3">
        <v>0.1406</v>
      </c>
      <c r="G6882" s="3">
        <v>7.4720000000000004</v>
      </c>
      <c r="J6882" s="1">
        <f t="shared" si="648"/>
        <v>8.9021278057999211</v>
      </c>
      <c r="N6882" s="4">
        <f t="shared" si="649"/>
        <v>-19.139826094752685</v>
      </c>
      <c r="O6882" s="4">
        <f t="shared" si="650"/>
        <v>19.139826094752685</v>
      </c>
      <c r="P6882" s="4">
        <f t="shared" si="651"/>
        <v>366.33294293737583</v>
      </c>
      <c r="Q6882" s="4">
        <f t="shared" si="652"/>
        <v>2.0452655409220957</v>
      </c>
      <c r="R6882" s="4">
        <f t="shared" si="653"/>
        <v>47.227635750929714</v>
      </c>
    </row>
    <row r="6883" spans="1:18" x14ac:dyDescent="0.35">
      <c r="A6883" s="3">
        <v>42</v>
      </c>
      <c r="B6883" s="3">
        <v>-3</v>
      </c>
      <c r="C6883" s="3">
        <v>1.6400000000000001E-2</v>
      </c>
      <c r="D6883" s="3">
        <v>0.63109999999999999</v>
      </c>
      <c r="E6883" s="3">
        <v>0.21190000000000001</v>
      </c>
      <c r="F6883" s="3">
        <v>0.1406</v>
      </c>
      <c r="G6883" s="3">
        <v>7.7160000000000002</v>
      </c>
      <c r="J6883" s="1">
        <f t="shared" si="648"/>
        <v>9.1151438057998462</v>
      </c>
      <c r="N6883" s="4">
        <f t="shared" si="649"/>
        <v>-18.13301977449256</v>
      </c>
      <c r="O6883" s="4">
        <f t="shared" si="650"/>
        <v>18.13301977449256</v>
      </c>
      <c r="P6883" s="4">
        <f t="shared" si="651"/>
        <v>328.8064061421382</v>
      </c>
      <c r="Q6883" s="4">
        <f t="shared" si="652"/>
        <v>1.9576033893080771</v>
      </c>
      <c r="R6883" s="4">
        <f t="shared" si="653"/>
        <v>44.345218868213998</v>
      </c>
    </row>
    <row r="6884" spans="1:18" x14ac:dyDescent="0.35">
      <c r="A6884" s="3">
        <v>42</v>
      </c>
      <c r="B6884" s="3">
        <v>-4</v>
      </c>
      <c r="C6884" s="3">
        <v>1.6400000000000001E-2</v>
      </c>
      <c r="D6884" s="3">
        <v>0.63109999999999999</v>
      </c>
      <c r="E6884" s="3">
        <v>0.21190000000000001</v>
      </c>
      <c r="F6884" s="3">
        <v>0.1406</v>
      </c>
      <c r="G6884" s="3">
        <v>7.9630000000000001</v>
      </c>
      <c r="J6884" s="1">
        <f t="shared" si="648"/>
        <v>9.3281598057997712</v>
      </c>
      <c r="N6884" s="4">
        <f t="shared" si="649"/>
        <v>-17.143787590101358</v>
      </c>
      <c r="O6884" s="4">
        <f t="shared" si="650"/>
        <v>17.143787590101358</v>
      </c>
      <c r="P6884" s="4">
        <f t="shared" si="651"/>
        <v>293.9094529345133</v>
      </c>
      <c r="Q6884" s="4">
        <f t="shared" si="652"/>
        <v>1.8636612953712688</v>
      </c>
      <c r="R6884" s="4">
        <f t="shared" si="653"/>
        <v>41.553553618010213</v>
      </c>
    </row>
    <row r="6885" spans="1:18" x14ac:dyDescent="0.35">
      <c r="A6885" s="3">
        <v>42</v>
      </c>
      <c r="B6885" s="3">
        <v>-5</v>
      </c>
      <c r="C6885" s="3">
        <v>1.6400000000000001E-2</v>
      </c>
      <c r="D6885" s="3">
        <v>0.63109999999999999</v>
      </c>
      <c r="E6885" s="3">
        <v>0.21190000000000001</v>
      </c>
      <c r="F6885" s="3">
        <v>0.1406</v>
      </c>
      <c r="G6885" s="3">
        <v>8.2110000000000003</v>
      </c>
      <c r="J6885" s="1">
        <f t="shared" si="648"/>
        <v>9.5411758057999236</v>
      </c>
      <c r="N6885" s="4">
        <f t="shared" si="649"/>
        <v>-16.199924562171763</v>
      </c>
      <c r="O6885" s="4">
        <f t="shared" si="650"/>
        <v>16.199924562171763</v>
      </c>
      <c r="P6885" s="4">
        <f t="shared" si="651"/>
        <v>262.43755582005599</v>
      </c>
      <c r="Q6885" s="4">
        <f t="shared" si="652"/>
        <v>1.7693676743354754</v>
      </c>
      <c r="R6885" s="4">
        <f t="shared" si="653"/>
        <v>38.852640000315539</v>
      </c>
    </row>
    <row r="6886" spans="1:18" x14ac:dyDescent="0.35">
      <c r="A6886" s="3">
        <v>42</v>
      </c>
      <c r="B6886" s="3">
        <v>-6</v>
      </c>
      <c r="C6886" s="3">
        <v>1.6400000000000001E-2</v>
      </c>
      <c r="D6886" s="3">
        <v>0.63109999999999999</v>
      </c>
      <c r="E6886" s="3">
        <v>0.21190000000000001</v>
      </c>
      <c r="F6886" s="3">
        <v>0.1406</v>
      </c>
      <c r="G6886" s="3">
        <v>8.4600000000000009</v>
      </c>
      <c r="J6886" s="1">
        <f t="shared" si="648"/>
        <v>9.7541918057998487</v>
      </c>
      <c r="N6886" s="4">
        <f t="shared" si="649"/>
        <v>-15.297775482267703</v>
      </c>
      <c r="O6886" s="4">
        <f t="shared" si="650"/>
        <v>15.297775482267703</v>
      </c>
      <c r="P6886" s="4">
        <f t="shared" si="651"/>
        <v>234.02193470587085</v>
      </c>
      <c r="Q6886" s="4">
        <f t="shared" si="652"/>
        <v>1.674932430199471</v>
      </c>
      <c r="R6886" s="4">
        <f t="shared" si="653"/>
        <v>36.242478015135724</v>
      </c>
    </row>
    <row r="6887" spans="1:18" x14ac:dyDescent="0.35">
      <c r="A6887" s="3">
        <v>42</v>
      </c>
      <c r="B6887" s="3">
        <v>-7</v>
      </c>
      <c r="C6887" s="3">
        <v>1.6400000000000001E-2</v>
      </c>
      <c r="D6887" s="3">
        <v>0.63109999999999999</v>
      </c>
      <c r="E6887" s="3">
        <v>0.21190000000000001</v>
      </c>
      <c r="F6887" s="3">
        <v>0.1406</v>
      </c>
      <c r="G6887" s="3">
        <v>8.7110000000000003</v>
      </c>
      <c r="J6887" s="1">
        <f t="shared" si="648"/>
        <v>9.9672078057997737</v>
      </c>
      <c r="N6887" s="4">
        <f t="shared" si="649"/>
        <v>-14.420936813222058</v>
      </c>
      <c r="O6887" s="4">
        <f t="shared" si="650"/>
        <v>14.420936813222058</v>
      </c>
      <c r="P6887" s="4">
        <f t="shared" si="651"/>
        <v>207.96341857094316</v>
      </c>
      <c r="Q6887" s="4">
        <f t="shared" si="652"/>
        <v>1.5780580513522813</v>
      </c>
      <c r="R6887" s="4">
        <f t="shared" si="653"/>
        <v>33.723067662467848</v>
      </c>
    </row>
    <row r="6888" spans="1:18" x14ac:dyDescent="0.35">
      <c r="A6888" s="3">
        <v>42</v>
      </c>
      <c r="B6888" s="3">
        <v>-8</v>
      </c>
      <c r="C6888" s="3">
        <v>1.6400000000000001E-2</v>
      </c>
      <c r="D6888" s="3">
        <v>0.63109999999999999</v>
      </c>
      <c r="E6888" s="3">
        <v>0.21190000000000001</v>
      </c>
      <c r="F6888" s="3">
        <v>0.1406</v>
      </c>
      <c r="G6888" s="3">
        <v>8.9640000000000004</v>
      </c>
      <c r="J6888" s="1">
        <f t="shared" si="648"/>
        <v>10.180223805799926</v>
      </c>
      <c r="N6888" s="4">
        <f t="shared" si="649"/>
        <v>-13.567869319499394</v>
      </c>
      <c r="O6888" s="4">
        <f t="shared" si="650"/>
        <v>13.567869319499394</v>
      </c>
      <c r="P6888" s="4">
        <f t="shared" si="651"/>
        <v>184.08707787101295</v>
      </c>
      <c r="Q6888" s="4">
        <f t="shared" si="652"/>
        <v>1.4792003457944554</v>
      </c>
      <c r="R6888" s="4">
        <f t="shared" si="653"/>
        <v>31.294408942309367</v>
      </c>
    </row>
    <row r="6889" spans="1:18" x14ac:dyDescent="0.35">
      <c r="A6889" s="3">
        <v>42</v>
      </c>
      <c r="B6889" s="3">
        <v>-9</v>
      </c>
      <c r="C6889" s="3">
        <v>1.6400000000000001E-2</v>
      </c>
      <c r="D6889" s="3">
        <v>0.63109999999999999</v>
      </c>
      <c r="E6889" s="3">
        <v>0.21190000000000001</v>
      </c>
      <c r="F6889" s="3">
        <v>0.1406</v>
      </c>
      <c r="G6889" s="3">
        <v>9.2170000000000005</v>
      </c>
      <c r="J6889" s="1">
        <f t="shared" si="648"/>
        <v>10.393239805799851</v>
      </c>
      <c r="N6889" s="4">
        <f t="shared" si="649"/>
        <v>-12.76163400021537</v>
      </c>
      <c r="O6889" s="4">
        <f t="shared" si="650"/>
        <v>12.76163400021537</v>
      </c>
      <c r="P6889" s="4">
        <f t="shared" si="651"/>
        <v>162.85930235545294</v>
      </c>
      <c r="Q6889" s="4">
        <f t="shared" si="652"/>
        <v>1.3835400807480704</v>
      </c>
      <c r="R6889" s="4">
        <f t="shared" si="653"/>
        <v>28.956501854665461</v>
      </c>
    </row>
    <row r="6890" spans="1:18" x14ac:dyDescent="0.35">
      <c r="A6890" s="3">
        <v>42</v>
      </c>
      <c r="B6890" s="3">
        <v>-10</v>
      </c>
      <c r="C6890" s="3">
        <v>1.6400000000000001E-2</v>
      </c>
      <c r="D6890" s="3">
        <v>0.63109999999999999</v>
      </c>
      <c r="E6890" s="3">
        <v>0.21190000000000001</v>
      </c>
      <c r="F6890" s="3">
        <v>0.1406</v>
      </c>
      <c r="G6890" s="3">
        <v>9.4719999999999995</v>
      </c>
      <c r="J6890" s="1">
        <f t="shared" si="648"/>
        <v>10.606255805799776</v>
      </c>
      <c r="N6890" s="4">
        <f t="shared" si="649"/>
        <v>-11.974829030825346</v>
      </c>
      <c r="O6890" s="4">
        <f t="shared" si="650"/>
        <v>11.974829030825346</v>
      </c>
      <c r="P6890" s="4">
        <f t="shared" si="651"/>
        <v>143.39653031749748</v>
      </c>
      <c r="Q6890" s="4">
        <f t="shared" si="652"/>
        <v>1.2865362329905008</v>
      </c>
      <c r="R6890" s="4">
        <f t="shared" si="653"/>
        <v>26.709346399533491</v>
      </c>
    </row>
    <row r="6891" spans="1:18" x14ac:dyDescent="0.35">
      <c r="A6891" s="3">
        <v>42</v>
      </c>
      <c r="B6891" s="3">
        <v>-11</v>
      </c>
      <c r="C6891" s="3">
        <v>1.6400000000000001E-2</v>
      </c>
      <c r="D6891" s="3">
        <v>0.63109999999999999</v>
      </c>
      <c r="E6891" s="3">
        <v>0.21190000000000001</v>
      </c>
      <c r="F6891" s="3">
        <v>0.1406</v>
      </c>
      <c r="G6891" s="3">
        <v>9.7270000000000003</v>
      </c>
      <c r="J6891" s="1">
        <f t="shared" si="648"/>
        <v>10.819271805799929</v>
      </c>
      <c r="N6891" s="4">
        <f t="shared" si="649"/>
        <v>-11.229277329083256</v>
      </c>
      <c r="O6891" s="4">
        <f t="shared" si="650"/>
        <v>11.229277329083256</v>
      </c>
      <c r="P6891" s="4">
        <f t="shared" si="651"/>
        <v>126.0966693334632</v>
      </c>
      <c r="Q6891" s="4">
        <f t="shared" si="652"/>
        <v>1.1930576977454364</v>
      </c>
      <c r="R6891" s="4">
        <f t="shared" si="653"/>
        <v>24.552942576911207</v>
      </c>
    </row>
    <row r="6892" spans="1:18" x14ac:dyDescent="0.35">
      <c r="A6892" s="3">
        <v>42</v>
      </c>
      <c r="B6892" s="3">
        <v>-12</v>
      </c>
      <c r="C6892" s="3">
        <v>1.6400000000000001E-2</v>
      </c>
      <c r="D6892" s="3">
        <v>0.63109999999999999</v>
      </c>
      <c r="E6892" s="3">
        <v>0.21190000000000001</v>
      </c>
      <c r="F6892" s="3">
        <v>0.1406</v>
      </c>
      <c r="G6892" s="3">
        <v>9.9830000000000005</v>
      </c>
      <c r="J6892" s="1">
        <f t="shared" ref="J6892:J6955" si="654">$I$2+$I$3*A6892+$I$4*B6892+$I$5*C6892+$I$6*D6892+$I$7*E6892+$I$8*F6892</f>
        <v>11.032287805799854</v>
      </c>
      <c r="N6892" s="4">
        <f t="shared" ref="N6892:N6955" si="655">100*(G6892-J6892)/G6892</f>
        <v>-10.510746326754013</v>
      </c>
      <c r="O6892" s="4">
        <f t="shared" ref="O6892:O6955" si="656">ABS(N6892)</f>
        <v>10.510746326754013</v>
      </c>
      <c r="P6892" s="4">
        <f t="shared" ref="P6892:P6955" si="657">N6892*N6892</f>
        <v>110.47578834537299</v>
      </c>
      <c r="Q6892" s="4">
        <f t="shared" ref="Q6892:Q6955" si="658">(G6892-J6892)^2</f>
        <v>1.1010048994002704</v>
      </c>
      <c r="R6892" s="4">
        <f t="shared" ref="R6892:R6955" si="659">(J6892-$L$2)^2</f>
        <v>22.487290386803206</v>
      </c>
    </row>
    <row r="6893" spans="1:18" x14ac:dyDescent="0.35">
      <c r="A6893" s="3">
        <v>42</v>
      </c>
      <c r="B6893" s="3">
        <v>-13</v>
      </c>
      <c r="C6893" s="3">
        <v>1.6400000000000001E-2</v>
      </c>
      <c r="D6893" s="3">
        <v>0.63109999999999999</v>
      </c>
      <c r="E6893" s="3">
        <v>0.21190000000000001</v>
      </c>
      <c r="F6893" s="3">
        <v>0.1406</v>
      </c>
      <c r="G6893" s="3">
        <v>10.24</v>
      </c>
      <c r="J6893" s="1">
        <f t="shared" si="654"/>
        <v>11.245303805799779</v>
      </c>
      <c r="N6893" s="4">
        <f t="shared" si="655"/>
        <v>-9.8174199785134615</v>
      </c>
      <c r="O6893" s="4">
        <f t="shared" si="656"/>
        <v>9.8174199785134615</v>
      </c>
      <c r="P6893" s="4">
        <f t="shared" si="657"/>
        <v>96.381735034515259</v>
      </c>
      <c r="Q6893" s="4">
        <f t="shared" si="658"/>
        <v>1.0106357419555188</v>
      </c>
      <c r="R6893" s="4">
        <f t="shared" si="659"/>
        <v>20.512389829207141</v>
      </c>
    </row>
    <row r="6894" spans="1:18" x14ac:dyDescent="0.35">
      <c r="A6894" s="3">
        <v>42</v>
      </c>
      <c r="B6894" s="3">
        <v>-14</v>
      </c>
      <c r="C6894" s="3">
        <v>1.6400000000000001E-2</v>
      </c>
      <c r="D6894" s="3">
        <v>0.63109999999999999</v>
      </c>
      <c r="E6894" s="3">
        <v>0.21190000000000001</v>
      </c>
      <c r="F6894" s="3">
        <v>0.1406</v>
      </c>
      <c r="G6894" s="3">
        <v>10.5</v>
      </c>
      <c r="J6894" s="1">
        <f t="shared" si="654"/>
        <v>11.458319805799931</v>
      </c>
      <c r="N6894" s="4">
        <f t="shared" si="655"/>
        <v>-9.1268552933326781</v>
      </c>
      <c r="O6894" s="4">
        <f t="shared" si="656"/>
        <v>9.1268552933326781</v>
      </c>
      <c r="P6894" s="4">
        <f t="shared" si="657"/>
        <v>83.299487545434729</v>
      </c>
      <c r="Q6894" s="4">
        <f t="shared" si="658"/>
        <v>0.91837685018841775</v>
      </c>
      <c r="R6894" s="4">
        <f t="shared" si="659"/>
        <v>18.62824090412105</v>
      </c>
    </row>
    <row r="6895" spans="1:18" x14ac:dyDescent="0.35">
      <c r="A6895" s="3">
        <v>42</v>
      </c>
      <c r="B6895" s="3">
        <v>-15</v>
      </c>
      <c r="C6895" s="3">
        <v>1.6400000000000001E-2</v>
      </c>
      <c r="D6895" s="3">
        <v>0.63109999999999999</v>
      </c>
      <c r="E6895" s="3">
        <v>0.21190000000000001</v>
      </c>
      <c r="F6895" s="3">
        <v>0.1406</v>
      </c>
      <c r="G6895" s="3">
        <v>10.76</v>
      </c>
      <c r="J6895" s="1">
        <f t="shared" si="654"/>
        <v>11.671335805799856</v>
      </c>
      <c r="N6895" s="4">
        <f t="shared" si="655"/>
        <v>-8.4696636226752471</v>
      </c>
      <c r="O6895" s="4">
        <f t="shared" si="656"/>
        <v>8.4696636226752471</v>
      </c>
      <c r="P6895" s="4">
        <f t="shared" si="657"/>
        <v>71.735201881268395</v>
      </c>
      <c r="Q6895" s="4">
        <f t="shared" si="658"/>
        <v>0.8305329509328736</v>
      </c>
      <c r="R6895" s="4">
        <f t="shared" si="659"/>
        <v>16.834843611548955</v>
      </c>
    </row>
    <row r="6896" spans="1:18" x14ac:dyDescent="0.35">
      <c r="A6896" s="3">
        <v>42</v>
      </c>
      <c r="B6896" s="3">
        <v>-16</v>
      </c>
      <c r="C6896" s="3">
        <v>1.6400000000000001E-2</v>
      </c>
      <c r="D6896" s="3">
        <v>0.63109999999999999</v>
      </c>
      <c r="E6896" s="3">
        <v>0.21190000000000001</v>
      </c>
      <c r="F6896" s="3">
        <v>0.1406</v>
      </c>
      <c r="G6896" s="3">
        <v>11.02</v>
      </c>
      <c r="J6896" s="1">
        <f t="shared" si="654"/>
        <v>11.884351805799781</v>
      </c>
      <c r="N6896" s="4">
        <f t="shared" si="655"/>
        <v>-7.8434828112502872</v>
      </c>
      <c r="O6896" s="4">
        <f t="shared" si="656"/>
        <v>7.8434828112502872</v>
      </c>
      <c r="P6896" s="4">
        <f t="shared" si="657"/>
        <v>61.52022261037871</v>
      </c>
      <c r="Q6896" s="4">
        <f t="shared" si="658"/>
        <v>0.74710404418934351</v>
      </c>
      <c r="R6896" s="4">
        <f t="shared" si="659"/>
        <v>15.132197951488795</v>
      </c>
    </row>
    <row r="6897" spans="1:18" x14ac:dyDescent="0.35">
      <c r="A6897" s="3">
        <v>42</v>
      </c>
      <c r="B6897" s="3">
        <v>-17</v>
      </c>
      <c r="C6897" s="3">
        <v>1.6400000000000001E-2</v>
      </c>
      <c r="D6897" s="3">
        <v>0.63109999999999999</v>
      </c>
      <c r="E6897" s="3">
        <v>0.21190000000000001</v>
      </c>
      <c r="F6897" s="3">
        <v>0.1406</v>
      </c>
      <c r="G6897" s="3">
        <v>11.28</v>
      </c>
      <c r="J6897" s="1">
        <f t="shared" si="654"/>
        <v>12.097367805799934</v>
      </c>
      <c r="N6897" s="4">
        <f t="shared" si="655"/>
        <v>-7.2461684911341688</v>
      </c>
      <c r="O6897" s="4">
        <f t="shared" si="656"/>
        <v>7.2461684911341688</v>
      </c>
      <c r="P6897" s="4">
        <f t="shared" si="657"/>
        <v>52.506957801905635</v>
      </c>
      <c r="Q6897" s="4">
        <f t="shared" si="658"/>
        <v>0.66809012995819905</v>
      </c>
      <c r="R6897" s="4">
        <f t="shared" si="659"/>
        <v>13.520303923938901</v>
      </c>
    </row>
    <row r="6898" spans="1:18" x14ac:dyDescent="0.35">
      <c r="A6898" s="3">
        <v>42</v>
      </c>
      <c r="B6898" s="3">
        <v>-18</v>
      </c>
      <c r="C6898" s="3">
        <v>1.6400000000000001E-2</v>
      </c>
      <c r="D6898" s="3">
        <v>0.63109999999999999</v>
      </c>
      <c r="E6898" s="3">
        <v>0.21190000000000001</v>
      </c>
      <c r="F6898" s="3">
        <v>0.1406</v>
      </c>
      <c r="G6898" s="3">
        <v>11.54</v>
      </c>
      <c r="J6898" s="1">
        <f t="shared" si="654"/>
        <v>12.310383805799859</v>
      </c>
      <c r="N6898" s="4">
        <f t="shared" si="655"/>
        <v>-6.6757695476590957</v>
      </c>
      <c r="O6898" s="4">
        <f t="shared" si="656"/>
        <v>6.6757695476590957</v>
      </c>
      <c r="P6898" s="4">
        <f t="shared" si="657"/>
        <v>44.565899053452526</v>
      </c>
      <c r="Q6898" s="4">
        <f t="shared" si="658"/>
        <v>0.59349120823867574</v>
      </c>
      <c r="R6898" s="4">
        <f t="shared" si="659"/>
        <v>11.999161528902711</v>
      </c>
    </row>
    <row r="6899" spans="1:18" x14ac:dyDescent="0.35">
      <c r="A6899" s="3">
        <v>42</v>
      </c>
      <c r="B6899" s="3">
        <v>-19</v>
      </c>
      <c r="C6899" s="3">
        <v>1.6400000000000001E-2</v>
      </c>
      <c r="D6899" s="3">
        <v>0.63109999999999999</v>
      </c>
      <c r="E6899" s="3">
        <v>0.21190000000000001</v>
      </c>
      <c r="F6899" s="3">
        <v>0.1406</v>
      </c>
      <c r="G6899" s="3">
        <v>11.8</v>
      </c>
      <c r="J6899" s="1">
        <f t="shared" si="654"/>
        <v>12.523399805799784</v>
      </c>
      <c r="N6899" s="4">
        <f t="shared" si="655"/>
        <v>-6.1305068288117202</v>
      </c>
      <c r="O6899" s="4">
        <f t="shared" si="656"/>
        <v>6.1305068288117202</v>
      </c>
      <c r="P6899" s="4">
        <f t="shared" si="657"/>
        <v>37.583113978107136</v>
      </c>
      <c r="Q6899" s="4">
        <f t="shared" si="658"/>
        <v>0.52330727903116381</v>
      </c>
      <c r="R6899" s="4">
        <f t="shared" si="659"/>
        <v>10.568770766378456</v>
      </c>
    </row>
    <row r="6900" spans="1:18" x14ac:dyDescent="0.35">
      <c r="A6900" s="3">
        <v>42</v>
      </c>
      <c r="B6900" s="3">
        <v>-20</v>
      </c>
      <c r="C6900" s="3">
        <v>1.6400000000000001E-2</v>
      </c>
      <c r="D6900" s="3">
        <v>0.63109999999999999</v>
      </c>
      <c r="E6900" s="3">
        <v>0.21190000000000001</v>
      </c>
      <c r="F6900" s="3">
        <v>0.1406</v>
      </c>
      <c r="G6900" s="3">
        <v>12.06</v>
      </c>
      <c r="J6900" s="1">
        <f t="shared" si="654"/>
        <v>12.736415805799936</v>
      </c>
      <c r="N6900" s="4">
        <f t="shared" si="655"/>
        <v>-5.6087546086230144</v>
      </c>
      <c r="O6900" s="4">
        <f t="shared" si="656"/>
        <v>5.6087546086230144</v>
      </c>
      <c r="P6900" s="4">
        <f t="shared" si="657"/>
        <v>31.458128259749905</v>
      </c>
      <c r="Q6900" s="4">
        <f t="shared" si="658"/>
        <v>0.45753834233597629</v>
      </c>
      <c r="R6900" s="4">
        <f t="shared" si="659"/>
        <v>9.2291316363647571</v>
      </c>
    </row>
    <row r="6901" spans="1:18" x14ac:dyDescent="0.35">
      <c r="A6901" s="3">
        <v>43</v>
      </c>
      <c r="B6901" s="3">
        <v>5</v>
      </c>
      <c r="C6901" s="3">
        <v>1.6400000000000001E-2</v>
      </c>
      <c r="D6901" s="3">
        <v>0.63109999999999999</v>
      </c>
      <c r="E6901" s="3">
        <v>0.21190000000000001</v>
      </c>
      <c r="F6901" s="3">
        <v>0.1406</v>
      </c>
      <c r="G6901" s="3">
        <v>5.9649999999999999</v>
      </c>
      <c r="J6901" s="1">
        <f t="shared" si="654"/>
        <v>7.7261328057998639</v>
      </c>
      <c r="N6901" s="4">
        <f t="shared" si="655"/>
        <v>-29.524439326066453</v>
      </c>
      <c r="O6901" s="4">
        <f t="shared" si="656"/>
        <v>29.524439326066453</v>
      </c>
      <c r="P6901" s="4">
        <f t="shared" si="657"/>
        <v>871.69251751857928</v>
      </c>
      <c r="Q6901" s="4">
        <f t="shared" si="658"/>
        <v>3.101588759664502</v>
      </c>
      <c r="R6901" s="4">
        <f t="shared" si="659"/>
        <v>64.774031728611106</v>
      </c>
    </row>
    <row r="6902" spans="1:18" x14ac:dyDescent="0.35">
      <c r="A6902" s="3">
        <v>43</v>
      </c>
      <c r="B6902" s="3">
        <v>4</v>
      </c>
      <c r="C6902" s="3">
        <v>1.6400000000000001E-2</v>
      </c>
      <c r="D6902" s="3">
        <v>0.63109999999999999</v>
      </c>
      <c r="E6902" s="3">
        <v>0.21190000000000001</v>
      </c>
      <c r="F6902" s="3">
        <v>0.1406</v>
      </c>
      <c r="G6902" s="3">
        <v>6.1959999999999997</v>
      </c>
      <c r="J6902" s="1">
        <f t="shared" si="654"/>
        <v>7.9391488058000164</v>
      </c>
      <c r="N6902" s="4">
        <f t="shared" si="655"/>
        <v>-28.133453934796915</v>
      </c>
      <c r="O6902" s="4">
        <f t="shared" si="656"/>
        <v>28.133453934796915</v>
      </c>
      <c r="P6902" s="4">
        <f t="shared" si="657"/>
        <v>791.49123030134001</v>
      </c>
      <c r="Q6902" s="4">
        <f t="shared" si="658"/>
        <v>3.0385677591620239</v>
      </c>
      <c r="R6902" s="4">
        <f t="shared" si="659"/>
        <v>61.390603344051975</v>
      </c>
    </row>
    <row r="6903" spans="1:18" x14ac:dyDescent="0.35">
      <c r="A6903" s="3">
        <v>43</v>
      </c>
      <c r="B6903" s="3">
        <v>3</v>
      </c>
      <c r="C6903" s="3">
        <v>1.6400000000000001E-2</v>
      </c>
      <c r="D6903" s="3">
        <v>0.63109999999999999</v>
      </c>
      <c r="E6903" s="3">
        <v>0.21190000000000001</v>
      </c>
      <c r="F6903" s="3">
        <v>0.1406</v>
      </c>
      <c r="G6903" s="3">
        <v>6.4290000000000003</v>
      </c>
      <c r="J6903" s="1">
        <f t="shared" si="654"/>
        <v>8.1521648057999414</v>
      </c>
      <c r="N6903" s="4">
        <f t="shared" si="655"/>
        <v>-26.802999001398987</v>
      </c>
      <c r="O6903" s="4">
        <f t="shared" si="656"/>
        <v>26.802999001398987</v>
      </c>
      <c r="P6903" s="4">
        <f t="shared" si="657"/>
        <v>718.40075546899516</v>
      </c>
      <c r="Q6903" s="4">
        <f t="shared" si="658"/>
        <v>2.9692969479475488</v>
      </c>
      <c r="R6903" s="4">
        <f t="shared" si="659"/>
        <v>58.097926592008442</v>
      </c>
    </row>
    <row r="6904" spans="1:18" x14ac:dyDescent="0.35">
      <c r="A6904" s="3">
        <v>43</v>
      </c>
      <c r="B6904" s="3">
        <v>2</v>
      </c>
      <c r="C6904" s="3">
        <v>1.6400000000000001E-2</v>
      </c>
      <c r="D6904" s="3">
        <v>0.63109999999999999</v>
      </c>
      <c r="E6904" s="3">
        <v>0.21190000000000001</v>
      </c>
      <c r="F6904" s="3">
        <v>0.1406</v>
      </c>
      <c r="G6904" s="3">
        <v>6.6660000000000004</v>
      </c>
      <c r="J6904" s="1">
        <f t="shared" si="654"/>
        <v>8.3651808057998664</v>
      </c>
      <c r="N6904" s="4">
        <f t="shared" si="655"/>
        <v>-25.490261113109302</v>
      </c>
      <c r="O6904" s="4">
        <f t="shared" si="656"/>
        <v>25.490261113109302</v>
      </c>
      <c r="P6904" s="4">
        <f t="shared" si="657"/>
        <v>649.75341161449228</v>
      </c>
      <c r="Q6904" s="4">
        <f t="shared" si="658"/>
        <v>2.887215410798682</v>
      </c>
      <c r="R6904" s="4">
        <f t="shared" si="659"/>
        <v>54.896001472476847</v>
      </c>
    </row>
    <row r="6905" spans="1:18" x14ac:dyDescent="0.35">
      <c r="A6905" s="3">
        <v>43</v>
      </c>
      <c r="B6905" s="3">
        <v>1</v>
      </c>
      <c r="C6905" s="3">
        <v>1.6400000000000001E-2</v>
      </c>
      <c r="D6905" s="3">
        <v>0.63109999999999999</v>
      </c>
      <c r="E6905" s="3">
        <v>0.21190000000000001</v>
      </c>
      <c r="F6905" s="3">
        <v>0.1406</v>
      </c>
      <c r="G6905" s="3">
        <v>6.9050000000000002</v>
      </c>
      <c r="J6905" s="1">
        <f t="shared" si="654"/>
        <v>8.5781968058000189</v>
      </c>
      <c r="N6905" s="4">
        <f t="shared" si="655"/>
        <v>-24.231669888486874</v>
      </c>
      <c r="O6905" s="4">
        <f t="shared" si="656"/>
        <v>24.231669888486874</v>
      </c>
      <c r="P6905" s="4">
        <f t="shared" si="657"/>
        <v>587.17382558460145</v>
      </c>
      <c r="Q6905" s="4">
        <f t="shared" si="658"/>
        <v>2.799587550939385</v>
      </c>
      <c r="R6905" s="4">
        <f t="shared" si="659"/>
        <v>51.784827985453916</v>
      </c>
    </row>
    <row r="6906" spans="1:18" x14ac:dyDescent="0.35">
      <c r="A6906" s="3">
        <v>43</v>
      </c>
      <c r="B6906" s="3">
        <v>0</v>
      </c>
      <c r="C6906" s="3">
        <v>1.6400000000000001E-2</v>
      </c>
      <c r="D6906" s="3">
        <v>0.63109999999999999</v>
      </c>
      <c r="E6906" s="3">
        <v>0.21190000000000001</v>
      </c>
      <c r="F6906" s="3">
        <v>0.1406</v>
      </c>
      <c r="G6906" s="3">
        <v>7.1459999999999999</v>
      </c>
      <c r="J6906" s="1">
        <f t="shared" si="654"/>
        <v>8.7912128057999439</v>
      </c>
      <c r="N6906" s="4">
        <f t="shared" si="655"/>
        <v>-23.022849227539098</v>
      </c>
      <c r="O6906" s="4">
        <f t="shared" si="656"/>
        <v>23.022849227539098</v>
      </c>
      <c r="P6906" s="4">
        <f t="shared" si="657"/>
        <v>530.05158655399759</v>
      </c>
      <c r="Q6906" s="4">
        <f t="shared" si="658"/>
        <v>2.7067251763681242</v>
      </c>
      <c r="R6906" s="4">
        <f t="shared" si="659"/>
        <v>48.764406130946291</v>
      </c>
    </row>
    <row r="6907" spans="1:18" x14ac:dyDescent="0.35">
      <c r="A6907" s="3">
        <v>43</v>
      </c>
      <c r="B6907" s="3">
        <v>-1</v>
      </c>
      <c r="C6907" s="3">
        <v>1.6400000000000001E-2</v>
      </c>
      <c r="D6907" s="3">
        <v>0.63109999999999999</v>
      </c>
      <c r="E6907" s="3">
        <v>0.21190000000000001</v>
      </c>
      <c r="F6907" s="3">
        <v>0.1406</v>
      </c>
      <c r="G6907" s="3">
        <v>7.39</v>
      </c>
      <c r="J6907" s="1">
        <f t="shared" si="654"/>
        <v>9.004228805799869</v>
      </c>
      <c r="N6907" s="4">
        <f t="shared" si="655"/>
        <v>-21.843420917454253</v>
      </c>
      <c r="O6907" s="4">
        <f t="shared" si="656"/>
        <v>21.843420917454253</v>
      </c>
      <c r="P6907" s="4">
        <f t="shared" si="657"/>
        <v>477.13503737707799</v>
      </c>
      <c r="Q6907" s="4">
        <f t="shared" si="658"/>
        <v>2.6057346374740722</v>
      </c>
      <c r="R6907" s="4">
        <f t="shared" si="659"/>
        <v>45.834735908950599</v>
      </c>
    </row>
    <row r="6908" spans="1:18" x14ac:dyDescent="0.35">
      <c r="A6908" s="3">
        <v>43</v>
      </c>
      <c r="B6908" s="3">
        <v>-2</v>
      </c>
      <c r="C6908" s="3">
        <v>1.6400000000000001E-2</v>
      </c>
      <c r="D6908" s="3">
        <v>0.63109999999999999</v>
      </c>
      <c r="E6908" s="3">
        <v>0.21190000000000001</v>
      </c>
      <c r="F6908" s="3">
        <v>0.1406</v>
      </c>
      <c r="G6908" s="3">
        <v>7.6349999999999998</v>
      </c>
      <c r="J6908" s="1">
        <f t="shared" si="654"/>
        <v>9.2172448058000214</v>
      </c>
      <c r="N6908" s="4">
        <f t="shared" si="655"/>
        <v>-20.723573094957718</v>
      </c>
      <c r="O6908" s="4">
        <f t="shared" si="656"/>
        <v>20.723573094957718</v>
      </c>
      <c r="P6908" s="4">
        <f t="shared" si="657"/>
        <v>429.46648182205541</v>
      </c>
      <c r="Q6908" s="4">
        <f t="shared" si="658"/>
        <v>2.5034986254811482</v>
      </c>
      <c r="R6908" s="4">
        <f t="shared" si="659"/>
        <v>42.995817319463868</v>
      </c>
    </row>
    <row r="6909" spans="1:18" x14ac:dyDescent="0.35">
      <c r="A6909" s="3">
        <v>43</v>
      </c>
      <c r="B6909" s="3">
        <v>-3</v>
      </c>
      <c r="C6909" s="3">
        <v>1.6400000000000001E-2</v>
      </c>
      <c r="D6909" s="3">
        <v>0.63109999999999999</v>
      </c>
      <c r="E6909" s="3">
        <v>0.21190000000000001</v>
      </c>
      <c r="F6909" s="3">
        <v>0.1406</v>
      </c>
      <c r="G6909" s="3">
        <v>7.8819999999999997</v>
      </c>
      <c r="J6909" s="1">
        <f t="shared" si="654"/>
        <v>9.4302608057999464</v>
      </c>
      <c r="N6909" s="4">
        <f t="shared" si="655"/>
        <v>-19.642994237502499</v>
      </c>
      <c r="O6909" s="4">
        <f t="shared" si="656"/>
        <v>19.642994237502499</v>
      </c>
      <c r="P6909" s="4">
        <f t="shared" si="657"/>
        <v>385.84722261455642</v>
      </c>
      <c r="Q6909" s="4">
        <f t="shared" si="658"/>
        <v>2.3971115227763002</v>
      </c>
      <c r="R6909" s="4">
        <f t="shared" si="659"/>
        <v>40.247650362492145</v>
      </c>
    </row>
    <row r="6910" spans="1:18" x14ac:dyDescent="0.35">
      <c r="A6910" s="3">
        <v>43</v>
      </c>
      <c r="B6910" s="3">
        <v>-4</v>
      </c>
      <c r="C6910" s="3">
        <v>1.6400000000000001E-2</v>
      </c>
      <c r="D6910" s="3">
        <v>0.63109999999999999</v>
      </c>
      <c r="E6910" s="3">
        <v>0.21190000000000001</v>
      </c>
      <c r="F6910" s="3">
        <v>0.1406</v>
      </c>
      <c r="G6910" s="3">
        <v>8.1310000000000002</v>
      </c>
      <c r="J6910" s="1">
        <f t="shared" si="654"/>
        <v>9.6432768057998715</v>
      </c>
      <c r="N6910" s="4">
        <f t="shared" si="655"/>
        <v>-18.598903035295429</v>
      </c>
      <c r="O6910" s="4">
        <f t="shared" si="656"/>
        <v>18.598903035295429</v>
      </c>
      <c r="P6910" s="4">
        <f t="shared" si="657"/>
        <v>345.91919411632153</v>
      </c>
      <c r="Q6910" s="4">
        <f t="shared" si="658"/>
        <v>2.2869811373602613</v>
      </c>
      <c r="R6910" s="4">
        <f t="shared" si="659"/>
        <v>37.590235038032361</v>
      </c>
    </row>
    <row r="6911" spans="1:18" x14ac:dyDescent="0.35">
      <c r="A6911" s="3">
        <v>43</v>
      </c>
      <c r="B6911" s="3">
        <v>-5</v>
      </c>
      <c r="C6911" s="3">
        <v>1.6400000000000001E-2</v>
      </c>
      <c r="D6911" s="3">
        <v>0.63109999999999999</v>
      </c>
      <c r="E6911" s="3">
        <v>0.21190000000000001</v>
      </c>
      <c r="F6911" s="3">
        <v>0.1406</v>
      </c>
      <c r="G6911" s="3">
        <v>8.3819999999999997</v>
      </c>
      <c r="J6911" s="1">
        <f t="shared" si="654"/>
        <v>9.8562928058000239</v>
      </c>
      <c r="N6911" s="4">
        <f t="shared" si="655"/>
        <v>-17.5887951061802</v>
      </c>
      <c r="O6911" s="4">
        <f t="shared" si="656"/>
        <v>17.5887951061802</v>
      </c>
      <c r="P6911" s="4">
        <f t="shared" si="657"/>
        <v>309.36571328718856</v>
      </c>
      <c r="Q6911" s="4">
        <f t="shared" si="658"/>
        <v>2.1735392772337079</v>
      </c>
      <c r="R6911" s="4">
        <f t="shared" si="659"/>
        <v>35.023571346081816</v>
      </c>
    </row>
    <row r="6912" spans="1:18" x14ac:dyDescent="0.35">
      <c r="A6912" s="3">
        <v>43</v>
      </c>
      <c r="B6912" s="3">
        <v>-6</v>
      </c>
      <c r="C6912" s="3">
        <v>1.6400000000000001E-2</v>
      </c>
      <c r="D6912" s="3">
        <v>0.63109999999999999</v>
      </c>
      <c r="E6912" s="3">
        <v>0.21190000000000001</v>
      </c>
      <c r="F6912" s="3">
        <v>0.1406</v>
      </c>
      <c r="G6912" s="3">
        <v>8.6340000000000003</v>
      </c>
      <c r="J6912" s="1">
        <f t="shared" si="654"/>
        <v>10.069308805799949</v>
      </c>
      <c r="N6912" s="4">
        <f t="shared" si="655"/>
        <v>-16.623914822793012</v>
      </c>
      <c r="O6912" s="4">
        <f t="shared" si="656"/>
        <v>16.623914822793012</v>
      </c>
      <c r="P6912" s="4">
        <f t="shared" si="657"/>
        <v>276.3545440354772</v>
      </c>
      <c r="Q6912" s="4">
        <f t="shared" si="658"/>
        <v>2.0601113680068743</v>
      </c>
      <c r="R6912" s="4">
        <f t="shared" si="659"/>
        <v>32.547659286646002</v>
      </c>
    </row>
    <row r="6913" spans="1:18" x14ac:dyDescent="0.35">
      <c r="A6913" s="3">
        <v>43</v>
      </c>
      <c r="B6913" s="3">
        <v>-7</v>
      </c>
      <c r="C6913" s="3">
        <v>1.6400000000000001E-2</v>
      </c>
      <c r="D6913" s="3">
        <v>0.63109999999999999</v>
      </c>
      <c r="E6913" s="3">
        <v>0.21190000000000001</v>
      </c>
      <c r="F6913" s="3">
        <v>0.1406</v>
      </c>
      <c r="G6913" s="3">
        <v>8.8879999999999999</v>
      </c>
      <c r="J6913" s="1">
        <f t="shared" si="654"/>
        <v>10.282324805799874</v>
      </c>
      <c r="N6913" s="4">
        <f t="shared" si="655"/>
        <v>-15.687722837532338</v>
      </c>
      <c r="O6913" s="4">
        <f t="shared" si="656"/>
        <v>15.687722837532338</v>
      </c>
      <c r="P6913" s="4">
        <f t="shared" si="657"/>
        <v>246.10464782723366</v>
      </c>
      <c r="Q6913" s="4">
        <f t="shared" si="658"/>
        <v>1.9441416640688565</v>
      </c>
      <c r="R6913" s="4">
        <f t="shared" si="659"/>
        <v>30.162498859722124</v>
      </c>
    </row>
    <row r="6914" spans="1:18" x14ac:dyDescent="0.35">
      <c r="A6914" s="3">
        <v>43</v>
      </c>
      <c r="B6914" s="3">
        <v>-8</v>
      </c>
      <c r="C6914" s="3">
        <v>1.6400000000000001E-2</v>
      </c>
      <c r="D6914" s="3">
        <v>0.63109999999999999</v>
      </c>
      <c r="E6914" s="3">
        <v>0.21190000000000001</v>
      </c>
      <c r="F6914" s="3">
        <v>0.1406</v>
      </c>
      <c r="G6914" s="3">
        <v>9.1430000000000007</v>
      </c>
      <c r="J6914" s="1">
        <f t="shared" si="654"/>
        <v>10.495340805800026</v>
      </c>
      <c r="N6914" s="4">
        <f t="shared" si="655"/>
        <v>-14.790996454118185</v>
      </c>
      <c r="O6914" s="4">
        <f t="shared" si="656"/>
        <v>14.790996454118185</v>
      </c>
      <c r="P6914" s="4">
        <f t="shared" si="657"/>
        <v>218.77357610573671</v>
      </c>
      <c r="Q6914" s="4">
        <f t="shared" si="658"/>
        <v>1.8288256550318629</v>
      </c>
      <c r="R6914" s="4">
        <f t="shared" si="659"/>
        <v>27.868090065307779</v>
      </c>
    </row>
    <row r="6915" spans="1:18" x14ac:dyDescent="0.35">
      <c r="A6915" s="3">
        <v>43</v>
      </c>
      <c r="B6915" s="3">
        <v>-9</v>
      </c>
      <c r="C6915" s="3">
        <v>1.6400000000000001E-2</v>
      </c>
      <c r="D6915" s="3">
        <v>0.63109999999999999</v>
      </c>
      <c r="E6915" s="3">
        <v>0.21190000000000001</v>
      </c>
      <c r="F6915" s="3">
        <v>0.1406</v>
      </c>
      <c r="G6915" s="3">
        <v>9.3989999999999991</v>
      </c>
      <c r="J6915" s="1">
        <f t="shared" si="654"/>
        <v>10.708356805799951</v>
      </c>
      <c r="N6915" s="4">
        <f t="shared" si="655"/>
        <v>-13.930809722310377</v>
      </c>
      <c r="O6915" s="4">
        <f t="shared" si="656"/>
        <v>13.930809722310377</v>
      </c>
      <c r="P6915" s="4">
        <f t="shared" si="657"/>
        <v>194.06745951921732</v>
      </c>
      <c r="Q6915" s="4">
        <f t="shared" si="658"/>
        <v>1.7144152448946539</v>
      </c>
      <c r="R6915" s="4">
        <f t="shared" si="659"/>
        <v>25.664432903407871</v>
      </c>
    </row>
    <row r="6916" spans="1:18" x14ac:dyDescent="0.35">
      <c r="A6916" s="3">
        <v>43</v>
      </c>
      <c r="B6916" s="3">
        <v>-10</v>
      </c>
      <c r="C6916" s="3">
        <v>1.6400000000000001E-2</v>
      </c>
      <c r="D6916" s="3">
        <v>0.63109999999999999</v>
      </c>
      <c r="E6916" s="3">
        <v>0.21190000000000001</v>
      </c>
      <c r="F6916" s="3">
        <v>0.1406</v>
      </c>
      <c r="G6916" s="3">
        <v>9.6549999999999994</v>
      </c>
      <c r="J6916" s="1">
        <f t="shared" si="654"/>
        <v>10.921372805799876</v>
      </c>
      <c r="N6916" s="4">
        <f t="shared" si="655"/>
        <v>-13.116238278610846</v>
      </c>
      <c r="O6916" s="4">
        <f t="shared" si="656"/>
        <v>13.116238278610846</v>
      </c>
      <c r="P6916" s="4">
        <f t="shared" si="657"/>
        <v>172.03570658129641</v>
      </c>
      <c r="Q6916" s="4">
        <f t="shared" si="658"/>
        <v>1.6037000832694532</v>
      </c>
      <c r="R6916" s="4">
        <f t="shared" si="659"/>
        <v>23.551527374019894</v>
      </c>
    </row>
    <row r="6917" spans="1:18" x14ac:dyDescent="0.35">
      <c r="A6917" s="3">
        <v>43</v>
      </c>
      <c r="B6917" s="3">
        <v>-11</v>
      </c>
      <c r="C6917" s="3">
        <v>1.6400000000000001E-2</v>
      </c>
      <c r="D6917" s="3">
        <v>0.63109999999999999</v>
      </c>
      <c r="E6917" s="3">
        <v>0.21190000000000001</v>
      </c>
      <c r="F6917" s="3">
        <v>0.1406</v>
      </c>
      <c r="G6917" s="3">
        <v>9.9130000000000003</v>
      </c>
      <c r="J6917" s="1">
        <f t="shared" si="654"/>
        <v>11.134388805800029</v>
      </c>
      <c r="N6917" s="4">
        <f t="shared" si="655"/>
        <v>-12.321081466761107</v>
      </c>
      <c r="O6917" s="4">
        <f t="shared" si="656"/>
        <v>12.321081466761107</v>
      </c>
      <c r="P6917" s="4">
        <f t="shared" si="657"/>
        <v>151.80904851056405</v>
      </c>
      <c r="Q6917" s="4">
        <f t="shared" si="658"/>
        <v>1.49179061493362</v>
      </c>
      <c r="R6917" s="4">
        <f t="shared" si="659"/>
        <v>21.529373477141746</v>
      </c>
    </row>
    <row r="6918" spans="1:18" x14ac:dyDescent="0.35">
      <c r="A6918" s="3">
        <v>43</v>
      </c>
      <c r="B6918" s="3">
        <v>-12</v>
      </c>
      <c r="C6918" s="3">
        <v>1.6400000000000001E-2</v>
      </c>
      <c r="D6918" s="3">
        <v>0.63109999999999999</v>
      </c>
      <c r="E6918" s="3">
        <v>0.21190000000000001</v>
      </c>
      <c r="F6918" s="3">
        <v>0.1406</v>
      </c>
      <c r="G6918" s="3">
        <v>10.17</v>
      </c>
      <c r="J6918" s="1">
        <f t="shared" si="654"/>
        <v>11.347404805799954</v>
      </c>
      <c r="N6918" s="4">
        <f t="shared" si="655"/>
        <v>-11.57723506194645</v>
      </c>
      <c r="O6918" s="4">
        <f t="shared" si="656"/>
        <v>11.57723506194645</v>
      </c>
      <c r="P6918" s="4">
        <f t="shared" si="657"/>
        <v>134.0323716795622</v>
      </c>
      <c r="Q6918" s="4">
        <f t="shared" si="658"/>
        <v>1.3862820767208273</v>
      </c>
      <c r="R6918" s="4">
        <f t="shared" si="659"/>
        <v>19.597971212777743</v>
      </c>
    </row>
    <row r="6919" spans="1:18" x14ac:dyDescent="0.35">
      <c r="A6919" s="3">
        <v>43</v>
      </c>
      <c r="B6919" s="3">
        <v>-13</v>
      </c>
      <c r="C6919" s="3">
        <v>1.6400000000000001E-2</v>
      </c>
      <c r="D6919" s="3">
        <v>0.63109999999999999</v>
      </c>
      <c r="E6919" s="3">
        <v>0.21190000000000001</v>
      </c>
      <c r="F6919" s="3">
        <v>0.1406</v>
      </c>
      <c r="G6919" s="3">
        <v>10.43</v>
      </c>
      <c r="J6919" s="1">
        <f t="shared" si="654"/>
        <v>11.560420805799879</v>
      </c>
      <c r="N6919" s="4">
        <f t="shared" si="655"/>
        <v>-10.838166882069793</v>
      </c>
      <c r="O6919" s="4">
        <f t="shared" si="656"/>
        <v>10.838166882069793</v>
      </c>
      <c r="P6919" s="4">
        <f t="shared" si="657"/>
        <v>117.46586136359444</v>
      </c>
      <c r="Q6919" s="4">
        <f t="shared" si="658"/>
        <v>1.2778511981852483</v>
      </c>
      <c r="R6919" s="4">
        <f t="shared" si="659"/>
        <v>17.757320580925672</v>
      </c>
    </row>
    <row r="6920" spans="1:18" x14ac:dyDescent="0.35">
      <c r="A6920" s="3">
        <v>43</v>
      </c>
      <c r="B6920" s="3">
        <v>-14</v>
      </c>
      <c r="C6920" s="3">
        <v>1.6400000000000001E-2</v>
      </c>
      <c r="D6920" s="3">
        <v>0.63109999999999999</v>
      </c>
      <c r="E6920" s="3">
        <v>0.21190000000000001</v>
      </c>
      <c r="F6920" s="3">
        <v>0.1406</v>
      </c>
      <c r="G6920" s="3">
        <v>10.69</v>
      </c>
      <c r="J6920" s="1">
        <f t="shared" si="654"/>
        <v>11.773436805800031</v>
      </c>
      <c r="N6920" s="4">
        <f t="shared" si="655"/>
        <v>-10.135049633302451</v>
      </c>
      <c r="O6920" s="4">
        <f t="shared" si="656"/>
        <v>10.135049633302451</v>
      </c>
      <c r="P6920" s="4">
        <f t="shared" si="657"/>
        <v>102.71923106950415</v>
      </c>
      <c r="Q6920" s="4">
        <f t="shared" si="658"/>
        <v>1.1738353121621761</v>
      </c>
      <c r="R6920" s="4">
        <f t="shared" si="659"/>
        <v>16.007421581583721</v>
      </c>
    </row>
    <row r="6921" spans="1:18" x14ac:dyDescent="0.35">
      <c r="A6921" s="3">
        <v>43</v>
      </c>
      <c r="B6921" s="3">
        <v>-15</v>
      </c>
      <c r="C6921" s="3">
        <v>1.6400000000000001E-2</v>
      </c>
      <c r="D6921" s="3">
        <v>0.63109999999999999</v>
      </c>
      <c r="E6921" s="3">
        <v>0.21190000000000001</v>
      </c>
      <c r="F6921" s="3">
        <v>0.1406</v>
      </c>
      <c r="G6921" s="3">
        <v>10.95</v>
      </c>
      <c r="J6921" s="1">
        <f t="shared" si="654"/>
        <v>11.986452805799956</v>
      </c>
      <c r="N6921" s="4">
        <f t="shared" si="655"/>
        <v>-9.4653224273968686</v>
      </c>
      <c r="O6921" s="4">
        <f t="shared" si="656"/>
        <v>9.4653224273968686</v>
      </c>
      <c r="P6921" s="4">
        <f t="shared" si="657"/>
        <v>89.592328654582147</v>
      </c>
      <c r="Q6921" s="4">
        <f t="shared" si="658"/>
        <v>1.0742344186506037</v>
      </c>
      <c r="R6921" s="4">
        <f t="shared" si="659"/>
        <v>14.348274214755621</v>
      </c>
    </row>
    <row r="6922" spans="1:18" x14ac:dyDescent="0.35">
      <c r="A6922" s="3">
        <v>43</v>
      </c>
      <c r="B6922" s="3">
        <v>-16</v>
      </c>
      <c r="C6922" s="3">
        <v>1.6400000000000001E-2</v>
      </c>
      <c r="D6922" s="3">
        <v>0.63109999999999999</v>
      </c>
      <c r="E6922" s="3">
        <v>0.21190000000000001</v>
      </c>
      <c r="F6922" s="3">
        <v>0.1406</v>
      </c>
      <c r="G6922" s="3">
        <v>11.21</v>
      </c>
      <c r="J6922" s="1">
        <f t="shared" si="654"/>
        <v>12.199468805799881</v>
      </c>
      <c r="N6922" s="4">
        <f t="shared" si="655"/>
        <v>-8.8266619607482646</v>
      </c>
      <c r="O6922" s="4">
        <f t="shared" si="656"/>
        <v>8.8266619607482646</v>
      </c>
      <c r="P6922" s="4">
        <f t="shared" si="657"/>
        <v>77.909961369320399</v>
      </c>
      <c r="Q6922" s="4">
        <f t="shared" si="658"/>
        <v>0.97904851765104184</v>
      </c>
      <c r="R6922" s="4">
        <f t="shared" si="659"/>
        <v>12.779878480439457</v>
      </c>
    </row>
    <row r="6923" spans="1:18" x14ac:dyDescent="0.35">
      <c r="A6923" s="3">
        <v>43</v>
      </c>
      <c r="B6923" s="3">
        <v>-17</v>
      </c>
      <c r="C6923" s="3">
        <v>1.6400000000000001E-2</v>
      </c>
      <c r="D6923" s="3">
        <v>0.63109999999999999</v>
      </c>
      <c r="E6923" s="3">
        <v>0.21190000000000001</v>
      </c>
      <c r="F6923" s="3">
        <v>0.1406</v>
      </c>
      <c r="G6923" s="3">
        <v>11.48</v>
      </c>
      <c r="J6923" s="1">
        <f t="shared" si="654"/>
        <v>12.412484805800034</v>
      </c>
      <c r="N6923" s="4">
        <f t="shared" si="655"/>
        <v>-8.1226899459933222</v>
      </c>
      <c r="O6923" s="4">
        <f t="shared" si="656"/>
        <v>8.1226899459933222</v>
      </c>
      <c r="P6923" s="4">
        <f t="shared" si="657"/>
        <v>65.978091958741004</v>
      </c>
      <c r="Q6923" s="4">
        <f t="shared" si="658"/>
        <v>0.86952791304792609</v>
      </c>
      <c r="R6923" s="4">
        <f t="shared" si="659"/>
        <v>11.302234378633701</v>
      </c>
    </row>
    <row r="6924" spans="1:18" x14ac:dyDescent="0.35">
      <c r="A6924" s="3">
        <v>43</v>
      </c>
      <c r="B6924" s="3">
        <v>-18</v>
      </c>
      <c r="C6924" s="3">
        <v>1.6400000000000001E-2</v>
      </c>
      <c r="D6924" s="3">
        <v>0.63109999999999999</v>
      </c>
      <c r="E6924" s="3">
        <v>0.21190000000000001</v>
      </c>
      <c r="F6924" s="3">
        <v>0.1406</v>
      </c>
      <c r="G6924" s="3">
        <v>11.74</v>
      </c>
      <c r="J6924" s="1">
        <f t="shared" si="654"/>
        <v>12.625500805799959</v>
      </c>
      <c r="N6924" s="4">
        <f t="shared" si="655"/>
        <v>-7.5425963015328676</v>
      </c>
      <c r="O6924" s="4">
        <f t="shared" si="656"/>
        <v>7.5425963015328676</v>
      </c>
      <c r="P6924" s="4">
        <f t="shared" si="657"/>
        <v>56.890758967897291</v>
      </c>
      <c r="Q6924" s="4">
        <f t="shared" si="658"/>
        <v>0.78411167707237617</v>
      </c>
      <c r="R6924" s="4">
        <f t="shared" si="659"/>
        <v>9.9153419093415067</v>
      </c>
    </row>
    <row r="6925" spans="1:18" x14ac:dyDescent="0.35">
      <c r="A6925" s="3">
        <v>43</v>
      </c>
      <c r="B6925" s="3">
        <v>-19</v>
      </c>
      <c r="C6925" s="3">
        <v>1.6400000000000001E-2</v>
      </c>
      <c r="D6925" s="3">
        <v>0.63109999999999999</v>
      </c>
      <c r="E6925" s="3">
        <v>0.21190000000000001</v>
      </c>
      <c r="F6925" s="3">
        <v>0.1406</v>
      </c>
      <c r="G6925" s="3">
        <v>12</v>
      </c>
      <c r="J6925" s="1">
        <f t="shared" si="654"/>
        <v>12.838516805799884</v>
      </c>
      <c r="N6925" s="4">
        <f t="shared" si="655"/>
        <v>-6.9876400483323664</v>
      </c>
      <c r="O6925" s="4">
        <f t="shared" si="656"/>
        <v>6.9876400483323664</v>
      </c>
      <c r="P6925" s="4">
        <f t="shared" si="657"/>
        <v>48.827113445058359</v>
      </c>
      <c r="Q6925" s="4">
        <f t="shared" si="658"/>
        <v>0.70311043360884029</v>
      </c>
      <c r="R6925" s="4">
        <f t="shared" si="659"/>
        <v>8.619201072561248</v>
      </c>
    </row>
    <row r="6926" spans="1:18" x14ac:dyDescent="0.35">
      <c r="A6926" s="3">
        <v>43</v>
      </c>
      <c r="B6926" s="3">
        <v>-20</v>
      </c>
      <c r="C6926" s="3">
        <v>1.6400000000000001E-2</v>
      </c>
      <c r="D6926" s="3">
        <v>0.63109999999999999</v>
      </c>
      <c r="E6926" s="3">
        <v>0.21190000000000001</v>
      </c>
      <c r="F6926" s="3">
        <v>0.1406</v>
      </c>
      <c r="G6926" s="3">
        <v>12.26</v>
      </c>
      <c r="J6926" s="1">
        <f t="shared" si="654"/>
        <v>13.051532805800036</v>
      </c>
      <c r="N6926" s="4">
        <f t="shared" si="655"/>
        <v>-6.4562219070149807</v>
      </c>
      <c r="O6926" s="4">
        <f t="shared" si="656"/>
        <v>6.4562219070149807</v>
      </c>
      <c r="P6926" s="4">
        <f t="shared" si="657"/>
        <v>41.682801312620157</v>
      </c>
      <c r="Q6926" s="4">
        <f t="shared" si="658"/>
        <v>0.6265241826576784</v>
      </c>
      <c r="R6926" s="4">
        <f t="shared" si="659"/>
        <v>7.4138118682916883</v>
      </c>
    </row>
    <row r="6927" spans="1:18" x14ac:dyDescent="0.35">
      <c r="A6927" s="3">
        <v>44</v>
      </c>
      <c r="B6927" s="3">
        <v>5</v>
      </c>
      <c r="C6927" s="3">
        <v>1.6400000000000001E-2</v>
      </c>
      <c r="D6927" s="3">
        <v>0.63109999999999999</v>
      </c>
      <c r="E6927" s="3">
        <v>0.21190000000000001</v>
      </c>
      <c r="F6927" s="3">
        <v>0.1406</v>
      </c>
      <c r="G6927" s="3">
        <v>6.1050000000000004</v>
      </c>
      <c r="J6927" s="1">
        <f t="shared" si="654"/>
        <v>8.0412498057999642</v>
      </c>
      <c r="N6927" s="4">
        <f t="shared" si="655"/>
        <v>-31.715803534806938</v>
      </c>
      <c r="O6927" s="4">
        <f t="shared" si="656"/>
        <v>31.715803534806938</v>
      </c>
      <c r="P6927" s="4">
        <f t="shared" si="657"/>
        <v>1005.8921938584722</v>
      </c>
      <c r="Q6927" s="4">
        <f t="shared" si="658"/>
        <v>3.7490633104603974</v>
      </c>
      <c r="R6927" s="4">
        <f t="shared" si="659"/>
        <v>59.801061264314981</v>
      </c>
    </row>
    <row r="6928" spans="1:18" x14ac:dyDescent="0.35">
      <c r="A6928" s="3">
        <v>44</v>
      </c>
      <c r="B6928" s="3">
        <v>4</v>
      </c>
      <c r="C6928" s="3">
        <v>1.6400000000000001E-2</v>
      </c>
      <c r="D6928" s="3">
        <v>0.63109999999999999</v>
      </c>
      <c r="E6928" s="3">
        <v>0.21190000000000001</v>
      </c>
      <c r="F6928" s="3">
        <v>0.1406</v>
      </c>
      <c r="G6928" s="3">
        <v>6.34</v>
      </c>
      <c r="J6928" s="1">
        <f t="shared" si="654"/>
        <v>8.2542658058001166</v>
      </c>
      <c r="N6928" s="4">
        <f t="shared" si="655"/>
        <v>-30.1934669684561</v>
      </c>
      <c r="O6928" s="4">
        <f t="shared" si="656"/>
        <v>30.1934669684561</v>
      </c>
      <c r="P6928" s="4">
        <f t="shared" si="657"/>
        <v>911.64544757524959</v>
      </c>
      <c r="Q6928" s="4">
        <f t="shared" si="658"/>
        <v>3.6644135752555704</v>
      </c>
      <c r="R6928" s="4">
        <f t="shared" si="659"/>
        <v>56.551882805499993</v>
      </c>
    </row>
    <row r="6929" spans="1:18" x14ac:dyDescent="0.35">
      <c r="A6929" s="3">
        <v>44</v>
      </c>
      <c r="B6929" s="3">
        <v>3</v>
      </c>
      <c r="C6929" s="3">
        <v>1.6400000000000001E-2</v>
      </c>
      <c r="D6929" s="3">
        <v>0.63109999999999999</v>
      </c>
      <c r="E6929" s="3">
        <v>0.21190000000000001</v>
      </c>
      <c r="F6929" s="3">
        <v>0.1406</v>
      </c>
      <c r="G6929" s="3">
        <v>6.5759999999999996</v>
      </c>
      <c r="J6929" s="1">
        <f t="shared" si="654"/>
        <v>8.4672818058000416</v>
      </c>
      <c r="N6929" s="4">
        <f t="shared" si="655"/>
        <v>-28.760368093066333</v>
      </c>
      <c r="O6929" s="4">
        <f t="shared" si="656"/>
        <v>28.760368093066333</v>
      </c>
      <c r="P6929" s="4">
        <f t="shared" si="657"/>
        <v>827.15877284866804</v>
      </c>
      <c r="Q6929" s="4">
        <f t="shared" si="658"/>
        <v>3.5769468689502677</v>
      </c>
      <c r="R6929" s="4">
        <f t="shared" si="659"/>
        <v>53.393455979200461</v>
      </c>
    </row>
    <row r="6930" spans="1:18" x14ac:dyDescent="0.35">
      <c r="A6930" s="3">
        <v>44</v>
      </c>
      <c r="B6930" s="3">
        <v>2</v>
      </c>
      <c r="C6930" s="3">
        <v>1.6400000000000001E-2</v>
      </c>
      <c r="D6930" s="3">
        <v>0.63109999999999999</v>
      </c>
      <c r="E6930" s="3">
        <v>0.21190000000000001</v>
      </c>
      <c r="F6930" s="3">
        <v>0.1406</v>
      </c>
      <c r="G6930" s="3">
        <v>6.8159999999999998</v>
      </c>
      <c r="J6930" s="1">
        <f t="shared" si="654"/>
        <v>8.6802978057999667</v>
      </c>
      <c r="N6930" s="4">
        <f t="shared" si="655"/>
        <v>-27.351787056924394</v>
      </c>
      <c r="O6930" s="4">
        <f t="shared" si="656"/>
        <v>27.351787056924394</v>
      </c>
      <c r="P6930" s="4">
        <f t="shared" si="657"/>
        <v>748.12025520733675</v>
      </c>
      <c r="Q6930" s="4">
        <f t="shared" si="658"/>
        <v>3.4756063087105709</v>
      </c>
      <c r="R6930" s="4">
        <f t="shared" si="659"/>
        <v>50.32578078541286</v>
      </c>
    </row>
    <row r="6931" spans="1:18" x14ac:dyDescent="0.35">
      <c r="A6931" s="3">
        <v>44</v>
      </c>
      <c r="B6931" s="3">
        <v>1</v>
      </c>
      <c r="C6931" s="3">
        <v>1.6400000000000001E-2</v>
      </c>
      <c r="D6931" s="3">
        <v>0.63109999999999999</v>
      </c>
      <c r="E6931" s="3">
        <v>0.21190000000000001</v>
      </c>
      <c r="F6931" s="3">
        <v>0.1406</v>
      </c>
      <c r="G6931" s="3">
        <v>7.0579999999999998</v>
      </c>
      <c r="J6931" s="1">
        <f t="shared" si="654"/>
        <v>8.8933138058001191</v>
      </c>
      <c r="N6931" s="4">
        <f t="shared" si="655"/>
        <v>-26.003312635309143</v>
      </c>
      <c r="O6931" s="4">
        <f t="shared" si="656"/>
        <v>26.003312635309143</v>
      </c>
      <c r="P6931" s="4">
        <f t="shared" si="657"/>
        <v>676.17226800962817</v>
      </c>
      <c r="Q6931" s="4">
        <f t="shared" si="658"/>
        <v>3.3683767657605177</v>
      </c>
      <c r="R6931" s="4">
        <f t="shared" si="659"/>
        <v>47.348857224134065</v>
      </c>
    </row>
    <row r="6932" spans="1:18" x14ac:dyDescent="0.35">
      <c r="A6932" s="3">
        <v>44</v>
      </c>
      <c r="B6932" s="3">
        <v>0</v>
      </c>
      <c r="C6932" s="3">
        <v>1.6400000000000001E-2</v>
      </c>
      <c r="D6932" s="3">
        <v>0.63109999999999999</v>
      </c>
      <c r="E6932" s="3">
        <v>0.21190000000000001</v>
      </c>
      <c r="F6932" s="3">
        <v>0.1406</v>
      </c>
      <c r="G6932" s="3">
        <v>7.3019999999999996</v>
      </c>
      <c r="J6932" s="1">
        <f t="shared" si="654"/>
        <v>9.1063298058000441</v>
      </c>
      <c r="N6932" s="4">
        <f t="shared" si="655"/>
        <v>-24.710076770748351</v>
      </c>
      <c r="O6932" s="4">
        <f t="shared" si="656"/>
        <v>24.710076770748351</v>
      </c>
      <c r="P6932" s="4">
        <f t="shared" si="657"/>
        <v>610.58789401627723</v>
      </c>
      <c r="Q6932" s="4">
        <f t="shared" si="658"/>
        <v>3.2556060480984264</v>
      </c>
      <c r="R6932" s="4">
        <f t="shared" si="659"/>
        <v>44.462685295370434</v>
      </c>
    </row>
    <row r="6933" spans="1:18" x14ac:dyDescent="0.35">
      <c r="A6933" s="3">
        <v>44</v>
      </c>
      <c r="B6933" s="3">
        <v>-1</v>
      </c>
      <c r="C6933" s="3">
        <v>1.6400000000000001E-2</v>
      </c>
      <c r="D6933" s="3">
        <v>0.63109999999999999</v>
      </c>
      <c r="E6933" s="3">
        <v>0.21190000000000001</v>
      </c>
      <c r="F6933" s="3">
        <v>0.1406</v>
      </c>
      <c r="G6933" s="3">
        <v>7.548</v>
      </c>
      <c r="J6933" s="1">
        <f t="shared" si="654"/>
        <v>9.3193458057999692</v>
      </c>
      <c r="N6933" s="4">
        <f t="shared" si="655"/>
        <v>-23.467750474297418</v>
      </c>
      <c r="O6933" s="4">
        <f t="shared" si="656"/>
        <v>23.467750474297418</v>
      </c>
      <c r="P6933" s="4">
        <f t="shared" si="657"/>
        <v>550.73531232388666</v>
      </c>
      <c r="Q6933" s="4">
        <f t="shared" si="658"/>
        <v>3.1376659637251421</v>
      </c>
      <c r="R6933" s="4">
        <f t="shared" si="659"/>
        <v>41.667264999118743</v>
      </c>
    </row>
    <row r="6934" spans="1:18" x14ac:dyDescent="0.35">
      <c r="A6934" s="3">
        <v>44</v>
      </c>
      <c r="B6934" s="3">
        <v>-2</v>
      </c>
      <c r="C6934" s="3">
        <v>1.6400000000000001E-2</v>
      </c>
      <c r="D6934" s="3">
        <v>0.63109999999999999</v>
      </c>
      <c r="E6934" s="3">
        <v>0.21190000000000001</v>
      </c>
      <c r="F6934" s="3">
        <v>0.1406</v>
      </c>
      <c r="G6934" s="3">
        <v>7.7969999999999997</v>
      </c>
      <c r="J6934" s="1">
        <f t="shared" si="654"/>
        <v>9.5323618058001216</v>
      </c>
      <c r="N6934" s="4">
        <f t="shared" si="655"/>
        <v>-22.256788582789817</v>
      </c>
      <c r="O6934" s="4">
        <f t="shared" si="656"/>
        <v>22.256788582789817</v>
      </c>
      <c r="P6934" s="4">
        <f t="shared" si="657"/>
        <v>495.36463801900311</v>
      </c>
      <c r="Q6934" s="4">
        <f t="shared" si="658"/>
        <v>3.0114805970298599</v>
      </c>
      <c r="R6934" s="4">
        <f t="shared" si="659"/>
        <v>38.962596335376141</v>
      </c>
    </row>
    <row r="6935" spans="1:18" x14ac:dyDescent="0.35">
      <c r="A6935" s="3">
        <v>44</v>
      </c>
      <c r="B6935" s="3">
        <v>-3</v>
      </c>
      <c r="C6935" s="3">
        <v>1.6400000000000001E-2</v>
      </c>
      <c r="D6935" s="3">
        <v>0.63109999999999999</v>
      </c>
      <c r="E6935" s="3">
        <v>0.21190000000000001</v>
      </c>
      <c r="F6935" s="3">
        <v>0.1406</v>
      </c>
      <c r="G6935" s="3">
        <v>8.0470000000000006</v>
      </c>
      <c r="J6935" s="1">
        <f t="shared" si="654"/>
        <v>9.7453778058000466</v>
      </c>
      <c r="N6935" s="4">
        <f t="shared" si="655"/>
        <v>-21.105726429725937</v>
      </c>
      <c r="O6935" s="4">
        <f t="shared" si="656"/>
        <v>21.105726429725937</v>
      </c>
      <c r="P6935" s="4">
        <f t="shared" si="657"/>
        <v>445.45168812643197</v>
      </c>
      <c r="Q6935" s="4">
        <f t="shared" si="658"/>
        <v>2.8844871712341789</v>
      </c>
      <c r="R6935" s="4">
        <f t="shared" si="659"/>
        <v>36.348679304148419</v>
      </c>
    </row>
    <row r="6936" spans="1:18" x14ac:dyDescent="0.35">
      <c r="A6936" s="3">
        <v>44</v>
      </c>
      <c r="B6936" s="3">
        <v>-4</v>
      </c>
      <c r="C6936" s="3">
        <v>1.6400000000000001E-2</v>
      </c>
      <c r="D6936" s="3">
        <v>0.63109999999999999</v>
      </c>
      <c r="E6936" s="3">
        <v>0.21190000000000001</v>
      </c>
      <c r="F6936" s="3">
        <v>0.1406</v>
      </c>
      <c r="G6936" s="3">
        <v>8.2989999999999995</v>
      </c>
      <c r="J6936" s="1">
        <f t="shared" si="654"/>
        <v>9.9583938057999717</v>
      </c>
      <c r="N6936" s="4">
        <f t="shared" si="655"/>
        <v>-19.995105504277291</v>
      </c>
      <c r="O6936" s="4">
        <f t="shared" si="656"/>
        <v>19.995105504277291</v>
      </c>
      <c r="P6936" s="4">
        <f t="shared" si="657"/>
        <v>399.80424412718003</v>
      </c>
      <c r="Q6936" s="4">
        <f t="shared" si="658"/>
        <v>2.7535878027273157</v>
      </c>
      <c r="R6936" s="4">
        <f t="shared" si="659"/>
        <v>33.825513905432629</v>
      </c>
    </row>
    <row r="6937" spans="1:18" x14ac:dyDescent="0.35">
      <c r="A6937" s="3">
        <v>44</v>
      </c>
      <c r="B6937" s="3">
        <v>-5</v>
      </c>
      <c r="C6937" s="3">
        <v>1.6400000000000001E-2</v>
      </c>
      <c r="D6937" s="3">
        <v>0.63109999999999999</v>
      </c>
      <c r="E6937" s="3">
        <v>0.21190000000000001</v>
      </c>
      <c r="F6937" s="3">
        <v>0.1406</v>
      </c>
      <c r="G6937" s="3">
        <v>8.5519999999999996</v>
      </c>
      <c r="J6937" s="1">
        <f t="shared" si="654"/>
        <v>10.171409805800124</v>
      </c>
      <c r="N6937" s="4">
        <f t="shared" si="655"/>
        <v>-18.936036082789109</v>
      </c>
      <c r="O6937" s="4">
        <f t="shared" si="656"/>
        <v>18.936036082789109</v>
      </c>
      <c r="P6937" s="4">
        <f t="shared" si="657"/>
        <v>358.5734625286911</v>
      </c>
      <c r="Q6937" s="4">
        <f t="shared" si="658"/>
        <v>2.6224881191215967</v>
      </c>
      <c r="R6937" s="4">
        <f t="shared" si="659"/>
        <v>31.393100139226227</v>
      </c>
    </row>
    <row r="6938" spans="1:18" x14ac:dyDescent="0.35">
      <c r="A6938" s="3">
        <v>44</v>
      </c>
      <c r="B6938" s="3">
        <v>-6</v>
      </c>
      <c r="C6938" s="3">
        <v>1.6400000000000001E-2</v>
      </c>
      <c r="D6938" s="3">
        <v>0.63109999999999999</v>
      </c>
      <c r="E6938" s="3">
        <v>0.21190000000000001</v>
      </c>
      <c r="F6938" s="3">
        <v>0.1406</v>
      </c>
      <c r="G6938" s="3">
        <v>8.8070000000000004</v>
      </c>
      <c r="J6938" s="1">
        <f t="shared" si="654"/>
        <v>10.384425805800049</v>
      </c>
      <c r="N6938" s="4">
        <f t="shared" si="655"/>
        <v>-17.911045824912552</v>
      </c>
      <c r="O6938" s="4">
        <f t="shared" si="656"/>
        <v>17.911045824912552</v>
      </c>
      <c r="P6938" s="4">
        <f t="shared" si="657"/>
        <v>320.80556254211734</v>
      </c>
      <c r="Q6938" s="4">
        <f t="shared" si="658"/>
        <v>2.4882721728039332</v>
      </c>
      <c r="R6938" s="4">
        <f t="shared" si="659"/>
        <v>29.051438005534408</v>
      </c>
    </row>
    <row r="6939" spans="1:18" x14ac:dyDescent="0.35">
      <c r="A6939" s="3">
        <v>44</v>
      </c>
      <c r="B6939" s="3">
        <v>-7</v>
      </c>
      <c r="C6939" s="3">
        <v>1.6400000000000001E-2</v>
      </c>
      <c r="D6939" s="3">
        <v>0.63109999999999999</v>
      </c>
      <c r="E6939" s="3">
        <v>0.21190000000000001</v>
      </c>
      <c r="F6939" s="3">
        <v>0.1406</v>
      </c>
      <c r="G6939" s="3">
        <v>9.0630000000000006</v>
      </c>
      <c r="J6939" s="1">
        <f t="shared" si="654"/>
        <v>10.597441805799974</v>
      </c>
      <c r="N6939" s="4">
        <f t="shared" si="655"/>
        <v>-16.930837535032257</v>
      </c>
      <c r="O6939" s="4">
        <f t="shared" si="656"/>
        <v>16.930837535032257</v>
      </c>
      <c r="P6939" s="4">
        <f t="shared" si="657"/>
        <v>286.65325963765713</v>
      </c>
      <c r="Q6939" s="4">
        <f t="shared" si="658"/>
        <v>2.3545116553866836</v>
      </c>
      <c r="R6939" s="4">
        <f t="shared" si="659"/>
        <v>26.800527504354523</v>
      </c>
    </row>
    <row r="6940" spans="1:18" x14ac:dyDescent="0.35">
      <c r="A6940" s="3">
        <v>44</v>
      </c>
      <c r="B6940" s="3">
        <v>-8</v>
      </c>
      <c r="C6940" s="3">
        <v>1.6400000000000001E-2</v>
      </c>
      <c r="D6940" s="3">
        <v>0.63109999999999999</v>
      </c>
      <c r="E6940" s="3">
        <v>0.21190000000000001</v>
      </c>
      <c r="F6940" s="3">
        <v>0.1406</v>
      </c>
      <c r="G6940" s="3">
        <v>9.32</v>
      </c>
      <c r="J6940" s="1">
        <f t="shared" si="654"/>
        <v>10.810457805800127</v>
      </c>
      <c r="N6940" s="4">
        <f t="shared" si="655"/>
        <v>-15.992036542919809</v>
      </c>
      <c r="O6940" s="4">
        <f t="shared" si="656"/>
        <v>15.992036542919809</v>
      </c>
      <c r="P6940" s="4">
        <f t="shared" si="657"/>
        <v>255.74523279008255</v>
      </c>
      <c r="Q6940" s="4">
        <f t="shared" si="658"/>
        <v>2.2214644708705271</v>
      </c>
      <c r="R6940" s="4">
        <f t="shared" si="659"/>
        <v>24.640368635684318</v>
      </c>
    </row>
    <row r="6941" spans="1:18" x14ac:dyDescent="0.35">
      <c r="A6941" s="3">
        <v>44</v>
      </c>
      <c r="B6941" s="3">
        <v>-9</v>
      </c>
      <c r="C6941" s="3">
        <v>1.6400000000000001E-2</v>
      </c>
      <c r="D6941" s="3">
        <v>0.63109999999999999</v>
      </c>
      <c r="E6941" s="3">
        <v>0.21190000000000001</v>
      </c>
      <c r="F6941" s="3">
        <v>0.1406</v>
      </c>
      <c r="G6941" s="3">
        <v>9.5779999999999994</v>
      </c>
      <c r="J6941" s="1">
        <f t="shared" si="654"/>
        <v>11.023473805800052</v>
      </c>
      <c r="N6941" s="4">
        <f t="shared" si="655"/>
        <v>-15.09160373564473</v>
      </c>
      <c r="O6941" s="4">
        <f t="shared" si="656"/>
        <v>15.09160373564473</v>
      </c>
      <c r="P6941" s="4">
        <f t="shared" si="657"/>
        <v>227.75650331372597</v>
      </c>
      <c r="Q6941" s="4">
        <f t="shared" si="658"/>
        <v>2.0893945232540871</v>
      </c>
      <c r="R6941" s="4">
        <f t="shared" si="659"/>
        <v>22.570961399528404</v>
      </c>
    </row>
    <row r="6942" spans="1:18" x14ac:dyDescent="0.35">
      <c r="A6942" s="3">
        <v>44</v>
      </c>
      <c r="B6942" s="3">
        <v>-10</v>
      </c>
      <c r="C6942" s="3">
        <v>1.6400000000000001E-2</v>
      </c>
      <c r="D6942" s="3">
        <v>0.63109999999999999</v>
      </c>
      <c r="E6942" s="3">
        <v>0.21190000000000001</v>
      </c>
      <c r="F6942" s="3">
        <v>0.1406</v>
      </c>
      <c r="G6942" s="3">
        <v>9.8379999999999992</v>
      </c>
      <c r="J6942" s="1">
        <f t="shared" si="654"/>
        <v>11.236489805799977</v>
      </c>
      <c r="N6942" s="4">
        <f t="shared" si="655"/>
        <v>-14.215184039438682</v>
      </c>
      <c r="O6942" s="4">
        <f t="shared" si="656"/>
        <v>14.215184039438682</v>
      </c>
      <c r="P6942" s="4">
        <f t="shared" si="657"/>
        <v>202.07145727511227</v>
      </c>
      <c r="Q6942" s="4">
        <f t="shared" si="658"/>
        <v>1.9557737369264587</v>
      </c>
      <c r="R6942" s="4">
        <f t="shared" si="659"/>
        <v>20.592305795884425</v>
      </c>
    </row>
    <row r="6943" spans="1:18" x14ac:dyDescent="0.35">
      <c r="A6943" s="3">
        <v>44</v>
      </c>
      <c r="B6943" s="3">
        <v>-11</v>
      </c>
      <c r="C6943" s="3">
        <v>1.6400000000000001E-2</v>
      </c>
      <c r="D6943" s="3">
        <v>0.63109999999999999</v>
      </c>
      <c r="E6943" s="3">
        <v>0.21190000000000001</v>
      </c>
      <c r="F6943" s="3">
        <v>0.1406</v>
      </c>
      <c r="G6943" s="3">
        <v>10.1</v>
      </c>
      <c r="J6943" s="1">
        <f t="shared" si="654"/>
        <v>11.449505805800129</v>
      </c>
      <c r="N6943" s="4">
        <f t="shared" si="655"/>
        <v>-13.36144362178346</v>
      </c>
      <c r="O6943" s="4">
        <f t="shared" si="656"/>
        <v>13.36144362178346</v>
      </c>
      <c r="P6943" s="4">
        <f t="shared" si="657"/>
        <v>178.52817565809789</v>
      </c>
      <c r="Q6943" s="4">
        <f t="shared" si="658"/>
        <v>1.8211659198882568</v>
      </c>
      <c r="R6943" s="4">
        <f t="shared" si="659"/>
        <v>18.704401824750416</v>
      </c>
    </row>
    <row r="6944" spans="1:18" x14ac:dyDescent="0.35">
      <c r="A6944" s="3">
        <v>44</v>
      </c>
      <c r="B6944" s="3">
        <v>-12</v>
      </c>
      <c r="C6944" s="3">
        <v>1.6400000000000001E-2</v>
      </c>
      <c r="D6944" s="3">
        <v>0.63109999999999999</v>
      </c>
      <c r="E6944" s="3">
        <v>0.21190000000000001</v>
      </c>
      <c r="F6944" s="3">
        <v>0.1406</v>
      </c>
      <c r="G6944" s="3">
        <v>10.36</v>
      </c>
      <c r="J6944" s="1">
        <f t="shared" si="654"/>
        <v>11.662521805800054</v>
      </c>
      <c r="N6944" s="4">
        <f t="shared" si="655"/>
        <v>-12.572604303089332</v>
      </c>
      <c r="O6944" s="4">
        <f t="shared" si="656"/>
        <v>12.572604303089332</v>
      </c>
      <c r="P6944" s="4">
        <f t="shared" si="657"/>
        <v>158.07037896206037</v>
      </c>
      <c r="Q6944" s="4">
        <f t="shared" si="658"/>
        <v>1.6965630545846355</v>
      </c>
      <c r="R6944" s="4">
        <f t="shared" si="659"/>
        <v>16.907249486130407</v>
      </c>
    </row>
    <row r="6945" spans="1:18" x14ac:dyDescent="0.35">
      <c r="A6945" s="3">
        <v>44</v>
      </c>
      <c r="B6945" s="3">
        <v>-13</v>
      </c>
      <c r="C6945" s="3">
        <v>1.6400000000000001E-2</v>
      </c>
      <c r="D6945" s="3">
        <v>0.63109999999999999</v>
      </c>
      <c r="E6945" s="3">
        <v>0.21190000000000001</v>
      </c>
      <c r="F6945" s="3">
        <v>0.1406</v>
      </c>
      <c r="G6945" s="3">
        <v>10.62</v>
      </c>
      <c r="J6945" s="1">
        <f t="shared" si="654"/>
        <v>11.875537805799979</v>
      </c>
      <c r="N6945" s="4">
        <f t="shared" si="655"/>
        <v>-11.822389885122224</v>
      </c>
      <c r="O6945" s="4">
        <f t="shared" si="656"/>
        <v>11.822389885122224</v>
      </c>
      <c r="P6945" s="4">
        <f t="shared" si="657"/>
        <v>139.76890259584027</v>
      </c>
      <c r="Q6945" s="4">
        <f t="shared" si="658"/>
        <v>1.5763751817930283</v>
      </c>
      <c r="R6945" s="4">
        <f t="shared" si="659"/>
        <v>15.200848780022334</v>
      </c>
    </row>
    <row r="6946" spans="1:18" x14ac:dyDescent="0.35">
      <c r="A6946" s="3">
        <v>44</v>
      </c>
      <c r="B6946" s="3">
        <v>-14</v>
      </c>
      <c r="C6946" s="3">
        <v>1.6400000000000001E-2</v>
      </c>
      <c r="D6946" s="3">
        <v>0.63109999999999999</v>
      </c>
      <c r="E6946" s="3">
        <v>0.21190000000000001</v>
      </c>
      <c r="F6946" s="3">
        <v>0.1406</v>
      </c>
      <c r="G6946" s="3">
        <v>10.88</v>
      </c>
      <c r="J6946" s="1">
        <f t="shared" si="654"/>
        <v>12.088553805800132</v>
      </c>
      <c r="N6946" s="4">
        <f t="shared" si="655"/>
        <v>-11.108031303310025</v>
      </c>
      <c r="O6946" s="4">
        <f t="shared" si="656"/>
        <v>11.108031303310025</v>
      </c>
      <c r="P6946" s="4">
        <f t="shared" si="657"/>
        <v>123.38835943531541</v>
      </c>
      <c r="Q6946" s="4">
        <f t="shared" si="658"/>
        <v>1.4606023015139804</v>
      </c>
      <c r="R6946" s="4">
        <f t="shared" si="659"/>
        <v>13.58519970642452</v>
      </c>
    </row>
    <row r="6947" spans="1:18" x14ac:dyDescent="0.35">
      <c r="A6947" s="3">
        <v>44</v>
      </c>
      <c r="B6947" s="3">
        <v>-15</v>
      </c>
      <c r="C6947" s="3">
        <v>1.6400000000000001E-2</v>
      </c>
      <c r="D6947" s="3">
        <v>0.63109999999999999</v>
      </c>
      <c r="E6947" s="3">
        <v>0.21190000000000001</v>
      </c>
      <c r="F6947" s="3">
        <v>0.1406</v>
      </c>
      <c r="G6947" s="3">
        <v>11.15</v>
      </c>
      <c r="J6947" s="1">
        <f t="shared" si="654"/>
        <v>12.301569805800057</v>
      </c>
      <c r="N6947" s="4">
        <f t="shared" si="655"/>
        <v>-10.327980321076739</v>
      </c>
      <c r="O6947" s="4">
        <f t="shared" si="656"/>
        <v>10.327980321076739</v>
      </c>
      <c r="P6947" s="4">
        <f t="shared" si="657"/>
        <v>106.66717751254838</v>
      </c>
      <c r="Q6947" s="4">
        <f t="shared" si="658"/>
        <v>1.3261130176303795</v>
      </c>
      <c r="R6947" s="4">
        <f t="shared" si="659"/>
        <v>12.060302265340415</v>
      </c>
    </row>
    <row r="6948" spans="1:18" x14ac:dyDescent="0.35">
      <c r="A6948" s="3">
        <v>44</v>
      </c>
      <c r="B6948" s="3">
        <v>-16</v>
      </c>
      <c r="C6948" s="3">
        <v>1.6400000000000001E-2</v>
      </c>
      <c r="D6948" s="3">
        <v>0.63109999999999999</v>
      </c>
      <c r="E6948" s="3">
        <v>0.21190000000000001</v>
      </c>
      <c r="F6948" s="3">
        <v>0.1406</v>
      </c>
      <c r="G6948" s="3">
        <v>11.41</v>
      </c>
      <c r="J6948" s="1">
        <f t="shared" si="654"/>
        <v>12.514585805799982</v>
      </c>
      <c r="N6948" s="4">
        <f t="shared" si="655"/>
        <v>-9.6808571936895849</v>
      </c>
      <c r="O6948" s="4">
        <f t="shared" si="656"/>
        <v>9.6808571936895849</v>
      </c>
      <c r="P6948" s="4">
        <f t="shared" si="657"/>
        <v>93.718996004611384</v>
      </c>
      <c r="Q6948" s="4">
        <f t="shared" si="658"/>
        <v>1.2201098023747945</v>
      </c>
      <c r="R6948" s="4">
        <f t="shared" si="659"/>
        <v>10.626156456768246</v>
      </c>
    </row>
    <row r="6949" spans="1:18" x14ac:dyDescent="0.35">
      <c r="A6949" s="3">
        <v>44</v>
      </c>
      <c r="B6949" s="3">
        <v>-17</v>
      </c>
      <c r="C6949" s="3">
        <v>1.6400000000000001E-2</v>
      </c>
      <c r="D6949" s="3">
        <v>0.63109999999999999</v>
      </c>
      <c r="E6949" s="3">
        <v>0.21190000000000001</v>
      </c>
      <c r="F6949" s="3">
        <v>0.1406</v>
      </c>
      <c r="G6949" s="3">
        <v>11.68</v>
      </c>
      <c r="J6949" s="1">
        <f t="shared" si="654"/>
        <v>12.727601805800134</v>
      </c>
      <c r="N6949" s="4">
        <f t="shared" si="655"/>
        <v>-8.9691935428093696</v>
      </c>
      <c r="O6949" s="4">
        <f t="shared" si="656"/>
        <v>8.9691935428093696</v>
      </c>
      <c r="P6949" s="4">
        <f t="shared" si="657"/>
        <v>80.446432808373288</v>
      </c>
      <c r="Q6949" s="4">
        <f t="shared" si="658"/>
        <v>1.0974695435157025</v>
      </c>
      <c r="R6949" s="4">
        <f t="shared" si="659"/>
        <v>9.2827622807066295</v>
      </c>
    </row>
    <row r="6950" spans="1:18" x14ac:dyDescent="0.35">
      <c r="A6950" s="3">
        <v>44</v>
      </c>
      <c r="B6950" s="3">
        <v>-18</v>
      </c>
      <c r="C6950" s="3">
        <v>1.6400000000000001E-2</v>
      </c>
      <c r="D6950" s="3">
        <v>0.63109999999999999</v>
      </c>
      <c r="E6950" s="3">
        <v>0.21190000000000001</v>
      </c>
      <c r="F6950" s="3">
        <v>0.1406</v>
      </c>
      <c r="G6950" s="3">
        <v>11.94</v>
      </c>
      <c r="J6950" s="1">
        <f t="shared" si="654"/>
        <v>12.940617805800059</v>
      </c>
      <c r="N6950" s="4">
        <f t="shared" si="655"/>
        <v>-8.3803836331663302</v>
      </c>
      <c r="O6950" s="4">
        <f t="shared" si="656"/>
        <v>8.3803836331663302</v>
      </c>
      <c r="P6950" s="4">
        <f t="shared" si="657"/>
        <v>70.230829839042102</v>
      </c>
      <c r="Q6950" s="4">
        <f t="shared" si="658"/>
        <v>1.0012359932841259</v>
      </c>
      <c r="R6950" s="4">
        <f t="shared" si="659"/>
        <v>8.0301197371584294</v>
      </c>
    </row>
    <row r="6951" spans="1:18" x14ac:dyDescent="0.35">
      <c r="A6951" s="3">
        <v>44</v>
      </c>
      <c r="B6951" s="3">
        <v>-19</v>
      </c>
      <c r="C6951" s="3">
        <v>1.6400000000000001E-2</v>
      </c>
      <c r="D6951" s="3">
        <v>0.63109999999999999</v>
      </c>
      <c r="E6951" s="3">
        <v>0.21190000000000001</v>
      </c>
      <c r="F6951" s="3">
        <v>0.1406</v>
      </c>
      <c r="G6951" s="3">
        <v>12.21</v>
      </c>
      <c r="J6951" s="1">
        <f t="shared" si="654"/>
        <v>13.153633805799984</v>
      </c>
      <c r="N6951" s="4">
        <f t="shared" si="655"/>
        <v>-7.7283685978704613</v>
      </c>
      <c r="O6951" s="4">
        <f t="shared" si="656"/>
        <v>7.7283685978704613</v>
      </c>
      <c r="P6951" s="4">
        <f t="shared" si="657"/>
        <v>59.727681184550242</v>
      </c>
      <c r="Q6951" s="4">
        <f t="shared" si="658"/>
        <v>0.89044475944856072</v>
      </c>
      <c r="R6951" s="4">
        <f t="shared" si="659"/>
        <v>6.8682288261221673</v>
      </c>
    </row>
    <row r="6952" spans="1:18" x14ac:dyDescent="0.35">
      <c r="A6952" s="3">
        <v>44</v>
      </c>
      <c r="B6952" s="3">
        <v>-20</v>
      </c>
      <c r="C6952" s="3">
        <v>1.6400000000000001E-2</v>
      </c>
      <c r="D6952" s="3">
        <v>0.63109999999999999</v>
      </c>
      <c r="E6952" s="3">
        <v>0.21190000000000001</v>
      </c>
      <c r="F6952" s="3">
        <v>0.1406</v>
      </c>
      <c r="G6952" s="3">
        <v>12.47</v>
      </c>
      <c r="J6952" s="1">
        <f t="shared" si="654"/>
        <v>13.366649805800137</v>
      </c>
      <c r="N6952" s="4">
        <f t="shared" si="655"/>
        <v>-7.1904555396963596</v>
      </c>
      <c r="O6952" s="4">
        <f t="shared" si="656"/>
        <v>7.1904555396963596</v>
      </c>
      <c r="P6952" s="4">
        <f t="shared" si="657"/>
        <v>51.702650868350069</v>
      </c>
      <c r="Q6952" s="4">
        <f t="shared" si="658"/>
        <v>0.80398087424142162</v>
      </c>
      <c r="R6952" s="4">
        <f t="shared" si="659"/>
        <v>5.7970895475967454</v>
      </c>
    </row>
    <row r="6953" spans="1:18" x14ac:dyDescent="0.35">
      <c r="A6953" s="3">
        <v>45</v>
      </c>
      <c r="B6953" s="3">
        <v>5</v>
      </c>
      <c r="C6953" s="3">
        <v>1.6400000000000001E-2</v>
      </c>
      <c r="D6953" s="3">
        <v>0.63109999999999999</v>
      </c>
      <c r="E6953" s="3">
        <v>0.21190000000000001</v>
      </c>
      <c r="F6953" s="3">
        <v>0.1406</v>
      </c>
      <c r="G6953" s="3">
        <v>6.2450000000000001</v>
      </c>
      <c r="J6953" s="1">
        <f t="shared" si="654"/>
        <v>8.356366805799837</v>
      </c>
      <c r="N6953" s="4">
        <f t="shared" si="655"/>
        <v>-33.808916025617883</v>
      </c>
      <c r="O6953" s="4">
        <f t="shared" si="656"/>
        <v>33.808916025617883</v>
      </c>
      <c r="P6953" s="4">
        <f t="shared" si="657"/>
        <v>1143.0428028272818</v>
      </c>
      <c r="Q6953" s="4">
        <f t="shared" si="658"/>
        <v>4.4578697886334062</v>
      </c>
      <c r="R6953" s="4">
        <f t="shared" si="659"/>
        <v>55.026688247400365</v>
      </c>
    </row>
    <row r="6954" spans="1:18" x14ac:dyDescent="0.35">
      <c r="A6954" s="3">
        <v>45</v>
      </c>
      <c r="B6954" s="3">
        <v>4</v>
      </c>
      <c r="C6954" s="3">
        <v>1.6400000000000001E-2</v>
      </c>
      <c r="D6954" s="3">
        <v>0.63109999999999999</v>
      </c>
      <c r="E6954" s="3">
        <v>0.21190000000000001</v>
      </c>
      <c r="F6954" s="3">
        <v>0.1406</v>
      </c>
      <c r="G6954" s="3">
        <v>6.4820000000000002</v>
      </c>
      <c r="J6954" s="1">
        <f t="shared" si="654"/>
        <v>8.5693828057999895</v>
      </c>
      <c r="N6954" s="4">
        <f t="shared" si="655"/>
        <v>-32.202758497377189</v>
      </c>
      <c r="O6954" s="4">
        <f t="shared" si="656"/>
        <v>32.202758497377189</v>
      </c>
      <c r="P6954" s="4">
        <f t="shared" si="657"/>
        <v>1037.0176548403988</v>
      </c>
      <c r="Q6954" s="4">
        <f t="shared" si="658"/>
        <v>4.3571669779494355</v>
      </c>
      <c r="R6954" s="4">
        <f t="shared" si="659"/>
        <v>51.911759714329413</v>
      </c>
    </row>
    <row r="6955" spans="1:18" x14ac:dyDescent="0.35">
      <c r="A6955" s="3">
        <v>45</v>
      </c>
      <c r="B6955" s="3">
        <v>3</v>
      </c>
      <c r="C6955" s="3">
        <v>1.6400000000000001E-2</v>
      </c>
      <c r="D6955" s="3">
        <v>0.63109999999999999</v>
      </c>
      <c r="E6955" s="3">
        <v>0.21190000000000001</v>
      </c>
      <c r="F6955" s="3">
        <v>0.1406</v>
      </c>
      <c r="G6955" s="3">
        <v>6.7220000000000004</v>
      </c>
      <c r="J6955" s="1">
        <f t="shared" si="654"/>
        <v>8.7823988057999145</v>
      </c>
      <c r="N6955" s="4">
        <f t="shared" si="655"/>
        <v>-30.651574022611037</v>
      </c>
      <c r="O6955" s="4">
        <f t="shared" si="656"/>
        <v>30.651574022611037</v>
      </c>
      <c r="P6955" s="4">
        <f t="shared" si="657"/>
        <v>939.51899006360372</v>
      </c>
      <c r="Q6955" s="4">
        <f t="shared" si="658"/>
        <v>4.2452432389417121</v>
      </c>
      <c r="R6955" s="4">
        <f t="shared" si="659"/>
        <v>48.887582813773783</v>
      </c>
    </row>
    <row r="6956" spans="1:18" x14ac:dyDescent="0.35">
      <c r="A6956" s="3">
        <v>45</v>
      </c>
      <c r="B6956" s="3">
        <v>2</v>
      </c>
      <c r="C6956" s="3">
        <v>1.6400000000000001E-2</v>
      </c>
      <c r="D6956" s="3">
        <v>0.63109999999999999</v>
      </c>
      <c r="E6956" s="3">
        <v>0.21190000000000001</v>
      </c>
      <c r="F6956" s="3">
        <v>0.1406</v>
      </c>
      <c r="G6956" s="3">
        <v>6.9640000000000004</v>
      </c>
      <c r="J6956" s="1">
        <f t="shared" ref="J6956:J7019" si="660">$I$2+$I$3*A6956+$I$4*B6956+$I$5*C6956+$I$6*D6956+$I$7*E6956+$I$8*F6956</f>
        <v>8.9954148057998395</v>
      </c>
      <c r="N6956" s="4">
        <f t="shared" ref="N6956:N7019" si="661">100*(G6956-J6956)/G6956</f>
        <v>-29.170229836298667</v>
      </c>
      <c r="O6956" s="4">
        <f t="shared" ref="O6956:O7019" si="662">ABS(N6956)</f>
        <v>29.170229836298667</v>
      </c>
      <c r="P6956" s="4">
        <f t="shared" ref="P6956:P7019" si="663">N6956*N6956</f>
        <v>850.90230870248899</v>
      </c>
      <c r="Q6956" s="4">
        <f t="shared" ref="Q6956:Q7019" si="664">(G6956-J6956)^2</f>
        <v>4.1266461132227983</v>
      </c>
      <c r="R6956" s="4">
        <f t="shared" ref="R6956:R7019" si="665">(J6956-$L$2)^2</f>
        <v>45.954157545730077</v>
      </c>
    </row>
    <row r="6957" spans="1:18" x14ac:dyDescent="0.35">
      <c r="A6957" s="3">
        <v>45</v>
      </c>
      <c r="B6957" s="3">
        <v>1</v>
      </c>
      <c r="C6957" s="3">
        <v>1.6400000000000001E-2</v>
      </c>
      <c r="D6957" s="3">
        <v>0.63109999999999999</v>
      </c>
      <c r="E6957" s="3">
        <v>0.21190000000000001</v>
      </c>
      <c r="F6957" s="3">
        <v>0.1406</v>
      </c>
      <c r="G6957" s="3">
        <v>7.2089999999999996</v>
      </c>
      <c r="J6957" s="1">
        <f t="shared" si="660"/>
        <v>9.208430805799992</v>
      </c>
      <c r="N6957" s="4">
        <f t="shared" si="661"/>
        <v>-27.735203298654351</v>
      </c>
      <c r="O6957" s="4">
        <f t="shared" si="662"/>
        <v>27.735203298654351</v>
      </c>
      <c r="P6957" s="4">
        <f t="shared" si="663"/>
        <v>769.24150201768725</v>
      </c>
      <c r="Q6957" s="4">
        <f t="shared" si="664"/>
        <v>3.9977235471820065</v>
      </c>
      <c r="R6957" s="4">
        <f t="shared" si="665"/>
        <v>43.111483910195325</v>
      </c>
    </row>
    <row r="6958" spans="1:18" x14ac:dyDescent="0.35">
      <c r="A6958" s="3">
        <v>45</v>
      </c>
      <c r="B6958" s="3">
        <v>0</v>
      </c>
      <c r="C6958" s="3">
        <v>1.6400000000000001E-2</v>
      </c>
      <c r="D6958" s="3">
        <v>0.63109999999999999</v>
      </c>
      <c r="E6958" s="3">
        <v>0.21190000000000001</v>
      </c>
      <c r="F6958" s="3">
        <v>0.1406</v>
      </c>
      <c r="G6958" s="3">
        <v>7.4569999999999999</v>
      </c>
      <c r="J6958" s="1">
        <f t="shared" si="660"/>
        <v>9.421446805799917</v>
      </c>
      <c r="N6958" s="4">
        <f t="shared" si="661"/>
        <v>-26.343661067452288</v>
      </c>
      <c r="O6958" s="4">
        <f t="shared" si="662"/>
        <v>26.343661067452288</v>
      </c>
      <c r="P6958" s="4">
        <f t="shared" si="663"/>
        <v>693.98847843680142</v>
      </c>
      <c r="Q6958" s="4">
        <f t="shared" si="664"/>
        <v>3.8590512528174976</v>
      </c>
      <c r="R6958" s="4">
        <f t="shared" si="665"/>
        <v>40.359561907175596</v>
      </c>
    </row>
    <row r="6959" spans="1:18" x14ac:dyDescent="0.35">
      <c r="A6959" s="3">
        <v>45</v>
      </c>
      <c r="B6959" s="3">
        <v>-1</v>
      </c>
      <c r="C6959" s="3">
        <v>1.6400000000000001E-2</v>
      </c>
      <c r="D6959" s="3">
        <v>0.63109999999999999</v>
      </c>
      <c r="E6959" s="3">
        <v>0.21190000000000001</v>
      </c>
      <c r="F6959" s="3">
        <v>0.1406</v>
      </c>
      <c r="G6959" s="3">
        <v>7.7060000000000004</v>
      </c>
      <c r="J6959" s="1">
        <f t="shared" si="660"/>
        <v>9.634462805799842</v>
      </c>
      <c r="N6959" s="4">
        <f t="shared" si="661"/>
        <v>-25.025471136774481</v>
      </c>
      <c r="O6959" s="4">
        <f t="shared" si="662"/>
        <v>25.025471136774481</v>
      </c>
      <c r="P6959" s="4">
        <f t="shared" si="663"/>
        <v>626.27420561753263</v>
      </c>
      <c r="Q6959" s="4">
        <f t="shared" si="664"/>
        <v>3.7189687933533979</v>
      </c>
      <c r="R6959" s="4">
        <f t="shared" si="665"/>
        <v>37.698391536667799</v>
      </c>
    </row>
    <row r="6960" spans="1:18" x14ac:dyDescent="0.35">
      <c r="A6960" s="3">
        <v>45</v>
      </c>
      <c r="B6960" s="3">
        <v>-2</v>
      </c>
      <c r="C6960" s="3">
        <v>1.6400000000000001E-2</v>
      </c>
      <c r="D6960" s="3">
        <v>0.63109999999999999</v>
      </c>
      <c r="E6960" s="3">
        <v>0.21190000000000001</v>
      </c>
      <c r="F6960" s="3">
        <v>0.1406</v>
      </c>
      <c r="G6960" s="3">
        <v>7.9569999999999999</v>
      </c>
      <c r="J6960" s="1">
        <f t="shared" si="660"/>
        <v>9.8474788057999945</v>
      </c>
      <c r="N6960" s="4">
        <f t="shared" si="661"/>
        <v>-23.758688020610716</v>
      </c>
      <c r="O6960" s="4">
        <f t="shared" si="662"/>
        <v>23.758688020610716</v>
      </c>
      <c r="P6960" s="4">
        <f t="shared" si="663"/>
        <v>564.47525646071119</v>
      </c>
      <c r="Q6960" s="4">
        <f t="shared" si="664"/>
        <v>3.5739101151789736</v>
      </c>
      <c r="R6960" s="4">
        <f t="shared" si="665"/>
        <v>35.127972798669248</v>
      </c>
    </row>
    <row r="6961" spans="1:18" x14ac:dyDescent="0.35">
      <c r="A6961" s="3">
        <v>45</v>
      </c>
      <c r="B6961" s="3">
        <v>-3</v>
      </c>
      <c r="C6961" s="3">
        <v>1.6400000000000001E-2</v>
      </c>
      <c r="D6961" s="3">
        <v>0.63109999999999999</v>
      </c>
      <c r="E6961" s="3">
        <v>0.21190000000000001</v>
      </c>
      <c r="F6961" s="3">
        <v>0.1406</v>
      </c>
      <c r="G6961" s="3">
        <v>8.2100000000000009</v>
      </c>
      <c r="J6961" s="1">
        <f t="shared" si="660"/>
        <v>10.06049480579992</v>
      </c>
      <c r="N6961" s="4">
        <f t="shared" si="661"/>
        <v>-22.539522604140299</v>
      </c>
      <c r="O6961" s="4">
        <f t="shared" si="662"/>
        <v>22.539522604140299</v>
      </c>
      <c r="P6961" s="4">
        <f t="shared" si="663"/>
        <v>508.03007922255148</v>
      </c>
      <c r="Q6961" s="4">
        <f t="shared" si="664"/>
        <v>3.4243310262924784</v>
      </c>
      <c r="R6961" s="4">
        <f t="shared" si="665"/>
        <v>32.648305693185421</v>
      </c>
    </row>
    <row r="6962" spans="1:18" x14ac:dyDescent="0.35">
      <c r="A6962" s="3">
        <v>45</v>
      </c>
      <c r="B6962" s="3">
        <v>-4</v>
      </c>
      <c r="C6962" s="3">
        <v>1.6400000000000001E-2</v>
      </c>
      <c r="D6962" s="3">
        <v>0.63109999999999999</v>
      </c>
      <c r="E6962" s="3">
        <v>0.21190000000000001</v>
      </c>
      <c r="F6962" s="3">
        <v>0.1406</v>
      </c>
      <c r="G6962" s="3">
        <v>8.4640000000000004</v>
      </c>
      <c r="J6962" s="1">
        <f t="shared" si="660"/>
        <v>10.273510805799845</v>
      </c>
      <c r="N6962" s="4">
        <f t="shared" si="661"/>
        <v>-21.378908386104019</v>
      </c>
      <c r="O6962" s="4">
        <f t="shared" si="662"/>
        <v>21.378908386104019</v>
      </c>
      <c r="P6962" s="4">
        <f t="shared" si="663"/>
        <v>457.05772378142876</v>
      </c>
      <c r="Q6962" s="4">
        <f t="shared" si="664"/>
        <v>3.2743293563064011</v>
      </c>
      <c r="R6962" s="4">
        <f t="shared" si="665"/>
        <v>30.259390220213525</v>
      </c>
    </row>
    <row r="6963" spans="1:18" x14ac:dyDescent="0.35">
      <c r="A6963" s="3">
        <v>45</v>
      </c>
      <c r="B6963" s="3">
        <v>-5</v>
      </c>
      <c r="C6963" s="3">
        <v>1.6400000000000001E-2</v>
      </c>
      <c r="D6963" s="3">
        <v>0.63109999999999999</v>
      </c>
      <c r="E6963" s="3">
        <v>0.21190000000000001</v>
      </c>
      <c r="F6963" s="3">
        <v>0.1406</v>
      </c>
      <c r="G6963" s="3">
        <v>8.7200000000000006</v>
      </c>
      <c r="J6963" s="1">
        <f t="shared" si="660"/>
        <v>10.486526805799997</v>
      </c>
      <c r="N6963" s="4">
        <f t="shared" si="661"/>
        <v>-20.258334928899039</v>
      </c>
      <c r="O6963" s="4">
        <f t="shared" si="662"/>
        <v>20.258334928899039</v>
      </c>
      <c r="P6963" s="4">
        <f t="shared" si="663"/>
        <v>410.40013409145081</v>
      </c>
      <c r="Q6963" s="4">
        <f t="shared" si="664"/>
        <v>3.1206169556099379</v>
      </c>
      <c r="R6963" s="4">
        <f t="shared" si="665"/>
        <v>27.961226379751167</v>
      </c>
    </row>
    <row r="6964" spans="1:18" x14ac:dyDescent="0.35">
      <c r="A6964" s="3">
        <v>45</v>
      </c>
      <c r="B6964" s="3">
        <v>-6</v>
      </c>
      <c r="C6964" s="3">
        <v>1.6400000000000001E-2</v>
      </c>
      <c r="D6964" s="3">
        <v>0.63109999999999999</v>
      </c>
      <c r="E6964" s="3">
        <v>0.21190000000000001</v>
      </c>
      <c r="F6964" s="3">
        <v>0.1406</v>
      </c>
      <c r="G6964" s="3">
        <v>8.9770000000000003</v>
      </c>
      <c r="J6964" s="1">
        <f t="shared" si="660"/>
        <v>10.699542805799922</v>
      </c>
      <c r="N6964" s="4">
        <f t="shared" si="661"/>
        <v>-19.188401535033101</v>
      </c>
      <c r="O6964" s="4">
        <f t="shared" si="662"/>
        <v>19.188401535033101</v>
      </c>
      <c r="P6964" s="4">
        <f t="shared" si="663"/>
        <v>368.19475346966067</v>
      </c>
      <c r="Q6964" s="4">
        <f t="shared" si="664"/>
        <v>2.9671537178130669</v>
      </c>
      <c r="R6964" s="4">
        <f t="shared" si="665"/>
        <v>25.753814171803246</v>
      </c>
    </row>
    <row r="6965" spans="1:18" x14ac:dyDescent="0.35">
      <c r="A6965" s="3">
        <v>45</v>
      </c>
      <c r="B6965" s="3">
        <v>-7</v>
      </c>
      <c r="C6965" s="3">
        <v>1.6400000000000001E-2</v>
      </c>
      <c r="D6965" s="3">
        <v>0.63109999999999999</v>
      </c>
      <c r="E6965" s="3">
        <v>0.21190000000000001</v>
      </c>
      <c r="F6965" s="3">
        <v>0.1406</v>
      </c>
      <c r="G6965" s="3">
        <v>9.2360000000000007</v>
      </c>
      <c r="J6965" s="1">
        <f t="shared" si="660"/>
        <v>10.912558805799847</v>
      </c>
      <c r="N6965" s="4">
        <f t="shared" si="661"/>
        <v>-18.152434016888762</v>
      </c>
      <c r="O6965" s="4">
        <f t="shared" si="662"/>
        <v>18.152434016888762</v>
      </c>
      <c r="P6965" s="4">
        <f t="shared" si="663"/>
        <v>329.51086073750025</v>
      </c>
      <c r="Q6965" s="4">
        <f t="shared" si="664"/>
        <v>2.8108494293050073</v>
      </c>
      <c r="R6965" s="4">
        <f t="shared" si="665"/>
        <v>23.637153596367259</v>
      </c>
    </row>
    <row r="6966" spans="1:18" x14ac:dyDescent="0.35">
      <c r="A6966" s="3">
        <v>45</v>
      </c>
      <c r="B6966" s="3">
        <v>-8</v>
      </c>
      <c r="C6966" s="3">
        <v>1.6400000000000001E-2</v>
      </c>
      <c r="D6966" s="3">
        <v>0.63109999999999999</v>
      </c>
      <c r="E6966" s="3">
        <v>0.21190000000000001</v>
      </c>
      <c r="F6966" s="3">
        <v>0.1406</v>
      </c>
      <c r="G6966" s="3">
        <v>9.4960000000000004</v>
      </c>
      <c r="J6966" s="1">
        <f t="shared" si="660"/>
        <v>11.125574805799999</v>
      </c>
      <c r="N6966" s="4">
        <f t="shared" si="661"/>
        <v>-17.160644542965446</v>
      </c>
      <c r="O6966" s="4">
        <f t="shared" si="662"/>
        <v>17.160644542965446</v>
      </c>
      <c r="P6966" s="4">
        <f t="shared" si="663"/>
        <v>294.48772113000973</v>
      </c>
      <c r="Q6966" s="4">
        <f t="shared" si="664"/>
        <v>2.6555140476981047</v>
      </c>
      <c r="R6966" s="4">
        <f t="shared" si="665"/>
        <v>21.611244653441098</v>
      </c>
    </row>
    <row r="6967" spans="1:18" x14ac:dyDescent="0.35">
      <c r="A6967" s="3">
        <v>45</v>
      </c>
      <c r="B6967" s="3">
        <v>-9</v>
      </c>
      <c r="C6967" s="3">
        <v>1.6400000000000001E-2</v>
      </c>
      <c r="D6967" s="3">
        <v>0.63109999999999999</v>
      </c>
      <c r="E6967" s="3">
        <v>0.21190000000000001</v>
      </c>
      <c r="F6967" s="3">
        <v>0.1406</v>
      </c>
      <c r="G6967" s="3">
        <v>9.7569999999999997</v>
      </c>
      <c r="J6967" s="1">
        <f t="shared" si="660"/>
        <v>11.338590805799925</v>
      </c>
      <c r="N6967" s="4">
        <f t="shared" si="661"/>
        <v>-16.209806352361639</v>
      </c>
      <c r="O6967" s="4">
        <f t="shared" si="662"/>
        <v>16.209806352361639</v>
      </c>
      <c r="P6967" s="4">
        <f t="shared" si="663"/>
        <v>262.75782198106373</v>
      </c>
      <c r="Q6967" s="4">
        <f t="shared" si="664"/>
        <v>2.5014294769908556</v>
      </c>
      <c r="R6967" s="4">
        <f t="shared" si="665"/>
        <v>19.676087343029081</v>
      </c>
    </row>
    <row r="6968" spans="1:18" x14ac:dyDescent="0.35">
      <c r="A6968" s="3">
        <v>45</v>
      </c>
      <c r="B6968" s="3">
        <v>-10</v>
      </c>
      <c r="C6968" s="3">
        <v>1.6400000000000001E-2</v>
      </c>
      <c r="D6968" s="3">
        <v>0.63109999999999999</v>
      </c>
      <c r="E6968" s="3">
        <v>0.21190000000000001</v>
      </c>
      <c r="F6968" s="3">
        <v>0.1406</v>
      </c>
      <c r="G6968" s="3">
        <v>10.02</v>
      </c>
      <c r="J6968" s="1">
        <f t="shared" si="660"/>
        <v>11.55160680579985</v>
      </c>
      <c r="N6968" s="4">
        <f t="shared" si="661"/>
        <v>-15.285497063870761</v>
      </c>
      <c r="O6968" s="4">
        <f t="shared" si="662"/>
        <v>15.285497063870761</v>
      </c>
      <c r="P6968" s="4">
        <f t="shared" si="663"/>
        <v>233.64642048960164</v>
      </c>
      <c r="Q6968" s="4">
        <f t="shared" si="664"/>
        <v>2.3458194075724195</v>
      </c>
      <c r="R6968" s="4">
        <f t="shared" si="665"/>
        <v>17.831681665129</v>
      </c>
    </row>
    <row r="6969" spans="1:18" x14ac:dyDescent="0.35">
      <c r="A6969" s="3">
        <v>45</v>
      </c>
      <c r="B6969" s="3">
        <v>-11</v>
      </c>
      <c r="C6969" s="3">
        <v>1.6400000000000001E-2</v>
      </c>
      <c r="D6969" s="3">
        <v>0.63109999999999999</v>
      </c>
      <c r="E6969" s="3">
        <v>0.21190000000000001</v>
      </c>
      <c r="F6969" s="3">
        <v>0.1406</v>
      </c>
      <c r="G6969" s="3">
        <v>10.28</v>
      </c>
      <c r="J6969" s="1">
        <f t="shared" si="660"/>
        <v>11.764622805800002</v>
      </c>
      <c r="N6969" s="4">
        <f t="shared" si="661"/>
        <v>-14.441856087548663</v>
      </c>
      <c r="O6969" s="4">
        <f t="shared" si="662"/>
        <v>14.441856087548663</v>
      </c>
      <c r="P6969" s="4">
        <f t="shared" si="663"/>
        <v>208.56720725346636</v>
      </c>
      <c r="Q6969" s="4">
        <f t="shared" si="664"/>
        <v>2.2041048755014723</v>
      </c>
      <c r="R6969" s="4">
        <f t="shared" si="665"/>
        <v>16.078027619739032</v>
      </c>
    </row>
    <row r="6970" spans="1:18" x14ac:dyDescent="0.35">
      <c r="A6970" s="3">
        <v>45</v>
      </c>
      <c r="B6970" s="3">
        <v>-12</v>
      </c>
      <c r="C6970" s="3">
        <v>1.6400000000000001E-2</v>
      </c>
      <c r="D6970" s="3">
        <v>0.63109999999999999</v>
      </c>
      <c r="E6970" s="3">
        <v>0.21190000000000001</v>
      </c>
      <c r="F6970" s="3">
        <v>0.1406</v>
      </c>
      <c r="G6970" s="3">
        <v>10.55</v>
      </c>
      <c r="J6970" s="1">
        <f t="shared" si="660"/>
        <v>11.977638805799927</v>
      </c>
      <c r="N6970" s="4">
        <f t="shared" si="661"/>
        <v>-13.532121381989823</v>
      </c>
      <c r="O6970" s="4">
        <f t="shared" si="662"/>
        <v>13.532121381989823</v>
      </c>
      <c r="P6970" s="4">
        <f t="shared" si="663"/>
        <v>183.11830909690616</v>
      </c>
      <c r="Q6970" s="4">
        <f t="shared" si="664"/>
        <v>2.0381525598258396</v>
      </c>
      <c r="R6970" s="4">
        <f t="shared" si="665"/>
        <v>14.415125206862923</v>
      </c>
    </row>
    <row r="6971" spans="1:18" x14ac:dyDescent="0.35">
      <c r="A6971" s="3">
        <v>45</v>
      </c>
      <c r="B6971" s="3">
        <v>-13</v>
      </c>
      <c r="C6971" s="3">
        <v>1.6400000000000001E-2</v>
      </c>
      <c r="D6971" s="3">
        <v>0.63109999999999999</v>
      </c>
      <c r="E6971" s="3">
        <v>0.21190000000000001</v>
      </c>
      <c r="F6971" s="3">
        <v>0.1406</v>
      </c>
      <c r="G6971" s="3">
        <v>10.81</v>
      </c>
      <c r="J6971" s="1">
        <f t="shared" si="660"/>
        <v>12.190654805799852</v>
      </c>
      <c r="N6971" s="4">
        <f t="shared" si="661"/>
        <v>-12.772014854762732</v>
      </c>
      <c r="O6971" s="4">
        <f t="shared" si="662"/>
        <v>12.772014854762732</v>
      </c>
      <c r="P6971" s="4">
        <f t="shared" si="663"/>
        <v>163.1243634502799</v>
      </c>
      <c r="Q6971" s="4">
        <f t="shared" si="664"/>
        <v>1.9062076927782259</v>
      </c>
      <c r="R6971" s="4">
        <f t="shared" si="665"/>
        <v>12.842974426498747</v>
      </c>
    </row>
    <row r="6972" spans="1:18" x14ac:dyDescent="0.35">
      <c r="A6972" s="3">
        <v>45</v>
      </c>
      <c r="B6972" s="3">
        <v>-14</v>
      </c>
      <c r="C6972" s="3">
        <v>1.6400000000000001E-2</v>
      </c>
      <c r="D6972" s="3">
        <v>0.63109999999999999</v>
      </c>
      <c r="E6972" s="3">
        <v>0.21190000000000001</v>
      </c>
      <c r="F6972" s="3">
        <v>0.1406</v>
      </c>
      <c r="G6972" s="3">
        <v>11.07</v>
      </c>
      <c r="J6972" s="1">
        <f t="shared" si="660"/>
        <v>12.403670805800004</v>
      </c>
      <c r="N6972" s="4">
        <f t="shared" si="661"/>
        <v>-12.047613421860923</v>
      </c>
      <c r="O6972" s="4">
        <f t="shared" si="662"/>
        <v>12.047613421860923</v>
      </c>
      <c r="P6972" s="4">
        <f t="shared" si="663"/>
        <v>145.14498916260345</v>
      </c>
      <c r="Q6972" s="4">
        <f t="shared" si="664"/>
        <v>1.7786778182432326</v>
      </c>
      <c r="R6972" s="4">
        <f t="shared" si="665"/>
        <v>11.361575278644976</v>
      </c>
    </row>
    <row r="6973" spans="1:18" x14ac:dyDescent="0.35">
      <c r="A6973" s="3">
        <v>45</v>
      </c>
      <c r="B6973" s="3">
        <v>-15</v>
      </c>
      <c r="C6973" s="3">
        <v>1.6400000000000001E-2</v>
      </c>
      <c r="D6973" s="3">
        <v>0.63109999999999999</v>
      </c>
      <c r="E6973" s="3">
        <v>0.21190000000000001</v>
      </c>
      <c r="F6973" s="3">
        <v>0.1406</v>
      </c>
      <c r="G6973" s="3">
        <v>11.34</v>
      </c>
      <c r="J6973" s="1">
        <f t="shared" si="660"/>
        <v>12.61668680579993</v>
      </c>
      <c r="N6973" s="4">
        <f t="shared" si="661"/>
        <v>-11.258261074073454</v>
      </c>
      <c r="O6973" s="4">
        <f t="shared" si="662"/>
        <v>11.258261074073454</v>
      </c>
      <c r="P6973" s="4">
        <f t="shared" si="663"/>
        <v>126.74844241199756</v>
      </c>
      <c r="Q6973" s="4">
        <f t="shared" si="664"/>
        <v>1.6299292001036274</v>
      </c>
      <c r="R6973" s="4">
        <f t="shared" si="665"/>
        <v>9.9709277633047702</v>
      </c>
    </row>
    <row r="6974" spans="1:18" x14ac:dyDescent="0.35">
      <c r="A6974" s="3">
        <v>45</v>
      </c>
      <c r="B6974" s="3">
        <v>-16</v>
      </c>
      <c r="C6974" s="3">
        <v>1.6400000000000001E-2</v>
      </c>
      <c r="D6974" s="3">
        <v>0.63109999999999999</v>
      </c>
      <c r="E6974" s="3">
        <v>0.21190000000000001</v>
      </c>
      <c r="F6974" s="3">
        <v>0.1406</v>
      </c>
      <c r="G6974" s="3">
        <v>11.61</v>
      </c>
      <c r="J6974" s="1">
        <f t="shared" si="660"/>
        <v>12.829702805799855</v>
      </c>
      <c r="N6974" s="4">
        <f t="shared" si="661"/>
        <v>-10.505622788973774</v>
      </c>
      <c r="O6974" s="4">
        <f t="shared" si="662"/>
        <v>10.505622788973774</v>
      </c>
      <c r="P6974" s="4">
        <f t="shared" si="663"/>
        <v>110.36811018420509</v>
      </c>
      <c r="Q6974" s="4">
        <f t="shared" si="664"/>
        <v>1.4876749344760392</v>
      </c>
      <c r="R6974" s="4">
        <f t="shared" si="665"/>
        <v>8.6710318804765016</v>
      </c>
    </row>
    <row r="6975" spans="1:18" x14ac:dyDescent="0.35">
      <c r="A6975" s="3">
        <v>45</v>
      </c>
      <c r="B6975" s="3">
        <v>-17</v>
      </c>
      <c r="C6975" s="3">
        <v>1.6400000000000001E-2</v>
      </c>
      <c r="D6975" s="3">
        <v>0.63109999999999999</v>
      </c>
      <c r="E6975" s="3">
        <v>0.21190000000000001</v>
      </c>
      <c r="F6975" s="3">
        <v>0.1406</v>
      </c>
      <c r="G6975" s="3">
        <v>11.87</v>
      </c>
      <c r="J6975" s="1">
        <f t="shared" si="660"/>
        <v>13.042718805800007</v>
      </c>
      <c r="N6975" s="4">
        <f t="shared" si="661"/>
        <v>-9.8796866537490136</v>
      </c>
      <c r="O6975" s="4">
        <f t="shared" si="662"/>
        <v>9.8796866537490136</v>
      </c>
      <c r="P6975" s="4">
        <f t="shared" si="663"/>
        <v>97.608208376266376</v>
      </c>
      <c r="Q6975" s="4">
        <f t="shared" si="664"/>
        <v>1.3752693974769963</v>
      </c>
      <c r="R6975" s="4">
        <f t="shared" si="665"/>
        <v>7.461887630158925</v>
      </c>
    </row>
    <row r="6976" spans="1:18" x14ac:dyDescent="0.35">
      <c r="A6976" s="3">
        <v>45</v>
      </c>
      <c r="B6976" s="3">
        <v>-18</v>
      </c>
      <c r="C6976" s="3">
        <v>1.6400000000000001E-2</v>
      </c>
      <c r="D6976" s="3">
        <v>0.63109999999999999</v>
      </c>
      <c r="E6976" s="3">
        <v>0.21190000000000001</v>
      </c>
      <c r="F6976" s="3">
        <v>0.1406</v>
      </c>
      <c r="G6976" s="3">
        <v>12.14</v>
      </c>
      <c r="J6976" s="1">
        <f t="shared" si="660"/>
        <v>13.255734805799932</v>
      </c>
      <c r="N6976" s="4">
        <f t="shared" si="661"/>
        <v>-9.1905667693569306</v>
      </c>
      <c r="O6976" s="4">
        <f t="shared" si="662"/>
        <v>9.1905667693569306</v>
      </c>
      <c r="P6976" s="4">
        <f t="shared" si="663"/>
        <v>84.466517542007892</v>
      </c>
      <c r="Q6976" s="4">
        <f t="shared" si="664"/>
        <v>1.2448641568734107</v>
      </c>
      <c r="R6976" s="4">
        <f t="shared" si="665"/>
        <v>6.3434950123546248</v>
      </c>
    </row>
    <row r="6977" spans="1:18" x14ac:dyDescent="0.35">
      <c r="A6977" s="3">
        <v>45</v>
      </c>
      <c r="B6977" s="3">
        <v>-19</v>
      </c>
      <c r="C6977" s="3">
        <v>1.6400000000000001E-2</v>
      </c>
      <c r="D6977" s="3">
        <v>0.63109999999999999</v>
      </c>
      <c r="E6977" s="3">
        <v>0.21190000000000001</v>
      </c>
      <c r="F6977" s="3">
        <v>0.1406</v>
      </c>
      <c r="G6977" s="3">
        <v>12.41</v>
      </c>
      <c r="J6977" s="1">
        <f t="shared" si="660"/>
        <v>13.468750805799857</v>
      </c>
      <c r="N6977" s="4">
        <f t="shared" si="661"/>
        <v>-8.5314327622873236</v>
      </c>
      <c r="O6977" s="4">
        <f t="shared" si="662"/>
        <v>8.5314327622873236</v>
      </c>
      <c r="P6977" s="4">
        <f t="shared" si="663"/>
        <v>72.785344977429517</v>
      </c>
      <c r="Q6977" s="4">
        <f t="shared" si="664"/>
        <v>1.1209532687818464</v>
      </c>
      <c r="R6977" s="4">
        <f t="shared" si="665"/>
        <v>5.3158540270622607</v>
      </c>
    </row>
    <row r="6978" spans="1:18" x14ac:dyDescent="0.35">
      <c r="A6978" s="3">
        <v>45</v>
      </c>
      <c r="B6978" s="3">
        <v>-20</v>
      </c>
      <c r="C6978" s="3">
        <v>1.6400000000000001E-2</v>
      </c>
      <c r="D6978" s="3">
        <v>0.63109999999999999</v>
      </c>
      <c r="E6978" s="3">
        <v>0.21190000000000001</v>
      </c>
      <c r="F6978" s="3">
        <v>0.1406</v>
      </c>
      <c r="G6978" s="3">
        <v>12.68</v>
      </c>
      <c r="J6978" s="1">
        <f t="shared" si="660"/>
        <v>13.681766805800009</v>
      </c>
      <c r="N6978" s="4">
        <f t="shared" si="661"/>
        <v>-7.9003691309149033</v>
      </c>
      <c r="O6978" s="4">
        <f t="shared" si="662"/>
        <v>7.9003691309149033</v>
      </c>
      <c r="P6978" s="4">
        <f t="shared" si="663"/>
        <v>62.415832404713107</v>
      </c>
      <c r="Q6978" s="4">
        <f t="shared" si="664"/>
        <v>1.0035367332027545</v>
      </c>
      <c r="R6978" s="4">
        <f t="shared" si="665"/>
        <v>4.3789646742808808</v>
      </c>
    </row>
    <row r="6979" spans="1:18" x14ac:dyDescent="0.35">
      <c r="A6979" s="3">
        <v>46</v>
      </c>
      <c r="B6979" s="3">
        <v>5</v>
      </c>
      <c r="C6979" s="3">
        <v>1.6400000000000001E-2</v>
      </c>
      <c r="D6979" s="3">
        <v>0.63109999999999999</v>
      </c>
      <c r="E6979" s="3">
        <v>0.21190000000000001</v>
      </c>
      <c r="F6979" s="3">
        <v>0.1406</v>
      </c>
      <c r="G6979" s="3">
        <v>6.3819999999999997</v>
      </c>
      <c r="J6979" s="1">
        <f t="shared" si="660"/>
        <v>8.6714838057999373</v>
      </c>
      <c r="N6979" s="4">
        <f t="shared" si="661"/>
        <v>-35.874080316514224</v>
      </c>
      <c r="O6979" s="4">
        <f t="shared" si="662"/>
        <v>35.874080316514224</v>
      </c>
      <c r="P6979" s="4">
        <f t="shared" si="663"/>
        <v>1286.9496385557134</v>
      </c>
      <c r="Q6979" s="4">
        <f t="shared" si="664"/>
        <v>5.2417360970201665</v>
      </c>
      <c r="R6979" s="4">
        <f t="shared" si="665"/>
        <v>50.450912677860352</v>
      </c>
    </row>
    <row r="6980" spans="1:18" x14ac:dyDescent="0.35">
      <c r="A6980" s="3">
        <v>46</v>
      </c>
      <c r="B6980" s="3">
        <v>4</v>
      </c>
      <c r="C6980" s="3">
        <v>1.6400000000000001E-2</v>
      </c>
      <c r="D6980" s="3">
        <v>0.63109999999999999</v>
      </c>
      <c r="E6980" s="3">
        <v>0.21190000000000001</v>
      </c>
      <c r="F6980" s="3">
        <v>0.1406</v>
      </c>
      <c r="G6980" s="3">
        <v>6.6230000000000002</v>
      </c>
      <c r="J6980" s="1">
        <f t="shared" si="660"/>
        <v>8.8844998058000897</v>
      </c>
      <c r="N6980" s="4">
        <f t="shared" si="661"/>
        <v>-34.146154398310273</v>
      </c>
      <c r="O6980" s="4">
        <f t="shared" si="662"/>
        <v>34.146154398310273</v>
      </c>
      <c r="P6980" s="4">
        <f t="shared" si="663"/>
        <v>1165.9598601932439</v>
      </c>
      <c r="Q6980" s="4">
        <f t="shared" si="664"/>
        <v>5.1143813716338427</v>
      </c>
      <c r="R6980" s="4">
        <f t="shared" si="665"/>
        <v>47.470234070533543</v>
      </c>
    </row>
    <row r="6981" spans="1:18" x14ac:dyDescent="0.35">
      <c r="A6981" s="3">
        <v>46</v>
      </c>
      <c r="B6981" s="3">
        <v>3</v>
      </c>
      <c r="C6981" s="3">
        <v>1.6400000000000001E-2</v>
      </c>
      <c r="D6981" s="3">
        <v>0.63109999999999999</v>
      </c>
      <c r="E6981" s="3">
        <v>0.21190000000000001</v>
      </c>
      <c r="F6981" s="3">
        <v>0.1406</v>
      </c>
      <c r="G6981" s="3">
        <v>6.8659999999999997</v>
      </c>
      <c r="J6981" s="1">
        <f t="shared" si="660"/>
        <v>9.0975158058000147</v>
      </c>
      <c r="N6981" s="4">
        <f t="shared" si="661"/>
        <v>-32.500958429944873</v>
      </c>
      <c r="O6981" s="4">
        <f t="shared" si="662"/>
        <v>32.500958429944873</v>
      </c>
      <c r="P6981" s="4">
        <f t="shared" si="663"/>
        <v>1056.3122988650048</v>
      </c>
      <c r="Q6981" s="4">
        <f t="shared" si="664"/>
        <v>4.9796627915352909</v>
      </c>
      <c r="R6981" s="4">
        <f t="shared" si="665"/>
        <v>44.580307095721906</v>
      </c>
    </row>
    <row r="6982" spans="1:18" x14ac:dyDescent="0.35">
      <c r="A6982" s="3">
        <v>46</v>
      </c>
      <c r="B6982" s="3">
        <v>2</v>
      </c>
      <c r="C6982" s="3">
        <v>1.6400000000000001E-2</v>
      </c>
      <c r="D6982" s="3">
        <v>0.63109999999999999</v>
      </c>
      <c r="E6982" s="3">
        <v>0.21190000000000001</v>
      </c>
      <c r="F6982" s="3">
        <v>0.1406</v>
      </c>
      <c r="G6982" s="3">
        <v>7.1109999999999998</v>
      </c>
      <c r="J6982" s="1">
        <f t="shared" si="660"/>
        <v>9.3105318057999398</v>
      </c>
      <c r="N6982" s="4">
        <f t="shared" si="661"/>
        <v>-30.931399322176066</v>
      </c>
      <c r="O6982" s="4">
        <f t="shared" si="662"/>
        <v>30.931399322176066</v>
      </c>
      <c r="P6982" s="4">
        <f t="shared" si="663"/>
        <v>956.75146402791404</v>
      </c>
      <c r="Q6982" s="4">
        <f t="shared" si="664"/>
        <v>4.8379401647255449</v>
      </c>
      <c r="R6982" s="4">
        <f t="shared" si="665"/>
        <v>41.781131753422201</v>
      </c>
    </row>
    <row r="6983" spans="1:18" x14ac:dyDescent="0.35">
      <c r="A6983" s="3">
        <v>46</v>
      </c>
      <c r="B6983" s="3">
        <v>1</v>
      </c>
      <c r="C6983" s="3">
        <v>1.6400000000000001E-2</v>
      </c>
      <c r="D6983" s="3">
        <v>0.63109999999999999</v>
      </c>
      <c r="E6983" s="3">
        <v>0.21190000000000001</v>
      </c>
      <c r="F6983" s="3">
        <v>0.1406</v>
      </c>
      <c r="G6983" s="3">
        <v>7.359</v>
      </c>
      <c r="J6983" s="1">
        <f t="shared" si="660"/>
        <v>9.5235478058000922</v>
      </c>
      <c r="N6983" s="4">
        <f t="shared" si="661"/>
        <v>-29.413613341487867</v>
      </c>
      <c r="O6983" s="4">
        <f t="shared" si="662"/>
        <v>29.413613341487867</v>
      </c>
      <c r="P6983" s="4">
        <f t="shared" si="663"/>
        <v>865.16064980255305</v>
      </c>
      <c r="Q6983" s="4">
        <f t="shared" si="664"/>
        <v>4.6852672035939937</v>
      </c>
      <c r="R6983" s="4">
        <f t="shared" si="665"/>
        <v>39.072708043631586</v>
      </c>
    </row>
    <row r="6984" spans="1:18" x14ac:dyDescent="0.35">
      <c r="A6984" s="3">
        <v>46</v>
      </c>
      <c r="B6984" s="3">
        <v>0</v>
      </c>
      <c r="C6984" s="3">
        <v>1.6400000000000001E-2</v>
      </c>
      <c r="D6984" s="3">
        <v>0.63109999999999999</v>
      </c>
      <c r="E6984" s="3">
        <v>0.21190000000000001</v>
      </c>
      <c r="F6984" s="3">
        <v>0.1406</v>
      </c>
      <c r="G6984" s="3">
        <v>7.609</v>
      </c>
      <c r="J6984" s="1">
        <f t="shared" si="660"/>
        <v>9.7365638058000172</v>
      </c>
      <c r="N6984" s="4">
        <f t="shared" si="661"/>
        <v>-27.961148715994444</v>
      </c>
      <c r="O6984" s="4">
        <f t="shared" si="662"/>
        <v>27.961148715994444</v>
      </c>
      <c r="P6984" s="4">
        <f t="shared" si="663"/>
        <v>781.82583751795778</v>
      </c>
      <c r="Q6984" s="4">
        <f t="shared" si="664"/>
        <v>4.5265277477502535</v>
      </c>
      <c r="R6984" s="4">
        <f t="shared" si="665"/>
        <v>36.455035966355851</v>
      </c>
    </row>
    <row r="6985" spans="1:18" x14ac:dyDescent="0.35">
      <c r="A6985" s="3">
        <v>46</v>
      </c>
      <c r="B6985" s="3">
        <v>-1</v>
      </c>
      <c r="C6985" s="3">
        <v>1.6400000000000001E-2</v>
      </c>
      <c r="D6985" s="3">
        <v>0.63109999999999999</v>
      </c>
      <c r="E6985" s="3">
        <v>0.21190000000000001</v>
      </c>
      <c r="F6985" s="3">
        <v>0.1406</v>
      </c>
      <c r="G6985" s="3">
        <v>7.8609999999999998</v>
      </c>
      <c r="J6985" s="1">
        <f t="shared" si="660"/>
        <v>9.9495798057999423</v>
      </c>
      <c r="N6985" s="4">
        <f t="shared" si="661"/>
        <v>-26.568881895432423</v>
      </c>
      <c r="O6985" s="4">
        <f t="shared" si="662"/>
        <v>26.568881895432423</v>
      </c>
      <c r="P6985" s="4">
        <f t="shared" si="663"/>
        <v>705.90548517343677</v>
      </c>
      <c r="Q6985" s="4">
        <f t="shared" si="664"/>
        <v>4.3621656051953259</v>
      </c>
      <c r="R6985" s="4">
        <f t="shared" si="665"/>
        <v>33.928115521592048</v>
      </c>
    </row>
    <row r="6986" spans="1:18" x14ac:dyDescent="0.35">
      <c r="A6986" s="3">
        <v>46</v>
      </c>
      <c r="B6986" s="3">
        <v>-2</v>
      </c>
      <c r="C6986" s="3">
        <v>1.6400000000000001E-2</v>
      </c>
      <c r="D6986" s="3">
        <v>0.63109999999999999</v>
      </c>
      <c r="E6986" s="3">
        <v>0.21190000000000001</v>
      </c>
      <c r="F6986" s="3">
        <v>0.1406</v>
      </c>
      <c r="G6986" s="3">
        <v>8.1150000000000002</v>
      </c>
      <c r="J6986" s="1">
        <f t="shared" si="660"/>
        <v>10.162595805800095</v>
      </c>
      <c r="N6986" s="4">
        <f t="shared" si="661"/>
        <v>-25.232234205792906</v>
      </c>
      <c r="O6986" s="4">
        <f t="shared" si="662"/>
        <v>25.232234205792906</v>
      </c>
      <c r="P6986" s="4">
        <f t="shared" si="663"/>
        <v>636.66564301598555</v>
      </c>
      <c r="Q6986" s="4">
        <f t="shared" si="664"/>
        <v>4.1926485839301382</v>
      </c>
      <c r="R6986" s="4">
        <f t="shared" si="665"/>
        <v>31.491946709337633</v>
      </c>
    </row>
    <row r="6987" spans="1:18" x14ac:dyDescent="0.35">
      <c r="A6987" s="3">
        <v>46</v>
      </c>
      <c r="B6987" s="3">
        <v>-3</v>
      </c>
      <c r="C6987" s="3">
        <v>1.6400000000000001E-2</v>
      </c>
      <c r="D6987" s="3">
        <v>0.63109999999999999</v>
      </c>
      <c r="E6987" s="3">
        <v>0.21190000000000001</v>
      </c>
      <c r="F6987" s="3">
        <v>0.1406</v>
      </c>
      <c r="G6987" s="3">
        <v>8.3710000000000004</v>
      </c>
      <c r="J6987" s="1">
        <f t="shared" si="660"/>
        <v>10.37561180580002</v>
      </c>
      <c r="N6987" s="4">
        <f t="shared" si="661"/>
        <v>-23.94710077410129</v>
      </c>
      <c r="O6987" s="4">
        <f t="shared" si="662"/>
        <v>23.94710077410129</v>
      </c>
      <c r="P6987" s="4">
        <f t="shared" si="663"/>
        <v>573.46363548496265</v>
      </c>
      <c r="Q6987" s="4">
        <f t="shared" si="664"/>
        <v>4.018468491952814</v>
      </c>
      <c r="R6987" s="4">
        <f t="shared" si="665"/>
        <v>29.146529529597803</v>
      </c>
    </row>
    <row r="6988" spans="1:18" x14ac:dyDescent="0.35">
      <c r="A6988" s="3">
        <v>46</v>
      </c>
      <c r="B6988" s="3">
        <v>-4</v>
      </c>
      <c r="C6988" s="3">
        <v>1.6400000000000001E-2</v>
      </c>
      <c r="D6988" s="3">
        <v>0.63109999999999999</v>
      </c>
      <c r="E6988" s="3">
        <v>0.21190000000000001</v>
      </c>
      <c r="F6988" s="3">
        <v>0.1406</v>
      </c>
      <c r="G6988" s="3">
        <v>8.6280000000000001</v>
      </c>
      <c r="J6988" s="1">
        <f t="shared" si="660"/>
        <v>10.588627805799945</v>
      </c>
      <c r="N6988" s="4">
        <f t="shared" si="661"/>
        <v>-22.72401258460761</v>
      </c>
      <c r="O6988" s="4">
        <f t="shared" si="662"/>
        <v>22.72401258460761</v>
      </c>
      <c r="P6988" s="4">
        <f t="shared" si="663"/>
        <v>516.38074794540501</v>
      </c>
      <c r="Q6988" s="4">
        <f t="shared" si="664"/>
        <v>3.8440613928759055</v>
      </c>
      <c r="R6988" s="4">
        <f t="shared" si="665"/>
        <v>26.891863982369905</v>
      </c>
    </row>
    <row r="6989" spans="1:18" x14ac:dyDescent="0.35">
      <c r="A6989" s="3">
        <v>46</v>
      </c>
      <c r="B6989" s="3">
        <v>-5</v>
      </c>
      <c r="C6989" s="3">
        <v>1.6400000000000001E-2</v>
      </c>
      <c r="D6989" s="3">
        <v>0.63109999999999999</v>
      </c>
      <c r="E6989" s="3">
        <v>0.21190000000000001</v>
      </c>
      <c r="F6989" s="3">
        <v>0.1406</v>
      </c>
      <c r="G6989" s="3">
        <v>8.8870000000000005</v>
      </c>
      <c r="J6989" s="1">
        <f t="shared" si="660"/>
        <v>10.801643805800097</v>
      </c>
      <c r="N6989" s="4">
        <f t="shared" si="661"/>
        <v>-21.544320983460072</v>
      </c>
      <c r="O6989" s="4">
        <f t="shared" si="662"/>
        <v>21.544320983460072</v>
      </c>
      <c r="P6989" s="4">
        <f t="shared" si="663"/>
        <v>464.15776663835794</v>
      </c>
      <c r="Q6989" s="4">
        <f t="shared" si="664"/>
        <v>3.6658609030886784</v>
      </c>
      <c r="R6989" s="4">
        <f t="shared" si="665"/>
        <v>24.727950067651687</v>
      </c>
    </row>
    <row r="6990" spans="1:18" x14ac:dyDescent="0.35">
      <c r="A6990" s="3">
        <v>46</v>
      </c>
      <c r="B6990" s="3">
        <v>-6</v>
      </c>
      <c r="C6990" s="3">
        <v>1.6400000000000001E-2</v>
      </c>
      <c r="D6990" s="3">
        <v>0.63109999999999999</v>
      </c>
      <c r="E6990" s="3">
        <v>0.21190000000000001</v>
      </c>
      <c r="F6990" s="3">
        <v>0.1406</v>
      </c>
      <c r="G6990" s="3">
        <v>9.1470000000000002</v>
      </c>
      <c r="J6990" s="1">
        <f t="shared" si="660"/>
        <v>11.014659805800022</v>
      </c>
      <c r="N6990" s="4">
        <f t="shared" si="661"/>
        <v>-20.418277094129465</v>
      </c>
      <c r="O6990" s="4">
        <f t="shared" si="662"/>
        <v>20.418277094129465</v>
      </c>
      <c r="P6990" s="4">
        <f t="shared" si="663"/>
        <v>416.90603949265198</v>
      </c>
      <c r="Q6990" s="4">
        <f t="shared" si="664"/>
        <v>3.4881531502009757</v>
      </c>
      <c r="R6990" s="4">
        <f t="shared" si="665"/>
        <v>22.654787785447759</v>
      </c>
    </row>
    <row r="6991" spans="1:18" x14ac:dyDescent="0.35">
      <c r="A6991" s="3">
        <v>46</v>
      </c>
      <c r="B6991" s="3">
        <v>-7</v>
      </c>
      <c r="C6991" s="3">
        <v>1.6400000000000001E-2</v>
      </c>
      <c r="D6991" s="3">
        <v>0.63109999999999999</v>
      </c>
      <c r="E6991" s="3">
        <v>0.21190000000000001</v>
      </c>
      <c r="F6991" s="3">
        <v>0.1406</v>
      </c>
      <c r="G6991" s="3">
        <v>9.4079999999999995</v>
      </c>
      <c r="J6991" s="1">
        <f t="shared" si="660"/>
        <v>11.227675805799947</v>
      </c>
      <c r="N6991" s="4">
        <f t="shared" si="661"/>
        <v>-19.341792153485841</v>
      </c>
      <c r="O6991" s="4">
        <f t="shared" si="662"/>
        <v>19.341792153485841</v>
      </c>
      <c r="P6991" s="4">
        <f t="shared" si="663"/>
        <v>374.10492370864642</v>
      </c>
      <c r="Q6991" s="4">
        <f t="shared" si="664"/>
        <v>3.3112200382136892</v>
      </c>
      <c r="R6991" s="4">
        <f t="shared" si="665"/>
        <v>20.67237713575577</v>
      </c>
    </row>
    <row r="6992" spans="1:18" x14ac:dyDescent="0.35">
      <c r="A6992" s="3">
        <v>46</v>
      </c>
      <c r="B6992" s="3">
        <v>-8</v>
      </c>
      <c r="C6992" s="3">
        <v>1.6400000000000001E-2</v>
      </c>
      <c r="D6992" s="3">
        <v>0.63109999999999999</v>
      </c>
      <c r="E6992" s="3">
        <v>0.21190000000000001</v>
      </c>
      <c r="F6992" s="3">
        <v>0.1406</v>
      </c>
      <c r="G6992" s="3">
        <v>9.67</v>
      </c>
      <c r="J6992" s="1">
        <f t="shared" si="660"/>
        <v>11.4406918058001</v>
      </c>
      <c r="N6992" s="4">
        <f t="shared" si="661"/>
        <v>-18.311187236815922</v>
      </c>
      <c r="O6992" s="4">
        <f t="shared" si="662"/>
        <v>18.311187236815922</v>
      </c>
      <c r="P6992" s="4">
        <f t="shared" si="663"/>
        <v>335.29957802173033</v>
      </c>
      <c r="Q6992" s="4">
        <f t="shared" si="664"/>
        <v>3.1353494711276184</v>
      </c>
      <c r="R6992" s="4">
        <f t="shared" si="665"/>
        <v>18.780718118573745</v>
      </c>
    </row>
    <row r="6993" spans="1:18" x14ac:dyDescent="0.35">
      <c r="A6993" s="3">
        <v>46</v>
      </c>
      <c r="B6993" s="3">
        <v>-9</v>
      </c>
      <c r="C6993" s="3">
        <v>1.6400000000000001E-2</v>
      </c>
      <c r="D6993" s="3">
        <v>0.63109999999999999</v>
      </c>
      <c r="E6993" s="3">
        <v>0.21190000000000001</v>
      </c>
      <c r="F6993" s="3">
        <v>0.1406</v>
      </c>
      <c r="G6993" s="3">
        <v>9.9339999999999993</v>
      </c>
      <c r="J6993" s="1">
        <f t="shared" si="660"/>
        <v>11.653707805800025</v>
      </c>
      <c r="N6993" s="4">
        <f t="shared" si="661"/>
        <v>-17.311332854842217</v>
      </c>
      <c r="O6993" s="4">
        <f t="shared" si="662"/>
        <v>17.311332854842217</v>
      </c>
      <c r="P6993" s="4">
        <f t="shared" si="663"/>
        <v>299.68224521113956</v>
      </c>
      <c r="Q6993" s="4">
        <f t="shared" si="664"/>
        <v>2.9573949373295383</v>
      </c>
      <c r="R6993" s="4">
        <f t="shared" si="665"/>
        <v>16.979810733905726</v>
      </c>
    </row>
    <row r="6994" spans="1:18" x14ac:dyDescent="0.35">
      <c r="A6994" s="3">
        <v>46</v>
      </c>
      <c r="B6994" s="3">
        <v>-10</v>
      </c>
      <c r="C6994" s="3">
        <v>1.6400000000000001E-2</v>
      </c>
      <c r="D6994" s="3">
        <v>0.63109999999999999</v>
      </c>
      <c r="E6994" s="3">
        <v>0.21190000000000001</v>
      </c>
      <c r="F6994" s="3">
        <v>0.1406</v>
      </c>
      <c r="G6994" s="3">
        <v>10.199999999999999</v>
      </c>
      <c r="J6994" s="1">
        <f t="shared" si="660"/>
        <v>11.86672380579995</v>
      </c>
      <c r="N6994" s="4">
        <f t="shared" si="661"/>
        <v>-16.340429468626965</v>
      </c>
      <c r="O6994" s="4">
        <f t="shared" si="662"/>
        <v>16.340429468626965</v>
      </c>
      <c r="P6994" s="4">
        <f t="shared" si="663"/>
        <v>267.00963521917254</v>
      </c>
      <c r="Q6994" s="4">
        <f t="shared" si="664"/>
        <v>2.7779682448202712</v>
      </c>
      <c r="R6994" s="4">
        <f t="shared" si="665"/>
        <v>15.269654981749641</v>
      </c>
    </row>
    <row r="6995" spans="1:18" x14ac:dyDescent="0.35">
      <c r="A6995" s="3">
        <v>46</v>
      </c>
      <c r="B6995" s="3">
        <v>-11</v>
      </c>
      <c r="C6995" s="3">
        <v>1.6400000000000001E-2</v>
      </c>
      <c r="D6995" s="3">
        <v>0.63109999999999999</v>
      </c>
      <c r="E6995" s="3">
        <v>0.21190000000000001</v>
      </c>
      <c r="F6995" s="3">
        <v>0.1406</v>
      </c>
      <c r="G6995" s="3">
        <v>10.46</v>
      </c>
      <c r="J6995" s="1">
        <f t="shared" si="660"/>
        <v>12.079739805800102</v>
      </c>
      <c r="N6995" s="4">
        <f t="shared" si="661"/>
        <v>-15.485084185469418</v>
      </c>
      <c r="O6995" s="4">
        <f t="shared" si="662"/>
        <v>15.485084185469418</v>
      </c>
      <c r="P6995" s="4">
        <f t="shared" si="663"/>
        <v>239.78783223107507</v>
      </c>
      <c r="Q6995" s="4">
        <f t="shared" si="664"/>
        <v>2.6235570384933502</v>
      </c>
      <c r="R6995" s="4">
        <f t="shared" si="665"/>
        <v>13.650250862103812</v>
      </c>
    </row>
    <row r="6996" spans="1:18" x14ac:dyDescent="0.35">
      <c r="A6996" s="3">
        <v>46</v>
      </c>
      <c r="B6996" s="3">
        <v>-12</v>
      </c>
      <c r="C6996" s="3">
        <v>1.6400000000000001E-2</v>
      </c>
      <c r="D6996" s="3">
        <v>0.63109999999999999</v>
      </c>
      <c r="E6996" s="3">
        <v>0.21190000000000001</v>
      </c>
      <c r="F6996" s="3">
        <v>0.1406</v>
      </c>
      <c r="G6996" s="3">
        <v>10.73</v>
      </c>
      <c r="J6996" s="1">
        <f t="shared" si="660"/>
        <v>12.292755805800027</v>
      </c>
      <c r="N6996" s="4">
        <f t="shared" si="661"/>
        <v>-14.564359793103696</v>
      </c>
      <c r="O6996" s="4">
        <f t="shared" si="662"/>
        <v>14.564359793103696</v>
      </c>
      <c r="P6996" s="4">
        <f t="shared" si="663"/>
        <v>212.12057618297553</v>
      </c>
      <c r="Q6996" s="4">
        <f t="shared" si="664"/>
        <v>2.4422057085616911</v>
      </c>
      <c r="R6996" s="4">
        <f t="shared" si="665"/>
        <v>12.121598374971695</v>
      </c>
    </row>
    <row r="6997" spans="1:18" x14ac:dyDescent="0.35">
      <c r="A6997" s="3">
        <v>46</v>
      </c>
      <c r="B6997" s="3">
        <v>-13</v>
      </c>
      <c r="C6997" s="3">
        <v>1.6400000000000001E-2</v>
      </c>
      <c r="D6997" s="3">
        <v>0.63109999999999999</v>
      </c>
      <c r="E6997" s="3">
        <v>0.21190000000000001</v>
      </c>
      <c r="F6997" s="3">
        <v>0.1406</v>
      </c>
      <c r="G6997" s="3">
        <v>11</v>
      </c>
      <c r="J6997" s="1">
        <f t="shared" si="660"/>
        <v>12.505771805799952</v>
      </c>
      <c r="N6997" s="4">
        <f t="shared" si="661"/>
        <v>-13.688834598181385</v>
      </c>
      <c r="O6997" s="4">
        <f t="shared" si="662"/>
        <v>13.688834598181385</v>
      </c>
      <c r="P6997" s="4">
        <f t="shared" si="663"/>
        <v>187.38419265636773</v>
      </c>
      <c r="Q6997" s="4">
        <f t="shared" si="664"/>
        <v>2.2673487311420493</v>
      </c>
      <c r="R6997" s="4">
        <f t="shared" si="665"/>
        <v>10.683697520351517</v>
      </c>
    </row>
    <row r="6998" spans="1:18" x14ac:dyDescent="0.35">
      <c r="A6998" s="3">
        <v>46</v>
      </c>
      <c r="B6998" s="3">
        <v>-14</v>
      </c>
      <c r="C6998" s="3">
        <v>1.6400000000000001E-2</v>
      </c>
      <c r="D6998" s="3">
        <v>0.63109999999999999</v>
      </c>
      <c r="E6998" s="3">
        <v>0.21190000000000001</v>
      </c>
      <c r="F6998" s="3">
        <v>0.1406</v>
      </c>
      <c r="G6998" s="3">
        <v>11.26</v>
      </c>
      <c r="J6998" s="1">
        <f t="shared" si="660"/>
        <v>12.718787805800105</v>
      </c>
      <c r="N6998" s="4">
        <f t="shared" si="661"/>
        <v>-12.955486730018695</v>
      </c>
      <c r="O6998" s="4">
        <f t="shared" si="662"/>
        <v>12.955486730018695</v>
      </c>
      <c r="P6998" s="4">
        <f t="shared" si="663"/>
        <v>167.84463641169049</v>
      </c>
      <c r="Q6998" s="4">
        <f t="shared" si="664"/>
        <v>2.1280618623510845</v>
      </c>
      <c r="R6998" s="4">
        <f t="shared" si="665"/>
        <v>9.3365482982418833</v>
      </c>
    </row>
    <row r="6999" spans="1:18" x14ac:dyDescent="0.35">
      <c r="A6999" s="3">
        <v>46</v>
      </c>
      <c r="B6999" s="3">
        <v>-15</v>
      </c>
      <c r="C6999" s="3">
        <v>1.6400000000000001E-2</v>
      </c>
      <c r="D6999" s="3">
        <v>0.63109999999999999</v>
      </c>
      <c r="E6999" s="3">
        <v>0.21190000000000001</v>
      </c>
      <c r="F6999" s="3">
        <v>0.1406</v>
      </c>
      <c r="G6999" s="3">
        <v>11.53</v>
      </c>
      <c r="J6999" s="1">
        <f t="shared" si="660"/>
        <v>12.93180380580003</v>
      </c>
      <c r="N6999" s="4">
        <f t="shared" si="661"/>
        <v>-12.157882097138165</v>
      </c>
      <c r="O6999" s="4">
        <f t="shared" si="662"/>
        <v>12.157882097138165</v>
      </c>
      <c r="P6999" s="4">
        <f t="shared" si="663"/>
        <v>147.8140970879127</v>
      </c>
      <c r="Q6999" s="4">
        <f t="shared" si="664"/>
        <v>1.9650539099554494</v>
      </c>
      <c r="R6999" s="4">
        <f t="shared" si="665"/>
        <v>8.0801507086456734</v>
      </c>
    </row>
    <row r="7000" spans="1:18" x14ac:dyDescent="0.35">
      <c r="A7000" s="3">
        <v>46</v>
      </c>
      <c r="B7000" s="3">
        <v>-16</v>
      </c>
      <c r="C7000" s="3">
        <v>1.6400000000000001E-2</v>
      </c>
      <c r="D7000" s="3">
        <v>0.63109999999999999</v>
      </c>
      <c r="E7000" s="3">
        <v>0.21190000000000001</v>
      </c>
      <c r="F7000" s="3">
        <v>0.1406</v>
      </c>
      <c r="G7000" s="3">
        <v>11.8</v>
      </c>
      <c r="J7000" s="1">
        <f t="shared" si="660"/>
        <v>13.144819805799955</v>
      </c>
      <c r="N7000" s="4">
        <f t="shared" si="661"/>
        <v>-11.396778015253849</v>
      </c>
      <c r="O7000" s="4">
        <f t="shared" si="662"/>
        <v>11.396778015253849</v>
      </c>
      <c r="P7000" s="4">
        <f t="shared" si="663"/>
        <v>129.88654912897346</v>
      </c>
      <c r="Q7000" s="4">
        <f t="shared" si="664"/>
        <v>1.8085403100718263</v>
      </c>
      <c r="R7000" s="4">
        <f t="shared" si="665"/>
        <v>6.9145047515613998</v>
      </c>
    </row>
    <row r="7001" spans="1:18" x14ac:dyDescent="0.35">
      <c r="A7001" s="3">
        <v>46</v>
      </c>
      <c r="B7001" s="3">
        <v>-17</v>
      </c>
      <c r="C7001" s="3">
        <v>1.6400000000000001E-2</v>
      </c>
      <c r="D7001" s="3">
        <v>0.63109999999999999</v>
      </c>
      <c r="E7001" s="3">
        <v>0.21190000000000001</v>
      </c>
      <c r="F7001" s="3">
        <v>0.1406</v>
      </c>
      <c r="G7001" s="3">
        <v>12.07</v>
      </c>
      <c r="J7001" s="1">
        <f t="shared" si="660"/>
        <v>13.357835805800107</v>
      </c>
      <c r="N7001" s="4">
        <f t="shared" si="661"/>
        <v>-10.669724985916378</v>
      </c>
      <c r="O7001" s="4">
        <f t="shared" si="662"/>
        <v>10.669724985916378</v>
      </c>
      <c r="P7001" s="4">
        <f t="shared" si="663"/>
        <v>113.84303127508826</v>
      </c>
      <c r="Q7001" s="4">
        <f t="shared" si="664"/>
        <v>1.6585210627008107</v>
      </c>
      <c r="R7001" s="4">
        <f t="shared" si="665"/>
        <v>5.8396104269879627</v>
      </c>
    </row>
    <row r="7002" spans="1:18" x14ac:dyDescent="0.35">
      <c r="A7002" s="3">
        <v>46</v>
      </c>
      <c r="B7002" s="3">
        <v>-18</v>
      </c>
      <c r="C7002" s="3">
        <v>1.6400000000000001E-2</v>
      </c>
      <c r="D7002" s="3">
        <v>0.63109999999999999</v>
      </c>
      <c r="E7002" s="3">
        <v>0.21190000000000001</v>
      </c>
      <c r="F7002" s="3">
        <v>0.1406</v>
      </c>
      <c r="G7002" s="3">
        <v>12.34</v>
      </c>
      <c r="J7002" s="1">
        <f t="shared" si="660"/>
        <v>13.570851805800032</v>
      </c>
      <c r="N7002" s="4">
        <f t="shared" si="661"/>
        <v>-9.9744878914103108</v>
      </c>
      <c r="O7002" s="4">
        <f t="shared" si="662"/>
        <v>9.9744878914103108</v>
      </c>
      <c r="P7002" s="4">
        <f t="shared" si="663"/>
        <v>99.490408695890906</v>
      </c>
      <c r="Q7002" s="4">
        <f t="shared" si="664"/>
        <v>1.5149961678412007</v>
      </c>
      <c r="R7002" s="4">
        <f t="shared" si="665"/>
        <v>4.8554677349276574</v>
      </c>
    </row>
    <row r="7003" spans="1:18" x14ac:dyDescent="0.35">
      <c r="A7003" s="3">
        <v>46</v>
      </c>
      <c r="B7003" s="3">
        <v>-19</v>
      </c>
      <c r="C7003" s="3">
        <v>1.6400000000000001E-2</v>
      </c>
      <c r="D7003" s="3">
        <v>0.63109999999999999</v>
      </c>
      <c r="E7003" s="3">
        <v>0.21190000000000001</v>
      </c>
      <c r="F7003" s="3">
        <v>0.1406</v>
      </c>
      <c r="G7003" s="3">
        <v>12.61</v>
      </c>
      <c r="J7003" s="1">
        <f t="shared" si="660"/>
        <v>13.783867805799957</v>
      </c>
      <c r="N7003" s="4">
        <f t="shared" si="661"/>
        <v>-9.3090230436158432</v>
      </c>
      <c r="O7003" s="4">
        <f t="shared" si="662"/>
        <v>9.3090230436158432</v>
      </c>
      <c r="P7003" s="4">
        <f t="shared" si="663"/>
        <v>86.657910026570775</v>
      </c>
      <c r="Q7003" s="4">
        <f t="shared" si="664"/>
        <v>1.3779656254936077</v>
      </c>
      <c r="R7003" s="4">
        <f t="shared" si="665"/>
        <v>3.9620766753792886</v>
      </c>
    </row>
    <row r="7004" spans="1:18" x14ac:dyDescent="0.35">
      <c r="A7004" s="3">
        <v>46</v>
      </c>
      <c r="B7004" s="3">
        <v>-20</v>
      </c>
      <c r="C7004" s="3">
        <v>1.6400000000000001E-2</v>
      </c>
      <c r="D7004" s="3">
        <v>0.63109999999999999</v>
      </c>
      <c r="E7004" s="3">
        <v>0.21190000000000001</v>
      </c>
      <c r="F7004" s="3">
        <v>0.1406</v>
      </c>
      <c r="G7004" s="3">
        <v>12.89</v>
      </c>
      <c r="J7004" s="1">
        <f t="shared" si="660"/>
        <v>13.99688380580011</v>
      </c>
      <c r="N7004" s="4">
        <f t="shared" si="661"/>
        <v>-8.5871513250590308</v>
      </c>
      <c r="O7004" s="4">
        <f t="shared" si="662"/>
        <v>8.5871513250590308</v>
      </c>
      <c r="P7004" s="4">
        <f t="shared" si="663"/>
        <v>73.739167879463068</v>
      </c>
      <c r="Q7004" s="4">
        <f t="shared" si="664"/>
        <v>1.2251917595425337</v>
      </c>
      <c r="R7004" s="4">
        <f t="shared" si="665"/>
        <v>3.1594372483420474</v>
      </c>
    </row>
    <row r="7005" spans="1:18" x14ac:dyDescent="0.35">
      <c r="A7005" s="3">
        <v>47</v>
      </c>
      <c r="B7005" s="3">
        <v>5</v>
      </c>
      <c r="C7005" s="3">
        <v>1.6400000000000001E-2</v>
      </c>
      <c r="D7005" s="3">
        <v>0.63109999999999999</v>
      </c>
      <c r="E7005" s="3">
        <v>0.21190000000000001</v>
      </c>
      <c r="F7005" s="3">
        <v>0.1406</v>
      </c>
      <c r="G7005" s="3">
        <v>6.5190000000000001</v>
      </c>
      <c r="J7005" s="1">
        <f t="shared" si="660"/>
        <v>8.9866008057998101</v>
      </c>
      <c r="N7005" s="4">
        <f t="shared" si="661"/>
        <v>-37.852443715290839</v>
      </c>
      <c r="O7005" s="4">
        <f t="shared" si="662"/>
        <v>37.852443715290839</v>
      </c>
      <c r="P7005" s="4">
        <f t="shared" si="663"/>
        <v>1432.807495219261</v>
      </c>
      <c r="Q7005" s="4">
        <f t="shared" si="664"/>
        <v>6.089053736783872</v>
      </c>
      <c r="R7005" s="4">
        <f t="shared" si="665"/>
        <v>46.073734555701556</v>
      </c>
    </row>
    <row r="7006" spans="1:18" x14ac:dyDescent="0.35">
      <c r="A7006" s="3">
        <v>47</v>
      </c>
      <c r="B7006" s="3">
        <v>4</v>
      </c>
      <c r="C7006" s="3">
        <v>1.6400000000000001E-2</v>
      </c>
      <c r="D7006" s="3">
        <v>0.63109999999999999</v>
      </c>
      <c r="E7006" s="3">
        <v>0.21190000000000001</v>
      </c>
      <c r="F7006" s="3">
        <v>0.1406</v>
      </c>
      <c r="G7006" s="3">
        <v>6.7619999999999996</v>
      </c>
      <c r="J7006" s="1">
        <f t="shared" si="660"/>
        <v>9.1996168057999625</v>
      </c>
      <c r="N7006" s="4">
        <f t="shared" si="661"/>
        <v>-36.048754892043227</v>
      </c>
      <c r="O7006" s="4">
        <f t="shared" si="662"/>
        <v>36.048754892043227</v>
      </c>
      <c r="P7006" s="4">
        <f t="shared" si="663"/>
        <v>1299.5127292666104</v>
      </c>
      <c r="Q7006" s="4">
        <f t="shared" si="664"/>
        <v>5.9419756919184143</v>
      </c>
      <c r="R7006" s="4">
        <f t="shared" si="665"/>
        <v>43.227305874118791</v>
      </c>
    </row>
    <row r="7007" spans="1:18" x14ac:dyDescent="0.35">
      <c r="A7007" s="3">
        <v>47</v>
      </c>
      <c r="B7007" s="3">
        <v>3</v>
      </c>
      <c r="C7007" s="3">
        <v>1.6400000000000001E-2</v>
      </c>
      <c r="D7007" s="3">
        <v>0.63109999999999999</v>
      </c>
      <c r="E7007" s="3">
        <v>0.21190000000000001</v>
      </c>
      <c r="F7007" s="3">
        <v>0.1406</v>
      </c>
      <c r="G7007" s="3">
        <v>7.008</v>
      </c>
      <c r="J7007" s="1">
        <f t="shared" si="660"/>
        <v>9.4126328057998876</v>
      </c>
      <c r="N7007" s="4">
        <f t="shared" si="661"/>
        <v>-34.312682731162781</v>
      </c>
      <c r="O7007" s="4">
        <f t="shared" si="662"/>
        <v>34.312682731162781</v>
      </c>
      <c r="P7007" s="4">
        <f t="shared" si="663"/>
        <v>1177.3601962094365</v>
      </c>
      <c r="Q7007" s="4">
        <f t="shared" si="664"/>
        <v>5.7822589307290402</v>
      </c>
      <c r="R7007" s="4">
        <f t="shared" si="665"/>
        <v>40.471628825051049</v>
      </c>
    </row>
    <row r="7008" spans="1:18" x14ac:dyDescent="0.35">
      <c r="A7008" s="3">
        <v>47</v>
      </c>
      <c r="B7008" s="3">
        <v>2</v>
      </c>
      <c r="C7008" s="3">
        <v>1.6400000000000001E-2</v>
      </c>
      <c r="D7008" s="3">
        <v>0.63109999999999999</v>
      </c>
      <c r="E7008" s="3">
        <v>0.21190000000000001</v>
      </c>
      <c r="F7008" s="3">
        <v>0.1406</v>
      </c>
      <c r="G7008" s="3">
        <v>7.2569999999999997</v>
      </c>
      <c r="J7008" s="1">
        <f t="shared" si="660"/>
        <v>9.6256488057998126</v>
      </c>
      <c r="N7008" s="4">
        <f t="shared" si="661"/>
        <v>-32.63950400716292</v>
      </c>
      <c r="O7008" s="4">
        <f t="shared" si="662"/>
        <v>32.63950400716292</v>
      </c>
      <c r="P7008" s="4">
        <f t="shared" si="663"/>
        <v>1065.3372218336042</v>
      </c>
      <c r="Q7008" s="4">
        <f t="shared" si="664"/>
        <v>5.6104971652168798</v>
      </c>
      <c r="R7008" s="4">
        <f t="shared" si="665"/>
        <v>37.806703408495238</v>
      </c>
    </row>
    <row r="7009" spans="1:18" x14ac:dyDescent="0.35">
      <c r="A7009" s="3">
        <v>47</v>
      </c>
      <c r="B7009" s="3">
        <v>1</v>
      </c>
      <c r="C7009" s="3">
        <v>1.6400000000000001E-2</v>
      </c>
      <c r="D7009" s="3">
        <v>0.63109999999999999</v>
      </c>
      <c r="E7009" s="3">
        <v>0.21190000000000001</v>
      </c>
      <c r="F7009" s="3">
        <v>0.1406</v>
      </c>
      <c r="G7009" s="3">
        <v>7.508</v>
      </c>
      <c r="J7009" s="1">
        <f t="shared" si="660"/>
        <v>9.8386648057999651</v>
      </c>
      <c r="N7009" s="4">
        <f t="shared" si="661"/>
        <v>-31.042418830580246</v>
      </c>
      <c r="O7009" s="4">
        <f t="shared" si="662"/>
        <v>31.042418830580246</v>
      </c>
      <c r="P7009" s="4">
        <f t="shared" si="663"/>
        <v>963.63176685316307</v>
      </c>
      <c r="Q7009" s="4">
        <f t="shared" si="664"/>
        <v>5.4319984369945891</v>
      </c>
      <c r="R7009" s="4">
        <f t="shared" si="665"/>
        <v>35.232529624448674</v>
      </c>
    </row>
    <row r="7010" spans="1:18" x14ac:dyDescent="0.35">
      <c r="A7010" s="3">
        <v>47</v>
      </c>
      <c r="B7010" s="3">
        <v>0</v>
      </c>
      <c r="C7010" s="3">
        <v>1.6400000000000001E-2</v>
      </c>
      <c r="D7010" s="3">
        <v>0.63109999999999999</v>
      </c>
      <c r="E7010" s="3">
        <v>0.21190000000000001</v>
      </c>
      <c r="F7010" s="3">
        <v>0.1406</v>
      </c>
      <c r="G7010" s="3">
        <v>7.7610000000000001</v>
      </c>
      <c r="J7010" s="1">
        <f t="shared" si="660"/>
        <v>10.05168080579989</v>
      </c>
      <c r="N7010" s="4">
        <f t="shared" si="661"/>
        <v>-29.515279033628268</v>
      </c>
      <c r="O7010" s="4">
        <f t="shared" si="662"/>
        <v>29.515279033628268</v>
      </c>
      <c r="P7010" s="4">
        <f t="shared" si="663"/>
        <v>871.15169643293643</v>
      </c>
      <c r="Q7010" s="4">
        <f t="shared" si="664"/>
        <v>5.2472185540600336</v>
      </c>
      <c r="R7010" s="4">
        <f t="shared" si="665"/>
        <v>32.749107472916833</v>
      </c>
    </row>
    <row r="7011" spans="1:18" x14ac:dyDescent="0.35">
      <c r="A7011" s="3">
        <v>47</v>
      </c>
      <c r="B7011" s="3">
        <v>-1</v>
      </c>
      <c r="C7011" s="3">
        <v>1.6400000000000001E-2</v>
      </c>
      <c r="D7011" s="3">
        <v>0.63109999999999999</v>
      </c>
      <c r="E7011" s="3">
        <v>0.21190000000000001</v>
      </c>
      <c r="F7011" s="3">
        <v>0.1406</v>
      </c>
      <c r="G7011" s="3">
        <v>8.016</v>
      </c>
      <c r="J7011" s="1">
        <f t="shared" si="660"/>
        <v>10.264696805799815</v>
      </c>
      <c r="N7011" s="4">
        <f t="shared" si="661"/>
        <v>-28.052604862772146</v>
      </c>
      <c r="O7011" s="4">
        <f t="shared" si="662"/>
        <v>28.052604862772146</v>
      </c>
      <c r="P7011" s="4">
        <f t="shared" si="663"/>
        <v>786.94863958682743</v>
      </c>
      <c r="Q7011" s="4">
        <f t="shared" si="664"/>
        <v>5.0566373244142913</v>
      </c>
      <c r="R7011" s="4">
        <f t="shared" si="665"/>
        <v>30.356436953896932</v>
      </c>
    </row>
    <row r="7012" spans="1:18" x14ac:dyDescent="0.35">
      <c r="A7012" s="3">
        <v>47</v>
      </c>
      <c r="B7012" s="3">
        <v>-2</v>
      </c>
      <c r="C7012" s="3">
        <v>1.6400000000000001E-2</v>
      </c>
      <c r="D7012" s="3">
        <v>0.63109999999999999</v>
      </c>
      <c r="E7012" s="3">
        <v>0.21190000000000001</v>
      </c>
      <c r="F7012" s="3">
        <v>0.1406</v>
      </c>
      <c r="G7012" s="3">
        <v>8.2720000000000002</v>
      </c>
      <c r="J7012" s="1">
        <f t="shared" si="660"/>
        <v>10.477712805799968</v>
      </c>
      <c r="N7012" s="4">
        <f t="shared" si="661"/>
        <v>-26.664806646517981</v>
      </c>
      <c r="O7012" s="4">
        <f t="shared" si="662"/>
        <v>26.664806646517981</v>
      </c>
      <c r="P7012" s="4">
        <f t="shared" si="663"/>
        <v>711.01191349618944</v>
      </c>
      <c r="Q7012" s="4">
        <f t="shared" si="664"/>
        <v>4.8651689816699646</v>
      </c>
      <c r="R7012" s="4">
        <f t="shared" si="665"/>
        <v>28.054518067386557</v>
      </c>
    </row>
    <row r="7013" spans="1:18" x14ac:dyDescent="0.35">
      <c r="A7013" s="3">
        <v>47</v>
      </c>
      <c r="B7013" s="3">
        <v>-3</v>
      </c>
      <c r="C7013" s="3">
        <v>1.6400000000000001E-2</v>
      </c>
      <c r="D7013" s="3">
        <v>0.63109999999999999</v>
      </c>
      <c r="E7013" s="3">
        <v>0.21190000000000001</v>
      </c>
      <c r="F7013" s="3">
        <v>0.1406</v>
      </c>
      <c r="G7013" s="3">
        <v>8.5310000000000006</v>
      </c>
      <c r="J7013" s="1">
        <f t="shared" si="660"/>
        <v>10.690728805799893</v>
      </c>
      <c r="N7013" s="4">
        <f t="shared" si="661"/>
        <v>-25.316244353532902</v>
      </c>
      <c r="O7013" s="4">
        <f t="shared" si="662"/>
        <v>25.316244353532902</v>
      </c>
      <c r="P7013" s="4">
        <f t="shared" si="663"/>
        <v>640.91222816778657</v>
      </c>
      <c r="Q7013" s="4">
        <f t="shared" si="664"/>
        <v>4.6644285146018278</v>
      </c>
      <c r="R7013" s="4">
        <f t="shared" si="665"/>
        <v>25.843350813390625</v>
      </c>
    </row>
    <row r="7014" spans="1:18" x14ac:dyDescent="0.35">
      <c r="A7014" s="3">
        <v>47</v>
      </c>
      <c r="B7014" s="3">
        <v>-4</v>
      </c>
      <c r="C7014" s="3">
        <v>1.6400000000000001E-2</v>
      </c>
      <c r="D7014" s="3">
        <v>0.63109999999999999</v>
      </c>
      <c r="E7014" s="3">
        <v>0.21190000000000001</v>
      </c>
      <c r="F7014" s="3">
        <v>0.1406</v>
      </c>
      <c r="G7014" s="3">
        <v>8.7910000000000004</v>
      </c>
      <c r="J7014" s="1">
        <f t="shared" si="660"/>
        <v>10.903744805799818</v>
      </c>
      <c r="N7014" s="4">
        <f t="shared" si="661"/>
        <v>-24.033042950743003</v>
      </c>
      <c r="O7014" s="4">
        <f t="shared" si="662"/>
        <v>24.033042950743003</v>
      </c>
      <c r="P7014" s="4">
        <f t="shared" si="663"/>
        <v>577.58715347225791</v>
      </c>
      <c r="Q7014" s="4">
        <f t="shared" si="664"/>
        <v>4.4636906144341078</v>
      </c>
      <c r="R7014" s="4">
        <f t="shared" si="665"/>
        <v>23.722935191906629</v>
      </c>
    </row>
    <row r="7015" spans="1:18" x14ac:dyDescent="0.35">
      <c r="A7015" s="3">
        <v>47</v>
      </c>
      <c r="B7015" s="3">
        <v>-5</v>
      </c>
      <c r="C7015" s="3">
        <v>1.6400000000000001E-2</v>
      </c>
      <c r="D7015" s="3">
        <v>0.63109999999999999</v>
      </c>
      <c r="E7015" s="3">
        <v>0.21190000000000001</v>
      </c>
      <c r="F7015" s="3">
        <v>0.1406</v>
      </c>
      <c r="G7015" s="3">
        <v>9.0519999999999996</v>
      </c>
      <c r="J7015" s="1">
        <f t="shared" si="660"/>
        <v>11.11676080579997</v>
      </c>
      <c r="N7015" s="4">
        <f t="shared" si="661"/>
        <v>-22.809995645160964</v>
      </c>
      <c r="O7015" s="4">
        <f t="shared" si="662"/>
        <v>22.809995645160964</v>
      </c>
      <c r="P7015" s="4">
        <f t="shared" si="663"/>
        <v>520.29590133226213</v>
      </c>
      <c r="Q7015" s="4">
        <f t="shared" si="664"/>
        <v>4.2632371851677435</v>
      </c>
      <c r="R7015" s="4">
        <f t="shared" si="665"/>
        <v>21.693271202932447</v>
      </c>
    </row>
    <row r="7016" spans="1:18" x14ac:dyDescent="0.35">
      <c r="A7016" s="3">
        <v>47</v>
      </c>
      <c r="B7016" s="3">
        <v>-6</v>
      </c>
      <c r="C7016" s="3">
        <v>1.6400000000000001E-2</v>
      </c>
      <c r="D7016" s="3">
        <v>0.63109999999999999</v>
      </c>
      <c r="E7016" s="3">
        <v>0.21190000000000001</v>
      </c>
      <c r="F7016" s="3">
        <v>0.1406</v>
      </c>
      <c r="G7016" s="3">
        <v>9.3149999999999995</v>
      </c>
      <c r="J7016" s="1">
        <f t="shared" si="660"/>
        <v>11.329776805799895</v>
      </c>
      <c r="N7016" s="4">
        <f t="shared" si="661"/>
        <v>-21.629380631238817</v>
      </c>
      <c r="O7016" s="4">
        <f t="shared" si="662"/>
        <v>21.629380631238817</v>
      </c>
      <c r="P7016" s="4">
        <f t="shared" si="663"/>
        <v>467.83010649100891</v>
      </c>
      <c r="Q7016" s="4">
        <f t="shared" si="664"/>
        <v>4.05932557718923</v>
      </c>
      <c r="R7016" s="4">
        <f t="shared" si="665"/>
        <v>19.754358846472421</v>
      </c>
    </row>
    <row r="7017" spans="1:18" x14ac:dyDescent="0.35">
      <c r="A7017" s="3">
        <v>47</v>
      </c>
      <c r="B7017" s="3">
        <v>-7</v>
      </c>
      <c r="C7017" s="3">
        <v>1.6400000000000001E-2</v>
      </c>
      <c r="D7017" s="3">
        <v>0.63109999999999999</v>
      </c>
      <c r="E7017" s="3">
        <v>0.21190000000000001</v>
      </c>
      <c r="F7017" s="3">
        <v>0.1406</v>
      </c>
      <c r="G7017" s="3">
        <v>9.5790000000000006</v>
      </c>
      <c r="J7017" s="1">
        <f t="shared" si="660"/>
        <v>11.54279280579982</v>
      </c>
      <c r="N7017" s="4">
        <f t="shared" si="661"/>
        <v>-20.501021043948423</v>
      </c>
      <c r="O7017" s="4">
        <f t="shared" si="662"/>
        <v>20.501021043948423</v>
      </c>
      <c r="P7017" s="4">
        <f t="shared" si="663"/>
        <v>420.29186384441613</v>
      </c>
      <c r="Q7017" s="4">
        <f t="shared" si="664"/>
        <v>3.8564821841111279</v>
      </c>
      <c r="R7017" s="4">
        <f t="shared" si="665"/>
        <v>17.90619812252433</v>
      </c>
    </row>
    <row r="7018" spans="1:18" x14ac:dyDescent="0.35">
      <c r="A7018" s="3">
        <v>47</v>
      </c>
      <c r="B7018" s="3">
        <v>-8</v>
      </c>
      <c r="C7018" s="3">
        <v>1.6400000000000001E-2</v>
      </c>
      <c r="D7018" s="3">
        <v>0.63109999999999999</v>
      </c>
      <c r="E7018" s="3">
        <v>0.21190000000000001</v>
      </c>
      <c r="F7018" s="3">
        <v>0.1406</v>
      </c>
      <c r="G7018" s="3">
        <v>9.8439999999999994</v>
      </c>
      <c r="J7018" s="1">
        <f t="shared" si="660"/>
        <v>11.755808805799973</v>
      </c>
      <c r="N7018" s="4">
        <f t="shared" si="661"/>
        <v>-19.421056540024107</v>
      </c>
      <c r="O7018" s="4">
        <f t="shared" si="662"/>
        <v>19.421056540024107</v>
      </c>
      <c r="P7018" s="4">
        <f t="shared" si="663"/>
        <v>377.17743713081313</v>
      </c>
      <c r="Q7018" s="4">
        <f t="shared" si="664"/>
        <v>3.6550129099343196</v>
      </c>
      <c r="R7018" s="4">
        <f t="shared" si="665"/>
        <v>16.148789031086348</v>
      </c>
    </row>
    <row r="7019" spans="1:18" x14ac:dyDescent="0.35">
      <c r="A7019" s="3">
        <v>47</v>
      </c>
      <c r="B7019" s="3">
        <v>-9</v>
      </c>
      <c r="C7019" s="3">
        <v>1.6400000000000001E-2</v>
      </c>
      <c r="D7019" s="3">
        <v>0.63109999999999999</v>
      </c>
      <c r="E7019" s="3">
        <v>0.21190000000000001</v>
      </c>
      <c r="F7019" s="3">
        <v>0.1406</v>
      </c>
      <c r="G7019" s="3">
        <v>10.11</v>
      </c>
      <c r="J7019" s="1">
        <f t="shared" si="660"/>
        <v>11.968824805799898</v>
      </c>
      <c r="N7019" s="4">
        <f t="shared" si="661"/>
        <v>-18.386002035607302</v>
      </c>
      <c r="O7019" s="4">
        <f t="shared" si="662"/>
        <v>18.386002035607302</v>
      </c>
      <c r="P7019" s="4">
        <f t="shared" si="663"/>
        <v>338.04507085335581</v>
      </c>
      <c r="Q7019" s="4">
        <f t="shared" si="664"/>
        <v>3.455229658657029</v>
      </c>
      <c r="R7019" s="4">
        <f t="shared" si="665"/>
        <v>14.482131572162226</v>
      </c>
    </row>
    <row r="7020" spans="1:18" x14ac:dyDescent="0.35">
      <c r="A7020" s="3">
        <v>47</v>
      </c>
      <c r="B7020" s="3">
        <v>-10</v>
      </c>
      <c r="C7020" s="3">
        <v>1.6400000000000001E-2</v>
      </c>
      <c r="D7020" s="3">
        <v>0.63109999999999999</v>
      </c>
      <c r="E7020" s="3">
        <v>0.21190000000000001</v>
      </c>
      <c r="F7020" s="3">
        <v>0.1406</v>
      </c>
      <c r="G7020" s="3">
        <v>10.38</v>
      </c>
      <c r="J7020" s="1">
        <f t="shared" ref="J7020:J7083" si="666">$I$2+$I$3*A7020+$I$4*B7020+$I$5*C7020+$I$6*D7020+$I$7*E7020+$I$8*F7020</f>
        <v>12.181840805799823</v>
      </c>
      <c r="N7020" s="4">
        <f t="shared" ref="N7020:N7083" si="667">100*(G7020-J7020)/G7020</f>
        <v>-17.358774622348957</v>
      </c>
      <c r="O7020" s="4">
        <f t="shared" ref="O7020:O7083" si="668">ABS(N7020)</f>
        <v>17.358774622348957</v>
      </c>
      <c r="P7020" s="4">
        <f t="shared" ref="P7020:P7083" si="669">N7020*N7020</f>
        <v>301.32705638950614</v>
      </c>
      <c r="Q7020" s="4">
        <f t="shared" ref="Q7020:Q7083" si="670">(G7020-J7020)^2</f>
        <v>3.2466302894453514</v>
      </c>
      <c r="R7020" s="4">
        <f t="shared" ref="R7020:R7083" si="671">(J7020-$L$2)^2</f>
        <v>12.906225745750039</v>
      </c>
    </row>
    <row r="7021" spans="1:18" x14ac:dyDescent="0.35">
      <c r="A7021" s="3">
        <v>47</v>
      </c>
      <c r="B7021" s="3">
        <v>-11</v>
      </c>
      <c r="C7021" s="3">
        <v>1.6400000000000001E-2</v>
      </c>
      <c r="D7021" s="3">
        <v>0.63109999999999999</v>
      </c>
      <c r="E7021" s="3">
        <v>0.21190000000000001</v>
      </c>
      <c r="F7021" s="3">
        <v>0.1406</v>
      </c>
      <c r="G7021" s="3">
        <v>10.65</v>
      </c>
      <c r="J7021" s="1">
        <f t="shared" si="666"/>
        <v>12.394856805799975</v>
      </c>
      <c r="N7021" s="4">
        <f t="shared" si="667"/>
        <v>-16.383631979342486</v>
      </c>
      <c r="O7021" s="4">
        <f t="shared" si="668"/>
        <v>16.383631979342486</v>
      </c>
      <c r="P7021" s="4">
        <f t="shared" si="669"/>
        <v>268.42339683453378</v>
      </c>
      <c r="Q7021" s="4">
        <f t="shared" si="670"/>
        <v>3.0445252727464909</v>
      </c>
      <c r="R7021" s="4">
        <f t="shared" si="671"/>
        <v>11.421071551848252</v>
      </c>
    </row>
    <row r="7022" spans="1:18" x14ac:dyDescent="0.35">
      <c r="A7022" s="3">
        <v>47</v>
      </c>
      <c r="B7022" s="3">
        <v>-12</v>
      </c>
      <c r="C7022" s="3">
        <v>1.6400000000000001E-2</v>
      </c>
      <c r="D7022" s="3">
        <v>0.63109999999999999</v>
      </c>
      <c r="E7022" s="3">
        <v>0.21190000000000001</v>
      </c>
      <c r="F7022" s="3">
        <v>0.1406</v>
      </c>
      <c r="G7022" s="3">
        <v>10.91</v>
      </c>
      <c r="J7022" s="1">
        <f t="shared" si="666"/>
        <v>12.6078728057999</v>
      </c>
      <c r="N7022" s="4">
        <f t="shared" si="667"/>
        <v>-15.562537175067828</v>
      </c>
      <c r="O7022" s="4">
        <f t="shared" si="668"/>
        <v>15.562537175067828</v>
      </c>
      <c r="P7022" s="4">
        <f t="shared" si="669"/>
        <v>242.19256332536813</v>
      </c>
      <c r="Q7022" s="4">
        <f t="shared" si="670"/>
        <v>2.8827720646748247</v>
      </c>
      <c r="R7022" s="4">
        <f t="shared" si="671"/>
        <v>10.026668990460035</v>
      </c>
    </row>
    <row r="7023" spans="1:18" x14ac:dyDescent="0.35">
      <c r="A7023" s="3">
        <v>47</v>
      </c>
      <c r="B7023" s="3">
        <v>-13</v>
      </c>
      <c r="C7023" s="3">
        <v>1.6400000000000001E-2</v>
      </c>
      <c r="D7023" s="3">
        <v>0.63109999999999999</v>
      </c>
      <c r="E7023" s="3">
        <v>0.21190000000000001</v>
      </c>
      <c r="F7023" s="3">
        <v>0.1406</v>
      </c>
      <c r="G7023" s="3">
        <v>11.18</v>
      </c>
      <c r="J7023" s="1">
        <f t="shared" si="666"/>
        <v>12.820888805799825</v>
      </c>
      <c r="N7023" s="4">
        <f t="shared" si="667"/>
        <v>-14.677001840785559</v>
      </c>
      <c r="O7023" s="4">
        <f t="shared" si="668"/>
        <v>14.677001840785559</v>
      </c>
      <c r="P7023" s="4">
        <f t="shared" si="669"/>
        <v>215.41438303442268</v>
      </c>
      <c r="Q7023" s="4">
        <f t="shared" si="670"/>
        <v>2.6925160729991773</v>
      </c>
      <c r="R7023" s="4">
        <f t="shared" si="671"/>
        <v>8.7230180615837547</v>
      </c>
    </row>
    <row r="7024" spans="1:18" x14ac:dyDescent="0.35">
      <c r="A7024" s="3">
        <v>47</v>
      </c>
      <c r="B7024" s="3">
        <v>-14</v>
      </c>
      <c r="C7024" s="3">
        <v>1.6400000000000001E-2</v>
      </c>
      <c r="D7024" s="3">
        <v>0.63109999999999999</v>
      </c>
      <c r="E7024" s="3">
        <v>0.21190000000000001</v>
      </c>
      <c r="F7024" s="3">
        <v>0.1406</v>
      </c>
      <c r="G7024" s="3">
        <v>11.45</v>
      </c>
      <c r="J7024" s="1">
        <f t="shared" si="666"/>
        <v>13.033904805799978</v>
      </c>
      <c r="N7024" s="4">
        <f t="shared" si="667"/>
        <v>-13.833229744977976</v>
      </c>
      <c r="O7024" s="4">
        <f t="shared" si="668"/>
        <v>13.833229744977976</v>
      </c>
      <c r="P7024" s="4">
        <f t="shared" si="669"/>
        <v>191.35824517734343</v>
      </c>
      <c r="Q7024" s="4">
        <f t="shared" si="670"/>
        <v>2.5087544338362671</v>
      </c>
      <c r="R7024" s="4">
        <f t="shared" si="671"/>
        <v>7.5101187652181638</v>
      </c>
    </row>
    <row r="7025" spans="1:18" x14ac:dyDescent="0.35">
      <c r="A7025" s="3">
        <v>47</v>
      </c>
      <c r="B7025" s="3">
        <v>-15</v>
      </c>
      <c r="C7025" s="3">
        <v>1.6400000000000001E-2</v>
      </c>
      <c r="D7025" s="3">
        <v>0.63109999999999999</v>
      </c>
      <c r="E7025" s="3">
        <v>0.21190000000000001</v>
      </c>
      <c r="F7025" s="3">
        <v>0.1406</v>
      </c>
      <c r="G7025" s="3">
        <v>11.73</v>
      </c>
      <c r="J7025" s="1">
        <f t="shared" si="666"/>
        <v>13.246920805799903</v>
      </c>
      <c r="N7025" s="4">
        <f t="shared" si="667"/>
        <v>-12.931976179027297</v>
      </c>
      <c r="O7025" s="4">
        <f t="shared" si="668"/>
        <v>12.931976179027297</v>
      </c>
      <c r="P7025" s="4">
        <f t="shared" si="669"/>
        <v>167.23600789492943</v>
      </c>
      <c r="Q7025" s="4">
        <f t="shared" si="670"/>
        <v>2.3010487310686245</v>
      </c>
      <c r="R7025" s="4">
        <f t="shared" si="671"/>
        <v>6.387971101365852</v>
      </c>
    </row>
    <row r="7026" spans="1:18" x14ac:dyDescent="0.35">
      <c r="A7026" s="3">
        <v>47</v>
      </c>
      <c r="B7026" s="3">
        <v>-16</v>
      </c>
      <c r="C7026" s="3">
        <v>1.6400000000000001E-2</v>
      </c>
      <c r="D7026" s="3">
        <v>0.63109999999999999</v>
      </c>
      <c r="E7026" s="3">
        <v>0.21190000000000001</v>
      </c>
      <c r="F7026" s="3">
        <v>0.1406</v>
      </c>
      <c r="G7026" s="3">
        <v>12</v>
      </c>
      <c r="J7026" s="1">
        <f t="shared" si="666"/>
        <v>13.459936805799828</v>
      </c>
      <c r="N7026" s="4">
        <f t="shared" si="667"/>
        <v>-12.166140048331897</v>
      </c>
      <c r="O7026" s="4">
        <f t="shared" si="668"/>
        <v>12.166140048331897</v>
      </c>
      <c r="P7026" s="4">
        <f t="shared" si="669"/>
        <v>148.01496367562527</v>
      </c>
      <c r="Q7026" s="4">
        <f t="shared" si="670"/>
        <v>2.1314154769290035</v>
      </c>
      <c r="R7026" s="4">
        <f t="shared" si="671"/>
        <v>5.3565750700254764</v>
      </c>
    </row>
    <row r="7027" spans="1:18" x14ac:dyDescent="0.35">
      <c r="A7027" s="3">
        <v>47</v>
      </c>
      <c r="B7027" s="3">
        <v>-17</v>
      </c>
      <c r="C7027" s="3">
        <v>1.6400000000000001E-2</v>
      </c>
      <c r="D7027" s="3">
        <v>0.63109999999999999</v>
      </c>
      <c r="E7027" s="3">
        <v>0.21190000000000001</v>
      </c>
      <c r="F7027" s="3">
        <v>0.1406</v>
      </c>
      <c r="G7027" s="3">
        <v>12.27</v>
      </c>
      <c r="J7027" s="1">
        <f t="shared" si="666"/>
        <v>13.67295280579998</v>
      </c>
      <c r="N7027" s="4">
        <f t="shared" si="667"/>
        <v>-11.434008197228856</v>
      </c>
      <c r="O7027" s="4">
        <f t="shared" si="668"/>
        <v>11.434008197228856</v>
      </c>
      <c r="P7027" s="4">
        <f t="shared" si="669"/>
        <v>130.73654345429668</v>
      </c>
      <c r="Q7027" s="4">
        <f t="shared" si="670"/>
        <v>1.9682765753020377</v>
      </c>
      <c r="R7027" s="4">
        <f t="shared" si="671"/>
        <v>4.4159306711960813</v>
      </c>
    </row>
    <row r="7028" spans="1:18" x14ac:dyDescent="0.35">
      <c r="A7028" s="3">
        <v>47</v>
      </c>
      <c r="B7028" s="3">
        <v>-18</v>
      </c>
      <c r="C7028" s="3">
        <v>1.6400000000000001E-2</v>
      </c>
      <c r="D7028" s="3">
        <v>0.63109999999999999</v>
      </c>
      <c r="E7028" s="3">
        <v>0.21190000000000001</v>
      </c>
      <c r="F7028" s="3">
        <v>0.1406</v>
      </c>
      <c r="G7028" s="3">
        <v>12.54</v>
      </c>
      <c r="J7028" s="1">
        <f t="shared" si="666"/>
        <v>13.885968805799905</v>
      </c>
      <c r="N7028" s="4">
        <f t="shared" si="667"/>
        <v>-10.733403555023175</v>
      </c>
      <c r="O7028" s="4">
        <f t="shared" si="668"/>
        <v>10.733403555023175</v>
      </c>
      <c r="P7028" s="4">
        <f t="shared" si="669"/>
        <v>115.20595187498414</v>
      </c>
      <c r="Q7028" s="4">
        <f t="shared" si="670"/>
        <v>1.8116320261864249</v>
      </c>
      <c r="R7028" s="4">
        <f t="shared" si="671"/>
        <v>3.5660379048796749</v>
      </c>
    </row>
    <row r="7029" spans="1:18" x14ac:dyDescent="0.35">
      <c r="A7029" s="3">
        <v>47</v>
      </c>
      <c r="B7029" s="3">
        <v>-19</v>
      </c>
      <c r="C7029" s="3">
        <v>1.6400000000000001E-2</v>
      </c>
      <c r="D7029" s="3">
        <v>0.63109999999999999</v>
      </c>
      <c r="E7029" s="3">
        <v>0.21190000000000001</v>
      </c>
      <c r="F7029" s="3">
        <v>0.1406</v>
      </c>
      <c r="G7029" s="3">
        <v>12.82</v>
      </c>
      <c r="J7029" s="1">
        <f t="shared" si="666"/>
        <v>14.09898480579983</v>
      </c>
      <c r="N7029" s="4">
        <f t="shared" si="667"/>
        <v>-9.9764805444604505</v>
      </c>
      <c r="O7029" s="4">
        <f t="shared" si="668"/>
        <v>9.9764805444604505</v>
      </c>
      <c r="P7029" s="4">
        <f t="shared" si="669"/>
        <v>99.530164053997893</v>
      </c>
      <c r="Q7029" s="4">
        <f t="shared" si="670"/>
        <v>1.6358021334668285</v>
      </c>
      <c r="R7029" s="4">
        <f t="shared" si="671"/>
        <v>2.8068967710752046</v>
      </c>
    </row>
    <row r="7030" spans="1:18" x14ac:dyDescent="0.35">
      <c r="A7030" s="3">
        <v>47</v>
      </c>
      <c r="B7030" s="3">
        <v>-20</v>
      </c>
      <c r="C7030" s="3">
        <v>1.6400000000000001E-2</v>
      </c>
      <c r="D7030" s="3">
        <v>0.63109999999999999</v>
      </c>
      <c r="E7030" s="3">
        <v>0.21190000000000001</v>
      </c>
      <c r="F7030" s="3">
        <v>0.1406</v>
      </c>
      <c r="G7030" s="3">
        <v>13.09</v>
      </c>
      <c r="J7030" s="1">
        <f t="shared" si="666"/>
        <v>14.312000805799983</v>
      </c>
      <c r="N7030" s="4">
        <f t="shared" si="667"/>
        <v>-9.3353766676851233</v>
      </c>
      <c r="O7030" s="4">
        <f t="shared" si="668"/>
        <v>9.3353766676851233</v>
      </c>
      <c r="P7030" s="4">
        <f t="shared" si="669"/>
        <v>87.149257527559797</v>
      </c>
      <c r="Q7030" s="4">
        <f t="shared" si="670"/>
        <v>1.4932859693758072</v>
      </c>
      <c r="R7030" s="4">
        <f t="shared" si="671"/>
        <v>2.1385072697820053</v>
      </c>
    </row>
    <row r="7031" spans="1:18" x14ac:dyDescent="0.35">
      <c r="A7031" s="3">
        <v>48</v>
      </c>
      <c r="B7031" s="3">
        <v>5</v>
      </c>
      <c r="C7031" s="3">
        <v>1.6400000000000001E-2</v>
      </c>
      <c r="D7031" s="3">
        <v>0.63109999999999999</v>
      </c>
      <c r="E7031" s="3">
        <v>0.21190000000000001</v>
      </c>
      <c r="F7031" s="3">
        <v>0.1406</v>
      </c>
      <c r="G7031" s="3">
        <v>6.6539999999999999</v>
      </c>
      <c r="J7031" s="1">
        <f t="shared" si="666"/>
        <v>9.3017178057999104</v>
      </c>
      <c r="N7031" s="4">
        <f t="shared" si="667"/>
        <v>-39.791370691312153</v>
      </c>
      <c r="O7031" s="4">
        <f t="shared" si="668"/>
        <v>39.791370691312153</v>
      </c>
      <c r="P7031" s="4">
        <f t="shared" si="669"/>
        <v>1583.3531814934158</v>
      </c>
      <c r="Q7031" s="4">
        <f t="shared" si="670"/>
        <v>7.0104095791498926</v>
      </c>
      <c r="R7031" s="4">
        <f t="shared" si="671"/>
        <v>41.895153880917654</v>
      </c>
    </row>
    <row r="7032" spans="1:18" x14ac:dyDescent="0.35">
      <c r="A7032" s="3">
        <v>48</v>
      </c>
      <c r="B7032" s="3">
        <v>4</v>
      </c>
      <c r="C7032" s="3">
        <v>1.6400000000000001E-2</v>
      </c>
      <c r="D7032" s="3">
        <v>0.63109999999999999</v>
      </c>
      <c r="E7032" s="3">
        <v>0.21190000000000001</v>
      </c>
      <c r="F7032" s="3">
        <v>0.1406</v>
      </c>
      <c r="G7032" s="3">
        <v>6.9</v>
      </c>
      <c r="J7032" s="1">
        <f t="shared" si="666"/>
        <v>9.5147338058000628</v>
      </c>
      <c r="N7032" s="4">
        <f t="shared" si="667"/>
        <v>-37.894692837682058</v>
      </c>
      <c r="O7032" s="4">
        <f t="shared" si="668"/>
        <v>37.894692837682058</v>
      </c>
      <c r="P7032" s="4">
        <f t="shared" si="669"/>
        <v>1436.0077452622718</v>
      </c>
      <c r="Q7032" s="4">
        <f t="shared" si="670"/>
        <v>6.8368328751936787</v>
      </c>
      <c r="R7032" s="4">
        <f t="shared" si="671"/>
        <v>39.182975125079032</v>
      </c>
    </row>
    <row r="7033" spans="1:18" x14ac:dyDescent="0.35">
      <c r="A7033" s="3">
        <v>48</v>
      </c>
      <c r="B7033" s="3">
        <v>3</v>
      </c>
      <c r="C7033" s="3">
        <v>1.6400000000000001E-2</v>
      </c>
      <c r="D7033" s="3">
        <v>0.63109999999999999</v>
      </c>
      <c r="E7033" s="3">
        <v>0.21190000000000001</v>
      </c>
      <c r="F7033" s="3">
        <v>0.1406</v>
      </c>
      <c r="G7033" s="3">
        <v>7.15</v>
      </c>
      <c r="J7033" s="1">
        <f t="shared" si="666"/>
        <v>9.7277498057999878</v>
      </c>
      <c r="N7033" s="4">
        <f t="shared" si="667"/>
        <v>-36.052444836363456</v>
      </c>
      <c r="O7033" s="4">
        <f t="shared" si="668"/>
        <v>36.052444836363456</v>
      </c>
      <c r="P7033" s="4">
        <f t="shared" si="669"/>
        <v>1299.77877867903</v>
      </c>
      <c r="Q7033" s="4">
        <f t="shared" si="670"/>
        <v>6.644794061301873</v>
      </c>
      <c r="R7033" s="4">
        <f t="shared" si="671"/>
        <v>36.561548001755284</v>
      </c>
    </row>
    <row r="7034" spans="1:18" x14ac:dyDescent="0.35">
      <c r="A7034" s="3">
        <v>48</v>
      </c>
      <c r="B7034" s="3">
        <v>2</v>
      </c>
      <c r="C7034" s="3">
        <v>1.6400000000000001E-2</v>
      </c>
      <c r="D7034" s="3">
        <v>0.63109999999999999</v>
      </c>
      <c r="E7034" s="3">
        <v>0.21190000000000001</v>
      </c>
      <c r="F7034" s="3">
        <v>0.1406</v>
      </c>
      <c r="G7034" s="3">
        <v>7.4009999999999998</v>
      </c>
      <c r="J7034" s="1">
        <f t="shared" si="666"/>
        <v>9.9407658057999129</v>
      </c>
      <c r="N7034" s="4">
        <f t="shared" si="667"/>
        <v>-34.316522169975862</v>
      </c>
      <c r="O7034" s="4">
        <f t="shared" si="668"/>
        <v>34.316522169975862</v>
      </c>
      <c r="P7034" s="4">
        <f t="shared" si="669"/>
        <v>1177.6236938424449</v>
      </c>
      <c r="Q7034" s="4">
        <f t="shared" si="670"/>
        <v>6.4504103483104815</v>
      </c>
      <c r="R7034" s="4">
        <f t="shared" si="671"/>
        <v>34.030872510943468</v>
      </c>
    </row>
    <row r="7035" spans="1:18" x14ac:dyDescent="0.35">
      <c r="A7035" s="3">
        <v>48</v>
      </c>
      <c r="B7035" s="3">
        <v>1</v>
      </c>
      <c r="C7035" s="3">
        <v>1.6400000000000001E-2</v>
      </c>
      <c r="D7035" s="3">
        <v>0.63109999999999999</v>
      </c>
      <c r="E7035" s="3">
        <v>0.21190000000000001</v>
      </c>
      <c r="F7035" s="3">
        <v>0.1406</v>
      </c>
      <c r="G7035" s="3">
        <v>7.6550000000000002</v>
      </c>
      <c r="J7035" s="1">
        <f t="shared" si="666"/>
        <v>10.153781805800065</v>
      </c>
      <c r="N7035" s="4">
        <f t="shared" si="667"/>
        <v>-32.642479500980599</v>
      </c>
      <c r="O7035" s="4">
        <f t="shared" si="668"/>
        <v>32.642479500980599</v>
      </c>
      <c r="P7035" s="4">
        <f t="shared" si="669"/>
        <v>1065.5314679719386</v>
      </c>
      <c r="Q7035" s="4">
        <f t="shared" si="670"/>
        <v>6.2439105129974344</v>
      </c>
      <c r="R7035" s="4">
        <f t="shared" si="671"/>
        <v>31.590948652641039</v>
      </c>
    </row>
    <row r="7036" spans="1:18" x14ac:dyDescent="0.35">
      <c r="A7036" s="3">
        <v>48</v>
      </c>
      <c r="B7036" s="3">
        <v>0</v>
      </c>
      <c r="C7036" s="3">
        <v>1.6400000000000001E-2</v>
      </c>
      <c r="D7036" s="3">
        <v>0.63109999999999999</v>
      </c>
      <c r="E7036" s="3">
        <v>0.21190000000000001</v>
      </c>
      <c r="F7036" s="3">
        <v>0.1406</v>
      </c>
      <c r="G7036" s="3">
        <v>7.9109999999999996</v>
      </c>
      <c r="J7036" s="1">
        <f t="shared" si="666"/>
        <v>10.36679780579999</v>
      </c>
      <c r="N7036" s="4">
        <f t="shared" si="667"/>
        <v>-31.042823989381755</v>
      </c>
      <c r="O7036" s="4">
        <f t="shared" si="668"/>
        <v>31.042823989381755</v>
      </c>
      <c r="P7036" s="4">
        <f t="shared" si="669"/>
        <v>963.65692123573535</v>
      </c>
      <c r="Q7036" s="4">
        <f t="shared" si="670"/>
        <v>6.030942862972049</v>
      </c>
      <c r="R7036" s="4">
        <f t="shared" si="671"/>
        <v>29.241776426853196</v>
      </c>
    </row>
    <row r="7037" spans="1:18" x14ac:dyDescent="0.35">
      <c r="A7037" s="3">
        <v>48</v>
      </c>
      <c r="B7037" s="3">
        <v>-1</v>
      </c>
      <c r="C7037" s="3">
        <v>1.6400000000000001E-2</v>
      </c>
      <c r="D7037" s="3">
        <v>0.63109999999999999</v>
      </c>
      <c r="E7037" s="3">
        <v>0.21190000000000001</v>
      </c>
      <c r="F7037" s="3">
        <v>0.1406</v>
      </c>
      <c r="G7037" s="3">
        <v>8.1690000000000005</v>
      </c>
      <c r="J7037" s="1">
        <f t="shared" si="666"/>
        <v>10.579813805799915</v>
      </c>
      <c r="N7037" s="4">
        <f t="shared" si="667"/>
        <v>-29.511737125718142</v>
      </c>
      <c r="O7037" s="4">
        <f t="shared" si="668"/>
        <v>29.511737125718142</v>
      </c>
      <c r="P7037" s="4">
        <f t="shared" si="669"/>
        <v>870.94262817749052</v>
      </c>
      <c r="Q7037" s="4">
        <f t="shared" si="670"/>
        <v>5.8120232062354695</v>
      </c>
      <c r="R7037" s="4">
        <f t="shared" si="671"/>
        <v>26.983355833577289</v>
      </c>
    </row>
    <row r="7038" spans="1:18" x14ac:dyDescent="0.35">
      <c r="A7038" s="3">
        <v>48</v>
      </c>
      <c r="B7038" s="3">
        <v>-2</v>
      </c>
      <c r="C7038" s="3">
        <v>1.6400000000000001E-2</v>
      </c>
      <c r="D7038" s="3">
        <v>0.63109999999999999</v>
      </c>
      <c r="E7038" s="3">
        <v>0.21190000000000001</v>
      </c>
      <c r="F7038" s="3">
        <v>0.1406</v>
      </c>
      <c r="G7038" s="3">
        <v>8.4280000000000008</v>
      </c>
      <c r="J7038" s="1">
        <f t="shared" si="666"/>
        <v>10.792829805800068</v>
      </c>
      <c r="N7038" s="4">
        <f t="shared" si="667"/>
        <v>-28.059205099668567</v>
      </c>
      <c r="O7038" s="4">
        <f t="shared" si="668"/>
        <v>28.059205099668567</v>
      </c>
      <c r="P7038" s="4">
        <f t="shared" si="669"/>
        <v>787.3189908252665</v>
      </c>
      <c r="Q7038" s="4">
        <f t="shared" si="670"/>
        <v>5.5924200104003825</v>
      </c>
      <c r="R7038" s="4">
        <f t="shared" si="671"/>
        <v>24.815686872811053</v>
      </c>
    </row>
    <row r="7039" spans="1:18" x14ac:dyDescent="0.35">
      <c r="A7039" s="3">
        <v>48</v>
      </c>
      <c r="B7039" s="3">
        <v>-3</v>
      </c>
      <c r="C7039" s="3">
        <v>1.6400000000000001E-2</v>
      </c>
      <c r="D7039" s="3">
        <v>0.63109999999999999</v>
      </c>
      <c r="E7039" s="3">
        <v>0.21190000000000001</v>
      </c>
      <c r="F7039" s="3">
        <v>0.1406</v>
      </c>
      <c r="G7039" s="3">
        <v>8.6890000000000001</v>
      </c>
      <c r="J7039" s="1">
        <f t="shared" si="666"/>
        <v>11.005845805799993</v>
      </c>
      <c r="N7039" s="4">
        <f t="shared" si="667"/>
        <v>-26.664124822188892</v>
      </c>
      <c r="O7039" s="4">
        <f t="shared" si="668"/>
        <v>26.664124822188892</v>
      </c>
      <c r="P7039" s="4">
        <f t="shared" si="669"/>
        <v>710.97555253326982</v>
      </c>
      <c r="Q7039" s="4">
        <f t="shared" si="670"/>
        <v>5.3677744878530183</v>
      </c>
      <c r="R7039" s="4">
        <f t="shared" si="671"/>
        <v>22.738769544559116</v>
      </c>
    </row>
    <row r="7040" spans="1:18" x14ac:dyDescent="0.35">
      <c r="A7040" s="3">
        <v>48</v>
      </c>
      <c r="B7040" s="3">
        <v>-4</v>
      </c>
      <c r="C7040" s="3">
        <v>1.6400000000000001E-2</v>
      </c>
      <c r="D7040" s="3">
        <v>0.63109999999999999</v>
      </c>
      <c r="E7040" s="3">
        <v>0.21190000000000001</v>
      </c>
      <c r="F7040" s="3">
        <v>0.1406</v>
      </c>
      <c r="G7040" s="3">
        <v>8.952</v>
      </c>
      <c r="J7040" s="1">
        <f t="shared" si="666"/>
        <v>11.218861805799918</v>
      </c>
      <c r="N7040" s="4">
        <f t="shared" si="667"/>
        <v>-25.322406231008916</v>
      </c>
      <c r="O7040" s="4">
        <f t="shared" si="668"/>
        <v>25.322406231008916</v>
      </c>
      <c r="P7040" s="4">
        <f t="shared" si="669"/>
        <v>641.22425732823922</v>
      </c>
      <c r="Q7040" s="4">
        <f t="shared" si="670"/>
        <v>5.1386624465944646</v>
      </c>
      <c r="R7040" s="4">
        <f t="shared" si="671"/>
        <v>20.752603848819117</v>
      </c>
    </row>
    <row r="7041" spans="1:18" x14ac:dyDescent="0.35">
      <c r="A7041" s="3">
        <v>48</v>
      </c>
      <c r="B7041" s="3">
        <v>-5</v>
      </c>
      <c r="C7041" s="3">
        <v>1.6400000000000001E-2</v>
      </c>
      <c r="D7041" s="3">
        <v>0.63109999999999999</v>
      </c>
      <c r="E7041" s="3">
        <v>0.21190000000000001</v>
      </c>
      <c r="F7041" s="3">
        <v>0.1406</v>
      </c>
      <c r="G7041" s="3">
        <v>9.2159999999999993</v>
      </c>
      <c r="J7041" s="1">
        <f t="shared" si="666"/>
        <v>11.43187780580007</v>
      </c>
      <c r="N7041" s="4">
        <f t="shared" si="667"/>
        <v>-24.043812996962576</v>
      </c>
      <c r="O7041" s="4">
        <f t="shared" si="668"/>
        <v>24.043812996962576</v>
      </c>
      <c r="P7041" s="4">
        <f t="shared" si="669"/>
        <v>578.10494343290645</v>
      </c>
      <c r="Q7041" s="4">
        <f t="shared" si="670"/>
        <v>4.9101144502373373</v>
      </c>
      <c r="R7041" s="4">
        <f t="shared" si="671"/>
        <v>18.857189785589075</v>
      </c>
    </row>
    <row r="7042" spans="1:18" x14ac:dyDescent="0.35">
      <c r="A7042" s="3">
        <v>48</v>
      </c>
      <c r="B7042" s="3">
        <v>-6</v>
      </c>
      <c r="C7042" s="3">
        <v>1.6400000000000001E-2</v>
      </c>
      <c r="D7042" s="3">
        <v>0.63109999999999999</v>
      </c>
      <c r="E7042" s="3">
        <v>0.21190000000000001</v>
      </c>
      <c r="F7042" s="3">
        <v>0.1406</v>
      </c>
      <c r="G7042" s="3">
        <v>9.4819999999999993</v>
      </c>
      <c r="J7042" s="1">
        <f t="shared" si="666"/>
        <v>11.644893805799995</v>
      </c>
      <c r="N7042" s="4">
        <f t="shared" si="667"/>
        <v>-22.810523157561654</v>
      </c>
      <c r="O7042" s="4">
        <f t="shared" si="668"/>
        <v>22.810523157561654</v>
      </c>
      <c r="P7042" s="4">
        <f t="shared" si="669"/>
        <v>520.31996672165656</v>
      </c>
      <c r="Q7042" s="4">
        <f t="shared" si="670"/>
        <v>4.6781096151679913</v>
      </c>
      <c r="R7042" s="4">
        <f t="shared" si="671"/>
        <v>17.052527354873046</v>
      </c>
    </row>
    <row r="7043" spans="1:18" x14ac:dyDescent="0.35">
      <c r="A7043" s="3">
        <v>48</v>
      </c>
      <c r="B7043" s="3">
        <v>-7</v>
      </c>
      <c r="C7043" s="3">
        <v>1.6400000000000001E-2</v>
      </c>
      <c r="D7043" s="3">
        <v>0.63109999999999999</v>
      </c>
      <c r="E7043" s="3">
        <v>0.21190000000000001</v>
      </c>
      <c r="F7043" s="3">
        <v>0.1406</v>
      </c>
      <c r="G7043" s="3">
        <v>9.7479999999999993</v>
      </c>
      <c r="J7043" s="1">
        <f t="shared" si="666"/>
        <v>11.85790980579992</v>
      </c>
      <c r="N7043" s="4">
        <f t="shared" si="667"/>
        <v>-21.644540478045972</v>
      </c>
      <c r="O7043" s="4">
        <f t="shared" si="668"/>
        <v>21.644540478045972</v>
      </c>
      <c r="P7043" s="4">
        <f t="shared" si="669"/>
        <v>468.48613250577057</v>
      </c>
      <c r="Q7043" s="4">
        <f t="shared" si="670"/>
        <v>4.4517193886106607</v>
      </c>
      <c r="R7043" s="4">
        <f t="shared" si="671"/>
        <v>15.338616556668949</v>
      </c>
    </row>
    <row r="7044" spans="1:18" x14ac:dyDescent="0.35">
      <c r="A7044" s="3">
        <v>48</v>
      </c>
      <c r="B7044" s="3">
        <v>-8</v>
      </c>
      <c r="C7044" s="3">
        <v>1.6400000000000001E-2</v>
      </c>
      <c r="D7044" s="3">
        <v>0.63109999999999999</v>
      </c>
      <c r="E7044" s="3">
        <v>0.21190000000000001</v>
      </c>
      <c r="F7044" s="3">
        <v>0.1406</v>
      </c>
      <c r="G7044" s="3">
        <v>10.02</v>
      </c>
      <c r="J7044" s="1">
        <f t="shared" si="666"/>
        <v>12.070925805800073</v>
      </c>
      <c r="N7044" s="4">
        <f t="shared" si="667"/>
        <v>-20.468321415170394</v>
      </c>
      <c r="O7044" s="4">
        <f t="shared" si="668"/>
        <v>20.468321415170394</v>
      </c>
      <c r="P7044" s="4">
        <f t="shared" si="669"/>
        <v>418.95218155472293</v>
      </c>
      <c r="Q7044" s="4">
        <f t="shared" si="670"/>
        <v>4.2062966608966796</v>
      </c>
      <c r="R7044" s="4">
        <f t="shared" si="671"/>
        <v>13.715457390975105</v>
      </c>
    </row>
    <row r="7045" spans="1:18" x14ac:dyDescent="0.35">
      <c r="A7045" s="3">
        <v>48</v>
      </c>
      <c r="B7045" s="3">
        <v>-9</v>
      </c>
      <c r="C7045" s="3">
        <v>1.6400000000000001E-2</v>
      </c>
      <c r="D7045" s="3">
        <v>0.63109999999999999</v>
      </c>
      <c r="E7045" s="3">
        <v>0.21190000000000001</v>
      </c>
      <c r="F7045" s="3">
        <v>0.1406</v>
      </c>
      <c r="G7045" s="3">
        <v>10.29</v>
      </c>
      <c r="J7045" s="1">
        <f t="shared" si="666"/>
        <v>12.283941805799998</v>
      </c>
      <c r="N7045" s="4">
        <f t="shared" si="667"/>
        <v>-19.37747138775509</v>
      </c>
      <c r="O7045" s="4">
        <f t="shared" si="668"/>
        <v>19.37747138775509</v>
      </c>
      <c r="P7045" s="4">
        <f t="shared" si="669"/>
        <v>375.48639738326716</v>
      </c>
      <c r="Q7045" s="4">
        <f t="shared" si="670"/>
        <v>3.9758039249169599</v>
      </c>
      <c r="R7045" s="4">
        <f t="shared" si="671"/>
        <v>12.183049857794979</v>
      </c>
    </row>
    <row r="7046" spans="1:18" x14ac:dyDescent="0.35">
      <c r="A7046" s="3">
        <v>48</v>
      </c>
      <c r="B7046" s="3">
        <v>-10</v>
      </c>
      <c r="C7046" s="3">
        <v>1.6400000000000001E-2</v>
      </c>
      <c r="D7046" s="3">
        <v>0.63109999999999999</v>
      </c>
      <c r="E7046" s="3">
        <v>0.21190000000000001</v>
      </c>
      <c r="F7046" s="3">
        <v>0.1406</v>
      </c>
      <c r="G7046" s="3">
        <v>10.55</v>
      </c>
      <c r="J7046" s="1">
        <f t="shared" si="666"/>
        <v>12.496957805799923</v>
      </c>
      <c r="N7046" s="4">
        <f t="shared" si="667"/>
        <v>-18.4545763582931</v>
      </c>
      <c r="O7046" s="4">
        <f t="shared" si="668"/>
        <v>18.4545763582931</v>
      </c>
      <c r="P7046" s="4">
        <f t="shared" si="669"/>
        <v>340.57138856407062</v>
      </c>
      <c r="Q7046" s="4">
        <f t="shared" si="670"/>
        <v>3.7906446975652472</v>
      </c>
      <c r="R7046" s="4">
        <f t="shared" si="671"/>
        <v>10.741393957126787</v>
      </c>
    </row>
    <row r="7047" spans="1:18" x14ac:dyDescent="0.35">
      <c r="A7047" s="3">
        <v>48</v>
      </c>
      <c r="B7047" s="3">
        <v>-11</v>
      </c>
      <c r="C7047" s="3">
        <v>1.6400000000000001E-2</v>
      </c>
      <c r="D7047" s="3">
        <v>0.63109999999999999</v>
      </c>
      <c r="E7047" s="3">
        <v>0.21190000000000001</v>
      </c>
      <c r="F7047" s="3">
        <v>0.1406</v>
      </c>
      <c r="G7047" s="3">
        <v>10.83</v>
      </c>
      <c r="J7047" s="1">
        <f t="shared" si="666"/>
        <v>12.709973805800075</v>
      </c>
      <c r="N7047" s="4">
        <f t="shared" si="667"/>
        <v>-17.358945575254619</v>
      </c>
      <c r="O7047" s="4">
        <f t="shared" si="668"/>
        <v>17.358945575254619</v>
      </c>
      <c r="P7047" s="4">
        <f t="shared" si="669"/>
        <v>301.33299148465193</v>
      </c>
      <c r="Q7047" s="4">
        <f t="shared" si="670"/>
        <v>3.5343015104944189</v>
      </c>
      <c r="R7047" s="4">
        <f t="shared" si="671"/>
        <v>9.39048968896914</v>
      </c>
    </row>
    <row r="7048" spans="1:18" x14ac:dyDescent="0.35">
      <c r="A7048" s="3">
        <v>48</v>
      </c>
      <c r="B7048" s="3">
        <v>-12</v>
      </c>
      <c r="C7048" s="3">
        <v>1.6400000000000001E-2</v>
      </c>
      <c r="D7048" s="3">
        <v>0.63109999999999999</v>
      </c>
      <c r="E7048" s="3">
        <v>0.21190000000000001</v>
      </c>
      <c r="F7048" s="3">
        <v>0.1406</v>
      </c>
      <c r="G7048" s="3">
        <v>11.1</v>
      </c>
      <c r="J7048" s="1">
        <f t="shared" si="666"/>
        <v>12.9229898058</v>
      </c>
      <c r="N7048" s="4">
        <f t="shared" si="667"/>
        <v>-16.423331583783789</v>
      </c>
      <c r="O7048" s="4">
        <f t="shared" si="668"/>
        <v>16.423331583783789</v>
      </c>
      <c r="P7048" s="4">
        <f t="shared" si="669"/>
        <v>269.72582031091014</v>
      </c>
      <c r="Q7048" s="4">
        <f t="shared" si="670"/>
        <v>3.3232918320507241</v>
      </c>
      <c r="R7048" s="4">
        <f t="shared" si="671"/>
        <v>8.1303370533249186</v>
      </c>
    </row>
    <row r="7049" spans="1:18" x14ac:dyDescent="0.35">
      <c r="A7049" s="3">
        <v>48</v>
      </c>
      <c r="B7049" s="3">
        <v>-13</v>
      </c>
      <c r="C7049" s="3">
        <v>1.6400000000000001E-2</v>
      </c>
      <c r="D7049" s="3">
        <v>0.63109999999999999</v>
      </c>
      <c r="E7049" s="3">
        <v>0.21190000000000001</v>
      </c>
      <c r="F7049" s="3">
        <v>0.1406</v>
      </c>
      <c r="G7049" s="3">
        <v>11.37</v>
      </c>
      <c r="J7049" s="1">
        <f t="shared" si="666"/>
        <v>13.136005805799925</v>
      </c>
      <c r="N7049" s="4">
        <f t="shared" si="667"/>
        <v>-15.532153085311577</v>
      </c>
      <c r="O7049" s="4">
        <f t="shared" si="668"/>
        <v>15.532153085311577</v>
      </c>
      <c r="P7049" s="4">
        <f t="shared" si="669"/>
        <v>241.24777946555395</v>
      </c>
      <c r="Q7049" s="4">
        <f t="shared" si="670"/>
        <v>3.1187765061190467</v>
      </c>
      <c r="R7049" s="4">
        <f t="shared" si="671"/>
        <v>6.9609360501926325</v>
      </c>
    </row>
    <row r="7050" spans="1:18" x14ac:dyDescent="0.35">
      <c r="A7050" s="3">
        <v>48</v>
      </c>
      <c r="B7050" s="3">
        <v>-14</v>
      </c>
      <c r="C7050" s="3">
        <v>1.6400000000000001E-2</v>
      </c>
      <c r="D7050" s="3">
        <v>0.63109999999999999</v>
      </c>
      <c r="E7050" s="3">
        <v>0.21190000000000001</v>
      </c>
      <c r="F7050" s="3">
        <v>0.1406</v>
      </c>
      <c r="G7050" s="3">
        <v>11.64</v>
      </c>
      <c r="J7050" s="1">
        <f t="shared" si="666"/>
        <v>13.349021805800078</v>
      </c>
      <c r="N7050" s="4">
        <f t="shared" si="667"/>
        <v>-14.68231791924465</v>
      </c>
      <c r="O7050" s="4">
        <f t="shared" si="668"/>
        <v>14.68231791924465</v>
      </c>
      <c r="P7050" s="4">
        <f t="shared" si="669"/>
        <v>215.57045948177253</v>
      </c>
      <c r="Q7050" s="4">
        <f t="shared" si="670"/>
        <v>2.9207555327001571</v>
      </c>
      <c r="R7050" s="4">
        <f t="shared" si="671"/>
        <v>5.8822866795711803</v>
      </c>
    </row>
    <row r="7051" spans="1:18" x14ac:dyDescent="0.35">
      <c r="A7051" s="3">
        <v>48</v>
      </c>
      <c r="B7051" s="3">
        <v>-15</v>
      </c>
      <c r="C7051" s="3">
        <v>1.6400000000000001E-2</v>
      </c>
      <c r="D7051" s="3">
        <v>0.63109999999999999</v>
      </c>
      <c r="E7051" s="3">
        <v>0.21190000000000001</v>
      </c>
      <c r="F7051" s="3">
        <v>0.1406</v>
      </c>
      <c r="G7051" s="3">
        <v>11.92</v>
      </c>
      <c r="J7051" s="1">
        <f t="shared" si="666"/>
        <v>13.562037805800003</v>
      </c>
      <c r="N7051" s="4">
        <f t="shared" si="667"/>
        <v>-13.775484947986602</v>
      </c>
      <c r="O7051" s="4">
        <f t="shared" si="668"/>
        <v>13.775484947986602</v>
      </c>
      <c r="P7051" s="4">
        <f t="shared" si="669"/>
        <v>189.76398555220544</v>
      </c>
      <c r="Q7051" s="4">
        <f t="shared" si="670"/>
        <v>2.6962881556764882</v>
      </c>
      <c r="R7051" s="4">
        <f t="shared" si="671"/>
        <v>4.8943889414628643</v>
      </c>
    </row>
    <row r="7052" spans="1:18" x14ac:dyDescent="0.35">
      <c r="A7052" s="3">
        <v>48</v>
      </c>
      <c r="B7052" s="3">
        <v>-16</v>
      </c>
      <c r="C7052" s="3">
        <v>1.6400000000000001E-2</v>
      </c>
      <c r="D7052" s="3">
        <v>0.63109999999999999</v>
      </c>
      <c r="E7052" s="3">
        <v>0.21190000000000001</v>
      </c>
      <c r="F7052" s="3">
        <v>0.1406</v>
      </c>
      <c r="G7052" s="3">
        <v>12.19</v>
      </c>
      <c r="J7052" s="1">
        <f t="shared" si="666"/>
        <v>13.775053805799928</v>
      </c>
      <c r="N7052" s="4">
        <f t="shared" si="667"/>
        <v>-13.002902426578578</v>
      </c>
      <c r="O7052" s="4">
        <f t="shared" si="668"/>
        <v>13.002902426578578</v>
      </c>
      <c r="P7052" s="4">
        <f t="shared" si="669"/>
        <v>169.07547151512307</v>
      </c>
      <c r="Q7052" s="4">
        <f t="shared" si="670"/>
        <v>2.5123955672808371</v>
      </c>
      <c r="R7052" s="4">
        <f t="shared" si="671"/>
        <v>3.997242835866484</v>
      </c>
    </row>
    <row r="7053" spans="1:18" x14ac:dyDescent="0.35">
      <c r="A7053" s="3">
        <v>48</v>
      </c>
      <c r="B7053" s="3">
        <v>-17</v>
      </c>
      <c r="C7053" s="3">
        <v>1.6400000000000001E-2</v>
      </c>
      <c r="D7053" s="3">
        <v>0.63109999999999999</v>
      </c>
      <c r="E7053" s="3">
        <v>0.21190000000000001</v>
      </c>
      <c r="F7053" s="3">
        <v>0.1406</v>
      </c>
      <c r="G7053" s="3">
        <v>12.47</v>
      </c>
      <c r="J7053" s="1">
        <f t="shared" si="666"/>
        <v>13.98806980580008</v>
      </c>
      <c r="N7053" s="4">
        <f t="shared" si="667"/>
        <v>-12.173775507618922</v>
      </c>
      <c r="O7053" s="4">
        <f t="shared" si="668"/>
        <v>12.173775507618922</v>
      </c>
      <c r="P7053" s="4">
        <f t="shared" si="669"/>
        <v>148.20081010990233</v>
      </c>
      <c r="Q7053" s="4">
        <f t="shared" si="670"/>
        <v>2.3045359352818915</v>
      </c>
      <c r="R7053" s="4">
        <f t="shared" si="671"/>
        <v>3.1908483627812276</v>
      </c>
    </row>
    <row r="7054" spans="1:18" x14ac:dyDescent="0.35">
      <c r="A7054" s="3">
        <v>48</v>
      </c>
      <c r="B7054" s="3">
        <v>-18</v>
      </c>
      <c r="C7054" s="3">
        <v>1.6400000000000001E-2</v>
      </c>
      <c r="D7054" s="3">
        <v>0.63109999999999999</v>
      </c>
      <c r="E7054" s="3">
        <v>0.21190000000000001</v>
      </c>
      <c r="F7054" s="3">
        <v>0.1406</v>
      </c>
      <c r="G7054" s="3">
        <v>12.74</v>
      </c>
      <c r="J7054" s="1">
        <f t="shared" si="666"/>
        <v>14.201085805800005</v>
      </c>
      <c r="N7054" s="4">
        <f t="shared" si="667"/>
        <v>-11.468491411303022</v>
      </c>
      <c r="O7054" s="4">
        <f t="shared" si="668"/>
        <v>11.468491411303022</v>
      </c>
      <c r="P7054" s="4">
        <f t="shared" si="669"/>
        <v>131.52629525113119</v>
      </c>
      <c r="Q7054" s="4">
        <f t="shared" si="670"/>
        <v>2.1347717319102504</v>
      </c>
      <c r="R7054" s="4">
        <f t="shared" si="671"/>
        <v>2.475205522208817</v>
      </c>
    </row>
    <row r="7055" spans="1:18" x14ac:dyDescent="0.35">
      <c r="A7055" s="3">
        <v>48</v>
      </c>
      <c r="B7055" s="3">
        <v>-19</v>
      </c>
      <c r="C7055" s="3">
        <v>1.6400000000000001E-2</v>
      </c>
      <c r="D7055" s="3">
        <v>0.63109999999999999</v>
      </c>
      <c r="E7055" s="3">
        <v>0.21190000000000001</v>
      </c>
      <c r="F7055" s="3">
        <v>0.1406</v>
      </c>
      <c r="G7055" s="3">
        <v>13.02</v>
      </c>
      <c r="J7055" s="1">
        <f t="shared" si="666"/>
        <v>14.41410180579993</v>
      </c>
      <c r="N7055" s="4">
        <f t="shared" si="667"/>
        <v>-10.707387141320515</v>
      </c>
      <c r="O7055" s="4">
        <f t="shared" si="668"/>
        <v>10.707387141320515</v>
      </c>
      <c r="P7055" s="4">
        <f t="shared" si="669"/>
        <v>114.64813939411592</v>
      </c>
      <c r="Q7055" s="4">
        <f t="shared" si="670"/>
        <v>1.943519844934628</v>
      </c>
      <c r="R7055" s="4">
        <f t="shared" si="671"/>
        <v>1.850314314148342</v>
      </c>
    </row>
    <row r="7056" spans="1:18" x14ac:dyDescent="0.35">
      <c r="A7056" s="3">
        <v>48</v>
      </c>
      <c r="B7056" s="3">
        <v>-20</v>
      </c>
      <c r="C7056" s="3">
        <v>1.6400000000000001E-2</v>
      </c>
      <c r="D7056" s="3">
        <v>0.63109999999999999</v>
      </c>
      <c r="E7056" s="3">
        <v>0.21190000000000001</v>
      </c>
      <c r="F7056" s="3">
        <v>0.1406</v>
      </c>
      <c r="G7056" s="3">
        <v>13.3</v>
      </c>
      <c r="J7056" s="1">
        <f t="shared" si="666"/>
        <v>14.627117805800083</v>
      </c>
      <c r="N7056" s="4">
        <f t="shared" si="667"/>
        <v>-9.9783293669179116</v>
      </c>
      <c r="O7056" s="4">
        <f t="shared" si="668"/>
        <v>9.9783293669179116</v>
      </c>
      <c r="P7056" s="4">
        <f t="shared" si="669"/>
        <v>99.567056954696412</v>
      </c>
      <c r="Q7056" s="4">
        <f t="shared" si="670"/>
        <v>1.7612416704716245</v>
      </c>
      <c r="R7056" s="4">
        <f t="shared" si="671"/>
        <v>1.3161747385992817</v>
      </c>
    </row>
    <row r="7057" spans="1:18" x14ac:dyDescent="0.35">
      <c r="A7057" s="3">
        <v>49</v>
      </c>
      <c r="B7057" s="3">
        <v>5</v>
      </c>
      <c r="C7057" s="3">
        <v>1.6400000000000001E-2</v>
      </c>
      <c r="D7057" s="3">
        <v>0.63109999999999999</v>
      </c>
      <c r="E7057" s="3">
        <v>0.21190000000000001</v>
      </c>
      <c r="F7057" s="3">
        <v>0.1406</v>
      </c>
      <c r="G7057" s="3">
        <v>6.7869999999999999</v>
      </c>
      <c r="J7057" s="1">
        <f t="shared" si="666"/>
        <v>9.6168348057997832</v>
      </c>
      <c r="N7057" s="4">
        <f t="shared" si="667"/>
        <v>-41.694928625309906</v>
      </c>
      <c r="O7057" s="4">
        <f t="shared" si="668"/>
        <v>41.694928625309906</v>
      </c>
      <c r="P7057" s="4">
        <f t="shared" si="669"/>
        <v>1738.4670730696873</v>
      </c>
      <c r="Q7057" s="4">
        <f t="shared" si="670"/>
        <v>8.0079650281158976</v>
      </c>
      <c r="R7057" s="4">
        <f t="shared" si="671"/>
        <v>37.915170653514686</v>
      </c>
    </row>
    <row r="7058" spans="1:18" x14ac:dyDescent="0.35">
      <c r="A7058" s="3">
        <v>49</v>
      </c>
      <c r="B7058" s="3">
        <v>4</v>
      </c>
      <c r="C7058" s="3">
        <v>1.6400000000000001E-2</v>
      </c>
      <c r="D7058" s="3">
        <v>0.63109999999999999</v>
      </c>
      <c r="E7058" s="3">
        <v>0.21190000000000001</v>
      </c>
      <c r="F7058" s="3">
        <v>0.1406</v>
      </c>
      <c r="G7058" s="3">
        <v>7.0369999999999999</v>
      </c>
      <c r="J7058" s="1">
        <f t="shared" si="666"/>
        <v>9.8298508057999356</v>
      </c>
      <c r="N7058" s="4">
        <f t="shared" si="667"/>
        <v>-39.688088756571489</v>
      </c>
      <c r="O7058" s="4">
        <f t="shared" si="668"/>
        <v>39.688088756571489</v>
      </c>
      <c r="P7058" s="4">
        <f t="shared" si="669"/>
        <v>1575.1443891494962</v>
      </c>
      <c r="Q7058" s="4">
        <f t="shared" si="670"/>
        <v>7.8000156234573499</v>
      </c>
      <c r="R7058" s="4">
        <f t="shared" si="671"/>
        <v>35.337241823420101</v>
      </c>
    </row>
    <row r="7059" spans="1:18" x14ac:dyDescent="0.35">
      <c r="A7059" s="3">
        <v>49</v>
      </c>
      <c r="B7059" s="3">
        <v>3</v>
      </c>
      <c r="C7059" s="3">
        <v>1.6400000000000001E-2</v>
      </c>
      <c r="D7059" s="3">
        <v>0.63109999999999999</v>
      </c>
      <c r="E7059" s="3">
        <v>0.21190000000000001</v>
      </c>
      <c r="F7059" s="3">
        <v>0.1406</v>
      </c>
      <c r="G7059" s="3">
        <v>7.2889999999999997</v>
      </c>
      <c r="J7059" s="1">
        <f t="shared" si="666"/>
        <v>10.042866805799861</v>
      </c>
      <c r="N7059" s="4">
        <f t="shared" si="667"/>
        <v>-37.781133294002757</v>
      </c>
      <c r="O7059" s="4">
        <f t="shared" si="668"/>
        <v>37.781133294002757</v>
      </c>
      <c r="P7059" s="4">
        <f t="shared" si="669"/>
        <v>1427.4140329792035</v>
      </c>
      <c r="Q7059" s="4">
        <f t="shared" si="670"/>
        <v>7.5837823840863292</v>
      </c>
      <c r="R7059" s="4">
        <f t="shared" si="671"/>
        <v>32.850064625840247</v>
      </c>
    </row>
    <row r="7060" spans="1:18" x14ac:dyDescent="0.35">
      <c r="A7060" s="3">
        <v>49</v>
      </c>
      <c r="B7060" s="3">
        <v>2</v>
      </c>
      <c r="C7060" s="3">
        <v>1.6400000000000001E-2</v>
      </c>
      <c r="D7060" s="3">
        <v>0.63109999999999999</v>
      </c>
      <c r="E7060" s="3">
        <v>0.21190000000000001</v>
      </c>
      <c r="F7060" s="3">
        <v>0.1406</v>
      </c>
      <c r="G7060" s="3">
        <v>7.5439999999999996</v>
      </c>
      <c r="J7060" s="1">
        <f t="shared" si="666"/>
        <v>10.255882805799786</v>
      </c>
      <c r="N7060" s="4">
        <f t="shared" si="667"/>
        <v>-35.947545145808405</v>
      </c>
      <c r="O7060" s="4">
        <f t="shared" si="668"/>
        <v>35.947545145808405</v>
      </c>
      <c r="P7060" s="4">
        <f t="shared" si="669"/>
        <v>1292.2260020099334</v>
      </c>
      <c r="Q7060" s="4">
        <f t="shared" si="670"/>
        <v>7.3543083523925201</v>
      </c>
      <c r="R7060" s="4">
        <f t="shared" si="671"/>
        <v>30.453639060772336</v>
      </c>
    </row>
    <row r="7061" spans="1:18" x14ac:dyDescent="0.35">
      <c r="A7061" s="3">
        <v>49</v>
      </c>
      <c r="B7061" s="3">
        <v>1</v>
      </c>
      <c r="C7061" s="3">
        <v>1.6400000000000001E-2</v>
      </c>
      <c r="D7061" s="3">
        <v>0.63109999999999999</v>
      </c>
      <c r="E7061" s="3">
        <v>0.21190000000000001</v>
      </c>
      <c r="F7061" s="3">
        <v>0.1406</v>
      </c>
      <c r="G7061" s="3">
        <v>7.8010000000000002</v>
      </c>
      <c r="J7061" s="1">
        <f t="shared" si="666"/>
        <v>10.468898805799938</v>
      </c>
      <c r="N7061" s="4">
        <f t="shared" si="667"/>
        <v>-34.199446299191614</v>
      </c>
      <c r="O7061" s="4">
        <f t="shared" si="668"/>
        <v>34.199446299191614</v>
      </c>
      <c r="P7061" s="4">
        <f t="shared" si="669"/>
        <v>1169.6021271712909</v>
      </c>
      <c r="Q7061" s="4">
        <f t="shared" si="670"/>
        <v>7.1176840379887354</v>
      </c>
      <c r="R7061" s="4">
        <f t="shared" si="671"/>
        <v>28.147965128213947</v>
      </c>
    </row>
    <row r="7062" spans="1:18" x14ac:dyDescent="0.35">
      <c r="A7062" s="3">
        <v>49</v>
      </c>
      <c r="B7062" s="3">
        <v>0</v>
      </c>
      <c r="C7062" s="3">
        <v>1.6400000000000001E-2</v>
      </c>
      <c r="D7062" s="3">
        <v>0.63109999999999999</v>
      </c>
      <c r="E7062" s="3">
        <v>0.21190000000000001</v>
      </c>
      <c r="F7062" s="3">
        <v>0.1406</v>
      </c>
      <c r="G7062" s="3">
        <v>8.0589999999999993</v>
      </c>
      <c r="J7062" s="1">
        <f t="shared" si="666"/>
        <v>10.681914805799863</v>
      </c>
      <c r="N7062" s="4">
        <f t="shared" si="667"/>
        <v>-32.546405333166199</v>
      </c>
      <c r="O7062" s="4">
        <f t="shared" si="668"/>
        <v>32.546405333166199</v>
      </c>
      <c r="P7062" s="4">
        <f t="shared" si="669"/>
        <v>1059.2685001107491</v>
      </c>
      <c r="Q7062" s="4">
        <f t="shared" si="670"/>
        <v>6.8796820784841382</v>
      </c>
      <c r="R7062" s="4">
        <f t="shared" si="671"/>
        <v>25.933042828170002</v>
      </c>
    </row>
    <row r="7063" spans="1:18" x14ac:dyDescent="0.35">
      <c r="A7063" s="3">
        <v>49</v>
      </c>
      <c r="B7063" s="3">
        <v>-1</v>
      </c>
      <c r="C7063" s="3">
        <v>1.6400000000000001E-2</v>
      </c>
      <c r="D7063" s="3">
        <v>0.63109999999999999</v>
      </c>
      <c r="E7063" s="3">
        <v>0.21190000000000001</v>
      </c>
      <c r="F7063" s="3">
        <v>0.1406</v>
      </c>
      <c r="G7063" s="3">
        <v>8.32</v>
      </c>
      <c r="J7063" s="1">
        <f t="shared" si="666"/>
        <v>10.894930805799788</v>
      </c>
      <c r="N7063" s="4">
        <f t="shared" si="667"/>
        <v>-30.948687569708991</v>
      </c>
      <c r="O7063" s="4">
        <f t="shared" si="668"/>
        <v>30.948687569708991</v>
      </c>
      <c r="P7063" s="4">
        <f t="shared" si="669"/>
        <v>957.82126228745983</v>
      </c>
      <c r="Q7063" s="4">
        <f t="shared" si="670"/>
        <v>6.6302686546567449</v>
      </c>
      <c r="R7063" s="4">
        <f t="shared" si="671"/>
        <v>23.808872160637996</v>
      </c>
    </row>
    <row r="7064" spans="1:18" x14ac:dyDescent="0.35">
      <c r="A7064" s="3">
        <v>49</v>
      </c>
      <c r="B7064" s="3">
        <v>-2</v>
      </c>
      <c r="C7064" s="3">
        <v>1.6400000000000001E-2</v>
      </c>
      <c r="D7064" s="3">
        <v>0.63109999999999999</v>
      </c>
      <c r="E7064" s="3">
        <v>0.21190000000000001</v>
      </c>
      <c r="F7064" s="3">
        <v>0.1406</v>
      </c>
      <c r="G7064" s="3">
        <v>8.5830000000000002</v>
      </c>
      <c r="J7064" s="1">
        <f t="shared" si="666"/>
        <v>11.107946805799941</v>
      </c>
      <c r="N7064" s="4">
        <f t="shared" si="667"/>
        <v>-29.41799843644344</v>
      </c>
      <c r="O7064" s="4">
        <f t="shared" si="668"/>
        <v>29.41799843644344</v>
      </c>
      <c r="P7064" s="4">
        <f t="shared" si="669"/>
        <v>865.41863200658872</v>
      </c>
      <c r="Q7064" s="4">
        <f t="shared" si="670"/>
        <v>6.375356372119322</v>
      </c>
      <c r="R7064" s="4">
        <f t="shared" si="671"/>
        <v>21.775453125615801</v>
      </c>
    </row>
    <row r="7065" spans="1:18" x14ac:dyDescent="0.35">
      <c r="A7065" s="3">
        <v>49</v>
      </c>
      <c r="B7065" s="3">
        <v>-3</v>
      </c>
      <c r="C7065" s="3">
        <v>1.6400000000000001E-2</v>
      </c>
      <c r="D7065" s="3">
        <v>0.63109999999999999</v>
      </c>
      <c r="E7065" s="3">
        <v>0.21190000000000001</v>
      </c>
      <c r="F7065" s="3">
        <v>0.1406</v>
      </c>
      <c r="G7065" s="3">
        <v>8.8469999999999995</v>
      </c>
      <c r="J7065" s="1">
        <f t="shared" si="666"/>
        <v>11.320962805799866</v>
      </c>
      <c r="N7065" s="4">
        <f t="shared" si="667"/>
        <v>-27.963861261443046</v>
      </c>
      <c r="O7065" s="4">
        <f t="shared" si="668"/>
        <v>27.963861261443046</v>
      </c>
      <c r="P7065" s="4">
        <f t="shared" si="669"/>
        <v>781.97753664923505</v>
      </c>
      <c r="Q7065" s="4">
        <f t="shared" si="670"/>
        <v>6.120491964481146</v>
      </c>
      <c r="R7065" s="4">
        <f t="shared" si="671"/>
        <v>19.832785723107762</v>
      </c>
    </row>
    <row r="7066" spans="1:18" x14ac:dyDescent="0.35">
      <c r="A7066" s="3">
        <v>49</v>
      </c>
      <c r="B7066" s="3">
        <v>-4</v>
      </c>
      <c r="C7066" s="3">
        <v>1.6400000000000001E-2</v>
      </c>
      <c r="D7066" s="3">
        <v>0.63109999999999999</v>
      </c>
      <c r="E7066" s="3">
        <v>0.21190000000000001</v>
      </c>
      <c r="F7066" s="3">
        <v>0.1406</v>
      </c>
      <c r="G7066" s="3">
        <v>9.1120000000000001</v>
      </c>
      <c r="J7066" s="1">
        <f t="shared" si="666"/>
        <v>11.533978805799791</v>
      </c>
      <c r="N7066" s="4">
        <f t="shared" si="667"/>
        <v>-26.580101029409466</v>
      </c>
      <c r="O7066" s="4">
        <f t="shared" si="668"/>
        <v>26.580101029409466</v>
      </c>
      <c r="P7066" s="4">
        <f t="shared" si="669"/>
        <v>706.50177073361419</v>
      </c>
      <c r="Q7066" s="4">
        <f t="shared" si="670"/>
        <v>5.8659813357433803</v>
      </c>
      <c r="R7066" s="4">
        <f t="shared" si="671"/>
        <v>17.980869953111661</v>
      </c>
    </row>
    <row r="7067" spans="1:18" x14ac:dyDescent="0.35">
      <c r="A7067" s="3">
        <v>49</v>
      </c>
      <c r="B7067" s="3">
        <v>-5</v>
      </c>
      <c r="C7067" s="3">
        <v>1.6400000000000001E-2</v>
      </c>
      <c r="D7067" s="3">
        <v>0.63109999999999999</v>
      </c>
      <c r="E7067" s="3">
        <v>0.21190000000000001</v>
      </c>
      <c r="F7067" s="3">
        <v>0.1406</v>
      </c>
      <c r="G7067" s="3">
        <v>9.3789999999999996</v>
      </c>
      <c r="J7067" s="1">
        <f t="shared" si="666"/>
        <v>11.746994805799943</v>
      </c>
      <c r="N7067" s="4">
        <f t="shared" si="667"/>
        <v>-25.247838850623136</v>
      </c>
      <c r="O7067" s="4">
        <f t="shared" si="668"/>
        <v>25.247838850623136</v>
      </c>
      <c r="P7067" s="4">
        <f t="shared" si="669"/>
        <v>637.45336662703505</v>
      </c>
      <c r="Q7067" s="4">
        <f t="shared" si="670"/>
        <v>5.6073994002955123</v>
      </c>
      <c r="R7067" s="4">
        <f t="shared" si="671"/>
        <v>16.219705815625662</v>
      </c>
    </row>
    <row r="7068" spans="1:18" x14ac:dyDescent="0.35">
      <c r="A7068" s="3">
        <v>49</v>
      </c>
      <c r="B7068" s="3">
        <v>-6</v>
      </c>
      <c r="C7068" s="3">
        <v>1.6400000000000001E-2</v>
      </c>
      <c r="D7068" s="3">
        <v>0.63109999999999999</v>
      </c>
      <c r="E7068" s="3">
        <v>0.21190000000000001</v>
      </c>
      <c r="F7068" s="3">
        <v>0.1406</v>
      </c>
      <c r="G7068" s="3">
        <v>9.6470000000000002</v>
      </c>
      <c r="J7068" s="1">
        <f t="shared" si="666"/>
        <v>11.960010805799868</v>
      </c>
      <c r="N7068" s="4">
        <f t="shared" si="667"/>
        <v>-23.976477721570106</v>
      </c>
      <c r="O7068" s="4">
        <f t="shared" si="668"/>
        <v>23.976477721570106</v>
      </c>
      <c r="P7068" s="4">
        <f t="shared" si="669"/>
        <v>574.87148393294763</v>
      </c>
      <c r="Q7068" s="4">
        <f t="shared" si="670"/>
        <v>5.3500189877469548</v>
      </c>
      <c r="R7068" s="4">
        <f t="shared" si="671"/>
        <v>14.549293310653528</v>
      </c>
    </row>
    <row r="7069" spans="1:18" x14ac:dyDescent="0.35">
      <c r="A7069" s="3">
        <v>49</v>
      </c>
      <c r="B7069" s="3">
        <v>-7</v>
      </c>
      <c r="C7069" s="3">
        <v>1.6400000000000001E-2</v>
      </c>
      <c r="D7069" s="3">
        <v>0.63109999999999999</v>
      </c>
      <c r="E7069" s="3">
        <v>0.21190000000000001</v>
      </c>
      <c r="F7069" s="3">
        <v>0.1406</v>
      </c>
      <c r="G7069" s="3">
        <v>9.9169999999999998</v>
      </c>
      <c r="J7069" s="1">
        <f t="shared" si="666"/>
        <v>12.173026805799793</v>
      </c>
      <c r="N7069" s="4">
        <f t="shared" si="667"/>
        <v>-22.749085467377164</v>
      </c>
      <c r="O7069" s="4">
        <f t="shared" si="668"/>
        <v>22.749085467377164</v>
      </c>
      <c r="P7069" s="4">
        <f t="shared" si="669"/>
        <v>517.52088960203082</v>
      </c>
      <c r="Q7069" s="4">
        <f t="shared" si="670"/>
        <v>5.0896569484872192</v>
      </c>
      <c r="R7069" s="4">
        <f t="shared" si="671"/>
        <v>12.969632438193331</v>
      </c>
    </row>
    <row r="7070" spans="1:18" x14ac:dyDescent="0.35">
      <c r="A7070" s="3">
        <v>49</v>
      </c>
      <c r="B7070" s="3">
        <v>-8</v>
      </c>
      <c r="C7070" s="3">
        <v>1.6400000000000001E-2</v>
      </c>
      <c r="D7070" s="3">
        <v>0.63109999999999999</v>
      </c>
      <c r="E7070" s="3">
        <v>0.21190000000000001</v>
      </c>
      <c r="F7070" s="3">
        <v>0.1406</v>
      </c>
      <c r="G7070" s="3">
        <v>10.19</v>
      </c>
      <c r="J7070" s="1">
        <f t="shared" si="666"/>
        <v>12.386042805799946</v>
      </c>
      <c r="N7070" s="4">
        <f t="shared" si="667"/>
        <v>-21.550959821392997</v>
      </c>
      <c r="O7070" s="4">
        <f t="shared" si="668"/>
        <v>21.550959821392997</v>
      </c>
      <c r="P7070" s="4">
        <f t="shared" si="669"/>
        <v>464.44386922329528</v>
      </c>
      <c r="Q7070" s="4">
        <f t="shared" si="670"/>
        <v>4.8226040049057</v>
      </c>
      <c r="R7070" s="4">
        <f t="shared" si="671"/>
        <v>11.480723198243529</v>
      </c>
    </row>
    <row r="7071" spans="1:18" x14ac:dyDescent="0.35">
      <c r="A7071" s="3">
        <v>49</v>
      </c>
      <c r="B7071" s="3">
        <v>-9</v>
      </c>
      <c r="C7071" s="3">
        <v>1.6400000000000001E-2</v>
      </c>
      <c r="D7071" s="3">
        <v>0.63109999999999999</v>
      </c>
      <c r="E7071" s="3">
        <v>0.21190000000000001</v>
      </c>
      <c r="F7071" s="3">
        <v>0.1406</v>
      </c>
      <c r="G7071" s="3">
        <v>10.46</v>
      </c>
      <c r="J7071" s="1">
        <f t="shared" si="666"/>
        <v>12.599058805799871</v>
      </c>
      <c r="N7071" s="4">
        <f t="shared" si="667"/>
        <v>-20.449892980878296</v>
      </c>
      <c r="O7071" s="4">
        <f t="shared" si="668"/>
        <v>20.449892980878296</v>
      </c>
      <c r="P7071" s="4">
        <f t="shared" si="669"/>
        <v>418.19812292937542</v>
      </c>
      <c r="Q7071" s="4">
        <f t="shared" si="670"/>
        <v>4.5755725746699651</v>
      </c>
      <c r="R7071" s="4">
        <f t="shared" si="671"/>
        <v>10.082565590807301</v>
      </c>
    </row>
    <row r="7072" spans="1:18" x14ac:dyDescent="0.35">
      <c r="A7072" s="3">
        <v>49</v>
      </c>
      <c r="B7072" s="3">
        <v>-10</v>
      </c>
      <c r="C7072" s="3">
        <v>1.6400000000000001E-2</v>
      </c>
      <c r="D7072" s="3">
        <v>0.63109999999999999</v>
      </c>
      <c r="E7072" s="3">
        <v>0.21190000000000001</v>
      </c>
      <c r="F7072" s="3">
        <v>0.1406</v>
      </c>
      <c r="G7072" s="3">
        <v>10.73</v>
      </c>
      <c r="J7072" s="1">
        <f t="shared" si="666"/>
        <v>12.812074805799796</v>
      </c>
      <c r="N7072" s="4">
        <f t="shared" si="667"/>
        <v>-19.404238637463141</v>
      </c>
      <c r="O7072" s="4">
        <f t="shared" si="668"/>
        <v>19.404238637463141</v>
      </c>
      <c r="P7072" s="4">
        <f t="shared" si="669"/>
        <v>376.5244770996174</v>
      </c>
      <c r="Q7072" s="4">
        <f t="shared" si="670"/>
        <v>4.3350354969462552</v>
      </c>
      <c r="R7072" s="4">
        <f t="shared" si="671"/>
        <v>8.775159615883009</v>
      </c>
    </row>
    <row r="7073" spans="1:18" x14ac:dyDescent="0.35">
      <c r="A7073" s="3">
        <v>49</v>
      </c>
      <c r="B7073" s="3">
        <v>-11</v>
      </c>
      <c r="C7073" s="3">
        <v>1.6400000000000001E-2</v>
      </c>
      <c r="D7073" s="3">
        <v>0.63109999999999999</v>
      </c>
      <c r="E7073" s="3">
        <v>0.21190000000000001</v>
      </c>
      <c r="F7073" s="3">
        <v>0.1406</v>
      </c>
      <c r="G7073" s="3">
        <v>11.01</v>
      </c>
      <c r="J7073" s="1">
        <f t="shared" si="666"/>
        <v>13.025090805799948</v>
      </c>
      <c r="N7073" s="4">
        <f t="shared" si="667"/>
        <v>-18.30236880835557</v>
      </c>
      <c r="O7073" s="4">
        <f t="shared" si="668"/>
        <v>18.30236880835557</v>
      </c>
      <c r="P7073" s="4">
        <f t="shared" si="669"/>
        <v>334.97670399706692</v>
      </c>
      <c r="Q7073" s="4">
        <f t="shared" si="670"/>
        <v>4.0605909556194852</v>
      </c>
      <c r="R7073" s="4">
        <f t="shared" si="671"/>
        <v>7.5585052734694029</v>
      </c>
    </row>
    <row r="7074" spans="1:18" x14ac:dyDescent="0.35">
      <c r="A7074" s="3">
        <v>49</v>
      </c>
      <c r="B7074" s="3">
        <v>-12</v>
      </c>
      <c r="C7074" s="3">
        <v>1.6400000000000001E-2</v>
      </c>
      <c r="D7074" s="3">
        <v>0.63109999999999999</v>
      </c>
      <c r="E7074" s="3">
        <v>0.21190000000000001</v>
      </c>
      <c r="F7074" s="3">
        <v>0.1406</v>
      </c>
      <c r="G7074" s="3">
        <v>11.28</v>
      </c>
      <c r="J7074" s="1">
        <f t="shared" si="666"/>
        <v>13.238106805799873</v>
      </c>
      <c r="N7074" s="4">
        <f t="shared" si="667"/>
        <v>-17.359102888296754</v>
      </c>
      <c r="O7074" s="4">
        <f t="shared" si="668"/>
        <v>17.359102888296754</v>
      </c>
      <c r="P7074" s="4">
        <f t="shared" si="669"/>
        <v>301.33845308647267</v>
      </c>
      <c r="Q7074" s="4">
        <f t="shared" si="670"/>
        <v>3.8341822629197848</v>
      </c>
      <c r="R7074" s="4">
        <f t="shared" si="671"/>
        <v>6.4326025635690796</v>
      </c>
    </row>
    <row r="7075" spans="1:18" x14ac:dyDescent="0.35">
      <c r="A7075" s="3">
        <v>49</v>
      </c>
      <c r="B7075" s="3">
        <v>-13</v>
      </c>
      <c r="C7075" s="3">
        <v>1.6400000000000001E-2</v>
      </c>
      <c r="D7075" s="3">
        <v>0.63109999999999999</v>
      </c>
      <c r="E7075" s="3">
        <v>0.21190000000000001</v>
      </c>
      <c r="F7075" s="3">
        <v>0.1406</v>
      </c>
      <c r="G7075" s="3">
        <v>11.56</v>
      </c>
      <c r="J7075" s="1">
        <f t="shared" si="666"/>
        <v>13.451122805799798</v>
      </c>
      <c r="N7075" s="4">
        <f t="shared" si="667"/>
        <v>-16.359193821797557</v>
      </c>
      <c r="O7075" s="4">
        <f t="shared" si="668"/>
        <v>16.359193821797557</v>
      </c>
      <c r="P7075" s="4">
        <f t="shared" si="669"/>
        <v>267.62322249913939</v>
      </c>
      <c r="Q7075" s="4">
        <f t="shared" si="670"/>
        <v>3.5763454666160994</v>
      </c>
      <c r="R7075" s="4">
        <f t="shared" si="671"/>
        <v>5.3974514861806933</v>
      </c>
    </row>
    <row r="7076" spans="1:18" x14ac:dyDescent="0.35">
      <c r="A7076" s="3">
        <v>49</v>
      </c>
      <c r="B7076" s="3">
        <v>-14</v>
      </c>
      <c r="C7076" s="3">
        <v>1.6400000000000001E-2</v>
      </c>
      <c r="D7076" s="3">
        <v>0.63109999999999999</v>
      </c>
      <c r="E7076" s="3">
        <v>0.21190000000000001</v>
      </c>
      <c r="F7076" s="3">
        <v>0.1406</v>
      </c>
      <c r="G7076" s="3">
        <v>11.83</v>
      </c>
      <c r="J7076" s="1">
        <f t="shared" si="666"/>
        <v>13.664138805799951</v>
      </c>
      <c r="N7076" s="4">
        <f t="shared" si="667"/>
        <v>-15.504131917159347</v>
      </c>
      <c r="O7076" s="4">
        <f t="shared" si="668"/>
        <v>15.504131917159347</v>
      </c>
      <c r="P7076" s="4">
        <f t="shared" si="669"/>
        <v>240.37810650467915</v>
      </c>
      <c r="Q7076" s="4">
        <f t="shared" si="670"/>
        <v>3.3640651589412687</v>
      </c>
      <c r="R7076" s="4">
        <f t="shared" si="671"/>
        <v>4.453052041303283</v>
      </c>
    </row>
    <row r="7077" spans="1:18" x14ac:dyDescent="0.35">
      <c r="A7077" s="3">
        <v>49</v>
      </c>
      <c r="B7077" s="3">
        <v>-15</v>
      </c>
      <c r="C7077" s="3">
        <v>1.6400000000000001E-2</v>
      </c>
      <c r="D7077" s="3">
        <v>0.63109999999999999</v>
      </c>
      <c r="E7077" s="3">
        <v>0.21190000000000001</v>
      </c>
      <c r="F7077" s="3">
        <v>0.1406</v>
      </c>
      <c r="G7077" s="3">
        <v>12.11</v>
      </c>
      <c r="J7077" s="1">
        <f t="shared" si="666"/>
        <v>13.877154805799876</v>
      </c>
      <c r="N7077" s="4">
        <f t="shared" si="667"/>
        <v>-14.592525233690143</v>
      </c>
      <c r="O7077" s="4">
        <f t="shared" si="668"/>
        <v>14.592525233690143</v>
      </c>
      <c r="P7077" s="4">
        <f t="shared" si="669"/>
        <v>212.94179269588355</v>
      </c>
      <c r="Q7077" s="4">
        <f t="shared" si="670"/>
        <v>3.1228361076615982</v>
      </c>
      <c r="R7077" s="4">
        <f t="shared" si="671"/>
        <v>3.5994042289388655</v>
      </c>
    </row>
    <row r="7078" spans="1:18" x14ac:dyDescent="0.35">
      <c r="A7078" s="3">
        <v>49</v>
      </c>
      <c r="B7078" s="3">
        <v>-16</v>
      </c>
      <c r="C7078" s="3">
        <v>1.6400000000000001E-2</v>
      </c>
      <c r="D7078" s="3">
        <v>0.63109999999999999</v>
      </c>
      <c r="E7078" s="3">
        <v>0.21190000000000001</v>
      </c>
      <c r="F7078" s="3">
        <v>0.1406</v>
      </c>
      <c r="G7078" s="3">
        <v>12.39</v>
      </c>
      <c r="J7078" s="1">
        <f t="shared" si="666"/>
        <v>14.090170805799801</v>
      </c>
      <c r="N7078" s="4">
        <f t="shared" si="667"/>
        <v>-13.722121112185635</v>
      </c>
      <c r="O7078" s="4">
        <f t="shared" si="668"/>
        <v>13.722121112185635</v>
      </c>
      <c r="P7078" s="4">
        <f t="shared" si="669"/>
        <v>188.29660781749072</v>
      </c>
      <c r="Q7078" s="4">
        <f t="shared" si="670"/>
        <v>2.8905807688939418</v>
      </c>
      <c r="R7078" s="4">
        <f t="shared" si="671"/>
        <v>2.8365080490863841</v>
      </c>
    </row>
    <row r="7079" spans="1:18" x14ac:dyDescent="0.35">
      <c r="A7079" s="3">
        <v>49</v>
      </c>
      <c r="B7079" s="3">
        <v>-17</v>
      </c>
      <c r="C7079" s="3">
        <v>1.6400000000000001E-2</v>
      </c>
      <c r="D7079" s="3">
        <v>0.63109999999999999</v>
      </c>
      <c r="E7079" s="3">
        <v>0.21190000000000001</v>
      </c>
      <c r="F7079" s="3">
        <v>0.1406</v>
      </c>
      <c r="G7079" s="3">
        <v>12.67</v>
      </c>
      <c r="J7079" s="1">
        <f t="shared" si="666"/>
        <v>14.303186805799953</v>
      </c>
      <c r="N7079" s="4">
        <f t="shared" si="667"/>
        <v>-12.890187891080926</v>
      </c>
      <c r="O7079" s="4">
        <f t="shared" si="668"/>
        <v>12.890187891080926</v>
      </c>
      <c r="P7079" s="4">
        <f t="shared" si="669"/>
        <v>166.15694386736931</v>
      </c>
      <c r="Q7079" s="4">
        <f t="shared" si="670"/>
        <v>2.6672991426390542</v>
      </c>
      <c r="R7079" s="4">
        <f t="shared" si="671"/>
        <v>2.1643635017451697</v>
      </c>
    </row>
    <row r="7080" spans="1:18" x14ac:dyDescent="0.35">
      <c r="A7080" s="3">
        <v>49</v>
      </c>
      <c r="B7080" s="3">
        <v>-18</v>
      </c>
      <c r="C7080" s="3">
        <v>1.6400000000000001E-2</v>
      </c>
      <c r="D7080" s="3">
        <v>0.63109999999999999</v>
      </c>
      <c r="E7080" s="3">
        <v>0.21190000000000001</v>
      </c>
      <c r="F7080" s="3">
        <v>0.1406</v>
      </c>
      <c r="G7080" s="3">
        <v>12.95</v>
      </c>
      <c r="J7080" s="1">
        <f t="shared" si="666"/>
        <v>14.516202805799878</v>
      </c>
      <c r="N7080" s="4">
        <f t="shared" si="667"/>
        <v>-12.094230160616824</v>
      </c>
      <c r="O7080" s="4">
        <f t="shared" si="668"/>
        <v>12.094230160616824</v>
      </c>
      <c r="P7080" s="4">
        <f t="shared" si="669"/>
        <v>146.27040317797366</v>
      </c>
      <c r="Q7080" s="4">
        <f t="shared" si="670"/>
        <v>2.4529912288954132</v>
      </c>
      <c r="R7080" s="4">
        <f t="shared" si="671"/>
        <v>1.5829705869166573</v>
      </c>
    </row>
    <row r="7081" spans="1:18" x14ac:dyDescent="0.35">
      <c r="A7081" s="3">
        <v>49</v>
      </c>
      <c r="B7081" s="3">
        <v>-19</v>
      </c>
      <c r="C7081" s="3">
        <v>1.6400000000000001E-2</v>
      </c>
      <c r="D7081" s="3">
        <v>0.63109999999999999</v>
      </c>
      <c r="E7081" s="3">
        <v>0.21190000000000001</v>
      </c>
      <c r="F7081" s="3">
        <v>0.1406</v>
      </c>
      <c r="G7081" s="3">
        <v>13.23</v>
      </c>
      <c r="J7081" s="1">
        <f t="shared" si="666"/>
        <v>14.729218805799803</v>
      </c>
      <c r="N7081" s="4">
        <f t="shared" si="667"/>
        <v>-11.331963762659129</v>
      </c>
      <c r="O7081" s="4">
        <f t="shared" si="668"/>
        <v>11.331963762659129</v>
      </c>
      <c r="P7081" s="4">
        <f t="shared" si="669"/>
        <v>128.41340271821963</v>
      </c>
      <c r="Q7081" s="4">
        <f t="shared" si="670"/>
        <v>2.2476570276637871</v>
      </c>
      <c r="R7081" s="4">
        <f t="shared" si="671"/>
        <v>1.092329304600081</v>
      </c>
    </row>
    <row r="7082" spans="1:18" x14ac:dyDescent="0.35">
      <c r="A7082" s="3">
        <v>49</v>
      </c>
      <c r="B7082" s="3">
        <v>-20</v>
      </c>
      <c r="C7082" s="3">
        <v>1.6400000000000001E-2</v>
      </c>
      <c r="D7082" s="3">
        <v>0.63109999999999999</v>
      </c>
      <c r="E7082" s="3">
        <v>0.21190000000000001</v>
      </c>
      <c r="F7082" s="3">
        <v>0.1406</v>
      </c>
      <c r="G7082" s="3">
        <v>13.51</v>
      </c>
      <c r="J7082" s="1">
        <f t="shared" si="666"/>
        <v>14.942234805799956</v>
      </c>
      <c r="N7082" s="4">
        <f t="shared" si="667"/>
        <v>-10.6012938993335</v>
      </c>
      <c r="O7082" s="4">
        <f t="shared" si="668"/>
        <v>10.6012938993335</v>
      </c>
      <c r="P7082" s="4">
        <f t="shared" si="669"/>
        <v>112.38743234004569</v>
      </c>
      <c r="Q7082" s="4">
        <f t="shared" si="670"/>
        <v>2.0512965389448374</v>
      </c>
      <c r="R7082" s="4">
        <f t="shared" si="671"/>
        <v>0.69243965479506253</v>
      </c>
    </row>
    <row r="7083" spans="1:18" x14ac:dyDescent="0.35">
      <c r="A7083" s="3">
        <v>50</v>
      </c>
      <c r="B7083" s="3">
        <v>5</v>
      </c>
      <c r="C7083" s="3">
        <v>1.6400000000000001E-2</v>
      </c>
      <c r="D7083" s="3">
        <v>0.63109999999999999</v>
      </c>
      <c r="E7083" s="3">
        <v>0.21190000000000001</v>
      </c>
      <c r="F7083" s="3">
        <v>0.1406</v>
      </c>
      <c r="G7083" s="3">
        <v>6.9189999999999996</v>
      </c>
      <c r="J7083" s="1">
        <f t="shared" si="666"/>
        <v>9.9319518057998835</v>
      </c>
      <c r="N7083" s="4">
        <f t="shared" si="667"/>
        <v>-43.546058762825318</v>
      </c>
      <c r="O7083" s="4">
        <f t="shared" si="668"/>
        <v>43.546058762825318</v>
      </c>
      <c r="P7083" s="4">
        <f t="shared" si="669"/>
        <v>1896.2592337754356</v>
      </c>
      <c r="Q7083" s="4">
        <f t="shared" si="670"/>
        <v>9.0778785840727814</v>
      </c>
      <c r="R7083" s="4">
        <f t="shared" si="671"/>
        <v>34.133784873486896</v>
      </c>
    </row>
    <row r="7084" spans="1:18" x14ac:dyDescent="0.35">
      <c r="A7084" s="3">
        <v>50</v>
      </c>
      <c r="B7084" s="3">
        <v>4</v>
      </c>
      <c r="C7084" s="3">
        <v>1.6400000000000001E-2</v>
      </c>
      <c r="D7084" s="3">
        <v>0.63109999999999999</v>
      </c>
      <c r="E7084" s="3">
        <v>0.21190000000000001</v>
      </c>
      <c r="F7084" s="3">
        <v>0.1406</v>
      </c>
      <c r="G7084" s="3">
        <v>7.1719999999999997</v>
      </c>
      <c r="J7084" s="1">
        <f t="shared" ref="J7084:J7110" si="672">$I$2+$I$3*A7084+$I$4*B7084+$I$5*C7084+$I$6*D7084+$I$7*E7084+$I$8*F7084</f>
        <v>10.144967805800036</v>
      </c>
      <c r="N7084" s="4">
        <f t="shared" ref="N7084:N7110" si="673">100*(G7084-J7084)/G7084</f>
        <v>-41.452423393753989</v>
      </c>
      <c r="O7084" s="4">
        <f t="shared" ref="O7084:O7110" si="674">ABS(N7084)</f>
        <v>41.452423393753989</v>
      </c>
      <c r="P7084" s="4">
        <f t="shared" ref="P7084:P7110" si="675">N7084*N7084</f>
        <v>1718.3034052150431</v>
      </c>
      <c r="Q7084" s="4">
        <f t="shared" ref="Q7084:Q7110" si="676">(G7084-J7084)^2</f>
        <v>8.8385375743234817</v>
      </c>
      <c r="R7084" s="4">
        <f t="shared" ref="R7084:R7110" si="677">(J7084-$L$2)^2</f>
        <v>31.690105969136447</v>
      </c>
    </row>
    <row r="7085" spans="1:18" x14ac:dyDescent="0.35">
      <c r="A7085" s="3">
        <v>50</v>
      </c>
      <c r="B7085" s="3">
        <v>3</v>
      </c>
      <c r="C7085" s="3">
        <v>1.6400000000000001E-2</v>
      </c>
      <c r="D7085" s="3">
        <v>0.63109999999999999</v>
      </c>
      <c r="E7085" s="3">
        <v>0.21190000000000001</v>
      </c>
      <c r="F7085" s="3">
        <v>0.1406</v>
      </c>
      <c r="G7085" s="3">
        <v>7.4279999999999999</v>
      </c>
      <c r="J7085" s="1">
        <f t="shared" si="672"/>
        <v>10.357983805799961</v>
      </c>
      <c r="N7085" s="4">
        <f t="shared" si="673"/>
        <v>-39.445123933763611</v>
      </c>
      <c r="O7085" s="4">
        <f t="shared" si="674"/>
        <v>39.445123933763611</v>
      </c>
      <c r="P7085" s="4">
        <f t="shared" si="675"/>
        <v>1555.9178021499708</v>
      </c>
      <c r="Q7085" s="4">
        <f t="shared" si="676"/>
        <v>8.5848051022500229</v>
      </c>
      <c r="R7085" s="4">
        <f t="shared" si="677"/>
        <v>29.337178697300594</v>
      </c>
    </row>
    <row r="7086" spans="1:18" x14ac:dyDescent="0.35">
      <c r="A7086" s="3">
        <v>50</v>
      </c>
      <c r="B7086" s="3">
        <v>2</v>
      </c>
      <c r="C7086" s="3">
        <v>1.6400000000000001E-2</v>
      </c>
      <c r="D7086" s="3">
        <v>0.63109999999999999</v>
      </c>
      <c r="E7086" s="3">
        <v>0.21190000000000001</v>
      </c>
      <c r="F7086" s="3">
        <v>0.1406</v>
      </c>
      <c r="G7086" s="3">
        <v>7.6849999999999996</v>
      </c>
      <c r="J7086" s="1">
        <f t="shared" si="672"/>
        <v>10.570999805799886</v>
      </c>
      <c r="N7086" s="4">
        <f t="shared" si="673"/>
        <v>-37.553673465190457</v>
      </c>
      <c r="O7086" s="4">
        <f t="shared" si="674"/>
        <v>37.553673465190457</v>
      </c>
      <c r="P7086" s="4">
        <f t="shared" si="675"/>
        <v>1410.2783907301498</v>
      </c>
      <c r="Q7086" s="4">
        <f t="shared" si="676"/>
        <v>8.3289948790769817</v>
      </c>
      <c r="R7086" s="4">
        <f t="shared" si="677"/>
        <v>27.075003057976677</v>
      </c>
    </row>
    <row r="7087" spans="1:18" x14ac:dyDescent="0.35">
      <c r="A7087" s="3">
        <v>50</v>
      </c>
      <c r="B7087" s="3">
        <v>1</v>
      </c>
      <c r="C7087" s="3">
        <v>1.6400000000000001E-2</v>
      </c>
      <c r="D7087" s="3">
        <v>0.63109999999999999</v>
      </c>
      <c r="E7087" s="3">
        <v>0.21190000000000001</v>
      </c>
      <c r="F7087" s="3">
        <v>0.1406</v>
      </c>
      <c r="G7087" s="3">
        <v>7.9450000000000003</v>
      </c>
      <c r="J7087" s="1">
        <f t="shared" si="672"/>
        <v>10.784015805800038</v>
      </c>
      <c r="N7087" s="4">
        <f t="shared" si="673"/>
        <v>-35.733364453115648</v>
      </c>
      <c r="O7087" s="4">
        <f t="shared" si="674"/>
        <v>35.733364453115648</v>
      </c>
      <c r="P7087" s="4">
        <f t="shared" si="675"/>
        <v>1276.8733351391891</v>
      </c>
      <c r="Q7087" s="4">
        <f t="shared" si="676"/>
        <v>8.0600107455824404</v>
      </c>
      <c r="R7087" s="4">
        <f t="shared" si="677"/>
        <v>24.903579051162424</v>
      </c>
    </row>
    <row r="7088" spans="1:18" x14ac:dyDescent="0.35">
      <c r="A7088" s="3">
        <v>50</v>
      </c>
      <c r="B7088" s="3">
        <v>0</v>
      </c>
      <c r="C7088" s="3">
        <v>1.6400000000000001E-2</v>
      </c>
      <c r="D7088" s="3">
        <v>0.63109999999999999</v>
      </c>
      <c r="E7088" s="3">
        <v>0.21190000000000001</v>
      </c>
      <c r="F7088" s="3">
        <v>0.1406</v>
      </c>
      <c r="G7088" s="3">
        <v>8.2070000000000007</v>
      </c>
      <c r="J7088" s="1">
        <f t="shared" si="672"/>
        <v>10.997031805799963</v>
      </c>
      <c r="N7088" s="4">
        <f t="shared" si="673"/>
        <v>-33.995757351041341</v>
      </c>
      <c r="O7088" s="4">
        <f t="shared" si="674"/>
        <v>33.995757351041341</v>
      </c>
      <c r="P7088" s="4">
        <f t="shared" si="675"/>
        <v>1155.7115178708814</v>
      </c>
      <c r="Q7088" s="4">
        <f t="shared" si="676"/>
        <v>7.7842774773754009</v>
      </c>
      <c r="R7088" s="4">
        <f t="shared" si="677"/>
        <v>22.822906676862477</v>
      </c>
    </row>
    <row r="7089" spans="1:18" x14ac:dyDescent="0.35">
      <c r="A7089" s="3">
        <v>50</v>
      </c>
      <c r="B7089" s="3">
        <v>-1</v>
      </c>
      <c r="C7089" s="3">
        <v>1.6400000000000001E-2</v>
      </c>
      <c r="D7089" s="3">
        <v>0.63109999999999999</v>
      </c>
      <c r="E7089" s="3">
        <v>0.21190000000000001</v>
      </c>
      <c r="F7089" s="3">
        <v>0.1406</v>
      </c>
      <c r="G7089" s="3">
        <v>8.4710000000000001</v>
      </c>
      <c r="J7089" s="1">
        <f t="shared" si="672"/>
        <v>11.210047805799888</v>
      </c>
      <c r="N7089" s="4">
        <f t="shared" si="673"/>
        <v>-32.334409229133378</v>
      </c>
      <c r="O7089" s="4">
        <f t="shared" si="674"/>
        <v>32.334409229133378</v>
      </c>
      <c r="P7089" s="4">
        <f t="shared" si="675"/>
        <v>1045.5140201970657</v>
      </c>
      <c r="Q7089" s="4">
        <f t="shared" si="676"/>
        <v>7.5023828824571828</v>
      </c>
      <c r="R7089" s="4">
        <f t="shared" si="677"/>
        <v>20.832985935074465</v>
      </c>
    </row>
    <row r="7090" spans="1:18" x14ac:dyDescent="0.35">
      <c r="A7090" s="3">
        <v>50</v>
      </c>
      <c r="B7090" s="3">
        <v>-2</v>
      </c>
      <c r="C7090" s="3">
        <v>1.6400000000000001E-2</v>
      </c>
      <c r="D7090" s="3">
        <v>0.63109999999999999</v>
      </c>
      <c r="E7090" s="3">
        <v>0.21190000000000001</v>
      </c>
      <c r="F7090" s="3">
        <v>0.1406</v>
      </c>
      <c r="G7090" s="3">
        <v>8.7360000000000007</v>
      </c>
      <c r="J7090" s="1">
        <f t="shared" si="672"/>
        <v>11.423063805800041</v>
      </c>
      <c r="N7090" s="4">
        <f t="shared" si="673"/>
        <v>-30.758514260531591</v>
      </c>
      <c r="O7090" s="4">
        <f t="shared" si="674"/>
        <v>30.758514260531591</v>
      </c>
      <c r="P7090" s="4">
        <f t="shared" si="675"/>
        <v>946.08619951532523</v>
      </c>
      <c r="Q7090" s="4">
        <f t="shared" si="676"/>
        <v>7.2203118964405961</v>
      </c>
      <c r="R7090" s="4">
        <f t="shared" si="677"/>
        <v>18.933816825796409</v>
      </c>
    </row>
    <row r="7091" spans="1:18" x14ac:dyDescent="0.35">
      <c r="A7091" s="3">
        <v>50</v>
      </c>
      <c r="B7091" s="3">
        <v>-3</v>
      </c>
      <c r="C7091" s="3">
        <v>1.6400000000000001E-2</v>
      </c>
      <c r="D7091" s="3">
        <v>0.63109999999999999</v>
      </c>
      <c r="E7091" s="3">
        <v>0.21190000000000001</v>
      </c>
      <c r="F7091" s="3">
        <v>0.1406</v>
      </c>
      <c r="G7091" s="3">
        <v>9.0030000000000001</v>
      </c>
      <c r="J7091" s="1">
        <f t="shared" si="672"/>
        <v>11.636079805799966</v>
      </c>
      <c r="N7091" s="4">
        <f t="shared" si="673"/>
        <v>-29.246693388869996</v>
      </c>
      <c r="O7091" s="4">
        <f t="shared" si="674"/>
        <v>29.246693388869996</v>
      </c>
      <c r="P7091" s="4">
        <f t="shared" si="675"/>
        <v>855.36907418257192</v>
      </c>
      <c r="Q7091" s="4">
        <f t="shared" si="676"/>
        <v>6.9331092637115859</v>
      </c>
      <c r="R7091" s="4">
        <f t="shared" si="677"/>
        <v>17.125399349032364</v>
      </c>
    </row>
    <row r="7092" spans="1:18" x14ac:dyDescent="0.35">
      <c r="A7092" s="3">
        <v>50</v>
      </c>
      <c r="B7092" s="3">
        <v>-4</v>
      </c>
      <c r="C7092" s="3">
        <v>1.6400000000000001E-2</v>
      </c>
      <c r="D7092" s="3">
        <v>0.63109999999999999</v>
      </c>
      <c r="E7092" s="3">
        <v>0.21190000000000001</v>
      </c>
      <c r="F7092" s="3">
        <v>0.1406</v>
      </c>
      <c r="G7092" s="3">
        <v>9.2710000000000008</v>
      </c>
      <c r="J7092" s="1">
        <f t="shared" si="672"/>
        <v>11.849095805799891</v>
      </c>
      <c r="N7092" s="4">
        <f t="shared" si="673"/>
        <v>-27.808173938085318</v>
      </c>
      <c r="O7092" s="4">
        <f t="shared" si="674"/>
        <v>27.808173938085318</v>
      </c>
      <c r="P7092" s="4">
        <f t="shared" si="675"/>
        <v>773.29453777080755</v>
      </c>
      <c r="Q7092" s="4">
        <f t="shared" si="676"/>
        <v>6.6465779838829846</v>
      </c>
      <c r="R7092" s="4">
        <f t="shared" si="677"/>
        <v>15.407733504780257</v>
      </c>
    </row>
    <row r="7093" spans="1:18" x14ac:dyDescent="0.35">
      <c r="A7093" s="3">
        <v>50</v>
      </c>
      <c r="B7093" s="3">
        <v>-5</v>
      </c>
      <c r="C7093" s="3">
        <v>1.6400000000000001E-2</v>
      </c>
      <c r="D7093" s="3">
        <v>0.63109999999999999</v>
      </c>
      <c r="E7093" s="3">
        <v>0.21190000000000001</v>
      </c>
      <c r="F7093" s="3">
        <v>0.1406</v>
      </c>
      <c r="G7093" s="3">
        <v>9.5410000000000004</v>
      </c>
      <c r="J7093" s="1">
        <f t="shared" si="672"/>
        <v>12.062111805800043</v>
      </c>
      <c r="N7093" s="4">
        <f t="shared" si="673"/>
        <v>-26.423978679384163</v>
      </c>
      <c r="O7093" s="4">
        <f t="shared" si="674"/>
        <v>26.423978679384163</v>
      </c>
      <c r="P7093" s="4">
        <f t="shared" si="675"/>
        <v>698.22664924854882</v>
      </c>
      <c r="Q7093" s="4">
        <f t="shared" si="676"/>
        <v>6.356004737344354</v>
      </c>
      <c r="R7093" s="4">
        <f t="shared" si="677"/>
        <v>13.780819293038398</v>
      </c>
    </row>
    <row r="7094" spans="1:18" x14ac:dyDescent="0.35">
      <c r="A7094" s="3">
        <v>50</v>
      </c>
      <c r="B7094" s="3">
        <v>-6</v>
      </c>
      <c r="C7094" s="3">
        <v>1.6400000000000001E-2</v>
      </c>
      <c r="D7094" s="3">
        <v>0.63109999999999999</v>
      </c>
      <c r="E7094" s="3">
        <v>0.21190000000000001</v>
      </c>
      <c r="F7094" s="3">
        <v>0.1406</v>
      </c>
      <c r="G7094" s="3">
        <v>9.8119999999999994</v>
      </c>
      <c r="J7094" s="1">
        <f t="shared" si="672"/>
        <v>12.275127805799968</v>
      </c>
      <c r="N7094" s="4">
        <f t="shared" si="673"/>
        <v>-25.103218567060427</v>
      </c>
      <c r="O7094" s="4">
        <f t="shared" si="674"/>
        <v>25.103218567060427</v>
      </c>
      <c r="P7094" s="4">
        <f t="shared" si="675"/>
        <v>630.17158242560731</v>
      </c>
      <c r="Q7094" s="4">
        <f t="shared" si="676"/>
        <v>6.0669985877049699</v>
      </c>
      <c r="R7094" s="4">
        <f t="shared" si="677"/>
        <v>12.244656713810262</v>
      </c>
    </row>
    <row r="7095" spans="1:18" x14ac:dyDescent="0.35">
      <c r="A7095" s="3">
        <v>50</v>
      </c>
      <c r="B7095" s="3">
        <v>-7</v>
      </c>
      <c r="C7095" s="3">
        <v>1.6400000000000001E-2</v>
      </c>
      <c r="D7095" s="3">
        <v>0.63109999999999999</v>
      </c>
      <c r="E7095" s="3">
        <v>0.21190000000000001</v>
      </c>
      <c r="F7095" s="3">
        <v>0.1406</v>
      </c>
      <c r="G7095" s="3">
        <v>10.08</v>
      </c>
      <c r="J7095" s="1">
        <f t="shared" si="672"/>
        <v>12.488143805799893</v>
      </c>
      <c r="N7095" s="4">
        <f t="shared" si="673"/>
        <v>-23.890315533729101</v>
      </c>
      <c r="O7095" s="4">
        <f t="shared" si="674"/>
        <v>23.890315533729101</v>
      </c>
      <c r="P7095" s="4">
        <f t="shared" si="675"/>
        <v>570.74717630113798</v>
      </c>
      <c r="Q7095" s="4">
        <f t="shared" si="676"/>
        <v>5.7991565894123944</v>
      </c>
      <c r="R7095" s="4">
        <f t="shared" si="677"/>
        <v>10.799245767094058</v>
      </c>
    </row>
    <row r="7096" spans="1:18" x14ac:dyDescent="0.35">
      <c r="A7096" s="3">
        <v>50</v>
      </c>
      <c r="B7096" s="3">
        <v>-8</v>
      </c>
      <c r="C7096" s="3">
        <v>1.6400000000000001E-2</v>
      </c>
      <c r="D7096" s="3">
        <v>0.63109999999999999</v>
      </c>
      <c r="E7096" s="3">
        <v>0.21190000000000001</v>
      </c>
      <c r="F7096" s="3">
        <v>0.1406</v>
      </c>
      <c r="G7096" s="3">
        <v>10.36</v>
      </c>
      <c r="J7096" s="1">
        <f t="shared" si="672"/>
        <v>12.701159805800046</v>
      </c>
      <c r="N7096" s="4">
        <f t="shared" si="673"/>
        <v>-22.598067623552573</v>
      </c>
      <c r="O7096" s="4">
        <f t="shared" si="674"/>
        <v>22.598067623552573</v>
      </c>
      <c r="P7096" s="4">
        <f t="shared" si="675"/>
        <v>510.67266031865506</v>
      </c>
      <c r="Q7096" s="4">
        <f t="shared" si="676"/>
        <v>5.4810292362937112</v>
      </c>
      <c r="R7096" s="4">
        <f t="shared" si="677"/>
        <v>9.4445864528883963</v>
      </c>
    </row>
    <row r="7097" spans="1:18" x14ac:dyDescent="0.35">
      <c r="A7097" s="3">
        <v>50</v>
      </c>
      <c r="B7097" s="3">
        <v>-9</v>
      </c>
      <c r="C7097" s="3">
        <v>1.6400000000000001E-2</v>
      </c>
      <c r="D7097" s="3">
        <v>0.63109999999999999</v>
      </c>
      <c r="E7097" s="3">
        <v>0.21190000000000001</v>
      </c>
      <c r="F7097" s="3">
        <v>0.1406</v>
      </c>
      <c r="G7097" s="3">
        <v>10.63</v>
      </c>
      <c r="J7097" s="1">
        <f t="shared" si="672"/>
        <v>12.914175805799971</v>
      </c>
      <c r="N7097" s="4">
        <f t="shared" si="673"/>
        <v>-21.48801322483509</v>
      </c>
      <c r="O7097" s="4">
        <f t="shared" si="674"/>
        <v>21.48801322483509</v>
      </c>
      <c r="P7097" s="4">
        <f t="shared" si="675"/>
        <v>461.73471235068769</v>
      </c>
      <c r="Q7097" s="4">
        <f t="shared" si="676"/>
        <v>5.2174591118019427</v>
      </c>
      <c r="R7097" s="4">
        <f t="shared" si="677"/>
        <v>8.1806787711961633</v>
      </c>
    </row>
    <row r="7098" spans="1:18" x14ac:dyDescent="0.35">
      <c r="A7098" s="3">
        <v>50</v>
      </c>
      <c r="B7098" s="3">
        <v>-10</v>
      </c>
      <c r="C7098" s="3">
        <v>1.6400000000000001E-2</v>
      </c>
      <c r="D7098" s="3">
        <v>0.63109999999999999</v>
      </c>
      <c r="E7098" s="3">
        <v>0.21190000000000001</v>
      </c>
      <c r="F7098" s="3">
        <v>0.1406</v>
      </c>
      <c r="G7098" s="3">
        <v>10.91</v>
      </c>
      <c r="J7098" s="1">
        <f t="shared" si="672"/>
        <v>13.127191805799896</v>
      </c>
      <c r="N7098" s="4">
        <f t="shared" si="673"/>
        <v>-20.322564672776316</v>
      </c>
      <c r="O7098" s="4">
        <f t="shared" si="674"/>
        <v>20.322564672776316</v>
      </c>
      <c r="P7098" s="4">
        <f t="shared" si="675"/>
        <v>413.00663487917592</v>
      </c>
      <c r="Q7098" s="4">
        <f t="shared" si="676"/>
        <v>4.9159395037062028</v>
      </c>
      <c r="R7098" s="4">
        <f t="shared" si="677"/>
        <v>7.0075227220158665</v>
      </c>
    </row>
    <row r="7099" spans="1:18" x14ac:dyDescent="0.35">
      <c r="A7099" s="3">
        <v>50</v>
      </c>
      <c r="B7099" s="3">
        <v>-11</v>
      </c>
      <c r="C7099" s="3">
        <v>1.6400000000000001E-2</v>
      </c>
      <c r="D7099" s="3">
        <v>0.63109999999999999</v>
      </c>
      <c r="E7099" s="3">
        <v>0.21190000000000001</v>
      </c>
      <c r="F7099" s="3">
        <v>0.1406</v>
      </c>
      <c r="G7099" s="3">
        <v>11.19</v>
      </c>
      <c r="J7099" s="1">
        <f t="shared" si="672"/>
        <v>13.340207805800048</v>
      </c>
      <c r="N7099" s="4">
        <f t="shared" si="673"/>
        <v>-19.215440623771663</v>
      </c>
      <c r="O7099" s="4">
        <f t="shared" si="674"/>
        <v>19.215440623771663</v>
      </c>
      <c r="P7099" s="4">
        <f t="shared" si="675"/>
        <v>369.23315836569429</v>
      </c>
      <c r="Q7099" s="4">
        <f t="shared" si="676"/>
        <v>4.623393608123461</v>
      </c>
      <c r="R7099" s="4">
        <f t="shared" si="677"/>
        <v>5.9251183053463992</v>
      </c>
    </row>
    <row r="7100" spans="1:18" x14ac:dyDescent="0.35">
      <c r="A7100" s="3">
        <v>50</v>
      </c>
      <c r="B7100" s="3">
        <v>-12</v>
      </c>
      <c r="C7100" s="3">
        <v>1.6400000000000001E-2</v>
      </c>
      <c r="D7100" s="3">
        <v>0.63109999999999999</v>
      </c>
      <c r="E7100" s="3">
        <v>0.21190000000000001</v>
      </c>
      <c r="F7100" s="3">
        <v>0.1406</v>
      </c>
      <c r="G7100" s="3">
        <v>11.46</v>
      </c>
      <c r="J7100" s="1">
        <f t="shared" si="672"/>
        <v>13.553223805799973</v>
      </c>
      <c r="N7100" s="4">
        <f t="shared" si="673"/>
        <v>-18.265478235601854</v>
      </c>
      <c r="O7100" s="4">
        <f t="shared" si="674"/>
        <v>18.265478235601854</v>
      </c>
      <c r="P7100" s="4">
        <f t="shared" si="675"/>
        <v>333.62769517524504</v>
      </c>
      <c r="Q7100" s="4">
        <f t="shared" si="676"/>
        <v>4.3815859011677212</v>
      </c>
      <c r="R7100" s="4">
        <f t="shared" si="677"/>
        <v>4.9334655211900715</v>
      </c>
    </row>
    <row r="7101" spans="1:18" x14ac:dyDescent="0.35">
      <c r="A7101" s="3">
        <v>50</v>
      </c>
      <c r="B7101" s="3">
        <v>-13</v>
      </c>
      <c r="C7101" s="3">
        <v>1.6400000000000001E-2</v>
      </c>
      <c r="D7101" s="3">
        <v>0.63109999999999999</v>
      </c>
      <c r="E7101" s="3">
        <v>0.21190000000000001</v>
      </c>
      <c r="F7101" s="3">
        <v>0.1406</v>
      </c>
      <c r="G7101" s="3">
        <v>11.74</v>
      </c>
      <c r="J7101" s="1">
        <f t="shared" si="672"/>
        <v>13.766239805799898</v>
      </c>
      <c r="N7101" s="4">
        <f t="shared" si="673"/>
        <v>-17.25928284327</v>
      </c>
      <c r="O7101" s="4">
        <f t="shared" si="674"/>
        <v>17.25928284327</v>
      </c>
      <c r="P7101" s="4">
        <f t="shared" si="675"/>
        <v>297.88284426399417</v>
      </c>
      <c r="Q7101" s="4">
        <f t="shared" si="676"/>
        <v>4.1056477506080098</v>
      </c>
      <c r="R7101" s="4">
        <f t="shared" si="677"/>
        <v>4.032564369545681</v>
      </c>
    </row>
    <row r="7102" spans="1:18" x14ac:dyDescent="0.35">
      <c r="A7102" s="3">
        <v>50</v>
      </c>
      <c r="B7102" s="3">
        <v>-14</v>
      </c>
      <c r="C7102" s="3">
        <v>1.6400000000000001E-2</v>
      </c>
      <c r="D7102" s="3">
        <v>0.63109999999999999</v>
      </c>
      <c r="E7102" s="3">
        <v>0.21190000000000001</v>
      </c>
      <c r="F7102" s="3">
        <v>0.1406</v>
      </c>
      <c r="G7102" s="3">
        <v>12.02</v>
      </c>
      <c r="J7102" s="1">
        <f t="shared" si="672"/>
        <v>13.979255805800051</v>
      </c>
      <c r="N7102" s="4">
        <f t="shared" si="673"/>
        <v>-16.299965106489612</v>
      </c>
      <c r="O7102" s="4">
        <f t="shared" si="674"/>
        <v>16.299965106489612</v>
      </c>
      <c r="P7102" s="4">
        <f t="shared" si="675"/>
        <v>265.68886247277891</v>
      </c>
      <c r="Q7102" s="4">
        <f t="shared" si="676"/>
        <v>3.8386833125612085</v>
      </c>
      <c r="R7102" s="4">
        <f t="shared" si="677"/>
        <v>3.222414850412409</v>
      </c>
    </row>
    <row r="7103" spans="1:18" x14ac:dyDescent="0.35">
      <c r="A7103" s="3">
        <v>50</v>
      </c>
      <c r="B7103" s="3">
        <v>-15</v>
      </c>
      <c r="C7103" s="3">
        <v>1.6400000000000001E-2</v>
      </c>
      <c r="D7103" s="3">
        <v>0.63109999999999999</v>
      </c>
      <c r="E7103" s="3">
        <v>0.21190000000000001</v>
      </c>
      <c r="F7103" s="3">
        <v>0.1406</v>
      </c>
      <c r="G7103" s="3">
        <v>12.3</v>
      </c>
      <c r="J7103" s="1">
        <f t="shared" si="672"/>
        <v>14.192271805799976</v>
      </c>
      <c r="N7103" s="4">
        <f t="shared" si="673"/>
        <v>-15.384323624390042</v>
      </c>
      <c r="O7103" s="4">
        <f t="shared" si="674"/>
        <v>15.384323624390042</v>
      </c>
      <c r="P7103" s="4">
        <f t="shared" si="675"/>
        <v>236.67741337996557</v>
      </c>
      <c r="Q7103" s="4">
        <f t="shared" si="676"/>
        <v>3.5806925870254993</v>
      </c>
      <c r="R7103" s="4">
        <f t="shared" si="677"/>
        <v>2.5030169637919868</v>
      </c>
    </row>
    <row r="7104" spans="1:18" x14ac:dyDescent="0.35">
      <c r="A7104" s="3">
        <v>50</v>
      </c>
      <c r="B7104" s="3">
        <v>-16</v>
      </c>
      <c r="C7104" s="3">
        <v>1.6400000000000001E-2</v>
      </c>
      <c r="D7104" s="3">
        <v>0.63109999999999999</v>
      </c>
      <c r="E7104" s="3">
        <v>0.21190000000000001</v>
      </c>
      <c r="F7104" s="3">
        <v>0.1406</v>
      </c>
      <c r="G7104" s="3">
        <v>12.58</v>
      </c>
      <c r="J7104" s="1">
        <f t="shared" si="672"/>
        <v>14.405287805799901</v>
      </c>
      <c r="N7104" s="4">
        <f t="shared" si="673"/>
        <v>-14.50944201748729</v>
      </c>
      <c r="O7104" s="4">
        <f t="shared" si="674"/>
        <v>14.50944201748729</v>
      </c>
      <c r="P7104" s="4">
        <f t="shared" si="675"/>
        <v>210.52390765882564</v>
      </c>
      <c r="Q7104" s="4">
        <f t="shared" si="676"/>
        <v>3.3316755740018169</v>
      </c>
      <c r="R7104" s="4">
        <f t="shared" si="677"/>
        <v>1.8743707096835009</v>
      </c>
    </row>
    <row r="7105" spans="1:18" x14ac:dyDescent="0.35">
      <c r="A7105" s="3">
        <v>50</v>
      </c>
      <c r="B7105" s="3">
        <v>-17</v>
      </c>
      <c r="C7105" s="3">
        <v>1.6400000000000001E-2</v>
      </c>
      <c r="D7105" s="3">
        <v>0.63109999999999999</v>
      </c>
      <c r="E7105" s="3">
        <v>0.21190000000000001</v>
      </c>
      <c r="F7105" s="3">
        <v>0.1406</v>
      </c>
      <c r="G7105" s="3">
        <v>12.86</v>
      </c>
      <c r="J7105" s="1">
        <f t="shared" si="672"/>
        <v>14.618303805800053</v>
      </c>
      <c r="N7105" s="4">
        <f t="shared" si="673"/>
        <v>-13.672657898911773</v>
      </c>
      <c r="O7105" s="4">
        <f t="shared" si="674"/>
        <v>13.672657898911773</v>
      </c>
      <c r="P7105" s="4">
        <f t="shared" si="675"/>
        <v>186.94157402067449</v>
      </c>
      <c r="Q7105" s="4">
        <f t="shared" si="676"/>
        <v>3.091632273490954</v>
      </c>
      <c r="R7105" s="4">
        <f t="shared" si="677"/>
        <v>1.3364760880864253</v>
      </c>
    </row>
    <row r="7106" spans="1:18" x14ac:dyDescent="0.35">
      <c r="A7106" s="3">
        <v>50</v>
      </c>
      <c r="B7106" s="3">
        <v>-18</v>
      </c>
      <c r="C7106" s="3">
        <v>1.6400000000000001E-2</v>
      </c>
      <c r="D7106" s="3">
        <v>0.63109999999999999</v>
      </c>
      <c r="E7106" s="3">
        <v>0.21190000000000001</v>
      </c>
      <c r="F7106" s="3">
        <v>0.1406</v>
      </c>
      <c r="G7106" s="3">
        <v>13.15</v>
      </c>
      <c r="J7106" s="1">
        <f t="shared" si="672"/>
        <v>14.831319805799978</v>
      </c>
      <c r="N7106" s="4">
        <f t="shared" si="673"/>
        <v>-12.785701945246982</v>
      </c>
      <c r="O7106" s="4">
        <f t="shared" si="674"/>
        <v>12.785701945246982</v>
      </c>
      <c r="P7106" s="4">
        <f t="shared" si="675"/>
        <v>163.47417423269246</v>
      </c>
      <c r="Q7106" s="4">
        <f t="shared" si="676"/>
        <v>2.8268362893752759</v>
      </c>
      <c r="R7106" s="4">
        <f t="shared" si="677"/>
        <v>0.88933309900190849</v>
      </c>
    </row>
    <row r="7107" spans="1:18" x14ac:dyDescent="0.35">
      <c r="A7107" s="3">
        <v>50</v>
      </c>
      <c r="B7107" s="3">
        <v>-19</v>
      </c>
      <c r="C7107" s="3">
        <v>1.6400000000000001E-2</v>
      </c>
      <c r="D7107" s="3">
        <v>0.63109999999999999</v>
      </c>
      <c r="E7107" s="3">
        <v>0.21190000000000001</v>
      </c>
      <c r="F7107" s="3">
        <v>0.1406</v>
      </c>
      <c r="G7107" s="3">
        <v>13.43</v>
      </c>
      <c r="J7107" s="1">
        <f t="shared" si="672"/>
        <v>15.044335805799903</v>
      </c>
      <c r="N7107" s="4">
        <f t="shared" si="673"/>
        <v>-12.020370854801964</v>
      </c>
      <c r="O7107" s="4">
        <f t="shared" si="674"/>
        <v>12.020370854801964</v>
      </c>
      <c r="P7107" s="4">
        <f t="shared" si="675"/>
        <v>144.48931548697252</v>
      </c>
      <c r="Q7107" s="4">
        <f t="shared" si="676"/>
        <v>2.6060800938876247</v>
      </c>
      <c r="R7107" s="4">
        <f t="shared" si="677"/>
        <v>0.53294174242932768</v>
      </c>
    </row>
    <row r="7108" spans="1:18" x14ac:dyDescent="0.35">
      <c r="A7108" s="3">
        <v>50</v>
      </c>
      <c r="B7108" s="3">
        <v>-20</v>
      </c>
      <c r="C7108" s="3">
        <v>1.6400000000000001E-2</v>
      </c>
      <c r="D7108" s="3">
        <v>0.63109999999999999</v>
      </c>
      <c r="E7108" s="3">
        <v>0.21190000000000001</v>
      </c>
      <c r="F7108" s="3">
        <v>0.1406</v>
      </c>
      <c r="G7108" s="3">
        <v>13.72</v>
      </c>
      <c r="J7108" s="1">
        <f t="shared" si="672"/>
        <v>15.257351805800056</v>
      </c>
      <c r="N7108" s="4">
        <f t="shared" si="673"/>
        <v>-11.205188088921686</v>
      </c>
      <c r="O7108" s="4">
        <f t="shared" si="674"/>
        <v>11.205188088921686</v>
      </c>
      <c r="P7108" s="4">
        <f t="shared" si="675"/>
        <v>125.55624010811242</v>
      </c>
      <c r="Q7108" s="4">
        <f t="shared" si="676"/>
        <v>2.363450574796691</v>
      </c>
      <c r="R7108" s="4">
        <f t="shared" si="677"/>
        <v>0.26730201836844797</v>
      </c>
    </row>
    <row r="7109" spans="1:18" x14ac:dyDescent="0.35">
      <c r="A7109" s="3">
        <v>5</v>
      </c>
      <c r="B7109" s="3">
        <v>-19</v>
      </c>
      <c r="C7109" s="3">
        <v>1.06E-2</v>
      </c>
      <c r="D7109" s="3">
        <v>0.7167</v>
      </c>
      <c r="E7109" s="3">
        <v>0.17319999999999999</v>
      </c>
      <c r="F7109" s="3">
        <v>9.9500000000000019E-2</v>
      </c>
      <c r="G7109" s="3">
        <v>1.6750000000000001E-2</v>
      </c>
      <c r="J7109" s="1">
        <f t="shared" si="672"/>
        <v>-3.5856776472999741</v>
      </c>
      <c r="N7109" s="4">
        <f t="shared" si="673"/>
        <v>21507.030730149098</v>
      </c>
      <c r="O7109" s="4">
        <f t="shared" si="674"/>
        <v>21507.030730149098</v>
      </c>
      <c r="P7109" s="4">
        <f t="shared" si="675"/>
        <v>462552370.82757765</v>
      </c>
      <c r="Q7109" s="4">
        <f t="shared" si="676"/>
        <v>12.977484954031226</v>
      </c>
      <c r="R7109" s="4">
        <f t="shared" si="677"/>
        <v>374.8112279162155</v>
      </c>
    </row>
    <row r="7110" spans="1:18" x14ac:dyDescent="0.35">
      <c r="A7110" s="3">
        <v>5</v>
      </c>
      <c r="B7110" s="3">
        <v>-20</v>
      </c>
      <c r="C7110" s="3">
        <v>1.06E-2</v>
      </c>
      <c r="D7110" s="3">
        <v>0.7167</v>
      </c>
      <c r="E7110" s="3">
        <v>0.17319999999999999</v>
      </c>
      <c r="F7110" s="3">
        <v>9.9500000000000019E-2</v>
      </c>
      <c r="G7110" s="3">
        <v>6.6530000000000006E-2</v>
      </c>
      <c r="J7110" s="1">
        <f t="shared" si="672"/>
        <v>-3.3726616472998217</v>
      </c>
      <c r="N7110" s="4">
        <f t="shared" si="673"/>
        <v>5169.384709604421</v>
      </c>
      <c r="O7110" s="4">
        <f t="shared" si="674"/>
        <v>5169.384709604421</v>
      </c>
      <c r="P7110" s="4">
        <f t="shared" si="675"/>
        <v>26722538.275891986</v>
      </c>
      <c r="Q7110" s="4">
        <f t="shared" si="676"/>
        <v>11.828039186856863</v>
      </c>
      <c r="R7110" s="4">
        <f t="shared" si="677"/>
        <v>366.60860630069789</v>
      </c>
    </row>
    <row r="7111" spans="1:18" x14ac:dyDescent="0.35">
      <c r="A7111" s="3">
        <v>6</v>
      </c>
      <c r="B7111" s="3">
        <v>-15</v>
      </c>
      <c r="C7111" s="3">
        <v>1.06E-2</v>
      </c>
      <c r="D7111" s="3">
        <v>0.7167</v>
      </c>
      <c r="E7111" s="3">
        <v>0.17319999999999999</v>
      </c>
      <c r="F7111" s="3">
        <v>9.9500000000000019E-2</v>
      </c>
      <c r="G7111" s="3">
        <v>1.1379999999999999E-2</v>
      </c>
      <c r="J7111" s="1">
        <f t="shared" ref="J7111:J7136" si="678">$I$2+$I$3*A7111+$I$4*B7111+$I$5*C7111+$I$6*D7111+$I$7*E7111+$I$8*F7111</f>
        <v>-4.1226246473000288</v>
      </c>
      <c r="N7111" s="4">
        <f t="shared" ref="N7111:N7136" si="679">100*(G7111-J7111)/G7111</f>
        <v>36326.930116871954</v>
      </c>
      <c r="O7111" s="4">
        <f t="shared" ref="O7111:O7136" si="680">ABS(N7111)</f>
        <v>36326.930116871954</v>
      </c>
      <c r="P7111" s="4">
        <f t="shared" ref="P7111:P7136" si="681">N7111*N7111</f>
        <v>1319645851.7160985</v>
      </c>
      <c r="Q7111" s="4">
        <f t="shared" ref="Q7111:Q7136" si="682">(G7111-J7111)^2</f>
        <v>17.089994423898236</v>
      </c>
      <c r="R7111" s="4">
        <f t="shared" ref="R7111:R7136" si="683">(J7111-$L$2)^2</f>
        <v>395.89017298701526</v>
      </c>
    </row>
    <row r="7112" spans="1:18" x14ac:dyDescent="0.35">
      <c r="A7112" s="3">
        <v>6</v>
      </c>
      <c r="B7112" s="3">
        <v>-16</v>
      </c>
      <c r="C7112" s="3">
        <v>1.06E-2</v>
      </c>
      <c r="D7112" s="3">
        <v>0.7167</v>
      </c>
      <c r="E7112" s="3">
        <v>0.17319999999999999</v>
      </c>
      <c r="F7112" s="3">
        <v>9.9500000000000019E-2</v>
      </c>
      <c r="G7112" s="3">
        <v>6.2100000000000002E-2</v>
      </c>
      <c r="J7112" s="1">
        <f t="shared" si="678"/>
        <v>-3.9096086473001037</v>
      </c>
      <c r="N7112" s="4">
        <f t="shared" si="679"/>
        <v>6395.6660987119212</v>
      </c>
      <c r="O7112" s="4">
        <f t="shared" si="680"/>
        <v>6395.6660987119212</v>
      </c>
      <c r="P7112" s="4">
        <f t="shared" si="681"/>
        <v>40904544.846212968</v>
      </c>
      <c r="Q7112" s="4">
        <f t="shared" si="682"/>
        <v>15.774469579038421</v>
      </c>
      <c r="R7112" s="4">
        <f t="shared" si="683"/>
        <v>387.45879476720239</v>
      </c>
    </row>
    <row r="7113" spans="1:18" x14ac:dyDescent="0.35">
      <c r="A7113" s="3">
        <v>6</v>
      </c>
      <c r="B7113" s="3">
        <v>-17</v>
      </c>
      <c r="C7113" s="3">
        <v>1.06E-2</v>
      </c>
      <c r="D7113" s="3">
        <v>0.7167</v>
      </c>
      <c r="E7113" s="3">
        <v>0.17319999999999999</v>
      </c>
      <c r="F7113" s="3">
        <v>9.9500000000000019E-2</v>
      </c>
      <c r="G7113" s="3">
        <v>0.11219999999999999</v>
      </c>
      <c r="J7113" s="1">
        <f t="shared" si="678"/>
        <v>-3.6965926472999513</v>
      </c>
      <c r="N7113" s="4">
        <f t="shared" si="679"/>
        <v>3394.645853208513</v>
      </c>
      <c r="O7113" s="4">
        <f t="shared" si="680"/>
        <v>3394.645853208513</v>
      </c>
      <c r="P7113" s="4">
        <f t="shared" si="681"/>
        <v>11523620.468705753</v>
      </c>
      <c r="Q7113" s="4">
        <f t="shared" si="682"/>
        <v>14.506901430126172</v>
      </c>
      <c r="R7113" s="4">
        <f t="shared" si="683"/>
        <v>379.11816817989268</v>
      </c>
    </row>
    <row r="7114" spans="1:18" x14ac:dyDescent="0.35">
      <c r="A7114" s="3">
        <v>6</v>
      </c>
      <c r="B7114" s="3">
        <v>-18</v>
      </c>
      <c r="C7114" s="3">
        <v>1.06E-2</v>
      </c>
      <c r="D7114" s="3">
        <v>0.7167</v>
      </c>
      <c r="E7114" s="3">
        <v>0.17319999999999999</v>
      </c>
      <c r="F7114" s="3">
        <v>9.9500000000000019E-2</v>
      </c>
      <c r="G7114" s="3">
        <v>0.16189999999999999</v>
      </c>
      <c r="J7114" s="1">
        <f t="shared" si="678"/>
        <v>-3.4835766473000263</v>
      </c>
      <c r="N7114" s="4">
        <f t="shared" si="679"/>
        <v>2251.6841552192877</v>
      </c>
      <c r="O7114" s="4">
        <f t="shared" si="680"/>
        <v>2251.6841552192877</v>
      </c>
      <c r="P7114" s="4">
        <f t="shared" si="681"/>
        <v>5070081.5348655973</v>
      </c>
      <c r="Q7114" s="4">
        <f t="shared" si="682"/>
        <v>13.289499986009842</v>
      </c>
      <c r="R7114" s="4">
        <f t="shared" si="683"/>
        <v>370.8682932251038</v>
      </c>
    </row>
    <row r="7115" spans="1:18" x14ac:dyDescent="0.35">
      <c r="A7115" s="3">
        <v>6</v>
      </c>
      <c r="B7115" s="3">
        <v>-19</v>
      </c>
      <c r="C7115" s="3">
        <v>1.06E-2</v>
      </c>
      <c r="D7115" s="3">
        <v>0.7167</v>
      </c>
      <c r="E7115" s="3">
        <v>0.17319999999999999</v>
      </c>
      <c r="F7115" s="3">
        <v>9.9500000000000019E-2</v>
      </c>
      <c r="G7115" s="3">
        <v>0.2114</v>
      </c>
      <c r="J7115" s="1">
        <f t="shared" si="678"/>
        <v>-3.2705606473001012</v>
      </c>
      <c r="N7115" s="4">
        <f t="shared" si="679"/>
        <v>1647.0958596500004</v>
      </c>
      <c r="O7115" s="4">
        <f t="shared" si="680"/>
        <v>1647.0958596500004</v>
      </c>
      <c r="P7115" s="4">
        <f t="shared" si="681"/>
        <v>2712924.7708761739</v>
      </c>
      <c r="Q7115" s="4">
        <f t="shared" si="682"/>
        <v>12.124049949346539</v>
      </c>
      <c r="R7115" s="4">
        <f t="shared" si="683"/>
        <v>362.70916990282683</v>
      </c>
    </row>
    <row r="7116" spans="1:18" x14ac:dyDescent="0.35">
      <c r="A7116" s="3">
        <v>6</v>
      </c>
      <c r="B7116" s="3">
        <v>-20</v>
      </c>
      <c r="C7116" s="3">
        <v>1.06E-2</v>
      </c>
      <c r="D7116" s="3">
        <v>0.7167</v>
      </c>
      <c r="E7116" s="3">
        <v>0.17319999999999999</v>
      </c>
      <c r="F7116" s="3">
        <v>9.9500000000000019E-2</v>
      </c>
      <c r="G7116" s="3">
        <v>0.26090000000000002</v>
      </c>
      <c r="J7116" s="1">
        <f t="shared" si="678"/>
        <v>-3.0575446472999488</v>
      </c>
      <c r="N7116" s="4">
        <f t="shared" si="679"/>
        <v>1271.9220572249706</v>
      </c>
      <c r="O7116" s="4">
        <f t="shared" si="680"/>
        <v>1271.9220572249706</v>
      </c>
      <c r="P7116" s="4">
        <f t="shared" si="681"/>
        <v>1617785.7196554013</v>
      </c>
      <c r="Q7116" s="4">
        <f t="shared" si="682"/>
        <v>11.012074877193681</v>
      </c>
      <c r="R7116" s="4">
        <f t="shared" si="683"/>
        <v>354.6407982130533</v>
      </c>
    </row>
    <row r="7117" spans="1:18" x14ac:dyDescent="0.35">
      <c r="A7117" s="3">
        <v>7</v>
      </c>
      <c r="B7117" s="3">
        <v>-12</v>
      </c>
      <c r="C7117" s="3">
        <v>1.06E-2</v>
      </c>
      <c r="D7117" s="3">
        <v>0.7167</v>
      </c>
      <c r="E7117" s="3">
        <v>0.17319999999999999</v>
      </c>
      <c r="F7117" s="3">
        <v>9.9500000000000019E-2</v>
      </c>
      <c r="G7117" s="3">
        <v>2.3460000000000002E-2</v>
      </c>
      <c r="J7117" s="1">
        <f t="shared" si="678"/>
        <v>-4.446555647299931</v>
      </c>
      <c r="N7117" s="4">
        <f t="shared" si="679"/>
        <v>19053.775137680863</v>
      </c>
      <c r="O7117" s="4">
        <f t="shared" si="680"/>
        <v>19053.775137680863</v>
      </c>
      <c r="P7117" s="4">
        <f t="shared" si="681"/>
        <v>363046346.99730539</v>
      </c>
      <c r="Q7117" s="4">
        <f t="shared" si="682"/>
        <v>19.98103988710622</v>
      </c>
      <c r="R7117" s="4">
        <f t="shared" si="683"/>
        <v>408.88560739530715</v>
      </c>
    </row>
    <row r="7118" spans="1:18" x14ac:dyDescent="0.35">
      <c r="A7118" s="3">
        <v>7</v>
      </c>
      <c r="B7118" s="3">
        <v>-13</v>
      </c>
      <c r="C7118" s="3">
        <v>1.06E-2</v>
      </c>
      <c r="D7118" s="3">
        <v>0.7167</v>
      </c>
      <c r="E7118" s="3">
        <v>0.17319999999999999</v>
      </c>
      <c r="F7118" s="3">
        <v>9.9500000000000019E-2</v>
      </c>
      <c r="G7118" s="3">
        <v>7.4910000000000004E-2</v>
      </c>
      <c r="J7118" s="1">
        <f t="shared" si="678"/>
        <v>-4.233539647300006</v>
      </c>
      <c r="N7118" s="4">
        <f t="shared" si="679"/>
        <v>5751.5013313309382</v>
      </c>
      <c r="O7118" s="4">
        <f t="shared" si="680"/>
        <v>5751.5013313309382</v>
      </c>
      <c r="P7118" s="4">
        <f t="shared" si="681"/>
        <v>33079767.564301554</v>
      </c>
      <c r="Q7118" s="4">
        <f t="shared" si="682"/>
        <v>18.562738363319546</v>
      </c>
      <c r="R7118" s="4">
        <f t="shared" si="683"/>
        <v>400.3162242037024</v>
      </c>
    </row>
    <row r="7119" spans="1:18" x14ac:dyDescent="0.35">
      <c r="A7119" s="3">
        <v>7</v>
      </c>
      <c r="B7119" s="3">
        <v>-14</v>
      </c>
      <c r="C7119" s="3">
        <v>1.06E-2</v>
      </c>
      <c r="D7119" s="3">
        <v>0.7167</v>
      </c>
      <c r="E7119" s="3">
        <v>0.17319999999999999</v>
      </c>
      <c r="F7119" s="3">
        <v>9.9500000000000019E-2</v>
      </c>
      <c r="G7119" s="3">
        <v>0.12590000000000001</v>
      </c>
      <c r="J7119" s="1">
        <f t="shared" si="678"/>
        <v>-4.0205236472998536</v>
      </c>
      <c r="N7119" s="4">
        <f t="shared" si="679"/>
        <v>3293.4262488481754</v>
      </c>
      <c r="O7119" s="4">
        <f t="shared" si="680"/>
        <v>3293.4262488481754</v>
      </c>
      <c r="P7119" s="4">
        <f t="shared" si="681"/>
        <v>10846656.456602164</v>
      </c>
      <c r="Q7119" s="4">
        <f t="shared" si="682"/>
        <v>17.192829062887419</v>
      </c>
      <c r="R7119" s="4">
        <f t="shared" si="683"/>
        <v>391.83759264460059</v>
      </c>
    </row>
    <row r="7120" spans="1:18" x14ac:dyDescent="0.35">
      <c r="A7120" s="3">
        <v>7</v>
      </c>
      <c r="B7120" s="3">
        <v>-15</v>
      </c>
      <c r="C7120" s="3">
        <v>1.06E-2</v>
      </c>
      <c r="D7120" s="3">
        <v>0.7167</v>
      </c>
      <c r="E7120" s="3">
        <v>0.17319999999999999</v>
      </c>
      <c r="F7120" s="3">
        <v>9.9500000000000019E-2</v>
      </c>
      <c r="G7120" s="3">
        <v>0.1767</v>
      </c>
      <c r="J7120" s="1">
        <f t="shared" si="678"/>
        <v>-3.8075076472999285</v>
      </c>
      <c r="N7120" s="4">
        <f t="shared" si="679"/>
        <v>2254.7864444255392</v>
      </c>
      <c r="O7120" s="4">
        <f t="shared" si="680"/>
        <v>2254.7864444255392</v>
      </c>
      <c r="P7120" s="4">
        <f t="shared" si="681"/>
        <v>5084061.909965165</v>
      </c>
      <c r="Q7120" s="4">
        <f t="shared" si="682"/>
        <v>15.873910576803231</v>
      </c>
      <c r="R7120" s="4">
        <f t="shared" si="683"/>
        <v>383.44971271801978</v>
      </c>
    </row>
    <row r="7121" spans="1:18" x14ac:dyDescent="0.35">
      <c r="A7121" s="3">
        <v>7</v>
      </c>
      <c r="B7121" s="3">
        <v>-16</v>
      </c>
      <c r="C7121" s="3">
        <v>1.06E-2</v>
      </c>
      <c r="D7121" s="3">
        <v>0.7167</v>
      </c>
      <c r="E7121" s="3">
        <v>0.17319999999999999</v>
      </c>
      <c r="F7121" s="3">
        <v>9.9500000000000019E-2</v>
      </c>
      <c r="G7121" s="3">
        <v>0.22739999999999999</v>
      </c>
      <c r="J7121" s="1">
        <f t="shared" si="678"/>
        <v>-3.5944916473000035</v>
      </c>
      <c r="N7121" s="4">
        <f t="shared" si="679"/>
        <v>1680.6911377748477</v>
      </c>
      <c r="O7121" s="4">
        <f t="shared" si="680"/>
        <v>1680.6911377748477</v>
      </c>
      <c r="P7121" s="4">
        <f t="shared" si="681"/>
        <v>2824722.7005949118</v>
      </c>
      <c r="Q7121" s="4">
        <f t="shared" si="682"/>
        <v>14.606855763701533</v>
      </c>
      <c r="R7121" s="4">
        <f t="shared" si="683"/>
        <v>375.15258442395094</v>
      </c>
    </row>
    <row r="7122" spans="1:18" x14ac:dyDescent="0.35">
      <c r="A7122" s="3">
        <v>7</v>
      </c>
      <c r="B7122" s="3">
        <v>-17</v>
      </c>
      <c r="C7122" s="3">
        <v>1.06E-2</v>
      </c>
      <c r="D7122" s="3">
        <v>0.7167</v>
      </c>
      <c r="E7122" s="3">
        <v>0.17319999999999999</v>
      </c>
      <c r="F7122" s="3">
        <v>9.9500000000000019E-2</v>
      </c>
      <c r="G7122" s="3">
        <v>0.27829999999999999</v>
      </c>
      <c r="J7122" s="1">
        <f t="shared" si="678"/>
        <v>-3.3814756472998511</v>
      </c>
      <c r="N7122" s="4">
        <f t="shared" si="679"/>
        <v>1315.0469447717753</v>
      </c>
      <c r="O7122" s="4">
        <f t="shared" si="680"/>
        <v>1315.0469447717753</v>
      </c>
      <c r="P7122" s="4">
        <f t="shared" si="681"/>
        <v>1729348.4669535807</v>
      </c>
      <c r="Q7122" s="4">
        <f t="shared" si="682"/>
        <v>13.393957788569042</v>
      </c>
      <c r="R7122" s="4">
        <f t="shared" si="683"/>
        <v>366.94620776238531</v>
      </c>
    </row>
    <row r="7123" spans="1:18" x14ac:dyDescent="0.35">
      <c r="A7123" s="3">
        <v>7</v>
      </c>
      <c r="B7123" s="3">
        <v>-18</v>
      </c>
      <c r="C7123" s="3">
        <v>1.06E-2</v>
      </c>
      <c r="D7123" s="3">
        <v>0.7167</v>
      </c>
      <c r="E7123" s="3">
        <v>0.17319999999999999</v>
      </c>
      <c r="F7123" s="3">
        <v>9.9500000000000019E-2</v>
      </c>
      <c r="G7123" s="3">
        <v>0.3296</v>
      </c>
      <c r="J7123" s="1">
        <f t="shared" si="678"/>
        <v>-3.168459647299926</v>
      </c>
      <c r="N7123" s="4">
        <f t="shared" si="679"/>
        <v>1061.3045046419679</v>
      </c>
      <c r="O7123" s="4">
        <f t="shared" si="680"/>
        <v>1061.3045046419679</v>
      </c>
      <c r="P7123" s="4">
        <f t="shared" si="681"/>
        <v>1126367.2515733328</v>
      </c>
      <c r="Q7123" s="4">
        <f t="shared" si="682"/>
        <v>12.236421296068084</v>
      </c>
      <c r="R7123" s="4">
        <f t="shared" si="683"/>
        <v>358.83058273334046</v>
      </c>
    </row>
    <row r="7124" spans="1:18" x14ac:dyDescent="0.35">
      <c r="A7124" s="3">
        <v>7</v>
      </c>
      <c r="B7124" s="3">
        <v>-19</v>
      </c>
      <c r="C7124" s="3">
        <v>1.06E-2</v>
      </c>
      <c r="D7124" s="3">
        <v>0.7167</v>
      </c>
      <c r="E7124" s="3">
        <v>0.17319999999999999</v>
      </c>
      <c r="F7124" s="3">
        <v>9.9500000000000019E-2</v>
      </c>
      <c r="G7124" s="3">
        <v>0.38159999999999999</v>
      </c>
      <c r="J7124" s="1">
        <f t="shared" si="678"/>
        <v>-2.955443647300001</v>
      </c>
      <c r="N7124" s="4">
        <f t="shared" si="679"/>
        <v>874.48732895702335</v>
      </c>
      <c r="O7124" s="4">
        <f t="shared" si="680"/>
        <v>874.48732895702335</v>
      </c>
      <c r="P7124" s="4">
        <f t="shared" si="681"/>
        <v>764728.08850638918</v>
      </c>
      <c r="Q7124" s="4">
        <f t="shared" si="682"/>
        <v>11.135860303985295</v>
      </c>
      <c r="R7124" s="4">
        <f t="shared" si="683"/>
        <v>350.80570933680752</v>
      </c>
    </row>
    <row r="7125" spans="1:18" x14ac:dyDescent="0.35">
      <c r="A7125" s="3">
        <v>7</v>
      </c>
      <c r="B7125" s="3">
        <v>-20</v>
      </c>
      <c r="C7125" s="3">
        <v>1.06E-2</v>
      </c>
      <c r="D7125" s="3">
        <v>0.7167</v>
      </c>
      <c r="E7125" s="3">
        <v>0.17319999999999999</v>
      </c>
      <c r="F7125" s="3">
        <v>9.9500000000000019E-2</v>
      </c>
      <c r="G7125" s="3">
        <v>0.43440000000000001</v>
      </c>
      <c r="J7125" s="1">
        <f t="shared" si="678"/>
        <v>-2.7424276472998486</v>
      </c>
      <c r="N7125" s="4">
        <f t="shared" si="679"/>
        <v>731.31391512427456</v>
      </c>
      <c r="O7125" s="4">
        <f t="shared" si="680"/>
        <v>731.31391512427456</v>
      </c>
      <c r="P7125" s="4">
        <f t="shared" si="681"/>
        <v>534820.04245439463</v>
      </c>
      <c r="Q7125" s="4">
        <f t="shared" si="682"/>
        <v>10.092233900648692</v>
      </c>
      <c r="R7125" s="4">
        <f t="shared" si="683"/>
        <v>342.87158757277808</v>
      </c>
    </row>
    <row r="7126" spans="1:18" x14ac:dyDescent="0.35">
      <c r="A7126" s="3">
        <v>8</v>
      </c>
      <c r="B7126" s="3">
        <v>-9</v>
      </c>
      <c r="C7126" s="3">
        <v>1.06E-2</v>
      </c>
      <c r="D7126" s="3">
        <v>0.7167</v>
      </c>
      <c r="E7126" s="3">
        <v>0.17319999999999999</v>
      </c>
      <c r="F7126" s="3">
        <v>9.9500000000000019E-2</v>
      </c>
      <c r="G7126" s="3">
        <v>1.1310000000000001E-2</v>
      </c>
      <c r="J7126" s="1">
        <f t="shared" si="678"/>
        <v>-4.7704866473000607</v>
      </c>
      <c r="N7126" s="4">
        <f t="shared" si="679"/>
        <v>42279.369118479757</v>
      </c>
      <c r="O7126" s="4">
        <f t="shared" si="680"/>
        <v>42279.369118479757</v>
      </c>
      <c r="P7126" s="4">
        <f t="shared" si="681"/>
        <v>1787545053.0566597</v>
      </c>
      <c r="Q7126" s="4">
        <f t="shared" si="682"/>
        <v>22.865579176130101</v>
      </c>
      <c r="R7126" s="4">
        <f t="shared" si="683"/>
        <v>422.09090438913029</v>
      </c>
    </row>
    <row r="7127" spans="1:18" x14ac:dyDescent="0.35">
      <c r="A7127" s="3">
        <v>8</v>
      </c>
      <c r="B7127" s="3">
        <v>-10</v>
      </c>
      <c r="C7127" s="3">
        <v>1.06E-2</v>
      </c>
      <c r="D7127" s="3">
        <v>0.7167</v>
      </c>
      <c r="E7127" s="3">
        <v>0.17319999999999999</v>
      </c>
      <c r="F7127" s="3">
        <v>9.9500000000000019E-2</v>
      </c>
      <c r="G7127" s="3">
        <v>6.3750000000000001E-2</v>
      </c>
      <c r="J7127" s="1">
        <f t="shared" si="678"/>
        <v>-4.5574706473001356</v>
      </c>
      <c r="N7127" s="4">
        <f t="shared" si="679"/>
        <v>7248.9735643923696</v>
      </c>
      <c r="O7127" s="4">
        <f t="shared" si="680"/>
        <v>7248.9735643923696</v>
      </c>
      <c r="P7127" s="4">
        <f t="shared" si="681"/>
        <v>52547617.737259418</v>
      </c>
      <c r="Q7127" s="4">
        <f t="shared" si="682"/>
        <v>21.355680271033084</v>
      </c>
      <c r="R7127" s="4">
        <f t="shared" si="683"/>
        <v>413.3835162257335</v>
      </c>
    </row>
    <row r="7128" spans="1:18" x14ac:dyDescent="0.35">
      <c r="A7128" s="3">
        <v>8</v>
      </c>
      <c r="B7128" s="3">
        <v>-11</v>
      </c>
      <c r="C7128" s="3">
        <v>1.06E-2</v>
      </c>
      <c r="D7128" s="3">
        <v>0.7167</v>
      </c>
      <c r="E7128" s="3">
        <v>0.17319999999999999</v>
      </c>
      <c r="F7128" s="3">
        <v>9.9500000000000019E-2</v>
      </c>
      <c r="G7128" s="3">
        <v>0.1158</v>
      </c>
      <c r="J7128" s="1">
        <f t="shared" si="678"/>
        <v>-4.3444546472999832</v>
      </c>
      <c r="N7128" s="4">
        <f t="shared" si="679"/>
        <v>3851.6879510362551</v>
      </c>
      <c r="O7128" s="4">
        <f t="shared" si="680"/>
        <v>3851.6879510362551</v>
      </c>
      <c r="P7128" s="4">
        <f t="shared" si="681"/>
        <v>14835500.072157865</v>
      </c>
      <c r="Q7128" s="4">
        <f t="shared" si="682"/>
        <v>19.893871518761099</v>
      </c>
      <c r="R7128" s="4">
        <f t="shared" si="683"/>
        <v>404.76687969483953</v>
      </c>
    </row>
    <row r="7129" spans="1:18" x14ac:dyDescent="0.35">
      <c r="A7129" s="3">
        <v>8</v>
      </c>
      <c r="B7129" s="3">
        <v>-12</v>
      </c>
      <c r="C7129" s="3">
        <v>1.06E-2</v>
      </c>
      <c r="D7129" s="3">
        <v>0.7167</v>
      </c>
      <c r="E7129" s="3">
        <v>0.17319999999999999</v>
      </c>
      <c r="F7129" s="3">
        <v>9.9500000000000019E-2</v>
      </c>
      <c r="G7129" s="3">
        <v>0.16769999999999999</v>
      </c>
      <c r="J7129" s="1">
        <f t="shared" si="678"/>
        <v>-4.1314386473000582</v>
      </c>
      <c r="N7129" s="4">
        <f t="shared" si="679"/>
        <v>2563.5889369708161</v>
      </c>
      <c r="O7129" s="4">
        <f t="shared" si="680"/>
        <v>2563.5889369708161</v>
      </c>
      <c r="P7129" s="4">
        <f t="shared" si="681"/>
        <v>6571988.2377591589</v>
      </c>
      <c r="Q7129" s="4">
        <f t="shared" si="682"/>
        <v>18.482593108708972</v>
      </c>
      <c r="R7129" s="4">
        <f t="shared" si="683"/>
        <v>396.24099479646674</v>
      </c>
    </row>
    <row r="7130" spans="1:18" x14ac:dyDescent="0.35">
      <c r="A7130" s="3">
        <v>8</v>
      </c>
      <c r="B7130" s="3">
        <v>-13</v>
      </c>
      <c r="C7130" s="3">
        <v>1.06E-2</v>
      </c>
      <c r="D7130" s="3">
        <v>0.7167</v>
      </c>
      <c r="E7130" s="3">
        <v>0.17319999999999999</v>
      </c>
      <c r="F7130" s="3">
        <v>9.9500000000000019E-2</v>
      </c>
      <c r="G7130" s="3">
        <v>0.21959999999999999</v>
      </c>
      <c r="J7130" s="1">
        <f t="shared" si="678"/>
        <v>-3.9184226473001331</v>
      </c>
      <c r="N7130" s="4">
        <f t="shared" si="679"/>
        <v>1884.3454678051608</v>
      </c>
      <c r="O7130" s="4">
        <f t="shared" si="680"/>
        <v>1884.3454678051608</v>
      </c>
      <c r="P7130" s="4">
        <f t="shared" si="681"/>
        <v>3550757.8420378501</v>
      </c>
      <c r="Q7130" s="4">
        <f t="shared" si="682"/>
        <v>17.123231429568801</v>
      </c>
      <c r="R7130" s="4">
        <f t="shared" si="683"/>
        <v>387.80586153060591</v>
      </c>
    </row>
    <row r="7131" spans="1:18" x14ac:dyDescent="0.35">
      <c r="A7131" s="3">
        <v>8</v>
      </c>
      <c r="B7131" s="3">
        <v>-14</v>
      </c>
      <c r="C7131" s="3">
        <v>1.06E-2</v>
      </c>
      <c r="D7131" s="3">
        <v>0.7167</v>
      </c>
      <c r="E7131" s="3">
        <v>0.17319999999999999</v>
      </c>
      <c r="F7131" s="3">
        <v>9.9500000000000019E-2</v>
      </c>
      <c r="G7131" s="3">
        <v>0.2717</v>
      </c>
      <c r="J7131" s="1">
        <f t="shared" si="678"/>
        <v>-3.7054066472999807</v>
      </c>
      <c r="N7131" s="4">
        <f t="shared" si="679"/>
        <v>1463.7860313949138</v>
      </c>
      <c r="O7131" s="4">
        <f t="shared" si="680"/>
        <v>1463.7860313949138</v>
      </c>
      <c r="P7131" s="4">
        <f t="shared" si="681"/>
        <v>2142669.5457068719</v>
      </c>
      <c r="Q7131" s="4">
        <f t="shared" si="682"/>
        <v>15.817377283997693</v>
      </c>
      <c r="R7131" s="4">
        <f t="shared" si="683"/>
        <v>379.46147989724813</v>
      </c>
    </row>
    <row r="7132" spans="1:18" x14ac:dyDescent="0.35">
      <c r="A7132" s="3">
        <v>8</v>
      </c>
      <c r="B7132" s="3">
        <v>-15</v>
      </c>
      <c r="C7132" s="3">
        <v>1.06E-2</v>
      </c>
      <c r="D7132" s="3">
        <v>0.7167</v>
      </c>
      <c r="E7132" s="3">
        <v>0.17319999999999999</v>
      </c>
      <c r="F7132" s="3">
        <v>9.9500000000000019E-2</v>
      </c>
      <c r="G7132" s="3">
        <v>0.32429999999999998</v>
      </c>
      <c r="J7132" s="1">
        <f t="shared" si="678"/>
        <v>-3.4923906473000557</v>
      </c>
      <c r="N7132" s="4">
        <f t="shared" si="679"/>
        <v>1176.9012171754721</v>
      </c>
      <c r="O7132" s="4">
        <f t="shared" si="680"/>
        <v>1176.9012171754721</v>
      </c>
      <c r="P7132" s="4">
        <f t="shared" si="681"/>
        <v>1385096.4749891078</v>
      </c>
      <c r="Q7132" s="4">
        <f t="shared" si="682"/>
        <v>14.567127497187718</v>
      </c>
      <c r="R7132" s="4">
        <f t="shared" si="683"/>
        <v>371.20784989641123</v>
      </c>
    </row>
    <row r="7133" spans="1:18" x14ac:dyDescent="0.35">
      <c r="A7133" s="3">
        <v>8</v>
      </c>
      <c r="B7133" s="3">
        <v>-16</v>
      </c>
      <c r="C7133" s="3">
        <v>1.06E-2</v>
      </c>
      <c r="D7133" s="3">
        <v>0.7167</v>
      </c>
      <c r="E7133" s="3">
        <v>0.17319999999999999</v>
      </c>
      <c r="F7133" s="3">
        <v>9.9500000000000019E-2</v>
      </c>
      <c r="G7133" s="3">
        <v>0.37759999999999999</v>
      </c>
      <c r="J7133" s="1">
        <f t="shared" si="678"/>
        <v>-3.2793746473001306</v>
      </c>
      <c r="N7133" s="4">
        <f t="shared" si="679"/>
        <v>968.47845532312783</v>
      </c>
      <c r="O7133" s="4">
        <f t="shared" si="680"/>
        <v>968.47845532312783</v>
      </c>
      <c r="P7133" s="4">
        <f t="shared" si="681"/>
        <v>937950.51842507173</v>
      </c>
      <c r="Q7133" s="4">
        <f t="shared" si="682"/>
        <v>13.373463570995916</v>
      </c>
      <c r="R7133" s="4">
        <f t="shared" si="683"/>
        <v>363.04497152808631</v>
      </c>
    </row>
    <row r="7134" spans="1:18" x14ac:dyDescent="0.35">
      <c r="A7134" s="3">
        <v>8</v>
      </c>
      <c r="B7134" s="3">
        <v>-17</v>
      </c>
      <c r="C7134" s="3">
        <v>1.06E-2</v>
      </c>
      <c r="D7134" s="3">
        <v>0.7167</v>
      </c>
      <c r="E7134" s="3">
        <v>0.17319999999999999</v>
      </c>
      <c r="F7134" s="3">
        <v>9.9500000000000019E-2</v>
      </c>
      <c r="G7134" s="3">
        <v>0.43180000000000002</v>
      </c>
      <c r="J7134" s="1">
        <f t="shared" si="678"/>
        <v>-3.0663586472999782</v>
      </c>
      <c r="N7134" s="4">
        <f t="shared" si="679"/>
        <v>810.13400817507602</v>
      </c>
      <c r="O7134" s="4">
        <f t="shared" si="680"/>
        <v>810.13400817507602</v>
      </c>
      <c r="P7134" s="4">
        <f t="shared" si="681"/>
        <v>656317.11120181414</v>
      </c>
      <c r="Q7134" s="4">
        <f t="shared" si="682"/>
        <v>12.237113921679613</v>
      </c>
      <c r="R7134" s="4">
        <f t="shared" si="683"/>
        <v>354.97284479226471</v>
      </c>
    </row>
    <row r="7135" spans="1:18" x14ac:dyDescent="0.35">
      <c r="A7135" s="3">
        <v>8</v>
      </c>
      <c r="B7135" s="3">
        <v>-18</v>
      </c>
      <c r="C7135" s="3">
        <v>1.06E-2</v>
      </c>
      <c r="D7135" s="3">
        <v>0.7167</v>
      </c>
      <c r="E7135" s="3">
        <v>0.17319999999999999</v>
      </c>
      <c r="F7135" s="3">
        <v>9.9500000000000019E-2</v>
      </c>
      <c r="G7135" s="3">
        <v>0.48709999999999998</v>
      </c>
      <c r="J7135" s="1">
        <f t="shared" si="678"/>
        <v>-2.8533426473000532</v>
      </c>
      <c r="N7135" s="4">
        <f t="shared" si="679"/>
        <v>685.78169724903569</v>
      </c>
      <c r="O7135" s="4">
        <f t="shared" si="680"/>
        <v>685.78169724903569</v>
      </c>
      <c r="P7135" s="4">
        <f t="shared" si="681"/>
        <v>470296.53628176806</v>
      </c>
      <c r="Q7135" s="4">
        <f t="shared" si="682"/>
        <v>11.158557079900987</v>
      </c>
      <c r="R7135" s="4">
        <f t="shared" si="683"/>
        <v>346.99146968896372</v>
      </c>
    </row>
    <row r="7136" spans="1:18" x14ac:dyDescent="0.35">
      <c r="A7136" s="3">
        <v>8</v>
      </c>
      <c r="B7136" s="3">
        <v>-19</v>
      </c>
      <c r="C7136" s="3">
        <v>1.06E-2</v>
      </c>
      <c r="D7136" s="3">
        <v>0.7167</v>
      </c>
      <c r="E7136" s="3">
        <v>0.17319999999999999</v>
      </c>
      <c r="F7136" s="3">
        <v>9.9500000000000019E-2</v>
      </c>
      <c r="G7136" s="3">
        <v>0.54379999999999995</v>
      </c>
      <c r="J7136" s="1">
        <f t="shared" si="678"/>
        <v>-2.6403266473001281</v>
      </c>
      <c r="N7136" s="4">
        <f t="shared" si="679"/>
        <v>585.5326677639074</v>
      </c>
      <c r="O7136" s="4">
        <f t="shared" si="680"/>
        <v>585.5326677639074</v>
      </c>
      <c r="P7136" s="4">
        <f t="shared" si="681"/>
        <v>342848.50501871837</v>
      </c>
      <c r="Q7136" s="4">
        <f t="shared" si="682"/>
        <v>10.138662506046755</v>
      </c>
      <c r="R7136" s="4">
        <f t="shared" si="683"/>
        <v>339.10084621817469</v>
      </c>
    </row>
    <row r="7137" spans="1:18" x14ac:dyDescent="0.35">
      <c r="A7137" s="3">
        <v>8</v>
      </c>
      <c r="B7137" s="3">
        <v>-20</v>
      </c>
      <c r="C7137" s="3">
        <v>1.06E-2</v>
      </c>
      <c r="D7137" s="3">
        <v>0.7167</v>
      </c>
      <c r="E7137" s="3">
        <v>0.17319999999999999</v>
      </c>
      <c r="F7137" s="3">
        <v>9.9500000000000019E-2</v>
      </c>
      <c r="G7137" s="3">
        <v>0.60219999999999996</v>
      </c>
      <c r="J7137" s="1">
        <f t="shared" ref="J7137:J7170" si="684">$I$2+$I$3*A7137+$I$4*B7137+$I$5*C7137+$I$6*D7137+$I$7*E7137+$I$8*F7137</f>
        <v>-2.4273106472999757</v>
      </c>
      <c r="N7137" s="4">
        <f t="shared" ref="N7137:N7170" si="685">100*(G7137-J7137)/G7137</f>
        <v>503.07383714712313</v>
      </c>
      <c r="O7137" s="4">
        <f t="shared" ref="O7137:O7170" si="686">ABS(N7137)</f>
        <v>503.07383714712313</v>
      </c>
      <c r="P7137" s="4">
        <f t="shared" ref="P7137:P7170" si="687">N7137*N7137</f>
        <v>253083.28562193018</v>
      </c>
      <c r="Q7137" s="4">
        <f t="shared" ref="Q7137:Q7170" si="688">(G7137-J7137)^2</f>
        <v>9.1779347621039165</v>
      </c>
      <c r="R7137" s="4">
        <f t="shared" ref="R7137:R7170" si="689">(J7137-$L$2)^2</f>
        <v>331.30097437988928</v>
      </c>
    </row>
    <row r="7138" spans="1:18" x14ac:dyDescent="0.35">
      <c r="A7138" s="3">
        <v>9</v>
      </c>
      <c r="B7138" s="3">
        <v>-7</v>
      </c>
      <c r="C7138" s="3">
        <v>1.06E-2</v>
      </c>
      <c r="D7138" s="3">
        <v>0.7167</v>
      </c>
      <c r="E7138" s="3">
        <v>0.17319999999999999</v>
      </c>
      <c r="F7138" s="3">
        <v>9.9500000000000019E-2</v>
      </c>
      <c r="G7138" s="3">
        <v>3.347E-2</v>
      </c>
      <c r="J7138" s="1">
        <f t="shared" si="684"/>
        <v>-4.8814016473000379</v>
      </c>
      <c r="N7138" s="4">
        <f t="shared" si="685"/>
        <v>14684.408865551355</v>
      </c>
      <c r="O7138" s="4">
        <f t="shared" si="686"/>
        <v>14684.408865551355</v>
      </c>
      <c r="P7138" s="4">
        <f t="shared" si="687"/>
        <v>215631863.73068324</v>
      </c>
      <c r="Q7138" s="4">
        <f t="shared" si="688"/>
        <v>24.15596330943379</v>
      </c>
      <c r="R7138" s="4">
        <f t="shared" si="689"/>
        <v>426.66067083327738</v>
      </c>
    </row>
    <row r="7139" spans="1:18" x14ac:dyDescent="0.35">
      <c r="A7139" s="3">
        <v>9</v>
      </c>
      <c r="B7139" s="3">
        <v>-8</v>
      </c>
      <c r="C7139" s="3">
        <v>1.06E-2</v>
      </c>
      <c r="D7139" s="3">
        <v>0.7167</v>
      </c>
      <c r="E7139" s="3">
        <v>0.17319999999999999</v>
      </c>
      <c r="F7139" s="3">
        <v>9.9500000000000019E-2</v>
      </c>
      <c r="G7139" s="3">
        <v>8.6620000000000003E-2</v>
      </c>
      <c r="J7139" s="1">
        <f t="shared" si="684"/>
        <v>-4.6683856472998855</v>
      </c>
      <c r="N7139" s="4">
        <f t="shared" si="685"/>
        <v>5489.5008627336474</v>
      </c>
      <c r="O7139" s="4">
        <f t="shared" si="686"/>
        <v>5489.5008627336474</v>
      </c>
      <c r="P7139" s="4">
        <f t="shared" si="687"/>
        <v>30134619.721953459</v>
      </c>
      <c r="Q7139" s="4">
        <f t="shared" si="688"/>
        <v>22.610078705853802</v>
      </c>
      <c r="R7139" s="4">
        <f t="shared" si="689"/>
        <v>417.90602933059137</v>
      </c>
    </row>
    <row r="7140" spans="1:18" x14ac:dyDescent="0.35">
      <c r="A7140" s="3">
        <v>9</v>
      </c>
      <c r="B7140" s="3">
        <v>-9</v>
      </c>
      <c r="C7140" s="3">
        <v>1.06E-2</v>
      </c>
      <c r="D7140" s="3">
        <v>0.7167</v>
      </c>
      <c r="E7140" s="3">
        <v>0.17319999999999999</v>
      </c>
      <c r="F7140" s="3">
        <v>9.9500000000000019E-2</v>
      </c>
      <c r="G7140" s="3">
        <v>0.1396</v>
      </c>
      <c r="J7140" s="1">
        <f t="shared" si="684"/>
        <v>-4.4553696472999604</v>
      </c>
      <c r="N7140" s="4">
        <f t="shared" si="685"/>
        <v>3291.5255353151579</v>
      </c>
      <c r="O7140" s="4">
        <f t="shared" si="686"/>
        <v>3291.5255353151579</v>
      </c>
      <c r="P7140" s="4">
        <f t="shared" si="687"/>
        <v>10834140.349631736</v>
      </c>
      <c r="Q7140" s="4">
        <f t="shared" si="688"/>
        <v>21.113746059607919</v>
      </c>
      <c r="R7140" s="4">
        <f t="shared" si="689"/>
        <v>409.2421394604267</v>
      </c>
    </row>
    <row r="7141" spans="1:18" x14ac:dyDescent="0.35">
      <c r="A7141" s="3">
        <v>9</v>
      </c>
      <c r="B7141" s="3">
        <v>-10</v>
      </c>
      <c r="C7141" s="3">
        <v>1.06E-2</v>
      </c>
      <c r="D7141" s="3">
        <v>0.7167</v>
      </c>
      <c r="E7141" s="3">
        <v>0.17319999999999999</v>
      </c>
      <c r="F7141" s="3">
        <v>9.9500000000000019E-2</v>
      </c>
      <c r="G7141" s="3">
        <v>0.1925</v>
      </c>
      <c r="J7141" s="1">
        <f t="shared" si="684"/>
        <v>-4.2423536473000354</v>
      </c>
      <c r="N7141" s="4">
        <f t="shared" si="685"/>
        <v>2303.8200765194988</v>
      </c>
      <c r="O7141" s="4">
        <f t="shared" si="686"/>
        <v>2303.8200765194988</v>
      </c>
      <c r="P7141" s="4">
        <f t="shared" si="687"/>
        <v>5307586.9449743088</v>
      </c>
      <c r="Q7141" s="4">
        <f t="shared" si="688"/>
        <v>19.667926872970426</v>
      </c>
      <c r="R7141" s="4">
        <f t="shared" si="689"/>
        <v>400.66900122277389</v>
      </c>
    </row>
    <row r="7142" spans="1:18" x14ac:dyDescent="0.35">
      <c r="A7142" s="3">
        <v>9</v>
      </c>
      <c r="B7142" s="3">
        <v>-11</v>
      </c>
      <c r="C7142" s="3">
        <v>1.06E-2</v>
      </c>
      <c r="D7142" s="3">
        <v>0.7167</v>
      </c>
      <c r="E7142" s="3">
        <v>0.17319999999999999</v>
      </c>
      <c r="F7142" s="3">
        <v>9.9500000000000019E-2</v>
      </c>
      <c r="G7142" s="3">
        <v>0.2457</v>
      </c>
      <c r="J7142" s="1">
        <f t="shared" si="684"/>
        <v>-4.029337647299883</v>
      </c>
      <c r="N7142" s="4">
        <f t="shared" si="685"/>
        <v>1739.9420623931151</v>
      </c>
      <c r="O7142" s="4">
        <f t="shared" si="686"/>
        <v>1739.9420623931151</v>
      </c>
      <c r="P7142" s="4">
        <f t="shared" si="687"/>
        <v>3027398.3804848068</v>
      </c>
      <c r="Q7142" s="4">
        <f t="shared" si="688"/>
        <v>18.275946885831321</v>
      </c>
      <c r="R7142" s="4">
        <f t="shared" si="689"/>
        <v>392.18661461762406</v>
      </c>
    </row>
    <row r="7143" spans="1:18" x14ac:dyDescent="0.35">
      <c r="A7143" s="3">
        <v>9</v>
      </c>
      <c r="B7143" s="3">
        <v>-12</v>
      </c>
      <c r="C7143" s="3">
        <v>1.06E-2</v>
      </c>
      <c r="D7143" s="3">
        <v>0.7167</v>
      </c>
      <c r="E7143" s="3">
        <v>0.17319999999999999</v>
      </c>
      <c r="F7143" s="3">
        <v>9.9500000000000019E-2</v>
      </c>
      <c r="G7143" s="3">
        <v>0.29930000000000001</v>
      </c>
      <c r="J7143" s="1">
        <f t="shared" si="684"/>
        <v>-3.8163216472999579</v>
      </c>
      <c r="N7143" s="4">
        <f t="shared" si="685"/>
        <v>1375.0824080521074</v>
      </c>
      <c r="O7143" s="4">
        <f t="shared" si="686"/>
        <v>1375.0824080521074</v>
      </c>
      <c r="P7143" s="4">
        <f t="shared" si="687"/>
        <v>1890851.6289343825</v>
      </c>
      <c r="Q7143" s="4">
        <f t="shared" si="688"/>
        <v>16.938341543724018</v>
      </c>
      <c r="R7143" s="4">
        <f t="shared" si="689"/>
        <v>383.79497964499529</v>
      </c>
    </row>
    <row r="7144" spans="1:18" x14ac:dyDescent="0.35">
      <c r="A7144" s="3">
        <v>9</v>
      </c>
      <c r="B7144" s="3">
        <v>-13</v>
      </c>
      <c r="C7144" s="3">
        <v>1.06E-2</v>
      </c>
      <c r="D7144" s="3">
        <v>0.7167</v>
      </c>
      <c r="E7144" s="3">
        <v>0.17319999999999999</v>
      </c>
      <c r="F7144" s="3">
        <v>9.9500000000000019E-2</v>
      </c>
      <c r="G7144" s="3">
        <v>0.35349999999999998</v>
      </c>
      <c r="J7144" s="1">
        <f t="shared" si="684"/>
        <v>-3.6033056473000329</v>
      </c>
      <c r="N7144" s="4">
        <f t="shared" si="685"/>
        <v>1119.3226725035454</v>
      </c>
      <c r="O7144" s="4">
        <f t="shared" si="686"/>
        <v>1119.3226725035454</v>
      </c>
      <c r="P7144" s="4">
        <f t="shared" si="687"/>
        <v>1252883.245180479</v>
      </c>
      <c r="Q7144" s="4">
        <f t="shared" si="688"/>
        <v>15.656310930505432</v>
      </c>
      <c r="R7144" s="4">
        <f t="shared" si="689"/>
        <v>375.49409630487844</v>
      </c>
    </row>
    <row r="7145" spans="1:18" x14ac:dyDescent="0.35">
      <c r="A7145" s="3">
        <v>9</v>
      </c>
      <c r="B7145" s="3">
        <v>-14</v>
      </c>
      <c r="C7145" s="3">
        <v>1.06E-2</v>
      </c>
      <c r="D7145" s="3">
        <v>0.7167</v>
      </c>
      <c r="E7145" s="3">
        <v>0.17319999999999999</v>
      </c>
      <c r="F7145" s="3">
        <v>9.9500000000000019E-2</v>
      </c>
      <c r="G7145" s="3">
        <v>0.40860000000000002</v>
      </c>
      <c r="J7145" s="1">
        <f t="shared" si="684"/>
        <v>-3.3902896472998805</v>
      </c>
      <c r="N7145" s="4">
        <f t="shared" si="685"/>
        <v>929.7331491189135</v>
      </c>
      <c r="O7145" s="4">
        <f t="shared" si="686"/>
        <v>929.7331491189135</v>
      </c>
      <c r="P7145" s="4">
        <f t="shared" si="687"/>
        <v>864403.72857057187</v>
      </c>
      <c r="Q7145" s="4">
        <f t="shared" si="688"/>
        <v>14.431562552362209</v>
      </c>
      <c r="R7145" s="4">
        <f t="shared" si="689"/>
        <v>367.2839645972648</v>
      </c>
    </row>
    <row r="7146" spans="1:18" x14ac:dyDescent="0.35">
      <c r="A7146" s="3">
        <v>9</v>
      </c>
      <c r="B7146" s="3">
        <v>-15</v>
      </c>
      <c r="C7146" s="3">
        <v>1.06E-2</v>
      </c>
      <c r="D7146" s="3">
        <v>0.7167</v>
      </c>
      <c r="E7146" s="3">
        <v>0.17319999999999999</v>
      </c>
      <c r="F7146" s="3">
        <v>9.9500000000000019E-2</v>
      </c>
      <c r="G7146" s="3">
        <v>0.46479999999999999</v>
      </c>
      <c r="J7146" s="1">
        <f t="shared" si="684"/>
        <v>-3.1772736472999554</v>
      </c>
      <c r="N7146" s="4">
        <f t="shared" si="685"/>
        <v>783.57866766350151</v>
      </c>
      <c r="O7146" s="4">
        <f t="shared" si="686"/>
        <v>783.57866766350151</v>
      </c>
      <c r="P7146" s="4">
        <f t="shared" si="687"/>
        <v>613995.52841730812</v>
      </c>
      <c r="Q7146" s="4">
        <f t="shared" si="688"/>
        <v>13.264700452356799</v>
      </c>
      <c r="R7146" s="4">
        <f t="shared" si="689"/>
        <v>359.16458452217188</v>
      </c>
    </row>
    <row r="7147" spans="1:18" x14ac:dyDescent="0.35">
      <c r="A7147" s="3">
        <v>9</v>
      </c>
      <c r="B7147" s="3">
        <v>-16</v>
      </c>
      <c r="C7147" s="3">
        <v>1.06E-2</v>
      </c>
      <c r="D7147" s="3">
        <v>0.7167</v>
      </c>
      <c r="E7147" s="3">
        <v>0.17319999999999999</v>
      </c>
      <c r="F7147" s="3">
        <v>9.9500000000000019E-2</v>
      </c>
      <c r="G7147" s="3">
        <v>0.52239999999999998</v>
      </c>
      <c r="J7147" s="1">
        <f t="shared" si="684"/>
        <v>-2.9642576473000304</v>
      </c>
      <c r="N7147" s="4">
        <f t="shared" si="685"/>
        <v>667.43063692573332</v>
      </c>
      <c r="O7147" s="4">
        <f t="shared" si="686"/>
        <v>667.43063692573332</v>
      </c>
      <c r="P7147" s="4">
        <f t="shared" si="687"/>
        <v>445463.65510709008</v>
      </c>
      <c r="Q7147" s="4">
        <f t="shared" si="688"/>
        <v>12.156781549475784</v>
      </c>
      <c r="R7147" s="4">
        <f t="shared" si="689"/>
        <v>351.13595607959093</v>
      </c>
    </row>
    <row r="7148" spans="1:18" x14ac:dyDescent="0.35">
      <c r="A7148" s="3">
        <v>9</v>
      </c>
      <c r="B7148" s="3">
        <v>-17</v>
      </c>
      <c r="C7148" s="3">
        <v>1.06E-2</v>
      </c>
      <c r="D7148" s="3">
        <v>0.7167</v>
      </c>
      <c r="E7148" s="3">
        <v>0.17319999999999999</v>
      </c>
      <c r="F7148" s="3">
        <v>9.9500000000000019E-2</v>
      </c>
      <c r="G7148" s="3">
        <v>0.58150000000000002</v>
      </c>
      <c r="J7148" s="1">
        <f t="shared" si="684"/>
        <v>-2.751241647299878</v>
      </c>
      <c r="N7148" s="4">
        <f t="shared" si="685"/>
        <v>573.12840022353885</v>
      </c>
      <c r="O7148" s="4">
        <f t="shared" si="686"/>
        <v>573.12840022353885</v>
      </c>
      <c r="P7148" s="4">
        <f t="shared" si="687"/>
        <v>328476.16314279294</v>
      </c>
      <c r="Q7148" s="4">
        <f t="shared" si="688"/>
        <v>11.107166887647105</v>
      </c>
      <c r="R7148" s="4">
        <f t="shared" si="689"/>
        <v>343.19807926951353</v>
      </c>
    </row>
    <row r="7149" spans="1:18" x14ac:dyDescent="0.35">
      <c r="A7149" s="3">
        <v>9</v>
      </c>
      <c r="B7149" s="3">
        <v>-18</v>
      </c>
      <c r="C7149" s="3">
        <v>1.06E-2</v>
      </c>
      <c r="D7149" s="3">
        <v>0.7167</v>
      </c>
      <c r="E7149" s="3">
        <v>0.17319999999999999</v>
      </c>
      <c r="F7149" s="3">
        <v>9.9500000000000019E-2</v>
      </c>
      <c r="G7149" s="3">
        <v>0.64249999999999996</v>
      </c>
      <c r="J7149" s="1">
        <f t="shared" si="684"/>
        <v>-2.5382256472999529</v>
      </c>
      <c r="N7149" s="4">
        <f t="shared" si="685"/>
        <v>495.05457545524564</v>
      </c>
      <c r="O7149" s="4">
        <f t="shared" si="686"/>
        <v>495.05457545524564</v>
      </c>
      <c r="P7149" s="4">
        <f t="shared" si="687"/>
        <v>245079.03267917351</v>
      </c>
      <c r="Q7149" s="4">
        <f t="shared" si="688"/>
        <v>10.117015643391705</v>
      </c>
      <c r="R7149" s="4">
        <f t="shared" si="689"/>
        <v>335.35095409195651</v>
      </c>
    </row>
    <row r="7150" spans="1:18" x14ac:dyDescent="0.35">
      <c r="A7150" s="3">
        <v>9</v>
      </c>
      <c r="B7150" s="3">
        <v>-19</v>
      </c>
      <c r="C7150" s="3">
        <v>1.06E-2</v>
      </c>
      <c r="D7150" s="3">
        <v>0.7167</v>
      </c>
      <c r="E7150" s="3">
        <v>0.17319999999999999</v>
      </c>
      <c r="F7150" s="3">
        <v>9.9500000000000019E-2</v>
      </c>
      <c r="G7150" s="3">
        <v>0.70550000000000002</v>
      </c>
      <c r="J7150" s="1">
        <f t="shared" si="684"/>
        <v>-2.3252096473000279</v>
      </c>
      <c r="N7150" s="4">
        <f t="shared" si="685"/>
        <v>429.58322428065588</v>
      </c>
      <c r="O7150" s="4">
        <f t="shared" si="686"/>
        <v>429.58322428065588</v>
      </c>
      <c r="P7150" s="4">
        <f t="shared" si="687"/>
        <v>184541.74658336429</v>
      </c>
      <c r="Q7150" s="4">
        <f t="shared" si="688"/>
        <v>9.1852009662374581</v>
      </c>
      <c r="R7150" s="4">
        <f t="shared" si="689"/>
        <v>327.59458054691146</v>
      </c>
    </row>
    <row r="7151" spans="1:18" x14ac:dyDescent="0.35">
      <c r="A7151" s="3">
        <v>9</v>
      </c>
      <c r="B7151" s="3">
        <v>-20</v>
      </c>
      <c r="C7151" s="3">
        <v>1.06E-2</v>
      </c>
      <c r="D7151" s="3">
        <v>0.7167</v>
      </c>
      <c r="E7151" s="3">
        <v>0.17319999999999999</v>
      </c>
      <c r="F7151" s="3">
        <v>9.9500000000000019E-2</v>
      </c>
      <c r="G7151" s="3">
        <v>0.77090000000000003</v>
      </c>
      <c r="J7151" s="1">
        <f t="shared" si="684"/>
        <v>-2.1121936472998755</v>
      </c>
      <c r="N7151" s="4">
        <f t="shared" si="685"/>
        <v>373.99061451548522</v>
      </c>
      <c r="O7151" s="4">
        <f t="shared" si="686"/>
        <v>373.99061451548522</v>
      </c>
      <c r="P7151" s="4">
        <f t="shared" si="687"/>
        <v>139868.97974567025</v>
      </c>
      <c r="Q7151" s="4">
        <f t="shared" si="688"/>
        <v>8.3122289791008992</v>
      </c>
      <c r="R7151" s="4">
        <f t="shared" si="689"/>
        <v>319.92895863437025</v>
      </c>
    </row>
    <row r="7152" spans="1:18" x14ac:dyDescent="0.35">
      <c r="A7152" s="3">
        <v>10</v>
      </c>
      <c r="B7152" s="3">
        <v>-5</v>
      </c>
      <c r="C7152" s="3">
        <v>1.06E-2</v>
      </c>
      <c r="D7152" s="3">
        <v>0.7167</v>
      </c>
      <c r="E7152" s="3">
        <v>0.17319999999999999</v>
      </c>
      <c r="F7152" s="3">
        <v>9.9500000000000019E-2</v>
      </c>
      <c r="G7152" s="3">
        <v>4.1450000000000001E-2</v>
      </c>
      <c r="J7152" s="1">
        <f t="shared" si="684"/>
        <v>-4.9923166472997877</v>
      </c>
      <c r="N7152" s="4">
        <f t="shared" si="685"/>
        <v>12144.189740168367</v>
      </c>
      <c r="O7152" s="4">
        <f t="shared" si="686"/>
        <v>12144.189740168367</v>
      </c>
      <c r="P7152" s="4">
        <f t="shared" si="687"/>
        <v>147481344.44521064</v>
      </c>
      <c r="Q7152" s="4">
        <f t="shared" si="688"/>
        <v>25.338806659467746</v>
      </c>
      <c r="R7152" s="4">
        <f t="shared" si="689"/>
        <v>431.25504155186508</v>
      </c>
    </row>
    <row r="7153" spans="1:18" x14ac:dyDescent="0.35">
      <c r="A7153" s="3">
        <v>10</v>
      </c>
      <c r="B7153" s="3">
        <v>-6</v>
      </c>
      <c r="C7153" s="3">
        <v>1.06E-2</v>
      </c>
      <c r="D7153" s="3">
        <v>0.7167</v>
      </c>
      <c r="E7153" s="3">
        <v>0.17319999999999999</v>
      </c>
      <c r="F7153" s="3">
        <v>9.9500000000000019E-2</v>
      </c>
      <c r="G7153" s="3">
        <v>9.5469999999999999E-2</v>
      </c>
      <c r="J7153" s="1">
        <f t="shared" si="684"/>
        <v>-4.7793006472998627</v>
      </c>
      <c r="N7153" s="4">
        <f t="shared" si="685"/>
        <v>5106.0758848851601</v>
      </c>
      <c r="O7153" s="4">
        <f t="shared" si="686"/>
        <v>5106.0758848851601</v>
      </c>
      <c r="P7153" s="4">
        <f t="shared" si="687"/>
        <v>26072010.942205772</v>
      </c>
      <c r="Q7153" s="4">
        <f t="shared" si="688"/>
        <v>23.763388863776321</v>
      </c>
      <c r="R7153" s="4">
        <f t="shared" si="689"/>
        <v>422.45314670990848</v>
      </c>
    </row>
    <row r="7154" spans="1:18" x14ac:dyDescent="0.35">
      <c r="A7154" s="3">
        <v>10</v>
      </c>
      <c r="B7154" s="3">
        <v>-7</v>
      </c>
      <c r="C7154" s="3">
        <v>1.06E-2</v>
      </c>
      <c r="D7154" s="3">
        <v>0.7167</v>
      </c>
      <c r="E7154" s="3">
        <v>0.17319999999999999</v>
      </c>
      <c r="F7154" s="3">
        <v>9.9500000000000019E-2</v>
      </c>
      <c r="G7154" s="3">
        <v>0.14940000000000001</v>
      </c>
      <c r="J7154" s="1">
        <f t="shared" si="684"/>
        <v>-4.5662846472999377</v>
      </c>
      <c r="N7154" s="4">
        <f t="shared" si="685"/>
        <v>3156.4154265729167</v>
      </c>
      <c r="O7154" s="4">
        <f t="shared" si="686"/>
        <v>3156.4154265729167</v>
      </c>
      <c r="P7154" s="4">
        <f t="shared" si="687"/>
        <v>9962958.3451074883</v>
      </c>
      <c r="Q7154" s="4">
        <f t="shared" si="688"/>
        <v>22.237681692780338</v>
      </c>
      <c r="R7154" s="4">
        <f t="shared" si="689"/>
        <v>413.7420035004638</v>
      </c>
    </row>
    <row r="7155" spans="1:18" x14ac:dyDescent="0.35">
      <c r="A7155" s="3">
        <v>10</v>
      </c>
      <c r="B7155" s="3">
        <v>-8</v>
      </c>
      <c r="C7155" s="3">
        <v>1.06E-2</v>
      </c>
      <c r="D7155" s="3">
        <v>0.7167</v>
      </c>
      <c r="E7155" s="3">
        <v>0.17319999999999999</v>
      </c>
      <c r="F7155" s="3">
        <v>9.9500000000000019E-2</v>
      </c>
      <c r="G7155" s="3">
        <v>0.20349999999999999</v>
      </c>
      <c r="J7155" s="1">
        <f t="shared" si="684"/>
        <v>-4.3532686472997852</v>
      </c>
      <c r="N7155" s="4">
        <f t="shared" si="685"/>
        <v>2239.1983524814673</v>
      </c>
      <c r="O7155" s="4">
        <f t="shared" si="686"/>
        <v>2239.1983524814673</v>
      </c>
      <c r="P7155" s="4">
        <f t="shared" si="687"/>
        <v>5014009.261755717</v>
      </c>
      <c r="Q7155" s="4">
        <f t="shared" si="688"/>
        <v>20.764140505014314</v>
      </c>
      <c r="R7155" s="4">
        <f t="shared" si="689"/>
        <v>405.12161192352193</v>
      </c>
    </row>
    <row r="7156" spans="1:18" x14ac:dyDescent="0.35">
      <c r="A7156" s="3">
        <v>10</v>
      </c>
      <c r="B7156" s="3">
        <v>-9</v>
      </c>
      <c r="C7156" s="3">
        <v>1.06E-2</v>
      </c>
      <c r="D7156" s="3">
        <v>0.7167</v>
      </c>
      <c r="E7156" s="3">
        <v>0.17319999999999999</v>
      </c>
      <c r="F7156" s="3">
        <v>9.9500000000000019E-2</v>
      </c>
      <c r="G7156" s="3">
        <v>0.25779999999999997</v>
      </c>
      <c r="J7156" s="1">
        <f t="shared" si="684"/>
        <v>-4.1402526472998602</v>
      </c>
      <c r="N7156" s="4">
        <f t="shared" si="685"/>
        <v>1705.9940447245385</v>
      </c>
      <c r="O7156" s="4">
        <f t="shared" si="686"/>
        <v>1705.9940447245385</v>
      </c>
      <c r="P7156" s="4">
        <f t="shared" si="687"/>
        <v>2910415.6806355906</v>
      </c>
      <c r="Q7156" s="4">
        <f t="shared" si="688"/>
        <v>19.342867088421304</v>
      </c>
      <c r="R7156" s="4">
        <f t="shared" si="689"/>
        <v>396.59197197910117</v>
      </c>
    </row>
    <row r="7157" spans="1:18" x14ac:dyDescent="0.35">
      <c r="A7157" s="3">
        <v>10</v>
      </c>
      <c r="B7157" s="3">
        <v>-10</v>
      </c>
      <c r="C7157" s="3">
        <v>1.06E-2</v>
      </c>
      <c r="D7157" s="3">
        <v>0.7167</v>
      </c>
      <c r="E7157" s="3">
        <v>0.17319999999999999</v>
      </c>
      <c r="F7157" s="3">
        <v>9.9500000000000019E-2</v>
      </c>
      <c r="G7157" s="3">
        <v>0.31280000000000002</v>
      </c>
      <c r="J7157" s="1">
        <f t="shared" si="684"/>
        <v>-3.9272366472999352</v>
      </c>
      <c r="N7157" s="4">
        <f t="shared" si="685"/>
        <v>1355.5104371163475</v>
      </c>
      <c r="O7157" s="4">
        <f t="shared" si="686"/>
        <v>1355.5104371163475</v>
      </c>
      <c r="P7157" s="4">
        <f t="shared" si="687"/>
        <v>1837408.5451313513</v>
      </c>
      <c r="Q7157" s="4">
        <f t="shared" si="688"/>
        <v>17.977910770446478</v>
      </c>
      <c r="R7157" s="4">
        <f t="shared" si="689"/>
        <v>388.15308366719245</v>
      </c>
    </row>
    <row r="7158" spans="1:18" x14ac:dyDescent="0.35">
      <c r="A7158" s="3">
        <v>10</v>
      </c>
      <c r="B7158" s="3">
        <v>-11</v>
      </c>
      <c r="C7158" s="3">
        <v>1.06E-2</v>
      </c>
      <c r="D7158" s="3">
        <v>0.7167</v>
      </c>
      <c r="E7158" s="3">
        <v>0.17319999999999999</v>
      </c>
      <c r="F7158" s="3">
        <v>9.9500000000000019E-2</v>
      </c>
      <c r="G7158" s="3">
        <v>0.36849999999999999</v>
      </c>
      <c r="J7158" s="1">
        <f t="shared" si="684"/>
        <v>-3.7142206472997827</v>
      </c>
      <c r="N7158" s="4">
        <f t="shared" si="685"/>
        <v>1107.9296193486521</v>
      </c>
      <c r="O7158" s="4">
        <f t="shared" si="686"/>
        <v>1107.9296193486521</v>
      </c>
      <c r="P7158" s="4">
        <f t="shared" si="687"/>
        <v>1227508.0414300491</v>
      </c>
      <c r="Q7158" s="4">
        <f t="shared" si="688"/>
        <v>16.668607883887958</v>
      </c>
      <c r="R7158" s="4">
        <f t="shared" si="689"/>
        <v>379.80494698778671</v>
      </c>
    </row>
    <row r="7159" spans="1:18" x14ac:dyDescent="0.35">
      <c r="A7159" s="3">
        <v>10</v>
      </c>
      <c r="B7159" s="3">
        <v>-12</v>
      </c>
      <c r="C7159" s="3">
        <v>1.06E-2</v>
      </c>
      <c r="D7159" s="3">
        <v>0.7167</v>
      </c>
      <c r="E7159" s="3">
        <v>0.17319999999999999</v>
      </c>
      <c r="F7159" s="3">
        <v>9.9500000000000019E-2</v>
      </c>
      <c r="G7159" s="3">
        <v>0.42520000000000002</v>
      </c>
      <c r="J7159" s="1">
        <f t="shared" si="684"/>
        <v>-3.5012046472998577</v>
      </c>
      <c r="N7159" s="4">
        <f t="shared" si="685"/>
        <v>923.42536389930808</v>
      </c>
      <c r="O7159" s="4">
        <f t="shared" si="686"/>
        <v>923.42536389930808</v>
      </c>
      <c r="P7159" s="4">
        <f t="shared" si="687"/>
        <v>852714.40269256954</v>
      </c>
      <c r="Q7159" s="4">
        <f t="shared" si="688"/>
        <v>15.416653454337922</v>
      </c>
      <c r="R7159" s="4">
        <f t="shared" si="689"/>
        <v>371.54756194090191</v>
      </c>
    </row>
    <row r="7160" spans="1:18" x14ac:dyDescent="0.35">
      <c r="A7160" s="3">
        <v>10</v>
      </c>
      <c r="B7160" s="3">
        <v>-13</v>
      </c>
      <c r="C7160" s="3">
        <v>1.06E-2</v>
      </c>
      <c r="D7160" s="3">
        <v>0.7167</v>
      </c>
      <c r="E7160" s="3">
        <v>0.17319999999999999</v>
      </c>
      <c r="F7160" s="3">
        <v>9.9500000000000019E-2</v>
      </c>
      <c r="G7160" s="3">
        <v>0.48309999999999997</v>
      </c>
      <c r="J7160" s="1">
        <f t="shared" si="684"/>
        <v>-3.2881886472999327</v>
      </c>
      <c r="N7160" s="4">
        <f t="shared" si="685"/>
        <v>780.64347905194222</v>
      </c>
      <c r="O7160" s="4">
        <f t="shared" si="686"/>
        <v>780.64347905194222</v>
      </c>
      <c r="P7160" s="4">
        <f t="shared" si="687"/>
        <v>609404.24138632021</v>
      </c>
      <c r="Q7160" s="4">
        <f t="shared" si="688"/>
        <v>14.222618061253355</v>
      </c>
      <c r="R7160" s="4">
        <f t="shared" si="689"/>
        <v>363.38092852652909</v>
      </c>
    </row>
    <row r="7161" spans="1:18" x14ac:dyDescent="0.35">
      <c r="A7161" s="3">
        <v>10</v>
      </c>
      <c r="B7161" s="3">
        <v>-14</v>
      </c>
      <c r="C7161" s="3">
        <v>1.06E-2</v>
      </c>
      <c r="D7161" s="3">
        <v>0.7167</v>
      </c>
      <c r="E7161" s="3">
        <v>0.17319999999999999</v>
      </c>
      <c r="F7161" s="3">
        <v>9.9500000000000019E-2</v>
      </c>
      <c r="G7161" s="3">
        <v>0.54249999999999998</v>
      </c>
      <c r="J7161" s="1">
        <f t="shared" si="684"/>
        <v>-3.0751726472997802</v>
      </c>
      <c r="N7161" s="4">
        <f t="shared" si="685"/>
        <v>666.85210088475219</v>
      </c>
      <c r="O7161" s="4">
        <f t="shared" si="686"/>
        <v>666.85210088475219</v>
      </c>
      <c r="P7161" s="4">
        <f t="shared" si="687"/>
        <v>444691.7244544077</v>
      </c>
      <c r="Q7161" s="4">
        <f t="shared" si="688"/>
        <v>13.087555383021</v>
      </c>
      <c r="R7161" s="4">
        <f t="shared" si="689"/>
        <v>355.30504674465959</v>
      </c>
    </row>
    <row r="7162" spans="1:18" x14ac:dyDescent="0.35">
      <c r="A7162" s="3">
        <v>10</v>
      </c>
      <c r="B7162" s="3">
        <v>-15</v>
      </c>
      <c r="C7162" s="3">
        <v>1.06E-2</v>
      </c>
      <c r="D7162" s="3">
        <v>0.7167</v>
      </c>
      <c r="E7162" s="3">
        <v>0.17319999999999999</v>
      </c>
      <c r="F7162" s="3">
        <v>9.9500000000000019E-2</v>
      </c>
      <c r="G7162" s="3">
        <v>0.60370000000000001</v>
      </c>
      <c r="J7162" s="1">
        <f t="shared" si="684"/>
        <v>-2.8621566472998552</v>
      </c>
      <c r="N7162" s="4">
        <f t="shared" si="685"/>
        <v>574.10247594829468</v>
      </c>
      <c r="O7162" s="4">
        <f t="shared" si="686"/>
        <v>574.10247594829468</v>
      </c>
      <c r="P7162" s="4">
        <f t="shared" si="687"/>
        <v>329593.65288996225</v>
      </c>
      <c r="Q7162" s="4">
        <f t="shared" si="688"/>
        <v>12.012162299632593</v>
      </c>
      <c r="R7162" s="4">
        <f t="shared" si="689"/>
        <v>347.3199165953107</v>
      </c>
    </row>
    <row r="7163" spans="1:18" x14ac:dyDescent="0.35">
      <c r="A7163" s="3">
        <v>10</v>
      </c>
      <c r="B7163" s="3">
        <v>-16</v>
      </c>
      <c r="C7163" s="3">
        <v>1.06E-2</v>
      </c>
      <c r="D7163" s="3">
        <v>0.7167</v>
      </c>
      <c r="E7163" s="3">
        <v>0.17319999999999999</v>
      </c>
      <c r="F7163" s="3">
        <v>9.9500000000000019E-2</v>
      </c>
      <c r="G7163" s="3">
        <v>0.66669999999999996</v>
      </c>
      <c r="J7163" s="1">
        <f t="shared" si="684"/>
        <v>-2.6491406472999302</v>
      </c>
      <c r="N7163" s="4">
        <f t="shared" si="685"/>
        <v>497.35122953351288</v>
      </c>
      <c r="O7163" s="4">
        <f t="shared" si="686"/>
        <v>497.35122953351288</v>
      </c>
      <c r="P7163" s="4">
        <f t="shared" si="687"/>
        <v>247358.24551849702</v>
      </c>
      <c r="Q7163" s="4">
        <f t="shared" si="688"/>
        <v>10.994799198286421</v>
      </c>
      <c r="R7163" s="4">
        <f t="shared" si="689"/>
        <v>339.42553807847372</v>
      </c>
    </row>
    <row r="7164" spans="1:18" x14ac:dyDescent="0.35">
      <c r="A7164" s="3">
        <v>10</v>
      </c>
      <c r="B7164" s="3">
        <v>-17</v>
      </c>
      <c r="C7164" s="3">
        <v>1.06E-2</v>
      </c>
      <c r="D7164" s="3">
        <v>0.7167</v>
      </c>
      <c r="E7164" s="3">
        <v>0.17319999999999999</v>
      </c>
      <c r="F7164" s="3">
        <v>9.9500000000000019E-2</v>
      </c>
      <c r="G7164" s="3">
        <v>0.73199999999999998</v>
      </c>
      <c r="J7164" s="1">
        <f t="shared" si="684"/>
        <v>-2.4361246472997777</v>
      </c>
      <c r="N7164" s="4">
        <f t="shared" si="685"/>
        <v>432.8039135655435</v>
      </c>
      <c r="O7164" s="4">
        <f t="shared" si="686"/>
        <v>432.8039135655435</v>
      </c>
      <c r="P7164" s="4">
        <f t="shared" si="687"/>
        <v>187319.22759765043</v>
      </c>
      <c r="Q7164" s="4">
        <f t="shared" si="688"/>
        <v>10.037013780828342</v>
      </c>
      <c r="R7164" s="4">
        <f t="shared" si="689"/>
        <v>331.62191119414041</v>
      </c>
    </row>
    <row r="7165" spans="1:18" x14ac:dyDescent="0.35">
      <c r="A7165" s="3">
        <v>10</v>
      </c>
      <c r="B7165" s="3">
        <v>-18</v>
      </c>
      <c r="C7165" s="3">
        <v>1.06E-2</v>
      </c>
      <c r="D7165" s="3">
        <v>0.7167</v>
      </c>
      <c r="E7165" s="3">
        <v>0.17319999999999999</v>
      </c>
      <c r="F7165" s="3">
        <v>9.9500000000000019E-2</v>
      </c>
      <c r="G7165" s="3">
        <v>0.79969999999999997</v>
      </c>
      <c r="J7165" s="1">
        <f t="shared" si="684"/>
        <v>-2.2231086472998527</v>
      </c>
      <c r="N7165" s="4">
        <f t="shared" si="685"/>
        <v>377.99282822306526</v>
      </c>
      <c r="O7165" s="4">
        <f t="shared" si="686"/>
        <v>377.99282822306526</v>
      </c>
      <c r="P7165" s="4">
        <f t="shared" si="687"/>
        <v>142878.57818807173</v>
      </c>
      <c r="Q7165" s="4">
        <f t="shared" si="688"/>
        <v>9.1373721181907666</v>
      </c>
      <c r="R7165" s="4">
        <f t="shared" si="689"/>
        <v>323.90903594232742</v>
      </c>
    </row>
    <row r="7166" spans="1:18" x14ac:dyDescent="0.35">
      <c r="A7166" s="3">
        <v>10</v>
      </c>
      <c r="B7166" s="3">
        <v>-19</v>
      </c>
      <c r="C7166" s="3">
        <v>1.06E-2</v>
      </c>
      <c r="D7166" s="3">
        <v>0.7167</v>
      </c>
      <c r="E7166" s="3">
        <v>0.17319999999999999</v>
      </c>
      <c r="F7166" s="3">
        <v>9.9500000000000019E-2</v>
      </c>
      <c r="G7166" s="3">
        <v>0.87</v>
      </c>
      <c r="J7166" s="1">
        <f t="shared" si="684"/>
        <v>-2.0100926472999276</v>
      </c>
      <c r="N7166" s="4">
        <f t="shared" si="685"/>
        <v>331.04513187355491</v>
      </c>
      <c r="O7166" s="4">
        <f t="shared" si="686"/>
        <v>331.04513187355491</v>
      </c>
      <c r="P7166" s="4">
        <f t="shared" si="687"/>
        <v>109590.87933717936</v>
      </c>
      <c r="Q7166" s="4">
        <f t="shared" si="688"/>
        <v>8.2949336570311054</v>
      </c>
      <c r="R7166" s="4">
        <f t="shared" si="689"/>
        <v>316.2869123230264</v>
      </c>
    </row>
    <row r="7167" spans="1:18" x14ac:dyDescent="0.35">
      <c r="A7167" s="3">
        <v>10</v>
      </c>
      <c r="B7167" s="3">
        <v>-20</v>
      </c>
      <c r="C7167" s="3">
        <v>1.06E-2</v>
      </c>
      <c r="D7167" s="3">
        <v>0.7167</v>
      </c>
      <c r="E7167" s="3">
        <v>0.17319999999999999</v>
      </c>
      <c r="F7167" s="3">
        <v>9.9500000000000019E-2</v>
      </c>
      <c r="G7167" s="3">
        <v>0.94310000000000005</v>
      </c>
      <c r="J7167" s="1">
        <f t="shared" si="684"/>
        <v>-1.7970766472997752</v>
      </c>
      <c r="N7167" s="4">
        <f t="shared" si="685"/>
        <v>290.54995730036848</v>
      </c>
      <c r="O7167" s="4">
        <f t="shared" si="686"/>
        <v>290.54995730036848</v>
      </c>
      <c r="P7167" s="4">
        <f t="shared" si="687"/>
        <v>84419.277687245951</v>
      </c>
      <c r="Q7167" s="4">
        <f t="shared" si="688"/>
        <v>7.5085680584070387</v>
      </c>
      <c r="R7167" s="4">
        <f t="shared" si="689"/>
        <v>308.75554033622927</v>
      </c>
    </row>
    <row r="7168" spans="1:18" x14ac:dyDescent="0.35">
      <c r="A7168" s="3">
        <v>11</v>
      </c>
      <c r="B7168" s="3">
        <v>-3</v>
      </c>
      <c r="C7168" s="3">
        <v>1.06E-2</v>
      </c>
      <c r="D7168" s="3">
        <v>0.7167</v>
      </c>
      <c r="E7168" s="3">
        <v>0.17319999999999999</v>
      </c>
      <c r="F7168" s="3">
        <v>9.9500000000000019E-2</v>
      </c>
      <c r="G7168" s="3">
        <v>3.7539999999999997E-2</v>
      </c>
      <c r="J7168" s="1">
        <f t="shared" si="684"/>
        <v>-5.1032316472999923</v>
      </c>
      <c r="N7168" s="4">
        <f t="shared" si="685"/>
        <v>13694.117334310051</v>
      </c>
      <c r="O7168" s="4">
        <f t="shared" si="686"/>
        <v>13694.117334310051</v>
      </c>
      <c r="P7168" s="4">
        <f t="shared" si="687"/>
        <v>187528849.565851</v>
      </c>
      <c r="Q7168" s="4">
        <f t="shared" si="688"/>
        <v>26.427533129683475</v>
      </c>
      <c r="R7168" s="4">
        <f t="shared" si="689"/>
        <v>435.87401654492163</v>
      </c>
    </row>
    <row r="7169" spans="1:18" x14ac:dyDescent="0.35">
      <c r="A7169" s="3">
        <v>11</v>
      </c>
      <c r="B7169" s="3">
        <v>-4</v>
      </c>
      <c r="C7169" s="3">
        <v>1.06E-2</v>
      </c>
      <c r="D7169" s="3">
        <v>0.7167</v>
      </c>
      <c r="E7169" s="3">
        <v>0.17319999999999999</v>
      </c>
      <c r="F7169" s="3">
        <v>9.9500000000000019E-2</v>
      </c>
      <c r="G7169" s="3">
        <v>9.2469999999999997E-2</v>
      </c>
      <c r="J7169" s="1">
        <f t="shared" si="684"/>
        <v>-4.8902156473000673</v>
      </c>
      <c r="N7169" s="4">
        <f t="shared" si="685"/>
        <v>5388.4347867417182</v>
      </c>
      <c r="O7169" s="4">
        <f t="shared" si="686"/>
        <v>5388.4347867417182</v>
      </c>
      <c r="P7169" s="4">
        <f t="shared" si="687"/>
        <v>29035229.450968266</v>
      </c>
      <c r="Q7169" s="4">
        <f t="shared" si="688"/>
        <v>24.827156259810089</v>
      </c>
      <c r="R7169" s="4">
        <f t="shared" si="689"/>
        <v>427.02486836368496</v>
      </c>
    </row>
    <row r="7170" spans="1:18" x14ac:dyDescent="0.35">
      <c r="A7170" s="3">
        <v>11</v>
      </c>
      <c r="B7170" s="3">
        <v>-5</v>
      </c>
      <c r="C7170" s="3">
        <v>1.06E-2</v>
      </c>
      <c r="D7170" s="3">
        <v>0.7167</v>
      </c>
      <c r="E7170" s="3">
        <v>0.17319999999999999</v>
      </c>
      <c r="F7170" s="3">
        <v>9.9500000000000019E-2</v>
      </c>
      <c r="G7170" s="3">
        <v>0.1474</v>
      </c>
      <c r="J7170" s="1">
        <f t="shared" si="684"/>
        <v>-4.6771996472999149</v>
      </c>
      <c r="N7170" s="4">
        <f t="shared" si="685"/>
        <v>3273.1340890772826</v>
      </c>
      <c r="O7170" s="4">
        <f t="shared" si="686"/>
        <v>3273.1340890772826</v>
      </c>
      <c r="P7170" s="4">
        <f t="shared" si="687"/>
        <v>10713406.765079772</v>
      </c>
      <c r="Q7170" s="4">
        <f t="shared" si="688"/>
        <v>23.276761756726465</v>
      </c>
      <c r="R7170" s="4">
        <f t="shared" si="689"/>
        <v>418.26647181495088</v>
      </c>
    </row>
    <row r="7171" spans="1:18" x14ac:dyDescent="0.35">
      <c r="A7171" s="3">
        <v>11</v>
      </c>
      <c r="B7171" s="3">
        <v>-6</v>
      </c>
      <c r="C7171" s="3">
        <v>1.06E-2</v>
      </c>
      <c r="D7171" s="3">
        <v>0.7167</v>
      </c>
      <c r="E7171" s="3">
        <v>0.17319999999999999</v>
      </c>
      <c r="F7171" s="3">
        <v>9.9500000000000019E-2</v>
      </c>
      <c r="G7171" s="3">
        <v>0.20250000000000001</v>
      </c>
      <c r="J7171" s="1">
        <f t="shared" ref="J7171:J7223" si="690">$I$2+$I$3*A7171+$I$4*B7171+$I$5*C7171+$I$6*D7171+$I$7*E7171+$I$8*F7171</f>
        <v>-4.4641836472999898</v>
      </c>
      <c r="N7171" s="4">
        <f t="shared" ref="N7171:N7223" si="691">100*(G7171-J7171)/G7171</f>
        <v>2304.5351344691303</v>
      </c>
      <c r="O7171" s="4">
        <f t="shared" ref="O7171:O7223" si="692">ABS(N7171)</f>
        <v>2304.5351344691303</v>
      </c>
      <c r="P7171" s="4">
        <f t="shared" ref="P7171:P7223" si="693">N7171*N7171</f>
        <v>5310882.1860026522</v>
      </c>
      <c r="Q7171" s="4">
        <f t="shared" ref="Q7171:Q7223" si="694">(G7171-J7171)^2</f>
        <v>21.777936263977132</v>
      </c>
      <c r="R7171" s="4">
        <f t="shared" ref="R7171:R7223" si="695">(J7171-$L$2)^2</f>
        <v>409.5988268987382</v>
      </c>
    </row>
    <row r="7172" spans="1:18" x14ac:dyDescent="0.35">
      <c r="A7172" s="3">
        <v>11</v>
      </c>
      <c r="B7172" s="3">
        <v>-7</v>
      </c>
      <c r="C7172" s="3">
        <v>1.06E-2</v>
      </c>
      <c r="D7172" s="3">
        <v>0.7167</v>
      </c>
      <c r="E7172" s="3">
        <v>0.17319999999999999</v>
      </c>
      <c r="F7172" s="3">
        <v>9.9500000000000019E-2</v>
      </c>
      <c r="G7172" s="3">
        <v>0.25800000000000001</v>
      </c>
      <c r="J7172" s="1">
        <f t="shared" si="690"/>
        <v>-4.2511676473000648</v>
      </c>
      <c r="N7172" s="4">
        <f t="shared" si="691"/>
        <v>1747.7393981783198</v>
      </c>
      <c r="O7172" s="4">
        <f t="shared" si="692"/>
        <v>1747.7393981783198</v>
      </c>
      <c r="P7172" s="4">
        <f t="shared" si="693"/>
        <v>3054593.0039447155</v>
      </c>
      <c r="Q7172" s="4">
        <f t="shared" si="694"/>
        <v>20.332592871457603</v>
      </c>
      <c r="R7172" s="4">
        <f t="shared" si="695"/>
        <v>401.02193361503743</v>
      </c>
    </row>
    <row r="7173" spans="1:18" x14ac:dyDescent="0.35">
      <c r="A7173" s="3">
        <v>11</v>
      </c>
      <c r="B7173" s="3">
        <v>-8</v>
      </c>
      <c r="C7173" s="3">
        <v>1.06E-2</v>
      </c>
      <c r="D7173" s="3">
        <v>0.7167</v>
      </c>
      <c r="E7173" s="3">
        <v>0.17319999999999999</v>
      </c>
      <c r="F7173" s="3">
        <v>9.9500000000000019E-2</v>
      </c>
      <c r="G7173" s="3">
        <v>0.31409999999999999</v>
      </c>
      <c r="J7173" s="1">
        <f t="shared" si="690"/>
        <v>-4.0381516472999124</v>
      </c>
      <c r="N7173" s="4">
        <f t="shared" si="691"/>
        <v>1385.6261213944324</v>
      </c>
      <c r="O7173" s="4">
        <f t="shared" si="692"/>
        <v>1385.6261213944324</v>
      </c>
      <c r="P7173" s="4">
        <f t="shared" si="693"/>
        <v>1919959.7482905784</v>
      </c>
      <c r="Q7173" s="4">
        <f t="shared" si="694"/>
        <v>18.9420944014248</v>
      </c>
      <c r="R7173" s="4">
        <f t="shared" si="695"/>
        <v>392.53579196383959</v>
      </c>
    </row>
    <row r="7174" spans="1:18" x14ac:dyDescent="0.35">
      <c r="A7174" s="3">
        <v>11</v>
      </c>
      <c r="B7174" s="3">
        <v>-9</v>
      </c>
      <c r="C7174" s="3">
        <v>1.06E-2</v>
      </c>
      <c r="D7174" s="3">
        <v>0.7167</v>
      </c>
      <c r="E7174" s="3">
        <v>0.17319999999999999</v>
      </c>
      <c r="F7174" s="3">
        <v>9.9500000000000019E-2</v>
      </c>
      <c r="G7174" s="3">
        <v>0.37109999999999999</v>
      </c>
      <c r="J7174" s="1">
        <f t="shared" si="690"/>
        <v>-3.8251356472999873</v>
      </c>
      <c r="N7174" s="4">
        <f t="shared" si="691"/>
        <v>1130.7560353812955</v>
      </c>
      <c r="O7174" s="4">
        <f t="shared" si="692"/>
        <v>1130.7560353812955</v>
      </c>
      <c r="P7174" s="4">
        <f t="shared" si="693"/>
        <v>1278609.2115512257</v>
      </c>
      <c r="Q7174" s="4">
        <f t="shared" si="694"/>
        <v>17.608393607671147</v>
      </c>
      <c r="R7174" s="4">
        <f t="shared" si="695"/>
        <v>384.14040194516275</v>
      </c>
    </row>
    <row r="7175" spans="1:18" x14ac:dyDescent="0.35">
      <c r="A7175" s="3">
        <v>11</v>
      </c>
      <c r="B7175" s="3">
        <v>-10</v>
      </c>
      <c r="C7175" s="3">
        <v>1.06E-2</v>
      </c>
      <c r="D7175" s="3">
        <v>0.7167</v>
      </c>
      <c r="E7175" s="3">
        <v>0.17319999999999999</v>
      </c>
      <c r="F7175" s="3">
        <v>9.9500000000000019E-2</v>
      </c>
      <c r="G7175" s="3">
        <v>0.42909999999999998</v>
      </c>
      <c r="J7175" s="1">
        <f t="shared" si="690"/>
        <v>-3.6121196473000623</v>
      </c>
      <c r="N7175" s="4">
        <f t="shared" si="691"/>
        <v>941.78971039386215</v>
      </c>
      <c r="O7175" s="4">
        <f t="shared" si="692"/>
        <v>941.78971039386215</v>
      </c>
      <c r="P7175" s="4">
        <f t="shared" si="693"/>
        <v>886967.85860375478</v>
      </c>
      <c r="Q7175" s="4">
        <f t="shared" si="694"/>
        <v>16.331456237724041</v>
      </c>
      <c r="R7175" s="4">
        <f t="shared" si="695"/>
        <v>375.83576355899788</v>
      </c>
    </row>
    <row r="7176" spans="1:18" x14ac:dyDescent="0.35">
      <c r="A7176" s="3">
        <v>11</v>
      </c>
      <c r="B7176" s="3">
        <v>-11</v>
      </c>
      <c r="C7176" s="3">
        <v>1.06E-2</v>
      </c>
      <c r="D7176" s="3">
        <v>0.7167</v>
      </c>
      <c r="E7176" s="3">
        <v>0.17319999999999999</v>
      </c>
      <c r="F7176" s="3">
        <v>9.9500000000000019E-2</v>
      </c>
      <c r="G7176" s="3">
        <v>0.4884</v>
      </c>
      <c r="J7176" s="1">
        <f t="shared" si="690"/>
        <v>-3.3991036472999099</v>
      </c>
      <c r="N7176" s="4">
        <f t="shared" si="691"/>
        <v>795.96716775182426</v>
      </c>
      <c r="O7176" s="4">
        <f t="shared" si="692"/>
        <v>795.96716775182426</v>
      </c>
      <c r="P7176" s="4">
        <f t="shared" si="693"/>
        <v>633563.73213886074</v>
      </c>
      <c r="Q7176" s="4">
        <f t="shared" si="694"/>
        <v>15.112684607770102</v>
      </c>
      <c r="R7176" s="4">
        <f t="shared" si="695"/>
        <v>367.62187680533623</v>
      </c>
    </row>
    <row r="7177" spans="1:18" x14ac:dyDescent="0.35">
      <c r="A7177" s="3">
        <v>11</v>
      </c>
      <c r="B7177" s="3">
        <v>-12</v>
      </c>
      <c r="C7177" s="3">
        <v>1.06E-2</v>
      </c>
      <c r="D7177" s="3">
        <v>0.7167</v>
      </c>
      <c r="E7177" s="3">
        <v>0.17319999999999999</v>
      </c>
      <c r="F7177" s="3">
        <v>9.9500000000000019E-2</v>
      </c>
      <c r="G7177" s="3">
        <v>0.54930000000000001</v>
      </c>
      <c r="J7177" s="1">
        <f t="shared" si="690"/>
        <v>-3.1860876472999848</v>
      </c>
      <c r="N7177" s="4">
        <f t="shared" si="691"/>
        <v>680.02687917349078</v>
      </c>
      <c r="O7177" s="4">
        <f t="shared" si="692"/>
        <v>680.02687917349078</v>
      </c>
      <c r="P7177" s="4">
        <f t="shared" si="693"/>
        <v>462436.55639843742</v>
      </c>
      <c r="Q7177" s="4">
        <f t="shared" si="694"/>
        <v>13.953120875601316</v>
      </c>
      <c r="R7177" s="4">
        <f t="shared" si="695"/>
        <v>359.49874168419535</v>
      </c>
    </row>
    <row r="7178" spans="1:18" x14ac:dyDescent="0.35">
      <c r="A7178" s="3">
        <v>11</v>
      </c>
      <c r="B7178" s="3">
        <v>-13</v>
      </c>
      <c r="C7178" s="3">
        <v>1.06E-2</v>
      </c>
      <c r="D7178" s="3">
        <v>0.7167</v>
      </c>
      <c r="E7178" s="3">
        <v>0.17319999999999999</v>
      </c>
      <c r="F7178" s="3">
        <v>9.9500000000000019E-2</v>
      </c>
      <c r="G7178" s="3">
        <v>0.61199999999999999</v>
      </c>
      <c r="J7178" s="1">
        <f t="shared" si="690"/>
        <v>-2.9730716473000598</v>
      </c>
      <c r="N7178" s="4">
        <f t="shared" si="691"/>
        <v>585.79602080066331</v>
      </c>
      <c r="O7178" s="4">
        <f t="shared" si="692"/>
        <v>585.79602080066331</v>
      </c>
      <c r="P7178" s="4">
        <f t="shared" si="693"/>
        <v>343156.97798589116</v>
      </c>
      <c r="Q7178" s="4">
        <f t="shared" si="694"/>
        <v>12.852738716274764</v>
      </c>
      <c r="R7178" s="4">
        <f t="shared" si="695"/>
        <v>351.46635819556639</v>
      </c>
    </row>
    <row r="7179" spans="1:18" x14ac:dyDescent="0.35">
      <c r="A7179" s="3">
        <v>11</v>
      </c>
      <c r="B7179" s="3">
        <v>-14</v>
      </c>
      <c r="C7179" s="3">
        <v>1.06E-2</v>
      </c>
      <c r="D7179" s="3">
        <v>0.7167</v>
      </c>
      <c r="E7179" s="3">
        <v>0.17319999999999999</v>
      </c>
      <c r="F7179" s="3">
        <v>9.9500000000000019E-2</v>
      </c>
      <c r="G7179" s="3">
        <v>0.67669999999999997</v>
      </c>
      <c r="J7179" s="1">
        <f t="shared" si="690"/>
        <v>-2.7600556472999074</v>
      </c>
      <c r="N7179" s="4">
        <f t="shared" si="691"/>
        <v>507.8699050243693</v>
      </c>
      <c r="O7179" s="4">
        <f t="shared" si="692"/>
        <v>507.8699050243693</v>
      </c>
      <c r="P7179" s="4">
        <f t="shared" si="693"/>
        <v>257931.84042946188</v>
      </c>
      <c r="Q7179" s="4">
        <f t="shared" si="694"/>
        <v>11.811289379247805</v>
      </c>
      <c r="R7179" s="4">
        <f t="shared" si="695"/>
        <v>343.52472633944092</v>
      </c>
    </row>
    <row r="7180" spans="1:18" x14ac:dyDescent="0.35">
      <c r="A7180" s="3">
        <v>11</v>
      </c>
      <c r="B7180" s="3">
        <v>-15</v>
      </c>
      <c r="C7180" s="3">
        <v>1.06E-2</v>
      </c>
      <c r="D7180" s="3">
        <v>0.7167</v>
      </c>
      <c r="E7180" s="3">
        <v>0.17319999999999999</v>
      </c>
      <c r="F7180" s="3">
        <v>9.9500000000000019E-2</v>
      </c>
      <c r="G7180" s="3">
        <v>0.74360000000000004</v>
      </c>
      <c r="J7180" s="1">
        <f t="shared" si="690"/>
        <v>-2.5470396472999823</v>
      </c>
      <c r="N7180" s="4">
        <f t="shared" si="691"/>
        <v>442.52819355836226</v>
      </c>
      <c r="O7180" s="4">
        <f t="shared" si="692"/>
        <v>442.52819355836226</v>
      </c>
      <c r="P7180" s="4">
        <f t="shared" si="693"/>
        <v>195831.20209402734</v>
      </c>
      <c r="Q7180" s="4">
        <f t="shared" si="694"/>
        <v>10.828309288382551</v>
      </c>
      <c r="R7180" s="4">
        <f t="shared" si="695"/>
        <v>335.67384611583594</v>
      </c>
    </row>
    <row r="7181" spans="1:18" x14ac:dyDescent="0.35">
      <c r="A7181" s="3">
        <v>11</v>
      </c>
      <c r="B7181" s="3">
        <v>-16</v>
      </c>
      <c r="C7181" s="3">
        <v>1.06E-2</v>
      </c>
      <c r="D7181" s="3">
        <v>0.7167</v>
      </c>
      <c r="E7181" s="3">
        <v>0.17319999999999999</v>
      </c>
      <c r="F7181" s="3">
        <v>9.9500000000000019E-2</v>
      </c>
      <c r="G7181" s="3">
        <v>0.81310000000000004</v>
      </c>
      <c r="J7181" s="1">
        <f t="shared" si="690"/>
        <v>-2.3340236473000573</v>
      </c>
      <c r="N7181" s="4">
        <f t="shared" si="691"/>
        <v>387.0524716886062</v>
      </c>
      <c r="O7181" s="4">
        <f t="shared" si="692"/>
        <v>387.0524716886062</v>
      </c>
      <c r="P7181" s="4">
        <f t="shared" si="693"/>
        <v>149809.6158402593</v>
      </c>
      <c r="Q7181" s="4">
        <f t="shared" si="694"/>
        <v>9.9043872513952156</v>
      </c>
      <c r="R7181" s="4">
        <f t="shared" si="695"/>
        <v>327.91371752474288</v>
      </c>
    </row>
    <row r="7182" spans="1:18" x14ac:dyDescent="0.35">
      <c r="A7182" s="3">
        <v>11</v>
      </c>
      <c r="B7182" s="3">
        <v>-17</v>
      </c>
      <c r="C7182" s="3">
        <v>1.06E-2</v>
      </c>
      <c r="D7182" s="3">
        <v>0.7167</v>
      </c>
      <c r="E7182" s="3">
        <v>0.17319999999999999</v>
      </c>
      <c r="F7182" s="3">
        <v>9.9500000000000019E-2</v>
      </c>
      <c r="G7182" s="3">
        <v>0.88519999999999999</v>
      </c>
      <c r="J7182" s="1">
        <f t="shared" si="690"/>
        <v>-2.1210076472999049</v>
      </c>
      <c r="N7182" s="4">
        <f t="shared" si="691"/>
        <v>339.60773241074395</v>
      </c>
      <c r="O7182" s="4">
        <f t="shared" si="692"/>
        <v>339.60773241074395</v>
      </c>
      <c r="P7182" s="4">
        <f t="shared" si="693"/>
        <v>115333.41191316747</v>
      </c>
      <c r="Q7182" s="4">
        <f t="shared" si="694"/>
        <v>9.0372844186844308</v>
      </c>
      <c r="R7182" s="4">
        <f t="shared" si="695"/>
        <v>320.2443405661536</v>
      </c>
    </row>
    <row r="7183" spans="1:18" x14ac:dyDescent="0.35">
      <c r="A7183" s="3">
        <v>11</v>
      </c>
      <c r="B7183" s="3">
        <v>-18</v>
      </c>
      <c r="C7183" s="3">
        <v>1.06E-2</v>
      </c>
      <c r="D7183" s="3">
        <v>0.7167</v>
      </c>
      <c r="E7183" s="3">
        <v>0.17319999999999999</v>
      </c>
      <c r="F7183" s="3">
        <v>9.9500000000000019E-2</v>
      </c>
      <c r="G7183" s="3">
        <v>0.96020000000000005</v>
      </c>
      <c r="J7183" s="1">
        <f t="shared" si="690"/>
        <v>-1.9079916472999798</v>
      </c>
      <c r="N7183" s="4">
        <f t="shared" si="691"/>
        <v>298.70773248281392</v>
      </c>
      <c r="O7183" s="4">
        <f t="shared" si="692"/>
        <v>298.70773248281392</v>
      </c>
      <c r="P7183" s="4">
        <f t="shared" si="693"/>
        <v>89226.309445024322</v>
      </c>
      <c r="Q7183" s="4">
        <f t="shared" si="694"/>
        <v>8.2265233256413719</v>
      </c>
      <c r="R7183" s="4">
        <f t="shared" si="695"/>
        <v>312.66571524008452</v>
      </c>
    </row>
    <row r="7184" spans="1:18" x14ac:dyDescent="0.35">
      <c r="A7184" s="3">
        <v>11</v>
      </c>
      <c r="B7184" s="3">
        <v>-19</v>
      </c>
      <c r="C7184" s="3">
        <v>1.06E-2</v>
      </c>
      <c r="D7184" s="3">
        <v>0.7167</v>
      </c>
      <c r="E7184" s="3">
        <v>0.17319999999999999</v>
      </c>
      <c r="F7184" s="3">
        <v>9.9500000000000019E-2</v>
      </c>
      <c r="G7184" s="3">
        <v>1.038</v>
      </c>
      <c r="J7184" s="1">
        <f t="shared" si="690"/>
        <v>-1.6949756473000548</v>
      </c>
      <c r="N7184" s="4">
        <f t="shared" si="691"/>
        <v>263.29245157033284</v>
      </c>
      <c r="O7184" s="4">
        <f t="shared" si="692"/>
        <v>263.29245157033284</v>
      </c>
      <c r="P7184" s="4">
        <f t="shared" si="693"/>
        <v>69322.915053916062</v>
      </c>
      <c r="Q7184" s="4">
        <f t="shared" si="694"/>
        <v>7.4691558887351546</v>
      </c>
      <c r="R7184" s="4">
        <f t="shared" si="695"/>
        <v>305.17784154652736</v>
      </c>
    </row>
    <row r="7185" spans="1:18" x14ac:dyDescent="0.35">
      <c r="A7185" s="3">
        <v>11</v>
      </c>
      <c r="B7185" s="3">
        <v>-20</v>
      </c>
      <c r="C7185" s="3">
        <v>1.06E-2</v>
      </c>
      <c r="D7185" s="3">
        <v>0.7167</v>
      </c>
      <c r="E7185" s="3">
        <v>0.17319999999999999</v>
      </c>
      <c r="F7185" s="3">
        <v>9.9500000000000019E-2</v>
      </c>
      <c r="G7185" s="3">
        <v>1.1200000000000001</v>
      </c>
      <c r="J7185" s="1">
        <f t="shared" si="690"/>
        <v>-1.4819596472999024</v>
      </c>
      <c r="N7185" s="4">
        <f t="shared" si="691"/>
        <v>232.31782565177699</v>
      </c>
      <c r="O7185" s="4">
        <f t="shared" si="692"/>
        <v>232.31782565177699</v>
      </c>
      <c r="P7185" s="4">
        <f t="shared" si="693"/>
        <v>53971.572115569448</v>
      </c>
      <c r="Q7185" s="4">
        <f t="shared" si="694"/>
        <v>6.7701940061770332</v>
      </c>
      <c r="R7185" s="4">
        <f t="shared" si="695"/>
        <v>297.78071948547426</v>
      </c>
    </row>
    <row r="7186" spans="1:18" x14ac:dyDescent="0.35">
      <c r="A7186" s="3">
        <v>12</v>
      </c>
      <c r="B7186" s="3">
        <v>-1</v>
      </c>
      <c r="C7186" s="3">
        <v>1.06E-2</v>
      </c>
      <c r="D7186" s="3">
        <v>0.7167</v>
      </c>
      <c r="E7186" s="3">
        <v>0.17319999999999999</v>
      </c>
      <c r="F7186" s="3">
        <v>9.9500000000000019E-2</v>
      </c>
      <c r="G7186" s="3">
        <v>2.333E-2</v>
      </c>
      <c r="J7186" s="1">
        <f t="shared" si="690"/>
        <v>-5.2141466472999696</v>
      </c>
      <c r="N7186" s="4">
        <f t="shared" si="691"/>
        <v>22449.535564937716</v>
      </c>
      <c r="O7186" s="4">
        <f t="shared" si="692"/>
        <v>22449.535564937716</v>
      </c>
      <c r="P7186" s="4">
        <f t="shared" si="693"/>
        <v>503981647.08140337</v>
      </c>
      <c r="Q7186" s="4">
        <f t="shared" si="694"/>
        <v>27.431161631012525</v>
      </c>
      <c r="R7186" s="4">
        <f t="shared" si="695"/>
        <v>440.51759581241873</v>
      </c>
    </row>
    <row r="7187" spans="1:18" x14ac:dyDescent="0.35">
      <c r="A7187" s="3">
        <v>12</v>
      </c>
      <c r="B7187" s="3">
        <v>-2</v>
      </c>
      <c r="C7187" s="3">
        <v>1.06E-2</v>
      </c>
      <c r="D7187" s="3">
        <v>0.7167</v>
      </c>
      <c r="E7187" s="3">
        <v>0.17319999999999999</v>
      </c>
      <c r="F7187" s="3">
        <v>9.9500000000000019E-2</v>
      </c>
      <c r="G7187" s="3">
        <v>7.9170000000000004E-2</v>
      </c>
      <c r="J7187" s="1">
        <f t="shared" si="690"/>
        <v>-5.0011306472998172</v>
      </c>
      <c r="N7187" s="4">
        <f t="shared" si="691"/>
        <v>6416.9516828341757</v>
      </c>
      <c r="O7187" s="4">
        <f t="shared" si="692"/>
        <v>6416.9516828341757</v>
      </c>
      <c r="P7187" s="4">
        <f t="shared" si="693"/>
        <v>41177268.899828359</v>
      </c>
      <c r="Q7187" s="4">
        <f t="shared" si="694"/>
        <v>25.809454666954945</v>
      </c>
      <c r="R7187" s="4">
        <f t="shared" si="695"/>
        <v>431.62119429189261</v>
      </c>
    </row>
    <row r="7188" spans="1:18" x14ac:dyDescent="0.35">
      <c r="A7188" s="3">
        <v>12</v>
      </c>
      <c r="B7188" s="3">
        <v>-3</v>
      </c>
      <c r="C7188" s="3">
        <v>1.06E-2</v>
      </c>
      <c r="D7188" s="3">
        <v>0.7167</v>
      </c>
      <c r="E7188" s="3">
        <v>0.17319999999999999</v>
      </c>
      <c r="F7188" s="3">
        <v>9.9500000000000019E-2</v>
      </c>
      <c r="G7188" s="3">
        <v>0.13500000000000001</v>
      </c>
      <c r="J7188" s="1">
        <f t="shared" si="690"/>
        <v>-4.7881146472998921</v>
      </c>
      <c r="N7188" s="4">
        <f t="shared" si="691"/>
        <v>3646.7515905925125</v>
      </c>
      <c r="O7188" s="4">
        <f t="shared" si="692"/>
        <v>3646.7515905925125</v>
      </c>
      <c r="P7188" s="4">
        <f t="shared" si="693"/>
        <v>13298797.163489019</v>
      </c>
      <c r="Q7188" s="4">
        <f t="shared" si="694"/>
        <v>24.237057830458738</v>
      </c>
      <c r="R7188" s="4">
        <f t="shared" si="695"/>
        <v>422.815544403888</v>
      </c>
    </row>
    <row r="7189" spans="1:18" x14ac:dyDescent="0.35">
      <c r="A7189" s="3">
        <v>12</v>
      </c>
      <c r="B7189" s="3">
        <v>-4</v>
      </c>
      <c r="C7189" s="3">
        <v>1.06E-2</v>
      </c>
      <c r="D7189" s="3">
        <v>0.7167</v>
      </c>
      <c r="E7189" s="3">
        <v>0.17319999999999999</v>
      </c>
      <c r="F7189" s="3">
        <v>9.9500000000000019E-2</v>
      </c>
      <c r="G7189" s="3">
        <v>0.19109999999999999</v>
      </c>
      <c r="J7189" s="1">
        <f t="shared" si="690"/>
        <v>-4.5750986472999671</v>
      </c>
      <c r="N7189" s="4">
        <f t="shared" si="691"/>
        <v>2494.0861576661259</v>
      </c>
      <c r="O7189" s="4">
        <f t="shared" si="692"/>
        <v>2494.0861576661259</v>
      </c>
      <c r="P7189" s="4">
        <f t="shared" si="693"/>
        <v>6220465.7618617797</v>
      </c>
      <c r="Q7189" s="4">
        <f t="shared" si="694"/>
        <v>22.716649545524032</v>
      </c>
      <c r="R7189" s="4">
        <f t="shared" si="695"/>
        <v>414.1006461483953</v>
      </c>
    </row>
    <row r="7190" spans="1:18" x14ac:dyDescent="0.35">
      <c r="A7190" s="3">
        <v>12</v>
      </c>
      <c r="B7190" s="3">
        <v>-5</v>
      </c>
      <c r="C7190" s="3">
        <v>1.06E-2</v>
      </c>
      <c r="D7190" s="3">
        <v>0.7167</v>
      </c>
      <c r="E7190" s="3">
        <v>0.17319999999999999</v>
      </c>
      <c r="F7190" s="3">
        <v>9.9500000000000019E-2</v>
      </c>
      <c r="G7190" s="3">
        <v>0.24759999999999999</v>
      </c>
      <c r="J7190" s="1">
        <f t="shared" si="690"/>
        <v>-4.3620826472998147</v>
      </c>
      <c r="N7190" s="4">
        <f t="shared" si="691"/>
        <v>1861.7458187802163</v>
      </c>
      <c r="O7190" s="4">
        <f t="shared" si="692"/>
        <v>1861.7458187802163</v>
      </c>
      <c r="P7190" s="4">
        <f t="shared" si="693"/>
        <v>3466097.493745618</v>
      </c>
      <c r="Q7190" s="4">
        <f t="shared" si="694"/>
        <v>21.24917410881703</v>
      </c>
      <c r="R7190" s="4">
        <f t="shared" si="695"/>
        <v>405.47649952540542</v>
      </c>
    </row>
    <row r="7191" spans="1:18" x14ac:dyDescent="0.35">
      <c r="A7191" s="3">
        <v>12</v>
      </c>
      <c r="B7191" s="3">
        <v>-6</v>
      </c>
      <c r="C7191" s="3">
        <v>1.06E-2</v>
      </c>
      <c r="D7191" s="3">
        <v>0.7167</v>
      </c>
      <c r="E7191" s="3">
        <v>0.17319999999999999</v>
      </c>
      <c r="F7191" s="3">
        <v>9.9500000000000019E-2</v>
      </c>
      <c r="G7191" s="3">
        <v>0.30470000000000003</v>
      </c>
      <c r="J7191" s="1">
        <f t="shared" si="690"/>
        <v>-4.1490666472998896</v>
      </c>
      <c r="N7191" s="4">
        <f t="shared" si="691"/>
        <v>1461.6890867410204</v>
      </c>
      <c r="O7191" s="4">
        <f t="shared" si="692"/>
        <v>1461.6890867410204</v>
      </c>
      <c r="P7191" s="4">
        <f t="shared" si="693"/>
        <v>2136534.9862977983</v>
      </c>
      <c r="Q7191" s="4">
        <f t="shared" si="694"/>
        <v>19.836037348600904</v>
      </c>
      <c r="R7191" s="4">
        <f t="shared" si="695"/>
        <v>396.94310453493671</v>
      </c>
    </row>
    <row r="7192" spans="1:18" x14ac:dyDescent="0.35">
      <c r="A7192" s="3">
        <v>12</v>
      </c>
      <c r="B7192" s="3">
        <v>-7</v>
      </c>
      <c r="C7192" s="3">
        <v>1.06E-2</v>
      </c>
      <c r="D7192" s="3">
        <v>0.7167</v>
      </c>
      <c r="E7192" s="3">
        <v>0.17319999999999999</v>
      </c>
      <c r="F7192" s="3">
        <v>9.9500000000000019E-2</v>
      </c>
      <c r="G7192" s="3">
        <v>0.36270000000000002</v>
      </c>
      <c r="J7192" s="1">
        <f t="shared" si="690"/>
        <v>-3.9360506472999646</v>
      </c>
      <c r="N7192" s="4">
        <f t="shared" si="691"/>
        <v>1185.2083394816555</v>
      </c>
      <c r="O7192" s="4">
        <f t="shared" si="692"/>
        <v>1185.2083394816555</v>
      </c>
      <c r="P7192" s="4">
        <f t="shared" si="693"/>
        <v>1404718.8079768631</v>
      </c>
      <c r="Q7192" s="4">
        <f t="shared" si="694"/>
        <v>18.479257127661867</v>
      </c>
      <c r="R7192" s="4">
        <f t="shared" si="695"/>
        <v>388.50046117697991</v>
      </c>
    </row>
    <row r="7193" spans="1:18" x14ac:dyDescent="0.35">
      <c r="A7193" s="3">
        <v>12</v>
      </c>
      <c r="B7193" s="3">
        <v>-8</v>
      </c>
      <c r="C7193" s="3">
        <v>1.06E-2</v>
      </c>
      <c r="D7193" s="3">
        <v>0.7167</v>
      </c>
      <c r="E7193" s="3">
        <v>0.17319999999999999</v>
      </c>
      <c r="F7193" s="3">
        <v>9.9500000000000019E-2</v>
      </c>
      <c r="G7193" s="3">
        <v>0.42180000000000001</v>
      </c>
      <c r="J7193" s="1">
        <f t="shared" si="690"/>
        <v>-3.7230346472998121</v>
      </c>
      <c r="N7193" s="4">
        <f t="shared" si="691"/>
        <v>982.654017852018</v>
      </c>
      <c r="O7193" s="4">
        <f t="shared" si="692"/>
        <v>982.654017852018</v>
      </c>
      <c r="P7193" s="4">
        <f t="shared" si="693"/>
        <v>965608.91880071408</v>
      </c>
      <c r="Q7193" s="4">
        <f t="shared" si="694"/>
        <v>17.17965425345696</v>
      </c>
      <c r="R7193" s="4">
        <f t="shared" si="695"/>
        <v>380.14856945152621</v>
      </c>
    </row>
    <row r="7194" spans="1:18" x14ac:dyDescent="0.35">
      <c r="A7194" s="3">
        <v>12</v>
      </c>
      <c r="B7194" s="3">
        <v>-9</v>
      </c>
      <c r="C7194" s="3">
        <v>1.06E-2</v>
      </c>
      <c r="D7194" s="3">
        <v>0.7167</v>
      </c>
      <c r="E7194" s="3">
        <v>0.17319999999999999</v>
      </c>
      <c r="F7194" s="3">
        <v>9.9500000000000019E-2</v>
      </c>
      <c r="G7194" s="3">
        <v>0.48230000000000001</v>
      </c>
      <c r="J7194" s="1">
        <f t="shared" si="690"/>
        <v>-3.5100186472998871</v>
      </c>
      <c r="N7194" s="4">
        <f t="shared" si="691"/>
        <v>827.7666695624896</v>
      </c>
      <c r="O7194" s="4">
        <f t="shared" si="692"/>
        <v>827.7666695624896</v>
      </c>
      <c r="P7194" s="4">
        <f t="shared" si="693"/>
        <v>685197.65923857584</v>
      </c>
      <c r="Q7194" s="4">
        <f t="shared" si="694"/>
        <v>15.938608181578401</v>
      </c>
      <c r="R7194" s="4">
        <f t="shared" si="695"/>
        <v>371.88742935859341</v>
      </c>
    </row>
    <row r="7195" spans="1:18" x14ac:dyDescent="0.35">
      <c r="A7195" s="3">
        <v>12</v>
      </c>
      <c r="B7195" s="3">
        <v>-10</v>
      </c>
      <c r="C7195" s="3">
        <v>1.06E-2</v>
      </c>
      <c r="D7195" s="3">
        <v>0.7167</v>
      </c>
      <c r="E7195" s="3">
        <v>0.17319999999999999</v>
      </c>
      <c r="F7195" s="3">
        <v>9.9500000000000019E-2</v>
      </c>
      <c r="G7195" s="3">
        <v>0.54430000000000001</v>
      </c>
      <c r="J7195" s="1">
        <f t="shared" si="690"/>
        <v>-3.2970026472999621</v>
      </c>
      <c r="N7195" s="4">
        <f t="shared" si="691"/>
        <v>705.73261938268627</v>
      </c>
      <c r="O7195" s="4">
        <f t="shared" si="692"/>
        <v>705.73261938268627</v>
      </c>
      <c r="P7195" s="4">
        <f t="shared" si="693"/>
        <v>498058.53006074752</v>
      </c>
      <c r="Q7195" s="4">
        <f t="shared" si="694"/>
        <v>14.755606028153695</v>
      </c>
      <c r="R7195" s="4">
        <f t="shared" si="695"/>
        <v>363.71704089817251</v>
      </c>
    </row>
    <row r="7196" spans="1:18" x14ac:dyDescent="0.35">
      <c r="A7196" s="3">
        <v>12</v>
      </c>
      <c r="B7196" s="3">
        <v>-11</v>
      </c>
      <c r="C7196" s="3">
        <v>1.06E-2</v>
      </c>
      <c r="D7196" s="3">
        <v>0.7167</v>
      </c>
      <c r="E7196" s="3">
        <v>0.17319999999999999</v>
      </c>
      <c r="F7196" s="3">
        <v>9.9500000000000019E-2</v>
      </c>
      <c r="G7196" s="3">
        <v>0.60809999999999997</v>
      </c>
      <c r="J7196" s="1">
        <f t="shared" si="690"/>
        <v>-3.0839866472998096</v>
      </c>
      <c r="N7196" s="4">
        <f t="shared" si="691"/>
        <v>607.15123290574081</v>
      </c>
      <c r="O7196" s="4">
        <f t="shared" si="692"/>
        <v>607.15123290574081</v>
      </c>
      <c r="P7196" s="4">
        <f t="shared" si="693"/>
        <v>368632.61961896112</v>
      </c>
      <c r="Q7196" s="4">
        <f t="shared" si="694"/>
        <v>13.631503811169548</v>
      </c>
      <c r="R7196" s="4">
        <f t="shared" si="695"/>
        <v>355.637404070255</v>
      </c>
    </row>
    <row r="7197" spans="1:18" x14ac:dyDescent="0.35">
      <c r="A7197" s="3">
        <v>12</v>
      </c>
      <c r="B7197" s="3">
        <v>-12</v>
      </c>
      <c r="C7197" s="3">
        <v>1.06E-2</v>
      </c>
      <c r="D7197" s="3">
        <v>0.7167</v>
      </c>
      <c r="E7197" s="3">
        <v>0.17319999999999999</v>
      </c>
      <c r="F7197" s="3">
        <v>9.9500000000000019E-2</v>
      </c>
      <c r="G7197" s="3">
        <v>0.67400000000000004</v>
      </c>
      <c r="J7197" s="1">
        <f t="shared" si="690"/>
        <v>-2.8709706472998846</v>
      </c>
      <c r="N7197" s="4">
        <f t="shared" si="691"/>
        <v>525.96003669137747</v>
      </c>
      <c r="O7197" s="4">
        <f t="shared" si="692"/>
        <v>525.96003669137747</v>
      </c>
      <c r="P7197" s="4">
        <f t="shared" si="693"/>
        <v>276633.96019639511</v>
      </c>
      <c r="Q7197" s="4">
        <f t="shared" si="694"/>
        <v>12.566816890217762</v>
      </c>
      <c r="R7197" s="4">
        <f t="shared" si="695"/>
        <v>347.6485188748581</v>
      </c>
    </row>
    <row r="7198" spans="1:18" x14ac:dyDescent="0.35">
      <c r="A7198" s="3">
        <v>12</v>
      </c>
      <c r="B7198" s="3">
        <v>-13</v>
      </c>
      <c r="C7198" s="3">
        <v>1.06E-2</v>
      </c>
      <c r="D7198" s="3">
        <v>0.7167</v>
      </c>
      <c r="E7198" s="3">
        <v>0.17319999999999999</v>
      </c>
      <c r="F7198" s="3">
        <v>9.9500000000000019E-2</v>
      </c>
      <c r="G7198" s="3">
        <v>0.74209999999999998</v>
      </c>
      <c r="J7198" s="1">
        <f t="shared" si="690"/>
        <v>-2.6579546472999596</v>
      </c>
      <c r="N7198" s="4">
        <f t="shared" si="691"/>
        <v>458.1666415981619</v>
      </c>
      <c r="O7198" s="4">
        <f t="shared" si="692"/>
        <v>458.1666415981619</v>
      </c>
      <c r="P7198" s="4">
        <f t="shared" si="693"/>
        <v>209916.67147333853</v>
      </c>
      <c r="Q7198" s="4">
        <f t="shared" si="694"/>
        <v>11.560371604626051</v>
      </c>
      <c r="R7198" s="4">
        <f t="shared" si="695"/>
        <v>339.7503853119731</v>
      </c>
    </row>
    <row r="7199" spans="1:18" x14ac:dyDescent="0.35">
      <c r="A7199" s="3">
        <v>12</v>
      </c>
      <c r="B7199" s="3">
        <v>-14</v>
      </c>
      <c r="C7199" s="3">
        <v>1.06E-2</v>
      </c>
      <c r="D7199" s="3">
        <v>0.7167</v>
      </c>
      <c r="E7199" s="3">
        <v>0.17319999999999999</v>
      </c>
      <c r="F7199" s="3">
        <v>9.9500000000000019E-2</v>
      </c>
      <c r="G7199" s="3">
        <v>0.81269999999999998</v>
      </c>
      <c r="J7199" s="1">
        <f t="shared" si="690"/>
        <v>-2.4449386472998071</v>
      </c>
      <c r="N7199" s="4">
        <f t="shared" si="691"/>
        <v>400.8414725359674</v>
      </c>
      <c r="O7199" s="4">
        <f t="shared" si="692"/>
        <v>400.8414725359674</v>
      </c>
      <c r="P7199" s="4">
        <f t="shared" si="693"/>
        <v>160673.88610480272</v>
      </c>
      <c r="Q7199" s="4">
        <f t="shared" si="694"/>
        <v>10.612209556381318</v>
      </c>
      <c r="R7199" s="4">
        <f t="shared" si="695"/>
        <v>331.94300338159184</v>
      </c>
    </row>
    <row r="7200" spans="1:18" x14ac:dyDescent="0.35">
      <c r="A7200" s="3">
        <v>12</v>
      </c>
      <c r="B7200" s="3">
        <v>-15</v>
      </c>
      <c r="C7200" s="3">
        <v>1.06E-2</v>
      </c>
      <c r="D7200" s="3">
        <v>0.7167</v>
      </c>
      <c r="E7200" s="3">
        <v>0.17319999999999999</v>
      </c>
      <c r="F7200" s="3">
        <v>9.9500000000000019E-2</v>
      </c>
      <c r="G7200" s="3">
        <v>0.8861</v>
      </c>
      <c r="J7200" s="1">
        <f t="shared" si="690"/>
        <v>-2.2319226472998821</v>
      </c>
      <c r="N7200" s="4">
        <f t="shared" si="691"/>
        <v>351.88157626677378</v>
      </c>
      <c r="O7200" s="4">
        <f t="shared" si="692"/>
        <v>351.88157626677378</v>
      </c>
      <c r="P7200" s="4">
        <f t="shared" si="693"/>
        <v>123820.64371598932</v>
      </c>
      <c r="Q7200" s="4">
        <f t="shared" si="694"/>
        <v>9.7220652290749641</v>
      </c>
      <c r="R7200" s="4">
        <f t="shared" si="695"/>
        <v>324.22637308373083</v>
      </c>
    </row>
    <row r="7201" spans="1:18" x14ac:dyDescent="0.35">
      <c r="A7201" s="3">
        <v>12</v>
      </c>
      <c r="B7201" s="3">
        <v>-16</v>
      </c>
      <c r="C7201" s="3">
        <v>1.06E-2</v>
      </c>
      <c r="D7201" s="3">
        <v>0.7167</v>
      </c>
      <c r="E7201" s="3">
        <v>0.17319999999999999</v>
      </c>
      <c r="F7201" s="3">
        <v>9.9500000000000019E-2</v>
      </c>
      <c r="G7201" s="3">
        <v>0.96240000000000003</v>
      </c>
      <c r="J7201" s="1">
        <f t="shared" si="690"/>
        <v>-2.0189066472999571</v>
      </c>
      <c r="N7201" s="4">
        <f t="shared" si="691"/>
        <v>309.77832993557325</v>
      </c>
      <c r="O7201" s="4">
        <f t="shared" si="692"/>
        <v>309.77832993557325</v>
      </c>
      <c r="P7201" s="4">
        <f t="shared" si="693"/>
        <v>95962.613697672874</v>
      </c>
      <c r="Q7201" s="4">
        <f t="shared" si="694"/>
        <v>8.8881893252349116</v>
      </c>
      <c r="R7201" s="4">
        <f t="shared" si="695"/>
        <v>316.60049441838174</v>
      </c>
    </row>
    <row r="7202" spans="1:18" x14ac:dyDescent="0.35">
      <c r="A7202" s="3">
        <v>12</v>
      </c>
      <c r="B7202" s="3">
        <v>-17</v>
      </c>
      <c r="C7202" s="3">
        <v>1.06E-2</v>
      </c>
      <c r="D7202" s="3">
        <v>0.7167</v>
      </c>
      <c r="E7202" s="3">
        <v>0.17319999999999999</v>
      </c>
      <c r="F7202" s="3">
        <v>9.9500000000000019E-2</v>
      </c>
      <c r="G7202" s="3">
        <v>1.042</v>
      </c>
      <c r="J7202" s="1">
        <f t="shared" si="690"/>
        <v>-1.8058906472998046</v>
      </c>
      <c r="N7202" s="4">
        <f t="shared" si="691"/>
        <v>273.31004292704455</v>
      </c>
      <c r="O7202" s="4">
        <f t="shared" si="692"/>
        <v>273.31004292704455</v>
      </c>
      <c r="P7202" s="4">
        <f t="shared" si="693"/>
        <v>74698.379564782939</v>
      </c>
      <c r="Q7202" s="4">
        <f t="shared" si="694"/>
        <v>8.1104811389776987</v>
      </c>
      <c r="R7202" s="4">
        <f t="shared" si="695"/>
        <v>309.0653673855366</v>
      </c>
    </row>
    <row r="7203" spans="1:18" x14ac:dyDescent="0.35">
      <c r="A7203" s="3">
        <v>12</v>
      </c>
      <c r="B7203" s="3">
        <v>-18</v>
      </c>
      <c r="C7203" s="3">
        <v>1.06E-2</v>
      </c>
      <c r="D7203" s="3">
        <v>0.7167</v>
      </c>
      <c r="E7203" s="3">
        <v>0.17319999999999999</v>
      </c>
      <c r="F7203" s="3">
        <v>9.9500000000000019E-2</v>
      </c>
      <c r="G7203" s="3">
        <v>1.125</v>
      </c>
      <c r="J7203" s="1">
        <f t="shared" si="690"/>
        <v>-1.5928746472998796</v>
      </c>
      <c r="N7203" s="4">
        <f t="shared" si="691"/>
        <v>241.58885753776707</v>
      </c>
      <c r="O7203" s="4">
        <f t="shared" si="692"/>
        <v>241.58885753776707</v>
      </c>
      <c r="P7203" s="4">
        <f t="shared" si="693"/>
        <v>58365.17608640351</v>
      </c>
      <c r="Q7203" s="4">
        <f t="shared" si="694"/>
        <v>7.3868425984354449</v>
      </c>
      <c r="R7203" s="4">
        <f t="shared" si="695"/>
        <v>301.62099198521156</v>
      </c>
    </row>
    <row r="7204" spans="1:18" x14ac:dyDescent="0.35">
      <c r="A7204" s="3">
        <v>12</v>
      </c>
      <c r="B7204" s="3">
        <v>-19</v>
      </c>
      <c r="C7204" s="3">
        <v>1.06E-2</v>
      </c>
      <c r="D7204" s="3">
        <v>0.7167</v>
      </c>
      <c r="E7204" s="3">
        <v>0.17319999999999999</v>
      </c>
      <c r="F7204" s="3">
        <v>9.9500000000000019E-2</v>
      </c>
      <c r="G7204" s="3">
        <v>1.2110000000000001</v>
      </c>
      <c r="J7204" s="1">
        <f t="shared" si="690"/>
        <v>-1.3798586472999546</v>
      </c>
      <c r="N7204" s="4">
        <f t="shared" si="691"/>
        <v>213.94373635837775</v>
      </c>
      <c r="O7204" s="4">
        <f t="shared" si="692"/>
        <v>213.94373635837775</v>
      </c>
      <c r="P7204" s="4">
        <f t="shared" si="693"/>
        <v>45771.922326983047</v>
      </c>
      <c r="Q7204" s="4">
        <f t="shared" si="694"/>
        <v>6.7125485302889523</v>
      </c>
      <c r="R7204" s="4">
        <f t="shared" si="695"/>
        <v>294.26736821739837</v>
      </c>
    </row>
    <row r="7205" spans="1:18" x14ac:dyDescent="0.35">
      <c r="A7205" s="3">
        <v>12</v>
      </c>
      <c r="B7205" s="3">
        <v>-20</v>
      </c>
      <c r="C7205" s="3">
        <v>1.06E-2</v>
      </c>
      <c r="D7205" s="3">
        <v>0.7167</v>
      </c>
      <c r="E7205" s="3">
        <v>0.17319999999999999</v>
      </c>
      <c r="F7205" s="3">
        <v>9.9500000000000019E-2</v>
      </c>
      <c r="G7205" s="3">
        <v>1.3009999999999999</v>
      </c>
      <c r="J7205" s="1">
        <f t="shared" si="690"/>
        <v>-1.1668426472998021</v>
      </c>
      <c r="N7205" s="4">
        <f t="shared" si="691"/>
        <v>189.68813584164508</v>
      </c>
      <c r="O7205" s="4">
        <f t="shared" si="692"/>
        <v>189.68813584164508</v>
      </c>
      <c r="P7205" s="4">
        <f t="shared" si="693"/>
        <v>35981.588879078394</v>
      </c>
      <c r="Q7205" s="4">
        <f t="shared" si="694"/>
        <v>6.0902473318316961</v>
      </c>
      <c r="R7205" s="4">
        <f t="shared" si="695"/>
        <v>287.00449608208947</v>
      </c>
    </row>
    <row r="7206" spans="1:18" x14ac:dyDescent="0.35">
      <c r="A7206" s="3">
        <v>13</v>
      </c>
      <c r="B7206" s="3">
        <v>0</v>
      </c>
      <c r="C7206" s="3">
        <v>1.06E-2</v>
      </c>
      <c r="D7206" s="3">
        <v>0.7167</v>
      </c>
      <c r="E7206" s="3">
        <v>0.17319999999999999</v>
      </c>
      <c r="F7206" s="3">
        <v>9.9500000000000019E-2</v>
      </c>
      <c r="G7206" s="3">
        <v>5.6710000000000003E-2</v>
      </c>
      <c r="J7206" s="1">
        <f t="shared" si="690"/>
        <v>-5.1120456473000218</v>
      </c>
      <c r="N7206" s="4">
        <f t="shared" si="691"/>
        <v>9114.3636877094359</v>
      </c>
      <c r="O7206" s="4">
        <f t="shared" si="692"/>
        <v>9114.3636877094359</v>
      </c>
      <c r="P7206" s="4">
        <f t="shared" si="693"/>
        <v>83071625.431836352</v>
      </c>
      <c r="Q7206" s="4">
        <f t="shared" si="694"/>
        <v>26.716034941495867</v>
      </c>
      <c r="R7206" s="4">
        <f t="shared" si="695"/>
        <v>436.24212449456917</v>
      </c>
    </row>
    <row r="7207" spans="1:18" x14ac:dyDescent="0.35">
      <c r="A7207" s="3">
        <v>13</v>
      </c>
      <c r="B7207" s="3">
        <v>-1</v>
      </c>
      <c r="C7207" s="3">
        <v>1.06E-2</v>
      </c>
      <c r="D7207" s="3">
        <v>0.7167</v>
      </c>
      <c r="E7207" s="3">
        <v>0.17319999999999999</v>
      </c>
      <c r="F7207" s="3">
        <v>9.9500000000000019E-2</v>
      </c>
      <c r="G7207" s="3">
        <v>0.1135</v>
      </c>
      <c r="J7207" s="1">
        <f t="shared" si="690"/>
        <v>-4.8990296473000967</v>
      </c>
      <c r="N7207" s="4">
        <f t="shared" si="691"/>
        <v>4416.3256804406137</v>
      </c>
      <c r="O7207" s="4">
        <f t="shared" si="692"/>
        <v>4416.3256804406137</v>
      </c>
      <c r="P7207" s="4">
        <f t="shared" si="693"/>
        <v>19503932.51571925</v>
      </c>
      <c r="Q7207" s="4">
        <f t="shared" si="694"/>
        <v>25.125453465062435</v>
      </c>
      <c r="R7207" s="4">
        <f t="shared" si="695"/>
        <v>427.38922126728448</v>
      </c>
    </row>
    <row r="7208" spans="1:18" x14ac:dyDescent="0.35">
      <c r="A7208" s="3">
        <v>13</v>
      </c>
      <c r="B7208" s="3">
        <v>-2</v>
      </c>
      <c r="C7208" s="3">
        <v>1.06E-2</v>
      </c>
      <c r="D7208" s="3">
        <v>0.7167</v>
      </c>
      <c r="E7208" s="3">
        <v>0.17319999999999999</v>
      </c>
      <c r="F7208" s="3">
        <v>9.9500000000000019E-2</v>
      </c>
      <c r="G7208" s="3">
        <v>0.1704</v>
      </c>
      <c r="J7208" s="1">
        <f t="shared" si="690"/>
        <v>-4.6860136472999443</v>
      </c>
      <c r="N7208" s="4">
        <f t="shared" si="691"/>
        <v>2850.0080089788403</v>
      </c>
      <c r="O7208" s="4">
        <f t="shared" si="692"/>
        <v>2850.0080089788403</v>
      </c>
      <c r="P7208" s="4">
        <f t="shared" si="693"/>
        <v>8122545.651243533</v>
      </c>
      <c r="Q7208" s="4">
        <f t="shared" si="694"/>
        <v>23.584753513681147</v>
      </c>
      <c r="R7208" s="4">
        <f t="shared" si="695"/>
        <v>418.62706967250244</v>
      </c>
    </row>
    <row r="7209" spans="1:18" x14ac:dyDescent="0.35">
      <c r="A7209" s="3">
        <v>13</v>
      </c>
      <c r="B7209" s="3">
        <v>-3</v>
      </c>
      <c r="C7209" s="3">
        <v>1.06E-2</v>
      </c>
      <c r="D7209" s="3">
        <v>0.7167</v>
      </c>
      <c r="E7209" s="3">
        <v>0.17319999999999999</v>
      </c>
      <c r="F7209" s="3">
        <v>9.9500000000000019E-2</v>
      </c>
      <c r="G7209" s="3">
        <v>0.2278</v>
      </c>
      <c r="J7209" s="1">
        <f t="shared" si="690"/>
        <v>-4.4729976473000193</v>
      </c>
      <c r="N7209" s="4">
        <f t="shared" si="691"/>
        <v>2063.5634974978138</v>
      </c>
      <c r="O7209" s="4">
        <f t="shared" si="692"/>
        <v>2063.5634974978138</v>
      </c>
      <c r="P7209" s="4">
        <f t="shared" si="693"/>
        <v>4258294.3082054099</v>
      </c>
      <c r="Q7209" s="4">
        <f t="shared" si="694"/>
        <v>22.097498520861397</v>
      </c>
      <c r="R7209" s="4">
        <f t="shared" si="695"/>
        <v>409.95566971024169</v>
      </c>
    </row>
    <row r="7210" spans="1:18" x14ac:dyDescent="0.35">
      <c r="A7210" s="3">
        <v>13</v>
      </c>
      <c r="B7210" s="3">
        <v>-4</v>
      </c>
      <c r="C7210" s="3">
        <v>1.06E-2</v>
      </c>
      <c r="D7210" s="3">
        <v>0.7167</v>
      </c>
      <c r="E7210" s="3">
        <v>0.17319999999999999</v>
      </c>
      <c r="F7210" s="3">
        <v>9.9500000000000019E-2</v>
      </c>
      <c r="G7210" s="3">
        <v>0.2858</v>
      </c>
      <c r="J7210" s="1">
        <f t="shared" si="690"/>
        <v>-4.2599816473000942</v>
      </c>
      <c r="N7210" s="4">
        <f t="shared" si="691"/>
        <v>1590.5464126312436</v>
      </c>
      <c r="O7210" s="4">
        <f t="shared" si="692"/>
        <v>1590.5464126312436</v>
      </c>
      <c r="P7210" s="4">
        <f t="shared" si="693"/>
        <v>2529837.8907341184</v>
      </c>
      <c r="Q7210" s="4">
        <f t="shared" si="694"/>
        <v>20.664130784930357</v>
      </c>
      <c r="R7210" s="4">
        <f t="shared" si="695"/>
        <v>401.37502138049291</v>
      </c>
    </row>
    <row r="7211" spans="1:18" x14ac:dyDescent="0.35">
      <c r="A7211" s="3">
        <v>13</v>
      </c>
      <c r="B7211" s="3">
        <v>-5</v>
      </c>
      <c r="C7211" s="3">
        <v>1.06E-2</v>
      </c>
      <c r="D7211" s="3">
        <v>0.7167</v>
      </c>
      <c r="E7211" s="3">
        <v>0.17319999999999999</v>
      </c>
      <c r="F7211" s="3">
        <v>9.9500000000000019E-2</v>
      </c>
      <c r="G7211" s="3">
        <v>0.34460000000000002</v>
      </c>
      <c r="J7211" s="1">
        <f t="shared" si="690"/>
        <v>-4.0469656472999418</v>
      </c>
      <c r="N7211" s="4">
        <f t="shared" si="691"/>
        <v>1274.3951385083985</v>
      </c>
      <c r="O7211" s="4">
        <f t="shared" si="692"/>
        <v>1274.3951385083985</v>
      </c>
      <c r="P7211" s="4">
        <f t="shared" si="693"/>
        <v>1624082.9690538403</v>
      </c>
      <c r="Q7211" s="4">
        <f t="shared" si="694"/>
        <v>19.285848834544954</v>
      </c>
      <c r="R7211" s="4">
        <f t="shared" si="695"/>
        <v>392.88512468324706</v>
      </c>
    </row>
    <row r="7212" spans="1:18" x14ac:dyDescent="0.35">
      <c r="A7212" s="3">
        <v>13</v>
      </c>
      <c r="B7212" s="3">
        <v>-6</v>
      </c>
      <c r="C7212" s="3">
        <v>1.06E-2</v>
      </c>
      <c r="D7212" s="3">
        <v>0.7167</v>
      </c>
      <c r="E7212" s="3">
        <v>0.17319999999999999</v>
      </c>
      <c r="F7212" s="3">
        <v>9.9500000000000019E-2</v>
      </c>
      <c r="G7212" s="3">
        <v>0.40460000000000002</v>
      </c>
      <c r="J7212" s="1">
        <f t="shared" si="690"/>
        <v>-3.8339496473000167</v>
      </c>
      <c r="N7212" s="4">
        <f t="shared" si="691"/>
        <v>1047.5901253830987</v>
      </c>
      <c r="O7212" s="4">
        <f t="shared" si="692"/>
        <v>1047.5901253830987</v>
      </c>
      <c r="P7212" s="4">
        <f t="shared" si="693"/>
        <v>1097445.0708001764</v>
      </c>
      <c r="Q7212" s="4">
        <f t="shared" si="694"/>
        <v>17.965303112627097</v>
      </c>
      <c r="R7212" s="4">
        <f t="shared" si="695"/>
        <v>384.48597961852221</v>
      </c>
    </row>
    <row r="7213" spans="1:18" x14ac:dyDescent="0.35">
      <c r="A7213" s="3">
        <v>13</v>
      </c>
      <c r="B7213" s="3">
        <v>-7</v>
      </c>
      <c r="C7213" s="3">
        <v>1.06E-2</v>
      </c>
      <c r="D7213" s="3">
        <v>0.7167</v>
      </c>
      <c r="E7213" s="3">
        <v>0.17319999999999999</v>
      </c>
      <c r="F7213" s="3">
        <v>9.9500000000000019E-2</v>
      </c>
      <c r="G7213" s="3">
        <v>0.46589999999999998</v>
      </c>
      <c r="J7213" s="1">
        <f t="shared" si="690"/>
        <v>-3.6209336473000917</v>
      </c>
      <c r="N7213" s="4">
        <f t="shared" si="691"/>
        <v>877.19116705303531</v>
      </c>
      <c r="O7213" s="4">
        <f t="shared" si="692"/>
        <v>877.19116705303531</v>
      </c>
      <c r="P7213" s="4">
        <f t="shared" si="693"/>
        <v>769464.34355586616</v>
      </c>
      <c r="Q7213" s="4">
        <f t="shared" si="694"/>
        <v>16.702209260704166</v>
      </c>
      <c r="R7213" s="4">
        <f t="shared" si="695"/>
        <v>376.17758618630933</v>
      </c>
    </row>
    <row r="7214" spans="1:18" x14ac:dyDescent="0.35">
      <c r="A7214" s="3">
        <v>13</v>
      </c>
      <c r="B7214" s="3">
        <v>-8</v>
      </c>
      <c r="C7214" s="3">
        <v>1.06E-2</v>
      </c>
      <c r="D7214" s="3">
        <v>0.7167</v>
      </c>
      <c r="E7214" s="3">
        <v>0.17319999999999999</v>
      </c>
      <c r="F7214" s="3">
        <v>9.9500000000000019E-2</v>
      </c>
      <c r="G7214" s="3">
        <v>0.52869999999999995</v>
      </c>
      <c r="J7214" s="1">
        <f t="shared" si="690"/>
        <v>-3.4079176472999393</v>
      </c>
      <c r="N7214" s="4">
        <f t="shared" si="691"/>
        <v>744.58438571967827</v>
      </c>
      <c r="O7214" s="4">
        <f t="shared" si="692"/>
        <v>744.58438571967827</v>
      </c>
      <c r="P7214" s="4">
        <f t="shared" si="693"/>
        <v>554405.90745755064</v>
      </c>
      <c r="Q7214" s="4">
        <f t="shared" si="694"/>
        <v>15.496958501033307</v>
      </c>
      <c r="R7214" s="4">
        <f t="shared" si="695"/>
        <v>367.95994438659966</v>
      </c>
    </row>
    <row r="7215" spans="1:18" x14ac:dyDescent="0.35">
      <c r="A7215" s="3">
        <v>13</v>
      </c>
      <c r="B7215" s="3">
        <v>-9</v>
      </c>
      <c r="C7215" s="3">
        <v>1.06E-2</v>
      </c>
      <c r="D7215" s="3">
        <v>0.7167</v>
      </c>
      <c r="E7215" s="3">
        <v>0.17319999999999999</v>
      </c>
      <c r="F7215" s="3">
        <v>9.9500000000000019E-2</v>
      </c>
      <c r="G7215" s="3">
        <v>0.59330000000000005</v>
      </c>
      <c r="J7215" s="1">
        <f t="shared" si="690"/>
        <v>-3.1949016473000142</v>
      </c>
      <c r="N7215" s="4">
        <f t="shared" si="691"/>
        <v>638.49682240013726</v>
      </c>
      <c r="O7215" s="4">
        <f t="shared" si="692"/>
        <v>638.49682240013726</v>
      </c>
      <c r="P7215" s="4">
        <f t="shared" si="693"/>
        <v>407678.1922150724</v>
      </c>
      <c r="Q7215" s="4">
        <f t="shared" si="694"/>
        <v>14.350471720606542</v>
      </c>
      <c r="R7215" s="4">
        <f t="shared" si="695"/>
        <v>359.83305421941077</v>
      </c>
    </row>
    <row r="7216" spans="1:18" x14ac:dyDescent="0.35">
      <c r="A7216" s="3">
        <v>13</v>
      </c>
      <c r="B7216" s="3">
        <v>-10</v>
      </c>
      <c r="C7216" s="3">
        <v>1.06E-2</v>
      </c>
      <c r="D7216" s="3">
        <v>0.7167</v>
      </c>
      <c r="E7216" s="3">
        <v>0.17319999999999999</v>
      </c>
      <c r="F7216" s="3">
        <v>9.9500000000000019E-2</v>
      </c>
      <c r="G7216" s="3">
        <v>0.65990000000000004</v>
      </c>
      <c r="J7216" s="1">
        <f t="shared" si="690"/>
        <v>-2.9818856473000892</v>
      </c>
      <c r="N7216" s="4">
        <f t="shared" si="691"/>
        <v>551.8693207001196</v>
      </c>
      <c r="O7216" s="4">
        <f t="shared" si="692"/>
        <v>551.8693207001196</v>
      </c>
      <c r="P7216" s="4">
        <f t="shared" si="693"/>
        <v>304559.74713001144</v>
      </c>
      <c r="Q7216" s="4">
        <f t="shared" si="694"/>
        <v>13.26260270088093</v>
      </c>
      <c r="R7216" s="4">
        <f t="shared" si="695"/>
        <v>351.79691568473379</v>
      </c>
    </row>
    <row r="7217" spans="1:18" x14ac:dyDescent="0.35">
      <c r="A7217" s="3">
        <v>13</v>
      </c>
      <c r="B7217" s="3">
        <v>-11</v>
      </c>
      <c r="C7217" s="3">
        <v>1.06E-2</v>
      </c>
      <c r="D7217" s="3">
        <v>0.7167</v>
      </c>
      <c r="E7217" s="3">
        <v>0.17319999999999999</v>
      </c>
      <c r="F7217" s="3">
        <v>9.9500000000000019E-2</v>
      </c>
      <c r="G7217" s="3">
        <v>0.7288</v>
      </c>
      <c r="J7217" s="1">
        <f t="shared" si="690"/>
        <v>-2.7688696472999368</v>
      </c>
      <c r="N7217" s="4">
        <f t="shared" si="691"/>
        <v>479.92174084796056</v>
      </c>
      <c r="O7217" s="4">
        <f t="shared" si="692"/>
        <v>479.92174084796056</v>
      </c>
      <c r="P7217" s="4">
        <f t="shared" si="693"/>
        <v>230324.87733853702</v>
      </c>
      <c r="Q7217" s="4">
        <f t="shared" si="694"/>
        <v>12.233692961643264</v>
      </c>
      <c r="R7217" s="4">
        <f t="shared" si="695"/>
        <v>343.85152878256031</v>
      </c>
    </row>
    <row r="7218" spans="1:18" x14ac:dyDescent="0.35">
      <c r="A7218" s="3">
        <v>13</v>
      </c>
      <c r="B7218" s="3">
        <v>-12</v>
      </c>
      <c r="C7218" s="3">
        <v>1.06E-2</v>
      </c>
      <c r="D7218" s="3">
        <v>0.7167</v>
      </c>
      <c r="E7218" s="3">
        <v>0.17319999999999999</v>
      </c>
      <c r="F7218" s="3">
        <v>9.9500000000000019E-2</v>
      </c>
      <c r="G7218" s="3">
        <v>0.80020000000000002</v>
      </c>
      <c r="J7218" s="1">
        <f t="shared" si="690"/>
        <v>-2.5558536473000117</v>
      </c>
      <c r="N7218" s="4">
        <f t="shared" si="691"/>
        <v>419.40185544863937</v>
      </c>
      <c r="O7218" s="4">
        <f t="shared" si="692"/>
        <v>419.40185544863937</v>
      </c>
      <c r="P7218" s="4">
        <f t="shared" si="693"/>
        <v>175897.91635376139</v>
      </c>
      <c r="Q7218" s="4">
        <f t="shared" si="694"/>
        <v>11.263096083555713</v>
      </c>
      <c r="R7218" s="4">
        <f t="shared" si="695"/>
        <v>335.99689351290732</v>
      </c>
    </row>
    <row r="7219" spans="1:18" x14ac:dyDescent="0.35">
      <c r="A7219" s="3">
        <v>13</v>
      </c>
      <c r="B7219" s="3">
        <v>-13</v>
      </c>
      <c r="C7219" s="3">
        <v>1.06E-2</v>
      </c>
      <c r="D7219" s="3">
        <v>0.7167</v>
      </c>
      <c r="E7219" s="3">
        <v>0.17319999999999999</v>
      </c>
      <c r="F7219" s="3">
        <v>9.9500000000000019E-2</v>
      </c>
      <c r="G7219" s="3">
        <v>0.87429999999999997</v>
      </c>
      <c r="J7219" s="1">
        <f t="shared" si="690"/>
        <v>-2.3428376473000867</v>
      </c>
      <c r="N7219" s="4">
        <f t="shared" si="691"/>
        <v>367.9672477753731</v>
      </c>
      <c r="O7219" s="4">
        <f t="shared" si="692"/>
        <v>367.9672477753731</v>
      </c>
      <c r="P7219" s="4">
        <f t="shared" si="693"/>
        <v>135399.89543538282</v>
      </c>
      <c r="Q7219" s="4">
        <f t="shared" si="694"/>
        <v>10.349974641675535</v>
      </c>
      <c r="R7219" s="4">
        <f t="shared" si="695"/>
        <v>328.23300987576624</v>
      </c>
    </row>
    <row r="7220" spans="1:18" x14ac:dyDescent="0.35">
      <c r="A7220" s="3">
        <v>13</v>
      </c>
      <c r="B7220" s="3">
        <v>-14</v>
      </c>
      <c r="C7220" s="3">
        <v>1.06E-2</v>
      </c>
      <c r="D7220" s="3">
        <v>0.7167</v>
      </c>
      <c r="E7220" s="3">
        <v>0.17319999999999999</v>
      </c>
      <c r="F7220" s="3">
        <v>9.9500000000000019E-2</v>
      </c>
      <c r="G7220" s="3">
        <v>0.95140000000000002</v>
      </c>
      <c r="J7220" s="1">
        <f t="shared" si="690"/>
        <v>-2.1298216472999343</v>
      </c>
      <c r="N7220" s="4">
        <f t="shared" si="691"/>
        <v>323.86185067268593</v>
      </c>
      <c r="O7220" s="4">
        <f t="shared" si="692"/>
        <v>323.86185067268593</v>
      </c>
      <c r="P7220" s="4">
        <f t="shared" si="693"/>
        <v>104886.49832113711</v>
      </c>
      <c r="Q7220" s="4">
        <f t="shared" si="694"/>
        <v>9.4939268397897205</v>
      </c>
      <c r="R7220" s="4">
        <f t="shared" si="695"/>
        <v>320.559877871129</v>
      </c>
    </row>
    <row r="7221" spans="1:18" x14ac:dyDescent="0.35">
      <c r="A7221" s="3">
        <v>13</v>
      </c>
      <c r="B7221" s="3">
        <v>-15</v>
      </c>
      <c r="C7221" s="3">
        <v>1.06E-2</v>
      </c>
      <c r="D7221" s="3">
        <v>0.7167</v>
      </c>
      <c r="E7221" s="3">
        <v>0.17319999999999999</v>
      </c>
      <c r="F7221" s="3">
        <v>9.9500000000000019E-2</v>
      </c>
      <c r="G7221" s="3">
        <v>1.032</v>
      </c>
      <c r="J7221" s="1">
        <f t="shared" si="690"/>
        <v>-1.9168056473000092</v>
      </c>
      <c r="N7221" s="4">
        <f t="shared" si="691"/>
        <v>285.73698132752025</v>
      </c>
      <c r="O7221" s="4">
        <f t="shared" si="692"/>
        <v>285.73698132752025</v>
      </c>
      <c r="P7221" s="4">
        <f t="shared" si="693"/>
        <v>81645.622498163662</v>
      </c>
      <c r="Q7221" s="4">
        <f t="shared" si="694"/>
        <v>8.6954547455484263</v>
      </c>
      <c r="R7221" s="4">
        <f t="shared" si="695"/>
        <v>312.97749749901186</v>
      </c>
    </row>
    <row r="7222" spans="1:18" x14ac:dyDescent="0.35">
      <c r="A7222" s="3">
        <v>13</v>
      </c>
      <c r="B7222" s="3">
        <v>-16</v>
      </c>
      <c r="C7222" s="3">
        <v>1.06E-2</v>
      </c>
      <c r="D7222" s="3">
        <v>0.7167</v>
      </c>
      <c r="E7222" s="3">
        <v>0.17319999999999999</v>
      </c>
      <c r="F7222" s="3">
        <v>9.9500000000000019E-2</v>
      </c>
      <c r="G7222" s="3">
        <v>1.115</v>
      </c>
      <c r="J7222" s="1">
        <f t="shared" si="690"/>
        <v>-1.7037896473000842</v>
      </c>
      <c r="N7222" s="4">
        <f t="shared" si="691"/>
        <v>252.80624639462638</v>
      </c>
      <c r="O7222" s="4">
        <f t="shared" si="692"/>
        <v>252.80624639462638</v>
      </c>
      <c r="P7222" s="4">
        <f t="shared" si="693"/>
        <v>63910.998216140542</v>
      </c>
      <c r="Q7222" s="4">
        <f t="shared" si="694"/>
        <v>7.9455750757261345</v>
      </c>
      <c r="R7222" s="4">
        <f t="shared" si="695"/>
        <v>305.48586875940669</v>
      </c>
    </row>
    <row r="7223" spans="1:18" x14ac:dyDescent="0.35">
      <c r="A7223" s="3">
        <v>13</v>
      </c>
      <c r="B7223" s="3">
        <v>-17</v>
      </c>
      <c r="C7223" s="3">
        <v>1.06E-2</v>
      </c>
      <c r="D7223" s="3">
        <v>0.7167</v>
      </c>
      <c r="E7223" s="3">
        <v>0.17319999999999999</v>
      </c>
      <c r="F7223" s="3">
        <v>9.9500000000000019E-2</v>
      </c>
      <c r="G7223" s="3">
        <v>1.202</v>
      </c>
      <c r="J7223" s="1">
        <f t="shared" si="690"/>
        <v>-1.4907736472999318</v>
      </c>
      <c r="N7223" s="4">
        <f t="shared" si="691"/>
        <v>224.02442989184124</v>
      </c>
      <c r="O7223" s="4">
        <f t="shared" si="692"/>
        <v>224.02442989184124</v>
      </c>
      <c r="P7223" s="4">
        <f t="shared" si="693"/>
        <v>50186.945188364487</v>
      </c>
      <c r="Q7223" s="4">
        <f t="shared" si="694"/>
        <v>7.2510299155929774</v>
      </c>
      <c r="R7223" s="4">
        <f t="shared" si="695"/>
        <v>298.08499165230563</v>
      </c>
    </row>
    <row r="7224" spans="1:18" x14ac:dyDescent="0.35">
      <c r="A7224" s="3">
        <v>13</v>
      </c>
      <c r="B7224" s="3">
        <v>-18</v>
      </c>
      <c r="C7224" s="3">
        <v>1.06E-2</v>
      </c>
      <c r="D7224" s="3">
        <v>0.7167</v>
      </c>
      <c r="E7224" s="3">
        <v>0.17319999999999999</v>
      </c>
      <c r="F7224" s="3">
        <v>9.9500000000000019E-2</v>
      </c>
      <c r="G7224" s="3">
        <v>1.2929999999999999</v>
      </c>
      <c r="J7224" s="1">
        <f t="shared" ref="J7224:J7282" si="696">$I$2+$I$3*A7224+$I$4*B7224+$I$5*C7224+$I$6*D7224+$I$7*E7224+$I$8*F7224</f>
        <v>-1.2777576473000067</v>
      </c>
      <c r="N7224" s="4">
        <f t="shared" ref="N7224:N7282" si="697">100*(G7224-J7224)/G7224</f>
        <v>198.82116375096729</v>
      </c>
      <c r="O7224" s="4">
        <f t="shared" ref="O7224:O7282" si="698">ABS(N7224)</f>
        <v>198.82116375096729</v>
      </c>
      <c r="P7224" s="4">
        <f t="shared" ref="P7224:P7282" si="699">N7224*N7224</f>
        <v>39529.855155288948</v>
      </c>
      <c r="Q7224" s="4">
        <f t="shared" ref="Q7224:Q7282" si="700">(G7224-J7224)^2</f>
        <v>6.608794881151467</v>
      </c>
      <c r="R7224" s="4">
        <f t="shared" ref="R7224:R7282" si="701">(J7224-$L$2)^2</f>
        <v>290.77486617772445</v>
      </c>
    </row>
    <row r="7225" spans="1:18" x14ac:dyDescent="0.35">
      <c r="A7225" s="3">
        <v>13</v>
      </c>
      <c r="B7225" s="3">
        <v>-19</v>
      </c>
      <c r="C7225" s="3">
        <v>1.06E-2</v>
      </c>
      <c r="D7225" s="3">
        <v>0.7167</v>
      </c>
      <c r="E7225" s="3">
        <v>0.17319999999999999</v>
      </c>
      <c r="F7225" s="3">
        <v>9.9500000000000019E-2</v>
      </c>
      <c r="G7225" s="3">
        <v>1.3879999999999999</v>
      </c>
      <c r="J7225" s="1">
        <f t="shared" si="696"/>
        <v>-1.0647416473000817</v>
      </c>
      <c r="N7225" s="4">
        <f t="shared" si="697"/>
        <v>176.71049332133154</v>
      </c>
      <c r="O7225" s="4">
        <f t="shared" si="698"/>
        <v>176.71049332133154</v>
      </c>
      <c r="P7225" s="4">
        <f t="shared" si="699"/>
        <v>31226.598449868357</v>
      </c>
      <c r="Q7225" s="4">
        <f t="shared" si="700"/>
        <v>6.0159415884003176</v>
      </c>
      <c r="R7225" s="4">
        <f t="shared" si="701"/>
        <v>283.55549233565517</v>
      </c>
    </row>
    <row r="7226" spans="1:18" x14ac:dyDescent="0.35">
      <c r="A7226" s="3">
        <v>13</v>
      </c>
      <c r="B7226" s="3">
        <v>-20</v>
      </c>
      <c r="C7226" s="3">
        <v>1.06E-2</v>
      </c>
      <c r="D7226" s="3">
        <v>0.7167</v>
      </c>
      <c r="E7226" s="3">
        <v>0.17319999999999999</v>
      </c>
      <c r="F7226" s="3">
        <v>9.9500000000000019E-2</v>
      </c>
      <c r="G7226" s="3">
        <v>1.486</v>
      </c>
      <c r="J7226" s="1">
        <f t="shared" si="696"/>
        <v>-0.85172564729992928</v>
      </c>
      <c r="N7226" s="4">
        <f t="shared" si="697"/>
        <v>157.31666536338687</v>
      </c>
      <c r="O7226" s="4">
        <f t="shared" si="698"/>
        <v>157.31666536338687</v>
      </c>
      <c r="P7226" s="4">
        <f t="shared" si="699"/>
        <v>24748.533201055849</v>
      </c>
      <c r="Q7226" s="4">
        <f t="shared" si="700"/>
        <v>5.464961202043872</v>
      </c>
      <c r="R7226" s="4">
        <f t="shared" si="701"/>
        <v>276.42687012609031</v>
      </c>
    </row>
    <row r="7227" spans="1:18" x14ac:dyDescent="0.35">
      <c r="A7227" s="3">
        <v>14</v>
      </c>
      <c r="B7227" s="3">
        <v>2</v>
      </c>
      <c r="C7227" s="3">
        <v>1.06E-2</v>
      </c>
      <c r="D7227" s="3">
        <v>0.7167</v>
      </c>
      <c r="E7227" s="3">
        <v>0.17319999999999999</v>
      </c>
      <c r="F7227" s="3">
        <v>9.9500000000000019E-2</v>
      </c>
      <c r="G7227" s="3">
        <v>2.5989999999999999E-2</v>
      </c>
      <c r="J7227" s="1">
        <f t="shared" si="696"/>
        <v>-5.222960647299999</v>
      </c>
      <c r="N7227" s="4">
        <f t="shared" si="697"/>
        <v>20196.039427856867</v>
      </c>
      <c r="O7227" s="4">
        <f t="shared" si="698"/>
        <v>20196.039427856867</v>
      </c>
      <c r="P7227" s="4">
        <f t="shared" si="699"/>
        <v>407880008.57154912</v>
      </c>
      <c r="Q7227" s="4">
        <f t="shared" si="700"/>
        <v>27.551482897791079</v>
      </c>
      <c r="R7227" s="4">
        <f t="shared" si="701"/>
        <v>440.88765897168628</v>
      </c>
    </row>
    <row r="7228" spans="1:18" x14ac:dyDescent="0.35">
      <c r="A7228" s="3">
        <v>14</v>
      </c>
      <c r="B7228" s="3">
        <v>1</v>
      </c>
      <c r="C7228" s="3">
        <v>1.06E-2</v>
      </c>
      <c r="D7228" s="3">
        <v>0.7167</v>
      </c>
      <c r="E7228" s="3">
        <v>0.17319999999999999</v>
      </c>
      <c r="F7228" s="3">
        <v>9.9500000000000019E-2</v>
      </c>
      <c r="G7228" s="3">
        <v>8.3589999999999998E-2</v>
      </c>
      <c r="J7228" s="1">
        <f t="shared" si="696"/>
        <v>-5.0099446472998466</v>
      </c>
      <c r="N7228" s="4">
        <f t="shared" si="697"/>
        <v>6093.473677832093</v>
      </c>
      <c r="O7228" s="4">
        <f t="shared" si="698"/>
        <v>6093.473677832093</v>
      </c>
      <c r="P7228" s="4">
        <f t="shared" si="699"/>
        <v>37130421.462432571</v>
      </c>
      <c r="Q7228" s="4">
        <f t="shared" si="700"/>
        <v>25.944095203243972</v>
      </c>
      <c r="R7228" s="4">
        <f t="shared" si="701"/>
        <v>431.98750240511214</v>
      </c>
    </row>
    <row r="7229" spans="1:18" x14ac:dyDescent="0.35">
      <c r="A7229" s="3">
        <v>14</v>
      </c>
      <c r="B7229" s="3">
        <v>0</v>
      </c>
      <c r="C7229" s="3">
        <v>1.06E-2</v>
      </c>
      <c r="D7229" s="3">
        <v>0.7167</v>
      </c>
      <c r="E7229" s="3">
        <v>0.17319999999999999</v>
      </c>
      <c r="F7229" s="3">
        <v>9.9500000000000019E-2</v>
      </c>
      <c r="G7229" s="3">
        <v>0.1414</v>
      </c>
      <c r="J7229" s="1">
        <f t="shared" si="696"/>
        <v>-4.7969286472999215</v>
      </c>
      <c r="N7229" s="4">
        <f t="shared" si="697"/>
        <v>3492.4530744695344</v>
      </c>
      <c r="O7229" s="4">
        <f t="shared" si="698"/>
        <v>3492.4530744695344</v>
      </c>
      <c r="P7229" s="4">
        <f t="shared" si="699"/>
        <v>12197228.477371704</v>
      </c>
      <c r="Q7229" s="4">
        <f t="shared" si="700"/>
        <v>24.387089828743072</v>
      </c>
      <c r="R7229" s="4">
        <f t="shared" si="701"/>
        <v>423.17809747105952</v>
      </c>
    </row>
    <row r="7230" spans="1:18" x14ac:dyDescent="0.35">
      <c r="A7230" s="3">
        <v>14</v>
      </c>
      <c r="B7230" s="3">
        <v>-1</v>
      </c>
      <c r="C7230" s="3">
        <v>1.06E-2</v>
      </c>
      <c r="D7230" s="3">
        <v>0.7167</v>
      </c>
      <c r="E7230" s="3">
        <v>0.17319999999999999</v>
      </c>
      <c r="F7230" s="3">
        <v>9.9500000000000019E-2</v>
      </c>
      <c r="G7230" s="3">
        <v>0.19950000000000001</v>
      </c>
      <c r="J7230" s="1">
        <f t="shared" si="696"/>
        <v>-4.5839126472999965</v>
      </c>
      <c r="N7230" s="4">
        <f t="shared" si="697"/>
        <v>2397.7005750877174</v>
      </c>
      <c r="O7230" s="4">
        <f t="shared" si="698"/>
        <v>2397.7005750877174</v>
      </c>
      <c r="P7230" s="4">
        <f t="shared" si="699"/>
        <v>5748968.0477759708</v>
      </c>
      <c r="Q7230" s="4">
        <f t="shared" si="700"/>
        <v>22.881036554349564</v>
      </c>
      <c r="R7230" s="4">
        <f t="shared" si="701"/>
        <v>414.4594441695188</v>
      </c>
    </row>
    <row r="7231" spans="1:18" x14ac:dyDescent="0.35">
      <c r="A7231" s="3">
        <v>14</v>
      </c>
      <c r="B7231" s="3">
        <v>-2</v>
      </c>
      <c r="C7231" s="3">
        <v>1.06E-2</v>
      </c>
      <c r="D7231" s="3">
        <v>0.7167</v>
      </c>
      <c r="E7231" s="3">
        <v>0.17319999999999999</v>
      </c>
      <c r="F7231" s="3">
        <v>9.9500000000000019E-2</v>
      </c>
      <c r="G7231" s="3">
        <v>0.25829999999999997</v>
      </c>
      <c r="J7231" s="1">
        <f t="shared" si="696"/>
        <v>-4.3708966472998441</v>
      </c>
      <c r="N7231" s="4">
        <f t="shared" si="697"/>
        <v>1792.1783380951781</v>
      </c>
      <c r="O7231" s="4">
        <f t="shared" si="698"/>
        <v>1792.1783380951781</v>
      </c>
      <c r="P7231" s="4">
        <f t="shared" si="699"/>
        <v>3211903.1955375946</v>
      </c>
      <c r="Q7231" s="4">
        <f t="shared" si="700"/>
        <v>21.429461599372118</v>
      </c>
      <c r="R7231" s="4">
        <f t="shared" si="701"/>
        <v>405.83154250048091</v>
      </c>
    </row>
    <row r="7232" spans="1:18" x14ac:dyDescent="0.35">
      <c r="A7232" s="3">
        <v>14</v>
      </c>
      <c r="B7232" s="3">
        <v>-3</v>
      </c>
      <c r="C7232" s="3">
        <v>1.06E-2</v>
      </c>
      <c r="D7232" s="3">
        <v>0.7167</v>
      </c>
      <c r="E7232" s="3">
        <v>0.17319999999999999</v>
      </c>
      <c r="F7232" s="3">
        <v>9.9500000000000019E-2</v>
      </c>
      <c r="G7232" s="3">
        <v>0.31780000000000003</v>
      </c>
      <c r="J7232" s="1">
        <f t="shared" si="696"/>
        <v>-4.157880647299919</v>
      </c>
      <c r="N7232" s="4">
        <f t="shared" si="697"/>
        <v>1408.3324881371677</v>
      </c>
      <c r="O7232" s="4">
        <f t="shared" si="698"/>
        <v>1408.3324881371677</v>
      </c>
      <c r="P7232" s="4">
        <f t="shared" si="699"/>
        <v>1983400.3971426256</v>
      </c>
      <c r="Q7232" s="4">
        <f t="shared" si="700"/>
        <v>20.031717256615021</v>
      </c>
      <c r="R7232" s="4">
        <f t="shared" si="701"/>
        <v>397.29439246396419</v>
      </c>
    </row>
    <row r="7233" spans="1:18" x14ac:dyDescent="0.35">
      <c r="A7233" s="3">
        <v>14</v>
      </c>
      <c r="B7233" s="3">
        <v>-4</v>
      </c>
      <c r="C7233" s="3">
        <v>1.06E-2</v>
      </c>
      <c r="D7233" s="3">
        <v>0.7167</v>
      </c>
      <c r="E7233" s="3">
        <v>0.17319999999999999</v>
      </c>
      <c r="F7233" s="3">
        <v>9.9500000000000019E-2</v>
      </c>
      <c r="G7233" s="3">
        <v>0.37840000000000001</v>
      </c>
      <c r="J7233" s="1">
        <f t="shared" si="696"/>
        <v>-3.944864647299994</v>
      </c>
      <c r="N7233" s="4">
        <f t="shared" si="697"/>
        <v>1142.5117989693431</v>
      </c>
      <c r="O7233" s="4">
        <f t="shared" si="698"/>
        <v>1142.5117989693431</v>
      </c>
      <c r="P7233" s="4">
        <f t="shared" si="699"/>
        <v>1305333.2107841647</v>
      </c>
      <c r="Q7233" s="4">
        <f t="shared" si="700"/>
        <v>18.690617210593942</v>
      </c>
      <c r="R7233" s="4">
        <f t="shared" si="701"/>
        <v>388.84799405995938</v>
      </c>
    </row>
    <row r="7234" spans="1:18" x14ac:dyDescent="0.35">
      <c r="A7234" s="3">
        <v>14</v>
      </c>
      <c r="B7234" s="3">
        <v>-5</v>
      </c>
      <c r="C7234" s="3">
        <v>1.06E-2</v>
      </c>
      <c r="D7234" s="3">
        <v>0.7167</v>
      </c>
      <c r="E7234" s="3">
        <v>0.17319999999999999</v>
      </c>
      <c r="F7234" s="3">
        <v>9.9500000000000019E-2</v>
      </c>
      <c r="G7234" s="3">
        <v>0.44030000000000002</v>
      </c>
      <c r="J7234" s="1">
        <f t="shared" si="696"/>
        <v>-3.7318486472998416</v>
      </c>
      <c r="N7234" s="4">
        <f t="shared" si="697"/>
        <v>947.56953152392487</v>
      </c>
      <c r="O7234" s="4">
        <f t="shared" si="698"/>
        <v>947.56953152392487</v>
      </c>
      <c r="P7234" s="4">
        <f t="shared" si="699"/>
        <v>897888.01707247039</v>
      </c>
      <c r="Q7234" s="4">
        <f t="shared" si="700"/>
        <v>17.406824335165894</v>
      </c>
      <c r="R7234" s="4">
        <f t="shared" si="701"/>
        <v>380.49234728845767</v>
      </c>
    </row>
    <row r="7235" spans="1:18" x14ac:dyDescent="0.35">
      <c r="A7235" s="3">
        <v>14</v>
      </c>
      <c r="B7235" s="3">
        <v>-6</v>
      </c>
      <c r="C7235" s="3">
        <v>1.06E-2</v>
      </c>
      <c r="D7235" s="3">
        <v>0.7167</v>
      </c>
      <c r="E7235" s="3">
        <v>0.17319999999999999</v>
      </c>
      <c r="F7235" s="3">
        <v>9.9500000000000019E-2</v>
      </c>
      <c r="G7235" s="3">
        <v>0.50360000000000005</v>
      </c>
      <c r="J7235" s="1">
        <f t="shared" si="696"/>
        <v>-3.5188326472999165</v>
      </c>
      <c r="N7235" s="4">
        <f t="shared" si="697"/>
        <v>798.73563290308118</v>
      </c>
      <c r="O7235" s="4">
        <f t="shared" si="698"/>
        <v>798.73563290308118</v>
      </c>
      <c r="P7235" s="4">
        <f t="shared" si="699"/>
        <v>637978.61126908567</v>
      </c>
      <c r="Q7235" s="4">
        <f t="shared" si="700"/>
        <v>16.179964402064218</v>
      </c>
      <c r="R7235" s="4">
        <f t="shared" si="701"/>
        <v>372.22745214947685</v>
      </c>
    </row>
    <row r="7236" spans="1:18" x14ac:dyDescent="0.35">
      <c r="A7236" s="3">
        <v>14</v>
      </c>
      <c r="B7236" s="3">
        <v>-7</v>
      </c>
      <c r="C7236" s="3">
        <v>1.06E-2</v>
      </c>
      <c r="D7236" s="3">
        <v>0.7167</v>
      </c>
      <c r="E7236" s="3">
        <v>0.17319999999999999</v>
      </c>
      <c r="F7236" s="3">
        <v>9.9500000000000019E-2</v>
      </c>
      <c r="G7236" s="3">
        <v>0.56879999999999997</v>
      </c>
      <c r="J7236" s="1">
        <f t="shared" si="696"/>
        <v>-3.3058166472999915</v>
      </c>
      <c r="N7236" s="4">
        <f t="shared" si="697"/>
        <v>681.1913936884655</v>
      </c>
      <c r="O7236" s="4">
        <f t="shared" si="698"/>
        <v>681.1913936884655</v>
      </c>
      <c r="P7236" s="4">
        <f t="shared" si="699"/>
        <v>464021.71483523399</v>
      </c>
      <c r="Q7236" s="4">
        <f t="shared" si="700"/>
        <v>15.012654163534226</v>
      </c>
      <c r="R7236" s="4">
        <f t="shared" si="701"/>
        <v>364.05330864300794</v>
      </c>
    </row>
    <row r="7237" spans="1:18" x14ac:dyDescent="0.35">
      <c r="A7237" s="3">
        <v>14</v>
      </c>
      <c r="B7237" s="3">
        <v>-8</v>
      </c>
      <c r="C7237" s="3">
        <v>1.06E-2</v>
      </c>
      <c r="D7237" s="3">
        <v>0.7167</v>
      </c>
      <c r="E7237" s="3">
        <v>0.17319999999999999</v>
      </c>
      <c r="F7237" s="3">
        <v>9.9500000000000019E-2</v>
      </c>
      <c r="G7237" s="3">
        <v>0.63590000000000002</v>
      </c>
      <c r="J7237" s="1">
        <f t="shared" si="696"/>
        <v>-3.0928006472998391</v>
      </c>
      <c r="N7237" s="4">
        <f t="shared" si="697"/>
        <v>586.36588257585129</v>
      </c>
      <c r="O7237" s="4">
        <f t="shared" si="698"/>
        <v>586.36588257585129</v>
      </c>
      <c r="P7237" s="4">
        <f t="shared" si="699"/>
        <v>343824.94824895699</v>
      </c>
      <c r="Q7237" s="4">
        <f t="shared" si="700"/>
        <v>13.903208517174239</v>
      </c>
      <c r="R7237" s="4">
        <f t="shared" si="701"/>
        <v>355.96991676904241</v>
      </c>
    </row>
    <row r="7238" spans="1:18" x14ac:dyDescent="0.35">
      <c r="A7238" s="3">
        <v>14</v>
      </c>
      <c r="B7238" s="3">
        <v>-9</v>
      </c>
      <c r="C7238" s="3">
        <v>1.06E-2</v>
      </c>
      <c r="D7238" s="3">
        <v>0.7167</v>
      </c>
      <c r="E7238" s="3">
        <v>0.17319999999999999</v>
      </c>
      <c r="F7238" s="3">
        <v>9.9500000000000019E-2</v>
      </c>
      <c r="G7238" s="3">
        <v>0.70520000000000005</v>
      </c>
      <c r="J7238" s="1">
        <f t="shared" si="696"/>
        <v>-2.879784647299914</v>
      </c>
      <c r="N7238" s="4">
        <f t="shared" si="697"/>
        <v>508.36424380316413</v>
      </c>
      <c r="O7238" s="4">
        <f t="shared" si="698"/>
        <v>508.36424380316413</v>
      </c>
      <c r="P7238" s="4">
        <f t="shared" si="699"/>
        <v>258434.20437756288</v>
      </c>
      <c r="Q7238" s="4">
        <f t="shared" si="700"/>
        <v>12.852114921376089</v>
      </c>
      <c r="R7238" s="4">
        <f t="shared" si="701"/>
        <v>347.9772765275975</v>
      </c>
    </row>
    <row r="7239" spans="1:18" x14ac:dyDescent="0.35">
      <c r="A7239" s="3">
        <v>14</v>
      </c>
      <c r="B7239" s="3">
        <v>-10</v>
      </c>
      <c r="C7239" s="3">
        <v>1.06E-2</v>
      </c>
      <c r="D7239" s="3">
        <v>0.7167</v>
      </c>
      <c r="E7239" s="3">
        <v>0.17319999999999999</v>
      </c>
      <c r="F7239" s="3">
        <v>9.9500000000000019E-2</v>
      </c>
      <c r="G7239" s="3">
        <v>0.77690000000000003</v>
      </c>
      <c r="J7239" s="1">
        <f t="shared" si="696"/>
        <v>-2.666768647299989</v>
      </c>
      <c r="N7239" s="4">
        <f t="shared" si="697"/>
        <v>443.25764542412008</v>
      </c>
      <c r="O7239" s="4">
        <f t="shared" si="698"/>
        <v>443.25764542412008</v>
      </c>
      <c r="P7239" s="4">
        <f t="shared" si="699"/>
        <v>196477.34022693496</v>
      </c>
      <c r="Q7239" s="4">
        <f t="shared" si="700"/>
        <v>11.858853752396936</v>
      </c>
      <c r="R7239" s="4">
        <f t="shared" si="701"/>
        <v>340.07538791866455</v>
      </c>
    </row>
    <row r="7240" spans="1:18" x14ac:dyDescent="0.35">
      <c r="A7240" s="3">
        <v>14</v>
      </c>
      <c r="B7240" s="3">
        <v>-11</v>
      </c>
      <c r="C7240" s="3">
        <v>1.06E-2</v>
      </c>
      <c r="D7240" s="3">
        <v>0.7167</v>
      </c>
      <c r="E7240" s="3">
        <v>0.17319999999999999</v>
      </c>
      <c r="F7240" s="3">
        <v>9.9500000000000019E-2</v>
      </c>
      <c r="G7240" s="3">
        <v>0.85140000000000005</v>
      </c>
      <c r="J7240" s="1">
        <f t="shared" si="696"/>
        <v>-2.4537526472998366</v>
      </c>
      <c r="N7240" s="4">
        <f t="shared" si="697"/>
        <v>388.20209622972004</v>
      </c>
      <c r="O7240" s="4">
        <f t="shared" si="698"/>
        <v>388.20209622972004</v>
      </c>
      <c r="P7240" s="4">
        <f t="shared" si="699"/>
        <v>150700.86751714881</v>
      </c>
      <c r="Q7240" s="4">
        <f t="shared" si="700"/>
        <v>10.924034021953117</v>
      </c>
      <c r="R7240" s="4">
        <f t="shared" si="701"/>
        <v>332.26425094223521</v>
      </c>
    </row>
    <row r="7241" spans="1:18" x14ac:dyDescent="0.35">
      <c r="A7241" s="3">
        <v>14</v>
      </c>
      <c r="B7241" s="3">
        <v>-12</v>
      </c>
      <c r="C7241" s="3">
        <v>1.06E-2</v>
      </c>
      <c r="D7241" s="3">
        <v>0.7167</v>
      </c>
      <c r="E7241" s="3">
        <v>0.17319999999999999</v>
      </c>
      <c r="F7241" s="3">
        <v>9.9500000000000019E-2</v>
      </c>
      <c r="G7241" s="3">
        <v>0.92869999999999997</v>
      </c>
      <c r="J7241" s="1">
        <f t="shared" si="696"/>
        <v>-2.2407366472999115</v>
      </c>
      <c r="N7241" s="4">
        <f t="shared" si="697"/>
        <v>341.27669293635313</v>
      </c>
      <c r="O7241" s="4">
        <f t="shared" si="698"/>
        <v>341.27669293635313</v>
      </c>
      <c r="P7241" s="4">
        <f t="shared" si="699"/>
        <v>116469.78114157387</v>
      </c>
      <c r="Q7241" s="4">
        <f t="shared" si="700"/>
        <v>10.045328661247705</v>
      </c>
      <c r="R7241" s="4">
        <f t="shared" si="701"/>
        <v>324.54386559832619</v>
      </c>
    </row>
    <row r="7242" spans="1:18" x14ac:dyDescent="0.35">
      <c r="A7242" s="3">
        <v>14</v>
      </c>
      <c r="B7242" s="3">
        <v>-13</v>
      </c>
      <c r="C7242" s="3">
        <v>1.06E-2</v>
      </c>
      <c r="D7242" s="3">
        <v>0.7167</v>
      </c>
      <c r="E7242" s="3">
        <v>0.17319999999999999</v>
      </c>
      <c r="F7242" s="3">
        <v>9.9500000000000019E-2</v>
      </c>
      <c r="G7242" s="3">
        <v>1.0089999999999999</v>
      </c>
      <c r="J7242" s="1">
        <f t="shared" si="696"/>
        <v>-2.0277206472999865</v>
      </c>
      <c r="N7242" s="4">
        <f t="shared" si="697"/>
        <v>300.96339418235743</v>
      </c>
      <c r="O7242" s="4">
        <f t="shared" si="698"/>
        <v>300.96339418235743</v>
      </c>
      <c r="P7242" s="4">
        <f t="shared" si="699"/>
        <v>90578.964637765064</v>
      </c>
      <c r="Q7242" s="4">
        <f t="shared" si="700"/>
        <v>9.2216722897380485</v>
      </c>
      <c r="R7242" s="4">
        <f t="shared" si="701"/>
        <v>316.91423188692914</v>
      </c>
    </row>
    <row r="7243" spans="1:18" x14ac:dyDescent="0.35">
      <c r="A7243" s="3">
        <v>14</v>
      </c>
      <c r="B7243" s="3">
        <v>-14</v>
      </c>
      <c r="C7243" s="3">
        <v>1.06E-2</v>
      </c>
      <c r="D7243" s="3">
        <v>0.7167</v>
      </c>
      <c r="E7243" s="3">
        <v>0.17319999999999999</v>
      </c>
      <c r="F7243" s="3">
        <v>9.9500000000000019E-2</v>
      </c>
      <c r="G7243" s="3">
        <v>1.093</v>
      </c>
      <c r="J7243" s="1">
        <f t="shared" si="696"/>
        <v>-1.8147046472998341</v>
      </c>
      <c r="N7243" s="4">
        <f t="shared" si="697"/>
        <v>266.02970240620624</v>
      </c>
      <c r="O7243" s="4">
        <f t="shared" si="698"/>
        <v>266.02970240620624</v>
      </c>
      <c r="P7243" s="4">
        <f t="shared" si="699"/>
        <v>70771.802562334648</v>
      </c>
      <c r="Q7243" s="4">
        <f t="shared" si="700"/>
        <v>8.4547463159290519</v>
      </c>
      <c r="R7243" s="4">
        <f t="shared" si="701"/>
        <v>309.37534980803599</v>
      </c>
    </row>
    <row r="7244" spans="1:18" x14ac:dyDescent="0.35">
      <c r="A7244" s="3">
        <v>14</v>
      </c>
      <c r="B7244" s="3">
        <v>-15</v>
      </c>
      <c r="C7244" s="3">
        <v>1.06E-2</v>
      </c>
      <c r="D7244" s="3">
        <v>0.7167</v>
      </c>
      <c r="E7244" s="3">
        <v>0.17319999999999999</v>
      </c>
      <c r="F7244" s="3">
        <v>9.9500000000000019E-2</v>
      </c>
      <c r="G7244" s="3">
        <v>1.18</v>
      </c>
      <c r="J7244" s="1">
        <f t="shared" si="696"/>
        <v>-1.601688647299909</v>
      </c>
      <c r="N7244" s="4">
        <f t="shared" si="697"/>
        <v>235.73632604236519</v>
      </c>
      <c r="O7244" s="4">
        <f t="shared" si="698"/>
        <v>235.73632604236519</v>
      </c>
      <c r="P7244" s="4">
        <f t="shared" si="699"/>
        <v>55571.615415952307</v>
      </c>
      <c r="Q7244" s="4">
        <f t="shared" si="700"/>
        <v>7.7377917305171957</v>
      </c>
      <c r="R7244" s="4">
        <f t="shared" si="701"/>
        <v>301.92721936166288</v>
      </c>
    </row>
    <row r="7245" spans="1:18" x14ac:dyDescent="0.35">
      <c r="A7245" s="3">
        <v>14</v>
      </c>
      <c r="B7245" s="3">
        <v>-16</v>
      </c>
      <c r="C7245" s="3">
        <v>1.06E-2</v>
      </c>
      <c r="D7245" s="3">
        <v>0.7167</v>
      </c>
      <c r="E7245" s="3">
        <v>0.17319999999999999</v>
      </c>
      <c r="F7245" s="3">
        <v>9.9500000000000019E-2</v>
      </c>
      <c r="G7245" s="3">
        <v>1.2709999999999999</v>
      </c>
      <c r="J7245" s="1">
        <f t="shared" si="696"/>
        <v>-1.388672647299984</v>
      </c>
      <c r="N7245" s="4">
        <f t="shared" si="697"/>
        <v>209.25827280094288</v>
      </c>
      <c r="O7245" s="4">
        <f t="shared" si="698"/>
        <v>209.25827280094288</v>
      </c>
      <c r="P7245" s="4">
        <f t="shared" si="699"/>
        <v>43789.02473563383</v>
      </c>
      <c r="Q7245" s="4">
        <f t="shared" si="700"/>
        <v>7.0738585907957043</v>
      </c>
      <c r="R7245" s="4">
        <f t="shared" si="701"/>
        <v>294.56984054780173</v>
      </c>
    </row>
    <row r="7246" spans="1:18" x14ac:dyDescent="0.35">
      <c r="A7246" s="3">
        <v>14</v>
      </c>
      <c r="B7246" s="3">
        <v>-17</v>
      </c>
      <c r="C7246" s="3">
        <v>1.06E-2</v>
      </c>
      <c r="D7246" s="3">
        <v>0.7167</v>
      </c>
      <c r="E7246" s="3">
        <v>0.17319999999999999</v>
      </c>
      <c r="F7246" s="3">
        <v>9.9500000000000019E-2</v>
      </c>
      <c r="G7246" s="3">
        <v>1.3660000000000001</v>
      </c>
      <c r="J7246" s="1">
        <f t="shared" si="696"/>
        <v>-1.1756566472998315</v>
      </c>
      <c r="N7246" s="4">
        <f t="shared" si="697"/>
        <v>186.06564035869923</v>
      </c>
      <c r="O7246" s="4">
        <f t="shared" si="698"/>
        <v>186.06564035869923</v>
      </c>
      <c r="P7246" s="4">
        <f t="shared" si="699"/>
        <v>34620.422522092806</v>
      </c>
      <c r="Q7246" s="4">
        <f t="shared" si="700"/>
        <v>6.4600185127634209</v>
      </c>
      <c r="R7246" s="4">
        <f t="shared" si="701"/>
        <v>287.30321336644477</v>
      </c>
    </row>
    <row r="7247" spans="1:18" x14ac:dyDescent="0.35">
      <c r="A7247" s="3">
        <v>14</v>
      </c>
      <c r="B7247" s="3">
        <v>-18</v>
      </c>
      <c r="C7247" s="3">
        <v>1.06E-2</v>
      </c>
      <c r="D7247" s="3">
        <v>0.7167</v>
      </c>
      <c r="E7247" s="3">
        <v>0.17319999999999999</v>
      </c>
      <c r="F7247" s="3">
        <v>9.9500000000000019E-2</v>
      </c>
      <c r="G7247" s="3">
        <v>1.4650000000000001</v>
      </c>
      <c r="J7247" s="1">
        <f t="shared" si="696"/>
        <v>-0.9626406472999065</v>
      </c>
      <c r="N7247" s="4">
        <f t="shared" si="697"/>
        <v>165.7092592013588</v>
      </c>
      <c r="O7247" s="4">
        <f t="shared" si="698"/>
        <v>165.7092592013588</v>
      </c>
      <c r="P7247" s="4">
        <f t="shared" si="699"/>
        <v>27459.558585063118</v>
      </c>
      <c r="Q7247" s="4">
        <f t="shared" si="700"/>
        <v>5.8934391124227083</v>
      </c>
      <c r="R7247" s="4">
        <f t="shared" si="701"/>
        <v>280.12733781760755</v>
      </c>
    </row>
    <row r="7248" spans="1:18" x14ac:dyDescent="0.35">
      <c r="A7248" s="3">
        <v>14</v>
      </c>
      <c r="B7248" s="3">
        <v>-19</v>
      </c>
      <c r="C7248" s="3">
        <v>1.06E-2</v>
      </c>
      <c r="D7248" s="3">
        <v>0.7167</v>
      </c>
      <c r="E7248" s="3">
        <v>0.17319999999999999</v>
      </c>
      <c r="F7248" s="3">
        <v>9.9500000000000019E-2</v>
      </c>
      <c r="G7248" s="3">
        <v>1.5669999999999999</v>
      </c>
      <c r="J7248" s="1">
        <f t="shared" si="696"/>
        <v>-0.74962464729998146</v>
      </c>
      <c r="N7248" s="4">
        <f t="shared" si="697"/>
        <v>147.83820340140278</v>
      </c>
      <c r="O7248" s="4">
        <f t="shared" si="698"/>
        <v>147.83820340140278</v>
      </c>
      <c r="P7248" s="4">
        <f t="shared" si="699"/>
        <v>21856.134384954541</v>
      </c>
      <c r="Q7248" s="4">
        <f t="shared" si="700"/>
        <v>5.3667497564777644</v>
      </c>
      <c r="R7248" s="4">
        <f t="shared" si="701"/>
        <v>273.04221390128231</v>
      </c>
    </row>
    <row r="7249" spans="1:18" x14ac:dyDescent="0.35">
      <c r="A7249" s="3">
        <v>14</v>
      </c>
      <c r="B7249" s="3">
        <v>-20</v>
      </c>
      <c r="C7249" s="3">
        <v>1.06E-2</v>
      </c>
      <c r="D7249" s="3">
        <v>0.7167</v>
      </c>
      <c r="E7249" s="3">
        <v>0.17319999999999999</v>
      </c>
      <c r="F7249" s="3">
        <v>9.9500000000000019E-2</v>
      </c>
      <c r="G7249" s="3">
        <v>1.675</v>
      </c>
      <c r="J7249" s="1">
        <f t="shared" si="696"/>
        <v>-0.53660864729982904</v>
      </c>
      <c r="N7249" s="4">
        <f t="shared" si="697"/>
        <v>132.03633715222858</v>
      </c>
      <c r="O7249" s="4">
        <f t="shared" si="698"/>
        <v>132.03633715222858</v>
      </c>
      <c r="P7249" s="4">
        <f t="shared" si="699"/>
        <v>17433.594328576979</v>
      </c>
      <c r="Q7249" s="4">
        <f t="shared" si="700"/>
        <v>4.8912128088113791</v>
      </c>
      <c r="R7249" s="4">
        <f t="shared" si="701"/>
        <v>266.04784161746153</v>
      </c>
    </row>
    <row r="7250" spans="1:18" x14ac:dyDescent="0.35">
      <c r="A7250" s="3">
        <v>15</v>
      </c>
      <c r="B7250" s="3">
        <v>3</v>
      </c>
      <c r="C7250" s="3">
        <v>1.06E-2</v>
      </c>
      <c r="D7250" s="3">
        <v>0.7167</v>
      </c>
      <c r="E7250" s="3">
        <v>0.17319999999999999</v>
      </c>
      <c r="F7250" s="3">
        <v>9.9500000000000019E-2</v>
      </c>
      <c r="G7250" s="3">
        <v>4.614E-2</v>
      </c>
      <c r="J7250" s="1">
        <f t="shared" si="696"/>
        <v>-5.1208596473000512</v>
      </c>
      <c r="N7250" s="4">
        <f t="shared" si="697"/>
        <v>11198.525460121482</v>
      </c>
      <c r="O7250" s="4">
        <f t="shared" si="698"/>
        <v>11198.525460121482</v>
      </c>
      <c r="P7250" s="4">
        <f t="shared" si="699"/>
        <v>125406972.48098905</v>
      </c>
      <c r="Q7250" s="4">
        <f t="shared" si="700"/>
        <v>26.697885355198856</v>
      </c>
      <c r="R7250" s="4">
        <f t="shared" si="701"/>
        <v>436.61038781740871</v>
      </c>
    </row>
    <row r="7251" spans="1:18" x14ac:dyDescent="0.35">
      <c r="A7251" s="3">
        <v>15</v>
      </c>
      <c r="B7251" s="3">
        <v>2</v>
      </c>
      <c r="C7251" s="3">
        <v>1.06E-2</v>
      </c>
      <c r="D7251" s="3">
        <v>0.7167</v>
      </c>
      <c r="E7251" s="3">
        <v>0.17319999999999999</v>
      </c>
      <c r="F7251" s="3">
        <v>9.9500000000000019E-2</v>
      </c>
      <c r="G7251" s="3">
        <v>0.1047</v>
      </c>
      <c r="J7251" s="1">
        <f t="shared" si="696"/>
        <v>-4.9078436473001261</v>
      </c>
      <c r="N7251" s="4">
        <f t="shared" si="697"/>
        <v>4787.529749092766</v>
      </c>
      <c r="O7251" s="4">
        <f t="shared" si="698"/>
        <v>4787.529749092766</v>
      </c>
      <c r="P7251" s="4">
        <f t="shared" si="699"/>
        <v>22920441.098448243</v>
      </c>
      <c r="Q7251" s="4">
        <f t="shared" si="700"/>
        <v>25.125593816088852</v>
      </c>
      <c r="R7251" s="4">
        <f t="shared" si="701"/>
        <v>427.75372954407601</v>
      </c>
    </row>
    <row r="7252" spans="1:18" x14ac:dyDescent="0.35">
      <c r="A7252" s="3">
        <v>15</v>
      </c>
      <c r="B7252" s="3">
        <v>1</v>
      </c>
      <c r="C7252" s="3">
        <v>1.06E-2</v>
      </c>
      <c r="D7252" s="3">
        <v>0.7167</v>
      </c>
      <c r="E7252" s="3">
        <v>0.17319999999999999</v>
      </c>
      <c r="F7252" s="3">
        <v>9.9500000000000019E-2</v>
      </c>
      <c r="G7252" s="3">
        <v>0.1636</v>
      </c>
      <c r="J7252" s="1">
        <f t="shared" si="696"/>
        <v>-4.6948276472999737</v>
      </c>
      <c r="N7252" s="4">
        <f t="shared" si="697"/>
        <v>2969.699050916854</v>
      </c>
      <c r="O7252" s="4">
        <f t="shared" si="698"/>
        <v>2969.699050916854</v>
      </c>
      <c r="P7252" s="4">
        <f t="shared" si="699"/>
        <v>8819112.4530164637</v>
      </c>
      <c r="Q7252" s="4">
        <f t="shared" si="700"/>
        <v>23.604319204048757</v>
      </c>
      <c r="R7252" s="4">
        <f t="shared" si="701"/>
        <v>418.98782290324596</v>
      </c>
    </row>
    <row r="7253" spans="1:18" x14ac:dyDescent="0.35">
      <c r="A7253" s="3">
        <v>15</v>
      </c>
      <c r="B7253" s="3">
        <v>0</v>
      </c>
      <c r="C7253" s="3">
        <v>1.06E-2</v>
      </c>
      <c r="D7253" s="3">
        <v>0.7167</v>
      </c>
      <c r="E7253" s="3">
        <v>0.17319999999999999</v>
      </c>
      <c r="F7253" s="3">
        <v>9.9500000000000019E-2</v>
      </c>
      <c r="G7253" s="3">
        <v>0.22289999999999999</v>
      </c>
      <c r="J7253" s="1">
        <f t="shared" si="696"/>
        <v>-4.4818116473000487</v>
      </c>
      <c r="N7253" s="4">
        <f t="shared" si="697"/>
        <v>2110.6826591745398</v>
      </c>
      <c r="O7253" s="4">
        <f t="shared" si="698"/>
        <v>2110.6826591745398</v>
      </c>
      <c r="P7253" s="4">
        <f t="shared" si="699"/>
        <v>4454981.2877401067</v>
      </c>
      <c r="Q7253" s="4">
        <f t="shared" si="700"/>
        <v>22.134311684240739</v>
      </c>
      <c r="R7253" s="4">
        <f t="shared" si="701"/>
        <v>410.31266789493719</v>
      </c>
    </row>
    <row r="7254" spans="1:18" x14ac:dyDescent="0.35">
      <c r="A7254" s="3">
        <v>15</v>
      </c>
      <c r="B7254" s="3">
        <v>-1</v>
      </c>
      <c r="C7254" s="3">
        <v>1.06E-2</v>
      </c>
      <c r="D7254" s="3">
        <v>0.7167</v>
      </c>
      <c r="E7254" s="3">
        <v>0.17319999999999999</v>
      </c>
      <c r="F7254" s="3">
        <v>9.9500000000000019E-2</v>
      </c>
      <c r="G7254" s="3">
        <v>0.28310000000000002</v>
      </c>
      <c r="J7254" s="1">
        <f t="shared" si="696"/>
        <v>-4.2687956473001236</v>
      </c>
      <c r="N7254" s="4">
        <f t="shared" si="697"/>
        <v>1607.8755377252289</v>
      </c>
      <c r="O7254" s="4">
        <f t="shared" si="698"/>
        <v>1607.8755377252289</v>
      </c>
      <c r="P7254" s="4">
        <f t="shared" si="699"/>
        <v>2585263.744815194</v>
      </c>
      <c r="Q7254" s="4">
        <f t="shared" si="700"/>
        <v>20.719753983909811</v>
      </c>
      <c r="R7254" s="4">
        <f t="shared" si="701"/>
        <v>401.7282645191404</v>
      </c>
    </row>
    <row r="7255" spans="1:18" x14ac:dyDescent="0.35">
      <c r="A7255" s="3">
        <v>15</v>
      </c>
      <c r="B7255" s="3">
        <v>-2</v>
      </c>
      <c r="C7255" s="3">
        <v>1.06E-2</v>
      </c>
      <c r="D7255" s="3">
        <v>0.7167</v>
      </c>
      <c r="E7255" s="3">
        <v>0.17319999999999999</v>
      </c>
      <c r="F7255" s="3">
        <v>9.9500000000000019E-2</v>
      </c>
      <c r="G7255" s="3">
        <v>0.34420000000000001</v>
      </c>
      <c r="J7255" s="1">
        <f t="shared" si="696"/>
        <v>-4.0557796472999712</v>
      </c>
      <c r="N7255" s="4">
        <f t="shared" si="697"/>
        <v>1278.3206412841287</v>
      </c>
      <c r="O7255" s="4">
        <f t="shared" si="698"/>
        <v>1278.3206412841287</v>
      </c>
      <c r="P7255" s="4">
        <f t="shared" si="699"/>
        <v>1634103.6619330659</v>
      </c>
      <c r="Q7255" s="4">
        <f t="shared" si="700"/>
        <v>19.359820896653979</v>
      </c>
      <c r="R7255" s="4">
        <f t="shared" si="701"/>
        <v>393.23461277584653</v>
      </c>
    </row>
    <row r="7256" spans="1:18" x14ac:dyDescent="0.35">
      <c r="A7256" s="3">
        <v>15</v>
      </c>
      <c r="B7256" s="3">
        <v>-3</v>
      </c>
      <c r="C7256" s="3">
        <v>1.06E-2</v>
      </c>
      <c r="D7256" s="3">
        <v>0.7167</v>
      </c>
      <c r="E7256" s="3">
        <v>0.17319999999999999</v>
      </c>
      <c r="F7256" s="3">
        <v>9.9500000000000019E-2</v>
      </c>
      <c r="G7256" s="3">
        <v>0.40649999999999997</v>
      </c>
      <c r="J7256" s="1">
        <f t="shared" si="696"/>
        <v>-3.8427636473000462</v>
      </c>
      <c r="N7256" s="4">
        <f t="shared" si="697"/>
        <v>1045.3293105289167</v>
      </c>
      <c r="O7256" s="4">
        <f t="shared" si="698"/>
        <v>1045.3293105289167</v>
      </c>
      <c r="P7256" s="4">
        <f t="shared" si="699"/>
        <v>1092713.3674508603</v>
      </c>
      <c r="Q7256" s="4">
        <f t="shared" si="700"/>
        <v>18.056241544265692</v>
      </c>
      <c r="R7256" s="4">
        <f t="shared" si="701"/>
        <v>384.83171266507372</v>
      </c>
    </row>
    <row r="7257" spans="1:18" x14ac:dyDescent="0.35">
      <c r="A7257" s="3">
        <v>15</v>
      </c>
      <c r="B7257" s="3">
        <v>-4</v>
      </c>
      <c r="C7257" s="3">
        <v>1.06E-2</v>
      </c>
      <c r="D7257" s="3">
        <v>0.7167</v>
      </c>
      <c r="E7257" s="3">
        <v>0.17319999999999999</v>
      </c>
      <c r="F7257" s="3">
        <v>9.9500000000000019E-2</v>
      </c>
      <c r="G7257" s="3">
        <v>0.47020000000000001</v>
      </c>
      <c r="J7257" s="1">
        <f t="shared" si="696"/>
        <v>-3.6297476473001211</v>
      </c>
      <c r="N7257" s="4">
        <f t="shared" si="697"/>
        <v>871.95824059977065</v>
      </c>
      <c r="O7257" s="4">
        <f t="shared" si="698"/>
        <v>871.95824059977065</v>
      </c>
      <c r="P7257" s="4">
        <f t="shared" si="699"/>
        <v>760311.17334984755</v>
      </c>
      <c r="Q7257" s="4">
        <f t="shared" si="700"/>
        <v>16.8095707106018</v>
      </c>
      <c r="R7257" s="4">
        <f t="shared" si="701"/>
        <v>376.51956418681283</v>
      </c>
    </row>
    <row r="7258" spans="1:18" x14ac:dyDescent="0.35">
      <c r="A7258" s="3">
        <v>15</v>
      </c>
      <c r="B7258" s="3">
        <v>-5</v>
      </c>
      <c r="C7258" s="3">
        <v>1.06E-2</v>
      </c>
      <c r="D7258" s="3">
        <v>0.7167</v>
      </c>
      <c r="E7258" s="3">
        <v>0.17319999999999999</v>
      </c>
      <c r="F7258" s="3">
        <v>9.9500000000000019E-2</v>
      </c>
      <c r="G7258" s="3">
        <v>0.53559999999999997</v>
      </c>
      <c r="J7258" s="1">
        <f t="shared" si="696"/>
        <v>-3.4167316472999687</v>
      </c>
      <c r="N7258" s="4">
        <f t="shared" si="697"/>
        <v>737.92599837564774</v>
      </c>
      <c r="O7258" s="4">
        <f t="shared" si="698"/>
        <v>737.92599837564774</v>
      </c>
      <c r="P7258" s="4">
        <f t="shared" si="699"/>
        <v>544534.77907869651</v>
      </c>
      <c r="Q7258" s="4">
        <f t="shared" si="700"/>
        <v>15.620925450248885</v>
      </c>
      <c r="R7258" s="4">
        <f t="shared" si="701"/>
        <v>368.29816734105515</v>
      </c>
    </row>
    <row r="7259" spans="1:18" x14ac:dyDescent="0.35">
      <c r="A7259" s="3">
        <v>15</v>
      </c>
      <c r="B7259" s="3">
        <v>-6</v>
      </c>
      <c r="C7259" s="3">
        <v>1.06E-2</v>
      </c>
      <c r="D7259" s="3">
        <v>0.7167</v>
      </c>
      <c r="E7259" s="3">
        <v>0.17319999999999999</v>
      </c>
      <c r="F7259" s="3">
        <v>9.9500000000000019E-2</v>
      </c>
      <c r="G7259" s="3">
        <v>0.60289999999999999</v>
      </c>
      <c r="J7259" s="1">
        <f t="shared" si="696"/>
        <v>-3.2037156473000437</v>
      </c>
      <c r="N7259" s="4">
        <f t="shared" si="697"/>
        <v>631.38425067176047</v>
      </c>
      <c r="O7259" s="4">
        <f t="shared" si="698"/>
        <v>631.38425067176047</v>
      </c>
      <c r="P7259" s="4">
        <f t="shared" si="699"/>
        <v>398646.07199634047</v>
      </c>
      <c r="Q7259" s="4">
        <f t="shared" si="700"/>
        <v>14.490322686269531</v>
      </c>
      <c r="R7259" s="4">
        <f t="shared" si="701"/>
        <v>360.16752212781819</v>
      </c>
    </row>
    <row r="7260" spans="1:18" x14ac:dyDescent="0.35">
      <c r="A7260" s="3">
        <v>15</v>
      </c>
      <c r="B7260" s="3">
        <v>-7</v>
      </c>
      <c r="C7260" s="3">
        <v>1.06E-2</v>
      </c>
      <c r="D7260" s="3">
        <v>0.7167</v>
      </c>
      <c r="E7260" s="3">
        <v>0.17319999999999999</v>
      </c>
      <c r="F7260" s="3">
        <v>9.9500000000000019E-2</v>
      </c>
      <c r="G7260" s="3">
        <v>0.67230000000000001</v>
      </c>
      <c r="J7260" s="1">
        <f t="shared" si="696"/>
        <v>-2.9906996473001186</v>
      </c>
      <c r="N7260" s="4">
        <f t="shared" si="697"/>
        <v>544.84599840846624</v>
      </c>
      <c r="O7260" s="4">
        <f t="shared" si="698"/>
        <v>544.84599840846624</v>
      </c>
      <c r="P7260" s="4">
        <f t="shared" si="699"/>
        <v>296857.16198171838</v>
      </c>
      <c r="Q7260" s="4">
        <f t="shared" si="700"/>
        <v>13.417566416120792</v>
      </c>
      <c r="R7260" s="4">
        <f t="shared" si="701"/>
        <v>352.12762854709325</v>
      </c>
    </row>
    <row r="7261" spans="1:18" x14ac:dyDescent="0.35">
      <c r="A7261" s="3">
        <v>15</v>
      </c>
      <c r="B7261" s="3">
        <v>-8</v>
      </c>
      <c r="C7261" s="3">
        <v>1.06E-2</v>
      </c>
      <c r="D7261" s="3">
        <v>0.7167</v>
      </c>
      <c r="E7261" s="3">
        <v>0.17319999999999999</v>
      </c>
      <c r="F7261" s="3">
        <v>9.9500000000000019E-2</v>
      </c>
      <c r="G7261" s="3">
        <v>0.74409999999999998</v>
      </c>
      <c r="J7261" s="1">
        <f t="shared" si="696"/>
        <v>-2.7776836472999662</v>
      </c>
      <c r="N7261" s="4">
        <f t="shared" si="697"/>
        <v>473.29440227119562</v>
      </c>
      <c r="O7261" s="4">
        <f t="shared" si="698"/>
        <v>473.29440227119562</v>
      </c>
      <c r="P7261" s="4">
        <f t="shared" si="699"/>
        <v>224007.59122124835</v>
      </c>
      <c r="Q7261" s="4">
        <f t="shared" si="700"/>
        <v>12.402960058389452</v>
      </c>
      <c r="R7261" s="4">
        <f t="shared" si="701"/>
        <v>344.17848659887176</v>
      </c>
    </row>
    <row r="7262" spans="1:18" x14ac:dyDescent="0.35">
      <c r="A7262" s="3">
        <v>15</v>
      </c>
      <c r="B7262" s="3">
        <v>-9</v>
      </c>
      <c r="C7262" s="3">
        <v>1.06E-2</v>
      </c>
      <c r="D7262" s="3">
        <v>0.7167</v>
      </c>
      <c r="E7262" s="3">
        <v>0.17319999999999999</v>
      </c>
      <c r="F7262" s="3">
        <v>9.9500000000000019E-2</v>
      </c>
      <c r="G7262" s="3">
        <v>0.81850000000000001</v>
      </c>
      <c r="J7262" s="1">
        <f t="shared" si="696"/>
        <v>-2.5646676473000412</v>
      </c>
      <c r="N7262" s="4">
        <f t="shared" si="697"/>
        <v>413.3375256322592</v>
      </c>
      <c r="O7262" s="4">
        <f t="shared" si="698"/>
        <v>413.3375256322592</v>
      </c>
      <c r="P7262" s="4">
        <f t="shared" si="699"/>
        <v>170847.91009579852</v>
      </c>
      <c r="Q7262" s="4">
        <f t="shared" si="700"/>
        <v>11.445823329737697</v>
      </c>
      <c r="R7262" s="4">
        <f t="shared" si="701"/>
        <v>336.3200962831707</v>
      </c>
    </row>
    <row r="7263" spans="1:18" x14ac:dyDescent="0.35">
      <c r="A7263" s="3">
        <v>15</v>
      </c>
      <c r="B7263" s="3">
        <v>-10</v>
      </c>
      <c r="C7263" s="3">
        <v>1.06E-2</v>
      </c>
      <c r="D7263" s="3">
        <v>0.7167</v>
      </c>
      <c r="E7263" s="3">
        <v>0.17319999999999999</v>
      </c>
      <c r="F7263" s="3">
        <v>9.9500000000000019E-2</v>
      </c>
      <c r="G7263" s="3">
        <v>0.89580000000000004</v>
      </c>
      <c r="J7263" s="1">
        <f t="shared" si="696"/>
        <v>-2.3516516473001161</v>
      </c>
      <c r="N7263" s="4">
        <f t="shared" si="697"/>
        <v>362.51971950213391</v>
      </c>
      <c r="O7263" s="4">
        <f t="shared" si="698"/>
        <v>362.51971950213391</v>
      </c>
      <c r="P7263" s="4">
        <f t="shared" si="699"/>
        <v>131420.54702790585</v>
      </c>
      <c r="Q7263" s="4">
        <f t="shared" si="700"/>
        <v>10.545942201552236</v>
      </c>
      <c r="R7263" s="4">
        <f t="shared" si="701"/>
        <v>328.55245759998166</v>
      </c>
    </row>
    <row r="7264" spans="1:18" x14ac:dyDescent="0.35">
      <c r="A7264" s="3">
        <v>15</v>
      </c>
      <c r="B7264" s="3">
        <v>-11</v>
      </c>
      <c r="C7264" s="3">
        <v>1.06E-2</v>
      </c>
      <c r="D7264" s="3">
        <v>0.7167</v>
      </c>
      <c r="E7264" s="3">
        <v>0.17319999999999999</v>
      </c>
      <c r="F7264" s="3">
        <v>9.9500000000000019E-2</v>
      </c>
      <c r="G7264" s="3">
        <v>0.97609999999999997</v>
      </c>
      <c r="J7264" s="1">
        <f t="shared" si="696"/>
        <v>-2.1386356472999637</v>
      </c>
      <c r="N7264" s="4">
        <f t="shared" si="697"/>
        <v>319.10005607007105</v>
      </c>
      <c r="O7264" s="4">
        <f t="shared" si="698"/>
        <v>319.10005607007105</v>
      </c>
      <c r="P7264" s="4">
        <f t="shared" si="699"/>
        <v>101824.84578392249</v>
      </c>
      <c r="Q7264" s="4">
        <f t="shared" si="700"/>
        <v>9.7015781525611224</v>
      </c>
      <c r="R7264" s="4">
        <f t="shared" si="701"/>
        <v>320.87557054929636</v>
      </c>
    </row>
    <row r="7265" spans="1:18" x14ac:dyDescent="0.35">
      <c r="A7265" s="3">
        <v>15</v>
      </c>
      <c r="B7265" s="3">
        <v>-12</v>
      </c>
      <c r="C7265" s="3">
        <v>1.06E-2</v>
      </c>
      <c r="D7265" s="3">
        <v>0.7167</v>
      </c>
      <c r="E7265" s="3">
        <v>0.17319999999999999</v>
      </c>
      <c r="F7265" s="3">
        <v>9.9500000000000019E-2</v>
      </c>
      <c r="G7265" s="3">
        <v>1.06</v>
      </c>
      <c r="J7265" s="1">
        <f t="shared" si="696"/>
        <v>-1.9256196473000387</v>
      </c>
      <c r="N7265" s="4">
        <f t="shared" si="697"/>
        <v>281.66223087736211</v>
      </c>
      <c r="O7265" s="4">
        <f t="shared" si="698"/>
        <v>281.66223087736211</v>
      </c>
      <c r="P7265" s="4">
        <f t="shared" si="699"/>
        <v>79333.612302812442</v>
      </c>
      <c r="Q7265" s="4">
        <f t="shared" si="700"/>
        <v>8.9139246783440083</v>
      </c>
      <c r="R7265" s="4">
        <f t="shared" si="701"/>
        <v>313.28943513113126</v>
      </c>
    </row>
    <row r="7266" spans="1:18" x14ac:dyDescent="0.35">
      <c r="A7266" s="3">
        <v>15</v>
      </c>
      <c r="B7266" s="3">
        <v>-13</v>
      </c>
      <c r="C7266" s="3">
        <v>1.06E-2</v>
      </c>
      <c r="D7266" s="3">
        <v>0.7167</v>
      </c>
      <c r="E7266" s="3">
        <v>0.17319999999999999</v>
      </c>
      <c r="F7266" s="3">
        <v>9.9500000000000019E-2</v>
      </c>
      <c r="G7266" s="3">
        <v>1.147</v>
      </c>
      <c r="J7266" s="1">
        <f t="shared" si="696"/>
        <v>-1.7126036473001136</v>
      </c>
      <c r="N7266" s="4">
        <f t="shared" si="697"/>
        <v>249.31156471666208</v>
      </c>
      <c r="O7266" s="4">
        <f t="shared" si="698"/>
        <v>249.31156471666208</v>
      </c>
      <c r="P7266" s="4">
        <f t="shared" si="699"/>
        <v>62156.256301470385</v>
      </c>
      <c r="Q7266" s="4">
        <f t="shared" si="700"/>
        <v>8.1773330196521137</v>
      </c>
      <c r="R7266" s="4">
        <f t="shared" si="701"/>
        <v>305.79405134547807</v>
      </c>
    </row>
    <row r="7267" spans="1:18" x14ac:dyDescent="0.35">
      <c r="A7267" s="3">
        <v>15</v>
      </c>
      <c r="B7267" s="3">
        <v>-14</v>
      </c>
      <c r="C7267" s="3">
        <v>1.06E-2</v>
      </c>
      <c r="D7267" s="3">
        <v>0.7167</v>
      </c>
      <c r="E7267" s="3">
        <v>0.17319999999999999</v>
      </c>
      <c r="F7267" s="3">
        <v>9.9500000000000019E-2</v>
      </c>
      <c r="G7267" s="3">
        <v>1.2370000000000001</v>
      </c>
      <c r="J7267" s="1">
        <f t="shared" si="696"/>
        <v>-1.4995876472999612</v>
      </c>
      <c r="N7267" s="4">
        <f t="shared" si="697"/>
        <v>221.22778070331131</v>
      </c>
      <c r="O7267" s="4">
        <f t="shared" si="698"/>
        <v>221.22778070331131</v>
      </c>
      <c r="P7267" s="4">
        <f t="shared" si="699"/>
        <v>48941.730954912404</v>
      </c>
      <c r="Q7267" s="4">
        <f t="shared" si="700"/>
        <v>7.4889119513547371</v>
      </c>
      <c r="R7267" s="4">
        <f t="shared" si="701"/>
        <v>298.38941919232894</v>
      </c>
    </row>
    <row r="7268" spans="1:18" x14ac:dyDescent="0.35">
      <c r="A7268" s="3">
        <v>15</v>
      </c>
      <c r="B7268" s="3">
        <v>-15</v>
      </c>
      <c r="C7268" s="3">
        <v>1.06E-2</v>
      </c>
      <c r="D7268" s="3">
        <v>0.7167</v>
      </c>
      <c r="E7268" s="3">
        <v>0.17319999999999999</v>
      </c>
      <c r="F7268" s="3">
        <v>9.9500000000000019E-2</v>
      </c>
      <c r="G7268" s="3">
        <v>1.3320000000000001</v>
      </c>
      <c r="J7268" s="1">
        <f t="shared" si="696"/>
        <v>-1.2865716473000361</v>
      </c>
      <c r="N7268" s="4">
        <f t="shared" si="697"/>
        <v>196.58946301051321</v>
      </c>
      <c r="O7268" s="4">
        <f t="shared" si="698"/>
        <v>196.58946301051321</v>
      </c>
      <c r="P7268" s="4">
        <f t="shared" si="699"/>
        <v>38647.416966761943</v>
      </c>
      <c r="Q7268" s="4">
        <f t="shared" si="700"/>
        <v>6.8569174720436239</v>
      </c>
      <c r="R7268" s="4">
        <f t="shared" si="701"/>
        <v>291.07553867169975</v>
      </c>
    </row>
    <row r="7269" spans="1:18" x14ac:dyDescent="0.35">
      <c r="A7269" s="3">
        <v>15</v>
      </c>
      <c r="B7269" s="3">
        <v>-16</v>
      </c>
      <c r="C7269" s="3">
        <v>1.06E-2</v>
      </c>
      <c r="D7269" s="3">
        <v>0.7167</v>
      </c>
      <c r="E7269" s="3">
        <v>0.17319999999999999</v>
      </c>
      <c r="F7269" s="3">
        <v>9.9500000000000019E-2</v>
      </c>
      <c r="G7269" s="3">
        <v>1.43</v>
      </c>
      <c r="J7269" s="1">
        <f t="shared" si="696"/>
        <v>-1.0735556473001111</v>
      </c>
      <c r="N7269" s="4">
        <f t="shared" si="697"/>
        <v>175.07382148951825</v>
      </c>
      <c r="O7269" s="4">
        <f t="shared" si="698"/>
        <v>175.07382148951825</v>
      </c>
      <c r="P7269" s="4">
        <f t="shared" si="699"/>
        <v>30650.842970943704</v>
      </c>
      <c r="Q7269" s="4">
        <f t="shared" si="700"/>
        <v>6.2677908791282766</v>
      </c>
      <c r="R7269" s="4">
        <f t="shared" si="701"/>
        <v>283.85240978358252</v>
      </c>
    </row>
    <row r="7270" spans="1:18" x14ac:dyDescent="0.35">
      <c r="A7270" s="3">
        <v>15</v>
      </c>
      <c r="B7270" s="3">
        <v>-17</v>
      </c>
      <c r="C7270" s="3">
        <v>1.06E-2</v>
      </c>
      <c r="D7270" s="3">
        <v>0.7167</v>
      </c>
      <c r="E7270" s="3">
        <v>0.17319999999999999</v>
      </c>
      <c r="F7270" s="3">
        <v>9.9500000000000019E-2</v>
      </c>
      <c r="G7270" s="3">
        <v>1.532</v>
      </c>
      <c r="J7270" s="1">
        <f t="shared" si="696"/>
        <v>-0.86053964729995869</v>
      </c>
      <c r="N7270" s="4">
        <f t="shared" si="697"/>
        <v>156.17099525456649</v>
      </c>
      <c r="O7270" s="4">
        <f t="shared" si="698"/>
        <v>156.17099525456649</v>
      </c>
      <c r="P7270" s="4">
        <f t="shared" si="699"/>
        <v>24389.379758801831</v>
      </c>
      <c r="Q7270" s="4">
        <f t="shared" si="700"/>
        <v>5.7242459639022112</v>
      </c>
      <c r="R7270" s="4">
        <f t="shared" si="701"/>
        <v>276.72003252796958</v>
      </c>
    </row>
    <row r="7271" spans="1:18" x14ac:dyDescent="0.35">
      <c r="A7271" s="3">
        <v>15</v>
      </c>
      <c r="B7271" s="3">
        <v>-18</v>
      </c>
      <c r="C7271" s="3">
        <v>1.06E-2</v>
      </c>
      <c r="D7271" s="3">
        <v>0.7167</v>
      </c>
      <c r="E7271" s="3">
        <v>0.17319999999999999</v>
      </c>
      <c r="F7271" s="3">
        <v>9.9500000000000019E-2</v>
      </c>
      <c r="G7271" s="3">
        <v>1.639</v>
      </c>
      <c r="J7271" s="1">
        <f t="shared" si="696"/>
        <v>-0.64752364730003364</v>
      </c>
      <c r="N7271" s="4">
        <f t="shared" si="697"/>
        <v>139.50723900549323</v>
      </c>
      <c r="O7271" s="4">
        <f t="shared" si="698"/>
        <v>139.50723900549323</v>
      </c>
      <c r="P7271" s="4">
        <f t="shared" si="699"/>
        <v>19462.269734935813</v>
      </c>
      <c r="Q7271" s="4">
        <f t="shared" si="700"/>
        <v>5.2281903896622497</v>
      </c>
      <c r="R7271" s="4">
        <f t="shared" si="701"/>
        <v>269.67840690487628</v>
      </c>
    </row>
    <row r="7272" spans="1:18" x14ac:dyDescent="0.35">
      <c r="A7272" s="3">
        <v>15</v>
      </c>
      <c r="B7272" s="3">
        <v>-19</v>
      </c>
      <c r="C7272" s="3">
        <v>1.06E-2</v>
      </c>
      <c r="D7272" s="3">
        <v>0.7167</v>
      </c>
      <c r="E7272" s="3">
        <v>0.17319999999999999</v>
      </c>
      <c r="F7272" s="3">
        <v>9.9500000000000019E-2</v>
      </c>
      <c r="G7272" s="3">
        <v>1.75</v>
      </c>
      <c r="J7272" s="1">
        <f t="shared" si="696"/>
        <v>-0.4345076473001086</v>
      </c>
      <c r="N7272" s="4">
        <f t="shared" si="697"/>
        <v>124.82900841714907</v>
      </c>
      <c r="O7272" s="4">
        <f t="shared" si="698"/>
        <v>124.82900841714907</v>
      </c>
      <c r="P7272" s="4">
        <f t="shared" si="699"/>
        <v>15582.281342408673</v>
      </c>
      <c r="Q7272" s="4">
        <f t="shared" si="700"/>
        <v>4.772073661112656</v>
      </c>
      <c r="R7272" s="4">
        <f t="shared" si="701"/>
        <v>262.7275329142949</v>
      </c>
    </row>
    <row r="7273" spans="1:18" x14ac:dyDescent="0.35">
      <c r="A7273" s="3">
        <v>15</v>
      </c>
      <c r="B7273" s="3">
        <v>-20</v>
      </c>
      <c r="C7273" s="3">
        <v>1.06E-2</v>
      </c>
      <c r="D7273" s="3">
        <v>0.7167</v>
      </c>
      <c r="E7273" s="3">
        <v>0.17319999999999999</v>
      </c>
      <c r="F7273" s="3">
        <v>9.9500000000000019E-2</v>
      </c>
      <c r="G7273" s="3">
        <v>1.865</v>
      </c>
      <c r="J7273" s="1">
        <f t="shared" si="696"/>
        <v>-0.22149164729995618</v>
      </c>
      <c r="N7273" s="4">
        <f t="shared" si="697"/>
        <v>111.87622773726308</v>
      </c>
      <c r="O7273" s="4">
        <f t="shared" si="698"/>
        <v>111.87622773726308</v>
      </c>
      <c r="P7273" s="4">
        <f t="shared" si="699"/>
        <v>12516.290332719953</v>
      </c>
      <c r="Q7273" s="4">
        <f t="shared" si="700"/>
        <v>4.3534473942524858</v>
      </c>
      <c r="R7273" s="4">
        <f t="shared" si="701"/>
        <v>255.86741055621818</v>
      </c>
    </row>
    <row r="7274" spans="1:18" x14ac:dyDescent="0.35">
      <c r="A7274" s="3">
        <v>16</v>
      </c>
      <c r="B7274" s="3">
        <v>5</v>
      </c>
      <c r="C7274" s="3">
        <v>1.06E-2</v>
      </c>
      <c r="D7274" s="3">
        <v>0.7167</v>
      </c>
      <c r="E7274" s="3">
        <v>0.17319999999999999</v>
      </c>
      <c r="F7274" s="3">
        <v>9.9500000000000019E-2</v>
      </c>
      <c r="G7274" s="3">
        <v>1.6969999999999999E-3</v>
      </c>
      <c r="J7274" s="1">
        <f t="shared" si="696"/>
        <v>-5.2317746473000284</v>
      </c>
      <c r="N7274" s="4">
        <f t="shared" si="697"/>
        <v>308395.50072481018</v>
      </c>
      <c r="O7274" s="4">
        <f t="shared" si="698"/>
        <v>308395.50072481018</v>
      </c>
      <c r="P7274" s="4">
        <f t="shared" si="699"/>
        <v>95107784867.306396</v>
      </c>
      <c r="Q7274" s="4">
        <f t="shared" si="700"/>
        <v>27.389225483093274</v>
      </c>
      <c r="R7274" s="4">
        <f t="shared" si="701"/>
        <v>441.25787750414582</v>
      </c>
    </row>
    <row r="7275" spans="1:18" x14ac:dyDescent="0.35">
      <c r="A7275" s="3">
        <v>16</v>
      </c>
      <c r="B7275" s="3">
        <v>4</v>
      </c>
      <c r="C7275" s="3">
        <v>1.06E-2</v>
      </c>
      <c r="D7275" s="3">
        <v>0.7167</v>
      </c>
      <c r="E7275" s="3">
        <v>0.17319999999999999</v>
      </c>
      <c r="F7275" s="3">
        <v>9.9500000000000019E-2</v>
      </c>
      <c r="G7275" s="3">
        <v>6.1010000000000002E-2</v>
      </c>
      <c r="J7275" s="1">
        <f t="shared" si="696"/>
        <v>-5.018758647299876</v>
      </c>
      <c r="N7275" s="4">
        <f t="shared" si="697"/>
        <v>8326.1246472707353</v>
      </c>
      <c r="O7275" s="4">
        <f t="shared" si="698"/>
        <v>8326.1246472707353</v>
      </c>
      <c r="P7275" s="4">
        <f t="shared" si="699"/>
        <v>69324351.641889229</v>
      </c>
      <c r="Q7275" s="4">
        <f t="shared" si="700"/>
        <v>25.804049510090806</v>
      </c>
      <c r="R7275" s="4">
        <f t="shared" si="701"/>
        <v>432.35396589152373</v>
      </c>
    </row>
    <row r="7276" spans="1:18" x14ac:dyDescent="0.35">
      <c r="A7276" s="3">
        <v>16</v>
      </c>
      <c r="B7276" s="3">
        <v>3</v>
      </c>
      <c r="C7276" s="3">
        <v>1.06E-2</v>
      </c>
      <c r="D7276" s="3">
        <v>0.7167</v>
      </c>
      <c r="E7276" s="3">
        <v>0.17319999999999999</v>
      </c>
      <c r="F7276" s="3">
        <v>9.9500000000000019E-2</v>
      </c>
      <c r="G7276" s="3">
        <v>0.1206</v>
      </c>
      <c r="J7276" s="1">
        <f t="shared" si="696"/>
        <v>-4.8057426472999509</v>
      </c>
      <c r="N7276" s="4">
        <f t="shared" si="697"/>
        <v>4084.8612332503735</v>
      </c>
      <c r="O7276" s="4">
        <f t="shared" si="698"/>
        <v>4084.8612332503735</v>
      </c>
      <c r="P7276" s="4">
        <f t="shared" si="699"/>
        <v>16686091.294911763</v>
      </c>
      <c r="Q7276" s="4">
        <f t="shared" si="700"/>
        <v>24.268851878606284</v>
      </c>
      <c r="R7276" s="4">
        <f t="shared" si="701"/>
        <v>423.54080591142304</v>
      </c>
    </row>
    <row r="7277" spans="1:18" x14ac:dyDescent="0.35">
      <c r="A7277" s="3">
        <v>16</v>
      </c>
      <c r="B7277" s="3">
        <v>2</v>
      </c>
      <c r="C7277" s="3">
        <v>1.06E-2</v>
      </c>
      <c r="D7277" s="3">
        <v>0.7167</v>
      </c>
      <c r="E7277" s="3">
        <v>0.17319999999999999</v>
      </c>
      <c r="F7277" s="3">
        <v>9.9500000000000019E-2</v>
      </c>
      <c r="G7277" s="3">
        <v>0.18049999999999999</v>
      </c>
      <c r="J7277" s="1">
        <f t="shared" si="696"/>
        <v>-4.5927266473000259</v>
      </c>
      <c r="N7277" s="4">
        <f t="shared" si="697"/>
        <v>2644.4468960110949</v>
      </c>
      <c r="O7277" s="4">
        <f t="shared" si="698"/>
        <v>2644.4468960110949</v>
      </c>
      <c r="P7277" s="4">
        <f t="shared" si="699"/>
        <v>6993099.3858227143</v>
      </c>
      <c r="Q7277" s="4">
        <f t="shared" si="700"/>
        <v>22.78369262649505</v>
      </c>
      <c r="R7277" s="4">
        <f t="shared" si="701"/>
        <v>414.81839756383437</v>
      </c>
    </row>
    <row r="7278" spans="1:18" x14ac:dyDescent="0.35">
      <c r="A7278" s="3">
        <v>16</v>
      </c>
      <c r="B7278" s="3">
        <v>1</v>
      </c>
      <c r="C7278" s="3">
        <v>1.06E-2</v>
      </c>
      <c r="D7278" s="3">
        <v>0.7167</v>
      </c>
      <c r="E7278" s="3">
        <v>0.17319999999999999</v>
      </c>
      <c r="F7278" s="3">
        <v>9.9500000000000019E-2</v>
      </c>
      <c r="G7278" s="3">
        <v>0.2412</v>
      </c>
      <c r="J7278" s="1">
        <f t="shared" si="696"/>
        <v>-4.3797106472998735</v>
      </c>
      <c r="N7278" s="4">
        <f t="shared" si="697"/>
        <v>1915.8004342039276</v>
      </c>
      <c r="O7278" s="4">
        <f t="shared" si="698"/>
        <v>1915.8004342039276</v>
      </c>
      <c r="P7278" s="4">
        <f t="shared" si="699"/>
        <v>3670291.3036959576</v>
      </c>
      <c r="Q7278" s="4">
        <f t="shared" si="700"/>
        <v>21.352815210329336</v>
      </c>
      <c r="R7278" s="4">
        <f t="shared" si="701"/>
        <v>406.1867408487484</v>
      </c>
    </row>
    <row r="7279" spans="1:18" x14ac:dyDescent="0.35">
      <c r="A7279" s="3">
        <v>16</v>
      </c>
      <c r="B7279" s="3">
        <v>0</v>
      </c>
      <c r="C7279" s="3">
        <v>1.06E-2</v>
      </c>
      <c r="D7279" s="3">
        <v>0.7167</v>
      </c>
      <c r="E7279" s="3">
        <v>0.17319999999999999</v>
      </c>
      <c r="F7279" s="3">
        <v>9.9500000000000019E-2</v>
      </c>
      <c r="G7279" s="3">
        <v>0.30259999999999998</v>
      </c>
      <c r="J7279" s="1">
        <f t="shared" si="696"/>
        <v>-4.1666946472999484</v>
      </c>
      <c r="N7279" s="4">
        <f t="shared" si="697"/>
        <v>1476.9645232319724</v>
      </c>
      <c r="O7279" s="4">
        <f t="shared" si="698"/>
        <v>1476.9645232319724</v>
      </c>
      <c r="P7279" s="4">
        <f t="shared" si="699"/>
        <v>2181424.2028858475</v>
      </c>
      <c r="Q7279" s="4">
        <f t="shared" si="700"/>
        <v>19.97459464438397</v>
      </c>
      <c r="R7279" s="4">
        <f t="shared" si="701"/>
        <v>397.64583576618367</v>
      </c>
    </row>
    <row r="7280" spans="1:18" x14ac:dyDescent="0.35">
      <c r="A7280" s="3">
        <v>16</v>
      </c>
      <c r="B7280" s="3">
        <v>-1</v>
      </c>
      <c r="C7280" s="3">
        <v>1.06E-2</v>
      </c>
      <c r="D7280" s="3">
        <v>0.7167</v>
      </c>
      <c r="E7280" s="3">
        <v>0.17319999999999999</v>
      </c>
      <c r="F7280" s="3">
        <v>9.9500000000000019E-2</v>
      </c>
      <c r="G7280" s="3">
        <v>0.36520000000000002</v>
      </c>
      <c r="J7280" s="1">
        <f t="shared" si="696"/>
        <v>-3.9536786473000234</v>
      </c>
      <c r="N7280" s="4">
        <f t="shared" si="697"/>
        <v>1182.6064203997871</v>
      </c>
      <c r="O7280" s="4">
        <f t="shared" si="698"/>
        <v>1182.6064203997871</v>
      </c>
      <c r="P7280" s="4">
        <f t="shared" si="699"/>
        <v>1398557.9455707981</v>
      </c>
      <c r="Q7280" s="4">
        <f t="shared" si="700"/>
        <v>18.652712770104078</v>
      </c>
      <c r="R7280" s="4">
        <f t="shared" si="701"/>
        <v>389.1956823161309</v>
      </c>
    </row>
    <row r="7281" spans="1:18" x14ac:dyDescent="0.35">
      <c r="A7281" s="3">
        <v>16</v>
      </c>
      <c r="B7281" s="3">
        <v>-2</v>
      </c>
      <c r="C7281" s="3">
        <v>1.06E-2</v>
      </c>
      <c r="D7281" s="3">
        <v>0.7167</v>
      </c>
      <c r="E7281" s="3">
        <v>0.17319999999999999</v>
      </c>
      <c r="F7281" s="3">
        <v>9.9500000000000019E-2</v>
      </c>
      <c r="G7281" s="3">
        <v>0.42920000000000003</v>
      </c>
      <c r="J7281" s="1">
        <f t="shared" si="696"/>
        <v>-3.740662647299871</v>
      </c>
      <c r="N7281" s="4">
        <f t="shared" si="697"/>
        <v>971.54302127210394</v>
      </c>
      <c r="O7281" s="4">
        <f t="shared" si="698"/>
        <v>971.54302127210394</v>
      </c>
      <c r="P7281" s="4">
        <f t="shared" si="699"/>
        <v>943895.84218252776</v>
      </c>
      <c r="Q7281" s="4">
        <f t="shared" si="700"/>
        <v>17.387754497346688</v>
      </c>
      <c r="R7281" s="4">
        <f t="shared" si="701"/>
        <v>380.83628049858112</v>
      </c>
    </row>
    <row r="7282" spans="1:18" x14ac:dyDescent="0.35">
      <c r="A7282" s="3">
        <v>16</v>
      </c>
      <c r="B7282" s="3">
        <v>-3</v>
      </c>
      <c r="C7282" s="3">
        <v>1.06E-2</v>
      </c>
      <c r="D7282" s="3">
        <v>0.7167</v>
      </c>
      <c r="E7282" s="3">
        <v>0.17319999999999999</v>
      </c>
      <c r="F7282" s="3">
        <v>9.9500000000000019E-2</v>
      </c>
      <c r="G7282" s="3">
        <v>0.49459999999999998</v>
      </c>
      <c r="J7282" s="1">
        <f t="shared" si="696"/>
        <v>-3.5276466472999459</v>
      </c>
      <c r="N7282" s="4">
        <f t="shared" si="697"/>
        <v>813.23223762635394</v>
      </c>
      <c r="O7282" s="4">
        <f t="shared" si="698"/>
        <v>813.23223762635394</v>
      </c>
      <c r="P7282" s="4">
        <f t="shared" si="699"/>
        <v>661346.67231476656</v>
      </c>
      <c r="Q7282" s="4">
        <f t="shared" si="700"/>
        <v>16.178468091715658</v>
      </c>
      <c r="R7282" s="4">
        <f t="shared" si="701"/>
        <v>372.56763031355229</v>
      </c>
    </row>
    <row r="7283" spans="1:18" x14ac:dyDescent="0.35">
      <c r="A7283" s="3">
        <v>16</v>
      </c>
      <c r="B7283" s="3">
        <v>-4</v>
      </c>
      <c r="C7283" s="3">
        <v>1.06E-2</v>
      </c>
      <c r="D7283" s="3">
        <v>0.7167</v>
      </c>
      <c r="E7283" s="3">
        <v>0.17319999999999999</v>
      </c>
      <c r="F7283" s="3">
        <v>9.9500000000000019E-2</v>
      </c>
      <c r="G7283" s="3">
        <v>0.56189999999999996</v>
      </c>
      <c r="J7283" s="1">
        <f t="shared" ref="J7283:J7346" si="702">$I$2+$I$3*A7283+$I$4*B7283+$I$5*C7283+$I$6*D7283+$I$7*E7283+$I$8*F7283</f>
        <v>-3.3146306473000209</v>
      </c>
      <c r="N7283" s="4">
        <f t="shared" ref="N7283:N7346" si="703">100*(G7283-J7283)/G7283</f>
        <v>689.89689398469852</v>
      </c>
      <c r="O7283" s="4">
        <f t="shared" ref="O7283:O7346" si="704">ABS(N7283)</f>
        <v>689.89689398469852</v>
      </c>
      <c r="P7283" s="4">
        <f t="shared" ref="P7283:P7346" si="705">N7283*N7283</f>
        <v>475957.72432973434</v>
      </c>
      <c r="Q7283" s="4">
        <f t="shared" ref="Q7283:Q7346" si="706">(G7283-J7283)^2</f>
        <v>15.027489859456319</v>
      </c>
      <c r="R7283" s="4">
        <f t="shared" ref="R7283:R7346" si="707">(J7283-$L$2)^2</f>
        <v>364.38973176103542</v>
      </c>
    </row>
    <row r="7284" spans="1:18" x14ac:dyDescent="0.35">
      <c r="A7284" s="3">
        <v>16</v>
      </c>
      <c r="B7284" s="3">
        <v>-5</v>
      </c>
      <c r="C7284" s="3">
        <v>1.06E-2</v>
      </c>
      <c r="D7284" s="3">
        <v>0.7167</v>
      </c>
      <c r="E7284" s="3">
        <v>0.17319999999999999</v>
      </c>
      <c r="F7284" s="3">
        <v>9.9500000000000019E-2</v>
      </c>
      <c r="G7284" s="3">
        <v>0.63129999999999997</v>
      </c>
      <c r="J7284" s="1">
        <f t="shared" si="702"/>
        <v>-3.1016146472998685</v>
      </c>
      <c r="N7284" s="4">
        <f t="shared" si="703"/>
        <v>591.30597929666851</v>
      </c>
      <c r="O7284" s="4">
        <f t="shared" si="704"/>
        <v>591.30597929666851</v>
      </c>
      <c r="P7284" s="4">
        <f t="shared" si="705"/>
        <v>349642.76115199219</v>
      </c>
      <c r="Q7284" s="4">
        <f t="shared" si="706"/>
        <v>13.934651764025901</v>
      </c>
      <c r="R7284" s="4">
        <f t="shared" si="707"/>
        <v>356.30258484102188</v>
      </c>
    </row>
    <row r="7285" spans="1:18" x14ac:dyDescent="0.35">
      <c r="A7285" s="3">
        <v>16</v>
      </c>
      <c r="B7285" s="3">
        <v>-6</v>
      </c>
      <c r="C7285" s="3">
        <v>1.06E-2</v>
      </c>
      <c r="D7285" s="3">
        <v>0.7167</v>
      </c>
      <c r="E7285" s="3">
        <v>0.17319999999999999</v>
      </c>
      <c r="F7285" s="3">
        <v>9.9500000000000019E-2</v>
      </c>
      <c r="G7285" s="3">
        <v>0.70289999999999997</v>
      </c>
      <c r="J7285" s="1">
        <f t="shared" si="702"/>
        <v>-2.8885986472999434</v>
      </c>
      <c r="N7285" s="4">
        <f t="shared" si="703"/>
        <v>510.95442414282883</v>
      </c>
      <c r="O7285" s="4">
        <f t="shared" si="704"/>
        <v>510.95442414282883</v>
      </c>
      <c r="P7285" s="4">
        <f t="shared" si="705"/>
        <v>261074.42355112982</v>
      </c>
      <c r="Q7285" s="4">
        <f t="shared" si="706"/>
        <v>12.898862533557324</v>
      </c>
      <c r="R7285" s="4">
        <f t="shared" si="707"/>
        <v>348.30618955352895</v>
      </c>
    </row>
    <row r="7286" spans="1:18" x14ac:dyDescent="0.35">
      <c r="A7286" s="3">
        <v>16</v>
      </c>
      <c r="B7286" s="3">
        <v>-7</v>
      </c>
      <c r="C7286" s="3">
        <v>1.06E-2</v>
      </c>
      <c r="D7286" s="3">
        <v>0.7167</v>
      </c>
      <c r="E7286" s="3">
        <v>0.17319999999999999</v>
      </c>
      <c r="F7286" s="3">
        <v>9.9500000000000019E-2</v>
      </c>
      <c r="G7286" s="3">
        <v>0.77700000000000002</v>
      </c>
      <c r="J7286" s="1">
        <f t="shared" si="702"/>
        <v>-2.6755826473000184</v>
      </c>
      <c r="N7286" s="4">
        <f t="shared" si="703"/>
        <v>444.34783105534342</v>
      </c>
      <c r="O7286" s="4">
        <f t="shared" si="704"/>
        <v>444.34783105534342</v>
      </c>
      <c r="P7286" s="4">
        <f t="shared" si="705"/>
        <v>197444.99496358802</v>
      </c>
      <c r="Q7286" s="4">
        <f t="shared" si="706"/>
        <v>11.920326936437204</v>
      </c>
      <c r="R7286" s="4">
        <f t="shared" si="707"/>
        <v>340.40054589854793</v>
      </c>
    </row>
    <row r="7287" spans="1:18" x14ac:dyDescent="0.35">
      <c r="A7287" s="3">
        <v>16</v>
      </c>
      <c r="B7287" s="3">
        <v>-8</v>
      </c>
      <c r="C7287" s="3">
        <v>1.06E-2</v>
      </c>
      <c r="D7287" s="3">
        <v>0.7167</v>
      </c>
      <c r="E7287" s="3">
        <v>0.17319999999999999</v>
      </c>
      <c r="F7287" s="3">
        <v>9.9500000000000019E-2</v>
      </c>
      <c r="G7287" s="3">
        <v>0.85389999999999999</v>
      </c>
      <c r="J7287" s="1">
        <f t="shared" si="702"/>
        <v>-2.462566647299866</v>
      </c>
      <c r="N7287" s="4">
        <f t="shared" si="703"/>
        <v>388.39051965099731</v>
      </c>
      <c r="O7287" s="4">
        <f t="shared" si="704"/>
        <v>388.39051965099731</v>
      </c>
      <c r="P7287" s="4">
        <f t="shared" si="705"/>
        <v>150847.19575477173</v>
      </c>
      <c r="Q7287" s="4">
        <f t="shared" si="706"/>
        <v>10.998951022652413</v>
      </c>
      <c r="R7287" s="4">
        <f t="shared" si="707"/>
        <v>332.58565387607058</v>
      </c>
    </row>
    <row r="7288" spans="1:18" x14ac:dyDescent="0.35">
      <c r="A7288" s="3">
        <v>16</v>
      </c>
      <c r="B7288" s="3">
        <v>-9</v>
      </c>
      <c r="C7288" s="3">
        <v>1.06E-2</v>
      </c>
      <c r="D7288" s="3">
        <v>0.7167</v>
      </c>
      <c r="E7288" s="3">
        <v>0.17319999999999999</v>
      </c>
      <c r="F7288" s="3">
        <v>9.9500000000000019E-2</v>
      </c>
      <c r="G7288" s="3">
        <v>0.93369999999999997</v>
      </c>
      <c r="J7288" s="1">
        <f t="shared" si="702"/>
        <v>-2.2495506472999409</v>
      </c>
      <c r="N7288" s="4">
        <f t="shared" si="703"/>
        <v>340.92863310484535</v>
      </c>
      <c r="O7288" s="4">
        <f t="shared" si="704"/>
        <v>340.92863310484535</v>
      </c>
      <c r="P7288" s="4">
        <f t="shared" si="705"/>
        <v>116232.33287073825</v>
      </c>
      <c r="Q7288" s="4">
        <f t="shared" si="706"/>
        <v>10.133084683535493</v>
      </c>
      <c r="R7288" s="4">
        <f t="shared" si="707"/>
        <v>324.86151348611355</v>
      </c>
    </row>
    <row r="7289" spans="1:18" x14ac:dyDescent="0.35">
      <c r="A7289" s="3">
        <v>16</v>
      </c>
      <c r="B7289" s="3">
        <v>-10</v>
      </c>
      <c r="C7289" s="3">
        <v>1.06E-2</v>
      </c>
      <c r="D7289" s="3">
        <v>0.7167</v>
      </c>
      <c r="E7289" s="3">
        <v>0.17319999999999999</v>
      </c>
      <c r="F7289" s="3">
        <v>9.9500000000000019E-2</v>
      </c>
      <c r="G7289" s="3">
        <v>1.0169999999999999</v>
      </c>
      <c r="J7289" s="1">
        <f t="shared" si="702"/>
        <v>-2.0365346473000159</v>
      </c>
      <c r="N7289" s="4">
        <f t="shared" si="703"/>
        <v>300.24922785644208</v>
      </c>
      <c r="O7289" s="4">
        <f t="shared" si="704"/>
        <v>300.24922785644208</v>
      </c>
      <c r="P7289" s="4">
        <f t="shared" si="705"/>
        <v>90149.598828389673</v>
      </c>
      <c r="Q7289" s="4">
        <f t="shared" si="706"/>
        <v>9.3240738422616314</v>
      </c>
      <c r="R7289" s="4">
        <f t="shared" si="707"/>
        <v>317.22812472866849</v>
      </c>
    </row>
    <row r="7290" spans="1:18" x14ac:dyDescent="0.35">
      <c r="A7290" s="3">
        <v>16</v>
      </c>
      <c r="B7290" s="3">
        <v>-11</v>
      </c>
      <c r="C7290" s="3">
        <v>1.06E-2</v>
      </c>
      <c r="D7290" s="3">
        <v>0.7167</v>
      </c>
      <c r="E7290" s="3">
        <v>0.17319999999999999</v>
      </c>
      <c r="F7290" s="3">
        <v>9.9500000000000019E-2</v>
      </c>
      <c r="G7290" s="3">
        <v>1.103</v>
      </c>
      <c r="J7290" s="1">
        <f t="shared" si="702"/>
        <v>-1.8235186472998635</v>
      </c>
      <c r="N7290" s="4">
        <f t="shared" si="703"/>
        <v>265.32354009971561</v>
      </c>
      <c r="O7290" s="4">
        <f t="shared" si="704"/>
        <v>265.32354009971561</v>
      </c>
      <c r="P7290" s="4">
        <f t="shared" si="705"/>
        <v>70396.580931045406</v>
      </c>
      <c r="Q7290" s="4">
        <f t="shared" si="706"/>
        <v>8.5645113929938219</v>
      </c>
      <c r="R7290" s="4">
        <f t="shared" si="707"/>
        <v>309.68548760372732</v>
      </c>
    </row>
    <row r="7291" spans="1:18" x14ac:dyDescent="0.35">
      <c r="A7291" s="3">
        <v>16</v>
      </c>
      <c r="B7291" s="3">
        <v>-12</v>
      </c>
      <c r="C7291" s="3">
        <v>1.06E-2</v>
      </c>
      <c r="D7291" s="3">
        <v>0.7167</v>
      </c>
      <c r="E7291" s="3">
        <v>0.17319999999999999</v>
      </c>
      <c r="F7291" s="3">
        <v>9.9500000000000019E-2</v>
      </c>
      <c r="G7291" s="3">
        <v>1.1930000000000001</v>
      </c>
      <c r="J7291" s="1">
        <f t="shared" si="702"/>
        <v>-1.6105026472999384</v>
      </c>
      <c r="N7291" s="4">
        <f t="shared" si="703"/>
        <v>234.99603078792441</v>
      </c>
      <c r="O7291" s="4">
        <f t="shared" si="704"/>
        <v>234.99603078792441</v>
      </c>
      <c r="P7291" s="4">
        <f t="shared" si="705"/>
        <v>55223.134486079121</v>
      </c>
      <c r="Q7291" s="4">
        <f t="shared" si="706"/>
        <v>7.859627093417763</v>
      </c>
      <c r="R7291" s="4">
        <f t="shared" si="707"/>
        <v>302.2336021113062</v>
      </c>
    </row>
    <row r="7292" spans="1:18" x14ac:dyDescent="0.35">
      <c r="A7292" s="3">
        <v>16</v>
      </c>
      <c r="B7292" s="3">
        <v>-13</v>
      </c>
      <c r="C7292" s="3">
        <v>1.06E-2</v>
      </c>
      <c r="D7292" s="3">
        <v>0.7167</v>
      </c>
      <c r="E7292" s="3">
        <v>0.17319999999999999</v>
      </c>
      <c r="F7292" s="3">
        <v>9.9500000000000019E-2</v>
      </c>
      <c r="G7292" s="3">
        <v>1.286</v>
      </c>
      <c r="J7292" s="1">
        <f t="shared" si="702"/>
        <v>-1.3974866473000134</v>
      </c>
      <c r="N7292" s="4">
        <f t="shared" si="703"/>
        <v>208.66925717729498</v>
      </c>
      <c r="O7292" s="4">
        <f t="shared" si="704"/>
        <v>208.66925717729498</v>
      </c>
      <c r="P7292" s="4">
        <f t="shared" si="705"/>
        <v>43542.858890924072</v>
      </c>
      <c r="Q7292" s="4">
        <f t="shared" si="706"/>
        <v>7.2011005862374668</v>
      </c>
      <c r="R7292" s="4">
        <f t="shared" si="707"/>
        <v>294.87246825139704</v>
      </c>
    </row>
    <row r="7293" spans="1:18" x14ac:dyDescent="0.35">
      <c r="A7293" s="3">
        <v>16</v>
      </c>
      <c r="B7293" s="3">
        <v>-14</v>
      </c>
      <c r="C7293" s="3">
        <v>1.06E-2</v>
      </c>
      <c r="D7293" s="3">
        <v>0.7167</v>
      </c>
      <c r="E7293" s="3">
        <v>0.17319999999999999</v>
      </c>
      <c r="F7293" s="3">
        <v>9.9500000000000019E-2</v>
      </c>
      <c r="G7293" s="3">
        <v>1.3839999999999999</v>
      </c>
      <c r="J7293" s="1">
        <f t="shared" si="702"/>
        <v>-1.184470647299861</v>
      </c>
      <c r="N7293" s="4">
        <f t="shared" si="703"/>
        <v>185.58313925577031</v>
      </c>
      <c r="O7293" s="4">
        <f t="shared" si="704"/>
        <v>185.58313925577031</v>
      </c>
      <c r="P7293" s="4">
        <f t="shared" si="705"/>
        <v>34441.101576026631</v>
      </c>
      <c r="Q7293" s="4">
        <f t="shared" si="706"/>
        <v>6.5970414660409666</v>
      </c>
      <c r="R7293" s="4">
        <f t="shared" si="707"/>
        <v>287.60208602399206</v>
      </c>
    </row>
    <row r="7294" spans="1:18" x14ac:dyDescent="0.35">
      <c r="A7294" s="3">
        <v>16</v>
      </c>
      <c r="B7294" s="3">
        <v>-15</v>
      </c>
      <c r="C7294" s="3">
        <v>1.06E-2</v>
      </c>
      <c r="D7294" s="3">
        <v>0.7167</v>
      </c>
      <c r="E7294" s="3">
        <v>0.17319999999999999</v>
      </c>
      <c r="F7294" s="3">
        <v>9.9500000000000019E-2</v>
      </c>
      <c r="G7294" s="3">
        <v>1.4850000000000001</v>
      </c>
      <c r="J7294" s="1">
        <f t="shared" si="702"/>
        <v>-0.97145464729993591</v>
      </c>
      <c r="N7294" s="4">
        <f t="shared" si="703"/>
        <v>165.41782136699905</v>
      </c>
      <c r="O7294" s="4">
        <f t="shared" si="704"/>
        <v>165.41782136699905</v>
      </c>
      <c r="P7294" s="4">
        <f t="shared" si="705"/>
        <v>27363.055625804409</v>
      </c>
      <c r="Q7294" s="4">
        <f t="shared" si="706"/>
        <v>6.0341694342414538</v>
      </c>
      <c r="R7294" s="4">
        <f t="shared" si="707"/>
        <v>280.42245542910689</v>
      </c>
    </row>
    <row r="7295" spans="1:18" x14ac:dyDescent="0.35">
      <c r="A7295" s="3">
        <v>16</v>
      </c>
      <c r="B7295" s="3">
        <v>-16</v>
      </c>
      <c r="C7295" s="3">
        <v>1.06E-2</v>
      </c>
      <c r="D7295" s="3">
        <v>0.7167</v>
      </c>
      <c r="E7295" s="3">
        <v>0.17319999999999999</v>
      </c>
      <c r="F7295" s="3">
        <v>9.9500000000000019E-2</v>
      </c>
      <c r="G7295" s="3">
        <v>1.591</v>
      </c>
      <c r="J7295" s="1">
        <f t="shared" si="702"/>
        <v>-0.75843864730001087</v>
      </c>
      <c r="N7295" s="4">
        <f t="shared" si="703"/>
        <v>147.67056236957959</v>
      </c>
      <c r="O7295" s="4">
        <f t="shared" si="704"/>
        <v>147.67056236957959</v>
      </c>
      <c r="P7295" s="4">
        <f t="shared" si="705"/>
        <v>21806.594990547896</v>
      </c>
      <c r="Q7295" s="4">
        <f t="shared" si="706"/>
        <v>5.5198619574269054</v>
      </c>
      <c r="R7295" s="4">
        <f t="shared" si="707"/>
        <v>273.33357646673358</v>
      </c>
    </row>
    <row r="7296" spans="1:18" x14ac:dyDescent="0.35">
      <c r="A7296" s="3">
        <v>16</v>
      </c>
      <c r="B7296" s="3">
        <v>-17</v>
      </c>
      <c r="C7296" s="3">
        <v>1.06E-2</v>
      </c>
      <c r="D7296" s="3">
        <v>0.7167</v>
      </c>
      <c r="E7296" s="3">
        <v>0.17319999999999999</v>
      </c>
      <c r="F7296" s="3">
        <v>9.9500000000000019E-2</v>
      </c>
      <c r="G7296" s="3">
        <v>1.7010000000000001</v>
      </c>
      <c r="J7296" s="1">
        <f t="shared" si="702"/>
        <v>-0.54542264729985845</v>
      </c>
      <c r="N7296" s="4">
        <f t="shared" si="703"/>
        <v>132.06482347441849</v>
      </c>
      <c r="O7296" s="4">
        <f t="shared" si="704"/>
        <v>132.06482347441849</v>
      </c>
      <c r="P7296" s="4">
        <f t="shared" si="705"/>
        <v>17441.117599329318</v>
      </c>
      <c r="Q7296" s="4">
        <f t="shared" si="706"/>
        <v>5.046414710301705</v>
      </c>
      <c r="R7296" s="4">
        <f t="shared" si="707"/>
        <v>266.33544913686484</v>
      </c>
    </row>
    <row r="7297" spans="1:18" x14ac:dyDescent="0.35">
      <c r="A7297" s="3">
        <v>16</v>
      </c>
      <c r="B7297" s="3">
        <v>-18</v>
      </c>
      <c r="C7297" s="3">
        <v>1.06E-2</v>
      </c>
      <c r="D7297" s="3">
        <v>0.7167</v>
      </c>
      <c r="E7297" s="3">
        <v>0.17319999999999999</v>
      </c>
      <c r="F7297" s="3">
        <v>9.9500000000000019E-2</v>
      </c>
      <c r="G7297" s="3">
        <v>1.8149999999999999</v>
      </c>
      <c r="J7297" s="1">
        <f t="shared" si="702"/>
        <v>-0.33240664729993341</v>
      </c>
      <c r="N7297" s="4">
        <f t="shared" si="703"/>
        <v>118.31441582919744</v>
      </c>
      <c r="O7297" s="4">
        <f t="shared" si="704"/>
        <v>118.31441582919744</v>
      </c>
      <c r="P7297" s="4">
        <f t="shared" si="705"/>
        <v>13998.300993004246</v>
      </c>
      <c r="Q7297" s="4">
        <f t="shared" si="706"/>
        <v>4.6113553088679406</v>
      </c>
      <c r="R7297" s="4">
        <f t="shared" si="707"/>
        <v>259.42807343951552</v>
      </c>
    </row>
    <row r="7298" spans="1:18" x14ac:dyDescent="0.35">
      <c r="A7298" s="3">
        <v>16</v>
      </c>
      <c r="B7298" s="3">
        <v>-19</v>
      </c>
      <c r="C7298" s="3">
        <v>1.06E-2</v>
      </c>
      <c r="D7298" s="3">
        <v>0.7167</v>
      </c>
      <c r="E7298" s="3">
        <v>0.17319999999999999</v>
      </c>
      <c r="F7298" s="3">
        <v>9.9500000000000019E-2</v>
      </c>
      <c r="G7298" s="3">
        <v>1.9339999999999999</v>
      </c>
      <c r="J7298" s="1">
        <f t="shared" si="702"/>
        <v>-0.11939064730000837</v>
      </c>
      <c r="N7298" s="4">
        <f t="shared" si="703"/>
        <v>106.17324960186187</v>
      </c>
      <c r="O7298" s="4">
        <f t="shared" si="704"/>
        <v>106.17324960186187</v>
      </c>
      <c r="P7298" s="4">
        <f t="shared" si="705"/>
        <v>11272.758931019262</v>
      </c>
      <c r="Q7298" s="4">
        <f t="shared" si="706"/>
        <v>4.2164131504191484</v>
      </c>
      <c r="R7298" s="4">
        <f t="shared" si="707"/>
        <v>252.6114493746781</v>
      </c>
    </row>
    <row r="7299" spans="1:18" x14ac:dyDescent="0.35">
      <c r="A7299" s="3">
        <v>16</v>
      </c>
      <c r="B7299" s="3">
        <v>-20</v>
      </c>
      <c r="C7299" s="3">
        <v>1.06E-2</v>
      </c>
      <c r="D7299" s="3">
        <v>0.7167</v>
      </c>
      <c r="E7299" s="3">
        <v>0.17319999999999999</v>
      </c>
      <c r="F7299" s="3">
        <v>9.9500000000000019E-2</v>
      </c>
      <c r="G7299" s="3">
        <v>2.056</v>
      </c>
      <c r="J7299" s="1">
        <f t="shared" si="702"/>
        <v>9.3625352700144049E-2</v>
      </c>
      <c r="N7299" s="4">
        <f t="shared" si="703"/>
        <v>95.446237709136952</v>
      </c>
      <c r="O7299" s="4">
        <f t="shared" si="704"/>
        <v>95.446237709136952</v>
      </c>
      <c r="P7299" s="4">
        <f t="shared" si="705"/>
        <v>9109.9842928290764</v>
      </c>
      <c r="Q7299" s="4">
        <f t="shared" si="706"/>
        <v>3.8509142563652343</v>
      </c>
      <c r="R7299" s="4">
        <f t="shared" si="707"/>
        <v>245.88557694234555</v>
      </c>
    </row>
    <row r="7300" spans="1:18" x14ac:dyDescent="0.35">
      <c r="A7300" s="3">
        <v>17</v>
      </c>
      <c r="B7300" s="3">
        <v>5</v>
      </c>
      <c r="C7300" s="3">
        <v>1.06E-2</v>
      </c>
      <c r="D7300" s="3">
        <v>0.7167</v>
      </c>
      <c r="E7300" s="3">
        <v>0.17319999999999999</v>
      </c>
      <c r="F7300" s="3">
        <v>9.9500000000000019E-2</v>
      </c>
      <c r="G7300" s="3">
        <v>7.1029999999999996E-2</v>
      </c>
      <c r="J7300" s="1">
        <f t="shared" si="702"/>
        <v>-4.9166576472999282</v>
      </c>
      <c r="N7300" s="4">
        <f t="shared" si="703"/>
        <v>7021.9451602138943</v>
      </c>
      <c r="O7300" s="4">
        <f t="shared" si="704"/>
        <v>7021.9451602138943</v>
      </c>
      <c r="P7300" s="4">
        <f t="shared" si="705"/>
        <v>49307713.833051331</v>
      </c>
      <c r="Q7300" s="4">
        <f t="shared" si="706"/>
        <v>24.877028067028295</v>
      </c>
      <c r="R7300" s="4">
        <f t="shared" si="707"/>
        <v>428.11839319405016</v>
      </c>
    </row>
    <row r="7301" spans="1:18" x14ac:dyDescent="0.35">
      <c r="A7301" s="3">
        <v>17</v>
      </c>
      <c r="B7301" s="3">
        <v>4</v>
      </c>
      <c r="C7301" s="3">
        <v>1.06E-2</v>
      </c>
      <c r="D7301" s="3">
        <v>0.7167</v>
      </c>
      <c r="E7301" s="3">
        <v>0.17319999999999999</v>
      </c>
      <c r="F7301" s="3">
        <v>9.9500000000000019E-2</v>
      </c>
      <c r="G7301" s="3">
        <v>0.13159999999999999</v>
      </c>
      <c r="J7301" s="1">
        <f t="shared" si="702"/>
        <v>-4.7036416472997757</v>
      </c>
      <c r="N7301" s="4">
        <f t="shared" si="703"/>
        <v>3674.1957806229298</v>
      </c>
      <c r="O7301" s="4">
        <f t="shared" si="704"/>
        <v>3674.1957806229298</v>
      </c>
      <c r="P7301" s="4">
        <f t="shared" si="705"/>
        <v>13499714.63434734</v>
      </c>
      <c r="Q7301" s="4">
        <f t="shared" si="706"/>
        <v>23.379561787782247</v>
      </c>
      <c r="R7301" s="4">
        <f t="shared" si="707"/>
        <v>419.34873150717215</v>
      </c>
    </row>
    <row r="7302" spans="1:18" x14ac:dyDescent="0.35">
      <c r="A7302" s="3">
        <v>17</v>
      </c>
      <c r="B7302" s="3">
        <v>3</v>
      </c>
      <c r="C7302" s="3">
        <v>1.06E-2</v>
      </c>
      <c r="D7302" s="3">
        <v>0.7167</v>
      </c>
      <c r="E7302" s="3">
        <v>0.17319999999999999</v>
      </c>
      <c r="F7302" s="3">
        <v>9.9500000000000019E-2</v>
      </c>
      <c r="G7302" s="3">
        <v>0.19270000000000001</v>
      </c>
      <c r="J7302" s="1">
        <f t="shared" si="702"/>
        <v>-4.4906256472998507</v>
      </c>
      <c r="N7302" s="4">
        <f t="shared" si="703"/>
        <v>2430.3713789827975</v>
      </c>
      <c r="O7302" s="4">
        <f t="shared" si="704"/>
        <v>2430.3713789827975</v>
      </c>
      <c r="P7302" s="4">
        <f t="shared" si="705"/>
        <v>5906705.0397787448</v>
      </c>
      <c r="Q7302" s="4">
        <f t="shared" si="706"/>
        <v>21.933539118656569</v>
      </c>
      <c r="R7302" s="4">
        <f t="shared" si="707"/>
        <v>410.66982145281554</v>
      </c>
    </row>
    <row r="7303" spans="1:18" x14ac:dyDescent="0.35">
      <c r="A7303" s="3">
        <v>17</v>
      </c>
      <c r="B7303" s="3">
        <v>2</v>
      </c>
      <c r="C7303" s="3">
        <v>1.06E-2</v>
      </c>
      <c r="D7303" s="3">
        <v>0.7167</v>
      </c>
      <c r="E7303" s="3">
        <v>0.17319999999999999</v>
      </c>
      <c r="F7303" s="3">
        <v>9.9500000000000019E-2</v>
      </c>
      <c r="G7303" s="3">
        <v>0.2545</v>
      </c>
      <c r="J7303" s="1">
        <f t="shared" si="702"/>
        <v>-4.2776096472999257</v>
      </c>
      <c r="N7303" s="4">
        <f t="shared" si="703"/>
        <v>1780.7896453044896</v>
      </c>
      <c r="O7303" s="4">
        <f t="shared" si="704"/>
        <v>1780.7896453044896</v>
      </c>
      <c r="P7303" s="4">
        <f t="shared" si="705"/>
        <v>3171211.7608236899</v>
      </c>
      <c r="Q7303" s="4">
        <f t="shared" si="706"/>
        <v>20.54001785514906</v>
      </c>
      <c r="R7303" s="4">
        <f t="shared" si="707"/>
        <v>402.08166303097079</v>
      </c>
    </row>
    <row r="7304" spans="1:18" x14ac:dyDescent="0.35">
      <c r="A7304" s="3">
        <v>17</v>
      </c>
      <c r="B7304" s="3">
        <v>1</v>
      </c>
      <c r="C7304" s="3">
        <v>1.06E-2</v>
      </c>
      <c r="D7304" s="3">
        <v>0.7167</v>
      </c>
      <c r="E7304" s="3">
        <v>0.17319999999999999</v>
      </c>
      <c r="F7304" s="3">
        <v>9.9500000000000019E-2</v>
      </c>
      <c r="G7304" s="3">
        <v>0.31730000000000003</v>
      </c>
      <c r="J7304" s="1">
        <f t="shared" si="702"/>
        <v>-4.0645936472997732</v>
      </c>
      <c r="N7304" s="4">
        <f t="shared" si="703"/>
        <v>1380.9939008193423</v>
      </c>
      <c r="O7304" s="4">
        <f t="shared" si="704"/>
        <v>1380.9939008193423</v>
      </c>
      <c r="P7304" s="4">
        <f t="shared" si="705"/>
        <v>1907144.1541002234</v>
      </c>
      <c r="Q7304" s="4">
        <f t="shared" si="706"/>
        <v>19.200991936246112</v>
      </c>
      <c r="R7304" s="4">
        <f t="shared" si="707"/>
        <v>393.58425624162902</v>
      </c>
    </row>
    <row r="7305" spans="1:18" x14ac:dyDescent="0.35">
      <c r="A7305" s="3">
        <v>17</v>
      </c>
      <c r="B7305" s="3">
        <v>0</v>
      </c>
      <c r="C7305" s="3">
        <v>1.06E-2</v>
      </c>
      <c r="D7305" s="3">
        <v>0.7167</v>
      </c>
      <c r="E7305" s="3">
        <v>0.17319999999999999</v>
      </c>
      <c r="F7305" s="3">
        <v>9.9500000000000019E-2</v>
      </c>
      <c r="G7305" s="3">
        <v>0.38129999999999997</v>
      </c>
      <c r="J7305" s="1">
        <f t="shared" si="702"/>
        <v>-3.8515776472998482</v>
      </c>
      <c r="N7305" s="4">
        <f t="shared" si="703"/>
        <v>1110.1174002884468</v>
      </c>
      <c r="O7305" s="4">
        <f t="shared" si="704"/>
        <v>1110.1174002884468</v>
      </c>
      <c r="P7305" s="4">
        <f t="shared" si="705"/>
        <v>1232360.6424231797</v>
      </c>
      <c r="Q7305" s="4">
        <f t="shared" si="706"/>
        <v>17.917253177010693</v>
      </c>
      <c r="R7305" s="4">
        <f t="shared" si="707"/>
        <v>385.17760108480826</v>
      </c>
    </row>
    <row r="7306" spans="1:18" x14ac:dyDescent="0.35">
      <c r="A7306" s="3">
        <v>17</v>
      </c>
      <c r="B7306" s="3">
        <v>-1</v>
      </c>
      <c r="C7306" s="3">
        <v>1.06E-2</v>
      </c>
      <c r="D7306" s="3">
        <v>0.7167</v>
      </c>
      <c r="E7306" s="3">
        <v>0.17319999999999999</v>
      </c>
      <c r="F7306" s="3">
        <v>9.9500000000000019E-2</v>
      </c>
      <c r="G7306" s="3">
        <v>0.44679999999999997</v>
      </c>
      <c r="J7306" s="1">
        <f t="shared" si="702"/>
        <v>-3.6385616472999232</v>
      </c>
      <c r="N7306" s="4">
        <f t="shared" si="703"/>
        <v>914.36026125781621</v>
      </c>
      <c r="O7306" s="4">
        <f t="shared" si="704"/>
        <v>914.36026125781621</v>
      </c>
      <c r="P7306" s="4">
        <f t="shared" si="705"/>
        <v>836054.68736746185</v>
      </c>
      <c r="Q7306" s="4">
        <f t="shared" si="706"/>
        <v>16.690179789229138</v>
      </c>
      <c r="R7306" s="4">
        <f t="shared" si="707"/>
        <v>376.86169756049946</v>
      </c>
    </row>
    <row r="7307" spans="1:18" x14ac:dyDescent="0.35">
      <c r="A7307" s="3">
        <v>17</v>
      </c>
      <c r="B7307" s="3">
        <v>-2</v>
      </c>
      <c r="C7307" s="3">
        <v>1.06E-2</v>
      </c>
      <c r="D7307" s="3">
        <v>0.7167</v>
      </c>
      <c r="E7307" s="3">
        <v>0.17319999999999999</v>
      </c>
      <c r="F7307" s="3">
        <v>9.9500000000000019E-2</v>
      </c>
      <c r="G7307" s="3">
        <v>0.51390000000000002</v>
      </c>
      <c r="J7307" s="1">
        <f t="shared" si="702"/>
        <v>-3.4255456472997707</v>
      </c>
      <c r="N7307" s="4">
        <f t="shared" si="703"/>
        <v>766.57825399878777</v>
      </c>
      <c r="O7307" s="4">
        <f t="shared" si="704"/>
        <v>766.57825399878777</v>
      </c>
      <c r="P7307" s="4">
        <f t="shared" si="705"/>
        <v>587642.21950382995</v>
      </c>
      <c r="Q7307" s="4">
        <f t="shared" si="706"/>
        <v>15.51923200802911</v>
      </c>
      <c r="R7307" s="4">
        <f t="shared" si="707"/>
        <v>368.63654566869388</v>
      </c>
    </row>
    <row r="7308" spans="1:18" x14ac:dyDescent="0.35">
      <c r="A7308" s="3">
        <v>17</v>
      </c>
      <c r="B7308" s="3">
        <v>-3</v>
      </c>
      <c r="C7308" s="3">
        <v>1.06E-2</v>
      </c>
      <c r="D7308" s="3">
        <v>0.7167</v>
      </c>
      <c r="E7308" s="3">
        <v>0.17319999999999999</v>
      </c>
      <c r="F7308" s="3">
        <v>9.9500000000000019E-2</v>
      </c>
      <c r="G7308" s="3">
        <v>0.58299999999999996</v>
      </c>
      <c r="J7308" s="1">
        <f t="shared" si="702"/>
        <v>-3.2125296472998457</v>
      </c>
      <c r="N7308" s="4">
        <f t="shared" si="703"/>
        <v>651.03424481987065</v>
      </c>
      <c r="O7308" s="4">
        <f t="shared" si="704"/>
        <v>651.03424481987065</v>
      </c>
      <c r="P7308" s="4">
        <f t="shared" si="705"/>
        <v>423845.5879281793</v>
      </c>
      <c r="Q7308" s="4">
        <f t="shared" si="706"/>
        <v>14.406045303532093</v>
      </c>
      <c r="R7308" s="4">
        <f t="shared" si="707"/>
        <v>360.50214540940902</v>
      </c>
    </row>
    <row r="7309" spans="1:18" x14ac:dyDescent="0.35">
      <c r="A7309" s="3">
        <v>17</v>
      </c>
      <c r="B7309" s="3">
        <v>-4</v>
      </c>
      <c r="C7309" s="3">
        <v>1.06E-2</v>
      </c>
      <c r="D7309" s="3">
        <v>0.7167</v>
      </c>
      <c r="E7309" s="3">
        <v>0.17319999999999999</v>
      </c>
      <c r="F7309" s="3">
        <v>9.9500000000000019E-2</v>
      </c>
      <c r="G7309" s="3">
        <v>0.6542</v>
      </c>
      <c r="J7309" s="1">
        <f t="shared" si="702"/>
        <v>-2.9995136472999206</v>
      </c>
      <c r="N7309" s="4">
        <f t="shared" si="703"/>
        <v>558.501016095983</v>
      </c>
      <c r="O7309" s="4">
        <f t="shared" si="704"/>
        <v>558.501016095983</v>
      </c>
      <c r="P7309" s="4">
        <f t="shared" si="705"/>
        <v>311923.38498024549</v>
      </c>
      <c r="Q7309" s="4">
        <f t="shared" si="706"/>
        <v>13.349623416465688</v>
      </c>
      <c r="R7309" s="4">
        <f t="shared" si="707"/>
        <v>352.45849678263613</v>
      </c>
    </row>
    <row r="7310" spans="1:18" x14ac:dyDescent="0.35">
      <c r="A7310" s="3">
        <v>17</v>
      </c>
      <c r="B7310" s="3">
        <v>-5</v>
      </c>
      <c r="C7310" s="3">
        <v>1.06E-2</v>
      </c>
      <c r="D7310" s="3">
        <v>0.7167</v>
      </c>
      <c r="E7310" s="3">
        <v>0.17319999999999999</v>
      </c>
      <c r="F7310" s="3">
        <v>9.9500000000000019E-2</v>
      </c>
      <c r="G7310" s="3">
        <v>0.7278</v>
      </c>
      <c r="J7310" s="1">
        <f t="shared" si="702"/>
        <v>-2.7864976472997682</v>
      </c>
      <c r="N7310" s="4">
        <f t="shared" si="703"/>
        <v>482.86584876336474</v>
      </c>
      <c r="O7310" s="4">
        <f t="shared" si="704"/>
        <v>482.86584876336474</v>
      </c>
      <c r="P7310" s="4">
        <f t="shared" si="705"/>
        <v>233159.42790196463</v>
      </c>
      <c r="Q7310" s="4">
        <f t="shared" si="706"/>
        <v>12.350287953816688</v>
      </c>
      <c r="R7310" s="4">
        <f t="shared" si="707"/>
        <v>344.50559978836674</v>
      </c>
    </row>
    <row r="7311" spans="1:18" x14ac:dyDescent="0.35">
      <c r="A7311" s="3">
        <v>17</v>
      </c>
      <c r="B7311" s="3">
        <v>-6</v>
      </c>
      <c r="C7311" s="3">
        <v>1.06E-2</v>
      </c>
      <c r="D7311" s="3">
        <v>0.7167</v>
      </c>
      <c r="E7311" s="3">
        <v>0.17319999999999999</v>
      </c>
      <c r="F7311" s="3">
        <v>9.9500000000000019E-2</v>
      </c>
      <c r="G7311" s="3">
        <v>0.80410000000000004</v>
      </c>
      <c r="J7311" s="1">
        <f t="shared" si="702"/>
        <v>-2.5734816472998432</v>
      </c>
      <c r="N7311" s="4">
        <f t="shared" si="703"/>
        <v>420.04497541348627</v>
      </c>
      <c r="O7311" s="4">
        <f t="shared" si="704"/>
        <v>420.04497541348627</v>
      </c>
      <c r="P7311" s="4">
        <f t="shared" si="705"/>
        <v>176437.78137011628</v>
      </c>
      <c r="Q7311" s="4">
        <f t="shared" si="706"/>
        <v>11.408057784176723</v>
      </c>
      <c r="R7311" s="4">
        <f t="shared" si="707"/>
        <v>336.64345442661778</v>
      </c>
    </row>
    <row r="7312" spans="1:18" x14ac:dyDescent="0.35">
      <c r="A7312" s="3">
        <v>17</v>
      </c>
      <c r="B7312" s="3">
        <v>-7</v>
      </c>
      <c r="C7312" s="3">
        <v>1.06E-2</v>
      </c>
      <c r="D7312" s="3">
        <v>0.7167</v>
      </c>
      <c r="E7312" s="3">
        <v>0.17319999999999999</v>
      </c>
      <c r="F7312" s="3">
        <v>9.9500000000000019E-2</v>
      </c>
      <c r="G7312" s="3">
        <v>0.8831</v>
      </c>
      <c r="J7312" s="1">
        <f t="shared" si="702"/>
        <v>-2.3604656472999181</v>
      </c>
      <c r="N7312" s="4">
        <f t="shared" si="703"/>
        <v>367.29313184236418</v>
      </c>
      <c r="O7312" s="4">
        <f t="shared" si="704"/>
        <v>367.29313184236418</v>
      </c>
      <c r="P7312" s="4">
        <f t="shared" si="705"/>
        <v>134904.24469857232</v>
      </c>
      <c r="Q7312" s="4">
        <f t="shared" si="706"/>
        <v>10.520718108344136</v>
      </c>
      <c r="R7312" s="4">
        <f t="shared" si="707"/>
        <v>328.87206069738079</v>
      </c>
    </row>
    <row r="7313" spans="1:18" x14ac:dyDescent="0.35">
      <c r="A7313" s="3">
        <v>17</v>
      </c>
      <c r="B7313" s="3">
        <v>-8</v>
      </c>
      <c r="C7313" s="3">
        <v>1.06E-2</v>
      </c>
      <c r="D7313" s="3">
        <v>0.7167</v>
      </c>
      <c r="E7313" s="3">
        <v>0.17319999999999999</v>
      </c>
      <c r="F7313" s="3">
        <v>9.9500000000000019E-2</v>
      </c>
      <c r="G7313" s="3">
        <v>0.96530000000000005</v>
      </c>
      <c r="J7313" s="1">
        <f t="shared" si="702"/>
        <v>-2.1474496472997657</v>
      </c>
      <c r="N7313" s="4">
        <f t="shared" si="703"/>
        <v>322.46448226455669</v>
      </c>
      <c r="O7313" s="4">
        <f t="shared" si="704"/>
        <v>322.46448226455669</v>
      </c>
      <c r="P7313" s="4">
        <f t="shared" si="705"/>
        <v>103983.3423221486</v>
      </c>
      <c r="Q7313" s="4">
        <f t="shared" si="706"/>
        <v>9.6892103667648168</v>
      </c>
      <c r="R7313" s="4">
        <f t="shared" si="707"/>
        <v>321.19141860064758</v>
      </c>
    </row>
    <row r="7314" spans="1:18" x14ac:dyDescent="0.35">
      <c r="A7314" s="3">
        <v>17</v>
      </c>
      <c r="B7314" s="3">
        <v>-9</v>
      </c>
      <c r="C7314" s="3">
        <v>1.06E-2</v>
      </c>
      <c r="D7314" s="3">
        <v>0.7167</v>
      </c>
      <c r="E7314" s="3">
        <v>0.17319999999999999</v>
      </c>
      <c r="F7314" s="3">
        <v>9.9500000000000019E-2</v>
      </c>
      <c r="G7314" s="3">
        <v>1.0509999999999999</v>
      </c>
      <c r="J7314" s="1">
        <f t="shared" si="702"/>
        <v>-1.9344336472998407</v>
      </c>
      <c r="N7314" s="4">
        <f t="shared" si="703"/>
        <v>284.05648404375273</v>
      </c>
      <c r="O7314" s="4">
        <f t="shared" si="704"/>
        <v>284.05648404375273</v>
      </c>
      <c r="P7314" s="4">
        <f t="shared" si="705"/>
        <v>80688.086127298753</v>
      </c>
      <c r="Q7314" s="4">
        <f t="shared" si="706"/>
        <v>8.91281406243003</v>
      </c>
      <c r="R7314" s="4">
        <f t="shared" si="707"/>
        <v>313.60152813643458</v>
      </c>
    </row>
    <row r="7315" spans="1:18" x14ac:dyDescent="0.35">
      <c r="A7315" s="3">
        <v>17</v>
      </c>
      <c r="B7315" s="3">
        <v>-10</v>
      </c>
      <c r="C7315" s="3">
        <v>1.06E-2</v>
      </c>
      <c r="D7315" s="3">
        <v>0.7167</v>
      </c>
      <c r="E7315" s="3">
        <v>0.17319999999999999</v>
      </c>
      <c r="F7315" s="3">
        <v>9.9500000000000019E-2</v>
      </c>
      <c r="G7315" s="3">
        <v>1.1399999999999999</v>
      </c>
      <c r="J7315" s="1">
        <f t="shared" si="702"/>
        <v>-1.7214176472999156</v>
      </c>
      <c r="N7315" s="4">
        <f t="shared" si="703"/>
        <v>251.0015480087645</v>
      </c>
      <c r="O7315" s="4">
        <f t="shared" si="704"/>
        <v>251.0015480087645</v>
      </c>
      <c r="P7315" s="4">
        <f t="shared" si="705"/>
        <v>63001.777102796113</v>
      </c>
      <c r="Q7315" s="4">
        <f t="shared" si="706"/>
        <v>8.1877109522793834</v>
      </c>
      <c r="R7315" s="4">
        <f t="shared" si="707"/>
        <v>306.10238930473344</v>
      </c>
    </row>
    <row r="7316" spans="1:18" x14ac:dyDescent="0.35">
      <c r="A7316" s="3">
        <v>17</v>
      </c>
      <c r="B7316" s="3">
        <v>-11</v>
      </c>
      <c r="C7316" s="3">
        <v>1.06E-2</v>
      </c>
      <c r="D7316" s="3">
        <v>0.7167</v>
      </c>
      <c r="E7316" s="3">
        <v>0.17319999999999999</v>
      </c>
      <c r="F7316" s="3">
        <v>9.9500000000000019E-2</v>
      </c>
      <c r="G7316" s="3">
        <v>1.232</v>
      </c>
      <c r="J7316" s="1">
        <f t="shared" si="702"/>
        <v>-1.5084016472997632</v>
      </c>
      <c r="N7316" s="4">
        <f t="shared" si="703"/>
        <v>222.43519864446134</v>
      </c>
      <c r="O7316" s="4">
        <f t="shared" si="704"/>
        <v>222.43519864446134</v>
      </c>
      <c r="P7316" s="4">
        <f t="shared" si="705"/>
        <v>49477.417596000974</v>
      </c>
      <c r="Q7316" s="4">
        <f t="shared" si="706"/>
        <v>7.509801188523257</v>
      </c>
      <c r="R7316" s="4">
        <f t="shared" si="707"/>
        <v>298.69400210553647</v>
      </c>
    </row>
    <row r="7317" spans="1:18" x14ac:dyDescent="0.35">
      <c r="A7317" s="3">
        <v>17</v>
      </c>
      <c r="B7317" s="3">
        <v>-12</v>
      </c>
      <c r="C7317" s="3">
        <v>1.06E-2</v>
      </c>
      <c r="D7317" s="3">
        <v>0.7167</v>
      </c>
      <c r="E7317" s="3">
        <v>0.17319999999999999</v>
      </c>
      <c r="F7317" s="3">
        <v>9.9500000000000019E-2</v>
      </c>
      <c r="G7317" s="3">
        <v>1.3280000000000001</v>
      </c>
      <c r="J7317" s="1">
        <f t="shared" si="702"/>
        <v>-1.2953856472998382</v>
      </c>
      <c r="N7317" s="4">
        <f t="shared" si="703"/>
        <v>197.54409994727698</v>
      </c>
      <c r="O7317" s="4">
        <f t="shared" si="704"/>
        <v>197.54409994727698</v>
      </c>
      <c r="P7317" s="4">
        <f t="shared" si="705"/>
        <v>39023.671423979758</v>
      </c>
      <c r="Q7317" s="4">
        <f t="shared" si="706"/>
        <v>6.8821522544587923</v>
      </c>
      <c r="R7317" s="4">
        <f t="shared" si="707"/>
        <v>291.37636653885932</v>
      </c>
    </row>
    <row r="7318" spans="1:18" x14ac:dyDescent="0.35">
      <c r="A7318" s="3">
        <v>17</v>
      </c>
      <c r="B7318" s="3">
        <v>-13</v>
      </c>
      <c r="C7318" s="3">
        <v>1.06E-2</v>
      </c>
      <c r="D7318" s="3">
        <v>0.7167</v>
      </c>
      <c r="E7318" s="3">
        <v>0.17319999999999999</v>
      </c>
      <c r="F7318" s="3">
        <v>9.9500000000000019E-2</v>
      </c>
      <c r="G7318" s="3">
        <v>1.429</v>
      </c>
      <c r="J7318" s="1">
        <f t="shared" si="702"/>
        <v>-1.0823696472999131</v>
      </c>
      <c r="N7318" s="4">
        <f t="shared" si="703"/>
        <v>175.74315236528435</v>
      </c>
      <c r="O7318" s="4">
        <f t="shared" si="704"/>
        <v>175.74315236528435</v>
      </c>
      <c r="P7318" s="4">
        <f t="shared" si="705"/>
        <v>30885.655603287549</v>
      </c>
      <c r="Q7318" s="4">
        <f t="shared" si="706"/>
        <v>6.3069775053792911</v>
      </c>
      <c r="R7318" s="4">
        <f t="shared" si="707"/>
        <v>284.14948260469413</v>
      </c>
    </row>
    <row r="7319" spans="1:18" x14ac:dyDescent="0.35">
      <c r="A7319" s="3">
        <v>17</v>
      </c>
      <c r="B7319" s="3">
        <v>-14</v>
      </c>
      <c r="C7319" s="3">
        <v>1.06E-2</v>
      </c>
      <c r="D7319" s="3">
        <v>0.7167</v>
      </c>
      <c r="E7319" s="3">
        <v>0.17319999999999999</v>
      </c>
      <c r="F7319" s="3">
        <v>9.9500000000000019E-2</v>
      </c>
      <c r="G7319" s="3">
        <v>1.5329999999999999</v>
      </c>
      <c r="J7319" s="1">
        <f t="shared" si="702"/>
        <v>-0.86935364729976072</v>
      </c>
      <c r="N7319" s="4">
        <f t="shared" si="703"/>
        <v>156.70930510761647</v>
      </c>
      <c r="O7319" s="4">
        <f t="shared" si="704"/>
        <v>156.70930510761647</v>
      </c>
      <c r="P7319" s="4">
        <f t="shared" si="705"/>
        <v>24557.806307312032</v>
      </c>
      <c r="Q7319" s="4">
        <f t="shared" si="706"/>
        <v>5.771303046694463</v>
      </c>
      <c r="R7319" s="4">
        <f t="shared" si="707"/>
        <v>277.01335030303335</v>
      </c>
    </row>
    <row r="7320" spans="1:18" x14ac:dyDescent="0.35">
      <c r="A7320" s="3">
        <v>17</v>
      </c>
      <c r="B7320" s="3">
        <v>-15</v>
      </c>
      <c r="C7320" s="3">
        <v>1.06E-2</v>
      </c>
      <c r="D7320" s="3">
        <v>0.7167</v>
      </c>
      <c r="E7320" s="3">
        <v>0.17319999999999999</v>
      </c>
      <c r="F7320" s="3">
        <v>9.9500000000000019E-2</v>
      </c>
      <c r="G7320" s="3">
        <v>1.641</v>
      </c>
      <c r="J7320" s="1">
        <f t="shared" si="702"/>
        <v>-0.65633764729983568</v>
      </c>
      <c r="N7320" s="4">
        <f t="shared" si="703"/>
        <v>139.99620032296377</v>
      </c>
      <c r="O7320" s="4">
        <f t="shared" si="704"/>
        <v>139.99620032296377</v>
      </c>
      <c r="P7320" s="4">
        <f t="shared" si="705"/>
        <v>19598.936104867404</v>
      </c>
      <c r="Q7320" s="4">
        <f t="shared" si="706"/>
        <v>5.2777602657011444</v>
      </c>
      <c r="R7320" s="4">
        <f t="shared" si="707"/>
        <v>269.9679696338921</v>
      </c>
    </row>
    <row r="7321" spans="1:18" x14ac:dyDescent="0.35">
      <c r="A7321" s="3">
        <v>17</v>
      </c>
      <c r="B7321" s="3">
        <v>-16</v>
      </c>
      <c r="C7321" s="3">
        <v>1.06E-2</v>
      </c>
      <c r="D7321" s="3">
        <v>0.7167</v>
      </c>
      <c r="E7321" s="3">
        <v>0.17319999999999999</v>
      </c>
      <c r="F7321" s="3">
        <v>9.9500000000000019E-2</v>
      </c>
      <c r="G7321" s="3">
        <v>1.754</v>
      </c>
      <c r="J7321" s="1">
        <f t="shared" si="702"/>
        <v>-0.44332164729991064</v>
      </c>
      <c r="N7321" s="4">
        <f t="shared" si="703"/>
        <v>125.27489437285693</v>
      </c>
      <c r="O7321" s="4">
        <f t="shared" si="704"/>
        <v>125.27489437285693</v>
      </c>
      <c r="P7321" s="4">
        <f t="shared" si="705"/>
        <v>15693.799160130462</v>
      </c>
      <c r="Q7321" s="4">
        <f t="shared" si="706"/>
        <v>4.8282224216927929</v>
      </c>
      <c r="R7321" s="4">
        <f t="shared" si="707"/>
        <v>263.01334059726281</v>
      </c>
    </row>
    <row r="7322" spans="1:18" x14ac:dyDescent="0.35">
      <c r="A7322" s="3">
        <v>17</v>
      </c>
      <c r="B7322" s="3">
        <v>-17</v>
      </c>
      <c r="C7322" s="3">
        <v>1.06E-2</v>
      </c>
      <c r="D7322" s="3">
        <v>0.7167</v>
      </c>
      <c r="E7322" s="3">
        <v>0.17319999999999999</v>
      </c>
      <c r="F7322" s="3">
        <v>9.9500000000000019E-2</v>
      </c>
      <c r="G7322" s="3">
        <v>1.871</v>
      </c>
      <c r="J7322" s="1">
        <f t="shared" si="702"/>
        <v>-0.23030564729975822</v>
      </c>
      <c r="N7322" s="4">
        <f t="shared" si="703"/>
        <v>112.30922754140877</v>
      </c>
      <c r="O7322" s="4">
        <f t="shared" si="704"/>
        <v>112.30922754140877</v>
      </c>
      <c r="P7322" s="4">
        <f t="shared" si="705"/>
        <v>12613.362590947931</v>
      </c>
      <c r="Q7322" s="4">
        <f t="shared" si="706"/>
        <v>4.4154854233738563</v>
      </c>
      <c r="R7322" s="4">
        <f t="shared" si="707"/>
        <v>256.14946319313822</v>
      </c>
    </row>
    <row r="7323" spans="1:18" x14ac:dyDescent="0.35">
      <c r="A7323" s="3">
        <v>17</v>
      </c>
      <c r="B7323" s="3">
        <v>-18</v>
      </c>
      <c r="C7323" s="3">
        <v>1.06E-2</v>
      </c>
      <c r="D7323" s="3">
        <v>0.7167</v>
      </c>
      <c r="E7323" s="3">
        <v>0.17319999999999999</v>
      </c>
      <c r="F7323" s="3">
        <v>9.9500000000000019E-2</v>
      </c>
      <c r="G7323" s="3">
        <v>1.992</v>
      </c>
      <c r="J7323" s="1">
        <f t="shared" si="702"/>
        <v>-1.7289647299833177E-2</v>
      </c>
      <c r="N7323" s="4">
        <f t="shared" si="703"/>
        <v>100.86795418171853</v>
      </c>
      <c r="O7323" s="4">
        <f t="shared" si="704"/>
        <v>100.86795418171853</v>
      </c>
      <c r="P7323" s="4">
        <f t="shared" si="705"/>
        <v>10174.344180805268</v>
      </c>
      <c r="Q7323" s="4">
        <f t="shared" si="706"/>
        <v>4.0372448867462882</v>
      </c>
      <c r="R7323" s="4">
        <f t="shared" si="707"/>
        <v>249.37633742153284</v>
      </c>
    </row>
    <row r="7324" spans="1:18" x14ac:dyDescent="0.35">
      <c r="A7324" s="3">
        <v>17</v>
      </c>
      <c r="B7324" s="3">
        <v>-19</v>
      </c>
      <c r="C7324" s="3">
        <v>1.06E-2</v>
      </c>
      <c r="D7324" s="3">
        <v>0.7167</v>
      </c>
      <c r="E7324" s="3">
        <v>0.17319999999999999</v>
      </c>
      <c r="F7324" s="3">
        <v>9.9500000000000019E-2</v>
      </c>
      <c r="G7324" s="3">
        <v>2.1179999999999999</v>
      </c>
      <c r="J7324" s="1">
        <f t="shared" si="702"/>
        <v>0.19572635270009187</v>
      </c>
      <c r="N7324" s="4">
        <f t="shared" si="703"/>
        <v>90.758906860241169</v>
      </c>
      <c r="O7324" s="4">
        <f t="shared" si="704"/>
        <v>90.758906860241169</v>
      </c>
      <c r="P7324" s="4">
        <f t="shared" si="705"/>
        <v>8237.1791744659313</v>
      </c>
      <c r="Q7324" s="4">
        <f t="shared" si="706"/>
        <v>3.6951359751036912</v>
      </c>
      <c r="R7324" s="4">
        <f t="shared" si="707"/>
        <v>242.69396328243946</v>
      </c>
    </row>
    <row r="7325" spans="1:18" x14ac:dyDescent="0.35">
      <c r="A7325" s="3">
        <v>17</v>
      </c>
      <c r="B7325" s="3">
        <v>-20</v>
      </c>
      <c r="C7325" s="3">
        <v>1.06E-2</v>
      </c>
      <c r="D7325" s="3">
        <v>0.7167</v>
      </c>
      <c r="E7325" s="3">
        <v>0.17319999999999999</v>
      </c>
      <c r="F7325" s="3">
        <v>9.9500000000000019E-2</v>
      </c>
      <c r="G7325" s="3">
        <v>2.2480000000000002</v>
      </c>
      <c r="J7325" s="1">
        <f t="shared" si="702"/>
        <v>0.40874235270024428</v>
      </c>
      <c r="N7325" s="4">
        <f t="shared" si="703"/>
        <v>81.81751100087881</v>
      </c>
      <c r="O7325" s="4">
        <f t="shared" si="704"/>
        <v>81.81751100087881</v>
      </c>
      <c r="P7325" s="4">
        <f t="shared" si="705"/>
        <v>6694.1051063789246</v>
      </c>
      <c r="Q7325" s="4">
        <f t="shared" si="706"/>
        <v>3.3828686931506335</v>
      </c>
      <c r="R7325" s="4">
        <f t="shared" si="707"/>
        <v>236.10234077585105</v>
      </c>
    </row>
    <row r="7326" spans="1:18" x14ac:dyDescent="0.35">
      <c r="A7326" s="3">
        <v>18</v>
      </c>
      <c r="B7326" s="3">
        <v>5</v>
      </c>
      <c r="C7326" s="3">
        <v>1.06E-2</v>
      </c>
      <c r="D7326" s="3">
        <v>0.7167</v>
      </c>
      <c r="E7326" s="3">
        <v>0.17319999999999999</v>
      </c>
      <c r="F7326" s="3">
        <v>9.9500000000000019E-2</v>
      </c>
      <c r="G7326" s="3">
        <v>0.1381</v>
      </c>
      <c r="J7326" s="1">
        <f t="shared" si="702"/>
        <v>-4.6015406473000553</v>
      </c>
      <c r="N7326" s="4">
        <f t="shared" si="703"/>
        <v>3432.0352261405174</v>
      </c>
      <c r="O7326" s="4">
        <f t="shared" si="704"/>
        <v>3432.0352261405174</v>
      </c>
      <c r="P7326" s="4">
        <f t="shared" si="705"/>
        <v>11778865.793469392</v>
      </c>
      <c r="Q7326" s="4">
        <f t="shared" si="706"/>
        <v>22.464193465538884</v>
      </c>
      <c r="R7326" s="4">
        <f t="shared" si="707"/>
        <v>415.17750633134187</v>
      </c>
    </row>
    <row r="7327" spans="1:18" x14ac:dyDescent="0.35">
      <c r="A7327" s="3">
        <v>18</v>
      </c>
      <c r="B7327" s="3">
        <v>4</v>
      </c>
      <c r="C7327" s="3">
        <v>1.06E-2</v>
      </c>
      <c r="D7327" s="3">
        <v>0.7167</v>
      </c>
      <c r="E7327" s="3">
        <v>0.17319999999999999</v>
      </c>
      <c r="F7327" s="3">
        <v>9.9500000000000019E-2</v>
      </c>
      <c r="G7327" s="3">
        <v>0.20019999999999999</v>
      </c>
      <c r="J7327" s="1">
        <f t="shared" si="702"/>
        <v>-4.3885246472999029</v>
      </c>
      <c r="N7327" s="4">
        <f t="shared" si="703"/>
        <v>2292.070253396555</v>
      </c>
      <c r="O7327" s="4">
        <f t="shared" si="704"/>
        <v>2292.070253396555</v>
      </c>
      <c r="P7327" s="4">
        <f t="shared" si="705"/>
        <v>5253586.0465053478</v>
      </c>
      <c r="Q7327" s="4">
        <f t="shared" si="706"/>
        <v>21.056393888737617</v>
      </c>
      <c r="R7327" s="4">
        <f t="shared" si="707"/>
        <v>406.54209457020795</v>
      </c>
    </row>
    <row r="7328" spans="1:18" x14ac:dyDescent="0.35">
      <c r="A7328" s="3">
        <v>18</v>
      </c>
      <c r="B7328" s="3">
        <v>3</v>
      </c>
      <c r="C7328" s="3">
        <v>1.06E-2</v>
      </c>
      <c r="D7328" s="3">
        <v>0.7167</v>
      </c>
      <c r="E7328" s="3">
        <v>0.17319999999999999</v>
      </c>
      <c r="F7328" s="3">
        <v>9.9500000000000019E-2</v>
      </c>
      <c r="G7328" s="3">
        <v>0.26319999999999999</v>
      </c>
      <c r="J7328" s="1">
        <f t="shared" si="702"/>
        <v>-4.1755086472999778</v>
      </c>
      <c r="N7328" s="4">
        <f t="shared" si="703"/>
        <v>1686.439455661086</v>
      </c>
      <c r="O7328" s="4">
        <f t="shared" si="704"/>
        <v>1686.439455661086</v>
      </c>
      <c r="P7328" s="4">
        <f t="shared" si="705"/>
        <v>2844078.0376104601</v>
      </c>
      <c r="Q7328" s="4">
        <f t="shared" si="706"/>
        <v>19.702134455615603</v>
      </c>
      <c r="R7328" s="4">
        <f t="shared" si="707"/>
        <v>397.99743444159515</v>
      </c>
    </row>
    <row r="7329" spans="1:18" x14ac:dyDescent="0.35">
      <c r="A7329" s="3">
        <v>18</v>
      </c>
      <c r="B7329" s="3">
        <v>2</v>
      </c>
      <c r="C7329" s="3">
        <v>1.06E-2</v>
      </c>
      <c r="D7329" s="3">
        <v>0.7167</v>
      </c>
      <c r="E7329" s="3">
        <v>0.17319999999999999</v>
      </c>
      <c r="F7329" s="3">
        <v>9.9500000000000019E-2</v>
      </c>
      <c r="G7329" s="3">
        <v>0.32729999999999998</v>
      </c>
      <c r="J7329" s="1">
        <f t="shared" si="702"/>
        <v>-3.9624926473000528</v>
      </c>
      <c r="N7329" s="4">
        <f t="shared" si="703"/>
        <v>1310.660753834419</v>
      </c>
      <c r="O7329" s="4">
        <f t="shared" si="704"/>
        <v>1310.660753834419</v>
      </c>
      <c r="P7329" s="4">
        <f t="shared" si="705"/>
        <v>1717831.6116418075</v>
      </c>
      <c r="Q7329" s="4">
        <f t="shared" si="706"/>
        <v>18.402320956829595</v>
      </c>
      <c r="R7329" s="4">
        <f t="shared" si="707"/>
        <v>389.54352594549437</v>
      </c>
    </row>
    <row r="7330" spans="1:18" x14ac:dyDescent="0.35">
      <c r="A7330" s="3">
        <v>18</v>
      </c>
      <c r="B7330" s="3">
        <v>1</v>
      </c>
      <c r="C7330" s="3">
        <v>1.06E-2</v>
      </c>
      <c r="D7330" s="3">
        <v>0.7167</v>
      </c>
      <c r="E7330" s="3">
        <v>0.17319999999999999</v>
      </c>
      <c r="F7330" s="3">
        <v>9.9500000000000019E-2</v>
      </c>
      <c r="G7330" s="3">
        <v>0.39269999999999999</v>
      </c>
      <c r="J7330" s="1">
        <f t="shared" si="702"/>
        <v>-3.7494766472999004</v>
      </c>
      <c r="N7330" s="4">
        <f t="shared" si="703"/>
        <v>1054.7941551565827</v>
      </c>
      <c r="O7330" s="4">
        <f t="shared" si="704"/>
        <v>1054.7941551565827</v>
      </c>
      <c r="P7330" s="4">
        <f t="shared" si="705"/>
        <v>1112590.7097524891</v>
      </c>
      <c r="Q7330" s="4">
        <f t="shared" si="706"/>
        <v>17.15762737743664</v>
      </c>
      <c r="R7330" s="4">
        <f t="shared" si="707"/>
        <v>381.18036908189663</v>
      </c>
    </row>
    <row r="7331" spans="1:18" x14ac:dyDescent="0.35">
      <c r="A7331" s="3">
        <v>18</v>
      </c>
      <c r="B7331" s="3">
        <v>0</v>
      </c>
      <c r="C7331" s="3">
        <v>1.06E-2</v>
      </c>
      <c r="D7331" s="3">
        <v>0.7167</v>
      </c>
      <c r="E7331" s="3">
        <v>0.17319999999999999</v>
      </c>
      <c r="F7331" s="3">
        <v>9.9500000000000019E-2</v>
      </c>
      <c r="G7331" s="3">
        <v>0.45960000000000001</v>
      </c>
      <c r="J7331" s="1">
        <f t="shared" si="702"/>
        <v>-3.5364606472999753</v>
      </c>
      <c r="N7331" s="4">
        <f t="shared" si="703"/>
        <v>869.46489279807986</v>
      </c>
      <c r="O7331" s="4">
        <f t="shared" si="704"/>
        <v>869.46489279807986</v>
      </c>
      <c r="P7331" s="4">
        <f t="shared" si="705"/>
        <v>755969.19980837649</v>
      </c>
      <c r="Q7331" s="4">
        <f t="shared" si="706"/>
        <v>15.968500696899499</v>
      </c>
      <c r="R7331" s="4">
        <f t="shared" si="707"/>
        <v>372.90796385081978</v>
      </c>
    </row>
    <row r="7332" spans="1:18" x14ac:dyDescent="0.35">
      <c r="A7332" s="3">
        <v>18</v>
      </c>
      <c r="B7332" s="3">
        <v>-1</v>
      </c>
      <c r="C7332" s="3">
        <v>1.06E-2</v>
      </c>
      <c r="D7332" s="3">
        <v>0.7167</v>
      </c>
      <c r="E7332" s="3">
        <v>0.17319999999999999</v>
      </c>
      <c r="F7332" s="3">
        <v>9.9500000000000019E-2</v>
      </c>
      <c r="G7332" s="3">
        <v>0.52829999999999999</v>
      </c>
      <c r="J7332" s="1">
        <f t="shared" si="702"/>
        <v>-3.3234446473000503</v>
      </c>
      <c r="N7332" s="4">
        <f t="shared" si="703"/>
        <v>729.08284067765476</v>
      </c>
      <c r="O7332" s="4">
        <f t="shared" si="704"/>
        <v>729.08284067765476</v>
      </c>
      <c r="P7332" s="4">
        <f t="shared" si="705"/>
        <v>531561.78857059847</v>
      </c>
      <c r="Q7332" s="4">
        <f t="shared" si="706"/>
        <v>14.835936828004588</v>
      </c>
      <c r="R7332" s="4">
        <f t="shared" si="707"/>
        <v>364.72631025225485</v>
      </c>
    </row>
    <row r="7333" spans="1:18" x14ac:dyDescent="0.35">
      <c r="A7333" s="3">
        <v>18</v>
      </c>
      <c r="B7333" s="3">
        <v>-2</v>
      </c>
      <c r="C7333" s="3">
        <v>1.06E-2</v>
      </c>
      <c r="D7333" s="3">
        <v>0.7167</v>
      </c>
      <c r="E7333" s="3">
        <v>0.17319999999999999</v>
      </c>
      <c r="F7333" s="3">
        <v>9.9500000000000019E-2</v>
      </c>
      <c r="G7333" s="3">
        <v>0.59899999999999998</v>
      </c>
      <c r="J7333" s="1">
        <f t="shared" si="702"/>
        <v>-3.1104286472998979</v>
      </c>
      <c r="N7333" s="4">
        <f t="shared" si="703"/>
        <v>619.27022492485787</v>
      </c>
      <c r="O7333" s="4">
        <f t="shared" si="704"/>
        <v>619.27022492485787</v>
      </c>
      <c r="P7333" s="4">
        <f t="shared" si="705"/>
        <v>383495.61147848406</v>
      </c>
      <c r="Q7333" s="4">
        <f t="shared" si="706"/>
        <v>13.759860889409152</v>
      </c>
      <c r="R7333" s="4">
        <f t="shared" si="707"/>
        <v>356.6354082861933</v>
      </c>
    </row>
    <row r="7334" spans="1:18" x14ac:dyDescent="0.35">
      <c r="A7334" s="3">
        <v>18</v>
      </c>
      <c r="B7334" s="3">
        <v>-3</v>
      </c>
      <c r="C7334" s="3">
        <v>1.06E-2</v>
      </c>
      <c r="D7334" s="3">
        <v>0.7167</v>
      </c>
      <c r="E7334" s="3">
        <v>0.17319999999999999</v>
      </c>
      <c r="F7334" s="3">
        <v>9.9500000000000019E-2</v>
      </c>
      <c r="G7334" s="3">
        <v>0.67190000000000005</v>
      </c>
      <c r="J7334" s="1">
        <f t="shared" si="702"/>
        <v>-2.8974126472999728</v>
      </c>
      <c r="N7334" s="4">
        <f t="shared" si="703"/>
        <v>531.22676697424799</v>
      </c>
      <c r="O7334" s="4">
        <f t="shared" si="704"/>
        <v>531.22676697424799</v>
      </c>
      <c r="P7334" s="4">
        <f t="shared" si="705"/>
        <v>282201.87794991198</v>
      </c>
      <c r="Q7334" s="4">
        <f t="shared" si="706"/>
        <v>12.739992774175541</v>
      </c>
      <c r="R7334" s="4">
        <f t="shared" si="707"/>
        <v>348.63525795265235</v>
      </c>
    </row>
    <row r="7335" spans="1:18" x14ac:dyDescent="0.35">
      <c r="A7335" s="3">
        <v>18</v>
      </c>
      <c r="B7335" s="3">
        <v>-4</v>
      </c>
      <c r="C7335" s="3">
        <v>1.06E-2</v>
      </c>
      <c r="D7335" s="3">
        <v>0.7167</v>
      </c>
      <c r="E7335" s="3">
        <v>0.17319999999999999</v>
      </c>
      <c r="F7335" s="3">
        <v>9.9500000000000019E-2</v>
      </c>
      <c r="G7335" s="3">
        <v>0.74729999999999996</v>
      </c>
      <c r="J7335" s="1">
        <f t="shared" si="702"/>
        <v>-2.6843966473000478</v>
      </c>
      <c r="N7335" s="4">
        <f t="shared" si="703"/>
        <v>459.21271876087894</v>
      </c>
      <c r="O7335" s="4">
        <f t="shared" si="704"/>
        <v>459.21271876087894</v>
      </c>
      <c r="P7335" s="4">
        <f t="shared" si="705"/>
        <v>210876.32107175811</v>
      </c>
      <c r="Q7335" s="4">
        <f t="shared" si="706"/>
        <v>11.77654187909039</v>
      </c>
      <c r="R7335" s="4">
        <f t="shared" si="707"/>
        <v>340.72585925162338</v>
      </c>
    </row>
    <row r="7336" spans="1:18" x14ac:dyDescent="0.35">
      <c r="A7336" s="3">
        <v>18</v>
      </c>
      <c r="B7336" s="3">
        <v>-5</v>
      </c>
      <c r="C7336" s="3">
        <v>1.06E-2</v>
      </c>
      <c r="D7336" s="3">
        <v>0.7167</v>
      </c>
      <c r="E7336" s="3">
        <v>0.17319999999999999</v>
      </c>
      <c r="F7336" s="3">
        <v>9.9500000000000019E-2</v>
      </c>
      <c r="G7336" s="3">
        <v>0.82550000000000001</v>
      </c>
      <c r="J7336" s="1">
        <f t="shared" si="702"/>
        <v>-2.4713806472998954</v>
      </c>
      <c r="N7336" s="4">
        <f t="shared" si="703"/>
        <v>399.37984824953304</v>
      </c>
      <c r="O7336" s="4">
        <f t="shared" si="704"/>
        <v>399.37984824953304</v>
      </c>
      <c r="P7336" s="4">
        <f t="shared" si="705"/>
        <v>159504.26318782003</v>
      </c>
      <c r="Q7336" s="4">
        <f t="shared" si="706"/>
        <v>10.869422002540576</v>
      </c>
      <c r="R7336" s="4">
        <f t="shared" si="707"/>
        <v>332.90721218309801</v>
      </c>
    </row>
    <row r="7337" spans="1:18" x14ac:dyDescent="0.35">
      <c r="A7337" s="3">
        <v>18</v>
      </c>
      <c r="B7337" s="3">
        <v>-6</v>
      </c>
      <c r="C7337" s="3">
        <v>1.06E-2</v>
      </c>
      <c r="D7337" s="3">
        <v>0.7167</v>
      </c>
      <c r="E7337" s="3">
        <v>0.17319999999999999</v>
      </c>
      <c r="F7337" s="3">
        <v>9.9500000000000019E-2</v>
      </c>
      <c r="G7337" s="3">
        <v>0.90649999999999997</v>
      </c>
      <c r="J7337" s="1">
        <f t="shared" si="702"/>
        <v>-2.2583646472999703</v>
      </c>
      <c r="N7337" s="4">
        <f t="shared" si="703"/>
        <v>349.13013207942305</v>
      </c>
      <c r="O7337" s="4">
        <f t="shared" si="704"/>
        <v>349.13013207942305</v>
      </c>
      <c r="P7337" s="4">
        <f t="shared" si="705"/>
        <v>121891.84912579539</v>
      </c>
      <c r="Q7337" s="4">
        <f t="shared" si="706"/>
        <v>10.016368235729164</v>
      </c>
      <c r="R7337" s="4">
        <f t="shared" si="707"/>
        <v>325.17931674709297</v>
      </c>
    </row>
    <row r="7338" spans="1:18" x14ac:dyDescent="0.35">
      <c r="A7338" s="3">
        <v>18</v>
      </c>
      <c r="B7338" s="3">
        <v>-7</v>
      </c>
      <c r="C7338" s="3">
        <v>1.06E-2</v>
      </c>
      <c r="D7338" s="3">
        <v>0.7167</v>
      </c>
      <c r="E7338" s="3">
        <v>0.17319999999999999</v>
      </c>
      <c r="F7338" s="3">
        <v>9.9500000000000019E-2</v>
      </c>
      <c r="G7338" s="3">
        <v>0.99080000000000001</v>
      </c>
      <c r="J7338" s="1">
        <f t="shared" si="702"/>
        <v>-2.0453486473000453</v>
      </c>
      <c r="N7338" s="4">
        <f t="shared" si="703"/>
        <v>306.43405806419514</v>
      </c>
      <c r="O7338" s="4">
        <f t="shared" si="704"/>
        <v>306.43405806419514</v>
      </c>
      <c r="P7338" s="4">
        <f t="shared" si="705"/>
        <v>93901.831941690514</v>
      </c>
      <c r="Q7338" s="4">
        <f t="shared" si="706"/>
        <v>9.2181986085018952</v>
      </c>
      <c r="R7338" s="4">
        <f t="shared" si="707"/>
        <v>317.54217294359984</v>
      </c>
    </row>
    <row r="7339" spans="1:18" x14ac:dyDescent="0.35">
      <c r="A7339" s="3">
        <v>18</v>
      </c>
      <c r="B7339" s="3">
        <v>-8</v>
      </c>
      <c r="C7339" s="3">
        <v>1.06E-2</v>
      </c>
      <c r="D7339" s="3">
        <v>0.7167</v>
      </c>
      <c r="E7339" s="3">
        <v>0.17319999999999999</v>
      </c>
      <c r="F7339" s="3">
        <v>9.9500000000000019E-2</v>
      </c>
      <c r="G7339" s="3">
        <v>1.0780000000000001</v>
      </c>
      <c r="J7339" s="1">
        <f t="shared" si="702"/>
        <v>-1.8323326472998929</v>
      </c>
      <c r="N7339" s="4">
        <f t="shared" si="703"/>
        <v>269.97519919293995</v>
      </c>
      <c r="O7339" s="4">
        <f t="shared" si="704"/>
        <v>269.97519919293995</v>
      </c>
      <c r="P7339" s="4">
        <f t="shared" si="705"/>
        <v>72886.608179267612</v>
      </c>
      <c r="Q7339" s="4">
        <f t="shared" si="706"/>
        <v>8.4700361179396051</v>
      </c>
      <c r="R7339" s="4">
        <f t="shared" si="707"/>
        <v>309.99578077261071</v>
      </c>
    </row>
    <row r="7340" spans="1:18" x14ac:dyDescent="0.35">
      <c r="A7340" s="3">
        <v>18</v>
      </c>
      <c r="B7340" s="3">
        <v>-9</v>
      </c>
      <c r="C7340" s="3">
        <v>1.06E-2</v>
      </c>
      <c r="D7340" s="3">
        <v>0.7167</v>
      </c>
      <c r="E7340" s="3">
        <v>0.17319999999999999</v>
      </c>
      <c r="F7340" s="3">
        <v>9.9500000000000019E-2</v>
      </c>
      <c r="G7340" s="3">
        <v>1.169</v>
      </c>
      <c r="J7340" s="1">
        <f t="shared" si="702"/>
        <v>-1.6193166472999678</v>
      </c>
      <c r="N7340" s="4">
        <f t="shared" si="703"/>
        <v>238.52152671513838</v>
      </c>
      <c r="O7340" s="4">
        <f t="shared" si="704"/>
        <v>238.52152671513838</v>
      </c>
      <c r="P7340" s="4">
        <f t="shared" si="705"/>
        <v>56892.518706520474</v>
      </c>
      <c r="Q7340" s="4">
        <f t="shared" si="706"/>
        <v>7.7747097256101334</v>
      </c>
      <c r="R7340" s="4">
        <f t="shared" si="707"/>
        <v>302.54014023414157</v>
      </c>
    </row>
    <row r="7341" spans="1:18" x14ac:dyDescent="0.35">
      <c r="A7341" s="3">
        <v>18</v>
      </c>
      <c r="B7341" s="3">
        <v>-10</v>
      </c>
      <c r="C7341" s="3">
        <v>1.06E-2</v>
      </c>
      <c r="D7341" s="3">
        <v>0.7167</v>
      </c>
      <c r="E7341" s="3">
        <v>0.17319999999999999</v>
      </c>
      <c r="F7341" s="3">
        <v>9.9500000000000019E-2</v>
      </c>
      <c r="G7341" s="3">
        <v>1.264</v>
      </c>
      <c r="J7341" s="1">
        <f t="shared" si="702"/>
        <v>-1.4063006473000428</v>
      </c>
      <c r="N7341" s="4">
        <f t="shared" si="703"/>
        <v>211.25796260285151</v>
      </c>
      <c r="O7341" s="4">
        <f t="shared" si="704"/>
        <v>211.25796260285151</v>
      </c>
      <c r="P7341" s="4">
        <f t="shared" si="705"/>
        <v>44629.926763107804</v>
      </c>
      <c r="Q7341" s="4">
        <f t="shared" si="706"/>
        <v>7.1305055469710288</v>
      </c>
      <c r="R7341" s="4">
        <f t="shared" si="707"/>
        <v>295.1752513281844</v>
      </c>
    </row>
    <row r="7342" spans="1:18" x14ac:dyDescent="0.35">
      <c r="A7342" s="3">
        <v>18</v>
      </c>
      <c r="B7342" s="3">
        <v>-11</v>
      </c>
      <c r="C7342" s="3">
        <v>1.06E-2</v>
      </c>
      <c r="D7342" s="3">
        <v>0.7167</v>
      </c>
      <c r="E7342" s="3">
        <v>0.17319999999999999</v>
      </c>
      <c r="F7342" s="3">
        <v>9.9500000000000019E-2</v>
      </c>
      <c r="G7342" s="3">
        <v>1.363</v>
      </c>
      <c r="J7342" s="1">
        <f t="shared" si="702"/>
        <v>-1.1932846472998904</v>
      </c>
      <c r="N7342" s="4">
        <f t="shared" si="703"/>
        <v>187.54839672046151</v>
      </c>
      <c r="O7342" s="4">
        <f t="shared" si="704"/>
        <v>187.54839672046151</v>
      </c>
      <c r="P7342" s="4">
        <f t="shared" si="705"/>
        <v>35174.401112415617</v>
      </c>
      <c r="Q7342" s="4">
        <f t="shared" si="706"/>
        <v>6.5345911980211246</v>
      </c>
      <c r="R7342" s="4">
        <f t="shared" si="707"/>
        <v>287.90111405473141</v>
      </c>
    </row>
    <row r="7343" spans="1:18" x14ac:dyDescent="0.35">
      <c r="A7343" s="3">
        <v>18</v>
      </c>
      <c r="B7343" s="3">
        <v>-12</v>
      </c>
      <c r="C7343" s="3">
        <v>1.06E-2</v>
      </c>
      <c r="D7343" s="3">
        <v>0.7167</v>
      </c>
      <c r="E7343" s="3">
        <v>0.17319999999999999</v>
      </c>
      <c r="F7343" s="3">
        <v>9.9500000000000019E-2</v>
      </c>
      <c r="G7343" s="3">
        <v>1.466</v>
      </c>
      <c r="J7343" s="1">
        <f t="shared" si="702"/>
        <v>-0.98026864729996532</v>
      </c>
      <c r="N7343" s="4">
        <f t="shared" si="703"/>
        <v>166.86689272168934</v>
      </c>
      <c r="O7343" s="4">
        <f t="shared" si="704"/>
        <v>166.86689272168934</v>
      </c>
      <c r="P7343" s="4">
        <f t="shared" si="705"/>
        <v>27844.559886591778</v>
      </c>
      <c r="Q7343" s="4">
        <f t="shared" si="706"/>
        <v>5.9842302947628028</v>
      </c>
      <c r="R7343" s="4">
        <f t="shared" si="707"/>
        <v>280.71772841379817</v>
      </c>
    </row>
    <row r="7344" spans="1:18" x14ac:dyDescent="0.35">
      <c r="A7344" s="3">
        <v>18</v>
      </c>
      <c r="B7344" s="3">
        <v>-13</v>
      </c>
      <c r="C7344" s="3">
        <v>1.06E-2</v>
      </c>
      <c r="D7344" s="3">
        <v>0.7167</v>
      </c>
      <c r="E7344" s="3">
        <v>0.17319999999999999</v>
      </c>
      <c r="F7344" s="3">
        <v>9.9500000000000019E-2</v>
      </c>
      <c r="G7344" s="3">
        <v>1.5720000000000001</v>
      </c>
      <c r="J7344" s="1">
        <f t="shared" si="702"/>
        <v>-0.76725264730004028</v>
      </c>
      <c r="N7344" s="4">
        <f t="shared" si="703"/>
        <v>148.8074203117074</v>
      </c>
      <c r="O7344" s="4">
        <f t="shared" si="704"/>
        <v>148.8074203117074</v>
      </c>
      <c r="P7344" s="4">
        <f t="shared" si="705"/>
        <v>22143.648339825148</v>
      </c>
      <c r="Q7344" s="4">
        <f t="shared" si="706"/>
        <v>5.4721029479002468</v>
      </c>
      <c r="R7344" s="4">
        <f t="shared" si="707"/>
        <v>273.6250944053769</v>
      </c>
    </row>
    <row r="7345" spans="1:18" x14ac:dyDescent="0.35">
      <c r="A7345" s="3">
        <v>18</v>
      </c>
      <c r="B7345" s="3">
        <v>-14</v>
      </c>
      <c r="C7345" s="3">
        <v>1.06E-2</v>
      </c>
      <c r="D7345" s="3">
        <v>0.7167</v>
      </c>
      <c r="E7345" s="3">
        <v>0.17319999999999999</v>
      </c>
      <c r="F7345" s="3">
        <v>9.9500000000000019E-2</v>
      </c>
      <c r="G7345" s="3">
        <v>1.6830000000000001</v>
      </c>
      <c r="J7345" s="1">
        <f t="shared" si="702"/>
        <v>-0.55423664729988786</v>
      </c>
      <c r="N7345" s="4">
        <f t="shared" si="703"/>
        <v>132.9314704278008</v>
      </c>
      <c r="O7345" s="4">
        <f t="shared" si="704"/>
        <v>132.9314704278008</v>
      </c>
      <c r="P7345" s="4">
        <f t="shared" si="705"/>
        <v>17670.775830097278</v>
      </c>
      <c r="Q7345" s="4">
        <f t="shared" si="706"/>
        <v>5.0052278160216419</v>
      </c>
      <c r="R7345" s="4">
        <f t="shared" si="707"/>
        <v>266.62321202946009</v>
      </c>
    </row>
    <row r="7346" spans="1:18" x14ac:dyDescent="0.35">
      <c r="A7346" s="3">
        <v>18</v>
      </c>
      <c r="B7346" s="3">
        <v>-15</v>
      </c>
      <c r="C7346" s="3">
        <v>1.06E-2</v>
      </c>
      <c r="D7346" s="3">
        <v>0.7167</v>
      </c>
      <c r="E7346" s="3">
        <v>0.17319999999999999</v>
      </c>
      <c r="F7346" s="3">
        <v>9.9500000000000019E-2</v>
      </c>
      <c r="G7346" s="3">
        <v>1.798</v>
      </c>
      <c r="J7346" s="1">
        <f t="shared" si="702"/>
        <v>-0.34122064729996282</v>
      </c>
      <c r="N7346" s="4">
        <f t="shared" si="703"/>
        <v>118.97778906006468</v>
      </c>
      <c r="O7346" s="4">
        <f t="shared" si="704"/>
        <v>118.97778906006468</v>
      </c>
      <c r="P7346" s="4">
        <f t="shared" si="705"/>
        <v>14155.714289621246</v>
      </c>
      <c r="Q7346" s="4">
        <f t="shared" si="706"/>
        <v>4.5762649778344722</v>
      </c>
      <c r="R7346" s="4">
        <f t="shared" si="707"/>
        <v>259.71208128606281</v>
      </c>
    </row>
    <row r="7347" spans="1:18" x14ac:dyDescent="0.35">
      <c r="A7347" s="3">
        <v>18</v>
      </c>
      <c r="B7347" s="3">
        <v>-16</v>
      </c>
      <c r="C7347" s="3">
        <v>1.06E-2</v>
      </c>
      <c r="D7347" s="3">
        <v>0.7167</v>
      </c>
      <c r="E7347" s="3">
        <v>0.17319999999999999</v>
      </c>
      <c r="F7347" s="3">
        <v>9.9500000000000019E-2</v>
      </c>
      <c r="G7347" s="3">
        <v>1.9179999999999999</v>
      </c>
      <c r="J7347" s="1">
        <f t="shared" ref="J7347:J7410" si="708">$I$2+$I$3*A7347+$I$4*B7347+$I$5*C7347+$I$6*D7347+$I$7*E7347+$I$8*F7347</f>
        <v>-0.12820464730003778</v>
      </c>
      <c r="N7347" s="4">
        <f t="shared" ref="N7347:N7410" si="709">100*(G7347-J7347)/G7347</f>
        <v>106.68428818039823</v>
      </c>
      <c r="O7347" s="4">
        <f t="shared" ref="O7347:O7410" si="710">ABS(N7347)</f>
        <v>106.68428818039823</v>
      </c>
      <c r="P7347" s="4">
        <f t="shared" ref="P7347:P7410" si="711">N7347*N7347</f>
        <v>11381.537344558257</v>
      </c>
      <c r="Q7347" s="4">
        <f t="shared" ref="Q7347:Q7410" si="712">(G7347-J7347)^2</f>
        <v>4.1869534586322725</v>
      </c>
      <c r="R7347" s="4">
        <f t="shared" ref="R7347:R7410" si="713">(J7347-$L$2)^2</f>
        <v>252.89170217517736</v>
      </c>
    </row>
    <row r="7348" spans="1:18" x14ac:dyDescent="0.35">
      <c r="A7348" s="3">
        <v>18</v>
      </c>
      <c r="B7348" s="3">
        <v>-17</v>
      </c>
      <c r="C7348" s="3">
        <v>1.06E-2</v>
      </c>
      <c r="D7348" s="3">
        <v>0.7167</v>
      </c>
      <c r="E7348" s="3">
        <v>0.17319999999999999</v>
      </c>
      <c r="F7348" s="3">
        <v>9.9500000000000019E-2</v>
      </c>
      <c r="G7348" s="3">
        <v>2.0419999999999998</v>
      </c>
      <c r="J7348" s="1">
        <f t="shared" si="708"/>
        <v>8.4811352700114639E-2</v>
      </c>
      <c r="N7348" s="4">
        <f t="shared" si="709"/>
        <v>95.846652659152085</v>
      </c>
      <c r="O7348" s="4">
        <f t="shared" si="710"/>
        <v>95.846652659152085</v>
      </c>
      <c r="P7348" s="4">
        <f t="shared" si="711"/>
        <v>9186.5808259641453</v>
      </c>
      <c r="Q7348" s="4">
        <f t="shared" si="712"/>
        <v>3.8305874011195544</v>
      </c>
      <c r="R7348" s="4">
        <f t="shared" si="713"/>
        <v>246.16207469679679</v>
      </c>
    </row>
    <row r="7349" spans="1:18" x14ac:dyDescent="0.35">
      <c r="A7349" s="3">
        <v>18</v>
      </c>
      <c r="B7349" s="3">
        <v>-18</v>
      </c>
      <c r="C7349" s="3">
        <v>1.06E-2</v>
      </c>
      <c r="D7349" s="3">
        <v>0.7167</v>
      </c>
      <c r="E7349" s="3">
        <v>0.17319999999999999</v>
      </c>
      <c r="F7349" s="3">
        <v>9.9500000000000019E-2</v>
      </c>
      <c r="G7349" s="3">
        <v>2.17</v>
      </c>
      <c r="J7349" s="1">
        <f t="shared" si="708"/>
        <v>0.29782735270003968</v>
      </c>
      <c r="N7349" s="4">
        <f t="shared" si="709"/>
        <v>86.275237202763151</v>
      </c>
      <c r="O7349" s="4">
        <f t="shared" si="710"/>
        <v>86.275237202763151</v>
      </c>
      <c r="P7349" s="4">
        <f t="shared" si="711"/>
        <v>7443.4165543930467</v>
      </c>
      <c r="Q7349" s="4">
        <f t="shared" si="712"/>
        <v>3.5050304212981414</v>
      </c>
      <c r="R7349" s="4">
        <f t="shared" si="713"/>
        <v>239.52319885093539</v>
      </c>
    </row>
    <row r="7350" spans="1:18" x14ac:dyDescent="0.35">
      <c r="A7350" s="3">
        <v>18</v>
      </c>
      <c r="B7350" s="3">
        <v>-19</v>
      </c>
      <c r="C7350" s="3">
        <v>1.06E-2</v>
      </c>
      <c r="D7350" s="3">
        <v>0.7167</v>
      </c>
      <c r="E7350" s="3">
        <v>0.17319999999999999</v>
      </c>
      <c r="F7350" s="3">
        <v>9.9500000000000019E-2</v>
      </c>
      <c r="G7350" s="3">
        <v>2.302</v>
      </c>
      <c r="J7350" s="1">
        <f t="shared" si="708"/>
        <v>0.51084335269996473</v>
      </c>
      <c r="N7350" s="4">
        <f t="shared" si="709"/>
        <v>77.808716216335156</v>
      </c>
      <c r="O7350" s="4">
        <f t="shared" si="710"/>
        <v>77.808716216335156</v>
      </c>
      <c r="P7350" s="4">
        <f t="shared" si="711"/>
        <v>6054.1963192341773</v>
      </c>
      <c r="Q7350" s="4">
        <f t="shared" si="712"/>
        <v>3.2082421351671031</v>
      </c>
      <c r="R7350" s="4">
        <f t="shared" si="713"/>
        <v>232.97507463758589</v>
      </c>
    </row>
    <row r="7351" spans="1:18" x14ac:dyDescent="0.35">
      <c r="A7351" s="3">
        <v>18</v>
      </c>
      <c r="B7351" s="3">
        <v>-20</v>
      </c>
      <c r="C7351" s="3">
        <v>1.06E-2</v>
      </c>
      <c r="D7351" s="3">
        <v>0.7167</v>
      </c>
      <c r="E7351" s="3">
        <v>0.17319999999999999</v>
      </c>
      <c r="F7351" s="3">
        <v>9.9500000000000019E-2</v>
      </c>
      <c r="G7351" s="3">
        <v>2.4390000000000001</v>
      </c>
      <c r="J7351" s="1">
        <f t="shared" si="708"/>
        <v>0.72385935270011714</v>
      </c>
      <c r="N7351" s="4">
        <f t="shared" si="709"/>
        <v>70.321469753992744</v>
      </c>
      <c r="O7351" s="4">
        <f t="shared" si="710"/>
        <v>70.321469753992744</v>
      </c>
      <c r="P7351" s="4">
        <f t="shared" si="711"/>
        <v>4945.1091083617166</v>
      </c>
      <c r="Q7351" s="4">
        <f t="shared" si="712"/>
        <v>2.9417074400202612</v>
      </c>
      <c r="R7351" s="4">
        <f t="shared" si="713"/>
        <v>226.51770205674151</v>
      </c>
    </row>
    <row r="7352" spans="1:18" x14ac:dyDescent="0.35">
      <c r="A7352" s="3">
        <v>19</v>
      </c>
      <c r="B7352" s="3">
        <v>5</v>
      </c>
      <c r="C7352" s="3">
        <v>1.06E-2</v>
      </c>
      <c r="D7352" s="3">
        <v>0.7167</v>
      </c>
      <c r="E7352" s="3">
        <v>0.17319999999999999</v>
      </c>
      <c r="F7352" s="3">
        <v>9.9500000000000019E-2</v>
      </c>
      <c r="G7352" s="3">
        <v>0.20349999999999999</v>
      </c>
      <c r="J7352" s="1">
        <f t="shared" si="708"/>
        <v>-4.2864236472999551</v>
      </c>
      <c r="N7352" s="4">
        <f t="shared" si="709"/>
        <v>2206.3506866338848</v>
      </c>
      <c r="O7352" s="4">
        <f t="shared" si="710"/>
        <v>2206.3506866338848</v>
      </c>
      <c r="P7352" s="4">
        <f t="shared" si="711"/>
        <v>4867983.3524098154</v>
      </c>
      <c r="Q7352" s="4">
        <f t="shared" si="712"/>
        <v>20.15941435858333</v>
      </c>
      <c r="R7352" s="4">
        <f t="shared" si="713"/>
        <v>402.43521691600233</v>
      </c>
    </row>
    <row r="7353" spans="1:18" x14ac:dyDescent="0.35">
      <c r="A7353" s="3">
        <v>19</v>
      </c>
      <c r="B7353" s="3">
        <v>4</v>
      </c>
      <c r="C7353" s="3">
        <v>1.06E-2</v>
      </c>
      <c r="D7353" s="3">
        <v>0.7167</v>
      </c>
      <c r="E7353" s="3">
        <v>0.17319999999999999</v>
      </c>
      <c r="F7353" s="3">
        <v>9.9500000000000019E-2</v>
      </c>
      <c r="G7353" s="3">
        <v>0.2676</v>
      </c>
      <c r="J7353" s="1">
        <f t="shared" si="708"/>
        <v>-4.0734076472998026</v>
      </c>
      <c r="N7353" s="4">
        <f t="shared" si="709"/>
        <v>1622.2001671523926</v>
      </c>
      <c r="O7353" s="4">
        <f t="shared" si="710"/>
        <v>1622.2001671523926</v>
      </c>
      <c r="P7353" s="4">
        <f t="shared" si="711"/>
        <v>2631533.3823092505</v>
      </c>
      <c r="Q7353" s="4">
        <f t="shared" si="712"/>
        <v>18.844347393915367</v>
      </c>
      <c r="R7353" s="4">
        <f t="shared" si="713"/>
        <v>393.9340550806125</v>
      </c>
    </row>
    <row r="7354" spans="1:18" x14ac:dyDescent="0.35">
      <c r="A7354" s="3">
        <v>19</v>
      </c>
      <c r="B7354" s="3">
        <v>3</v>
      </c>
      <c r="C7354" s="3">
        <v>1.06E-2</v>
      </c>
      <c r="D7354" s="3">
        <v>0.7167</v>
      </c>
      <c r="E7354" s="3">
        <v>0.17319999999999999</v>
      </c>
      <c r="F7354" s="3">
        <v>9.9500000000000019E-2</v>
      </c>
      <c r="G7354" s="3">
        <v>0.33289999999999997</v>
      </c>
      <c r="J7354" s="1">
        <f t="shared" si="708"/>
        <v>-3.8603916472998776</v>
      </c>
      <c r="N7354" s="4">
        <f t="shared" si="709"/>
        <v>1259.6250066986718</v>
      </c>
      <c r="O7354" s="4">
        <f t="shared" si="710"/>
        <v>1259.6250066986718</v>
      </c>
      <c r="P7354" s="4">
        <f t="shared" si="711"/>
        <v>1586655.1575006288</v>
      </c>
      <c r="Q7354" s="4">
        <f t="shared" si="712"/>
        <v>17.583694839314926</v>
      </c>
      <c r="R7354" s="4">
        <f t="shared" si="713"/>
        <v>385.52364487774372</v>
      </c>
    </row>
    <row r="7355" spans="1:18" x14ac:dyDescent="0.35">
      <c r="A7355" s="3">
        <v>19</v>
      </c>
      <c r="B7355" s="3">
        <v>2</v>
      </c>
      <c r="C7355" s="3">
        <v>1.06E-2</v>
      </c>
      <c r="D7355" s="3">
        <v>0.7167</v>
      </c>
      <c r="E7355" s="3">
        <v>0.17319999999999999</v>
      </c>
      <c r="F7355" s="3">
        <v>9.9500000000000019E-2</v>
      </c>
      <c r="G7355" s="3">
        <v>0.39950000000000002</v>
      </c>
      <c r="J7355" s="1">
        <f t="shared" si="708"/>
        <v>-3.6473756472999526</v>
      </c>
      <c r="N7355" s="4">
        <f t="shared" si="709"/>
        <v>1012.9851432540556</v>
      </c>
      <c r="O7355" s="4">
        <f t="shared" si="710"/>
        <v>1012.9851432540556</v>
      </c>
      <c r="P7355" s="4">
        <f t="shared" si="711"/>
        <v>1026138.9004534396</v>
      </c>
      <c r="Q7355" s="4">
        <f t="shared" si="712"/>
        <v>16.377202504709409</v>
      </c>
      <c r="R7355" s="4">
        <f t="shared" si="713"/>
        <v>377.20398630738691</v>
      </c>
    </row>
    <row r="7356" spans="1:18" x14ac:dyDescent="0.35">
      <c r="A7356" s="3">
        <v>19</v>
      </c>
      <c r="B7356" s="3">
        <v>1</v>
      </c>
      <c r="C7356" s="3">
        <v>1.06E-2</v>
      </c>
      <c r="D7356" s="3">
        <v>0.7167</v>
      </c>
      <c r="E7356" s="3">
        <v>0.17319999999999999</v>
      </c>
      <c r="F7356" s="3">
        <v>9.9500000000000019E-2</v>
      </c>
      <c r="G7356" s="3">
        <v>0.4677</v>
      </c>
      <c r="J7356" s="1">
        <f t="shared" si="708"/>
        <v>-3.4343596472998001</v>
      </c>
      <c r="N7356" s="4">
        <f t="shared" si="709"/>
        <v>834.30824188578151</v>
      </c>
      <c r="O7356" s="4">
        <f t="shared" si="710"/>
        <v>834.30824188578151</v>
      </c>
      <c r="P7356" s="4">
        <f t="shared" si="711"/>
        <v>696070.24247854366</v>
      </c>
      <c r="Q7356" s="4">
        <f t="shared" si="712"/>
        <v>15.22606949108544</v>
      </c>
      <c r="R7356" s="4">
        <f t="shared" si="713"/>
        <v>368.97507936953332</v>
      </c>
    </row>
    <row r="7357" spans="1:18" x14ac:dyDescent="0.35">
      <c r="A7357" s="3">
        <v>19</v>
      </c>
      <c r="B7357" s="3">
        <v>0</v>
      </c>
      <c r="C7357" s="3">
        <v>1.06E-2</v>
      </c>
      <c r="D7357" s="3">
        <v>0.7167</v>
      </c>
      <c r="E7357" s="3">
        <v>0.17319999999999999</v>
      </c>
      <c r="F7357" s="3">
        <v>9.9500000000000019E-2</v>
      </c>
      <c r="G7357" s="3">
        <v>0.53779999999999994</v>
      </c>
      <c r="J7357" s="1">
        <f t="shared" si="708"/>
        <v>-3.2213436472998751</v>
      </c>
      <c r="N7357" s="4">
        <f t="shared" si="709"/>
        <v>698.98543088506415</v>
      </c>
      <c r="O7357" s="4">
        <f t="shared" si="710"/>
        <v>698.98543088506415</v>
      </c>
      <c r="P7357" s="4">
        <f t="shared" si="711"/>
        <v>488580.6325895788</v>
      </c>
      <c r="Q7357" s="4">
        <f t="shared" si="712"/>
        <v>14.131160961035006</v>
      </c>
      <c r="R7357" s="4">
        <f t="shared" si="713"/>
        <v>360.83692406420045</v>
      </c>
    </row>
    <row r="7358" spans="1:18" x14ac:dyDescent="0.35">
      <c r="A7358" s="3">
        <v>19</v>
      </c>
      <c r="B7358" s="3">
        <v>-1</v>
      </c>
      <c r="C7358" s="3">
        <v>1.06E-2</v>
      </c>
      <c r="D7358" s="3">
        <v>0.7167</v>
      </c>
      <c r="E7358" s="3">
        <v>0.17319999999999999</v>
      </c>
      <c r="F7358" s="3">
        <v>9.9500000000000019E-2</v>
      </c>
      <c r="G7358" s="3">
        <v>0.61</v>
      </c>
      <c r="J7358" s="1">
        <f t="shared" si="708"/>
        <v>-3.0083276472999501</v>
      </c>
      <c r="N7358" s="4">
        <f t="shared" si="709"/>
        <v>593.16846677048363</v>
      </c>
      <c r="O7358" s="4">
        <f t="shared" si="710"/>
        <v>593.16846677048363</v>
      </c>
      <c r="P7358" s="4">
        <f t="shared" si="711"/>
        <v>351848.82997084636</v>
      </c>
      <c r="Q7358" s="4">
        <f t="shared" si="712"/>
        <v>13.09229496321519</v>
      </c>
      <c r="R7358" s="4">
        <f t="shared" si="713"/>
        <v>352.78952039137954</v>
      </c>
    </row>
    <row r="7359" spans="1:18" x14ac:dyDescent="0.35">
      <c r="A7359" s="3">
        <v>19</v>
      </c>
      <c r="B7359" s="3">
        <v>-2</v>
      </c>
      <c r="C7359" s="3">
        <v>1.06E-2</v>
      </c>
      <c r="D7359" s="3">
        <v>0.7167</v>
      </c>
      <c r="E7359" s="3">
        <v>0.17319999999999999</v>
      </c>
      <c r="F7359" s="3">
        <v>9.9500000000000019E-2</v>
      </c>
      <c r="G7359" s="3">
        <v>0.6845</v>
      </c>
      <c r="J7359" s="1">
        <f t="shared" si="708"/>
        <v>-2.7953116472997976</v>
      </c>
      <c r="N7359" s="4">
        <f t="shared" si="709"/>
        <v>508.37277535424363</v>
      </c>
      <c r="O7359" s="4">
        <f t="shared" si="710"/>
        <v>508.37277535424363</v>
      </c>
      <c r="P7359" s="4">
        <f t="shared" si="711"/>
        <v>258442.87872137627</v>
      </c>
      <c r="Q7359" s="4">
        <f t="shared" si="712"/>
        <v>12.109089100683331</v>
      </c>
      <c r="R7359" s="4">
        <f t="shared" si="713"/>
        <v>344.83286835106213</v>
      </c>
    </row>
    <row r="7360" spans="1:18" x14ac:dyDescent="0.35">
      <c r="A7360" s="3">
        <v>19</v>
      </c>
      <c r="B7360" s="3">
        <v>-3</v>
      </c>
      <c r="C7360" s="3">
        <v>1.06E-2</v>
      </c>
      <c r="D7360" s="3">
        <v>0.7167</v>
      </c>
      <c r="E7360" s="3">
        <v>0.17319999999999999</v>
      </c>
      <c r="F7360" s="3">
        <v>9.9500000000000019E-2</v>
      </c>
      <c r="G7360" s="3">
        <v>0.76160000000000005</v>
      </c>
      <c r="J7360" s="1">
        <f t="shared" si="708"/>
        <v>-2.5822956472998726</v>
      </c>
      <c r="N7360" s="4">
        <f t="shared" si="709"/>
        <v>439.06192847950007</v>
      </c>
      <c r="O7360" s="4">
        <f t="shared" si="710"/>
        <v>439.06192847950007</v>
      </c>
      <c r="P7360" s="4">
        <f t="shared" si="711"/>
        <v>192775.37704013762</v>
      </c>
      <c r="Q7360" s="4">
        <f t="shared" si="712"/>
        <v>11.181638100031034</v>
      </c>
      <c r="R7360" s="4">
        <f t="shared" si="713"/>
        <v>336.96696794326516</v>
      </c>
    </row>
    <row r="7361" spans="1:18" x14ac:dyDescent="0.35">
      <c r="A7361" s="3">
        <v>19</v>
      </c>
      <c r="B7361" s="3">
        <v>-4</v>
      </c>
      <c r="C7361" s="3">
        <v>1.06E-2</v>
      </c>
      <c r="D7361" s="3">
        <v>0.7167</v>
      </c>
      <c r="E7361" s="3">
        <v>0.17319999999999999</v>
      </c>
      <c r="F7361" s="3">
        <v>9.9500000000000019E-2</v>
      </c>
      <c r="G7361" s="3">
        <v>0.84140000000000004</v>
      </c>
      <c r="J7361" s="1">
        <f t="shared" si="708"/>
        <v>-2.3692796472999476</v>
      </c>
      <c r="N7361" s="4">
        <f t="shared" si="709"/>
        <v>381.58778788922598</v>
      </c>
      <c r="O7361" s="4">
        <f t="shared" si="710"/>
        <v>381.58778788922598</v>
      </c>
      <c r="P7361" s="4">
        <f t="shared" si="711"/>
        <v>145609.23986619292</v>
      </c>
      <c r="Q7361" s="4">
        <f t="shared" si="712"/>
        <v>10.308463797586116</v>
      </c>
      <c r="R7361" s="4">
        <f t="shared" si="713"/>
        <v>329.19181916798016</v>
      </c>
    </row>
    <row r="7362" spans="1:18" x14ac:dyDescent="0.35">
      <c r="A7362" s="3">
        <v>19</v>
      </c>
      <c r="B7362" s="3">
        <v>-5</v>
      </c>
      <c r="C7362" s="3">
        <v>1.06E-2</v>
      </c>
      <c r="D7362" s="3">
        <v>0.7167</v>
      </c>
      <c r="E7362" s="3">
        <v>0.17319999999999999</v>
      </c>
      <c r="F7362" s="3">
        <v>9.9500000000000019E-2</v>
      </c>
      <c r="G7362" s="3">
        <v>0.92430000000000001</v>
      </c>
      <c r="J7362" s="1">
        <f t="shared" si="708"/>
        <v>-2.1562636472997951</v>
      </c>
      <c r="N7362" s="4">
        <f t="shared" si="709"/>
        <v>333.28612434272372</v>
      </c>
      <c r="O7362" s="4">
        <f t="shared" si="710"/>
        <v>333.28612434272372</v>
      </c>
      <c r="P7362" s="4">
        <f t="shared" si="711"/>
        <v>111079.6406793935</v>
      </c>
      <c r="Q7362" s="4">
        <f t="shared" si="712"/>
        <v>9.4898723850650182</v>
      </c>
      <c r="R7362" s="4">
        <f t="shared" si="713"/>
        <v>321.50742202519893</v>
      </c>
    </row>
    <row r="7363" spans="1:18" x14ac:dyDescent="0.35">
      <c r="A7363" s="3">
        <v>19</v>
      </c>
      <c r="B7363" s="3">
        <v>-6</v>
      </c>
      <c r="C7363" s="3">
        <v>1.06E-2</v>
      </c>
      <c r="D7363" s="3">
        <v>0.7167</v>
      </c>
      <c r="E7363" s="3">
        <v>0.17319999999999999</v>
      </c>
      <c r="F7363" s="3">
        <v>9.9500000000000019E-2</v>
      </c>
      <c r="G7363" s="3">
        <v>1.01</v>
      </c>
      <c r="J7363" s="1">
        <f t="shared" si="708"/>
        <v>-1.9432476472998701</v>
      </c>
      <c r="N7363" s="4">
        <f t="shared" si="709"/>
        <v>292.400757158403</v>
      </c>
      <c r="O7363" s="4">
        <f t="shared" si="710"/>
        <v>292.400757158403</v>
      </c>
      <c r="P7363" s="4">
        <f t="shared" si="711"/>
        <v>85498.202786807364</v>
      </c>
      <c r="Q7363" s="4">
        <f t="shared" si="712"/>
        <v>8.7216716662822158</v>
      </c>
      <c r="R7363" s="4">
        <f t="shared" si="713"/>
        <v>313.91377651493792</v>
      </c>
    </row>
    <row r="7364" spans="1:18" x14ac:dyDescent="0.35">
      <c r="A7364" s="3">
        <v>19</v>
      </c>
      <c r="B7364" s="3">
        <v>-7</v>
      </c>
      <c r="C7364" s="3">
        <v>1.06E-2</v>
      </c>
      <c r="D7364" s="3">
        <v>0.7167</v>
      </c>
      <c r="E7364" s="3">
        <v>0.17319999999999999</v>
      </c>
      <c r="F7364" s="3">
        <v>9.9500000000000019E-2</v>
      </c>
      <c r="G7364" s="3">
        <v>1.1000000000000001</v>
      </c>
      <c r="J7364" s="1">
        <f t="shared" si="708"/>
        <v>-1.7302316472999451</v>
      </c>
      <c r="N7364" s="4">
        <f t="shared" si="709"/>
        <v>257.2937861181768</v>
      </c>
      <c r="O7364" s="4">
        <f t="shared" si="710"/>
        <v>257.2937861181768</v>
      </c>
      <c r="P7364" s="4">
        <f t="shared" si="711"/>
        <v>66200.092375026114</v>
      </c>
      <c r="Q7364" s="4">
        <f t="shared" si="712"/>
        <v>8.0102111773781619</v>
      </c>
      <c r="R7364" s="4">
        <f t="shared" si="713"/>
        <v>306.41088263718882</v>
      </c>
    </row>
    <row r="7365" spans="1:18" x14ac:dyDescent="0.35">
      <c r="A7365" s="3">
        <v>19</v>
      </c>
      <c r="B7365" s="3">
        <v>-8</v>
      </c>
      <c r="C7365" s="3">
        <v>1.06E-2</v>
      </c>
      <c r="D7365" s="3">
        <v>0.7167</v>
      </c>
      <c r="E7365" s="3">
        <v>0.17319999999999999</v>
      </c>
      <c r="F7365" s="3">
        <v>9.9500000000000019E-2</v>
      </c>
      <c r="G7365" s="3">
        <v>1.1930000000000001</v>
      </c>
      <c r="J7365" s="1">
        <f t="shared" si="708"/>
        <v>-1.5172156472997926</v>
      </c>
      <c r="N7365" s="4">
        <f t="shared" si="709"/>
        <v>227.17650019277389</v>
      </c>
      <c r="O7365" s="4">
        <f t="shared" si="710"/>
        <v>227.17650019277389</v>
      </c>
      <c r="P7365" s="4">
        <f t="shared" si="711"/>
        <v>51609.162239837395</v>
      </c>
      <c r="Q7365" s="4">
        <f t="shared" si="712"/>
        <v>7.3452688548686345</v>
      </c>
      <c r="R7365" s="4">
        <f t="shared" si="713"/>
        <v>298.99874039194378</v>
      </c>
    </row>
    <row r="7366" spans="1:18" x14ac:dyDescent="0.35">
      <c r="A7366" s="3">
        <v>19</v>
      </c>
      <c r="B7366" s="3">
        <v>-9</v>
      </c>
      <c r="C7366" s="3">
        <v>1.06E-2</v>
      </c>
      <c r="D7366" s="3">
        <v>0.7167</v>
      </c>
      <c r="E7366" s="3">
        <v>0.17319999999999999</v>
      </c>
      <c r="F7366" s="3">
        <v>9.9500000000000019E-2</v>
      </c>
      <c r="G7366" s="3">
        <v>1.29</v>
      </c>
      <c r="J7366" s="1">
        <f t="shared" si="708"/>
        <v>-1.3041996472998676</v>
      </c>
      <c r="N7366" s="4">
        <f t="shared" si="709"/>
        <v>201.10074785270291</v>
      </c>
      <c r="O7366" s="4">
        <f t="shared" si="710"/>
        <v>201.10074785270291</v>
      </c>
      <c r="P7366" s="4">
        <f t="shared" si="711"/>
        <v>40441.510786916391</v>
      </c>
      <c r="Q7366" s="4">
        <f t="shared" si="712"/>
        <v>6.7298718100507573</v>
      </c>
      <c r="R7366" s="4">
        <f t="shared" si="713"/>
        <v>291.67734977921867</v>
      </c>
    </row>
    <row r="7367" spans="1:18" x14ac:dyDescent="0.35">
      <c r="A7367" s="3">
        <v>19</v>
      </c>
      <c r="B7367" s="3">
        <v>-10</v>
      </c>
      <c r="C7367" s="3">
        <v>1.06E-2</v>
      </c>
      <c r="D7367" s="3">
        <v>0.7167</v>
      </c>
      <c r="E7367" s="3">
        <v>0.17319999999999999</v>
      </c>
      <c r="F7367" s="3">
        <v>9.9500000000000019E-2</v>
      </c>
      <c r="G7367" s="3">
        <v>1.391</v>
      </c>
      <c r="J7367" s="1">
        <f t="shared" si="708"/>
        <v>-1.0911836472999425</v>
      </c>
      <c r="N7367" s="4">
        <f t="shared" si="709"/>
        <v>178.44598470883841</v>
      </c>
      <c r="O7367" s="4">
        <f t="shared" si="710"/>
        <v>178.44598470883841</v>
      </c>
      <c r="P7367" s="4">
        <f t="shared" si="711"/>
        <v>31842.96945870699</v>
      </c>
      <c r="Q7367" s="4">
        <f t="shared" si="712"/>
        <v>6.1612356589232453</v>
      </c>
      <c r="R7367" s="4">
        <f t="shared" si="713"/>
        <v>284.44671079900547</v>
      </c>
    </row>
    <row r="7368" spans="1:18" x14ac:dyDescent="0.35">
      <c r="A7368" s="3">
        <v>19</v>
      </c>
      <c r="B7368" s="3">
        <v>-11</v>
      </c>
      <c r="C7368" s="3">
        <v>1.06E-2</v>
      </c>
      <c r="D7368" s="3">
        <v>0.7167</v>
      </c>
      <c r="E7368" s="3">
        <v>0.17319999999999999</v>
      </c>
      <c r="F7368" s="3">
        <v>9.9500000000000019E-2</v>
      </c>
      <c r="G7368" s="3">
        <v>1.4950000000000001</v>
      </c>
      <c r="J7368" s="1">
        <f t="shared" si="708"/>
        <v>-0.87816764729979013</v>
      </c>
      <c r="N7368" s="4">
        <f t="shared" si="709"/>
        <v>158.74031085617324</v>
      </c>
      <c r="O7368" s="4">
        <f t="shared" si="710"/>
        <v>158.74031085617324</v>
      </c>
      <c r="P7368" s="4">
        <f t="shared" si="711"/>
        <v>25198.486290714511</v>
      </c>
      <c r="Q7368" s="4">
        <f t="shared" si="712"/>
        <v>5.6319246821904212</v>
      </c>
      <c r="R7368" s="4">
        <f t="shared" si="713"/>
        <v>277.30682345129662</v>
      </c>
    </row>
    <row r="7369" spans="1:18" x14ac:dyDescent="0.35">
      <c r="A7369" s="3">
        <v>19</v>
      </c>
      <c r="B7369" s="3">
        <v>-12</v>
      </c>
      <c r="C7369" s="3">
        <v>1.06E-2</v>
      </c>
      <c r="D7369" s="3">
        <v>0.7167</v>
      </c>
      <c r="E7369" s="3">
        <v>0.17319999999999999</v>
      </c>
      <c r="F7369" s="3">
        <v>9.9500000000000019E-2</v>
      </c>
      <c r="G7369" s="3">
        <v>1.6040000000000001</v>
      </c>
      <c r="J7369" s="1">
        <f t="shared" si="708"/>
        <v>-0.66515164729986509</v>
      </c>
      <c r="N7369" s="4">
        <f t="shared" si="709"/>
        <v>141.4683071882709</v>
      </c>
      <c r="O7369" s="4">
        <f t="shared" si="710"/>
        <v>141.4683071882709</v>
      </c>
      <c r="P7369" s="4">
        <f t="shared" si="711"/>
        <v>20013.281938714979</v>
      </c>
      <c r="Q7369" s="4">
        <f t="shared" si="712"/>
        <v>5.1490491984436915</v>
      </c>
      <c r="R7369" s="4">
        <f t="shared" si="713"/>
        <v>270.25768773610741</v>
      </c>
    </row>
    <row r="7370" spans="1:18" x14ac:dyDescent="0.35">
      <c r="A7370" s="3">
        <v>19</v>
      </c>
      <c r="B7370" s="3">
        <v>-13</v>
      </c>
      <c r="C7370" s="3">
        <v>1.06E-2</v>
      </c>
      <c r="D7370" s="3">
        <v>0.7167</v>
      </c>
      <c r="E7370" s="3">
        <v>0.17319999999999999</v>
      </c>
      <c r="F7370" s="3">
        <v>9.9500000000000019E-2</v>
      </c>
      <c r="G7370" s="3">
        <v>1.7170000000000001</v>
      </c>
      <c r="J7370" s="1">
        <f t="shared" si="708"/>
        <v>-0.45213564729994005</v>
      </c>
      <c r="N7370" s="4">
        <f t="shared" si="709"/>
        <v>126.33288569015376</v>
      </c>
      <c r="O7370" s="4">
        <f t="shared" si="710"/>
        <v>126.33288569015376</v>
      </c>
      <c r="P7370" s="4">
        <f t="shared" si="711"/>
        <v>15959.998006801456</v>
      </c>
      <c r="Q7370" s="4">
        <f t="shared" si="712"/>
        <v>4.7051494563873302</v>
      </c>
      <c r="R7370" s="4">
        <f t="shared" si="713"/>
        <v>263.29930365343012</v>
      </c>
    </row>
    <row r="7371" spans="1:18" x14ac:dyDescent="0.35">
      <c r="A7371" s="3">
        <v>19</v>
      </c>
      <c r="B7371" s="3">
        <v>-14</v>
      </c>
      <c r="C7371" s="3">
        <v>1.06E-2</v>
      </c>
      <c r="D7371" s="3">
        <v>0.7167</v>
      </c>
      <c r="E7371" s="3">
        <v>0.17319999999999999</v>
      </c>
      <c r="F7371" s="3">
        <v>9.9500000000000019E-2</v>
      </c>
      <c r="G7371" s="3">
        <v>1.835</v>
      </c>
      <c r="J7371" s="1">
        <f t="shared" si="708"/>
        <v>-0.23911964729978763</v>
      </c>
      <c r="N7371" s="4">
        <f t="shared" si="709"/>
        <v>113.03104344957971</v>
      </c>
      <c r="O7371" s="4">
        <f t="shared" si="710"/>
        <v>113.03104344957971</v>
      </c>
      <c r="P7371" s="4">
        <f t="shared" si="711"/>
        <v>12776.016783300776</v>
      </c>
      <c r="Q7371" s="4">
        <f t="shared" si="712"/>
        <v>4.3019723113149952</v>
      </c>
      <c r="R7371" s="4">
        <f t="shared" si="713"/>
        <v>256.43167120325745</v>
      </c>
    </row>
    <row r="7372" spans="1:18" x14ac:dyDescent="0.35">
      <c r="A7372" s="3">
        <v>19</v>
      </c>
      <c r="B7372" s="3">
        <v>-15</v>
      </c>
      <c r="C7372" s="3">
        <v>1.06E-2</v>
      </c>
      <c r="D7372" s="3">
        <v>0.7167</v>
      </c>
      <c r="E7372" s="3">
        <v>0.17319999999999999</v>
      </c>
      <c r="F7372" s="3">
        <v>9.9500000000000019E-2</v>
      </c>
      <c r="G7372" s="3">
        <v>1.956</v>
      </c>
      <c r="J7372" s="1">
        <f t="shared" si="708"/>
        <v>-2.6103647299862587E-2</v>
      </c>
      <c r="N7372" s="4">
        <f t="shared" si="709"/>
        <v>101.334542295494</v>
      </c>
      <c r="O7372" s="4">
        <f t="shared" si="710"/>
        <v>101.334542295494</v>
      </c>
      <c r="P7372" s="4">
        <f t="shared" si="711"/>
        <v>10268.689462237264</v>
      </c>
      <c r="Q7372" s="4">
        <f t="shared" si="712"/>
        <v>3.9287348686394181</v>
      </c>
      <c r="R7372" s="4">
        <f t="shared" si="713"/>
        <v>249.65479038560409</v>
      </c>
    </row>
    <row r="7373" spans="1:18" x14ac:dyDescent="0.35">
      <c r="A7373" s="3">
        <v>19</v>
      </c>
      <c r="B7373" s="3">
        <v>-16</v>
      </c>
      <c r="C7373" s="3">
        <v>1.06E-2</v>
      </c>
      <c r="D7373" s="3">
        <v>0.7167</v>
      </c>
      <c r="E7373" s="3">
        <v>0.17319999999999999</v>
      </c>
      <c r="F7373" s="3">
        <v>9.9500000000000019E-2</v>
      </c>
      <c r="G7373" s="3">
        <v>2.0819999999999999</v>
      </c>
      <c r="J7373" s="1">
        <f t="shared" si="708"/>
        <v>0.18691235270006246</v>
      </c>
      <c r="N7373" s="4">
        <f t="shared" si="709"/>
        <v>91.022461445722271</v>
      </c>
      <c r="O7373" s="4">
        <f t="shared" si="710"/>
        <v>91.022461445722271</v>
      </c>
      <c r="P7373" s="4">
        <f t="shared" si="711"/>
        <v>8285.0884876379969</v>
      </c>
      <c r="Q7373" s="4">
        <f t="shared" si="712"/>
        <v>3.5913571909488118</v>
      </c>
      <c r="R7373" s="4">
        <f t="shared" si="713"/>
        <v>242.96866120046272</v>
      </c>
    </row>
    <row r="7374" spans="1:18" x14ac:dyDescent="0.35">
      <c r="A7374" s="3">
        <v>19</v>
      </c>
      <c r="B7374" s="3">
        <v>-17</v>
      </c>
      <c r="C7374" s="3">
        <v>1.06E-2</v>
      </c>
      <c r="D7374" s="3">
        <v>0.7167</v>
      </c>
      <c r="E7374" s="3">
        <v>0.17319999999999999</v>
      </c>
      <c r="F7374" s="3">
        <v>9.9500000000000019E-2</v>
      </c>
      <c r="G7374" s="3">
        <v>2.2130000000000001</v>
      </c>
      <c r="J7374" s="1">
        <f t="shared" si="708"/>
        <v>0.39992835270021487</v>
      </c>
      <c r="N7374" s="4">
        <f t="shared" si="709"/>
        <v>81.928226267500463</v>
      </c>
      <c r="O7374" s="4">
        <f t="shared" si="710"/>
        <v>81.928226267500463</v>
      </c>
      <c r="P7374" s="4">
        <f t="shared" si="711"/>
        <v>6712.234259338753</v>
      </c>
      <c r="Q7374" s="4">
        <f t="shared" si="712"/>
        <v>3.2872287982423569</v>
      </c>
      <c r="R7374" s="4">
        <f t="shared" si="713"/>
        <v>236.37328364782627</v>
      </c>
    </row>
    <row r="7375" spans="1:18" x14ac:dyDescent="0.35">
      <c r="A7375" s="3">
        <v>19</v>
      </c>
      <c r="B7375" s="3">
        <v>-18</v>
      </c>
      <c r="C7375" s="3">
        <v>1.06E-2</v>
      </c>
      <c r="D7375" s="3">
        <v>0.7167</v>
      </c>
      <c r="E7375" s="3">
        <v>0.17319999999999999</v>
      </c>
      <c r="F7375" s="3">
        <v>9.9500000000000019E-2</v>
      </c>
      <c r="G7375" s="3">
        <v>2.347</v>
      </c>
      <c r="J7375" s="1">
        <f t="shared" si="708"/>
        <v>0.61294435270013992</v>
      </c>
      <c r="N7375" s="4">
        <f t="shared" si="709"/>
        <v>73.883921913074559</v>
      </c>
      <c r="O7375" s="4">
        <f t="shared" si="710"/>
        <v>73.883921913074559</v>
      </c>
      <c r="P7375" s="4">
        <f t="shared" si="711"/>
        <v>5458.8339172572987</v>
      </c>
      <c r="Q7375" s="4">
        <f t="shared" si="712"/>
        <v>3.0069489879325366</v>
      </c>
      <c r="R7375" s="4">
        <f t="shared" si="713"/>
        <v>229.86865772770886</v>
      </c>
    </row>
    <row r="7376" spans="1:18" x14ac:dyDescent="0.35">
      <c r="A7376" s="3">
        <v>19</v>
      </c>
      <c r="B7376" s="3">
        <v>-19</v>
      </c>
      <c r="C7376" s="3">
        <v>1.06E-2</v>
      </c>
      <c r="D7376" s="3">
        <v>0.7167</v>
      </c>
      <c r="E7376" s="3">
        <v>0.17319999999999999</v>
      </c>
      <c r="F7376" s="3">
        <v>9.9500000000000019E-2</v>
      </c>
      <c r="G7376" s="3">
        <v>2.4860000000000002</v>
      </c>
      <c r="J7376" s="1">
        <f t="shared" si="708"/>
        <v>0.82596035270006496</v>
      </c>
      <c r="N7376" s="4">
        <f t="shared" si="709"/>
        <v>66.775528853577441</v>
      </c>
      <c r="O7376" s="4">
        <f t="shared" si="710"/>
        <v>66.775528853577441</v>
      </c>
      <c r="P7376" s="4">
        <f t="shared" si="711"/>
        <v>4458.971253674953</v>
      </c>
      <c r="Q7376" s="4">
        <f t="shared" si="712"/>
        <v>2.7557316306076935</v>
      </c>
      <c r="R7376" s="4">
        <f t="shared" si="713"/>
        <v>223.45478344010337</v>
      </c>
    </row>
    <row r="7377" spans="1:18" x14ac:dyDescent="0.35">
      <c r="A7377" s="3">
        <v>19</v>
      </c>
      <c r="B7377" s="3">
        <v>-20</v>
      </c>
      <c r="C7377" s="3">
        <v>1.06E-2</v>
      </c>
      <c r="D7377" s="3">
        <v>0.7167</v>
      </c>
      <c r="E7377" s="3">
        <v>0.17319999999999999</v>
      </c>
      <c r="F7377" s="3">
        <v>9.9500000000000019E-2</v>
      </c>
      <c r="G7377" s="3">
        <v>2.6280000000000001</v>
      </c>
      <c r="J7377" s="1">
        <f t="shared" si="708"/>
        <v>1.0389763527002174</v>
      </c>
      <c r="N7377" s="4">
        <f t="shared" si="709"/>
        <v>60.465131175790816</v>
      </c>
      <c r="O7377" s="4">
        <f t="shared" si="710"/>
        <v>60.465131175790816</v>
      </c>
      <c r="P7377" s="4">
        <f t="shared" si="711"/>
        <v>3656.0320881055904</v>
      </c>
      <c r="Q7377" s="4">
        <f t="shared" si="712"/>
        <v>2.5249961516779043</v>
      </c>
      <c r="R7377" s="4">
        <f t="shared" si="713"/>
        <v>217.13166078500313</v>
      </c>
    </row>
    <row r="7378" spans="1:18" x14ac:dyDescent="0.35">
      <c r="A7378" s="3">
        <v>20</v>
      </c>
      <c r="B7378" s="3">
        <v>5</v>
      </c>
      <c r="C7378" s="3">
        <v>1.06E-2</v>
      </c>
      <c r="D7378" s="3">
        <v>0.7167</v>
      </c>
      <c r="E7378" s="3">
        <v>0.17319999999999999</v>
      </c>
      <c r="F7378" s="3">
        <v>9.9500000000000019E-2</v>
      </c>
      <c r="G7378" s="3">
        <v>0.26779999999999998</v>
      </c>
      <c r="J7378" s="1">
        <f t="shared" si="708"/>
        <v>-3.9713066473000822</v>
      </c>
      <c r="N7378" s="4">
        <f t="shared" si="709"/>
        <v>1582.9375083271407</v>
      </c>
      <c r="O7378" s="4">
        <f t="shared" si="710"/>
        <v>1582.9375083271407</v>
      </c>
      <c r="P7378" s="4">
        <f t="shared" si="711"/>
        <v>2505691.1552689364</v>
      </c>
      <c r="Q7378" s="4">
        <f t="shared" si="712"/>
        <v>17.970025167183746</v>
      </c>
      <c r="R7378" s="4">
        <f t="shared" si="713"/>
        <v>389.89152494804983</v>
      </c>
    </row>
    <row r="7379" spans="1:18" x14ac:dyDescent="0.35">
      <c r="A7379" s="3">
        <v>20</v>
      </c>
      <c r="B7379" s="3">
        <v>4</v>
      </c>
      <c r="C7379" s="3">
        <v>1.06E-2</v>
      </c>
      <c r="D7379" s="3">
        <v>0.7167</v>
      </c>
      <c r="E7379" s="3">
        <v>0.17319999999999999</v>
      </c>
      <c r="F7379" s="3">
        <v>9.9500000000000019E-2</v>
      </c>
      <c r="G7379" s="3">
        <v>0.3342</v>
      </c>
      <c r="J7379" s="1">
        <f t="shared" si="708"/>
        <v>-3.7582906472999298</v>
      </c>
      <c r="N7379" s="4">
        <f t="shared" si="709"/>
        <v>1224.5633295331927</v>
      </c>
      <c r="O7379" s="4">
        <f t="shared" si="710"/>
        <v>1224.5633295331927</v>
      </c>
      <c r="P7379" s="4">
        <f t="shared" si="711"/>
        <v>1499555.3480374187</v>
      </c>
      <c r="Q7379" s="4">
        <f t="shared" si="712"/>
        <v>16.7484796982374</v>
      </c>
      <c r="R7379" s="4">
        <f t="shared" si="713"/>
        <v>381.52461303840408</v>
      </c>
    </row>
    <row r="7380" spans="1:18" x14ac:dyDescent="0.35">
      <c r="A7380" s="3">
        <v>20</v>
      </c>
      <c r="B7380" s="3">
        <v>3</v>
      </c>
      <c r="C7380" s="3">
        <v>1.06E-2</v>
      </c>
      <c r="D7380" s="3">
        <v>0.7167</v>
      </c>
      <c r="E7380" s="3">
        <v>0.17319999999999999</v>
      </c>
      <c r="F7380" s="3">
        <v>9.9500000000000019E-2</v>
      </c>
      <c r="G7380" s="3">
        <v>0.40200000000000002</v>
      </c>
      <c r="J7380" s="1">
        <f t="shared" si="708"/>
        <v>-3.5452746473000047</v>
      </c>
      <c r="N7380" s="4">
        <f t="shared" si="709"/>
        <v>981.90911624378214</v>
      </c>
      <c r="O7380" s="4">
        <f t="shared" si="710"/>
        <v>981.90911624378214</v>
      </c>
      <c r="P7380" s="4">
        <f t="shared" si="711"/>
        <v>964145.51256264525</v>
      </c>
      <c r="Q7380" s="4">
        <f t="shared" si="712"/>
        <v>15.580977141217378</v>
      </c>
      <c r="R7380" s="4">
        <f t="shared" si="713"/>
        <v>373.24845276127922</v>
      </c>
    </row>
    <row r="7381" spans="1:18" x14ac:dyDescent="0.35">
      <c r="A7381" s="3">
        <v>20</v>
      </c>
      <c r="B7381" s="3">
        <v>2</v>
      </c>
      <c r="C7381" s="3">
        <v>1.06E-2</v>
      </c>
      <c r="D7381" s="3">
        <v>0.7167</v>
      </c>
      <c r="E7381" s="3">
        <v>0.17319999999999999</v>
      </c>
      <c r="F7381" s="3">
        <v>9.9500000000000019E-2</v>
      </c>
      <c r="G7381" s="3">
        <v>0.47149999999999997</v>
      </c>
      <c r="J7381" s="1">
        <f t="shared" si="708"/>
        <v>-3.3322586473000797</v>
      </c>
      <c r="N7381" s="4">
        <f t="shared" si="709"/>
        <v>806.73566220574332</v>
      </c>
      <c r="O7381" s="4">
        <f t="shared" si="710"/>
        <v>806.73566220574332</v>
      </c>
      <c r="P7381" s="4">
        <f t="shared" si="711"/>
        <v>650822.4286745392</v>
      </c>
      <c r="Q7381" s="4">
        <f t="shared" si="712"/>
        <v>14.468579846910131</v>
      </c>
      <c r="R7381" s="4">
        <f t="shared" si="713"/>
        <v>365.06304411666628</v>
      </c>
    </row>
    <row r="7382" spans="1:18" x14ac:dyDescent="0.35">
      <c r="A7382" s="3">
        <v>20</v>
      </c>
      <c r="B7382" s="3">
        <v>1</v>
      </c>
      <c r="C7382" s="3">
        <v>1.06E-2</v>
      </c>
      <c r="D7382" s="3">
        <v>0.7167</v>
      </c>
      <c r="E7382" s="3">
        <v>0.17319999999999999</v>
      </c>
      <c r="F7382" s="3">
        <v>9.9500000000000019E-2</v>
      </c>
      <c r="G7382" s="3">
        <v>0.54279999999999995</v>
      </c>
      <c r="J7382" s="1">
        <f t="shared" si="708"/>
        <v>-3.1192426472999273</v>
      </c>
      <c r="N7382" s="4">
        <f t="shared" si="709"/>
        <v>674.65782006262475</v>
      </c>
      <c r="O7382" s="4">
        <f t="shared" si="710"/>
        <v>674.65782006262475</v>
      </c>
      <c r="P7382" s="4">
        <f t="shared" si="711"/>
        <v>455163.17417165294</v>
      </c>
      <c r="Q7382" s="4">
        <f t="shared" si="712"/>
        <v>13.410556350643457</v>
      </c>
      <c r="R7382" s="4">
        <f t="shared" si="713"/>
        <v>356.96838710455671</v>
      </c>
    </row>
    <row r="7383" spans="1:18" x14ac:dyDescent="0.35">
      <c r="A7383" s="3">
        <v>20</v>
      </c>
      <c r="B7383" s="3">
        <v>0</v>
      </c>
      <c r="C7383" s="3">
        <v>1.06E-2</v>
      </c>
      <c r="D7383" s="3">
        <v>0.7167</v>
      </c>
      <c r="E7383" s="3">
        <v>0.17319999999999999</v>
      </c>
      <c r="F7383" s="3">
        <v>9.9500000000000019E-2</v>
      </c>
      <c r="G7383" s="3">
        <v>0.61639999999999995</v>
      </c>
      <c r="J7383" s="1">
        <f t="shared" si="708"/>
        <v>-2.9062266473000022</v>
      </c>
      <c r="N7383" s="4">
        <f t="shared" si="709"/>
        <v>571.4838817813112</v>
      </c>
      <c r="O7383" s="4">
        <f t="shared" si="710"/>
        <v>571.4838817813112</v>
      </c>
      <c r="P7383" s="4">
        <f t="shared" si="711"/>
        <v>326593.82713583566</v>
      </c>
      <c r="Q7383" s="4">
        <f t="shared" si="712"/>
        <v>12.408898496268055</v>
      </c>
      <c r="R7383" s="4">
        <f t="shared" si="713"/>
        <v>348.96448172496775</v>
      </c>
    </row>
    <row r="7384" spans="1:18" x14ac:dyDescent="0.35">
      <c r="A7384" s="3">
        <v>20</v>
      </c>
      <c r="B7384" s="3">
        <v>-1</v>
      </c>
      <c r="C7384" s="3">
        <v>1.06E-2</v>
      </c>
      <c r="D7384" s="3">
        <v>0.7167</v>
      </c>
      <c r="E7384" s="3">
        <v>0.17319999999999999</v>
      </c>
      <c r="F7384" s="3">
        <v>9.9500000000000019E-2</v>
      </c>
      <c r="G7384" s="3">
        <v>0.69230000000000003</v>
      </c>
      <c r="J7384" s="1">
        <f t="shared" si="708"/>
        <v>-2.6932106473000772</v>
      </c>
      <c r="N7384" s="4">
        <f t="shared" si="709"/>
        <v>489.02363820599123</v>
      </c>
      <c r="O7384" s="4">
        <f t="shared" si="710"/>
        <v>489.02363820599123</v>
      </c>
      <c r="P7384" s="4">
        <f t="shared" si="711"/>
        <v>239144.11872422422</v>
      </c>
      <c r="Q7384" s="4">
        <f t="shared" si="712"/>
        <v>11.461682342982186</v>
      </c>
      <c r="R7384" s="4">
        <f t="shared" si="713"/>
        <v>341.05132797789076</v>
      </c>
    </row>
    <row r="7385" spans="1:18" x14ac:dyDescent="0.35">
      <c r="A7385" s="3">
        <v>20</v>
      </c>
      <c r="B7385" s="3">
        <v>-2</v>
      </c>
      <c r="C7385" s="3">
        <v>1.06E-2</v>
      </c>
      <c r="D7385" s="3">
        <v>0.7167</v>
      </c>
      <c r="E7385" s="3">
        <v>0.17319999999999999</v>
      </c>
      <c r="F7385" s="3">
        <v>9.9500000000000019E-2</v>
      </c>
      <c r="G7385" s="3">
        <v>0.77080000000000004</v>
      </c>
      <c r="J7385" s="1">
        <f t="shared" si="708"/>
        <v>-2.4801946472999248</v>
      </c>
      <c r="N7385" s="4">
        <f t="shared" si="709"/>
        <v>421.76889560196219</v>
      </c>
      <c r="O7385" s="4">
        <f t="shared" si="710"/>
        <v>421.76889560196219</v>
      </c>
      <c r="P7385" s="4">
        <f t="shared" si="711"/>
        <v>177889.00129729888</v>
      </c>
      <c r="Q7385" s="4">
        <f t="shared" si="712"/>
        <v>10.568966196772761</v>
      </c>
      <c r="R7385" s="4">
        <f t="shared" si="713"/>
        <v>333.22892586331739</v>
      </c>
    </row>
    <row r="7386" spans="1:18" x14ac:dyDescent="0.35">
      <c r="A7386" s="3">
        <v>20</v>
      </c>
      <c r="B7386" s="3">
        <v>-3</v>
      </c>
      <c r="C7386" s="3">
        <v>1.06E-2</v>
      </c>
      <c r="D7386" s="3">
        <v>0.7167</v>
      </c>
      <c r="E7386" s="3">
        <v>0.17319999999999999</v>
      </c>
      <c r="F7386" s="3">
        <v>9.9500000000000019E-2</v>
      </c>
      <c r="G7386" s="3">
        <v>0.85219999999999996</v>
      </c>
      <c r="J7386" s="1">
        <f t="shared" si="708"/>
        <v>-2.2671786472999997</v>
      </c>
      <c r="N7386" s="4">
        <f t="shared" si="709"/>
        <v>366.03832988735036</v>
      </c>
      <c r="O7386" s="4">
        <f t="shared" si="710"/>
        <v>366.03832988735036</v>
      </c>
      <c r="P7386" s="4">
        <f t="shared" si="711"/>
        <v>133984.05894672073</v>
      </c>
      <c r="Q7386" s="4">
        <f t="shared" si="712"/>
        <v>9.7305231452311745</v>
      </c>
      <c r="R7386" s="4">
        <f t="shared" si="713"/>
        <v>325.49727538126433</v>
      </c>
    </row>
    <row r="7387" spans="1:18" x14ac:dyDescent="0.35">
      <c r="A7387" s="3">
        <v>20</v>
      </c>
      <c r="B7387" s="3">
        <v>-4</v>
      </c>
      <c r="C7387" s="3">
        <v>1.06E-2</v>
      </c>
      <c r="D7387" s="3">
        <v>0.7167</v>
      </c>
      <c r="E7387" s="3">
        <v>0.17319999999999999</v>
      </c>
      <c r="F7387" s="3">
        <v>9.9500000000000019E-2</v>
      </c>
      <c r="G7387" s="3">
        <v>0.93659999999999999</v>
      </c>
      <c r="J7387" s="1">
        <f t="shared" si="708"/>
        <v>-2.0541626473000747</v>
      </c>
      <c r="N7387" s="4">
        <f t="shared" si="709"/>
        <v>319.3212307602044</v>
      </c>
      <c r="O7387" s="4">
        <f t="shared" si="710"/>
        <v>319.3212307602044</v>
      </c>
      <c r="P7387" s="4">
        <f t="shared" si="711"/>
        <v>101966.04841421171</v>
      </c>
      <c r="Q7387" s="4">
        <f t="shared" si="712"/>
        <v>8.9446612124853502</v>
      </c>
      <c r="R7387" s="4">
        <f t="shared" si="713"/>
        <v>317.85637653172324</v>
      </c>
    </row>
    <row r="7388" spans="1:18" x14ac:dyDescent="0.35">
      <c r="A7388" s="3">
        <v>20</v>
      </c>
      <c r="B7388" s="3">
        <v>-5</v>
      </c>
      <c r="C7388" s="3">
        <v>1.06E-2</v>
      </c>
      <c r="D7388" s="3">
        <v>0.7167</v>
      </c>
      <c r="E7388" s="3">
        <v>0.17319999999999999</v>
      </c>
      <c r="F7388" s="3">
        <v>9.9500000000000019E-2</v>
      </c>
      <c r="G7388" s="3">
        <v>1.024</v>
      </c>
      <c r="J7388" s="1">
        <f t="shared" si="708"/>
        <v>-1.8411466472999223</v>
      </c>
      <c r="N7388" s="4">
        <f t="shared" si="709"/>
        <v>279.79947727538303</v>
      </c>
      <c r="O7388" s="4">
        <f t="shared" si="710"/>
        <v>279.79947727538303</v>
      </c>
      <c r="P7388" s="4">
        <f t="shared" si="711"/>
        <v>78287.747483577579</v>
      </c>
      <c r="Q7388" s="4">
        <f t="shared" si="712"/>
        <v>8.209065310533985</v>
      </c>
      <c r="R7388" s="4">
        <f t="shared" si="713"/>
        <v>310.30622931468605</v>
      </c>
    </row>
    <row r="7389" spans="1:18" x14ac:dyDescent="0.35">
      <c r="A7389" s="3">
        <v>20</v>
      </c>
      <c r="B7389" s="3">
        <v>-6</v>
      </c>
      <c r="C7389" s="3">
        <v>1.06E-2</v>
      </c>
      <c r="D7389" s="3">
        <v>0.7167</v>
      </c>
      <c r="E7389" s="3">
        <v>0.17319999999999999</v>
      </c>
      <c r="F7389" s="3">
        <v>9.9500000000000019E-2</v>
      </c>
      <c r="G7389" s="3">
        <v>1.1160000000000001</v>
      </c>
      <c r="J7389" s="1">
        <f t="shared" si="708"/>
        <v>-1.6281306472999972</v>
      </c>
      <c r="N7389" s="4">
        <f t="shared" si="709"/>
        <v>245.88984294802842</v>
      </c>
      <c r="O7389" s="4">
        <f t="shared" si="710"/>
        <v>245.88984294802842</v>
      </c>
      <c r="P7389" s="4">
        <f t="shared" si="711"/>
        <v>60461.814865006083</v>
      </c>
      <c r="Q7389" s="4">
        <f t="shared" si="712"/>
        <v>7.5302530094511022</v>
      </c>
      <c r="R7389" s="4">
        <f t="shared" si="713"/>
        <v>302.8468337301689</v>
      </c>
    </row>
    <row r="7390" spans="1:18" x14ac:dyDescent="0.35">
      <c r="A7390" s="3">
        <v>20</v>
      </c>
      <c r="B7390" s="3">
        <v>-7</v>
      </c>
      <c r="C7390" s="3">
        <v>1.06E-2</v>
      </c>
      <c r="D7390" s="3">
        <v>0.7167</v>
      </c>
      <c r="E7390" s="3">
        <v>0.17319999999999999</v>
      </c>
      <c r="F7390" s="3">
        <v>9.9500000000000019E-2</v>
      </c>
      <c r="G7390" s="3">
        <v>1.21</v>
      </c>
      <c r="J7390" s="1">
        <f t="shared" si="708"/>
        <v>-1.4151146473000722</v>
      </c>
      <c r="N7390" s="4">
        <f t="shared" si="709"/>
        <v>216.95162374380763</v>
      </c>
      <c r="O7390" s="4">
        <f t="shared" si="710"/>
        <v>216.95162374380763</v>
      </c>
      <c r="P7390" s="4">
        <f t="shared" si="711"/>
        <v>47068.007045074672</v>
      </c>
      <c r="Q7390" s="4">
        <f t="shared" si="712"/>
        <v>6.8912269114693823</v>
      </c>
      <c r="R7390" s="4">
        <f t="shared" si="713"/>
        <v>295.47818977816371</v>
      </c>
    </row>
    <row r="7391" spans="1:18" x14ac:dyDescent="0.35">
      <c r="A7391" s="3">
        <v>20</v>
      </c>
      <c r="B7391" s="3">
        <v>-8</v>
      </c>
      <c r="C7391" s="3">
        <v>1.06E-2</v>
      </c>
      <c r="D7391" s="3">
        <v>0.7167</v>
      </c>
      <c r="E7391" s="3">
        <v>0.17319999999999999</v>
      </c>
      <c r="F7391" s="3">
        <v>9.9500000000000019E-2</v>
      </c>
      <c r="G7391" s="3">
        <v>1.3089999999999999</v>
      </c>
      <c r="J7391" s="1">
        <f t="shared" si="708"/>
        <v>-1.2020986472999198</v>
      </c>
      <c r="N7391" s="4">
        <f t="shared" si="709"/>
        <v>191.83335731855766</v>
      </c>
      <c r="O7391" s="4">
        <f t="shared" si="710"/>
        <v>191.83335731855766</v>
      </c>
      <c r="P7391" s="4">
        <f t="shared" si="711"/>
        <v>36800.03698010942</v>
      </c>
      <c r="Q7391" s="4">
        <f t="shared" si="712"/>
        <v>6.3056164164714881</v>
      </c>
      <c r="R7391" s="4">
        <f t="shared" si="713"/>
        <v>288.2002974586627</v>
      </c>
    </row>
    <row r="7392" spans="1:18" x14ac:dyDescent="0.35">
      <c r="A7392" s="3">
        <v>20</v>
      </c>
      <c r="B7392" s="3">
        <v>-9</v>
      </c>
      <c r="C7392" s="3">
        <v>1.06E-2</v>
      </c>
      <c r="D7392" s="3">
        <v>0.7167</v>
      </c>
      <c r="E7392" s="3">
        <v>0.17319999999999999</v>
      </c>
      <c r="F7392" s="3">
        <v>9.9500000000000019E-2</v>
      </c>
      <c r="G7392" s="3">
        <v>1.411</v>
      </c>
      <c r="J7392" s="1">
        <f t="shared" si="708"/>
        <v>-0.98908264729999473</v>
      </c>
      <c r="N7392" s="4">
        <f t="shared" si="709"/>
        <v>170.09799059532207</v>
      </c>
      <c r="O7392" s="4">
        <f t="shared" si="710"/>
        <v>170.09799059532207</v>
      </c>
      <c r="P7392" s="4">
        <f t="shared" si="711"/>
        <v>28933.326404566276</v>
      </c>
      <c r="Q7392" s="4">
        <f t="shared" si="712"/>
        <v>5.7603967138705512</v>
      </c>
      <c r="R7392" s="4">
        <f t="shared" si="713"/>
        <v>281.01315677168151</v>
      </c>
    </row>
    <row r="7393" spans="1:18" x14ac:dyDescent="0.35">
      <c r="A7393" s="3">
        <v>20</v>
      </c>
      <c r="B7393" s="3">
        <v>-10</v>
      </c>
      <c r="C7393" s="3">
        <v>1.06E-2</v>
      </c>
      <c r="D7393" s="3">
        <v>0.7167</v>
      </c>
      <c r="E7393" s="3">
        <v>0.17319999999999999</v>
      </c>
      <c r="F7393" s="3">
        <v>9.9500000000000019E-2</v>
      </c>
      <c r="G7393" s="3">
        <v>1.518</v>
      </c>
      <c r="J7393" s="1">
        <f t="shared" si="708"/>
        <v>-0.77606664730006969</v>
      </c>
      <c r="N7393" s="4">
        <f t="shared" si="709"/>
        <v>151.12428506588074</v>
      </c>
      <c r="O7393" s="4">
        <f t="shared" si="710"/>
        <v>151.12428506588074</v>
      </c>
      <c r="P7393" s="4">
        <f t="shared" si="711"/>
        <v>22838.549536673585</v>
      </c>
      <c r="Q7393" s="4">
        <f t="shared" si="712"/>
        <v>5.2627417822545812</v>
      </c>
      <c r="R7393" s="4">
        <f t="shared" si="713"/>
        <v>273.91676771721217</v>
      </c>
    </row>
    <row r="7394" spans="1:18" x14ac:dyDescent="0.35">
      <c r="A7394" s="3">
        <v>20</v>
      </c>
      <c r="B7394" s="3">
        <v>-11</v>
      </c>
      <c r="C7394" s="3">
        <v>1.06E-2</v>
      </c>
      <c r="D7394" s="3">
        <v>0.7167</v>
      </c>
      <c r="E7394" s="3">
        <v>0.17319999999999999</v>
      </c>
      <c r="F7394" s="3">
        <v>9.9500000000000019E-2</v>
      </c>
      <c r="G7394" s="3">
        <v>1.629</v>
      </c>
      <c r="J7394" s="1">
        <f t="shared" si="708"/>
        <v>-0.56305064729991727</v>
      </c>
      <c r="N7394" s="4">
        <f t="shared" si="709"/>
        <v>134.56418952117357</v>
      </c>
      <c r="O7394" s="4">
        <f t="shared" si="710"/>
        <v>134.56418952117357</v>
      </c>
      <c r="P7394" s="4">
        <f t="shared" si="711"/>
        <v>18107.521101490322</v>
      </c>
      <c r="Q7394" s="4">
        <f t="shared" si="712"/>
        <v>4.8050860403279865</v>
      </c>
      <c r="R7394" s="4">
        <f t="shared" si="713"/>
        <v>266.9111302952474</v>
      </c>
    </row>
    <row r="7395" spans="1:18" x14ac:dyDescent="0.35">
      <c r="A7395" s="3">
        <v>20</v>
      </c>
      <c r="B7395" s="3">
        <v>-12</v>
      </c>
      <c r="C7395" s="3">
        <v>1.06E-2</v>
      </c>
      <c r="D7395" s="3">
        <v>0.7167</v>
      </c>
      <c r="E7395" s="3">
        <v>0.17319999999999999</v>
      </c>
      <c r="F7395" s="3">
        <v>9.9500000000000019E-2</v>
      </c>
      <c r="G7395" s="3">
        <v>1.744</v>
      </c>
      <c r="J7395" s="1">
        <f t="shared" si="708"/>
        <v>-0.35003464729999223</v>
      </c>
      <c r="N7395" s="4">
        <f t="shared" si="709"/>
        <v>120.07079399655917</v>
      </c>
      <c r="O7395" s="4">
        <f t="shared" si="710"/>
        <v>120.07079399655917</v>
      </c>
      <c r="P7395" s="4">
        <f t="shared" si="711"/>
        <v>14416.995570964151</v>
      </c>
      <c r="Q7395" s="4">
        <f t="shared" si="712"/>
        <v>4.3849811040928017</v>
      </c>
      <c r="R7395" s="4">
        <f t="shared" si="713"/>
        <v>259.99624450580205</v>
      </c>
    </row>
    <row r="7396" spans="1:18" x14ac:dyDescent="0.35">
      <c r="A7396" s="3">
        <v>20</v>
      </c>
      <c r="B7396" s="3">
        <v>-13</v>
      </c>
      <c r="C7396" s="3">
        <v>1.06E-2</v>
      </c>
      <c r="D7396" s="3">
        <v>0.7167</v>
      </c>
      <c r="E7396" s="3">
        <v>0.17319999999999999</v>
      </c>
      <c r="F7396" s="3">
        <v>9.9500000000000019E-2</v>
      </c>
      <c r="G7396" s="3">
        <v>1.863</v>
      </c>
      <c r="J7396" s="1">
        <f t="shared" si="708"/>
        <v>-0.13701864730006719</v>
      </c>
      <c r="N7396" s="4">
        <f t="shared" si="709"/>
        <v>107.35473147074973</v>
      </c>
      <c r="O7396" s="4">
        <f t="shared" si="710"/>
        <v>107.35473147074973</v>
      </c>
      <c r="P7396" s="4">
        <f t="shared" si="711"/>
        <v>11525.038369156782</v>
      </c>
      <c r="Q7396" s="4">
        <f t="shared" si="712"/>
        <v>4.0000745895479906</v>
      </c>
      <c r="R7396" s="4">
        <f t="shared" si="713"/>
        <v>253.17211034886861</v>
      </c>
    </row>
    <row r="7397" spans="1:18" x14ac:dyDescent="0.35">
      <c r="A7397" s="3">
        <v>20</v>
      </c>
      <c r="B7397" s="3">
        <v>-14</v>
      </c>
      <c r="C7397" s="3">
        <v>1.06E-2</v>
      </c>
      <c r="D7397" s="3">
        <v>0.7167</v>
      </c>
      <c r="E7397" s="3">
        <v>0.17319999999999999</v>
      </c>
      <c r="F7397" s="3">
        <v>9.9500000000000019E-2</v>
      </c>
      <c r="G7397" s="3">
        <v>1.9870000000000001</v>
      </c>
      <c r="J7397" s="1">
        <f t="shared" si="708"/>
        <v>7.599735270008523E-2</v>
      </c>
      <c r="N7397" s="4">
        <f t="shared" si="709"/>
        <v>96.175271630594608</v>
      </c>
      <c r="O7397" s="4">
        <f t="shared" si="710"/>
        <v>96.175271630594608</v>
      </c>
      <c r="P7397" s="4">
        <f t="shared" si="711"/>
        <v>9249.6828732186568</v>
      </c>
      <c r="Q7397" s="4">
        <f t="shared" si="712"/>
        <v>3.6519311179872829</v>
      </c>
      <c r="R7397" s="4">
        <f t="shared" si="713"/>
        <v>246.43872782444004</v>
      </c>
    </row>
    <row r="7398" spans="1:18" x14ac:dyDescent="0.35">
      <c r="A7398" s="3">
        <v>20</v>
      </c>
      <c r="B7398" s="3">
        <v>-15</v>
      </c>
      <c r="C7398" s="3">
        <v>1.06E-2</v>
      </c>
      <c r="D7398" s="3">
        <v>0.7167</v>
      </c>
      <c r="E7398" s="3">
        <v>0.17319999999999999</v>
      </c>
      <c r="F7398" s="3">
        <v>9.9500000000000019E-2</v>
      </c>
      <c r="G7398" s="3">
        <v>2.1150000000000002</v>
      </c>
      <c r="J7398" s="1">
        <f t="shared" si="708"/>
        <v>0.28901335270001027</v>
      </c>
      <c r="N7398" s="4">
        <f t="shared" si="709"/>
        <v>86.335066066193377</v>
      </c>
      <c r="O7398" s="4">
        <f t="shared" si="710"/>
        <v>86.335066066193377</v>
      </c>
      <c r="P7398" s="4">
        <f t="shared" si="711"/>
        <v>7453.7436326539755</v>
      </c>
      <c r="Q7398" s="4">
        <f t="shared" si="712"/>
        <v>3.334227236117858</v>
      </c>
      <c r="R7398" s="4">
        <f t="shared" si="713"/>
        <v>239.79609693253062</v>
      </c>
    </row>
    <row r="7399" spans="1:18" x14ac:dyDescent="0.35">
      <c r="A7399" s="3">
        <v>20</v>
      </c>
      <c r="B7399" s="3">
        <v>-16</v>
      </c>
      <c r="C7399" s="3">
        <v>1.06E-2</v>
      </c>
      <c r="D7399" s="3">
        <v>0.7167</v>
      </c>
      <c r="E7399" s="3">
        <v>0.17319999999999999</v>
      </c>
      <c r="F7399" s="3">
        <v>9.9500000000000019E-2</v>
      </c>
      <c r="G7399" s="3">
        <v>2.2469999999999999</v>
      </c>
      <c r="J7399" s="1">
        <f t="shared" si="708"/>
        <v>0.50202935269993532</v>
      </c>
      <c r="N7399" s="4">
        <f t="shared" si="709"/>
        <v>77.65779471740386</v>
      </c>
      <c r="O7399" s="4">
        <f t="shared" si="710"/>
        <v>77.65779471740386</v>
      </c>
      <c r="P7399" s="4">
        <f t="shared" si="711"/>
        <v>6030.733080370439</v>
      </c>
      <c r="Q7399" s="4">
        <f t="shared" si="712"/>
        <v>3.0449225599388066</v>
      </c>
      <c r="R7399" s="4">
        <f t="shared" si="713"/>
        <v>233.24421767313314</v>
      </c>
    </row>
    <row r="7400" spans="1:18" x14ac:dyDescent="0.35">
      <c r="A7400" s="3">
        <v>20</v>
      </c>
      <c r="B7400" s="3">
        <v>-17</v>
      </c>
      <c r="C7400" s="3">
        <v>1.06E-2</v>
      </c>
      <c r="D7400" s="3">
        <v>0.7167</v>
      </c>
      <c r="E7400" s="3">
        <v>0.17319999999999999</v>
      </c>
      <c r="F7400" s="3">
        <v>9.9500000000000019E-2</v>
      </c>
      <c r="G7400" s="3">
        <v>2.383</v>
      </c>
      <c r="J7400" s="1">
        <f t="shared" si="708"/>
        <v>0.71504535270008773</v>
      </c>
      <c r="N7400" s="4">
        <f t="shared" si="709"/>
        <v>69.993900432224606</v>
      </c>
      <c r="O7400" s="4">
        <f t="shared" si="710"/>
        <v>69.993900432224606</v>
      </c>
      <c r="P7400" s="4">
        <f t="shared" si="711"/>
        <v>4899.1460977161723</v>
      </c>
      <c r="Q7400" s="4">
        <f t="shared" si="712"/>
        <v>2.7820727054493748</v>
      </c>
      <c r="R7400" s="4">
        <f t="shared" si="713"/>
        <v>226.78309004624072</v>
      </c>
    </row>
    <row r="7401" spans="1:18" x14ac:dyDescent="0.35">
      <c r="A7401" s="3">
        <v>20</v>
      </c>
      <c r="B7401" s="3">
        <v>-18</v>
      </c>
      <c r="C7401" s="3">
        <v>1.06E-2</v>
      </c>
      <c r="D7401" s="3">
        <v>0.7167</v>
      </c>
      <c r="E7401" s="3">
        <v>0.17319999999999999</v>
      </c>
      <c r="F7401" s="3">
        <v>9.9500000000000019E-2</v>
      </c>
      <c r="G7401" s="3">
        <v>2.5230000000000001</v>
      </c>
      <c r="J7401" s="1">
        <f t="shared" si="708"/>
        <v>0.92806135270001278</v>
      </c>
      <c r="N7401" s="4">
        <f t="shared" si="709"/>
        <v>63.215959068568658</v>
      </c>
      <c r="O7401" s="4">
        <f t="shared" si="710"/>
        <v>63.215959068568658</v>
      </c>
      <c r="P7401" s="4">
        <f t="shared" si="711"/>
        <v>3996.2574809589478</v>
      </c>
      <c r="Q7401" s="4">
        <f t="shared" si="712"/>
        <v>2.5438292886511134</v>
      </c>
      <c r="R7401" s="4">
        <f t="shared" si="713"/>
        <v>220.4127140518672</v>
      </c>
    </row>
    <row r="7402" spans="1:18" x14ac:dyDescent="0.35">
      <c r="A7402" s="3">
        <v>20</v>
      </c>
      <c r="B7402" s="3">
        <v>-19</v>
      </c>
      <c r="C7402" s="3">
        <v>1.06E-2</v>
      </c>
      <c r="D7402" s="3">
        <v>0.7167</v>
      </c>
      <c r="E7402" s="3">
        <v>0.17319999999999999</v>
      </c>
      <c r="F7402" s="3">
        <v>9.9500000000000019E-2</v>
      </c>
      <c r="G7402" s="3">
        <v>2.6680000000000001</v>
      </c>
      <c r="J7402" s="1">
        <f t="shared" si="708"/>
        <v>1.1410773526999378</v>
      </c>
      <c r="N7402" s="4">
        <f t="shared" si="709"/>
        <v>57.230983781861404</v>
      </c>
      <c r="O7402" s="4">
        <f t="shared" si="710"/>
        <v>57.230983781861404</v>
      </c>
      <c r="P7402" s="4">
        <f t="shared" si="711"/>
        <v>3275.3855046396829</v>
      </c>
      <c r="Q7402" s="4">
        <f t="shared" si="712"/>
        <v>2.3314927708378304</v>
      </c>
      <c r="R7402" s="4">
        <f t="shared" si="713"/>
        <v>214.13308969000562</v>
      </c>
    </row>
    <row r="7403" spans="1:18" x14ac:dyDescent="0.35">
      <c r="A7403" s="3">
        <v>20</v>
      </c>
      <c r="B7403" s="3">
        <v>-20</v>
      </c>
      <c r="C7403" s="3">
        <v>1.06E-2</v>
      </c>
      <c r="D7403" s="3">
        <v>0.7167</v>
      </c>
      <c r="E7403" s="3">
        <v>0.17319999999999999</v>
      </c>
      <c r="F7403" s="3">
        <v>9.9500000000000019E-2</v>
      </c>
      <c r="G7403" s="3">
        <v>2.8159999999999998</v>
      </c>
      <c r="J7403" s="1">
        <f t="shared" si="708"/>
        <v>1.3540933527000902</v>
      </c>
      <c r="N7403" s="4">
        <f t="shared" si="709"/>
        <v>51.914298554684294</v>
      </c>
      <c r="O7403" s="4">
        <f t="shared" si="710"/>
        <v>51.914298554684294</v>
      </c>
      <c r="P7403" s="4">
        <f t="shared" si="711"/>
        <v>2695.0943944248957</v>
      </c>
      <c r="Q7403" s="4">
        <f t="shared" si="712"/>
        <v>2.1371710454196622</v>
      </c>
      <c r="R7403" s="4">
        <f t="shared" si="713"/>
        <v>207.94421696064941</v>
      </c>
    </row>
    <row r="7404" spans="1:18" x14ac:dyDescent="0.35">
      <c r="A7404" s="3">
        <v>21</v>
      </c>
      <c r="B7404" s="3">
        <v>5</v>
      </c>
      <c r="C7404" s="3">
        <v>1.06E-2</v>
      </c>
      <c r="D7404" s="3">
        <v>0.7167</v>
      </c>
      <c r="E7404" s="3">
        <v>0.17319999999999999</v>
      </c>
      <c r="F7404" s="3">
        <v>9.9500000000000019E-2</v>
      </c>
      <c r="G7404" s="3">
        <v>0.33150000000000002</v>
      </c>
      <c r="J7404" s="1">
        <f t="shared" si="708"/>
        <v>-3.656189647299982</v>
      </c>
      <c r="N7404" s="4">
        <f t="shared" si="709"/>
        <v>1202.9229705278981</v>
      </c>
      <c r="O7404" s="4">
        <f t="shared" si="710"/>
        <v>1202.9229705278981</v>
      </c>
      <c r="P7404" s="4">
        <f t="shared" si="711"/>
        <v>1447023.6730236623</v>
      </c>
      <c r="Q7404" s="4">
        <f t="shared" si="712"/>
        <v>15.901668723183455</v>
      </c>
      <c r="R7404" s="4">
        <f t="shared" si="713"/>
        <v>377.54643042746642</v>
      </c>
    </row>
    <row r="7405" spans="1:18" x14ac:dyDescent="0.35">
      <c r="A7405" s="3">
        <v>21</v>
      </c>
      <c r="B7405" s="3">
        <v>4</v>
      </c>
      <c r="C7405" s="3">
        <v>1.06E-2</v>
      </c>
      <c r="D7405" s="3">
        <v>0.7167</v>
      </c>
      <c r="E7405" s="3">
        <v>0.17319999999999999</v>
      </c>
      <c r="F7405" s="3">
        <v>9.9500000000000019E-2</v>
      </c>
      <c r="G7405" s="3">
        <v>0.40029999999999999</v>
      </c>
      <c r="J7405" s="1">
        <f t="shared" si="708"/>
        <v>-3.4431736472998296</v>
      </c>
      <c r="N7405" s="4">
        <f t="shared" si="709"/>
        <v>960.14830059950782</v>
      </c>
      <c r="O7405" s="4">
        <f t="shared" si="710"/>
        <v>960.14830059950782</v>
      </c>
      <c r="P7405" s="4">
        <f t="shared" si="711"/>
        <v>921884.75914412283</v>
      </c>
      <c r="Q7405" s="4">
        <f t="shared" si="712"/>
        <v>14.772289677488255</v>
      </c>
      <c r="R7405" s="4">
        <f t="shared" si="713"/>
        <v>369.31376844356475</v>
      </c>
    </row>
    <row r="7406" spans="1:18" x14ac:dyDescent="0.35">
      <c r="A7406" s="3">
        <v>21</v>
      </c>
      <c r="B7406" s="3">
        <v>3</v>
      </c>
      <c r="C7406" s="3">
        <v>1.06E-2</v>
      </c>
      <c r="D7406" s="3">
        <v>0.7167</v>
      </c>
      <c r="E7406" s="3">
        <v>0.17319999999999999</v>
      </c>
      <c r="F7406" s="3">
        <v>9.9500000000000019E-2</v>
      </c>
      <c r="G7406" s="3">
        <v>0.47089999999999999</v>
      </c>
      <c r="J7406" s="1">
        <f t="shared" si="708"/>
        <v>-3.2301576472999045</v>
      </c>
      <c r="N7406" s="4">
        <f t="shared" si="709"/>
        <v>785.95405548946792</v>
      </c>
      <c r="O7406" s="4">
        <f t="shared" si="710"/>
        <v>785.95405548946792</v>
      </c>
      <c r="P7406" s="4">
        <f t="shared" si="711"/>
        <v>617723.77734034159</v>
      </c>
      <c r="Q7406" s="4">
        <f t="shared" si="712"/>
        <v>13.697827708637103</v>
      </c>
      <c r="R7406" s="4">
        <f t="shared" si="713"/>
        <v>361.17185809218392</v>
      </c>
    </row>
    <row r="7407" spans="1:18" x14ac:dyDescent="0.35">
      <c r="A7407" s="3">
        <v>21</v>
      </c>
      <c r="B7407" s="3">
        <v>2</v>
      </c>
      <c r="C7407" s="3">
        <v>1.06E-2</v>
      </c>
      <c r="D7407" s="3">
        <v>0.7167</v>
      </c>
      <c r="E7407" s="3">
        <v>0.17319999999999999</v>
      </c>
      <c r="F7407" s="3">
        <v>9.9500000000000019E-2</v>
      </c>
      <c r="G7407" s="3">
        <v>0.54349999999999998</v>
      </c>
      <c r="J7407" s="1">
        <f t="shared" si="708"/>
        <v>-3.0171416472999795</v>
      </c>
      <c r="N7407" s="4">
        <f t="shared" si="709"/>
        <v>655.13185782888297</v>
      </c>
      <c r="O7407" s="4">
        <f t="shared" si="710"/>
        <v>655.13185782888297</v>
      </c>
      <c r="P7407" s="4">
        <f t="shared" si="711"/>
        <v>429197.75114232372</v>
      </c>
      <c r="Q7407" s="4">
        <f t="shared" si="712"/>
        <v>12.67816894048711</v>
      </c>
      <c r="R7407" s="4">
        <f t="shared" si="713"/>
        <v>353.12069937331501</v>
      </c>
    </row>
    <row r="7408" spans="1:18" x14ac:dyDescent="0.35">
      <c r="A7408" s="3">
        <v>21</v>
      </c>
      <c r="B7408" s="3">
        <v>1</v>
      </c>
      <c r="C7408" s="3">
        <v>1.06E-2</v>
      </c>
      <c r="D7408" s="3">
        <v>0.7167</v>
      </c>
      <c r="E7408" s="3">
        <v>0.17319999999999999</v>
      </c>
      <c r="F7408" s="3">
        <v>9.9500000000000019E-2</v>
      </c>
      <c r="G7408" s="3">
        <v>0.61819999999999997</v>
      </c>
      <c r="J7408" s="1">
        <f t="shared" si="708"/>
        <v>-2.8041256472998271</v>
      </c>
      <c r="N7408" s="4">
        <f t="shared" si="709"/>
        <v>553.59521955674973</v>
      </c>
      <c r="O7408" s="4">
        <f t="shared" si="710"/>
        <v>553.59521955674973</v>
      </c>
      <c r="P7408" s="4">
        <f t="shared" si="711"/>
        <v>306467.66711608594</v>
      </c>
      <c r="Q7408" s="4">
        <f t="shared" si="712"/>
        <v>11.712312836166179</v>
      </c>
      <c r="R7408" s="4">
        <f t="shared" si="713"/>
        <v>345.16029228694953</v>
      </c>
    </row>
    <row r="7409" spans="1:18" x14ac:dyDescent="0.35">
      <c r="A7409" s="3">
        <v>21</v>
      </c>
      <c r="B7409" s="3">
        <v>0</v>
      </c>
      <c r="C7409" s="3">
        <v>1.06E-2</v>
      </c>
      <c r="D7409" s="3">
        <v>0.7167</v>
      </c>
      <c r="E7409" s="3">
        <v>0.17319999999999999</v>
      </c>
      <c r="F7409" s="3">
        <v>9.9500000000000019E-2</v>
      </c>
      <c r="G7409" s="3">
        <v>0.69540000000000002</v>
      </c>
      <c r="J7409" s="1">
        <f t="shared" si="708"/>
        <v>-2.591109647299902</v>
      </c>
      <c r="N7409" s="4">
        <f t="shared" si="709"/>
        <v>472.60708186653756</v>
      </c>
      <c r="O7409" s="4">
        <f t="shared" si="710"/>
        <v>472.60708186653756</v>
      </c>
      <c r="P7409" s="4">
        <f t="shared" si="711"/>
        <v>223357.45383040412</v>
      </c>
      <c r="Q7409" s="4">
        <f t="shared" si="712"/>
        <v>10.801145661795328</v>
      </c>
      <c r="R7409" s="4">
        <f t="shared" si="713"/>
        <v>337.2906368331046</v>
      </c>
    </row>
    <row r="7410" spans="1:18" x14ac:dyDescent="0.35">
      <c r="A7410" s="3">
        <v>21</v>
      </c>
      <c r="B7410" s="3">
        <v>-1</v>
      </c>
      <c r="C7410" s="3">
        <v>1.06E-2</v>
      </c>
      <c r="D7410" s="3">
        <v>0.7167</v>
      </c>
      <c r="E7410" s="3">
        <v>0.17319999999999999</v>
      </c>
      <c r="F7410" s="3">
        <v>9.9500000000000019E-2</v>
      </c>
      <c r="G7410" s="3">
        <v>0.7752</v>
      </c>
      <c r="J7410" s="1">
        <f t="shared" si="708"/>
        <v>-2.378093647299977</v>
      </c>
      <c r="N7410" s="4">
        <f t="shared" si="709"/>
        <v>406.77162632868635</v>
      </c>
      <c r="O7410" s="4">
        <f t="shared" si="710"/>
        <v>406.77162632868635</v>
      </c>
      <c r="P7410" s="4">
        <f t="shared" si="711"/>
        <v>165463.15598608443</v>
      </c>
      <c r="Q7410" s="4">
        <f t="shared" si="712"/>
        <v>9.9432608261023905</v>
      </c>
      <c r="R7410" s="4">
        <f t="shared" si="713"/>
        <v>329.51173301177158</v>
      </c>
    </row>
    <row r="7411" spans="1:18" x14ac:dyDescent="0.35">
      <c r="A7411" s="3">
        <v>21</v>
      </c>
      <c r="B7411" s="3">
        <v>-2</v>
      </c>
      <c r="C7411" s="3">
        <v>1.06E-2</v>
      </c>
      <c r="D7411" s="3">
        <v>0.7167</v>
      </c>
      <c r="E7411" s="3">
        <v>0.17319999999999999</v>
      </c>
      <c r="F7411" s="3">
        <v>9.9500000000000019E-2</v>
      </c>
      <c r="G7411" s="3">
        <v>0.8579</v>
      </c>
      <c r="J7411" s="1">
        <f t="shared" ref="J7411:J7474" si="714">$I$2+$I$3*A7411+$I$4*B7411+$I$5*C7411+$I$6*D7411+$I$7*E7411+$I$8*F7411</f>
        <v>-2.1650776472998245</v>
      </c>
      <c r="N7411" s="4">
        <f t="shared" ref="N7411:N7474" si="715">100*(G7411-J7411)/G7411</f>
        <v>352.36946582350208</v>
      </c>
      <c r="O7411" s="4">
        <f t="shared" ref="O7411:O7474" si="716">ABS(N7411)</f>
        <v>352.36946582350208</v>
      </c>
      <c r="P7411" s="4">
        <f t="shared" ref="P7411:P7474" si="717">N7411*N7411</f>
        <v>124164.24044474021</v>
      </c>
      <c r="Q7411" s="4">
        <f t="shared" ref="Q7411:Q7474" si="718">(G7411-J7411)^2</f>
        <v>9.1383938560743818</v>
      </c>
      <c r="R7411" s="4">
        <f t="shared" ref="R7411:R7474" si="719">(J7411-$L$2)^2</f>
        <v>321.82358082294235</v>
      </c>
    </row>
    <row r="7412" spans="1:18" x14ac:dyDescent="0.35">
      <c r="A7412" s="3">
        <v>21</v>
      </c>
      <c r="B7412" s="3">
        <v>-3</v>
      </c>
      <c r="C7412" s="3">
        <v>1.06E-2</v>
      </c>
      <c r="D7412" s="3">
        <v>0.7167</v>
      </c>
      <c r="E7412" s="3">
        <v>0.17319999999999999</v>
      </c>
      <c r="F7412" s="3">
        <v>9.9500000000000019E-2</v>
      </c>
      <c r="G7412" s="3">
        <v>0.94379999999999997</v>
      </c>
      <c r="J7412" s="1">
        <f t="shared" si="714"/>
        <v>-1.9520616472998995</v>
      </c>
      <c r="N7412" s="4">
        <f t="shared" si="715"/>
        <v>306.83001136892346</v>
      </c>
      <c r="O7412" s="4">
        <f t="shared" si="716"/>
        <v>306.83001136892346</v>
      </c>
      <c r="P7412" s="4">
        <f t="shared" si="717"/>
        <v>94144.655876653705</v>
      </c>
      <c r="Q7412" s="4">
        <f t="shared" si="718"/>
        <v>8.3860146803024875</v>
      </c>
      <c r="R7412" s="4">
        <f t="shared" si="719"/>
        <v>314.22618026663326</v>
      </c>
    </row>
    <row r="7413" spans="1:18" x14ac:dyDescent="0.35">
      <c r="A7413" s="3">
        <v>21</v>
      </c>
      <c r="B7413" s="3">
        <v>-4</v>
      </c>
      <c r="C7413" s="3">
        <v>1.06E-2</v>
      </c>
      <c r="D7413" s="3">
        <v>0.7167</v>
      </c>
      <c r="E7413" s="3">
        <v>0.17319999999999999</v>
      </c>
      <c r="F7413" s="3">
        <v>9.9500000000000019E-2</v>
      </c>
      <c r="G7413" s="3">
        <v>1.0329999999999999</v>
      </c>
      <c r="J7413" s="1">
        <f t="shared" si="714"/>
        <v>-1.7390456472999745</v>
      </c>
      <c r="N7413" s="4">
        <f t="shared" si="715"/>
        <v>268.34904620522508</v>
      </c>
      <c r="O7413" s="4">
        <f t="shared" si="716"/>
        <v>268.34904620522508</v>
      </c>
      <c r="P7413" s="4">
        <f t="shared" si="717"/>
        <v>72011.210599254031</v>
      </c>
      <c r="Q7413" s="4">
        <f t="shared" si="718"/>
        <v>7.6842370707147341</v>
      </c>
      <c r="R7413" s="4">
        <f t="shared" si="719"/>
        <v>306.71953134283615</v>
      </c>
    </row>
    <row r="7414" spans="1:18" x14ac:dyDescent="0.35">
      <c r="A7414" s="3">
        <v>21</v>
      </c>
      <c r="B7414" s="3">
        <v>-5</v>
      </c>
      <c r="C7414" s="3">
        <v>1.06E-2</v>
      </c>
      <c r="D7414" s="3">
        <v>0.7167</v>
      </c>
      <c r="E7414" s="3">
        <v>0.17319999999999999</v>
      </c>
      <c r="F7414" s="3">
        <v>9.9500000000000019E-2</v>
      </c>
      <c r="G7414" s="3">
        <v>1.1259999999999999</v>
      </c>
      <c r="J7414" s="1">
        <f t="shared" si="714"/>
        <v>-1.526029647299822</v>
      </c>
      <c r="N7414" s="4">
        <f t="shared" si="715"/>
        <v>235.5266116607302</v>
      </c>
      <c r="O7414" s="4">
        <f t="shared" si="716"/>
        <v>235.5266116607302</v>
      </c>
      <c r="P7414" s="4">
        <f t="shared" si="717"/>
        <v>55472.784800384412</v>
      </c>
      <c r="Q7414" s="4">
        <f t="shared" si="718"/>
        <v>7.033261250157218</v>
      </c>
      <c r="R7414" s="4">
        <f t="shared" si="719"/>
        <v>299.3036340515431</v>
      </c>
    </row>
    <row r="7415" spans="1:18" x14ac:dyDescent="0.35">
      <c r="A7415" s="3">
        <v>21</v>
      </c>
      <c r="B7415" s="3">
        <v>-6</v>
      </c>
      <c r="C7415" s="3">
        <v>1.06E-2</v>
      </c>
      <c r="D7415" s="3">
        <v>0.7167</v>
      </c>
      <c r="E7415" s="3">
        <v>0.17319999999999999</v>
      </c>
      <c r="F7415" s="3">
        <v>9.9500000000000019E-2</v>
      </c>
      <c r="G7415" s="3">
        <v>1.222</v>
      </c>
      <c r="J7415" s="1">
        <f t="shared" si="714"/>
        <v>-1.313013647299897</v>
      </c>
      <c r="N7415" s="4">
        <f t="shared" si="715"/>
        <v>207.4479253109572</v>
      </c>
      <c r="O7415" s="4">
        <f t="shared" si="716"/>
        <v>207.4479253109572</v>
      </c>
      <c r="P7415" s="4">
        <f t="shared" si="717"/>
        <v>43034.641715820479</v>
      </c>
      <c r="Q7415" s="4">
        <f t="shared" si="718"/>
        <v>6.4262941919967265</v>
      </c>
      <c r="R7415" s="4">
        <f t="shared" si="719"/>
        <v>291.97848839276998</v>
      </c>
    </row>
    <row r="7416" spans="1:18" x14ac:dyDescent="0.35">
      <c r="A7416" s="3">
        <v>21</v>
      </c>
      <c r="B7416" s="3">
        <v>-7</v>
      </c>
      <c r="C7416" s="3">
        <v>1.06E-2</v>
      </c>
      <c r="D7416" s="3">
        <v>0.7167</v>
      </c>
      <c r="E7416" s="3">
        <v>0.17319999999999999</v>
      </c>
      <c r="F7416" s="3">
        <v>9.9500000000000019E-2</v>
      </c>
      <c r="G7416" s="3">
        <v>1.3220000000000001</v>
      </c>
      <c r="J7416" s="1">
        <f t="shared" si="714"/>
        <v>-1.099997647299972</v>
      </c>
      <c r="N7416" s="4">
        <f t="shared" si="715"/>
        <v>183.20708375945324</v>
      </c>
      <c r="O7416" s="4">
        <f t="shared" si="716"/>
        <v>183.20708375945324</v>
      </c>
      <c r="P7416" s="4">
        <f t="shared" si="717"/>
        <v>33564.835539643318</v>
      </c>
      <c r="Q7416" s="4">
        <f t="shared" si="718"/>
        <v>5.8660726035265993</v>
      </c>
      <c r="R7416" s="4">
        <f t="shared" si="719"/>
        <v>284.74409436650876</v>
      </c>
    </row>
    <row r="7417" spans="1:18" x14ac:dyDescent="0.35">
      <c r="A7417" s="3">
        <v>21</v>
      </c>
      <c r="B7417" s="3">
        <v>-8</v>
      </c>
      <c r="C7417" s="3">
        <v>1.06E-2</v>
      </c>
      <c r="D7417" s="3">
        <v>0.7167</v>
      </c>
      <c r="E7417" s="3">
        <v>0.17319999999999999</v>
      </c>
      <c r="F7417" s="3">
        <v>9.9500000000000019E-2</v>
      </c>
      <c r="G7417" s="3">
        <v>1.4259999999999999</v>
      </c>
      <c r="J7417" s="1">
        <f t="shared" si="714"/>
        <v>-0.88698164729981954</v>
      </c>
      <c r="N7417" s="4">
        <f t="shared" si="715"/>
        <v>162.20067652873911</v>
      </c>
      <c r="O7417" s="4">
        <f t="shared" si="716"/>
        <v>162.20067652873911</v>
      </c>
      <c r="P7417" s="4">
        <f t="shared" si="717"/>
        <v>26309.059466380659</v>
      </c>
      <c r="Q7417" s="4">
        <f t="shared" si="718"/>
        <v>5.3498841007457871</v>
      </c>
      <c r="R7417" s="4">
        <f t="shared" si="719"/>
        <v>277.6004519727519</v>
      </c>
    </row>
    <row r="7418" spans="1:18" x14ac:dyDescent="0.35">
      <c r="A7418" s="3">
        <v>21</v>
      </c>
      <c r="B7418" s="3">
        <v>-9</v>
      </c>
      <c r="C7418" s="3">
        <v>1.06E-2</v>
      </c>
      <c r="D7418" s="3">
        <v>0.7167</v>
      </c>
      <c r="E7418" s="3">
        <v>0.17319999999999999</v>
      </c>
      <c r="F7418" s="3">
        <v>9.9500000000000019E-2</v>
      </c>
      <c r="G7418" s="3">
        <v>1.534</v>
      </c>
      <c r="J7418" s="1">
        <f t="shared" si="714"/>
        <v>-0.6739656472998945</v>
      </c>
      <c r="N7418" s="4">
        <f t="shared" si="715"/>
        <v>143.93517909386534</v>
      </c>
      <c r="O7418" s="4">
        <f t="shared" si="716"/>
        <v>143.93517909386534</v>
      </c>
      <c r="P7418" s="4">
        <f t="shared" si="717"/>
        <v>20717.335780783091</v>
      </c>
      <c r="Q7418" s="4">
        <f t="shared" si="718"/>
        <v>4.8751122996564416</v>
      </c>
      <c r="R7418" s="4">
        <f t="shared" si="719"/>
        <v>270.54756121151468</v>
      </c>
    </row>
    <row r="7419" spans="1:18" x14ac:dyDescent="0.35">
      <c r="A7419" s="3">
        <v>21</v>
      </c>
      <c r="B7419" s="3">
        <v>-10</v>
      </c>
      <c r="C7419" s="3">
        <v>1.06E-2</v>
      </c>
      <c r="D7419" s="3">
        <v>0.7167</v>
      </c>
      <c r="E7419" s="3">
        <v>0.17319999999999999</v>
      </c>
      <c r="F7419" s="3">
        <v>9.9500000000000019E-2</v>
      </c>
      <c r="G7419" s="3">
        <v>1.647</v>
      </c>
      <c r="J7419" s="1">
        <f t="shared" si="714"/>
        <v>-0.46094964729996946</v>
      </c>
      <c r="N7419" s="4">
        <f t="shared" si="715"/>
        <v>127.98722812993137</v>
      </c>
      <c r="O7419" s="4">
        <f t="shared" si="716"/>
        <v>127.98722812993137</v>
      </c>
      <c r="P7419" s="4">
        <f t="shared" si="717"/>
        <v>16380.730564383095</v>
      </c>
      <c r="Q7419" s="4">
        <f t="shared" si="718"/>
        <v>4.443451715552067</v>
      </c>
      <c r="R7419" s="4">
        <f t="shared" si="719"/>
        <v>263.58542208278936</v>
      </c>
    </row>
    <row r="7420" spans="1:18" x14ac:dyDescent="0.35">
      <c r="A7420" s="3">
        <v>21</v>
      </c>
      <c r="B7420" s="3">
        <v>-11</v>
      </c>
      <c r="C7420" s="3">
        <v>1.06E-2</v>
      </c>
      <c r="D7420" s="3">
        <v>0.7167</v>
      </c>
      <c r="E7420" s="3">
        <v>0.17319999999999999</v>
      </c>
      <c r="F7420" s="3">
        <v>9.9500000000000019E-2</v>
      </c>
      <c r="G7420" s="3">
        <v>1.7629999999999999</v>
      </c>
      <c r="J7420" s="1">
        <f t="shared" si="714"/>
        <v>-0.24793364729981704</v>
      </c>
      <c r="N7420" s="4">
        <f t="shared" si="715"/>
        <v>114.06316774247402</v>
      </c>
      <c r="O7420" s="4">
        <f t="shared" si="716"/>
        <v>114.06316774247402</v>
      </c>
      <c r="P7420" s="4">
        <f t="shared" si="717"/>
        <v>13010.406235447766</v>
      </c>
      <c r="Q7420" s="4">
        <f t="shared" si="718"/>
        <v>4.0438541338425447</v>
      </c>
      <c r="R7420" s="4">
        <f t="shared" si="719"/>
        <v>256.71403458656874</v>
      </c>
    </row>
    <row r="7421" spans="1:18" x14ac:dyDescent="0.35">
      <c r="A7421" s="3">
        <v>21</v>
      </c>
      <c r="B7421" s="3">
        <v>-12</v>
      </c>
      <c r="C7421" s="3">
        <v>1.06E-2</v>
      </c>
      <c r="D7421" s="3">
        <v>0.7167</v>
      </c>
      <c r="E7421" s="3">
        <v>0.17319999999999999</v>
      </c>
      <c r="F7421" s="3">
        <v>9.9500000000000019E-2</v>
      </c>
      <c r="G7421" s="3">
        <v>1.8839999999999999</v>
      </c>
      <c r="J7421" s="1">
        <f t="shared" si="714"/>
        <v>-3.4917647299891996E-2</v>
      </c>
      <c r="N7421" s="4">
        <f t="shared" si="715"/>
        <v>101.85337830678831</v>
      </c>
      <c r="O7421" s="4">
        <f t="shared" si="716"/>
        <v>101.85337830678831</v>
      </c>
      <c r="P7421" s="4">
        <f t="shared" si="717"/>
        <v>10374.110672505736</v>
      </c>
      <c r="Q7421" s="4">
        <f t="shared" si="718"/>
        <v>3.6822449371189525</v>
      </c>
      <c r="R7421" s="4">
        <f t="shared" si="719"/>
        <v>249.93339872286734</v>
      </c>
    </row>
    <row r="7422" spans="1:18" x14ac:dyDescent="0.35">
      <c r="A7422" s="3">
        <v>21</v>
      </c>
      <c r="B7422" s="3">
        <v>-13</v>
      </c>
      <c r="C7422" s="3">
        <v>1.06E-2</v>
      </c>
      <c r="D7422" s="3">
        <v>0.7167</v>
      </c>
      <c r="E7422" s="3">
        <v>0.17319999999999999</v>
      </c>
      <c r="F7422" s="3">
        <v>9.9500000000000019E-2</v>
      </c>
      <c r="G7422" s="3">
        <v>2.0089999999999999</v>
      </c>
      <c r="J7422" s="1">
        <f t="shared" si="714"/>
        <v>0.17809835270003305</v>
      </c>
      <c r="N7422" s="4">
        <f t="shared" si="715"/>
        <v>91.134974977599143</v>
      </c>
      <c r="O7422" s="4">
        <f t="shared" si="716"/>
        <v>91.134974977599143</v>
      </c>
      <c r="P7422" s="4">
        <f t="shared" si="717"/>
        <v>8305.5836641676215</v>
      </c>
      <c r="Q7422" s="4">
        <f t="shared" si="718"/>
        <v>3.3522008420857321</v>
      </c>
      <c r="R7422" s="4">
        <f t="shared" si="719"/>
        <v>243.24351449167796</v>
      </c>
    </row>
    <row r="7423" spans="1:18" x14ac:dyDescent="0.35">
      <c r="A7423" s="3">
        <v>21</v>
      </c>
      <c r="B7423" s="3">
        <v>-14</v>
      </c>
      <c r="C7423" s="3">
        <v>1.06E-2</v>
      </c>
      <c r="D7423" s="3">
        <v>0.7167</v>
      </c>
      <c r="E7423" s="3">
        <v>0.17319999999999999</v>
      </c>
      <c r="F7423" s="3">
        <v>9.9500000000000019E-2</v>
      </c>
      <c r="G7423" s="3">
        <v>2.1389999999999998</v>
      </c>
      <c r="J7423" s="1">
        <f t="shared" si="714"/>
        <v>0.39111435270018546</v>
      </c>
      <c r="N7423" s="4">
        <f t="shared" si="715"/>
        <v>81.715084025236763</v>
      </c>
      <c r="O7423" s="4">
        <f t="shared" si="716"/>
        <v>81.715084025236763</v>
      </c>
      <c r="P7423" s="4">
        <f t="shared" si="717"/>
        <v>6677.3549572515049</v>
      </c>
      <c r="Q7423" s="4">
        <f t="shared" si="718"/>
        <v>3.0551042360366911</v>
      </c>
      <c r="R7423" s="4">
        <f t="shared" si="719"/>
        <v>236.64438189299349</v>
      </c>
    </row>
    <row r="7424" spans="1:18" x14ac:dyDescent="0.35">
      <c r="A7424" s="3">
        <v>21</v>
      </c>
      <c r="B7424" s="3">
        <v>-15</v>
      </c>
      <c r="C7424" s="3">
        <v>1.06E-2</v>
      </c>
      <c r="D7424" s="3">
        <v>0.7167</v>
      </c>
      <c r="E7424" s="3">
        <v>0.17319999999999999</v>
      </c>
      <c r="F7424" s="3">
        <v>9.9500000000000019E-2</v>
      </c>
      <c r="G7424" s="3">
        <v>2.2730000000000001</v>
      </c>
      <c r="J7424" s="1">
        <f t="shared" si="714"/>
        <v>0.60413035270011051</v>
      </c>
      <c r="N7424" s="4">
        <f t="shared" si="715"/>
        <v>73.421453906726327</v>
      </c>
      <c r="O7424" s="4">
        <f t="shared" si="716"/>
        <v>73.421453906726327</v>
      </c>
      <c r="P7424" s="4">
        <f t="shared" si="717"/>
        <v>5390.709893777539</v>
      </c>
      <c r="Q7424" s="4">
        <f t="shared" si="718"/>
        <v>2.7851258996788579</v>
      </c>
      <c r="R7424" s="4">
        <f t="shared" si="719"/>
        <v>230.13600092682807</v>
      </c>
    </row>
    <row r="7425" spans="1:18" x14ac:dyDescent="0.35">
      <c r="A7425" s="3">
        <v>21</v>
      </c>
      <c r="B7425" s="3">
        <v>-16</v>
      </c>
      <c r="C7425" s="3">
        <v>1.06E-2</v>
      </c>
      <c r="D7425" s="3">
        <v>0.7167</v>
      </c>
      <c r="E7425" s="3">
        <v>0.17319999999999999</v>
      </c>
      <c r="F7425" s="3">
        <v>9.9500000000000019E-2</v>
      </c>
      <c r="G7425" s="3">
        <v>2.41</v>
      </c>
      <c r="J7425" s="1">
        <f t="shared" si="714"/>
        <v>0.81714635270003555</v>
      </c>
      <c r="N7425" s="4">
        <f t="shared" si="715"/>
        <v>66.093512336098101</v>
      </c>
      <c r="O7425" s="4">
        <f t="shared" si="716"/>
        <v>66.093512336098101</v>
      </c>
      <c r="P7425" s="4">
        <f t="shared" si="717"/>
        <v>4368.3523729219514</v>
      </c>
      <c r="Q7425" s="4">
        <f t="shared" si="718"/>
        <v>2.5371827417168</v>
      </c>
      <c r="R7425" s="4">
        <f t="shared" si="719"/>
        <v>223.71837159317457</v>
      </c>
    </row>
    <row r="7426" spans="1:18" x14ac:dyDescent="0.35">
      <c r="A7426" s="3">
        <v>21</v>
      </c>
      <c r="B7426" s="3">
        <v>-17</v>
      </c>
      <c r="C7426" s="3">
        <v>1.06E-2</v>
      </c>
      <c r="D7426" s="3">
        <v>0.7167</v>
      </c>
      <c r="E7426" s="3">
        <v>0.17319999999999999</v>
      </c>
      <c r="F7426" s="3">
        <v>9.9500000000000019E-2</v>
      </c>
      <c r="G7426" s="3">
        <v>2.552</v>
      </c>
      <c r="J7426" s="1">
        <f t="shared" si="714"/>
        <v>1.030162352700188</v>
      </c>
      <c r="N7426" s="4">
        <f t="shared" si="715"/>
        <v>59.633136649679159</v>
      </c>
      <c r="O7426" s="4">
        <f t="shared" si="716"/>
        <v>59.633136649679159</v>
      </c>
      <c r="P7426" s="4">
        <f t="shared" si="717"/>
        <v>3556.1109866793076</v>
      </c>
      <c r="Q7426" s="4">
        <f t="shared" si="718"/>
        <v>2.3159898247390274</v>
      </c>
      <c r="R7426" s="4">
        <f t="shared" si="719"/>
        <v>217.39149389202632</v>
      </c>
    </row>
    <row r="7427" spans="1:18" x14ac:dyDescent="0.35">
      <c r="A7427" s="3">
        <v>21</v>
      </c>
      <c r="B7427" s="3">
        <v>-18</v>
      </c>
      <c r="C7427" s="3">
        <v>1.06E-2</v>
      </c>
      <c r="D7427" s="3">
        <v>0.7167</v>
      </c>
      <c r="E7427" s="3">
        <v>0.17319999999999999</v>
      </c>
      <c r="F7427" s="3">
        <v>9.9500000000000019E-2</v>
      </c>
      <c r="G7427" s="3">
        <v>2.698</v>
      </c>
      <c r="J7427" s="1">
        <f t="shared" si="714"/>
        <v>1.243178352700113</v>
      </c>
      <c r="N7427" s="4">
        <f t="shared" si="715"/>
        <v>53.922225622679278</v>
      </c>
      <c r="O7427" s="4">
        <f t="shared" si="716"/>
        <v>53.922225622679278</v>
      </c>
      <c r="P7427" s="4">
        <f t="shared" si="717"/>
        <v>2907.6064161031295</v>
      </c>
      <c r="Q7427" s="4">
        <f t="shared" si="718"/>
        <v>2.1165060254523564</v>
      </c>
      <c r="R7427" s="4">
        <f t="shared" si="719"/>
        <v>211.1553678233968</v>
      </c>
    </row>
    <row r="7428" spans="1:18" x14ac:dyDescent="0.35">
      <c r="A7428" s="3">
        <v>21</v>
      </c>
      <c r="B7428" s="3">
        <v>-19</v>
      </c>
      <c r="C7428" s="3">
        <v>1.06E-2</v>
      </c>
      <c r="D7428" s="3">
        <v>0.7167</v>
      </c>
      <c r="E7428" s="3">
        <v>0.17319999999999999</v>
      </c>
      <c r="F7428" s="3">
        <v>9.9500000000000019E-2</v>
      </c>
      <c r="G7428" s="3">
        <v>2.8479999999999999</v>
      </c>
      <c r="J7428" s="1">
        <f t="shared" si="714"/>
        <v>1.4561943527000381</v>
      </c>
      <c r="N7428" s="4">
        <f t="shared" si="715"/>
        <v>48.869580312498663</v>
      </c>
      <c r="O7428" s="4">
        <f t="shared" si="716"/>
        <v>48.869580312498663</v>
      </c>
      <c r="P7428" s="4">
        <f t="shared" si="717"/>
        <v>2388.2358799197568</v>
      </c>
      <c r="Q7428" s="4">
        <f t="shared" si="718"/>
        <v>1.9371229598560658</v>
      </c>
      <c r="R7428" s="4">
        <f t="shared" si="719"/>
        <v>205.0099933872792</v>
      </c>
    </row>
    <row r="7429" spans="1:18" x14ac:dyDescent="0.35">
      <c r="A7429" s="3">
        <v>21</v>
      </c>
      <c r="B7429" s="3">
        <v>-20</v>
      </c>
      <c r="C7429" s="3">
        <v>1.06E-2</v>
      </c>
      <c r="D7429" s="3">
        <v>0.7167</v>
      </c>
      <c r="E7429" s="3">
        <v>0.17319999999999999</v>
      </c>
      <c r="F7429" s="3">
        <v>9.9500000000000019E-2</v>
      </c>
      <c r="G7429" s="3">
        <v>3.0009999999999999</v>
      </c>
      <c r="J7429" s="1">
        <f t="shared" si="714"/>
        <v>1.6692103527001905</v>
      </c>
      <c r="N7429" s="4">
        <f t="shared" si="715"/>
        <v>44.378195511489821</v>
      </c>
      <c r="O7429" s="4">
        <f t="shared" si="716"/>
        <v>44.378195511489821</v>
      </c>
      <c r="P7429" s="4">
        <f t="shared" si="717"/>
        <v>1969.4242368560153</v>
      </c>
      <c r="Q7429" s="4">
        <f t="shared" si="718"/>
        <v>1.7736636646549508</v>
      </c>
      <c r="R7429" s="4">
        <f t="shared" si="719"/>
        <v>198.95537058366713</v>
      </c>
    </row>
    <row r="7430" spans="1:18" x14ac:dyDescent="0.35">
      <c r="A7430" s="3">
        <v>22</v>
      </c>
      <c r="B7430" s="3">
        <v>5</v>
      </c>
      <c r="C7430" s="3">
        <v>1.06E-2</v>
      </c>
      <c r="D7430" s="3">
        <v>0.7167</v>
      </c>
      <c r="E7430" s="3">
        <v>0.17319999999999999</v>
      </c>
      <c r="F7430" s="3">
        <v>9.9500000000000019E-2</v>
      </c>
      <c r="G7430" s="3">
        <v>0.3947</v>
      </c>
      <c r="J7430" s="1">
        <f t="shared" si="714"/>
        <v>-3.3410726473001091</v>
      </c>
      <c r="N7430" s="4">
        <f t="shared" si="715"/>
        <v>946.48407582977165</v>
      </c>
      <c r="O7430" s="4">
        <f t="shared" si="716"/>
        <v>946.48407582977165</v>
      </c>
      <c r="P7430" s="4">
        <f t="shared" si="717"/>
        <v>895832.10579933692</v>
      </c>
      <c r="Q7430" s="4">
        <f t="shared" si="718"/>
        <v>13.955997272315663</v>
      </c>
      <c r="R7430" s="4">
        <f t="shared" si="719"/>
        <v>365.39993335426976</v>
      </c>
    </row>
    <row r="7431" spans="1:18" x14ac:dyDescent="0.35">
      <c r="A7431" s="3">
        <v>22</v>
      </c>
      <c r="B7431" s="3">
        <v>4</v>
      </c>
      <c r="C7431" s="3">
        <v>1.06E-2</v>
      </c>
      <c r="D7431" s="3">
        <v>0.7167</v>
      </c>
      <c r="E7431" s="3">
        <v>0.17319999999999999</v>
      </c>
      <c r="F7431" s="3">
        <v>9.9500000000000019E-2</v>
      </c>
      <c r="G7431" s="3">
        <v>0.46629999999999999</v>
      </c>
      <c r="J7431" s="1">
        <f t="shared" si="714"/>
        <v>-3.1280566472999567</v>
      </c>
      <c r="N7431" s="4">
        <f t="shared" si="715"/>
        <v>770.82492972334478</v>
      </c>
      <c r="O7431" s="4">
        <f t="shared" si="716"/>
        <v>770.82492972334478</v>
      </c>
      <c r="P7431" s="4">
        <f t="shared" si="717"/>
        <v>594171.0722829994</v>
      </c>
      <c r="Q7431" s="4">
        <f t="shared" si="718"/>
        <v>12.919399707989385</v>
      </c>
      <c r="R7431" s="4">
        <f t="shared" si="719"/>
        <v>357.30152129611218</v>
      </c>
    </row>
    <row r="7432" spans="1:18" x14ac:dyDescent="0.35">
      <c r="A7432" s="3">
        <v>22</v>
      </c>
      <c r="B7432" s="3">
        <v>3</v>
      </c>
      <c r="C7432" s="3">
        <v>1.06E-2</v>
      </c>
      <c r="D7432" s="3">
        <v>0.7167</v>
      </c>
      <c r="E7432" s="3">
        <v>0.17319999999999999</v>
      </c>
      <c r="F7432" s="3">
        <v>9.9500000000000019E-2</v>
      </c>
      <c r="G7432" s="3">
        <v>0.53990000000000005</v>
      </c>
      <c r="J7432" s="1">
        <f t="shared" si="714"/>
        <v>-2.9150406473000317</v>
      </c>
      <c r="N7432" s="4">
        <f t="shared" si="715"/>
        <v>639.92232770884084</v>
      </c>
      <c r="O7432" s="4">
        <f t="shared" si="716"/>
        <v>639.92232770884084</v>
      </c>
      <c r="P7432" s="4">
        <f t="shared" si="717"/>
        <v>409500.58550030109</v>
      </c>
      <c r="Q7432" s="4">
        <f t="shared" si="718"/>
        <v>11.936614876365963</v>
      </c>
      <c r="R7432" s="4">
        <f t="shared" si="719"/>
        <v>349.29386087047521</v>
      </c>
    </row>
    <row r="7433" spans="1:18" x14ac:dyDescent="0.35">
      <c r="A7433" s="3">
        <v>22</v>
      </c>
      <c r="B7433" s="3">
        <v>2</v>
      </c>
      <c r="C7433" s="3">
        <v>1.06E-2</v>
      </c>
      <c r="D7433" s="3">
        <v>0.7167</v>
      </c>
      <c r="E7433" s="3">
        <v>0.17319999999999999</v>
      </c>
      <c r="F7433" s="3">
        <v>9.9500000000000019E-2</v>
      </c>
      <c r="G7433" s="3">
        <v>0.61570000000000003</v>
      </c>
      <c r="J7433" s="1">
        <f t="shared" si="714"/>
        <v>-2.7020246473001066</v>
      </c>
      <c r="N7433" s="4">
        <f t="shared" si="715"/>
        <v>538.85409246387951</v>
      </c>
      <c r="O7433" s="4">
        <f t="shared" si="716"/>
        <v>538.85409246387951</v>
      </c>
      <c r="P7433" s="4">
        <f t="shared" si="717"/>
        <v>290363.73296507122</v>
      </c>
      <c r="Q7433" s="4">
        <f t="shared" si="718"/>
        <v>11.007296835302617</v>
      </c>
      <c r="R7433" s="4">
        <f t="shared" si="719"/>
        <v>341.37695207735015</v>
      </c>
    </row>
    <row r="7434" spans="1:18" x14ac:dyDescent="0.35">
      <c r="A7434" s="3">
        <v>22</v>
      </c>
      <c r="B7434" s="3">
        <v>1</v>
      </c>
      <c r="C7434" s="3">
        <v>1.06E-2</v>
      </c>
      <c r="D7434" s="3">
        <v>0.7167</v>
      </c>
      <c r="E7434" s="3">
        <v>0.17319999999999999</v>
      </c>
      <c r="F7434" s="3">
        <v>9.9500000000000019E-2</v>
      </c>
      <c r="G7434" s="3">
        <v>0.69389999999999996</v>
      </c>
      <c r="J7434" s="1">
        <f t="shared" si="714"/>
        <v>-2.4890086472999542</v>
      </c>
      <c r="N7434" s="4">
        <f t="shared" si="715"/>
        <v>458.69846480760265</v>
      </c>
      <c r="O7434" s="4">
        <f t="shared" si="716"/>
        <v>458.69846480760265</v>
      </c>
      <c r="P7434" s="4">
        <f t="shared" si="717"/>
        <v>210404.28161685148</v>
      </c>
      <c r="Q7434" s="4">
        <f t="shared" si="718"/>
        <v>10.130907457056825</v>
      </c>
      <c r="R7434" s="4">
        <f t="shared" si="719"/>
        <v>333.55079491672876</v>
      </c>
    </row>
    <row r="7435" spans="1:18" x14ac:dyDescent="0.35">
      <c r="A7435" s="3">
        <v>22</v>
      </c>
      <c r="B7435" s="3">
        <v>0</v>
      </c>
      <c r="C7435" s="3">
        <v>1.06E-2</v>
      </c>
      <c r="D7435" s="3">
        <v>0.7167</v>
      </c>
      <c r="E7435" s="3">
        <v>0.17319999999999999</v>
      </c>
      <c r="F7435" s="3">
        <v>9.9500000000000019E-2</v>
      </c>
      <c r="G7435" s="3">
        <v>0.77490000000000003</v>
      </c>
      <c r="J7435" s="1">
        <f t="shared" si="714"/>
        <v>-2.2759926473000291</v>
      </c>
      <c r="N7435" s="4">
        <f t="shared" si="715"/>
        <v>393.71436924764862</v>
      </c>
      <c r="O7435" s="4">
        <f t="shared" si="716"/>
        <v>393.71436924764862</v>
      </c>
      <c r="P7435" s="4">
        <f t="shared" si="717"/>
        <v>155011.00455207381</v>
      </c>
      <c r="Q7435" s="4">
        <f t="shared" si="718"/>
        <v>9.3079459453493811</v>
      </c>
      <c r="R7435" s="4">
        <f t="shared" si="719"/>
        <v>325.81538938862775</v>
      </c>
    </row>
    <row r="7436" spans="1:18" x14ac:dyDescent="0.35">
      <c r="A7436" s="3">
        <v>22</v>
      </c>
      <c r="B7436" s="3">
        <v>-1</v>
      </c>
      <c r="C7436" s="3">
        <v>1.06E-2</v>
      </c>
      <c r="D7436" s="3">
        <v>0.7167</v>
      </c>
      <c r="E7436" s="3">
        <v>0.17319999999999999</v>
      </c>
      <c r="F7436" s="3">
        <v>9.9500000000000019E-2</v>
      </c>
      <c r="G7436" s="3">
        <v>0.85880000000000001</v>
      </c>
      <c r="J7436" s="1">
        <f t="shared" si="714"/>
        <v>-2.0629766473001041</v>
      </c>
      <c r="N7436" s="4">
        <f t="shared" si="715"/>
        <v>340.21619088263901</v>
      </c>
      <c r="O7436" s="4">
        <f t="shared" si="716"/>
        <v>340.21619088263901</v>
      </c>
      <c r="P7436" s="4">
        <f t="shared" si="717"/>
        <v>115747.05653869227</v>
      </c>
      <c r="Q7436" s="4">
        <f t="shared" si="718"/>
        <v>8.5367787767082373</v>
      </c>
      <c r="R7436" s="4">
        <f t="shared" si="719"/>
        <v>318.17073549303859</v>
      </c>
    </row>
    <row r="7437" spans="1:18" x14ac:dyDescent="0.35">
      <c r="A7437" s="3">
        <v>22</v>
      </c>
      <c r="B7437" s="3">
        <v>-2</v>
      </c>
      <c r="C7437" s="3">
        <v>1.06E-2</v>
      </c>
      <c r="D7437" s="3">
        <v>0.7167</v>
      </c>
      <c r="E7437" s="3">
        <v>0.17319999999999999</v>
      </c>
      <c r="F7437" s="3">
        <v>9.9500000000000019E-2</v>
      </c>
      <c r="G7437" s="3">
        <v>0.94589999999999996</v>
      </c>
      <c r="J7437" s="1">
        <f t="shared" si="714"/>
        <v>-1.8499606472999517</v>
      </c>
      <c r="N7437" s="4">
        <f t="shared" si="715"/>
        <v>295.57676787186296</v>
      </c>
      <c r="O7437" s="4">
        <f t="shared" si="716"/>
        <v>295.57676787186296</v>
      </c>
      <c r="P7437" s="4">
        <f t="shared" si="717"/>
        <v>87365.625705577157</v>
      </c>
      <c r="Q7437" s="4">
        <f t="shared" si="718"/>
        <v>7.8168367591205046</v>
      </c>
      <c r="R7437" s="4">
        <f t="shared" si="719"/>
        <v>310.61683322995339</v>
      </c>
    </row>
    <row r="7438" spans="1:18" x14ac:dyDescent="0.35">
      <c r="A7438" s="3">
        <v>22</v>
      </c>
      <c r="B7438" s="3">
        <v>-3</v>
      </c>
      <c r="C7438" s="3">
        <v>1.06E-2</v>
      </c>
      <c r="D7438" s="3">
        <v>0.7167</v>
      </c>
      <c r="E7438" s="3">
        <v>0.17319999999999999</v>
      </c>
      <c r="F7438" s="3">
        <v>9.9500000000000019E-2</v>
      </c>
      <c r="G7438" s="3">
        <v>1.036</v>
      </c>
      <c r="J7438" s="1">
        <f t="shared" si="714"/>
        <v>-1.6369446473000266</v>
      </c>
      <c r="N7438" s="4">
        <f t="shared" si="715"/>
        <v>258.00624008687515</v>
      </c>
      <c r="O7438" s="4">
        <f t="shared" si="716"/>
        <v>258.00624008687515</v>
      </c>
      <c r="P7438" s="4">
        <f t="shared" si="717"/>
        <v>66567.219923766257</v>
      </c>
      <c r="Q7438" s="4">
        <f t="shared" si="718"/>
        <v>7.144633087529864</v>
      </c>
      <c r="R7438" s="4">
        <f t="shared" si="719"/>
        <v>303.15368259938828</v>
      </c>
    </row>
    <row r="7439" spans="1:18" x14ac:dyDescent="0.35">
      <c r="A7439" s="3">
        <v>22</v>
      </c>
      <c r="B7439" s="3">
        <v>-4</v>
      </c>
      <c r="C7439" s="3">
        <v>1.06E-2</v>
      </c>
      <c r="D7439" s="3">
        <v>0.7167</v>
      </c>
      <c r="E7439" s="3">
        <v>0.17319999999999999</v>
      </c>
      <c r="F7439" s="3">
        <v>9.9500000000000019E-2</v>
      </c>
      <c r="G7439" s="3">
        <v>1.1299999999999999</v>
      </c>
      <c r="J7439" s="1">
        <f t="shared" si="714"/>
        <v>-1.4239286473001016</v>
      </c>
      <c r="N7439" s="4">
        <f t="shared" si="715"/>
        <v>226.01138471682316</v>
      </c>
      <c r="O7439" s="4">
        <f t="shared" si="716"/>
        <v>226.01138471682316</v>
      </c>
      <c r="P7439" s="4">
        <f t="shared" si="717"/>
        <v>51081.146021615845</v>
      </c>
      <c r="Q7439" s="4">
        <f t="shared" si="718"/>
        <v>6.522551535500126</v>
      </c>
      <c r="R7439" s="4">
        <f t="shared" si="719"/>
        <v>295.78128360133508</v>
      </c>
    </row>
    <row r="7440" spans="1:18" x14ac:dyDescent="0.35">
      <c r="A7440" s="3">
        <v>22</v>
      </c>
      <c r="B7440" s="3">
        <v>-5</v>
      </c>
      <c r="C7440" s="3">
        <v>1.06E-2</v>
      </c>
      <c r="D7440" s="3">
        <v>0.7167</v>
      </c>
      <c r="E7440" s="3">
        <v>0.17319999999999999</v>
      </c>
      <c r="F7440" s="3">
        <v>9.9500000000000019E-2</v>
      </c>
      <c r="G7440" s="3">
        <v>1.228</v>
      </c>
      <c r="J7440" s="1">
        <f t="shared" si="714"/>
        <v>-1.2109126472999492</v>
      </c>
      <c r="N7440" s="4">
        <f t="shared" si="715"/>
        <v>198.60852176709682</v>
      </c>
      <c r="O7440" s="4">
        <f t="shared" si="716"/>
        <v>198.60852176709682</v>
      </c>
      <c r="P7440" s="4">
        <f t="shared" si="717"/>
        <v>39445.344918511371</v>
      </c>
      <c r="Q7440" s="4">
        <f t="shared" si="718"/>
        <v>5.9482949011596453</v>
      </c>
      <c r="R7440" s="4">
        <f t="shared" si="719"/>
        <v>288.49963623578606</v>
      </c>
    </row>
    <row r="7441" spans="1:18" x14ac:dyDescent="0.35">
      <c r="A7441" s="3">
        <v>22</v>
      </c>
      <c r="B7441" s="3">
        <v>-6</v>
      </c>
      <c r="C7441" s="3">
        <v>1.06E-2</v>
      </c>
      <c r="D7441" s="3">
        <v>0.7167</v>
      </c>
      <c r="E7441" s="3">
        <v>0.17319999999999999</v>
      </c>
      <c r="F7441" s="3">
        <v>9.9500000000000019E-2</v>
      </c>
      <c r="G7441" s="3">
        <v>1.329</v>
      </c>
      <c r="J7441" s="1">
        <f t="shared" si="714"/>
        <v>-0.99789664730002414</v>
      </c>
      <c r="N7441" s="4">
        <f t="shared" si="715"/>
        <v>175.08627895410262</v>
      </c>
      <c r="O7441" s="4">
        <f t="shared" si="716"/>
        <v>175.08627895410262</v>
      </c>
      <c r="P7441" s="4">
        <f t="shared" si="717"/>
        <v>30655.20507799384</v>
      </c>
      <c r="Q7441" s="4">
        <f t="shared" si="718"/>
        <v>5.4144480072160919</v>
      </c>
      <c r="R7441" s="4">
        <f t="shared" si="719"/>
        <v>281.30874050275679</v>
      </c>
    </row>
    <row r="7442" spans="1:18" x14ac:dyDescent="0.35">
      <c r="A7442" s="3">
        <v>22</v>
      </c>
      <c r="B7442" s="3">
        <v>-7</v>
      </c>
      <c r="C7442" s="3">
        <v>1.06E-2</v>
      </c>
      <c r="D7442" s="3">
        <v>0.7167</v>
      </c>
      <c r="E7442" s="3">
        <v>0.17319999999999999</v>
      </c>
      <c r="F7442" s="3">
        <v>9.9500000000000019E-2</v>
      </c>
      <c r="G7442" s="3">
        <v>1.4350000000000001</v>
      </c>
      <c r="J7442" s="1">
        <f t="shared" si="714"/>
        <v>-0.7848806473000991</v>
      </c>
      <c r="N7442" s="4">
        <f t="shared" si="715"/>
        <v>154.69551549129611</v>
      </c>
      <c r="O7442" s="4">
        <f t="shared" si="716"/>
        <v>154.69551549129611</v>
      </c>
      <c r="P7442" s="4">
        <f t="shared" si="717"/>
        <v>23930.702513117834</v>
      </c>
      <c r="Q7442" s="4">
        <f t="shared" si="718"/>
        <v>4.9278700882575075</v>
      </c>
      <c r="R7442" s="4">
        <f t="shared" si="719"/>
        <v>274.20859640223949</v>
      </c>
    </row>
    <row r="7443" spans="1:18" x14ac:dyDescent="0.35">
      <c r="A7443" s="3">
        <v>22</v>
      </c>
      <c r="B7443" s="3">
        <v>-8</v>
      </c>
      <c r="C7443" s="3">
        <v>1.06E-2</v>
      </c>
      <c r="D7443" s="3">
        <v>0.7167</v>
      </c>
      <c r="E7443" s="3">
        <v>0.17319999999999999</v>
      </c>
      <c r="F7443" s="3">
        <v>9.9500000000000019E-2</v>
      </c>
      <c r="G7443" s="3">
        <v>1.544</v>
      </c>
      <c r="J7443" s="1">
        <f t="shared" si="714"/>
        <v>-0.57186464729994668</v>
      </c>
      <c r="N7443" s="4">
        <f t="shared" si="715"/>
        <v>137.03786575776857</v>
      </c>
      <c r="O7443" s="4">
        <f t="shared" si="716"/>
        <v>137.03786575776857</v>
      </c>
      <c r="P7443" s="4">
        <f t="shared" si="717"/>
        <v>18779.3766514442</v>
      </c>
      <c r="Q7443" s="4">
        <f t="shared" si="718"/>
        <v>4.4768832056937278</v>
      </c>
      <c r="R7443" s="4">
        <f t="shared" si="719"/>
        <v>267.19920393422666</v>
      </c>
    </row>
    <row r="7444" spans="1:18" x14ac:dyDescent="0.35">
      <c r="A7444" s="3">
        <v>22</v>
      </c>
      <c r="B7444" s="3">
        <v>-9</v>
      </c>
      <c r="C7444" s="3">
        <v>1.06E-2</v>
      </c>
      <c r="D7444" s="3">
        <v>0.7167</v>
      </c>
      <c r="E7444" s="3">
        <v>0.17319999999999999</v>
      </c>
      <c r="F7444" s="3">
        <v>9.9500000000000019E-2</v>
      </c>
      <c r="G7444" s="3">
        <v>1.6579999999999999</v>
      </c>
      <c r="J7444" s="1">
        <f t="shared" si="714"/>
        <v>-0.35884864730002164</v>
      </c>
      <c r="N7444" s="4">
        <f t="shared" si="715"/>
        <v>121.64346485524858</v>
      </c>
      <c r="O7444" s="4">
        <f t="shared" si="716"/>
        <v>121.64346485524858</v>
      </c>
      <c r="P7444" s="4">
        <f t="shared" si="717"/>
        <v>14797.132541990097</v>
      </c>
      <c r="Q7444" s="4">
        <f t="shared" si="718"/>
        <v>4.0676784661159271</v>
      </c>
      <c r="R7444" s="4">
        <f t="shared" si="719"/>
        <v>260.28056309873335</v>
      </c>
    </row>
    <row r="7445" spans="1:18" x14ac:dyDescent="0.35">
      <c r="A7445" s="3">
        <v>22</v>
      </c>
      <c r="B7445" s="3">
        <v>-10</v>
      </c>
      <c r="C7445" s="3">
        <v>1.06E-2</v>
      </c>
      <c r="D7445" s="3">
        <v>0.7167</v>
      </c>
      <c r="E7445" s="3">
        <v>0.17319999999999999</v>
      </c>
      <c r="F7445" s="3">
        <v>9.9500000000000019E-2</v>
      </c>
      <c r="G7445" s="3">
        <v>1.776</v>
      </c>
      <c r="J7445" s="1">
        <f t="shared" si="714"/>
        <v>-0.1458326473000966</v>
      </c>
      <c r="N7445" s="4">
        <f t="shared" si="715"/>
        <v>108.21129770833876</v>
      </c>
      <c r="O7445" s="4">
        <f t="shared" si="716"/>
        <v>108.21129770833876</v>
      </c>
      <c r="P7445" s="4">
        <f t="shared" si="717"/>
        <v>11709.684951722722</v>
      </c>
      <c r="Q7445" s="4">
        <f t="shared" si="718"/>
        <v>3.6934407242284975</v>
      </c>
      <c r="R7445" s="4">
        <f t="shared" si="719"/>
        <v>253.4526738957519</v>
      </c>
    </row>
    <row r="7446" spans="1:18" x14ac:dyDescent="0.35">
      <c r="A7446" s="3">
        <v>22</v>
      </c>
      <c r="B7446" s="3">
        <v>-11</v>
      </c>
      <c r="C7446" s="3">
        <v>1.06E-2</v>
      </c>
      <c r="D7446" s="3">
        <v>0.7167</v>
      </c>
      <c r="E7446" s="3">
        <v>0.17319999999999999</v>
      </c>
      <c r="F7446" s="3">
        <v>9.9500000000000019E-2</v>
      </c>
      <c r="G7446" s="3">
        <v>1.8979999999999999</v>
      </c>
      <c r="J7446" s="1">
        <f t="shared" si="714"/>
        <v>6.7183352700055821E-2</v>
      </c>
      <c r="N7446" s="4">
        <f t="shared" si="715"/>
        <v>96.460308076920128</v>
      </c>
      <c r="O7446" s="4">
        <f t="shared" si="716"/>
        <v>96.460308076920128</v>
      </c>
      <c r="P7446" s="4">
        <f t="shared" si="717"/>
        <v>9304.5910342943425</v>
      </c>
      <c r="Q7446" s="4">
        <f t="shared" si="718"/>
        <v>3.3518895960306079</v>
      </c>
      <c r="R7446" s="4">
        <f t="shared" si="719"/>
        <v>246.71553632527528</v>
      </c>
    </row>
    <row r="7447" spans="1:18" x14ac:dyDescent="0.35">
      <c r="A7447" s="3">
        <v>22</v>
      </c>
      <c r="B7447" s="3">
        <v>-12</v>
      </c>
      <c r="C7447" s="3">
        <v>1.06E-2</v>
      </c>
      <c r="D7447" s="3">
        <v>0.7167</v>
      </c>
      <c r="E7447" s="3">
        <v>0.17319999999999999</v>
      </c>
      <c r="F7447" s="3">
        <v>9.9500000000000019E-2</v>
      </c>
      <c r="G7447" s="3">
        <v>2.0249999999999999</v>
      </c>
      <c r="J7447" s="1">
        <f t="shared" si="714"/>
        <v>0.28019935269998086</v>
      </c>
      <c r="N7447" s="4">
        <f t="shared" si="715"/>
        <v>86.162994928396017</v>
      </c>
      <c r="O7447" s="4">
        <f t="shared" si="716"/>
        <v>86.162994928396017</v>
      </c>
      <c r="P7447" s="4">
        <f t="shared" si="717"/>
        <v>7424.0616950307976</v>
      </c>
      <c r="Q7447" s="4">
        <f t="shared" si="718"/>
        <v>3.0443292988185653</v>
      </c>
      <c r="R7447" s="4">
        <f t="shared" si="719"/>
        <v>240.06915038731785</v>
      </c>
    </row>
    <row r="7448" spans="1:18" x14ac:dyDescent="0.35">
      <c r="A7448" s="3">
        <v>22</v>
      </c>
      <c r="B7448" s="3">
        <v>-13</v>
      </c>
      <c r="C7448" s="3">
        <v>1.06E-2</v>
      </c>
      <c r="D7448" s="3">
        <v>0.7167</v>
      </c>
      <c r="E7448" s="3">
        <v>0.17319999999999999</v>
      </c>
      <c r="F7448" s="3">
        <v>9.9500000000000019E-2</v>
      </c>
      <c r="G7448" s="3">
        <v>2.1560000000000001</v>
      </c>
      <c r="J7448" s="1">
        <f t="shared" si="714"/>
        <v>0.49321535269990591</v>
      </c>
      <c r="N7448" s="4">
        <f t="shared" si="715"/>
        <v>77.123592175329051</v>
      </c>
      <c r="O7448" s="4">
        <f t="shared" si="716"/>
        <v>77.123592175329051</v>
      </c>
      <c r="P7448" s="4">
        <f t="shared" si="717"/>
        <v>5948.048470026476</v>
      </c>
      <c r="Q7448" s="4">
        <f t="shared" si="718"/>
        <v>2.7648527832968988</v>
      </c>
      <c r="R7448" s="4">
        <f t="shared" si="719"/>
        <v>233.51351608187235</v>
      </c>
    </row>
    <row r="7449" spans="1:18" x14ac:dyDescent="0.35">
      <c r="A7449" s="3">
        <v>22</v>
      </c>
      <c r="B7449" s="3">
        <v>-14</v>
      </c>
      <c r="C7449" s="3">
        <v>1.06E-2</v>
      </c>
      <c r="D7449" s="3">
        <v>0.7167</v>
      </c>
      <c r="E7449" s="3">
        <v>0.17319999999999999</v>
      </c>
      <c r="F7449" s="3">
        <v>9.9500000000000019E-2</v>
      </c>
      <c r="G7449" s="3">
        <v>2.2909999999999999</v>
      </c>
      <c r="J7449" s="1">
        <f t="shared" si="714"/>
        <v>0.70623135270005832</v>
      </c>
      <c r="N7449" s="4">
        <f t="shared" si="715"/>
        <v>69.17366422086171</v>
      </c>
      <c r="O7449" s="4">
        <f t="shared" si="716"/>
        <v>69.17366422086171</v>
      </c>
      <c r="P7449" s="4">
        <f t="shared" si="717"/>
        <v>4784.9958217405238</v>
      </c>
      <c r="Q7449" s="4">
        <f t="shared" si="718"/>
        <v>2.5114916654648867</v>
      </c>
      <c r="R7449" s="4">
        <f t="shared" si="719"/>
        <v>227.04863340893192</v>
      </c>
    </row>
    <row r="7450" spans="1:18" x14ac:dyDescent="0.35">
      <c r="A7450" s="3">
        <v>22</v>
      </c>
      <c r="B7450" s="3">
        <v>-15</v>
      </c>
      <c r="C7450" s="3">
        <v>1.06E-2</v>
      </c>
      <c r="D7450" s="3">
        <v>0.7167</v>
      </c>
      <c r="E7450" s="3">
        <v>0.17319999999999999</v>
      </c>
      <c r="F7450" s="3">
        <v>9.9500000000000019E-2</v>
      </c>
      <c r="G7450" s="3">
        <v>2.4300000000000002</v>
      </c>
      <c r="J7450" s="1">
        <f t="shared" si="714"/>
        <v>0.91924735269998337</v>
      </c>
      <c r="N7450" s="4">
        <f t="shared" si="715"/>
        <v>62.170890835391639</v>
      </c>
      <c r="O7450" s="4">
        <f t="shared" si="716"/>
        <v>62.170890835391639</v>
      </c>
      <c r="P7450" s="4">
        <f t="shared" si="717"/>
        <v>3865.2196672661839</v>
      </c>
      <c r="Q7450" s="4">
        <f t="shared" si="718"/>
        <v>2.2823735613240088</v>
      </c>
      <c r="R7450" s="4">
        <f t="shared" si="719"/>
        <v>220.67450236851042</v>
      </c>
    </row>
    <row r="7451" spans="1:18" x14ac:dyDescent="0.35">
      <c r="A7451" s="3">
        <v>22</v>
      </c>
      <c r="B7451" s="3">
        <v>-16</v>
      </c>
      <c r="C7451" s="3">
        <v>1.06E-2</v>
      </c>
      <c r="D7451" s="3">
        <v>0.7167</v>
      </c>
      <c r="E7451" s="3">
        <v>0.17319999999999999</v>
      </c>
      <c r="F7451" s="3">
        <v>9.9500000000000019E-2</v>
      </c>
      <c r="G7451" s="3">
        <v>2.573</v>
      </c>
      <c r="J7451" s="1">
        <f t="shared" si="714"/>
        <v>1.1322633526999084</v>
      </c>
      <c r="N7451" s="4">
        <f t="shared" si="715"/>
        <v>55.994428577539502</v>
      </c>
      <c r="O7451" s="4">
        <f t="shared" si="716"/>
        <v>55.994428577539502</v>
      </c>
      <c r="P7451" s="4">
        <f t="shared" si="717"/>
        <v>3135.3760317251722</v>
      </c>
      <c r="Q7451" s="4">
        <f t="shared" si="718"/>
        <v>2.0757220868735082</v>
      </c>
      <c r="R7451" s="4">
        <f t="shared" si="719"/>
        <v>214.39112296060082</v>
      </c>
    </row>
    <row r="7452" spans="1:18" x14ac:dyDescent="0.35">
      <c r="A7452" s="3">
        <v>22</v>
      </c>
      <c r="B7452" s="3">
        <v>-17</v>
      </c>
      <c r="C7452" s="3">
        <v>1.06E-2</v>
      </c>
      <c r="D7452" s="3">
        <v>0.7167</v>
      </c>
      <c r="E7452" s="3">
        <v>0.17319999999999999</v>
      </c>
      <c r="F7452" s="3">
        <v>9.9500000000000019E-2</v>
      </c>
      <c r="G7452" s="3">
        <v>2.72</v>
      </c>
      <c r="J7452" s="1">
        <f t="shared" si="714"/>
        <v>1.3452793527000608</v>
      </c>
      <c r="N7452" s="4">
        <f t="shared" si="715"/>
        <v>50.541200268380123</v>
      </c>
      <c r="O7452" s="4">
        <f t="shared" si="716"/>
        <v>50.541200268380123</v>
      </c>
      <c r="P7452" s="4">
        <f t="shared" si="717"/>
        <v>2554.4129245685072</v>
      </c>
      <c r="Q7452" s="4">
        <f t="shared" si="718"/>
        <v>1.8898568581127644</v>
      </c>
      <c r="R7452" s="4">
        <f t="shared" si="719"/>
        <v>208.19849518519661</v>
      </c>
    </row>
    <row r="7453" spans="1:18" x14ac:dyDescent="0.35">
      <c r="A7453" s="3">
        <v>22</v>
      </c>
      <c r="B7453" s="3">
        <v>-18</v>
      </c>
      <c r="C7453" s="3">
        <v>1.06E-2</v>
      </c>
      <c r="D7453" s="3">
        <v>0.7167</v>
      </c>
      <c r="E7453" s="3">
        <v>0.17319999999999999</v>
      </c>
      <c r="F7453" s="3">
        <v>9.9500000000000019E-2</v>
      </c>
      <c r="G7453" s="3">
        <v>2.871</v>
      </c>
      <c r="J7453" s="1">
        <f t="shared" si="714"/>
        <v>1.5582953526999859</v>
      </c>
      <c r="N7453" s="4">
        <f t="shared" si="715"/>
        <v>45.722906558690845</v>
      </c>
      <c r="O7453" s="4">
        <f t="shared" si="716"/>
        <v>45.722906558690845</v>
      </c>
      <c r="P7453" s="4">
        <f t="shared" si="717"/>
        <v>2090.5841841747742</v>
      </c>
      <c r="Q7453" s="4">
        <f t="shared" si="718"/>
        <v>1.7231934910430544</v>
      </c>
      <c r="R7453" s="4">
        <f t="shared" si="719"/>
        <v>202.09661904231098</v>
      </c>
    </row>
    <row r="7454" spans="1:18" x14ac:dyDescent="0.35">
      <c r="A7454" s="3">
        <v>22</v>
      </c>
      <c r="B7454" s="3">
        <v>-19</v>
      </c>
      <c r="C7454" s="3">
        <v>1.06E-2</v>
      </c>
      <c r="D7454" s="3">
        <v>0.7167</v>
      </c>
      <c r="E7454" s="3">
        <v>0.17319999999999999</v>
      </c>
      <c r="F7454" s="3">
        <v>9.9500000000000019E-2</v>
      </c>
      <c r="G7454" s="3">
        <v>3.0259999999999998</v>
      </c>
      <c r="J7454" s="1">
        <f t="shared" si="714"/>
        <v>1.7713113526999109</v>
      </c>
      <c r="N7454" s="4">
        <f t="shared" si="715"/>
        <v>41.463603678125878</v>
      </c>
      <c r="O7454" s="4">
        <f t="shared" si="716"/>
        <v>41.463603678125878</v>
      </c>
      <c r="P7454" s="4">
        <f t="shared" si="717"/>
        <v>1719.2304299766938</v>
      </c>
      <c r="Q7454" s="4">
        <f t="shared" si="718"/>
        <v>1.5742436016637269</v>
      </c>
      <c r="R7454" s="4">
        <f t="shared" si="719"/>
        <v>196.08549453193729</v>
      </c>
    </row>
    <row r="7455" spans="1:18" x14ac:dyDescent="0.35">
      <c r="A7455" s="3">
        <v>22</v>
      </c>
      <c r="B7455" s="3">
        <v>-20</v>
      </c>
      <c r="C7455" s="3">
        <v>1.06E-2</v>
      </c>
      <c r="D7455" s="3">
        <v>0.7167</v>
      </c>
      <c r="E7455" s="3">
        <v>0.17319999999999999</v>
      </c>
      <c r="F7455" s="3">
        <v>9.9500000000000019E-2</v>
      </c>
      <c r="G7455" s="3">
        <v>3.1840000000000002</v>
      </c>
      <c r="J7455" s="1">
        <f t="shared" si="714"/>
        <v>1.9843273527000633</v>
      </c>
      <c r="N7455" s="4">
        <f t="shared" si="715"/>
        <v>37.67816103328947</v>
      </c>
      <c r="O7455" s="4">
        <f t="shared" si="716"/>
        <v>37.67816103328947</v>
      </c>
      <c r="P7455" s="4">
        <f t="shared" si="717"/>
        <v>1419.6438188504931</v>
      </c>
      <c r="Q7455" s="4">
        <f t="shared" si="718"/>
        <v>1.4392144606796387</v>
      </c>
      <c r="R7455" s="4">
        <f t="shared" si="719"/>
        <v>190.16512165406925</v>
      </c>
    </row>
    <row r="7456" spans="1:18" x14ac:dyDescent="0.35">
      <c r="A7456" s="3">
        <v>23</v>
      </c>
      <c r="B7456" s="3">
        <v>5</v>
      </c>
      <c r="C7456" s="3">
        <v>1.06E-2</v>
      </c>
      <c r="D7456" s="3">
        <v>0.7167</v>
      </c>
      <c r="E7456" s="3">
        <v>0.17319999999999999</v>
      </c>
      <c r="F7456" s="3">
        <v>9.9500000000000019E-2</v>
      </c>
      <c r="G7456" s="3">
        <v>0.4577</v>
      </c>
      <c r="J7456" s="1">
        <f t="shared" si="714"/>
        <v>-3.0259556473000089</v>
      </c>
      <c r="N7456" s="4">
        <f t="shared" si="715"/>
        <v>761.1220553419289</v>
      </c>
      <c r="O7456" s="4">
        <f t="shared" si="716"/>
        <v>761.1220553419289</v>
      </c>
      <c r="P7456" s="4">
        <f t="shared" si="717"/>
        <v>579306.78312792233</v>
      </c>
      <c r="Q7456" s="4">
        <f t="shared" si="718"/>
        <v>12.135856668965245</v>
      </c>
      <c r="R7456" s="4">
        <f t="shared" si="719"/>
        <v>353.45203372844242</v>
      </c>
    </row>
    <row r="7457" spans="1:18" x14ac:dyDescent="0.35">
      <c r="A7457" s="3">
        <v>23</v>
      </c>
      <c r="B7457" s="3">
        <v>4</v>
      </c>
      <c r="C7457" s="3">
        <v>1.06E-2</v>
      </c>
      <c r="D7457" s="3">
        <v>0.7167</v>
      </c>
      <c r="E7457" s="3">
        <v>0.17319999999999999</v>
      </c>
      <c r="F7457" s="3">
        <v>9.9500000000000019E-2</v>
      </c>
      <c r="G7457" s="3">
        <v>0.53220000000000001</v>
      </c>
      <c r="J7457" s="1">
        <f t="shared" si="714"/>
        <v>-2.8129396472998565</v>
      </c>
      <c r="N7457" s="4">
        <f t="shared" si="715"/>
        <v>628.54935124010831</v>
      </c>
      <c r="O7457" s="4">
        <f t="shared" si="716"/>
        <v>628.54935124010831</v>
      </c>
      <c r="P7457" s="4">
        <f t="shared" si="717"/>
        <v>395074.28694436105</v>
      </c>
      <c r="Q7457" s="4">
        <f t="shared" si="718"/>
        <v>11.189959259937408</v>
      </c>
      <c r="R7457" s="4">
        <f t="shared" si="719"/>
        <v>345.48787159602898</v>
      </c>
    </row>
    <row r="7458" spans="1:18" x14ac:dyDescent="0.35">
      <c r="A7458" s="3">
        <v>23</v>
      </c>
      <c r="B7458" s="3">
        <v>3</v>
      </c>
      <c r="C7458" s="3">
        <v>1.06E-2</v>
      </c>
      <c r="D7458" s="3">
        <v>0.7167</v>
      </c>
      <c r="E7458" s="3">
        <v>0.17319999999999999</v>
      </c>
      <c r="F7458" s="3">
        <v>9.9500000000000019E-2</v>
      </c>
      <c r="G7458" s="3">
        <v>0.6089</v>
      </c>
      <c r="J7458" s="1">
        <f t="shared" si="714"/>
        <v>-2.5999236472999314</v>
      </c>
      <c r="N7458" s="4">
        <f t="shared" si="715"/>
        <v>526.9869678600644</v>
      </c>
      <c r="O7458" s="4">
        <f t="shared" si="716"/>
        <v>526.9869678600644</v>
      </c>
      <c r="P7458" s="4">
        <f t="shared" si="717"/>
        <v>277715.26429434452</v>
      </c>
      <c r="Q7458" s="4">
        <f t="shared" si="718"/>
        <v>10.296549199471237</v>
      </c>
      <c r="R7458" s="4">
        <f t="shared" si="719"/>
        <v>337.61446109613598</v>
      </c>
    </row>
    <row r="7459" spans="1:18" x14ac:dyDescent="0.35">
      <c r="A7459" s="3">
        <v>23</v>
      </c>
      <c r="B7459" s="3">
        <v>2</v>
      </c>
      <c r="C7459" s="3">
        <v>1.06E-2</v>
      </c>
      <c r="D7459" s="3">
        <v>0.7167</v>
      </c>
      <c r="E7459" s="3">
        <v>0.17319999999999999</v>
      </c>
      <c r="F7459" s="3">
        <v>9.9500000000000019E-2</v>
      </c>
      <c r="G7459" s="3">
        <v>0.68820000000000003</v>
      </c>
      <c r="J7459" s="1">
        <f t="shared" si="714"/>
        <v>-2.3869076473000064</v>
      </c>
      <c r="N7459" s="4">
        <f t="shared" si="715"/>
        <v>446.83342739029439</v>
      </c>
      <c r="O7459" s="4">
        <f t="shared" si="716"/>
        <v>446.83342739029439</v>
      </c>
      <c r="P7459" s="4">
        <f t="shared" si="717"/>
        <v>199660.11183335749</v>
      </c>
      <c r="Q7459" s="4">
        <f t="shared" si="718"/>
        <v>9.4562870424829821</v>
      </c>
      <c r="R7459" s="4">
        <f t="shared" si="719"/>
        <v>329.83180222875495</v>
      </c>
    </row>
    <row r="7460" spans="1:18" x14ac:dyDescent="0.35">
      <c r="A7460" s="3">
        <v>23</v>
      </c>
      <c r="B7460" s="3">
        <v>1</v>
      </c>
      <c r="C7460" s="3">
        <v>1.06E-2</v>
      </c>
      <c r="D7460" s="3">
        <v>0.7167</v>
      </c>
      <c r="E7460" s="3">
        <v>0.17319999999999999</v>
      </c>
      <c r="F7460" s="3">
        <v>9.9500000000000019E-2</v>
      </c>
      <c r="G7460" s="3">
        <v>0.7702</v>
      </c>
      <c r="J7460" s="1">
        <f t="shared" si="714"/>
        <v>-2.173891647299854</v>
      </c>
      <c r="N7460" s="4">
        <f t="shared" si="715"/>
        <v>382.2502787976959</v>
      </c>
      <c r="O7460" s="4">
        <f t="shared" si="716"/>
        <v>382.2502787976959</v>
      </c>
      <c r="P7460" s="4">
        <f t="shared" si="717"/>
        <v>146115.27564091625</v>
      </c>
      <c r="Q7460" s="4">
        <f t="shared" si="718"/>
        <v>8.6676756277007669</v>
      </c>
      <c r="R7460" s="4">
        <f t="shared" si="719"/>
        <v>322.1398949938777</v>
      </c>
    </row>
    <row r="7461" spans="1:18" x14ac:dyDescent="0.35">
      <c r="A7461" s="3">
        <v>23</v>
      </c>
      <c r="B7461" s="3">
        <v>0</v>
      </c>
      <c r="C7461" s="3">
        <v>1.06E-2</v>
      </c>
      <c r="D7461" s="3">
        <v>0.7167</v>
      </c>
      <c r="E7461" s="3">
        <v>0.17319999999999999</v>
      </c>
      <c r="F7461" s="3">
        <v>9.9500000000000019E-2</v>
      </c>
      <c r="G7461" s="3">
        <v>0.85509999999999997</v>
      </c>
      <c r="J7461" s="1">
        <f t="shared" si="714"/>
        <v>-1.9608756472999289</v>
      </c>
      <c r="N7461" s="4">
        <f t="shared" si="715"/>
        <v>329.31536046075649</v>
      </c>
      <c r="O7461" s="4">
        <f t="shared" si="716"/>
        <v>329.31536046075649</v>
      </c>
      <c r="P7461" s="4">
        <f t="shared" si="717"/>
        <v>108448.60663539798</v>
      </c>
      <c r="Q7461" s="4">
        <f t="shared" si="718"/>
        <v>7.9297188461862547</v>
      </c>
      <c r="R7461" s="4">
        <f t="shared" si="719"/>
        <v>314.53873939152066</v>
      </c>
    </row>
    <row r="7462" spans="1:18" x14ac:dyDescent="0.35">
      <c r="A7462" s="3">
        <v>23</v>
      </c>
      <c r="B7462" s="3">
        <v>-1</v>
      </c>
      <c r="C7462" s="3">
        <v>1.06E-2</v>
      </c>
      <c r="D7462" s="3">
        <v>0.7167</v>
      </c>
      <c r="E7462" s="3">
        <v>0.17319999999999999</v>
      </c>
      <c r="F7462" s="3">
        <v>9.9500000000000019E-2</v>
      </c>
      <c r="G7462" s="3">
        <v>0.94310000000000005</v>
      </c>
      <c r="J7462" s="1">
        <f t="shared" si="714"/>
        <v>-1.7478596473000039</v>
      </c>
      <c r="N7462" s="4">
        <f t="shared" si="715"/>
        <v>285.33131664722765</v>
      </c>
      <c r="O7462" s="4">
        <f t="shared" si="716"/>
        <v>285.33131664722765</v>
      </c>
      <c r="P7462" s="4">
        <f t="shared" si="717"/>
        <v>81413.960259640487</v>
      </c>
      <c r="Q7462" s="4">
        <f t="shared" si="718"/>
        <v>7.2412638233969631</v>
      </c>
      <c r="R7462" s="4">
        <f t="shared" si="719"/>
        <v>307.02833542167554</v>
      </c>
    </row>
    <row r="7463" spans="1:18" x14ac:dyDescent="0.35">
      <c r="A7463" s="3">
        <v>23</v>
      </c>
      <c r="B7463" s="3">
        <v>-2</v>
      </c>
      <c r="C7463" s="3">
        <v>1.06E-2</v>
      </c>
      <c r="D7463" s="3">
        <v>0.7167</v>
      </c>
      <c r="E7463" s="3">
        <v>0.17319999999999999</v>
      </c>
      <c r="F7463" s="3">
        <v>9.9500000000000019E-2</v>
      </c>
      <c r="G7463" s="3">
        <v>1.0349999999999999</v>
      </c>
      <c r="J7463" s="1">
        <f t="shared" si="714"/>
        <v>-1.5348436472998515</v>
      </c>
      <c r="N7463" s="4">
        <f t="shared" si="715"/>
        <v>248.29407220288422</v>
      </c>
      <c r="O7463" s="4">
        <f t="shared" si="716"/>
        <v>248.29407220288422</v>
      </c>
      <c r="P7463" s="4">
        <f t="shared" si="717"/>
        <v>61649.946291091081</v>
      </c>
      <c r="Q7463" s="4">
        <f t="shared" si="718"/>
        <v>6.6040963715674037</v>
      </c>
      <c r="R7463" s="4">
        <f t="shared" si="719"/>
        <v>299.60868308433447</v>
      </c>
    </row>
    <row r="7464" spans="1:18" x14ac:dyDescent="0.35">
      <c r="A7464" s="3">
        <v>23</v>
      </c>
      <c r="B7464" s="3">
        <v>-3</v>
      </c>
      <c r="C7464" s="3">
        <v>1.06E-2</v>
      </c>
      <c r="D7464" s="3">
        <v>0.7167</v>
      </c>
      <c r="E7464" s="3">
        <v>0.17319999999999999</v>
      </c>
      <c r="F7464" s="3">
        <v>9.9500000000000019E-2</v>
      </c>
      <c r="G7464" s="3">
        <v>1.1299999999999999</v>
      </c>
      <c r="J7464" s="1">
        <f t="shared" si="714"/>
        <v>-1.3218276472999264</v>
      </c>
      <c r="N7464" s="4">
        <f t="shared" si="715"/>
        <v>216.97589799114394</v>
      </c>
      <c r="O7464" s="4">
        <f t="shared" si="716"/>
        <v>216.97589799114394</v>
      </c>
      <c r="P7464" s="4">
        <f t="shared" si="717"/>
        <v>47078.540309063297</v>
      </c>
      <c r="Q7464" s="4">
        <f t="shared" si="718"/>
        <v>6.0114588120642916</v>
      </c>
      <c r="R7464" s="4">
        <f t="shared" si="719"/>
        <v>292.27978237951334</v>
      </c>
    </row>
    <row r="7465" spans="1:18" x14ac:dyDescent="0.35">
      <c r="A7465" s="3">
        <v>23</v>
      </c>
      <c r="B7465" s="3">
        <v>-4</v>
      </c>
      <c r="C7465" s="3">
        <v>1.06E-2</v>
      </c>
      <c r="D7465" s="3">
        <v>0.7167</v>
      </c>
      <c r="E7465" s="3">
        <v>0.17319999999999999</v>
      </c>
      <c r="F7465" s="3">
        <v>9.9500000000000019E-2</v>
      </c>
      <c r="G7465" s="3">
        <v>1.228</v>
      </c>
      <c r="J7465" s="1">
        <f t="shared" si="714"/>
        <v>-1.1088116473000014</v>
      </c>
      <c r="N7465" s="4">
        <f t="shared" si="715"/>
        <v>190.29410808631931</v>
      </c>
      <c r="O7465" s="4">
        <f t="shared" si="716"/>
        <v>190.29410808631931</v>
      </c>
      <c r="P7465" s="4">
        <f t="shared" si="717"/>
        <v>36211.847572367777</v>
      </c>
      <c r="Q7465" s="4">
        <f t="shared" si="718"/>
        <v>5.4606886749569448</v>
      </c>
      <c r="R7465" s="4">
        <f t="shared" si="719"/>
        <v>285.04163330720411</v>
      </c>
    </row>
    <row r="7466" spans="1:18" x14ac:dyDescent="0.35">
      <c r="A7466" s="3">
        <v>23</v>
      </c>
      <c r="B7466" s="3">
        <v>-5</v>
      </c>
      <c r="C7466" s="3">
        <v>1.06E-2</v>
      </c>
      <c r="D7466" s="3">
        <v>0.7167</v>
      </c>
      <c r="E7466" s="3">
        <v>0.17319999999999999</v>
      </c>
      <c r="F7466" s="3">
        <v>9.9500000000000019E-2</v>
      </c>
      <c r="G7466" s="3">
        <v>1.331</v>
      </c>
      <c r="J7466" s="1">
        <f t="shared" si="714"/>
        <v>-0.89579564729984895</v>
      </c>
      <c r="N7466" s="4">
        <f t="shared" si="715"/>
        <v>167.30245283995859</v>
      </c>
      <c r="O7466" s="4">
        <f t="shared" si="716"/>
        <v>167.30245283995859</v>
      </c>
      <c r="P7466" s="4">
        <f t="shared" si="717"/>
        <v>27990.110726266568</v>
      </c>
      <c r="Q7466" s="4">
        <f t="shared" si="718"/>
        <v>4.9586188548335528</v>
      </c>
      <c r="R7466" s="4">
        <f t="shared" si="719"/>
        <v>277.89423586739923</v>
      </c>
    </row>
    <row r="7467" spans="1:18" x14ac:dyDescent="0.35">
      <c r="A7467" s="3">
        <v>23</v>
      </c>
      <c r="B7467" s="3">
        <v>-6</v>
      </c>
      <c r="C7467" s="3">
        <v>1.06E-2</v>
      </c>
      <c r="D7467" s="3">
        <v>0.7167</v>
      </c>
      <c r="E7467" s="3">
        <v>0.17319999999999999</v>
      </c>
      <c r="F7467" s="3">
        <v>9.9500000000000019E-2</v>
      </c>
      <c r="G7467" s="3">
        <v>1.4370000000000001</v>
      </c>
      <c r="J7467" s="1">
        <f t="shared" si="714"/>
        <v>-0.68277964729992391</v>
      </c>
      <c r="N7467" s="4">
        <f t="shared" si="715"/>
        <v>147.51424128739902</v>
      </c>
      <c r="O7467" s="4">
        <f t="shared" si="716"/>
        <v>147.51424128739902</v>
      </c>
      <c r="P7467" s="4">
        <f t="shared" si="717"/>
        <v>21760.451382596977</v>
      </c>
      <c r="Q7467" s="4">
        <f t="shared" si="718"/>
        <v>4.4934657531069906</v>
      </c>
      <c r="R7467" s="4">
        <f t="shared" si="719"/>
        <v>270.837590060114</v>
      </c>
    </row>
    <row r="7468" spans="1:18" x14ac:dyDescent="0.35">
      <c r="A7468" s="3">
        <v>23</v>
      </c>
      <c r="B7468" s="3">
        <v>-7</v>
      </c>
      <c r="C7468" s="3">
        <v>1.06E-2</v>
      </c>
      <c r="D7468" s="3">
        <v>0.7167</v>
      </c>
      <c r="E7468" s="3">
        <v>0.17319999999999999</v>
      </c>
      <c r="F7468" s="3">
        <v>9.9500000000000019E-2</v>
      </c>
      <c r="G7468" s="3">
        <v>1.548</v>
      </c>
      <c r="J7468" s="1">
        <f t="shared" si="714"/>
        <v>-0.46976364729999887</v>
      </c>
      <c r="N7468" s="4">
        <f t="shared" si="715"/>
        <v>130.34648884366919</v>
      </c>
      <c r="O7468" s="4">
        <f t="shared" si="716"/>
        <v>130.34648884366919</v>
      </c>
      <c r="P7468" s="4">
        <f t="shared" si="717"/>
        <v>16990.207153872776</v>
      </c>
      <c r="Q7468" s="4">
        <f t="shared" si="718"/>
        <v>4.0713701363653945</v>
      </c>
      <c r="R7468" s="4">
        <f t="shared" si="719"/>
        <v>263.87169588534067</v>
      </c>
    </row>
    <row r="7469" spans="1:18" x14ac:dyDescent="0.35">
      <c r="A7469" s="3">
        <v>23</v>
      </c>
      <c r="B7469" s="3">
        <v>-8</v>
      </c>
      <c r="C7469" s="3">
        <v>1.06E-2</v>
      </c>
      <c r="D7469" s="3">
        <v>0.7167</v>
      </c>
      <c r="E7469" s="3">
        <v>0.17319999999999999</v>
      </c>
      <c r="F7469" s="3">
        <v>9.9500000000000019E-2</v>
      </c>
      <c r="G7469" s="3">
        <v>1.663</v>
      </c>
      <c r="J7469" s="1">
        <f t="shared" si="714"/>
        <v>-0.25674764729984645</v>
      </c>
      <c r="N7469" s="4">
        <f t="shared" si="715"/>
        <v>115.43882425134375</v>
      </c>
      <c r="O7469" s="4">
        <f t="shared" si="716"/>
        <v>115.43882425134375</v>
      </c>
      <c r="P7469" s="4">
        <f t="shared" si="717"/>
        <v>13326.122144532628</v>
      </c>
      <c r="Q7469" s="4">
        <f t="shared" si="718"/>
        <v>3.6854310293132957</v>
      </c>
      <c r="R7469" s="4">
        <f t="shared" si="719"/>
        <v>256.99655334307198</v>
      </c>
    </row>
    <row r="7470" spans="1:18" x14ac:dyDescent="0.35">
      <c r="A7470" s="3">
        <v>23</v>
      </c>
      <c r="B7470" s="3">
        <v>-9</v>
      </c>
      <c r="C7470" s="3">
        <v>1.06E-2</v>
      </c>
      <c r="D7470" s="3">
        <v>0.7167</v>
      </c>
      <c r="E7470" s="3">
        <v>0.17319999999999999</v>
      </c>
      <c r="F7470" s="3">
        <v>9.9500000000000019E-2</v>
      </c>
      <c r="G7470" s="3">
        <v>1.782</v>
      </c>
      <c r="J7470" s="1">
        <f t="shared" si="714"/>
        <v>-4.3731647299921406E-2</v>
      </c>
      <c r="N7470" s="4">
        <f t="shared" si="715"/>
        <v>102.45407672839065</v>
      </c>
      <c r="O7470" s="4">
        <f t="shared" si="716"/>
        <v>102.45407672839065</v>
      </c>
      <c r="P7470" s="4">
        <f t="shared" si="717"/>
        <v>10496.837838266958</v>
      </c>
      <c r="Q7470" s="4">
        <f t="shared" si="718"/>
        <v>3.3332960479524849</v>
      </c>
      <c r="R7470" s="4">
        <f t="shared" si="719"/>
        <v>250.21216243332259</v>
      </c>
    </row>
    <row r="7471" spans="1:18" x14ac:dyDescent="0.35">
      <c r="A7471" s="3">
        <v>23</v>
      </c>
      <c r="B7471" s="3">
        <v>-10</v>
      </c>
      <c r="C7471" s="3">
        <v>1.06E-2</v>
      </c>
      <c r="D7471" s="3">
        <v>0.7167</v>
      </c>
      <c r="E7471" s="3">
        <v>0.17319999999999999</v>
      </c>
      <c r="F7471" s="3">
        <v>9.9500000000000019E-2</v>
      </c>
      <c r="G7471" s="3">
        <v>1.9059999999999999</v>
      </c>
      <c r="J7471" s="1">
        <f t="shared" si="714"/>
        <v>0.16928435270000364</v>
      </c>
      <c r="N7471" s="4">
        <f t="shared" si="715"/>
        <v>91.118344559286271</v>
      </c>
      <c r="O7471" s="4">
        <f t="shared" si="716"/>
        <v>91.118344559286271</v>
      </c>
      <c r="P7471" s="4">
        <f t="shared" si="717"/>
        <v>8302.5527152248142</v>
      </c>
      <c r="Q7471" s="4">
        <f t="shared" si="718"/>
        <v>3.0161812395766452</v>
      </c>
      <c r="R7471" s="4">
        <f t="shared" si="719"/>
        <v>243.51852315608519</v>
      </c>
    </row>
    <row r="7472" spans="1:18" x14ac:dyDescent="0.35">
      <c r="A7472" s="3">
        <v>23</v>
      </c>
      <c r="B7472" s="3">
        <v>-11</v>
      </c>
      <c r="C7472" s="3">
        <v>1.06E-2</v>
      </c>
      <c r="D7472" s="3">
        <v>0.7167</v>
      </c>
      <c r="E7472" s="3">
        <v>0.17319999999999999</v>
      </c>
      <c r="F7472" s="3">
        <v>9.9500000000000019E-2</v>
      </c>
      <c r="G7472" s="3">
        <v>2.0329999999999999</v>
      </c>
      <c r="J7472" s="1">
        <f t="shared" si="714"/>
        <v>0.38230035270015605</v>
      </c>
      <c r="N7472" s="4">
        <f t="shared" si="715"/>
        <v>81.195260565658828</v>
      </c>
      <c r="O7472" s="4">
        <f t="shared" si="716"/>
        <v>81.195260565658828</v>
      </c>
      <c r="P7472" s="4">
        <f t="shared" si="717"/>
        <v>6592.6703383252316</v>
      </c>
      <c r="Q7472" s="4">
        <f t="shared" si="718"/>
        <v>2.724809325595829</v>
      </c>
      <c r="R7472" s="4">
        <f t="shared" si="719"/>
        <v>236.91563551135272</v>
      </c>
    </row>
    <row r="7473" spans="1:18" x14ac:dyDescent="0.35">
      <c r="A7473" s="3">
        <v>23</v>
      </c>
      <c r="B7473" s="3">
        <v>-12</v>
      </c>
      <c r="C7473" s="3">
        <v>1.06E-2</v>
      </c>
      <c r="D7473" s="3">
        <v>0.7167</v>
      </c>
      <c r="E7473" s="3">
        <v>0.17319999999999999</v>
      </c>
      <c r="F7473" s="3">
        <v>9.9500000000000019E-2</v>
      </c>
      <c r="G7473" s="3">
        <v>2.165</v>
      </c>
      <c r="J7473" s="1">
        <f t="shared" si="714"/>
        <v>0.5953163527000811</v>
      </c>
      <c r="N7473" s="4">
        <f t="shared" si="715"/>
        <v>72.502708882213341</v>
      </c>
      <c r="O7473" s="4">
        <f t="shared" si="716"/>
        <v>72.502708882213341</v>
      </c>
      <c r="P7473" s="4">
        <f t="shared" si="717"/>
        <v>5256.6427952589775</v>
      </c>
      <c r="Q7473" s="4">
        <f t="shared" si="718"/>
        <v>2.4639067526007765</v>
      </c>
      <c r="R7473" s="4">
        <f t="shared" si="719"/>
        <v>230.40349949913929</v>
      </c>
    </row>
    <row r="7474" spans="1:18" x14ac:dyDescent="0.35">
      <c r="A7474" s="3">
        <v>23</v>
      </c>
      <c r="B7474" s="3">
        <v>-13</v>
      </c>
      <c r="C7474" s="3">
        <v>1.06E-2</v>
      </c>
      <c r="D7474" s="3">
        <v>0.7167</v>
      </c>
      <c r="E7474" s="3">
        <v>0.17319999999999999</v>
      </c>
      <c r="F7474" s="3">
        <v>9.9500000000000019E-2</v>
      </c>
      <c r="G7474" s="3">
        <v>2.3010000000000002</v>
      </c>
      <c r="J7474" s="1">
        <f t="shared" si="714"/>
        <v>0.80833235270000614</v>
      </c>
      <c r="N7474" s="4">
        <f t="shared" si="715"/>
        <v>64.870388843980621</v>
      </c>
      <c r="O7474" s="4">
        <f t="shared" si="716"/>
        <v>64.870388843980621</v>
      </c>
      <c r="P7474" s="4">
        <f t="shared" si="717"/>
        <v>4208.1673487692451</v>
      </c>
      <c r="Q7474" s="4">
        <f t="shared" si="718"/>
        <v>2.2280567052960993</v>
      </c>
      <c r="R7474" s="4">
        <f t="shared" si="719"/>
        <v>223.98211511943776</v>
      </c>
    </row>
    <row r="7475" spans="1:18" x14ac:dyDescent="0.35">
      <c r="A7475" s="3">
        <v>23</v>
      </c>
      <c r="B7475" s="3">
        <v>-14</v>
      </c>
      <c r="C7475" s="3">
        <v>1.06E-2</v>
      </c>
      <c r="D7475" s="3">
        <v>0.7167</v>
      </c>
      <c r="E7475" s="3">
        <v>0.17319999999999999</v>
      </c>
      <c r="F7475" s="3">
        <v>9.9500000000000019E-2</v>
      </c>
      <c r="G7475" s="3">
        <v>2.4420000000000002</v>
      </c>
      <c r="J7475" s="1">
        <f t="shared" ref="J7475:J7538" si="720">$I$2+$I$3*A7475+$I$4*B7475+$I$5*C7475+$I$6*D7475+$I$7*E7475+$I$8*F7475</f>
        <v>1.0213483527001586</v>
      </c>
      <c r="N7475" s="4">
        <f t="shared" ref="N7475:N7538" si="721">100*(G7475-J7475)/G7475</f>
        <v>58.175743132671641</v>
      </c>
      <c r="O7475" s="4">
        <f t="shared" ref="O7475:O7538" si="722">ABS(N7475)</f>
        <v>58.175743132671641</v>
      </c>
      <c r="P7475" s="4">
        <f t="shared" ref="P7475:P7538" si="723">N7475*N7475</f>
        <v>3384.4170890385917</v>
      </c>
      <c r="Q7475" s="4">
        <f t="shared" ref="Q7475:Q7538" si="724">(G7475-J7475)^2</f>
        <v>2.0182511029757535</v>
      </c>
      <c r="R7475" s="4">
        <f t="shared" ref="R7475:R7538" si="725">(J7475-$L$2)^2</f>
        <v>217.6514823722415</v>
      </c>
    </row>
    <row r="7476" spans="1:18" x14ac:dyDescent="0.35">
      <c r="A7476" s="3">
        <v>23</v>
      </c>
      <c r="B7476" s="3">
        <v>-15</v>
      </c>
      <c r="C7476" s="3">
        <v>1.06E-2</v>
      </c>
      <c r="D7476" s="3">
        <v>0.7167</v>
      </c>
      <c r="E7476" s="3">
        <v>0.17319999999999999</v>
      </c>
      <c r="F7476" s="3">
        <v>9.9500000000000019E-2</v>
      </c>
      <c r="G7476" s="3">
        <v>2.5859999999999999</v>
      </c>
      <c r="J7476" s="1">
        <f t="shared" si="720"/>
        <v>1.2343643527000836</v>
      </c>
      <c r="N7476" s="4">
        <f t="shared" si="721"/>
        <v>52.267426423043943</v>
      </c>
      <c r="O7476" s="4">
        <f t="shared" si="722"/>
        <v>52.267426423043943</v>
      </c>
      <c r="P7476" s="4">
        <f t="shared" si="723"/>
        <v>2731.883864888312</v>
      </c>
      <c r="Q7476" s="4">
        <f t="shared" si="724"/>
        <v>1.8269189230518637</v>
      </c>
      <c r="R7476" s="4">
        <f t="shared" si="725"/>
        <v>211.41160125756397</v>
      </c>
    </row>
    <row r="7477" spans="1:18" x14ac:dyDescent="0.35">
      <c r="A7477" s="3">
        <v>23</v>
      </c>
      <c r="B7477" s="3">
        <v>-16</v>
      </c>
      <c r="C7477" s="3">
        <v>1.06E-2</v>
      </c>
      <c r="D7477" s="3">
        <v>0.7167</v>
      </c>
      <c r="E7477" s="3">
        <v>0.17319999999999999</v>
      </c>
      <c r="F7477" s="3">
        <v>9.9500000000000019E-2</v>
      </c>
      <c r="G7477" s="3">
        <v>2.734</v>
      </c>
      <c r="J7477" s="1">
        <f t="shared" si="720"/>
        <v>1.4473803527000086</v>
      </c>
      <c r="N7477" s="4">
        <f t="shared" si="721"/>
        <v>47.059972468909706</v>
      </c>
      <c r="O7477" s="4">
        <f t="shared" si="722"/>
        <v>47.059972468909706</v>
      </c>
      <c r="P7477" s="4">
        <f t="shared" si="723"/>
        <v>2214.6410087745394</v>
      </c>
      <c r="Q7477" s="4">
        <f t="shared" si="724"/>
        <v>1.655390116818354</v>
      </c>
      <c r="R7477" s="4">
        <f t="shared" si="725"/>
        <v>205.26247177539838</v>
      </c>
    </row>
    <row r="7478" spans="1:18" x14ac:dyDescent="0.35">
      <c r="A7478" s="3">
        <v>23</v>
      </c>
      <c r="B7478" s="3">
        <v>-17</v>
      </c>
      <c r="C7478" s="3">
        <v>1.06E-2</v>
      </c>
      <c r="D7478" s="3">
        <v>0.7167</v>
      </c>
      <c r="E7478" s="3">
        <v>0.17319999999999999</v>
      </c>
      <c r="F7478" s="3">
        <v>9.9500000000000019E-2</v>
      </c>
      <c r="G7478" s="3">
        <v>2.887</v>
      </c>
      <c r="J7478" s="1">
        <f t="shared" si="720"/>
        <v>1.6603963527001611</v>
      </c>
      <c r="N7478" s="4">
        <f t="shared" si="721"/>
        <v>42.487137073080667</v>
      </c>
      <c r="O7478" s="4">
        <f t="shared" si="722"/>
        <v>42.487137073080667</v>
      </c>
      <c r="P7478" s="4">
        <f t="shared" si="723"/>
        <v>1805.1568166667457</v>
      </c>
      <c r="Q7478" s="4">
        <f t="shared" si="724"/>
        <v>1.5045565075692677</v>
      </c>
      <c r="R7478" s="4">
        <f t="shared" si="725"/>
        <v>199.20409392573831</v>
      </c>
    </row>
    <row r="7479" spans="1:18" x14ac:dyDescent="0.35">
      <c r="A7479" s="3">
        <v>23</v>
      </c>
      <c r="B7479" s="3">
        <v>-18</v>
      </c>
      <c r="C7479" s="3">
        <v>1.06E-2</v>
      </c>
      <c r="D7479" s="3">
        <v>0.7167</v>
      </c>
      <c r="E7479" s="3">
        <v>0.17319999999999999</v>
      </c>
      <c r="F7479" s="3">
        <v>9.9500000000000019E-2</v>
      </c>
      <c r="G7479" s="3">
        <v>3.0419999999999998</v>
      </c>
      <c r="J7479" s="1">
        <f t="shared" si="720"/>
        <v>1.8734123527000861</v>
      </c>
      <c r="N7479" s="4">
        <f t="shared" si="721"/>
        <v>38.415110036157586</v>
      </c>
      <c r="O7479" s="4">
        <f t="shared" si="722"/>
        <v>38.415110036157586</v>
      </c>
      <c r="P7479" s="4">
        <f t="shared" si="723"/>
        <v>1475.7206790900952</v>
      </c>
      <c r="Q7479" s="4">
        <f t="shared" si="724"/>
        <v>1.3655970894219476</v>
      </c>
      <c r="R7479" s="4">
        <f t="shared" si="725"/>
        <v>193.23646770859668</v>
      </c>
    </row>
    <row r="7480" spans="1:18" x14ac:dyDescent="0.35">
      <c r="A7480" s="3">
        <v>23</v>
      </c>
      <c r="B7480" s="3">
        <v>-19</v>
      </c>
      <c r="C7480" s="3">
        <v>1.06E-2</v>
      </c>
      <c r="D7480" s="3">
        <v>0.7167</v>
      </c>
      <c r="E7480" s="3">
        <v>0.17319999999999999</v>
      </c>
      <c r="F7480" s="3">
        <v>9.9500000000000019E-2</v>
      </c>
      <c r="G7480" s="3">
        <v>3.2010000000000001</v>
      </c>
      <c r="J7480" s="1">
        <f t="shared" si="720"/>
        <v>2.0864283527000111</v>
      </c>
      <c r="N7480" s="4">
        <f t="shared" si="721"/>
        <v>34.819482889721613</v>
      </c>
      <c r="O7480" s="4">
        <f t="shared" si="722"/>
        <v>34.819482889721613</v>
      </c>
      <c r="P7480" s="4">
        <f t="shared" si="723"/>
        <v>1212.3963887076161</v>
      </c>
      <c r="Q7480" s="4">
        <f t="shared" si="724"/>
        <v>1.2422699569650109</v>
      </c>
      <c r="R7480" s="4">
        <f t="shared" si="725"/>
        <v>187.35959312396699</v>
      </c>
    </row>
    <row r="7481" spans="1:18" x14ac:dyDescent="0.35">
      <c r="A7481" s="3">
        <v>23</v>
      </c>
      <c r="B7481" s="3">
        <v>-20</v>
      </c>
      <c r="C7481" s="3">
        <v>1.06E-2</v>
      </c>
      <c r="D7481" s="3">
        <v>0.7167</v>
      </c>
      <c r="E7481" s="3">
        <v>0.17319999999999999</v>
      </c>
      <c r="F7481" s="3">
        <v>9.9500000000000019E-2</v>
      </c>
      <c r="G7481" s="3">
        <v>3.3639999999999999</v>
      </c>
      <c r="J7481" s="1">
        <f t="shared" si="720"/>
        <v>2.2994443527001636</v>
      </c>
      <c r="N7481" s="4">
        <f t="shared" si="721"/>
        <v>31.645530538045076</v>
      </c>
      <c r="O7481" s="4">
        <f t="shared" si="722"/>
        <v>31.645530538045076</v>
      </c>
      <c r="P7481" s="4">
        <f t="shared" si="723"/>
        <v>1001.4396030343435</v>
      </c>
      <c r="Q7481" s="4">
        <f t="shared" si="724"/>
        <v>1.1332787261979735</v>
      </c>
      <c r="R7481" s="4">
        <f t="shared" si="725"/>
        <v>181.5734701718431</v>
      </c>
    </row>
    <row r="7482" spans="1:18" x14ac:dyDescent="0.35">
      <c r="A7482" s="3">
        <v>24</v>
      </c>
      <c r="B7482" s="3">
        <v>5</v>
      </c>
      <c r="C7482" s="3">
        <v>1.06E-2</v>
      </c>
      <c r="D7482" s="3">
        <v>0.7167</v>
      </c>
      <c r="E7482" s="3">
        <v>0.17319999999999999</v>
      </c>
      <c r="F7482" s="3">
        <v>9.9500000000000019E-2</v>
      </c>
      <c r="G7482" s="3">
        <v>0.52059999999999995</v>
      </c>
      <c r="J7482" s="1">
        <f t="shared" si="720"/>
        <v>-2.710838647300136</v>
      </c>
      <c r="N7482" s="4">
        <f t="shared" si="721"/>
        <v>620.7143002881553</v>
      </c>
      <c r="O7482" s="4">
        <f t="shared" si="722"/>
        <v>620.7143002881553</v>
      </c>
      <c r="P7482" s="4">
        <f t="shared" si="723"/>
        <v>385286.24258221424</v>
      </c>
      <c r="Q7482" s="4">
        <f t="shared" si="724"/>
        <v>10.442195731264933</v>
      </c>
      <c r="R7482" s="4">
        <f t="shared" si="725"/>
        <v>341.7027315500016</v>
      </c>
    </row>
    <row r="7483" spans="1:18" x14ac:dyDescent="0.35">
      <c r="A7483" s="3">
        <v>24</v>
      </c>
      <c r="B7483" s="3">
        <v>4</v>
      </c>
      <c r="C7483" s="3">
        <v>1.06E-2</v>
      </c>
      <c r="D7483" s="3">
        <v>0.7167</v>
      </c>
      <c r="E7483" s="3">
        <v>0.17319999999999999</v>
      </c>
      <c r="F7483" s="3">
        <v>9.9500000000000019E-2</v>
      </c>
      <c r="G7483" s="3">
        <v>0.59819999999999995</v>
      </c>
      <c r="J7483" s="1">
        <f t="shared" si="720"/>
        <v>-2.4978226472999836</v>
      </c>
      <c r="N7483" s="4">
        <f t="shared" si="721"/>
        <v>517.55644388164217</v>
      </c>
      <c r="O7483" s="4">
        <f t="shared" si="722"/>
        <v>517.55644388164217</v>
      </c>
      <c r="P7483" s="4">
        <f t="shared" si="723"/>
        <v>267864.67260341143</v>
      </c>
      <c r="Q7483" s="4">
        <f t="shared" si="724"/>
        <v>9.585356232594398</v>
      </c>
      <c r="R7483" s="4">
        <f t="shared" si="725"/>
        <v>333.8728193433322</v>
      </c>
    </row>
    <row r="7484" spans="1:18" x14ac:dyDescent="0.35">
      <c r="A7484" s="3">
        <v>24</v>
      </c>
      <c r="B7484" s="3">
        <v>3</v>
      </c>
      <c r="C7484" s="3">
        <v>1.06E-2</v>
      </c>
      <c r="D7484" s="3">
        <v>0.7167</v>
      </c>
      <c r="E7484" s="3">
        <v>0.17319999999999999</v>
      </c>
      <c r="F7484" s="3">
        <v>9.9500000000000019E-2</v>
      </c>
      <c r="G7484" s="3">
        <v>0.67830000000000001</v>
      </c>
      <c r="J7484" s="1">
        <f t="shared" si="720"/>
        <v>-2.2848066473000586</v>
      </c>
      <c r="N7484" s="4">
        <f t="shared" si="721"/>
        <v>436.84308525726948</v>
      </c>
      <c r="O7484" s="4">
        <f t="shared" si="722"/>
        <v>436.84308525726948</v>
      </c>
      <c r="P7484" s="4">
        <f t="shared" si="723"/>
        <v>190831.88113709001</v>
      </c>
      <c r="Q7484" s="4">
        <f t="shared" si="724"/>
        <v>8.7800010032737941</v>
      </c>
      <c r="R7484" s="4">
        <f t="shared" si="725"/>
        <v>326.13365876918311</v>
      </c>
    </row>
    <row r="7485" spans="1:18" x14ac:dyDescent="0.35">
      <c r="A7485" s="3">
        <v>24</v>
      </c>
      <c r="B7485" s="3">
        <v>2</v>
      </c>
      <c r="C7485" s="3">
        <v>1.06E-2</v>
      </c>
      <c r="D7485" s="3">
        <v>0.7167</v>
      </c>
      <c r="E7485" s="3">
        <v>0.17319999999999999</v>
      </c>
      <c r="F7485" s="3">
        <v>9.9500000000000019E-2</v>
      </c>
      <c r="G7485" s="3">
        <v>0.7611</v>
      </c>
      <c r="J7485" s="1">
        <f t="shared" si="720"/>
        <v>-2.0717906473001335</v>
      </c>
      <c r="N7485" s="4">
        <f t="shared" si="721"/>
        <v>372.21004431745286</v>
      </c>
      <c r="O7485" s="4">
        <f t="shared" si="722"/>
        <v>372.21004431745286</v>
      </c>
      <c r="P7485" s="4">
        <f t="shared" si="723"/>
        <v>138540.31709080021</v>
      </c>
      <c r="Q7485" s="4">
        <f t="shared" si="724"/>
        <v>8.0252694195605692</v>
      </c>
      <c r="R7485" s="4">
        <f t="shared" si="725"/>
        <v>318.485249827546</v>
      </c>
    </row>
    <row r="7486" spans="1:18" x14ac:dyDescent="0.35">
      <c r="A7486" s="3">
        <v>24</v>
      </c>
      <c r="B7486" s="3">
        <v>1</v>
      </c>
      <c r="C7486" s="3">
        <v>1.06E-2</v>
      </c>
      <c r="D7486" s="3">
        <v>0.7167</v>
      </c>
      <c r="E7486" s="3">
        <v>0.17319999999999999</v>
      </c>
      <c r="F7486" s="3">
        <v>9.9500000000000019E-2</v>
      </c>
      <c r="G7486" s="3">
        <v>0.84689999999999999</v>
      </c>
      <c r="J7486" s="1">
        <f t="shared" si="720"/>
        <v>-1.8587746472999811</v>
      </c>
      <c r="N7486" s="4">
        <f t="shared" si="721"/>
        <v>319.47982610697619</v>
      </c>
      <c r="O7486" s="4">
        <f t="shared" si="722"/>
        <v>319.47982610697619</v>
      </c>
      <c r="P7486" s="4">
        <f t="shared" si="723"/>
        <v>102067.35928934375</v>
      </c>
      <c r="Q7486" s="4">
        <f t="shared" si="724"/>
        <v>7.320675297041876</v>
      </c>
      <c r="R7486" s="4">
        <f t="shared" si="725"/>
        <v>310.92759251841278</v>
      </c>
    </row>
    <row r="7487" spans="1:18" x14ac:dyDescent="0.35">
      <c r="A7487" s="3">
        <v>24</v>
      </c>
      <c r="B7487" s="3">
        <v>0</v>
      </c>
      <c r="C7487" s="3">
        <v>1.06E-2</v>
      </c>
      <c r="D7487" s="3">
        <v>0.7167</v>
      </c>
      <c r="E7487" s="3">
        <v>0.17319999999999999</v>
      </c>
      <c r="F7487" s="3">
        <v>9.9500000000000019E-2</v>
      </c>
      <c r="G7487" s="3">
        <v>0.93579999999999997</v>
      </c>
      <c r="J7487" s="1">
        <f t="shared" si="720"/>
        <v>-1.6457586473000561</v>
      </c>
      <c r="N7487" s="4">
        <f t="shared" si="721"/>
        <v>275.86649362043772</v>
      </c>
      <c r="O7487" s="4">
        <f t="shared" si="722"/>
        <v>275.86649362043772</v>
      </c>
      <c r="P7487" s="4">
        <f t="shared" si="723"/>
        <v>76102.322302435001</v>
      </c>
      <c r="Q7487" s="4">
        <f t="shared" si="724"/>
        <v>6.6644450494496947</v>
      </c>
      <c r="R7487" s="4">
        <f t="shared" si="725"/>
        <v>303.4606868417996</v>
      </c>
    </row>
    <row r="7488" spans="1:18" x14ac:dyDescent="0.35">
      <c r="A7488" s="3">
        <v>24</v>
      </c>
      <c r="B7488" s="3">
        <v>-1</v>
      </c>
      <c r="C7488" s="3">
        <v>1.06E-2</v>
      </c>
      <c r="D7488" s="3">
        <v>0.7167</v>
      </c>
      <c r="E7488" s="3">
        <v>0.17319999999999999</v>
      </c>
      <c r="F7488" s="3">
        <v>9.9500000000000019E-2</v>
      </c>
      <c r="G7488" s="3">
        <v>1.028</v>
      </c>
      <c r="J7488" s="1">
        <f t="shared" si="720"/>
        <v>-1.432742647300131</v>
      </c>
      <c r="N7488" s="4">
        <f t="shared" si="721"/>
        <v>239.37185285020729</v>
      </c>
      <c r="O7488" s="4">
        <f t="shared" si="722"/>
        <v>239.37185285020729</v>
      </c>
      <c r="P7488" s="4">
        <f t="shared" si="723"/>
        <v>57298.883936941289</v>
      </c>
      <c r="Q7488" s="4">
        <f t="shared" si="724"/>
        <v>6.0552543762416571</v>
      </c>
      <c r="R7488" s="4">
        <f t="shared" si="725"/>
        <v>296.08453279769839</v>
      </c>
    </row>
    <row r="7489" spans="1:18" x14ac:dyDescent="0.35">
      <c r="A7489" s="3">
        <v>24</v>
      </c>
      <c r="B7489" s="3">
        <v>-2</v>
      </c>
      <c r="C7489" s="3">
        <v>1.06E-2</v>
      </c>
      <c r="D7489" s="3">
        <v>0.7167</v>
      </c>
      <c r="E7489" s="3">
        <v>0.17319999999999999</v>
      </c>
      <c r="F7489" s="3">
        <v>9.9500000000000019E-2</v>
      </c>
      <c r="G7489" s="3">
        <v>1.1240000000000001</v>
      </c>
      <c r="J7489" s="1">
        <f t="shared" si="720"/>
        <v>-1.2197266472999786</v>
      </c>
      <c r="N7489" s="4">
        <f t="shared" si="721"/>
        <v>208.51660563167067</v>
      </c>
      <c r="O7489" s="4">
        <f t="shared" si="722"/>
        <v>208.51660563167067</v>
      </c>
      <c r="P7489" s="4">
        <f t="shared" si="723"/>
        <v>43479.17482415367</v>
      </c>
      <c r="Q7489" s="4">
        <f t="shared" si="724"/>
        <v>5.493054597263999</v>
      </c>
      <c r="R7489" s="4">
        <f t="shared" si="725"/>
        <v>288.79913038610135</v>
      </c>
    </row>
    <row r="7490" spans="1:18" x14ac:dyDescent="0.35">
      <c r="A7490" s="3">
        <v>24</v>
      </c>
      <c r="B7490" s="3">
        <v>-3</v>
      </c>
      <c r="C7490" s="3">
        <v>1.06E-2</v>
      </c>
      <c r="D7490" s="3">
        <v>0.7167</v>
      </c>
      <c r="E7490" s="3">
        <v>0.17319999999999999</v>
      </c>
      <c r="F7490" s="3">
        <v>9.9500000000000019E-2</v>
      </c>
      <c r="G7490" s="3">
        <v>1.224</v>
      </c>
      <c r="J7490" s="1">
        <f t="shared" si="720"/>
        <v>-1.0067106473000536</v>
      </c>
      <c r="N7490" s="4">
        <f t="shared" si="721"/>
        <v>182.24760190359919</v>
      </c>
      <c r="O7490" s="4">
        <f t="shared" si="722"/>
        <v>182.24760190359919</v>
      </c>
      <c r="P7490" s="4">
        <f t="shared" si="723"/>
        <v>33214.188399612773</v>
      </c>
      <c r="Q7490" s="4">
        <f t="shared" si="724"/>
        <v>4.9760699919778251</v>
      </c>
      <c r="R7490" s="4">
        <f t="shared" si="725"/>
        <v>281.60447960702413</v>
      </c>
    </row>
    <row r="7491" spans="1:18" x14ac:dyDescent="0.35">
      <c r="A7491" s="3">
        <v>24</v>
      </c>
      <c r="B7491" s="3">
        <v>-4</v>
      </c>
      <c r="C7491" s="3">
        <v>1.06E-2</v>
      </c>
      <c r="D7491" s="3">
        <v>0.7167</v>
      </c>
      <c r="E7491" s="3">
        <v>0.17319999999999999</v>
      </c>
      <c r="F7491" s="3">
        <v>9.9500000000000019E-2</v>
      </c>
      <c r="G7491" s="3">
        <v>1.327</v>
      </c>
      <c r="J7491" s="1">
        <f t="shared" si="720"/>
        <v>-0.79369464730012851</v>
      </c>
      <c r="N7491" s="4">
        <f t="shared" si="721"/>
        <v>159.81120175584994</v>
      </c>
      <c r="O7491" s="4">
        <f t="shared" si="722"/>
        <v>159.81120175584994</v>
      </c>
      <c r="P7491" s="4">
        <f t="shared" si="723"/>
        <v>25539.620206648975</v>
      </c>
      <c r="Q7491" s="4">
        <f t="shared" si="724"/>
        <v>4.4973457870874158</v>
      </c>
      <c r="R7491" s="4">
        <f t="shared" si="725"/>
        <v>274.50058046045882</v>
      </c>
    </row>
    <row r="7492" spans="1:18" x14ac:dyDescent="0.35">
      <c r="A7492" s="3">
        <v>24</v>
      </c>
      <c r="B7492" s="3">
        <v>-5</v>
      </c>
      <c r="C7492" s="3">
        <v>1.06E-2</v>
      </c>
      <c r="D7492" s="3">
        <v>0.7167</v>
      </c>
      <c r="E7492" s="3">
        <v>0.17319999999999999</v>
      </c>
      <c r="F7492" s="3">
        <v>9.9500000000000019E-2</v>
      </c>
      <c r="G7492" s="3">
        <v>1.4350000000000001</v>
      </c>
      <c r="J7492" s="1">
        <f t="shared" si="720"/>
        <v>-0.58067864729997609</v>
      </c>
      <c r="N7492" s="4">
        <f t="shared" si="721"/>
        <v>140.46541096167081</v>
      </c>
      <c r="O7492" s="4">
        <f t="shared" si="722"/>
        <v>140.46541096167081</v>
      </c>
      <c r="P7492" s="4">
        <f t="shared" si="723"/>
        <v>19730.531676631072</v>
      </c>
      <c r="Q7492" s="4">
        <f t="shared" si="724"/>
        <v>4.0629604091810618</v>
      </c>
      <c r="R7492" s="4">
        <f t="shared" si="725"/>
        <v>267.48743294639797</v>
      </c>
    </row>
    <row r="7493" spans="1:18" x14ac:dyDescent="0.35">
      <c r="A7493" s="3">
        <v>24</v>
      </c>
      <c r="B7493" s="3">
        <v>-6</v>
      </c>
      <c r="C7493" s="3">
        <v>1.06E-2</v>
      </c>
      <c r="D7493" s="3">
        <v>0.7167</v>
      </c>
      <c r="E7493" s="3">
        <v>0.17319999999999999</v>
      </c>
      <c r="F7493" s="3">
        <v>9.9500000000000019E-2</v>
      </c>
      <c r="G7493" s="3">
        <v>1.546</v>
      </c>
      <c r="J7493" s="1">
        <f t="shared" si="720"/>
        <v>-0.36766264730005105</v>
      </c>
      <c r="N7493" s="4">
        <f t="shared" si="721"/>
        <v>123.78154251617406</v>
      </c>
      <c r="O7493" s="4">
        <f t="shared" si="722"/>
        <v>123.78154251617406</v>
      </c>
      <c r="P7493" s="4">
        <f t="shared" si="723"/>
        <v>15321.870267683405</v>
      </c>
      <c r="Q7493" s="4">
        <f t="shared" si="724"/>
        <v>3.6621047276714398</v>
      </c>
      <c r="R7493" s="4">
        <f t="shared" si="725"/>
        <v>260.5650370648566</v>
      </c>
    </row>
    <row r="7494" spans="1:18" x14ac:dyDescent="0.35">
      <c r="A7494" s="3">
        <v>24</v>
      </c>
      <c r="B7494" s="3">
        <v>-7</v>
      </c>
      <c r="C7494" s="3">
        <v>1.06E-2</v>
      </c>
      <c r="D7494" s="3">
        <v>0.7167</v>
      </c>
      <c r="E7494" s="3">
        <v>0.17319999999999999</v>
      </c>
      <c r="F7494" s="3">
        <v>9.9500000000000019E-2</v>
      </c>
      <c r="G7494" s="3">
        <v>1.6619999999999999</v>
      </c>
      <c r="J7494" s="1">
        <f t="shared" si="720"/>
        <v>-0.15464664730012601</v>
      </c>
      <c r="N7494" s="4">
        <f t="shared" si="721"/>
        <v>109.30485242479699</v>
      </c>
      <c r="O7494" s="4">
        <f t="shared" si="722"/>
        <v>109.30485242479699</v>
      </c>
      <c r="P7494" s="4">
        <f t="shared" si="723"/>
        <v>11947.550763606649</v>
      </c>
      <c r="Q7494" s="4">
        <f t="shared" si="724"/>
        <v>3.3002050411467883</v>
      </c>
      <c r="R7494" s="4">
        <f t="shared" si="725"/>
        <v>253.73339281582716</v>
      </c>
    </row>
    <row r="7495" spans="1:18" x14ac:dyDescent="0.35">
      <c r="A7495" s="3">
        <v>24</v>
      </c>
      <c r="B7495" s="3">
        <v>-8</v>
      </c>
      <c r="C7495" s="3">
        <v>1.06E-2</v>
      </c>
      <c r="D7495" s="3">
        <v>0.7167</v>
      </c>
      <c r="E7495" s="3">
        <v>0.17319999999999999</v>
      </c>
      <c r="F7495" s="3">
        <v>9.9500000000000019E-2</v>
      </c>
      <c r="G7495" s="3">
        <v>1.782</v>
      </c>
      <c r="J7495" s="1">
        <f t="shared" si="720"/>
        <v>5.8369352700026411E-2</v>
      </c>
      <c r="N7495" s="4">
        <f t="shared" si="721"/>
        <v>96.72450321548672</v>
      </c>
      <c r="O7495" s="4">
        <f t="shared" si="722"/>
        <v>96.72450321548672</v>
      </c>
      <c r="P7495" s="4">
        <f t="shared" si="723"/>
        <v>9355.6295222827011</v>
      </c>
      <c r="Q7495" s="4">
        <f t="shared" si="724"/>
        <v>2.970902608311726</v>
      </c>
      <c r="R7495" s="4">
        <f t="shared" si="725"/>
        <v>246.99250019930253</v>
      </c>
    </row>
    <row r="7496" spans="1:18" x14ac:dyDescent="0.35">
      <c r="A7496" s="3">
        <v>24</v>
      </c>
      <c r="B7496" s="3">
        <v>-9</v>
      </c>
      <c r="C7496" s="3">
        <v>1.06E-2</v>
      </c>
      <c r="D7496" s="3">
        <v>0.7167</v>
      </c>
      <c r="E7496" s="3">
        <v>0.17319999999999999</v>
      </c>
      <c r="F7496" s="3">
        <v>9.9500000000000019E-2</v>
      </c>
      <c r="G7496" s="3">
        <v>1.9059999999999999</v>
      </c>
      <c r="J7496" s="1">
        <f t="shared" si="720"/>
        <v>0.27138535269995145</v>
      </c>
      <c r="N7496" s="4">
        <f t="shared" si="721"/>
        <v>85.761523992657317</v>
      </c>
      <c r="O7496" s="4">
        <f t="shared" si="722"/>
        <v>85.761523992657317</v>
      </c>
      <c r="P7496" s="4">
        <f t="shared" si="723"/>
        <v>7355.0389975431362</v>
      </c>
      <c r="Q7496" s="4">
        <f t="shared" si="724"/>
        <v>2.671965045167862</v>
      </c>
      <c r="R7496" s="4">
        <f t="shared" si="725"/>
        <v>240.34235921529708</v>
      </c>
    </row>
    <row r="7497" spans="1:18" x14ac:dyDescent="0.35">
      <c r="A7497" s="3">
        <v>24</v>
      </c>
      <c r="B7497" s="3">
        <v>-10</v>
      </c>
      <c r="C7497" s="3">
        <v>1.06E-2</v>
      </c>
      <c r="D7497" s="3">
        <v>0.7167</v>
      </c>
      <c r="E7497" s="3">
        <v>0.17319999999999999</v>
      </c>
      <c r="F7497" s="3">
        <v>9.9500000000000019E-2</v>
      </c>
      <c r="G7497" s="3">
        <v>2.0350000000000001</v>
      </c>
      <c r="J7497" s="1">
        <f t="shared" si="720"/>
        <v>0.4844013526998765</v>
      </c>
      <c r="N7497" s="4">
        <f t="shared" si="721"/>
        <v>76.196493724821792</v>
      </c>
      <c r="O7497" s="4">
        <f t="shared" si="722"/>
        <v>76.196493724821792</v>
      </c>
      <c r="P7497" s="4">
        <f t="shared" si="723"/>
        <v>5805.9056559568071</v>
      </c>
      <c r="Q7497" s="4">
        <f t="shared" si="724"/>
        <v>2.4043561650089731</v>
      </c>
      <c r="R7497" s="4">
        <f t="shared" si="725"/>
        <v>233.78296986380357</v>
      </c>
    </row>
    <row r="7498" spans="1:18" x14ac:dyDescent="0.35">
      <c r="A7498" s="3">
        <v>24</v>
      </c>
      <c r="B7498" s="3">
        <v>-11</v>
      </c>
      <c r="C7498" s="3">
        <v>1.06E-2</v>
      </c>
      <c r="D7498" s="3">
        <v>0.7167</v>
      </c>
      <c r="E7498" s="3">
        <v>0.17319999999999999</v>
      </c>
      <c r="F7498" s="3">
        <v>9.9500000000000019E-2</v>
      </c>
      <c r="G7498" s="3">
        <v>2.1680000000000001</v>
      </c>
      <c r="J7498" s="1">
        <f t="shared" si="720"/>
        <v>0.69741735270002891</v>
      </c>
      <c r="N7498" s="4">
        <f t="shared" si="721"/>
        <v>67.831302919740367</v>
      </c>
      <c r="O7498" s="4">
        <f t="shared" si="722"/>
        <v>67.831302919740367</v>
      </c>
      <c r="P7498" s="4">
        <f t="shared" si="723"/>
        <v>4601.0856557895777</v>
      </c>
      <c r="Q7498" s="4">
        <f t="shared" si="724"/>
        <v>2.1626133225397917</v>
      </c>
      <c r="R7498" s="4">
        <f t="shared" si="725"/>
        <v>227.31433214481515</v>
      </c>
    </row>
    <row r="7499" spans="1:18" x14ac:dyDescent="0.35">
      <c r="A7499" s="3">
        <v>24</v>
      </c>
      <c r="B7499" s="3">
        <v>-12</v>
      </c>
      <c r="C7499" s="3">
        <v>1.06E-2</v>
      </c>
      <c r="D7499" s="3">
        <v>0.7167</v>
      </c>
      <c r="E7499" s="3">
        <v>0.17319999999999999</v>
      </c>
      <c r="F7499" s="3">
        <v>9.9500000000000019E-2</v>
      </c>
      <c r="G7499" s="3">
        <v>2.3050000000000002</v>
      </c>
      <c r="J7499" s="1">
        <f t="shared" si="720"/>
        <v>0.91043335269995396</v>
      </c>
      <c r="N7499" s="4">
        <f t="shared" si="721"/>
        <v>60.501806824297013</v>
      </c>
      <c r="O7499" s="4">
        <f t="shared" si="722"/>
        <v>60.501806824297013</v>
      </c>
      <c r="P7499" s="4">
        <f t="shared" si="723"/>
        <v>3660.4686290045524</v>
      </c>
      <c r="Q7499" s="4">
        <f t="shared" si="724"/>
        <v>1.9448161337616914</v>
      </c>
      <c r="R7499" s="4">
        <f t="shared" si="725"/>
        <v>220.93644605834561</v>
      </c>
    </row>
    <row r="7500" spans="1:18" x14ac:dyDescent="0.35">
      <c r="A7500" s="3">
        <v>24</v>
      </c>
      <c r="B7500" s="3">
        <v>-13</v>
      </c>
      <c r="C7500" s="3">
        <v>1.06E-2</v>
      </c>
      <c r="D7500" s="3">
        <v>0.7167</v>
      </c>
      <c r="E7500" s="3">
        <v>0.17319999999999999</v>
      </c>
      <c r="F7500" s="3">
        <v>9.9500000000000019E-2</v>
      </c>
      <c r="G7500" s="3">
        <v>2.4470000000000001</v>
      </c>
      <c r="J7500" s="1">
        <f t="shared" si="720"/>
        <v>1.123449352699879</v>
      </c>
      <c r="N7500" s="4">
        <f t="shared" si="721"/>
        <v>54.088706469150843</v>
      </c>
      <c r="O7500" s="4">
        <f t="shared" si="722"/>
        <v>54.088706469150843</v>
      </c>
      <c r="P7500" s="4">
        <f t="shared" si="723"/>
        <v>2925.5881675059604</v>
      </c>
      <c r="Q7500" s="4">
        <f t="shared" si="724"/>
        <v>1.7517863159685694</v>
      </c>
      <c r="R7500" s="4">
        <f t="shared" si="725"/>
        <v>214.649311604388</v>
      </c>
    </row>
    <row r="7501" spans="1:18" x14ac:dyDescent="0.35">
      <c r="A7501" s="3">
        <v>24</v>
      </c>
      <c r="B7501" s="3">
        <v>-14</v>
      </c>
      <c r="C7501" s="3">
        <v>1.06E-2</v>
      </c>
      <c r="D7501" s="3">
        <v>0.7167</v>
      </c>
      <c r="E7501" s="3">
        <v>0.17319999999999999</v>
      </c>
      <c r="F7501" s="3">
        <v>9.9500000000000019E-2</v>
      </c>
      <c r="G7501" s="3">
        <v>2.5920000000000001</v>
      </c>
      <c r="J7501" s="1">
        <f t="shared" si="720"/>
        <v>1.3364653527000314</v>
      </c>
      <c r="N7501" s="4">
        <f t="shared" si="721"/>
        <v>48.438836701387679</v>
      </c>
      <c r="O7501" s="4">
        <f t="shared" si="722"/>
        <v>48.438836701387679</v>
      </c>
      <c r="P7501" s="4">
        <f t="shared" si="723"/>
        <v>2346.3209009837019</v>
      </c>
      <c r="Q7501" s="4">
        <f t="shared" si="724"/>
        <v>1.5763672505706567</v>
      </c>
      <c r="R7501" s="4">
        <f t="shared" si="725"/>
        <v>208.45292878293577</v>
      </c>
    </row>
    <row r="7502" spans="1:18" x14ac:dyDescent="0.35">
      <c r="A7502" s="3">
        <v>24</v>
      </c>
      <c r="B7502" s="3">
        <v>-15</v>
      </c>
      <c r="C7502" s="3">
        <v>1.06E-2</v>
      </c>
      <c r="D7502" s="3">
        <v>0.7167</v>
      </c>
      <c r="E7502" s="3">
        <v>0.17319999999999999</v>
      </c>
      <c r="F7502" s="3">
        <v>9.9500000000000019E-2</v>
      </c>
      <c r="G7502" s="3">
        <v>2.7410000000000001</v>
      </c>
      <c r="J7502" s="1">
        <f t="shared" si="720"/>
        <v>1.5494813526999565</v>
      </c>
      <c r="N7502" s="4">
        <f t="shared" si="721"/>
        <v>43.470216975557953</v>
      </c>
      <c r="O7502" s="4">
        <f t="shared" si="722"/>
        <v>43.470216975557953</v>
      </c>
      <c r="P7502" s="4">
        <f t="shared" si="723"/>
        <v>1889.6597639020868</v>
      </c>
      <c r="Q7502" s="4">
        <f t="shared" si="724"/>
        <v>1.4197166868637259</v>
      </c>
      <c r="R7502" s="4">
        <f t="shared" si="725"/>
        <v>202.34729759400213</v>
      </c>
    </row>
    <row r="7503" spans="1:18" x14ac:dyDescent="0.35">
      <c r="A7503" s="3">
        <v>24</v>
      </c>
      <c r="B7503" s="3">
        <v>-16</v>
      </c>
      <c r="C7503" s="3">
        <v>1.06E-2</v>
      </c>
      <c r="D7503" s="3">
        <v>0.7167</v>
      </c>
      <c r="E7503" s="3">
        <v>0.17319999999999999</v>
      </c>
      <c r="F7503" s="3">
        <v>9.9500000000000019E-2</v>
      </c>
      <c r="G7503" s="3">
        <v>2.8940000000000001</v>
      </c>
      <c r="J7503" s="1">
        <f t="shared" si="720"/>
        <v>1.7624973526998815</v>
      </c>
      <c r="N7503" s="4">
        <f t="shared" si="721"/>
        <v>39.098225545961249</v>
      </c>
      <c r="O7503" s="4">
        <f t="shared" si="722"/>
        <v>39.098225545961249</v>
      </c>
      <c r="P7503" s="4">
        <f t="shared" si="723"/>
        <v>1528.6712408428568</v>
      </c>
      <c r="Q7503" s="4">
        <f t="shared" si="724"/>
        <v>1.2802982408471766</v>
      </c>
      <c r="R7503" s="4">
        <f t="shared" si="725"/>
        <v>196.33241803758042</v>
      </c>
    </row>
    <row r="7504" spans="1:18" x14ac:dyDescent="0.35">
      <c r="A7504" s="3">
        <v>24</v>
      </c>
      <c r="B7504" s="3">
        <v>-17</v>
      </c>
      <c r="C7504" s="3">
        <v>1.06E-2</v>
      </c>
      <c r="D7504" s="3">
        <v>0.7167</v>
      </c>
      <c r="E7504" s="3">
        <v>0.17319999999999999</v>
      </c>
      <c r="F7504" s="3">
        <v>9.9500000000000019E-2</v>
      </c>
      <c r="G7504" s="3">
        <v>3.0510000000000002</v>
      </c>
      <c r="J7504" s="1">
        <f t="shared" si="720"/>
        <v>1.9755133527000339</v>
      </c>
      <c r="N7504" s="4">
        <f t="shared" si="721"/>
        <v>35.250299813174905</v>
      </c>
      <c r="O7504" s="4">
        <f t="shared" si="722"/>
        <v>35.250299813174905</v>
      </c>
      <c r="P7504" s="4">
        <f t="shared" si="723"/>
        <v>1242.5836369187189</v>
      </c>
      <c r="Q7504" s="4">
        <f t="shared" si="724"/>
        <v>1.156671528520522</v>
      </c>
      <c r="R7504" s="4">
        <f t="shared" si="725"/>
        <v>190.40829011366441</v>
      </c>
    </row>
    <row r="7505" spans="1:18" x14ac:dyDescent="0.35">
      <c r="A7505" s="3">
        <v>24</v>
      </c>
      <c r="B7505" s="3">
        <v>-18</v>
      </c>
      <c r="C7505" s="3">
        <v>1.06E-2</v>
      </c>
      <c r="D7505" s="3">
        <v>0.7167</v>
      </c>
      <c r="E7505" s="3">
        <v>0.17319999999999999</v>
      </c>
      <c r="F7505" s="3">
        <v>9.9500000000000019E-2</v>
      </c>
      <c r="G7505" s="3">
        <v>3.2109999999999999</v>
      </c>
      <c r="J7505" s="1">
        <f t="shared" si="720"/>
        <v>2.188529352699959</v>
      </c>
      <c r="N7505" s="4">
        <f t="shared" si="721"/>
        <v>31.842748280910648</v>
      </c>
      <c r="O7505" s="4">
        <f t="shared" si="722"/>
        <v>31.842748280910648</v>
      </c>
      <c r="P7505" s="4">
        <f t="shared" si="723"/>
        <v>1013.960618081438</v>
      </c>
      <c r="Q7505" s="4">
        <f t="shared" si="724"/>
        <v>1.0454462245901646</v>
      </c>
      <c r="R7505" s="4">
        <f t="shared" si="725"/>
        <v>184.57491382226667</v>
      </c>
    </row>
    <row r="7506" spans="1:18" x14ac:dyDescent="0.35">
      <c r="A7506" s="3">
        <v>24</v>
      </c>
      <c r="B7506" s="3">
        <v>-19</v>
      </c>
      <c r="C7506" s="3">
        <v>1.06E-2</v>
      </c>
      <c r="D7506" s="3">
        <v>0.7167</v>
      </c>
      <c r="E7506" s="3">
        <v>0.17319999999999999</v>
      </c>
      <c r="F7506" s="3">
        <v>9.9500000000000019E-2</v>
      </c>
      <c r="G7506" s="3">
        <v>3.3740000000000001</v>
      </c>
      <c r="J7506" s="1">
        <f t="shared" si="720"/>
        <v>2.401545352699884</v>
      </c>
      <c r="N7506" s="4">
        <f t="shared" si="721"/>
        <v>28.82201088619194</v>
      </c>
      <c r="O7506" s="4">
        <f t="shared" si="722"/>
        <v>28.82201088619194</v>
      </c>
      <c r="P7506" s="4">
        <f t="shared" si="723"/>
        <v>830.70831152376672</v>
      </c>
      <c r="Q7506" s="4">
        <f t="shared" si="724"/>
        <v>0.94566804105559321</v>
      </c>
      <c r="R7506" s="4">
        <f t="shared" si="725"/>
        <v>178.83228916338086</v>
      </c>
    </row>
    <row r="7507" spans="1:18" x14ac:dyDescent="0.35">
      <c r="A7507" s="3">
        <v>24</v>
      </c>
      <c r="B7507" s="3">
        <v>-20</v>
      </c>
      <c r="C7507" s="3">
        <v>1.06E-2</v>
      </c>
      <c r="D7507" s="3">
        <v>0.7167</v>
      </c>
      <c r="E7507" s="3">
        <v>0.17319999999999999</v>
      </c>
      <c r="F7507" s="3">
        <v>9.9500000000000019E-2</v>
      </c>
      <c r="G7507" s="3">
        <v>3.5409999999999999</v>
      </c>
      <c r="J7507" s="1">
        <f t="shared" si="720"/>
        <v>2.6145613527000364</v>
      </c>
      <c r="N7507" s="4">
        <f t="shared" si="721"/>
        <v>26.163192524709505</v>
      </c>
      <c r="O7507" s="4">
        <f t="shared" si="722"/>
        <v>26.163192524709505</v>
      </c>
      <c r="P7507" s="4">
        <f t="shared" si="723"/>
        <v>684.51264308501527</v>
      </c>
      <c r="Q7507" s="4">
        <f t="shared" si="724"/>
        <v>0.85828856721098612</v>
      </c>
      <c r="R7507" s="4">
        <f t="shared" si="725"/>
        <v>173.18041613700103</v>
      </c>
    </row>
    <row r="7508" spans="1:18" x14ac:dyDescent="0.35">
      <c r="A7508" s="3">
        <v>25</v>
      </c>
      <c r="B7508" s="3">
        <v>5</v>
      </c>
      <c r="C7508" s="3">
        <v>1.06E-2</v>
      </c>
      <c r="D7508" s="3">
        <v>0.7167</v>
      </c>
      <c r="E7508" s="3">
        <v>0.17319999999999999</v>
      </c>
      <c r="F7508" s="3">
        <v>9.9500000000000019E-2</v>
      </c>
      <c r="G7508" s="3">
        <v>0.58360000000000001</v>
      </c>
      <c r="J7508" s="1">
        <f t="shared" si="720"/>
        <v>-2.3957216473000358</v>
      </c>
      <c r="N7508" s="4">
        <f t="shared" si="721"/>
        <v>510.50747897533171</v>
      </c>
      <c r="O7508" s="4">
        <f t="shared" si="722"/>
        <v>510.50747897533171</v>
      </c>
      <c r="P7508" s="4">
        <f t="shared" si="723"/>
        <v>260617.88608974873</v>
      </c>
      <c r="Q7508" s="4">
        <f t="shared" si="724"/>
        <v>8.8763574780705987</v>
      </c>
      <c r="R7508" s="4">
        <f t="shared" si="725"/>
        <v>330.15202681893038</v>
      </c>
    </row>
    <row r="7509" spans="1:18" x14ac:dyDescent="0.35">
      <c r="A7509" s="3">
        <v>25</v>
      </c>
      <c r="B7509" s="3">
        <v>4</v>
      </c>
      <c r="C7509" s="3">
        <v>1.06E-2</v>
      </c>
      <c r="D7509" s="3">
        <v>0.7167</v>
      </c>
      <c r="E7509" s="3">
        <v>0.17319999999999999</v>
      </c>
      <c r="F7509" s="3">
        <v>9.9500000000000019E-2</v>
      </c>
      <c r="G7509" s="3">
        <v>0.66439999999999999</v>
      </c>
      <c r="J7509" s="1">
        <f t="shared" si="720"/>
        <v>-2.1827056472998834</v>
      </c>
      <c r="N7509" s="4">
        <f t="shared" si="721"/>
        <v>428.52282469895897</v>
      </c>
      <c r="O7509" s="4">
        <f t="shared" si="722"/>
        <v>428.52282469895897</v>
      </c>
      <c r="P7509" s="4">
        <f t="shared" si="723"/>
        <v>183631.81128797471</v>
      </c>
      <c r="Q7509" s="4">
        <f t="shared" si="724"/>
        <v>8.1060105668868889</v>
      </c>
      <c r="R7509" s="4">
        <f t="shared" si="725"/>
        <v>322.45636453800506</v>
      </c>
    </row>
    <row r="7510" spans="1:18" x14ac:dyDescent="0.35">
      <c r="A7510" s="3">
        <v>25</v>
      </c>
      <c r="B7510" s="3">
        <v>3</v>
      </c>
      <c r="C7510" s="3">
        <v>1.06E-2</v>
      </c>
      <c r="D7510" s="3">
        <v>0.7167</v>
      </c>
      <c r="E7510" s="3">
        <v>0.17319999999999999</v>
      </c>
      <c r="F7510" s="3">
        <v>9.9500000000000019E-2</v>
      </c>
      <c r="G7510" s="3">
        <v>0.74790000000000001</v>
      </c>
      <c r="J7510" s="1">
        <f t="shared" si="720"/>
        <v>-1.9696896472999583</v>
      </c>
      <c r="N7510" s="4">
        <f t="shared" si="721"/>
        <v>363.36270187190246</v>
      </c>
      <c r="O7510" s="4">
        <f t="shared" si="722"/>
        <v>363.36270187190246</v>
      </c>
      <c r="P7510" s="4">
        <f t="shared" si="723"/>
        <v>132032.45311164905</v>
      </c>
      <c r="Q7510" s="4">
        <f t="shared" si="724"/>
        <v>7.3852934911119119</v>
      </c>
      <c r="R7510" s="4">
        <f t="shared" si="725"/>
        <v>314.85145388960001</v>
      </c>
    </row>
    <row r="7511" spans="1:18" x14ac:dyDescent="0.35">
      <c r="A7511" s="3">
        <v>25</v>
      </c>
      <c r="B7511" s="3">
        <v>2</v>
      </c>
      <c r="C7511" s="3">
        <v>1.06E-2</v>
      </c>
      <c r="D7511" s="3">
        <v>0.7167</v>
      </c>
      <c r="E7511" s="3">
        <v>0.17319999999999999</v>
      </c>
      <c r="F7511" s="3">
        <v>9.9500000000000019E-2</v>
      </c>
      <c r="G7511" s="3">
        <v>0.83440000000000003</v>
      </c>
      <c r="J7511" s="1">
        <f t="shared" si="720"/>
        <v>-1.7566736473000333</v>
      </c>
      <c r="N7511" s="4">
        <f t="shared" si="721"/>
        <v>310.53135753835488</v>
      </c>
      <c r="O7511" s="4">
        <f t="shared" si="722"/>
        <v>310.53135753835488</v>
      </c>
      <c r="P7511" s="4">
        <f t="shared" si="723"/>
        <v>96429.724014613588</v>
      </c>
      <c r="Q7511" s="4">
        <f t="shared" si="724"/>
        <v>6.7136626457326978</v>
      </c>
      <c r="R7511" s="4">
        <f t="shared" si="725"/>
        <v>307.33729487370687</v>
      </c>
    </row>
    <row r="7512" spans="1:18" x14ac:dyDescent="0.35">
      <c r="A7512" s="3">
        <v>25</v>
      </c>
      <c r="B7512" s="3">
        <v>1</v>
      </c>
      <c r="C7512" s="3">
        <v>1.06E-2</v>
      </c>
      <c r="D7512" s="3">
        <v>0.7167</v>
      </c>
      <c r="E7512" s="3">
        <v>0.17319999999999999</v>
      </c>
      <c r="F7512" s="3">
        <v>9.9500000000000019E-2</v>
      </c>
      <c r="G7512" s="3">
        <v>0.92410000000000003</v>
      </c>
      <c r="J7512" s="1">
        <f t="shared" si="720"/>
        <v>-1.5436576472998809</v>
      </c>
      <c r="N7512" s="4">
        <f t="shared" si="721"/>
        <v>267.04443753921447</v>
      </c>
      <c r="O7512" s="4">
        <f t="shared" si="722"/>
        <v>267.04443753921447</v>
      </c>
      <c r="P7512" s="4">
        <f t="shared" si="723"/>
        <v>71312.731620635415</v>
      </c>
      <c r="Q7512" s="4">
        <f t="shared" si="724"/>
        <v>6.0898278058070439</v>
      </c>
      <c r="R7512" s="4">
        <f t="shared" si="725"/>
        <v>299.91388749031779</v>
      </c>
    </row>
    <row r="7513" spans="1:18" x14ac:dyDescent="0.35">
      <c r="A7513" s="3">
        <v>25</v>
      </c>
      <c r="B7513" s="3">
        <v>0</v>
      </c>
      <c r="C7513" s="3">
        <v>1.06E-2</v>
      </c>
      <c r="D7513" s="3">
        <v>0.7167</v>
      </c>
      <c r="E7513" s="3">
        <v>0.17319999999999999</v>
      </c>
      <c r="F7513" s="3">
        <v>9.9500000000000019E-2</v>
      </c>
      <c r="G7513" s="3">
        <v>1.0169999999999999</v>
      </c>
      <c r="J7513" s="1">
        <f t="shared" si="720"/>
        <v>-1.3306416472999558</v>
      </c>
      <c r="N7513" s="4">
        <f t="shared" si="721"/>
        <v>230.83988665682949</v>
      </c>
      <c r="O7513" s="4">
        <f t="shared" si="722"/>
        <v>230.83988665682949</v>
      </c>
      <c r="P7513" s="4">
        <f t="shared" si="723"/>
        <v>53287.053271737888</v>
      </c>
      <c r="Q7513" s="4">
        <f t="shared" si="724"/>
        <v>5.51142130413725</v>
      </c>
      <c r="R7513" s="4">
        <f t="shared" si="725"/>
        <v>292.58123173944864</v>
      </c>
    </row>
    <row r="7514" spans="1:18" x14ac:dyDescent="0.35">
      <c r="A7514" s="3">
        <v>25</v>
      </c>
      <c r="B7514" s="3">
        <v>-1</v>
      </c>
      <c r="C7514" s="3">
        <v>1.06E-2</v>
      </c>
      <c r="D7514" s="3">
        <v>0.7167</v>
      </c>
      <c r="E7514" s="3">
        <v>0.17319999999999999</v>
      </c>
      <c r="F7514" s="3">
        <v>9.9500000000000019E-2</v>
      </c>
      <c r="G7514" s="3">
        <v>1.1140000000000001</v>
      </c>
      <c r="J7514" s="1">
        <f t="shared" si="720"/>
        <v>-1.1176256473000308</v>
      </c>
      <c r="N7514" s="4">
        <f t="shared" si="721"/>
        <v>200.32546205565802</v>
      </c>
      <c r="O7514" s="4">
        <f t="shared" si="722"/>
        <v>200.32546205565802</v>
      </c>
      <c r="P7514" s="4">
        <f t="shared" si="723"/>
        <v>40130.290747812884</v>
      </c>
      <c r="Q7514" s="4">
        <f t="shared" si="724"/>
        <v>4.9801530296872807</v>
      </c>
      <c r="R7514" s="4">
        <f t="shared" si="725"/>
        <v>285.3393276210914</v>
      </c>
    </row>
    <row r="7515" spans="1:18" x14ac:dyDescent="0.35">
      <c r="A7515" s="3">
        <v>25</v>
      </c>
      <c r="B7515" s="3">
        <v>-2</v>
      </c>
      <c r="C7515" s="3">
        <v>1.06E-2</v>
      </c>
      <c r="D7515" s="3">
        <v>0.7167</v>
      </c>
      <c r="E7515" s="3">
        <v>0.17319999999999999</v>
      </c>
      <c r="F7515" s="3">
        <v>9.9500000000000019E-2</v>
      </c>
      <c r="G7515" s="3">
        <v>1.214</v>
      </c>
      <c r="J7515" s="1">
        <f t="shared" si="720"/>
        <v>-0.90460964729987836</v>
      </c>
      <c r="N7515" s="4">
        <f t="shared" si="721"/>
        <v>174.51479796539363</v>
      </c>
      <c r="O7515" s="4">
        <f t="shared" si="722"/>
        <v>174.51479796539363</v>
      </c>
      <c r="P7515" s="4">
        <f t="shared" si="723"/>
        <v>30455.414708902154</v>
      </c>
      <c r="Q7515" s="4">
        <f t="shared" si="724"/>
        <v>4.4885068376321149</v>
      </c>
      <c r="R7515" s="4">
        <f t="shared" si="725"/>
        <v>278.18817513523851</v>
      </c>
    </row>
    <row r="7516" spans="1:18" x14ac:dyDescent="0.35">
      <c r="A7516" s="3">
        <v>25</v>
      </c>
      <c r="B7516" s="3">
        <v>-3</v>
      </c>
      <c r="C7516" s="3">
        <v>1.06E-2</v>
      </c>
      <c r="D7516" s="3">
        <v>0.7167</v>
      </c>
      <c r="E7516" s="3">
        <v>0.17319999999999999</v>
      </c>
      <c r="F7516" s="3">
        <v>9.9500000000000019E-2</v>
      </c>
      <c r="G7516" s="3">
        <v>1.3180000000000001</v>
      </c>
      <c r="J7516" s="1">
        <f t="shared" si="720"/>
        <v>-0.69159364729995332</v>
      </c>
      <c r="N7516" s="4">
        <f t="shared" si="721"/>
        <v>152.47296261759888</v>
      </c>
      <c r="O7516" s="4">
        <f t="shared" si="722"/>
        <v>152.47296261759888</v>
      </c>
      <c r="P7516" s="4">
        <f t="shared" si="723"/>
        <v>23248.004329387706</v>
      </c>
      <c r="Q7516" s="4">
        <f t="shared" si="724"/>
        <v>4.0384666272683294</v>
      </c>
      <c r="R7516" s="4">
        <f t="shared" si="725"/>
        <v>271.12777428190526</v>
      </c>
    </row>
    <row r="7517" spans="1:18" x14ac:dyDescent="0.35">
      <c r="A7517" s="3">
        <v>25</v>
      </c>
      <c r="B7517" s="3">
        <v>-4</v>
      </c>
      <c r="C7517" s="3">
        <v>1.06E-2</v>
      </c>
      <c r="D7517" s="3">
        <v>0.7167</v>
      </c>
      <c r="E7517" s="3">
        <v>0.17319999999999999</v>
      </c>
      <c r="F7517" s="3">
        <v>9.9500000000000019E-2</v>
      </c>
      <c r="G7517" s="3">
        <v>1.427</v>
      </c>
      <c r="J7517" s="1">
        <f t="shared" si="720"/>
        <v>-0.47857764730002827</v>
      </c>
      <c r="N7517" s="4">
        <f t="shared" si="721"/>
        <v>133.537326370009</v>
      </c>
      <c r="O7517" s="4">
        <f t="shared" si="722"/>
        <v>133.537326370009</v>
      </c>
      <c r="P7517" s="4">
        <f t="shared" si="723"/>
        <v>17832.217534050302</v>
      </c>
      <c r="Q7517" s="4">
        <f t="shared" si="724"/>
        <v>3.6312261698895112</v>
      </c>
      <c r="R7517" s="4">
        <f t="shared" si="725"/>
        <v>264.15812506108392</v>
      </c>
    </row>
    <row r="7518" spans="1:18" x14ac:dyDescent="0.35">
      <c r="A7518" s="3">
        <v>25</v>
      </c>
      <c r="B7518" s="3">
        <v>-5</v>
      </c>
      <c r="C7518" s="3">
        <v>1.06E-2</v>
      </c>
      <c r="D7518" s="3">
        <v>0.7167</v>
      </c>
      <c r="E7518" s="3">
        <v>0.17319999999999999</v>
      </c>
      <c r="F7518" s="3">
        <v>9.9500000000000019E-2</v>
      </c>
      <c r="G7518" s="3">
        <v>1.5389999999999999</v>
      </c>
      <c r="J7518" s="1">
        <f t="shared" si="720"/>
        <v>-0.26556164729987586</v>
      </c>
      <c r="N7518" s="4">
        <f t="shared" si="721"/>
        <v>117.25546766081065</v>
      </c>
      <c r="O7518" s="4">
        <f t="shared" si="722"/>
        <v>117.25546766081065</v>
      </c>
      <c r="P7518" s="4">
        <f t="shared" si="723"/>
        <v>13748.844696355412</v>
      </c>
      <c r="Q7518" s="4">
        <f t="shared" si="724"/>
        <v>3.2564427389056414</v>
      </c>
      <c r="R7518" s="4">
        <f t="shared" si="725"/>
        <v>257.27922747276727</v>
      </c>
    </row>
    <row r="7519" spans="1:18" x14ac:dyDescent="0.35">
      <c r="A7519" s="3">
        <v>25</v>
      </c>
      <c r="B7519" s="3">
        <v>-6</v>
      </c>
      <c r="C7519" s="3">
        <v>1.06E-2</v>
      </c>
      <c r="D7519" s="3">
        <v>0.7167</v>
      </c>
      <c r="E7519" s="3">
        <v>0.17319999999999999</v>
      </c>
      <c r="F7519" s="3">
        <v>9.9500000000000019E-2</v>
      </c>
      <c r="G7519" s="3">
        <v>1.655</v>
      </c>
      <c r="J7519" s="1">
        <f t="shared" si="720"/>
        <v>-5.2545647299950815E-2</v>
      </c>
      <c r="N7519" s="4">
        <f t="shared" si="721"/>
        <v>103.17496358307859</v>
      </c>
      <c r="O7519" s="4">
        <f t="shared" si="722"/>
        <v>103.17496358307859</v>
      </c>
      <c r="P7519" s="4">
        <f t="shared" si="723"/>
        <v>10645.073110369594</v>
      </c>
      <c r="Q7519" s="4">
        <f t="shared" si="724"/>
        <v>2.9157121376130082</v>
      </c>
      <c r="R7519" s="4">
        <f t="shared" si="725"/>
        <v>250.49108151696984</v>
      </c>
    </row>
    <row r="7520" spans="1:18" x14ac:dyDescent="0.35">
      <c r="A7520" s="3">
        <v>25</v>
      </c>
      <c r="B7520" s="3">
        <v>-7</v>
      </c>
      <c r="C7520" s="3">
        <v>1.06E-2</v>
      </c>
      <c r="D7520" s="3">
        <v>0.7167</v>
      </c>
      <c r="E7520" s="3">
        <v>0.17319999999999999</v>
      </c>
      <c r="F7520" s="3">
        <v>9.9500000000000019E-2</v>
      </c>
      <c r="G7520" s="3">
        <v>1.776</v>
      </c>
      <c r="J7520" s="1">
        <f t="shared" si="720"/>
        <v>0.16047035269997423</v>
      </c>
      <c r="N7520" s="4">
        <f t="shared" si="721"/>
        <v>90.964507167794238</v>
      </c>
      <c r="O7520" s="4">
        <f t="shared" si="722"/>
        <v>90.964507167794238</v>
      </c>
      <c r="P7520" s="4">
        <f t="shared" si="723"/>
        <v>8274.5415642796888</v>
      </c>
      <c r="Q7520" s="4">
        <f t="shared" si="724"/>
        <v>2.6099360413053456</v>
      </c>
      <c r="R7520" s="4">
        <f t="shared" si="725"/>
        <v>243.79368719368443</v>
      </c>
    </row>
    <row r="7521" spans="1:18" x14ac:dyDescent="0.35">
      <c r="A7521" s="3">
        <v>25</v>
      </c>
      <c r="B7521" s="3">
        <v>-8</v>
      </c>
      <c r="C7521" s="3">
        <v>1.06E-2</v>
      </c>
      <c r="D7521" s="3">
        <v>0.7167</v>
      </c>
      <c r="E7521" s="3">
        <v>0.17319999999999999</v>
      </c>
      <c r="F7521" s="3">
        <v>9.9500000000000019E-2</v>
      </c>
      <c r="G7521" s="3">
        <v>1.901</v>
      </c>
      <c r="J7521" s="1">
        <f t="shared" si="720"/>
        <v>0.37348635270012664</v>
      </c>
      <c r="N7521" s="4">
        <f t="shared" si="721"/>
        <v>80.353163982108015</v>
      </c>
      <c r="O7521" s="4">
        <f t="shared" si="722"/>
        <v>80.353163982108015</v>
      </c>
      <c r="P7521" s="4">
        <f t="shared" si="723"/>
        <v>6456.6309619355407</v>
      </c>
      <c r="Q7521" s="4">
        <f t="shared" si="724"/>
        <v>2.3332979426873619</v>
      </c>
      <c r="R7521" s="4">
        <f t="shared" si="725"/>
        <v>237.18704450290394</v>
      </c>
    </row>
    <row r="7522" spans="1:18" x14ac:dyDescent="0.35">
      <c r="A7522" s="3">
        <v>25</v>
      </c>
      <c r="B7522" s="3">
        <v>-9</v>
      </c>
      <c r="C7522" s="3">
        <v>1.06E-2</v>
      </c>
      <c r="D7522" s="3">
        <v>0.7167</v>
      </c>
      <c r="E7522" s="3">
        <v>0.17319999999999999</v>
      </c>
      <c r="F7522" s="3">
        <v>9.9500000000000019E-2</v>
      </c>
      <c r="G7522" s="3">
        <v>2.0310000000000001</v>
      </c>
      <c r="J7522" s="1">
        <f t="shared" si="720"/>
        <v>0.58650235270005169</v>
      </c>
      <c r="N7522" s="4">
        <f t="shared" si="721"/>
        <v>71.122483865088554</v>
      </c>
      <c r="O7522" s="4">
        <f t="shared" si="722"/>
        <v>71.122483865088554</v>
      </c>
      <c r="P7522" s="4">
        <f t="shared" si="723"/>
        <v>5058.4077111397819</v>
      </c>
      <c r="Q7522" s="4">
        <f t="shared" si="724"/>
        <v>2.0865734530550863</v>
      </c>
      <c r="R7522" s="4">
        <f t="shared" si="725"/>
        <v>230.6711534446425</v>
      </c>
    </row>
    <row r="7523" spans="1:18" x14ac:dyDescent="0.35">
      <c r="A7523" s="3">
        <v>25</v>
      </c>
      <c r="B7523" s="3">
        <v>-10</v>
      </c>
      <c r="C7523" s="3">
        <v>1.06E-2</v>
      </c>
      <c r="D7523" s="3">
        <v>0.7167</v>
      </c>
      <c r="E7523" s="3">
        <v>0.17319999999999999</v>
      </c>
      <c r="F7523" s="3">
        <v>9.9500000000000019E-2</v>
      </c>
      <c r="G7523" s="3">
        <v>2.165</v>
      </c>
      <c r="J7523" s="1">
        <f t="shared" si="720"/>
        <v>0.79951835269997673</v>
      </c>
      <c r="N7523" s="4">
        <f t="shared" si="721"/>
        <v>63.070745833719322</v>
      </c>
      <c r="O7523" s="4">
        <f t="shared" si="722"/>
        <v>63.070745833719322</v>
      </c>
      <c r="P7523" s="4">
        <f t="shared" si="723"/>
        <v>3977.9189800216232</v>
      </c>
      <c r="Q7523" s="4">
        <f t="shared" si="724"/>
        <v>1.8645401291131853</v>
      </c>
      <c r="R7523" s="4">
        <f t="shared" si="725"/>
        <v>224.24601401889299</v>
      </c>
    </row>
    <row r="7524" spans="1:18" x14ac:dyDescent="0.35">
      <c r="A7524" s="3">
        <v>25</v>
      </c>
      <c r="B7524" s="3">
        <v>-11</v>
      </c>
      <c r="C7524" s="3">
        <v>1.06E-2</v>
      </c>
      <c r="D7524" s="3">
        <v>0.7167</v>
      </c>
      <c r="E7524" s="3">
        <v>0.17319999999999999</v>
      </c>
      <c r="F7524" s="3">
        <v>9.9500000000000019E-2</v>
      </c>
      <c r="G7524" s="3">
        <v>2.302</v>
      </c>
      <c r="J7524" s="1">
        <f t="shared" si="720"/>
        <v>1.0125343527001291</v>
      </c>
      <c r="N7524" s="4">
        <f t="shared" si="721"/>
        <v>56.015015086875366</v>
      </c>
      <c r="O7524" s="4">
        <f t="shared" si="722"/>
        <v>56.015015086875366</v>
      </c>
      <c r="P7524" s="4">
        <f t="shared" si="723"/>
        <v>3137.6819151828749</v>
      </c>
      <c r="Q7524" s="4">
        <f t="shared" si="724"/>
        <v>1.662721655566475</v>
      </c>
      <c r="R7524" s="4">
        <f t="shared" si="725"/>
        <v>217.91162622564869</v>
      </c>
    </row>
    <row r="7525" spans="1:18" x14ac:dyDescent="0.35">
      <c r="A7525" s="3">
        <v>25</v>
      </c>
      <c r="B7525" s="3">
        <v>-12</v>
      </c>
      <c r="C7525" s="3">
        <v>1.06E-2</v>
      </c>
      <c r="D7525" s="3">
        <v>0.7167</v>
      </c>
      <c r="E7525" s="3">
        <v>0.17319999999999999</v>
      </c>
      <c r="F7525" s="3">
        <v>9.9500000000000019E-2</v>
      </c>
      <c r="G7525" s="3">
        <v>2.4449999999999998</v>
      </c>
      <c r="J7525" s="1">
        <f t="shared" si="720"/>
        <v>1.2255503527000542</v>
      </c>
      <c r="N7525" s="4">
        <f t="shared" si="721"/>
        <v>49.875241198361792</v>
      </c>
      <c r="O7525" s="4">
        <f t="shared" si="722"/>
        <v>49.875241198361792</v>
      </c>
      <c r="P7525" s="4">
        <f t="shared" si="723"/>
        <v>2487.5396845947653</v>
      </c>
      <c r="Q7525" s="4">
        <f t="shared" si="724"/>
        <v>1.4870574422999618</v>
      </c>
      <c r="R7525" s="4">
        <f t="shared" si="725"/>
        <v>211.66799006492315</v>
      </c>
    </row>
    <row r="7526" spans="1:18" x14ac:dyDescent="0.35">
      <c r="A7526" s="3">
        <v>25</v>
      </c>
      <c r="B7526" s="3">
        <v>-13</v>
      </c>
      <c r="C7526" s="3">
        <v>1.06E-2</v>
      </c>
      <c r="D7526" s="3">
        <v>0.7167</v>
      </c>
      <c r="E7526" s="3">
        <v>0.17319999999999999</v>
      </c>
      <c r="F7526" s="3">
        <v>9.9500000000000019E-2</v>
      </c>
      <c r="G7526" s="3">
        <v>2.5910000000000002</v>
      </c>
      <c r="J7526" s="1">
        <f t="shared" si="720"/>
        <v>1.4385663526999792</v>
      </c>
      <c r="N7526" s="4">
        <f t="shared" si="721"/>
        <v>44.478334515631836</v>
      </c>
      <c r="O7526" s="4">
        <f t="shared" si="722"/>
        <v>44.478334515631836</v>
      </c>
      <c r="P7526" s="4">
        <f t="shared" si="723"/>
        <v>1978.3222412844464</v>
      </c>
      <c r="Q7526" s="4">
        <f t="shared" si="724"/>
        <v>1.3281033114292291</v>
      </c>
      <c r="R7526" s="4">
        <f t="shared" si="725"/>
        <v>205.51510553670954</v>
      </c>
    </row>
    <row r="7527" spans="1:18" x14ac:dyDescent="0.35">
      <c r="A7527" s="3">
        <v>25</v>
      </c>
      <c r="B7527" s="3">
        <v>-14</v>
      </c>
      <c r="C7527" s="3">
        <v>1.06E-2</v>
      </c>
      <c r="D7527" s="3">
        <v>0.7167</v>
      </c>
      <c r="E7527" s="3">
        <v>0.17319999999999999</v>
      </c>
      <c r="F7527" s="3">
        <v>9.9500000000000019E-2</v>
      </c>
      <c r="G7527" s="3">
        <v>2.7410000000000001</v>
      </c>
      <c r="J7527" s="1">
        <f t="shared" si="720"/>
        <v>1.6515823527001317</v>
      </c>
      <c r="N7527" s="4">
        <f t="shared" si="721"/>
        <v>39.745262579345798</v>
      </c>
      <c r="O7527" s="4">
        <f t="shared" si="722"/>
        <v>39.745262579345798</v>
      </c>
      <c r="P7527" s="4">
        <f t="shared" si="723"/>
        <v>1579.6858975011455</v>
      </c>
      <c r="Q7527" s="4">
        <f t="shared" si="724"/>
        <v>1.1868308102483807</v>
      </c>
      <c r="R7527" s="4">
        <f t="shared" si="725"/>
        <v>199.45297264100145</v>
      </c>
    </row>
    <row r="7528" spans="1:18" x14ac:dyDescent="0.35">
      <c r="A7528" s="3">
        <v>25</v>
      </c>
      <c r="B7528" s="3">
        <v>-15</v>
      </c>
      <c r="C7528" s="3">
        <v>1.06E-2</v>
      </c>
      <c r="D7528" s="3">
        <v>0.7167</v>
      </c>
      <c r="E7528" s="3">
        <v>0.17319999999999999</v>
      </c>
      <c r="F7528" s="3">
        <v>9.9500000000000019E-2</v>
      </c>
      <c r="G7528" s="3">
        <v>2.895</v>
      </c>
      <c r="J7528" s="1">
        <f t="shared" si="720"/>
        <v>1.8645983527000567</v>
      </c>
      <c r="N7528" s="4">
        <f t="shared" si="721"/>
        <v>35.592457592398731</v>
      </c>
      <c r="O7528" s="4">
        <f t="shared" si="722"/>
        <v>35.592457592398731</v>
      </c>
      <c r="P7528" s="4">
        <f t="shared" si="723"/>
        <v>1266.8230374667021</v>
      </c>
      <c r="Q7528" s="4">
        <f t="shared" si="724"/>
        <v>1.0617275547584368</v>
      </c>
      <c r="R7528" s="4">
        <f t="shared" si="725"/>
        <v>193.48159137781181</v>
      </c>
    </row>
    <row r="7529" spans="1:18" x14ac:dyDescent="0.35">
      <c r="A7529" s="3">
        <v>25</v>
      </c>
      <c r="B7529" s="3">
        <v>-16</v>
      </c>
      <c r="C7529" s="3">
        <v>1.06E-2</v>
      </c>
      <c r="D7529" s="3">
        <v>0.7167</v>
      </c>
      <c r="E7529" s="3">
        <v>0.17319999999999999</v>
      </c>
      <c r="F7529" s="3">
        <v>9.9500000000000019E-2</v>
      </c>
      <c r="G7529" s="3">
        <v>3.052</v>
      </c>
      <c r="J7529" s="1">
        <f t="shared" si="720"/>
        <v>2.0776143526999817</v>
      </c>
      <c r="N7529" s="4">
        <f t="shared" si="721"/>
        <v>31.926135232634937</v>
      </c>
      <c r="O7529" s="4">
        <f t="shared" si="722"/>
        <v>31.926135232634937</v>
      </c>
      <c r="P7529" s="4">
        <f t="shared" si="723"/>
        <v>1019.2781108924939</v>
      </c>
      <c r="Q7529" s="4">
        <f t="shared" si="724"/>
        <v>0.94942738966427564</v>
      </c>
      <c r="R7529" s="4">
        <f t="shared" si="725"/>
        <v>187.60096174713411</v>
      </c>
    </row>
    <row r="7530" spans="1:18" x14ac:dyDescent="0.35">
      <c r="A7530" s="3">
        <v>25</v>
      </c>
      <c r="B7530" s="3">
        <v>-17</v>
      </c>
      <c r="C7530" s="3">
        <v>1.06E-2</v>
      </c>
      <c r="D7530" s="3">
        <v>0.7167</v>
      </c>
      <c r="E7530" s="3">
        <v>0.17319999999999999</v>
      </c>
      <c r="F7530" s="3">
        <v>9.9500000000000019E-2</v>
      </c>
      <c r="G7530" s="3">
        <v>3.2130000000000001</v>
      </c>
      <c r="J7530" s="1">
        <f t="shared" si="720"/>
        <v>2.2906303527001342</v>
      </c>
      <c r="N7530" s="4">
        <f t="shared" si="721"/>
        <v>28.707427553683971</v>
      </c>
      <c r="O7530" s="4">
        <f t="shared" si="722"/>
        <v>28.707427553683971</v>
      </c>
      <c r="P7530" s="4">
        <f t="shared" si="723"/>
        <v>824.11639675001368</v>
      </c>
      <c r="Q7530" s="4">
        <f t="shared" si="724"/>
        <v>0.85076576626007905</v>
      </c>
      <c r="R7530" s="4">
        <f t="shared" si="725"/>
        <v>181.8110837489622</v>
      </c>
    </row>
    <row r="7531" spans="1:18" x14ac:dyDescent="0.35">
      <c r="A7531" s="3">
        <v>25</v>
      </c>
      <c r="B7531" s="3">
        <v>-18</v>
      </c>
      <c r="C7531" s="3">
        <v>1.06E-2</v>
      </c>
      <c r="D7531" s="3">
        <v>0.7167</v>
      </c>
      <c r="E7531" s="3">
        <v>0.17319999999999999</v>
      </c>
      <c r="F7531" s="3">
        <v>9.9500000000000019E-2</v>
      </c>
      <c r="G7531" s="3">
        <v>3.3769999999999998</v>
      </c>
      <c r="J7531" s="1">
        <f t="shared" si="720"/>
        <v>2.5036463527000592</v>
      </c>
      <c r="N7531" s="4">
        <f t="shared" si="721"/>
        <v>25.861819582467888</v>
      </c>
      <c r="O7531" s="4">
        <f t="shared" si="722"/>
        <v>25.861819582467888</v>
      </c>
      <c r="P7531" s="4">
        <f t="shared" si="723"/>
        <v>668.8337121161195</v>
      </c>
      <c r="Q7531" s="4">
        <f t="shared" si="724"/>
        <v>0.76274659325210903</v>
      </c>
      <c r="R7531" s="4">
        <f t="shared" si="725"/>
        <v>176.11195738330846</v>
      </c>
    </row>
    <row r="7532" spans="1:18" x14ac:dyDescent="0.35">
      <c r="A7532" s="3">
        <v>25</v>
      </c>
      <c r="B7532" s="3">
        <v>-19</v>
      </c>
      <c r="C7532" s="3">
        <v>1.06E-2</v>
      </c>
      <c r="D7532" s="3">
        <v>0.7167</v>
      </c>
      <c r="E7532" s="3">
        <v>0.17319999999999999</v>
      </c>
      <c r="F7532" s="3">
        <v>9.9500000000000019E-2</v>
      </c>
      <c r="G7532" s="3">
        <v>3.544</v>
      </c>
      <c r="J7532" s="1">
        <f t="shared" si="720"/>
        <v>2.7166623526999842</v>
      </c>
      <c r="N7532" s="4">
        <f t="shared" si="721"/>
        <v>23.344741740971102</v>
      </c>
      <c r="O7532" s="4">
        <f t="shared" si="722"/>
        <v>23.344741740971102</v>
      </c>
      <c r="P7532" s="4">
        <f t="shared" si="723"/>
        <v>544.97696695263846</v>
      </c>
      <c r="Q7532" s="4">
        <f t="shared" si="724"/>
        <v>0.68448758263992537</v>
      </c>
      <c r="R7532" s="4">
        <f t="shared" si="725"/>
        <v>170.50358265016666</v>
      </c>
    </row>
    <row r="7533" spans="1:18" x14ac:dyDescent="0.35">
      <c r="A7533" s="3">
        <v>25</v>
      </c>
      <c r="B7533" s="3">
        <v>-20</v>
      </c>
      <c r="C7533" s="3">
        <v>1.06E-2</v>
      </c>
      <c r="D7533" s="3">
        <v>0.7167</v>
      </c>
      <c r="E7533" s="3">
        <v>0.17319999999999999</v>
      </c>
      <c r="F7533" s="3">
        <v>9.9500000000000019E-2</v>
      </c>
      <c r="G7533" s="3">
        <v>3.7149999999999999</v>
      </c>
      <c r="J7533" s="1">
        <f t="shared" si="720"/>
        <v>2.9296783527001367</v>
      </c>
      <c r="N7533" s="4">
        <f t="shared" si="721"/>
        <v>21.139209886941138</v>
      </c>
      <c r="O7533" s="4">
        <f t="shared" si="722"/>
        <v>21.139209886941138</v>
      </c>
      <c r="P7533" s="4">
        <f t="shared" si="723"/>
        <v>446.86619464414997</v>
      </c>
      <c r="Q7533" s="4">
        <f t="shared" si="724"/>
        <v>0.61673008971777077</v>
      </c>
      <c r="R7533" s="4">
        <f t="shared" si="725"/>
        <v>164.98595954953097</v>
      </c>
    </row>
    <row r="7534" spans="1:18" x14ac:dyDescent="0.35">
      <c r="A7534" s="3">
        <v>26</v>
      </c>
      <c r="B7534" s="3">
        <v>5</v>
      </c>
      <c r="C7534" s="3">
        <v>1.06E-2</v>
      </c>
      <c r="D7534" s="3">
        <v>0.7167</v>
      </c>
      <c r="E7534" s="3">
        <v>0.17319999999999999</v>
      </c>
      <c r="F7534" s="3">
        <v>9.9500000000000019E-2</v>
      </c>
      <c r="G7534" s="3">
        <v>0.64659999999999995</v>
      </c>
      <c r="J7534" s="1">
        <f t="shared" si="720"/>
        <v>-2.0806046472999356</v>
      </c>
      <c r="N7534" s="4">
        <f t="shared" si="721"/>
        <v>421.77615949581434</v>
      </c>
      <c r="O7534" s="4">
        <f t="shared" si="722"/>
        <v>421.77615949581434</v>
      </c>
      <c r="P7534" s="4">
        <f t="shared" si="723"/>
        <v>177895.12871903862</v>
      </c>
      <c r="Q7534" s="4">
        <f t="shared" si="724"/>
        <v>7.4376451882543648</v>
      </c>
      <c r="R7534" s="4">
        <f t="shared" si="725"/>
        <v>318.79991953523722</v>
      </c>
    </row>
    <row r="7535" spans="1:18" x14ac:dyDescent="0.35">
      <c r="A7535" s="3">
        <v>26</v>
      </c>
      <c r="B7535" s="3">
        <v>4</v>
      </c>
      <c r="C7535" s="3">
        <v>1.06E-2</v>
      </c>
      <c r="D7535" s="3">
        <v>0.7167</v>
      </c>
      <c r="E7535" s="3">
        <v>0.17319999999999999</v>
      </c>
      <c r="F7535" s="3">
        <v>9.9500000000000019E-2</v>
      </c>
      <c r="G7535" s="3">
        <v>0.73080000000000001</v>
      </c>
      <c r="J7535" s="1">
        <f t="shared" si="720"/>
        <v>-1.8675886472997831</v>
      </c>
      <c r="N7535" s="4">
        <f t="shared" si="721"/>
        <v>355.55400209356634</v>
      </c>
      <c r="O7535" s="4">
        <f t="shared" si="722"/>
        <v>355.55400209356634</v>
      </c>
      <c r="P7535" s="4">
        <f t="shared" si="723"/>
        <v>126418.64840475177</v>
      </c>
      <c r="Q7535" s="4">
        <f t="shared" si="724"/>
        <v>6.7516235624163965</v>
      </c>
      <c r="R7535" s="4">
        <f t="shared" si="725"/>
        <v>311.2385071800561</v>
      </c>
    </row>
    <row r="7536" spans="1:18" x14ac:dyDescent="0.35">
      <c r="A7536" s="3">
        <v>26</v>
      </c>
      <c r="B7536" s="3">
        <v>3</v>
      </c>
      <c r="C7536" s="3">
        <v>1.06E-2</v>
      </c>
      <c r="D7536" s="3">
        <v>0.7167</v>
      </c>
      <c r="E7536" s="3">
        <v>0.17319999999999999</v>
      </c>
      <c r="F7536" s="3">
        <v>9.9500000000000019E-2</v>
      </c>
      <c r="G7536" s="3">
        <v>0.81779999999999997</v>
      </c>
      <c r="J7536" s="1">
        <f t="shared" si="720"/>
        <v>-1.6545726472998581</v>
      </c>
      <c r="N7536" s="4">
        <f t="shared" si="721"/>
        <v>302.31996176324998</v>
      </c>
      <c r="O7536" s="4">
        <f t="shared" si="722"/>
        <v>302.31996176324998</v>
      </c>
      <c r="P7536" s="4">
        <f t="shared" si="723"/>
        <v>91397.359280532924</v>
      </c>
      <c r="Q7536" s="4">
        <f t="shared" si="724"/>
        <v>6.1126265071165085</v>
      </c>
      <c r="R7536" s="4">
        <f t="shared" si="725"/>
        <v>303.76784645739502</v>
      </c>
    </row>
    <row r="7537" spans="1:18" x14ac:dyDescent="0.35">
      <c r="A7537" s="3">
        <v>26</v>
      </c>
      <c r="B7537" s="3">
        <v>2</v>
      </c>
      <c r="C7537" s="3">
        <v>1.06E-2</v>
      </c>
      <c r="D7537" s="3">
        <v>0.7167</v>
      </c>
      <c r="E7537" s="3">
        <v>0.17319999999999999</v>
      </c>
      <c r="F7537" s="3">
        <v>9.9500000000000019E-2</v>
      </c>
      <c r="G7537" s="3">
        <v>0.90810000000000002</v>
      </c>
      <c r="J7537" s="1">
        <f t="shared" si="720"/>
        <v>-1.441556647299933</v>
      </c>
      <c r="N7537" s="4">
        <f t="shared" si="721"/>
        <v>258.74426244906209</v>
      </c>
      <c r="O7537" s="4">
        <f t="shared" si="722"/>
        <v>258.74426244906209</v>
      </c>
      <c r="P7537" s="4">
        <f t="shared" si="723"/>
        <v>66948.593350309122</v>
      </c>
      <c r="Q7537" s="4">
        <f t="shared" si="724"/>
        <v>5.5208863602007625</v>
      </c>
      <c r="R7537" s="4">
        <f t="shared" si="725"/>
        <v>296.38793736724591</v>
      </c>
    </row>
    <row r="7538" spans="1:18" x14ac:dyDescent="0.35">
      <c r="A7538" s="3">
        <v>26</v>
      </c>
      <c r="B7538" s="3">
        <v>1</v>
      </c>
      <c r="C7538" s="3">
        <v>1.06E-2</v>
      </c>
      <c r="D7538" s="3">
        <v>0.7167</v>
      </c>
      <c r="E7538" s="3">
        <v>0.17319999999999999</v>
      </c>
      <c r="F7538" s="3">
        <v>9.9500000000000019E-2</v>
      </c>
      <c r="G7538" s="3">
        <v>1.002</v>
      </c>
      <c r="J7538" s="1">
        <f t="shared" si="720"/>
        <v>-1.2285406472997806</v>
      </c>
      <c r="N7538" s="4">
        <f t="shared" si="721"/>
        <v>222.60884703590625</v>
      </c>
      <c r="O7538" s="4">
        <f t="shared" si="722"/>
        <v>222.60884703590625</v>
      </c>
      <c r="P7538" s="4">
        <f t="shared" si="723"/>
        <v>49554.698778655511</v>
      </c>
      <c r="Q7538" s="4">
        <f t="shared" si="724"/>
        <v>4.9753115792565232</v>
      </c>
      <c r="R7538" s="4">
        <f t="shared" si="725"/>
        <v>289.09877990960098</v>
      </c>
    </row>
    <row r="7539" spans="1:18" x14ac:dyDescent="0.35">
      <c r="A7539" s="3">
        <v>26</v>
      </c>
      <c r="B7539" s="3">
        <v>0</v>
      </c>
      <c r="C7539" s="3">
        <v>1.06E-2</v>
      </c>
      <c r="D7539" s="3">
        <v>0.7167</v>
      </c>
      <c r="E7539" s="3">
        <v>0.17319999999999999</v>
      </c>
      <c r="F7539" s="3">
        <v>9.9500000000000019E-2</v>
      </c>
      <c r="G7539" s="3">
        <v>1.099</v>
      </c>
      <c r="J7539" s="1">
        <f t="shared" ref="J7539:J7602" si="726">$I$2+$I$3*A7539+$I$4*B7539+$I$5*C7539+$I$6*D7539+$I$7*E7539+$I$8*F7539</f>
        <v>-1.0155246472998556</v>
      </c>
      <c r="N7539" s="4">
        <f t="shared" ref="N7539:N7602" si="727">100*(G7539-J7539)/G7539</f>
        <v>192.40442650590137</v>
      </c>
      <c r="O7539" s="4">
        <f t="shared" ref="O7539:O7602" si="728">ABS(N7539)</f>
        <v>192.40442650590137</v>
      </c>
      <c r="P7539" s="4">
        <f t="shared" ref="P7539:P7602" si="729">N7539*N7539</f>
        <v>37019.463339064801</v>
      </c>
      <c r="Q7539" s="4">
        <f t="shared" ref="Q7539:Q7602" si="730">(G7539-J7539)^2</f>
        <v>4.4712144840385797</v>
      </c>
      <c r="R7539" s="4">
        <f t="shared" ref="R7539:R7602" si="731">(J7539-$L$2)^2</f>
        <v>281.9003740844758</v>
      </c>
    </row>
    <row r="7540" spans="1:18" x14ac:dyDescent="0.35">
      <c r="A7540" s="3">
        <v>26</v>
      </c>
      <c r="B7540" s="3">
        <v>-1</v>
      </c>
      <c r="C7540" s="3">
        <v>1.06E-2</v>
      </c>
      <c r="D7540" s="3">
        <v>0.7167</v>
      </c>
      <c r="E7540" s="3">
        <v>0.17319999999999999</v>
      </c>
      <c r="F7540" s="3">
        <v>9.9500000000000019E-2</v>
      </c>
      <c r="G7540" s="3">
        <v>1.2</v>
      </c>
      <c r="J7540" s="1">
        <f t="shared" si="726"/>
        <v>-0.80250864729993054</v>
      </c>
      <c r="N7540" s="4">
        <f t="shared" si="727"/>
        <v>166.87572060832758</v>
      </c>
      <c r="O7540" s="4">
        <f t="shared" si="728"/>
        <v>166.87572060832758</v>
      </c>
      <c r="P7540" s="4">
        <f t="shared" si="729"/>
        <v>27847.506128548608</v>
      </c>
      <c r="Q7540" s="4">
        <f t="shared" si="730"/>
        <v>4.0100408825109986</v>
      </c>
      <c r="R7540" s="4">
        <f t="shared" si="731"/>
        <v>274.79271989186253</v>
      </c>
    </row>
    <row r="7541" spans="1:18" x14ac:dyDescent="0.35">
      <c r="A7541" s="3">
        <v>26</v>
      </c>
      <c r="B7541" s="3">
        <v>-2</v>
      </c>
      <c r="C7541" s="3">
        <v>1.06E-2</v>
      </c>
      <c r="D7541" s="3">
        <v>0.7167</v>
      </c>
      <c r="E7541" s="3">
        <v>0.17319999999999999</v>
      </c>
      <c r="F7541" s="3">
        <v>9.9500000000000019E-2</v>
      </c>
      <c r="G7541" s="3">
        <v>1.3049999999999999</v>
      </c>
      <c r="J7541" s="1">
        <f t="shared" si="726"/>
        <v>-0.58949264729977813</v>
      </c>
      <c r="N7541" s="4">
        <f t="shared" si="727"/>
        <v>145.1718503677991</v>
      </c>
      <c r="O7541" s="4">
        <f t="shared" si="728"/>
        <v>145.1718503677991</v>
      </c>
      <c r="P7541" s="4">
        <f t="shared" si="729"/>
        <v>21074.866139210651</v>
      </c>
      <c r="Q7541" s="4">
        <f t="shared" si="730"/>
        <v>3.5891023906729211</v>
      </c>
      <c r="R7541" s="4">
        <f t="shared" si="731"/>
        <v>267.77581733175384</v>
      </c>
    </row>
    <row r="7542" spans="1:18" x14ac:dyDescent="0.35">
      <c r="A7542" s="3">
        <v>26</v>
      </c>
      <c r="B7542" s="3">
        <v>-3</v>
      </c>
      <c r="C7542" s="3">
        <v>1.06E-2</v>
      </c>
      <c r="D7542" s="3">
        <v>0.7167</v>
      </c>
      <c r="E7542" s="3">
        <v>0.17319999999999999</v>
      </c>
      <c r="F7542" s="3">
        <v>9.9500000000000019E-2</v>
      </c>
      <c r="G7542" s="3">
        <v>1.413</v>
      </c>
      <c r="J7542" s="1">
        <f t="shared" si="726"/>
        <v>-0.37647664729985308</v>
      </c>
      <c r="N7542" s="4">
        <f t="shared" si="727"/>
        <v>126.64378254068316</v>
      </c>
      <c r="O7542" s="4">
        <f t="shared" si="728"/>
        <v>126.64378254068316</v>
      </c>
      <c r="P7542" s="4">
        <f t="shared" si="729"/>
        <v>16038.647656211846</v>
      </c>
      <c r="Q7542" s="4">
        <f t="shared" si="730"/>
        <v>3.2022266712315228</v>
      </c>
      <c r="R7542" s="4">
        <f t="shared" si="731"/>
        <v>260.84966640416457</v>
      </c>
    </row>
    <row r="7543" spans="1:18" x14ac:dyDescent="0.35">
      <c r="A7543" s="3">
        <v>26</v>
      </c>
      <c r="B7543" s="3">
        <v>-4</v>
      </c>
      <c r="C7543" s="3">
        <v>1.06E-2</v>
      </c>
      <c r="D7543" s="3">
        <v>0.7167</v>
      </c>
      <c r="E7543" s="3">
        <v>0.17319999999999999</v>
      </c>
      <c r="F7543" s="3">
        <v>9.9500000000000019E-2</v>
      </c>
      <c r="G7543" s="3">
        <v>1.526</v>
      </c>
      <c r="J7543" s="1">
        <f t="shared" si="726"/>
        <v>-0.16346064729992804</v>
      </c>
      <c r="N7543" s="4">
        <f t="shared" si="727"/>
        <v>110.71170690038846</v>
      </c>
      <c r="O7543" s="4">
        <f t="shared" si="728"/>
        <v>110.71170690038846</v>
      </c>
      <c r="P7543" s="4">
        <f t="shared" si="729"/>
        <v>12257.082044797522</v>
      </c>
      <c r="Q7543" s="4">
        <f t="shared" si="730"/>
        <v>2.8542772787750921</v>
      </c>
      <c r="R7543" s="4">
        <f t="shared" si="731"/>
        <v>254.01426710908717</v>
      </c>
    </row>
    <row r="7544" spans="1:18" x14ac:dyDescent="0.35">
      <c r="A7544" s="3">
        <v>26</v>
      </c>
      <c r="B7544" s="3">
        <v>-5</v>
      </c>
      <c r="C7544" s="3">
        <v>1.06E-2</v>
      </c>
      <c r="D7544" s="3">
        <v>0.7167</v>
      </c>
      <c r="E7544" s="3">
        <v>0.17319999999999999</v>
      </c>
      <c r="F7544" s="3">
        <v>9.9500000000000019E-2</v>
      </c>
      <c r="G7544" s="3">
        <v>1.6439999999999999</v>
      </c>
      <c r="J7544" s="1">
        <f t="shared" si="726"/>
        <v>4.9555352700224375E-2</v>
      </c>
      <c r="N7544" s="4">
        <f t="shared" si="727"/>
        <v>96.985684142322114</v>
      </c>
      <c r="O7544" s="4">
        <f t="shared" si="728"/>
        <v>96.985684142322114</v>
      </c>
      <c r="P7544" s="4">
        <f t="shared" si="729"/>
        <v>9406.2229285542708</v>
      </c>
      <c r="Q7544" s="4">
        <f t="shared" si="730"/>
        <v>2.5422537333029056</v>
      </c>
      <c r="R7544" s="4">
        <f t="shared" si="731"/>
        <v>247.26961944651461</v>
      </c>
    </row>
    <row r="7545" spans="1:18" x14ac:dyDescent="0.35">
      <c r="A7545" s="3">
        <v>26</v>
      </c>
      <c r="B7545" s="3">
        <v>-6</v>
      </c>
      <c r="C7545" s="3">
        <v>1.06E-2</v>
      </c>
      <c r="D7545" s="3">
        <v>0.7167</v>
      </c>
      <c r="E7545" s="3">
        <v>0.17319999999999999</v>
      </c>
      <c r="F7545" s="3">
        <v>9.9500000000000019E-2</v>
      </c>
      <c r="G7545" s="3">
        <v>1.7649999999999999</v>
      </c>
      <c r="J7545" s="1">
        <f t="shared" si="726"/>
        <v>0.26257135270014942</v>
      </c>
      <c r="N7545" s="4">
        <f t="shared" si="727"/>
        <v>85.123436107640259</v>
      </c>
      <c r="O7545" s="4">
        <f t="shared" si="728"/>
        <v>85.123436107640259</v>
      </c>
      <c r="P7545" s="4">
        <f t="shared" si="729"/>
        <v>7245.9993747715134</v>
      </c>
      <c r="Q7545" s="4">
        <f t="shared" si="730"/>
        <v>2.2572918402272584</v>
      </c>
      <c r="R7545" s="4">
        <f t="shared" si="731"/>
        <v>240.61572341646126</v>
      </c>
    </row>
    <row r="7546" spans="1:18" x14ac:dyDescent="0.35">
      <c r="A7546" s="3">
        <v>26</v>
      </c>
      <c r="B7546" s="3">
        <v>-7</v>
      </c>
      <c r="C7546" s="3">
        <v>1.06E-2</v>
      </c>
      <c r="D7546" s="3">
        <v>0.7167</v>
      </c>
      <c r="E7546" s="3">
        <v>0.17319999999999999</v>
      </c>
      <c r="F7546" s="3">
        <v>9.9500000000000019E-2</v>
      </c>
      <c r="G7546" s="3">
        <v>1.891</v>
      </c>
      <c r="J7546" s="1">
        <f t="shared" si="726"/>
        <v>0.47558735270007446</v>
      </c>
      <c r="N7546" s="4">
        <f t="shared" si="727"/>
        <v>74.849954907452428</v>
      </c>
      <c r="O7546" s="4">
        <f t="shared" si="728"/>
        <v>74.849954907452428</v>
      </c>
      <c r="P7546" s="4">
        <f t="shared" si="729"/>
        <v>5602.5157496476622</v>
      </c>
      <c r="Q7546" s="4">
        <f t="shared" si="730"/>
        <v>2.0033929621365836</v>
      </c>
      <c r="R7546" s="4">
        <f t="shared" si="731"/>
        <v>234.05257901891983</v>
      </c>
    </row>
    <row r="7547" spans="1:18" x14ac:dyDescent="0.35">
      <c r="A7547" s="3">
        <v>26</v>
      </c>
      <c r="B7547" s="3">
        <v>-8</v>
      </c>
      <c r="C7547" s="3">
        <v>1.06E-2</v>
      </c>
      <c r="D7547" s="3">
        <v>0.7167</v>
      </c>
      <c r="E7547" s="3">
        <v>0.17319999999999999</v>
      </c>
      <c r="F7547" s="3">
        <v>9.9500000000000019E-2</v>
      </c>
      <c r="G7547" s="3">
        <v>2.0209999999999999</v>
      </c>
      <c r="J7547" s="1">
        <f t="shared" si="726"/>
        <v>0.68860335270022688</v>
      </c>
      <c r="N7547" s="4">
        <f t="shared" si="727"/>
        <v>65.927592642245088</v>
      </c>
      <c r="O7547" s="4">
        <f t="shared" si="728"/>
        <v>65.927592642245088</v>
      </c>
      <c r="P7547" s="4">
        <f t="shared" si="729"/>
        <v>4346.4474716018085</v>
      </c>
      <c r="Q7547" s="4">
        <f t="shared" si="730"/>
        <v>1.7752808257356758</v>
      </c>
      <c r="R7547" s="4">
        <f t="shared" si="731"/>
        <v>227.58018625388348</v>
      </c>
    </row>
    <row r="7548" spans="1:18" x14ac:dyDescent="0.35">
      <c r="A7548" s="3">
        <v>26</v>
      </c>
      <c r="B7548" s="3">
        <v>-9</v>
      </c>
      <c r="C7548" s="3">
        <v>1.06E-2</v>
      </c>
      <c r="D7548" s="3">
        <v>0.7167</v>
      </c>
      <c r="E7548" s="3">
        <v>0.17319999999999999</v>
      </c>
      <c r="F7548" s="3">
        <v>9.9500000000000019E-2</v>
      </c>
      <c r="G7548" s="3">
        <v>2.1549999999999998</v>
      </c>
      <c r="J7548" s="1">
        <f t="shared" si="726"/>
        <v>0.90161935270015192</v>
      </c>
      <c r="N7548" s="4">
        <f t="shared" si="727"/>
        <v>58.161514955909425</v>
      </c>
      <c r="O7548" s="4">
        <f t="shared" si="728"/>
        <v>58.161514955909425</v>
      </c>
      <c r="P7548" s="4">
        <f t="shared" si="729"/>
        <v>3382.7618219664755</v>
      </c>
      <c r="Q7548" s="4">
        <f t="shared" si="730"/>
        <v>1.5709630470257856</v>
      </c>
      <c r="R7548" s="4">
        <f t="shared" si="731"/>
        <v>221.19854512136604</v>
      </c>
    </row>
    <row r="7549" spans="1:18" x14ac:dyDescent="0.35">
      <c r="A7549" s="3">
        <v>26</v>
      </c>
      <c r="B7549" s="3">
        <v>-10</v>
      </c>
      <c r="C7549" s="3">
        <v>1.06E-2</v>
      </c>
      <c r="D7549" s="3">
        <v>0.7167</v>
      </c>
      <c r="E7549" s="3">
        <v>0.17319999999999999</v>
      </c>
      <c r="F7549" s="3">
        <v>9.9500000000000019E-2</v>
      </c>
      <c r="G7549" s="3">
        <v>2.294</v>
      </c>
      <c r="J7549" s="1">
        <f t="shared" si="726"/>
        <v>1.114635352700077</v>
      </c>
      <c r="N7549" s="4">
        <f t="shared" si="727"/>
        <v>51.410839027895513</v>
      </c>
      <c r="O7549" s="4">
        <f t="shared" si="728"/>
        <v>51.410839027895513</v>
      </c>
      <c r="P7549" s="4">
        <f t="shared" si="729"/>
        <v>2643.0743695521846</v>
      </c>
      <c r="Q7549" s="4">
        <f t="shared" si="730"/>
        <v>1.390900971300872</v>
      </c>
      <c r="R7549" s="4">
        <f t="shared" si="731"/>
        <v>214.90765562136053</v>
      </c>
    </row>
    <row r="7550" spans="1:18" x14ac:dyDescent="0.35">
      <c r="A7550" s="3">
        <v>26</v>
      </c>
      <c r="B7550" s="3">
        <v>-11</v>
      </c>
      <c r="C7550" s="3">
        <v>1.06E-2</v>
      </c>
      <c r="D7550" s="3">
        <v>0.7167</v>
      </c>
      <c r="E7550" s="3">
        <v>0.17319999999999999</v>
      </c>
      <c r="F7550" s="3">
        <v>9.9500000000000019E-2</v>
      </c>
      <c r="G7550" s="3">
        <v>2.4359999999999999</v>
      </c>
      <c r="J7550" s="1">
        <f t="shared" si="726"/>
        <v>1.3276513527002294</v>
      </c>
      <c r="N7550" s="4">
        <f t="shared" si="727"/>
        <v>45.498712943340337</v>
      </c>
      <c r="O7550" s="4">
        <f t="shared" si="728"/>
        <v>45.498712943340337</v>
      </c>
      <c r="P7550" s="4">
        <f t="shared" si="729"/>
        <v>2070.1328795004856</v>
      </c>
      <c r="Q7550" s="4">
        <f t="shared" si="730"/>
        <v>1.2284367239712313</v>
      </c>
      <c r="R7550" s="4">
        <f t="shared" si="731"/>
        <v>208.70751775386037</v>
      </c>
    </row>
    <row r="7551" spans="1:18" x14ac:dyDescent="0.35">
      <c r="A7551" s="3">
        <v>26</v>
      </c>
      <c r="B7551" s="3">
        <v>-12</v>
      </c>
      <c r="C7551" s="3">
        <v>1.06E-2</v>
      </c>
      <c r="D7551" s="3">
        <v>0.7167</v>
      </c>
      <c r="E7551" s="3">
        <v>0.17319999999999999</v>
      </c>
      <c r="F7551" s="3">
        <v>9.9500000000000019E-2</v>
      </c>
      <c r="G7551" s="3">
        <v>2.5830000000000002</v>
      </c>
      <c r="J7551" s="1">
        <f t="shared" si="726"/>
        <v>1.5406673527001544</v>
      </c>
      <c r="N7551" s="4">
        <f t="shared" si="727"/>
        <v>40.353567452568548</v>
      </c>
      <c r="O7551" s="4">
        <f t="shared" si="728"/>
        <v>40.353567452568548</v>
      </c>
      <c r="P7551" s="4">
        <f t="shared" si="729"/>
        <v>1628.4104061489998</v>
      </c>
      <c r="Q7551" s="4">
        <f t="shared" si="730"/>
        <v>1.0864573476271047</v>
      </c>
      <c r="R7551" s="4">
        <f t="shared" si="731"/>
        <v>202.59813151887883</v>
      </c>
    </row>
    <row r="7552" spans="1:18" x14ac:dyDescent="0.35">
      <c r="A7552" s="3">
        <v>26</v>
      </c>
      <c r="B7552" s="3">
        <v>-13</v>
      </c>
      <c r="C7552" s="3">
        <v>1.06E-2</v>
      </c>
      <c r="D7552" s="3">
        <v>0.7167</v>
      </c>
      <c r="E7552" s="3">
        <v>0.17319999999999999</v>
      </c>
      <c r="F7552" s="3">
        <v>9.9500000000000019E-2</v>
      </c>
      <c r="G7552" s="3">
        <v>2.734</v>
      </c>
      <c r="J7552" s="1">
        <f t="shared" si="726"/>
        <v>1.7536833527000795</v>
      </c>
      <c r="N7552" s="4">
        <f t="shared" si="727"/>
        <v>35.856497706654011</v>
      </c>
      <c r="O7552" s="4">
        <f t="shared" si="728"/>
        <v>35.856497706654011</v>
      </c>
      <c r="P7552" s="4">
        <f t="shared" si="729"/>
        <v>1285.6884277872844</v>
      </c>
      <c r="Q7552" s="4">
        <f t="shared" si="730"/>
        <v>0.96102072897335677</v>
      </c>
      <c r="R7552" s="4">
        <f t="shared" si="731"/>
        <v>196.5794969164092</v>
      </c>
    </row>
    <row r="7553" spans="1:18" x14ac:dyDescent="0.35">
      <c r="A7553" s="3">
        <v>26</v>
      </c>
      <c r="B7553" s="3">
        <v>-14</v>
      </c>
      <c r="C7553" s="3">
        <v>1.06E-2</v>
      </c>
      <c r="D7553" s="3">
        <v>0.7167</v>
      </c>
      <c r="E7553" s="3">
        <v>0.17319999999999999</v>
      </c>
      <c r="F7553" s="3">
        <v>9.9500000000000019E-2</v>
      </c>
      <c r="G7553" s="3">
        <v>2.8879999999999999</v>
      </c>
      <c r="J7553" s="1">
        <f t="shared" si="726"/>
        <v>1.9666993527002319</v>
      </c>
      <c r="N7553" s="4">
        <f t="shared" si="727"/>
        <v>31.900991942512743</v>
      </c>
      <c r="O7553" s="4">
        <f t="shared" si="728"/>
        <v>31.900991942512743</v>
      </c>
      <c r="P7553" s="4">
        <f t="shared" si="729"/>
        <v>1017.6732869162629</v>
      </c>
      <c r="Q7553" s="4">
        <f t="shared" si="730"/>
        <v>0.8487948827149715</v>
      </c>
      <c r="R7553" s="4">
        <f t="shared" si="731"/>
        <v>190.65161394644525</v>
      </c>
    </row>
    <row r="7554" spans="1:18" x14ac:dyDescent="0.35">
      <c r="A7554" s="3">
        <v>26</v>
      </c>
      <c r="B7554" s="3">
        <v>-15</v>
      </c>
      <c r="C7554" s="3">
        <v>1.06E-2</v>
      </c>
      <c r="D7554" s="3">
        <v>0.7167</v>
      </c>
      <c r="E7554" s="3">
        <v>0.17319999999999999</v>
      </c>
      <c r="F7554" s="3">
        <v>9.9500000000000019E-2</v>
      </c>
      <c r="G7554" s="3">
        <v>3.0459999999999998</v>
      </c>
      <c r="J7554" s="1">
        <f t="shared" si="726"/>
        <v>2.1797153527001569</v>
      </c>
      <c r="N7554" s="4">
        <f t="shared" si="727"/>
        <v>28.440073778721043</v>
      </c>
      <c r="O7554" s="4">
        <f t="shared" si="728"/>
        <v>28.440073778721043</v>
      </c>
      <c r="P7554" s="4">
        <f t="shared" si="729"/>
        <v>808.83779653909619</v>
      </c>
      <c r="Q7554" s="4">
        <f t="shared" si="730"/>
        <v>0.75044909014741323</v>
      </c>
      <c r="R7554" s="4">
        <f t="shared" si="731"/>
        <v>184.81448260899961</v>
      </c>
    </row>
    <row r="7555" spans="1:18" x14ac:dyDescent="0.35">
      <c r="A7555" s="3">
        <v>26</v>
      </c>
      <c r="B7555" s="3">
        <v>-16</v>
      </c>
      <c r="C7555" s="3">
        <v>1.06E-2</v>
      </c>
      <c r="D7555" s="3">
        <v>0.7167</v>
      </c>
      <c r="E7555" s="3">
        <v>0.17319999999999999</v>
      </c>
      <c r="F7555" s="3">
        <v>9.9500000000000019E-2</v>
      </c>
      <c r="G7555" s="3">
        <v>3.2080000000000002</v>
      </c>
      <c r="J7555" s="1">
        <f t="shared" si="726"/>
        <v>2.392731352700082</v>
      </c>
      <c r="N7555" s="4">
        <f t="shared" si="727"/>
        <v>25.413611200122133</v>
      </c>
      <c r="O7555" s="4">
        <f t="shared" si="728"/>
        <v>25.413611200122133</v>
      </c>
      <c r="P7555" s="4">
        <f t="shared" si="729"/>
        <v>645.8516342309731</v>
      </c>
      <c r="Q7555" s="4">
        <f t="shared" si="730"/>
        <v>0.66466296727023844</v>
      </c>
      <c r="R7555" s="4">
        <f t="shared" si="731"/>
        <v>179.06810290406591</v>
      </c>
    </row>
    <row r="7556" spans="1:18" x14ac:dyDescent="0.35">
      <c r="A7556" s="3">
        <v>26</v>
      </c>
      <c r="B7556" s="3">
        <v>-17</v>
      </c>
      <c r="C7556" s="3">
        <v>1.06E-2</v>
      </c>
      <c r="D7556" s="3">
        <v>0.7167</v>
      </c>
      <c r="E7556" s="3">
        <v>0.17319999999999999</v>
      </c>
      <c r="F7556" s="3">
        <v>9.9500000000000019E-2</v>
      </c>
      <c r="G7556" s="3">
        <v>3.3730000000000002</v>
      </c>
      <c r="J7556" s="1">
        <f t="shared" si="726"/>
        <v>2.6057473527002344</v>
      </c>
      <c r="N7556" s="4">
        <f t="shared" si="727"/>
        <v>22.746891411199698</v>
      </c>
      <c r="O7556" s="4">
        <f t="shared" si="728"/>
        <v>22.746891411199698</v>
      </c>
      <c r="P7556" s="4">
        <f t="shared" si="729"/>
        <v>517.42106887291061</v>
      </c>
      <c r="Q7556" s="4">
        <f t="shared" si="730"/>
        <v>0.58867662478849891</v>
      </c>
      <c r="R7556" s="4">
        <f t="shared" si="731"/>
        <v>173.41247483163815</v>
      </c>
    </row>
    <row r="7557" spans="1:18" x14ac:dyDescent="0.35">
      <c r="A7557" s="3">
        <v>26</v>
      </c>
      <c r="B7557" s="3">
        <v>-18</v>
      </c>
      <c r="C7557" s="3">
        <v>1.06E-2</v>
      </c>
      <c r="D7557" s="3">
        <v>0.7167</v>
      </c>
      <c r="E7557" s="3">
        <v>0.17319999999999999</v>
      </c>
      <c r="F7557" s="3">
        <v>9.9500000000000019E-2</v>
      </c>
      <c r="G7557" s="3">
        <v>3.5409999999999999</v>
      </c>
      <c r="J7557" s="1">
        <f t="shared" si="726"/>
        <v>2.8187633527001594</v>
      </c>
      <c r="N7557" s="4">
        <f t="shared" si="727"/>
        <v>20.396403482062709</v>
      </c>
      <c r="O7557" s="4">
        <f t="shared" si="728"/>
        <v>20.396403482062709</v>
      </c>
      <c r="P7557" s="4">
        <f t="shared" si="729"/>
        <v>416.01327500309981</v>
      </c>
      <c r="Q7557" s="4">
        <f t="shared" si="730"/>
        <v>0.52162577470291416</v>
      </c>
      <c r="R7557" s="4">
        <f t="shared" si="731"/>
        <v>167.84759839172841</v>
      </c>
    </row>
    <row r="7558" spans="1:18" x14ac:dyDescent="0.35">
      <c r="A7558" s="3">
        <v>26</v>
      </c>
      <c r="B7558" s="3">
        <v>-19</v>
      </c>
      <c r="C7558" s="3">
        <v>1.06E-2</v>
      </c>
      <c r="D7558" s="3">
        <v>0.7167</v>
      </c>
      <c r="E7558" s="3">
        <v>0.17319999999999999</v>
      </c>
      <c r="F7558" s="3">
        <v>9.9500000000000019E-2</v>
      </c>
      <c r="G7558" s="3">
        <v>3.7120000000000002</v>
      </c>
      <c r="J7558" s="1">
        <f t="shared" si="726"/>
        <v>3.0317793527000845</v>
      </c>
      <c r="N7558" s="4">
        <f t="shared" si="727"/>
        <v>18.324909679415832</v>
      </c>
      <c r="O7558" s="4">
        <f t="shared" si="728"/>
        <v>18.324909679415832</v>
      </c>
      <c r="P7558" s="4">
        <f t="shared" si="729"/>
        <v>335.80231475874803</v>
      </c>
      <c r="Q7558" s="4">
        <f t="shared" si="730"/>
        <v>0.46270012901311636</v>
      </c>
      <c r="R7558" s="4">
        <f t="shared" si="731"/>
        <v>162.37347358433061</v>
      </c>
    </row>
    <row r="7559" spans="1:18" x14ac:dyDescent="0.35">
      <c r="A7559" s="3">
        <v>26</v>
      </c>
      <c r="B7559" s="3">
        <v>-20</v>
      </c>
      <c r="C7559" s="3">
        <v>1.06E-2</v>
      </c>
      <c r="D7559" s="3">
        <v>0.7167</v>
      </c>
      <c r="E7559" s="3">
        <v>0.17319999999999999</v>
      </c>
      <c r="F7559" s="3">
        <v>9.9500000000000019E-2</v>
      </c>
      <c r="G7559" s="3">
        <v>3.8860000000000001</v>
      </c>
      <c r="J7559" s="1">
        <f t="shared" si="726"/>
        <v>3.2447953527002369</v>
      </c>
      <c r="N7559" s="4">
        <f t="shared" si="727"/>
        <v>16.500376924852372</v>
      </c>
      <c r="O7559" s="4">
        <f t="shared" si="728"/>
        <v>16.500376924852372</v>
      </c>
      <c r="P7559" s="4">
        <f t="shared" si="729"/>
        <v>272.26243866220062</v>
      </c>
      <c r="Q7559" s="4">
        <f t="shared" si="730"/>
        <v>0.41114339971881375</v>
      </c>
      <c r="R7559" s="4">
        <f t="shared" si="731"/>
        <v>156.99010040943904</v>
      </c>
    </row>
    <row r="7560" spans="1:18" x14ac:dyDescent="0.35">
      <c r="A7560" s="3">
        <v>27</v>
      </c>
      <c r="B7560" s="3">
        <v>5</v>
      </c>
      <c r="C7560" s="3">
        <v>1.06E-2</v>
      </c>
      <c r="D7560" s="3">
        <v>0.7167</v>
      </c>
      <c r="E7560" s="3">
        <v>0.17319999999999999</v>
      </c>
      <c r="F7560" s="3">
        <v>9.9500000000000019E-2</v>
      </c>
      <c r="G7560" s="3">
        <v>0.70979999999999999</v>
      </c>
      <c r="J7560" s="1">
        <f t="shared" si="726"/>
        <v>-1.7654876473000627</v>
      </c>
      <c r="N7560" s="4">
        <f t="shared" si="727"/>
        <v>348.73029688645573</v>
      </c>
      <c r="O7560" s="4">
        <f t="shared" si="728"/>
        <v>348.73029688645573</v>
      </c>
      <c r="P7560" s="4">
        <f t="shared" si="729"/>
        <v>121612.81996651556</v>
      </c>
      <c r="Q7560" s="4">
        <f t="shared" si="730"/>
        <v>6.1270489368762791</v>
      </c>
      <c r="R7560" s="4">
        <f t="shared" si="731"/>
        <v>307.64640969893026</v>
      </c>
    </row>
    <row r="7561" spans="1:18" x14ac:dyDescent="0.35">
      <c r="A7561" s="3">
        <v>27</v>
      </c>
      <c r="B7561" s="3">
        <v>4</v>
      </c>
      <c r="C7561" s="3">
        <v>1.06E-2</v>
      </c>
      <c r="D7561" s="3">
        <v>0.7167</v>
      </c>
      <c r="E7561" s="3">
        <v>0.17319999999999999</v>
      </c>
      <c r="F7561" s="3">
        <v>9.9500000000000019E-2</v>
      </c>
      <c r="G7561" s="3">
        <v>0.7974</v>
      </c>
      <c r="J7561" s="1">
        <f t="shared" si="726"/>
        <v>-1.5524716472999103</v>
      </c>
      <c r="N7561" s="4">
        <f t="shared" si="727"/>
        <v>294.69170395032734</v>
      </c>
      <c r="O7561" s="4">
        <f t="shared" si="728"/>
        <v>294.69170395032734</v>
      </c>
      <c r="P7561" s="4">
        <f t="shared" si="729"/>
        <v>86843.200377147368</v>
      </c>
      <c r="Q7561" s="4">
        <f t="shared" si="730"/>
        <v>5.5218967587839947</v>
      </c>
      <c r="R7561" s="4">
        <f t="shared" si="731"/>
        <v>300.21924726949317</v>
      </c>
    </row>
    <row r="7562" spans="1:18" x14ac:dyDescent="0.35">
      <c r="A7562" s="3">
        <v>27</v>
      </c>
      <c r="B7562" s="3">
        <v>3</v>
      </c>
      <c r="C7562" s="3">
        <v>1.06E-2</v>
      </c>
      <c r="D7562" s="3">
        <v>0.7167</v>
      </c>
      <c r="E7562" s="3">
        <v>0.17319999999999999</v>
      </c>
      <c r="F7562" s="3">
        <v>9.9500000000000019E-2</v>
      </c>
      <c r="G7562" s="3">
        <v>0.8881</v>
      </c>
      <c r="J7562" s="1">
        <f t="shared" si="726"/>
        <v>-1.3394556472999852</v>
      </c>
      <c r="N7562" s="4">
        <f t="shared" si="727"/>
        <v>250.82261539240909</v>
      </c>
      <c r="O7562" s="4">
        <f t="shared" si="728"/>
        <v>250.82261539240909</v>
      </c>
      <c r="P7562" s="4">
        <f t="shared" si="729"/>
        <v>62911.984392288374</v>
      </c>
      <c r="Q7562" s="4">
        <f t="shared" si="730"/>
        <v>4.962004161818057</v>
      </c>
      <c r="R7562" s="4">
        <f t="shared" si="731"/>
        <v>292.88283647257595</v>
      </c>
    </row>
    <row r="7563" spans="1:18" x14ac:dyDescent="0.35">
      <c r="A7563" s="3">
        <v>27</v>
      </c>
      <c r="B7563" s="3">
        <v>2</v>
      </c>
      <c r="C7563" s="3">
        <v>1.06E-2</v>
      </c>
      <c r="D7563" s="3">
        <v>0.7167</v>
      </c>
      <c r="E7563" s="3">
        <v>0.17319999999999999</v>
      </c>
      <c r="F7563" s="3">
        <v>9.9500000000000019E-2</v>
      </c>
      <c r="G7563" s="3">
        <v>0.98209999999999997</v>
      </c>
      <c r="J7563" s="1">
        <f t="shared" si="726"/>
        <v>-1.1264396473000602</v>
      </c>
      <c r="N7563" s="4">
        <f t="shared" si="727"/>
        <v>214.69704177782918</v>
      </c>
      <c r="O7563" s="4">
        <f t="shared" si="728"/>
        <v>214.69704177782918</v>
      </c>
      <c r="P7563" s="4">
        <f t="shared" si="729"/>
        <v>46094.819748150927</v>
      </c>
      <c r="Q7563" s="4">
        <f t="shared" si="730"/>
        <v>4.4459394442362621</v>
      </c>
      <c r="R7563" s="4">
        <f t="shared" si="731"/>
        <v>285.63717730817075</v>
      </c>
    </row>
    <row r="7564" spans="1:18" x14ac:dyDescent="0.35">
      <c r="A7564" s="3">
        <v>27</v>
      </c>
      <c r="B7564" s="3">
        <v>1</v>
      </c>
      <c r="C7564" s="3">
        <v>1.06E-2</v>
      </c>
      <c r="D7564" s="3">
        <v>0.7167</v>
      </c>
      <c r="E7564" s="3">
        <v>0.17319999999999999</v>
      </c>
      <c r="F7564" s="3">
        <v>9.9500000000000019E-2</v>
      </c>
      <c r="G7564" s="3">
        <v>1.08</v>
      </c>
      <c r="J7564" s="1">
        <f t="shared" si="726"/>
        <v>-0.91342364729990777</v>
      </c>
      <c r="N7564" s="4">
        <f t="shared" si="727"/>
        <v>184.57626363888033</v>
      </c>
      <c r="O7564" s="4">
        <f t="shared" si="728"/>
        <v>184.57626363888033</v>
      </c>
      <c r="P7564" s="4">
        <f t="shared" si="729"/>
        <v>34068.397098889458</v>
      </c>
      <c r="Q7564" s="4">
        <f t="shared" si="730"/>
        <v>3.9737378376144674</v>
      </c>
      <c r="R7564" s="4">
        <f t="shared" si="731"/>
        <v>278.48226977626985</v>
      </c>
    </row>
    <row r="7565" spans="1:18" x14ac:dyDescent="0.35">
      <c r="A7565" s="3">
        <v>27</v>
      </c>
      <c r="B7565" s="3">
        <v>0</v>
      </c>
      <c r="C7565" s="3">
        <v>1.06E-2</v>
      </c>
      <c r="D7565" s="3">
        <v>0.7167</v>
      </c>
      <c r="E7565" s="3">
        <v>0.17319999999999999</v>
      </c>
      <c r="F7565" s="3">
        <v>9.9500000000000019E-2</v>
      </c>
      <c r="G7565" s="3">
        <v>1.181</v>
      </c>
      <c r="J7565" s="1">
        <f t="shared" si="726"/>
        <v>-0.70040764729998273</v>
      </c>
      <c r="N7565" s="4">
        <f t="shared" si="727"/>
        <v>159.30632068585797</v>
      </c>
      <c r="O7565" s="4">
        <f t="shared" si="728"/>
        <v>159.30632068585797</v>
      </c>
      <c r="P7565" s="4">
        <f t="shared" si="729"/>
        <v>25378.50381046542</v>
      </c>
      <c r="Q7565" s="4">
        <f t="shared" si="730"/>
        <v>3.5396947353188564</v>
      </c>
      <c r="R7565" s="4">
        <f t="shared" si="731"/>
        <v>271.41811387688858</v>
      </c>
    </row>
    <row r="7566" spans="1:18" x14ac:dyDescent="0.35">
      <c r="A7566" s="3">
        <v>27</v>
      </c>
      <c r="B7566" s="3">
        <v>-1</v>
      </c>
      <c r="C7566" s="3">
        <v>1.06E-2</v>
      </c>
      <c r="D7566" s="3">
        <v>0.7167</v>
      </c>
      <c r="E7566" s="3">
        <v>0.17319999999999999</v>
      </c>
      <c r="F7566" s="3">
        <v>9.9500000000000019E-2</v>
      </c>
      <c r="G7566" s="3">
        <v>1.286</v>
      </c>
      <c r="J7566" s="1">
        <f t="shared" si="726"/>
        <v>-0.48739164730005768</v>
      </c>
      <c r="N7566" s="4">
        <f t="shared" si="727"/>
        <v>137.89981705288162</v>
      </c>
      <c r="O7566" s="4">
        <f t="shared" si="728"/>
        <v>137.89981705288162</v>
      </c>
      <c r="P7566" s="4">
        <f t="shared" si="729"/>
        <v>19016.359543218219</v>
      </c>
      <c r="Q7566" s="4">
        <f t="shared" si="730"/>
        <v>3.1449179347136123</v>
      </c>
      <c r="R7566" s="4">
        <f t="shared" si="731"/>
        <v>264.44470961001923</v>
      </c>
    </row>
    <row r="7567" spans="1:18" x14ac:dyDescent="0.35">
      <c r="A7567" s="3">
        <v>27</v>
      </c>
      <c r="B7567" s="3">
        <v>-2</v>
      </c>
      <c r="C7567" s="3">
        <v>1.06E-2</v>
      </c>
      <c r="D7567" s="3">
        <v>0.7167</v>
      </c>
      <c r="E7567" s="3">
        <v>0.17319999999999999</v>
      </c>
      <c r="F7567" s="3">
        <v>9.9500000000000019E-2</v>
      </c>
      <c r="G7567" s="3">
        <v>1.3959999999999999</v>
      </c>
      <c r="J7567" s="1">
        <f t="shared" si="726"/>
        <v>-0.27437564729990527</v>
      </c>
      <c r="N7567" s="4">
        <f t="shared" si="727"/>
        <v>119.65441599569522</v>
      </c>
      <c r="O7567" s="4">
        <f t="shared" si="728"/>
        <v>119.65441599569522</v>
      </c>
      <c r="P7567" s="4">
        <f t="shared" si="729"/>
        <v>14317.179267270883</v>
      </c>
      <c r="Q7567" s="4">
        <f t="shared" si="730"/>
        <v>2.7901548030925771</v>
      </c>
      <c r="R7567" s="4">
        <f t="shared" si="731"/>
        <v>257.56205697565451</v>
      </c>
    </row>
    <row r="7568" spans="1:18" x14ac:dyDescent="0.35">
      <c r="A7568" s="3">
        <v>27</v>
      </c>
      <c r="B7568" s="3">
        <v>-3</v>
      </c>
      <c r="C7568" s="3">
        <v>1.06E-2</v>
      </c>
      <c r="D7568" s="3">
        <v>0.7167</v>
      </c>
      <c r="E7568" s="3">
        <v>0.17319999999999999</v>
      </c>
      <c r="F7568" s="3">
        <v>9.9500000000000019E-2</v>
      </c>
      <c r="G7568" s="3">
        <v>1.5089999999999999</v>
      </c>
      <c r="J7568" s="1">
        <f t="shared" si="726"/>
        <v>-6.1359647299980224E-2</v>
      </c>
      <c r="N7568" s="4">
        <f t="shared" si="727"/>
        <v>104.06624567925647</v>
      </c>
      <c r="O7568" s="4">
        <f t="shared" si="728"/>
        <v>104.06624567925647</v>
      </c>
      <c r="P7568" s="4">
        <f t="shared" si="729"/>
        <v>10829.783489775366</v>
      </c>
      <c r="Q7568" s="4">
        <f t="shared" si="730"/>
        <v>2.466029421868118</v>
      </c>
      <c r="R7568" s="4">
        <f t="shared" si="731"/>
        <v>250.7701559738091</v>
      </c>
    </row>
    <row r="7569" spans="1:18" x14ac:dyDescent="0.35">
      <c r="A7569" s="3">
        <v>27</v>
      </c>
      <c r="B7569" s="3">
        <v>-4</v>
      </c>
      <c r="C7569" s="3">
        <v>1.06E-2</v>
      </c>
      <c r="D7569" s="3">
        <v>0.7167</v>
      </c>
      <c r="E7569" s="3">
        <v>0.17319999999999999</v>
      </c>
      <c r="F7569" s="3">
        <v>9.9500000000000019E-2</v>
      </c>
      <c r="G7569" s="3">
        <v>1.6259999999999999</v>
      </c>
      <c r="J7569" s="1">
        <f t="shared" si="726"/>
        <v>0.15165635269994482</v>
      </c>
      <c r="N7569" s="4">
        <f t="shared" si="727"/>
        <v>90.673041039363795</v>
      </c>
      <c r="O7569" s="4">
        <f t="shared" si="728"/>
        <v>90.673041039363795</v>
      </c>
      <c r="P7569" s="4">
        <f t="shared" si="729"/>
        <v>8221.6003713261507</v>
      </c>
      <c r="Q7569" s="4">
        <f t="shared" si="730"/>
        <v>2.173689190334029</v>
      </c>
      <c r="R7569" s="4">
        <f t="shared" si="731"/>
        <v>244.06900660447567</v>
      </c>
    </row>
    <row r="7570" spans="1:18" x14ac:dyDescent="0.35">
      <c r="A7570" s="3">
        <v>27</v>
      </c>
      <c r="B7570" s="3">
        <v>-5</v>
      </c>
      <c r="C7570" s="3">
        <v>1.06E-2</v>
      </c>
      <c r="D7570" s="3">
        <v>0.7167</v>
      </c>
      <c r="E7570" s="3">
        <v>0.17319999999999999</v>
      </c>
      <c r="F7570" s="3">
        <v>9.9500000000000019E-2</v>
      </c>
      <c r="G7570" s="3">
        <v>1.748</v>
      </c>
      <c r="J7570" s="1">
        <f t="shared" si="726"/>
        <v>0.36467235270009724</v>
      </c>
      <c r="N7570" s="4">
        <f t="shared" si="727"/>
        <v>79.137737259719842</v>
      </c>
      <c r="O7570" s="4">
        <f t="shared" si="728"/>
        <v>79.137737259719842</v>
      </c>
      <c r="P7570" s="4">
        <f t="shared" si="729"/>
        <v>6262.7814585884498</v>
      </c>
      <c r="Q7570" s="4">
        <f t="shared" si="730"/>
        <v>1.9135953797842842</v>
      </c>
      <c r="R7570" s="4">
        <f t="shared" si="731"/>
        <v>237.45860886764717</v>
      </c>
    </row>
    <row r="7571" spans="1:18" x14ac:dyDescent="0.35">
      <c r="A7571" s="3">
        <v>27</v>
      </c>
      <c r="B7571" s="3">
        <v>-6</v>
      </c>
      <c r="C7571" s="3">
        <v>1.06E-2</v>
      </c>
      <c r="D7571" s="3">
        <v>0.7167</v>
      </c>
      <c r="E7571" s="3">
        <v>0.17319999999999999</v>
      </c>
      <c r="F7571" s="3">
        <v>9.9500000000000019E-2</v>
      </c>
      <c r="G7571" s="3">
        <v>1.8740000000000001</v>
      </c>
      <c r="J7571" s="1">
        <f t="shared" si="726"/>
        <v>0.57768835270002228</v>
      </c>
      <c r="N7571" s="4">
        <f t="shared" si="727"/>
        <v>69.173513729988144</v>
      </c>
      <c r="O7571" s="4">
        <f t="shared" si="728"/>
        <v>69.173513729988144</v>
      </c>
      <c r="P7571" s="4">
        <f t="shared" si="729"/>
        <v>4784.9750017528586</v>
      </c>
      <c r="Q7571" s="4">
        <f t="shared" si="730"/>
        <v>1.6804238869255821</v>
      </c>
      <c r="R7571" s="4">
        <f t="shared" si="731"/>
        <v>230.93896276333771</v>
      </c>
    </row>
    <row r="7572" spans="1:18" x14ac:dyDescent="0.35">
      <c r="A7572" s="3">
        <v>27</v>
      </c>
      <c r="B7572" s="3">
        <v>-7</v>
      </c>
      <c r="C7572" s="3">
        <v>1.06E-2</v>
      </c>
      <c r="D7572" s="3">
        <v>0.7167</v>
      </c>
      <c r="E7572" s="3">
        <v>0.17319999999999999</v>
      </c>
      <c r="F7572" s="3">
        <v>9.9500000000000019E-2</v>
      </c>
      <c r="G7572" s="3">
        <v>2.0049999999999999</v>
      </c>
      <c r="J7572" s="1">
        <f t="shared" si="726"/>
        <v>0.79070435269994732</v>
      </c>
      <c r="N7572" s="4">
        <f t="shared" si="727"/>
        <v>60.563373930177185</v>
      </c>
      <c r="O7572" s="4">
        <f t="shared" si="728"/>
        <v>60.563373930177185</v>
      </c>
      <c r="P7572" s="4">
        <f t="shared" si="729"/>
        <v>3667.9222618064655</v>
      </c>
      <c r="Q7572" s="4">
        <f t="shared" si="730"/>
        <v>1.4745139190518537</v>
      </c>
      <c r="R7572" s="4">
        <f t="shared" si="731"/>
        <v>224.51006829154019</v>
      </c>
    </row>
    <row r="7573" spans="1:18" x14ac:dyDescent="0.35">
      <c r="A7573" s="3">
        <v>27</v>
      </c>
      <c r="B7573" s="3">
        <v>-8</v>
      </c>
      <c r="C7573" s="3">
        <v>1.06E-2</v>
      </c>
      <c r="D7573" s="3">
        <v>0.7167</v>
      </c>
      <c r="E7573" s="3">
        <v>0.17319999999999999</v>
      </c>
      <c r="F7573" s="3">
        <v>9.9500000000000019E-2</v>
      </c>
      <c r="G7573" s="3">
        <v>2.14</v>
      </c>
      <c r="J7573" s="1">
        <f t="shared" si="726"/>
        <v>1.0037203527000997</v>
      </c>
      <c r="N7573" s="4">
        <f t="shared" si="727"/>
        <v>53.097179780369174</v>
      </c>
      <c r="O7573" s="4">
        <f t="shared" si="728"/>
        <v>53.097179780369174</v>
      </c>
      <c r="P7573" s="4">
        <f t="shared" si="729"/>
        <v>2819.3105006288451</v>
      </c>
      <c r="Q7573" s="4">
        <f t="shared" si="730"/>
        <v>1.291131436867986</v>
      </c>
      <c r="R7573" s="4">
        <f t="shared" si="731"/>
        <v>218.17192545224788</v>
      </c>
    </row>
    <row r="7574" spans="1:18" x14ac:dyDescent="0.35">
      <c r="A7574" s="3">
        <v>27</v>
      </c>
      <c r="B7574" s="3">
        <v>-9</v>
      </c>
      <c r="C7574" s="3">
        <v>1.06E-2</v>
      </c>
      <c r="D7574" s="3">
        <v>0.7167</v>
      </c>
      <c r="E7574" s="3">
        <v>0.17319999999999999</v>
      </c>
      <c r="F7574" s="3">
        <v>9.9500000000000019E-2</v>
      </c>
      <c r="G7574" s="3">
        <v>2.2789999999999999</v>
      </c>
      <c r="J7574" s="1">
        <f t="shared" si="726"/>
        <v>1.2167363527000248</v>
      </c>
      <c r="N7574" s="4">
        <f t="shared" si="727"/>
        <v>46.610954247475874</v>
      </c>
      <c r="O7574" s="4">
        <f t="shared" si="728"/>
        <v>46.610954247475874</v>
      </c>
      <c r="P7574" s="4">
        <f t="shared" si="729"/>
        <v>2172.5810558602893</v>
      </c>
      <c r="Q7574" s="4">
        <f t="shared" si="730"/>
        <v>1.1284040563750459</v>
      </c>
      <c r="R7574" s="4">
        <f t="shared" si="731"/>
        <v>211.92453424547432</v>
      </c>
    </row>
    <row r="7575" spans="1:18" x14ac:dyDescent="0.35">
      <c r="A7575" s="3">
        <v>27</v>
      </c>
      <c r="B7575" s="3">
        <v>-10</v>
      </c>
      <c r="C7575" s="3">
        <v>1.06E-2</v>
      </c>
      <c r="D7575" s="3">
        <v>0.7167</v>
      </c>
      <c r="E7575" s="3">
        <v>0.17319999999999999</v>
      </c>
      <c r="F7575" s="3">
        <v>9.9500000000000019E-2</v>
      </c>
      <c r="G7575" s="3">
        <v>2.4220000000000002</v>
      </c>
      <c r="J7575" s="1">
        <f t="shared" si="726"/>
        <v>1.4297523526999498</v>
      </c>
      <c r="N7575" s="4">
        <f t="shared" si="727"/>
        <v>40.9681109537593</v>
      </c>
      <c r="O7575" s="4">
        <f t="shared" si="728"/>
        <v>40.9681109537593</v>
      </c>
      <c r="P7575" s="4">
        <f t="shared" si="729"/>
        <v>1678.3861151195329</v>
      </c>
      <c r="Q7575" s="4">
        <f t="shared" si="730"/>
        <v>0.98455539357248512</v>
      </c>
      <c r="R7575" s="4">
        <f t="shared" si="731"/>
        <v>205.7678946712127</v>
      </c>
    </row>
    <row r="7576" spans="1:18" x14ac:dyDescent="0.35">
      <c r="A7576" s="3">
        <v>27</v>
      </c>
      <c r="B7576" s="3">
        <v>-11</v>
      </c>
      <c r="C7576" s="3">
        <v>1.06E-2</v>
      </c>
      <c r="D7576" s="3">
        <v>0.7167</v>
      </c>
      <c r="E7576" s="3">
        <v>0.17319999999999999</v>
      </c>
      <c r="F7576" s="3">
        <v>9.9500000000000019E-2</v>
      </c>
      <c r="G7576" s="3">
        <v>2.569</v>
      </c>
      <c r="J7576" s="1">
        <f t="shared" si="726"/>
        <v>1.6427683527001022</v>
      </c>
      <c r="N7576" s="4">
        <f t="shared" si="727"/>
        <v>36.054170778509061</v>
      </c>
      <c r="O7576" s="4">
        <f t="shared" si="728"/>
        <v>36.054170778509061</v>
      </c>
      <c r="P7576" s="4">
        <f t="shared" si="729"/>
        <v>1299.9032305258966</v>
      </c>
      <c r="Q7576" s="4">
        <f t="shared" si="730"/>
        <v>0.85790506445988213</v>
      </c>
      <c r="R7576" s="4">
        <f t="shared" si="731"/>
        <v>199.7020067294566</v>
      </c>
    </row>
    <row r="7577" spans="1:18" x14ac:dyDescent="0.35">
      <c r="A7577" s="3">
        <v>27</v>
      </c>
      <c r="B7577" s="3">
        <v>-12</v>
      </c>
      <c r="C7577" s="3">
        <v>1.06E-2</v>
      </c>
      <c r="D7577" s="3">
        <v>0.7167</v>
      </c>
      <c r="E7577" s="3">
        <v>0.17319999999999999</v>
      </c>
      <c r="F7577" s="3">
        <v>9.9500000000000019E-2</v>
      </c>
      <c r="G7577" s="3">
        <v>2.72</v>
      </c>
      <c r="J7577" s="1">
        <f t="shared" si="726"/>
        <v>1.8557843527000273</v>
      </c>
      <c r="N7577" s="4">
        <f t="shared" si="727"/>
        <v>31.772634091910763</v>
      </c>
      <c r="O7577" s="4">
        <f t="shared" si="728"/>
        <v>31.772634091910763</v>
      </c>
      <c r="P7577" s="4">
        <f t="shared" si="729"/>
        <v>1009.5002771384501</v>
      </c>
      <c r="Q7577" s="4">
        <f t="shared" si="730"/>
        <v>0.74686868503811121</v>
      </c>
      <c r="R7577" s="4">
        <f t="shared" si="731"/>
        <v>193.72687042021894</v>
      </c>
    </row>
    <row r="7578" spans="1:18" x14ac:dyDescent="0.35">
      <c r="A7578" s="3">
        <v>27</v>
      </c>
      <c r="B7578" s="3">
        <v>-13</v>
      </c>
      <c r="C7578" s="3">
        <v>1.06E-2</v>
      </c>
      <c r="D7578" s="3">
        <v>0.7167</v>
      </c>
      <c r="E7578" s="3">
        <v>0.17319999999999999</v>
      </c>
      <c r="F7578" s="3">
        <v>9.9500000000000019E-2</v>
      </c>
      <c r="G7578" s="3">
        <v>2.875</v>
      </c>
      <c r="J7578" s="1">
        <f t="shared" si="726"/>
        <v>2.0688003526999523</v>
      </c>
      <c r="N7578" s="4">
        <f t="shared" si="727"/>
        <v>28.041726862610354</v>
      </c>
      <c r="O7578" s="4">
        <f t="shared" si="728"/>
        <v>28.041726862610354</v>
      </c>
      <c r="P7578" s="4">
        <f t="shared" si="729"/>
        <v>786.33844543724308</v>
      </c>
      <c r="Q7578" s="4">
        <f t="shared" si="730"/>
        <v>0.64995787130672122</v>
      </c>
      <c r="R7578" s="4">
        <f t="shared" si="731"/>
        <v>187.84248574349323</v>
      </c>
    </row>
    <row r="7579" spans="1:18" x14ac:dyDescent="0.35">
      <c r="A7579" s="3">
        <v>27</v>
      </c>
      <c r="B7579" s="3">
        <v>-14</v>
      </c>
      <c r="C7579" s="3">
        <v>1.06E-2</v>
      </c>
      <c r="D7579" s="3">
        <v>0.7167</v>
      </c>
      <c r="E7579" s="3">
        <v>0.17319999999999999</v>
      </c>
      <c r="F7579" s="3">
        <v>9.9500000000000019E-2</v>
      </c>
      <c r="G7579" s="3">
        <v>3.0339999999999998</v>
      </c>
      <c r="J7579" s="1">
        <f t="shared" si="726"/>
        <v>2.2818163527001047</v>
      </c>
      <c r="N7579" s="4">
        <f t="shared" si="727"/>
        <v>24.791814347392719</v>
      </c>
      <c r="O7579" s="4">
        <f t="shared" si="728"/>
        <v>24.791814347392719</v>
      </c>
      <c r="P7579" s="4">
        <f t="shared" si="729"/>
        <v>614.63405863558751</v>
      </c>
      <c r="Q7579" s="4">
        <f t="shared" si="730"/>
        <v>0.56578023926537291</v>
      </c>
      <c r="R7579" s="4">
        <f t="shared" si="731"/>
        <v>182.04885269927331</v>
      </c>
    </row>
    <row r="7580" spans="1:18" x14ac:dyDescent="0.35">
      <c r="A7580" s="3">
        <v>27</v>
      </c>
      <c r="B7580" s="3">
        <v>-15</v>
      </c>
      <c r="C7580" s="3">
        <v>1.06E-2</v>
      </c>
      <c r="D7580" s="3">
        <v>0.7167</v>
      </c>
      <c r="E7580" s="3">
        <v>0.17319999999999999</v>
      </c>
      <c r="F7580" s="3">
        <v>9.9500000000000019E-2</v>
      </c>
      <c r="G7580" s="3">
        <v>3.1960000000000002</v>
      </c>
      <c r="J7580" s="1">
        <f t="shared" si="726"/>
        <v>2.4948323527000298</v>
      </c>
      <c r="N7580" s="4">
        <f t="shared" si="727"/>
        <v>21.938912618897696</v>
      </c>
      <c r="O7580" s="4">
        <f t="shared" si="728"/>
        <v>21.938912618897696</v>
      </c>
      <c r="P7580" s="4">
        <f t="shared" si="729"/>
        <v>481.31588689962854</v>
      </c>
      <c r="Q7580" s="4">
        <f t="shared" si="730"/>
        <v>0.4916360696201757</v>
      </c>
      <c r="R7580" s="4">
        <f t="shared" si="731"/>
        <v>176.34597128757159</v>
      </c>
    </row>
    <row r="7581" spans="1:18" x14ac:dyDescent="0.35">
      <c r="A7581" s="3">
        <v>27</v>
      </c>
      <c r="B7581" s="3">
        <v>-16</v>
      </c>
      <c r="C7581" s="3">
        <v>1.06E-2</v>
      </c>
      <c r="D7581" s="3">
        <v>0.7167</v>
      </c>
      <c r="E7581" s="3">
        <v>0.17319999999999999</v>
      </c>
      <c r="F7581" s="3">
        <v>9.9500000000000019E-2</v>
      </c>
      <c r="G7581" s="3">
        <v>3.3620000000000001</v>
      </c>
      <c r="J7581" s="1">
        <f t="shared" si="726"/>
        <v>2.7078483526999548</v>
      </c>
      <c r="N7581" s="4">
        <f t="shared" si="727"/>
        <v>19.45721734979314</v>
      </c>
      <c r="O7581" s="4">
        <f t="shared" si="728"/>
        <v>19.45721734979314</v>
      </c>
      <c r="P7581" s="4">
        <f t="shared" si="729"/>
        <v>378.5833069970912</v>
      </c>
      <c r="Q7581" s="4">
        <f t="shared" si="730"/>
        <v>0.42791437766536283</v>
      </c>
      <c r="R7581" s="4">
        <f t="shared" si="731"/>
        <v>170.73384150838177</v>
      </c>
    </row>
    <row r="7582" spans="1:18" x14ac:dyDescent="0.35">
      <c r="A7582" s="3">
        <v>27</v>
      </c>
      <c r="B7582" s="3">
        <v>-17</v>
      </c>
      <c r="C7582" s="3">
        <v>1.06E-2</v>
      </c>
      <c r="D7582" s="3">
        <v>0.7167</v>
      </c>
      <c r="E7582" s="3">
        <v>0.17319999999999999</v>
      </c>
      <c r="F7582" s="3">
        <v>9.9500000000000019E-2</v>
      </c>
      <c r="G7582" s="3">
        <v>3.53</v>
      </c>
      <c r="J7582" s="1">
        <f t="shared" si="726"/>
        <v>2.9208643527001072</v>
      </c>
      <c r="N7582" s="4">
        <f t="shared" si="727"/>
        <v>17.25596734560602</v>
      </c>
      <c r="O7582" s="4">
        <f t="shared" si="728"/>
        <v>17.25596734560602</v>
      </c>
      <c r="P7582" s="4">
        <f t="shared" si="729"/>
        <v>297.76840903262126</v>
      </c>
      <c r="Q7582" s="4">
        <f t="shared" si="730"/>
        <v>0.3710462368114591</v>
      </c>
      <c r="R7582" s="4">
        <f t="shared" si="731"/>
        <v>165.21246336169804</v>
      </c>
    </row>
    <row r="7583" spans="1:18" x14ac:dyDescent="0.35">
      <c r="A7583" s="3">
        <v>27</v>
      </c>
      <c r="B7583" s="3">
        <v>-18</v>
      </c>
      <c r="C7583" s="3">
        <v>1.06E-2</v>
      </c>
      <c r="D7583" s="3">
        <v>0.7167</v>
      </c>
      <c r="E7583" s="3">
        <v>0.17319999999999999</v>
      </c>
      <c r="F7583" s="3">
        <v>9.9500000000000019E-2</v>
      </c>
      <c r="G7583" s="3">
        <v>3.702</v>
      </c>
      <c r="J7583" s="1">
        <f t="shared" si="726"/>
        <v>3.1338803527000323</v>
      </c>
      <c r="N7583" s="4">
        <f t="shared" si="727"/>
        <v>15.346289770393508</v>
      </c>
      <c r="O7583" s="4">
        <f t="shared" si="728"/>
        <v>15.346289770393508</v>
      </c>
      <c r="P7583" s="4">
        <f t="shared" si="729"/>
        <v>235.50860971688442</v>
      </c>
      <c r="Q7583" s="4">
        <f t="shared" si="730"/>
        <v>0.32275993364823968</v>
      </c>
      <c r="R7583" s="4">
        <f t="shared" si="731"/>
        <v>159.78183684753222</v>
      </c>
    </row>
    <row r="7584" spans="1:18" x14ac:dyDescent="0.35">
      <c r="A7584" s="3">
        <v>27</v>
      </c>
      <c r="B7584" s="3">
        <v>-19</v>
      </c>
      <c r="C7584" s="3">
        <v>1.06E-2</v>
      </c>
      <c r="D7584" s="3">
        <v>0.7167</v>
      </c>
      <c r="E7584" s="3">
        <v>0.17319999999999999</v>
      </c>
      <c r="F7584" s="3">
        <v>9.9500000000000019E-2</v>
      </c>
      <c r="G7584" s="3">
        <v>3.8759999999999999</v>
      </c>
      <c r="J7584" s="1">
        <f t="shared" si="726"/>
        <v>3.3468963526999573</v>
      </c>
      <c r="N7584" s="4">
        <f t="shared" si="727"/>
        <v>13.650764894221943</v>
      </c>
      <c r="O7584" s="4">
        <f t="shared" si="728"/>
        <v>13.650764894221943</v>
      </c>
      <c r="P7584" s="4">
        <f t="shared" si="729"/>
        <v>186.34338219732223</v>
      </c>
      <c r="Q7584" s="4">
        <f t="shared" si="730"/>
        <v>0.27995066958620785</v>
      </c>
      <c r="R7584" s="4">
        <f t="shared" si="731"/>
        <v>154.44196196587831</v>
      </c>
    </row>
    <row r="7585" spans="1:18" x14ac:dyDescent="0.35">
      <c r="A7585" s="3">
        <v>27</v>
      </c>
      <c r="B7585" s="3">
        <v>-20</v>
      </c>
      <c r="C7585" s="3">
        <v>1.06E-2</v>
      </c>
      <c r="D7585" s="3">
        <v>0.7167</v>
      </c>
      <c r="E7585" s="3">
        <v>0.17319999999999999</v>
      </c>
      <c r="F7585" s="3">
        <v>9.9500000000000019E-2</v>
      </c>
      <c r="G7585" s="3">
        <v>4.0529999999999999</v>
      </c>
      <c r="J7585" s="1">
        <f t="shared" si="726"/>
        <v>3.5599123527001098</v>
      </c>
      <c r="N7585" s="4">
        <f t="shared" si="727"/>
        <v>12.165991791263021</v>
      </c>
      <c r="O7585" s="4">
        <f t="shared" si="728"/>
        <v>12.165991791263021</v>
      </c>
      <c r="P7585" s="4">
        <f t="shared" si="729"/>
        <v>148.01135626507923</v>
      </c>
      <c r="Q7585" s="4">
        <f t="shared" si="730"/>
        <v>0.24313542791974091</v>
      </c>
      <c r="R7585" s="4">
        <f t="shared" si="731"/>
        <v>149.19283871673079</v>
      </c>
    </row>
    <row r="7586" spans="1:18" x14ac:dyDescent="0.35">
      <c r="A7586" s="3">
        <v>28</v>
      </c>
      <c r="B7586" s="3">
        <v>5</v>
      </c>
      <c r="C7586" s="3">
        <v>1.06E-2</v>
      </c>
      <c r="D7586" s="3">
        <v>0.7167</v>
      </c>
      <c r="E7586" s="3">
        <v>0.17319999999999999</v>
      </c>
      <c r="F7586" s="3">
        <v>9.9500000000000019E-2</v>
      </c>
      <c r="G7586" s="3">
        <v>0.77310000000000001</v>
      </c>
      <c r="J7586" s="1">
        <f t="shared" si="726"/>
        <v>-1.4503706472999625</v>
      </c>
      <c r="N7586" s="4">
        <f t="shared" si="727"/>
        <v>287.60453334626339</v>
      </c>
      <c r="O7586" s="4">
        <f t="shared" si="728"/>
        <v>287.60453334626339</v>
      </c>
      <c r="P7586" s="4">
        <f t="shared" si="729"/>
        <v>82716.367601321937</v>
      </c>
      <c r="Q7586" s="4">
        <f t="shared" si="730"/>
        <v>4.9438217194045135</v>
      </c>
      <c r="R7586" s="4">
        <f t="shared" si="731"/>
        <v>296.69149730999322</v>
      </c>
    </row>
    <row r="7587" spans="1:18" x14ac:dyDescent="0.35">
      <c r="A7587" s="3">
        <v>28</v>
      </c>
      <c r="B7587" s="3">
        <v>4</v>
      </c>
      <c r="C7587" s="3">
        <v>1.06E-2</v>
      </c>
      <c r="D7587" s="3">
        <v>0.7167</v>
      </c>
      <c r="E7587" s="3">
        <v>0.17319999999999999</v>
      </c>
      <c r="F7587" s="3">
        <v>9.9500000000000019E-2</v>
      </c>
      <c r="G7587" s="3">
        <v>0.86419999999999997</v>
      </c>
      <c r="J7587" s="1">
        <f t="shared" si="726"/>
        <v>-1.23735464729981</v>
      </c>
      <c r="N7587" s="4">
        <f t="shared" si="727"/>
        <v>243.17920010412058</v>
      </c>
      <c r="O7587" s="4">
        <f t="shared" si="728"/>
        <v>243.17920010412058</v>
      </c>
      <c r="P7587" s="4">
        <f t="shared" si="729"/>
        <v>59136.123363279919</v>
      </c>
      <c r="Q7587" s="4">
        <f t="shared" si="730"/>
        <v>4.416531935587428</v>
      </c>
      <c r="R7587" s="4">
        <f t="shared" si="731"/>
        <v>289.39858480630028</v>
      </c>
    </row>
    <row r="7588" spans="1:18" x14ac:dyDescent="0.35">
      <c r="A7588" s="3">
        <v>28</v>
      </c>
      <c r="B7588" s="3">
        <v>3</v>
      </c>
      <c r="C7588" s="3">
        <v>1.06E-2</v>
      </c>
      <c r="D7588" s="3">
        <v>0.7167</v>
      </c>
      <c r="E7588" s="3">
        <v>0.17319999999999999</v>
      </c>
      <c r="F7588" s="3">
        <v>9.9500000000000019E-2</v>
      </c>
      <c r="G7588" s="3">
        <v>0.95850000000000002</v>
      </c>
      <c r="J7588" s="1">
        <f t="shared" si="726"/>
        <v>-1.024338647299885</v>
      </c>
      <c r="N7588" s="4">
        <f t="shared" si="727"/>
        <v>206.86892512257538</v>
      </c>
      <c r="O7588" s="4">
        <f t="shared" si="728"/>
        <v>206.86892512257538</v>
      </c>
      <c r="P7588" s="4">
        <f t="shared" si="729"/>
        <v>42794.752181369695</v>
      </c>
      <c r="Q7588" s="4">
        <f t="shared" si="730"/>
        <v>3.9316491012260375</v>
      </c>
      <c r="R7588" s="4">
        <f t="shared" si="731"/>
        <v>282.19642393512709</v>
      </c>
    </row>
    <row r="7589" spans="1:18" x14ac:dyDescent="0.35">
      <c r="A7589" s="3">
        <v>28</v>
      </c>
      <c r="B7589" s="3">
        <v>2</v>
      </c>
      <c r="C7589" s="3">
        <v>1.06E-2</v>
      </c>
      <c r="D7589" s="3">
        <v>0.7167</v>
      </c>
      <c r="E7589" s="3">
        <v>0.17319999999999999</v>
      </c>
      <c r="F7589" s="3">
        <v>9.9500000000000019E-2</v>
      </c>
      <c r="G7589" s="3">
        <v>1.056</v>
      </c>
      <c r="J7589" s="1">
        <f t="shared" si="726"/>
        <v>-0.81132264729995995</v>
      </c>
      <c r="N7589" s="4">
        <f t="shared" si="727"/>
        <v>176.82979614582953</v>
      </c>
      <c r="O7589" s="4">
        <f t="shared" si="728"/>
        <v>176.82979614582953</v>
      </c>
      <c r="P7589" s="4">
        <f t="shared" si="729"/>
        <v>31268.776804975631</v>
      </c>
      <c r="Q7589" s="4">
        <f t="shared" si="730"/>
        <v>3.486893869119331</v>
      </c>
      <c r="R7589" s="4">
        <f t="shared" si="731"/>
        <v>275.08501469646586</v>
      </c>
    </row>
    <row r="7590" spans="1:18" x14ac:dyDescent="0.35">
      <c r="A7590" s="3">
        <v>28</v>
      </c>
      <c r="B7590" s="3">
        <v>1</v>
      </c>
      <c r="C7590" s="3">
        <v>1.06E-2</v>
      </c>
      <c r="D7590" s="3">
        <v>0.7167</v>
      </c>
      <c r="E7590" s="3">
        <v>0.17319999999999999</v>
      </c>
      <c r="F7590" s="3">
        <v>9.9500000000000019E-2</v>
      </c>
      <c r="G7590" s="3">
        <v>1.1579999999999999</v>
      </c>
      <c r="J7590" s="1">
        <f t="shared" si="726"/>
        <v>-0.59830664729980754</v>
      </c>
      <c r="N7590" s="4">
        <f t="shared" si="727"/>
        <v>151.66724069946525</v>
      </c>
      <c r="O7590" s="4">
        <f t="shared" si="728"/>
        <v>151.66724069946525</v>
      </c>
      <c r="P7590" s="4">
        <f t="shared" si="729"/>
        <v>23002.95190138953</v>
      </c>
      <c r="Q7590" s="4">
        <f t="shared" si="730"/>
        <v>3.0846130393494904</v>
      </c>
      <c r="R7590" s="4">
        <f t="shared" si="731"/>
        <v>268.0643570903091</v>
      </c>
    </row>
    <row r="7591" spans="1:18" x14ac:dyDescent="0.35">
      <c r="A7591" s="3">
        <v>28</v>
      </c>
      <c r="B7591" s="3">
        <v>0</v>
      </c>
      <c r="C7591" s="3">
        <v>1.06E-2</v>
      </c>
      <c r="D7591" s="3">
        <v>0.7167</v>
      </c>
      <c r="E7591" s="3">
        <v>0.17319999999999999</v>
      </c>
      <c r="F7591" s="3">
        <v>9.9500000000000019E-2</v>
      </c>
      <c r="G7591" s="3">
        <v>1.264</v>
      </c>
      <c r="J7591" s="1">
        <f t="shared" si="726"/>
        <v>-0.38529064729988249</v>
      </c>
      <c r="N7591" s="4">
        <f t="shared" si="727"/>
        <v>130.48185500790211</v>
      </c>
      <c r="O7591" s="4">
        <f t="shared" si="728"/>
        <v>130.48185500790211</v>
      </c>
      <c r="P7591" s="4">
        <f t="shared" si="729"/>
        <v>17025.514486303189</v>
      </c>
      <c r="Q7591" s="4">
        <f t="shared" si="730"/>
        <v>2.7201596392708653</v>
      </c>
      <c r="R7591" s="4">
        <f t="shared" si="731"/>
        <v>261.13445111667181</v>
      </c>
    </row>
    <row r="7592" spans="1:18" x14ac:dyDescent="0.35">
      <c r="A7592" s="3">
        <v>28</v>
      </c>
      <c r="B7592" s="3">
        <v>-1</v>
      </c>
      <c r="C7592" s="3">
        <v>1.06E-2</v>
      </c>
      <c r="D7592" s="3">
        <v>0.7167</v>
      </c>
      <c r="E7592" s="3">
        <v>0.17319999999999999</v>
      </c>
      <c r="F7592" s="3">
        <v>9.9500000000000019E-2</v>
      </c>
      <c r="G7592" s="3">
        <v>1.373</v>
      </c>
      <c r="J7592" s="1">
        <f t="shared" si="726"/>
        <v>-0.17227464729995745</v>
      </c>
      <c r="N7592" s="4">
        <f t="shared" si="727"/>
        <v>112.54731589948707</v>
      </c>
      <c r="O7592" s="4">
        <f t="shared" si="728"/>
        <v>112.54731589948707</v>
      </c>
      <c r="P7592" s="4">
        <f t="shared" si="729"/>
        <v>12666.898316178937</v>
      </c>
      <c r="Q7592" s="4">
        <f t="shared" si="730"/>
        <v>2.3878737355880078</v>
      </c>
      <c r="R7592" s="4">
        <f t="shared" si="731"/>
        <v>254.29529677554643</v>
      </c>
    </row>
    <row r="7593" spans="1:18" x14ac:dyDescent="0.35">
      <c r="A7593" s="3">
        <v>28</v>
      </c>
      <c r="B7593" s="3">
        <v>-2</v>
      </c>
      <c r="C7593" s="3">
        <v>1.06E-2</v>
      </c>
      <c r="D7593" s="3">
        <v>0.7167</v>
      </c>
      <c r="E7593" s="3">
        <v>0.17319999999999999</v>
      </c>
      <c r="F7593" s="3">
        <v>9.9500000000000019E-2</v>
      </c>
      <c r="G7593" s="3">
        <v>1.4870000000000001</v>
      </c>
      <c r="J7593" s="1">
        <f t="shared" si="726"/>
        <v>4.0741352700194966E-2</v>
      </c>
      <c r="N7593" s="4">
        <f t="shared" si="727"/>
        <v>97.26016457967755</v>
      </c>
      <c r="O7593" s="4">
        <f t="shared" si="728"/>
        <v>97.26016457967755</v>
      </c>
      <c r="P7593" s="4">
        <f t="shared" si="729"/>
        <v>9459.5396140659632</v>
      </c>
      <c r="Q7593" s="4">
        <f t="shared" si="730"/>
        <v>2.0916640748894619</v>
      </c>
      <c r="R7593" s="4">
        <f t="shared" si="731"/>
        <v>247.54689406692586</v>
      </c>
    </row>
    <row r="7594" spans="1:18" x14ac:dyDescent="0.35">
      <c r="A7594" s="3">
        <v>28</v>
      </c>
      <c r="B7594" s="3">
        <v>-3</v>
      </c>
      <c r="C7594" s="3">
        <v>1.06E-2</v>
      </c>
      <c r="D7594" s="3">
        <v>0.7167</v>
      </c>
      <c r="E7594" s="3">
        <v>0.17319999999999999</v>
      </c>
      <c r="F7594" s="3">
        <v>9.9500000000000019E-2</v>
      </c>
      <c r="G7594" s="3">
        <v>1.605</v>
      </c>
      <c r="J7594" s="1">
        <f t="shared" si="726"/>
        <v>0.25375735270012001</v>
      </c>
      <c r="N7594" s="4">
        <f t="shared" si="727"/>
        <v>84.18957304049097</v>
      </c>
      <c r="O7594" s="4">
        <f t="shared" si="728"/>
        <v>84.18957304049097</v>
      </c>
      <c r="P7594" s="4">
        <f t="shared" si="729"/>
        <v>7087.8842087401636</v>
      </c>
      <c r="Q7594" s="4">
        <f t="shared" si="730"/>
        <v>1.8258566918819878</v>
      </c>
      <c r="R7594" s="4">
        <f t="shared" si="731"/>
        <v>240.8892429908245</v>
      </c>
    </row>
    <row r="7595" spans="1:18" x14ac:dyDescent="0.35">
      <c r="A7595" s="3">
        <v>28</v>
      </c>
      <c r="B7595" s="3">
        <v>-4</v>
      </c>
      <c r="C7595" s="3">
        <v>1.06E-2</v>
      </c>
      <c r="D7595" s="3">
        <v>0.7167</v>
      </c>
      <c r="E7595" s="3">
        <v>0.17319999999999999</v>
      </c>
      <c r="F7595" s="3">
        <v>9.9500000000000019E-2</v>
      </c>
      <c r="G7595" s="3">
        <v>1.7270000000000001</v>
      </c>
      <c r="J7595" s="1">
        <f t="shared" si="726"/>
        <v>0.46677335270004505</v>
      </c>
      <c r="N7595" s="4">
        <f t="shared" si="727"/>
        <v>72.972012003471619</v>
      </c>
      <c r="O7595" s="4">
        <f t="shared" si="728"/>
        <v>72.972012003471619</v>
      </c>
      <c r="P7595" s="4">
        <f t="shared" si="729"/>
        <v>5324.914535834806</v>
      </c>
      <c r="Q7595" s="4">
        <f t="shared" si="730"/>
        <v>1.5881712025648853</v>
      </c>
      <c r="R7595" s="4">
        <f t="shared" si="731"/>
        <v>234.32234354723505</v>
      </c>
    </row>
    <row r="7596" spans="1:18" x14ac:dyDescent="0.35">
      <c r="A7596" s="3">
        <v>28</v>
      </c>
      <c r="B7596" s="3">
        <v>-5</v>
      </c>
      <c r="C7596" s="3">
        <v>1.06E-2</v>
      </c>
      <c r="D7596" s="3">
        <v>0.7167</v>
      </c>
      <c r="E7596" s="3">
        <v>0.17319999999999999</v>
      </c>
      <c r="F7596" s="3">
        <v>9.9500000000000019E-2</v>
      </c>
      <c r="G7596" s="3">
        <v>1.853</v>
      </c>
      <c r="J7596" s="1">
        <f t="shared" si="726"/>
        <v>0.67978935270019747</v>
      </c>
      <c r="N7596" s="4">
        <f t="shared" si="727"/>
        <v>63.314120199665545</v>
      </c>
      <c r="O7596" s="4">
        <f t="shared" si="728"/>
        <v>63.314120199665545</v>
      </c>
      <c r="P7596" s="4">
        <f t="shared" si="729"/>
        <v>4008.6778166576964</v>
      </c>
      <c r="Q7596" s="4">
        <f t="shared" si="730"/>
        <v>1.3764232229376216</v>
      </c>
      <c r="R7596" s="4">
        <f t="shared" si="731"/>
        <v>227.84619573615069</v>
      </c>
    </row>
    <row r="7597" spans="1:18" x14ac:dyDescent="0.35">
      <c r="A7597" s="3">
        <v>28</v>
      </c>
      <c r="B7597" s="3">
        <v>-6</v>
      </c>
      <c r="C7597" s="3">
        <v>1.06E-2</v>
      </c>
      <c r="D7597" s="3">
        <v>0.7167</v>
      </c>
      <c r="E7597" s="3">
        <v>0.17319999999999999</v>
      </c>
      <c r="F7597" s="3">
        <v>9.9500000000000019E-2</v>
      </c>
      <c r="G7597" s="3">
        <v>1.984</v>
      </c>
      <c r="J7597" s="1">
        <f t="shared" si="726"/>
        <v>0.89280535270012251</v>
      </c>
      <c r="N7597" s="4">
        <f t="shared" si="727"/>
        <v>54.999730206647051</v>
      </c>
      <c r="O7597" s="4">
        <f t="shared" si="728"/>
        <v>54.999730206647051</v>
      </c>
      <c r="P7597" s="4">
        <f t="shared" si="729"/>
        <v>3024.9703228039639</v>
      </c>
      <c r="Q7597" s="4">
        <f t="shared" si="730"/>
        <v>1.190705758295904</v>
      </c>
      <c r="R7597" s="4">
        <f t="shared" si="731"/>
        <v>221.46079955758523</v>
      </c>
    </row>
    <row r="7598" spans="1:18" x14ac:dyDescent="0.35">
      <c r="A7598" s="3">
        <v>28</v>
      </c>
      <c r="B7598" s="3">
        <v>-7</v>
      </c>
      <c r="C7598" s="3">
        <v>1.06E-2</v>
      </c>
      <c r="D7598" s="3">
        <v>0.7167</v>
      </c>
      <c r="E7598" s="3">
        <v>0.17319999999999999</v>
      </c>
      <c r="F7598" s="3">
        <v>9.9500000000000019E-2</v>
      </c>
      <c r="G7598" s="3">
        <v>2.1190000000000002</v>
      </c>
      <c r="J7598" s="1">
        <f t="shared" si="726"/>
        <v>1.1058213527000476</v>
      </c>
      <c r="N7598" s="4">
        <f t="shared" si="727"/>
        <v>47.813999400658446</v>
      </c>
      <c r="O7598" s="4">
        <f t="shared" si="728"/>
        <v>47.813999400658446</v>
      </c>
      <c r="P7598" s="4">
        <f t="shared" si="729"/>
        <v>2286.1785386861661</v>
      </c>
      <c r="Q7598" s="4">
        <f t="shared" si="730"/>
        <v>1.0265309713445618</v>
      </c>
      <c r="R7598" s="4">
        <f t="shared" si="731"/>
        <v>215.16615501153171</v>
      </c>
    </row>
    <row r="7599" spans="1:18" x14ac:dyDescent="0.35">
      <c r="A7599" s="3">
        <v>28</v>
      </c>
      <c r="B7599" s="3">
        <v>-8</v>
      </c>
      <c r="C7599" s="3">
        <v>1.06E-2</v>
      </c>
      <c r="D7599" s="3">
        <v>0.7167</v>
      </c>
      <c r="E7599" s="3">
        <v>0.17319999999999999</v>
      </c>
      <c r="F7599" s="3">
        <v>9.9500000000000019E-2</v>
      </c>
      <c r="G7599" s="3">
        <v>2.258</v>
      </c>
      <c r="J7599" s="1">
        <f t="shared" si="726"/>
        <v>1.3188373527002</v>
      </c>
      <c r="N7599" s="4">
        <f t="shared" si="727"/>
        <v>41.592677028334812</v>
      </c>
      <c r="O7599" s="4">
        <f t="shared" si="728"/>
        <v>41.592677028334812</v>
      </c>
      <c r="P7599" s="4">
        <f t="shared" si="729"/>
        <v>1729.9507823833703</v>
      </c>
      <c r="Q7599" s="4">
        <f t="shared" si="730"/>
        <v>0.88202647808316859</v>
      </c>
      <c r="R7599" s="4">
        <f t="shared" si="731"/>
        <v>208.96226209798354</v>
      </c>
    </row>
    <row r="7600" spans="1:18" x14ac:dyDescent="0.35">
      <c r="A7600" s="3">
        <v>28</v>
      </c>
      <c r="B7600" s="3">
        <v>-9</v>
      </c>
      <c r="C7600" s="3">
        <v>1.06E-2</v>
      </c>
      <c r="D7600" s="3">
        <v>0.7167</v>
      </c>
      <c r="E7600" s="3">
        <v>0.17319999999999999</v>
      </c>
      <c r="F7600" s="3">
        <v>9.9500000000000019E-2</v>
      </c>
      <c r="G7600" s="3">
        <v>2.4020000000000001</v>
      </c>
      <c r="J7600" s="1">
        <f t="shared" si="726"/>
        <v>1.531853352700125</v>
      </c>
      <c r="N7600" s="4">
        <f t="shared" si="727"/>
        <v>36.225922035798298</v>
      </c>
      <c r="O7600" s="4">
        <f t="shared" si="728"/>
        <v>36.225922035798298</v>
      </c>
      <c r="P7600" s="4">
        <f t="shared" si="729"/>
        <v>1312.3174273437367</v>
      </c>
      <c r="Q7600" s="4">
        <f t="shared" si="730"/>
        <v>0.75715518780721325</v>
      </c>
      <c r="R7600" s="4">
        <f t="shared" si="731"/>
        <v>202.84912081695398</v>
      </c>
    </row>
    <row r="7601" spans="1:18" x14ac:dyDescent="0.35">
      <c r="A7601" s="3">
        <v>28</v>
      </c>
      <c r="B7601" s="3">
        <v>-10</v>
      </c>
      <c r="C7601" s="3">
        <v>1.06E-2</v>
      </c>
      <c r="D7601" s="3">
        <v>0.7167</v>
      </c>
      <c r="E7601" s="3">
        <v>0.17319999999999999</v>
      </c>
      <c r="F7601" s="3">
        <v>9.9500000000000019E-2</v>
      </c>
      <c r="G7601" s="3">
        <v>2.5489999999999999</v>
      </c>
      <c r="J7601" s="1">
        <f t="shared" si="726"/>
        <v>1.7448693527000501</v>
      </c>
      <c r="N7601" s="4">
        <f t="shared" si="727"/>
        <v>31.546906524125141</v>
      </c>
      <c r="O7601" s="4">
        <f t="shared" si="728"/>
        <v>31.546906524125141</v>
      </c>
      <c r="P7601" s="4">
        <f t="shared" si="729"/>
        <v>995.20731124188944</v>
      </c>
      <c r="Q7601" s="4">
        <f t="shared" si="730"/>
        <v>0.6466260979270364</v>
      </c>
      <c r="R7601" s="4">
        <f t="shared" si="731"/>
        <v>196.82673116843637</v>
      </c>
    </row>
    <row r="7602" spans="1:18" x14ac:dyDescent="0.35">
      <c r="A7602" s="3">
        <v>28</v>
      </c>
      <c r="B7602" s="3">
        <v>-11</v>
      </c>
      <c r="C7602" s="3">
        <v>1.06E-2</v>
      </c>
      <c r="D7602" s="3">
        <v>0.7167</v>
      </c>
      <c r="E7602" s="3">
        <v>0.17319999999999999</v>
      </c>
      <c r="F7602" s="3">
        <v>9.9500000000000019E-2</v>
      </c>
      <c r="G7602" s="3">
        <v>2.7010000000000001</v>
      </c>
      <c r="J7602" s="1">
        <f t="shared" si="726"/>
        <v>1.9578853527002025</v>
      </c>
      <c r="N7602" s="4">
        <f t="shared" si="727"/>
        <v>27.512574872262036</v>
      </c>
      <c r="O7602" s="4">
        <f t="shared" si="728"/>
        <v>27.512574872262036</v>
      </c>
      <c r="P7602" s="4">
        <f t="shared" si="729"/>
        <v>756.94177610182442</v>
      </c>
      <c r="Q7602" s="4">
        <f t="shared" si="730"/>
        <v>0.55221937903150253</v>
      </c>
      <c r="R7602" s="4">
        <f t="shared" si="731"/>
        <v>190.89509315242438</v>
      </c>
    </row>
    <row r="7603" spans="1:18" x14ac:dyDescent="0.35">
      <c r="A7603" s="3">
        <v>28</v>
      </c>
      <c r="B7603" s="3">
        <v>-12</v>
      </c>
      <c r="C7603" s="3">
        <v>1.06E-2</v>
      </c>
      <c r="D7603" s="3">
        <v>0.7167</v>
      </c>
      <c r="E7603" s="3">
        <v>0.17319999999999999</v>
      </c>
      <c r="F7603" s="3">
        <v>9.9500000000000019E-2</v>
      </c>
      <c r="G7603" s="3">
        <v>2.8559999999999999</v>
      </c>
      <c r="J7603" s="1">
        <f t="shared" ref="J7603:J7666" si="732">$I$2+$I$3*A7603+$I$4*B7603+$I$5*C7603+$I$6*D7603+$I$7*E7603+$I$8*F7603</f>
        <v>2.1709013527001275</v>
      </c>
      <c r="N7603" s="4">
        <f t="shared" ref="N7603:N7666" si="733">100*(G7603-J7603)/G7603</f>
        <v>23.988047874645392</v>
      </c>
      <c r="O7603" s="4">
        <f t="shared" ref="O7603:O7666" si="734">ABS(N7603)</f>
        <v>23.988047874645392</v>
      </c>
      <c r="P7603" s="4">
        <f t="shared" ref="P7603:P7666" si="735">N7603*N7603</f>
        <v>575.42644083627931</v>
      </c>
      <c r="Q7603" s="4">
        <f t="shared" ref="Q7603:Q7666" si="736">(G7603-J7603)^2</f>
        <v>0.46936015653211488</v>
      </c>
      <c r="R7603" s="4">
        <f t="shared" ref="R7603:R7666" si="737">(J7603-$L$2)^2</f>
        <v>185.05420676893073</v>
      </c>
    </row>
    <row r="7604" spans="1:18" x14ac:dyDescent="0.35">
      <c r="A7604" s="3">
        <v>28</v>
      </c>
      <c r="B7604" s="3">
        <v>-13</v>
      </c>
      <c r="C7604" s="3">
        <v>1.06E-2</v>
      </c>
      <c r="D7604" s="3">
        <v>0.7167</v>
      </c>
      <c r="E7604" s="3">
        <v>0.17319999999999999</v>
      </c>
      <c r="F7604" s="3">
        <v>9.9500000000000019E-2</v>
      </c>
      <c r="G7604" s="3">
        <v>3.0150000000000001</v>
      </c>
      <c r="J7604" s="1">
        <f t="shared" si="732"/>
        <v>2.3839173527000526</v>
      </c>
      <c r="N7604" s="4">
        <f t="shared" si="733"/>
        <v>20.931431087892125</v>
      </c>
      <c r="O7604" s="4">
        <f t="shared" si="734"/>
        <v>20.931431087892125</v>
      </c>
      <c r="P7604" s="4">
        <f t="shared" si="735"/>
        <v>438.12480738717693</v>
      </c>
      <c r="Q7604" s="4">
        <f t="shared" si="736"/>
        <v>0.39826530772311003</v>
      </c>
      <c r="R7604" s="4">
        <f t="shared" si="737"/>
        <v>179.30407201794901</v>
      </c>
    </row>
    <row r="7605" spans="1:18" x14ac:dyDescent="0.35">
      <c r="A7605" s="3">
        <v>28</v>
      </c>
      <c r="B7605" s="3">
        <v>-14</v>
      </c>
      <c r="C7605" s="3">
        <v>1.06E-2</v>
      </c>
      <c r="D7605" s="3">
        <v>0.7167</v>
      </c>
      <c r="E7605" s="3">
        <v>0.17319999999999999</v>
      </c>
      <c r="F7605" s="3">
        <v>9.9500000000000019E-2</v>
      </c>
      <c r="G7605" s="3">
        <v>3.1779999999999999</v>
      </c>
      <c r="J7605" s="1">
        <f t="shared" si="732"/>
        <v>2.596933352700205</v>
      </c>
      <c r="N7605" s="4">
        <f t="shared" si="733"/>
        <v>18.284035471988513</v>
      </c>
      <c r="O7605" s="4">
        <f t="shared" si="734"/>
        <v>18.284035471988513</v>
      </c>
      <c r="P7605" s="4">
        <f t="shared" si="735"/>
        <v>334.30595314093421</v>
      </c>
      <c r="Q7605" s="4">
        <f t="shared" si="736"/>
        <v>0.33763844860422432</v>
      </c>
      <c r="R7605" s="4">
        <f t="shared" si="737"/>
        <v>173.64468889947324</v>
      </c>
    </row>
    <row r="7606" spans="1:18" x14ac:dyDescent="0.35">
      <c r="A7606" s="3">
        <v>28</v>
      </c>
      <c r="B7606" s="3">
        <v>-15</v>
      </c>
      <c r="C7606" s="3">
        <v>1.06E-2</v>
      </c>
      <c r="D7606" s="3">
        <v>0.7167</v>
      </c>
      <c r="E7606" s="3">
        <v>0.17319999999999999</v>
      </c>
      <c r="F7606" s="3">
        <v>9.9500000000000019E-2</v>
      </c>
      <c r="G7606" s="3">
        <v>3.3439999999999999</v>
      </c>
      <c r="J7606" s="1">
        <f t="shared" si="732"/>
        <v>2.80994935270013</v>
      </c>
      <c r="N7606" s="4">
        <f t="shared" si="733"/>
        <v>15.970414093895629</v>
      </c>
      <c r="O7606" s="4">
        <f t="shared" si="734"/>
        <v>15.970414093895629</v>
      </c>
      <c r="P7606" s="4">
        <f t="shared" si="735"/>
        <v>255.05412633050014</v>
      </c>
      <c r="Q7606" s="4">
        <f t="shared" si="736"/>
        <v>0.28521009388141</v>
      </c>
      <c r="R7606" s="4">
        <f t="shared" si="737"/>
        <v>168.07605741351549</v>
      </c>
    </row>
    <row r="7607" spans="1:18" x14ac:dyDescent="0.35">
      <c r="A7607" s="3">
        <v>28</v>
      </c>
      <c r="B7607" s="3">
        <v>-16</v>
      </c>
      <c r="C7607" s="3">
        <v>1.06E-2</v>
      </c>
      <c r="D7607" s="3">
        <v>0.7167</v>
      </c>
      <c r="E7607" s="3">
        <v>0.17319999999999999</v>
      </c>
      <c r="F7607" s="3">
        <v>9.9500000000000019E-2</v>
      </c>
      <c r="G7607" s="3">
        <v>3.5129999999999999</v>
      </c>
      <c r="J7607" s="1">
        <f t="shared" si="732"/>
        <v>3.0229653527000551</v>
      </c>
      <c r="N7607" s="4">
        <f t="shared" si="733"/>
        <v>13.949178687729715</v>
      </c>
      <c r="O7607" s="4">
        <f t="shared" si="734"/>
        <v>13.949178687729715</v>
      </c>
      <c r="P7607" s="4">
        <f t="shared" si="735"/>
        <v>194.57958606221288</v>
      </c>
      <c r="Q7607" s="4">
        <f t="shared" si="736"/>
        <v>0.24013395555438133</v>
      </c>
      <c r="R7607" s="4">
        <f t="shared" si="737"/>
        <v>162.59817756006967</v>
      </c>
    </row>
    <row r="7608" spans="1:18" x14ac:dyDescent="0.35">
      <c r="A7608" s="3">
        <v>28</v>
      </c>
      <c r="B7608" s="3">
        <v>-17</v>
      </c>
      <c r="C7608" s="3">
        <v>1.06E-2</v>
      </c>
      <c r="D7608" s="3">
        <v>0.7167</v>
      </c>
      <c r="E7608" s="3">
        <v>0.17319999999999999</v>
      </c>
      <c r="F7608" s="3">
        <v>9.9500000000000019E-2</v>
      </c>
      <c r="G7608" s="3">
        <v>3.6850000000000001</v>
      </c>
      <c r="J7608" s="1">
        <f t="shared" si="732"/>
        <v>3.2359813527002075</v>
      </c>
      <c r="N7608" s="4">
        <f t="shared" si="733"/>
        <v>12.185037918583244</v>
      </c>
      <c r="O7608" s="4">
        <f t="shared" si="734"/>
        <v>12.185037918583244</v>
      </c>
      <c r="P7608" s="4">
        <f t="shared" si="735"/>
        <v>148.4751490773115</v>
      </c>
      <c r="Q7608" s="4">
        <f t="shared" si="736"/>
        <v>0.20161774562293552</v>
      </c>
      <c r="R7608" s="4">
        <f t="shared" si="737"/>
        <v>157.21104933913008</v>
      </c>
    </row>
    <row r="7609" spans="1:18" x14ac:dyDescent="0.35">
      <c r="A7609" s="3">
        <v>28</v>
      </c>
      <c r="B7609" s="3">
        <v>-18</v>
      </c>
      <c r="C7609" s="3">
        <v>1.06E-2</v>
      </c>
      <c r="D7609" s="3">
        <v>0.7167</v>
      </c>
      <c r="E7609" s="3">
        <v>0.17319999999999999</v>
      </c>
      <c r="F7609" s="3">
        <v>9.9500000000000019E-2</v>
      </c>
      <c r="G7609" s="3">
        <v>3.86</v>
      </c>
      <c r="J7609" s="1">
        <f t="shared" si="732"/>
        <v>3.4489973527001325</v>
      </c>
      <c r="N7609" s="4">
        <f t="shared" si="733"/>
        <v>10.647736976680502</v>
      </c>
      <c r="O7609" s="4">
        <f t="shared" si="734"/>
        <v>10.647736976680502</v>
      </c>
      <c r="P7609" s="4">
        <f t="shared" si="735"/>
        <v>113.37430272456923</v>
      </c>
      <c r="Q7609" s="4">
        <f t="shared" si="736"/>
        <v>0.16892317608749916</v>
      </c>
      <c r="R7609" s="4">
        <f t="shared" si="737"/>
        <v>151.91467275070826</v>
      </c>
    </row>
    <row r="7610" spans="1:18" x14ac:dyDescent="0.35">
      <c r="A7610" s="3">
        <v>28</v>
      </c>
      <c r="B7610" s="3">
        <v>-19</v>
      </c>
      <c r="C7610" s="3">
        <v>1.06E-2</v>
      </c>
      <c r="D7610" s="3">
        <v>0.7167</v>
      </c>
      <c r="E7610" s="3">
        <v>0.17319999999999999</v>
      </c>
      <c r="F7610" s="3">
        <v>9.9500000000000019E-2</v>
      </c>
      <c r="G7610" s="3">
        <v>4.0380000000000003</v>
      </c>
      <c r="J7610" s="1">
        <f t="shared" si="732"/>
        <v>3.6620133527000576</v>
      </c>
      <c r="N7610" s="4">
        <f t="shared" si="733"/>
        <v>9.3112096904393926</v>
      </c>
      <c r="O7610" s="4">
        <f t="shared" si="734"/>
        <v>9.3112096904393926</v>
      </c>
      <c r="P7610" s="4">
        <f t="shared" si="735"/>
        <v>86.698625899332455</v>
      </c>
      <c r="Q7610" s="4">
        <f t="shared" si="736"/>
        <v>0.14136595894785151</v>
      </c>
      <c r="R7610" s="4">
        <f t="shared" si="737"/>
        <v>146.70904779479835</v>
      </c>
    </row>
    <row r="7611" spans="1:18" x14ac:dyDescent="0.35">
      <c r="A7611" s="3">
        <v>28</v>
      </c>
      <c r="B7611" s="3">
        <v>-20</v>
      </c>
      <c r="C7611" s="3">
        <v>1.06E-2</v>
      </c>
      <c r="D7611" s="3">
        <v>0.7167</v>
      </c>
      <c r="E7611" s="3">
        <v>0.17319999999999999</v>
      </c>
      <c r="F7611" s="3">
        <v>9.9500000000000019E-2</v>
      </c>
      <c r="G7611" s="3">
        <v>4.218</v>
      </c>
      <c r="J7611" s="1">
        <f t="shared" si="732"/>
        <v>3.87502935270021</v>
      </c>
      <c r="N7611" s="4">
        <f t="shared" si="733"/>
        <v>8.131120135130157</v>
      </c>
      <c r="O7611" s="4">
        <f t="shared" si="734"/>
        <v>8.131120135130157</v>
      </c>
      <c r="P7611" s="4">
        <f t="shared" si="735"/>
        <v>66.115114651919058</v>
      </c>
      <c r="Q7611" s="4">
        <f t="shared" si="736"/>
        <v>0.11762886490923694</v>
      </c>
      <c r="R7611" s="4">
        <f t="shared" si="737"/>
        <v>141.59417447139495</v>
      </c>
    </row>
    <row r="7612" spans="1:18" x14ac:dyDescent="0.35">
      <c r="A7612" s="3">
        <v>29</v>
      </c>
      <c r="B7612" s="3">
        <v>5</v>
      </c>
      <c r="C7612" s="3">
        <v>1.06E-2</v>
      </c>
      <c r="D7612" s="3">
        <v>0.7167</v>
      </c>
      <c r="E7612" s="3">
        <v>0.17319999999999999</v>
      </c>
      <c r="F7612" s="3">
        <v>9.9500000000000019E-2</v>
      </c>
      <c r="G7612" s="3">
        <v>0.83660000000000001</v>
      </c>
      <c r="J7612" s="1">
        <f t="shared" si="732"/>
        <v>-1.1352536473000896</v>
      </c>
      <c r="N7612" s="4">
        <f t="shared" si="733"/>
        <v>235.69849955774438</v>
      </c>
      <c r="O7612" s="4">
        <f t="shared" si="734"/>
        <v>235.69849955774438</v>
      </c>
      <c r="P7612" s="4">
        <f t="shared" si="735"/>
        <v>55553.782693772031</v>
      </c>
      <c r="Q7612" s="4">
        <f t="shared" si="736"/>
        <v>3.8882068063706661</v>
      </c>
      <c r="R7612" s="4">
        <f t="shared" si="737"/>
        <v>285.93518236844204</v>
      </c>
    </row>
    <row r="7613" spans="1:18" x14ac:dyDescent="0.35">
      <c r="A7613" s="3">
        <v>29</v>
      </c>
      <c r="B7613" s="3">
        <v>4</v>
      </c>
      <c r="C7613" s="3">
        <v>1.06E-2</v>
      </c>
      <c r="D7613" s="3">
        <v>0.7167</v>
      </c>
      <c r="E7613" s="3">
        <v>0.17319999999999999</v>
      </c>
      <c r="F7613" s="3">
        <v>9.9500000000000019E-2</v>
      </c>
      <c r="G7613" s="3">
        <v>0.93110000000000004</v>
      </c>
      <c r="J7613" s="1">
        <f t="shared" si="732"/>
        <v>-0.92223764729993718</v>
      </c>
      <c r="N7613" s="4">
        <f t="shared" si="733"/>
        <v>199.04818465255474</v>
      </c>
      <c r="O7613" s="4">
        <f t="shared" si="734"/>
        <v>199.04818465255474</v>
      </c>
      <c r="P7613" s="4">
        <f t="shared" si="735"/>
        <v>39620.179813477531</v>
      </c>
      <c r="Q7613" s="4">
        <f t="shared" si="736"/>
        <v>3.4348604348992664</v>
      </c>
      <c r="R7613" s="4">
        <f t="shared" si="737"/>
        <v>278.77651979049313</v>
      </c>
    </row>
    <row r="7614" spans="1:18" x14ac:dyDescent="0.35">
      <c r="A7614" s="3">
        <v>29</v>
      </c>
      <c r="B7614" s="3">
        <v>3</v>
      </c>
      <c r="C7614" s="3">
        <v>1.06E-2</v>
      </c>
      <c r="D7614" s="3">
        <v>0.7167</v>
      </c>
      <c r="E7614" s="3">
        <v>0.17319999999999999</v>
      </c>
      <c r="F7614" s="3">
        <v>9.9500000000000019E-2</v>
      </c>
      <c r="G7614" s="3">
        <v>1.0289999999999999</v>
      </c>
      <c r="J7614" s="1">
        <f t="shared" si="732"/>
        <v>-0.70922164730001214</v>
      </c>
      <c r="N7614" s="4">
        <f t="shared" si="733"/>
        <v>168.92338652089524</v>
      </c>
      <c r="O7614" s="4">
        <f t="shared" si="734"/>
        <v>168.92338652089524</v>
      </c>
      <c r="P7614" s="4">
        <f t="shared" si="735"/>
        <v>28535.11051368777</v>
      </c>
      <c r="Q7614" s="4">
        <f t="shared" si="736"/>
        <v>3.0214144951423676</v>
      </c>
      <c r="R7614" s="4">
        <f t="shared" si="737"/>
        <v>271.70860884506385</v>
      </c>
    </row>
    <row r="7615" spans="1:18" x14ac:dyDescent="0.35">
      <c r="A7615" s="3">
        <v>29</v>
      </c>
      <c r="B7615" s="3">
        <v>2</v>
      </c>
      <c r="C7615" s="3">
        <v>1.06E-2</v>
      </c>
      <c r="D7615" s="3">
        <v>0.7167</v>
      </c>
      <c r="E7615" s="3">
        <v>0.17319999999999999</v>
      </c>
      <c r="F7615" s="3">
        <v>9.9500000000000019E-2</v>
      </c>
      <c r="G7615" s="3">
        <v>1.131</v>
      </c>
      <c r="J7615" s="1">
        <f t="shared" si="732"/>
        <v>-0.49620564730008709</v>
      </c>
      <c r="N7615" s="4">
        <f t="shared" si="733"/>
        <v>143.8731783642871</v>
      </c>
      <c r="O7615" s="4">
        <f t="shared" si="734"/>
        <v>143.8731783642871</v>
      </c>
      <c r="P7615" s="4">
        <f t="shared" si="735"/>
        <v>20699.491452641971</v>
      </c>
      <c r="Q7615" s="4">
        <f t="shared" si="736"/>
        <v>2.6477982186052955</v>
      </c>
      <c r="R7615" s="4">
        <f t="shared" si="737"/>
        <v>264.73144953214648</v>
      </c>
    </row>
    <row r="7616" spans="1:18" x14ac:dyDescent="0.35">
      <c r="A7616" s="3">
        <v>29</v>
      </c>
      <c r="B7616" s="3">
        <v>1</v>
      </c>
      <c r="C7616" s="3">
        <v>1.06E-2</v>
      </c>
      <c r="D7616" s="3">
        <v>0.7167</v>
      </c>
      <c r="E7616" s="3">
        <v>0.17319999999999999</v>
      </c>
      <c r="F7616" s="3">
        <v>9.9500000000000019E-2</v>
      </c>
      <c r="G7616" s="3">
        <v>1.2370000000000001</v>
      </c>
      <c r="J7616" s="1">
        <f t="shared" si="732"/>
        <v>-0.28318964729993468</v>
      </c>
      <c r="N7616" s="4">
        <f t="shared" si="733"/>
        <v>122.89326170573442</v>
      </c>
      <c r="O7616" s="4">
        <f t="shared" si="734"/>
        <v>122.89326170573442</v>
      </c>
      <c r="P7616" s="4">
        <f t="shared" si="735"/>
        <v>15102.75377267413</v>
      </c>
      <c r="Q7616" s="4">
        <f t="shared" si="736"/>
        <v>2.3109765637579001</v>
      </c>
      <c r="R7616" s="4">
        <f t="shared" si="737"/>
        <v>257.84504185173381</v>
      </c>
    </row>
    <row r="7617" spans="1:18" x14ac:dyDescent="0.35">
      <c r="A7617" s="3">
        <v>29</v>
      </c>
      <c r="B7617" s="3">
        <v>0</v>
      </c>
      <c r="C7617" s="3">
        <v>1.06E-2</v>
      </c>
      <c r="D7617" s="3">
        <v>0.7167</v>
      </c>
      <c r="E7617" s="3">
        <v>0.17319999999999999</v>
      </c>
      <c r="F7617" s="3">
        <v>9.9500000000000019E-2</v>
      </c>
      <c r="G7617" s="3">
        <v>1.3460000000000001</v>
      </c>
      <c r="J7617" s="1">
        <f t="shared" si="732"/>
        <v>-7.0173647300009634E-2</v>
      </c>
      <c r="N7617" s="4">
        <f t="shared" si="733"/>
        <v>105.21349534175407</v>
      </c>
      <c r="O7617" s="4">
        <f t="shared" si="734"/>
        <v>105.21349534175407</v>
      </c>
      <c r="P7617" s="4">
        <f t="shared" si="735"/>
        <v>11069.879602029305</v>
      </c>
      <c r="Q7617" s="4">
        <f t="shared" si="736"/>
        <v>2.0055477993070125</v>
      </c>
      <c r="R7617" s="4">
        <f t="shared" si="737"/>
        <v>251.04938580384035</v>
      </c>
    </row>
    <row r="7618" spans="1:18" x14ac:dyDescent="0.35">
      <c r="A7618" s="3">
        <v>29</v>
      </c>
      <c r="B7618" s="3">
        <v>-1</v>
      </c>
      <c r="C7618" s="3">
        <v>1.06E-2</v>
      </c>
      <c r="D7618" s="3">
        <v>0.7167</v>
      </c>
      <c r="E7618" s="3">
        <v>0.17319999999999999</v>
      </c>
      <c r="F7618" s="3">
        <v>9.9500000000000019E-2</v>
      </c>
      <c r="G7618" s="3">
        <v>1.46</v>
      </c>
      <c r="J7618" s="1">
        <f t="shared" si="732"/>
        <v>0.14284235269991541</v>
      </c>
      <c r="N7618" s="4">
        <f t="shared" si="733"/>
        <v>90.21627721233456</v>
      </c>
      <c r="O7618" s="4">
        <f t="shared" si="734"/>
        <v>90.21627721233456</v>
      </c>
      <c r="P7618" s="4">
        <f t="shared" si="735"/>
        <v>8138.9766740527957</v>
      </c>
      <c r="Q7618" s="4">
        <f t="shared" si="736"/>
        <v>1.734904267841094</v>
      </c>
      <c r="R7618" s="4">
        <f t="shared" si="737"/>
        <v>244.34448138845892</v>
      </c>
    </row>
    <row r="7619" spans="1:18" x14ac:dyDescent="0.35">
      <c r="A7619" s="3">
        <v>29</v>
      </c>
      <c r="B7619" s="3">
        <v>-2</v>
      </c>
      <c r="C7619" s="3">
        <v>1.06E-2</v>
      </c>
      <c r="D7619" s="3">
        <v>0.7167</v>
      </c>
      <c r="E7619" s="3">
        <v>0.17319999999999999</v>
      </c>
      <c r="F7619" s="3">
        <v>9.9500000000000019E-2</v>
      </c>
      <c r="G7619" s="3">
        <v>1.5780000000000001</v>
      </c>
      <c r="J7619" s="1">
        <f t="shared" si="732"/>
        <v>0.35585835270006783</v>
      </c>
      <c r="N7619" s="4">
        <f t="shared" si="733"/>
        <v>77.4487735931516</v>
      </c>
      <c r="O7619" s="4">
        <f t="shared" si="734"/>
        <v>77.4487735931516</v>
      </c>
      <c r="P7619" s="4">
        <f t="shared" si="735"/>
        <v>5998.3125310832565</v>
      </c>
      <c r="Q7619" s="4">
        <f t="shared" si="736"/>
        <v>1.493630206064992</v>
      </c>
      <c r="R7619" s="4">
        <f t="shared" si="737"/>
        <v>237.7303286055824</v>
      </c>
    </row>
    <row r="7620" spans="1:18" x14ac:dyDescent="0.35">
      <c r="A7620" s="3">
        <v>29</v>
      </c>
      <c r="B7620" s="3">
        <v>-3</v>
      </c>
      <c r="C7620" s="3">
        <v>1.06E-2</v>
      </c>
      <c r="D7620" s="3">
        <v>0.7167</v>
      </c>
      <c r="E7620" s="3">
        <v>0.17319999999999999</v>
      </c>
      <c r="F7620" s="3">
        <v>9.9500000000000019E-2</v>
      </c>
      <c r="G7620" s="3">
        <v>1.7</v>
      </c>
      <c r="J7620" s="1">
        <f t="shared" si="732"/>
        <v>0.56887435269999287</v>
      </c>
      <c r="N7620" s="4">
        <f t="shared" si="733"/>
        <v>66.536802782353362</v>
      </c>
      <c r="O7620" s="4">
        <f t="shared" si="734"/>
        <v>66.536802782353362</v>
      </c>
      <c r="P7620" s="4">
        <f t="shared" si="735"/>
        <v>4427.1461244977863</v>
      </c>
      <c r="Q7620" s="4">
        <f t="shared" si="736"/>
        <v>1.27944522997986</v>
      </c>
      <c r="R7620" s="4">
        <f t="shared" si="737"/>
        <v>231.20692745522493</v>
      </c>
    </row>
    <row r="7621" spans="1:18" x14ac:dyDescent="0.35">
      <c r="A7621" s="3">
        <v>29</v>
      </c>
      <c r="B7621" s="3">
        <v>-4</v>
      </c>
      <c r="C7621" s="3">
        <v>1.06E-2</v>
      </c>
      <c r="D7621" s="3">
        <v>0.7167</v>
      </c>
      <c r="E7621" s="3">
        <v>0.17319999999999999</v>
      </c>
      <c r="F7621" s="3">
        <v>9.9500000000000019E-2</v>
      </c>
      <c r="G7621" s="3">
        <v>1.827</v>
      </c>
      <c r="J7621" s="1">
        <f t="shared" si="732"/>
        <v>0.78189035269991791</v>
      </c>
      <c r="N7621" s="4">
        <f t="shared" si="733"/>
        <v>57.203593174607661</v>
      </c>
      <c r="O7621" s="4">
        <f t="shared" si="734"/>
        <v>57.203593174607661</v>
      </c>
      <c r="P7621" s="4">
        <f t="shared" si="735"/>
        <v>3272.25107208602</v>
      </c>
      <c r="Q7621" s="4">
        <f t="shared" si="736"/>
        <v>1.0922541748797019</v>
      </c>
      <c r="R7621" s="4">
        <f t="shared" si="737"/>
        <v>224.7742779373794</v>
      </c>
    </row>
    <row r="7622" spans="1:18" x14ac:dyDescent="0.35">
      <c r="A7622" s="3">
        <v>29</v>
      </c>
      <c r="B7622" s="3">
        <v>-5</v>
      </c>
      <c r="C7622" s="3">
        <v>1.06E-2</v>
      </c>
      <c r="D7622" s="3">
        <v>0.7167</v>
      </c>
      <c r="E7622" s="3">
        <v>0.17319999999999999</v>
      </c>
      <c r="F7622" s="3">
        <v>9.9500000000000019E-2</v>
      </c>
      <c r="G7622" s="3">
        <v>1.958</v>
      </c>
      <c r="J7622" s="1">
        <f t="shared" si="732"/>
        <v>0.99490635270007033</v>
      </c>
      <c r="N7622" s="4">
        <f t="shared" si="733"/>
        <v>49.187622436155756</v>
      </c>
      <c r="O7622" s="4">
        <f t="shared" si="734"/>
        <v>49.187622436155756</v>
      </c>
      <c r="P7622" s="4">
        <f t="shared" si="735"/>
        <v>2419.4222009218133</v>
      </c>
      <c r="Q7622" s="4">
        <f t="shared" si="736"/>
        <v>0.9275493734694813</v>
      </c>
      <c r="R7622" s="4">
        <f t="shared" si="737"/>
        <v>218.43238005203906</v>
      </c>
    </row>
    <row r="7623" spans="1:18" x14ac:dyDescent="0.35">
      <c r="A7623" s="3">
        <v>29</v>
      </c>
      <c r="B7623" s="3">
        <v>-6</v>
      </c>
      <c r="C7623" s="3">
        <v>1.06E-2</v>
      </c>
      <c r="D7623" s="3">
        <v>0.7167</v>
      </c>
      <c r="E7623" s="3">
        <v>0.17319999999999999</v>
      </c>
      <c r="F7623" s="3">
        <v>9.9500000000000019E-2</v>
      </c>
      <c r="G7623" s="3">
        <v>2.093</v>
      </c>
      <c r="J7623" s="1">
        <f t="shared" si="732"/>
        <v>1.2079223526999954</v>
      </c>
      <c r="N7623" s="4">
        <f t="shared" si="733"/>
        <v>42.287513010033663</v>
      </c>
      <c r="O7623" s="4">
        <f t="shared" si="734"/>
        <v>42.287513010033663</v>
      </c>
      <c r="P7623" s="4">
        <f t="shared" si="735"/>
        <v>1788.2337565737664</v>
      </c>
      <c r="Q7623" s="4">
        <f t="shared" si="736"/>
        <v>0.78336244175011138</v>
      </c>
      <c r="R7623" s="4">
        <f t="shared" si="737"/>
        <v>212.18123379921749</v>
      </c>
    </row>
    <row r="7624" spans="1:18" x14ac:dyDescent="0.35">
      <c r="A7624" s="3">
        <v>29</v>
      </c>
      <c r="B7624" s="3">
        <v>-7</v>
      </c>
      <c r="C7624" s="3">
        <v>1.06E-2</v>
      </c>
      <c r="D7624" s="3">
        <v>0.7167</v>
      </c>
      <c r="E7624" s="3">
        <v>0.17319999999999999</v>
      </c>
      <c r="F7624" s="3">
        <v>9.9500000000000019E-2</v>
      </c>
      <c r="G7624" s="3">
        <v>2.2320000000000002</v>
      </c>
      <c r="J7624" s="1">
        <f t="shared" si="732"/>
        <v>1.4209383526999204</v>
      </c>
      <c r="N7624" s="4">
        <f t="shared" si="733"/>
        <v>36.337887423838694</v>
      </c>
      <c r="O7624" s="4">
        <f t="shared" si="734"/>
        <v>36.337887423838694</v>
      </c>
      <c r="P7624" s="4">
        <f t="shared" si="735"/>
        <v>1320.4420624275742</v>
      </c>
      <c r="Q7624" s="4">
        <f t="shared" si="736"/>
        <v>0.65782099572111907</v>
      </c>
      <c r="R7624" s="4">
        <f t="shared" si="737"/>
        <v>206.02083917890789</v>
      </c>
    </row>
    <row r="7625" spans="1:18" x14ac:dyDescent="0.35">
      <c r="A7625" s="3">
        <v>29</v>
      </c>
      <c r="B7625" s="3">
        <v>-8</v>
      </c>
      <c r="C7625" s="3">
        <v>1.06E-2</v>
      </c>
      <c r="D7625" s="3">
        <v>0.7167</v>
      </c>
      <c r="E7625" s="3">
        <v>0.17319999999999999</v>
      </c>
      <c r="F7625" s="3">
        <v>9.9500000000000019E-2</v>
      </c>
      <c r="G7625" s="3">
        <v>2.3759999999999999</v>
      </c>
      <c r="J7625" s="1">
        <f t="shared" si="732"/>
        <v>1.6339543527000728</v>
      </c>
      <c r="N7625" s="4">
        <f t="shared" si="733"/>
        <v>31.230877411613097</v>
      </c>
      <c r="O7625" s="4">
        <f t="shared" si="734"/>
        <v>31.230877411613097</v>
      </c>
      <c r="P7625" s="4">
        <f t="shared" si="735"/>
        <v>975.36770389920514</v>
      </c>
      <c r="Q7625" s="4">
        <f t="shared" si="736"/>
        <v>0.55063174267676773</v>
      </c>
      <c r="R7625" s="4">
        <f t="shared" si="737"/>
        <v>199.95119619110375</v>
      </c>
    </row>
    <row r="7626" spans="1:18" x14ac:dyDescent="0.35">
      <c r="A7626" s="3">
        <v>29</v>
      </c>
      <c r="B7626" s="3">
        <v>-9</v>
      </c>
      <c r="C7626" s="3">
        <v>1.06E-2</v>
      </c>
      <c r="D7626" s="3">
        <v>0.7167</v>
      </c>
      <c r="E7626" s="3">
        <v>0.17319999999999999</v>
      </c>
      <c r="F7626" s="3">
        <v>9.9500000000000019E-2</v>
      </c>
      <c r="G7626" s="3">
        <v>2.524</v>
      </c>
      <c r="J7626" s="1">
        <f t="shared" si="732"/>
        <v>1.8469703526999979</v>
      </c>
      <c r="N7626" s="4">
        <f t="shared" si="733"/>
        <v>26.823678577654604</v>
      </c>
      <c r="O7626" s="4">
        <f t="shared" si="734"/>
        <v>26.823678577654604</v>
      </c>
      <c r="P7626" s="4">
        <f t="shared" si="735"/>
        <v>719.50973243732653</v>
      </c>
      <c r="Q7626" s="4">
        <f t="shared" si="736"/>
        <v>0.45836914332316531</v>
      </c>
      <c r="R7626" s="4">
        <f t="shared" si="737"/>
        <v>193.97230483581808</v>
      </c>
    </row>
    <row r="7627" spans="1:18" x14ac:dyDescent="0.35">
      <c r="A7627" s="3">
        <v>29</v>
      </c>
      <c r="B7627" s="3">
        <v>-10</v>
      </c>
      <c r="C7627" s="3">
        <v>1.06E-2</v>
      </c>
      <c r="D7627" s="3">
        <v>0.7167</v>
      </c>
      <c r="E7627" s="3">
        <v>0.17319999999999999</v>
      </c>
      <c r="F7627" s="3">
        <v>9.9500000000000019E-2</v>
      </c>
      <c r="G7627" s="3">
        <v>2.6760000000000002</v>
      </c>
      <c r="J7627" s="1">
        <f t="shared" si="732"/>
        <v>2.0599863526999229</v>
      </c>
      <c r="N7627" s="4">
        <f t="shared" si="733"/>
        <v>23.019941976833977</v>
      </c>
      <c r="O7627" s="4">
        <f t="shared" si="734"/>
        <v>23.019941976833977</v>
      </c>
      <c r="P7627" s="4">
        <f t="shared" si="735"/>
        <v>529.91772861680295</v>
      </c>
      <c r="Q7627" s="4">
        <f t="shared" si="736"/>
        <v>0.37947281365994395</v>
      </c>
      <c r="R7627" s="4">
        <f t="shared" si="737"/>
        <v>188.08416511304438</v>
      </c>
    </row>
    <row r="7628" spans="1:18" x14ac:dyDescent="0.35">
      <c r="A7628" s="3">
        <v>29</v>
      </c>
      <c r="B7628" s="3">
        <v>-11</v>
      </c>
      <c r="C7628" s="3">
        <v>1.06E-2</v>
      </c>
      <c r="D7628" s="3">
        <v>0.7167</v>
      </c>
      <c r="E7628" s="3">
        <v>0.17319999999999999</v>
      </c>
      <c r="F7628" s="3">
        <v>9.9500000000000019E-2</v>
      </c>
      <c r="G7628" s="3">
        <v>2.831</v>
      </c>
      <c r="J7628" s="1">
        <f t="shared" si="732"/>
        <v>2.2730023527000753</v>
      </c>
      <c r="N7628" s="4">
        <f t="shared" si="733"/>
        <v>19.710266594840149</v>
      </c>
      <c r="O7628" s="4">
        <f t="shared" si="734"/>
        <v>19.710266594840149</v>
      </c>
      <c r="P7628" s="4">
        <f t="shared" si="735"/>
        <v>388.49460923967149</v>
      </c>
      <c r="Q7628" s="4">
        <f t="shared" si="736"/>
        <v>0.31136137439225109</v>
      </c>
      <c r="R7628" s="4">
        <f t="shared" si="737"/>
        <v>182.28677702277645</v>
      </c>
    </row>
    <row r="7629" spans="1:18" x14ac:dyDescent="0.35">
      <c r="A7629" s="3">
        <v>29</v>
      </c>
      <c r="B7629" s="3">
        <v>-12</v>
      </c>
      <c r="C7629" s="3">
        <v>1.06E-2</v>
      </c>
      <c r="D7629" s="3">
        <v>0.7167</v>
      </c>
      <c r="E7629" s="3">
        <v>0.17319999999999999</v>
      </c>
      <c r="F7629" s="3">
        <v>9.9500000000000019E-2</v>
      </c>
      <c r="G7629" s="3">
        <v>2.9910000000000001</v>
      </c>
      <c r="J7629" s="1">
        <f t="shared" si="732"/>
        <v>2.4860183527000004</v>
      </c>
      <c r="N7629" s="4">
        <f t="shared" si="733"/>
        <v>16.883371691741882</v>
      </c>
      <c r="O7629" s="4">
        <f t="shared" si="734"/>
        <v>16.883371691741882</v>
      </c>
      <c r="P7629" s="4">
        <f t="shared" si="735"/>
        <v>285.04823968151112</v>
      </c>
      <c r="Q7629" s="4">
        <f t="shared" si="736"/>
        <v>0.25500646410982131</v>
      </c>
      <c r="R7629" s="4">
        <f t="shared" si="737"/>
        <v>176.58014056502668</v>
      </c>
    </row>
    <row r="7630" spans="1:18" x14ac:dyDescent="0.35">
      <c r="A7630" s="3">
        <v>29</v>
      </c>
      <c r="B7630" s="3">
        <v>-13</v>
      </c>
      <c r="C7630" s="3">
        <v>1.06E-2</v>
      </c>
      <c r="D7630" s="3">
        <v>0.7167</v>
      </c>
      <c r="E7630" s="3">
        <v>0.17319999999999999</v>
      </c>
      <c r="F7630" s="3">
        <v>9.9500000000000019E-2</v>
      </c>
      <c r="G7630" s="3">
        <v>3.1539999999999999</v>
      </c>
      <c r="J7630" s="1">
        <f t="shared" si="732"/>
        <v>2.6990343526999254</v>
      </c>
      <c r="N7630" s="4">
        <f t="shared" si="733"/>
        <v>14.4250363760328</v>
      </c>
      <c r="O7630" s="4">
        <f t="shared" si="734"/>
        <v>14.4250363760328</v>
      </c>
      <c r="P7630" s="4">
        <f t="shared" si="735"/>
        <v>208.0816744498695</v>
      </c>
      <c r="Q7630" s="4">
        <f t="shared" si="736"/>
        <v>0.20699374022317579</v>
      </c>
      <c r="R7630" s="4">
        <f t="shared" si="737"/>
        <v>170.96425573978885</v>
      </c>
    </row>
    <row r="7631" spans="1:18" x14ac:dyDescent="0.35">
      <c r="A7631" s="3">
        <v>29</v>
      </c>
      <c r="B7631" s="3">
        <v>-14</v>
      </c>
      <c r="C7631" s="3">
        <v>1.06E-2</v>
      </c>
      <c r="D7631" s="3">
        <v>0.7167</v>
      </c>
      <c r="E7631" s="3">
        <v>0.17319999999999999</v>
      </c>
      <c r="F7631" s="3">
        <v>9.9500000000000019E-2</v>
      </c>
      <c r="G7631" s="3">
        <v>3.32</v>
      </c>
      <c r="J7631" s="1">
        <f t="shared" si="732"/>
        <v>2.9120503527000778</v>
      </c>
      <c r="N7631" s="4">
        <f t="shared" si="733"/>
        <v>12.287639978913315</v>
      </c>
      <c r="O7631" s="4">
        <f t="shared" si="734"/>
        <v>12.287639978913315</v>
      </c>
      <c r="P7631" s="4">
        <f t="shared" si="735"/>
        <v>150.98609625138883</v>
      </c>
      <c r="Q7631" s="4">
        <f t="shared" si="736"/>
        <v>0.16642291473213075</v>
      </c>
      <c r="R7631" s="4">
        <f t="shared" si="737"/>
        <v>165.43912254705714</v>
      </c>
    </row>
    <row r="7632" spans="1:18" x14ac:dyDescent="0.35">
      <c r="A7632" s="3">
        <v>29</v>
      </c>
      <c r="B7632" s="3">
        <v>-15</v>
      </c>
      <c r="C7632" s="3">
        <v>1.06E-2</v>
      </c>
      <c r="D7632" s="3">
        <v>0.7167</v>
      </c>
      <c r="E7632" s="3">
        <v>0.17319999999999999</v>
      </c>
      <c r="F7632" s="3">
        <v>9.9500000000000019E-2</v>
      </c>
      <c r="G7632" s="3">
        <v>3.49</v>
      </c>
      <c r="J7632" s="1">
        <f t="shared" si="732"/>
        <v>3.1250663527000029</v>
      </c>
      <c r="N7632" s="4">
        <f t="shared" si="733"/>
        <v>10.456551498567258</v>
      </c>
      <c r="O7632" s="4">
        <f t="shared" si="734"/>
        <v>10.456551498567258</v>
      </c>
      <c r="P7632" s="4">
        <f t="shared" si="735"/>
        <v>109.33946924218917</v>
      </c>
      <c r="Q7632" s="4">
        <f t="shared" si="736"/>
        <v>0.13317656693167884</v>
      </c>
      <c r="R7632" s="4">
        <f t="shared" si="737"/>
        <v>160.00474098684327</v>
      </c>
    </row>
    <row r="7633" spans="1:18" x14ac:dyDescent="0.35">
      <c r="A7633" s="3">
        <v>29</v>
      </c>
      <c r="B7633" s="3">
        <v>-16</v>
      </c>
      <c r="C7633" s="3">
        <v>1.06E-2</v>
      </c>
      <c r="D7633" s="3">
        <v>0.7167</v>
      </c>
      <c r="E7633" s="3">
        <v>0.17319999999999999</v>
      </c>
      <c r="F7633" s="3">
        <v>9.9500000000000019E-2</v>
      </c>
      <c r="G7633" s="3">
        <v>3.6619999999999999</v>
      </c>
      <c r="J7633" s="1">
        <f t="shared" si="732"/>
        <v>3.3380823526999279</v>
      </c>
      <c r="N7633" s="4">
        <f t="shared" si="733"/>
        <v>8.8453754041527031</v>
      </c>
      <c r="O7633" s="4">
        <f t="shared" si="734"/>
        <v>8.8453754041527031</v>
      </c>
      <c r="P7633" s="4">
        <f t="shared" si="735"/>
        <v>78.240666040389598</v>
      </c>
      <c r="Q7633" s="4">
        <f t="shared" si="736"/>
        <v>0.10492264223241383</v>
      </c>
      <c r="R7633" s="4">
        <f t="shared" si="737"/>
        <v>154.66111105914138</v>
      </c>
    </row>
    <row r="7634" spans="1:18" x14ac:dyDescent="0.35">
      <c r="A7634" s="3">
        <v>29</v>
      </c>
      <c r="B7634" s="3">
        <v>-17</v>
      </c>
      <c r="C7634" s="3">
        <v>1.06E-2</v>
      </c>
      <c r="D7634" s="3">
        <v>0.7167</v>
      </c>
      <c r="E7634" s="3">
        <v>0.17319999999999999</v>
      </c>
      <c r="F7634" s="3">
        <v>9.9500000000000019E-2</v>
      </c>
      <c r="G7634" s="3">
        <v>3.8380000000000001</v>
      </c>
      <c r="J7634" s="1">
        <f t="shared" si="732"/>
        <v>3.5510983527000803</v>
      </c>
      <c r="N7634" s="4">
        <f t="shared" si="733"/>
        <v>7.4752904455424627</v>
      </c>
      <c r="O7634" s="4">
        <f t="shared" si="734"/>
        <v>7.4752904455424627</v>
      </c>
      <c r="P7634" s="4">
        <f t="shared" si="735"/>
        <v>55.879967245218431</v>
      </c>
      <c r="Q7634" s="4">
        <f t="shared" si="736"/>
        <v>8.2312555223407538E-2</v>
      </c>
      <c r="R7634" s="4">
        <f t="shared" si="737"/>
        <v>149.40823276394582</v>
      </c>
    </row>
    <row r="7635" spans="1:18" x14ac:dyDescent="0.35">
      <c r="A7635" s="3">
        <v>29</v>
      </c>
      <c r="B7635" s="3">
        <v>-18</v>
      </c>
      <c r="C7635" s="3">
        <v>1.06E-2</v>
      </c>
      <c r="D7635" s="3">
        <v>0.7167</v>
      </c>
      <c r="E7635" s="3">
        <v>0.17319999999999999</v>
      </c>
      <c r="F7635" s="3">
        <v>9.9500000000000019E-2</v>
      </c>
      <c r="G7635" s="3">
        <v>4.016</v>
      </c>
      <c r="J7635" s="1">
        <f t="shared" si="732"/>
        <v>3.7641143527000054</v>
      </c>
      <c r="N7635" s="4">
        <f t="shared" si="733"/>
        <v>6.2720529706173958</v>
      </c>
      <c r="O7635" s="4">
        <f t="shared" si="734"/>
        <v>6.2720529706173958</v>
      </c>
      <c r="P7635" s="4">
        <f t="shared" si="735"/>
        <v>39.338648466230495</v>
      </c>
      <c r="Q7635" s="4">
        <f t="shared" si="736"/>
        <v>6.3446379315737295E-2</v>
      </c>
      <c r="R7635" s="4">
        <f t="shared" si="737"/>
        <v>144.24610610126788</v>
      </c>
    </row>
    <row r="7636" spans="1:18" x14ac:dyDescent="0.35">
      <c r="A7636" s="3">
        <v>29</v>
      </c>
      <c r="B7636" s="3">
        <v>-19</v>
      </c>
      <c r="C7636" s="3">
        <v>1.06E-2</v>
      </c>
      <c r="D7636" s="3">
        <v>0.7167</v>
      </c>
      <c r="E7636" s="3">
        <v>0.17319999999999999</v>
      </c>
      <c r="F7636" s="3">
        <v>9.9500000000000019E-2</v>
      </c>
      <c r="G7636" s="3">
        <v>4.1970000000000001</v>
      </c>
      <c r="J7636" s="1">
        <f t="shared" si="732"/>
        <v>3.9771303526999304</v>
      </c>
      <c r="N7636" s="4">
        <f t="shared" si="733"/>
        <v>5.2387335549218399</v>
      </c>
      <c r="O7636" s="4">
        <f t="shared" si="734"/>
        <v>5.2387335549218399</v>
      </c>
      <c r="P7636" s="4">
        <f t="shared" si="735"/>
        <v>27.44432925946402</v>
      </c>
      <c r="Q7636" s="4">
        <f t="shared" si="736"/>
        <v>4.8342661803857018E-2</v>
      </c>
      <c r="R7636" s="4">
        <f t="shared" si="737"/>
        <v>139.17473107110186</v>
      </c>
    </row>
    <row r="7637" spans="1:18" x14ac:dyDescent="0.35">
      <c r="A7637" s="3">
        <v>29</v>
      </c>
      <c r="B7637" s="3">
        <v>-20</v>
      </c>
      <c r="C7637" s="3">
        <v>1.06E-2</v>
      </c>
      <c r="D7637" s="3">
        <v>0.7167</v>
      </c>
      <c r="E7637" s="3">
        <v>0.17319999999999999</v>
      </c>
      <c r="F7637" s="3">
        <v>9.9500000000000019E-2</v>
      </c>
      <c r="G7637" s="3">
        <v>4.38</v>
      </c>
      <c r="J7637" s="1">
        <f t="shared" si="732"/>
        <v>4.1901463527000828</v>
      </c>
      <c r="N7637" s="4">
        <f t="shared" si="733"/>
        <v>4.3345581575323529</v>
      </c>
      <c r="O7637" s="4">
        <f t="shared" si="734"/>
        <v>4.3345581575323529</v>
      </c>
      <c r="P7637" s="4">
        <f t="shared" si="735"/>
        <v>18.788394421030265</v>
      </c>
      <c r="Q7637" s="4">
        <f t="shared" si="736"/>
        <v>3.6044407393081297E-2</v>
      </c>
      <c r="R7637" s="4">
        <f t="shared" si="737"/>
        <v>134.19410767344255</v>
      </c>
    </row>
    <row r="7638" spans="1:18" x14ac:dyDescent="0.35">
      <c r="A7638" s="3">
        <v>30</v>
      </c>
      <c r="B7638" s="3">
        <v>5</v>
      </c>
      <c r="C7638" s="3">
        <v>1.06E-2</v>
      </c>
      <c r="D7638" s="3">
        <v>0.7167</v>
      </c>
      <c r="E7638" s="3">
        <v>0.17319999999999999</v>
      </c>
      <c r="F7638" s="3">
        <v>9.9500000000000019E-2</v>
      </c>
      <c r="G7638" s="3">
        <v>0.90010000000000001</v>
      </c>
      <c r="J7638" s="1">
        <f t="shared" si="732"/>
        <v>-0.82013664729998936</v>
      </c>
      <c r="N7638" s="4">
        <f t="shared" si="733"/>
        <v>191.11617012554044</v>
      </c>
      <c r="O7638" s="4">
        <f t="shared" si="734"/>
        <v>191.11617012554044</v>
      </c>
      <c r="P7638" s="4">
        <f t="shared" si="735"/>
        <v>36525.390483454517</v>
      </c>
      <c r="Q7638" s="4">
        <f t="shared" si="736"/>
        <v>2.9592141227139086</v>
      </c>
      <c r="R7638" s="4">
        <f t="shared" si="737"/>
        <v>275.37746487426114</v>
      </c>
    </row>
    <row r="7639" spans="1:18" x14ac:dyDescent="0.35">
      <c r="A7639" s="3">
        <v>30</v>
      </c>
      <c r="B7639" s="3">
        <v>4</v>
      </c>
      <c r="C7639" s="3">
        <v>1.06E-2</v>
      </c>
      <c r="D7639" s="3">
        <v>0.7167</v>
      </c>
      <c r="E7639" s="3">
        <v>0.17319999999999999</v>
      </c>
      <c r="F7639" s="3">
        <v>9.9500000000000019E-2</v>
      </c>
      <c r="G7639" s="3">
        <v>0.99819999999999998</v>
      </c>
      <c r="J7639" s="1">
        <f t="shared" si="732"/>
        <v>-0.60712064729983695</v>
      </c>
      <c r="N7639" s="4">
        <f t="shared" si="733"/>
        <v>160.82154350829862</v>
      </c>
      <c r="O7639" s="4">
        <f t="shared" si="734"/>
        <v>160.82154350829862</v>
      </c>
      <c r="P7639" s="4">
        <f t="shared" si="735"/>
        <v>25863.568856391586</v>
      </c>
      <c r="Q7639" s="4">
        <f t="shared" si="736"/>
        <v>2.5770543806471675</v>
      </c>
      <c r="R7639" s="4">
        <f t="shared" si="737"/>
        <v>268.35305222205636</v>
      </c>
    </row>
    <row r="7640" spans="1:18" x14ac:dyDescent="0.35">
      <c r="A7640" s="3">
        <v>30</v>
      </c>
      <c r="B7640" s="3">
        <v>3</v>
      </c>
      <c r="C7640" s="3">
        <v>1.06E-2</v>
      </c>
      <c r="D7640" s="3">
        <v>0.7167</v>
      </c>
      <c r="E7640" s="3">
        <v>0.17319999999999999</v>
      </c>
      <c r="F7640" s="3">
        <v>9.9500000000000019E-2</v>
      </c>
      <c r="G7640" s="3">
        <v>1.1000000000000001</v>
      </c>
      <c r="J7640" s="1">
        <f t="shared" si="732"/>
        <v>-0.3941046472999119</v>
      </c>
      <c r="N7640" s="4">
        <f t="shared" si="733"/>
        <v>135.82769520908289</v>
      </c>
      <c r="O7640" s="4">
        <f t="shared" si="734"/>
        <v>135.82769520908289</v>
      </c>
      <c r="P7640" s="4">
        <f t="shared" si="735"/>
        <v>18449.162785811521</v>
      </c>
      <c r="Q7640" s="4">
        <f t="shared" si="736"/>
        <v>2.2323486970831943</v>
      </c>
      <c r="R7640" s="4">
        <f t="shared" si="737"/>
        <v>261.41939120237112</v>
      </c>
    </row>
    <row r="7641" spans="1:18" x14ac:dyDescent="0.35">
      <c r="A7641" s="3">
        <v>30</v>
      </c>
      <c r="B7641" s="3">
        <v>2</v>
      </c>
      <c r="C7641" s="3">
        <v>1.06E-2</v>
      </c>
      <c r="D7641" s="3">
        <v>0.7167</v>
      </c>
      <c r="E7641" s="3">
        <v>0.17319999999999999</v>
      </c>
      <c r="F7641" s="3">
        <v>9.9500000000000019E-2</v>
      </c>
      <c r="G7641" s="3">
        <v>1.206</v>
      </c>
      <c r="J7641" s="1">
        <f t="shared" si="732"/>
        <v>-0.18108864729998686</v>
      </c>
      <c r="N7641" s="4">
        <f t="shared" si="733"/>
        <v>115.01564239635049</v>
      </c>
      <c r="O7641" s="4">
        <f t="shared" si="734"/>
        <v>115.01564239635049</v>
      </c>
      <c r="P7641" s="4">
        <f t="shared" si="735"/>
        <v>13228.597995845175</v>
      </c>
      <c r="Q7641" s="4">
        <f t="shared" si="736"/>
        <v>1.9240149154685073</v>
      </c>
      <c r="R7641" s="4">
        <f t="shared" si="737"/>
        <v>254.5764818151977</v>
      </c>
    </row>
    <row r="7642" spans="1:18" x14ac:dyDescent="0.35">
      <c r="A7642" s="3">
        <v>30</v>
      </c>
      <c r="B7642" s="3">
        <v>1</v>
      </c>
      <c r="C7642" s="3">
        <v>1.06E-2</v>
      </c>
      <c r="D7642" s="3">
        <v>0.7167</v>
      </c>
      <c r="E7642" s="3">
        <v>0.17319999999999999</v>
      </c>
      <c r="F7642" s="3">
        <v>9.9500000000000019E-2</v>
      </c>
      <c r="G7642" s="3">
        <v>1.3149999999999999</v>
      </c>
      <c r="J7642" s="1">
        <f t="shared" si="732"/>
        <v>3.1927352700165557E-2</v>
      </c>
      <c r="N7642" s="4">
        <f t="shared" si="733"/>
        <v>97.572064433447494</v>
      </c>
      <c r="O7642" s="4">
        <f t="shared" si="734"/>
        <v>97.572064433447494</v>
      </c>
      <c r="P7642" s="4">
        <f t="shared" si="735"/>
        <v>9520.3077578048287</v>
      </c>
      <c r="Q7642" s="4">
        <f t="shared" si="736"/>
        <v>1.6462754182490051</v>
      </c>
      <c r="R7642" s="4">
        <f t="shared" si="737"/>
        <v>247.82432406052911</v>
      </c>
    </row>
    <row r="7643" spans="1:18" x14ac:dyDescent="0.35">
      <c r="A7643" s="3">
        <v>30</v>
      </c>
      <c r="B7643" s="3">
        <v>0</v>
      </c>
      <c r="C7643" s="3">
        <v>1.06E-2</v>
      </c>
      <c r="D7643" s="3">
        <v>0.7167</v>
      </c>
      <c r="E7643" s="3">
        <v>0.17319999999999999</v>
      </c>
      <c r="F7643" s="3">
        <v>9.9500000000000019E-2</v>
      </c>
      <c r="G7643" s="3">
        <v>1.429</v>
      </c>
      <c r="J7643" s="1">
        <f t="shared" si="732"/>
        <v>0.2449433527000906</v>
      </c>
      <c r="N7643" s="4">
        <f t="shared" si="733"/>
        <v>82.859107578720042</v>
      </c>
      <c r="O7643" s="4">
        <f t="shared" si="734"/>
        <v>82.859107578720042</v>
      </c>
      <c r="P7643" s="4">
        <f t="shared" si="735"/>
        <v>6865.6317087419011</v>
      </c>
      <c r="Q7643" s="4">
        <f t="shared" si="736"/>
        <v>1.4019901440151021</v>
      </c>
      <c r="R7643" s="4">
        <f t="shared" si="737"/>
        <v>241.16291793837974</v>
      </c>
    </row>
    <row r="7644" spans="1:18" x14ac:dyDescent="0.35">
      <c r="A7644" s="3">
        <v>30</v>
      </c>
      <c r="B7644" s="3">
        <v>-1</v>
      </c>
      <c r="C7644" s="3">
        <v>1.06E-2</v>
      </c>
      <c r="D7644" s="3">
        <v>0.7167</v>
      </c>
      <c r="E7644" s="3">
        <v>0.17319999999999999</v>
      </c>
      <c r="F7644" s="3">
        <v>9.9500000000000019E-2</v>
      </c>
      <c r="G7644" s="3">
        <v>1.5469999999999999</v>
      </c>
      <c r="J7644" s="1">
        <f t="shared" si="732"/>
        <v>0.45795935270001564</v>
      </c>
      <c r="N7644" s="4">
        <f t="shared" si="733"/>
        <v>70.396939062700994</v>
      </c>
      <c r="O7644" s="4">
        <f t="shared" si="734"/>
        <v>70.396939062700994</v>
      </c>
      <c r="P7644" s="4">
        <f t="shared" si="735"/>
        <v>4955.7290293976375</v>
      </c>
      <c r="Q7644" s="4">
        <f t="shared" si="736"/>
        <v>1.1860095314715688</v>
      </c>
      <c r="R7644" s="4">
        <f t="shared" si="737"/>
        <v>234.5922634487423</v>
      </c>
    </row>
    <row r="7645" spans="1:18" x14ac:dyDescent="0.35">
      <c r="A7645" s="3">
        <v>30</v>
      </c>
      <c r="B7645" s="3">
        <v>-2</v>
      </c>
      <c r="C7645" s="3">
        <v>1.06E-2</v>
      </c>
      <c r="D7645" s="3">
        <v>0.7167</v>
      </c>
      <c r="E7645" s="3">
        <v>0.17319999999999999</v>
      </c>
      <c r="F7645" s="3">
        <v>9.9500000000000019E-2</v>
      </c>
      <c r="G7645" s="3">
        <v>1.669</v>
      </c>
      <c r="J7645" s="1">
        <f t="shared" si="732"/>
        <v>0.67097535270016806</v>
      </c>
      <c r="N7645" s="4">
        <f t="shared" si="733"/>
        <v>59.797761971230194</v>
      </c>
      <c r="O7645" s="4">
        <f t="shared" si="734"/>
        <v>59.797761971230194</v>
      </c>
      <c r="P7645" s="4">
        <f t="shared" si="735"/>
        <v>3575.7723367679041</v>
      </c>
      <c r="Q7645" s="4">
        <f t="shared" si="736"/>
        <v>0.996053196617954</v>
      </c>
      <c r="R7645" s="4">
        <f t="shared" si="737"/>
        <v>228.1123605916099</v>
      </c>
    </row>
    <row r="7646" spans="1:18" x14ac:dyDescent="0.35">
      <c r="A7646" s="3">
        <v>30</v>
      </c>
      <c r="B7646" s="3">
        <v>-3</v>
      </c>
      <c r="C7646" s="3">
        <v>1.06E-2</v>
      </c>
      <c r="D7646" s="3">
        <v>0.7167</v>
      </c>
      <c r="E7646" s="3">
        <v>0.17319999999999999</v>
      </c>
      <c r="F7646" s="3">
        <v>9.9500000000000019E-2</v>
      </c>
      <c r="G7646" s="3">
        <v>1.796</v>
      </c>
      <c r="J7646" s="1">
        <f t="shared" si="732"/>
        <v>0.8839913527000931</v>
      </c>
      <c r="N7646" s="4">
        <f t="shared" si="733"/>
        <v>50.779991497767647</v>
      </c>
      <c r="O7646" s="4">
        <f t="shared" si="734"/>
        <v>50.779991497767647</v>
      </c>
      <c r="P7646" s="4">
        <f t="shared" si="735"/>
        <v>2578.6075365133543</v>
      </c>
      <c r="Q7646" s="4">
        <f t="shared" si="736"/>
        <v>0.83175977274980606</v>
      </c>
      <c r="R7646" s="4">
        <f t="shared" si="737"/>
        <v>221.72320936699643</v>
      </c>
    </row>
    <row r="7647" spans="1:18" x14ac:dyDescent="0.35">
      <c r="A7647" s="3">
        <v>30</v>
      </c>
      <c r="B7647" s="3">
        <v>-4</v>
      </c>
      <c r="C7647" s="3">
        <v>1.06E-2</v>
      </c>
      <c r="D7647" s="3">
        <v>0.7167</v>
      </c>
      <c r="E7647" s="3">
        <v>0.17319999999999999</v>
      </c>
      <c r="F7647" s="3">
        <v>9.9500000000000019E-2</v>
      </c>
      <c r="G7647" s="3">
        <v>1.927</v>
      </c>
      <c r="J7647" s="1">
        <f t="shared" si="732"/>
        <v>1.0970073527000181</v>
      </c>
      <c r="N7647" s="4">
        <f t="shared" si="733"/>
        <v>43.07175128697363</v>
      </c>
      <c r="O7647" s="4">
        <f t="shared" si="734"/>
        <v>43.07175128697363</v>
      </c>
      <c r="P7647" s="4">
        <f t="shared" si="735"/>
        <v>1855.1757589269146</v>
      </c>
      <c r="Q7647" s="4">
        <f t="shared" si="736"/>
        <v>0.6888877945720322</v>
      </c>
      <c r="R7647" s="4">
        <f t="shared" si="737"/>
        <v>215.4248097748949</v>
      </c>
    </row>
    <row r="7648" spans="1:18" x14ac:dyDescent="0.35">
      <c r="A7648" s="3">
        <v>30</v>
      </c>
      <c r="B7648" s="3">
        <v>-5</v>
      </c>
      <c r="C7648" s="3">
        <v>1.06E-2</v>
      </c>
      <c r="D7648" s="3">
        <v>0.7167</v>
      </c>
      <c r="E7648" s="3">
        <v>0.17319999999999999</v>
      </c>
      <c r="F7648" s="3">
        <v>9.9500000000000019E-2</v>
      </c>
      <c r="G7648" s="3">
        <v>2.0619999999999998</v>
      </c>
      <c r="J7648" s="1">
        <f t="shared" si="732"/>
        <v>1.3100233527001706</v>
      </c>
      <c r="N7648" s="4">
        <f t="shared" si="733"/>
        <v>36.468314612018887</v>
      </c>
      <c r="O7648" s="4">
        <f t="shared" si="734"/>
        <v>36.468314612018887</v>
      </c>
      <c r="P7648" s="4">
        <f t="shared" si="735"/>
        <v>1329.9379706411903</v>
      </c>
      <c r="Q7648" s="4">
        <f t="shared" si="736"/>
        <v>0.5654688780842918</v>
      </c>
      <c r="R7648" s="4">
        <f t="shared" si="737"/>
        <v>209.21716181529871</v>
      </c>
    </row>
    <row r="7649" spans="1:18" x14ac:dyDescent="0.35">
      <c r="A7649" s="3">
        <v>30</v>
      </c>
      <c r="B7649" s="3">
        <v>-6</v>
      </c>
      <c r="C7649" s="3">
        <v>1.06E-2</v>
      </c>
      <c r="D7649" s="3">
        <v>0.7167</v>
      </c>
      <c r="E7649" s="3">
        <v>0.17319999999999999</v>
      </c>
      <c r="F7649" s="3">
        <v>9.9500000000000019E-2</v>
      </c>
      <c r="G7649" s="3">
        <v>2.2010000000000001</v>
      </c>
      <c r="J7649" s="1">
        <f t="shared" si="732"/>
        <v>1.5230393527000956</v>
      </c>
      <c r="N7649" s="4">
        <f t="shared" si="733"/>
        <v>30.802391971826644</v>
      </c>
      <c r="O7649" s="4">
        <f t="shared" si="734"/>
        <v>30.802391971826644</v>
      </c>
      <c r="P7649" s="4">
        <f t="shared" si="735"/>
        <v>948.7873511860505</v>
      </c>
      <c r="Q7649" s="4">
        <f t="shared" si="736"/>
        <v>0.45963063928730546</v>
      </c>
      <c r="R7649" s="4">
        <f t="shared" si="737"/>
        <v>203.10026548822114</v>
      </c>
    </row>
    <row r="7650" spans="1:18" x14ac:dyDescent="0.35">
      <c r="A7650" s="3">
        <v>30</v>
      </c>
      <c r="B7650" s="3">
        <v>-7</v>
      </c>
      <c r="C7650" s="3">
        <v>1.06E-2</v>
      </c>
      <c r="D7650" s="3">
        <v>0.7167</v>
      </c>
      <c r="E7650" s="3">
        <v>0.17319999999999999</v>
      </c>
      <c r="F7650" s="3">
        <v>9.9500000000000019E-2</v>
      </c>
      <c r="G7650" s="3">
        <v>2.3450000000000002</v>
      </c>
      <c r="J7650" s="1">
        <f t="shared" si="732"/>
        <v>1.7360553527000206</v>
      </c>
      <c r="N7650" s="4">
        <f t="shared" si="733"/>
        <v>25.967788797440491</v>
      </c>
      <c r="O7650" s="4">
        <f t="shared" si="734"/>
        <v>25.967788797440491</v>
      </c>
      <c r="P7650" s="4">
        <f t="shared" si="735"/>
        <v>674.32605502847582</v>
      </c>
      <c r="Q7650" s="4">
        <f t="shared" si="736"/>
        <v>0.37081358347529647</v>
      </c>
      <c r="R7650" s="4">
        <f t="shared" si="737"/>
        <v>197.07412079365551</v>
      </c>
    </row>
    <row r="7651" spans="1:18" x14ac:dyDescent="0.35">
      <c r="A7651" s="3">
        <v>30</v>
      </c>
      <c r="B7651" s="3">
        <v>-8</v>
      </c>
      <c r="C7651" s="3">
        <v>1.06E-2</v>
      </c>
      <c r="D7651" s="3">
        <v>0.7167</v>
      </c>
      <c r="E7651" s="3">
        <v>0.17319999999999999</v>
      </c>
      <c r="F7651" s="3">
        <v>9.9500000000000019E-2</v>
      </c>
      <c r="G7651" s="3">
        <v>2.4929999999999999</v>
      </c>
      <c r="J7651" s="1">
        <f t="shared" si="732"/>
        <v>1.9490713527001731</v>
      </c>
      <c r="N7651" s="4">
        <f t="shared" si="733"/>
        <v>21.818236955468386</v>
      </c>
      <c r="O7651" s="4">
        <f t="shared" si="734"/>
        <v>21.818236955468386</v>
      </c>
      <c r="P7651" s="4">
        <f t="shared" si="735"/>
        <v>476.03546384496639</v>
      </c>
      <c r="Q7651" s="4">
        <f t="shared" si="736"/>
        <v>0.29585837335341941</v>
      </c>
      <c r="R7651" s="4">
        <f t="shared" si="737"/>
        <v>191.13872773159551</v>
      </c>
    </row>
    <row r="7652" spans="1:18" x14ac:dyDescent="0.35">
      <c r="A7652" s="3">
        <v>30</v>
      </c>
      <c r="B7652" s="3">
        <v>-9</v>
      </c>
      <c r="C7652" s="3">
        <v>1.06E-2</v>
      </c>
      <c r="D7652" s="3">
        <v>0.7167</v>
      </c>
      <c r="E7652" s="3">
        <v>0.17319999999999999</v>
      </c>
      <c r="F7652" s="3">
        <v>9.9500000000000019E-2</v>
      </c>
      <c r="G7652" s="3">
        <v>2.645</v>
      </c>
      <c r="J7652" s="1">
        <f t="shared" si="732"/>
        <v>2.1620873527000981</v>
      </c>
      <c r="N7652" s="4">
        <f t="shared" si="733"/>
        <v>18.257567005667369</v>
      </c>
      <c r="O7652" s="4">
        <f t="shared" si="734"/>
        <v>18.257567005667369</v>
      </c>
      <c r="P7652" s="4">
        <f t="shared" si="735"/>
        <v>333.33875296643373</v>
      </c>
      <c r="Q7652" s="4">
        <f t="shared" si="736"/>
        <v>0.23320462492219945</v>
      </c>
      <c r="R7652" s="4">
        <f t="shared" si="737"/>
        <v>185.29408630205384</v>
      </c>
    </row>
    <row r="7653" spans="1:18" x14ac:dyDescent="0.35">
      <c r="A7653" s="3">
        <v>30</v>
      </c>
      <c r="B7653" s="3">
        <v>-10</v>
      </c>
      <c r="C7653" s="3">
        <v>1.06E-2</v>
      </c>
      <c r="D7653" s="3">
        <v>0.7167</v>
      </c>
      <c r="E7653" s="3">
        <v>0.17319999999999999</v>
      </c>
      <c r="F7653" s="3">
        <v>9.9500000000000019E-2</v>
      </c>
      <c r="G7653" s="3">
        <v>2.8010000000000002</v>
      </c>
      <c r="J7653" s="1">
        <f t="shared" si="732"/>
        <v>2.3751033527000232</v>
      </c>
      <c r="N7653" s="4">
        <f t="shared" si="733"/>
        <v>15.205164130666796</v>
      </c>
      <c r="O7653" s="4">
        <f t="shared" si="734"/>
        <v>15.205164130666796</v>
      </c>
      <c r="P7653" s="4">
        <f t="shared" si="735"/>
        <v>231.19701624051615</v>
      </c>
      <c r="Q7653" s="4">
        <f t="shared" si="736"/>
        <v>0.181387954181361</v>
      </c>
      <c r="R7653" s="4">
        <f t="shared" si="737"/>
        <v>179.54019650502411</v>
      </c>
    </row>
    <row r="7654" spans="1:18" x14ac:dyDescent="0.35">
      <c r="A7654" s="3">
        <v>30</v>
      </c>
      <c r="B7654" s="3">
        <v>-11</v>
      </c>
      <c r="C7654" s="3">
        <v>1.06E-2</v>
      </c>
      <c r="D7654" s="3">
        <v>0.7167</v>
      </c>
      <c r="E7654" s="3">
        <v>0.17319999999999999</v>
      </c>
      <c r="F7654" s="3">
        <v>9.9500000000000019E-2</v>
      </c>
      <c r="G7654" s="3">
        <v>2.96</v>
      </c>
      <c r="J7654" s="1">
        <f t="shared" si="732"/>
        <v>2.5881193527001756</v>
      </c>
      <c r="N7654" s="4">
        <f t="shared" si="733"/>
        <v>12.563535381750826</v>
      </c>
      <c r="O7654" s="4">
        <f t="shared" si="734"/>
        <v>12.563535381750826</v>
      </c>
      <c r="P7654" s="4">
        <f t="shared" si="735"/>
        <v>157.84242128850488</v>
      </c>
      <c r="Q7654" s="4">
        <f t="shared" si="736"/>
        <v>0.13829521583613638</v>
      </c>
      <c r="R7654" s="4">
        <f t="shared" si="737"/>
        <v>173.87705834050033</v>
      </c>
    </row>
    <row r="7655" spans="1:18" x14ac:dyDescent="0.35">
      <c r="A7655" s="3">
        <v>30</v>
      </c>
      <c r="B7655" s="3">
        <v>-12</v>
      </c>
      <c r="C7655" s="3">
        <v>1.06E-2</v>
      </c>
      <c r="D7655" s="3">
        <v>0.7167</v>
      </c>
      <c r="E7655" s="3">
        <v>0.17319999999999999</v>
      </c>
      <c r="F7655" s="3">
        <v>9.9500000000000019E-2</v>
      </c>
      <c r="G7655" s="3">
        <v>3.1240000000000001</v>
      </c>
      <c r="J7655" s="1">
        <f t="shared" si="732"/>
        <v>2.8011353527001006</v>
      </c>
      <c r="N7655" s="4">
        <f t="shared" si="733"/>
        <v>10.334975905886667</v>
      </c>
      <c r="O7655" s="4">
        <f t="shared" si="734"/>
        <v>10.334975905886667</v>
      </c>
      <c r="P7655" s="4">
        <f t="shared" si="735"/>
        <v>106.81172697525794</v>
      </c>
      <c r="Q7655" s="4">
        <f t="shared" si="736"/>
        <v>0.1042415804760885</v>
      </c>
      <c r="R7655" s="4">
        <f t="shared" si="737"/>
        <v>168.30467180849456</v>
      </c>
    </row>
    <row r="7656" spans="1:18" x14ac:dyDescent="0.35">
      <c r="A7656" s="3">
        <v>30</v>
      </c>
      <c r="B7656" s="3">
        <v>-13</v>
      </c>
      <c r="C7656" s="3">
        <v>1.06E-2</v>
      </c>
      <c r="D7656" s="3">
        <v>0.7167</v>
      </c>
      <c r="E7656" s="3">
        <v>0.17319999999999999</v>
      </c>
      <c r="F7656" s="3">
        <v>9.9500000000000019E-2</v>
      </c>
      <c r="G7656" s="3">
        <v>3.29</v>
      </c>
      <c r="J7656" s="1">
        <f t="shared" si="732"/>
        <v>3.0141513527000257</v>
      </c>
      <c r="N7656" s="4">
        <f t="shared" si="733"/>
        <v>8.3844573647408627</v>
      </c>
      <c r="O7656" s="4">
        <f t="shared" si="734"/>
        <v>8.3844573647408627</v>
      </c>
      <c r="P7656" s="4">
        <f t="shared" si="735"/>
        <v>70.299125301157289</v>
      </c>
      <c r="Q7656" s="4">
        <f t="shared" si="736"/>
        <v>7.609247621722566E-2</v>
      </c>
      <c r="R7656" s="4">
        <f t="shared" si="737"/>
        <v>162.82303690900076</v>
      </c>
    </row>
    <row r="7657" spans="1:18" x14ac:dyDescent="0.35">
      <c r="A7657" s="3">
        <v>30</v>
      </c>
      <c r="B7657" s="3">
        <v>-14</v>
      </c>
      <c r="C7657" s="3">
        <v>1.06E-2</v>
      </c>
      <c r="D7657" s="3">
        <v>0.7167</v>
      </c>
      <c r="E7657" s="3">
        <v>0.17319999999999999</v>
      </c>
      <c r="F7657" s="3">
        <v>9.9500000000000019E-2</v>
      </c>
      <c r="G7657" s="3">
        <v>3.46</v>
      </c>
      <c r="J7657" s="1">
        <f t="shared" si="732"/>
        <v>3.2271673527001781</v>
      </c>
      <c r="N7657" s="4">
        <f t="shared" si="733"/>
        <v>6.7292672630006329</v>
      </c>
      <c r="O7657" s="4">
        <f t="shared" si="734"/>
        <v>6.7292672630006329</v>
      </c>
      <c r="P7657" s="4">
        <f t="shared" si="735"/>
        <v>45.283037896892033</v>
      </c>
      <c r="Q7657" s="4">
        <f t="shared" si="736"/>
        <v>5.4211041648643259E-2</v>
      </c>
      <c r="R7657" s="4">
        <f t="shared" si="737"/>
        <v>157.43215364201316</v>
      </c>
    </row>
    <row r="7658" spans="1:18" x14ac:dyDescent="0.35">
      <c r="A7658" s="3">
        <v>30</v>
      </c>
      <c r="B7658" s="3">
        <v>-15</v>
      </c>
      <c r="C7658" s="3">
        <v>1.06E-2</v>
      </c>
      <c r="D7658" s="3">
        <v>0.7167</v>
      </c>
      <c r="E7658" s="3">
        <v>0.17319999999999999</v>
      </c>
      <c r="F7658" s="3">
        <v>9.9500000000000019E-2</v>
      </c>
      <c r="G7658" s="3">
        <v>3.633</v>
      </c>
      <c r="J7658" s="1">
        <f t="shared" si="732"/>
        <v>3.4401833527001031</v>
      </c>
      <c r="N7658" s="4">
        <f t="shared" si="733"/>
        <v>5.3073671153288435</v>
      </c>
      <c r="O7658" s="4">
        <f t="shared" si="734"/>
        <v>5.3073671153288435</v>
      </c>
      <c r="P7658" s="4">
        <f t="shared" si="735"/>
        <v>28.16814569687401</v>
      </c>
      <c r="Q7658" s="4">
        <f t="shared" si="736"/>
        <v>3.7178259475972836E-2</v>
      </c>
      <c r="R7658" s="4">
        <f t="shared" si="737"/>
        <v>152.1320220075433</v>
      </c>
    </row>
    <row r="7659" spans="1:18" x14ac:dyDescent="0.35">
      <c r="A7659" s="3">
        <v>30</v>
      </c>
      <c r="B7659" s="3">
        <v>-16</v>
      </c>
      <c r="C7659" s="3">
        <v>1.06E-2</v>
      </c>
      <c r="D7659" s="3">
        <v>0.7167</v>
      </c>
      <c r="E7659" s="3">
        <v>0.17319999999999999</v>
      </c>
      <c r="F7659" s="3">
        <v>9.9500000000000019E-2</v>
      </c>
      <c r="G7659" s="3">
        <v>3.8090000000000002</v>
      </c>
      <c r="J7659" s="1">
        <f t="shared" si="732"/>
        <v>3.6531993527000282</v>
      </c>
      <c r="N7659" s="4">
        <f t="shared" si="733"/>
        <v>4.0903294119184039</v>
      </c>
      <c r="O7659" s="4">
        <f t="shared" si="734"/>
        <v>4.0903294119184039</v>
      </c>
      <c r="P7659" s="4">
        <f t="shared" si="735"/>
        <v>16.730794698004757</v>
      </c>
      <c r="Q7659" s="4">
        <f t="shared" si="736"/>
        <v>2.4273841699090273E-2</v>
      </c>
      <c r="R7659" s="4">
        <f t="shared" si="737"/>
        <v>146.92264200558537</v>
      </c>
    </row>
    <row r="7660" spans="1:18" x14ac:dyDescent="0.35">
      <c r="A7660" s="3">
        <v>30</v>
      </c>
      <c r="B7660" s="3">
        <v>-17</v>
      </c>
      <c r="C7660" s="3">
        <v>1.06E-2</v>
      </c>
      <c r="D7660" s="3">
        <v>0.7167</v>
      </c>
      <c r="E7660" s="3">
        <v>0.17319999999999999</v>
      </c>
      <c r="F7660" s="3">
        <v>9.9500000000000019E-2</v>
      </c>
      <c r="G7660" s="3">
        <v>3.988</v>
      </c>
      <c r="J7660" s="1">
        <f t="shared" si="732"/>
        <v>3.8662153527001806</v>
      </c>
      <c r="N7660" s="4">
        <f t="shared" si="733"/>
        <v>3.0537775150406072</v>
      </c>
      <c r="O7660" s="4">
        <f t="shared" si="734"/>
        <v>3.0537775150406072</v>
      </c>
      <c r="P7660" s="4">
        <f t="shared" si="735"/>
        <v>9.325557111367587</v>
      </c>
      <c r="Q7660" s="4">
        <f t="shared" si="736"/>
        <v>1.4831500317941412E-2</v>
      </c>
      <c r="R7660" s="4">
        <f t="shared" si="737"/>
        <v>141.80401363613399</v>
      </c>
    </row>
    <row r="7661" spans="1:18" x14ac:dyDescent="0.35">
      <c r="A7661" s="3">
        <v>30</v>
      </c>
      <c r="B7661" s="3">
        <v>-18</v>
      </c>
      <c r="C7661" s="3">
        <v>1.06E-2</v>
      </c>
      <c r="D7661" s="3">
        <v>0.7167</v>
      </c>
      <c r="E7661" s="3">
        <v>0.17319999999999999</v>
      </c>
      <c r="F7661" s="3">
        <v>9.9500000000000019E-2</v>
      </c>
      <c r="G7661" s="3">
        <v>4.17</v>
      </c>
      <c r="J7661" s="1">
        <f t="shared" si="732"/>
        <v>4.0792313527001056</v>
      </c>
      <c r="N7661" s="4">
        <f t="shared" si="733"/>
        <v>2.1767061702612547</v>
      </c>
      <c r="O7661" s="4">
        <f t="shared" si="734"/>
        <v>2.1767061702612547</v>
      </c>
      <c r="P7661" s="4">
        <f t="shared" si="735"/>
        <v>4.7380497516534179</v>
      </c>
      <c r="Q7661" s="4">
        <f t="shared" si="736"/>
        <v>8.2389473326526103E-3</v>
      </c>
      <c r="R7661" s="4">
        <f t="shared" si="737"/>
        <v>136.77613689920003</v>
      </c>
    </row>
    <row r="7662" spans="1:18" x14ac:dyDescent="0.35">
      <c r="A7662" s="3">
        <v>30</v>
      </c>
      <c r="B7662" s="3">
        <v>-19</v>
      </c>
      <c r="C7662" s="3">
        <v>1.06E-2</v>
      </c>
      <c r="D7662" s="3">
        <v>0.7167</v>
      </c>
      <c r="E7662" s="3">
        <v>0.17319999999999999</v>
      </c>
      <c r="F7662" s="3">
        <v>9.9500000000000019E-2</v>
      </c>
      <c r="G7662" s="3">
        <v>4.3540000000000001</v>
      </c>
      <c r="J7662" s="1">
        <f t="shared" si="732"/>
        <v>4.2922473527000307</v>
      </c>
      <c r="N7662" s="4">
        <f t="shared" si="733"/>
        <v>1.4182969062923618</v>
      </c>
      <c r="O7662" s="4">
        <f t="shared" si="734"/>
        <v>1.4182969062923618</v>
      </c>
      <c r="P7662" s="4">
        <f t="shared" si="735"/>
        <v>2.0115661143984847</v>
      </c>
      <c r="Q7662" s="4">
        <f t="shared" si="736"/>
        <v>3.8133894485544218E-3</v>
      </c>
      <c r="R7662" s="4">
        <f t="shared" si="737"/>
        <v>131.83901179477803</v>
      </c>
    </row>
    <row r="7663" spans="1:18" x14ac:dyDescent="0.35">
      <c r="A7663" s="3">
        <v>30</v>
      </c>
      <c r="B7663" s="3">
        <v>-20</v>
      </c>
      <c r="C7663" s="3">
        <v>1.06E-2</v>
      </c>
      <c r="D7663" s="3">
        <v>0.7167</v>
      </c>
      <c r="E7663" s="3">
        <v>0.17319999999999999</v>
      </c>
      <c r="F7663" s="3">
        <v>9.9500000000000019E-2</v>
      </c>
      <c r="G7663" s="3">
        <v>4.54</v>
      </c>
      <c r="J7663" s="1">
        <f t="shared" si="732"/>
        <v>4.5052633527001831</v>
      </c>
      <c r="N7663" s="4">
        <f t="shared" si="733"/>
        <v>0.76512438986380971</v>
      </c>
      <c r="O7663" s="4">
        <f t="shared" si="734"/>
        <v>0.76512438986380971</v>
      </c>
      <c r="P7663" s="4">
        <f t="shared" si="735"/>
        <v>0.58541533196446705</v>
      </c>
      <c r="Q7663" s="4">
        <f t="shared" si="736"/>
        <v>1.2066346656318808E-3</v>
      </c>
      <c r="R7663" s="4">
        <f t="shared" si="737"/>
        <v>126.99263832286282</v>
      </c>
    </row>
    <row r="7664" spans="1:18" x14ac:dyDescent="0.35">
      <c r="A7664" s="3">
        <v>31</v>
      </c>
      <c r="B7664" s="3">
        <v>5</v>
      </c>
      <c r="C7664" s="3">
        <v>1.06E-2</v>
      </c>
      <c r="D7664" s="3">
        <v>0.7167</v>
      </c>
      <c r="E7664" s="3">
        <v>0.17319999999999999</v>
      </c>
      <c r="F7664" s="3">
        <v>9.9500000000000019E-2</v>
      </c>
      <c r="G7664" s="3">
        <v>0.96360000000000001</v>
      </c>
      <c r="J7664" s="1">
        <f t="shared" si="732"/>
        <v>-0.5050196473001165</v>
      </c>
      <c r="N7664" s="4">
        <f t="shared" si="733"/>
        <v>152.40967697178462</v>
      </c>
      <c r="O7664" s="4">
        <f t="shared" si="734"/>
        <v>152.40967697178462</v>
      </c>
      <c r="P7664" s="4">
        <f t="shared" si="735"/>
        <v>23228.709634643736</v>
      </c>
      <c r="Q7664" s="4">
        <f t="shared" si="736"/>
        <v>2.1568436684359185</v>
      </c>
      <c r="R7664" s="4">
        <f t="shared" si="737"/>
        <v>265.0183448274658</v>
      </c>
    </row>
    <row r="7665" spans="1:18" x14ac:dyDescent="0.35">
      <c r="A7665" s="3">
        <v>31</v>
      </c>
      <c r="B7665" s="3">
        <v>4</v>
      </c>
      <c r="C7665" s="3">
        <v>1.06E-2</v>
      </c>
      <c r="D7665" s="3">
        <v>0.7167</v>
      </c>
      <c r="E7665" s="3">
        <v>0.17319999999999999</v>
      </c>
      <c r="F7665" s="3">
        <v>9.9500000000000019E-2</v>
      </c>
      <c r="G7665" s="3">
        <v>1.0649999999999999</v>
      </c>
      <c r="J7665" s="1">
        <f t="shared" si="732"/>
        <v>-0.29200364729996409</v>
      </c>
      <c r="N7665" s="4">
        <f t="shared" si="733"/>
        <v>127.41818284506705</v>
      </c>
      <c r="O7665" s="4">
        <f t="shared" si="734"/>
        <v>127.41818284506705</v>
      </c>
      <c r="P7665" s="4">
        <f t="shared" si="735"/>
        <v>16235.39331953894</v>
      </c>
      <c r="Q7665" s="4">
        <f t="shared" si="736"/>
        <v>1.8414588987854053</v>
      </c>
      <c r="R7665" s="4">
        <f t="shared" si="737"/>
        <v>258.12818210100505</v>
      </c>
    </row>
    <row r="7666" spans="1:18" x14ac:dyDescent="0.35">
      <c r="A7666" s="3">
        <v>31</v>
      </c>
      <c r="B7666" s="3">
        <v>3</v>
      </c>
      <c r="C7666" s="3">
        <v>1.06E-2</v>
      </c>
      <c r="D7666" s="3">
        <v>0.7167</v>
      </c>
      <c r="E7666" s="3">
        <v>0.17319999999999999</v>
      </c>
      <c r="F7666" s="3">
        <v>9.9500000000000019E-2</v>
      </c>
      <c r="G7666" s="3">
        <v>1.171</v>
      </c>
      <c r="J7666" s="1">
        <f t="shared" si="732"/>
        <v>-7.8987647300039043E-2</v>
      </c>
      <c r="N7666" s="4">
        <f t="shared" si="733"/>
        <v>106.74531573868822</v>
      </c>
      <c r="O7666" s="4">
        <f t="shared" si="734"/>
        <v>106.74531573868822</v>
      </c>
      <c r="P7666" s="4">
        <f t="shared" si="735"/>
        <v>11394.562432152239</v>
      </c>
      <c r="Q7666" s="4">
        <f t="shared" si="736"/>
        <v>1.5624691184026869</v>
      </c>
      <c r="R7666" s="4">
        <f t="shared" si="737"/>
        <v>251.32877100706361</v>
      </c>
    </row>
    <row r="7667" spans="1:18" x14ac:dyDescent="0.35">
      <c r="A7667" s="3">
        <v>31</v>
      </c>
      <c r="B7667" s="3">
        <v>2</v>
      </c>
      <c r="C7667" s="3">
        <v>1.06E-2</v>
      </c>
      <c r="D7667" s="3">
        <v>0.7167</v>
      </c>
      <c r="E7667" s="3">
        <v>0.17319999999999999</v>
      </c>
      <c r="F7667" s="3">
        <v>9.9500000000000019E-2</v>
      </c>
      <c r="G7667" s="3">
        <v>1.28</v>
      </c>
      <c r="J7667" s="1">
        <f t="shared" ref="J7667:J7730" si="738">$I$2+$I$3*A7667+$I$4*B7667+$I$5*C7667+$I$6*D7667+$I$7*E7667+$I$8*F7667</f>
        <v>0.134028352699886</v>
      </c>
      <c r="N7667" s="4">
        <f t="shared" ref="N7667:N7730" si="739">100*(G7667-J7667)/G7667</f>
        <v>89.529034945321399</v>
      </c>
      <c r="O7667" s="4">
        <f t="shared" ref="O7667:O7730" si="740">ABS(N7667)</f>
        <v>89.529034945321399</v>
      </c>
      <c r="P7667" s="4">
        <f t="shared" ref="P7667:P7730" si="741">N7667*N7667</f>
        <v>8015.4480982405803</v>
      </c>
      <c r="Q7667" s="4">
        <f t="shared" ref="Q7667:Q7730" si="742">(G7667-J7667)^2</f>
        <v>1.3132510164157369</v>
      </c>
      <c r="R7667" s="4">
        <f t="shared" ref="R7667:R7730" si="743">(J7667-$L$2)^2</f>
        <v>244.62011154563416</v>
      </c>
    </row>
    <row r="7668" spans="1:18" x14ac:dyDescent="0.35">
      <c r="A7668" s="3">
        <v>31</v>
      </c>
      <c r="B7668" s="3">
        <v>1</v>
      </c>
      <c r="C7668" s="3">
        <v>1.06E-2</v>
      </c>
      <c r="D7668" s="3">
        <v>0.7167</v>
      </c>
      <c r="E7668" s="3">
        <v>0.17319999999999999</v>
      </c>
      <c r="F7668" s="3">
        <v>9.9500000000000019E-2</v>
      </c>
      <c r="G7668" s="3">
        <v>1.3939999999999999</v>
      </c>
      <c r="J7668" s="1">
        <f t="shared" si="738"/>
        <v>0.34704435270003842</v>
      </c>
      <c r="N7668" s="4">
        <f t="shared" si="739"/>
        <v>75.104422331417609</v>
      </c>
      <c r="O7668" s="4">
        <f t="shared" si="740"/>
        <v>75.104422331417609</v>
      </c>
      <c r="P7668" s="4">
        <f t="shared" si="741"/>
        <v>5640.6742537359405</v>
      </c>
      <c r="Q7668" s="4">
        <f t="shared" si="742"/>
        <v>1.0961161274132813</v>
      </c>
      <c r="R7668" s="4">
        <f t="shared" si="743"/>
        <v>238.00220371670963</v>
      </c>
    </row>
    <row r="7669" spans="1:18" x14ac:dyDescent="0.35">
      <c r="A7669" s="3">
        <v>31</v>
      </c>
      <c r="B7669" s="3">
        <v>0</v>
      </c>
      <c r="C7669" s="3">
        <v>1.06E-2</v>
      </c>
      <c r="D7669" s="3">
        <v>0.7167</v>
      </c>
      <c r="E7669" s="3">
        <v>0.17319999999999999</v>
      </c>
      <c r="F7669" s="3">
        <v>9.9500000000000019E-2</v>
      </c>
      <c r="G7669" s="3">
        <v>1.512</v>
      </c>
      <c r="J7669" s="1">
        <f t="shared" si="738"/>
        <v>0.56006035269996346</v>
      </c>
      <c r="N7669" s="4">
        <f t="shared" si="739"/>
        <v>62.958971382277554</v>
      </c>
      <c r="O7669" s="4">
        <f t="shared" si="740"/>
        <v>62.958971382277554</v>
      </c>
      <c r="P7669" s="4">
        <f t="shared" si="741"/>
        <v>3963.8320775144439</v>
      </c>
      <c r="Q7669" s="4">
        <f t="shared" si="742"/>
        <v>0.90618909210171794</v>
      </c>
      <c r="R7669" s="4">
        <f t="shared" si="743"/>
        <v>231.47504752030414</v>
      </c>
    </row>
    <row r="7670" spans="1:18" x14ac:dyDescent="0.35">
      <c r="A7670" s="3">
        <v>31</v>
      </c>
      <c r="B7670" s="3">
        <v>-1</v>
      </c>
      <c r="C7670" s="3">
        <v>1.06E-2</v>
      </c>
      <c r="D7670" s="3">
        <v>0.7167</v>
      </c>
      <c r="E7670" s="3">
        <v>0.17319999999999999</v>
      </c>
      <c r="F7670" s="3">
        <v>9.9500000000000019E-2</v>
      </c>
      <c r="G7670" s="3">
        <v>1.6339999999999999</v>
      </c>
      <c r="J7670" s="1">
        <f t="shared" si="738"/>
        <v>0.7730763526998885</v>
      </c>
      <c r="N7670" s="4">
        <f t="shared" si="739"/>
        <v>52.688105709921139</v>
      </c>
      <c r="O7670" s="4">
        <f t="shared" si="740"/>
        <v>52.688105709921139</v>
      </c>
      <c r="P7670" s="4">
        <f t="shared" si="741"/>
        <v>2776.0364832998243</v>
      </c>
      <c r="Q7670" s="4">
        <f t="shared" si="742"/>
        <v>0.74118952648052661</v>
      </c>
      <c r="R7670" s="4">
        <f t="shared" si="743"/>
        <v>225.0386429564106</v>
      </c>
    </row>
    <row r="7671" spans="1:18" x14ac:dyDescent="0.35">
      <c r="A7671" s="3">
        <v>31</v>
      </c>
      <c r="B7671" s="3">
        <v>-2</v>
      </c>
      <c r="C7671" s="3">
        <v>1.06E-2</v>
      </c>
      <c r="D7671" s="3">
        <v>0.7167</v>
      </c>
      <c r="E7671" s="3">
        <v>0.17319999999999999</v>
      </c>
      <c r="F7671" s="3">
        <v>9.9500000000000019E-2</v>
      </c>
      <c r="G7671" s="3">
        <v>1.76</v>
      </c>
      <c r="J7671" s="1">
        <f t="shared" si="738"/>
        <v>0.98609235270004092</v>
      </c>
      <c r="N7671" s="4">
        <f t="shared" si="739"/>
        <v>43.9720254147704</v>
      </c>
      <c r="O7671" s="4">
        <f t="shared" si="740"/>
        <v>43.9720254147704</v>
      </c>
      <c r="P7671" s="4">
        <f t="shared" si="741"/>
        <v>1933.5390190772139</v>
      </c>
      <c r="Q7671" s="4">
        <f t="shared" si="742"/>
        <v>0.59893304654935786</v>
      </c>
      <c r="R7671" s="4">
        <f t="shared" si="743"/>
        <v>218.69299002502225</v>
      </c>
    </row>
    <row r="7672" spans="1:18" x14ac:dyDescent="0.35">
      <c r="A7672" s="3">
        <v>31</v>
      </c>
      <c r="B7672" s="3">
        <v>-3</v>
      </c>
      <c r="C7672" s="3">
        <v>1.06E-2</v>
      </c>
      <c r="D7672" s="3">
        <v>0.7167</v>
      </c>
      <c r="E7672" s="3">
        <v>0.17319999999999999</v>
      </c>
      <c r="F7672" s="3">
        <v>9.9500000000000019E-2</v>
      </c>
      <c r="G7672" s="3">
        <v>1.891</v>
      </c>
      <c r="J7672" s="1">
        <f t="shared" si="738"/>
        <v>1.199108352699966</v>
      </c>
      <c r="N7672" s="4">
        <f t="shared" si="739"/>
        <v>36.58866458487752</v>
      </c>
      <c r="O7672" s="4">
        <f t="shared" si="740"/>
        <v>36.58866458487752</v>
      </c>
      <c r="P7672" s="4">
        <f t="shared" si="741"/>
        <v>1338.7303761046705</v>
      </c>
      <c r="Q7672" s="4">
        <f t="shared" si="742"/>
        <v>0.47871405160355474</v>
      </c>
      <c r="R7672" s="4">
        <f t="shared" si="743"/>
        <v>212.4380887261527</v>
      </c>
    </row>
    <row r="7673" spans="1:18" x14ac:dyDescent="0.35">
      <c r="A7673" s="3">
        <v>31</v>
      </c>
      <c r="B7673" s="3">
        <v>-4</v>
      </c>
      <c r="C7673" s="3">
        <v>1.06E-2</v>
      </c>
      <c r="D7673" s="3">
        <v>0.7167</v>
      </c>
      <c r="E7673" s="3">
        <v>0.17319999999999999</v>
      </c>
      <c r="F7673" s="3">
        <v>9.9500000000000019E-2</v>
      </c>
      <c r="G7673" s="3">
        <v>2.0259999999999998</v>
      </c>
      <c r="J7673" s="1">
        <f t="shared" si="738"/>
        <v>1.412124352699891</v>
      </c>
      <c r="N7673" s="4">
        <f t="shared" si="739"/>
        <v>30.299883874635185</v>
      </c>
      <c r="O7673" s="4">
        <f t="shared" si="740"/>
        <v>30.299883874635185</v>
      </c>
      <c r="P7673" s="4">
        <f t="shared" si="741"/>
        <v>918.08296281637729</v>
      </c>
      <c r="Q7673" s="4">
        <f t="shared" si="742"/>
        <v>0.37684331034812757</v>
      </c>
      <c r="R7673" s="4">
        <f t="shared" si="743"/>
        <v>206.27393905979505</v>
      </c>
    </row>
    <row r="7674" spans="1:18" x14ac:dyDescent="0.35">
      <c r="A7674" s="3">
        <v>31</v>
      </c>
      <c r="B7674" s="3">
        <v>-5</v>
      </c>
      <c r="C7674" s="3">
        <v>1.06E-2</v>
      </c>
      <c r="D7674" s="3">
        <v>0.7167</v>
      </c>
      <c r="E7674" s="3">
        <v>0.17319999999999999</v>
      </c>
      <c r="F7674" s="3">
        <v>9.9500000000000019E-2</v>
      </c>
      <c r="G7674" s="3">
        <v>2.1659999999999999</v>
      </c>
      <c r="J7674" s="1">
        <f t="shared" si="738"/>
        <v>1.6251403527000434</v>
      </c>
      <c r="N7674" s="4">
        <f t="shared" si="739"/>
        <v>24.970436163432897</v>
      </c>
      <c r="O7674" s="4">
        <f t="shared" si="740"/>
        <v>24.970436163432897</v>
      </c>
      <c r="P7674" s="4">
        <f t="shared" si="741"/>
        <v>623.52268219207735</v>
      </c>
      <c r="Q7674" s="4">
        <f t="shared" si="742"/>
        <v>0.29252915807743335</v>
      </c>
      <c r="R7674" s="4">
        <f t="shared" si="743"/>
        <v>200.2005410259429</v>
      </c>
    </row>
    <row r="7675" spans="1:18" x14ac:dyDescent="0.35">
      <c r="A7675" s="3">
        <v>31</v>
      </c>
      <c r="B7675" s="3">
        <v>-6</v>
      </c>
      <c r="C7675" s="3">
        <v>1.06E-2</v>
      </c>
      <c r="D7675" s="3">
        <v>0.7167</v>
      </c>
      <c r="E7675" s="3">
        <v>0.17319999999999999</v>
      </c>
      <c r="F7675" s="3">
        <v>9.9500000000000019E-2</v>
      </c>
      <c r="G7675" s="3">
        <v>2.3090000000000002</v>
      </c>
      <c r="J7675" s="1">
        <f t="shared" si="738"/>
        <v>1.8381563526999685</v>
      </c>
      <c r="N7675" s="4">
        <f t="shared" si="739"/>
        <v>20.39166943698708</v>
      </c>
      <c r="O7675" s="4">
        <f t="shared" si="740"/>
        <v>20.39166943698708</v>
      </c>
      <c r="P7675" s="4">
        <f t="shared" si="741"/>
        <v>415.82018242735296</v>
      </c>
      <c r="Q7675" s="4">
        <f t="shared" si="742"/>
        <v>0.22169374020279664</v>
      </c>
      <c r="R7675" s="4">
        <f t="shared" si="743"/>
        <v>194.21789462460924</v>
      </c>
    </row>
    <row r="7676" spans="1:18" x14ac:dyDescent="0.35">
      <c r="A7676" s="3">
        <v>31</v>
      </c>
      <c r="B7676" s="3">
        <v>-7</v>
      </c>
      <c r="C7676" s="3">
        <v>1.06E-2</v>
      </c>
      <c r="D7676" s="3">
        <v>0.7167</v>
      </c>
      <c r="E7676" s="3">
        <v>0.17319999999999999</v>
      </c>
      <c r="F7676" s="3">
        <v>9.9500000000000019E-2</v>
      </c>
      <c r="G7676" s="3">
        <v>2.4569999999999999</v>
      </c>
      <c r="J7676" s="1">
        <f t="shared" si="738"/>
        <v>2.0511723526998935</v>
      </c>
      <c r="N7676" s="4">
        <f t="shared" si="739"/>
        <v>16.517201762316091</v>
      </c>
      <c r="O7676" s="4">
        <f t="shared" si="740"/>
        <v>16.517201762316091</v>
      </c>
      <c r="P7676" s="4">
        <f t="shared" si="741"/>
        <v>272.81795405705776</v>
      </c>
      <c r="Q7676" s="4">
        <f t="shared" si="742"/>
        <v>0.16469607931313951</v>
      </c>
      <c r="R7676" s="4">
        <f t="shared" si="743"/>
        <v>188.3259998557875</v>
      </c>
    </row>
    <row r="7677" spans="1:18" x14ac:dyDescent="0.35">
      <c r="A7677" s="3">
        <v>31</v>
      </c>
      <c r="B7677" s="3">
        <v>-8</v>
      </c>
      <c r="C7677" s="3">
        <v>1.06E-2</v>
      </c>
      <c r="D7677" s="3">
        <v>0.7167</v>
      </c>
      <c r="E7677" s="3">
        <v>0.17319999999999999</v>
      </c>
      <c r="F7677" s="3">
        <v>9.9500000000000019E-2</v>
      </c>
      <c r="G7677" s="3">
        <v>2.609</v>
      </c>
      <c r="J7677" s="1">
        <f t="shared" si="738"/>
        <v>2.2641883527000459</v>
      </c>
      <c r="N7677" s="4">
        <f t="shared" si="739"/>
        <v>13.216237918741053</v>
      </c>
      <c r="O7677" s="4">
        <f t="shared" si="740"/>
        <v>13.216237918741053</v>
      </c>
      <c r="P7677" s="4">
        <f t="shared" si="741"/>
        <v>174.66894472476883</v>
      </c>
      <c r="Q7677" s="4">
        <f t="shared" si="742"/>
        <v>0.11889507211370792</v>
      </c>
      <c r="R7677" s="4">
        <f t="shared" si="743"/>
        <v>182.52485671947156</v>
      </c>
    </row>
    <row r="7678" spans="1:18" x14ac:dyDescent="0.35">
      <c r="A7678" s="3">
        <v>31</v>
      </c>
      <c r="B7678" s="3">
        <v>-9</v>
      </c>
      <c r="C7678" s="3">
        <v>1.06E-2</v>
      </c>
      <c r="D7678" s="3">
        <v>0.7167</v>
      </c>
      <c r="E7678" s="3">
        <v>0.17319999999999999</v>
      </c>
      <c r="F7678" s="3">
        <v>9.9500000000000019E-2</v>
      </c>
      <c r="G7678" s="3">
        <v>2.7650000000000001</v>
      </c>
      <c r="J7678" s="1">
        <f t="shared" si="738"/>
        <v>2.477204352699971</v>
      </c>
      <c r="N7678" s="4">
        <f t="shared" si="739"/>
        <v>10.408522506330169</v>
      </c>
      <c r="O7678" s="4">
        <f t="shared" si="740"/>
        <v>10.408522506330169</v>
      </c>
      <c r="P7678" s="4">
        <f t="shared" si="741"/>
        <v>108.33734076478166</v>
      </c>
      <c r="Q7678" s="4">
        <f t="shared" si="742"/>
        <v>8.2826334604842775E-2</v>
      </c>
      <c r="R7678" s="4">
        <f t="shared" si="743"/>
        <v>176.81446521567378</v>
      </c>
    </row>
    <row r="7679" spans="1:18" x14ac:dyDescent="0.35">
      <c r="A7679" s="3">
        <v>31</v>
      </c>
      <c r="B7679" s="3">
        <v>-10</v>
      </c>
      <c r="C7679" s="3">
        <v>1.06E-2</v>
      </c>
      <c r="D7679" s="3">
        <v>0.7167</v>
      </c>
      <c r="E7679" s="3">
        <v>0.17319999999999999</v>
      </c>
      <c r="F7679" s="3">
        <v>9.9500000000000019E-2</v>
      </c>
      <c r="G7679" s="3">
        <v>2.9249999999999998</v>
      </c>
      <c r="J7679" s="1">
        <f t="shared" si="738"/>
        <v>2.690220352699896</v>
      </c>
      <c r="N7679" s="4">
        <f t="shared" si="739"/>
        <v>8.0266546085505581</v>
      </c>
      <c r="O7679" s="4">
        <f t="shared" si="740"/>
        <v>8.0266546085505581</v>
      </c>
      <c r="P7679" s="4">
        <f t="shared" si="741"/>
        <v>64.427184204965911</v>
      </c>
      <c r="Q7679" s="4">
        <f t="shared" si="742"/>
        <v>5.5121482786361142E-2</v>
      </c>
      <c r="R7679" s="4">
        <f t="shared" si="743"/>
        <v>171.19482534438797</v>
      </c>
    </row>
    <row r="7680" spans="1:18" x14ac:dyDescent="0.35">
      <c r="A7680" s="3">
        <v>31</v>
      </c>
      <c r="B7680" s="3">
        <v>-11</v>
      </c>
      <c r="C7680" s="3">
        <v>1.06E-2</v>
      </c>
      <c r="D7680" s="3">
        <v>0.7167</v>
      </c>
      <c r="E7680" s="3">
        <v>0.17319999999999999</v>
      </c>
      <c r="F7680" s="3">
        <v>9.9500000000000019E-2</v>
      </c>
      <c r="G7680" s="3">
        <v>3.0880000000000001</v>
      </c>
      <c r="J7680" s="1">
        <f t="shared" si="738"/>
        <v>2.9032363527000484</v>
      </c>
      <c r="N7680" s="4">
        <f t="shared" si="739"/>
        <v>5.9832787338067241</v>
      </c>
      <c r="O7680" s="4">
        <f t="shared" si="740"/>
        <v>5.9832787338067241</v>
      </c>
      <c r="P7680" s="4">
        <f t="shared" si="741"/>
        <v>35.799624406423796</v>
      </c>
      <c r="Q7680" s="4">
        <f t="shared" si="742"/>
        <v>3.4137605363580931E-2</v>
      </c>
      <c r="R7680" s="4">
        <f t="shared" si="743"/>
        <v>165.66593710560821</v>
      </c>
    </row>
    <row r="7681" spans="1:18" x14ac:dyDescent="0.35">
      <c r="A7681" s="3">
        <v>31</v>
      </c>
      <c r="B7681" s="3">
        <v>-12</v>
      </c>
      <c r="C7681" s="3">
        <v>1.06E-2</v>
      </c>
      <c r="D7681" s="3">
        <v>0.7167</v>
      </c>
      <c r="E7681" s="3">
        <v>0.17319999999999999</v>
      </c>
      <c r="F7681" s="3">
        <v>9.9500000000000019E-2</v>
      </c>
      <c r="G7681" s="3">
        <v>3.2549999999999999</v>
      </c>
      <c r="J7681" s="1">
        <f t="shared" si="738"/>
        <v>3.1162523526999735</v>
      </c>
      <c r="N7681" s="4">
        <f t="shared" si="739"/>
        <v>4.2626005314908273</v>
      </c>
      <c r="O7681" s="4">
        <f t="shared" si="740"/>
        <v>4.2626005314908273</v>
      </c>
      <c r="P7681" s="4">
        <f t="shared" si="741"/>
        <v>18.169763291065884</v>
      </c>
      <c r="Q7681" s="4">
        <f t="shared" si="742"/>
        <v>1.9250909631292529E-2</v>
      </c>
      <c r="R7681" s="4">
        <f t="shared" si="743"/>
        <v>160.22780049934636</v>
      </c>
    </row>
    <row r="7682" spans="1:18" x14ac:dyDescent="0.35">
      <c r="A7682" s="3">
        <v>31</v>
      </c>
      <c r="B7682" s="3">
        <v>-13</v>
      </c>
      <c r="C7682" s="3">
        <v>1.06E-2</v>
      </c>
      <c r="D7682" s="3">
        <v>0.7167</v>
      </c>
      <c r="E7682" s="3">
        <v>0.17319999999999999</v>
      </c>
      <c r="F7682" s="3">
        <v>9.9500000000000019E-2</v>
      </c>
      <c r="G7682" s="3">
        <v>3.4249999999999998</v>
      </c>
      <c r="J7682" s="1">
        <f t="shared" si="738"/>
        <v>3.3292683526998985</v>
      </c>
      <c r="N7682" s="4">
        <f t="shared" si="739"/>
        <v>2.795084592703688</v>
      </c>
      <c r="O7682" s="4">
        <f t="shared" si="740"/>
        <v>2.795084592703688</v>
      </c>
      <c r="P7682" s="4">
        <f t="shared" si="741"/>
        <v>7.8124978803695413</v>
      </c>
      <c r="Q7682" s="4">
        <f t="shared" si="742"/>
        <v>9.1645482947909935E-3</v>
      </c>
      <c r="R7682" s="4">
        <f t="shared" si="743"/>
        <v>154.88041552559642</v>
      </c>
    </row>
    <row r="7683" spans="1:18" x14ac:dyDescent="0.35">
      <c r="A7683" s="3">
        <v>31</v>
      </c>
      <c r="B7683" s="3">
        <v>-14</v>
      </c>
      <c r="C7683" s="3">
        <v>1.06E-2</v>
      </c>
      <c r="D7683" s="3">
        <v>0.7167</v>
      </c>
      <c r="E7683" s="3">
        <v>0.17319999999999999</v>
      </c>
      <c r="F7683" s="3">
        <v>9.9500000000000019E-2</v>
      </c>
      <c r="G7683" s="3">
        <v>3.5990000000000002</v>
      </c>
      <c r="J7683" s="1">
        <f t="shared" si="738"/>
        <v>3.5422843527000509</v>
      </c>
      <c r="N7683" s="4">
        <f t="shared" si="739"/>
        <v>1.5758723895512439</v>
      </c>
      <c r="O7683" s="4">
        <f t="shared" si="740"/>
        <v>1.5758723895512439</v>
      </c>
      <c r="P7683" s="4">
        <f t="shared" si="741"/>
        <v>2.4833737881499474</v>
      </c>
      <c r="Q7683" s="4">
        <f t="shared" si="742"/>
        <v>3.2166646486522428E-3</v>
      </c>
      <c r="R7683" s="4">
        <f t="shared" si="743"/>
        <v>149.62378218435288</v>
      </c>
    </row>
    <row r="7684" spans="1:18" x14ac:dyDescent="0.35">
      <c r="A7684" s="3">
        <v>31</v>
      </c>
      <c r="B7684" s="3">
        <v>-15</v>
      </c>
      <c r="C7684" s="3">
        <v>1.06E-2</v>
      </c>
      <c r="D7684" s="3">
        <v>0.7167</v>
      </c>
      <c r="E7684" s="3">
        <v>0.17319999999999999</v>
      </c>
      <c r="F7684" s="3">
        <v>9.9500000000000019E-2</v>
      </c>
      <c r="G7684" s="3">
        <v>3.7749999999999999</v>
      </c>
      <c r="J7684" s="1">
        <f t="shared" si="738"/>
        <v>3.755300352699976</v>
      </c>
      <c r="N7684" s="4">
        <f t="shared" si="739"/>
        <v>0.52184496159003813</v>
      </c>
      <c r="O7684" s="4">
        <f t="shared" si="740"/>
        <v>0.52184496159003813</v>
      </c>
      <c r="P7684" s="4">
        <f t="shared" si="741"/>
        <v>0.27232216393690839</v>
      </c>
      <c r="Q7684" s="4">
        <f t="shared" si="742"/>
        <v>3.8807610374534039E-4</v>
      </c>
      <c r="R7684" s="4">
        <f t="shared" si="743"/>
        <v>144.4579004756269</v>
      </c>
    </row>
    <row r="7685" spans="1:18" x14ac:dyDescent="0.35">
      <c r="A7685" s="3">
        <v>31</v>
      </c>
      <c r="B7685" s="3">
        <v>-16</v>
      </c>
      <c r="C7685" s="3">
        <v>1.06E-2</v>
      </c>
      <c r="D7685" s="3">
        <v>0.7167</v>
      </c>
      <c r="E7685" s="3">
        <v>0.17319999999999999</v>
      </c>
      <c r="F7685" s="3">
        <v>9.9500000000000019E-2</v>
      </c>
      <c r="G7685" s="3">
        <v>3.9540000000000002</v>
      </c>
      <c r="J7685" s="1">
        <f t="shared" si="738"/>
        <v>3.968316352699901</v>
      </c>
      <c r="N7685" s="4">
        <f t="shared" si="739"/>
        <v>-0.36207265300710256</v>
      </c>
      <c r="O7685" s="4">
        <f t="shared" si="740"/>
        <v>0.36207265300710256</v>
      </c>
      <c r="P7685" s="4">
        <f t="shared" si="741"/>
        <v>0.13109660605560169</v>
      </c>
      <c r="Q7685" s="4">
        <f t="shared" si="742"/>
        <v>2.0495795462795795E-4</v>
      </c>
      <c r="R7685" s="4">
        <f t="shared" si="743"/>
        <v>139.38277039941289</v>
      </c>
    </row>
    <row r="7686" spans="1:18" x14ac:dyDescent="0.35">
      <c r="A7686" s="3">
        <v>31</v>
      </c>
      <c r="B7686" s="3">
        <v>-17</v>
      </c>
      <c r="C7686" s="3">
        <v>1.06E-2</v>
      </c>
      <c r="D7686" s="3">
        <v>0.7167</v>
      </c>
      <c r="E7686" s="3">
        <v>0.17319999999999999</v>
      </c>
      <c r="F7686" s="3">
        <v>9.9500000000000019E-2</v>
      </c>
      <c r="G7686" s="3">
        <v>4.1360000000000001</v>
      </c>
      <c r="J7686" s="1">
        <f t="shared" si="738"/>
        <v>4.1813323527000534</v>
      </c>
      <c r="N7686" s="4">
        <f t="shared" si="739"/>
        <v>-1.0960433438117339</v>
      </c>
      <c r="O7686" s="4">
        <f t="shared" si="740"/>
        <v>1.0960433438117339</v>
      </c>
      <c r="P7686" s="4">
        <f t="shared" si="741"/>
        <v>1.2013110115140067</v>
      </c>
      <c r="Q7686" s="4">
        <f t="shared" si="742"/>
        <v>2.0550222013220308E-3</v>
      </c>
      <c r="R7686" s="4">
        <f t="shared" si="743"/>
        <v>134.39839195570553</v>
      </c>
    </row>
    <row r="7687" spans="1:18" x14ac:dyDescent="0.35">
      <c r="A7687" s="3">
        <v>31</v>
      </c>
      <c r="B7687" s="3">
        <v>-18</v>
      </c>
      <c r="C7687" s="3">
        <v>1.06E-2</v>
      </c>
      <c r="D7687" s="3">
        <v>0.7167</v>
      </c>
      <c r="E7687" s="3">
        <v>0.17319999999999999</v>
      </c>
      <c r="F7687" s="3">
        <v>9.9500000000000019E-2</v>
      </c>
      <c r="G7687" s="3">
        <v>4.3209999999999997</v>
      </c>
      <c r="J7687" s="1">
        <f t="shared" si="738"/>
        <v>4.3943483526999785</v>
      </c>
      <c r="N7687" s="4">
        <f t="shared" si="739"/>
        <v>-1.697485598240656</v>
      </c>
      <c r="O7687" s="4">
        <f t="shared" si="740"/>
        <v>1.697485598240656</v>
      </c>
      <c r="P7687" s="4">
        <f t="shared" si="741"/>
        <v>2.8814573562344381</v>
      </c>
      <c r="Q7687" s="4">
        <f t="shared" si="742"/>
        <v>5.3799808438004795E-3</v>
      </c>
      <c r="R7687" s="4">
        <f t="shared" si="743"/>
        <v>129.50476514451549</v>
      </c>
    </row>
    <row r="7688" spans="1:18" x14ac:dyDescent="0.35">
      <c r="A7688" s="3">
        <v>31</v>
      </c>
      <c r="B7688" s="3">
        <v>-19</v>
      </c>
      <c r="C7688" s="3">
        <v>1.06E-2</v>
      </c>
      <c r="D7688" s="3">
        <v>0.7167</v>
      </c>
      <c r="E7688" s="3">
        <v>0.17319999999999999</v>
      </c>
      <c r="F7688" s="3">
        <v>9.9500000000000019E-2</v>
      </c>
      <c r="G7688" s="3">
        <v>4.5069999999999997</v>
      </c>
      <c r="J7688" s="1">
        <f t="shared" si="738"/>
        <v>4.6073643526999035</v>
      </c>
      <c r="N7688" s="4">
        <f t="shared" si="739"/>
        <v>-2.2268549522942944</v>
      </c>
      <c r="O7688" s="4">
        <f t="shared" si="740"/>
        <v>2.2268549522942944</v>
      </c>
      <c r="P7688" s="4">
        <f t="shared" si="741"/>
        <v>4.9588829785576243</v>
      </c>
      <c r="Q7688" s="4">
        <f t="shared" si="742"/>
        <v>1.0073003292870697E-2</v>
      </c>
      <c r="R7688" s="4">
        <f t="shared" si="743"/>
        <v>124.70188996583737</v>
      </c>
    </row>
    <row r="7689" spans="1:18" x14ac:dyDescent="0.35">
      <c r="A7689" s="3">
        <v>31</v>
      </c>
      <c r="B7689" s="3">
        <v>-20</v>
      </c>
      <c r="C7689" s="3">
        <v>1.06E-2</v>
      </c>
      <c r="D7689" s="3">
        <v>0.7167</v>
      </c>
      <c r="E7689" s="3">
        <v>0.17319999999999999</v>
      </c>
      <c r="F7689" s="3">
        <v>9.9500000000000019E-2</v>
      </c>
      <c r="G7689" s="3">
        <v>4.6959999999999997</v>
      </c>
      <c r="J7689" s="1">
        <f t="shared" si="738"/>
        <v>4.8203803527000559</v>
      </c>
      <c r="N7689" s="4">
        <f t="shared" si="739"/>
        <v>-2.648644648638335</v>
      </c>
      <c r="O7689" s="4">
        <f t="shared" si="740"/>
        <v>2.648644648638335</v>
      </c>
      <c r="P7689" s="4">
        <f t="shared" si="741"/>
        <v>7.0153184747604893</v>
      </c>
      <c r="Q7689" s="4">
        <f t="shared" si="742"/>
        <v>1.5470472137790379E-2</v>
      </c>
      <c r="R7689" s="4">
        <f t="shared" si="743"/>
        <v>119.98976641966621</v>
      </c>
    </row>
    <row r="7690" spans="1:18" x14ac:dyDescent="0.35">
      <c r="A7690" s="3">
        <v>32</v>
      </c>
      <c r="B7690" s="3">
        <v>5</v>
      </c>
      <c r="C7690" s="3">
        <v>1.06E-2</v>
      </c>
      <c r="D7690" s="3">
        <v>0.7167</v>
      </c>
      <c r="E7690" s="3">
        <v>0.17319999999999999</v>
      </c>
      <c r="F7690" s="3">
        <v>9.9500000000000019E-2</v>
      </c>
      <c r="G7690" s="3">
        <v>1.0269999999999999</v>
      </c>
      <c r="J7690" s="1">
        <f t="shared" si="738"/>
        <v>-0.18990264730001627</v>
      </c>
      <c r="N7690" s="4">
        <f t="shared" si="739"/>
        <v>118.4910075267786</v>
      </c>
      <c r="O7690" s="4">
        <f t="shared" si="740"/>
        <v>118.4910075267786</v>
      </c>
      <c r="P7690" s="4">
        <f t="shared" si="741"/>
        <v>14040.118864711103</v>
      </c>
      <c r="Q7690" s="4">
        <f t="shared" si="742"/>
        <v>1.4808520530057876</v>
      </c>
      <c r="R7690" s="4">
        <f t="shared" si="743"/>
        <v>254.85782222804096</v>
      </c>
    </row>
    <row r="7691" spans="1:18" x14ac:dyDescent="0.35">
      <c r="A7691" s="3">
        <v>32</v>
      </c>
      <c r="B7691" s="3">
        <v>4</v>
      </c>
      <c r="C7691" s="3">
        <v>1.06E-2</v>
      </c>
      <c r="D7691" s="3">
        <v>0.7167</v>
      </c>
      <c r="E7691" s="3">
        <v>0.17319999999999999</v>
      </c>
      <c r="F7691" s="3">
        <v>9.9500000000000019E-2</v>
      </c>
      <c r="G7691" s="3">
        <v>1.1319999999999999</v>
      </c>
      <c r="J7691" s="1">
        <f t="shared" si="738"/>
        <v>2.3113352700136147E-2</v>
      </c>
      <c r="N7691" s="4">
        <f t="shared" si="739"/>
        <v>97.958184390447329</v>
      </c>
      <c r="O7691" s="4">
        <f t="shared" si="740"/>
        <v>97.958184390447329</v>
      </c>
      <c r="P7691" s="4">
        <f t="shared" si="741"/>
        <v>9595.8058890728789</v>
      </c>
      <c r="Q7691" s="4">
        <f t="shared" si="742"/>
        <v>1.2296295965599324</v>
      </c>
      <c r="R7691" s="4">
        <f t="shared" si="743"/>
        <v>248.10190942732436</v>
      </c>
    </row>
    <row r="7692" spans="1:18" x14ac:dyDescent="0.35">
      <c r="A7692" s="3">
        <v>32</v>
      </c>
      <c r="B7692" s="3">
        <v>3</v>
      </c>
      <c r="C7692" s="3">
        <v>1.06E-2</v>
      </c>
      <c r="D7692" s="3">
        <v>0.7167</v>
      </c>
      <c r="E7692" s="3">
        <v>0.17319999999999999</v>
      </c>
      <c r="F7692" s="3">
        <v>9.9500000000000019E-2</v>
      </c>
      <c r="G7692" s="3">
        <v>1.242</v>
      </c>
      <c r="J7692" s="1">
        <f t="shared" si="738"/>
        <v>0.23612935270006119</v>
      </c>
      <c r="N7692" s="4">
        <f t="shared" si="739"/>
        <v>80.987974822861418</v>
      </c>
      <c r="O7692" s="4">
        <f t="shared" si="740"/>
        <v>80.987974822861418</v>
      </c>
      <c r="P7692" s="4">
        <f t="shared" si="741"/>
        <v>6559.052065908435</v>
      </c>
      <c r="Q7692" s="4">
        <f t="shared" si="742"/>
        <v>1.0117757590995979</v>
      </c>
      <c r="R7692" s="4">
        <f t="shared" si="743"/>
        <v>241.43674825912697</v>
      </c>
    </row>
    <row r="7693" spans="1:18" x14ac:dyDescent="0.35">
      <c r="A7693" s="3">
        <v>32</v>
      </c>
      <c r="B7693" s="3">
        <v>2</v>
      </c>
      <c r="C7693" s="3">
        <v>1.06E-2</v>
      </c>
      <c r="D7693" s="3">
        <v>0.7167</v>
      </c>
      <c r="E7693" s="3">
        <v>0.17319999999999999</v>
      </c>
      <c r="F7693" s="3">
        <v>9.9500000000000019E-2</v>
      </c>
      <c r="G7693" s="3">
        <v>1.355</v>
      </c>
      <c r="J7693" s="1">
        <f t="shared" si="738"/>
        <v>0.44914535269998623</v>
      </c>
      <c r="N7693" s="4">
        <f t="shared" si="739"/>
        <v>66.852741498155993</v>
      </c>
      <c r="O7693" s="4">
        <f t="shared" si="740"/>
        <v>66.852741498155993</v>
      </c>
      <c r="P7693" s="4">
        <f t="shared" si="741"/>
        <v>4469.2890458192687</v>
      </c>
      <c r="Q7693" s="4">
        <f t="shared" si="742"/>
        <v>0.82057264203503233</v>
      </c>
      <c r="R7693" s="4">
        <f t="shared" si="743"/>
        <v>234.86233872344152</v>
      </c>
    </row>
    <row r="7694" spans="1:18" x14ac:dyDescent="0.35">
      <c r="A7694" s="3">
        <v>32</v>
      </c>
      <c r="B7694" s="3">
        <v>1</v>
      </c>
      <c r="C7694" s="3">
        <v>1.06E-2</v>
      </c>
      <c r="D7694" s="3">
        <v>0.7167</v>
      </c>
      <c r="E7694" s="3">
        <v>0.17319999999999999</v>
      </c>
      <c r="F7694" s="3">
        <v>9.9500000000000019E-2</v>
      </c>
      <c r="G7694" s="3">
        <v>1.4730000000000001</v>
      </c>
      <c r="J7694" s="1">
        <f t="shared" si="738"/>
        <v>0.66216135270013865</v>
      </c>
      <c r="N7694" s="4">
        <f t="shared" si="739"/>
        <v>55.046751344186113</v>
      </c>
      <c r="O7694" s="4">
        <f t="shared" si="740"/>
        <v>55.046751344186113</v>
      </c>
      <c r="P7694" s="4">
        <f t="shared" si="741"/>
        <v>3030.1448335486557</v>
      </c>
      <c r="Q7694" s="4">
        <f t="shared" si="742"/>
        <v>0.65745931195506913</v>
      </c>
      <c r="R7694" s="4">
        <f t="shared" si="743"/>
        <v>228.37868082026111</v>
      </c>
    </row>
    <row r="7695" spans="1:18" x14ac:dyDescent="0.35">
      <c r="A7695" s="3">
        <v>32</v>
      </c>
      <c r="B7695" s="3">
        <v>0</v>
      </c>
      <c r="C7695" s="3">
        <v>1.06E-2</v>
      </c>
      <c r="D7695" s="3">
        <v>0.7167</v>
      </c>
      <c r="E7695" s="3">
        <v>0.17319999999999999</v>
      </c>
      <c r="F7695" s="3">
        <v>9.9500000000000019E-2</v>
      </c>
      <c r="G7695" s="3">
        <v>1.595</v>
      </c>
      <c r="J7695" s="1">
        <f t="shared" si="738"/>
        <v>0.87517735270006369</v>
      </c>
      <c r="N7695" s="4">
        <f t="shared" si="739"/>
        <v>45.129946539180963</v>
      </c>
      <c r="O7695" s="4">
        <f t="shared" si="740"/>
        <v>45.129946539180963</v>
      </c>
      <c r="P7695" s="4">
        <f t="shared" si="741"/>
        <v>2036.7120746293317</v>
      </c>
      <c r="Q7695" s="4">
        <f t="shared" si="742"/>
        <v>0.51814464356588852</v>
      </c>
      <c r="R7695" s="4">
        <f t="shared" si="743"/>
        <v>221.98577454959963</v>
      </c>
    </row>
    <row r="7696" spans="1:18" x14ac:dyDescent="0.35">
      <c r="A7696" s="3">
        <v>32</v>
      </c>
      <c r="B7696" s="3">
        <v>-1</v>
      </c>
      <c r="C7696" s="3">
        <v>1.06E-2</v>
      </c>
      <c r="D7696" s="3">
        <v>0.7167</v>
      </c>
      <c r="E7696" s="3">
        <v>0.17319999999999999</v>
      </c>
      <c r="F7696" s="3">
        <v>9.9500000000000019E-2</v>
      </c>
      <c r="G7696" s="3">
        <v>1.7210000000000001</v>
      </c>
      <c r="J7696" s="1">
        <f t="shared" si="738"/>
        <v>1.0881933526999887</v>
      </c>
      <c r="N7696" s="4">
        <f t="shared" si="739"/>
        <v>36.769706409065158</v>
      </c>
      <c r="O7696" s="4">
        <f t="shared" si="740"/>
        <v>36.769706409065158</v>
      </c>
      <c r="P7696" s="4">
        <f t="shared" si="741"/>
        <v>1352.0113094088474</v>
      </c>
      <c r="Q7696" s="4">
        <f t="shared" si="742"/>
        <v>0.40044425286708096</v>
      </c>
      <c r="R7696" s="4">
        <f t="shared" si="743"/>
        <v>215.68361991145008</v>
      </c>
    </row>
    <row r="7697" spans="1:18" x14ac:dyDescent="0.35">
      <c r="A7697" s="3">
        <v>32</v>
      </c>
      <c r="B7697" s="3">
        <v>-2</v>
      </c>
      <c r="C7697" s="3">
        <v>1.06E-2</v>
      </c>
      <c r="D7697" s="3">
        <v>0.7167</v>
      </c>
      <c r="E7697" s="3">
        <v>0.17319999999999999</v>
      </c>
      <c r="F7697" s="3">
        <v>9.9500000000000019E-2</v>
      </c>
      <c r="G7697" s="3">
        <v>1.851</v>
      </c>
      <c r="J7697" s="1">
        <f t="shared" si="738"/>
        <v>1.3012093527001412</v>
      </c>
      <c r="N7697" s="4">
        <f t="shared" si="739"/>
        <v>29.702358038890264</v>
      </c>
      <c r="O7697" s="4">
        <f t="shared" si="740"/>
        <v>29.702358038890264</v>
      </c>
      <c r="P7697" s="4">
        <f t="shared" si="741"/>
        <v>882.23007307042906</v>
      </c>
      <c r="Q7697" s="4">
        <f t="shared" si="742"/>
        <v>0.30226975585839777</v>
      </c>
      <c r="R7697" s="4">
        <f t="shared" si="743"/>
        <v>209.47221690580588</v>
      </c>
    </row>
    <row r="7698" spans="1:18" x14ac:dyDescent="0.35">
      <c r="A7698" s="3">
        <v>32</v>
      </c>
      <c r="B7698" s="3">
        <v>-3</v>
      </c>
      <c r="C7698" s="3">
        <v>1.06E-2</v>
      </c>
      <c r="D7698" s="3">
        <v>0.7167</v>
      </c>
      <c r="E7698" s="3">
        <v>0.17319999999999999</v>
      </c>
      <c r="F7698" s="3">
        <v>9.9500000000000019E-2</v>
      </c>
      <c r="G7698" s="3">
        <v>1.986</v>
      </c>
      <c r="J7698" s="1">
        <f t="shared" si="738"/>
        <v>1.5142253527000662</v>
      </c>
      <c r="N7698" s="4">
        <f t="shared" si="739"/>
        <v>23.755017487408551</v>
      </c>
      <c r="O7698" s="4">
        <f t="shared" si="740"/>
        <v>23.755017487408551</v>
      </c>
      <c r="P7698" s="4">
        <f t="shared" si="741"/>
        <v>564.30085582708614</v>
      </c>
      <c r="Q7698" s="4">
        <f t="shared" si="742"/>
        <v>0.22257131783497694</v>
      </c>
      <c r="R7698" s="4">
        <f t="shared" si="743"/>
        <v>203.3515655326803</v>
      </c>
    </row>
    <row r="7699" spans="1:18" x14ac:dyDescent="0.35">
      <c r="A7699" s="3">
        <v>32</v>
      </c>
      <c r="B7699" s="3">
        <v>-4</v>
      </c>
      <c r="C7699" s="3">
        <v>1.06E-2</v>
      </c>
      <c r="D7699" s="3">
        <v>0.7167</v>
      </c>
      <c r="E7699" s="3">
        <v>0.17319999999999999</v>
      </c>
      <c r="F7699" s="3">
        <v>9.9500000000000019E-2</v>
      </c>
      <c r="G7699" s="3">
        <v>2.125</v>
      </c>
      <c r="J7699" s="1">
        <f t="shared" si="738"/>
        <v>1.7272413526999912</v>
      </c>
      <c r="N7699" s="4">
        <f t="shared" si="739"/>
        <v>18.718053990588647</v>
      </c>
      <c r="O7699" s="4">
        <f t="shared" si="740"/>
        <v>18.718053990588647</v>
      </c>
      <c r="P7699" s="4">
        <f t="shared" si="741"/>
        <v>350.36554519459156</v>
      </c>
      <c r="Q7699" s="4">
        <f t="shared" si="742"/>
        <v>0.15821194150193277</v>
      </c>
      <c r="R7699" s="4">
        <f t="shared" si="743"/>
        <v>197.32166579206665</v>
      </c>
    </row>
    <row r="7700" spans="1:18" x14ac:dyDescent="0.35">
      <c r="A7700" s="3">
        <v>32</v>
      </c>
      <c r="B7700" s="3">
        <v>-5</v>
      </c>
      <c r="C7700" s="3">
        <v>1.06E-2</v>
      </c>
      <c r="D7700" s="3">
        <v>0.7167</v>
      </c>
      <c r="E7700" s="3">
        <v>0.17319999999999999</v>
      </c>
      <c r="F7700" s="3">
        <v>9.9500000000000019E-2</v>
      </c>
      <c r="G7700" s="3">
        <v>2.2690000000000001</v>
      </c>
      <c r="J7700" s="1">
        <f t="shared" si="738"/>
        <v>1.9402573527001437</v>
      </c>
      <c r="N7700" s="4">
        <f t="shared" si="739"/>
        <v>14.488437518724393</v>
      </c>
      <c r="O7700" s="4">
        <f t="shared" si="740"/>
        <v>14.488437518724393</v>
      </c>
      <c r="P7700" s="4">
        <f t="shared" si="741"/>
        <v>209.91482173398063</v>
      </c>
      <c r="Q7700" s="4">
        <f t="shared" si="742"/>
        <v>0.10807172815371784</v>
      </c>
      <c r="R7700" s="4">
        <f t="shared" si="743"/>
        <v>191.38251768395867</v>
      </c>
    </row>
    <row r="7701" spans="1:18" x14ac:dyDescent="0.35">
      <c r="A7701" s="3">
        <v>32</v>
      </c>
      <c r="B7701" s="3">
        <v>-6</v>
      </c>
      <c r="C7701" s="3">
        <v>1.06E-2</v>
      </c>
      <c r="D7701" s="3">
        <v>0.7167</v>
      </c>
      <c r="E7701" s="3">
        <v>0.17319999999999999</v>
      </c>
      <c r="F7701" s="3">
        <v>9.9500000000000019E-2</v>
      </c>
      <c r="G7701" s="3">
        <v>2.4159999999999999</v>
      </c>
      <c r="J7701" s="1">
        <f t="shared" si="738"/>
        <v>2.1532733527000687</v>
      </c>
      <c r="N7701" s="4">
        <f t="shared" si="739"/>
        <v>10.874447322017023</v>
      </c>
      <c r="O7701" s="4">
        <f t="shared" si="740"/>
        <v>10.874447322017023</v>
      </c>
      <c r="P7701" s="4">
        <f t="shared" si="741"/>
        <v>118.25360455932319</v>
      </c>
      <c r="Q7701" s="4">
        <f t="shared" si="742"/>
        <v>6.902529120146246E-2</v>
      </c>
      <c r="R7701" s="4">
        <f t="shared" si="743"/>
        <v>185.53412120836899</v>
      </c>
    </row>
    <row r="7702" spans="1:18" x14ac:dyDescent="0.35">
      <c r="A7702" s="3">
        <v>32</v>
      </c>
      <c r="B7702" s="3">
        <v>-7</v>
      </c>
      <c r="C7702" s="3">
        <v>1.06E-2</v>
      </c>
      <c r="D7702" s="3">
        <v>0.7167</v>
      </c>
      <c r="E7702" s="3">
        <v>0.17319999999999999</v>
      </c>
      <c r="F7702" s="3">
        <v>9.9500000000000019E-2</v>
      </c>
      <c r="G7702" s="3">
        <v>2.5680000000000001</v>
      </c>
      <c r="J7702" s="1">
        <f t="shared" si="738"/>
        <v>2.3662893526999937</v>
      </c>
      <c r="N7702" s="4">
        <f t="shared" si="739"/>
        <v>7.8547759852027372</v>
      </c>
      <c r="O7702" s="4">
        <f t="shared" si="740"/>
        <v>7.8547759852027372</v>
      </c>
      <c r="P7702" s="4">
        <f t="shared" si="741"/>
        <v>61.69750577771763</v>
      </c>
      <c r="Q7702" s="4">
        <f t="shared" si="742"/>
        <v>4.0687185234187545E-2</v>
      </c>
      <c r="R7702" s="4">
        <f t="shared" si="743"/>
        <v>179.77647636529124</v>
      </c>
    </row>
    <row r="7703" spans="1:18" x14ac:dyDescent="0.35">
      <c r="A7703" s="3">
        <v>32</v>
      </c>
      <c r="B7703" s="3">
        <v>-8</v>
      </c>
      <c r="C7703" s="3">
        <v>1.06E-2</v>
      </c>
      <c r="D7703" s="3">
        <v>0.7167</v>
      </c>
      <c r="E7703" s="3">
        <v>0.17319999999999999</v>
      </c>
      <c r="F7703" s="3">
        <v>9.9500000000000019E-2</v>
      </c>
      <c r="G7703" s="3">
        <v>2.7240000000000002</v>
      </c>
      <c r="J7703" s="1">
        <f t="shared" si="738"/>
        <v>2.5793053527001462</v>
      </c>
      <c r="N7703" s="4">
        <f t="shared" si="739"/>
        <v>5.3118446145320863</v>
      </c>
      <c r="O7703" s="4">
        <f t="shared" si="740"/>
        <v>5.3118446145320863</v>
      </c>
      <c r="P7703" s="4">
        <f t="shared" si="741"/>
        <v>28.21569320893353</v>
      </c>
      <c r="Q7703" s="4">
        <f t="shared" si="742"/>
        <v>2.0936540957229157E-2</v>
      </c>
      <c r="R7703" s="4">
        <f t="shared" si="743"/>
        <v>174.10958315471945</v>
      </c>
    </row>
    <row r="7704" spans="1:18" x14ac:dyDescent="0.35">
      <c r="A7704" s="3">
        <v>32</v>
      </c>
      <c r="B7704" s="3">
        <v>-9</v>
      </c>
      <c r="C7704" s="3">
        <v>1.06E-2</v>
      </c>
      <c r="D7704" s="3">
        <v>0.7167</v>
      </c>
      <c r="E7704" s="3">
        <v>0.17319999999999999</v>
      </c>
      <c r="F7704" s="3">
        <v>9.9500000000000019E-2</v>
      </c>
      <c r="G7704" s="3">
        <v>2.8839999999999999</v>
      </c>
      <c r="J7704" s="1">
        <f t="shared" si="738"/>
        <v>2.7923213527000712</v>
      </c>
      <c r="N7704" s="4">
        <f t="shared" si="739"/>
        <v>3.1788712656008564</v>
      </c>
      <c r="O7704" s="4">
        <f t="shared" si="740"/>
        <v>3.1788712656008564</v>
      </c>
      <c r="P7704" s="4">
        <f t="shared" si="741"/>
        <v>10.105222523262791</v>
      </c>
      <c r="Q7704" s="4">
        <f t="shared" si="742"/>
        <v>8.4049743707447222E-3</v>
      </c>
      <c r="R7704" s="4">
        <f t="shared" si="743"/>
        <v>168.53344157666567</v>
      </c>
    </row>
    <row r="7705" spans="1:18" x14ac:dyDescent="0.35">
      <c r="A7705" s="3">
        <v>32</v>
      </c>
      <c r="B7705" s="3">
        <v>-10</v>
      </c>
      <c r="C7705" s="3">
        <v>1.06E-2</v>
      </c>
      <c r="D7705" s="3">
        <v>0.7167</v>
      </c>
      <c r="E7705" s="3">
        <v>0.17319999999999999</v>
      </c>
      <c r="F7705" s="3">
        <v>9.9500000000000019E-2</v>
      </c>
      <c r="G7705" s="3">
        <v>3.0470000000000002</v>
      </c>
      <c r="J7705" s="1">
        <f t="shared" si="738"/>
        <v>3.0053373526999962</v>
      </c>
      <c r="N7705" s="4">
        <f t="shared" si="739"/>
        <v>1.3673333541189336</v>
      </c>
      <c r="O7705" s="4">
        <f t="shared" si="740"/>
        <v>1.3673333541189336</v>
      </c>
      <c r="P7705" s="4">
        <f t="shared" si="741"/>
        <v>1.8696005012861332</v>
      </c>
      <c r="Q7705" s="4">
        <f t="shared" si="742"/>
        <v>1.735776180044523E-3</v>
      </c>
      <c r="R7705" s="4">
        <f t="shared" si="743"/>
        <v>163.04805163112383</v>
      </c>
    </row>
    <row r="7706" spans="1:18" x14ac:dyDescent="0.35">
      <c r="A7706" s="3">
        <v>32</v>
      </c>
      <c r="B7706" s="3">
        <v>-11</v>
      </c>
      <c r="C7706" s="3">
        <v>1.06E-2</v>
      </c>
      <c r="D7706" s="3">
        <v>0.7167</v>
      </c>
      <c r="E7706" s="3">
        <v>0.17319999999999999</v>
      </c>
      <c r="F7706" s="3">
        <v>9.9500000000000019E-2</v>
      </c>
      <c r="G7706" s="3">
        <v>3.214</v>
      </c>
      <c r="J7706" s="1">
        <f t="shared" si="738"/>
        <v>3.2183533527001487</v>
      </c>
      <c r="N7706" s="4">
        <f t="shared" si="739"/>
        <v>-0.13544967953169551</v>
      </c>
      <c r="O7706" s="4">
        <f t="shared" si="740"/>
        <v>0.13544967953169551</v>
      </c>
      <c r="P7706" s="4">
        <f t="shared" si="741"/>
        <v>1.8346615685239015E-2</v>
      </c>
      <c r="Q7706" s="4">
        <f t="shared" si="742"/>
        <v>1.8951679731891923E-5</v>
      </c>
      <c r="R7706" s="4">
        <f t="shared" si="743"/>
        <v>157.65341331808821</v>
      </c>
    </row>
    <row r="7707" spans="1:18" x14ac:dyDescent="0.35">
      <c r="A7707" s="3">
        <v>32</v>
      </c>
      <c r="B7707" s="3">
        <v>-12</v>
      </c>
      <c r="C7707" s="3">
        <v>1.06E-2</v>
      </c>
      <c r="D7707" s="3">
        <v>0.7167</v>
      </c>
      <c r="E7707" s="3">
        <v>0.17319999999999999</v>
      </c>
      <c r="F7707" s="3">
        <v>9.9500000000000019E-2</v>
      </c>
      <c r="G7707" s="3">
        <v>3.3849999999999998</v>
      </c>
      <c r="J7707" s="1">
        <f t="shared" si="738"/>
        <v>3.4313693527000737</v>
      </c>
      <c r="N7707" s="4">
        <f t="shared" si="739"/>
        <v>-1.3698479379637791</v>
      </c>
      <c r="O7707" s="4">
        <f t="shared" si="740"/>
        <v>1.3698479379637791</v>
      </c>
      <c r="P7707" s="4">
        <f t="shared" si="741"/>
        <v>1.8764833731436177</v>
      </c>
      <c r="Q7707" s="4">
        <f t="shared" si="742"/>
        <v>2.1501168698238524E-3</v>
      </c>
      <c r="R7707" s="4">
        <f t="shared" si="743"/>
        <v>152.34952663757034</v>
      </c>
    </row>
    <row r="7708" spans="1:18" x14ac:dyDescent="0.35">
      <c r="A7708" s="3">
        <v>32</v>
      </c>
      <c r="B7708" s="3">
        <v>-13</v>
      </c>
      <c r="C7708" s="3">
        <v>1.06E-2</v>
      </c>
      <c r="D7708" s="3">
        <v>0.7167</v>
      </c>
      <c r="E7708" s="3">
        <v>0.17319999999999999</v>
      </c>
      <c r="F7708" s="3">
        <v>9.9500000000000019E-2</v>
      </c>
      <c r="G7708" s="3">
        <v>3.5579999999999998</v>
      </c>
      <c r="J7708" s="1">
        <f t="shared" si="738"/>
        <v>3.6443853526999987</v>
      </c>
      <c r="N7708" s="4">
        <f t="shared" si="739"/>
        <v>-2.4279188504777665</v>
      </c>
      <c r="O7708" s="4">
        <f t="shared" si="740"/>
        <v>2.4279188504777665</v>
      </c>
      <c r="P7708" s="4">
        <f t="shared" si="741"/>
        <v>5.8947899445052787</v>
      </c>
      <c r="Q7708" s="4">
        <f t="shared" si="742"/>
        <v>7.4624291611032102E-3</v>
      </c>
      <c r="R7708" s="4">
        <f t="shared" si="743"/>
        <v>147.13639158956443</v>
      </c>
    </row>
    <row r="7709" spans="1:18" x14ac:dyDescent="0.35">
      <c r="A7709" s="3">
        <v>32</v>
      </c>
      <c r="B7709" s="3">
        <v>-14</v>
      </c>
      <c r="C7709" s="3">
        <v>1.06E-2</v>
      </c>
      <c r="D7709" s="3">
        <v>0.7167</v>
      </c>
      <c r="E7709" s="3">
        <v>0.17319999999999999</v>
      </c>
      <c r="F7709" s="3">
        <v>9.9500000000000019E-2</v>
      </c>
      <c r="G7709" s="3">
        <v>3.7349999999999999</v>
      </c>
      <c r="J7709" s="1">
        <f t="shared" si="738"/>
        <v>3.8574013527001512</v>
      </c>
      <c r="N7709" s="4">
        <f t="shared" si="739"/>
        <v>-3.2771446506064605</v>
      </c>
      <c r="O7709" s="4">
        <f t="shared" si="740"/>
        <v>3.2771446506064605</v>
      </c>
      <c r="P7709" s="4">
        <f t="shared" si="741"/>
        <v>10.73967706099854</v>
      </c>
      <c r="Q7709" s="4">
        <f t="shared" si="742"/>
        <v>1.4982091142826833E-2</v>
      </c>
      <c r="R7709" s="4">
        <f t="shared" si="743"/>
        <v>142.014008174065</v>
      </c>
    </row>
    <row r="7710" spans="1:18" x14ac:dyDescent="0.35">
      <c r="A7710" s="3">
        <v>32</v>
      </c>
      <c r="B7710" s="3">
        <v>-15</v>
      </c>
      <c r="C7710" s="3">
        <v>1.06E-2</v>
      </c>
      <c r="D7710" s="3">
        <v>0.7167</v>
      </c>
      <c r="E7710" s="3">
        <v>0.17319999999999999</v>
      </c>
      <c r="F7710" s="3">
        <v>9.9500000000000019E-2</v>
      </c>
      <c r="G7710" s="3">
        <v>3.915</v>
      </c>
      <c r="J7710" s="1">
        <f t="shared" si="738"/>
        <v>4.0704173527000762</v>
      </c>
      <c r="N7710" s="4">
        <f t="shared" si="739"/>
        <v>-3.9697918952765305</v>
      </c>
      <c r="O7710" s="4">
        <f t="shared" si="740"/>
        <v>3.9697918952765305</v>
      </c>
      <c r="P7710" s="4">
        <f t="shared" si="741"/>
        <v>15.759247691803228</v>
      </c>
      <c r="Q7710" s="4">
        <f t="shared" si="742"/>
        <v>2.4154553520299875E-2</v>
      </c>
      <c r="R7710" s="4">
        <f t="shared" si="743"/>
        <v>136.98237639108305</v>
      </c>
    </row>
    <row r="7711" spans="1:18" x14ac:dyDescent="0.35">
      <c r="A7711" s="3">
        <v>32</v>
      </c>
      <c r="B7711" s="3">
        <v>-16</v>
      </c>
      <c r="C7711" s="3">
        <v>1.06E-2</v>
      </c>
      <c r="D7711" s="3">
        <v>0.7167</v>
      </c>
      <c r="E7711" s="3">
        <v>0.17319999999999999</v>
      </c>
      <c r="F7711" s="3">
        <v>9.9500000000000019E-2</v>
      </c>
      <c r="G7711" s="3">
        <v>4.0970000000000004</v>
      </c>
      <c r="J7711" s="1">
        <f t="shared" si="738"/>
        <v>4.2834333527000013</v>
      </c>
      <c r="N7711" s="4">
        <f t="shared" si="739"/>
        <v>-4.5504845667561833</v>
      </c>
      <c r="O7711" s="4">
        <f t="shared" si="740"/>
        <v>4.5504845667561833</v>
      </c>
      <c r="P7711" s="4">
        <f t="shared" si="741"/>
        <v>20.706909792286208</v>
      </c>
      <c r="Q7711" s="4">
        <f t="shared" si="742"/>
        <v>3.4757394998962909E-2</v>
      </c>
      <c r="R7711" s="4">
        <f t="shared" si="743"/>
        <v>132.04149624061301</v>
      </c>
    </row>
    <row r="7712" spans="1:18" x14ac:dyDescent="0.35">
      <c r="A7712" s="3">
        <v>32</v>
      </c>
      <c r="B7712" s="3">
        <v>-17</v>
      </c>
      <c r="C7712" s="3">
        <v>1.06E-2</v>
      </c>
      <c r="D7712" s="3">
        <v>0.7167</v>
      </c>
      <c r="E7712" s="3">
        <v>0.17319999999999999</v>
      </c>
      <c r="F7712" s="3">
        <v>9.9500000000000019E-2</v>
      </c>
      <c r="G7712" s="3">
        <v>4.282</v>
      </c>
      <c r="J7712" s="1">
        <f t="shared" si="738"/>
        <v>4.4964493527001537</v>
      </c>
      <c r="N7712" s="4">
        <f t="shared" si="739"/>
        <v>-5.0081586338195621</v>
      </c>
      <c r="O7712" s="4">
        <f t="shared" si="740"/>
        <v>5.0081586338195621</v>
      </c>
      <c r="P7712" s="4">
        <f t="shared" si="741"/>
        <v>25.081652901501421</v>
      </c>
      <c r="Q7712" s="4">
        <f t="shared" si="742"/>
        <v>4.5988524873514895E-2</v>
      </c>
      <c r="R7712" s="4">
        <f t="shared" si="743"/>
        <v>127.1913677226498</v>
      </c>
    </row>
    <row r="7713" spans="1:18" x14ac:dyDescent="0.35">
      <c r="A7713" s="3">
        <v>32</v>
      </c>
      <c r="B7713" s="3">
        <v>-18</v>
      </c>
      <c r="C7713" s="3">
        <v>1.06E-2</v>
      </c>
      <c r="D7713" s="3">
        <v>0.7167</v>
      </c>
      <c r="E7713" s="3">
        <v>0.17319999999999999</v>
      </c>
      <c r="F7713" s="3">
        <v>9.9500000000000019E-2</v>
      </c>
      <c r="G7713" s="3">
        <v>4.4690000000000003</v>
      </c>
      <c r="J7713" s="1">
        <f t="shared" si="738"/>
        <v>4.7094653527000787</v>
      </c>
      <c r="N7713" s="4">
        <f t="shared" si="739"/>
        <v>-5.3807418371017768</v>
      </c>
      <c r="O7713" s="4">
        <f t="shared" si="740"/>
        <v>5.3807418371017768</v>
      </c>
      <c r="P7713" s="4">
        <f t="shared" si="741"/>
        <v>28.952382717537404</v>
      </c>
      <c r="Q7713" s="4">
        <f t="shared" si="742"/>
        <v>5.7823585849173104E-2</v>
      </c>
      <c r="R7713" s="4">
        <f t="shared" si="743"/>
        <v>122.43199083720374</v>
      </c>
    </row>
    <row r="7714" spans="1:18" x14ac:dyDescent="0.35">
      <c r="A7714" s="3">
        <v>32</v>
      </c>
      <c r="B7714" s="3">
        <v>-19</v>
      </c>
      <c r="C7714" s="3">
        <v>1.06E-2</v>
      </c>
      <c r="D7714" s="3">
        <v>0.7167</v>
      </c>
      <c r="E7714" s="3">
        <v>0.17319999999999999</v>
      </c>
      <c r="F7714" s="3">
        <v>9.9500000000000019E-2</v>
      </c>
      <c r="G7714" s="3">
        <v>4.6589999999999998</v>
      </c>
      <c r="J7714" s="1">
        <f t="shared" si="738"/>
        <v>4.9224813527000038</v>
      </c>
      <c r="N7714" s="4">
        <f t="shared" si="739"/>
        <v>-5.6553198690707012</v>
      </c>
      <c r="O7714" s="4">
        <f t="shared" si="740"/>
        <v>5.6553198690707012</v>
      </c>
      <c r="P7714" s="4">
        <f t="shared" si="741"/>
        <v>31.982642821505852</v>
      </c>
      <c r="Q7714" s="4">
        <f t="shared" si="742"/>
        <v>6.9422423220623877E-2</v>
      </c>
      <c r="R7714" s="4">
        <f t="shared" si="743"/>
        <v>117.76336558426962</v>
      </c>
    </row>
    <row r="7715" spans="1:18" x14ac:dyDescent="0.35">
      <c r="A7715" s="3">
        <v>32</v>
      </c>
      <c r="B7715" s="3">
        <v>-20</v>
      </c>
      <c r="C7715" s="3">
        <v>1.06E-2</v>
      </c>
      <c r="D7715" s="3">
        <v>0.7167</v>
      </c>
      <c r="E7715" s="3">
        <v>0.17319999999999999</v>
      </c>
      <c r="F7715" s="3">
        <v>9.9500000000000019E-2</v>
      </c>
      <c r="G7715" s="3">
        <v>4.8499999999999996</v>
      </c>
      <c r="J7715" s="1">
        <f t="shared" si="738"/>
        <v>5.1354973527001562</v>
      </c>
      <c r="N7715" s="4">
        <f t="shared" si="739"/>
        <v>-5.8865433546424031</v>
      </c>
      <c r="O7715" s="4">
        <f t="shared" si="740"/>
        <v>5.8865433546424031</v>
      </c>
      <c r="P7715" s="4">
        <f t="shared" si="741"/>
        <v>34.651392666084639</v>
      </c>
      <c r="Q7715" s="4">
        <f t="shared" si="742"/>
        <v>8.1508738398797576E-2</v>
      </c>
      <c r="R7715" s="4">
        <f t="shared" si="743"/>
        <v>113.18549196384261</v>
      </c>
    </row>
    <row r="7716" spans="1:18" x14ac:dyDescent="0.35">
      <c r="A7716" s="3">
        <v>33</v>
      </c>
      <c r="B7716" s="3">
        <v>5</v>
      </c>
      <c r="C7716" s="3">
        <v>1.06E-2</v>
      </c>
      <c r="D7716" s="3">
        <v>0.7167</v>
      </c>
      <c r="E7716" s="3">
        <v>0.17319999999999999</v>
      </c>
      <c r="F7716" s="3">
        <v>9.9500000000000019E-2</v>
      </c>
      <c r="G7716" s="3">
        <v>1.091</v>
      </c>
      <c r="J7716" s="1">
        <f t="shared" si="738"/>
        <v>0.12521435269985659</v>
      </c>
      <c r="N7716" s="4">
        <f t="shared" si="739"/>
        <v>88.52297408800581</v>
      </c>
      <c r="O7716" s="4">
        <f t="shared" si="740"/>
        <v>88.52297408800581</v>
      </c>
      <c r="P7716" s="4">
        <f t="shared" si="741"/>
        <v>7836.3169413857477</v>
      </c>
      <c r="Q7716" s="4">
        <f t="shared" si="742"/>
        <v>0.93274191653095695</v>
      </c>
      <c r="R7716" s="4">
        <f t="shared" si="743"/>
        <v>244.8958970760014</v>
      </c>
    </row>
    <row r="7717" spans="1:18" x14ac:dyDescent="0.35">
      <c r="A7717" s="3">
        <v>33</v>
      </c>
      <c r="B7717" s="3">
        <v>4</v>
      </c>
      <c r="C7717" s="3">
        <v>1.06E-2</v>
      </c>
      <c r="D7717" s="3">
        <v>0.7167</v>
      </c>
      <c r="E7717" s="3">
        <v>0.17319999999999999</v>
      </c>
      <c r="F7717" s="3">
        <v>9.9500000000000019E-2</v>
      </c>
      <c r="G7717" s="3">
        <v>1.2</v>
      </c>
      <c r="J7717" s="1">
        <f t="shared" si="738"/>
        <v>0.33823035270000901</v>
      </c>
      <c r="N7717" s="4">
        <f t="shared" si="739"/>
        <v>71.814137274999254</v>
      </c>
      <c r="O7717" s="4">
        <f t="shared" si="740"/>
        <v>71.814137274999254</v>
      </c>
      <c r="P7717" s="4">
        <f t="shared" si="741"/>
        <v>5157.2703125524376</v>
      </c>
      <c r="Q7717" s="4">
        <f t="shared" si="742"/>
        <v>0.74264692500755081</v>
      </c>
      <c r="R7717" s="4">
        <f t="shared" si="743"/>
        <v>238.27423420102886</v>
      </c>
    </row>
    <row r="7718" spans="1:18" x14ac:dyDescent="0.35">
      <c r="A7718" s="3">
        <v>33</v>
      </c>
      <c r="B7718" s="3">
        <v>3</v>
      </c>
      <c r="C7718" s="3">
        <v>1.06E-2</v>
      </c>
      <c r="D7718" s="3">
        <v>0.7167</v>
      </c>
      <c r="E7718" s="3">
        <v>0.17319999999999999</v>
      </c>
      <c r="F7718" s="3">
        <v>9.9500000000000019E-2</v>
      </c>
      <c r="G7718" s="3">
        <v>1.3129999999999999</v>
      </c>
      <c r="J7718" s="1">
        <f t="shared" si="738"/>
        <v>0.55124635269993405</v>
      </c>
      <c r="N7718" s="4">
        <f t="shared" si="739"/>
        <v>58.016271690789488</v>
      </c>
      <c r="O7718" s="4">
        <f t="shared" si="740"/>
        <v>58.016271690789488</v>
      </c>
      <c r="P7718" s="4">
        <f t="shared" si="741"/>
        <v>3365.8877808995016</v>
      </c>
      <c r="Q7718" s="4">
        <f t="shared" si="742"/>
        <v>0.5802686191749532</v>
      </c>
      <c r="R7718" s="4">
        <f t="shared" si="743"/>
        <v>231.74332295857536</v>
      </c>
    </row>
    <row r="7719" spans="1:18" x14ac:dyDescent="0.35">
      <c r="A7719" s="3">
        <v>33</v>
      </c>
      <c r="B7719" s="3">
        <v>2</v>
      </c>
      <c r="C7719" s="3">
        <v>1.06E-2</v>
      </c>
      <c r="D7719" s="3">
        <v>0.7167</v>
      </c>
      <c r="E7719" s="3">
        <v>0.17319999999999999</v>
      </c>
      <c r="F7719" s="3">
        <v>9.9500000000000019E-2</v>
      </c>
      <c r="G7719" s="3">
        <v>1.43</v>
      </c>
      <c r="J7719" s="1">
        <f t="shared" si="738"/>
        <v>0.76426235269985909</v>
      </c>
      <c r="N7719" s="4">
        <f t="shared" si="739"/>
        <v>46.555080230779083</v>
      </c>
      <c r="O7719" s="4">
        <f t="shared" si="740"/>
        <v>46.555080230779083</v>
      </c>
      <c r="P7719" s="4">
        <f t="shared" si="741"/>
        <v>2167.3754952942772</v>
      </c>
      <c r="Q7719" s="4">
        <f t="shared" si="742"/>
        <v>0.44320661503272674</v>
      </c>
      <c r="R7719" s="4">
        <f t="shared" si="743"/>
        <v>225.3031633486338</v>
      </c>
    </row>
    <row r="7720" spans="1:18" x14ac:dyDescent="0.35">
      <c r="A7720" s="3">
        <v>33</v>
      </c>
      <c r="B7720" s="3">
        <v>1</v>
      </c>
      <c r="C7720" s="3">
        <v>1.06E-2</v>
      </c>
      <c r="D7720" s="3">
        <v>0.7167</v>
      </c>
      <c r="E7720" s="3">
        <v>0.17319999999999999</v>
      </c>
      <c r="F7720" s="3">
        <v>9.9500000000000019E-2</v>
      </c>
      <c r="G7720" s="3">
        <v>1.5509999999999999</v>
      </c>
      <c r="J7720" s="1">
        <f t="shared" si="738"/>
        <v>0.97727835270001151</v>
      </c>
      <c r="N7720" s="4">
        <f t="shared" si="739"/>
        <v>36.990435029012794</v>
      </c>
      <c r="O7720" s="4">
        <f t="shared" si="740"/>
        <v>36.990435029012794</v>
      </c>
      <c r="P7720" s="4">
        <f t="shared" si="741"/>
        <v>1368.2922836356167</v>
      </c>
      <c r="Q7720" s="4">
        <f t="shared" si="742"/>
        <v>0.32915652858061234</v>
      </c>
      <c r="R7720" s="4">
        <f t="shared" si="743"/>
        <v>218.95375537119747</v>
      </c>
    </row>
    <row r="7721" spans="1:18" x14ac:dyDescent="0.35">
      <c r="A7721" s="3">
        <v>33</v>
      </c>
      <c r="B7721" s="3">
        <v>0</v>
      </c>
      <c r="C7721" s="3">
        <v>1.06E-2</v>
      </c>
      <c r="D7721" s="3">
        <v>0.7167</v>
      </c>
      <c r="E7721" s="3">
        <v>0.17319999999999999</v>
      </c>
      <c r="F7721" s="3">
        <v>9.9500000000000019E-2</v>
      </c>
      <c r="G7721" s="3">
        <v>1.677</v>
      </c>
      <c r="J7721" s="1">
        <f t="shared" si="738"/>
        <v>1.1902943526999366</v>
      </c>
      <c r="N7721" s="4">
        <f t="shared" si="739"/>
        <v>29.022399958262579</v>
      </c>
      <c r="O7721" s="4">
        <f t="shared" si="740"/>
        <v>29.022399958262579</v>
      </c>
      <c r="P7721" s="4">
        <f t="shared" si="741"/>
        <v>842.2996993373597</v>
      </c>
      <c r="Q7721" s="4">
        <f t="shared" si="742"/>
        <v>0.2368823871137738</v>
      </c>
      <c r="R7721" s="4">
        <f t="shared" si="743"/>
        <v>212.69509902627988</v>
      </c>
    </row>
    <row r="7722" spans="1:18" x14ac:dyDescent="0.35">
      <c r="A7722" s="3">
        <v>33</v>
      </c>
      <c r="B7722" s="3">
        <v>-1</v>
      </c>
      <c r="C7722" s="3">
        <v>1.06E-2</v>
      </c>
      <c r="D7722" s="3">
        <v>0.7167</v>
      </c>
      <c r="E7722" s="3">
        <v>0.17319999999999999</v>
      </c>
      <c r="F7722" s="3">
        <v>9.9500000000000019E-2</v>
      </c>
      <c r="G7722" s="3">
        <v>1.8069999999999999</v>
      </c>
      <c r="J7722" s="1">
        <f t="shared" si="738"/>
        <v>1.4033103526998616</v>
      </c>
      <c r="N7722" s="4">
        <f t="shared" si="739"/>
        <v>22.340323591595926</v>
      </c>
      <c r="O7722" s="4">
        <f t="shared" si="740"/>
        <v>22.340323591595926</v>
      </c>
      <c r="P7722" s="4">
        <f t="shared" si="741"/>
        <v>499.09005817721749</v>
      </c>
      <c r="Q7722" s="4">
        <f t="shared" si="742"/>
        <v>0.16296533133731009</v>
      </c>
      <c r="R7722" s="4">
        <f t="shared" si="743"/>
        <v>206.52719431387422</v>
      </c>
    </row>
    <row r="7723" spans="1:18" x14ac:dyDescent="0.35">
      <c r="A7723" s="3">
        <v>33</v>
      </c>
      <c r="B7723" s="3">
        <v>-2</v>
      </c>
      <c r="C7723" s="3">
        <v>1.06E-2</v>
      </c>
      <c r="D7723" s="3">
        <v>0.7167</v>
      </c>
      <c r="E7723" s="3">
        <v>0.17319999999999999</v>
      </c>
      <c r="F7723" s="3">
        <v>9.9500000000000019E-2</v>
      </c>
      <c r="G7723" s="3">
        <v>1.9419999999999999</v>
      </c>
      <c r="J7723" s="1">
        <f t="shared" si="738"/>
        <v>1.616326352700014</v>
      </c>
      <c r="N7723" s="4">
        <f t="shared" si="739"/>
        <v>16.770012734293818</v>
      </c>
      <c r="O7723" s="4">
        <f t="shared" si="740"/>
        <v>16.770012734293818</v>
      </c>
      <c r="P7723" s="4">
        <f t="shared" si="741"/>
        <v>281.23332710837684</v>
      </c>
      <c r="Q7723" s="4">
        <f t="shared" si="742"/>
        <v>0.10606332454567563</v>
      </c>
      <c r="R7723" s="4">
        <f t="shared" si="743"/>
        <v>200.45004123397408</v>
      </c>
    </row>
    <row r="7724" spans="1:18" x14ac:dyDescent="0.35">
      <c r="A7724" s="3">
        <v>33</v>
      </c>
      <c r="B7724" s="3">
        <v>-3</v>
      </c>
      <c r="C7724" s="3">
        <v>1.06E-2</v>
      </c>
      <c r="D7724" s="3">
        <v>0.7167</v>
      </c>
      <c r="E7724" s="3">
        <v>0.17319999999999999</v>
      </c>
      <c r="F7724" s="3">
        <v>9.9500000000000019E-2</v>
      </c>
      <c r="G7724" s="3">
        <v>2.08</v>
      </c>
      <c r="J7724" s="1">
        <f t="shared" si="738"/>
        <v>1.8293423526999391</v>
      </c>
      <c r="N7724" s="4">
        <f t="shared" si="739"/>
        <v>12.050848427887548</v>
      </c>
      <c r="O7724" s="4">
        <f t="shared" si="740"/>
        <v>12.050848427887548</v>
      </c>
      <c r="P7724" s="4">
        <f t="shared" si="741"/>
        <v>145.22294783191978</v>
      </c>
      <c r="Q7724" s="4">
        <f t="shared" si="742"/>
        <v>6.2829256150001789E-2</v>
      </c>
      <c r="R7724" s="4">
        <f t="shared" si="743"/>
        <v>194.46363978659238</v>
      </c>
    </row>
    <row r="7725" spans="1:18" x14ac:dyDescent="0.35">
      <c r="A7725" s="3">
        <v>33</v>
      </c>
      <c r="B7725" s="3">
        <v>-4</v>
      </c>
      <c r="C7725" s="3">
        <v>1.06E-2</v>
      </c>
      <c r="D7725" s="3">
        <v>0.7167</v>
      </c>
      <c r="E7725" s="3">
        <v>0.17319999999999999</v>
      </c>
      <c r="F7725" s="3">
        <v>9.9500000000000019E-2</v>
      </c>
      <c r="G7725" s="3">
        <v>2.2240000000000002</v>
      </c>
      <c r="J7725" s="1">
        <f t="shared" si="738"/>
        <v>2.0423583526998641</v>
      </c>
      <c r="N7725" s="4">
        <f t="shared" si="739"/>
        <v>8.1673402563010828</v>
      </c>
      <c r="O7725" s="4">
        <f t="shared" si="740"/>
        <v>8.1673402563010828</v>
      </c>
      <c r="P7725" s="4">
        <f t="shared" si="741"/>
        <v>66.70544686219624</v>
      </c>
      <c r="Q7725" s="4">
        <f t="shared" si="742"/>
        <v>3.2993688033907037E-2</v>
      </c>
      <c r="R7725" s="4">
        <f t="shared" si="743"/>
        <v>188.56798997172262</v>
      </c>
    </row>
    <row r="7726" spans="1:18" x14ac:dyDescent="0.35">
      <c r="A7726" s="3">
        <v>33</v>
      </c>
      <c r="B7726" s="3">
        <v>-5</v>
      </c>
      <c r="C7726" s="3">
        <v>1.06E-2</v>
      </c>
      <c r="D7726" s="3">
        <v>0.7167</v>
      </c>
      <c r="E7726" s="3">
        <v>0.17319999999999999</v>
      </c>
      <c r="F7726" s="3">
        <v>9.9500000000000019E-2</v>
      </c>
      <c r="G7726" s="3">
        <v>2.371</v>
      </c>
      <c r="J7726" s="1">
        <f t="shared" si="738"/>
        <v>2.2553743527000165</v>
      </c>
      <c r="N7726" s="4">
        <f t="shared" si="739"/>
        <v>4.8766616322219942</v>
      </c>
      <c r="O7726" s="4">
        <f t="shared" si="740"/>
        <v>4.8766616322219942</v>
      </c>
      <c r="P7726" s="4">
        <f t="shared" si="741"/>
        <v>23.781828675186084</v>
      </c>
      <c r="Q7726" s="4">
        <f t="shared" si="742"/>
        <v>1.3369290313540177E-2</v>
      </c>
      <c r="R7726" s="4">
        <f t="shared" si="743"/>
        <v>182.76309178935867</v>
      </c>
    </row>
    <row r="7727" spans="1:18" x14ac:dyDescent="0.35">
      <c r="A7727" s="3">
        <v>33</v>
      </c>
      <c r="B7727" s="3">
        <v>-6</v>
      </c>
      <c r="C7727" s="3">
        <v>1.06E-2</v>
      </c>
      <c r="D7727" s="3">
        <v>0.7167</v>
      </c>
      <c r="E7727" s="3">
        <v>0.17319999999999999</v>
      </c>
      <c r="F7727" s="3">
        <v>9.9500000000000019E-2</v>
      </c>
      <c r="G7727" s="3">
        <v>2.5230000000000001</v>
      </c>
      <c r="J7727" s="1">
        <f t="shared" si="738"/>
        <v>2.4683903526999416</v>
      </c>
      <c r="N7727" s="4">
        <f t="shared" si="739"/>
        <v>2.164472742768869</v>
      </c>
      <c r="O7727" s="4">
        <f t="shared" si="740"/>
        <v>2.164472742768869</v>
      </c>
      <c r="P7727" s="4">
        <f t="shared" si="741"/>
        <v>4.6849422541893908</v>
      </c>
      <c r="Q7727" s="4">
        <f t="shared" si="742"/>
        <v>2.9822135782367944E-3</v>
      </c>
      <c r="R7727" s="4">
        <f t="shared" si="743"/>
        <v>177.0489452395129</v>
      </c>
    </row>
    <row r="7728" spans="1:18" x14ac:dyDescent="0.35">
      <c r="A7728" s="3">
        <v>33</v>
      </c>
      <c r="B7728" s="3">
        <v>-7</v>
      </c>
      <c r="C7728" s="3">
        <v>1.06E-2</v>
      </c>
      <c r="D7728" s="3">
        <v>0.7167</v>
      </c>
      <c r="E7728" s="3">
        <v>0.17319999999999999</v>
      </c>
      <c r="F7728" s="3">
        <v>9.9500000000000019E-2</v>
      </c>
      <c r="G7728" s="3">
        <v>2.6779999999999999</v>
      </c>
      <c r="J7728" s="1">
        <f t="shared" si="738"/>
        <v>2.6814063526998666</v>
      </c>
      <c r="N7728" s="4">
        <f t="shared" si="739"/>
        <v>-0.12719763629076422</v>
      </c>
      <c r="O7728" s="4">
        <f t="shared" si="740"/>
        <v>0.12719763629076422</v>
      </c>
      <c r="P7728" s="4">
        <f t="shared" si="741"/>
        <v>1.6179238677957539E-2</v>
      </c>
      <c r="Q7728" s="4">
        <f t="shared" si="742"/>
        <v>1.1603238715888925E-5</v>
      </c>
      <c r="R7728" s="4">
        <f t="shared" si="743"/>
        <v>171.42555032217905</v>
      </c>
    </row>
    <row r="7729" spans="1:18" x14ac:dyDescent="0.35">
      <c r="A7729" s="3">
        <v>33</v>
      </c>
      <c r="B7729" s="3">
        <v>-8</v>
      </c>
      <c r="C7729" s="3">
        <v>1.06E-2</v>
      </c>
      <c r="D7729" s="3">
        <v>0.7167</v>
      </c>
      <c r="E7729" s="3">
        <v>0.17319999999999999</v>
      </c>
      <c r="F7729" s="3">
        <v>9.9500000000000019E-2</v>
      </c>
      <c r="G7729" s="3">
        <v>2.8380000000000001</v>
      </c>
      <c r="J7729" s="1">
        <f t="shared" si="738"/>
        <v>2.894422352700019</v>
      </c>
      <c r="N7729" s="4">
        <f t="shared" si="739"/>
        <v>-1.9881026321359738</v>
      </c>
      <c r="O7729" s="4">
        <f t="shared" si="740"/>
        <v>1.9881026321359738</v>
      </c>
      <c r="P7729" s="4">
        <f t="shared" si="741"/>
        <v>3.9525520759059871</v>
      </c>
      <c r="Q7729" s="4">
        <f t="shared" si="742"/>
        <v>3.1834818842053345E-3</v>
      </c>
      <c r="R7729" s="4">
        <f t="shared" si="743"/>
        <v>165.89290703735128</v>
      </c>
    </row>
    <row r="7730" spans="1:18" x14ac:dyDescent="0.35">
      <c r="A7730" s="3">
        <v>33</v>
      </c>
      <c r="B7730" s="3">
        <v>-9</v>
      </c>
      <c r="C7730" s="3">
        <v>1.06E-2</v>
      </c>
      <c r="D7730" s="3">
        <v>0.7167</v>
      </c>
      <c r="E7730" s="3">
        <v>0.17319999999999999</v>
      </c>
      <c r="F7730" s="3">
        <v>9.9500000000000019E-2</v>
      </c>
      <c r="G7730" s="3">
        <v>3.0009999999999999</v>
      </c>
      <c r="J7730" s="1">
        <f t="shared" si="738"/>
        <v>3.1074383526999441</v>
      </c>
      <c r="N7730" s="4">
        <f t="shared" si="739"/>
        <v>-3.5467628357195662</v>
      </c>
      <c r="O7730" s="4">
        <f t="shared" si="740"/>
        <v>3.5467628357195662</v>
      </c>
      <c r="P7730" s="4">
        <f t="shared" si="741"/>
        <v>12.579526612841498</v>
      </c>
      <c r="Q7730" s="4">
        <f t="shared" si="742"/>
        <v>1.1329122925477712E-2</v>
      </c>
      <c r="R7730" s="4">
        <f t="shared" si="743"/>
        <v>160.45101538504142</v>
      </c>
    </row>
    <row r="7731" spans="1:18" x14ac:dyDescent="0.35">
      <c r="A7731" s="3">
        <v>33</v>
      </c>
      <c r="B7731" s="3">
        <v>-10</v>
      </c>
      <c r="C7731" s="3">
        <v>1.06E-2</v>
      </c>
      <c r="D7731" s="3">
        <v>0.7167</v>
      </c>
      <c r="E7731" s="3">
        <v>0.17319999999999999</v>
      </c>
      <c r="F7731" s="3">
        <v>9.9500000000000019E-2</v>
      </c>
      <c r="G7731" s="3">
        <v>3.1680000000000001</v>
      </c>
      <c r="J7731" s="1">
        <f t="shared" ref="J7731:J7794" si="744">$I$2+$I$3*A7731+$I$4*B7731+$I$5*C7731+$I$6*D7731+$I$7*E7731+$I$8*F7731</f>
        <v>3.3204543526998691</v>
      </c>
      <c r="N7731" s="4">
        <f t="shared" ref="N7731:N7794" si="745">100*(G7731-J7731)/G7731</f>
        <v>-4.81232173926354</v>
      </c>
      <c r="O7731" s="4">
        <f t="shared" ref="O7731:O7794" si="746">ABS(N7731)</f>
        <v>4.81232173926354</v>
      </c>
      <c r="P7731" s="4">
        <f t="shared" ref="P7731:P7794" si="747">N7731*N7731</f>
        <v>23.158440522188464</v>
      </c>
      <c r="Q7731" s="4">
        <f t="shared" ref="Q7731:Q7794" si="748">(G7731-J7731)^2</f>
        <v>2.3242329657136039E-2</v>
      </c>
      <c r="R7731" s="4">
        <f t="shared" ref="R7731:R7794" si="749">(J7731-$L$2)^2</f>
        <v>155.09987536524349</v>
      </c>
    </row>
    <row r="7732" spans="1:18" x14ac:dyDescent="0.35">
      <c r="A7732" s="3">
        <v>33</v>
      </c>
      <c r="B7732" s="3">
        <v>-11</v>
      </c>
      <c r="C7732" s="3">
        <v>1.06E-2</v>
      </c>
      <c r="D7732" s="3">
        <v>0.7167</v>
      </c>
      <c r="E7732" s="3">
        <v>0.17319999999999999</v>
      </c>
      <c r="F7732" s="3">
        <v>9.9500000000000019E-2</v>
      </c>
      <c r="G7732" s="3">
        <v>3.339</v>
      </c>
      <c r="J7732" s="1">
        <f t="shared" si="744"/>
        <v>3.5334703527000215</v>
      </c>
      <c r="N7732" s="4">
        <f t="shared" si="745"/>
        <v>-5.8242094249781831</v>
      </c>
      <c r="O7732" s="4">
        <f t="shared" si="746"/>
        <v>5.8242094249781831</v>
      </c>
      <c r="P7732" s="4">
        <f t="shared" si="747"/>
        <v>33.9214154260047</v>
      </c>
      <c r="Q7732" s="4">
        <f t="shared" si="748"/>
        <v>3.7818718079270779E-2</v>
      </c>
      <c r="R7732" s="4">
        <f t="shared" si="749"/>
        <v>149.83948697795191</v>
      </c>
    </row>
    <row r="7733" spans="1:18" x14ac:dyDescent="0.35">
      <c r="A7733" s="3">
        <v>33</v>
      </c>
      <c r="B7733" s="3">
        <v>-12</v>
      </c>
      <c r="C7733" s="3">
        <v>1.06E-2</v>
      </c>
      <c r="D7733" s="3">
        <v>0.7167</v>
      </c>
      <c r="E7733" s="3">
        <v>0.17319999999999999</v>
      </c>
      <c r="F7733" s="3">
        <v>9.9500000000000019E-2</v>
      </c>
      <c r="G7733" s="3">
        <v>3.5129999999999999</v>
      </c>
      <c r="J7733" s="1">
        <f t="shared" si="744"/>
        <v>3.7464863526999466</v>
      </c>
      <c r="N7733" s="4">
        <f t="shared" si="745"/>
        <v>-6.6463521975504323</v>
      </c>
      <c r="O7733" s="4">
        <f t="shared" si="746"/>
        <v>6.6463521975504323</v>
      </c>
      <c r="P7733" s="4">
        <f t="shared" si="747"/>
        <v>44.173997533883458</v>
      </c>
      <c r="Q7733" s="4">
        <f t="shared" si="748"/>
        <v>5.4515876897123894E-2</v>
      </c>
      <c r="R7733" s="4">
        <f t="shared" si="749"/>
        <v>144.66985022317795</v>
      </c>
    </row>
    <row r="7734" spans="1:18" x14ac:dyDescent="0.35">
      <c r="A7734" s="3">
        <v>33</v>
      </c>
      <c r="B7734" s="3">
        <v>-13</v>
      </c>
      <c r="C7734" s="3">
        <v>1.06E-2</v>
      </c>
      <c r="D7734" s="3">
        <v>0.7167</v>
      </c>
      <c r="E7734" s="3">
        <v>0.17319999999999999</v>
      </c>
      <c r="F7734" s="3">
        <v>9.9500000000000019E-2</v>
      </c>
      <c r="G7734" s="3">
        <v>3.69</v>
      </c>
      <c r="J7734" s="1">
        <f t="shared" si="744"/>
        <v>3.9595023526998716</v>
      </c>
      <c r="N7734" s="4">
        <f t="shared" si="745"/>
        <v>-7.3035867940344632</v>
      </c>
      <c r="O7734" s="4">
        <f t="shared" si="746"/>
        <v>7.3035867940344632</v>
      </c>
      <c r="P7734" s="4">
        <f t="shared" si="747"/>
        <v>53.34238005799461</v>
      </c>
      <c r="Q7734" s="4">
        <f t="shared" si="748"/>
        <v>7.2631518110766027E-2</v>
      </c>
      <c r="R7734" s="4">
        <f t="shared" si="749"/>
        <v>139.59096510091592</v>
      </c>
    </row>
    <row r="7735" spans="1:18" x14ac:dyDescent="0.35">
      <c r="A7735" s="3">
        <v>33</v>
      </c>
      <c r="B7735" s="3">
        <v>-14</v>
      </c>
      <c r="C7735" s="3">
        <v>1.06E-2</v>
      </c>
      <c r="D7735" s="3">
        <v>0.7167</v>
      </c>
      <c r="E7735" s="3">
        <v>0.17319999999999999</v>
      </c>
      <c r="F7735" s="3">
        <v>9.9500000000000019E-2</v>
      </c>
      <c r="G7735" s="3">
        <v>3.87</v>
      </c>
      <c r="J7735" s="1">
        <f t="shared" si="744"/>
        <v>4.172518352700024</v>
      </c>
      <c r="N7735" s="4">
        <f t="shared" si="745"/>
        <v>-7.8170116976750368</v>
      </c>
      <c r="O7735" s="4">
        <f t="shared" si="746"/>
        <v>7.8170116976750368</v>
      </c>
      <c r="P7735" s="4">
        <f t="shared" si="747"/>
        <v>61.105671881588364</v>
      </c>
      <c r="Q7735" s="4">
        <f t="shared" si="748"/>
        <v>9.1517353720336064E-2</v>
      </c>
      <c r="R7735" s="4">
        <f t="shared" si="749"/>
        <v>134.60283161116055</v>
      </c>
    </row>
    <row r="7736" spans="1:18" x14ac:dyDescent="0.35">
      <c r="A7736" s="3">
        <v>33</v>
      </c>
      <c r="B7736" s="3">
        <v>-15</v>
      </c>
      <c r="C7736" s="3">
        <v>1.06E-2</v>
      </c>
      <c r="D7736" s="3">
        <v>0.7167</v>
      </c>
      <c r="E7736" s="3">
        <v>0.17319999999999999</v>
      </c>
      <c r="F7736" s="3">
        <v>9.9500000000000019E-2</v>
      </c>
      <c r="G7736" s="3">
        <v>4.0519999999999996</v>
      </c>
      <c r="J7736" s="1">
        <f t="shared" si="744"/>
        <v>4.3855343526999491</v>
      </c>
      <c r="N7736" s="4">
        <f t="shared" si="745"/>
        <v>-8.2313512512327129</v>
      </c>
      <c r="O7736" s="4">
        <f t="shared" si="746"/>
        <v>8.2313512512327129</v>
      </c>
      <c r="P7736" s="4">
        <f t="shared" si="747"/>
        <v>67.755143421170345</v>
      </c>
      <c r="Q7736" s="4">
        <f t="shared" si="748"/>
        <v>0.11124516443097429</v>
      </c>
      <c r="R7736" s="4">
        <f t="shared" si="749"/>
        <v>129.70544975392247</v>
      </c>
    </row>
    <row r="7737" spans="1:18" x14ac:dyDescent="0.35">
      <c r="A7737" s="3">
        <v>33</v>
      </c>
      <c r="B7737" s="3">
        <v>-16</v>
      </c>
      <c r="C7737" s="3">
        <v>1.06E-2</v>
      </c>
      <c r="D7737" s="3">
        <v>0.7167</v>
      </c>
      <c r="E7737" s="3">
        <v>0.17319999999999999</v>
      </c>
      <c r="F7737" s="3">
        <v>9.9500000000000019E-2</v>
      </c>
      <c r="G7737" s="3">
        <v>4.2380000000000004</v>
      </c>
      <c r="J7737" s="1">
        <f t="shared" si="744"/>
        <v>4.5985503526998741</v>
      </c>
      <c r="N7737" s="4">
        <f t="shared" si="745"/>
        <v>-8.5075590537959815</v>
      </c>
      <c r="O7737" s="4">
        <f t="shared" si="746"/>
        <v>8.5075590537959815</v>
      </c>
      <c r="P7737" s="4">
        <f t="shared" si="747"/>
        <v>72.378561053825976</v>
      </c>
      <c r="Q7737" s="4">
        <f t="shared" si="748"/>
        <v>0.12999655683200331</v>
      </c>
      <c r="R7737" s="4">
        <f t="shared" si="749"/>
        <v>124.89881952919636</v>
      </c>
    </row>
    <row r="7738" spans="1:18" x14ac:dyDescent="0.35">
      <c r="A7738" s="3">
        <v>33</v>
      </c>
      <c r="B7738" s="3">
        <v>-17</v>
      </c>
      <c r="C7738" s="3">
        <v>1.06E-2</v>
      </c>
      <c r="D7738" s="3">
        <v>0.7167</v>
      </c>
      <c r="E7738" s="3">
        <v>0.17319999999999999</v>
      </c>
      <c r="F7738" s="3">
        <v>9.9500000000000019E-2</v>
      </c>
      <c r="G7738" s="3">
        <v>4.4249999999999998</v>
      </c>
      <c r="J7738" s="1">
        <f t="shared" si="744"/>
        <v>4.8115663527000265</v>
      </c>
      <c r="N7738" s="4">
        <f t="shared" si="745"/>
        <v>-8.7359627728819582</v>
      </c>
      <c r="O7738" s="4">
        <f t="shared" si="746"/>
        <v>8.7359627728819582</v>
      </c>
      <c r="P7738" s="4">
        <f t="shared" si="747"/>
        <v>76.317045569179427</v>
      </c>
      <c r="Q7738" s="4">
        <f t="shared" si="748"/>
        <v>0.14943354503980144</v>
      </c>
      <c r="R7738" s="4">
        <f t="shared" si="749"/>
        <v>120.18294093697718</v>
      </c>
    </row>
    <row r="7739" spans="1:18" x14ac:dyDescent="0.35">
      <c r="A7739" s="3">
        <v>33</v>
      </c>
      <c r="B7739" s="3">
        <v>-18</v>
      </c>
      <c r="C7739" s="3">
        <v>1.06E-2</v>
      </c>
      <c r="D7739" s="3">
        <v>0.7167</v>
      </c>
      <c r="E7739" s="3">
        <v>0.17319999999999999</v>
      </c>
      <c r="F7739" s="3">
        <v>9.9500000000000019E-2</v>
      </c>
      <c r="G7739" s="3">
        <v>4.6159999999999997</v>
      </c>
      <c r="J7739" s="1">
        <f t="shared" si="744"/>
        <v>5.0245823526999516</v>
      </c>
      <c r="N7739" s="4">
        <f t="shared" si="745"/>
        <v>-8.8514374501722699</v>
      </c>
      <c r="O7739" s="4">
        <f t="shared" si="746"/>
        <v>8.8514374501722699</v>
      </c>
      <c r="P7739" s="4">
        <f t="shared" si="747"/>
        <v>78.347944934312181</v>
      </c>
      <c r="Q7739" s="4">
        <f t="shared" si="748"/>
        <v>0.1669395389378279</v>
      </c>
      <c r="R7739" s="4">
        <f t="shared" si="749"/>
        <v>115.55781397727502</v>
      </c>
    </row>
    <row r="7740" spans="1:18" x14ac:dyDescent="0.35">
      <c r="A7740" s="3">
        <v>33</v>
      </c>
      <c r="B7740" s="3">
        <v>-19</v>
      </c>
      <c r="C7740" s="3">
        <v>1.06E-2</v>
      </c>
      <c r="D7740" s="3">
        <v>0.7167</v>
      </c>
      <c r="E7740" s="3">
        <v>0.17319999999999999</v>
      </c>
      <c r="F7740" s="3">
        <v>9.9500000000000019E-2</v>
      </c>
      <c r="G7740" s="3">
        <v>4.8079999999999998</v>
      </c>
      <c r="J7740" s="1">
        <f t="shared" si="744"/>
        <v>5.2375983526998766</v>
      </c>
      <c r="N7740" s="4">
        <f t="shared" si="745"/>
        <v>-8.9350738914283863</v>
      </c>
      <c r="O7740" s="4">
        <f t="shared" si="746"/>
        <v>8.9350738914283863</v>
      </c>
      <c r="P7740" s="4">
        <f t="shared" si="747"/>
        <v>79.835545445285206</v>
      </c>
      <c r="Q7740" s="4">
        <f t="shared" si="748"/>
        <v>0.18455474464244773</v>
      </c>
      <c r="R7740" s="4">
        <f t="shared" si="749"/>
        <v>111.0234386500848</v>
      </c>
    </row>
    <row r="7741" spans="1:18" x14ac:dyDescent="0.35">
      <c r="A7741" s="3">
        <v>33</v>
      </c>
      <c r="B7741" s="3">
        <v>-20</v>
      </c>
      <c r="C7741" s="3">
        <v>1.06E-2</v>
      </c>
      <c r="D7741" s="3">
        <v>0.7167</v>
      </c>
      <c r="E7741" s="3">
        <v>0.17319999999999999</v>
      </c>
      <c r="F7741" s="3">
        <v>9.9500000000000019E-2</v>
      </c>
      <c r="G7741" s="3">
        <v>5.0019999999999998</v>
      </c>
      <c r="J7741" s="1">
        <f t="shared" si="744"/>
        <v>5.450614352700029</v>
      </c>
      <c r="N7741" s="4">
        <f t="shared" si="745"/>
        <v>-8.9686995741709179</v>
      </c>
      <c r="O7741" s="4">
        <f t="shared" si="746"/>
        <v>8.9686995741709179</v>
      </c>
      <c r="P7741" s="4">
        <f t="shared" si="747"/>
        <v>80.437572051733611</v>
      </c>
      <c r="Q7741" s="4">
        <f t="shared" si="748"/>
        <v>0.20125483744846623</v>
      </c>
      <c r="R7741" s="4">
        <f t="shared" si="749"/>
        <v>106.57981495540182</v>
      </c>
    </row>
    <row r="7742" spans="1:18" x14ac:dyDescent="0.35">
      <c r="A7742" s="3">
        <v>34</v>
      </c>
      <c r="B7742" s="3">
        <v>5</v>
      </c>
      <c r="C7742" s="3">
        <v>1.06E-2</v>
      </c>
      <c r="D7742" s="3">
        <v>0.7167</v>
      </c>
      <c r="E7742" s="3">
        <v>0.17319999999999999</v>
      </c>
      <c r="F7742" s="3">
        <v>9.9500000000000019E-2</v>
      </c>
      <c r="G7742" s="3">
        <v>1.1539999999999999</v>
      </c>
      <c r="J7742" s="1">
        <f t="shared" si="744"/>
        <v>0.44033135269995682</v>
      </c>
      <c r="N7742" s="4">
        <f t="shared" si="745"/>
        <v>61.843037027733374</v>
      </c>
      <c r="O7742" s="4">
        <f t="shared" si="746"/>
        <v>61.843037027733374</v>
      </c>
      <c r="P7742" s="4">
        <f t="shared" si="747"/>
        <v>3824.5612288136012</v>
      </c>
      <c r="Q7742" s="4">
        <f t="shared" si="748"/>
        <v>0.50932293813907326</v>
      </c>
      <c r="R7742" s="4">
        <f t="shared" si="749"/>
        <v>235.13256937133275</v>
      </c>
    </row>
    <row r="7743" spans="1:18" x14ac:dyDescent="0.35">
      <c r="A7743" s="3">
        <v>34</v>
      </c>
      <c r="B7743" s="3">
        <v>4</v>
      </c>
      <c r="C7743" s="3">
        <v>1.06E-2</v>
      </c>
      <c r="D7743" s="3">
        <v>0.7167</v>
      </c>
      <c r="E7743" s="3">
        <v>0.17319999999999999</v>
      </c>
      <c r="F7743" s="3">
        <v>9.9500000000000019E-2</v>
      </c>
      <c r="G7743" s="3">
        <v>1.266</v>
      </c>
      <c r="J7743" s="1">
        <f t="shared" si="744"/>
        <v>0.65334735270010924</v>
      </c>
      <c r="N7743" s="4">
        <f t="shared" si="745"/>
        <v>48.392784146910806</v>
      </c>
      <c r="O7743" s="4">
        <f t="shared" si="746"/>
        <v>48.392784146910806</v>
      </c>
      <c r="P7743" s="4">
        <f t="shared" si="747"/>
        <v>2341.861557489502</v>
      </c>
      <c r="Q7743" s="4">
        <f t="shared" si="748"/>
        <v>0.37534326624356434</v>
      </c>
      <c r="R7743" s="4">
        <f t="shared" si="749"/>
        <v>228.64515642210432</v>
      </c>
    </row>
    <row r="7744" spans="1:18" x14ac:dyDescent="0.35">
      <c r="A7744" s="3">
        <v>34</v>
      </c>
      <c r="B7744" s="3">
        <v>3</v>
      </c>
      <c r="C7744" s="3">
        <v>1.06E-2</v>
      </c>
      <c r="D7744" s="3">
        <v>0.7167</v>
      </c>
      <c r="E7744" s="3">
        <v>0.17319999999999999</v>
      </c>
      <c r="F7744" s="3">
        <v>9.9500000000000019E-2</v>
      </c>
      <c r="G7744" s="3">
        <v>1.383</v>
      </c>
      <c r="J7744" s="1">
        <f t="shared" si="744"/>
        <v>0.86636335270003428</v>
      </c>
      <c r="N7744" s="4">
        <f t="shared" si="745"/>
        <v>37.356229016628035</v>
      </c>
      <c r="O7744" s="4">
        <f t="shared" si="746"/>
        <v>37.356229016628035</v>
      </c>
      <c r="P7744" s="4">
        <f t="shared" si="747"/>
        <v>1395.4878463427624</v>
      </c>
      <c r="Q7744" s="4">
        <f t="shared" si="748"/>
        <v>0.26691342533334916</v>
      </c>
      <c r="R7744" s="4">
        <f t="shared" si="749"/>
        <v>222.24849510539482</v>
      </c>
    </row>
    <row r="7745" spans="1:18" x14ac:dyDescent="0.35">
      <c r="A7745" s="3">
        <v>34</v>
      </c>
      <c r="B7745" s="3">
        <v>2</v>
      </c>
      <c r="C7745" s="3">
        <v>1.06E-2</v>
      </c>
      <c r="D7745" s="3">
        <v>0.7167</v>
      </c>
      <c r="E7745" s="3">
        <v>0.17319999999999999</v>
      </c>
      <c r="F7745" s="3">
        <v>9.9500000000000019E-2</v>
      </c>
      <c r="G7745" s="3">
        <v>1.504</v>
      </c>
      <c r="J7745" s="1">
        <f t="shared" si="744"/>
        <v>1.0793793526999593</v>
      </c>
      <c r="N7745" s="4">
        <f t="shared" si="745"/>
        <v>28.232755804523979</v>
      </c>
      <c r="O7745" s="4">
        <f t="shared" si="746"/>
        <v>28.232755804523979</v>
      </c>
      <c r="P7745" s="4">
        <f t="shared" si="747"/>
        <v>797.08850031788245</v>
      </c>
      <c r="Q7745" s="4">
        <f t="shared" si="748"/>
        <v>0.18030269411350555</v>
      </c>
      <c r="R7745" s="4">
        <f t="shared" si="749"/>
        <v>215.94258542119726</v>
      </c>
    </row>
    <row r="7746" spans="1:18" x14ac:dyDescent="0.35">
      <c r="A7746" s="3">
        <v>34</v>
      </c>
      <c r="B7746" s="3">
        <v>1</v>
      </c>
      <c r="C7746" s="3">
        <v>1.06E-2</v>
      </c>
      <c r="D7746" s="3">
        <v>0.7167</v>
      </c>
      <c r="E7746" s="3">
        <v>0.17319999999999999</v>
      </c>
      <c r="F7746" s="3">
        <v>9.9500000000000019E-2</v>
      </c>
      <c r="G7746" s="3">
        <v>1.629</v>
      </c>
      <c r="J7746" s="1">
        <f t="shared" si="744"/>
        <v>1.2923953527001117</v>
      </c>
      <c r="N7746" s="4">
        <f t="shared" si="745"/>
        <v>20.663268710858702</v>
      </c>
      <c r="O7746" s="4">
        <f t="shared" si="746"/>
        <v>20.663268710858702</v>
      </c>
      <c r="P7746" s="4">
        <f t="shared" si="747"/>
        <v>426.97067381715226</v>
      </c>
      <c r="Q7746" s="4">
        <f t="shared" si="748"/>
        <v>0.11330268858388218</v>
      </c>
      <c r="R7746" s="4">
        <f t="shared" si="749"/>
        <v>209.72742736950505</v>
      </c>
    </row>
    <row r="7747" spans="1:18" x14ac:dyDescent="0.35">
      <c r="A7747" s="3">
        <v>34</v>
      </c>
      <c r="B7747" s="3">
        <v>0</v>
      </c>
      <c r="C7747" s="3">
        <v>1.06E-2</v>
      </c>
      <c r="D7747" s="3">
        <v>0.7167</v>
      </c>
      <c r="E7747" s="3">
        <v>0.17319999999999999</v>
      </c>
      <c r="F7747" s="3">
        <v>9.9500000000000019E-2</v>
      </c>
      <c r="G7747" s="3">
        <v>1.7589999999999999</v>
      </c>
      <c r="J7747" s="1">
        <f t="shared" si="744"/>
        <v>1.5054113527000368</v>
      </c>
      <c r="N7747" s="4">
        <f t="shared" si="745"/>
        <v>14.416637140418599</v>
      </c>
      <c r="O7747" s="4">
        <f t="shared" si="746"/>
        <v>14.416637140418599</v>
      </c>
      <c r="P7747" s="4">
        <f t="shared" si="747"/>
        <v>207.83942643849696</v>
      </c>
      <c r="Q7747" s="4">
        <f t="shared" si="748"/>
        <v>6.4307202039425082E-2</v>
      </c>
      <c r="R7747" s="4">
        <f t="shared" si="749"/>
        <v>203.60302095033146</v>
      </c>
    </row>
    <row r="7748" spans="1:18" x14ac:dyDescent="0.35">
      <c r="A7748" s="3">
        <v>34</v>
      </c>
      <c r="B7748" s="3">
        <v>-1</v>
      </c>
      <c r="C7748" s="3">
        <v>1.06E-2</v>
      </c>
      <c r="D7748" s="3">
        <v>0.7167</v>
      </c>
      <c r="E7748" s="3">
        <v>0.17319999999999999</v>
      </c>
      <c r="F7748" s="3">
        <v>9.9500000000000019E-2</v>
      </c>
      <c r="G7748" s="3">
        <v>1.893</v>
      </c>
      <c r="J7748" s="1">
        <f t="shared" si="744"/>
        <v>1.7184273526999618</v>
      </c>
      <c r="N7748" s="4">
        <f t="shared" si="745"/>
        <v>9.2220098943496129</v>
      </c>
      <c r="O7748" s="4">
        <f t="shared" si="746"/>
        <v>9.2220098943496129</v>
      </c>
      <c r="P7748" s="4">
        <f t="shared" si="747"/>
        <v>85.045466491482159</v>
      </c>
      <c r="Q7748" s="4">
        <f t="shared" si="748"/>
        <v>3.0475609185343529E-2</v>
      </c>
      <c r="R7748" s="4">
        <f t="shared" si="749"/>
        <v>197.5693661636698</v>
      </c>
    </row>
    <row r="7749" spans="1:18" x14ac:dyDescent="0.35">
      <c r="A7749" s="3">
        <v>34</v>
      </c>
      <c r="B7749" s="3">
        <v>-2</v>
      </c>
      <c r="C7749" s="3">
        <v>1.06E-2</v>
      </c>
      <c r="D7749" s="3">
        <v>0.7167</v>
      </c>
      <c r="E7749" s="3">
        <v>0.17319999999999999</v>
      </c>
      <c r="F7749" s="3">
        <v>9.9500000000000019E-2</v>
      </c>
      <c r="G7749" s="3">
        <v>2.0310000000000001</v>
      </c>
      <c r="J7749" s="1">
        <f t="shared" si="744"/>
        <v>1.9314433527001142</v>
      </c>
      <c r="N7749" s="4">
        <f t="shared" si="745"/>
        <v>4.9018536336723724</v>
      </c>
      <c r="O7749" s="4">
        <f t="shared" si="746"/>
        <v>4.9018536336723724</v>
      </c>
      <c r="P7749" s="4">
        <f t="shared" si="747"/>
        <v>24.028169045947042</v>
      </c>
      <c r="Q7749" s="4">
        <f t="shared" si="748"/>
        <v>9.9115260215938764E-3</v>
      </c>
      <c r="R7749" s="4">
        <f t="shared" si="749"/>
        <v>191.6264630095138</v>
      </c>
    </row>
    <row r="7750" spans="1:18" x14ac:dyDescent="0.35">
      <c r="A7750" s="3">
        <v>34</v>
      </c>
      <c r="B7750" s="3">
        <v>-3</v>
      </c>
      <c r="C7750" s="3">
        <v>1.06E-2</v>
      </c>
      <c r="D7750" s="3">
        <v>0.7167</v>
      </c>
      <c r="E7750" s="3">
        <v>0.17319999999999999</v>
      </c>
      <c r="F7750" s="3">
        <v>9.9500000000000019E-2</v>
      </c>
      <c r="G7750" s="3">
        <v>2.1739999999999999</v>
      </c>
      <c r="J7750" s="1">
        <f t="shared" si="744"/>
        <v>2.1444593527000393</v>
      </c>
      <c r="N7750" s="4">
        <f t="shared" si="745"/>
        <v>1.3588154231812624</v>
      </c>
      <c r="O7750" s="4">
        <f t="shared" si="746"/>
        <v>1.3588154231812624</v>
      </c>
      <c r="P7750" s="4">
        <f t="shared" si="747"/>
        <v>1.8463793542752731</v>
      </c>
      <c r="Q7750" s="4">
        <f t="shared" si="748"/>
        <v>8.7264984290067198E-4</v>
      </c>
      <c r="R7750" s="4">
        <f t="shared" si="749"/>
        <v>185.7743114878761</v>
      </c>
    </row>
    <row r="7751" spans="1:18" x14ac:dyDescent="0.35">
      <c r="A7751" s="3">
        <v>34</v>
      </c>
      <c r="B7751" s="3">
        <v>-4</v>
      </c>
      <c r="C7751" s="3">
        <v>1.06E-2</v>
      </c>
      <c r="D7751" s="3">
        <v>0.7167</v>
      </c>
      <c r="E7751" s="3">
        <v>0.17319999999999999</v>
      </c>
      <c r="F7751" s="3">
        <v>9.9500000000000019E-2</v>
      </c>
      <c r="G7751" s="3">
        <v>2.3210000000000002</v>
      </c>
      <c r="J7751" s="1">
        <f t="shared" si="744"/>
        <v>2.3574753526999643</v>
      </c>
      <c r="N7751" s="4">
        <f t="shared" si="745"/>
        <v>-1.5715360922000929</v>
      </c>
      <c r="O7751" s="4">
        <f t="shared" si="746"/>
        <v>1.5715360922000929</v>
      </c>
      <c r="P7751" s="4">
        <f t="shared" si="747"/>
        <v>2.469725689087539</v>
      </c>
      <c r="Q7751" s="4">
        <f t="shared" si="748"/>
        <v>1.3304513545867825E-3</v>
      </c>
      <c r="R7751" s="4">
        <f t="shared" si="749"/>
        <v>180.01291159875035</v>
      </c>
    </row>
    <row r="7752" spans="1:18" x14ac:dyDescent="0.35">
      <c r="A7752" s="3">
        <v>34</v>
      </c>
      <c r="B7752" s="3">
        <v>-5</v>
      </c>
      <c r="C7752" s="3">
        <v>1.06E-2</v>
      </c>
      <c r="D7752" s="3">
        <v>0.7167</v>
      </c>
      <c r="E7752" s="3">
        <v>0.17319999999999999</v>
      </c>
      <c r="F7752" s="3">
        <v>9.9500000000000019E-2</v>
      </c>
      <c r="G7752" s="3">
        <v>2.4729999999999999</v>
      </c>
      <c r="J7752" s="1">
        <f t="shared" si="744"/>
        <v>2.5704913527001167</v>
      </c>
      <c r="N7752" s="4">
        <f t="shared" si="745"/>
        <v>-3.9422301941009659</v>
      </c>
      <c r="O7752" s="4">
        <f t="shared" si="746"/>
        <v>3.9422301941009659</v>
      </c>
      <c r="P7752" s="4">
        <f t="shared" si="747"/>
        <v>15.54117890328134</v>
      </c>
      <c r="Q7752" s="4">
        <f t="shared" si="748"/>
        <v>9.5045638512985878E-3</v>
      </c>
      <c r="R7752" s="4">
        <f t="shared" si="749"/>
        <v>174.34226334213054</v>
      </c>
    </row>
    <row r="7753" spans="1:18" x14ac:dyDescent="0.35">
      <c r="A7753" s="3">
        <v>34</v>
      </c>
      <c r="B7753" s="3">
        <v>-6</v>
      </c>
      <c r="C7753" s="3">
        <v>1.06E-2</v>
      </c>
      <c r="D7753" s="3">
        <v>0.7167</v>
      </c>
      <c r="E7753" s="3">
        <v>0.17319999999999999</v>
      </c>
      <c r="F7753" s="3">
        <v>9.9500000000000019E-2</v>
      </c>
      <c r="G7753" s="3">
        <v>2.6280000000000001</v>
      </c>
      <c r="J7753" s="1">
        <f t="shared" si="744"/>
        <v>2.7835073527000418</v>
      </c>
      <c r="N7753" s="4">
        <f t="shared" si="745"/>
        <v>-5.9173269672770807</v>
      </c>
      <c r="O7753" s="4">
        <f t="shared" si="746"/>
        <v>5.9173269672770807</v>
      </c>
      <c r="P7753" s="4">
        <f t="shared" si="747"/>
        <v>35.014758437664575</v>
      </c>
      <c r="Q7753" s="4">
        <f t="shared" si="748"/>
        <v>2.4182536743775161E-2</v>
      </c>
      <c r="R7753" s="4">
        <f t="shared" si="749"/>
        <v>168.76236671802874</v>
      </c>
    </row>
    <row r="7754" spans="1:18" x14ac:dyDescent="0.35">
      <c r="A7754" s="3">
        <v>34</v>
      </c>
      <c r="B7754" s="3">
        <v>-7</v>
      </c>
      <c r="C7754" s="3">
        <v>1.06E-2</v>
      </c>
      <c r="D7754" s="3">
        <v>0.7167</v>
      </c>
      <c r="E7754" s="3">
        <v>0.17319999999999999</v>
      </c>
      <c r="F7754" s="3">
        <v>9.9500000000000019E-2</v>
      </c>
      <c r="G7754" s="3">
        <v>2.7869999999999999</v>
      </c>
      <c r="J7754" s="1">
        <f t="shared" si="744"/>
        <v>2.9965233526999668</v>
      </c>
      <c r="N7754" s="4">
        <f t="shared" si="745"/>
        <v>-7.5178813311792938</v>
      </c>
      <c r="O7754" s="4">
        <f t="shared" si="746"/>
        <v>7.5178813311792938</v>
      </c>
      <c r="P7754" s="4">
        <f t="shared" si="747"/>
        <v>56.518539709694153</v>
      </c>
      <c r="Q7754" s="4">
        <f t="shared" si="748"/>
        <v>4.390003532663473E-2</v>
      </c>
      <c r="R7754" s="4">
        <f t="shared" si="749"/>
        <v>163.27322172643889</v>
      </c>
    </row>
    <row r="7755" spans="1:18" x14ac:dyDescent="0.35">
      <c r="A7755" s="3">
        <v>34</v>
      </c>
      <c r="B7755" s="3">
        <v>-8</v>
      </c>
      <c r="C7755" s="3">
        <v>1.06E-2</v>
      </c>
      <c r="D7755" s="3">
        <v>0.7167</v>
      </c>
      <c r="E7755" s="3">
        <v>0.17319999999999999</v>
      </c>
      <c r="F7755" s="3">
        <v>9.9500000000000019E-2</v>
      </c>
      <c r="G7755" s="3">
        <v>2.9510000000000001</v>
      </c>
      <c r="J7755" s="1">
        <f t="shared" si="744"/>
        <v>3.2095393527001193</v>
      </c>
      <c r="N7755" s="4">
        <f t="shared" si="745"/>
        <v>-8.7610759979708295</v>
      </c>
      <c r="O7755" s="4">
        <f t="shared" si="746"/>
        <v>8.7610759979708295</v>
      </c>
      <c r="P7755" s="4">
        <f t="shared" si="747"/>
        <v>76.756452642220566</v>
      </c>
      <c r="Q7755" s="4">
        <f t="shared" si="748"/>
        <v>6.6842596894596623E-2</v>
      </c>
      <c r="R7755" s="4">
        <f t="shared" si="749"/>
        <v>157.87482836735526</v>
      </c>
    </row>
    <row r="7756" spans="1:18" x14ac:dyDescent="0.35">
      <c r="A7756" s="3">
        <v>34</v>
      </c>
      <c r="B7756" s="3">
        <v>-9</v>
      </c>
      <c r="C7756" s="3">
        <v>1.06E-2</v>
      </c>
      <c r="D7756" s="3">
        <v>0.7167</v>
      </c>
      <c r="E7756" s="3">
        <v>0.17319999999999999</v>
      </c>
      <c r="F7756" s="3">
        <v>9.9500000000000019E-2</v>
      </c>
      <c r="G7756" s="3">
        <v>3.1179999999999999</v>
      </c>
      <c r="J7756" s="1">
        <f t="shared" si="744"/>
        <v>3.4225553527000443</v>
      </c>
      <c r="N7756" s="4">
        <f t="shared" si="745"/>
        <v>-9.7676508242477365</v>
      </c>
      <c r="O7756" s="4">
        <f t="shared" si="746"/>
        <v>9.7676508242477365</v>
      </c>
      <c r="P7756" s="4">
        <f t="shared" si="747"/>
        <v>95.407002624427491</v>
      </c>
      <c r="Q7756" s="4">
        <f t="shared" si="748"/>
        <v>9.2753962858248454E-2</v>
      </c>
      <c r="R7756" s="4">
        <f t="shared" si="749"/>
        <v>152.5671866407894</v>
      </c>
    </row>
    <row r="7757" spans="1:18" x14ac:dyDescent="0.35">
      <c r="A7757" s="3">
        <v>34</v>
      </c>
      <c r="B7757" s="3">
        <v>-10</v>
      </c>
      <c r="C7757" s="3">
        <v>1.06E-2</v>
      </c>
      <c r="D7757" s="3">
        <v>0.7167</v>
      </c>
      <c r="E7757" s="3">
        <v>0.17319999999999999</v>
      </c>
      <c r="F7757" s="3">
        <v>9.9500000000000019E-2</v>
      </c>
      <c r="G7757" s="3">
        <v>3.2879999999999998</v>
      </c>
      <c r="J7757" s="1">
        <f t="shared" si="744"/>
        <v>3.6355713526999693</v>
      </c>
      <c r="N7757" s="4">
        <f t="shared" si="745"/>
        <v>-10.570904887468659</v>
      </c>
      <c r="O7757" s="4">
        <f t="shared" si="746"/>
        <v>10.570904887468659</v>
      </c>
      <c r="P7757" s="4">
        <f t="shared" si="747"/>
        <v>111.74403013990879</v>
      </c>
      <c r="Q7757" s="4">
        <f t="shared" si="748"/>
        <v>0.12080584521768661</v>
      </c>
      <c r="R7757" s="4">
        <f t="shared" si="749"/>
        <v>147.35029654673545</v>
      </c>
    </row>
    <row r="7758" spans="1:18" x14ac:dyDescent="0.35">
      <c r="A7758" s="3">
        <v>34</v>
      </c>
      <c r="B7758" s="3">
        <v>-11</v>
      </c>
      <c r="C7758" s="3">
        <v>1.06E-2</v>
      </c>
      <c r="D7758" s="3">
        <v>0.7167</v>
      </c>
      <c r="E7758" s="3">
        <v>0.17319999999999999</v>
      </c>
      <c r="F7758" s="3">
        <v>9.9500000000000019E-2</v>
      </c>
      <c r="G7758" s="3">
        <v>3.4620000000000002</v>
      </c>
      <c r="J7758" s="1">
        <f t="shared" si="744"/>
        <v>3.8485873527001218</v>
      </c>
      <c r="N7758" s="4">
        <f t="shared" si="745"/>
        <v>-11.166590199310271</v>
      </c>
      <c r="O7758" s="4">
        <f t="shared" si="746"/>
        <v>11.166590199310271</v>
      </c>
      <c r="P7758" s="4">
        <f t="shared" si="747"/>
        <v>124.69273667933219</v>
      </c>
      <c r="Q7758" s="4">
        <f t="shared" si="748"/>
        <v>0.14944978126768818</v>
      </c>
      <c r="R7758" s="4">
        <f t="shared" si="749"/>
        <v>142.22415808518804</v>
      </c>
    </row>
    <row r="7759" spans="1:18" x14ac:dyDescent="0.35">
      <c r="A7759" s="3">
        <v>34</v>
      </c>
      <c r="B7759" s="3">
        <v>-12</v>
      </c>
      <c r="C7759" s="3">
        <v>1.06E-2</v>
      </c>
      <c r="D7759" s="3">
        <v>0.7167</v>
      </c>
      <c r="E7759" s="3">
        <v>0.17319999999999999</v>
      </c>
      <c r="F7759" s="3">
        <v>9.9500000000000019E-2</v>
      </c>
      <c r="G7759" s="3">
        <v>3.6389999999999998</v>
      </c>
      <c r="J7759" s="1">
        <f t="shared" si="744"/>
        <v>4.0616033527000468</v>
      </c>
      <c r="N7759" s="4">
        <f t="shared" si="745"/>
        <v>-11.61317264908071</v>
      </c>
      <c r="O7759" s="4">
        <f t="shared" si="746"/>
        <v>11.61317264908071</v>
      </c>
      <c r="P7759" s="4">
        <f t="shared" si="747"/>
        <v>134.86577897735626</v>
      </c>
      <c r="Q7759" s="4">
        <f t="shared" si="748"/>
        <v>0.17859359371332034</v>
      </c>
      <c r="R7759" s="4">
        <f t="shared" si="749"/>
        <v>137.18877125615805</v>
      </c>
    </row>
    <row r="7760" spans="1:18" x14ac:dyDescent="0.35">
      <c r="A7760" s="3">
        <v>34</v>
      </c>
      <c r="B7760" s="3">
        <v>-13</v>
      </c>
      <c r="C7760" s="3">
        <v>1.06E-2</v>
      </c>
      <c r="D7760" s="3">
        <v>0.7167</v>
      </c>
      <c r="E7760" s="3">
        <v>0.17319999999999999</v>
      </c>
      <c r="F7760" s="3">
        <v>9.9500000000000019E-2</v>
      </c>
      <c r="G7760" s="3">
        <v>3.819</v>
      </c>
      <c r="J7760" s="1">
        <f t="shared" si="744"/>
        <v>4.2746193526999718</v>
      </c>
      <c r="N7760" s="4">
        <f t="shared" si="745"/>
        <v>-11.930331309242522</v>
      </c>
      <c r="O7760" s="4">
        <f t="shared" si="746"/>
        <v>11.930331309242522</v>
      </c>
      <c r="P7760" s="4">
        <f t="shared" si="747"/>
        <v>142.33280514829238</v>
      </c>
      <c r="Q7760" s="4">
        <f t="shared" si="748"/>
        <v>0.20758899455474139</v>
      </c>
      <c r="R7760" s="4">
        <f t="shared" si="749"/>
        <v>132.24413605964003</v>
      </c>
    </row>
    <row r="7761" spans="1:18" x14ac:dyDescent="0.35">
      <c r="A7761" s="3">
        <v>34</v>
      </c>
      <c r="B7761" s="3">
        <v>-14</v>
      </c>
      <c r="C7761" s="3">
        <v>1.06E-2</v>
      </c>
      <c r="D7761" s="3">
        <v>0.7167</v>
      </c>
      <c r="E7761" s="3">
        <v>0.17319999999999999</v>
      </c>
      <c r="F7761" s="3">
        <v>9.9500000000000019E-2</v>
      </c>
      <c r="G7761" s="3">
        <v>4.0019999999999998</v>
      </c>
      <c r="J7761" s="1">
        <f t="shared" si="744"/>
        <v>4.4876353527001243</v>
      </c>
      <c r="N7761" s="4">
        <f t="shared" si="745"/>
        <v>-12.134816409298464</v>
      </c>
      <c r="O7761" s="4">
        <f t="shared" si="746"/>
        <v>12.134816409298464</v>
      </c>
      <c r="P7761" s="4">
        <f t="shared" si="747"/>
        <v>147.25376928737927</v>
      </c>
      <c r="Q7761" s="4">
        <f t="shared" si="748"/>
        <v>0.23584169579217429</v>
      </c>
      <c r="R7761" s="4">
        <f t="shared" si="749"/>
        <v>127.39025249562879</v>
      </c>
    </row>
    <row r="7762" spans="1:18" x14ac:dyDescent="0.35">
      <c r="A7762" s="3">
        <v>34</v>
      </c>
      <c r="B7762" s="3">
        <v>-15</v>
      </c>
      <c r="C7762" s="3">
        <v>1.06E-2</v>
      </c>
      <c r="D7762" s="3">
        <v>0.7167</v>
      </c>
      <c r="E7762" s="3">
        <v>0.17319999999999999</v>
      </c>
      <c r="F7762" s="3">
        <v>9.9500000000000019E-2</v>
      </c>
      <c r="G7762" s="3">
        <v>4.1879999999999997</v>
      </c>
      <c r="J7762" s="1">
        <f t="shared" si="744"/>
        <v>4.7006513527000493</v>
      </c>
      <c r="N7762" s="4">
        <f t="shared" si="745"/>
        <v>-12.240958755970622</v>
      </c>
      <c r="O7762" s="4">
        <f t="shared" si="746"/>
        <v>12.240958755970622</v>
      </c>
      <c r="P7762" s="4">
        <f t="shared" si="747"/>
        <v>149.84107126537384</v>
      </c>
      <c r="Q7762" s="4">
        <f t="shared" si="748"/>
        <v>0.26281140942519066</v>
      </c>
      <c r="R7762" s="4">
        <f t="shared" si="749"/>
        <v>122.62712056413471</v>
      </c>
    </row>
    <row r="7763" spans="1:18" x14ac:dyDescent="0.35">
      <c r="A7763" s="3">
        <v>34</v>
      </c>
      <c r="B7763" s="3">
        <v>-16</v>
      </c>
      <c r="C7763" s="3">
        <v>1.06E-2</v>
      </c>
      <c r="D7763" s="3">
        <v>0.7167</v>
      </c>
      <c r="E7763" s="3">
        <v>0.17319999999999999</v>
      </c>
      <c r="F7763" s="3">
        <v>9.9500000000000019E-2</v>
      </c>
      <c r="G7763" s="3">
        <v>4.3760000000000003</v>
      </c>
      <c r="J7763" s="1">
        <f t="shared" si="744"/>
        <v>4.9136673526999743</v>
      </c>
      <c r="N7763" s="4">
        <f t="shared" si="745"/>
        <v>-12.286731094606351</v>
      </c>
      <c r="O7763" s="4">
        <f t="shared" si="746"/>
        <v>12.286731094606351</v>
      </c>
      <c r="P7763" s="4">
        <f t="shared" si="747"/>
        <v>150.96376099116657</v>
      </c>
      <c r="Q7763" s="4">
        <f t="shared" si="748"/>
        <v>0.28908618215939824</v>
      </c>
      <c r="R7763" s="4">
        <f t="shared" si="749"/>
        <v>117.95474026515259</v>
      </c>
    </row>
    <row r="7764" spans="1:18" x14ac:dyDescent="0.35">
      <c r="A7764" s="3">
        <v>34</v>
      </c>
      <c r="B7764" s="3">
        <v>-17</v>
      </c>
      <c r="C7764" s="3">
        <v>1.06E-2</v>
      </c>
      <c r="D7764" s="3">
        <v>0.7167</v>
      </c>
      <c r="E7764" s="3">
        <v>0.17319999999999999</v>
      </c>
      <c r="F7764" s="3">
        <v>9.9500000000000019E-2</v>
      </c>
      <c r="G7764" s="3">
        <v>4.5670000000000002</v>
      </c>
      <c r="J7764" s="1">
        <f t="shared" si="744"/>
        <v>5.1266833527001268</v>
      </c>
      <c r="N7764" s="4">
        <f t="shared" si="745"/>
        <v>-12.254945318592656</v>
      </c>
      <c r="O7764" s="4">
        <f t="shared" si="746"/>
        <v>12.254945318592656</v>
      </c>
      <c r="P7764" s="4">
        <f t="shared" si="747"/>
        <v>150.18368476169604</v>
      </c>
      <c r="Q7764" s="4">
        <f t="shared" si="748"/>
        <v>0.31324545528965431</v>
      </c>
      <c r="R7764" s="4">
        <f t="shared" si="749"/>
        <v>113.37311159867755</v>
      </c>
    </row>
    <row r="7765" spans="1:18" x14ac:dyDescent="0.35">
      <c r="A7765" s="3">
        <v>34</v>
      </c>
      <c r="B7765" s="3">
        <v>-18</v>
      </c>
      <c r="C7765" s="3">
        <v>1.06E-2</v>
      </c>
      <c r="D7765" s="3">
        <v>0.7167</v>
      </c>
      <c r="E7765" s="3">
        <v>0.17319999999999999</v>
      </c>
      <c r="F7765" s="3">
        <v>9.9500000000000019E-2</v>
      </c>
      <c r="G7765" s="3">
        <v>4.76</v>
      </c>
      <c r="J7765" s="1">
        <f t="shared" si="744"/>
        <v>5.3396993527000518</v>
      </c>
      <c r="N7765" s="4">
        <f t="shared" si="745"/>
        <v>-12.178557829833027</v>
      </c>
      <c r="O7765" s="4">
        <f t="shared" si="746"/>
        <v>12.178557829833027</v>
      </c>
      <c r="P7765" s="4">
        <f t="shared" si="747"/>
        <v>148.31727081458732</v>
      </c>
      <c r="Q7765" s="4">
        <f t="shared" si="748"/>
        <v>0.3360513395208593</v>
      </c>
      <c r="R7765" s="4">
        <f t="shared" si="749"/>
        <v>108.88223456471938</v>
      </c>
    </row>
    <row r="7766" spans="1:18" x14ac:dyDescent="0.35">
      <c r="A7766" s="3">
        <v>34</v>
      </c>
      <c r="B7766" s="3">
        <v>-19</v>
      </c>
      <c r="C7766" s="3">
        <v>1.06E-2</v>
      </c>
      <c r="D7766" s="3">
        <v>0.7167</v>
      </c>
      <c r="E7766" s="3">
        <v>0.17319999999999999</v>
      </c>
      <c r="F7766" s="3">
        <v>9.9500000000000019E-2</v>
      </c>
      <c r="G7766" s="3">
        <v>4.9550000000000001</v>
      </c>
      <c r="J7766" s="1">
        <f t="shared" si="744"/>
        <v>5.5527153526999768</v>
      </c>
      <c r="N7766" s="4">
        <f t="shared" si="745"/>
        <v>-12.062872910191256</v>
      </c>
      <c r="O7766" s="4">
        <f t="shared" si="746"/>
        <v>12.062872910191256</v>
      </c>
      <c r="P7766" s="4">
        <f t="shared" si="747"/>
        <v>145.51290284742606</v>
      </c>
      <c r="Q7766" s="4">
        <f t="shared" si="748"/>
        <v>0.35726364285325762</v>
      </c>
      <c r="R7766" s="4">
        <f t="shared" si="749"/>
        <v>104.48210916327317</v>
      </c>
    </row>
    <row r="7767" spans="1:18" x14ac:dyDescent="0.35">
      <c r="A7767" s="3">
        <v>34</v>
      </c>
      <c r="B7767" s="3">
        <v>-20</v>
      </c>
      <c r="C7767" s="3">
        <v>1.06E-2</v>
      </c>
      <c r="D7767" s="3">
        <v>0.7167</v>
      </c>
      <c r="E7767" s="3">
        <v>0.17319999999999999</v>
      </c>
      <c r="F7767" s="3">
        <v>9.9500000000000019E-2</v>
      </c>
      <c r="G7767" s="3">
        <v>5.1509999999999998</v>
      </c>
      <c r="J7767" s="1">
        <f t="shared" si="744"/>
        <v>5.7657313527001293</v>
      </c>
      <c r="N7767" s="4">
        <f t="shared" si="745"/>
        <v>-11.934213797323423</v>
      </c>
      <c r="O7767" s="4">
        <f t="shared" si="746"/>
        <v>11.934213797323423</v>
      </c>
      <c r="P7767" s="4">
        <f t="shared" si="747"/>
        <v>142.42545896022474</v>
      </c>
      <c r="Q7767" s="4">
        <f t="shared" si="748"/>
        <v>0.37789463599253098</v>
      </c>
      <c r="R7767" s="4">
        <f t="shared" si="749"/>
        <v>100.17273539433432</v>
      </c>
    </row>
    <row r="7768" spans="1:18" x14ac:dyDescent="0.35">
      <c r="A7768" s="3">
        <v>35</v>
      </c>
      <c r="B7768" s="3">
        <v>5</v>
      </c>
      <c r="C7768" s="3">
        <v>1.06E-2</v>
      </c>
      <c r="D7768" s="3">
        <v>0.7167</v>
      </c>
      <c r="E7768" s="3">
        <v>0.17319999999999999</v>
      </c>
      <c r="F7768" s="3">
        <v>9.9500000000000019E-2</v>
      </c>
      <c r="G7768" s="3">
        <v>1.2170000000000001</v>
      </c>
      <c r="J7768" s="1">
        <f t="shared" si="744"/>
        <v>0.75544835270005706</v>
      </c>
      <c r="N7768" s="4">
        <f t="shared" si="745"/>
        <v>37.925361322920544</v>
      </c>
      <c r="O7768" s="4">
        <f t="shared" si="746"/>
        <v>37.925361322920544</v>
      </c>
      <c r="P7768" s="4">
        <f t="shared" si="747"/>
        <v>1438.3330314740774</v>
      </c>
      <c r="Q7768" s="4">
        <f t="shared" si="748"/>
        <v>0.21302992312529101</v>
      </c>
      <c r="R7768" s="4">
        <f t="shared" si="749"/>
        <v>225.56783911404219</v>
      </c>
    </row>
    <row r="7769" spans="1:18" x14ac:dyDescent="0.35">
      <c r="A7769" s="3">
        <v>35</v>
      </c>
      <c r="B7769" s="3">
        <v>4</v>
      </c>
      <c r="C7769" s="3">
        <v>1.06E-2</v>
      </c>
      <c r="D7769" s="3">
        <v>0.7167</v>
      </c>
      <c r="E7769" s="3">
        <v>0.17319999999999999</v>
      </c>
      <c r="F7769" s="3">
        <v>9.9500000000000019E-2</v>
      </c>
      <c r="G7769" s="3">
        <v>1.333</v>
      </c>
      <c r="J7769" s="1">
        <f t="shared" si="744"/>
        <v>0.96846435270020947</v>
      </c>
      <c r="N7769" s="4">
        <f t="shared" si="745"/>
        <v>27.347010300059303</v>
      </c>
      <c r="O7769" s="4">
        <f t="shared" si="746"/>
        <v>27.347010300059303</v>
      </c>
      <c r="P7769" s="4">
        <f t="shared" si="747"/>
        <v>747.8589723515496</v>
      </c>
      <c r="Q7769" s="4">
        <f t="shared" si="748"/>
        <v>0.13288623815227724</v>
      </c>
      <c r="R7769" s="4">
        <f t="shared" si="749"/>
        <v>219.21467609055793</v>
      </c>
    </row>
    <row r="7770" spans="1:18" x14ac:dyDescent="0.35">
      <c r="A7770" s="3">
        <v>35</v>
      </c>
      <c r="B7770" s="3">
        <v>3</v>
      </c>
      <c r="C7770" s="3">
        <v>1.06E-2</v>
      </c>
      <c r="D7770" s="3">
        <v>0.7167</v>
      </c>
      <c r="E7770" s="3">
        <v>0.17319999999999999</v>
      </c>
      <c r="F7770" s="3">
        <v>9.9500000000000019E-2</v>
      </c>
      <c r="G7770" s="3">
        <v>1.4530000000000001</v>
      </c>
      <c r="J7770" s="1">
        <f t="shared" si="744"/>
        <v>1.1814803527001345</v>
      </c>
      <c r="N7770" s="4">
        <f t="shared" si="745"/>
        <v>18.686830509281869</v>
      </c>
      <c r="O7770" s="4">
        <f t="shared" si="746"/>
        <v>18.686830509281869</v>
      </c>
      <c r="P7770" s="4">
        <f t="shared" si="747"/>
        <v>349.19763448262768</v>
      </c>
      <c r="Q7770" s="4">
        <f t="shared" si="748"/>
        <v>7.372291886984339E-2</v>
      </c>
      <c r="R7770" s="4">
        <f t="shared" si="749"/>
        <v>212.95226469959243</v>
      </c>
    </row>
    <row r="7771" spans="1:18" x14ac:dyDescent="0.35">
      <c r="A7771" s="3">
        <v>35</v>
      </c>
      <c r="B7771" s="3">
        <v>2</v>
      </c>
      <c r="C7771" s="3">
        <v>1.06E-2</v>
      </c>
      <c r="D7771" s="3">
        <v>0.7167</v>
      </c>
      <c r="E7771" s="3">
        <v>0.17319999999999999</v>
      </c>
      <c r="F7771" s="3">
        <v>9.9500000000000019E-2</v>
      </c>
      <c r="G7771" s="3">
        <v>1.5780000000000001</v>
      </c>
      <c r="J7771" s="1">
        <f t="shared" si="744"/>
        <v>1.3944963527000596</v>
      </c>
      <c r="N7771" s="4">
        <f t="shared" si="745"/>
        <v>11.628874987321959</v>
      </c>
      <c r="O7771" s="4">
        <f t="shared" si="746"/>
        <v>11.628874987321959</v>
      </c>
      <c r="P7771" s="4">
        <f t="shared" si="747"/>
        <v>135.23073347076229</v>
      </c>
      <c r="Q7771" s="4">
        <f t="shared" si="748"/>
        <v>3.3673588572380966E-2</v>
      </c>
      <c r="R7771" s="4">
        <f t="shared" si="749"/>
        <v>206.78060494113885</v>
      </c>
    </row>
    <row r="7772" spans="1:18" x14ac:dyDescent="0.35">
      <c r="A7772" s="3">
        <v>35</v>
      </c>
      <c r="B7772" s="3">
        <v>1</v>
      </c>
      <c r="C7772" s="3">
        <v>1.06E-2</v>
      </c>
      <c r="D7772" s="3">
        <v>0.7167</v>
      </c>
      <c r="E7772" s="3">
        <v>0.17319999999999999</v>
      </c>
      <c r="F7772" s="3">
        <v>9.9500000000000019E-2</v>
      </c>
      <c r="G7772" s="3">
        <v>1.7070000000000001</v>
      </c>
      <c r="J7772" s="1">
        <f t="shared" si="744"/>
        <v>1.607512352700212</v>
      </c>
      <c r="N7772" s="4">
        <f t="shared" si="745"/>
        <v>5.828216010532401</v>
      </c>
      <c r="O7772" s="4">
        <f t="shared" si="746"/>
        <v>5.828216010532401</v>
      </c>
      <c r="P7772" s="4">
        <f t="shared" si="747"/>
        <v>33.968101865426213</v>
      </c>
      <c r="Q7772" s="4">
        <f t="shared" si="748"/>
        <v>9.8977919652470329E-3</v>
      </c>
      <c r="R7772" s="4">
        <f t="shared" si="749"/>
        <v>200.69969681519078</v>
      </c>
    </row>
    <row r="7773" spans="1:18" x14ac:dyDescent="0.35">
      <c r="A7773" s="3">
        <v>35</v>
      </c>
      <c r="B7773" s="3">
        <v>0</v>
      </c>
      <c r="C7773" s="3">
        <v>1.06E-2</v>
      </c>
      <c r="D7773" s="3">
        <v>0.7167</v>
      </c>
      <c r="E7773" s="3">
        <v>0.17319999999999999</v>
      </c>
      <c r="F7773" s="3">
        <v>9.9500000000000019E-2</v>
      </c>
      <c r="G7773" s="3">
        <v>1.841</v>
      </c>
      <c r="J7773" s="1">
        <f t="shared" si="744"/>
        <v>1.820528352700137</v>
      </c>
      <c r="N7773" s="4">
        <f t="shared" si="745"/>
        <v>1.111985187390709</v>
      </c>
      <c r="O7773" s="4">
        <f t="shared" si="746"/>
        <v>1.111985187390709</v>
      </c>
      <c r="P7773" s="4">
        <f t="shared" si="747"/>
        <v>1.23651105697635</v>
      </c>
      <c r="Q7773" s="4">
        <f t="shared" si="748"/>
        <v>4.19088343169986E-4</v>
      </c>
      <c r="R7773" s="4">
        <f t="shared" si="749"/>
        <v>194.70954032176118</v>
      </c>
    </row>
    <row r="7774" spans="1:18" x14ac:dyDescent="0.35">
      <c r="A7774" s="3">
        <v>35</v>
      </c>
      <c r="B7774" s="3">
        <v>-1</v>
      </c>
      <c r="C7774" s="3">
        <v>1.06E-2</v>
      </c>
      <c r="D7774" s="3">
        <v>0.7167</v>
      </c>
      <c r="E7774" s="3">
        <v>0.17319999999999999</v>
      </c>
      <c r="F7774" s="3">
        <v>9.9500000000000019E-2</v>
      </c>
      <c r="G7774" s="3">
        <v>1.9790000000000001</v>
      </c>
      <c r="J7774" s="1">
        <f t="shared" si="744"/>
        <v>2.0335443527000621</v>
      </c>
      <c r="N7774" s="4">
        <f t="shared" si="745"/>
        <v>-2.7561572865114687</v>
      </c>
      <c r="O7774" s="4">
        <f t="shared" si="746"/>
        <v>2.7561572865114687</v>
      </c>
      <c r="P7774" s="4">
        <f t="shared" si="747"/>
        <v>7.5964029879902624</v>
      </c>
      <c r="Q7774" s="4">
        <f t="shared" si="748"/>
        <v>2.9750864114687576E-3</v>
      </c>
      <c r="R7774" s="4">
        <f t="shared" si="749"/>
        <v>188.81013546084353</v>
      </c>
    </row>
    <row r="7775" spans="1:18" x14ac:dyDescent="0.35">
      <c r="A7775" s="3">
        <v>35</v>
      </c>
      <c r="B7775" s="3">
        <v>-2</v>
      </c>
      <c r="C7775" s="3">
        <v>1.06E-2</v>
      </c>
      <c r="D7775" s="3">
        <v>0.7167</v>
      </c>
      <c r="E7775" s="3">
        <v>0.17319999999999999</v>
      </c>
      <c r="F7775" s="3">
        <v>9.9500000000000019E-2</v>
      </c>
      <c r="G7775" s="3">
        <v>2.121</v>
      </c>
      <c r="J7775" s="1">
        <f t="shared" si="744"/>
        <v>2.2465603527002145</v>
      </c>
      <c r="N7775" s="4">
        <f t="shared" si="745"/>
        <v>-5.9198657567286412</v>
      </c>
      <c r="O7775" s="4">
        <f t="shared" si="746"/>
        <v>5.9198657567286412</v>
      </c>
      <c r="P7775" s="4">
        <f t="shared" si="747"/>
        <v>35.044810577688366</v>
      </c>
      <c r="Q7775" s="4">
        <f t="shared" si="748"/>
        <v>1.576540217020226E-2</v>
      </c>
      <c r="R7775" s="4">
        <f t="shared" si="749"/>
        <v>183.00148223243164</v>
      </c>
    </row>
    <row r="7776" spans="1:18" x14ac:dyDescent="0.35">
      <c r="A7776" s="3">
        <v>35</v>
      </c>
      <c r="B7776" s="3">
        <v>-3</v>
      </c>
      <c r="C7776" s="3">
        <v>1.06E-2</v>
      </c>
      <c r="D7776" s="3">
        <v>0.7167</v>
      </c>
      <c r="E7776" s="3">
        <v>0.17319999999999999</v>
      </c>
      <c r="F7776" s="3">
        <v>9.9500000000000019E-2</v>
      </c>
      <c r="G7776" s="3">
        <v>2.2669999999999999</v>
      </c>
      <c r="J7776" s="1">
        <f t="shared" si="744"/>
        <v>2.4595763527001395</v>
      </c>
      <c r="N7776" s="4">
        <f t="shared" si="745"/>
        <v>-8.4947663299576384</v>
      </c>
      <c r="O7776" s="4">
        <f t="shared" si="746"/>
        <v>8.4947663299576384</v>
      </c>
      <c r="P7776" s="4">
        <f t="shared" si="747"/>
        <v>72.161055000581968</v>
      </c>
      <c r="Q7776" s="4">
        <f t="shared" si="748"/>
        <v>3.7085651619288569E-2</v>
      </c>
      <c r="R7776" s="4">
        <f t="shared" si="749"/>
        <v>177.28358063653795</v>
      </c>
    </row>
    <row r="7777" spans="1:18" x14ac:dyDescent="0.35">
      <c r="A7777" s="3">
        <v>35</v>
      </c>
      <c r="B7777" s="3">
        <v>-4</v>
      </c>
      <c r="C7777" s="3">
        <v>1.06E-2</v>
      </c>
      <c r="D7777" s="3">
        <v>0.7167</v>
      </c>
      <c r="E7777" s="3">
        <v>0.17319999999999999</v>
      </c>
      <c r="F7777" s="3">
        <v>9.9500000000000019E-2</v>
      </c>
      <c r="G7777" s="3">
        <v>2.4180000000000001</v>
      </c>
      <c r="J7777" s="1">
        <f t="shared" si="744"/>
        <v>2.6725923527000646</v>
      </c>
      <c r="N7777" s="4">
        <f t="shared" si="745"/>
        <v>-10.52904684450225</v>
      </c>
      <c r="O7777" s="4">
        <f t="shared" si="746"/>
        <v>10.52904684450225</v>
      </c>
      <c r="P7777" s="4">
        <f t="shared" si="747"/>
        <v>110.86082745372279</v>
      </c>
      <c r="Q7777" s="4">
        <f t="shared" si="748"/>
        <v>6.4817266053354E-2</v>
      </c>
      <c r="R7777" s="4">
        <f t="shared" si="749"/>
        <v>171.65643067315619</v>
      </c>
    </row>
    <row r="7778" spans="1:18" x14ac:dyDescent="0.35">
      <c r="A7778" s="3">
        <v>35</v>
      </c>
      <c r="B7778" s="3">
        <v>-5</v>
      </c>
      <c r="C7778" s="3">
        <v>1.06E-2</v>
      </c>
      <c r="D7778" s="3">
        <v>0.7167</v>
      </c>
      <c r="E7778" s="3">
        <v>0.17319999999999999</v>
      </c>
      <c r="F7778" s="3">
        <v>9.9500000000000019E-2</v>
      </c>
      <c r="G7778" s="3">
        <v>2.573</v>
      </c>
      <c r="J7778" s="1">
        <f t="shared" si="744"/>
        <v>2.885608352700217</v>
      </c>
      <c r="N7778" s="4">
        <f t="shared" si="745"/>
        <v>-12.149566758655928</v>
      </c>
      <c r="O7778" s="4">
        <f t="shared" si="746"/>
        <v>12.149566758655928</v>
      </c>
      <c r="P7778" s="4">
        <f t="shared" si="747"/>
        <v>147.61197242303709</v>
      </c>
      <c r="Q7778" s="4">
        <f t="shared" si="748"/>
        <v>9.7723982177943286E-2</v>
      </c>
      <c r="R7778" s="4">
        <f t="shared" si="749"/>
        <v>166.12003234228052</v>
      </c>
    </row>
    <row r="7779" spans="1:18" x14ac:dyDescent="0.35">
      <c r="A7779" s="3">
        <v>35</v>
      </c>
      <c r="B7779" s="3">
        <v>-6</v>
      </c>
      <c r="C7779" s="3">
        <v>1.06E-2</v>
      </c>
      <c r="D7779" s="3">
        <v>0.7167</v>
      </c>
      <c r="E7779" s="3">
        <v>0.17319999999999999</v>
      </c>
      <c r="F7779" s="3">
        <v>9.9500000000000019E-2</v>
      </c>
      <c r="G7779" s="3">
        <v>2.7320000000000002</v>
      </c>
      <c r="J7779" s="1">
        <f t="shared" si="744"/>
        <v>3.098624352700142</v>
      </c>
      <c r="N7779" s="4">
        <f t="shared" si="745"/>
        <v>-13.419632236462</v>
      </c>
      <c r="O7779" s="4">
        <f t="shared" si="746"/>
        <v>13.419632236462</v>
      </c>
      <c r="P7779" s="4">
        <f t="shared" si="747"/>
        <v>180.08652936189011</v>
      </c>
      <c r="Q7779" s="4">
        <f t="shared" si="748"/>
        <v>0.13441341599279799</v>
      </c>
      <c r="R7779" s="4">
        <f t="shared" si="749"/>
        <v>160.67438564392273</v>
      </c>
    </row>
    <row r="7780" spans="1:18" x14ac:dyDescent="0.35">
      <c r="A7780" s="3">
        <v>35</v>
      </c>
      <c r="B7780" s="3">
        <v>-7</v>
      </c>
      <c r="C7780" s="3">
        <v>1.06E-2</v>
      </c>
      <c r="D7780" s="3">
        <v>0.7167</v>
      </c>
      <c r="E7780" s="3">
        <v>0.17319999999999999</v>
      </c>
      <c r="F7780" s="3">
        <v>9.9500000000000019E-2</v>
      </c>
      <c r="G7780" s="3">
        <v>2.895</v>
      </c>
      <c r="J7780" s="1">
        <f t="shared" si="744"/>
        <v>3.3116403527000671</v>
      </c>
      <c r="N7780" s="4">
        <f t="shared" si="745"/>
        <v>-14.391722027636169</v>
      </c>
      <c r="O7780" s="4">
        <f t="shared" si="746"/>
        <v>14.391722027636169</v>
      </c>
      <c r="P7780" s="4">
        <f t="shared" si="747"/>
        <v>207.12166292074812</v>
      </c>
      <c r="Q7780" s="4">
        <f t="shared" si="748"/>
        <v>0.17358918349803626</v>
      </c>
      <c r="R7780" s="4">
        <f t="shared" si="749"/>
        <v>155.31949057807688</v>
      </c>
    </row>
    <row r="7781" spans="1:18" x14ac:dyDescent="0.35">
      <c r="A7781" s="3">
        <v>35</v>
      </c>
      <c r="B7781" s="3">
        <v>-8</v>
      </c>
      <c r="C7781" s="3">
        <v>1.06E-2</v>
      </c>
      <c r="D7781" s="3">
        <v>0.7167</v>
      </c>
      <c r="E7781" s="3">
        <v>0.17319999999999999</v>
      </c>
      <c r="F7781" s="3">
        <v>9.9500000000000019E-2</v>
      </c>
      <c r="G7781" s="3">
        <v>3.0619999999999998</v>
      </c>
      <c r="J7781" s="1">
        <f t="shared" si="744"/>
        <v>3.5246563527002195</v>
      </c>
      <c r="N7781" s="4">
        <f t="shared" si="745"/>
        <v>-15.109613086225332</v>
      </c>
      <c r="O7781" s="4">
        <f t="shared" si="746"/>
        <v>15.109613086225332</v>
      </c>
      <c r="P7781" s="4">
        <f t="shared" si="747"/>
        <v>228.30040761543179</v>
      </c>
      <c r="Q7781" s="4">
        <f t="shared" si="748"/>
        <v>0.21405090069387003</v>
      </c>
      <c r="R7781" s="4">
        <f t="shared" si="749"/>
        <v>150.0553471447374</v>
      </c>
    </row>
    <row r="7782" spans="1:18" x14ac:dyDescent="0.35">
      <c r="A7782" s="3">
        <v>35</v>
      </c>
      <c r="B7782" s="3">
        <v>-9</v>
      </c>
      <c r="C7782" s="3">
        <v>1.06E-2</v>
      </c>
      <c r="D7782" s="3">
        <v>0.7167</v>
      </c>
      <c r="E7782" s="3">
        <v>0.17319999999999999</v>
      </c>
      <c r="F7782" s="3">
        <v>9.9500000000000019E-2</v>
      </c>
      <c r="G7782" s="3">
        <v>3.2330000000000001</v>
      </c>
      <c r="J7782" s="1">
        <f t="shared" si="744"/>
        <v>3.7376723527001445</v>
      </c>
      <c r="N7782" s="4">
        <f t="shared" si="745"/>
        <v>-15.610032561093238</v>
      </c>
      <c r="O7782" s="4">
        <f t="shared" si="746"/>
        <v>15.610032561093238</v>
      </c>
      <c r="P7782" s="4">
        <f t="shared" si="747"/>
        <v>243.67311655839111</v>
      </c>
      <c r="Q7782" s="4">
        <f t="shared" si="748"/>
        <v>0.25469418357989898</v>
      </c>
      <c r="R7782" s="4">
        <f t="shared" si="749"/>
        <v>144.88195534391551</v>
      </c>
    </row>
    <row r="7783" spans="1:18" x14ac:dyDescent="0.35">
      <c r="A7783" s="3">
        <v>35</v>
      </c>
      <c r="B7783" s="3">
        <v>-10</v>
      </c>
      <c r="C7783" s="3">
        <v>1.06E-2</v>
      </c>
      <c r="D7783" s="3">
        <v>0.7167</v>
      </c>
      <c r="E7783" s="3">
        <v>0.17319999999999999</v>
      </c>
      <c r="F7783" s="3">
        <v>9.9500000000000019E-2</v>
      </c>
      <c r="G7783" s="3">
        <v>3.4060000000000001</v>
      </c>
      <c r="J7783" s="1">
        <f t="shared" si="744"/>
        <v>3.9506883527000696</v>
      </c>
      <c r="N7783" s="4">
        <f t="shared" si="745"/>
        <v>-15.99202444803492</v>
      </c>
      <c r="O7783" s="4">
        <f t="shared" si="746"/>
        <v>15.99202444803492</v>
      </c>
      <c r="P7783" s="4">
        <f t="shared" si="747"/>
        <v>255.74484594654658</v>
      </c>
      <c r="Q7783" s="4">
        <f t="shared" si="748"/>
        <v>0.29668540156711526</v>
      </c>
      <c r="R7783" s="4">
        <f t="shared" si="749"/>
        <v>139.79931517560556</v>
      </c>
    </row>
    <row r="7784" spans="1:18" x14ac:dyDescent="0.35">
      <c r="A7784" s="3">
        <v>35</v>
      </c>
      <c r="B7784" s="3">
        <v>-11</v>
      </c>
      <c r="C7784" s="3">
        <v>1.06E-2</v>
      </c>
      <c r="D7784" s="3">
        <v>0.7167</v>
      </c>
      <c r="E7784" s="3">
        <v>0.17319999999999999</v>
      </c>
      <c r="F7784" s="3">
        <v>9.9500000000000019E-2</v>
      </c>
      <c r="G7784" s="3">
        <v>3.5840000000000001</v>
      </c>
      <c r="J7784" s="1">
        <f t="shared" si="744"/>
        <v>4.163704352700222</v>
      </c>
      <c r="N7784" s="4">
        <f t="shared" si="745"/>
        <v>-16.174786626680298</v>
      </c>
      <c r="O7784" s="4">
        <f t="shared" si="746"/>
        <v>16.174786626680298</v>
      </c>
      <c r="P7784" s="4">
        <f t="shared" si="747"/>
        <v>261.62372241863579</v>
      </c>
      <c r="Q7784" s="4">
        <f t="shared" si="748"/>
        <v>0.3360571365395833</v>
      </c>
      <c r="R7784" s="4">
        <f t="shared" si="749"/>
        <v>134.80742663980226</v>
      </c>
    </row>
    <row r="7785" spans="1:18" x14ac:dyDescent="0.35">
      <c r="A7785" s="3">
        <v>35</v>
      </c>
      <c r="B7785" s="3">
        <v>-12</v>
      </c>
      <c r="C7785" s="3">
        <v>1.06E-2</v>
      </c>
      <c r="D7785" s="3">
        <v>0.7167</v>
      </c>
      <c r="E7785" s="3">
        <v>0.17319999999999999</v>
      </c>
      <c r="F7785" s="3">
        <v>9.9500000000000019E-2</v>
      </c>
      <c r="G7785" s="3">
        <v>3.7639999999999998</v>
      </c>
      <c r="J7785" s="1">
        <f t="shared" si="744"/>
        <v>4.376720352700147</v>
      </c>
      <c r="N7785" s="4">
        <f t="shared" si="745"/>
        <v>-16.278436575455562</v>
      </c>
      <c r="O7785" s="4">
        <f t="shared" si="746"/>
        <v>16.278436575455562</v>
      </c>
      <c r="P7785" s="4">
        <f t="shared" si="747"/>
        <v>264.98749734112937</v>
      </c>
      <c r="Q7785" s="4">
        <f t="shared" si="748"/>
        <v>0.37542623061299285</v>
      </c>
      <c r="R7785" s="4">
        <f t="shared" si="749"/>
        <v>129.9062897365163</v>
      </c>
    </row>
    <row r="7786" spans="1:18" x14ac:dyDescent="0.35">
      <c r="A7786" s="3">
        <v>35</v>
      </c>
      <c r="B7786" s="3">
        <v>-13</v>
      </c>
      <c r="C7786" s="3">
        <v>1.06E-2</v>
      </c>
      <c r="D7786" s="3">
        <v>0.7167</v>
      </c>
      <c r="E7786" s="3">
        <v>0.17319999999999999</v>
      </c>
      <c r="F7786" s="3">
        <v>9.9500000000000019E-2</v>
      </c>
      <c r="G7786" s="3">
        <v>3.9470000000000001</v>
      </c>
      <c r="J7786" s="1">
        <f t="shared" si="744"/>
        <v>4.5897363527000721</v>
      </c>
      <c r="N7786" s="4">
        <f t="shared" si="745"/>
        <v>-16.284174124653457</v>
      </c>
      <c r="O7786" s="4">
        <f t="shared" si="746"/>
        <v>16.284174124653457</v>
      </c>
      <c r="P7786" s="4">
        <f t="shared" si="747"/>
        <v>265.17432692203317</v>
      </c>
      <c r="Q7786" s="4">
        <f t="shared" si="748"/>
        <v>0.41311001908219136</v>
      </c>
      <c r="R7786" s="4">
        <f t="shared" si="749"/>
        <v>125.09590446574225</v>
      </c>
    </row>
    <row r="7787" spans="1:18" x14ac:dyDescent="0.35">
      <c r="A7787" s="3">
        <v>35</v>
      </c>
      <c r="B7787" s="3">
        <v>-14</v>
      </c>
      <c r="C7787" s="3">
        <v>1.06E-2</v>
      </c>
      <c r="D7787" s="3">
        <v>0.7167</v>
      </c>
      <c r="E7787" s="3">
        <v>0.17319999999999999</v>
      </c>
      <c r="F7787" s="3">
        <v>9.9500000000000019E-2</v>
      </c>
      <c r="G7787" s="3">
        <v>4.133</v>
      </c>
      <c r="J7787" s="1">
        <f t="shared" si="744"/>
        <v>4.8027523527002245</v>
      </c>
      <c r="N7787" s="4">
        <f t="shared" si="745"/>
        <v>-16.204992806683389</v>
      </c>
      <c r="O7787" s="4">
        <f t="shared" si="746"/>
        <v>16.204992806683389</v>
      </c>
      <c r="P7787" s="4">
        <f t="shared" si="747"/>
        <v>262.60179186466041</v>
      </c>
      <c r="Q7787" s="4">
        <f t="shared" si="748"/>
        <v>0.44856821394748592</v>
      </c>
      <c r="R7787" s="4">
        <f t="shared" si="749"/>
        <v>120.37627082747515</v>
      </c>
    </row>
    <row r="7788" spans="1:18" x14ac:dyDescent="0.35">
      <c r="A7788" s="3">
        <v>35</v>
      </c>
      <c r="B7788" s="3">
        <v>-15</v>
      </c>
      <c r="C7788" s="3">
        <v>1.06E-2</v>
      </c>
      <c r="D7788" s="3">
        <v>0.7167</v>
      </c>
      <c r="E7788" s="3">
        <v>0.17319999999999999</v>
      </c>
      <c r="F7788" s="3">
        <v>9.9500000000000019E-2</v>
      </c>
      <c r="G7788" s="3">
        <v>4.3220000000000001</v>
      </c>
      <c r="J7788" s="1">
        <f t="shared" si="744"/>
        <v>5.0157683527001495</v>
      </c>
      <c r="N7788" s="4">
        <f t="shared" si="745"/>
        <v>-16.052021117541635</v>
      </c>
      <c r="O7788" s="4">
        <f t="shared" si="746"/>
        <v>16.052021117541635</v>
      </c>
      <c r="P7788" s="4">
        <f t="shared" si="747"/>
        <v>257.66738195800258</v>
      </c>
      <c r="Q7788" s="4">
        <f t="shared" si="748"/>
        <v>0.481314527208279</v>
      </c>
      <c r="R7788" s="4">
        <f t="shared" si="749"/>
        <v>115.74738882172508</v>
      </c>
    </row>
    <row r="7789" spans="1:18" x14ac:dyDescent="0.35">
      <c r="A7789" s="3">
        <v>35</v>
      </c>
      <c r="B7789" s="3">
        <v>-16</v>
      </c>
      <c r="C7789" s="3">
        <v>1.06E-2</v>
      </c>
      <c r="D7789" s="3">
        <v>0.7167</v>
      </c>
      <c r="E7789" s="3">
        <v>0.17319999999999999</v>
      </c>
      <c r="F7789" s="3">
        <v>9.9500000000000019E-2</v>
      </c>
      <c r="G7789" s="3">
        <v>4.5129999999999999</v>
      </c>
      <c r="J7789" s="1">
        <f t="shared" si="744"/>
        <v>5.2287843527000746</v>
      </c>
      <c r="N7789" s="4">
        <f t="shared" si="745"/>
        <v>-15.860499727455679</v>
      </c>
      <c r="O7789" s="4">
        <f t="shared" si="746"/>
        <v>15.860499727455679</v>
      </c>
      <c r="P7789" s="4">
        <f t="shared" si="747"/>
        <v>251.55545160462165</v>
      </c>
      <c r="Q7789" s="4">
        <f t="shared" si="748"/>
        <v>0.51234723957026496</v>
      </c>
      <c r="R7789" s="4">
        <f t="shared" si="749"/>
        <v>111.20925844848695</v>
      </c>
    </row>
    <row r="7790" spans="1:18" x14ac:dyDescent="0.35">
      <c r="A7790" s="3">
        <v>35</v>
      </c>
      <c r="B7790" s="3">
        <v>-17</v>
      </c>
      <c r="C7790" s="3">
        <v>1.06E-2</v>
      </c>
      <c r="D7790" s="3">
        <v>0.7167</v>
      </c>
      <c r="E7790" s="3">
        <v>0.17319999999999999</v>
      </c>
      <c r="F7790" s="3">
        <v>9.9500000000000019E-2</v>
      </c>
      <c r="G7790" s="3">
        <v>4.7060000000000004</v>
      </c>
      <c r="J7790" s="1">
        <f t="shared" si="744"/>
        <v>5.441800352700227</v>
      </c>
      <c r="N7790" s="4">
        <f t="shared" si="745"/>
        <v>-15.635366610714547</v>
      </c>
      <c r="O7790" s="4">
        <f t="shared" si="746"/>
        <v>15.635366610714547</v>
      </c>
      <c r="P7790" s="4">
        <f t="shared" si="747"/>
        <v>244.46468905144729</v>
      </c>
      <c r="Q7790" s="4">
        <f t="shared" si="748"/>
        <v>0.54140215903377786</v>
      </c>
      <c r="R7790" s="4">
        <f t="shared" si="749"/>
        <v>106.76187970775605</v>
      </c>
    </row>
    <row r="7791" spans="1:18" x14ac:dyDescent="0.35">
      <c r="A7791" s="3">
        <v>35</v>
      </c>
      <c r="B7791" s="3">
        <v>-18</v>
      </c>
      <c r="C7791" s="3">
        <v>1.06E-2</v>
      </c>
      <c r="D7791" s="3">
        <v>0.7167</v>
      </c>
      <c r="E7791" s="3">
        <v>0.17319999999999999</v>
      </c>
      <c r="F7791" s="3">
        <v>9.9500000000000019E-2</v>
      </c>
      <c r="G7791" s="3">
        <v>4.9020000000000001</v>
      </c>
      <c r="J7791" s="1">
        <f t="shared" si="744"/>
        <v>5.654816352700152</v>
      </c>
      <c r="N7791" s="4">
        <f t="shared" si="745"/>
        <v>-15.357330736437206</v>
      </c>
      <c r="O7791" s="4">
        <f t="shared" si="746"/>
        <v>15.357330736437206</v>
      </c>
      <c r="P7791" s="4">
        <f t="shared" si="747"/>
        <v>235.84760734831892</v>
      </c>
      <c r="Q7791" s="4">
        <f t="shared" si="748"/>
        <v>0.56673246089275953</v>
      </c>
      <c r="R7791" s="4">
        <f t="shared" si="749"/>
        <v>102.40525259954188</v>
      </c>
    </row>
    <row r="7792" spans="1:18" x14ac:dyDescent="0.35">
      <c r="A7792" s="3">
        <v>35</v>
      </c>
      <c r="B7792" s="3">
        <v>-19</v>
      </c>
      <c r="C7792" s="3">
        <v>1.06E-2</v>
      </c>
      <c r="D7792" s="3">
        <v>0.7167</v>
      </c>
      <c r="E7792" s="3">
        <v>0.17319999999999999</v>
      </c>
      <c r="F7792" s="3">
        <v>9.9500000000000019E-2</v>
      </c>
      <c r="G7792" s="3">
        <v>5.0990000000000002</v>
      </c>
      <c r="J7792" s="1">
        <f t="shared" si="744"/>
        <v>5.8678323527000771</v>
      </c>
      <c r="N7792" s="4">
        <f t="shared" si="745"/>
        <v>-15.078100660915412</v>
      </c>
      <c r="O7792" s="4">
        <f t="shared" si="746"/>
        <v>15.078100660915412</v>
      </c>
      <c r="P7792" s="4">
        <f t="shared" si="747"/>
        <v>227.34911954069779</v>
      </c>
      <c r="Q7792" s="4">
        <f t="shared" si="748"/>
        <v>0.59110318655833538</v>
      </c>
      <c r="R7792" s="4">
        <f t="shared" si="749"/>
        <v>98.139377123839651</v>
      </c>
    </row>
    <row r="7793" spans="1:18" x14ac:dyDescent="0.35">
      <c r="A7793" s="3">
        <v>35</v>
      </c>
      <c r="B7793" s="3">
        <v>-20</v>
      </c>
      <c r="C7793" s="3">
        <v>1.06E-2</v>
      </c>
      <c r="D7793" s="3">
        <v>0.7167</v>
      </c>
      <c r="E7793" s="3">
        <v>0.17319999999999999</v>
      </c>
      <c r="F7793" s="3">
        <v>9.9500000000000019E-2</v>
      </c>
      <c r="G7793" s="3">
        <v>5.2990000000000004</v>
      </c>
      <c r="J7793" s="1">
        <f t="shared" si="744"/>
        <v>6.0808483527002295</v>
      </c>
      <c r="N7793" s="4">
        <f t="shared" si="745"/>
        <v>-14.754639605590283</v>
      </c>
      <c r="O7793" s="4">
        <f t="shared" si="746"/>
        <v>14.754639605590283</v>
      </c>
      <c r="P7793" s="4">
        <f t="shared" si="747"/>
        <v>217.69938989085338</v>
      </c>
      <c r="Q7793" s="4">
        <f t="shared" si="748"/>
        <v>0.61128684662006183</v>
      </c>
      <c r="R7793" s="4">
        <f t="shared" si="749"/>
        <v>93.964253280644954</v>
      </c>
    </row>
    <row r="7794" spans="1:18" x14ac:dyDescent="0.35">
      <c r="A7794" s="3">
        <v>36</v>
      </c>
      <c r="B7794" s="3">
        <v>5</v>
      </c>
      <c r="C7794" s="3">
        <v>1.06E-2</v>
      </c>
      <c r="D7794" s="3">
        <v>0.7167</v>
      </c>
      <c r="E7794" s="3">
        <v>0.17319999999999999</v>
      </c>
      <c r="F7794" s="3">
        <v>9.9500000000000019E-2</v>
      </c>
      <c r="G7794" s="3">
        <v>1.28</v>
      </c>
      <c r="J7794" s="1">
        <f t="shared" si="744"/>
        <v>1.0705653526999299</v>
      </c>
      <c r="N7794" s="4">
        <f t="shared" si="745"/>
        <v>16.362081820317979</v>
      </c>
      <c r="O7794" s="4">
        <f t="shared" si="746"/>
        <v>16.362081820317979</v>
      </c>
      <c r="P7794" s="4">
        <f t="shared" si="747"/>
        <v>267.71772149478011</v>
      </c>
      <c r="Q7794" s="4">
        <f t="shared" si="748"/>
        <v>4.3862871489704761E-2</v>
      </c>
      <c r="R7794" s="4">
        <f t="shared" si="749"/>
        <v>216.20170630413645</v>
      </c>
    </row>
    <row r="7795" spans="1:18" x14ac:dyDescent="0.35">
      <c r="A7795" s="3">
        <v>36</v>
      </c>
      <c r="B7795" s="3">
        <v>4</v>
      </c>
      <c r="C7795" s="3">
        <v>1.06E-2</v>
      </c>
      <c r="D7795" s="3">
        <v>0.7167</v>
      </c>
      <c r="E7795" s="3">
        <v>0.17319999999999999</v>
      </c>
      <c r="F7795" s="3">
        <v>9.9500000000000019E-2</v>
      </c>
      <c r="G7795" s="3">
        <v>1.399</v>
      </c>
      <c r="J7795" s="1">
        <f t="shared" ref="J7795:J7858" si="750">$I$2+$I$3*A7795+$I$4*B7795+$I$5*C7795+$I$6*D7795+$I$7*E7795+$I$8*F7795</f>
        <v>1.2835813527000823</v>
      </c>
      <c r="N7795" s="4">
        <f t="shared" ref="N7795:N7858" si="751">100*(G7795-J7795)/G7795</f>
        <v>8.2500820085716722</v>
      </c>
      <c r="O7795" s="4">
        <f t="shared" ref="O7795:O7858" si="752">ABS(N7795)</f>
        <v>8.2500820085716722</v>
      </c>
      <c r="P7795" s="4">
        <f t="shared" ref="P7795:P7858" si="753">N7795*N7795</f>
        <v>68.063853148158003</v>
      </c>
      <c r="Q7795" s="4">
        <f t="shared" ref="Q7795:Q7858" si="754">(G7795-J7795)^2</f>
        <v>1.3321464144542796E-2</v>
      </c>
      <c r="R7795" s="4">
        <f t="shared" ref="R7795:R7858" si="755">(J7795-$L$2)^2</f>
        <v>209.98279320639622</v>
      </c>
    </row>
    <row r="7796" spans="1:18" x14ac:dyDescent="0.35">
      <c r="A7796" s="3">
        <v>36</v>
      </c>
      <c r="B7796" s="3">
        <v>3</v>
      </c>
      <c r="C7796" s="3">
        <v>1.06E-2</v>
      </c>
      <c r="D7796" s="3">
        <v>0.7167</v>
      </c>
      <c r="E7796" s="3">
        <v>0.17319999999999999</v>
      </c>
      <c r="F7796" s="3">
        <v>9.9500000000000019E-2</v>
      </c>
      <c r="G7796" s="3">
        <v>1.5229999999999999</v>
      </c>
      <c r="J7796" s="1">
        <f t="shared" si="750"/>
        <v>1.4965973527000074</v>
      </c>
      <c r="N7796" s="4">
        <f t="shared" si="751"/>
        <v>1.7335947012470476</v>
      </c>
      <c r="O7796" s="4">
        <f t="shared" si="752"/>
        <v>1.7335947012470476</v>
      </c>
      <c r="P7796" s="4">
        <f t="shared" si="753"/>
        <v>3.0053505881918401</v>
      </c>
      <c r="Q7796" s="4">
        <f t="shared" si="754"/>
        <v>6.970997844478029E-4</v>
      </c>
      <c r="R7796" s="4">
        <f t="shared" si="755"/>
        <v>203.85463174117461</v>
      </c>
    </row>
    <row r="7797" spans="1:18" x14ac:dyDescent="0.35">
      <c r="A7797" s="3">
        <v>36</v>
      </c>
      <c r="B7797" s="3">
        <v>2</v>
      </c>
      <c r="C7797" s="3">
        <v>1.06E-2</v>
      </c>
      <c r="D7797" s="3">
        <v>0.7167</v>
      </c>
      <c r="E7797" s="3">
        <v>0.17319999999999999</v>
      </c>
      <c r="F7797" s="3">
        <v>9.9500000000000019E-2</v>
      </c>
      <c r="G7797" s="3">
        <v>1.6519999999999999</v>
      </c>
      <c r="J7797" s="1">
        <f t="shared" si="750"/>
        <v>1.7096133526999324</v>
      </c>
      <c r="N7797" s="4">
        <f t="shared" si="751"/>
        <v>-3.4874910835310238</v>
      </c>
      <c r="O7797" s="4">
        <f t="shared" si="752"/>
        <v>3.4874910835310238</v>
      </c>
      <c r="P7797" s="4">
        <f t="shared" si="753"/>
        <v>12.162594057708395</v>
      </c>
      <c r="Q7797" s="4">
        <f t="shared" si="754"/>
        <v>3.3192984093268203E-3</v>
      </c>
      <c r="R7797" s="4">
        <f t="shared" si="755"/>
        <v>197.81722190846494</v>
      </c>
    </row>
    <row r="7798" spans="1:18" x14ac:dyDescent="0.35">
      <c r="A7798" s="3">
        <v>36</v>
      </c>
      <c r="B7798" s="3">
        <v>1</v>
      </c>
      <c r="C7798" s="3">
        <v>1.06E-2</v>
      </c>
      <c r="D7798" s="3">
        <v>0.7167</v>
      </c>
      <c r="E7798" s="3">
        <v>0.17319999999999999</v>
      </c>
      <c r="F7798" s="3">
        <v>9.9500000000000019E-2</v>
      </c>
      <c r="G7798" s="3">
        <v>1.7849999999999999</v>
      </c>
      <c r="J7798" s="1">
        <f t="shared" si="750"/>
        <v>1.9226293527000848</v>
      </c>
      <c r="N7798" s="4">
        <f t="shared" si="751"/>
        <v>-7.7103278823576984</v>
      </c>
      <c r="O7798" s="4">
        <f t="shared" si="752"/>
        <v>7.7103278823576984</v>
      </c>
      <c r="P7798" s="4">
        <f t="shared" si="753"/>
        <v>59.449156053462552</v>
      </c>
      <c r="Q7798" s="4">
        <f t="shared" si="754"/>
        <v>1.8941838724644371E-2</v>
      </c>
      <c r="R7798" s="4">
        <f t="shared" si="755"/>
        <v>191.87056370826093</v>
      </c>
    </row>
    <row r="7799" spans="1:18" x14ac:dyDescent="0.35">
      <c r="A7799" s="3">
        <v>36</v>
      </c>
      <c r="B7799" s="3">
        <v>0</v>
      </c>
      <c r="C7799" s="3">
        <v>1.06E-2</v>
      </c>
      <c r="D7799" s="3">
        <v>0.7167</v>
      </c>
      <c r="E7799" s="3">
        <v>0.17319999999999999</v>
      </c>
      <c r="F7799" s="3">
        <v>9.9500000000000019E-2</v>
      </c>
      <c r="G7799" s="3">
        <v>1.9219999999999999</v>
      </c>
      <c r="J7799" s="1">
        <f t="shared" si="750"/>
        <v>2.1356453527000099</v>
      </c>
      <c r="N7799" s="4">
        <f t="shared" si="751"/>
        <v>-11.115783178980747</v>
      </c>
      <c r="O7799" s="4">
        <f t="shared" si="752"/>
        <v>11.115783178980747</v>
      </c>
      <c r="P7799" s="4">
        <f t="shared" si="753"/>
        <v>123.56063568211133</v>
      </c>
      <c r="Q7799" s="4">
        <f t="shared" si="754"/>
        <v>4.5644336730311652E-2</v>
      </c>
      <c r="R7799" s="4">
        <f t="shared" si="755"/>
        <v>186.01465714057522</v>
      </c>
    </row>
    <row r="7800" spans="1:18" x14ac:dyDescent="0.35">
      <c r="A7800" s="3">
        <v>36</v>
      </c>
      <c r="B7800" s="3">
        <v>-1</v>
      </c>
      <c r="C7800" s="3">
        <v>1.06E-2</v>
      </c>
      <c r="D7800" s="3">
        <v>0.7167</v>
      </c>
      <c r="E7800" s="3">
        <v>0.17319999999999999</v>
      </c>
      <c r="F7800" s="3">
        <v>9.9500000000000019E-2</v>
      </c>
      <c r="G7800" s="3">
        <v>2.0630000000000002</v>
      </c>
      <c r="J7800" s="1">
        <f t="shared" si="750"/>
        <v>2.3486613526999349</v>
      </c>
      <c r="N7800" s="4">
        <f t="shared" si="751"/>
        <v>-13.846890581674005</v>
      </c>
      <c r="O7800" s="4">
        <f t="shared" si="752"/>
        <v>13.846890581674005</v>
      </c>
      <c r="P7800" s="4">
        <f t="shared" si="753"/>
        <v>191.73637878085228</v>
      </c>
      <c r="Q7800" s="4">
        <f t="shared" si="754"/>
        <v>8.1602408426356521E-2</v>
      </c>
      <c r="R7800" s="4">
        <f t="shared" si="755"/>
        <v>180.24950220540146</v>
      </c>
    </row>
    <row r="7801" spans="1:18" x14ac:dyDescent="0.35">
      <c r="A7801" s="3">
        <v>36</v>
      </c>
      <c r="B7801" s="3">
        <v>-2</v>
      </c>
      <c r="C7801" s="3">
        <v>1.06E-2</v>
      </c>
      <c r="D7801" s="3">
        <v>0.7167</v>
      </c>
      <c r="E7801" s="3">
        <v>0.17319999999999999</v>
      </c>
      <c r="F7801" s="3">
        <v>9.9500000000000019E-2</v>
      </c>
      <c r="G7801" s="3">
        <v>2.2090000000000001</v>
      </c>
      <c r="J7801" s="1">
        <f t="shared" si="750"/>
        <v>2.5616773527000873</v>
      </c>
      <c r="N7801" s="4">
        <f t="shared" si="751"/>
        <v>-15.96547545043401</v>
      </c>
      <c r="O7801" s="4">
        <f t="shared" si="752"/>
        <v>15.96547545043401</v>
      </c>
      <c r="P7801" s="4">
        <f t="shared" si="753"/>
        <v>254.89640635841104</v>
      </c>
      <c r="Q7801" s="4">
        <f t="shared" si="754"/>
        <v>0.12438131510754175</v>
      </c>
      <c r="R7801" s="4">
        <f t="shared" si="755"/>
        <v>174.57509890273363</v>
      </c>
    </row>
    <row r="7802" spans="1:18" x14ac:dyDescent="0.35">
      <c r="A7802" s="3">
        <v>36</v>
      </c>
      <c r="B7802" s="3">
        <v>-3</v>
      </c>
      <c r="C7802" s="3">
        <v>1.06E-2</v>
      </c>
      <c r="D7802" s="3">
        <v>0.7167</v>
      </c>
      <c r="E7802" s="3">
        <v>0.17319999999999999</v>
      </c>
      <c r="F7802" s="3">
        <v>9.9500000000000019E-2</v>
      </c>
      <c r="G7802" s="3">
        <v>2.36</v>
      </c>
      <c r="J7802" s="1">
        <f t="shared" si="750"/>
        <v>2.7746933527000124</v>
      </c>
      <c r="N7802" s="4">
        <f t="shared" si="751"/>
        <v>-17.571752233051377</v>
      </c>
      <c r="O7802" s="4">
        <f t="shared" si="752"/>
        <v>17.571752233051377</v>
      </c>
      <c r="P7802" s="4">
        <f t="shared" si="753"/>
        <v>308.76647653974607</v>
      </c>
      <c r="Q7802" s="4">
        <f t="shared" si="754"/>
        <v>0.17197057677357697</v>
      </c>
      <c r="R7802" s="4">
        <f t="shared" si="755"/>
        <v>168.99144723258382</v>
      </c>
    </row>
    <row r="7803" spans="1:18" x14ac:dyDescent="0.35">
      <c r="A7803" s="3">
        <v>36</v>
      </c>
      <c r="B7803" s="3">
        <v>-4</v>
      </c>
      <c r="C7803" s="3">
        <v>1.06E-2</v>
      </c>
      <c r="D7803" s="3">
        <v>0.7167</v>
      </c>
      <c r="E7803" s="3">
        <v>0.17319999999999999</v>
      </c>
      <c r="F7803" s="3">
        <v>9.9500000000000019E-2</v>
      </c>
      <c r="G7803" s="3">
        <v>2.5139999999999998</v>
      </c>
      <c r="J7803" s="1">
        <f t="shared" si="750"/>
        <v>2.9877093526999374</v>
      </c>
      <c r="N7803" s="4">
        <f t="shared" si="751"/>
        <v>-18.842854124898079</v>
      </c>
      <c r="O7803" s="4">
        <f t="shared" si="752"/>
        <v>18.842854124898079</v>
      </c>
      <c r="P7803" s="4">
        <f t="shared" si="753"/>
        <v>355.05315157218854</v>
      </c>
      <c r="Q7803" s="4">
        <f t="shared" si="754"/>
        <v>0.22440055083539392</v>
      </c>
      <c r="R7803" s="4">
        <f t="shared" si="755"/>
        <v>163.49854719494598</v>
      </c>
    </row>
    <row r="7804" spans="1:18" x14ac:dyDescent="0.35">
      <c r="A7804" s="3">
        <v>36</v>
      </c>
      <c r="B7804" s="3">
        <v>-5</v>
      </c>
      <c r="C7804" s="3">
        <v>1.06E-2</v>
      </c>
      <c r="D7804" s="3">
        <v>0.7167</v>
      </c>
      <c r="E7804" s="3">
        <v>0.17319999999999999</v>
      </c>
      <c r="F7804" s="3">
        <v>9.9500000000000019E-2</v>
      </c>
      <c r="G7804" s="3">
        <v>2.673</v>
      </c>
      <c r="J7804" s="1">
        <f t="shared" si="750"/>
        <v>3.2007253527000898</v>
      </c>
      <c r="N7804" s="4">
        <f t="shared" si="751"/>
        <v>-19.742811548824907</v>
      </c>
      <c r="O7804" s="4">
        <f t="shared" si="752"/>
        <v>19.742811548824907</v>
      </c>
      <c r="P7804" s="4">
        <f t="shared" si="753"/>
        <v>389.7786078524141</v>
      </c>
      <c r="Q7804" s="4">
        <f t="shared" si="754"/>
        <v>0.2784940478824342</v>
      </c>
      <c r="R7804" s="4">
        <f t="shared" si="755"/>
        <v>158.09639878981434</v>
      </c>
    </row>
    <row r="7805" spans="1:18" x14ac:dyDescent="0.35">
      <c r="A7805" s="3">
        <v>36</v>
      </c>
      <c r="B7805" s="3">
        <v>-6</v>
      </c>
      <c r="C7805" s="3">
        <v>1.06E-2</v>
      </c>
      <c r="D7805" s="3">
        <v>0.7167</v>
      </c>
      <c r="E7805" s="3">
        <v>0.17319999999999999</v>
      </c>
      <c r="F7805" s="3">
        <v>9.9500000000000019E-2</v>
      </c>
      <c r="G7805" s="3">
        <v>2.8359999999999999</v>
      </c>
      <c r="J7805" s="1">
        <f t="shared" si="750"/>
        <v>3.4137413527000149</v>
      </c>
      <c r="N7805" s="4">
        <f t="shared" si="751"/>
        <v>-20.371697909027329</v>
      </c>
      <c r="O7805" s="4">
        <f t="shared" si="752"/>
        <v>20.371697909027329</v>
      </c>
      <c r="P7805" s="4">
        <f t="shared" si="753"/>
        <v>415.00607569666846</v>
      </c>
      <c r="Q7805" s="4">
        <f t="shared" si="754"/>
        <v>0.33378507061964319</v>
      </c>
      <c r="R7805" s="4">
        <f t="shared" si="755"/>
        <v>152.78500201720044</v>
      </c>
    </row>
    <row r="7806" spans="1:18" x14ac:dyDescent="0.35">
      <c r="A7806" s="3">
        <v>36</v>
      </c>
      <c r="B7806" s="3">
        <v>-7</v>
      </c>
      <c r="C7806" s="3">
        <v>1.06E-2</v>
      </c>
      <c r="D7806" s="3">
        <v>0.7167</v>
      </c>
      <c r="E7806" s="3">
        <v>0.17319999999999999</v>
      </c>
      <c r="F7806" s="3">
        <v>9.9500000000000019E-2</v>
      </c>
      <c r="G7806" s="3">
        <v>3.0019999999999998</v>
      </c>
      <c r="J7806" s="1">
        <f t="shared" si="750"/>
        <v>3.6267573526999399</v>
      </c>
      <c r="N7806" s="4">
        <f t="shared" si="751"/>
        <v>-20.811370842769495</v>
      </c>
      <c r="O7806" s="4">
        <f t="shared" si="752"/>
        <v>20.811370842769495</v>
      </c>
      <c r="P7806" s="4">
        <f t="shared" si="753"/>
        <v>433.11315635527632</v>
      </c>
      <c r="Q7806" s="4">
        <f t="shared" si="754"/>
        <v>0.39032174975263739</v>
      </c>
      <c r="R7806" s="4">
        <f t="shared" si="755"/>
        <v>147.5643568770985</v>
      </c>
    </row>
    <row r="7807" spans="1:18" x14ac:dyDescent="0.35">
      <c r="A7807" s="3">
        <v>36</v>
      </c>
      <c r="B7807" s="3">
        <v>-8</v>
      </c>
      <c r="C7807" s="3">
        <v>1.06E-2</v>
      </c>
      <c r="D7807" s="3">
        <v>0.7167</v>
      </c>
      <c r="E7807" s="3">
        <v>0.17319999999999999</v>
      </c>
      <c r="F7807" s="3">
        <v>9.9500000000000019E-2</v>
      </c>
      <c r="G7807" s="3">
        <v>3.1720000000000002</v>
      </c>
      <c r="J7807" s="1">
        <f t="shared" si="750"/>
        <v>3.8397733527000923</v>
      </c>
      <c r="N7807" s="4">
        <f t="shared" si="751"/>
        <v>-21.052123351200887</v>
      </c>
      <c r="O7807" s="4">
        <f t="shared" si="752"/>
        <v>21.052123351200887</v>
      </c>
      <c r="P7807" s="4">
        <f t="shared" si="753"/>
        <v>443.19189759417765</v>
      </c>
      <c r="Q7807" s="4">
        <f t="shared" si="754"/>
        <v>0.4459212505763217</v>
      </c>
      <c r="R7807" s="4">
        <f t="shared" si="755"/>
        <v>142.43446336950305</v>
      </c>
    </row>
    <row r="7808" spans="1:18" x14ac:dyDescent="0.35">
      <c r="A7808" s="3">
        <v>36</v>
      </c>
      <c r="B7808" s="3">
        <v>-9</v>
      </c>
      <c r="C7808" s="3">
        <v>1.06E-2</v>
      </c>
      <c r="D7808" s="3">
        <v>0.7167</v>
      </c>
      <c r="E7808" s="3">
        <v>0.17319999999999999</v>
      </c>
      <c r="F7808" s="3">
        <v>9.9500000000000019E-2</v>
      </c>
      <c r="G7808" s="3">
        <v>3.3460000000000001</v>
      </c>
      <c r="J7808" s="1">
        <f t="shared" si="750"/>
        <v>4.0527893527000174</v>
      </c>
      <c r="N7808" s="4">
        <f t="shared" si="751"/>
        <v>-21.123411616856465</v>
      </c>
      <c r="O7808" s="4">
        <f t="shared" si="752"/>
        <v>21.123411616856465</v>
      </c>
      <c r="P7808" s="4">
        <f t="shared" si="753"/>
        <v>446.19851833514667</v>
      </c>
      <c r="Q7808" s="4">
        <f t="shared" si="754"/>
        <v>0.49955118909010948</v>
      </c>
      <c r="R7808" s="4">
        <f t="shared" si="755"/>
        <v>137.39532149442508</v>
      </c>
    </row>
    <row r="7809" spans="1:18" x14ac:dyDescent="0.35">
      <c r="A7809" s="3">
        <v>36</v>
      </c>
      <c r="B7809" s="3">
        <v>-10</v>
      </c>
      <c r="C7809" s="3">
        <v>1.06E-2</v>
      </c>
      <c r="D7809" s="3">
        <v>0.7167</v>
      </c>
      <c r="E7809" s="3">
        <v>0.17319999999999999</v>
      </c>
      <c r="F7809" s="3">
        <v>9.9500000000000019E-2</v>
      </c>
      <c r="G7809" s="3">
        <v>3.5230000000000001</v>
      </c>
      <c r="J7809" s="1">
        <f t="shared" si="750"/>
        <v>4.2658053526999424</v>
      </c>
      <c r="N7809" s="4">
        <f t="shared" si="751"/>
        <v>-21.084455086572305</v>
      </c>
      <c r="O7809" s="4">
        <f t="shared" si="752"/>
        <v>21.084455086572305</v>
      </c>
      <c r="P7809" s="4">
        <f t="shared" si="753"/>
        <v>444.55424629768476</v>
      </c>
      <c r="Q7809" s="4">
        <f t="shared" si="754"/>
        <v>0.55175979199968572</v>
      </c>
      <c r="R7809" s="4">
        <f t="shared" si="755"/>
        <v>132.44693125185901</v>
      </c>
    </row>
    <row r="7810" spans="1:18" x14ac:dyDescent="0.35">
      <c r="A7810" s="3">
        <v>36</v>
      </c>
      <c r="B7810" s="3">
        <v>-11</v>
      </c>
      <c r="C7810" s="3">
        <v>1.06E-2</v>
      </c>
      <c r="D7810" s="3">
        <v>0.7167</v>
      </c>
      <c r="E7810" s="3">
        <v>0.17319999999999999</v>
      </c>
      <c r="F7810" s="3">
        <v>9.9500000000000019E-2</v>
      </c>
      <c r="G7810" s="3">
        <v>3.7029999999999998</v>
      </c>
      <c r="J7810" s="1">
        <f t="shared" si="750"/>
        <v>4.4788213527000948</v>
      </c>
      <c r="N7810" s="4">
        <f t="shared" si="751"/>
        <v>-20.951157242778695</v>
      </c>
      <c r="O7810" s="4">
        <f t="shared" si="752"/>
        <v>20.951157242778695</v>
      </c>
      <c r="P7810" s="4">
        <f t="shared" si="753"/>
        <v>438.95098981163818</v>
      </c>
      <c r="Q7810" s="4">
        <f t="shared" si="754"/>
        <v>0.60189877130540526</v>
      </c>
      <c r="R7810" s="4">
        <f t="shared" si="755"/>
        <v>127.58929264179977</v>
      </c>
    </row>
    <row r="7811" spans="1:18" x14ac:dyDescent="0.35">
      <c r="A7811" s="3">
        <v>36</v>
      </c>
      <c r="B7811" s="3">
        <v>-12</v>
      </c>
      <c r="C7811" s="3">
        <v>1.06E-2</v>
      </c>
      <c r="D7811" s="3">
        <v>0.7167</v>
      </c>
      <c r="E7811" s="3">
        <v>0.17319999999999999</v>
      </c>
      <c r="F7811" s="3">
        <v>9.9500000000000019E-2</v>
      </c>
      <c r="G7811" s="3">
        <v>3.887</v>
      </c>
      <c r="J7811" s="1">
        <f t="shared" si="750"/>
        <v>4.6918373527000199</v>
      </c>
      <c r="N7811" s="4">
        <f t="shared" si="751"/>
        <v>-20.705874780036527</v>
      </c>
      <c r="O7811" s="4">
        <f t="shared" si="752"/>
        <v>20.705874780036527</v>
      </c>
      <c r="P7811" s="4">
        <f t="shared" si="753"/>
        <v>428.73325040655271</v>
      </c>
      <c r="Q7811" s="4">
        <f t="shared" si="754"/>
        <v>0.6477631643011762</v>
      </c>
      <c r="R7811" s="4">
        <f t="shared" si="755"/>
        <v>122.82240566425769</v>
      </c>
    </row>
    <row r="7812" spans="1:18" x14ac:dyDescent="0.35">
      <c r="A7812" s="3">
        <v>36</v>
      </c>
      <c r="B7812" s="3">
        <v>-13</v>
      </c>
      <c r="C7812" s="3">
        <v>1.06E-2</v>
      </c>
      <c r="D7812" s="3">
        <v>0.7167</v>
      </c>
      <c r="E7812" s="3">
        <v>0.17319999999999999</v>
      </c>
      <c r="F7812" s="3">
        <v>9.9500000000000019E-2</v>
      </c>
      <c r="G7812" s="3">
        <v>4.0730000000000004</v>
      </c>
      <c r="J7812" s="1">
        <f t="shared" si="750"/>
        <v>4.9048533526999449</v>
      </c>
      <c r="N7812" s="4">
        <f t="shared" si="751"/>
        <v>-20.423603061623975</v>
      </c>
      <c r="O7812" s="4">
        <f t="shared" si="752"/>
        <v>20.423603061623975</v>
      </c>
      <c r="P7812" s="4">
        <f t="shared" si="753"/>
        <v>417.12356201877623</v>
      </c>
      <c r="Q7812" s="4">
        <f t="shared" si="754"/>
        <v>0.69198000039813834</v>
      </c>
      <c r="R7812" s="4">
        <f t="shared" si="755"/>
        <v>118.14627031922755</v>
      </c>
    </row>
    <row r="7813" spans="1:18" x14ac:dyDescent="0.35">
      <c r="A7813" s="3">
        <v>36</v>
      </c>
      <c r="B7813" s="3">
        <v>-14</v>
      </c>
      <c r="C7813" s="3">
        <v>1.06E-2</v>
      </c>
      <c r="D7813" s="3">
        <v>0.7167</v>
      </c>
      <c r="E7813" s="3">
        <v>0.17319999999999999</v>
      </c>
      <c r="F7813" s="3">
        <v>9.9500000000000019E-2</v>
      </c>
      <c r="G7813" s="3">
        <v>4.2619999999999996</v>
      </c>
      <c r="J7813" s="1">
        <f t="shared" si="750"/>
        <v>5.1178693527000974</v>
      </c>
      <c r="N7813" s="4">
        <f t="shared" si="751"/>
        <v>-20.081401987332189</v>
      </c>
      <c r="O7813" s="4">
        <f t="shared" si="752"/>
        <v>20.081401987332189</v>
      </c>
      <c r="P7813" s="4">
        <f t="shared" si="753"/>
        <v>403.26270577682919</v>
      </c>
      <c r="Q7813" s="4">
        <f t="shared" si="754"/>
        <v>0.73251234889128436</v>
      </c>
      <c r="R7813" s="4">
        <f t="shared" si="755"/>
        <v>113.5608866067045</v>
      </c>
    </row>
    <row r="7814" spans="1:18" x14ac:dyDescent="0.35">
      <c r="A7814" s="3">
        <v>36</v>
      </c>
      <c r="B7814" s="3">
        <v>-15</v>
      </c>
      <c r="C7814" s="3">
        <v>1.06E-2</v>
      </c>
      <c r="D7814" s="3">
        <v>0.7167</v>
      </c>
      <c r="E7814" s="3">
        <v>0.17319999999999999</v>
      </c>
      <c r="F7814" s="3">
        <v>9.9500000000000019E-2</v>
      </c>
      <c r="G7814" s="3">
        <v>4.4530000000000003</v>
      </c>
      <c r="J7814" s="1">
        <f t="shared" si="750"/>
        <v>5.3308853527000224</v>
      </c>
      <c r="N7814" s="4">
        <f t="shared" si="751"/>
        <v>-19.714470080844869</v>
      </c>
      <c r="O7814" s="4">
        <f t="shared" si="752"/>
        <v>19.714470080844869</v>
      </c>
      <c r="P7814" s="4">
        <f t="shared" si="753"/>
        <v>388.66033056852751</v>
      </c>
      <c r="Q7814" s="4">
        <f t="shared" si="754"/>
        <v>0.77068269248524224</v>
      </c>
      <c r="R7814" s="4">
        <f t="shared" si="755"/>
        <v>109.06625452669833</v>
      </c>
    </row>
    <row r="7815" spans="1:18" x14ac:dyDescent="0.35">
      <c r="A7815" s="3">
        <v>36</v>
      </c>
      <c r="B7815" s="3">
        <v>-16</v>
      </c>
      <c r="C7815" s="3">
        <v>1.06E-2</v>
      </c>
      <c r="D7815" s="3">
        <v>0.7167</v>
      </c>
      <c r="E7815" s="3">
        <v>0.17319999999999999</v>
      </c>
      <c r="F7815" s="3">
        <v>9.9500000000000019E-2</v>
      </c>
      <c r="G7815" s="3">
        <v>4.6470000000000002</v>
      </c>
      <c r="J7815" s="1">
        <f t="shared" si="750"/>
        <v>5.5439013526999474</v>
      </c>
      <c r="N7815" s="4">
        <f t="shared" si="751"/>
        <v>-19.300653167633897</v>
      </c>
      <c r="O7815" s="4">
        <f t="shared" si="752"/>
        <v>19.300653167633897</v>
      </c>
      <c r="P7815" s="4">
        <f t="shared" si="753"/>
        <v>372.51521269729636</v>
      </c>
      <c r="Q7815" s="4">
        <f t="shared" si="754"/>
        <v>0.80443203647499506</v>
      </c>
      <c r="R7815" s="4">
        <f t="shared" si="755"/>
        <v>104.66237407920408</v>
      </c>
    </row>
    <row r="7816" spans="1:18" x14ac:dyDescent="0.35">
      <c r="A7816" s="3">
        <v>36</v>
      </c>
      <c r="B7816" s="3">
        <v>-17</v>
      </c>
      <c r="C7816" s="3">
        <v>1.06E-2</v>
      </c>
      <c r="D7816" s="3">
        <v>0.7167</v>
      </c>
      <c r="E7816" s="3">
        <v>0.17319999999999999</v>
      </c>
      <c r="F7816" s="3">
        <v>9.9500000000000019E-2</v>
      </c>
      <c r="G7816" s="3">
        <v>4.843</v>
      </c>
      <c r="J7816" s="1">
        <f t="shared" si="750"/>
        <v>5.7569173527000999</v>
      </c>
      <c r="N7816" s="4">
        <f t="shared" si="751"/>
        <v>-18.870893097255831</v>
      </c>
      <c r="O7816" s="4">
        <f t="shared" si="752"/>
        <v>18.870893097255831</v>
      </c>
      <c r="P7816" s="4">
        <f t="shared" si="753"/>
        <v>356.11060628805774</v>
      </c>
      <c r="Q7816" s="4">
        <f t="shared" si="754"/>
        <v>0.83524492756635882</v>
      </c>
      <c r="R7816" s="4">
        <f t="shared" si="755"/>
        <v>100.34924526421723</v>
      </c>
    </row>
    <row r="7817" spans="1:18" x14ac:dyDescent="0.35">
      <c r="A7817" s="3">
        <v>36</v>
      </c>
      <c r="B7817" s="3">
        <v>-18</v>
      </c>
      <c r="C7817" s="3">
        <v>1.06E-2</v>
      </c>
      <c r="D7817" s="3">
        <v>0.7167</v>
      </c>
      <c r="E7817" s="3">
        <v>0.17319999999999999</v>
      </c>
      <c r="F7817" s="3">
        <v>9.9500000000000019E-2</v>
      </c>
      <c r="G7817" s="3">
        <v>5.0419999999999998</v>
      </c>
      <c r="J7817" s="1">
        <f t="shared" si="750"/>
        <v>5.9699333527000249</v>
      </c>
      <c r="N7817" s="4">
        <f t="shared" si="751"/>
        <v>-18.404072842126638</v>
      </c>
      <c r="O7817" s="4">
        <f t="shared" si="752"/>
        <v>18.404072842126638</v>
      </c>
      <c r="P7817" s="4">
        <f t="shared" si="753"/>
        <v>338.70989717830327</v>
      </c>
      <c r="Q7817" s="4">
        <f t="shared" si="754"/>
        <v>0.8610603070531091</v>
      </c>
      <c r="R7817" s="4">
        <f t="shared" si="755"/>
        <v>96.126868081746963</v>
      </c>
    </row>
    <row r="7818" spans="1:18" x14ac:dyDescent="0.35">
      <c r="A7818" s="3">
        <v>36</v>
      </c>
      <c r="B7818" s="3">
        <v>-19</v>
      </c>
      <c r="C7818" s="3">
        <v>1.06E-2</v>
      </c>
      <c r="D7818" s="3">
        <v>0.7167</v>
      </c>
      <c r="E7818" s="3">
        <v>0.17319999999999999</v>
      </c>
      <c r="F7818" s="3">
        <v>9.9500000000000019E-2</v>
      </c>
      <c r="G7818" s="3">
        <v>5.242</v>
      </c>
      <c r="J7818" s="1">
        <f t="shared" si="750"/>
        <v>6.1829493526999499</v>
      </c>
      <c r="N7818" s="4">
        <f t="shared" si="751"/>
        <v>-17.950197495229872</v>
      </c>
      <c r="O7818" s="4">
        <f t="shared" si="752"/>
        <v>17.950197495229872</v>
      </c>
      <c r="P7818" s="4">
        <f t="shared" si="753"/>
        <v>322.20959011775676</v>
      </c>
      <c r="Q7818" s="4">
        <f t="shared" si="754"/>
        <v>0.88538568434645482</v>
      </c>
      <c r="R7818" s="4">
        <f t="shared" si="755"/>
        <v>91.995242531788634</v>
      </c>
    </row>
    <row r="7819" spans="1:18" x14ac:dyDescent="0.35">
      <c r="A7819" s="3">
        <v>36</v>
      </c>
      <c r="B7819" s="3">
        <v>-20</v>
      </c>
      <c r="C7819" s="3">
        <v>1.06E-2</v>
      </c>
      <c r="D7819" s="3">
        <v>0.7167</v>
      </c>
      <c r="E7819" s="3">
        <v>0.17319999999999999</v>
      </c>
      <c r="F7819" s="3">
        <v>9.9500000000000019E-2</v>
      </c>
      <c r="G7819" s="3">
        <v>5.444</v>
      </c>
      <c r="J7819" s="1">
        <f t="shared" si="750"/>
        <v>6.3959653527001024</v>
      </c>
      <c r="N7819" s="4">
        <f t="shared" si="751"/>
        <v>-17.486505376563233</v>
      </c>
      <c r="O7819" s="4">
        <f t="shared" si="752"/>
        <v>17.486505376563233</v>
      </c>
      <c r="P7819" s="4">
        <f t="shared" si="753"/>
        <v>305.77787028457487</v>
      </c>
      <c r="Q7819" s="4">
        <f t="shared" si="754"/>
        <v>0.90623803274143033</v>
      </c>
      <c r="R7819" s="4">
        <f t="shared" si="755"/>
        <v>87.954368614337966</v>
      </c>
    </row>
    <row r="7820" spans="1:18" x14ac:dyDescent="0.35">
      <c r="A7820" s="3">
        <v>37</v>
      </c>
      <c r="B7820" s="3">
        <v>5</v>
      </c>
      <c r="C7820" s="3">
        <v>1.06E-2</v>
      </c>
      <c r="D7820" s="3">
        <v>0.7167</v>
      </c>
      <c r="E7820" s="3">
        <v>0.17319999999999999</v>
      </c>
      <c r="F7820" s="3">
        <v>9.9500000000000019E-2</v>
      </c>
      <c r="G7820" s="3">
        <v>1.3420000000000001</v>
      </c>
      <c r="J7820" s="1">
        <f t="shared" si="750"/>
        <v>1.3856823527000302</v>
      </c>
      <c r="N7820" s="4">
        <f t="shared" si="751"/>
        <v>-3.2550188301065623</v>
      </c>
      <c r="O7820" s="4">
        <f t="shared" si="752"/>
        <v>3.2550188301065623</v>
      </c>
      <c r="P7820" s="4">
        <f t="shared" si="753"/>
        <v>10.595147584348293</v>
      </c>
      <c r="Q7820" s="4">
        <f t="shared" si="754"/>
        <v>1.9081479374098243E-3</v>
      </c>
      <c r="R7820" s="4">
        <f t="shared" si="755"/>
        <v>207.03417094160201</v>
      </c>
    </row>
    <row r="7821" spans="1:18" x14ac:dyDescent="0.35">
      <c r="A7821" s="3">
        <v>37</v>
      </c>
      <c r="B7821" s="3">
        <v>4</v>
      </c>
      <c r="C7821" s="3">
        <v>1.06E-2</v>
      </c>
      <c r="D7821" s="3">
        <v>0.7167</v>
      </c>
      <c r="E7821" s="3">
        <v>0.17319999999999999</v>
      </c>
      <c r="F7821" s="3">
        <v>9.9500000000000019E-2</v>
      </c>
      <c r="G7821" s="3">
        <v>1.4650000000000001</v>
      </c>
      <c r="J7821" s="1">
        <f t="shared" si="750"/>
        <v>1.5986983527001826</v>
      </c>
      <c r="N7821" s="4">
        <f t="shared" si="751"/>
        <v>-9.126167419807679</v>
      </c>
      <c r="O7821" s="4">
        <f t="shared" si="752"/>
        <v>9.126167419807679</v>
      </c>
      <c r="P7821" s="4">
        <f t="shared" si="753"/>
        <v>83.286931774359147</v>
      </c>
      <c r="Q7821" s="4">
        <f t="shared" si="754"/>
        <v>1.7875249514742394E-2</v>
      </c>
      <c r="R7821" s="4">
        <f t="shared" si="755"/>
        <v>200.94950776960593</v>
      </c>
    </row>
    <row r="7822" spans="1:18" x14ac:dyDescent="0.35">
      <c r="A7822" s="3">
        <v>37</v>
      </c>
      <c r="B7822" s="3">
        <v>3</v>
      </c>
      <c r="C7822" s="3">
        <v>1.06E-2</v>
      </c>
      <c r="D7822" s="3">
        <v>0.7167</v>
      </c>
      <c r="E7822" s="3">
        <v>0.17319999999999999</v>
      </c>
      <c r="F7822" s="3">
        <v>9.9500000000000019E-2</v>
      </c>
      <c r="G7822" s="3">
        <v>1.593</v>
      </c>
      <c r="J7822" s="1">
        <f t="shared" si="750"/>
        <v>1.8117143527001076</v>
      </c>
      <c r="N7822" s="4">
        <f t="shared" si="751"/>
        <v>-13.729714544890625</v>
      </c>
      <c r="O7822" s="4">
        <f t="shared" si="752"/>
        <v>13.729714544890625</v>
      </c>
      <c r="P7822" s="4">
        <f t="shared" si="753"/>
        <v>188.50506148418117</v>
      </c>
      <c r="Q7822" s="4">
        <f t="shared" si="754"/>
        <v>4.7835968077027079E-2</v>
      </c>
      <c r="R7822" s="4">
        <f t="shared" si="755"/>
        <v>194.95559623012832</v>
      </c>
    </row>
    <row r="7823" spans="1:18" x14ac:dyDescent="0.35">
      <c r="A7823" s="3">
        <v>37</v>
      </c>
      <c r="B7823" s="3">
        <v>2</v>
      </c>
      <c r="C7823" s="3">
        <v>1.06E-2</v>
      </c>
      <c r="D7823" s="3">
        <v>0.7167</v>
      </c>
      <c r="E7823" s="3">
        <v>0.17319999999999999</v>
      </c>
      <c r="F7823" s="3">
        <v>9.9500000000000019E-2</v>
      </c>
      <c r="G7823" s="3">
        <v>1.7250000000000001</v>
      </c>
      <c r="J7823" s="1">
        <f t="shared" si="750"/>
        <v>2.0247303527000327</v>
      </c>
      <c r="N7823" s="4">
        <f t="shared" si="751"/>
        <v>-17.375672620291741</v>
      </c>
      <c r="O7823" s="4">
        <f t="shared" si="752"/>
        <v>17.375672620291741</v>
      </c>
      <c r="P7823" s="4">
        <f t="shared" si="753"/>
        <v>301.91399900755607</v>
      </c>
      <c r="Q7823" s="4">
        <f t="shared" si="754"/>
        <v>8.9838284329685922E-2</v>
      </c>
      <c r="R7823" s="4">
        <f t="shared" si="755"/>
        <v>189.05243632316265</v>
      </c>
    </row>
    <row r="7824" spans="1:18" x14ac:dyDescent="0.35">
      <c r="A7824" s="3">
        <v>37</v>
      </c>
      <c r="B7824" s="3">
        <v>1</v>
      </c>
      <c r="C7824" s="3">
        <v>1.06E-2</v>
      </c>
      <c r="D7824" s="3">
        <v>0.7167</v>
      </c>
      <c r="E7824" s="3">
        <v>0.17319999999999999</v>
      </c>
      <c r="F7824" s="3">
        <v>9.9500000000000019E-2</v>
      </c>
      <c r="G7824" s="3">
        <v>1.861</v>
      </c>
      <c r="J7824" s="1">
        <f t="shared" si="750"/>
        <v>2.2377463527001851</v>
      </c>
      <c r="N7824" s="4">
        <f t="shared" si="751"/>
        <v>-20.244296222470986</v>
      </c>
      <c r="O7824" s="4">
        <f t="shared" si="752"/>
        <v>20.244296222470986</v>
      </c>
      <c r="P7824" s="4">
        <f t="shared" si="753"/>
        <v>409.83152954315301</v>
      </c>
      <c r="Q7824" s="4">
        <f t="shared" si="754"/>
        <v>0.14193781427289226</v>
      </c>
      <c r="R7824" s="4">
        <f t="shared" si="755"/>
        <v>183.24002804870275</v>
      </c>
    </row>
    <row r="7825" spans="1:18" x14ac:dyDescent="0.35">
      <c r="A7825" s="3">
        <v>37</v>
      </c>
      <c r="B7825" s="3">
        <v>0</v>
      </c>
      <c r="C7825" s="3">
        <v>1.06E-2</v>
      </c>
      <c r="D7825" s="3">
        <v>0.7167</v>
      </c>
      <c r="E7825" s="3">
        <v>0.17319999999999999</v>
      </c>
      <c r="F7825" s="3">
        <v>9.9500000000000019E-2</v>
      </c>
      <c r="G7825" s="3">
        <v>2.0019999999999998</v>
      </c>
      <c r="J7825" s="1">
        <f t="shared" si="750"/>
        <v>2.4507623527001101</v>
      </c>
      <c r="N7825" s="4">
        <f t="shared" si="751"/>
        <v>-22.415701933072448</v>
      </c>
      <c r="O7825" s="4">
        <f t="shared" si="752"/>
        <v>22.415701933072448</v>
      </c>
      <c r="P7825" s="4">
        <f t="shared" si="753"/>
        <v>502.4636931523479</v>
      </c>
      <c r="Q7825" s="4">
        <f t="shared" si="754"/>
        <v>0.20138764920093821</v>
      </c>
      <c r="R7825" s="4">
        <f t="shared" si="755"/>
        <v>177.51837140676105</v>
      </c>
    </row>
    <row r="7826" spans="1:18" x14ac:dyDescent="0.35">
      <c r="A7826" s="3">
        <v>37</v>
      </c>
      <c r="B7826" s="3">
        <v>-1</v>
      </c>
      <c r="C7826" s="3">
        <v>1.06E-2</v>
      </c>
      <c r="D7826" s="3">
        <v>0.7167</v>
      </c>
      <c r="E7826" s="3">
        <v>0.17319999999999999</v>
      </c>
      <c r="F7826" s="3">
        <v>9.9500000000000019E-2</v>
      </c>
      <c r="G7826" s="3">
        <v>2.1480000000000001</v>
      </c>
      <c r="J7826" s="1">
        <f t="shared" si="750"/>
        <v>2.6637783527000352</v>
      </c>
      <c r="N7826" s="4">
        <f t="shared" si="751"/>
        <v>-24.012027593111501</v>
      </c>
      <c r="O7826" s="4">
        <f t="shared" si="752"/>
        <v>24.012027593111501</v>
      </c>
      <c r="P7826" s="4">
        <f t="shared" si="753"/>
        <v>576.57746913234814</v>
      </c>
      <c r="Q7826" s="4">
        <f t="shared" si="754"/>
        <v>0.26602730911396172</v>
      </c>
      <c r="R7826" s="4">
        <f t="shared" si="755"/>
        <v>171.88746639733128</v>
      </c>
    </row>
    <row r="7827" spans="1:18" x14ac:dyDescent="0.35">
      <c r="A7827" s="3">
        <v>37</v>
      </c>
      <c r="B7827" s="3">
        <v>-2</v>
      </c>
      <c r="C7827" s="3">
        <v>1.06E-2</v>
      </c>
      <c r="D7827" s="3">
        <v>0.7167</v>
      </c>
      <c r="E7827" s="3">
        <v>0.17319999999999999</v>
      </c>
      <c r="F7827" s="3">
        <v>9.9500000000000019E-2</v>
      </c>
      <c r="G7827" s="3">
        <v>2.2970000000000002</v>
      </c>
      <c r="J7827" s="1">
        <f t="shared" si="750"/>
        <v>2.8767943527001876</v>
      </c>
      <c r="N7827" s="4">
        <f t="shared" si="751"/>
        <v>-25.241373648244988</v>
      </c>
      <c r="O7827" s="4">
        <f t="shared" si="752"/>
        <v>25.241373648244988</v>
      </c>
      <c r="P7827" s="4">
        <f t="shared" si="753"/>
        <v>637.12694365031643</v>
      </c>
      <c r="Q7827" s="4">
        <f t="shared" si="754"/>
        <v>0.33616149142302931</v>
      </c>
      <c r="R7827" s="4">
        <f t="shared" si="755"/>
        <v>166.3473130204076</v>
      </c>
    </row>
    <row r="7828" spans="1:18" x14ac:dyDescent="0.35">
      <c r="A7828" s="3">
        <v>37</v>
      </c>
      <c r="B7828" s="3">
        <v>-3</v>
      </c>
      <c r="C7828" s="3">
        <v>1.06E-2</v>
      </c>
      <c r="D7828" s="3">
        <v>0.7167</v>
      </c>
      <c r="E7828" s="3">
        <v>0.17319999999999999</v>
      </c>
      <c r="F7828" s="3">
        <v>9.9500000000000019E-2</v>
      </c>
      <c r="G7828" s="3">
        <v>2.4510000000000001</v>
      </c>
      <c r="J7828" s="1">
        <f t="shared" si="750"/>
        <v>3.0898103527001126</v>
      </c>
      <c r="N7828" s="4">
        <f t="shared" si="751"/>
        <v>-26.063253884133516</v>
      </c>
      <c r="O7828" s="4">
        <f t="shared" si="752"/>
        <v>26.063253884133516</v>
      </c>
      <c r="P7828" s="4">
        <f t="shared" si="753"/>
        <v>679.2932030288008</v>
      </c>
      <c r="Q7828" s="4">
        <f t="shared" si="754"/>
        <v>0.40807866671684218</v>
      </c>
      <c r="R7828" s="4">
        <f t="shared" si="755"/>
        <v>160.89791127600179</v>
      </c>
    </row>
    <row r="7829" spans="1:18" x14ac:dyDescent="0.35">
      <c r="A7829" s="3">
        <v>37</v>
      </c>
      <c r="B7829" s="3">
        <v>-4</v>
      </c>
      <c r="C7829" s="3">
        <v>1.06E-2</v>
      </c>
      <c r="D7829" s="3">
        <v>0.7167</v>
      </c>
      <c r="E7829" s="3">
        <v>0.17319999999999999</v>
      </c>
      <c r="F7829" s="3">
        <v>9.9500000000000019E-2</v>
      </c>
      <c r="G7829" s="3">
        <v>2.609</v>
      </c>
      <c r="J7829" s="1">
        <f t="shared" si="750"/>
        <v>3.3028263527000377</v>
      </c>
      <c r="N7829" s="4">
        <f t="shared" si="751"/>
        <v>-26.593574269836626</v>
      </c>
      <c r="O7829" s="4">
        <f t="shared" si="752"/>
        <v>26.593574269836626</v>
      </c>
      <c r="P7829" s="4">
        <f t="shared" si="753"/>
        <v>707.21819244531662</v>
      </c>
      <c r="Q7829" s="4">
        <f t="shared" si="754"/>
        <v>0.4813950077010371</v>
      </c>
      <c r="R7829" s="4">
        <f t="shared" si="755"/>
        <v>155.53926116410793</v>
      </c>
    </row>
    <row r="7830" spans="1:18" x14ac:dyDescent="0.35">
      <c r="A7830" s="3">
        <v>37</v>
      </c>
      <c r="B7830" s="3">
        <v>-5</v>
      </c>
      <c r="C7830" s="3">
        <v>1.06E-2</v>
      </c>
      <c r="D7830" s="3">
        <v>0.7167</v>
      </c>
      <c r="E7830" s="3">
        <v>0.17319999999999999</v>
      </c>
      <c r="F7830" s="3">
        <v>9.9500000000000019E-2</v>
      </c>
      <c r="G7830" s="3">
        <v>2.7719999999999998</v>
      </c>
      <c r="J7830" s="1">
        <f t="shared" si="750"/>
        <v>3.5158423527001901</v>
      </c>
      <c r="N7830" s="4">
        <f t="shared" si="751"/>
        <v>-26.834139707799075</v>
      </c>
      <c r="O7830" s="4">
        <f t="shared" si="752"/>
        <v>26.834139707799075</v>
      </c>
      <c r="P7830" s="4">
        <f t="shared" si="753"/>
        <v>720.07105385767898</v>
      </c>
      <c r="Q7830" s="4">
        <f t="shared" si="754"/>
        <v>0.55330144567055428</v>
      </c>
      <c r="R7830" s="4">
        <f t="shared" si="755"/>
        <v>150.27136268472043</v>
      </c>
    </row>
    <row r="7831" spans="1:18" x14ac:dyDescent="0.35">
      <c r="A7831" s="3">
        <v>37</v>
      </c>
      <c r="B7831" s="3">
        <v>-6</v>
      </c>
      <c r="C7831" s="3">
        <v>1.06E-2</v>
      </c>
      <c r="D7831" s="3">
        <v>0.7167</v>
      </c>
      <c r="E7831" s="3">
        <v>0.17319999999999999</v>
      </c>
      <c r="F7831" s="3">
        <v>9.9500000000000019E-2</v>
      </c>
      <c r="G7831" s="3">
        <v>2.9380000000000002</v>
      </c>
      <c r="J7831" s="1">
        <f t="shared" si="750"/>
        <v>3.7288583527001151</v>
      </c>
      <c r="N7831" s="4">
        <f t="shared" si="751"/>
        <v>-26.918255707968516</v>
      </c>
      <c r="O7831" s="4">
        <f t="shared" si="752"/>
        <v>26.918255707968516</v>
      </c>
      <c r="P7831" s="4">
        <f t="shared" si="753"/>
        <v>724.59249035957964</v>
      </c>
      <c r="Q7831" s="4">
        <f t="shared" si="754"/>
        <v>0.62545693403553937</v>
      </c>
      <c r="R7831" s="4">
        <f t="shared" si="755"/>
        <v>145.09421583785053</v>
      </c>
    </row>
    <row r="7832" spans="1:18" x14ac:dyDescent="0.35">
      <c r="A7832" s="3">
        <v>37</v>
      </c>
      <c r="B7832" s="3">
        <v>-7</v>
      </c>
      <c r="C7832" s="3">
        <v>1.06E-2</v>
      </c>
      <c r="D7832" s="3">
        <v>0.7167</v>
      </c>
      <c r="E7832" s="3">
        <v>0.17319999999999999</v>
      </c>
      <c r="F7832" s="3">
        <v>9.9500000000000019E-2</v>
      </c>
      <c r="G7832" s="3">
        <v>3.1080000000000001</v>
      </c>
      <c r="J7832" s="1">
        <f t="shared" si="750"/>
        <v>3.9418743527000402</v>
      </c>
      <c r="N7832" s="4">
        <f t="shared" si="751"/>
        <v>-26.829934128057914</v>
      </c>
      <c r="O7832" s="4">
        <f t="shared" si="752"/>
        <v>26.829934128057914</v>
      </c>
      <c r="P7832" s="4">
        <f t="shared" si="753"/>
        <v>719.84536531592676</v>
      </c>
      <c r="Q7832" s="4">
        <f t="shared" si="754"/>
        <v>0.69534643609091085</v>
      </c>
      <c r="R7832" s="4">
        <f t="shared" si="755"/>
        <v>140.00782062349256</v>
      </c>
    </row>
    <row r="7833" spans="1:18" x14ac:dyDescent="0.35">
      <c r="A7833" s="3">
        <v>37</v>
      </c>
      <c r="B7833" s="3">
        <v>-8</v>
      </c>
      <c r="C7833" s="3">
        <v>1.06E-2</v>
      </c>
      <c r="D7833" s="3">
        <v>0.7167</v>
      </c>
      <c r="E7833" s="3">
        <v>0.17319999999999999</v>
      </c>
      <c r="F7833" s="3">
        <v>9.9500000000000019E-2</v>
      </c>
      <c r="G7833" s="3">
        <v>3.2810000000000001</v>
      </c>
      <c r="J7833" s="1">
        <f t="shared" si="750"/>
        <v>4.1548903527001926</v>
      </c>
      <c r="N7833" s="4">
        <f t="shared" si="751"/>
        <v>-26.634878168247255</v>
      </c>
      <c r="O7833" s="4">
        <f t="shared" si="752"/>
        <v>26.634878168247255</v>
      </c>
      <c r="P7833" s="4">
        <f t="shared" si="753"/>
        <v>709.41673503737422</v>
      </c>
      <c r="Q7833" s="4">
        <f t="shared" si="754"/>
        <v>0.7636843485424667</v>
      </c>
      <c r="R7833" s="4">
        <f t="shared" si="755"/>
        <v>135.01217704164128</v>
      </c>
    </row>
    <row r="7834" spans="1:18" x14ac:dyDescent="0.35">
      <c r="A7834" s="3">
        <v>37</v>
      </c>
      <c r="B7834" s="3">
        <v>-9</v>
      </c>
      <c r="C7834" s="3">
        <v>1.06E-2</v>
      </c>
      <c r="D7834" s="3">
        <v>0.7167</v>
      </c>
      <c r="E7834" s="3">
        <v>0.17319999999999999</v>
      </c>
      <c r="F7834" s="3">
        <v>9.9500000000000019E-2</v>
      </c>
      <c r="G7834" s="3">
        <v>3.4580000000000002</v>
      </c>
      <c r="J7834" s="1">
        <f t="shared" si="750"/>
        <v>4.3679063527001176</v>
      </c>
      <c r="N7834" s="4">
        <f t="shared" si="751"/>
        <v>-26.313081338927631</v>
      </c>
      <c r="O7834" s="4">
        <f t="shared" si="752"/>
        <v>26.313081338927631</v>
      </c>
      <c r="P7834" s="4">
        <f t="shared" si="753"/>
        <v>692.37824954902158</v>
      </c>
      <c r="Q7834" s="4">
        <f t="shared" si="754"/>
        <v>0.8279295706840305</v>
      </c>
      <c r="R7834" s="4">
        <f t="shared" si="755"/>
        <v>130.10728509230728</v>
      </c>
    </row>
    <row r="7835" spans="1:18" x14ac:dyDescent="0.35">
      <c r="A7835" s="3">
        <v>37</v>
      </c>
      <c r="B7835" s="3">
        <v>-10</v>
      </c>
      <c r="C7835" s="3">
        <v>1.06E-2</v>
      </c>
      <c r="D7835" s="3">
        <v>0.7167</v>
      </c>
      <c r="E7835" s="3">
        <v>0.17319999999999999</v>
      </c>
      <c r="F7835" s="3">
        <v>9.9500000000000019E-2</v>
      </c>
      <c r="G7835" s="3">
        <v>3.6379999999999999</v>
      </c>
      <c r="J7835" s="1">
        <f t="shared" si="750"/>
        <v>4.5809223527000427</v>
      </c>
      <c r="N7835" s="4">
        <f t="shared" si="751"/>
        <v>-25.918701283673524</v>
      </c>
      <c r="O7835" s="4">
        <f t="shared" si="752"/>
        <v>25.918701283673524</v>
      </c>
      <c r="P7835" s="4">
        <f t="shared" si="753"/>
        <v>671.77907623229964</v>
      </c>
      <c r="Q7835" s="4">
        <f t="shared" si="754"/>
        <v>0.88910256322138381</v>
      </c>
      <c r="R7835" s="4">
        <f t="shared" si="755"/>
        <v>125.29314477548523</v>
      </c>
    </row>
    <row r="7836" spans="1:18" x14ac:dyDescent="0.35">
      <c r="A7836" s="3">
        <v>37</v>
      </c>
      <c r="B7836" s="3">
        <v>-11</v>
      </c>
      <c r="C7836" s="3">
        <v>1.06E-2</v>
      </c>
      <c r="D7836" s="3">
        <v>0.7167</v>
      </c>
      <c r="E7836" s="3">
        <v>0.17319999999999999</v>
      </c>
      <c r="F7836" s="3">
        <v>9.9500000000000019E-2</v>
      </c>
      <c r="G7836" s="3">
        <v>3.8220000000000001</v>
      </c>
      <c r="J7836" s="1">
        <f t="shared" si="750"/>
        <v>4.7939383527001951</v>
      </c>
      <c r="N7836" s="4">
        <f t="shared" si="751"/>
        <v>-25.430098186818292</v>
      </c>
      <c r="O7836" s="4">
        <f t="shared" si="752"/>
        <v>25.430098186818292</v>
      </c>
      <c r="P7836" s="4">
        <f t="shared" si="753"/>
        <v>646.68989379121899</v>
      </c>
      <c r="Q7836" s="4">
        <f t="shared" si="754"/>
        <v>0.94466416144956866</v>
      </c>
      <c r="R7836" s="4">
        <f t="shared" si="755"/>
        <v>120.56975609117012</v>
      </c>
    </row>
    <row r="7837" spans="1:18" x14ac:dyDescent="0.35">
      <c r="A7837" s="3">
        <v>37</v>
      </c>
      <c r="B7837" s="3">
        <v>-12</v>
      </c>
      <c r="C7837" s="3">
        <v>1.06E-2</v>
      </c>
      <c r="D7837" s="3">
        <v>0.7167</v>
      </c>
      <c r="E7837" s="3">
        <v>0.17319999999999999</v>
      </c>
      <c r="F7837" s="3">
        <v>9.9500000000000019E-2</v>
      </c>
      <c r="G7837" s="3">
        <v>4.008</v>
      </c>
      <c r="J7837" s="1">
        <f t="shared" si="750"/>
        <v>5.0069543527001201</v>
      </c>
      <c r="N7837" s="4">
        <f t="shared" si="751"/>
        <v>-24.924010795911183</v>
      </c>
      <c r="O7837" s="4">
        <f t="shared" si="752"/>
        <v>24.924010795911183</v>
      </c>
      <c r="P7837" s="4">
        <f t="shared" si="753"/>
        <v>621.20631415469722</v>
      </c>
      <c r="Q7837" s="4">
        <f t="shared" si="754"/>
        <v>0.99790979877851593</v>
      </c>
      <c r="R7837" s="4">
        <f t="shared" si="755"/>
        <v>115.93711903937204</v>
      </c>
    </row>
    <row r="7838" spans="1:18" x14ac:dyDescent="0.35">
      <c r="A7838" s="3">
        <v>37</v>
      </c>
      <c r="B7838" s="3">
        <v>-13</v>
      </c>
      <c r="C7838" s="3">
        <v>1.06E-2</v>
      </c>
      <c r="D7838" s="3">
        <v>0.7167</v>
      </c>
      <c r="E7838" s="3">
        <v>0.17319999999999999</v>
      </c>
      <c r="F7838" s="3">
        <v>9.9500000000000019E-2</v>
      </c>
      <c r="G7838" s="3">
        <v>4.1970000000000001</v>
      </c>
      <c r="J7838" s="1">
        <f t="shared" si="750"/>
        <v>5.2199703527000452</v>
      </c>
      <c r="N7838" s="4">
        <f t="shared" si="751"/>
        <v>-24.373846859662738</v>
      </c>
      <c r="O7838" s="4">
        <f t="shared" si="752"/>
        <v>24.373846859662738</v>
      </c>
      <c r="P7838" s="4">
        <f t="shared" si="753"/>
        <v>594.08441073829113</v>
      </c>
      <c r="Q7838" s="4">
        <f t="shared" si="754"/>
        <v>1.0464683425032546</v>
      </c>
      <c r="R7838" s="4">
        <f t="shared" si="755"/>
        <v>111.39523362008589</v>
      </c>
    </row>
    <row r="7839" spans="1:18" x14ac:dyDescent="0.35">
      <c r="A7839" s="3">
        <v>37</v>
      </c>
      <c r="B7839" s="3">
        <v>-14</v>
      </c>
      <c r="C7839" s="3">
        <v>1.06E-2</v>
      </c>
      <c r="D7839" s="3">
        <v>0.7167</v>
      </c>
      <c r="E7839" s="3">
        <v>0.17319999999999999</v>
      </c>
      <c r="F7839" s="3">
        <v>9.9500000000000019E-2</v>
      </c>
      <c r="G7839" s="3">
        <v>4.3890000000000002</v>
      </c>
      <c r="J7839" s="1">
        <f t="shared" si="750"/>
        <v>5.4329863527001976</v>
      </c>
      <c r="N7839" s="4">
        <f t="shared" si="751"/>
        <v>-23.786428632950496</v>
      </c>
      <c r="O7839" s="4">
        <f t="shared" si="752"/>
        <v>23.786428632950496</v>
      </c>
      <c r="P7839" s="4">
        <f t="shared" si="753"/>
        <v>565.79418711044718</v>
      </c>
      <c r="Q7839" s="4">
        <f t="shared" si="754"/>
        <v>1.0899075046242608</v>
      </c>
      <c r="R7839" s="4">
        <f t="shared" si="755"/>
        <v>106.94409983330698</v>
      </c>
    </row>
    <row r="7840" spans="1:18" x14ac:dyDescent="0.35">
      <c r="A7840" s="3">
        <v>37</v>
      </c>
      <c r="B7840" s="3">
        <v>-15</v>
      </c>
      <c r="C7840" s="3">
        <v>1.06E-2</v>
      </c>
      <c r="D7840" s="3">
        <v>0.7167</v>
      </c>
      <c r="E7840" s="3">
        <v>0.17319999999999999</v>
      </c>
      <c r="F7840" s="3">
        <v>9.9500000000000019E-2</v>
      </c>
      <c r="G7840" s="3">
        <v>4.5830000000000002</v>
      </c>
      <c r="J7840" s="1">
        <f t="shared" si="750"/>
        <v>5.6460023527001226</v>
      </c>
      <c r="N7840" s="4">
        <f t="shared" si="751"/>
        <v>-23.194465474582643</v>
      </c>
      <c r="O7840" s="4">
        <f t="shared" si="752"/>
        <v>23.194465474582643</v>
      </c>
      <c r="P7840" s="4">
        <f t="shared" si="753"/>
        <v>537.98322865160617</v>
      </c>
      <c r="Q7840" s="4">
        <f t="shared" si="754"/>
        <v>1.1299740018459956</v>
      </c>
      <c r="R7840" s="4">
        <f t="shared" si="755"/>
        <v>102.5837176790448</v>
      </c>
    </row>
    <row r="7841" spans="1:18" x14ac:dyDescent="0.35">
      <c r="A7841" s="3">
        <v>37</v>
      </c>
      <c r="B7841" s="3">
        <v>-16</v>
      </c>
      <c r="C7841" s="3">
        <v>1.06E-2</v>
      </c>
      <c r="D7841" s="3">
        <v>0.7167</v>
      </c>
      <c r="E7841" s="3">
        <v>0.17319999999999999</v>
      </c>
      <c r="F7841" s="3">
        <v>9.9500000000000019E-2</v>
      </c>
      <c r="G7841" s="3">
        <v>4.78</v>
      </c>
      <c r="J7841" s="1">
        <f t="shared" si="750"/>
        <v>5.8590183527000477</v>
      </c>
      <c r="N7841" s="4">
        <f t="shared" si="751"/>
        <v>-22.573605705021912</v>
      </c>
      <c r="O7841" s="4">
        <f t="shared" si="752"/>
        <v>22.573605705021912</v>
      </c>
      <c r="P7841" s="4">
        <f t="shared" si="753"/>
        <v>509.56767452579777</v>
      </c>
      <c r="Q7841" s="4">
        <f t="shared" si="754"/>
        <v>1.164280605463524</v>
      </c>
      <c r="R7841" s="4">
        <f t="shared" si="755"/>
        <v>98.314087157294566</v>
      </c>
    </row>
    <row r="7842" spans="1:18" x14ac:dyDescent="0.35">
      <c r="A7842" s="3">
        <v>37</v>
      </c>
      <c r="B7842" s="3">
        <v>-17</v>
      </c>
      <c r="C7842" s="3">
        <v>1.06E-2</v>
      </c>
      <c r="D7842" s="3">
        <v>0.7167</v>
      </c>
      <c r="E7842" s="3">
        <v>0.17319999999999999</v>
      </c>
      <c r="F7842" s="3">
        <v>9.9500000000000019E-2</v>
      </c>
      <c r="G7842" s="3">
        <v>4.9790000000000001</v>
      </c>
      <c r="J7842" s="1">
        <f t="shared" si="750"/>
        <v>6.0720343527002001</v>
      </c>
      <c r="N7842" s="4">
        <f t="shared" si="751"/>
        <v>-21.952889188596103</v>
      </c>
      <c r="O7842" s="4">
        <f t="shared" si="752"/>
        <v>21.952889188596103</v>
      </c>
      <c r="P7842" s="4">
        <f t="shared" si="753"/>
        <v>481.92934372677968</v>
      </c>
      <c r="Q7842" s="4">
        <f t="shared" si="754"/>
        <v>1.1947240961827452</v>
      </c>
      <c r="R7842" s="4">
        <f t="shared" si="755"/>
        <v>94.135208268051841</v>
      </c>
    </row>
    <row r="7843" spans="1:18" x14ac:dyDescent="0.35">
      <c r="A7843" s="3">
        <v>37</v>
      </c>
      <c r="B7843" s="3">
        <v>-18</v>
      </c>
      <c r="C7843" s="3">
        <v>1.06E-2</v>
      </c>
      <c r="D7843" s="3">
        <v>0.7167</v>
      </c>
      <c r="E7843" s="3">
        <v>0.17319999999999999</v>
      </c>
      <c r="F7843" s="3">
        <v>9.9500000000000019E-2</v>
      </c>
      <c r="G7843" s="3">
        <v>5.18</v>
      </c>
      <c r="J7843" s="1">
        <f t="shared" si="750"/>
        <v>6.2850503527001251</v>
      </c>
      <c r="N7843" s="4">
        <f t="shared" si="751"/>
        <v>-21.333018391894313</v>
      </c>
      <c r="O7843" s="4">
        <f t="shared" si="752"/>
        <v>21.333018391894313</v>
      </c>
      <c r="P7843" s="4">
        <f t="shared" si="753"/>
        <v>455.09767370890103</v>
      </c>
      <c r="Q7843" s="4">
        <f t="shared" si="754"/>
        <v>1.2211362820026717</v>
      </c>
      <c r="R7843" s="4">
        <f t="shared" si="755"/>
        <v>90.047081011325574</v>
      </c>
    </row>
    <row r="7844" spans="1:18" x14ac:dyDescent="0.35">
      <c r="A7844" s="3">
        <v>37</v>
      </c>
      <c r="B7844" s="3">
        <v>-19</v>
      </c>
      <c r="C7844" s="3">
        <v>1.06E-2</v>
      </c>
      <c r="D7844" s="3">
        <v>0.7167</v>
      </c>
      <c r="E7844" s="3">
        <v>0.17319999999999999</v>
      </c>
      <c r="F7844" s="3">
        <v>9.9500000000000019E-2</v>
      </c>
      <c r="G7844" s="3">
        <v>5.3819999999999997</v>
      </c>
      <c r="J7844" s="1">
        <f t="shared" si="750"/>
        <v>6.4980663527000502</v>
      </c>
      <c r="N7844" s="4">
        <f t="shared" si="751"/>
        <v>-20.737018816426062</v>
      </c>
      <c r="O7844" s="4">
        <f t="shared" si="752"/>
        <v>20.737018816426062</v>
      </c>
      <c r="P7844" s="4">
        <f t="shared" si="753"/>
        <v>430.02394939280856</v>
      </c>
      <c r="Q7844" s="4">
        <f t="shared" si="754"/>
        <v>1.2456041036291936</v>
      </c>
      <c r="R7844" s="4">
        <f t="shared" si="755"/>
        <v>86.049705387111231</v>
      </c>
    </row>
    <row r="7845" spans="1:18" x14ac:dyDescent="0.35">
      <c r="A7845" s="3">
        <v>37</v>
      </c>
      <c r="B7845" s="3">
        <v>-20</v>
      </c>
      <c r="C7845" s="3">
        <v>1.06E-2</v>
      </c>
      <c r="D7845" s="3">
        <v>0.7167</v>
      </c>
      <c r="E7845" s="3">
        <v>0.17319999999999999</v>
      </c>
      <c r="F7845" s="3">
        <v>9.9500000000000019E-2</v>
      </c>
      <c r="G7845" s="3">
        <v>5.5869999999999997</v>
      </c>
      <c r="J7845" s="1">
        <f t="shared" si="750"/>
        <v>6.7110823527002026</v>
      </c>
      <c r="N7845" s="4">
        <f t="shared" si="751"/>
        <v>-20.119605382140737</v>
      </c>
      <c r="O7845" s="4">
        <f t="shared" si="752"/>
        <v>20.119605382140737</v>
      </c>
      <c r="P7845" s="4">
        <f t="shared" si="753"/>
        <v>404.79852073306648</v>
      </c>
      <c r="Q7845" s="4">
        <f t="shared" si="754"/>
        <v>1.2635611356520233</v>
      </c>
      <c r="R7845" s="4">
        <f t="shared" si="755"/>
        <v>82.143081395404707</v>
      </c>
    </row>
    <row r="7846" spans="1:18" x14ac:dyDescent="0.35">
      <c r="A7846" s="3">
        <v>38</v>
      </c>
      <c r="B7846" s="3">
        <v>5</v>
      </c>
      <c r="C7846" s="3">
        <v>1.06E-2</v>
      </c>
      <c r="D7846" s="3">
        <v>0.7167</v>
      </c>
      <c r="E7846" s="3">
        <v>0.17319999999999999</v>
      </c>
      <c r="F7846" s="3">
        <v>9.9500000000000019E-2</v>
      </c>
      <c r="G7846" s="3">
        <v>1.4039999999999999</v>
      </c>
      <c r="J7846" s="1">
        <f t="shared" si="750"/>
        <v>1.700799352699903</v>
      </c>
      <c r="N7846" s="4">
        <f t="shared" si="751"/>
        <v>-21.139555035605635</v>
      </c>
      <c r="O7846" s="4">
        <f t="shared" si="752"/>
        <v>21.139555035605635</v>
      </c>
      <c r="P7846" s="4">
        <f t="shared" si="753"/>
        <v>446.8807871033996</v>
      </c>
      <c r="Q7846" s="4">
        <f t="shared" si="754"/>
        <v>8.8089855763081482E-2</v>
      </c>
      <c r="R7846" s="4">
        <f t="shared" si="755"/>
        <v>198.06523302645212</v>
      </c>
    </row>
    <row r="7847" spans="1:18" x14ac:dyDescent="0.35">
      <c r="A7847" s="3">
        <v>38</v>
      </c>
      <c r="B7847" s="3">
        <v>4</v>
      </c>
      <c r="C7847" s="3">
        <v>1.06E-2</v>
      </c>
      <c r="D7847" s="3">
        <v>0.7167</v>
      </c>
      <c r="E7847" s="3">
        <v>0.17319999999999999</v>
      </c>
      <c r="F7847" s="3">
        <v>9.9500000000000019E-2</v>
      </c>
      <c r="G7847" s="3">
        <v>1.5309999999999999</v>
      </c>
      <c r="J7847" s="1">
        <f t="shared" si="750"/>
        <v>1.9138153527000554</v>
      </c>
      <c r="N7847" s="4">
        <f t="shared" si="751"/>
        <v>-25.00426862835111</v>
      </c>
      <c r="O7847" s="4">
        <f t="shared" si="752"/>
        <v>25.00426862835111</v>
      </c>
      <c r="P7847" s="4">
        <f t="shared" si="753"/>
        <v>625.21344963874344</v>
      </c>
      <c r="Q7847" s="4">
        <f t="shared" si="754"/>
        <v>0.1465475942628679</v>
      </c>
      <c r="R7847" s="4">
        <f t="shared" si="755"/>
        <v>192.11481978020007</v>
      </c>
    </row>
    <row r="7848" spans="1:18" x14ac:dyDescent="0.35">
      <c r="A7848" s="3">
        <v>38</v>
      </c>
      <c r="B7848" s="3">
        <v>3</v>
      </c>
      <c r="C7848" s="3">
        <v>1.06E-2</v>
      </c>
      <c r="D7848" s="3">
        <v>0.7167</v>
      </c>
      <c r="E7848" s="3">
        <v>0.17319999999999999</v>
      </c>
      <c r="F7848" s="3">
        <v>9.9500000000000019E-2</v>
      </c>
      <c r="G7848" s="3">
        <v>1.6619999999999999</v>
      </c>
      <c r="J7848" s="1">
        <f t="shared" si="750"/>
        <v>2.1268313526999805</v>
      </c>
      <c r="N7848" s="4">
        <f t="shared" si="751"/>
        <v>-27.968192099878497</v>
      </c>
      <c r="O7848" s="4">
        <f t="shared" si="752"/>
        <v>27.968192099878497</v>
      </c>
      <c r="P7848" s="4">
        <f t="shared" si="753"/>
        <v>782.21976933570591</v>
      </c>
      <c r="Q7848" s="4">
        <f t="shared" si="754"/>
        <v>0.21606818645289372</v>
      </c>
      <c r="R7848" s="4">
        <f t="shared" si="755"/>
        <v>186.25515816646634</v>
      </c>
    </row>
    <row r="7849" spans="1:18" x14ac:dyDescent="0.35">
      <c r="A7849" s="3">
        <v>38</v>
      </c>
      <c r="B7849" s="3">
        <v>2</v>
      </c>
      <c r="C7849" s="3">
        <v>1.06E-2</v>
      </c>
      <c r="D7849" s="3">
        <v>0.7167</v>
      </c>
      <c r="E7849" s="3">
        <v>0.17319999999999999</v>
      </c>
      <c r="F7849" s="3">
        <v>9.9500000000000019E-2</v>
      </c>
      <c r="G7849" s="3">
        <v>1.798</v>
      </c>
      <c r="J7849" s="1">
        <f t="shared" si="750"/>
        <v>2.3398473526999055</v>
      </c>
      <c r="N7849" s="4">
        <f t="shared" si="751"/>
        <v>-30.136115278081505</v>
      </c>
      <c r="O7849" s="4">
        <f t="shared" si="752"/>
        <v>30.136115278081505</v>
      </c>
      <c r="P7849" s="4">
        <f t="shared" si="753"/>
        <v>908.18544405381749</v>
      </c>
      <c r="Q7849" s="4">
        <f t="shared" si="754"/>
        <v>0.29359855362789578</v>
      </c>
      <c r="R7849" s="4">
        <f t="shared" si="755"/>
        <v>180.48624818524459</v>
      </c>
    </row>
    <row r="7850" spans="1:18" x14ac:dyDescent="0.35">
      <c r="A7850" s="3">
        <v>38</v>
      </c>
      <c r="B7850" s="3">
        <v>1</v>
      </c>
      <c r="C7850" s="3">
        <v>1.06E-2</v>
      </c>
      <c r="D7850" s="3">
        <v>0.7167</v>
      </c>
      <c r="E7850" s="3">
        <v>0.17319999999999999</v>
      </c>
      <c r="F7850" s="3">
        <v>9.9500000000000019E-2</v>
      </c>
      <c r="G7850" s="3">
        <v>1.9379999999999999</v>
      </c>
      <c r="J7850" s="1">
        <f t="shared" si="750"/>
        <v>2.5528633527000579</v>
      </c>
      <c r="N7850" s="4">
        <f t="shared" si="751"/>
        <v>-31.726695185761507</v>
      </c>
      <c r="O7850" s="4">
        <f t="shared" si="752"/>
        <v>31.726695185761507</v>
      </c>
      <c r="P7850" s="4">
        <f t="shared" si="753"/>
        <v>1006.5831874102224</v>
      </c>
      <c r="Q7850" s="4">
        <f t="shared" si="754"/>
        <v>0.37805694249355593</v>
      </c>
      <c r="R7850" s="4">
        <f t="shared" si="755"/>
        <v>174.80808983652872</v>
      </c>
    </row>
    <row r="7851" spans="1:18" x14ac:dyDescent="0.35">
      <c r="A7851" s="3">
        <v>38</v>
      </c>
      <c r="B7851" s="3">
        <v>0</v>
      </c>
      <c r="C7851" s="3">
        <v>1.06E-2</v>
      </c>
      <c r="D7851" s="3">
        <v>0.7167</v>
      </c>
      <c r="E7851" s="3">
        <v>0.17319999999999999</v>
      </c>
      <c r="F7851" s="3">
        <v>9.9500000000000019E-2</v>
      </c>
      <c r="G7851" s="3">
        <v>2.0819999999999999</v>
      </c>
      <c r="J7851" s="1">
        <f t="shared" si="750"/>
        <v>2.765879352699983</v>
      </c>
      <c r="N7851" s="4">
        <f t="shared" si="751"/>
        <v>-32.847231157540016</v>
      </c>
      <c r="O7851" s="4">
        <f t="shared" si="752"/>
        <v>32.847231157540016</v>
      </c>
      <c r="P7851" s="4">
        <f t="shared" si="753"/>
        <v>1078.9405947168675</v>
      </c>
      <c r="Q7851" s="4">
        <f t="shared" si="754"/>
        <v>0.46769096904934793</v>
      </c>
      <c r="R7851" s="4">
        <f t="shared" si="755"/>
        <v>169.22068312033093</v>
      </c>
    </row>
    <row r="7852" spans="1:18" x14ac:dyDescent="0.35">
      <c r="A7852" s="3">
        <v>38</v>
      </c>
      <c r="B7852" s="3">
        <v>-1</v>
      </c>
      <c r="C7852" s="3">
        <v>1.06E-2</v>
      </c>
      <c r="D7852" s="3">
        <v>0.7167</v>
      </c>
      <c r="E7852" s="3">
        <v>0.17319999999999999</v>
      </c>
      <c r="F7852" s="3">
        <v>9.9500000000000019E-2</v>
      </c>
      <c r="G7852" s="3">
        <v>2.2309999999999999</v>
      </c>
      <c r="J7852" s="1">
        <f t="shared" si="750"/>
        <v>2.978895352699908</v>
      </c>
      <c r="N7852" s="4">
        <f t="shared" si="751"/>
        <v>-33.522875513218651</v>
      </c>
      <c r="O7852" s="4">
        <f t="shared" si="752"/>
        <v>33.522875513218651</v>
      </c>
      <c r="P7852" s="4">
        <f t="shared" si="753"/>
        <v>1123.7831826747547</v>
      </c>
      <c r="Q7852" s="4">
        <f t="shared" si="754"/>
        <v>0.55934745859012003</v>
      </c>
      <c r="R7852" s="4">
        <f t="shared" si="755"/>
        <v>163.72402803664505</v>
      </c>
    </row>
    <row r="7853" spans="1:18" x14ac:dyDescent="0.35">
      <c r="A7853" s="3">
        <v>38</v>
      </c>
      <c r="B7853" s="3">
        <v>-2</v>
      </c>
      <c r="C7853" s="3">
        <v>1.06E-2</v>
      </c>
      <c r="D7853" s="3">
        <v>0.7167</v>
      </c>
      <c r="E7853" s="3">
        <v>0.17319999999999999</v>
      </c>
      <c r="F7853" s="3">
        <v>9.9500000000000019E-2</v>
      </c>
      <c r="G7853" s="3">
        <v>2.3839999999999999</v>
      </c>
      <c r="J7853" s="1">
        <f t="shared" si="750"/>
        <v>3.1919113527000604</v>
      </c>
      <c r="N7853" s="4">
        <f t="shared" si="751"/>
        <v>-33.888899022653547</v>
      </c>
      <c r="O7853" s="4">
        <f t="shared" si="752"/>
        <v>33.888899022653547</v>
      </c>
      <c r="P7853" s="4">
        <f t="shared" si="753"/>
        <v>1148.4574769676085</v>
      </c>
      <c r="Q7853" s="4">
        <f t="shared" si="754"/>
        <v>0.65272075382164163</v>
      </c>
      <c r="R7853" s="4">
        <f t="shared" si="755"/>
        <v>158.3181245854654</v>
      </c>
    </row>
    <row r="7854" spans="1:18" x14ac:dyDescent="0.35">
      <c r="A7854" s="3">
        <v>38</v>
      </c>
      <c r="B7854" s="3">
        <v>-3</v>
      </c>
      <c r="C7854" s="3">
        <v>1.06E-2</v>
      </c>
      <c r="D7854" s="3">
        <v>0.7167</v>
      </c>
      <c r="E7854" s="3">
        <v>0.17319999999999999</v>
      </c>
      <c r="F7854" s="3">
        <v>9.9500000000000019E-2</v>
      </c>
      <c r="G7854" s="3">
        <v>2.5419999999999998</v>
      </c>
      <c r="J7854" s="1">
        <f t="shared" si="750"/>
        <v>3.4049273526999855</v>
      </c>
      <c r="N7854" s="4">
        <f t="shared" si="751"/>
        <v>-33.946788068449472</v>
      </c>
      <c r="O7854" s="4">
        <f t="shared" si="752"/>
        <v>33.946788068449472</v>
      </c>
      <c r="P7854" s="4">
        <f t="shared" si="753"/>
        <v>1152.3844201642235</v>
      </c>
      <c r="Q7854" s="4">
        <f t="shared" si="754"/>
        <v>0.74464361603780549</v>
      </c>
      <c r="R7854" s="4">
        <f t="shared" si="755"/>
        <v>153.00297276680351</v>
      </c>
    </row>
    <row r="7855" spans="1:18" x14ac:dyDescent="0.35">
      <c r="A7855" s="3">
        <v>38</v>
      </c>
      <c r="B7855" s="3">
        <v>-4</v>
      </c>
      <c r="C7855" s="3">
        <v>1.06E-2</v>
      </c>
      <c r="D7855" s="3">
        <v>0.7167</v>
      </c>
      <c r="E7855" s="3">
        <v>0.17319999999999999</v>
      </c>
      <c r="F7855" s="3">
        <v>9.9500000000000019E-2</v>
      </c>
      <c r="G7855" s="3">
        <v>2.7029999999999998</v>
      </c>
      <c r="J7855" s="1">
        <f t="shared" si="750"/>
        <v>3.6179433526999105</v>
      </c>
      <c r="N7855" s="4">
        <f t="shared" si="751"/>
        <v>-33.849180640026297</v>
      </c>
      <c r="O7855" s="4">
        <f t="shared" si="752"/>
        <v>33.849180640026297</v>
      </c>
      <c r="P7855" s="4">
        <f t="shared" si="753"/>
        <v>1145.7670300011312</v>
      </c>
      <c r="Q7855" s="4">
        <f t="shared" si="754"/>
        <v>0.83712133864975313</v>
      </c>
      <c r="R7855" s="4">
        <f t="shared" si="755"/>
        <v>147.77857258065353</v>
      </c>
    </row>
    <row r="7856" spans="1:18" x14ac:dyDescent="0.35">
      <c r="A7856" s="3">
        <v>38</v>
      </c>
      <c r="B7856" s="3">
        <v>-5</v>
      </c>
      <c r="C7856" s="3">
        <v>1.06E-2</v>
      </c>
      <c r="D7856" s="3">
        <v>0.7167</v>
      </c>
      <c r="E7856" s="3">
        <v>0.17319999999999999</v>
      </c>
      <c r="F7856" s="3">
        <v>9.9500000000000019E-2</v>
      </c>
      <c r="G7856" s="3">
        <v>2.8690000000000002</v>
      </c>
      <c r="J7856" s="1">
        <f t="shared" si="750"/>
        <v>3.8309593527000629</v>
      </c>
      <c r="N7856" s="4">
        <f t="shared" si="751"/>
        <v>-33.529430209134283</v>
      </c>
      <c r="O7856" s="4">
        <f t="shared" si="752"/>
        <v>33.529430209134283</v>
      </c>
      <c r="P7856" s="4">
        <f t="shared" si="753"/>
        <v>1124.2226901492065</v>
      </c>
      <c r="Q7856" s="4">
        <f t="shared" si="754"/>
        <v>0.92536579624712367</v>
      </c>
      <c r="R7856" s="4">
        <f t="shared" si="755"/>
        <v>142.64492402701006</v>
      </c>
    </row>
    <row r="7857" spans="1:18" x14ac:dyDescent="0.35">
      <c r="A7857" s="3">
        <v>38</v>
      </c>
      <c r="B7857" s="3">
        <v>-6</v>
      </c>
      <c r="C7857" s="3">
        <v>1.06E-2</v>
      </c>
      <c r="D7857" s="3">
        <v>0.7167</v>
      </c>
      <c r="E7857" s="3">
        <v>0.17319999999999999</v>
      </c>
      <c r="F7857" s="3">
        <v>9.9500000000000019E-2</v>
      </c>
      <c r="G7857" s="3">
        <v>3.0390000000000001</v>
      </c>
      <c r="J7857" s="1">
        <f t="shared" si="750"/>
        <v>4.043975352699988</v>
      </c>
      <c r="N7857" s="4">
        <f t="shared" si="751"/>
        <v>-33.069277811779784</v>
      </c>
      <c r="O7857" s="4">
        <f t="shared" si="752"/>
        <v>33.069277811779784</v>
      </c>
      <c r="P7857" s="4">
        <f t="shared" si="753"/>
        <v>1093.5771349926708</v>
      </c>
      <c r="Q7857" s="4">
        <f t="shared" si="754"/>
        <v>1.009975459534465</v>
      </c>
      <c r="R7857" s="4">
        <f t="shared" si="755"/>
        <v>137.60202710588408</v>
      </c>
    </row>
    <row r="7858" spans="1:18" x14ac:dyDescent="0.35">
      <c r="A7858" s="3">
        <v>38</v>
      </c>
      <c r="B7858" s="3">
        <v>-7</v>
      </c>
      <c r="C7858" s="3">
        <v>1.06E-2</v>
      </c>
      <c r="D7858" s="3">
        <v>0.7167</v>
      </c>
      <c r="E7858" s="3">
        <v>0.17319999999999999</v>
      </c>
      <c r="F7858" s="3">
        <v>9.9500000000000019E-2</v>
      </c>
      <c r="G7858" s="3">
        <v>3.2120000000000002</v>
      </c>
      <c r="J7858" s="1">
        <f t="shared" si="750"/>
        <v>4.256991352699913</v>
      </c>
      <c r="N7858" s="4">
        <f t="shared" si="751"/>
        <v>-32.533977356784334</v>
      </c>
      <c r="O7858" s="4">
        <f t="shared" si="752"/>
        <v>32.533977356784334</v>
      </c>
      <c r="P7858" s="4">
        <f t="shared" si="753"/>
        <v>1058.4596826517557</v>
      </c>
      <c r="Q7858" s="4">
        <f t="shared" si="754"/>
        <v>1.0920069272175936</v>
      </c>
      <c r="R7858" s="4">
        <f t="shared" si="755"/>
        <v>132.64988181727003</v>
      </c>
    </row>
    <row r="7859" spans="1:18" x14ac:dyDescent="0.35">
      <c r="A7859" s="3">
        <v>38</v>
      </c>
      <c r="B7859" s="3">
        <v>-8</v>
      </c>
      <c r="C7859" s="3">
        <v>1.06E-2</v>
      </c>
      <c r="D7859" s="3">
        <v>0.7167</v>
      </c>
      <c r="E7859" s="3">
        <v>0.17319999999999999</v>
      </c>
      <c r="F7859" s="3">
        <v>9.9500000000000019E-2</v>
      </c>
      <c r="G7859" s="3">
        <v>3.3889999999999998</v>
      </c>
      <c r="J7859" s="1">
        <f t="shared" ref="J7859:J7922" si="756">$I$2+$I$3*A7859+$I$4*B7859+$I$5*C7859+$I$6*D7859+$I$7*E7859+$I$8*F7859</f>
        <v>4.4700073527000654</v>
      </c>
      <c r="N7859" s="4">
        <f t="shared" ref="N7859:N7922" si="757">100*(G7859-J7859)/G7859</f>
        <v>-31.897531799942925</v>
      </c>
      <c r="O7859" s="4">
        <f t="shared" ref="O7859:O7922" si="758">ABS(N7859)</f>
        <v>31.897531799942925</v>
      </c>
      <c r="P7859" s="4">
        <f t="shared" ref="P7859:P7922" si="759">N7859*N7859</f>
        <v>1017.4525349283701</v>
      </c>
      <c r="Q7859" s="4">
        <f t="shared" ref="Q7859:Q7922" si="760">(G7859-J7859)^2</f>
        <v>1.1685768965916041</v>
      </c>
      <c r="R7859" s="4">
        <f t="shared" ref="R7859:R7922" si="761">(J7859-$L$2)^2</f>
        <v>127.78848816116276</v>
      </c>
    </row>
    <row r="7860" spans="1:18" x14ac:dyDescent="0.35">
      <c r="A7860" s="3">
        <v>38</v>
      </c>
      <c r="B7860" s="3">
        <v>-9</v>
      </c>
      <c r="C7860" s="3">
        <v>1.06E-2</v>
      </c>
      <c r="D7860" s="3">
        <v>0.7167</v>
      </c>
      <c r="E7860" s="3">
        <v>0.17319999999999999</v>
      </c>
      <c r="F7860" s="3">
        <v>9.9500000000000019E-2</v>
      </c>
      <c r="G7860" s="3">
        <v>3.569</v>
      </c>
      <c r="J7860" s="1">
        <f t="shared" si="756"/>
        <v>4.6830233526999905</v>
      </c>
      <c r="N7860" s="4">
        <f t="shared" si="757"/>
        <v>-31.213879313532939</v>
      </c>
      <c r="O7860" s="4">
        <f t="shared" si="758"/>
        <v>31.213879313532939</v>
      </c>
      <c r="P7860" s="4">
        <f t="shared" si="759"/>
        <v>974.30626179979947</v>
      </c>
      <c r="Q7860" s="4">
        <f t="shared" si="760"/>
        <v>1.2410480303609275</v>
      </c>
      <c r="R7860" s="4">
        <f t="shared" si="761"/>
        <v>123.01784613757268</v>
      </c>
    </row>
    <row r="7861" spans="1:18" x14ac:dyDescent="0.35">
      <c r="A7861" s="3">
        <v>38</v>
      </c>
      <c r="B7861" s="3">
        <v>-10</v>
      </c>
      <c r="C7861" s="3">
        <v>1.06E-2</v>
      </c>
      <c r="D7861" s="3">
        <v>0.7167</v>
      </c>
      <c r="E7861" s="3">
        <v>0.17319999999999999</v>
      </c>
      <c r="F7861" s="3">
        <v>9.9500000000000019E-2</v>
      </c>
      <c r="G7861" s="3">
        <v>3.7519999999999998</v>
      </c>
      <c r="J7861" s="1">
        <f t="shared" si="756"/>
        <v>4.8960393526999155</v>
      </c>
      <c r="N7861" s="4">
        <f t="shared" si="757"/>
        <v>-30.491453963217374</v>
      </c>
      <c r="O7861" s="4">
        <f t="shared" si="758"/>
        <v>30.491453963217374</v>
      </c>
      <c r="P7861" s="4">
        <f t="shared" si="759"/>
        <v>929.72876479100455</v>
      </c>
      <c r="Q7861" s="4">
        <f t="shared" si="760"/>
        <v>1.3088260405260421</v>
      </c>
      <c r="R7861" s="4">
        <f t="shared" si="761"/>
        <v>118.33795574649452</v>
      </c>
    </row>
    <row r="7862" spans="1:18" x14ac:dyDescent="0.35">
      <c r="A7862" s="3">
        <v>38</v>
      </c>
      <c r="B7862" s="3">
        <v>-11</v>
      </c>
      <c r="C7862" s="3">
        <v>1.06E-2</v>
      </c>
      <c r="D7862" s="3">
        <v>0.7167</v>
      </c>
      <c r="E7862" s="3">
        <v>0.17319999999999999</v>
      </c>
      <c r="F7862" s="3">
        <v>9.9500000000000019E-2</v>
      </c>
      <c r="G7862" s="3">
        <v>3.9390000000000001</v>
      </c>
      <c r="J7862" s="1">
        <f t="shared" si="756"/>
        <v>5.1090553527000679</v>
      </c>
      <c r="N7862" s="4">
        <f t="shared" si="757"/>
        <v>-29.704375544556179</v>
      </c>
      <c r="O7862" s="4">
        <f t="shared" si="758"/>
        <v>29.704375544556179</v>
      </c>
      <c r="P7862" s="4">
        <f t="shared" si="759"/>
        <v>882.34992649202718</v>
      </c>
      <c r="Q7862" s="4">
        <f t="shared" si="760"/>
        <v>1.3690295283820804</v>
      </c>
      <c r="R7862" s="4">
        <f t="shared" si="761"/>
        <v>113.74881698792345</v>
      </c>
    </row>
    <row r="7863" spans="1:18" x14ac:dyDescent="0.35">
      <c r="A7863" s="3">
        <v>38</v>
      </c>
      <c r="B7863" s="3">
        <v>-12</v>
      </c>
      <c r="C7863" s="3">
        <v>1.06E-2</v>
      </c>
      <c r="D7863" s="3">
        <v>0.7167</v>
      </c>
      <c r="E7863" s="3">
        <v>0.17319999999999999</v>
      </c>
      <c r="F7863" s="3">
        <v>9.9500000000000019E-2</v>
      </c>
      <c r="G7863" s="3">
        <v>4.1280000000000001</v>
      </c>
      <c r="J7863" s="1">
        <f t="shared" si="756"/>
        <v>5.322071352699993</v>
      </c>
      <c r="N7863" s="4">
        <f t="shared" si="757"/>
        <v>-28.926147109980448</v>
      </c>
      <c r="O7863" s="4">
        <f t="shared" si="758"/>
        <v>28.926147109980448</v>
      </c>
      <c r="P7863" s="4">
        <f t="shared" si="759"/>
        <v>836.72198662823018</v>
      </c>
      <c r="Q7863" s="4">
        <f t="shared" si="760"/>
        <v>1.4258063953387907</v>
      </c>
      <c r="R7863" s="4">
        <f t="shared" si="761"/>
        <v>109.25042986186926</v>
      </c>
    </row>
    <row r="7864" spans="1:18" x14ac:dyDescent="0.35">
      <c r="A7864" s="3">
        <v>38</v>
      </c>
      <c r="B7864" s="3">
        <v>-13</v>
      </c>
      <c r="C7864" s="3">
        <v>1.06E-2</v>
      </c>
      <c r="D7864" s="3">
        <v>0.7167</v>
      </c>
      <c r="E7864" s="3">
        <v>0.17319999999999999</v>
      </c>
      <c r="F7864" s="3">
        <v>9.9500000000000019E-2</v>
      </c>
      <c r="G7864" s="3">
        <v>4.32</v>
      </c>
      <c r="J7864" s="1">
        <f t="shared" si="756"/>
        <v>5.535087352699918</v>
      </c>
      <c r="N7864" s="4">
        <f t="shared" si="757"/>
        <v>-28.127022053238836</v>
      </c>
      <c r="O7864" s="4">
        <f t="shared" si="758"/>
        <v>28.127022053238836</v>
      </c>
      <c r="P7864" s="4">
        <f t="shared" si="759"/>
        <v>791.12936958338378</v>
      </c>
      <c r="Q7864" s="4">
        <f t="shared" si="760"/>
        <v>1.4764372746912944</v>
      </c>
      <c r="R7864" s="4">
        <f t="shared" si="761"/>
        <v>104.84279436832702</v>
      </c>
    </row>
    <row r="7865" spans="1:18" x14ac:dyDescent="0.35">
      <c r="A7865" s="3">
        <v>38</v>
      </c>
      <c r="B7865" s="3">
        <v>-14</v>
      </c>
      <c r="C7865" s="3">
        <v>1.06E-2</v>
      </c>
      <c r="D7865" s="3">
        <v>0.7167</v>
      </c>
      <c r="E7865" s="3">
        <v>0.17319999999999999</v>
      </c>
      <c r="F7865" s="3">
        <v>9.9500000000000019E-2</v>
      </c>
      <c r="G7865" s="3">
        <v>4.5149999999999997</v>
      </c>
      <c r="J7865" s="1">
        <f t="shared" si="756"/>
        <v>5.7481033527000704</v>
      </c>
      <c r="N7865" s="4">
        <f t="shared" si="757"/>
        <v>-27.311259196014859</v>
      </c>
      <c r="O7865" s="4">
        <f t="shared" si="758"/>
        <v>27.311259196014859</v>
      </c>
      <c r="P7865" s="4">
        <f t="shared" si="759"/>
        <v>745.90487887190625</v>
      </c>
      <c r="Q7865" s="4">
        <f t="shared" si="760"/>
        <v>1.520543878440155</v>
      </c>
      <c r="R7865" s="4">
        <f t="shared" si="761"/>
        <v>100.52591050729214</v>
      </c>
    </row>
    <row r="7866" spans="1:18" x14ac:dyDescent="0.35">
      <c r="A7866" s="3">
        <v>38</v>
      </c>
      <c r="B7866" s="3">
        <v>-15</v>
      </c>
      <c r="C7866" s="3">
        <v>1.06E-2</v>
      </c>
      <c r="D7866" s="3">
        <v>0.7167</v>
      </c>
      <c r="E7866" s="3">
        <v>0.17319999999999999</v>
      </c>
      <c r="F7866" s="3">
        <v>9.9500000000000019E-2</v>
      </c>
      <c r="G7866" s="3">
        <v>4.7119999999999997</v>
      </c>
      <c r="J7866" s="1">
        <f t="shared" si="756"/>
        <v>5.9611193526999955</v>
      </c>
      <c r="N7866" s="4">
        <f t="shared" si="757"/>
        <v>-26.509324123514343</v>
      </c>
      <c r="O7866" s="4">
        <f t="shared" si="758"/>
        <v>26.509324123514343</v>
      </c>
      <c r="P7866" s="4">
        <f t="shared" si="759"/>
        <v>702.74426548553947</v>
      </c>
      <c r="Q7866" s="4">
        <f t="shared" si="760"/>
        <v>1.5602991572896563</v>
      </c>
      <c r="R7866" s="4">
        <f t="shared" si="761"/>
        <v>96.299778278773871</v>
      </c>
    </row>
    <row r="7867" spans="1:18" x14ac:dyDescent="0.35">
      <c r="A7867" s="3">
        <v>38</v>
      </c>
      <c r="B7867" s="3">
        <v>-16</v>
      </c>
      <c r="C7867" s="3">
        <v>1.06E-2</v>
      </c>
      <c r="D7867" s="3">
        <v>0.7167</v>
      </c>
      <c r="E7867" s="3">
        <v>0.17319999999999999</v>
      </c>
      <c r="F7867" s="3">
        <v>9.9500000000000019E-2</v>
      </c>
      <c r="G7867" s="3">
        <v>4.9109999999999996</v>
      </c>
      <c r="J7867" s="1">
        <f t="shared" si="756"/>
        <v>6.1741353526999205</v>
      </c>
      <c r="N7867" s="4">
        <f t="shared" si="757"/>
        <v>-25.720532533087376</v>
      </c>
      <c r="O7867" s="4">
        <f t="shared" si="758"/>
        <v>25.720532533087376</v>
      </c>
      <c r="P7867" s="4">
        <f t="shared" si="759"/>
        <v>661.54579378560607</v>
      </c>
      <c r="Q7867" s="4">
        <f t="shared" si="760"/>
        <v>1.5955109192403536</v>
      </c>
      <c r="R7867" s="4">
        <f t="shared" si="761"/>
        <v>92.164397682767529</v>
      </c>
    </row>
    <row r="7868" spans="1:18" x14ac:dyDescent="0.35">
      <c r="A7868" s="3">
        <v>38</v>
      </c>
      <c r="B7868" s="3">
        <v>-17</v>
      </c>
      <c r="C7868" s="3">
        <v>1.06E-2</v>
      </c>
      <c r="D7868" s="3">
        <v>0.7167</v>
      </c>
      <c r="E7868" s="3">
        <v>0.17319999999999999</v>
      </c>
      <c r="F7868" s="3">
        <v>9.9500000000000019E-2</v>
      </c>
      <c r="G7868" s="3">
        <v>5.1120000000000001</v>
      </c>
      <c r="J7868" s="1">
        <f t="shared" si="756"/>
        <v>6.3871513527000729</v>
      </c>
      <c r="N7868" s="4">
        <f t="shared" si="757"/>
        <v>-24.94427528756011</v>
      </c>
      <c r="O7868" s="4">
        <f t="shared" si="758"/>
        <v>24.94427528756011</v>
      </c>
      <c r="P7868" s="4">
        <f t="shared" si="759"/>
        <v>622.21686962158196</v>
      </c>
      <c r="Q7868" s="4">
        <f t="shared" si="760"/>
        <v>1.6260109722928255</v>
      </c>
      <c r="R7868" s="4">
        <f t="shared" si="761"/>
        <v>88.119768719268848</v>
      </c>
    </row>
    <row r="7869" spans="1:18" x14ac:dyDescent="0.35">
      <c r="A7869" s="3">
        <v>38</v>
      </c>
      <c r="B7869" s="3">
        <v>-18</v>
      </c>
      <c r="C7869" s="3">
        <v>1.06E-2</v>
      </c>
      <c r="D7869" s="3">
        <v>0.7167</v>
      </c>
      <c r="E7869" s="3">
        <v>0.17319999999999999</v>
      </c>
      <c r="F7869" s="3">
        <v>9.9500000000000019E-2</v>
      </c>
      <c r="G7869" s="3">
        <v>5.3159999999999998</v>
      </c>
      <c r="J7869" s="1">
        <f t="shared" si="756"/>
        <v>6.600167352699998</v>
      </c>
      <c r="N7869" s="4">
        <f t="shared" si="757"/>
        <v>-24.156646965763695</v>
      </c>
      <c r="O7869" s="4">
        <f t="shared" si="758"/>
        <v>24.156646965763695</v>
      </c>
      <c r="P7869" s="4">
        <f t="shared" si="759"/>
        <v>583.5435926285403</v>
      </c>
      <c r="Q7869" s="4">
        <f t="shared" si="760"/>
        <v>1.6490857897405216</v>
      </c>
      <c r="R7869" s="4">
        <f t="shared" si="761"/>
        <v>84.165891388286468</v>
      </c>
    </row>
    <row r="7870" spans="1:18" x14ac:dyDescent="0.35">
      <c r="A7870" s="3">
        <v>38</v>
      </c>
      <c r="B7870" s="3">
        <v>-19</v>
      </c>
      <c r="C7870" s="3">
        <v>1.06E-2</v>
      </c>
      <c r="D7870" s="3">
        <v>0.7167</v>
      </c>
      <c r="E7870" s="3">
        <v>0.17319999999999999</v>
      </c>
      <c r="F7870" s="3">
        <v>9.9500000000000019E-2</v>
      </c>
      <c r="G7870" s="3">
        <v>5.5209999999999999</v>
      </c>
      <c r="J7870" s="1">
        <f t="shared" si="756"/>
        <v>6.813183352699923</v>
      </c>
      <c r="N7870" s="4">
        <f t="shared" si="757"/>
        <v>-23.404878694075766</v>
      </c>
      <c r="O7870" s="4">
        <f t="shared" si="758"/>
        <v>23.404878694075766</v>
      </c>
      <c r="P7870" s="4">
        <f t="shared" si="759"/>
        <v>547.78834668440174</v>
      </c>
      <c r="Q7870" s="4">
        <f t="shared" si="760"/>
        <v>1.6697378169948138</v>
      </c>
      <c r="R7870" s="4">
        <f t="shared" si="761"/>
        <v>80.302765689816042</v>
      </c>
    </row>
    <row r="7871" spans="1:18" x14ac:dyDescent="0.35">
      <c r="A7871" s="3">
        <v>38</v>
      </c>
      <c r="B7871" s="3">
        <v>-20</v>
      </c>
      <c r="C7871" s="3">
        <v>1.06E-2</v>
      </c>
      <c r="D7871" s="3">
        <v>0.7167</v>
      </c>
      <c r="E7871" s="3">
        <v>0.17319999999999999</v>
      </c>
      <c r="F7871" s="3">
        <v>9.9500000000000019E-2</v>
      </c>
      <c r="G7871" s="3">
        <v>5.7279999999999998</v>
      </c>
      <c r="J7871" s="1">
        <f t="shared" si="756"/>
        <v>7.0261993527000755</v>
      </c>
      <c r="N7871" s="4">
        <f t="shared" si="757"/>
        <v>-22.664094844624227</v>
      </c>
      <c r="O7871" s="4">
        <f t="shared" si="758"/>
        <v>22.664094844624227</v>
      </c>
      <c r="P7871" s="4">
        <f t="shared" si="759"/>
        <v>513.66119512612249</v>
      </c>
      <c r="Q7871" s="4">
        <f t="shared" si="760"/>
        <v>1.6853215593508954</v>
      </c>
      <c r="R7871" s="4">
        <f t="shared" si="761"/>
        <v>76.530391623853561</v>
      </c>
    </row>
    <row r="7872" spans="1:18" x14ac:dyDescent="0.35">
      <c r="A7872" s="3">
        <v>39</v>
      </c>
      <c r="B7872" s="3">
        <v>5</v>
      </c>
      <c r="C7872" s="3">
        <v>1.06E-2</v>
      </c>
      <c r="D7872" s="3">
        <v>0.7167</v>
      </c>
      <c r="E7872" s="3">
        <v>0.17319999999999999</v>
      </c>
      <c r="F7872" s="3">
        <v>9.9500000000000019E-2</v>
      </c>
      <c r="G7872" s="3">
        <v>1.466</v>
      </c>
      <c r="J7872" s="1">
        <f t="shared" si="756"/>
        <v>2.0159163527000032</v>
      </c>
      <c r="N7872" s="4">
        <f t="shared" si="757"/>
        <v>-37.511347387449064</v>
      </c>
      <c r="O7872" s="4">
        <f t="shared" si="758"/>
        <v>37.511347387449064</v>
      </c>
      <c r="P7872" s="4">
        <f t="shared" si="759"/>
        <v>1407.1011828218816</v>
      </c>
      <c r="Q7872" s="4">
        <f t="shared" si="760"/>
        <v>0.30240799496687437</v>
      </c>
      <c r="R7872" s="4">
        <f t="shared" si="761"/>
        <v>189.29489255867378</v>
      </c>
    </row>
    <row r="7873" spans="1:18" x14ac:dyDescent="0.35">
      <c r="A7873" s="3">
        <v>39</v>
      </c>
      <c r="B7873" s="3">
        <v>4</v>
      </c>
      <c r="C7873" s="3">
        <v>1.06E-2</v>
      </c>
      <c r="D7873" s="3">
        <v>0.7167</v>
      </c>
      <c r="E7873" s="3">
        <v>0.17319999999999999</v>
      </c>
      <c r="F7873" s="3">
        <v>9.9500000000000019E-2</v>
      </c>
      <c r="G7873" s="3">
        <v>1.5960000000000001</v>
      </c>
      <c r="J7873" s="1">
        <f t="shared" si="756"/>
        <v>2.2289323527001557</v>
      </c>
      <c r="N7873" s="4">
        <f t="shared" si="757"/>
        <v>-39.65741558271651</v>
      </c>
      <c r="O7873" s="4">
        <f t="shared" si="758"/>
        <v>39.65741558271651</v>
      </c>
      <c r="P7873" s="4">
        <f t="shared" si="759"/>
        <v>1572.7106107002862</v>
      </c>
      <c r="Q7873" s="4">
        <f t="shared" si="760"/>
        <v>0.40060336309455413</v>
      </c>
      <c r="R7873" s="4">
        <f t="shared" si="761"/>
        <v>183.47872923816587</v>
      </c>
    </row>
    <row r="7874" spans="1:18" x14ac:dyDescent="0.35">
      <c r="A7874" s="3">
        <v>39</v>
      </c>
      <c r="B7874" s="3">
        <v>3</v>
      </c>
      <c r="C7874" s="3">
        <v>1.06E-2</v>
      </c>
      <c r="D7874" s="3">
        <v>0.7167</v>
      </c>
      <c r="E7874" s="3">
        <v>0.17319999999999999</v>
      </c>
      <c r="F7874" s="3">
        <v>9.9500000000000019E-2</v>
      </c>
      <c r="G7874" s="3">
        <v>1.7310000000000001</v>
      </c>
      <c r="J7874" s="1">
        <f t="shared" si="756"/>
        <v>2.4419483527000807</v>
      </c>
      <c r="N7874" s="4">
        <f t="shared" si="757"/>
        <v>-41.071539728485305</v>
      </c>
      <c r="O7874" s="4">
        <f t="shared" si="758"/>
        <v>41.071539728485305</v>
      </c>
      <c r="P7874" s="4">
        <f t="shared" si="759"/>
        <v>1686.8713756685468</v>
      </c>
      <c r="Q7874" s="4">
        <f t="shared" si="760"/>
        <v>0.50544756020695825</v>
      </c>
      <c r="R7874" s="4">
        <f t="shared" si="761"/>
        <v>177.75331755017615</v>
      </c>
    </row>
    <row r="7875" spans="1:18" x14ac:dyDescent="0.35">
      <c r="A7875" s="3">
        <v>39</v>
      </c>
      <c r="B7875" s="3">
        <v>2</v>
      </c>
      <c r="C7875" s="3">
        <v>1.06E-2</v>
      </c>
      <c r="D7875" s="3">
        <v>0.7167</v>
      </c>
      <c r="E7875" s="3">
        <v>0.17319999999999999</v>
      </c>
      <c r="F7875" s="3">
        <v>9.9500000000000019E-2</v>
      </c>
      <c r="G7875" s="3">
        <v>1.87</v>
      </c>
      <c r="J7875" s="1">
        <f t="shared" si="756"/>
        <v>2.6549643527000057</v>
      </c>
      <c r="N7875" s="4">
        <f t="shared" si="757"/>
        <v>-41.97670335294147</v>
      </c>
      <c r="O7875" s="4">
        <f t="shared" si="758"/>
        <v>41.97670335294147</v>
      </c>
      <c r="P7875" s="4">
        <f t="shared" si="759"/>
        <v>1762.0436243808476</v>
      </c>
      <c r="Q7875" s="4">
        <f t="shared" si="760"/>
        <v>0.61616903500973885</v>
      </c>
      <c r="R7875" s="4">
        <f t="shared" si="761"/>
        <v>172.11865749469837</v>
      </c>
    </row>
    <row r="7876" spans="1:18" x14ac:dyDescent="0.35">
      <c r="A7876" s="3">
        <v>39</v>
      </c>
      <c r="B7876" s="3">
        <v>1</v>
      </c>
      <c r="C7876" s="3">
        <v>1.06E-2</v>
      </c>
      <c r="D7876" s="3">
        <v>0.7167</v>
      </c>
      <c r="E7876" s="3">
        <v>0.17319999999999999</v>
      </c>
      <c r="F7876" s="3">
        <v>9.9500000000000019E-2</v>
      </c>
      <c r="G7876" s="3">
        <v>2.0129999999999999</v>
      </c>
      <c r="J7876" s="1">
        <f t="shared" si="756"/>
        <v>2.8679803527001582</v>
      </c>
      <c r="N7876" s="4">
        <f t="shared" si="757"/>
        <v>-42.472943502243339</v>
      </c>
      <c r="O7876" s="4">
        <f t="shared" si="758"/>
        <v>42.472943502243339</v>
      </c>
      <c r="P7876" s="4">
        <f t="shared" si="759"/>
        <v>1803.9509297447546</v>
      </c>
      <c r="Q7876" s="4">
        <f t="shared" si="760"/>
        <v>0.73099140350328706</v>
      </c>
      <c r="R7876" s="4">
        <f t="shared" si="761"/>
        <v>166.57474907172667</v>
      </c>
    </row>
    <row r="7877" spans="1:18" x14ac:dyDescent="0.35">
      <c r="A7877" s="3">
        <v>39</v>
      </c>
      <c r="B7877" s="3">
        <v>0</v>
      </c>
      <c r="C7877" s="3">
        <v>1.06E-2</v>
      </c>
      <c r="D7877" s="3">
        <v>0.7167</v>
      </c>
      <c r="E7877" s="3">
        <v>0.17319999999999999</v>
      </c>
      <c r="F7877" s="3">
        <v>9.9500000000000019E-2</v>
      </c>
      <c r="G7877" s="3">
        <v>2.161</v>
      </c>
      <c r="J7877" s="1">
        <f t="shared" si="756"/>
        <v>3.0809963527000832</v>
      </c>
      <c r="N7877" s="4">
        <f t="shared" si="757"/>
        <v>-42.572714146232443</v>
      </c>
      <c r="O7877" s="4">
        <f t="shared" si="758"/>
        <v>42.572714146232443</v>
      </c>
      <c r="P7877" s="4">
        <f t="shared" si="759"/>
        <v>1812.43598977682</v>
      </c>
      <c r="Q7877" s="4">
        <f t="shared" si="760"/>
        <v>0.84639328898145583</v>
      </c>
      <c r="R7877" s="4">
        <f t="shared" si="761"/>
        <v>161.12159228127285</v>
      </c>
    </row>
    <row r="7878" spans="1:18" x14ac:dyDescent="0.35">
      <c r="A7878" s="3">
        <v>39</v>
      </c>
      <c r="B7878" s="3">
        <v>-1</v>
      </c>
      <c r="C7878" s="3">
        <v>1.06E-2</v>
      </c>
      <c r="D7878" s="3">
        <v>0.7167</v>
      </c>
      <c r="E7878" s="3">
        <v>0.17319999999999999</v>
      </c>
      <c r="F7878" s="3">
        <v>9.9500000000000019E-2</v>
      </c>
      <c r="G7878" s="3">
        <v>2.3140000000000001</v>
      </c>
      <c r="J7878" s="1">
        <f t="shared" si="756"/>
        <v>3.2940123527000083</v>
      </c>
      <c r="N7878" s="4">
        <f t="shared" si="757"/>
        <v>-42.351441343993436</v>
      </c>
      <c r="O7878" s="4">
        <f t="shared" si="758"/>
        <v>42.351441343993436</v>
      </c>
      <c r="P7878" s="4">
        <f t="shared" si="759"/>
        <v>1793.6445839137166</v>
      </c>
      <c r="Q7878" s="4">
        <f t="shared" si="760"/>
        <v>0.96042421144460521</v>
      </c>
      <c r="R7878" s="4">
        <f t="shared" si="761"/>
        <v>155.75918712333097</v>
      </c>
    </row>
    <row r="7879" spans="1:18" x14ac:dyDescent="0.35">
      <c r="A7879" s="3">
        <v>39</v>
      </c>
      <c r="B7879" s="3">
        <v>-2</v>
      </c>
      <c r="C7879" s="3">
        <v>1.06E-2</v>
      </c>
      <c r="D7879" s="3">
        <v>0.7167</v>
      </c>
      <c r="E7879" s="3">
        <v>0.17319999999999999</v>
      </c>
      <c r="F7879" s="3">
        <v>9.9500000000000019E-2</v>
      </c>
      <c r="G7879" s="3">
        <v>2.4700000000000002</v>
      </c>
      <c r="J7879" s="1">
        <f t="shared" si="756"/>
        <v>3.5070283527001607</v>
      </c>
      <c r="N7879" s="4">
        <f t="shared" si="757"/>
        <v>-41.984953550613781</v>
      </c>
      <c r="O7879" s="4">
        <f t="shared" si="758"/>
        <v>41.984953550613781</v>
      </c>
      <c r="P7879" s="4">
        <f t="shared" si="759"/>
        <v>1762.7363246471969</v>
      </c>
      <c r="Q7879" s="4">
        <f t="shared" si="760"/>
        <v>1.0754278043040084</v>
      </c>
      <c r="R7879" s="4">
        <f t="shared" si="761"/>
        <v>150.48753359789546</v>
      </c>
    </row>
    <row r="7880" spans="1:18" x14ac:dyDescent="0.35">
      <c r="A7880" s="3">
        <v>39</v>
      </c>
      <c r="B7880" s="3">
        <v>-3</v>
      </c>
      <c r="C7880" s="3">
        <v>1.06E-2</v>
      </c>
      <c r="D7880" s="3">
        <v>0.7167</v>
      </c>
      <c r="E7880" s="3">
        <v>0.17319999999999999</v>
      </c>
      <c r="F7880" s="3">
        <v>9.9500000000000019E-2</v>
      </c>
      <c r="G7880" s="3">
        <v>2.6309999999999998</v>
      </c>
      <c r="J7880" s="1">
        <f t="shared" si="756"/>
        <v>3.7200443527000857</v>
      </c>
      <c r="N7880" s="4">
        <f t="shared" si="757"/>
        <v>-41.392791816802962</v>
      </c>
      <c r="O7880" s="4">
        <f t="shared" si="758"/>
        <v>41.392791816802962</v>
      </c>
      <c r="P7880" s="4">
        <f t="shared" si="759"/>
        <v>1713.3632143891903</v>
      </c>
      <c r="Q7880" s="4">
        <f t="shared" si="760"/>
        <v>1.1860176021479492</v>
      </c>
      <c r="R7880" s="4">
        <f t="shared" si="761"/>
        <v>145.30663170497758</v>
      </c>
    </row>
    <row r="7881" spans="1:18" x14ac:dyDescent="0.35">
      <c r="A7881" s="3">
        <v>39</v>
      </c>
      <c r="B7881" s="3">
        <v>-4</v>
      </c>
      <c r="C7881" s="3">
        <v>1.06E-2</v>
      </c>
      <c r="D7881" s="3">
        <v>0.7167</v>
      </c>
      <c r="E7881" s="3">
        <v>0.17319999999999999</v>
      </c>
      <c r="F7881" s="3">
        <v>9.9500000000000019E-2</v>
      </c>
      <c r="G7881" s="3">
        <v>2.7959999999999998</v>
      </c>
      <c r="J7881" s="1">
        <f t="shared" si="756"/>
        <v>3.9330603527000108</v>
      </c>
      <c r="N7881" s="4">
        <f t="shared" si="757"/>
        <v>-40.667394588698535</v>
      </c>
      <c r="O7881" s="4">
        <f t="shared" si="758"/>
        <v>40.667394588698535</v>
      </c>
      <c r="P7881" s="4">
        <f t="shared" si="759"/>
        <v>1653.8369826329069</v>
      </c>
      <c r="Q7881" s="4">
        <f t="shared" si="760"/>
        <v>1.2929062456822733</v>
      </c>
      <c r="R7881" s="4">
        <f t="shared" si="761"/>
        <v>140.2164814445716</v>
      </c>
    </row>
    <row r="7882" spans="1:18" x14ac:dyDescent="0.35">
      <c r="A7882" s="3">
        <v>39</v>
      </c>
      <c r="B7882" s="3">
        <v>-5</v>
      </c>
      <c r="C7882" s="3">
        <v>1.06E-2</v>
      </c>
      <c r="D7882" s="3">
        <v>0.7167</v>
      </c>
      <c r="E7882" s="3">
        <v>0.17319999999999999</v>
      </c>
      <c r="F7882" s="3">
        <v>9.9500000000000019E-2</v>
      </c>
      <c r="G7882" s="3">
        <v>2.9649999999999999</v>
      </c>
      <c r="J7882" s="1">
        <f t="shared" si="756"/>
        <v>4.1460763527001632</v>
      </c>
      <c r="N7882" s="4">
        <f t="shared" si="757"/>
        <v>-39.833941069145475</v>
      </c>
      <c r="O7882" s="4">
        <f t="shared" si="758"/>
        <v>39.833941069145475</v>
      </c>
      <c r="P7882" s="4">
        <f t="shared" si="759"/>
        <v>1586.7428611001544</v>
      </c>
      <c r="Q7882" s="4">
        <f t="shared" si="760"/>
        <v>1.3949413509075206</v>
      </c>
      <c r="R7882" s="4">
        <f t="shared" si="761"/>
        <v>135.21708281667227</v>
      </c>
    </row>
    <row r="7883" spans="1:18" x14ac:dyDescent="0.35">
      <c r="A7883" s="3">
        <v>39</v>
      </c>
      <c r="B7883" s="3">
        <v>-6</v>
      </c>
      <c r="C7883" s="3">
        <v>1.06E-2</v>
      </c>
      <c r="D7883" s="3">
        <v>0.7167</v>
      </c>
      <c r="E7883" s="3">
        <v>0.17319999999999999</v>
      </c>
      <c r="F7883" s="3">
        <v>9.9500000000000019E-2</v>
      </c>
      <c r="G7883" s="3">
        <v>3.1379999999999999</v>
      </c>
      <c r="J7883" s="1">
        <f t="shared" si="756"/>
        <v>4.3590923527000882</v>
      </c>
      <c r="N7883" s="4">
        <f t="shared" si="757"/>
        <v>-38.913076886554762</v>
      </c>
      <c r="O7883" s="4">
        <f t="shared" si="758"/>
        <v>38.913076886554762</v>
      </c>
      <c r="P7883" s="4">
        <f t="shared" si="759"/>
        <v>1514.2275527789225</v>
      </c>
      <c r="Q7883" s="4">
        <f t="shared" si="760"/>
        <v>1.4910665338226368</v>
      </c>
      <c r="R7883" s="4">
        <f t="shared" si="761"/>
        <v>130.30843582129029</v>
      </c>
    </row>
    <row r="7884" spans="1:18" x14ac:dyDescent="0.35">
      <c r="A7884" s="3">
        <v>39</v>
      </c>
      <c r="B7884" s="3">
        <v>-7</v>
      </c>
      <c r="C7884" s="3">
        <v>1.06E-2</v>
      </c>
      <c r="D7884" s="3">
        <v>0.7167</v>
      </c>
      <c r="E7884" s="3">
        <v>0.17319999999999999</v>
      </c>
      <c r="F7884" s="3">
        <v>9.9500000000000019E-2</v>
      </c>
      <c r="G7884" s="3">
        <v>3.3149999999999999</v>
      </c>
      <c r="J7884" s="1">
        <f t="shared" si="756"/>
        <v>4.5721083527000133</v>
      </c>
      <c r="N7884" s="4">
        <f t="shared" si="757"/>
        <v>-37.92182059426888</v>
      </c>
      <c r="O7884" s="4">
        <f t="shared" si="758"/>
        <v>37.92182059426888</v>
      </c>
      <c r="P7884" s="4">
        <f t="shared" si="759"/>
        <v>1438.0644771839154</v>
      </c>
      <c r="Q7884" s="4">
        <f t="shared" si="760"/>
        <v>1.5803214104281411</v>
      </c>
      <c r="R7884" s="4">
        <f t="shared" si="761"/>
        <v>125.49054045842021</v>
      </c>
    </row>
    <row r="7885" spans="1:18" x14ac:dyDescent="0.35">
      <c r="A7885" s="3">
        <v>39</v>
      </c>
      <c r="B7885" s="3">
        <v>-8</v>
      </c>
      <c r="C7885" s="3">
        <v>1.06E-2</v>
      </c>
      <c r="D7885" s="3">
        <v>0.7167</v>
      </c>
      <c r="E7885" s="3">
        <v>0.17319999999999999</v>
      </c>
      <c r="F7885" s="3">
        <v>9.9500000000000019E-2</v>
      </c>
      <c r="G7885" s="3">
        <v>3.4950000000000001</v>
      </c>
      <c r="J7885" s="1">
        <f t="shared" si="756"/>
        <v>4.7851243527001657</v>
      </c>
      <c r="N7885" s="4">
        <f t="shared" si="757"/>
        <v>-36.913429261807316</v>
      </c>
      <c r="O7885" s="4">
        <f t="shared" si="758"/>
        <v>36.913429261807316</v>
      </c>
      <c r="P7885" s="4">
        <f t="shared" si="759"/>
        <v>1362.6012598664527</v>
      </c>
      <c r="Q7885" s="4">
        <f t="shared" si="760"/>
        <v>1.6644208454300211</v>
      </c>
      <c r="R7885" s="4">
        <f t="shared" si="761"/>
        <v>120.76339672805709</v>
      </c>
    </row>
    <row r="7886" spans="1:18" x14ac:dyDescent="0.35">
      <c r="A7886" s="3">
        <v>39</v>
      </c>
      <c r="B7886" s="3">
        <v>-9</v>
      </c>
      <c r="C7886" s="3">
        <v>1.06E-2</v>
      </c>
      <c r="D7886" s="3">
        <v>0.7167</v>
      </c>
      <c r="E7886" s="3">
        <v>0.17319999999999999</v>
      </c>
      <c r="F7886" s="3">
        <v>9.9500000000000019E-2</v>
      </c>
      <c r="G7886" s="3">
        <v>3.6779999999999999</v>
      </c>
      <c r="J7886" s="1">
        <f t="shared" si="756"/>
        <v>4.9981403527000907</v>
      </c>
      <c r="N7886" s="4">
        <f t="shared" si="757"/>
        <v>-35.892886152802909</v>
      </c>
      <c r="O7886" s="4">
        <f t="shared" si="758"/>
        <v>35.892886152802909</v>
      </c>
      <c r="P7886" s="4">
        <f t="shared" si="759"/>
        <v>1288.2992763780708</v>
      </c>
      <c r="Q7886" s="4">
        <f t="shared" si="760"/>
        <v>1.7427705508271201</v>
      </c>
      <c r="R7886" s="4">
        <f t="shared" si="761"/>
        <v>116.12700463021099</v>
      </c>
    </row>
    <row r="7887" spans="1:18" x14ac:dyDescent="0.35">
      <c r="A7887" s="3">
        <v>39</v>
      </c>
      <c r="B7887" s="3">
        <v>-10</v>
      </c>
      <c r="C7887" s="3">
        <v>1.06E-2</v>
      </c>
      <c r="D7887" s="3">
        <v>0.7167</v>
      </c>
      <c r="E7887" s="3">
        <v>0.17319999999999999</v>
      </c>
      <c r="F7887" s="3">
        <v>9.9500000000000019E-2</v>
      </c>
      <c r="G7887" s="3">
        <v>3.8639999999999999</v>
      </c>
      <c r="J7887" s="1">
        <f t="shared" si="756"/>
        <v>5.2111563527000158</v>
      </c>
      <c r="N7887" s="4">
        <f t="shared" si="757"/>
        <v>-34.864294842132921</v>
      </c>
      <c r="O7887" s="4">
        <f t="shared" si="758"/>
        <v>34.864294842132921</v>
      </c>
      <c r="P7887" s="4">
        <f t="shared" si="759"/>
        <v>1215.5190548391761</v>
      </c>
      <c r="Q7887" s="4">
        <f t="shared" si="760"/>
        <v>1.8148302386200095</v>
      </c>
      <c r="R7887" s="4">
        <f t="shared" si="761"/>
        <v>111.58136416487683</v>
      </c>
    </row>
    <row r="7888" spans="1:18" x14ac:dyDescent="0.35">
      <c r="A7888" s="3">
        <v>39</v>
      </c>
      <c r="B7888" s="3">
        <v>-11</v>
      </c>
      <c r="C7888" s="3">
        <v>1.06E-2</v>
      </c>
      <c r="D7888" s="3">
        <v>0.7167</v>
      </c>
      <c r="E7888" s="3">
        <v>0.17319999999999999</v>
      </c>
      <c r="F7888" s="3">
        <v>9.9500000000000019E-2</v>
      </c>
      <c r="G7888" s="3">
        <v>4.0540000000000003</v>
      </c>
      <c r="J7888" s="1">
        <f t="shared" si="756"/>
        <v>5.4241723527001682</v>
      </c>
      <c r="N7888" s="4">
        <f t="shared" si="757"/>
        <v>-33.798035340408674</v>
      </c>
      <c r="O7888" s="4">
        <f t="shared" si="758"/>
        <v>33.798035340408674</v>
      </c>
      <c r="P7888" s="4">
        <f t="shared" si="759"/>
        <v>1142.3071928715137</v>
      </c>
      <c r="Q7888" s="4">
        <f t="shared" si="760"/>
        <v>1.8773722761039133</v>
      </c>
      <c r="R7888" s="4">
        <f t="shared" si="761"/>
        <v>107.12647533204991</v>
      </c>
    </row>
    <row r="7889" spans="1:18" x14ac:dyDescent="0.35">
      <c r="A7889" s="3">
        <v>39</v>
      </c>
      <c r="B7889" s="3">
        <v>-12</v>
      </c>
      <c r="C7889" s="3">
        <v>1.06E-2</v>
      </c>
      <c r="D7889" s="3">
        <v>0.7167</v>
      </c>
      <c r="E7889" s="3">
        <v>0.17319999999999999</v>
      </c>
      <c r="F7889" s="3">
        <v>9.9500000000000019E-2</v>
      </c>
      <c r="G7889" s="3">
        <v>4.2460000000000004</v>
      </c>
      <c r="J7889" s="1">
        <f t="shared" si="756"/>
        <v>5.6371883527000932</v>
      </c>
      <c r="N7889" s="4">
        <f t="shared" si="757"/>
        <v>-32.764680939710139</v>
      </c>
      <c r="O7889" s="4">
        <f t="shared" si="758"/>
        <v>32.764680939710139</v>
      </c>
      <c r="P7889" s="4">
        <f t="shared" si="759"/>
        <v>1073.5243170810049</v>
      </c>
      <c r="Q7889" s="4">
        <f t="shared" si="760"/>
        <v>1.9354050326883978</v>
      </c>
      <c r="R7889" s="4">
        <f t="shared" si="761"/>
        <v>102.76233813173972</v>
      </c>
    </row>
    <row r="7890" spans="1:18" x14ac:dyDescent="0.35">
      <c r="A7890" s="3">
        <v>39</v>
      </c>
      <c r="B7890" s="3">
        <v>-13</v>
      </c>
      <c r="C7890" s="3">
        <v>1.06E-2</v>
      </c>
      <c r="D7890" s="3">
        <v>0.7167</v>
      </c>
      <c r="E7890" s="3">
        <v>0.17319999999999999</v>
      </c>
      <c r="F7890" s="3">
        <v>9.9500000000000019E-2</v>
      </c>
      <c r="G7890" s="3">
        <v>4.4409999999999998</v>
      </c>
      <c r="J7890" s="1">
        <f t="shared" si="756"/>
        <v>5.8502043527000183</v>
      </c>
      <c r="N7890" s="4">
        <f t="shared" si="757"/>
        <v>-31.731689995496925</v>
      </c>
      <c r="O7890" s="4">
        <f t="shared" si="758"/>
        <v>31.731689995496925</v>
      </c>
      <c r="P7890" s="4">
        <f t="shared" si="759"/>
        <v>1006.9001499703196</v>
      </c>
      <c r="Q7890" s="4">
        <f t="shared" si="760"/>
        <v>1.9858569076686778</v>
      </c>
      <c r="R7890" s="4">
        <f t="shared" si="761"/>
        <v>98.488952563941467</v>
      </c>
    </row>
    <row r="7891" spans="1:18" x14ac:dyDescent="0.35">
      <c r="A7891" s="3">
        <v>39</v>
      </c>
      <c r="B7891" s="3">
        <v>-14</v>
      </c>
      <c r="C7891" s="3">
        <v>1.06E-2</v>
      </c>
      <c r="D7891" s="3">
        <v>0.7167</v>
      </c>
      <c r="E7891" s="3">
        <v>0.17319999999999999</v>
      </c>
      <c r="F7891" s="3">
        <v>9.9500000000000019E-2</v>
      </c>
      <c r="G7891" s="3">
        <v>4.6379999999999999</v>
      </c>
      <c r="J7891" s="1">
        <f t="shared" si="756"/>
        <v>6.0632203527001707</v>
      </c>
      <c r="N7891" s="4">
        <f t="shared" si="757"/>
        <v>-30.729201222513385</v>
      </c>
      <c r="O7891" s="4">
        <f t="shared" si="758"/>
        <v>30.729201222513385</v>
      </c>
      <c r="P7891" s="4">
        <f t="shared" si="759"/>
        <v>944.28380777371808</v>
      </c>
      <c r="Q7891" s="4">
        <f t="shared" si="760"/>
        <v>2.0312530537507993</v>
      </c>
      <c r="R7891" s="4">
        <f t="shared" si="761"/>
        <v>94.306318628650729</v>
      </c>
    </row>
    <row r="7892" spans="1:18" x14ac:dyDescent="0.35">
      <c r="A7892" s="3">
        <v>39</v>
      </c>
      <c r="B7892" s="3">
        <v>-15</v>
      </c>
      <c r="C7892" s="3">
        <v>1.06E-2</v>
      </c>
      <c r="D7892" s="3">
        <v>0.7167</v>
      </c>
      <c r="E7892" s="3">
        <v>0.17319999999999999</v>
      </c>
      <c r="F7892" s="3">
        <v>9.9500000000000019E-2</v>
      </c>
      <c r="G7892" s="3">
        <v>4.8380000000000001</v>
      </c>
      <c r="J7892" s="1">
        <f t="shared" si="756"/>
        <v>6.2762363527000957</v>
      </c>
      <c r="N7892" s="4">
        <f t="shared" si="757"/>
        <v>-29.727911382804788</v>
      </c>
      <c r="O7892" s="4">
        <f t="shared" si="758"/>
        <v>29.727911382804788</v>
      </c>
      <c r="P7892" s="4">
        <f t="shared" si="759"/>
        <v>883.74871518389443</v>
      </c>
      <c r="Q7892" s="4">
        <f t="shared" si="760"/>
        <v>2.068523806228074</v>
      </c>
      <c r="R7892" s="4">
        <f t="shared" si="761"/>
        <v>90.214436325876449</v>
      </c>
    </row>
    <row r="7893" spans="1:18" x14ac:dyDescent="0.35">
      <c r="A7893" s="3">
        <v>39</v>
      </c>
      <c r="B7893" s="3">
        <v>-16</v>
      </c>
      <c r="C7893" s="3">
        <v>1.06E-2</v>
      </c>
      <c r="D7893" s="3">
        <v>0.7167</v>
      </c>
      <c r="E7893" s="3">
        <v>0.17319999999999999</v>
      </c>
      <c r="F7893" s="3">
        <v>9.9500000000000019E-2</v>
      </c>
      <c r="G7893" s="3">
        <v>5.04</v>
      </c>
      <c r="J7893" s="1">
        <f t="shared" si="756"/>
        <v>6.4892523527000208</v>
      </c>
      <c r="N7893" s="4">
        <f t="shared" si="757"/>
        <v>-28.755006998016285</v>
      </c>
      <c r="O7893" s="4">
        <f t="shared" si="758"/>
        <v>28.755006998016285</v>
      </c>
      <c r="P7893" s="4">
        <f t="shared" si="759"/>
        <v>826.85042745596547</v>
      </c>
      <c r="Q7893" s="4">
        <f t="shared" si="760"/>
        <v>2.1003323818065454</v>
      </c>
      <c r="R7893" s="4">
        <f t="shared" si="761"/>
        <v>86.213305655614107</v>
      </c>
    </row>
    <row r="7894" spans="1:18" x14ac:dyDescent="0.35">
      <c r="A7894" s="3">
        <v>39</v>
      </c>
      <c r="B7894" s="3">
        <v>-17</v>
      </c>
      <c r="C7894" s="3">
        <v>1.06E-2</v>
      </c>
      <c r="D7894" s="3">
        <v>0.7167</v>
      </c>
      <c r="E7894" s="3">
        <v>0.17319999999999999</v>
      </c>
      <c r="F7894" s="3">
        <v>9.9500000000000019E-2</v>
      </c>
      <c r="G7894" s="3">
        <v>5.2439999999999998</v>
      </c>
      <c r="J7894" s="1">
        <f t="shared" si="756"/>
        <v>6.7022683527001732</v>
      </c>
      <c r="N7894" s="4">
        <f t="shared" si="757"/>
        <v>-27.808320989705827</v>
      </c>
      <c r="O7894" s="4">
        <f t="shared" si="758"/>
        <v>27.808320989705827</v>
      </c>
      <c r="P7894" s="4">
        <f t="shared" si="759"/>
        <v>773.3027162665137</v>
      </c>
      <c r="Q7894" s="4">
        <f t="shared" si="760"/>
        <v>2.1265465884868773</v>
      </c>
      <c r="R7894" s="4">
        <f t="shared" si="761"/>
        <v>82.302926617859569</v>
      </c>
    </row>
    <row r="7895" spans="1:18" x14ac:dyDescent="0.35">
      <c r="A7895" s="3">
        <v>39</v>
      </c>
      <c r="B7895" s="3">
        <v>-18</v>
      </c>
      <c r="C7895" s="3">
        <v>1.06E-2</v>
      </c>
      <c r="D7895" s="3">
        <v>0.7167</v>
      </c>
      <c r="E7895" s="3">
        <v>0.17319999999999999</v>
      </c>
      <c r="F7895" s="3">
        <v>9.9500000000000019E-2</v>
      </c>
      <c r="G7895" s="3">
        <v>5.45</v>
      </c>
      <c r="J7895" s="1">
        <f t="shared" si="756"/>
        <v>6.9152843527000982</v>
      </c>
      <c r="N7895" s="4">
        <f t="shared" si="757"/>
        <v>-26.885951425689871</v>
      </c>
      <c r="O7895" s="4">
        <f t="shared" si="758"/>
        <v>26.885951425689871</v>
      </c>
      <c r="P7895" s="4">
        <f t="shared" si="759"/>
        <v>722.85438406455523</v>
      </c>
      <c r="Q7895" s="4">
        <f t="shared" si="760"/>
        <v>2.1470582342677451</v>
      </c>
      <c r="R7895" s="4">
        <f t="shared" si="761"/>
        <v>78.483299212621191</v>
      </c>
    </row>
    <row r="7896" spans="1:18" x14ac:dyDescent="0.35">
      <c r="A7896" s="3">
        <v>39</v>
      </c>
      <c r="B7896" s="3">
        <v>-19</v>
      </c>
      <c r="C7896" s="3">
        <v>1.06E-2</v>
      </c>
      <c r="D7896" s="3">
        <v>0.7167</v>
      </c>
      <c r="E7896" s="3">
        <v>0.17319999999999999</v>
      </c>
      <c r="F7896" s="3">
        <v>9.9500000000000019E-2</v>
      </c>
      <c r="G7896" s="3">
        <v>5.6580000000000004</v>
      </c>
      <c r="J7896" s="1">
        <f t="shared" si="756"/>
        <v>7.1283003527000233</v>
      </c>
      <c r="N7896" s="4">
        <f t="shared" si="757"/>
        <v>-25.986220443620056</v>
      </c>
      <c r="O7896" s="4">
        <f t="shared" si="758"/>
        <v>25.986220443620056</v>
      </c>
      <c r="P7896" s="4">
        <f t="shared" si="759"/>
        <v>675.28365294441687</v>
      </c>
      <c r="Q7896" s="4">
        <f t="shared" si="760"/>
        <v>2.1617831271498118</v>
      </c>
      <c r="R7896" s="4">
        <f t="shared" si="761"/>
        <v>74.754423439894751</v>
      </c>
    </row>
    <row r="7897" spans="1:18" x14ac:dyDescent="0.35">
      <c r="A7897" s="3">
        <v>39</v>
      </c>
      <c r="B7897" s="3">
        <v>-20</v>
      </c>
      <c r="C7897" s="3">
        <v>1.06E-2</v>
      </c>
      <c r="D7897" s="3">
        <v>0.7167</v>
      </c>
      <c r="E7897" s="3">
        <v>0.17319999999999999</v>
      </c>
      <c r="F7897" s="3">
        <v>9.9500000000000019E-2</v>
      </c>
      <c r="G7897" s="3">
        <v>5.8680000000000003</v>
      </c>
      <c r="J7897" s="1">
        <f t="shared" si="756"/>
        <v>7.3413163527001757</v>
      </c>
      <c r="N7897" s="4">
        <f t="shared" si="757"/>
        <v>-25.107640639062289</v>
      </c>
      <c r="O7897" s="4">
        <f t="shared" si="758"/>
        <v>25.107640639062289</v>
      </c>
      <c r="P7897" s="4">
        <f t="shared" si="759"/>
        <v>630.39361846029215</v>
      </c>
      <c r="Q7897" s="4">
        <f t="shared" si="760"/>
        <v>2.1706610751337476</v>
      </c>
      <c r="R7897" s="4">
        <f t="shared" si="761"/>
        <v>71.116299299676399</v>
      </c>
    </row>
    <row r="7898" spans="1:18" x14ac:dyDescent="0.35">
      <c r="A7898" s="3">
        <v>40</v>
      </c>
      <c r="B7898" s="3">
        <v>5</v>
      </c>
      <c r="C7898" s="3">
        <v>1.06E-2</v>
      </c>
      <c r="D7898" s="3">
        <v>0.7167</v>
      </c>
      <c r="E7898" s="3">
        <v>0.17319999999999999</v>
      </c>
      <c r="F7898" s="3">
        <v>9.9500000000000019E-2</v>
      </c>
      <c r="G7898" s="3">
        <v>1.5269999999999999</v>
      </c>
      <c r="J7898" s="1">
        <f t="shared" si="756"/>
        <v>2.3310333526998761</v>
      </c>
      <c r="N7898" s="4">
        <f t="shared" si="757"/>
        <v>-52.654443529788885</v>
      </c>
      <c r="O7898" s="4">
        <f t="shared" si="758"/>
        <v>52.654443529788885</v>
      </c>
      <c r="P7898" s="4">
        <f t="shared" si="759"/>
        <v>2772.4904234317264</v>
      </c>
      <c r="Q7898" s="4">
        <f t="shared" si="760"/>
        <v>0.64646963225380349</v>
      </c>
      <c r="R7898" s="4">
        <f t="shared" si="761"/>
        <v>180.7231495382797</v>
      </c>
    </row>
    <row r="7899" spans="1:18" x14ac:dyDescent="0.35">
      <c r="A7899" s="3">
        <v>40</v>
      </c>
      <c r="B7899" s="3">
        <v>4</v>
      </c>
      <c r="C7899" s="3">
        <v>1.06E-2</v>
      </c>
      <c r="D7899" s="3">
        <v>0.7167</v>
      </c>
      <c r="E7899" s="3">
        <v>0.17319999999999999</v>
      </c>
      <c r="F7899" s="3">
        <v>9.9500000000000019E-2</v>
      </c>
      <c r="G7899" s="3">
        <v>1.66</v>
      </c>
      <c r="J7899" s="1">
        <f t="shared" si="756"/>
        <v>2.5440493527000285</v>
      </c>
      <c r="N7899" s="4">
        <f t="shared" si="757"/>
        <v>-53.255985102411366</v>
      </c>
      <c r="O7899" s="4">
        <f t="shared" si="758"/>
        <v>53.255985102411366</v>
      </c>
      <c r="P7899" s="4">
        <f t="shared" si="759"/>
        <v>2836.1999492282612</v>
      </c>
      <c r="Q7899" s="4">
        <f t="shared" si="760"/>
        <v>0.78154325800933955</v>
      </c>
      <c r="R7899" s="4">
        <f t="shared" si="761"/>
        <v>175.04123614351582</v>
      </c>
    </row>
    <row r="7900" spans="1:18" x14ac:dyDescent="0.35">
      <c r="A7900" s="3">
        <v>40</v>
      </c>
      <c r="B7900" s="3">
        <v>3</v>
      </c>
      <c r="C7900" s="3">
        <v>1.06E-2</v>
      </c>
      <c r="D7900" s="3">
        <v>0.7167</v>
      </c>
      <c r="E7900" s="3">
        <v>0.17319999999999999</v>
      </c>
      <c r="F7900" s="3">
        <v>9.9500000000000019E-2</v>
      </c>
      <c r="G7900" s="3">
        <v>1.798</v>
      </c>
      <c r="J7900" s="1">
        <f t="shared" si="756"/>
        <v>2.7570653526999536</v>
      </c>
      <c r="N7900" s="4">
        <f t="shared" si="757"/>
        <v>-53.340675900998519</v>
      </c>
      <c r="O7900" s="4">
        <f t="shared" si="758"/>
        <v>53.340675900998519</v>
      </c>
      <c r="P7900" s="4">
        <f t="shared" si="759"/>
        <v>2845.2277055753643</v>
      </c>
      <c r="Q7900" s="4">
        <f t="shared" si="760"/>
        <v>0.91980635074948625</v>
      </c>
      <c r="R7900" s="4">
        <f t="shared" si="761"/>
        <v>169.45007438127001</v>
      </c>
    </row>
    <row r="7901" spans="1:18" x14ac:dyDescent="0.35">
      <c r="A7901" s="3">
        <v>40</v>
      </c>
      <c r="B7901" s="3">
        <v>2</v>
      </c>
      <c r="C7901" s="3">
        <v>1.06E-2</v>
      </c>
      <c r="D7901" s="3">
        <v>0.7167</v>
      </c>
      <c r="E7901" s="3">
        <v>0.17319999999999999</v>
      </c>
      <c r="F7901" s="3">
        <v>9.9500000000000019E-2</v>
      </c>
      <c r="G7901" s="3">
        <v>1.9410000000000001</v>
      </c>
      <c r="J7901" s="1">
        <f t="shared" si="756"/>
        <v>2.9700813526998786</v>
      </c>
      <c r="N7901" s="4">
        <f t="shared" si="757"/>
        <v>-53.018101633172513</v>
      </c>
      <c r="O7901" s="4">
        <f t="shared" si="758"/>
        <v>53.018101633172513</v>
      </c>
      <c r="P7901" s="4">
        <f t="shared" si="759"/>
        <v>2810.9191007854101</v>
      </c>
      <c r="Q7901" s="4">
        <f t="shared" si="760"/>
        <v>1.0590084304746119</v>
      </c>
      <c r="R7901" s="4">
        <f t="shared" si="761"/>
        <v>163.94966425153612</v>
      </c>
    </row>
    <row r="7902" spans="1:18" x14ac:dyDescent="0.35">
      <c r="A7902" s="3">
        <v>40</v>
      </c>
      <c r="B7902" s="3">
        <v>1</v>
      </c>
      <c r="C7902" s="3">
        <v>1.06E-2</v>
      </c>
      <c r="D7902" s="3">
        <v>0.7167</v>
      </c>
      <c r="E7902" s="3">
        <v>0.17319999999999999</v>
      </c>
      <c r="F7902" s="3">
        <v>9.9500000000000019E-2</v>
      </c>
      <c r="G7902" s="3">
        <v>2.0880000000000001</v>
      </c>
      <c r="J7902" s="1">
        <f t="shared" si="756"/>
        <v>3.183097352700031</v>
      </c>
      <c r="N7902" s="4">
        <f t="shared" si="757"/>
        <v>-52.447191221265847</v>
      </c>
      <c r="O7902" s="4">
        <f t="shared" si="758"/>
        <v>52.447191221265847</v>
      </c>
      <c r="P7902" s="4">
        <f t="shared" si="759"/>
        <v>2750.7078670000251</v>
      </c>
      <c r="Q7902" s="4">
        <f t="shared" si="760"/>
        <v>1.199238211890616</v>
      </c>
      <c r="R7902" s="4">
        <f t="shared" si="761"/>
        <v>158.54000575430845</v>
      </c>
    </row>
    <row r="7903" spans="1:18" x14ac:dyDescent="0.35">
      <c r="A7903" s="3">
        <v>40</v>
      </c>
      <c r="B7903" s="3">
        <v>0</v>
      </c>
      <c r="C7903" s="3">
        <v>1.06E-2</v>
      </c>
      <c r="D7903" s="3">
        <v>0.7167</v>
      </c>
      <c r="E7903" s="3">
        <v>0.17319999999999999</v>
      </c>
      <c r="F7903" s="3">
        <v>9.9500000000000019E-2</v>
      </c>
      <c r="G7903" s="3">
        <v>2.2400000000000002</v>
      </c>
      <c r="J7903" s="1">
        <f t="shared" si="756"/>
        <v>3.3961133526999561</v>
      </c>
      <c r="N7903" s="4">
        <f t="shared" si="757"/>
        <v>-51.612203245533735</v>
      </c>
      <c r="O7903" s="4">
        <f t="shared" si="758"/>
        <v>51.612203245533735</v>
      </c>
      <c r="P7903" s="4">
        <f t="shared" si="759"/>
        <v>2663.819523858283</v>
      </c>
      <c r="Q7903" s="4">
        <f t="shared" si="760"/>
        <v>1.3365980842911325</v>
      </c>
      <c r="R7903" s="4">
        <f t="shared" si="761"/>
        <v>153.22109888959855</v>
      </c>
    </row>
    <row r="7904" spans="1:18" x14ac:dyDescent="0.35">
      <c r="A7904" s="3">
        <v>40</v>
      </c>
      <c r="B7904" s="3">
        <v>-1</v>
      </c>
      <c r="C7904" s="3">
        <v>1.06E-2</v>
      </c>
      <c r="D7904" s="3">
        <v>0.7167</v>
      </c>
      <c r="E7904" s="3">
        <v>0.17319999999999999</v>
      </c>
      <c r="F7904" s="3">
        <v>9.9500000000000019E-2</v>
      </c>
      <c r="G7904" s="3">
        <v>2.395</v>
      </c>
      <c r="J7904" s="1">
        <f t="shared" si="756"/>
        <v>3.6091293526998811</v>
      </c>
      <c r="N7904" s="4">
        <f t="shared" si="757"/>
        <v>-50.694336229640129</v>
      </c>
      <c r="O7904" s="4">
        <f t="shared" si="758"/>
        <v>50.694336229640129</v>
      </c>
      <c r="P7904" s="4">
        <f t="shared" si="759"/>
        <v>2569.9157257638039</v>
      </c>
      <c r="Q7904" s="4">
        <f t="shared" si="760"/>
        <v>1.4741100850874322</v>
      </c>
      <c r="R7904" s="4">
        <f t="shared" si="761"/>
        <v>147.99294365740059</v>
      </c>
    </row>
    <row r="7905" spans="1:18" x14ac:dyDescent="0.35">
      <c r="A7905" s="3">
        <v>40</v>
      </c>
      <c r="B7905" s="3">
        <v>-2</v>
      </c>
      <c r="C7905" s="3">
        <v>1.06E-2</v>
      </c>
      <c r="D7905" s="3">
        <v>0.7167</v>
      </c>
      <c r="E7905" s="3">
        <v>0.17319999999999999</v>
      </c>
      <c r="F7905" s="3">
        <v>9.9500000000000019E-2</v>
      </c>
      <c r="G7905" s="3">
        <v>2.556</v>
      </c>
      <c r="J7905" s="1">
        <f t="shared" si="756"/>
        <v>3.8221453527000335</v>
      </c>
      <c r="N7905" s="4">
        <f t="shared" si="757"/>
        <v>-49.536203157278301</v>
      </c>
      <c r="O7905" s="4">
        <f t="shared" si="758"/>
        <v>49.536203157278301</v>
      </c>
      <c r="P7905" s="4">
        <f t="shared" si="759"/>
        <v>2453.8354232391489</v>
      </c>
      <c r="Q7905" s="4">
        <f t="shared" si="760"/>
        <v>1.6031240541638923</v>
      </c>
      <c r="R7905" s="4">
        <f t="shared" si="761"/>
        <v>142.85554005770911</v>
      </c>
    </row>
    <row r="7906" spans="1:18" x14ac:dyDescent="0.35">
      <c r="A7906" s="3">
        <v>40</v>
      </c>
      <c r="B7906" s="3">
        <v>-3</v>
      </c>
      <c r="C7906" s="3">
        <v>1.06E-2</v>
      </c>
      <c r="D7906" s="3">
        <v>0.7167</v>
      </c>
      <c r="E7906" s="3">
        <v>0.17319999999999999</v>
      </c>
      <c r="F7906" s="3">
        <v>9.9500000000000019E-2</v>
      </c>
      <c r="G7906" s="3">
        <v>2.72</v>
      </c>
      <c r="J7906" s="1">
        <f t="shared" si="756"/>
        <v>4.0351613526999586</v>
      </c>
      <c r="N7906" s="4">
        <f t="shared" si="757"/>
        <v>-48.351520319851403</v>
      </c>
      <c r="O7906" s="4">
        <f t="shared" si="758"/>
        <v>48.351520319851403</v>
      </c>
      <c r="P7906" s="4">
        <f t="shared" si="759"/>
        <v>2337.869517241003</v>
      </c>
      <c r="Q7906" s="4">
        <f t="shared" si="760"/>
        <v>1.7296493836355844</v>
      </c>
      <c r="R7906" s="4">
        <f t="shared" si="761"/>
        <v>137.80888809053511</v>
      </c>
    </row>
    <row r="7907" spans="1:18" x14ac:dyDescent="0.35">
      <c r="A7907" s="3">
        <v>40</v>
      </c>
      <c r="B7907" s="3">
        <v>-4</v>
      </c>
      <c r="C7907" s="3">
        <v>1.06E-2</v>
      </c>
      <c r="D7907" s="3">
        <v>0.7167</v>
      </c>
      <c r="E7907" s="3">
        <v>0.17319999999999999</v>
      </c>
      <c r="F7907" s="3">
        <v>9.9500000000000019E-2</v>
      </c>
      <c r="G7907" s="3">
        <v>2.8879999999999999</v>
      </c>
      <c r="J7907" s="1">
        <f t="shared" si="756"/>
        <v>4.2481773526998836</v>
      </c>
      <c r="N7907" s="4">
        <f t="shared" si="757"/>
        <v>-47.097553763846392</v>
      </c>
      <c r="O7907" s="4">
        <f t="shared" si="758"/>
        <v>47.097553763846392</v>
      </c>
      <c r="P7907" s="4">
        <f t="shared" si="759"/>
        <v>2218.1795705384015</v>
      </c>
      <c r="Q7907" s="4">
        <f t="shared" si="760"/>
        <v>1.8500824307976638</v>
      </c>
      <c r="R7907" s="4">
        <f t="shared" si="761"/>
        <v>132.85298775587302</v>
      </c>
    </row>
    <row r="7908" spans="1:18" x14ac:dyDescent="0.35">
      <c r="A7908" s="3">
        <v>40</v>
      </c>
      <c r="B7908" s="3">
        <v>-5</v>
      </c>
      <c r="C7908" s="3">
        <v>1.06E-2</v>
      </c>
      <c r="D7908" s="3">
        <v>0.7167</v>
      </c>
      <c r="E7908" s="3">
        <v>0.17319999999999999</v>
      </c>
      <c r="F7908" s="3">
        <v>9.9500000000000019E-2</v>
      </c>
      <c r="G7908" s="3">
        <v>3.0609999999999999</v>
      </c>
      <c r="J7908" s="1">
        <f t="shared" si="756"/>
        <v>4.461193352700036</v>
      </c>
      <c r="N7908" s="4">
        <f t="shared" si="757"/>
        <v>-45.743004008495134</v>
      </c>
      <c r="O7908" s="4">
        <f t="shared" si="758"/>
        <v>45.743004008495134</v>
      </c>
      <c r="P7908" s="4">
        <f t="shared" si="759"/>
        <v>2092.422415721202</v>
      </c>
      <c r="Q7908" s="4">
        <f t="shared" si="760"/>
        <v>1.9605414249453677</v>
      </c>
      <c r="R7908" s="4">
        <f t="shared" si="761"/>
        <v>127.98783905371775</v>
      </c>
    </row>
    <row r="7909" spans="1:18" x14ac:dyDescent="0.35">
      <c r="A7909" s="3">
        <v>40</v>
      </c>
      <c r="B7909" s="3">
        <v>-6</v>
      </c>
      <c r="C7909" s="3">
        <v>1.06E-2</v>
      </c>
      <c r="D7909" s="3">
        <v>0.7167</v>
      </c>
      <c r="E7909" s="3">
        <v>0.17319999999999999</v>
      </c>
      <c r="F7909" s="3">
        <v>9.9500000000000019E-2</v>
      </c>
      <c r="G7909" s="3">
        <v>3.2370000000000001</v>
      </c>
      <c r="J7909" s="1">
        <f t="shared" si="756"/>
        <v>4.6742093526999611</v>
      </c>
      <c r="N7909" s="4">
        <f t="shared" si="757"/>
        <v>-44.399423932652482</v>
      </c>
      <c r="O7909" s="4">
        <f t="shared" si="758"/>
        <v>44.399423932652482</v>
      </c>
      <c r="P7909" s="4">
        <f t="shared" si="759"/>
        <v>1971.3088455513939</v>
      </c>
      <c r="Q7909" s="4">
        <f t="shared" si="760"/>
        <v>2.065570723488241</v>
      </c>
      <c r="R7909" s="4">
        <f t="shared" si="761"/>
        <v>123.21344198407965</v>
      </c>
    </row>
    <row r="7910" spans="1:18" x14ac:dyDescent="0.35">
      <c r="A7910" s="3">
        <v>40</v>
      </c>
      <c r="B7910" s="3">
        <v>-7</v>
      </c>
      <c r="C7910" s="3">
        <v>1.06E-2</v>
      </c>
      <c r="D7910" s="3">
        <v>0.7167</v>
      </c>
      <c r="E7910" s="3">
        <v>0.17319999999999999</v>
      </c>
      <c r="F7910" s="3">
        <v>9.9500000000000019E-2</v>
      </c>
      <c r="G7910" s="3">
        <v>3.4159999999999999</v>
      </c>
      <c r="J7910" s="1">
        <f t="shared" si="756"/>
        <v>4.8872253526998861</v>
      </c>
      <c r="N7910" s="4">
        <f t="shared" si="757"/>
        <v>-43.068657865921729</v>
      </c>
      <c r="O7910" s="4">
        <f t="shared" si="758"/>
        <v>43.068657865921729</v>
      </c>
      <c r="P7910" s="4">
        <f t="shared" si="759"/>
        <v>1854.9092903718217</v>
      </c>
      <c r="Q7910" s="4">
        <f t="shared" si="760"/>
        <v>2.1645040384269043</v>
      </c>
      <c r="R7910" s="4">
        <f t="shared" si="761"/>
        <v>118.52979654695348</v>
      </c>
    </row>
    <row r="7911" spans="1:18" x14ac:dyDescent="0.35">
      <c r="A7911" s="3">
        <v>40</v>
      </c>
      <c r="B7911" s="3">
        <v>-8</v>
      </c>
      <c r="C7911" s="3">
        <v>1.06E-2</v>
      </c>
      <c r="D7911" s="3">
        <v>0.7167</v>
      </c>
      <c r="E7911" s="3">
        <v>0.17319999999999999</v>
      </c>
      <c r="F7911" s="3">
        <v>9.9500000000000019E-2</v>
      </c>
      <c r="G7911" s="3">
        <v>3.5990000000000002</v>
      </c>
      <c r="J7911" s="1">
        <f t="shared" si="756"/>
        <v>5.1002413527000385</v>
      </c>
      <c r="N7911" s="4">
        <f t="shared" si="757"/>
        <v>-41.712735557100252</v>
      </c>
      <c r="O7911" s="4">
        <f t="shared" si="758"/>
        <v>41.712735557100252</v>
      </c>
      <c r="P7911" s="4">
        <f t="shared" si="759"/>
        <v>1739.9523076565756</v>
      </c>
      <c r="Q7911" s="4">
        <f t="shared" si="760"/>
        <v>2.2537255990566409</v>
      </c>
      <c r="R7911" s="4">
        <f t="shared" si="761"/>
        <v>113.9369027423344</v>
      </c>
    </row>
    <row r="7912" spans="1:18" x14ac:dyDescent="0.35">
      <c r="A7912" s="3">
        <v>40</v>
      </c>
      <c r="B7912" s="3">
        <v>-9</v>
      </c>
      <c r="C7912" s="3">
        <v>1.06E-2</v>
      </c>
      <c r="D7912" s="3">
        <v>0.7167</v>
      </c>
      <c r="E7912" s="3">
        <v>0.17319999999999999</v>
      </c>
      <c r="F7912" s="3">
        <v>9.9500000000000019E-2</v>
      </c>
      <c r="G7912" s="3">
        <v>3.786</v>
      </c>
      <c r="J7912" s="1">
        <f t="shared" si="756"/>
        <v>5.3132573526999636</v>
      </c>
      <c r="N7912" s="4">
        <f t="shared" si="757"/>
        <v>-40.339602554145898</v>
      </c>
      <c r="O7912" s="4">
        <f t="shared" si="758"/>
        <v>40.339602554145898</v>
      </c>
      <c r="P7912" s="4">
        <f t="shared" si="759"/>
        <v>1627.2835342264543</v>
      </c>
      <c r="Q7912" s="4">
        <f t="shared" si="760"/>
        <v>2.3325150213761008</v>
      </c>
      <c r="R7912" s="4">
        <f t="shared" si="761"/>
        <v>109.4347605702322</v>
      </c>
    </row>
    <row r="7913" spans="1:18" x14ac:dyDescent="0.35">
      <c r="A7913" s="3">
        <v>40</v>
      </c>
      <c r="B7913" s="3">
        <v>-10</v>
      </c>
      <c r="C7913" s="3">
        <v>1.06E-2</v>
      </c>
      <c r="D7913" s="3">
        <v>0.7167</v>
      </c>
      <c r="E7913" s="3">
        <v>0.17319999999999999</v>
      </c>
      <c r="F7913" s="3">
        <v>9.9500000000000019E-2</v>
      </c>
      <c r="G7913" s="3">
        <v>3.9750000000000001</v>
      </c>
      <c r="J7913" s="1">
        <f t="shared" si="756"/>
        <v>5.5262733526998886</v>
      </c>
      <c r="N7913" s="4">
        <f t="shared" si="757"/>
        <v>-39.025744722009776</v>
      </c>
      <c r="O7913" s="4">
        <f t="shared" si="758"/>
        <v>39.025744722009776</v>
      </c>
      <c r="P7913" s="4">
        <f t="shared" si="759"/>
        <v>1523.0087511074739</v>
      </c>
      <c r="Q7913" s="4">
        <f t="shared" si="760"/>
        <v>2.4064490147967526</v>
      </c>
      <c r="R7913" s="4">
        <f t="shared" si="761"/>
        <v>105.02337003064194</v>
      </c>
    </row>
    <row r="7914" spans="1:18" x14ac:dyDescent="0.35">
      <c r="A7914" s="3">
        <v>40</v>
      </c>
      <c r="B7914" s="3">
        <v>-11</v>
      </c>
      <c r="C7914" s="3">
        <v>1.06E-2</v>
      </c>
      <c r="D7914" s="3">
        <v>0.7167</v>
      </c>
      <c r="E7914" s="3">
        <v>0.17319999999999999</v>
      </c>
      <c r="F7914" s="3">
        <v>9.9500000000000019E-2</v>
      </c>
      <c r="G7914" s="3">
        <v>4.1669999999999998</v>
      </c>
      <c r="J7914" s="1">
        <f t="shared" si="756"/>
        <v>5.739289352700041</v>
      </c>
      <c r="N7914" s="4">
        <f t="shared" si="757"/>
        <v>-37.73192591072813</v>
      </c>
      <c r="O7914" s="4">
        <f t="shared" si="758"/>
        <v>37.73192591072813</v>
      </c>
      <c r="P7914" s="4">
        <f t="shared" si="759"/>
        <v>1423.6982329326768</v>
      </c>
      <c r="Q7914" s="4">
        <f t="shared" si="760"/>
        <v>2.4720938086139146</v>
      </c>
      <c r="R7914" s="4">
        <f t="shared" si="761"/>
        <v>100.70273112355906</v>
      </c>
    </row>
    <row r="7915" spans="1:18" x14ac:dyDescent="0.35">
      <c r="A7915" s="3">
        <v>40</v>
      </c>
      <c r="B7915" s="3">
        <v>-12</v>
      </c>
      <c r="C7915" s="3">
        <v>1.06E-2</v>
      </c>
      <c r="D7915" s="3">
        <v>0.7167</v>
      </c>
      <c r="E7915" s="3">
        <v>0.17319999999999999</v>
      </c>
      <c r="F7915" s="3">
        <v>9.9500000000000019E-2</v>
      </c>
      <c r="G7915" s="3">
        <v>4.3630000000000004</v>
      </c>
      <c r="J7915" s="1">
        <f t="shared" si="756"/>
        <v>5.9523053526999661</v>
      </c>
      <c r="N7915" s="4">
        <f t="shared" si="757"/>
        <v>-36.426893254640511</v>
      </c>
      <c r="O7915" s="4">
        <f t="shared" si="758"/>
        <v>36.426893254640511</v>
      </c>
      <c r="P7915" s="4">
        <f t="shared" si="759"/>
        <v>1326.9185521849743</v>
      </c>
      <c r="Q7915" s="4">
        <f t="shared" si="760"/>
        <v>2.5258915041207621</v>
      </c>
      <c r="R7915" s="4">
        <f t="shared" si="761"/>
        <v>96.472843848992767</v>
      </c>
    </row>
    <row r="7916" spans="1:18" x14ac:dyDescent="0.35">
      <c r="A7916" s="3">
        <v>40</v>
      </c>
      <c r="B7916" s="3">
        <v>-13</v>
      </c>
      <c r="C7916" s="3">
        <v>1.06E-2</v>
      </c>
      <c r="D7916" s="3">
        <v>0.7167</v>
      </c>
      <c r="E7916" s="3">
        <v>0.17319999999999999</v>
      </c>
      <c r="F7916" s="3">
        <v>9.9500000000000019E-2</v>
      </c>
      <c r="G7916" s="3">
        <v>4.5599999999999996</v>
      </c>
      <c r="J7916" s="1">
        <f t="shared" si="756"/>
        <v>6.1653213526998911</v>
      </c>
      <c r="N7916" s="4">
        <f t="shared" si="757"/>
        <v>-35.20441562938359</v>
      </c>
      <c r="O7916" s="4">
        <f t="shared" si="758"/>
        <v>35.20441562938359</v>
      </c>
      <c r="P7916" s="4">
        <f t="shared" si="759"/>
        <v>1239.3508798063876</v>
      </c>
      <c r="Q7916" s="4">
        <f t="shared" si="760"/>
        <v>2.5770566454342094</v>
      </c>
      <c r="R7916" s="4">
        <f t="shared" si="761"/>
        <v>92.333708206938411</v>
      </c>
    </row>
    <row r="7917" spans="1:18" x14ac:dyDescent="0.35">
      <c r="A7917" s="3">
        <v>40</v>
      </c>
      <c r="B7917" s="3">
        <v>-14</v>
      </c>
      <c r="C7917" s="3">
        <v>1.06E-2</v>
      </c>
      <c r="D7917" s="3">
        <v>0.7167</v>
      </c>
      <c r="E7917" s="3">
        <v>0.17319999999999999</v>
      </c>
      <c r="F7917" s="3">
        <v>9.9500000000000019E-2</v>
      </c>
      <c r="G7917" s="3">
        <v>4.7610000000000001</v>
      </c>
      <c r="J7917" s="1">
        <f t="shared" si="756"/>
        <v>6.3783373527000435</v>
      </c>
      <c r="N7917" s="4">
        <f t="shared" si="757"/>
        <v>-33.970538809074633</v>
      </c>
      <c r="O7917" s="4">
        <f t="shared" si="758"/>
        <v>33.970538809074633</v>
      </c>
      <c r="P7917" s="4">
        <f t="shared" si="759"/>
        <v>1153.9975069788456</v>
      </c>
      <c r="Q7917" s="4">
        <f t="shared" si="760"/>
        <v>2.6157801124387845</v>
      </c>
      <c r="R7917" s="4">
        <f t="shared" si="761"/>
        <v>88.285324197391716</v>
      </c>
    </row>
    <row r="7918" spans="1:18" x14ac:dyDescent="0.35">
      <c r="A7918" s="3">
        <v>40</v>
      </c>
      <c r="B7918" s="3">
        <v>-15</v>
      </c>
      <c r="C7918" s="3">
        <v>1.06E-2</v>
      </c>
      <c r="D7918" s="3">
        <v>0.7167</v>
      </c>
      <c r="E7918" s="3">
        <v>0.17319999999999999</v>
      </c>
      <c r="F7918" s="3">
        <v>9.9500000000000019E-2</v>
      </c>
      <c r="G7918" s="3">
        <v>4.9630000000000001</v>
      </c>
      <c r="J7918" s="1">
        <f t="shared" si="756"/>
        <v>6.5913533526999686</v>
      </c>
      <c r="N7918" s="4">
        <f t="shared" si="757"/>
        <v>-32.809860018133556</v>
      </c>
      <c r="O7918" s="4">
        <f t="shared" si="758"/>
        <v>32.809860018133556</v>
      </c>
      <c r="P7918" s="4">
        <f t="shared" si="759"/>
        <v>1076.4869144095189</v>
      </c>
      <c r="Q7918" s="4">
        <f t="shared" si="760"/>
        <v>2.6515346412492282</v>
      </c>
      <c r="R7918" s="4">
        <f t="shared" si="761"/>
        <v>84.327691820361338</v>
      </c>
    </row>
    <row r="7919" spans="1:18" x14ac:dyDescent="0.35">
      <c r="A7919" s="3">
        <v>40</v>
      </c>
      <c r="B7919" s="3">
        <v>-16</v>
      </c>
      <c r="C7919" s="3">
        <v>1.06E-2</v>
      </c>
      <c r="D7919" s="3">
        <v>0.7167</v>
      </c>
      <c r="E7919" s="3">
        <v>0.17319999999999999</v>
      </c>
      <c r="F7919" s="3">
        <v>9.9500000000000019E-2</v>
      </c>
      <c r="G7919" s="3">
        <v>5.1680000000000001</v>
      </c>
      <c r="J7919" s="1">
        <f t="shared" si="756"/>
        <v>6.8043693526998936</v>
      </c>
      <c r="N7919" s="4">
        <f t="shared" si="757"/>
        <v>-31.663493666793602</v>
      </c>
      <c r="O7919" s="4">
        <f t="shared" si="758"/>
        <v>31.663493666793602</v>
      </c>
      <c r="P7919" s="4">
        <f t="shared" si="759"/>
        <v>1002.5768311870786</v>
      </c>
      <c r="Q7919" s="4">
        <f t="shared" si="760"/>
        <v>2.6777046584554682</v>
      </c>
      <c r="R7919" s="4">
        <f t="shared" si="761"/>
        <v>80.460811075842884</v>
      </c>
    </row>
    <row r="7920" spans="1:18" x14ac:dyDescent="0.35">
      <c r="A7920" s="3">
        <v>40</v>
      </c>
      <c r="B7920" s="3">
        <v>-17</v>
      </c>
      <c r="C7920" s="3">
        <v>1.06E-2</v>
      </c>
      <c r="D7920" s="3">
        <v>0.7167</v>
      </c>
      <c r="E7920" s="3">
        <v>0.17319999999999999</v>
      </c>
      <c r="F7920" s="3">
        <v>9.9500000000000019E-2</v>
      </c>
      <c r="G7920" s="3">
        <v>5.375</v>
      </c>
      <c r="J7920" s="1">
        <f t="shared" si="756"/>
        <v>7.017385352700046</v>
      </c>
      <c r="N7920" s="4">
        <f t="shared" si="757"/>
        <v>-30.55600656186132</v>
      </c>
      <c r="O7920" s="4">
        <f t="shared" si="758"/>
        <v>30.55600656186132</v>
      </c>
      <c r="P7920" s="4">
        <f t="shared" si="759"/>
        <v>933.66953700851207</v>
      </c>
      <c r="Q7920" s="4">
        <f t="shared" si="760"/>
        <v>2.6974296467636547</v>
      </c>
      <c r="R7920" s="4">
        <f t="shared" si="761"/>
        <v>76.684681963832389</v>
      </c>
    </row>
    <row r="7921" spans="1:18" x14ac:dyDescent="0.35">
      <c r="A7921" s="3">
        <v>40</v>
      </c>
      <c r="B7921" s="3">
        <v>-18</v>
      </c>
      <c r="C7921" s="3">
        <v>1.06E-2</v>
      </c>
      <c r="D7921" s="3">
        <v>0.7167</v>
      </c>
      <c r="E7921" s="3">
        <v>0.17319999999999999</v>
      </c>
      <c r="F7921" s="3">
        <v>9.9500000000000019E-2</v>
      </c>
      <c r="G7921" s="3">
        <v>5.5830000000000002</v>
      </c>
      <c r="J7921" s="1">
        <f t="shared" si="756"/>
        <v>7.2304013526999711</v>
      </c>
      <c r="N7921" s="4">
        <f t="shared" si="757"/>
        <v>-29.50745750850745</v>
      </c>
      <c r="O7921" s="4">
        <f t="shared" si="758"/>
        <v>29.50745750850745</v>
      </c>
      <c r="P7921" s="4">
        <f t="shared" si="759"/>
        <v>870.69004861637268</v>
      </c>
      <c r="Q7921" s="4">
        <f t="shared" si="760"/>
        <v>2.7139312168776941</v>
      </c>
      <c r="R7921" s="4">
        <f t="shared" si="761"/>
        <v>72.999304484337912</v>
      </c>
    </row>
    <row r="7922" spans="1:18" x14ac:dyDescent="0.35">
      <c r="A7922" s="3">
        <v>40</v>
      </c>
      <c r="B7922" s="3">
        <v>-19</v>
      </c>
      <c r="C7922" s="3">
        <v>1.06E-2</v>
      </c>
      <c r="D7922" s="3">
        <v>0.7167</v>
      </c>
      <c r="E7922" s="3">
        <v>0.17319999999999999</v>
      </c>
      <c r="F7922" s="3">
        <v>9.9500000000000019E-2</v>
      </c>
      <c r="G7922" s="3">
        <v>5.7939999999999996</v>
      </c>
      <c r="J7922" s="1">
        <f t="shared" si="756"/>
        <v>7.4434173526998961</v>
      </c>
      <c r="N7922" s="4">
        <f t="shared" si="757"/>
        <v>-28.467679542628524</v>
      </c>
      <c r="O7922" s="4">
        <f t="shared" si="758"/>
        <v>28.467679542628524</v>
      </c>
      <c r="P7922" s="4">
        <f t="shared" si="759"/>
        <v>810.40877854179053</v>
      </c>
      <c r="Q7922" s="4">
        <f t="shared" si="760"/>
        <v>2.7205776033875351</v>
      </c>
      <c r="R7922" s="4">
        <f t="shared" si="761"/>
        <v>69.404678637355374</v>
      </c>
    </row>
    <row r="7923" spans="1:18" x14ac:dyDescent="0.35">
      <c r="A7923" s="3">
        <v>40</v>
      </c>
      <c r="B7923" s="3">
        <v>-20</v>
      </c>
      <c r="C7923" s="3">
        <v>1.06E-2</v>
      </c>
      <c r="D7923" s="3">
        <v>0.7167</v>
      </c>
      <c r="E7923" s="3">
        <v>0.17319999999999999</v>
      </c>
      <c r="F7923" s="3">
        <v>9.9500000000000019E-2</v>
      </c>
      <c r="G7923" s="3">
        <v>6.0069999999999997</v>
      </c>
      <c r="J7923" s="1">
        <f t="shared" ref="J7923:J7986" si="762">$I$2+$I$3*A7923+$I$4*B7923+$I$5*C7923+$I$6*D7923+$I$7*E7923+$I$8*F7923</f>
        <v>7.6564333527000485</v>
      </c>
      <c r="N7923" s="4">
        <f t="shared" ref="N7923:N7986" si="763">100*(G7923-J7923)/G7923</f>
        <v>-27.458520937240703</v>
      </c>
      <c r="O7923" s="4">
        <f t="shared" ref="O7923:O7986" si="764">ABS(N7923)</f>
        <v>27.458520937240703</v>
      </c>
      <c r="P7923" s="4">
        <f t="shared" ref="P7923:P7986" si="765">N7923*N7923</f>
        <v>753.97037206088601</v>
      </c>
      <c r="Q7923" s="4">
        <f t="shared" ref="Q7923:Q7986" si="766">(G7923-J7923)^2</f>
        <v>2.7206303849993239</v>
      </c>
      <c r="R7923" s="4">
        <f t="shared" ref="R7923:R7986" si="767">(J7923-$L$2)^2</f>
        <v>65.900804422881066</v>
      </c>
    </row>
    <row r="7924" spans="1:18" x14ac:dyDescent="0.35">
      <c r="A7924" s="3">
        <v>41</v>
      </c>
      <c r="B7924" s="3">
        <v>5</v>
      </c>
      <c r="C7924" s="3">
        <v>1.06E-2</v>
      </c>
      <c r="D7924" s="3">
        <v>0.7167</v>
      </c>
      <c r="E7924" s="3">
        <v>0.17319999999999999</v>
      </c>
      <c r="F7924" s="3">
        <v>9.9500000000000019E-2</v>
      </c>
      <c r="G7924" s="3">
        <v>1.587</v>
      </c>
      <c r="J7924" s="1">
        <f t="shared" si="762"/>
        <v>2.6461503526999763</v>
      </c>
      <c r="N7924" s="4">
        <f t="shared" si="763"/>
        <v>-66.739152659103738</v>
      </c>
      <c r="O7924" s="4">
        <f t="shared" si="764"/>
        <v>66.739152659103738</v>
      </c>
      <c r="P7924" s="4">
        <f t="shared" si="765"/>
        <v>4454.1144976551532</v>
      </c>
      <c r="Q7924" s="4">
        <f t="shared" si="766"/>
        <v>1.1217994696244844</v>
      </c>
      <c r="R7924" s="4">
        <f t="shared" si="767"/>
        <v>172.35000396525749</v>
      </c>
    </row>
    <row r="7925" spans="1:18" x14ac:dyDescent="0.35">
      <c r="A7925" s="3">
        <v>41</v>
      </c>
      <c r="B7925" s="3">
        <v>4</v>
      </c>
      <c r="C7925" s="3">
        <v>1.06E-2</v>
      </c>
      <c r="D7925" s="3">
        <v>0.7167</v>
      </c>
      <c r="E7925" s="3">
        <v>0.17319999999999999</v>
      </c>
      <c r="F7925" s="3">
        <v>9.9500000000000019E-2</v>
      </c>
      <c r="G7925" s="3">
        <v>1.724</v>
      </c>
      <c r="J7925" s="1">
        <f t="shared" si="762"/>
        <v>2.8591663527001288</v>
      </c>
      <c r="N7925" s="4">
        <f t="shared" si="763"/>
        <v>-65.844916049891467</v>
      </c>
      <c r="O7925" s="4">
        <f t="shared" si="764"/>
        <v>65.844916049891467</v>
      </c>
      <c r="P7925" s="4">
        <f t="shared" si="765"/>
        <v>4335.5529696172553</v>
      </c>
      <c r="Q7925" s="4">
        <f t="shared" si="766"/>
        <v>1.2886026483025133</v>
      </c>
      <c r="R7925" s="4">
        <f t="shared" si="767"/>
        <v>166.80234049623775</v>
      </c>
    </row>
    <row r="7926" spans="1:18" x14ac:dyDescent="0.35">
      <c r="A7926" s="3">
        <v>41</v>
      </c>
      <c r="B7926" s="3">
        <v>3</v>
      </c>
      <c r="C7926" s="3">
        <v>1.06E-2</v>
      </c>
      <c r="D7926" s="3">
        <v>0.7167</v>
      </c>
      <c r="E7926" s="3">
        <v>0.17319999999999999</v>
      </c>
      <c r="F7926" s="3">
        <v>9.9500000000000019E-2</v>
      </c>
      <c r="G7926" s="3">
        <v>1.8660000000000001</v>
      </c>
      <c r="J7926" s="1">
        <f t="shared" si="762"/>
        <v>3.0721823527000538</v>
      </c>
      <c r="N7926" s="4">
        <f t="shared" si="763"/>
        <v>-64.639997465169003</v>
      </c>
      <c r="O7926" s="4">
        <f t="shared" si="764"/>
        <v>64.639997465169003</v>
      </c>
      <c r="P7926" s="4">
        <f t="shared" si="765"/>
        <v>4178.3292722970555</v>
      </c>
      <c r="Q7926" s="4">
        <f t="shared" si="766"/>
        <v>1.4548758679650367</v>
      </c>
      <c r="R7926" s="4">
        <f t="shared" si="767"/>
        <v>161.34542865973592</v>
      </c>
    </row>
    <row r="7927" spans="1:18" x14ac:dyDescent="0.35">
      <c r="A7927" s="3">
        <v>41</v>
      </c>
      <c r="B7927" s="3">
        <v>2</v>
      </c>
      <c r="C7927" s="3">
        <v>1.06E-2</v>
      </c>
      <c r="D7927" s="3">
        <v>0.7167</v>
      </c>
      <c r="E7927" s="3">
        <v>0.17319999999999999</v>
      </c>
      <c r="F7927" s="3">
        <v>9.9500000000000019E-2</v>
      </c>
      <c r="G7927" s="3">
        <v>2.012</v>
      </c>
      <c r="J7927" s="1">
        <f t="shared" si="762"/>
        <v>3.2851983526999788</v>
      </c>
      <c r="N7927" s="4">
        <f t="shared" si="763"/>
        <v>-63.280236217692782</v>
      </c>
      <c r="O7927" s="4">
        <f t="shared" si="764"/>
        <v>63.280236217692782</v>
      </c>
      <c r="P7927" s="4">
        <f t="shared" si="765"/>
        <v>4004.3882957669971</v>
      </c>
      <c r="Q7927" s="4">
        <f t="shared" si="766"/>
        <v>1.6210340453179397</v>
      </c>
      <c r="R7927" s="4">
        <f t="shared" si="767"/>
        <v>155.97926845574605</v>
      </c>
    </row>
    <row r="7928" spans="1:18" x14ac:dyDescent="0.35">
      <c r="A7928" s="3">
        <v>41</v>
      </c>
      <c r="B7928" s="3">
        <v>1</v>
      </c>
      <c r="C7928" s="3">
        <v>1.06E-2</v>
      </c>
      <c r="D7928" s="3">
        <v>0.7167</v>
      </c>
      <c r="E7928" s="3">
        <v>0.17319999999999999</v>
      </c>
      <c r="F7928" s="3">
        <v>9.9500000000000019E-2</v>
      </c>
      <c r="G7928" s="3">
        <v>2.1619999999999999</v>
      </c>
      <c r="J7928" s="1">
        <f t="shared" si="762"/>
        <v>3.4982143527001313</v>
      </c>
      <c r="N7928" s="4">
        <f t="shared" si="763"/>
        <v>-61.804549153567599</v>
      </c>
      <c r="O7928" s="4">
        <f t="shared" si="764"/>
        <v>61.804549153567599</v>
      </c>
      <c r="P7928" s="4">
        <f t="shared" si="765"/>
        <v>3819.8022960757535</v>
      </c>
      <c r="Q7928" s="4">
        <f t="shared" si="766"/>
        <v>1.785468796361831</v>
      </c>
      <c r="R7928" s="4">
        <f t="shared" si="767"/>
        <v>150.7038598842625</v>
      </c>
    </row>
    <row r="7929" spans="1:18" x14ac:dyDescent="0.35">
      <c r="A7929" s="3">
        <v>41</v>
      </c>
      <c r="B7929" s="3">
        <v>0</v>
      </c>
      <c r="C7929" s="3">
        <v>1.06E-2</v>
      </c>
      <c r="D7929" s="3">
        <v>0.7167</v>
      </c>
      <c r="E7929" s="3">
        <v>0.17319999999999999</v>
      </c>
      <c r="F7929" s="3">
        <v>9.9500000000000019E-2</v>
      </c>
      <c r="G7929" s="3">
        <v>2.3170000000000002</v>
      </c>
      <c r="J7929" s="1">
        <f t="shared" si="762"/>
        <v>3.7112303527000563</v>
      </c>
      <c r="N7929" s="4">
        <f t="shared" si="763"/>
        <v>-60.173947030645493</v>
      </c>
      <c r="O7929" s="4">
        <f t="shared" si="764"/>
        <v>60.173947030645493</v>
      </c>
      <c r="P7929" s="4">
        <f t="shared" si="765"/>
        <v>3620.9039012469298</v>
      </c>
      <c r="Q7929" s="4">
        <f t="shared" si="766"/>
        <v>1.943878276390123</v>
      </c>
      <c r="R7929" s="4">
        <f t="shared" si="767"/>
        <v>145.5192029452966</v>
      </c>
    </row>
    <row r="7930" spans="1:18" x14ac:dyDescent="0.35">
      <c r="A7930" s="3">
        <v>41</v>
      </c>
      <c r="B7930" s="3">
        <v>-1</v>
      </c>
      <c r="C7930" s="3">
        <v>1.06E-2</v>
      </c>
      <c r="D7930" s="3">
        <v>0.7167</v>
      </c>
      <c r="E7930" s="3">
        <v>0.17319999999999999</v>
      </c>
      <c r="F7930" s="3">
        <v>9.9500000000000019E-2</v>
      </c>
      <c r="G7930" s="3">
        <v>2.476</v>
      </c>
      <c r="J7930" s="1">
        <f t="shared" si="762"/>
        <v>3.9242463526999813</v>
      </c>
      <c r="N7930" s="4">
        <f t="shared" si="763"/>
        <v>-58.491371272212497</v>
      </c>
      <c r="O7930" s="4">
        <f t="shared" si="764"/>
        <v>58.491371272212497</v>
      </c>
      <c r="P7930" s="4">
        <f t="shared" si="765"/>
        <v>3421.2405133038055</v>
      </c>
      <c r="Q7930" s="4">
        <f t="shared" si="766"/>
        <v>2.0974174981087987</v>
      </c>
      <c r="R7930" s="4">
        <f t="shared" si="767"/>
        <v>140.42529763884261</v>
      </c>
    </row>
    <row r="7931" spans="1:18" x14ac:dyDescent="0.35">
      <c r="A7931" s="3">
        <v>41</v>
      </c>
      <c r="B7931" s="3">
        <v>-2</v>
      </c>
      <c r="C7931" s="3">
        <v>1.06E-2</v>
      </c>
      <c r="D7931" s="3">
        <v>0.7167</v>
      </c>
      <c r="E7931" s="3">
        <v>0.17319999999999999</v>
      </c>
      <c r="F7931" s="3">
        <v>9.9500000000000019E-2</v>
      </c>
      <c r="G7931" s="3">
        <v>2.64</v>
      </c>
      <c r="J7931" s="1">
        <f t="shared" si="762"/>
        <v>4.1372623527001338</v>
      </c>
      <c r="N7931" s="4">
        <f t="shared" si="763"/>
        <v>-56.714483056823248</v>
      </c>
      <c r="O7931" s="4">
        <f t="shared" si="764"/>
        <v>56.714483056823248</v>
      </c>
      <c r="P7931" s="4">
        <f t="shared" si="765"/>
        <v>3216.5325884026911</v>
      </c>
      <c r="Q7931" s="4">
        <f t="shared" si="766"/>
        <v>2.2417945528131393</v>
      </c>
      <c r="R7931" s="4">
        <f t="shared" si="767"/>
        <v>135.42214396489527</v>
      </c>
    </row>
    <row r="7932" spans="1:18" x14ac:dyDescent="0.35">
      <c r="A7932" s="3">
        <v>41</v>
      </c>
      <c r="B7932" s="3">
        <v>-3</v>
      </c>
      <c r="C7932" s="3">
        <v>1.06E-2</v>
      </c>
      <c r="D7932" s="3">
        <v>0.7167</v>
      </c>
      <c r="E7932" s="3">
        <v>0.17319999999999999</v>
      </c>
      <c r="F7932" s="3">
        <v>9.9500000000000019E-2</v>
      </c>
      <c r="G7932" s="3">
        <v>2.8069999999999999</v>
      </c>
      <c r="J7932" s="1">
        <f t="shared" si="762"/>
        <v>4.3502783527000588</v>
      </c>
      <c r="N7932" s="4">
        <f t="shared" si="763"/>
        <v>-54.979634937657963</v>
      </c>
      <c r="O7932" s="4">
        <f t="shared" si="764"/>
        <v>54.979634937657963</v>
      </c>
      <c r="P7932" s="4">
        <f t="shared" si="765"/>
        <v>3022.7602578781402</v>
      </c>
      <c r="Q7932" s="4">
        <f t="shared" si="766"/>
        <v>2.3817080739126073</v>
      </c>
      <c r="R7932" s="4">
        <f t="shared" si="767"/>
        <v>130.50974192346527</v>
      </c>
    </row>
    <row r="7933" spans="1:18" x14ac:dyDescent="0.35">
      <c r="A7933" s="3">
        <v>41</v>
      </c>
      <c r="B7933" s="3">
        <v>-4</v>
      </c>
      <c r="C7933" s="3">
        <v>1.06E-2</v>
      </c>
      <c r="D7933" s="3">
        <v>0.7167</v>
      </c>
      <c r="E7933" s="3">
        <v>0.17319999999999999</v>
      </c>
      <c r="F7933" s="3">
        <v>9.9500000000000019E-2</v>
      </c>
      <c r="G7933" s="3">
        <v>2.9790000000000001</v>
      </c>
      <c r="J7933" s="1">
        <f t="shared" si="762"/>
        <v>4.5632943526999838</v>
      </c>
      <c r="N7933" s="4">
        <f t="shared" si="763"/>
        <v>-53.182086361194486</v>
      </c>
      <c r="O7933" s="4">
        <f t="shared" si="764"/>
        <v>53.182086361194486</v>
      </c>
      <c r="P7933" s="4">
        <f t="shared" si="765"/>
        <v>2828.3343097295487</v>
      </c>
      <c r="Q7933" s="4">
        <f t="shared" si="766"/>
        <v>2.5099885959970605</v>
      </c>
      <c r="R7933" s="4">
        <f t="shared" si="767"/>
        <v>125.6880915145472</v>
      </c>
    </row>
    <row r="7934" spans="1:18" x14ac:dyDescent="0.35">
      <c r="A7934" s="3">
        <v>41</v>
      </c>
      <c r="B7934" s="3">
        <v>-5</v>
      </c>
      <c r="C7934" s="3">
        <v>1.06E-2</v>
      </c>
      <c r="D7934" s="3">
        <v>0.7167</v>
      </c>
      <c r="E7934" s="3">
        <v>0.17319999999999999</v>
      </c>
      <c r="F7934" s="3">
        <v>9.9500000000000019E-2</v>
      </c>
      <c r="G7934" s="3">
        <v>3.1549999999999998</v>
      </c>
      <c r="J7934" s="1">
        <f t="shared" si="762"/>
        <v>4.7763103527001363</v>
      </c>
      <c r="N7934" s="4">
        <f t="shared" si="763"/>
        <v>-51.388600719497198</v>
      </c>
      <c r="O7934" s="4">
        <f t="shared" si="764"/>
        <v>51.388600719497198</v>
      </c>
      <c r="P7934" s="4">
        <f t="shared" si="765"/>
        <v>2640.788283907908</v>
      </c>
      <c r="Q7934" s="4">
        <f t="shared" si="766"/>
        <v>2.6286472597726407</v>
      </c>
      <c r="R7934" s="4">
        <f t="shared" si="767"/>
        <v>120.95719273813606</v>
      </c>
    </row>
    <row r="7935" spans="1:18" x14ac:dyDescent="0.35">
      <c r="A7935" s="3">
        <v>41</v>
      </c>
      <c r="B7935" s="3">
        <v>-6</v>
      </c>
      <c r="C7935" s="3">
        <v>1.06E-2</v>
      </c>
      <c r="D7935" s="3">
        <v>0.7167</v>
      </c>
      <c r="E7935" s="3">
        <v>0.17319999999999999</v>
      </c>
      <c r="F7935" s="3">
        <v>9.9500000000000019E-2</v>
      </c>
      <c r="G7935" s="3">
        <v>3.3340000000000001</v>
      </c>
      <c r="J7935" s="1">
        <f t="shared" si="762"/>
        <v>4.9893263527000613</v>
      </c>
      <c r="N7935" s="4">
        <f t="shared" si="763"/>
        <v>-49.649860608880061</v>
      </c>
      <c r="O7935" s="4">
        <f t="shared" si="764"/>
        <v>49.649860608880061</v>
      </c>
      <c r="P7935" s="4">
        <f t="shared" si="765"/>
        <v>2465.1086584812201</v>
      </c>
      <c r="Q7935" s="4">
        <f t="shared" si="766"/>
        <v>2.7401053339432875</v>
      </c>
      <c r="R7935" s="4">
        <f t="shared" si="767"/>
        <v>116.31704559424195</v>
      </c>
    </row>
    <row r="7936" spans="1:18" x14ac:dyDescent="0.35">
      <c r="A7936" s="3">
        <v>41</v>
      </c>
      <c r="B7936" s="3">
        <v>-7</v>
      </c>
      <c r="C7936" s="3">
        <v>1.06E-2</v>
      </c>
      <c r="D7936" s="3">
        <v>0.7167</v>
      </c>
      <c r="E7936" s="3">
        <v>0.17319999999999999</v>
      </c>
      <c r="F7936" s="3">
        <v>9.9500000000000019E-2</v>
      </c>
      <c r="G7936" s="3">
        <v>3.5169999999999999</v>
      </c>
      <c r="J7936" s="1">
        <f t="shared" si="762"/>
        <v>5.2023423526999863</v>
      </c>
      <c r="N7936" s="4">
        <f t="shared" si="763"/>
        <v>-47.919884921807977</v>
      </c>
      <c r="O7936" s="4">
        <f t="shared" si="764"/>
        <v>47.919884921807977</v>
      </c>
      <c r="P7936" s="4">
        <f t="shared" si="765"/>
        <v>2296.3153709193193</v>
      </c>
      <c r="Q7936" s="4">
        <f t="shared" si="766"/>
        <v>2.8403788458043255</v>
      </c>
      <c r="R7936" s="4">
        <f t="shared" si="767"/>
        <v>111.76765008285979</v>
      </c>
    </row>
    <row r="7937" spans="1:18" x14ac:dyDescent="0.35">
      <c r="A7937" s="3">
        <v>41</v>
      </c>
      <c r="B7937" s="3">
        <v>-8</v>
      </c>
      <c r="C7937" s="3">
        <v>1.06E-2</v>
      </c>
      <c r="D7937" s="3">
        <v>0.7167</v>
      </c>
      <c r="E7937" s="3">
        <v>0.17319999999999999</v>
      </c>
      <c r="F7937" s="3">
        <v>9.9500000000000019E-2</v>
      </c>
      <c r="G7937" s="3">
        <v>3.7029999999999998</v>
      </c>
      <c r="J7937" s="1">
        <f t="shared" si="762"/>
        <v>5.4153583527001388</v>
      </c>
      <c r="N7937" s="4">
        <f t="shared" si="763"/>
        <v>-46.24246159060597</v>
      </c>
      <c r="O7937" s="4">
        <f t="shared" si="764"/>
        <v>46.24246159060597</v>
      </c>
      <c r="P7937" s="4">
        <f t="shared" si="765"/>
        <v>2138.3652539586683</v>
      </c>
      <c r="Q7937" s="4">
        <f t="shared" si="766"/>
        <v>2.9321711280619334</v>
      </c>
      <c r="R7937" s="4">
        <f t="shared" si="767"/>
        <v>107.30900620398484</v>
      </c>
    </row>
    <row r="7938" spans="1:18" x14ac:dyDescent="0.35">
      <c r="A7938" s="3">
        <v>41</v>
      </c>
      <c r="B7938" s="3">
        <v>-9</v>
      </c>
      <c r="C7938" s="3">
        <v>1.06E-2</v>
      </c>
      <c r="D7938" s="3">
        <v>0.7167</v>
      </c>
      <c r="E7938" s="3">
        <v>0.17319999999999999</v>
      </c>
      <c r="F7938" s="3">
        <v>9.9500000000000019E-2</v>
      </c>
      <c r="G7938" s="3">
        <v>3.8919999999999999</v>
      </c>
      <c r="J7938" s="1">
        <f t="shared" si="762"/>
        <v>5.6283743527000638</v>
      </c>
      <c r="N7938" s="4">
        <f t="shared" si="763"/>
        <v>-44.613935064235967</v>
      </c>
      <c r="O7938" s="4">
        <f t="shared" si="764"/>
        <v>44.613935064235967</v>
      </c>
      <c r="P7938" s="4">
        <f t="shared" si="765"/>
        <v>1990.4032019158635</v>
      </c>
      <c r="Q7938" s="4">
        <f t="shared" si="766"/>
        <v>3.0149958927145661</v>
      </c>
      <c r="R7938" s="4">
        <f t="shared" si="767"/>
        <v>102.94111395762664</v>
      </c>
    </row>
    <row r="7939" spans="1:18" x14ac:dyDescent="0.35">
      <c r="A7939" s="3">
        <v>41</v>
      </c>
      <c r="B7939" s="3">
        <v>-10</v>
      </c>
      <c r="C7939" s="3">
        <v>1.06E-2</v>
      </c>
      <c r="D7939" s="3">
        <v>0.7167</v>
      </c>
      <c r="E7939" s="3">
        <v>0.17319999999999999</v>
      </c>
      <c r="F7939" s="3">
        <v>9.9500000000000019E-2</v>
      </c>
      <c r="G7939" s="3">
        <v>4.0839999999999996</v>
      </c>
      <c r="J7939" s="1">
        <f t="shared" si="762"/>
        <v>5.8413903526999889</v>
      </c>
      <c r="N7939" s="4">
        <f t="shared" si="763"/>
        <v>-43.031105599901792</v>
      </c>
      <c r="O7939" s="4">
        <f t="shared" si="764"/>
        <v>43.031105599901792</v>
      </c>
      <c r="P7939" s="4">
        <f t="shared" si="765"/>
        <v>1851.6760491498994</v>
      </c>
      <c r="Q7939" s="4">
        <f t="shared" si="766"/>
        <v>3.0884208517629923</v>
      </c>
      <c r="R7939" s="4">
        <f t="shared" si="767"/>
        <v>98.66397334378037</v>
      </c>
    </row>
    <row r="7940" spans="1:18" x14ac:dyDescent="0.35">
      <c r="A7940" s="3">
        <v>41</v>
      </c>
      <c r="B7940" s="3">
        <v>-11</v>
      </c>
      <c r="C7940" s="3">
        <v>1.06E-2</v>
      </c>
      <c r="D7940" s="3">
        <v>0.7167</v>
      </c>
      <c r="E7940" s="3">
        <v>0.17319999999999999</v>
      </c>
      <c r="F7940" s="3">
        <v>9.9500000000000019E-2</v>
      </c>
      <c r="G7940" s="3">
        <v>4.28</v>
      </c>
      <c r="J7940" s="1">
        <f t="shared" si="762"/>
        <v>6.0544063527001413</v>
      </c>
      <c r="N7940" s="4">
        <f t="shared" si="763"/>
        <v>-41.458092352807029</v>
      </c>
      <c r="O7940" s="4">
        <f t="shared" si="764"/>
        <v>41.458092352807029</v>
      </c>
      <c r="P7940" s="4">
        <f t="shared" si="765"/>
        <v>1718.7734215338767</v>
      </c>
      <c r="Q7940" s="4">
        <f t="shared" si="766"/>
        <v>3.1485179045026173</v>
      </c>
      <c r="R7940" s="4">
        <f t="shared" si="767"/>
        <v>94.477584362441632</v>
      </c>
    </row>
    <row r="7941" spans="1:18" x14ac:dyDescent="0.35">
      <c r="A7941" s="3">
        <v>41</v>
      </c>
      <c r="B7941" s="3">
        <v>-12</v>
      </c>
      <c r="C7941" s="3">
        <v>1.06E-2</v>
      </c>
      <c r="D7941" s="3">
        <v>0.7167</v>
      </c>
      <c r="E7941" s="3">
        <v>0.17319999999999999</v>
      </c>
      <c r="F7941" s="3">
        <v>9.9500000000000019E-2</v>
      </c>
      <c r="G7941" s="3">
        <v>4.4779999999999998</v>
      </c>
      <c r="J7941" s="1">
        <f t="shared" si="762"/>
        <v>6.2674223527000663</v>
      </c>
      <c r="N7941" s="4">
        <f t="shared" si="763"/>
        <v>-39.96030265073842</v>
      </c>
      <c r="O7941" s="4">
        <f t="shared" si="764"/>
        <v>39.96030265073842</v>
      </c>
      <c r="P7941" s="4">
        <f t="shared" si="765"/>
        <v>1596.8257879386119</v>
      </c>
      <c r="Q7941" s="4">
        <f t="shared" si="766"/>
        <v>3.2020323563426416</v>
      </c>
      <c r="R7941" s="4">
        <f t="shared" si="767"/>
        <v>90.381947013619325</v>
      </c>
    </row>
    <row r="7942" spans="1:18" x14ac:dyDescent="0.35">
      <c r="A7942" s="3">
        <v>41</v>
      </c>
      <c r="B7942" s="3">
        <v>-13</v>
      </c>
      <c r="C7942" s="3">
        <v>1.06E-2</v>
      </c>
      <c r="D7942" s="3">
        <v>0.7167</v>
      </c>
      <c r="E7942" s="3">
        <v>0.17319999999999999</v>
      </c>
      <c r="F7942" s="3">
        <v>9.9500000000000019E-2</v>
      </c>
      <c r="G7942" s="3">
        <v>4.6779999999999999</v>
      </c>
      <c r="J7942" s="1">
        <f t="shared" si="762"/>
        <v>6.4804383526999914</v>
      </c>
      <c r="N7942" s="4">
        <f t="shared" si="763"/>
        <v>-38.530105872167411</v>
      </c>
      <c r="O7942" s="4">
        <f t="shared" si="764"/>
        <v>38.530105872167411</v>
      </c>
      <c r="P7942" s="4">
        <f t="shared" si="765"/>
        <v>1484.5690585204295</v>
      </c>
      <c r="Q7942" s="4">
        <f t="shared" si="766"/>
        <v>3.2487840152838587</v>
      </c>
      <c r="R7942" s="4">
        <f t="shared" si="767"/>
        <v>86.37706129730897</v>
      </c>
    </row>
    <row r="7943" spans="1:18" x14ac:dyDescent="0.35">
      <c r="A7943" s="3">
        <v>41</v>
      </c>
      <c r="B7943" s="3">
        <v>-14</v>
      </c>
      <c r="C7943" s="3">
        <v>1.06E-2</v>
      </c>
      <c r="D7943" s="3">
        <v>0.7167</v>
      </c>
      <c r="E7943" s="3">
        <v>0.17319999999999999</v>
      </c>
      <c r="F7943" s="3">
        <v>9.9500000000000019E-2</v>
      </c>
      <c r="G7943" s="3">
        <v>4.8810000000000002</v>
      </c>
      <c r="J7943" s="1">
        <f t="shared" si="762"/>
        <v>6.6934543527001438</v>
      </c>
      <c r="N7943" s="4">
        <f t="shared" si="763"/>
        <v>-37.132848856794581</v>
      </c>
      <c r="O7943" s="4">
        <f t="shared" si="764"/>
        <v>37.132848856794581</v>
      </c>
      <c r="P7943" s="4">
        <f t="shared" si="765"/>
        <v>1378.8484642215506</v>
      </c>
      <c r="Q7943" s="4">
        <f t="shared" si="766"/>
        <v>3.2849907806216962</v>
      </c>
      <c r="R7943" s="4">
        <f t="shared" si="767"/>
        <v>82.462927213506418</v>
      </c>
    </row>
    <row r="7944" spans="1:18" x14ac:dyDescent="0.35">
      <c r="A7944" s="3">
        <v>41</v>
      </c>
      <c r="B7944" s="3">
        <v>-15</v>
      </c>
      <c r="C7944" s="3">
        <v>1.06E-2</v>
      </c>
      <c r="D7944" s="3">
        <v>0.7167</v>
      </c>
      <c r="E7944" s="3">
        <v>0.17319999999999999</v>
      </c>
      <c r="F7944" s="3">
        <v>9.9500000000000019E-2</v>
      </c>
      <c r="G7944" s="3">
        <v>5.0860000000000003</v>
      </c>
      <c r="J7944" s="1">
        <f t="shared" si="762"/>
        <v>6.9064703527000688</v>
      </c>
      <c r="N7944" s="4">
        <f t="shared" si="763"/>
        <v>-35.793754476997023</v>
      </c>
      <c r="O7944" s="4">
        <f t="shared" si="764"/>
        <v>35.793754476997023</v>
      </c>
      <c r="P7944" s="4">
        <f t="shared" si="765"/>
        <v>1281.1928595595443</v>
      </c>
      <c r="Q7944" s="4">
        <f t="shared" si="766"/>
        <v>3.3141123050599117</v>
      </c>
      <c r="R7944" s="4">
        <f t="shared" si="767"/>
        <v>78.639544762220027</v>
      </c>
    </row>
    <row r="7945" spans="1:18" x14ac:dyDescent="0.35">
      <c r="A7945" s="3">
        <v>41</v>
      </c>
      <c r="B7945" s="3">
        <v>-16</v>
      </c>
      <c r="C7945" s="3">
        <v>1.06E-2</v>
      </c>
      <c r="D7945" s="3">
        <v>0.7167</v>
      </c>
      <c r="E7945" s="3">
        <v>0.17319999999999999</v>
      </c>
      <c r="F7945" s="3">
        <v>9.9500000000000019E-2</v>
      </c>
      <c r="G7945" s="3">
        <v>5.2939999999999996</v>
      </c>
      <c r="J7945" s="1">
        <f t="shared" si="762"/>
        <v>7.1194863526999939</v>
      </c>
      <c r="N7945" s="4">
        <f t="shared" si="763"/>
        <v>-34.482175154892225</v>
      </c>
      <c r="O7945" s="4">
        <f t="shared" si="764"/>
        <v>34.482175154892225</v>
      </c>
      <c r="P7945" s="4">
        <f t="shared" si="765"/>
        <v>1189.0204034126666</v>
      </c>
      <c r="Q7945" s="4">
        <f t="shared" si="766"/>
        <v>3.3324004238939278</v>
      </c>
      <c r="R7945" s="4">
        <f t="shared" si="767"/>
        <v>74.906913943445574</v>
      </c>
    </row>
    <row r="7946" spans="1:18" x14ac:dyDescent="0.35">
      <c r="A7946" s="3">
        <v>41</v>
      </c>
      <c r="B7946" s="3">
        <v>-17</v>
      </c>
      <c r="C7946" s="3">
        <v>1.06E-2</v>
      </c>
      <c r="D7946" s="3">
        <v>0.7167</v>
      </c>
      <c r="E7946" s="3">
        <v>0.17319999999999999</v>
      </c>
      <c r="F7946" s="3">
        <v>9.9500000000000019E-2</v>
      </c>
      <c r="G7946" s="3">
        <v>5.5030000000000001</v>
      </c>
      <c r="J7946" s="1">
        <f t="shared" si="762"/>
        <v>7.3325023527001463</v>
      </c>
      <c r="N7946" s="4">
        <f t="shared" si="763"/>
        <v>-33.245545206253794</v>
      </c>
      <c r="O7946" s="4">
        <f t="shared" si="764"/>
        <v>33.245545206253794</v>
      </c>
      <c r="P7946" s="4">
        <f t="shared" si="765"/>
        <v>1105.2662760610647</v>
      </c>
      <c r="Q7946" s="4">
        <f t="shared" si="766"/>
        <v>3.3470788585353701</v>
      </c>
      <c r="R7946" s="4">
        <f t="shared" si="767"/>
        <v>71.265034757179222</v>
      </c>
    </row>
    <row r="7947" spans="1:18" x14ac:dyDescent="0.35">
      <c r="A7947" s="3">
        <v>41</v>
      </c>
      <c r="B7947" s="3">
        <v>-18</v>
      </c>
      <c r="C7947" s="3">
        <v>1.06E-2</v>
      </c>
      <c r="D7947" s="3">
        <v>0.7167</v>
      </c>
      <c r="E7947" s="3">
        <v>0.17319999999999999</v>
      </c>
      <c r="F7947" s="3">
        <v>9.9500000000000019E-2</v>
      </c>
      <c r="G7947" s="3">
        <v>5.7149999999999999</v>
      </c>
      <c r="J7947" s="1">
        <f t="shared" si="762"/>
        <v>7.5455183527000713</v>
      </c>
      <c r="N7947" s="4">
        <f t="shared" si="763"/>
        <v>-32.030067413824518</v>
      </c>
      <c r="O7947" s="4">
        <f t="shared" si="764"/>
        <v>32.030067413824518</v>
      </c>
      <c r="P7947" s="4">
        <f t="shared" si="765"/>
        <v>1025.9252185341434</v>
      </c>
      <c r="Q7947" s="4">
        <f t="shared" si="766"/>
        <v>3.350797439571783</v>
      </c>
      <c r="R7947" s="4">
        <f t="shared" si="767"/>
        <v>67.713907203428732</v>
      </c>
    </row>
    <row r="7948" spans="1:18" x14ac:dyDescent="0.35">
      <c r="A7948" s="3">
        <v>41</v>
      </c>
      <c r="B7948" s="3">
        <v>-19</v>
      </c>
      <c r="C7948" s="3">
        <v>1.06E-2</v>
      </c>
      <c r="D7948" s="3">
        <v>0.7167</v>
      </c>
      <c r="E7948" s="3">
        <v>0.17319999999999999</v>
      </c>
      <c r="F7948" s="3">
        <v>9.9500000000000019E-2</v>
      </c>
      <c r="G7948" s="3">
        <v>5.9279999999999999</v>
      </c>
      <c r="J7948" s="1">
        <f t="shared" si="762"/>
        <v>7.7585343526999964</v>
      </c>
      <c r="N7948" s="4">
        <f t="shared" si="763"/>
        <v>-30.879459391025584</v>
      </c>
      <c r="O7948" s="4">
        <f t="shared" si="764"/>
        <v>30.879459391025584</v>
      </c>
      <c r="P7948" s="4">
        <f t="shared" si="765"/>
        <v>953.54101228199818</v>
      </c>
      <c r="Q7948" s="4">
        <f t="shared" si="766"/>
        <v>3.3508560164147947</v>
      </c>
      <c r="R7948" s="4">
        <f t="shared" si="767"/>
        <v>64.253531282190195</v>
      </c>
    </row>
    <row r="7949" spans="1:18" x14ac:dyDescent="0.35">
      <c r="A7949" s="3">
        <v>41</v>
      </c>
      <c r="B7949" s="3">
        <v>-20</v>
      </c>
      <c r="C7949" s="3">
        <v>1.06E-2</v>
      </c>
      <c r="D7949" s="3">
        <v>0.7167</v>
      </c>
      <c r="E7949" s="3">
        <v>0.17319999999999999</v>
      </c>
      <c r="F7949" s="3">
        <v>9.9500000000000019E-2</v>
      </c>
      <c r="G7949" s="3">
        <v>6.1429999999999998</v>
      </c>
      <c r="J7949" s="1">
        <f t="shared" si="762"/>
        <v>7.9715503527001488</v>
      </c>
      <c r="N7949" s="4">
        <f t="shared" si="763"/>
        <v>-29.766406522873986</v>
      </c>
      <c r="O7949" s="4">
        <f t="shared" si="764"/>
        <v>29.766406522873986</v>
      </c>
      <c r="P7949" s="4">
        <f t="shared" si="765"/>
        <v>886.03895728499492</v>
      </c>
      <c r="Q7949" s="4">
        <f t="shared" si="766"/>
        <v>3.3435963923598391</v>
      </c>
      <c r="R7949" s="4">
        <f t="shared" si="767"/>
        <v>60.88390699346003</v>
      </c>
    </row>
    <row r="7950" spans="1:18" x14ac:dyDescent="0.35">
      <c r="A7950" s="3">
        <v>42</v>
      </c>
      <c r="B7950" s="3">
        <v>5</v>
      </c>
      <c r="C7950" s="3">
        <v>1.06E-2</v>
      </c>
      <c r="D7950" s="3">
        <v>0.7167</v>
      </c>
      <c r="E7950" s="3">
        <v>0.17319999999999999</v>
      </c>
      <c r="F7950" s="3">
        <v>9.9500000000000019E-2</v>
      </c>
      <c r="G7950" s="3">
        <v>1.647</v>
      </c>
      <c r="J7950" s="1">
        <f t="shared" si="762"/>
        <v>2.9612673526998492</v>
      </c>
      <c r="N7950" s="4">
        <f t="shared" si="763"/>
        <v>-79.79765347297203</v>
      </c>
      <c r="O7950" s="4">
        <f t="shared" si="764"/>
        <v>79.79765347297203</v>
      </c>
      <c r="P7950" s="4">
        <f t="shared" si="765"/>
        <v>6367.6654997925252</v>
      </c>
      <c r="Q7950" s="4">
        <f t="shared" si="766"/>
        <v>1.7272986743726697</v>
      </c>
      <c r="R7950" s="4">
        <f t="shared" si="767"/>
        <v>164.17545583961922</v>
      </c>
    </row>
    <row r="7951" spans="1:18" x14ac:dyDescent="0.35">
      <c r="A7951" s="3">
        <v>42</v>
      </c>
      <c r="B7951" s="3">
        <v>4</v>
      </c>
      <c r="C7951" s="3">
        <v>1.06E-2</v>
      </c>
      <c r="D7951" s="3">
        <v>0.7167</v>
      </c>
      <c r="E7951" s="3">
        <v>0.17319999999999999</v>
      </c>
      <c r="F7951" s="3">
        <v>9.9500000000000019E-2</v>
      </c>
      <c r="G7951" s="3">
        <v>1.7869999999999999</v>
      </c>
      <c r="J7951" s="1">
        <f t="shared" si="762"/>
        <v>3.1742833527000016</v>
      </c>
      <c r="N7951" s="4">
        <f t="shared" si="763"/>
        <v>-77.631972730833894</v>
      </c>
      <c r="O7951" s="4">
        <f t="shared" si="764"/>
        <v>77.631972730833894</v>
      </c>
      <c r="P7951" s="4">
        <f t="shared" si="765"/>
        <v>6026.7231900809375</v>
      </c>
      <c r="Q7951" s="4">
        <f t="shared" si="766"/>
        <v>1.9245551006785573</v>
      </c>
      <c r="R7951" s="4">
        <f t="shared" si="767"/>
        <v>158.76204229634354</v>
      </c>
    </row>
    <row r="7952" spans="1:18" x14ac:dyDescent="0.35">
      <c r="A7952" s="3">
        <v>42</v>
      </c>
      <c r="B7952" s="3">
        <v>3</v>
      </c>
      <c r="C7952" s="3">
        <v>1.06E-2</v>
      </c>
      <c r="D7952" s="3">
        <v>0.7167</v>
      </c>
      <c r="E7952" s="3">
        <v>0.17319999999999999</v>
      </c>
      <c r="F7952" s="3">
        <v>9.9500000000000019E-2</v>
      </c>
      <c r="G7952" s="3">
        <v>1.9319999999999999</v>
      </c>
      <c r="J7952" s="1">
        <f t="shared" si="762"/>
        <v>3.3872993526999267</v>
      </c>
      <c r="N7952" s="4">
        <f t="shared" si="763"/>
        <v>-75.326053452377167</v>
      </c>
      <c r="O7952" s="4">
        <f t="shared" si="764"/>
        <v>75.326053452377167</v>
      </c>
      <c r="P7952" s="4">
        <f t="shared" si="765"/>
        <v>5674.014328710382</v>
      </c>
      <c r="Q7952" s="4">
        <f t="shared" si="766"/>
        <v>2.1178962059688256</v>
      </c>
      <c r="R7952" s="4">
        <f t="shared" si="767"/>
        <v>153.43938038558559</v>
      </c>
    </row>
    <row r="7953" spans="1:18" x14ac:dyDescent="0.35">
      <c r="A7953" s="3">
        <v>42</v>
      </c>
      <c r="B7953" s="3">
        <v>2</v>
      </c>
      <c r="C7953" s="3">
        <v>1.06E-2</v>
      </c>
      <c r="D7953" s="3">
        <v>0.7167</v>
      </c>
      <c r="E7953" s="3">
        <v>0.17319999999999999</v>
      </c>
      <c r="F7953" s="3">
        <v>9.9500000000000019E-2</v>
      </c>
      <c r="G7953" s="3">
        <v>2.081</v>
      </c>
      <c r="J7953" s="1">
        <f t="shared" si="762"/>
        <v>3.6003153526998517</v>
      </c>
      <c r="N7953" s="4">
        <f t="shared" si="763"/>
        <v>-73.008906905326853</v>
      </c>
      <c r="O7953" s="4">
        <f t="shared" si="764"/>
        <v>73.008906905326853</v>
      </c>
      <c r="P7953" s="4">
        <f t="shared" si="765"/>
        <v>5330.3004875106826</v>
      </c>
      <c r="Q7953" s="4">
        <f t="shared" si="766"/>
        <v>2.3083191409494748</v>
      </c>
      <c r="R7953" s="4">
        <f t="shared" si="767"/>
        <v>148.20747010733962</v>
      </c>
    </row>
    <row r="7954" spans="1:18" x14ac:dyDescent="0.35">
      <c r="A7954" s="3">
        <v>42</v>
      </c>
      <c r="B7954" s="3">
        <v>1</v>
      </c>
      <c r="C7954" s="3">
        <v>1.06E-2</v>
      </c>
      <c r="D7954" s="3">
        <v>0.7167</v>
      </c>
      <c r="E7954" s="3">
        <v>0.17319999999999999</v>
      </c>
      <c r="F7954" s="3">
        <v>9.9500000000000019E-2</v>
      </c>
      <c r="G7954" s="3">
        <v>2.2349999999999999</v>
      </c>
      <c r="J7954" s="1">
        <f t="shared" si="762"/>
        <v>3.8133313527000041</v>
      </c>
      <c r="N7954" s="4">
        <f t="shared" si="763"/>
        <v>-70.618852469798853</v>
      </c>
      <c r="O7954" s="4">
        <f t="shared" si="764"/>
        <v>70.618852469798853</v>
      </c>
      <c r="P7954" s="4">
        <f t="shared" si="765"/>
        <v>4987.0223241512158</v>
      </c>
      <c r="Q7954" s="4">
        <f t="shared" si="766"/>
        <v>2.4911298589158251</v>
      </c>
      <c r="R7954" s="4">
        <f t="shared" si="767"/>
        <v>143.06631146160012</v>
      </c>
    </row>
    <row r="7955" spans="1:18" x14ac:dyDescent="0.35">
      <c r="A7955" s="3">
        <v>42</v>
      </c>
      <c r="B7955" s="3">
        <v>0</v>
      </c>
      <c r="C7955" s="3">
        <v>1.06E-2</v>
      </c>
      <c r="D7955" s="3">
        <v>0.7167</v>
      </c>
      <c r="E7955" s="3">
        <v>0.17319999999999999</v>
      </c>
      <c r="F7955" s="3">
        <v>9.9500000000000019E-2</v>
      </c>
      <c r="G7955" s="3">
        <v>2.3929999999999998</v>
      </c>
      <c r="J7955" s="1">
        <f t="shared" si="762"/>
        <v>4.0263473526999292</v>
      </c>
      <c r="N7955" s="4">
        <f t="shared" si="763"/>
        <v>-68.255217413285806</v>
      </c>
      <c r="O7955" s="4">
        <f t="shared" si="764"/>
        <v>68.255217413285806</v>
      </c>
      <c r="P7955" s="4">
        <f t="shared" si="765"/>
        <v>4658.7747041349139</v>
      </c>
      <c r="Q7955" s="4">
        <f t="shared" si="766"/>
        <v>2.6678235745718673</v>
      </c>
      <c r="R7955" s="4">
        <f t="shared" si="767"/>
        <v>138.01590444837811</v>
      </c>
    </row>
    <row r="7956" spans="1:18" x14ac:dyDescent="0.35">
      <c r="A7956" s="3">
        <v>42</v>
      </c>
      <c r="B7956" s="3">
        <v>-1</v>
      </c>
      <c r="C7956" s="3">
        <v>1.06E-2</v>
      </c>
      <c r="D7956" s="3">
        <v>0.7167</v>
      </c>
      <c r="E7956" s="3">
        <v>0.17319999999999999</v>
      </c>
      <c r="F7956" s="3">
        <v>9.9500000000000019E-2</v>
      </c>
      <c r="G7956" s="3">
        <v>2.556</v>
      </c>
      <c r="J7956" s="1">
        <f t="shared" si="762"/>
        <v>4.2393633526998542</v>
      </c>
      <c r="N7956" s="4">
        <f t="shared" si="763"/>
        <v>-65.859286099368319</v>
      </c>
      <c r="O7956" s="4">
        <f t="shared" si="764"/>
        <v>65.859286099368319</v>
      </c>
      <c r="P7956" s="4">
        <f t="shared" si="765"/>
        <v>4337.4455655184493</v>
      </c>
      <c r="Q7956" s="4">
        <f t="shared" si="766"/>
        <v>2.8337121772128935</v>
      </c>
      <c r="R7956" s="4">
        <f t="shared" si="767"/>
        <v>133.05624906766803</v>
      </c>
    </row>
    <row r="7957" spans="1:18" x14ac:dyDescent="0.35">
      <c r="A7957" s="3">
        <v>42</v>
      </c>
      <c r="B7957" s="3">
        <v>-2</v>
      </c>
      <c r="C7957" s="3">
        <v>1.06E-2</v>
      </c>
      <c r="D7957" s="3">
        <v>0.7167</v>
      </c>
      <c r="E7957" s="3">
        <v>0.17319999999999999</v>
      </c>
      <c r="F7957" s="3">
        <v>9.9500000000000019E-2</v>
      </c>
      <c r="G7957" s="3">
        <v>2.7229999999999999</v>
      </c>
      <c r="J7957" s="1">
        <f t="shared" si="762"/>
        <v>4.4523793527000066</v>
      </c>
      <c r="N7957" s="4">
        <f t="shared" si="763"/>
        <v>-63.510075383768154</v>
      </c>
      <c r="O7957" s="4">
        <f t="shared" si="764"/>
        <v>63.510075383768154</v>
      </c>
      <c r="P7957" s="4">
        <f t="shared" si="765"/>
        <v>4033.5296752519134</v>
      </c>
      <c r="Q7957" s="4">
        <f t="shared" si="766"/>
        <v>2.9907529455450943</v>
      </c>
      <c r="R7957" s="4">
        <f t="shared" si="767"/>
        <v>128.18734531946473</v>
      </c>
    </row>
    <row r="7958" spans="1:18" x14ac:dyDescent="0.35">
      <c r="A7958" s="3">
        <v>42</v>
      </c>
      <c r="B7958" s="3">
        <v>-3</v>
      </c>
      <c r="C7958" s="3">
        <v>1.06E-2</v>
      </c>
      <c r="D7958" s="3">
        <v>0.7167</v>
      </c>
      <c r="E7958" s="3">
        <v>0.17319999999999999</v>
      </c>
      <c r="F7958" s="3">
        <v>9.9500000000000019E-2</v>
      </c>
      <c r="G7958" s="3">
        <v>2.8940000000000001</v>
      </c>
      <c r="J7958" s="1">
        <f t="shared" si="762"/>
        <v>4.6653953526999317</v>
      </c>
      <c r="N7958" s="4">
        <f t="shared" si="763"/>
        <v>-61.209238172077796</v>
      </c>
      <c r="O7958" s="4">
        <f t="shared" si="764"/>
        <v>61.209238172077796</v>
      </c>
      <c r="P7958" s="4">
        <f t="shared" si="765"/>
        <v>3746.5708376061457</v>
      </c>
      <c r="Q7958" s="4">
        <f t="shared" si="766"/>
        <v>3.1378414955669149</v>
      </c>
      <c r="R7958" s="4">
        <f t="shared" si="767"/>
        <v>123.40919320377863</v>
      </c>
    </row>
    <row r="7959" spans="1:18" x14ac:dyDescent="0.35">
      <c r="A7959" s="3">
        <v>42</v>
      </c>
      <c r="B7959" s="3">
        <v>-4</v>
      </c>
      <c r="C7959" s="3">
        <v>1.06E-2</v>
      </c>
      <c r="D7959" s="3">
        <v>0.7167</v>
      </c>
      <c r="E7959" s="3">
        <v>0.17319999999999999</v>
      </c>
      <c r="F7959" s="3">
        <v>9.9500000000000019E-2</v>
      </c>
      <c r="G7959" s="3">
        <v>3.069</v>
      </c>
      <c r="J7959" s="1">
        <f t="shared" si="762"/>
        <v>4.8784113526998567</v>
      </c>
      <c r="N7959" s="4">
        <f t="shared" si="763"/>
        <v>-58.957685001624526</v>
      </c>
      <c r="O7959" s="4">
        <f t="shared" si="764"/>
        <v>58.957685001624526</v>
      </c>
      <c r="P7959" s="4">
        <f t="shared" si="765"/>
        <v>3476.0086207507816</v>
      </c>
      <c r="Q7959" s="4">
        <f t="shared" si="766"/>
        <v>3.2739694432791255</v>
      </c>
      <c r="R7959" s="4">
        <f t="shared" si="767"/>
        <v>118.72179272060445</v>
      </c>
    </row>
    <row r="7960" spans="1:18" x14ac:dyDescent="0.35">
      <c r="A7960" s="3">
        <v>42</v>
      </c>
      <c r="B7960" s="3">
        <v>-5</v>
      </c>
      <c r="C7960" s="3">
        <v>1.06E-2</v>
      </c>
      <c r="D7960" s="3">
        <v>0.7167</v>
      </c>
      <c r="E7960" s="3">
        <v>0.17319999999999999</v>
      </c>
      <c r="F7960" s="3">
        <v>9.9500000000000019E-2</v>
      </c>
      <c r="G7960" s="3">
        <v>3.2469999999999999</v>
      </c>
      <c r="J7960" s="1">
        <f t="shared" si="762"/>
        <v>5.0914273527000091</v>
      </c>
      <c r="N7960" s="4">
        <f t="shared" si="763"/>
        <v>-56.804045355713249</v>
      </c>
      <c r="O7960" s="4">
        <f t="shared" si="764"/>
        <v>56.804045355713249</v>
      </c>
      <c r="P7960" s="4">
        <f t="shared" si="765"/>
        <v>3226.6995687739281</v>
      </c>
      <c r="Q7960" s="4">
        <f t="shared" si="766"/>
        <v>3.4019122593879643</v>
      </c>
      <c r="R7960" s="4">
        <f t="shared" si="767"/>
        <v>114.12514386993735</v>
      </c>
    </row>
    <row r="7961" spans="1:18" x14ac:dyDescent="0.35">
      <c r="A7961" s="3">
        <v>42</v>
      </c>
      <c r="B7961" s="3">
        <v>-6</v>
      </c>
      <c r="C7961" s="3">
        <v>1.06E-2</v>
      </c>
      <c r="D7961" s="3">
        <v>0.7167</v>
      </c>
      <c r="E7961" s="3">
        <v>0.17319999999999999</v>
      </c>
      <c r="F7961" s="3">
        <v>9.9500000000000019E-2</v>
      </c>
      <c r="G7961" s="3">
        <v>3.43</v>
      </c>
      <c r="J7961" s="1">
        <f t="shared" si="762"/>
        <v>5.3044433526999342</v>
      </c>
      <c r="N7961" s="4">
        <f t="shared" si="763"/>
        <v>-54.648494247811477</v>
      </c>
      <c r="O7961" s="4">
        <f t="shared" si="764"/>
        <v>54.648494247811477</v>
      </c>
      <c r="P7961" s="4">
        <f t="shared" si="765"/>
        <v>2986.4579235530841</v>
      </c>
      <c r="Q7961" s="4">
        <f t="shared" si="766"/>
        <v>3.5135378824809691</v>
      </c>
      <c r="R7961" s="4">
        <f t="shared" si="767"/>
        <v>109.61924665178715</v>
      </c>
    </row>
    <row r="7962" spans="1:18" x14ac:dyDescent="0.35">
      <c r="A7962" s="3">
        <v>42</v>
      </c>
      <c r="B7962" s="3">
        <v>-7</v>
      </c>
      <c r="C7962" s="3">
        <v>1.06E-2</v>
      </c>
      <c r="D7962" s="3">
        <v>0.7167</v>
      </c>
      <c r="E7962" s="3">
        <v>0.17319999999999999</v>
      </c>
      <c r="F7962" s="3">
        <v>9.9500000000000019E-2</v>
      </c>
      <c r="G7962" s="3">
        <v>3.6150000000000002</v>
      </c>
      <c r="J7962" s="1">
        <f t="shared" si="762"/>
        <v>5.5174593526998592</v>
      </c>
      <c r="N7962" s="4">
        <f t="shared" si="763"/>
        <v>-52.626814735819053</v>
      </c>
      <c r="O7962" s="4">
        <f t="shared" si="764"/>
        <v>52.626814735819053</v>
      </c>
      <c r="P7962" s="4">
        <f t="shared" si="765"/>
        <v>2769.5816292382215</v>
      </c>
      <c r="Q7962" s="4">
        <f t="shared" si="766"/>
        <v>3.6193515886751664</v>
      </c>
      <c r="R7962" s="4">
        <f t="shared" si="767"/>
        <v>105.20410106614888</v>
      </c>
    </row>
    <row r="7963" spans="1:18" x14ac:dyDescent="0.35">
      <c r="A7963" s="3">
        <v>42</v>
      </c>
      <c r="B7963" s="3">
        <v>-8</v>
      </c>
      <c r="C7963" s="3">
        <v>1.06E-2</v>
      </c>
      <c r="D7963" s="3">
        <v>0.7167</v>
      </c>
      <c r="E7963" s="3">
        <v>0.17319999999999999</v>
      </c>
      <c r="F7963" s="3">
        <v>9.9500000000000019E-2</v>
      </c>
      <c r="G7963" s="3">
        <v>3.8050000000000002</v>
      </c>
      <c r="J7963" s="1">
        <f t="shared" si="762"/>
        <v>5.7304753527000116</v>
      </c>
      <c r="N7963" s="4">
        <f t="shared" si="763"/>
        <v>-50.603820044678351</v>
      </c>
      <c r="O7963" s="4">
        <f t="shared" si="764"/>
        <v>50.603820044678351</v>
      </c>
      <c r="P7963" s="4">
        <f t="shared" si="765"/>
        <v>2560.7466031141903</v>
      </c>
      <c r="Q7963" s="4">
        <f t="shared" si="766"/>
        <v>3.7074553338552336</v>
      </c>
      <c r="R7963" s="4">
        <f t="shared" si="767"/>
        <v>100.87970711301797</v>
      </c>
    </row>
    <row r="7964" spans="1:18" x14ac:dyDescent="0.35">
      <c r="A7964" s="3">
        <v>42</v>
      </c>
      <c r="B7964" s="3">
        <v>-9</v>
      </c>
      <c r="C7964" s="3">
        <v>1.06E-2</v>
      </c>
      <c r="D7964" s="3">
        <v>0.7167</v>
      </c>
      <c r="E7964" s="3">
        <v>0.17319999999999999</v>
      </c>
      <c r="F7964" s="3">
        <v>9.9500000000000019E-2</v>
      </c>
      <c r="G7964" s="3">
        <v>3.9969999999999999</v>
      </c>
      <c r="J7964" s="1">
        <f t="shared" si="762"/>
        <v>5.9434913526999367</v>
      </c>
      <c r="N7964" s="4">
        <f t="shared" si="763"/>
        <v>-48.698807923441002</v>
      </c>
      <c r="O7964" s="4">
        <f t="shared" si="764"/>
        <v>48.698807923441002</v>
      </c>
      <c r="P7964" s="4">
        <f t="shared" si="765"/>
        <v>2371.5738931641999</v>
      </c>
      <c r="Q7964" s="4">
        <f t="shared" si="766"/>
        <v>3.7888285861356299</v>
      </c>
      <c r="R7964" s="4">
        <f t="shared" si="767"/>
        <v>96.646064792403664</v>
      </c>
    </row>
    <row r="7965" spans="1:18" x14ac:dyDescent="0.35">
      <c r="A7965" s="3">
        <v>42</v>
      </c>
      <c r="B7965" s="3">
        <v>-10</v>
      </c>
      <c r="C7965" s="3">
        <v>1.06E-2</v>
      </c>
      <c r="D7965" s="3">
        <v>0.7167</v>
      </c>
      <c r="E7965" s="3">
        <v>0.17319999999999999</v>
      </c>
      <c r="F7965" s="3">
        <v>9.9500000000000019E-2</v>
      </c>
      <c r="G7965" s="3">
        <v>4.1920000000000002</v>
      </c>
      <c r="J7965" s="1">
        <f t="shared" si="762"/>
        <v>6.1565073526998617</v>
      </c>
      <c r="N7965" s="4">
        <f t="shared" si="763"/>
        <v>-46.86324791745853</v>
      </c>
      <c r="O7965" s="4">
        <f t="shared" si="764"/>
        <v>46.86324791745853</v>
      </c>
      <c r="P7965" s="4">
        <f t="shared" si="765"/>
        <v>2196.1640053731812</v>
      </c>
      <c r="Q7965" s="4">
        <f t="shared" si="766"/>
        <v>3.859289138811818</v>
      </c>
      <c r="R7965" s="4">
        <f t="shared" si="767"/>
        <v>92.503174104301308</v>
      </c>
    </row>
    <row r="7966" spans="1:18" x14ac:dyDescent="0.35">
      <c r="A7966" s="3">
        <v>42</v>
      </c>
      <c r="B7966" s="3">
        <v>-11</v>
      </c>
      <c r="C7966" s="3">
        <v>1.06E-2</v>
      </c>
      <c r="D7966" s="3">
        <v>0.7167</v>
      </c>
      <c r="E7966" s="3">
        <v>0.17319999999999999</v>
      </c>
      <c r="F7966" s="3">
        <v>9.9500000000000019E-2</v>
      </c>
      <c r="G7966" s="3">
        <v>4.3899999999999997</v>
      </c>
      <c r="J7966" s="1">
        <f t="shared" si="762"/>
        <v>6.3695233527000141</v>
      </c>
      <c r="N7966" s="4">
        <f t="shared" si="763"/>
        <v>-45.091648125285069</v>
      </c>
      <c r="O7966" s="4">
        <f t="shared" si="764"/>
        <v>45.091648125285069</v>
      </c>
      <c r="P7966" s="4">
        <f t="shared" si="765"/>
        <v>2033.2567306545245</v>
      </c>
      <c r="Q7966" s="4">
        <f t="shared" si="766"/>
        <v>3.9185127038847059</v>
      </c>
      <c r="R7966" s="4">
        <f t="shared" si="767"/>
        <v>88.451035048706601</v>
      </c>
    </row>
    <row r="7967" spans="1:18" x14ac:dyDescent="0.35">
      <c r="A7967" s="3">
        <v>42</v>
      </c>
      <c r="B7967" s="3">
        <v>-12</v>
      </c>
      <c r="C7967" s="3">
        <v>1.06E-2</v>
      </c>
      <c r="D7967" s="3">
        <v>0.7167</v>
      </c>
      <c r="E7967" s="3">
        <v>0.17319999999999999</v>
      </c>
      <c r="F7967" s="3">
        <v>9.9500000000000019E-2</v>
      </c>
      <c r="G7967" s="3">
        <v>4.5910000000000002</v>
      </c>
      <c r="J7967" s="1">
        <f t="shared" si="762"/>
        <v>6.5825393526999392</v>
      </c>
      <c r="N7967" s="4">
        <f t="shared" si="763"/>
        <v>-43.379206114135023</v>
      </c>
      <c r="O7967" s="4">
        <f t="shared" si="764"/>
        <v>43.379206114135023</v>
      </c>
      <c r="P7967" s="4">
        <f t="shared" si="765"/>
        <v>1881.7555230926093</v>
      </c>
      <c r="Q7967" s="4">
        <f t="shared" si="766"/>
        <v>3.9662289933524919</v>
      </c>
      <c r="R7967" s="4">
        <f t="shared" si="767"/>
        <v>84.489647625628209</v>
      </c>
    </row>
    <row r="7968" spans="1:18" x14ac:dyDescent="0.35">
      <c r="A7968" s="3">
        <v>42</v>
      </c>
      <c r="B7968" s="3">
        <v>-13</v>
      </c>
      <c r="C7968" s="3">
        <v>1.06E-2</v>
      </c>
      <c r="D7968" s="3">
        <v>0.7167</v>
      </c>
      <c r="E7968" s="3">
        <v>0.17319999999999999</v>
      </c>
      <c r="F7968" s="3">
        <v>9.9500000000000019E-2</v>
      </c>
      <c r="G7968" s="3">
        <v>4.7949999999999999</v>
      </c>
      <c r="J7968" s="1">
        <f t="shared" si="762"/>
        <v>6.7955553526998642</v>
      </c>
      <c r="N7968" s="4">
        <f t="shared" si="763"/>
        <v>-41.721696615221362</v>
      </c>
      <c r="O7968" s="4">
        <f t="shared" si="764"/>
        <v>41.721696615221362</v>
      </c>
      <c r="P7968" s="4">
        <f t="shared" si="765"/>
        <v>1740.6999684525736</v>
      </c>
      <c r="Q7968" s="4">
        <f t="shared" si="766"/>
        <v>4.0022217192160783</v>
      </c>
      <c r="R7968" s="4">
        <f t="shared" si="767"/>
        <v>80.619011835061741</v>
      </c>
    </row>
    <row r="7969" spans="1:18" x14ac:dyDescent="0.35">
      <c r="A7969" s="3">
        <v>42</v>
      </c>
      <c r="B7969" s="3">
        <v>-14</v>
      </c>
      <c r="C7969" s="3">
        <v>1.06E-2</v>
      </c>
      <c r="D7969" s="3">
        <v>0.7167</v>
      </c>
      <c r="E7969" s="3">
        <v>0.17319999999999999</v>
      </c>
      <c r="F7969" s="3">
        <v>9.9500000000000019E-2</v>
      </c>
      <c r="G7969" s="3">
        <v>5</v>
      </c>
      <c r="J7969" s="1">
        <f t="shared" si="762"/>
        <v>7.0085713527000166</v>
      </c>
      <c r="N7969" s="4">
        <f t="shared" si="763"/>
        <v>-40.171427054000333</v>
      </c>
      <c r="O7969" s="4">
        <f t="shared" si="764"/>
        <v>40.171427054000333</v>
      </c>
      <c r="P7969" s="4">
        <f t="shared" si="765"/>
        <v>1613.7435515548698</v>
      </c>
      <c r="Q7969" s="4">
        <f t="shared" si="766"/>
        <v>4.0343588788871747</v>
      </c>
      <c r="R7969" s="4">
        <f t="shared" si="767"/>
        <v>76.839127677003233</v>
      </c>
    </row>
    <row r="7970" spans="1:18" x14ac:dyDescent="0.35">
      <c r="A7970" s="3">
        <v>42</v>
      </c>
      <c r="B7970" s="3">
        <v>-15</v>
      </c>
      <c r="C7970" s="3">
        <v>1.06E-2</v>
      </c>
      <c r="D7970" s="3">
        <v>0.7167</v>
      </c>
      <c r="E7970" s="3">
        <v>0.17319999999999999</v>
      </c>
      <c r="F7970" s="3">
        <v>9.9500000000000019E-2</v>
      </c>
      <c r="G7970" s="3">
        <v>5.2080000000000002</v>
      </c>
      <c r="J7970" s="1">
        <f t="shared" si="762"/>
        <v>7.2215873526999417</v>
      </c>
      <c r="N7970" s="4">
        <f t="shared" si="763"/>
        <v>-38.663351626342966</v>
      </c>
      <c r="O7970" s="4">
        <f t="shared" si="764"/>
        <v>38.663351626342966</v>
      </c>
      <c r="P7970" s="4">
        <f t="shared" si="765"/>
        <v>1494.8547589822372</v>
      </c>
      <c r="Q7970" s="4">
        <f t="shared" si="766"/>
        <v>4.0545340269531582</v>
      </c>
      <c r="R7970" s="4">
        <f t="shared" si="767"/>
        <v>73.149995151460743</v>
      </c>
    </row>
    <row r="7971" spans="1:18" x14ac:dyDescent="0.35">
      <c r="A7971" s="3">
        <v>42</v>
      </c>
      <c r="B7971" s="3">
        <v>-16</v>
      </c>
      <c r="C7971" s="3">
        <v>1.06E-2</v>
      </c>
      <c r="D7971" s="3">
        <v>0.7167</v>
      </c>
      <c r="E7971" s="3">
        <v>0.17319999999999999</v>
      </c>
      <c r="F7971" s="3">
        <v>9.9500000000000019E-2</v>
      </c>
      <c r="G7971" s="3">
        <v>5.4189999999999996</v>
      </c>
      <c r="J7971" s="1">
        <f t="shared" si="762"/>
        <v>7.4346033526998667</v>
      </c>
      <c r="N7971" s="4">
        <f t="shared" si="763"/>
        <v>-37.195116307434347</v>
      </c>
      <c r="O7971" s="4">
        <f t="shared" si="764"/>
        <v>37.195116307434347</v>
      </c>
      <c r="P7971" s="4">
        <f t="shared" si="765"/>
        <v>1383.4766771235684</v>
      </c>
      <c r="Q7971" s="4">
        <f t="shared" si="766"/>
        <v>4.0626568754149446</v>
      </c>
      <c r="R7971" s="4">
        <f t="shared" si="767"/>
        <v>69.551614258430192</v>
      </c>
    </row>
    <row r="7972" spans="1:18" x14ac:dyDescent="0.35">
      <c r="A7972" s="3">
        <v>42</v>
      </c>
      <c r="B7972" s="3">
        <v>-17</v>
      </c>
      <c r="C7972" s="3">
        <v>1.06E-2</v>
      </c>
      <c r="D7972" s="3">
        <v>0.7167</v>
      </c>
      <c r="E7972" s="3">
        <v>0.17319999999999999</v>
      </c>
      <c r="F7972" s="3">
        <v>9.9500000000000019E-2</v>
      </c>
      <c r="G7972" s="3">
        <v>5.6310000000000002</v>
      </c>
      <c r="J7972" s="1">
        <f t="shared" si="762"/>
        <v>7.6476193527000191</v>
      </c>
      <c r="N7972" s="4">
        <f t="shared" si="763"/>
        <v>-35.81281038359117</v>
      </c>
      <c r="O7972" s="4">
        <f t="shared" si="764"/>
        <v>35.81281038359117</v>
      </c>
      <c r="P7972" s="4">
        <f t="shared" si="765"/>
        <v>1282.5573875710556</v>
      </c>
      <c r="Q7972" s="4">
        <f t="shared" si="766"/>
        <v>4.0667536136842433</v>
      </c>
      <c r="R7972" s="4">
        <f t="shared" si="767"/>
        <v>66.04398499790787</v>
      </c>
    </row>
    <row r="7973" spans="1:18" x14ac:dyDescent="0.35">
      <c r="A7973" s="3">
        <v>42</v>
      </c>
      <c r="B7973" s="3">
        <v>-18</v>
      </c>
      <c r="C7973" s="3">
        <v>1.06E-2</v>
      </c>
      <c r="D7973" s="3">
        <v>0.7167</v>
      </c>
      <c r="E7973" s="3">
        <v>0.17319999999999999</v>
      </c>
      <c r="F7973" s="3">
        <v>9.9500000000000019E-2</v>
      </c>
      <c r="G7973" s="3">
        <v>5.8449999999999998</v>
      </c>
      <c r="J7973" s="1">
        <f t="shared" si="762"/>
        <v>7.8606353526999442</v>
      </c>
      <c r="N7973" s="4">
        <f t="shared" si="763"/>
        <v>-34.484779344738143</v>
      </c>
      <c r="O7973" s="4">
        <f t="shared" si="764"/>
        <v>34.484779344738143</v>
      </c>
      <c r="P7973" s="4">
        <f t="shared" si="765"/>
        <v>1189.2000064552785</v>
      </c>
      <c r="Q7973" s="4">
        <f t="shared" si="766"/>
        <v>4.0627858750538293</v>
      </c>
      <c r="R7973" s="4">
        <f t="shared" si="767"/>
        <v>62.627107369901289</v>
      </c>
    </row>
    <row r="7974" spans="1:18" x14ac:dyDescent="0.35">
      <c r="A7974" s="3">
        <v>42</v>
      </c>
      <c r="B7974" s="3">
        <v>-19</v>
      </c>
      <c r="C7974" s="3">
        <v>1.06E-2</v>
      </c>
      <c r="D7974" s="3">
        <v>0.7167</v>
      </c>
      <c r="E7974" s="3">
        <v>0.17319999999999999</v>
      </c>
      <c r="F7974" s="3">
        <v>9.9500000000000019E-2</v>
      </c>
      <c r="G7974" s="3">
        <v>6.0609999999999999</v>
      </c>
      <c r="J7974" s="1">
        <f t="shared" si="762"/>
        <v>8.0736513526998692</v>
      </c>
      <c r="N7974" s="4">
        <f t="shared" si="763"/>
        <v>-33.206588891269909</v>
      </c>
      <c r="O7974" s="4">
        <f t="shared" si="764"/>
        <v>33.206588891269909</v>
      </c>
      <c r="P7974" s="4">
        <f t="shared" si="765"/>
        <v>1102.6775457938102</v>
      </c>
      <c r="Q7974" s="4">
        <f t="shared" si="766"/>
        <v>4.0507654675246139</v>
      </c>
      <c r="R7974" s="4">
        <f t="shared" si="767"/>
        <v>59.300981374406639</v>
      </c>
    </row>
    <row r="7975" spans="1:18" x14ac:dyDescent="0.35">
      <c r="A7975" s="3">
        <v>42</v>
      </c>
      <c r="B7975" s="3">
        <v>-20</v>
      </c>
      <c r="C7975" s="3">
        <v>1.06E-2</v>
      </c>
      <c r="D7975" s="3">
        <v>0.7167</v>
      </c>
      <c r="E7975" s="3">
        <v>0.17319999999999999</v>
      </c>
      <c r="F7975" s="3">
        <v>9.9500000000000019E-2</v>
      </c>
      <c r="G7975" s="3">
        <v>6.2789999999999999</v>
      </c>
      <c r="J7975" s="1">
        <f t="shared" si="762"/>
        <v>8.2866673527000216</v>
      </c>
      <c r="N7975" s="4">
        <f t="shared" si="763"/>
        <v>-31.974316813187162</v>
      </c>
      <c r="O7975" s="4">
        <f t="shared" si="764"/>
        <v>31.974316813187162</v>
      </c>
      <c r="P7975" s="4">
        <f t="shared" si="765"/>
        <v>1022.3569356700632</v>
      </c>
      <c r="Q7975" s="4">
        <f t="shared" si="766"/>
        <v>4.0307281990975135</v>
      </c>
      <c r="R7975" s="4">
        <f t="shared" si="767"/>
        <v>56.065607011420518</v>
      </c>
    </row>
    <row r="7976" spans="1:18" x14ac:dyDescent="0.35">
      <c r="A7976" s="3">
        <v>43</v>
      </c>
      <c r="B7976" s="3">
        <v>5</v>
      </c>
      <c r="C7976" s="3">
        <v>1.06E-2</v>
      </c>
      <c r="D7976" s="3">
        <v>0.7167</v>
      </c>
      <c r="E7976" s="3">
        <v>0.17319999999999999</v>
      </c>
      <c r="F7976" s="3">
        <v>9.9500000000000019E-2</v>
      </c>
      <c r="G7976" s="3">
        <v>1.706</v>
      </c>
      <c r="J7976" s="1">
        <f t="shared" si="762"/>
        <v>3.2763843526999494</v>
      </c>
      <c r="N7976" s="4">
        <f t="shared" si="763"/>
        <v>-92.05066545720689</v>
      </c>
      <c r="O7976" s="4">
        <f t="shared" si="764"/>
        <v>92.05066545720689</v>
      </c>
      <c r="P7976" s="4">
        <f t="shared" si="765"/>
        <v>8473.3250111146208</v>
      </c>
      <c r="Q7976" s="4">
        <f t="shared" si="766"/>
        <v>2.4661070152048392</v>
      </c>
      <c r="R7976" s="4">
        <f t="shared" si="767"/>
        <v>156.1995051613531</v>
      </c>
    </row>
    <row r="7977" spans="1:18" x14ac:dyDescent="0.35">
      <c r="A7977" s="3">
        <v>43</v>
      </c>
      <c r="B7977" s="3">
        <v>4</v>
      </c>
      <c r="C7977" s="3">
        <v>1.06E-2</v>
      </c>
      <c r="D7977" s="3">
        <v>0.7167</v>
      </c>
      <c r="E7977" s="3">
        <v>0.17319999999999999</v>
      </c>
      <c r="F7977" s="3">
        <v>9.9500000000000019E-2</v>
      </c>
      <c r="G7977" s="3">
        <v>1.849</v>
      </c>
      <c r="J7977" s="1">
        <f t="shared" si="762"/>
        <v>3.4894003527001018</v>
      </c>
      <c r="N7977" s="4">
        <f t="shared" si="763"/>
        <v>-88.718245143326214</v>
      </c>
      <c r="O7977" s="4">
        <f t="shared" si="764"/>
        <v>88.718245143326214</v>
      </c>
      <c r="P7977" s="4">
        <f t="shared" si="765"/>
        <v>7870.927021311325</v>
      </c>
      <c r="Q7977" s="4">
        <f t="shared" si="766"/>
        <v>2.6909133171386186</v>
      </c>
      <c r="R7977" s="4">
        <f t="shared" si="767"/>
        <v>150.92034154382156</v>
      </c>
    </row>
    <row r="7978" spans="1:18" x14ac:dyDescent="0.35">
      <c r="A7978" s="3">
        <v>43</v>
      </c>
      <c r="B7978" s="3">
        <v>3</v>
      </c>
      <c r="C7978" s="3">
        <v>1.06E-2</v>
      </c>
      <c r="D7978" s="3">
        <v>0.7167</v>
      </c>
      <c r="E7978" s="3">
        <v>0.17319999999999999</v>
      </c>
      <c r="F7978" s="3">
        <v>9.9500000000000019E-2</v>
      </c>
      <c r="G7978" s="3">
        <v>1.9970000000000001</v>
      </c>
      <c r="J7978" s="1">
        <f t="shared" si="762"/>
        <v>3.7024163527000269</v>
      </c>
      <c r="N7978" s="4">
        <f t="shared" si="763"/>
        <v>-85.398916009014854</v>
      </c>
      <c r="O7978" s="4">
        <f t="shared" si="764"/>
        <v>85.398916009014854</v>
      </c>
      <c r="P7978" s="4">
        <f t="shared" si="765"/>
        <v>7292.9748555147735</v>
      </c>
      <c r="Q7978" s="4">
        <f t="shared" si="766"/>
        <v>2.9084449360566622</v>
      </c>
      <c r="R7978" s="4">
        <f t="shared" si="767"/>
        <v>145.73192955880762</v>
      </c>
    </row>
    <row r="7979" spans="1:18" x14ac:dyDescent="0.35">
      <c r="A7979" s="3">
        <v>43</v>
      </c>
      <c r="B7979" s="3">
        <v>2</v>
      </c>
      <c r="C7979" s="3">
        <v>1.06E-2</v>
      </c>
      <c r="D7979" s="3">
        <v>0.7167</v>
      </c>
      <c r="E7979" s="3">
        <v>0.17319999999999999</v>
      </c>
      <c r="F7979" s="3">
        <v>9.9500000000000019E-2</v>
      </c>
      <c r="G7979" s="3">
        <v>2.15</v>
      </c>
      <c r="J7979" s="1">
        <f t="shared" si="762"/>
        <v>3.9154323526999519</v>
      </c>
      <c r="N7979" s="4">
        <f t="shared" si="763"/>
        <v>-82.113132683718703</v>
      </c>
      <c r="O7979" s="4">
        <f t="shared" si="764"/>
        <v>82.113132683718703</v>
      </c>
      <c r="P7979" s="4">
        <f t="shared" si="765"/>
        <v>6742.566559133993</v>
      </c>
      <c r="Q7979" s="4">
        <f t="shared" si="766"/>
        <v>3.1167513919596876</v>
      </c>
      <c r="R7979" s="4">
        <f t="shared" si="767"/>
        <v>140.63426920630565</v>
      </c>
    </row>
    <row r="7980" spans="1:18" x14ac:dyDescent="0.35">
      <c r="A7980" s="3">
        <v>43</v>
      </c>
      <c r="B7980" s="3">
        <v>1</v>
      </c>
      <c r="C7980" s="3">
        <v>1.06E-2</v>
      </c>
      <c r="D7980" s="3">
        <v>0.7167</v>
      </c>
      <c r="E7980" s="3">
        <v>0.17319999999999999</v>
      </c>
      <c r="F7980" s="3">
        <v>9.9500000000000019E-2</v>
      </c>
      <c r="G7980" s="3">
        <v>2.3069999999999999</v>
      </c>
      <c r="J7980" s="1">
        <f t="shared" si="762"/>
        <v>4.1284483527001044</v>
      </c>
      <c r="N7980" s="4">
        <f t="shared" si="763"/>
        <v>-78.953114551369936</v>
      </c>
      <c r="O7980" s="4">
        <f t="shared" si="764"/>
        <v>78.953114551369936</v>
      </c>
      <c r="P7980" s="4">
        <f t="shared" si="765"/>
        <v>6233.594297361743</v>
      </c>
      <c r="Q7980" s="4">
        <f t="shared" si="766"/>
        <v>3.3176741015539242</v>
      </c>
      <c r="R7980" s="4">
        <f t="shared" si="767"/>
        <v>135.62736048631029</v>
      </c>
    </row>
    <row r="7981" spans="1:18" x14ac:dyDescent="0.35">
      <c r="A7981" s="3">
        <v>43</v>
      </c>
      <c r="B7981" s="3">
        <v>0</v>
      </c>
      <c r="C7981" s="3">
        <v>1.06E-2</v>
      </c>
      <c r="D7981" s="3">
        <v>0.7167</v>
      </c>
      <c r="E7981" s="3">
        <v>0.17319999999999999</v>
      </c>
      <c r="F7981" s="3">
        <v>9.9500000000000019E-2</v>
      </c>
      <c r="G7981" s="3">
        <v>2.4689999999999999</v>
      </c>
      <c r="J7981" s="1">
        <f t="shared" si="762"/>
        <v>4.3414643527000294</v>
      </c>
      <c r="N7981" s="4">
        <f t="shared" si="763"/>
        <v>-75.838977428109743</v>
      </c>
      <c r="O7981" s="4">
        <f t="shared" si="764"/>
        <v>75.838977428109743</v>
      </c>
      <c r="P7981" s="4">
        <f t="shared" si="765"/>
        <v>5751.550497341339</v>
      </c>
      <c r="Q7981" s="4">
        <f t="shared" si="766"/>
        <v>3.5061227521323408</v>
      </c>
      <c r="R7981" s="4">
        <f t="shared" si="767"/>
        <v>130.71120339883225</v>
      </c>
    </row>
    <row r="7982" spans="1:18" x14ac:dyDescent="0.35">
      <c r="A7982" s="3">
        <v>43</v>
      </c>
      <c r="B7982" s="3">
        <v>-1</v>
      </c>
      <c r="C7982" s="3">
        <v>1.06E-2</v>
      </c>
      <c r="D7982" s="3">
        <v>0.7167</v>
      </c>
      <c r="E7982" s="3">
        <v>0.17319999999999999</v>
      </c>
      <c r="F7982" s="3">
        <v>9.9500000000000019E-2</v>
      </c>
      <c r="G7982" s="3">
        <v>2.6349999999999998</v>
      </c>
      <c r="J7982" s="1">
        <f t="shared" si="762"/>
        <v>4.5544803526999544</v>
      </c>
      <c r="N7982" s="4">
        <f t="shared" si="763"/>
        <v>-72.845554182161479</v>
      </c>
      <c r="O7982" s="4">
        <f t="shared" si="764"/>
        <v>72.845554182161479</v>
      </c>
      <c r="P7982" s="4">
        <f t="shared" si="765"/>
        <v>5306.474764106224</v>
      </c>
      <c r="Q7982" s="4">
        <f t="shared" si="766"/>
        <v>3.6844048244011423</v>
      </c>
      <c r="R7982" s="4">
        <f t="shared" si="767"/>
        <v>125.88579794386618</v>
      </c>
    </row>
    <row r="7983" spans="1:18" x14ac:dyDescent="0.35">
      <c r="A7983" s="3">
        <v>43</v>
      </c>
      <c r="B7983" s="3">
        <v>-2</v>
      </c>
      <c r="C7983" s="3">
        <v>1.06E-2</v>
      </c>
      <c r="D7983" s="3">
        <v>0.7167</v>
      </c>
      <c r="E7983" s="3">
        <v>0.17319999999999999</v>
      </c>
      <c r="F7983" s="3">
        <v>9.9500000000000019E-2</v>
      </c>
      <c r="G7983" s="3">
        <v>2.8050000000000002</v>
      </c>
      <c r="J7983" s="1">
        <f t="shared" si="762"/>
        <v>4.7674963527001069</v>
      </c>
      <c r="N7983" s="4">
        <f t="shared" si="763"/>
        <v>-69.964219347597378</v>
      </c>
      <c r="O7983" s="4">
        <f t="shared" si="764"/>
        <v>69.964219347597378</v>
      </c>
      <c r="P7983" s="4">
        <f t="shared" si="765"/>
        <v>4894.9919889187195</v>
      </c>
      <c r="Q7983" s="4">
        <f t="shared" si="766"/>
        <v>3.8513919343612217</v>
      </c>
      <c r="R7983" s="4">
        <f t="shared" si="767"/>
        <v>121.15114412140703</v>
      </c>
    </row>
    <row r="7984" spans="1:18" x14ac:dyDescent="0.35">
      <c r="A7984" s="3">
        <v>43</v>
      </c>
      <c r="B7984" s="3">
        <v>-3</v>
      </c>
      <c r="C7984" s="3">
        <v>1.06E-2</v>
      </c>
      <c r="D7984" s="3">
        <v>0.7167</v>
      </c>
      <c r="E7984" s="3">
        <v>0.17319999999999999</v>
      </c>
      <c r="F7984" s="3">
        <v>9.9500000000000019E-2</v>
      </c>
      <c r="G7984" s="3">
        <v>2.9790000000000001</v>
      </c>
      <c r="J7984" s="1">
        <f t="shared" si="762"/>
        <v>4.9805123527000319</v>
      </c>
      <c r="N7984" s="4">
        <f t="shared" si="763"/>
        <v>-67.187390154415297</v>
      </c>
      <c r="O7984" s="4">
        <f t="shared" si="764"/>
        <v>67.187390154415297</v>
      </c>
      <c r="P7984" s="4">
        <f t="shared" si="765"/>
        <v>4514.1453957616213</v>
      </c>
      <c r="Q7984" s="4">
        <f t="shared" si="766"/>
        <v>4.0060516980108165</v>
      </c>
      <c r="R7984" s="4">
        <f t="shared" si="767"/>
        <v>116.5072419314649</v>
      </c>
    </row>
    <row r="7985" spans="1:18" x14ac:dyDescent="0.35">
      <c r="A7985" s="3">
        <v>43</v>
      </c>
      <c r="B7985" s="3">
        <v>-4</v>
      </c>
      <c r="C7985" s="3">
        <v>1.06E-2</v>
      </c>
      <c r="D7985" s="3">
        <v>0.7167</v>
      </c>
      <c r="E7985" s="3">
        <v>0.17319999999999999</v>
      </c>
      <c r="F7985" s="3">
        <v>9.9500000000000019E-2</v>
      </c>
      <c r="G7985" s="3">
        <v>3.157</v>
      </c>
      <c r="J7985" s="1">
        <f t="shared" si="762"/>
        <v>5.1935283526999569</v>
      </c>
      <c r="N7985" s="4">
        <f t="shared" si="763"/>
        <v>-64.508341865693922</v>
      </c>
      <c r="O7985" s="4">
        <f t="shared" si="764"/>
        <v>64.508341865693922</v>
      </c>
      <c r="P7985" s="4">
        <f t="shared" si="765"/>
        <v>4161.326170261239</v>
      </c>
      <c r="Q7985" s="4">
        <f t="shared" si="766"/>
        <v>4.1474477313508</v>
      </c>
      <c r="R7985" s="4">
        <f t="shared" si="767"/>
        <v>111.95409137403473</v>
      </c>
    </row>
    <row r="7986" spans="1:18" x14ac:dyDescent="0.35">
      <c r="A7986" s="3">
        <v>43</v>
      </c>
      <c r="B7986" s="3">
        <v>-5</v>
      </c>
      <c r="C7986" s="3">
        <v>1.06E-2</v>
      </c>
      <c r="D7986" s="3">
        <v>0.7167</v>
      </c>
      <c r="E7986" s="3">
        <v>0.17319999999999999</v>
      </c>
      <c r="F7986" s="3">
        <v>9.9500000000000019E-2</v>
      </c>
      <c r="G7986" s="3">
        <v>3.339</v>
      </c>
      <c r="J7986" s="1">
        <f t="shared" si="762"/>
        <v>5.4065443527001094</v>
      </c>
      <c r="N7986" s="4">
        <f t="shared" si="763"/>
        <v>-61.921064770892762</v>
      </c>
      <c r="O7986" s="4">
        <f t="shared" si="764"/>
        <v>61.921064770892762</v>
      </c>
      <c r="P7986" s="4">
        <f t="shared" si="765"/>
        <v>3834.2182623610965</v>
      </c>
      <c r="Q7986" s="4">
        <f t="shared" si="766"/>
        <v>4.2747396503821147</v>
      </c>
      <c r="R7986" s="4">
        <f t="shared" si="767"/>
        <v>107.49169244911177</v>
      </c>
    </row>
    <row r="7987" spans="1:18" x14ac:dyDescent="0.35">
      <c r="A7987" s="3">
        <v>43</v>
      </c>
      <c r="B7987" s="3">
        <v>-6</v>
      </c>
      <c r="C7987" s="3">
        <v>1.06E-2</v>
      </c>
      <c r="D7987" s="3">
        <v>0.7167</v>
      </c>
      <c r="E7987" s="3">
        <v>0.17319999999999999</v>
      </c>
      <c r="F7987" s="3">
        <v>9.9500000000000019E-2</v>
      </c>
      <c r="G7987" s="3">
        <v>3.524</v>
      </c>
      <c r="J7987" s="1">
        <f t="shared" ref="J7987:J8050" si="768">$I$2+$I$3*A7987+$I$4*B7987+$I$5*C7987+$I$6*D7987+$I$7*E7987+$I$8*F7987</f>
        <v>5.6195603527000344</v>
      </c>
      <c r="N7987" s="4">
        <f t="shared" ref="N7987:N8050" si="769">100*(G7987-J7987)/G7987</f>
        <v>-59.465390258230258</v>
      </c>
      <c r="O7987" s="4">
        <f t="shared" ref="O7987:O8050" si="770">ABS(N7987)</f>
        <v>59.465390258230258</v>
      </c>
      <c r="P7987" s="4">
        <f t="shared" ref="P7987:P8050" si="771">N7987*N7987</f>
        <v>3536.1326385636262</v>
      </c>
      <c r="Q7987" s="4">
        <f t="shared" ref="Q7987:Q8050" si="772">(G7987-J7987)^2</f>
        <v>4.3913731918082926</v>
      </c>
      <c r="R7987" s="4">
        <f t="shared" ref="R7987:R8050" si="773">(J7987-$L$2)^2</f>
        <v>103.12004515670556</v>
      </c>
    </row>
    <row r="7988" spans="1:18" x14ac:dyDescent="0.35">
      <c r="A7988" s="3">
        <v>43</v>
      </c>
      <c r="B7988" s="3">
        <v>-7</v>
      </c>
      <c r="C7988" s="3">
        <v>1.06E-2</v>
      </c>
      <c r="D7988" s="3">
        <v>0.7167</v>
      </c>
      <c r="E7988" s="3">
        <v>0.17319999999999999</v>
      </c>
      <c r="F7988" s="3">
        <v>9.9500000000000019E-2</v>
      </c>
      <c r="G7988" s="3">
        <v>3.7130000000000001</v>
      </c>
      <c r="J7988" s="1">
        <f t="shared" si="768"/>
        <v>5.8325763526999594</v>
      </c>
      <c r="N7988" s="4">
        <f t="shared" si="769"/>
        <v>-57.085277476433056</v>
      </c>
      <c r="O7988" s="4">
        <f t="shared" si="770"/>
        <v>57.085277476433056</v>
      </c>
      <c r="P7988" s="4">
        <f t="shared" si="771"/>
        <v>3258.7289045613552</v>
      </c>
      <c r="Q7988" s="4">
        <f t="shared" si="772"/>
        <v>4.4926039149248629</v>
      </c>
      <c r="R7988" s="4">
        <f t="shared" si="773"/>
        <v>98.839149496811288</v>
      </c>
    </row>
    <row r="7989" spans="1:18" x14ac:dyDescent="0.35">
      <c r="A7989" s="3">
        <v>43</v>
      </c>
      <c r="B7989" s="3">
        <v>-8</v>
      </c>
      <c r="C7989" s="3">
        <v>1.06E-2</v>
      </c>
      <c r="D7989" s="3">
        <v>0.7167</v>
      </c>
      <c r="E7989" s="3">
        <v>0.17319999999999999</v>
      </c>
      <c r="F7989" s="3">
        <v>9.9500000000000019E-2</v>
      </c>
      <c r="G7989" s="3">
        <v>3.9049999999999998</v>
      </c>
      <c r="J7989" s="1">
        <f t="shared" si="768"/>
        <v>6.0455923527001119</v>
      </c>
      <c r="N7989" s="4">
        <f t="shared" si="769"/>
        <v>-54.816705574906841</v>
      </c>
      <c r="O7989" s="4">
        <f t="shared" si="770"/>
        <v>54.816705574906841</v>
      </c>
      <c r="P7989" s="4">
        <f t="shared" si="771"/>
        <v>3004.8712100860225</v>
      </c>
      <c r="Q7989" s="4">
        <f t="shared" si="772"/>
        <v>4.5821356204382013</v>
      </c>
      <c r="R7989" s="4">
        <f t="shared" si="773"/>
        <v>94.649005469424523</v>
      </c>
    </row>
    <row r="7990" spans="1:18" x14ac:dyDescent="0.35">
      <c r="A7990" s="3">
        <v>43</v>
      </c>
      <c r="B7990" s="3">
        <v>-9</v>
      </c>
      <c r="C7990" s="3">
        <v>1.06E-2</v>
      </c>
      <c r="D7990" s="3">
        <v>0.7167</v>
      </c>
      <c r="E7990" s="3">
        <v>0.17319999999999999</v>
      </c>
      <c r="F7990" s="3">
        <v>9.9500000000000019E-2</v>
      </c>
      <c r="G7990" s="3">
        <v>4.0999999999999996</v>
      </c>
      <c r="J7990" s="1">
        <f t="shared" si="768"/>
        <v>6.2586083527000369</v>
      </c>
      <c r="N7990" s="4">
        <f t="shared" si="769"/>
        <v>-52.648984212196034</v>
      </c>
      <c r="O7990" s="4">
        <f t="shared" si="770"/>
        <v>52.648984212196034</v>
      </c>
      <c r="P7990" s="4">
        <f t="shared" si="771"/>
        <v>2771.9155385760673</v>
      </c>
      <c r="Q7990" s="4">
        <f t="shared" si="772"/>
        <v>4.6595900203463687</v>
      </c>
      <c r="R7990" s="4">
        <f t="shared" si="773"/>
        <v>90.549613074554216</v>
      </c>
    </row>
    <row r="7991" spans="1:18" x14ac:dyDescent="0.35">
      <c r="A7991" s="3">
        <v>43</v>
      </c>
      <c r="B7991" s="3">
        <v>-10</v>
      </c>
      <c r="C7991" s="3">
        <v>1.06E-2</v>
      </c>
      <c r="D7991" s="3">
        <v>0.7167</v>
      </c>
      <c r="E7991" s="3">
        <v>0.17319999999999999</v>
      </c>
      <c r="F7991" s="3">
        <v>9.9500000000000019E-2</v>
      </c>
      <c r="G7991" s="3">
        <v>4.2990000000000004</v>
      </c>
      <c r="J7991" s="1">
        <f t="shared" si="768"/>
        <v>6.4716243526999619</v>
      </c>
      <c r="N7991" s="4">
        <f t="shared" si="769"/>
        <v>-50.537900737379886</v>
      </c>
      <c r="O7991" s="4">
        <f t="shared" si="770"/>
        <v>50.537900737379886</v>
      </c>
      <c r="P7991" s="4">
        <f t="shared" si="771"/>
        <v>2554.0794109412623</v>
      </c>
      <c r="Q7991" s="4">
        <f t="shared" si="772"/>
        <v>4.7202965779449269</v>
      </c>
      <c r="R7991" s="4">
        <f t="shared" si="773"/>
        <v>86.540972312195848</v>
      </c>
    </row>
    <row r="7992" spans="1:18" x14ac:dyDescent="0.35">
      <c r="A7992" s="3">
        <v>43</v>
      </c>
      <c r="B7992" s="3">
        <v>-11</v>
      </c>
      <c r="C7992" s="3">
        <v>1.06E-2</v>
      </c>
      <c r="D7992" s="3">
        <v>0.7167</v>
      </c>
      <c r="E7992" s="3">
        <v>0.17319999999999999</v>
      </c>
      <c r="F7992" s="3">
        <v>9.9500000000000019E-2</v>
      </c>
      <c r="G7992" s="3">
        <v>4.5</v>
      </c>
      <c r="J7992" s="1">
        <f t="shared" si="768"/>
        <v>6.6846403527001144</v>
      </c>
      <c r="N7992" s="4">
        <f t="shared" si="769"/>
        <v>-48.547563393335878</v>
      </c>
      <c r="O7992" s="4">
        <f t="shared" si="770"/>
        <v>48.547563393335878</v>
      </c>
      <c r="P7992" s="4">
        <f t="shared" si="771"/>
        <v>2356.8659114299658</v>
      </c>
      <c r="Q7992" s="4">
        <f t="shared" si="772"/>
        <v>4.7726534706456798</v>
      </c>
      <c r="R7992" s="4">
        <f t="shared" si="773"/>
        <v>82.623083182345283</v>
      </c>
    </row>
    <row r="7993" spans="1:18" x14ac:dyDescent="0.35">
      <c r="A7993" s="3">
        <v>43</v>
      </c>
      <c r="B7993" s="3">
        <v>-12</v>
      </c>
      <c r="C7993" s="3">
        <v>1.06E-2</v>
      </c>
      <c r="D7993" s="3">
        <v>0.7167</v>
      </c>
      <c r="E7993" s="3">
        <v>0.17319999999999999</v>
      </c>
      <c r="F7993" s="3">
        <v>9.9500000000000019E-2</v>
      </c>
      <c r="G7993" s="3">
        <v>4.7030000000000003</v>
      </c>
      <c r="J7993" s="1">
        <f t="shared" si="768"/>
        <v>6.8976563527000394</v>
      </c>
      <c r="N7993" s="4">
        <f t="shared" si="769"/>
        <v>-46.665029825644034</v>
      </c>
      <c r="O7993" s="4">
        <f t="shared" si="770"/>
        <v>46.665029825644034</v>
      </c>
      <c r="P7993" s="4">
        <f t="shared" si="771"/>
        <v>2177.6250086282471</v>
      </c>
      <c r="Q7993" s="4">
        <f t="shared" si="772"/>
        <v>4.8165165064466384</v>
      </c>
      <c r="R7993" s="4">
        <f t="shared" si="773"/>
        <v>78.795945685010878</v>
      </c>
    </row>
    <row r="7994" spans="1:18" x14ac:dyDescent="0.35">
      <c r="A7994" s="3">
        <v>43</v>
      </c>
      <c r="B7994" s="3">
        <v>-13</v>
      </c>
      <c r="C7994" s="3">
        <v>1.06E-2</v>
      </c>
      <c r="D7994" s="3">
        <v>0.7167</v>
      </c>
      <c r="E7994" s="3">
        <v>0.17319999999999999</v>
      </c>
      <c r="F7994" s="3">
        <v>9.9500000000000019E-2</v>
      </c>
      <c r="G7994" s="3">
        <v>4.9089999999999998</v>
      </c>
      <c r="J7994" s="1">
        <f t="shared" si="768"/>
        <v>7.1106723526999644</v>
      </c>
      <c r="N7994" s="4">
        <f t="shared" si="769"/>
        <v>-44.849711808921668</v>
      </c>
      <c r="O7994" s="4">
        <f t="shared" si="770"/>
        <v>44.849711808921668</v>
      </c>
      <c r="P7994" s="4">
        <f t="shared" si="771"/>
        <v>2011.4966493433278</v>
      </c>
      <c r="Q7994" s="4">
        <f t="shared" si="772"/>
        <v>4.8473611486433974</v>
      </c>
      <c r="R7994" s="4">
        <f t="shared" si="773"/>
        <v>75.059559820188412</v>
      </c>
    </row>
    <row r="7995" spans="1:18" x14ac:dyDescent="0.35">
      <c r="A7995" s="3">
        <v>43</v>
      </c>
      <c r="B7995" s="3">
        <v>-14</v>
      </c>
      <c r="C7995" s="3">
        <v>1.06E-2</v>
      </c>
      <c r="D7995" s="3">
        <v>0.7167</v>
      </c>
      <c r="E7995" s="3">
        <v>0.17319999999999999</v>
      </c>
      <c r="F7995" s="3">
        <v>9.9500000000000019E-2</v>
      </c>
      <c r="G7995" s="3">
        <v>5.1180000000000003</v>
      </c>
      <c r="J7995" s="1">
        <f t="shared" si="768"/>
        <v>7.3236883527001169</v>
      </c>
      <c r="N7995" s="4">
        <f t="shared" si="769"/>
        <v>-43.096685281362177</v>
      </c>
      <c r="O7995" s="4">
        <f t="shared" si="770"/>
        <v>43.096685281362177</v>
      </c>
      <c r="P7995" s="4">
        <f t="shared" si="771"/>
        <v>1857.3242822407792</v>
      </c>
      <c r="Q7995" s="4">
        <f t="shared" si="772"/>
        <v>4.8650611092369536</v>
      </c>
      <c r="R7995" s="4">
        <f t="shared" si="773"/>
        <v>71.413925587874047</v>
      </c>
    </row>
    <row r="7996" spans="1:18" x14ac:dyDescent="0.35">
      <c r="A7996" s="3">
        <v>43</v>
      </c>
      <c r="B7996" s="3">
        <v>-15</v>
      </c>
      <c r="C7996" s="3">
        <v>1.06E-2</v>
      </c>
      <c r="D7996" s="3">
        <v>0.7167</v>
      </c>
      <c r="E7996" s="3">
        <v>0.17319999999999999</v>
      </c>
      <c r="F7996" s="3">
        <v>9.9500000000000019E-2</v>
      </c>
      <c r="G7996" s="3">
        <v>5.3289999999999997</v>
      </c>
      <c r="J7996" s="1">
        <f t="shared" si="768"/>
        <v>7.5367043527000419</v>
      </c>
      <c r="N7996" s="4">
        <f t="shared" si="769"/>
        <v>-41.428116958154291</v>
      </c>
      <c r="O7996" s="4">
        <f t="shared" si="770"/>
        <v>41.428116958154291</v>
      </c>
      <c r="P7996" s="4">
        <f t="shared" si="771"/>
        <v>1716.2888746985111</v>
      </c>
      <c r="Q7996" s="4">
        <f t="shared" si="772"/>
        <v>4.8739585089307118</v>
      </c>
      <c r="R7996" s="4">
        <f t="shared" si="773"/>
        <v>67.859042988075544</v>
      </c>
    </row>
    <row r="7997" spans="1:18" x14ac:dyDescent="0.35">
      <c r="A7997" s="3">
        <v>43</v>
      </c>
      <c r="B7997" s="3">
        <v>-16</v>
      </c>
      <c r="C7997" s="3">
        <v>1.06E-2</v>
      </c>
      <c r="D7997" s="3">
        <v>0.7167</v>
      </c>
      <c r="E7997" s="3">
        <v>0.17319999999999999</v>
      </c>
      <c r="F7997" s="3">
        <v>9.9500000000000019E-2</v>
      </c>
      <c r="G7997" s="3">
        <v>5.5419999999999998</v>
      </c>
      <c r="J7997" s="1">
        <f t="shared" si="768"/>
        <v>7.749720352699967</v>
      </c>
      <c r="N7997" s="4">
        <f t="shared" si="769"/>
        <v>-39.836166595091434</v>
      </c>
      <c r="O7997" s="4">
        <f t="shared" si="770"/>
        <v>39.836166595091434</v>
      </c>
      <c r="P7997" s="4">
        <f t="shared" si="771"/>
        <v>1586.9201689918787</v>
      </c>
      <c r="Q7997" s="4">
        <f t="shared" si="772"/>
        <v>4.8740291557256672</v>
      </c>
      <c r="R7997" s="4">
        <f t="shared" si="773"/>
        <v>64.394912020788979</v>
      </c>
    </row>
    <row r="7998" spans="1:18" x14ac:dyDescent="0.35">
      <c r="A7998" s="3">
        <v>43</v>
      </c>
      <c r="B7998" s="3">
        <v>-17</v>
      </c>
      <c r="C7998" s="3">
        <v>1.06E-2</v>
      </c>
      <c r="D7998" s="3">
        <v>0.7167</v>
      </c>
      <c r="E7998" s="3">
        <v>0.17319999999999999</v>
      </c>
      <c r="F7998" s="3">
        <v>9.9500000000000019E-2</v>
      </c>
      <c r="G7998" s="3">
        <v>5.7569999999999997</v>
      </c>
      <c r="J7998" s="1">
        <f t="shared" si="768"/>
        <v>7.9627363527001194</v>
      </c>
      <c r="N7998" s="4">
        <f t="shared" si="769"/>
        <v>-38.313989103701928</v>
      </c>
      <c r="O7998" s="4">
        <f t="shared" si="770"/>
        <v>38.313989103701928</v>
      </c>
      <c r="P7998" s="4">
        <f t="shared" si="771"/>
        <v>1467.9617610385901</v>
      </c>
      <c r="Q7998" s="4">
        <f t="shared" si="772"/>
        <v>4.865272857622827</v>
      </c>
      <c r="R7998" s="4">
        <f t="shared" si="773"/>
        <v>61.021532686010808</v>
      </c>
    </row>
    <row r="7999" spans="1:18" x14ac:dyDescent="0.35">
      <c r="A7999" s="3">
        <v>43</v>
      </c>
      <c r="B7999" s="3">
        <v>-18</v>
      </c>
      <c r="C7999" s="3">
        <v>1.06E-2</v>
      </c>
      <c r="D7999" s="3">
        <v>0.7167</v>
      </c>
      <c r="E7999" s="3">
        <v>0.17319999999999999</v>
      </c>
      <c r="F7999" s="3">
        <v>9.9500000000000019E-2</v>
      </c>
      <c r="G7999" s="3">
        <v>5.9740000000000002</v>
      </c>
      <c r="J7999" s="1">
        <f t="shared" si="768"/>
        <v>8.1757523527000444</v>
      </c>
      <c r="N7999" s="4">
        <f t="shared" si="769"/>
        <v>-36.855580058587947</v>
      </c>
      <c r="O7999" s="4">
        <f t="shared" si="770"/>
        <v>36.855580058587947</v>
      </c>
      <c r="P7999" s="4">
        <f t="shared" si="771"/>
        <v>1358.3337814549855</v>
      </c>
      <c r="Q7999" s="4">
        <f t="shared" si="772"/>
        <v>4.8477134226201795</v>
      </c>
      <c r="R7999" s="4">
        <f t="shared" si="773"/>
        <v>57.73890498374822</v>
      </c>
    </row>
    <row r="8000" spans="1:18" x14ac:dyDescent="0.35">
      <c r="A8000" s="3">
        <v>43</v>
      </c>
      <c r="B8000" s="3">
        <v>-19</v>
      </c>
      <c r="C8000" s="3">
        <v>1.06E-2</v>
      </c>
      <c r="D8000" s="3">
        <v>0.7167</v>
      </c>
      <c r="E8000" s="3">
        <v>0.17319999999999999</v>
      </c>
      <c r="F8000" s="3">
        <v>9.9500000000000019E-2</v>
      </c>
      <c r="G8000" s="3">
        <v>6.1929999999999996</v>
      </c>
      <c r="J8000" s="1">
        <f t="shared" si="768"/>
        <v>8.3887683526999695</v>
      </c>
      <c r="N8000" s="4">
        <f t="shared" si="769"/>
        <v>-35.455649163571287</v>
      </c>
      <c r="O8000" s="4">
        <f t="shared" si="770"/>
        <v>35.455649163571287</v>
      </c>
      <c r="P8000" s="4">
        <f t="shared" si="771"/>
        <v>1257.1030576102532</v>
      </c>
      <c r="Q8000" s="4">
        <f t="shared" si="772"/>
        <v>4.8213986587187394</v>
      </c>
      <c r="R8000" s="4">
        <f t="shared" si="773"/>
        <v>54.547028913997565</v>
      </c>
    </row>
    <row r="8001" spans="1:18" x14ac:dyDescent="0.35">
      <c r="A8001" s="3">
        <v>43</v>
      </c>
      <c r="B8001" s="3">
        <v>-20</v>
      </c>
      <c r="C8001" s="3">
        <v>1.06E-2</v>
      </c>
      <c r="D8001" s="3">
        <v>0.7167</v>
      </c>
      <c r="E8001" s="3">
        <v>0.17319999999999999</v>
      </c>
      <c r="F8001" s="3">
        <v>9.9500000000000019E-2</v>
      </c>
      <c r="G8001" s="3">
        <v>6.4130000000000003</v>
      </c>
      <c r="J8001" s="1">
        <f t="shared" si="768"/>
        <v>8.6017843527001219</v>
      </c>
      <c r="N8001" s="4">
        <f t="shared" si="769"/>
        <v>-34.130428078904124</v>
      </c>
      <c r="O8001" s="4">
        <f t="shared" si="770"/>
        <v>34.130428078904124</v>
      </c>
      <c r="P8001" s="4">
        <f t="shared" si="771"/>
        <v>1164.8861208492472</v>
      </c>
      <c r="Q8001" s="4">
        <f t="shared" si="772"/>
        <v>4.7907769426248903</v>
      </c>
      <c r="R8001" s="4">
        <f t="shared" si="773"/>
        <v>51.445904476755587</v>
      </c>
    </row>
    <row r="8002" spans="1:18" x14ac:dyDescent="0.35">
      <c r="A8002" s="3">
        <v>44</v>
      </c>
      <c r="B8002" s="3">
        <v>5</v>
      </c>
      <c r="C8002" s="3">
        <v>1.06E-2</v>
      </c>
      <c r="D8002" s="3">
        <v>0.7167</v>
      </c>
      <c r="E8002" s="3">
        <v>0.17319999999999999</v>
      </c>
      <c r="F8002" s="3">
        <v>9.9500000000000019E-2</v>
      </c>
      <c r="G8002" s="3">
        <v>1.764</v>
      </c>
      <c r="J8002" s="1">
        <f t="shared" si="768"/>
        <v>3.5915013527000497</v>
      </c>
      <c r="N8002" s="4">
        <f t="shared" si="769"/>
        <v>-103.59984992630666</v>
      </c>
      <c r="O8002" s="4">
        <f t="shared" si="770"/>
        <v>103.59984992630666</v>
      </c>
      <c r="P8002" s="4">
        <f t="shared" si="771"/>
        <v>10732.928904753262</v>
      </c>
      <c r="Q8002" s="4">
        <f t="shared" si="772"/>
        <v>3.3397611941205114</v>
      </c>
      <c r="R8002" s="4">
        <f t="shared" si="773"/>
        <v>148.42215193046513</v>
      </c>
    </row>
    <row r="8003" spans="1:18" x14ac:dyDescent="0.35">
      <c r="A8003" s="3">
        <v>44</v>
      </c>
      <c r="B8003" s="3">
        <v>4</v>
      </c>
      <c r="C8003" s="3">
        <v>1.06E-2</v>
      </c>
      <c r="D8003" s="3">
        <v>0.7167</v>
      </c>
      <c r="E8003" s="3">
        <v>0.17319999999999999</v>
      </c>
      <c r="F8003" s="3">
        <v>9.9500000000000019E-2</v>
      </c>
      <c r="G8003" s="3">
        <v>1.911</v>
      </c>
      <c r="J8003" s="1">
        <f t="shared" si="768"/>
        <v>3.8045173527002021</v>
      </c>
      <c r="N8003" s="4">
        <f t="shared" si="769"/>
        <v>-99.085157127169126</v>
      </c>
      <c r="O8003" s="4">
        <f t="shared" si="770"/>
        <v>99.085157127169126</v>
      </c>
      <c r="P8003" s="4">
        <f t="shared" si="771"/>
        <v>9817.8683629157949</v>
      </c>
      <c r="Q8003" s="4">
        <f t="shared" si="772"/>
        <v>3.5854079649767812</v>
      </c>
      <c r="R8003" s="4">
        <f t="shared" si="773"/>
        <v>143.27723823867771</v>
      </c>
    </row>
    <row r="8004" spans="1:18" x14ac:dyDescent="0.35">
      <c r="A8004" s="3">
        <v>44</v>
      </c>
      <c r="B8004" s="3">
        <v>3</v>
      </c>
      <c r="C8004" s="3">
        <v>1.06E-2</v>
      </c>
      <c r="D8004" s="3">
        <v>0.7167</v>
      </c>
      <c r="E8004" s="3">
        <v>0.17319999999999999</v>
      </c>
      <c r="F8004" s="3">
        <v>9.9500000000000019E-2</v>
      </c>
      <c r="G8004" s="3">
        <v>2.0619999999999998</v>
      </c>
      <c r="J8004" s="1">
        <f t="shared" si="768"/>
        <v>4.0175333527001271</v>
      </c>
      <c r="N8004" s="4">
        <f t="shared" si="769"/>
        <v>-94.836729034923735</v>
      </c>
      <c r="O8004" s="4">
        <f t="shared" si="770"/>
        <v>94.836729034923735</v>
      </c>
      <c r="P8004" s="4">
        <f t="shared" si="771"/>
        <v>8994.0051740435465</v>
      </c>
      <c r="Q8004" s="4">
        <f t="shared" si="772"/>
        <v>3.8241106935226004</v>
      </c>
      <c r="R8004" s="4">
        <f t="shared" si="773"/>
        <v>138.22307617940777</v>
      </c>
    </row>
    <row r="8005" spans="1:18" x14ac:dyDescent="0.35">
      <c r="A8005" s="3">
        <v>44</v>
      </c>
      <c r="B8005" s="3">
        <v>2</v>
      </c>
      <c r="C8005" s="3">
        <v>1.06E-2</v>
      </c>
      <c r="D8005" s="3">
        <v>0.7167</v>
      </c>
      <c r="E8005" s="3">
        <v>0.17319999999999999</v>
      </c>
      <c r="F8005" s="3">
        <v>9.9500000000000019E-2</v>
      </c>
      <c r="G8005" s="3">
        <v>2.218</v>
      </c>
      <c r="J8005" s="1">
        <f t="shared" si="768"/>
        <v>4.2305493527000522</v>
      </c>
      <c r="N8005" s="4">
        <f t="shared" si="769"/>
        <v>-90.737121402166466</v>
      </c>
      <c r="O8005" s="4">
        <f t="shared" si="770"/>
        <v>90.737121402166466</v>
      </c>
      <c r="P8005" s="4">
        <f t="shared" si="771"/>
        <v>8233.225200351495</v>
      </c>
      <c r="Q8005" s="4">
        <f t="shared" si="772"/>
        <v>4.0503548970533991</v>
      </c>
      <c r="R8005" s="4">
        <f t="shared" si="773"/>
        <v>133.25966575264979</v>
      </c>
    </row>
    <row r="8006" spans="1:18" x14ac:dyDescent="0.35">
      <c r="A8006" s="3">
        <v>44</v>
      </c>
      <c r="B8006" s="3">
        <v>1</v>
      </c>
      <c r="C8006" s="3">
        <v>1.06E-2</v>
      </c>
      <c r="D8006" s="3">
        <v>0.7167</v>
      </c>
      <c r="E8006" s="3">
        <v>0.17319999999999999</v>
      </c>
      <c r="F8006" s="3">
        <v>9.9500000000000019E-2</v>
      </c>
      <c r="G8006" s="3">
        <v>2.3780000000000001</v>
      </c>
      <c r="J8006" s="1">
        <f t="shared" si="768"/>
        <v>4.4435653527002046</v>
      </c>
      <c r="N8006" s="4">
        <f t="shared" si="769"/>
        <v>-86.861453015147362</v>
      </c>
      <c r="O8006" s="4">
        <f t="shared" si="770"/>
        <v>86.861453015147362</v>
      </c>
      <c r="P8006" s="4">
        <f t="shared" si="771"/>
        <v>7544.9120199026529</v>
      </c>
      <c r="Q8006" s="4">
        <f t="shared" si="772"/>
        <v>4.2665602262755202</v>
      </c>
      <c r="R8006" s="4">
        <f t="shared" si="773"/>
        <v>128.38700695839859</v>
      </c>
    </row>
    <row r="8007" spans="1:18" x14ac:dyDescent="0.35">
      <c r="A8007" s="3">
        <v>44</v>
      </c>
      <c r="B8007" s="3">
        <v>0</v>
      </c>
      <c r="C8007" s="3">
        <v>1.06E-2</v>
      </c>
      <c r="D8007" s="3">
        <v>0.7167</v>
      </c>
      <c r="E8007" s="3">
        <v>0.17319999999999999</v>
      </c>
      <c r="F8007" s="3">
        <v>9.9500000000000019E-2</v>
      </c>
      <c r="G8007" s="3">
        <v>2.5430000000000001</v>
      </c>
      <c r="J8007" s="1">
        <f t="shared" si="768"/>
        <v>4.6565813527001296</v>
      </c>
      <c r="N8007" s="4">
        <f t="shared" si="769"/>
        <v>-83.113698493909922</v>
      </c>
      <c r="O8007" s="4">
        <f t="shared" si="770"/>
        <v>83.113698493909922</v>
      </c>
      <c r="P8007" s="4">
        <f t="shared" si="771"/>
        <v>6907.8868773365648</v>
      </c>
      <c r="Q8007" s="4">
        <f t="shared" si="772"/>
        <v>4.4672261344817095</v>
      </c>
      <c r="R8007" s="4">
        <f t="shared" si="773"/>
        <v>123.60509979666455</v>
      </c>
    </row>
    <row r="8008" spans="1:18" x14ac:dyDescent="0.35">
      <c r="A8008" s="3">
        <v>44</v>
      </c>
      <c r="B8008" s="3">
        <v>-1</v>
      </c>
      <c r="C8008" s="3">
        <v>1.06E-2</v>
      </c>
      <c r="D8008" s="3">
        <v>0.7167</v>
      </c>
      <c r="E8008" s="3">
        <v>0.17319999999999999</v>
      </c>
      <c r="F8008" s="3">
        <v>9.9500000000000019E-2</v>
      </c>
      <c r="G8008" s="3">
        <v>2.7120000000000002</v>
      </c>
      <c r="J8008" s="1">
        <f t="shared" si="768"/>
        <v>4.8695973527000547</v>
      </c>
      <c r="N8008" s="4">
        <f t="shared" si="769"/>
        <v>-79.557424509589026</v>
      </c>
      <c r="O8008" s="4">
        <f t="shared" si="770"/>
        <v>79.557424509589026</v>
      </c>
      <c r="P8008" s="4">
        <f t="shared" si="771"/>
        <v>6329.3837945989571</v>
      </c>
      <c r="Q8008" s="4">
        <f t="shared" si="772"/>
        <v>4.6552263363782833</v>
      </c>
      <c r="R8008" s="4">
        <f t="shared" si="773"/>
        <v>118.91394426744246</v>
      </c>
    </row>
    <row r="8009" spans="1:18" x14ac:dyDescent="0.35">
      <c r="A8009" s="3">
        <v>44</v>
      </c>
      <c r="B8009" s="3">
        <v>-2</v>
      </c>
      <c r="C8009" s="3">
        <v>1.06E-2</v>
      </c>
      <c r="D8009" s="3">
        <v>0.7167</v>
      </c>
      <c r="E8009" s="3">
        <v>0.17319999999999999</v>
      </c>
      <c r="F8009" s="3">
        <v>9.9500000000000019E-2</v>
      </c>
      <c r="G8009" s="3">
        <v>2.8860000000000001</v>
      </c>
      <c r="J8009" s="1">
        <f t="shared" si="768"/>
        <v>5.0826133527002071</v>
      </c>
      <c r="N8009" s="4">
        <f t="shared" si="769"/>
        <v>-76.112728783790942</v>
      </c>
      <c r="O8009" s="4">
        <f t="shared" si="770"/>
        <v>76.112728783790942</v>
      </c>
      <c r="P8009" s="4">
        <f t="shared" si="771"/>
        <v>5793.1474829149183</v>
      </c>
      <c r="Q8009" s="4">
        <f t="shared" si="772"/>
        <v>4.8251102212608439</v>
      </c>
      <c r="R8009" s="4">
        <f t="shared" si="773"/>
        <v>114.31354037072744</v>
      </c>
    </row>
    <row r="8010" spans="1:18" x14ac:dyDescent="0.35">
      <c r="A8010" s="3">
        <v>44</v>
      </c>
      <c r="B8010" s="3">
        <v>-3</v>
      </c>
      <c r="C8010" s="3">
        <v>1.06E-2</v>
      </c>
      <c r="D8010" s="3">
        <v>0.7167</v>
      </c>
      <c r="E8010" s="3">
        <v>0.17319999999999999</v>
      </c>
      <c r="F8010" s="3">
        <v>9.9500000000000019E-2</v>
      </c>
      <c r="G8010" s="3">
        <v>3.0630000000000002</v>
      </c>
      <c r="J8010" s="1">
        <f t="shared" si="768"/>
        <v>5.2956293527001321</v>
      </c>
      <c r="N8010" s="4">
        <f t="shared" si="769"/>
        <v>-72.890282491026184</v>
      </c>
      <c r="O8010" s="4">
        <f t="shared" si="770"/>
        <v>72.890282491026184</v>
      </c>
      <c r="P8010" s="4">
        <f t="shared" si="771"/>
        <v>5312.9932816215987</v>
      </c>
      <c r="Q8010" s="4">
        <f t="shared" si="772"/>
        <v>4.98463382653821</v>
      </c>
      <c r="R8010" s="4">
        <f t="shared" si="773"/>
        <v>109.80388810652931</v>
      </c>
    </row>
    <row r="8011" spans="1:18" x14ac:dyDescent="0.35">
      <c r="A8011" s="3">
        <v>44</v>
      </c>
      <c r="B8011" s="3">
        <v>-4</v>
      </c>
      <c r="C8011" s="3">
        <v>1.06E-2</v>
      </c>
      <c r="D8011" s="3">
        <v>0.7167</v>
      </c>
      <c r="E8011" s="3">
        <v>0.17319999999999999</v>
      </c>
      <c r="F8011" s="3">
        <v>9.9500000000000019E-2</v>
      </c>
      <c r="G8011" s="3">
        <v>3.2440000000000002</v>
      </c>
      <c r="J8011" s="1">
        <f t="shared" si="768"/>
        <v>5.5086453527000572</v>
      </c>
      <c r="N8011" s="4">
        <f t="shared" si="769"/>
        <v>-69.8102759771904</v>
      </c>
      <c r="O8011" s="4">
        <f t="shared" si="770"/>
        <v>69.8102759771904</v>
      </c>
      <c r="P8011" s="4">
        <f t="shared" si="771"/>
        <v>4873.4746320114873</v>
      </c>
      <c r="Q8011" s="4">
        <f t="shared" si="772"/>
        <v>5.1286185735059657</v>
      </c>
      <c r="R8011" s="4">
        <f t="shared" si="773"/>
        <v>105.38498747484313</v>
      </c>
    </row>
    <row r="8012" spans="1:18" x14ac:dyDescent="0.35">
      <c r="A8012" s="3">
        <v>44</v>
      </c>
      <c r="B8012" s="3">
        <v>-5</v>
      </c>
      <c r="C8012" s="3">
        <v>1.06E-2</v>
      </c>
      <c r="D8012" s="3">
        <v>0.7167</v>
      </c>
      <c r="E8012" s="3">
        <v>0.17319999999999999</v>
      </c>
      <c r="F8012" s="3">
        <v>9.9500000000000019E-2</v>
      </c>
      <c r="G8012" s="3">
        <v>3.4289999999999998</v>
      </c>
      <c r="J8012" s="1">
        <f t="shared" si="768"/>
        <v>5.7216613527002096</v>
      </c>
      <c r="N8012" s="4">
        <f t="shared" si="769"/>
        <v>-66.860931837276468</v>
      </c>
      <c r="O8012" s="4">
        <f t="shared" si="770"/>
        <v>66.860931837276468</v>
      </c>
      <c r="P8012" s="4">
        <f t="shared" si="771"/>
        <v>4470.3842061489304</v>
      </c>
      <c r="Q8012" s="4">
        <f t="shared" si="772"/>
        <v>5.256296078165156</v>
      </c>
      <c r="R8012" s="4">
        <f t="shared" si="773"/>
        <v>101.05683847566432</v>
      </c>
    </row>
    <row r="8013" spans="1:18" x14ac:dyDescent="0.35">
      <c r="A8013" s="3">
        <v>44</v>
      </c>
      <c r="B8013" s="3">
        <v>-6</v>
      </c>
      <c r="C8013" s="3">
        <v>1.06E-2</v>
      </c>
      <c r="D8013" s="3">
        <v>0.7167</v>
      </c>
      <c r="E8013" s="3">
        <v>0.17319999999999999</v>
      </c>
      <c r="F8013" s="3">
        <v>9.9500000000000019E-2</v>
      </c>
      <c r="G8013" s="3">
        <v>3.617</v>
      </c>
      <c r="J8013" s="1">
        <f t="shared" si="768"/>
        <v>5.9346773527001346</v>
      </c>
      <c r="N8013" s="4">
        <f t="shared" si="769"/>
        <v>-64.077339029586255</v>
      </c>
      <c r="O8013" s="4">
        <f t="shared" si="770"/>
        <v>64.077339029586255</v>
      </c>
      <c r="P8013" s="4">
        <f t="shared" si="771"/>
        <v>4105.9053771125382</v>
      </c>
      <c r="Q8013" s="4">
        <f t="shared" si="772"/>
        <v>5.3716283112191041</v>
      </c>
      <c r="R8013" s="4">
        <f t="shared" si="773"/>
        <v>96.819441109002099</v>
      </c>
    </row>
    <row r="8014" spans="1:18" x14ac:dyDescent="0.35">
      <c r="A8014" s="3">
        <v>44</v>
      </c>
      <c r="B8014" s="3">
        <v>-7</v>
      </c>
      <c r="C8014" s="3">
        <v>1.06E-2</v>
      </c>
      <c r="D8014" s="3">
        <v>0.7167</v>
      </c>
      <c r="E8014" s="3">
        <v>0.17319999999999999</v>
      </c>
      <c r="F8014" s="3">
        <v>9.9500000000000019E-2</v>
      </c>
      <c r="G8014" s="3">
        <v>3.8090000000000002</v>
      </c>
      <c r="J8014" s="1">
        <f t="shared" si="768"/>
        <v>6.1476933527000597</v>
      </c>
      <c r="N8014" s="4">
        <f t="shared" si="769"/>
        <v>-61.399142890524011</v>
      </c>
      <c r="O8014" s="4">
        <f t="shared" si="770"/>
        <v>61.399142890524011</v>
      </c>
      <c r="P8014" s="4">
        <f t="shared" si="771"/>
        <v>3769.8547476909853</v>
      </c>
      <c r="Q8014" s="4">
        <f t="shared" si="772"/>
        <v>5.4694865979634448</v>
      </c>
      <c r="R8014" s="4">
        <f t="shared" si="773"/>
        <v>92.672795374851816</v>
      </c>
    </row>
    <row r="8015" spans="1:18" x14ac:dyDescent="0.35">
      <c r="A8015" s="3">
        <v>44</v>
      </c>
      <c r="B8015" s="3">
        <v>-8</v>
      </c>
      <c r="C8015" s="3">
        <v>1.06E-2</v>
      </c>
      <c r="D8015" s="3">
        <v>0.7167</v>
      </c>
      <c r="E8015" s="3">
        <v>0.17319999999999999</v>
      </c>
      <c r="F8015" s="3">
        <v>9.9500000000000019E-2</v>
      </c>
      <c r="G8015" s="3">
        <v>4.0039999999999996</v>
      </c>
      <c r="J8015" s="1">
        <f t="shared" si="768"/>
        <v>6.3607093527002121</v>
      </c>
      <c r="N8015" s="4">
        <f t="shared" si="769"/>
        <v>-58.858874942562757</v>
      </c>
      <c r="O8015" s="4">
        <f t="shared" si="770"/>
        <v>58.858874942562757</v>
      </c>
      <c r="P8015" s="4">
        <f t="shared" si="771"/>
        <v>3464.367159504242</v>
      </c>
      <c r="Q8015" s="4">
        <f t="shared" si="772"/>
        <v>5.5540789731046551</v>
      </c>
      <c r="R8015" s="4">
        <f t="shared" si="773"/>
        <v>88.616901273209194</v>
      </c>
    </row>
    <row r="8016" spans="1:18" x14ac:dyDescent="0.35">
      <c r="A8016" s="3">
        <v>44</v>
      </c>
      <c r="B8016" s="3">
        <v>-9</v>
      </c>
      <c r="C8016" s="3">
        <v>1.06E-2</v>
      </c>
      <c r="D8016" s="3">
        <v>0.7167</v>
      </c>
      <c r="E8016" s="3">
        <v>0.17319999999999999</v>
      </c>
      <c r="F8016" s="3">
        <v>9.9500000000000019E-2</v>
      </c>
      <c r="G8016" s="3">
        <v>4.2030000000000003</v>
      </c>
      <c r="J8016" s="1">
        <f t="shared" si="768"/>
        <v>6.5737253527001371</v>
      </c>
      <c r="N8016" s="4">
        <f t="shared" si="769"/>
        <v>-56.405552050919262</v>
      </c>
      <c r="O8016" s="4">
        <f t="shared" si="770"/>
        <v>56.405552050919262</v>
      </c>
      <c r="P8016" s="4">
        <f t="shared" si="771"/>
        <v>3181.586302168962</v>
      </c>
      <c r="Q8016" s="4">
        <f t="shared" si="772"/>
        <v>5.6203386979351881</v>
      </c>
      <c r="R8016" s="4">
        <f t="shared" si="773"/>
        <v>84.651758804082888</v>
      </c>
    </row>
    <row r="8017" spans="1:18" x14ac:dyDescent="0.35">
      <c r="A8017" s="3">
        <v>44</v>
      </c>
      <c r="B8017" s="3">
        <v>-10</v>
      </c>
      <c r="C8017" s="3">
        <v>1.06E-2</v>
      </c>
      <c r="D8017" s="3">
        <v>0.7167</v>
      </c>
      <c r="E8017" s="3">
        <v>0.17319999999999999</v>
      </c>
      <c r="F8017" s="3">
        <v>9.9500000000000019E-2</v>
      </c>
      <c r="G8017" s="3">
        <v>4.4039999999999999</v>
      </c>
      <c r="J8017" s="1">
        <f t="shared" si="768"/>
        <v>6.7867413527000622</v>
      </c>
      <c r="N8017" s="4">
        <f t="shared" si="769"/>
        <v>-54.104027082199423</v>
      </c>
      <c r="O8017" s="4">
        <f t="shared" si="770"/>
        <v>54.104027082199423</v>
      </c>
      <c r="P8017" s="4">
        <f t="shared" si="771"/>
        <v>2927.2457465113685</v>
      </c>
      <c r="Q8017" s="4">
        <f t="shared" si="772"/>
        <v>5.6774563538669227</v>
      </c>
      <c r="R8017" s="4">
        <f t="shared" si="773"/>
        <v>80.777367967468507</v>
      </c>
    </row>
    <row r="8018" spans="1:18" x14ac:dyDescent="0.35">
      <c r="A8018" s="3">
        <v>44</v>
      </c>
      <c r="B8018" s="3">
        <v>-11</v>
      </c>
      <c r="C8018" s="3">
        <v>1.06E-2</v>
      </c>
      <c r="D8018" s="3">
        <v>0.7167</v>
      </c>
      <c r="E8018" s="3">
        <v>0.17319999999999999</v>
      </c>
      <c r="F8018" s="3">
        <v>9.9500000000000019E-2</v>
      </c>
      <c r="G8018" s="3">
        <v>4.6079999999999997</v>
      </c>
      <c r="J8018" s="1">
        <f t="shared" si="768"/>
        <v>6.9997573527002146</v>
      </c>
      <c r="N8018" s="4">
        <f t="shared" si="769"/>
        <v>-51.904456438806754</v>
      </c>
      <c r="O8018" s="4">
        <f t="shared" si="770"/>
        <v>51.904456438806754</v>
      </c>
      <c r="P8018" s="4">
        <f t="shared" si="771"/>
        <v>2694.072598207988</v>
      </c>
      <c r="Q8018" s="4">
        <f t="shared" si="772"/>
        <v>5.7205032341955402</v>
      </c>
      <c r="R8018" s="4">
        <f t="shared" si="773"/>
        <v>76.993728763362085</v>
      </c>
    </row>
    <row r="8019" spans="1:18" x14ac:dyDescent="0.35">
      <c r="A8019" s="3">
        <v>44</v>
      </c>
      <c r="B8019" s="3">
        <v>-12</v>
      </c>
      <c r="C8019" s="3">
        <v>1.06E-2</v>
      </c>
      <c r="D8019" s="3">
        <v>0.7167</v>
      </c>
      <c r="E8019" s="3">
        <v>0.17319999999999999</v>
      </c>
      <c r="F8019" s="3">
        <v>9.9500000000000019E-2</v>
      </c>
      <c r="G8019" s="3">
        <v>4.8140000000000001</v>
      </c>
      <c r="J8019" s="1">
        <f t="shared" si="768"/>
        <v>7.2127733527001396</v>
      </c>
      <c r="N8019" s="4">
        <f t="shared" si="769"/>
        <v>-49.829109943916485</v>
      </c>
      <c r="O8019" s="4">
        <f t="shared" si="770"/>
        <v>49.829109943916485</v>
      </c>
      <c r="P8019" s="4">
        <f t="shared" si="771"/>
        <v>2482.9401978029168</v>
      </c>
      <c r="Q8019" s="4">
        <f t="shared" si="772"/>
        <v>5.7541135976242686</v>
      </c>
      <c r="R8019" s="4">
        <f t="shared" si="773"/>
        <v>73.300841191771681</v>
      </c>
    </row>
    <row r="8020" spans="1:18" x14ac:dyDescent="0.35">
      <c r="A8020" s="3">
        <v>44</v>
      </c>
      <c r="B8020" s="3">
        <v>-13</v>
      </c>
      <c r="C8020" s="3">
        <v>1.06E-2</v>
      </c>
      <c r="D8020" s="3">
        <v>0.7167</v>
      </c>
      <c r="E8020" s="3">
        <v>0.17319999999999999</v>
      </c>
      <c r="F8020" s="3">
        <v>9.9500000000000019E-2</v>
      </c>
      <c r="G8020" s="3">
        <v>5.0229999999999997</v>
      </c>
      <c r="J8020" s="1">
        <f t="shared" si="768"/>
        <v>7.4257893527000647</v>
      </c>
      <c r="N8020" s="4">
        <f t="shared" si="769"/>
        <v>-47.835742637867114</v>
      </c>
      <c r="O8020" s="4">
        <f t="shared" si="770"/>
        <v>47.835742637867114</v>
      </c>
      <c r="P8020" s="4">
        <f t="shared" si="771"/>
        <v>2288.2582737162579</v>
      </c>
      <c r="Q8020" s="4">
        <f t="shared" si="772"/>
        <v>5.7733966734487971</v>
      </c>
      <c r="R8020" s="4">
        <f t="shared" si="773"/>
        <v>69.698705252693202</v>
      </c>
    </row>
    <row r="8021" spans="1:18" x14ac:dyDescent="0.35">
      <c r="A8021" s="3">
        <v>44</v>
      </c>
      <c r="B8021" s="3">
        <v>-14</v>
      </c>
      <c r="C8021" s="3">
        <v>1.06E-2</v>
      </c>
      <c r="D8021" s="3">
        <v>0.7167</v>
      </c>
      <c r="E8021" s="3">
        <v>0.17319999999999999</v>
      </c>
      <c r="F8021" s="3">
        <v>9.9500000000000019E-2</v>
      </c>
      <c r="G8021" s="3">
        <v>5.234</v>
      </c>
      <c r="J8021" s="1">
        <f t="shared" si="768"/>
        <v>7.6388053527002171</v>
      </c>
      <c r="N8021" s="4">
        <f t="shared" si="769"/>
        <v>-45.945841664123364</v>
      </c>
      <c r="O8021" s="4">
        <f t="shared" si="770"/>
        <v>45.945841664123364</v>
      </c>
      <c r="P8021" s="4">
        <f t="shared" si="771"/>
        <v>2111.0203662246945</v>
      </c>
      <c r="Q8021" s="4">
        <f t="shared" si="772"/>
        <v>5.7830887843756154</v>
      </c>
      <c r="R8021" s="4">
        <f t="shared" si="773"/>
        <v>66.187320946122981</v>
      </c>
    </row>
    <row r="8022" spans="1:18" x14ac:dyDescent="0.35">
      <c r="A8022" s="3">
        <v>44</v>
      </c>
      <c r="B8022" s="3">
        <v>-15</v>
      </c>
      <c r="C8022" s="3">
        <v>1.06E-2</v>
      </c>
      <c r="D8022" s="3">
        <v>0.7167</v>
      </c>
      <c r="E8022" s="3">
        <v>0.17319999999999999</v>
      </c>
      <c r="F8022" s="3">
        <v>9.9500000000000019E-2</v>
      </c>
      <c r="G8022" s="3">
        <v>5.4480000000000004</v>
      </c>
      <c r="J8022" s="1">
        <f t="shared" si="768"/>
        <v>7.8518213527001421</v>
      </c>
      <c r="N8022" s="4">
        <f t="shared" si="769"/>
        <v>-44.123005739723595</v>
      </c>
      <c r="O8022" s="4">
        <f t="shared" si="770"/>
        <v>44.123005739723595</v>
      </c>
      <c r="P8022" s="4">
        <f t="shared" si="771"/>
        <v>1946.8396355076814</v>
      </c>
      <c r="Q8022" s="4">
        <f t="shared" si="772"/>
        <v>5.7783570956971388</v>
      </c>
      <c r="R8022" s="4">
        <f t="shared" si="773"/>
        <v>62.766688272068471</v>
      </c>
    </row>
    <row r="8023" spans="1:18" x14ac:dyDescent="0.35">
      <c r="A8023" s="3">
        <v>44</v>
      </c>
      <c r="B8023" s="3">
        <v>-16</v>
      </c>
      <c r="C8023" s="3">
        <v>1.06E-2</v>
      </c>
      <c r="D8023" s="3">
        <v>0.7167</v>
      </c>
      <c r="E8023" s="3">
        <v>0.17319999999999999</v>
      </c>
      <c r="F8023" s="3">
        <v>9.9500000000000019E-2</v>
      </c>
      <c r="G8023" s="3">
        <v>5.6639999999999997</v>
      </c>
      <c r="J8023" s="1">
        <f t="shared" si="768"/>
        <v>8.0648373527000672</v>
      </c>
      <c r="N8023" s="4">
        <f t="shared" si="769"/>
        <v>-42.387665125354303</v>
      </c>
      <c r="O8023" s="4">
        <f t="shared" si="770"/>
        <v>42.387665125354303</v>
      </c>
      <c r="P8023" s="4">
        <f t="shared" si="771"/>
        <v>1796.7141547791775</v>
      </c>
      <c r="Q8023" s="4">
        <f t="shared" si="772"/>
        <v>5.7640199941198684</v>
      </c>
      <c r="R8023" s="4">
        <f t="shared" si="773"/>
        <v>59.436807230525908</v>
      </c>
    </row>
    <row r="8024" spans="1:18" x14ac:dyDescent="0.35">
      <c r="A8024" s="3">
        <v>44</v>
      </c>
      <c r="B8024" s="3">
        <v>-17</v>
      </c>
      <c r="C8024" s="3">
        <v>1.06E-2</v>
      </c>
      <c r="D8024" s="3">
        <v>0.7167</v>
      </c>
      <c r="E8024" s="3">
        <v>0.17319999999999999</v>
      </c>
      <c r="F8024" s="3">
        <v>9.9500000000000019E-2</v>
      </c>
      <c r="G8024" s="3">
        <v>5.8819999999999997</v>
      </c>
      <c r="J8024" s="1">
        <f t="shared" si="768"/>
        <v>8.2778533527002196</v>
      </c>
      <c r="N8024" s="4">
        <f t="shared" si="769"/>
        <v>-40.731950912958517</v>
      </c>
      <c r="O8024" s="4">
        <f t="shared" si="770"/>
        <v>40.731950912958517</v>
      </c>
      <c r="P8024" s="4">
        <f t="shared" si="771"/>
        <v>1659.0918251756623</v>
      </c>
      <c r="Q8024" s="4">
        <f t="shared" si="772"/>
        <v>5.7401132876448848</v>
      </c>
      <c r="R8024" s="4">
        <f t="shared" si="773"/>
        <v>56.197677821491872</v>
      </c>
    </row>
    <row r="8025" spans="1:18" x14ac:dyDescent="0.35">
      <c r="A8025" s="3">
        <v>44</v>
      </c>
      <c r="B8025" s="3">
        <v>-18</v>
      </c>
      <c r="C8025" s="3">
        <v>1.06E-2</v>
      </c>
      <c r="D8025" s="3">
        <v>0.7167</v>
      </c>
      <c r="E8025" s="3">
        <v>0.17319999999999999</v>
      </c>
      <c r="F8025" s="3">
        <v>9.9500000000000019E-2</v>
      </c>
      <c r="G8025" s="3">
        <v>6.101</v>
      </c>
      <c r="J8025" s="1">
        <f t="shared" si="768"/>
        <v>8.4908693527001446</v>
      </c>
      <c r="N8025" s="4">
        <f t="shared" si="769"/>
        <v>-39.171764509099241</v>
      </c>
      <c r="O8025" s="4">
        <f t="shared" si="770"/>
        <v>39.171764509099241</v>
      </c>
      <c r="P8025" s="4">
        <f t="shared" si="771"/>
        <v>1534.427134756327</v>
      </c>
      <c r="Q8025" s="4">
        <f t="shared" si="772"/>
        <v>5.7114755229754088</v>
      </c>
      <c r="R8025" s="4">
        <f t="shared" si="773"/>
        <v>53.049300044973279</v>
      </c>
    </row>
    <row r="8026" spans="1:18" x14ac:dyDescent="0.35">
      <c r="A8026" s="3">
        <v>44</v>
      </c>
      <c r="B8026" s="3">
        <v>-19</v>
      </c>
      <c r="C8026" s="3">
        <v>1.06E-2</v>
      </c>
      <c r="D8026" s="3">
        <v>0.7167</v>
      </c>
      <c r="E8026" s="3">
        <v>0.17319999999999999</v>
      </c>
      <c r="F8026" s="3">
        <v>9.9500000000000019E-2</v>
      </c>
      <c r="G8026" s="3">
        <v>6.3230000000000004</v>
      </c>
      <c r="J8026" s="1">
        <f t="shared" si="768"/>
        <v>8.7038853527000697</v>
      </c>
      <c r="N8026" s="4">
        <f t="shared" si="769"/>
        <v>-37.65436268701675</v>
      </c>
      <c r="O8026" s="4">
        <f t="shared" si="770"/>
        <v>37.65436268701675</v>
      </c>
      <c r="P8026" s="4">
        <f t="shared" si="771"/>
        <v>1417.8510293653992</v>
      </c>
      <c r="Q8026" s="4">
        <f t="shared" si="772"/>
        <v>5.6686150627017335</v>
      </c>
      <c r="R8026" s="4">
        <f t="shared" si="773"/>
        <v>49.991673900966617</v>
      </c>
    </row>
    <row r="8027" spans="1:18" x14ac:dyDescent="0.35">
      <c r="A8027" s="3">
        <v>44</v>
      </c>
      <c r="B8027" s="3">
        <v>-20</v>
      </c>
      <c r="C8027" s="3">
        <v>1.06E-2</v>
      </c>
      <c r="D8027" s="3">
        <v>0.7167</v>
      </c>
      <c r="E8027" s="3">
        <v>0.17319999999999999</v>
      </c>
      <c r="F8027" s="3">
        <v>9.9500000000000019E-2</v>
      </c>
      <c r="G8027" s="3">
        <v>6.5460000000000003</v>
      </c>
      <c r="J8027" s="1">
        <f t="shared" si="768"/>
        <v>8.9169013527002221</v>
      </c>
      <c r="N8027" s="4">
        <f t="shared" si="769"/>
        <v>-36.219085742441521</v>
      </c>
      <c r="O8027" s="4">
        <f t="shared" si="770"/>
        <v>36.219085742441521</v>
      </c>
      <c r="P8027" s="4">
        <f t="shared" si="771"/>
        <v>1311.8221720183308</v>
      </c>
      <c r="Q8027" s="4">
        <f t="shared" si="772"/>
        <v>5.6211732242357417</v>
      </c>
      <c r="R8027" s="4">
        <f t="shared" si="773"/>
        <v>47.024799389468782</v>
      </c>
    </row>
    <row r="8028" spans="1:18" x14ac:dyDescent="0.35">
      <c r="A8028" s="3">
        <v>45</v>
      </c>
      <c r="B8028" s="3">
        <v>5</v>
      </c>
      <c r="C8028" s="3">
        <v>1.06E-2</v>
      </c>
      <c r="D8028" s="3">
        <v>0.7167</v>
      </c>
      <c r="E8028" s="3">
        <v>0.17319999999999999</v>
      </c>
      <c r="F8028" s="3">
        <v>9.9500000000000019E-2</v>
      </c>
      <c r="G8028" s="3">
        <v>1.821</v>
      </c>
      <c r="J8028" s="1">
        <f t="shared" si="768"/>
        <v>3.9066183526999225</v>
      </c>
      <c r="N8028" s="4">
        <f t="shared" si="769"/>
        <v>-114.53148559582223</v>
      </c>
      <c r="O8028" s="4">
        <f t="shared" si="770"/>
        <v>114.53148559582223</v>
      </c>
      <c r="P8028" s="4">
        <f t="shared" si="771"/>
        <v>13117.461192786035</v>
      </c>
      <c r="Q8028" s="4">
        <f t="shared" si="772"/>
        <v>4.3498039131187394</v>
      </c>
      <c r="R8028" s="4">
        <f t="shared" si="773"/>
        <v>140.84339614696066</v>
      </c>
    </row>
    <row r="8029" spans="1:18" x14ac:dyDescent="0.35">
      <c r="A8029" s="3">
        <v>45</v>
      </c>
      <c r="B8029" s="3">
        <v>4</v>
      </c>
      <c r="C8029" s="3">
        <v>1.06E-2</v>
      </c>
      <c r="D8029" s="3">
        <v>0.7167</v>
      </c>
      <c r="E8029" s="3">
        <v>0.17319999999999999</v>
      </c>
      <c r="F8029" s="3">
        <v>9.9500000000000019E-2</v>
      </c>
      <c r="G8029" s="3">
        <v>1.9710000000000001</v>
      </c>
      <c r="J8029" s="1">
        <f t="shared" si="768"/>
        <v>4.1196343527000749</v>
      </c>
      <c r="N8029" s="4">
        <f t="shared" si="769"/>
        <v>-109.01239739726407</v>
      </c>
      <c r="O8029" s="4">
        <f t="shared" si="770"/>
        <v>109.01239739726407</v>
      </c>
      <c r="P8029" s="4">
        <f t="shared" si="771"/>
        <v>11883.702786299025</v>
      </c>
      <c r="Q8029" s="4">
        <f t="shared" si="772"/>
        <v>4.6166295816028695</v>
      </c>
      <c r="R8029" s="4">
        <f t="shared" si="773"/>
        <v>135.83273238091729</v>
      </c>
    </row>
    <row r="8030" spans="1:18" x14ac:dyDescent="0.35">
      <c r="A8030" s="3">
        <v>45</v>
      </c>
      <c r="B8030" s="3">
        <v>3</v>
      </c>
      <c r="C8030" s="3">
        <v>1.06E-2</v>
      </c>
      <c r="D8030" s="3">
        <v>0.7167</v>
      </c>
      <c r="E8030" s="3">
        <v>0.17319999999999999</v>
      </c>
      <c r="F8030" s="3">
        <v>9.9500000000000019E-2</v>
      </c>
      <c r="G8030" s="3">
        <v>2.1259999999999999</v>
      </c>
      <c r="J8030" s="1">
        <f t="shared" si="768"/>
        <v>4.3326503527</v>
      </c>
      <c r="N8030" s="4">
        <f t="shared" si="769"/>
        <v>-103.79352552681092</v>
      </c>
      <c r="O8030" s="4">
        <f t="shared" si="770"/>
        <v>103.79352552681092</v>
      </c>
      <c r="P8030" s="4">
        <f t="shared" si="771"/>
        <v>10773.095941284751</v>
      </c>
      <c r="Q8030" s="4">
        <f t="shared" si="772"/>
        <v>4.869305779071035</v>
      </c>
      <c r="R8030" s="4">
        <f t="shared" si="773"/>
        <v>130.91282024739127</v>
      </c>
    </row>
    <row r="8031" spans="1:18" x14ac:dyDescent="0.35">
      <c r="A8031" s="3">
        <v>45</v>
      </c>
      <c r="B8031" s="3">
        <v>2</v>
      </c>
      <c r="C8031" s="3">
        <v>1.06E-2</v>
      </c>
      <c r="D8031" s="3">
        <v>0.7167</v>
      </c>
      <c r="E8031" s="3">
        <v>0.17319999999999999</v>
      </c>
      <c r="F8031" s="3">
        <v>9.9500000000000019E-2</v>
      </c>
      <c r="G8031" s="3">
        <v>2.2850000000000001</v>
      </c>
      <c r="J8031" s="1">
        <f t="shared" si="768"/>
        <v>4.545666352699925</v>
      </c>
      <c r="N8031" s="4">
        <f t="shared" si="769"/>
        <v>-98.93507014004048</v>
      </c>
      <c r="O8031" s="4">
        <f t="shared" si="770"/>
        <v>98.93507014004048</v>
      </c>
      <c r="P8031" s="4">
        <f t="shared" si="771"/>
        <v>9788.1481036147288</v>
      </c>
      <c r="Q8031" s="4">
        <f t="shared" si="772"/>
        <v>5.1106123582295808</v>
      </c>
      <c r="R8031" s="4">
        <f t="shared" si="773"/>
        <v>126.08365974637717</v>
      </c>
    </row>
    <row r="8032" spans="1:18" x14ac:dyDescent="0.35">
      <c r="A8032" s="3">
        <v>45</v>
      </c>
      <c r="B8032" s="3">
        <v>1</v>
      </c>
      <c r="C8032" s="3">
        <v>1.06E-2</v>
      </c>
      <c r="D8032" s="3">
        <v>0.7167</v>
      </c>
      <c r="E8032" s="3">
        <v>0.17319999999999999</v>
      </c>
      <c r="F8032" s="3">
        <v>9.9500000000000019E-2</v>
      </c>
      <c r="G8032" s="3">
        <v>2.448</v>
      </c>
      <c r="J8032" s="1">
        <f t="shared" si="768"/>
        <v>4.7586823527000774</v>
      </c>
      <c r="N8032" s="4">
        <f t="shared" si="769"/>
        <v>-94.390618982846306</v>
      </c>
      <c r="O8032" s="4">
        <f t="shared" si="770"/>
        <v>94.390618982846306</v>
      </c>
      <c r="P8032" s="4">
        <f t="shared" si="771"/>
        <v>8909.5889519648645</v>
      </c>
      <c r="Q8032" s="4">
        <f t="shared" si="772"/>
        <v>5.339252935079565</v>
      </c>
      <c r="R8032" s="4">
        <f t="shared" si="773"/>
        <v>121.34525087787</v>
      </c>
    </row>
    <row r="8033" spans="1:18" x14ac:dyDescent="0.35">
      <c r="A8033" s="3">
        <v>45</v>
      </c>
      <c r="B8033" s="3">
        <v>0</v>
      </c>
      <c r="C8033" s="3">
        <v>1.06E-2</v>
      </c>
      <c r="D8033" s="3">
        <v>0.7167</v>
      </c>
      <c r="E8033" s="3">
        <v>0.17319999999999999</v>
      </c>
      <c r="F8033" s="3">
        <v>9.9500000000000019E-2</v>
      </c>
      <c r="G8033" s="3">
        <v>2.6160000000000001</v>
      </c>
      <c r="J8033" s="1">
        <f t="shared" si="768"/>
        <v>4.9716983527000025</v>
      </c>
      <c r="N8033" s="4">
        <f t="shared" si="769"/>
        <v>-90.049631219419041</v>
      </c>
      <c r="O8033" s="4">
        <f t="shared" si="770"/>
        <v>90.049631219419041</v>
      </c>
      <c r="P8033" s="4">
        <f t="shared" si="771"/>
        <v>8108.9360827533683</v>
      </c>
      <c r="Q8033" s="4">
        <f t="shared" si="772"/>
        <v>5.5493147289135045</v>
      </c>
      <c r="R8033" s="4">
        <f t="shared" si="773"/>
        <v>116.69759364187986</v>
      </c>
    </row>
    <row r="8034" spans="1:18" x14ac:dyDescent="0.35">
      <c r="A8034" s="3">
        <v>45</v>
      </c>
      <c r="B8034" s="3">
        <v>-1</v>
      </c>
      <c r="C8034" s="3">
        <v>1.06E-2</v>
      </c>
      <c r="D8034" s="3">
        <v>0.7167</v>
      </c>
      <c r="E8034" s="3">
        <v>0.17319999999999999</v>
      </c>
      <c r="F8034" s="3">
        <v>9.9500000000000019E-2</v>
      </c>
      <c r="G8034" s="3">
        <v>2.7890000000000001</v>
      </c>
      <c r="J8034" s="1">
        <f t="shared" si="768"/>
        <v>5.1847143526999275</v>
      </c>
      <c r="N8034" s="4">
        <f t="shared" si="769"/>
        <v>-85.89868600573422</v>
      </c>
      <c r="O8034" s="4">
        <f t="shared" si="770"/>
        <v>85.89868600573422</v>
      </c>
      <c r="P8034" s="4">
        <f t="shared" si="771"/>
        <v>7378.5842575117204</v>
      </c>
      <c r="Q8034" s="4">
        <f t="shared" si="772"/>
        <v>5.7394472597324322</v>
      </c>
      <c r="R8034" s="4">
        <f t="shared" si="773"/>
        <v>112.14068803840168</v>
      </c>
    </row>
    <row r="8035" spans="1:18" x14ac:dyDescent="0.35">
      <c r="A8035" s="3">
        <v>45</v>
      </c>
      <c r="B8035" s="3">
        <v>-2</v>
      </c>
      <c r="C8035" s="3">
        <v>1.06E-2</v>
      </c>
      <c r="D8035" s="3">
        <v>0.7167</v>
      </c>
      <c r="E8035" s="3">
        <v>0.17319999999999999</v>
      </c>
      <c r="F8035" s="3">
        <v>9.9500000000000019E-2</v>
      </c>
      <c r="G8035" s="3">
        <v>2.9649999999999999</v>
      </c>
      <c r="J8035" s="1">
        <f t="shared" si="768"/>
        <v>5.3977303527000799</v>
      </c>
      <c r="N8035" s="4">
        <f t="shared" si="769"/>
        <v>-82.048241237776736</v>
      </c>
      <c r="O8035" s="4">
        <f t="shared" si="770"/>
        <v>82.048241237776736</v>
      </c>
      <c r="P8035" s="4">
        <f t="shared" si="771"/>
        <v>6731.9138902124068</v>
      </c>
      <c r="Q8035" s="4">
        <f t="shared" si="772"/>
        <v>5.9181769689482557</v>
      </c>
      <c r="R8035" s="4">
        <f t="shared" si="773"/>
        <v>107.6745340674307</v>
      </c>
    </row>
    <row r="8036" spans="1:18" x14ac:dyDescent="0.35">
      <c r="A8036" s="3">
        <v>45</v>
      </c>
      <c r="B8036" s="3">
        <v>-3</v>
      </c>
      <c r="C8036" s="3">
        <v>1.06E-2</v>
      </c>
      <c r="D8036" s="3">
        <v>0.7167</v>
      </c>
      <c r="E8036" s="3">
        <v>0.17319999999999999</v>
      </c>
      <c r="F8036" s="3">
        <v>9.9500000000000019E-2</v>
      </c>
      <c r="G8036" s="3">
        <v>3.1459999999999999</v>
      </c>
      <c r="J8036" s="1">
        <f t="shared" si="768"/>
        <v>5.610746352700005</v>
      </c>
      <c r="N8036" s="4">
        <f t="shared" si="769"/>
        <v>-78.345402183725525</v>
      </c>
      <c r="O8036" s="4">
        <f t="shared" si="770"/>
        <v>78.345402183725525</v>
      </c>
      <c r="P8036" s="4">
        <f t="shared" si="771"/>
        <v>6138.0020433297041</v>
      </c>
      <c r="Q8036" s="4">
        <f t="shared" si="772"/>
        <v>6.074974583147978</v>
      </c>
      <c r="R8036" s="4">
        <f t="shared" si="773"/>
        <v>103.29913172897648</v>
      </c>
    </row>
    <row r="8037" spans="1:18" x14ac:dyDescent="0.35">
      <c r="A8037" s="3">
        <v>45</v>
      </c>
      <c r="B8037" s="3">
        <v>-4</v>
      </c>
      <c r="C8037" s="3">
        <v>1.06E-2</v>
      </c>
      <c r="D8037" s="3">
        <v>0.7167</v>
      </c>
      <c r="E8037" s="3">
        <v>0.17319999999999999</v>
      </c>
      <c r="F8037" s="3">
        <v>9.9500000000000019E-2</v>
      </c>
      <c r="G8037" s="3">
        <v>3.33</v>
      </c>
      <c r="J8037" s="1">
        <f t="shared" si="768"/>
        <v>5.82376235269993</v>
      </c>
      <c r="N8037" s="4">
        <f t="shared" si="769"/>
        <v>-74.887758339337239</v>
      </c>
      <c r="O8037" s="4">
        <f t="shared" si="770"/>
        <v>74.887758339337239</v>
      </c>
      <c r="P8037" s="4">
        <f t="shared" si="771"/>
        <v>5608.1763490909743</v>
      </c>
      <c r="Q8037" s="4">
        <f t="shared" si="772"/>
        <v>6.2188506717434899</v>
      </c>
      <c r="R8037" s="4">
        <f t="shared" si="773"/>
        <v>99.014481023034193</v>
      </c>
    </row>
    <row r="8038" spans="1:18" x14ac:dyDescent="0.35">
      <c r="A8038" s="3">
        <v>45</v>
      </c>
      <c r="B8038" s="3">
        <v>-5</v>
      </c>
      <c r="C8038" s="3">
        <v>1.06E-2</v>
      </c>
      <c r="D8038" s="3">
        <v>0.7167</v>
      </c>
      <c r="E8038" s="3">
        <v>0.17319999999999999</v>
      </c>
      <c r="F8038" s="3">
        <v>9.9500000000000019E-2</v>
      </c>
      <c r="G8038" s="3">
        <v>3.5179999999999998</v>
      </c>
      <c r="J8038" s="1">
        <f t="shared" si="768"/>
        <v>6.0367783527000825</v>
      </c>
      <c r="N8038" s="4">
        <f t="shared" si="769"/>
        <v>-71.596883249007476</v>
      </c>
      <c r="O8038" s="4">
        <f t="shared" si="770"/>
        <v>71.596883249007476</v>
      </c>
      <c r="P8038" s="4">
        <f t="shared" si="771"/>
        <v>5126.1136909720071</v>
      </c>
      <c r="Q8038" s="4">
        <f t="shared" si="772"/>
        <v>6.3442443900305419</v>
      </c>
      <c r="R8038" s="4">
        <f t="shared" si="773"/>
        <v>94.820581949599415</v>
      </c>
    </row>
    <row r="8039" spans="1:18" x14ac:dyDescent="0.35">
      <c r="A8039" s="3">
        <v>45</v>
      </c>
      <c r="B8039" s="3">
        <v>-6</v>
      </c>
      <c r="C8039" s="3">
        <v>1.06E-2</v>
      </c>
      <c r="D8039" s="3">
        <v>0.7167</v>
      </c>
      <c r="E8039" s="3">
        <v>0.17319999999999999</v>
      </c>
      <c r="F8039" s="3">
        <v>9.9500000000000019E-2</v>
      </c>
      <c r="G8039" s="3">
        <v>3.7090000000000001</v>
      </c>
      <c r="J8039" s="1">
        <f t="shared" si="768"/>
        <v>6.2497943527000075</v>
      </c>
      <c r="N8039" s="4">
        <f t="shared" si="769"/>
        <v>-68.503487535724119</v>
      </c>
      <c r="O8039" s="4">
        <f t="shared" si="770"/>
        <v>68.503487535724119</v>
      </c>
      <c r="P8039" s="4">
        <f t="shared" si="771"/>
        <v>4692.7278045571102</v>
      </c>
      <c r="Q8039" s="4">
        <f t="shared" si="772"/>
        <v>6.4556359427122496</v>
      </c>
      <c r="R8039" s="4">
        <f t="shared" si="773"/>
        <v>90.717434508681094</v>
      </c>
    </row>
    <row r="8040" spans="1:18" x14ac:dyDescent="0.35">
      <c r="A8040" s="3">
        <v>45</v>
      </c>
      <c r="B8040" s="3">
        <v>-7</v>
      </c>
      <c r="C8040" s="3">
        <v>1.06E-2</v>
      </c>
      <c r="D8040" s="3">
        <v>0.7167</v>
      </c>
      <c r="E8040" s="3">
        <v>0.17319999999999999</v>
      </c>
      <c r="F8040" s="3">
        <v>9.9500000000000019E-2</v>
      </c>
      <c r="G8040" s="3">
        <v>3.9039999999999999</v>
      </c>
      <c r="J8040" s="1">
        <f t="shared" si="768"/>
        <v>6.4628103526999325</v>
      </c>
      <c r="N8040" s="4">
        <f t="shared" si="769"/>
        <v>-65.543297968748277</v>
      </c>
      <c r="O8040" s="4">
        <f t="shared" si="770"/>
        <v>65.543297968748277</v>
      </c>
      <c r="P8040" s="4">
        <f t="shared" si="771"/>
        <v>4295.9239086201223</v>
      </c>
      <c r="Q8040" s="4">
        <f t="shared" si="772"/>
        <v>6.547510421084354</v>
      </c>
      <c r="R8040" s="4">
        <f t="shared" si="773"/>
        <v>86.705038700274713</v>
      </c>
    </row>
    <row r="8041" spans="1:18" x14ac:dyDescent="0.35">
      <c r="A8041" s="3">
        <v>45</v>
      </c>
      <c r="B8041" s="3">
        <v>-8</v>
      </c>
      <c r="C8041" s="3">
        <v>1.06E-2</v>
      </c>
      <c r="D8041" s="3">
        <v>0.7167</v>
      </c>
      <c r="E8041" s="3">
        <v>0.17319999999999999</v>
      </c>
      <c r="F8041" s="3">
        <v>9.9500000000000019E-2</v>
      </c>
      <c r="G8041" s="3">
        <v>4.1020000000000003</v>
      </c>
      <c r="J8041" s="1">
        <f t="shared" si="768"/>
        <v>6.675826352700085</v>
      </c>
      <c r="N8041" s="4">
        <f t="shared" si="769"/>
        <v>-62.745644873234625</v>
      </c>
      <c r="O8041" s="4">
        <f t="shared" si="770"/>
        <v>62.745644873234625</v>
      </c>
      <c r="P8041" s="4">
        <f t="shared" si="771"/>
        <v>3937.0159505580746</v>
      </c>
      <c r="Q8041" s="4">
        <f t="shared" si="772"/>
        <v>6.6245820938534203</v>
      </c>
      <c r="R8041" s="4">
        <f t="shared" si="773"/>
        <v>82.783394524376135</v>
      </c>
    </row>
    <row r="8042" spans="1:18" x14ac:dyDescent="0.35">
      <c r="A8042" s="3">
        <v>45</v>
      </c>
      <c r="B8042" s="3">
        <v>-9</v>
      </c>
      <c r="C8042" s="3">
        <v>1.06E-2</v>
      </c>
      <c r="D8042" s="3">
        <v>0.7167</v>
      </c>
      <c r="E8042" s="3">
        <v>0.17319999999999999</v>
      </c>
      <c r="F8042" s="3">
        <v>9.9500000000000019E-2</v>
      </c>
      <c r="G8042" s="3">
        <v>4.3029999999999999</v>
      </c>
      <c r="J8042" s="1">
        <f t="shared" si="768"/>
        <v>6.88884235270001</v>
      </c>
      <c r="N8042" s="4">
        <f t="shared" si="769"/>
        <v>-60.093942660934459</v>
      </c>
      <c r="O8042" s="4">
        <f t="shared" si="770"/>
        <v>60.093942660934459</v>
      </c>
      <c r="P8042" s="4">
        <f t="shared" si="771"/>
        <v>3611.2819445356786</v>
      </c>
      <c r="Q8042" s="4">
        <f t="shared" si="772"/>
        <v>6.6865806730171231</v>
      </c>
      <c r="R8042" s="4">
        <f t="shared" si="773"/>
        <v>78.952501980993716</v>
      </c>
    </row>
    <row r="8043" spans="1:18" x14ac:dyDescent="0.35">
      <c r="A8043" s="3">
        <v>45</v>
      </c>
      <c r="B8043" s="3">
        <v>-10</v>
      </c>
      <c r="C8043" s="3">
        <v>1.06E-2</v>
      </c>
      <c r="D8043" s="3">
        <v>0.7167</v>
      </c>
      <c r="E8043" s="3">
        <v>0.17319999999999999</v>
      </c>
      <c r="F8043" s="3">
        <v>9.9500000000000019E-2</v>
      </c>
      <c r="G8043" s="3">
        <v>4.5069999999999997</v>
      </c>
      <c r="J8043" s="1">
        <f t="shared" si="768"/>
        <v>7.101858352699935</v>
      </c>
      <c r="N8043" s="4">
        <f t="shared" si="769"/>
        <v>-57.57395945639972</v>
      </c>
      <c r="O8043" s="4">
        <f t="shared" si="770"/>
        <v>57.57395945639972</v>
      </c>
      <c r="P8043" s="4">
        <f t="shared" si="771"/>
        <v>3314.7608074871587</v>
      </c>
      <c r="Q8043" s="4">
        <f t="shared" si="772"/>
        <v>6.7332898705766224</v>
      </c>
      <c r="R8043" s="4">
        <f t="shared" si="773"/>
        <v>75.212361070123251</v>
      </c>
    </row>
    <row r="8044" spans="1:18" x14ac:dyDescent="0.35">
      <c r="A8044" s="3">
        <v>45</v>
      </c>
      <c r="B8044" s="3">
        <v>-11</v>
      </c>
      <c r="C8044" s="3">
        <v>1.06E-2</v>
      </c>
      <c r="D8044" s="3">
        <v>0.7167</v>
      </c>
      <c r="E8044" s="3">
        <v>0.17319999999999999</v>
      </c>
      <c r="F8044" s="3">
        <v>9.9500000000000019E-2</v>
      </c>
      <c r="G8044" s="3">
        <v>4.7140000000000004</v>
      </c>
      <c r="J8044" s="1">
        <f t="shared" si="768"/>
        <v>7.3148743527000875</v>
      </c>
      <c r="N8044" s="4">
        <f t="shared" si="769"/>
        <v>-55.173405869751527</v>
      </c>
      <c r="O8044" s="4">
        <f t="shared" si="770"/>
        <v>55.173405869751527</v>
      </c>
      <c r="P8044" s="4">
        <f t="shared" si="771"/>
        <v>3044.1047152683323</v>
      </c>
      <c r="Q8044" s="4">
        <f t="shared" si="772"/>
        <v>6.7645473985330966</v>
      </c>
      <c r="R8044" s="4">
        <f t="shared" si="773"/>
        <v>71.562971791760859</v>
      </c>
    </row>
    <row r="8045" spans="1:18" x14ac:dyDescent="0.35">
      <c r="A8045" s="3">
        <v>45</v>
      </c>
      <c r="B8045" s="3">
        <v>-12</v>
      </c>
      <c r="C8045" s="3">
        <v>1.06E-2</v>
      </c>
      <c r="D8045" s="3">
        <v>0.7167</v>
      </c>
      <c r="E8045" s="3">
        <v>0.17319999999999999</v>
      </c>
      <c r="F8045" s="3">
        <v>9.9500000000000019E-2</v>
      </c>
      <c r="G8045" s="3">
        <v>4.923</v>
      </c>
      <c r="J8045" s="1">
        <f t="shared" si="768"/>
        <v>7.5278903527000125</v>
      </c>
      <c r="N8045" s="4">
        <f t="shared" si="769"/>
        <v>-52.912662049563522</v>
      </c>
      <c r="O8045" s="4">
        <f t="shared" si="770"/>
        <v>52.912662049563522</v>
      </c>
      <c r="P8045" s="4">
        <f t="shared" si="771"/>
        <v>2799.7498051713196</v>
      </c>
      <c r="Q8045" s="4">
        <f t="shared" si="772"/>
        <v>6.7854537495895952</v>
      </c>
      <c r="R8045" s="4">
        <f t="shared" si="773"/>
        <v>68.004334145914356</v>
      </c>
    </row>
    <row r="8046" spans="1:18" x14ac:dyDescent="0.35">
      <c r="A8046" s="3">
        <v>45</v>
      </c>
      <c r="B8046" s="3">
        <v>-13</v>
      </c>
      <c r="C8046" s="3">
        <v>1.06E-2</v>
      </c>
      <c r="D8046" s="3">
        <v>0.7167</v>
      </c>
      <c r="E8046" s="3">
        <v>0.17319999999999999</v>
      </c>
      <c r="F8046" s="3">
        <v>9.9500000000000019E-2</v>
      </c>
      <c r="G8046" s="3">
        <v>5.1349999999999998</v>
      </c>
      <c r="J8046" s="1">
        <f t="shared" si="768"/>
        <v>7.7409063526999375</v>
      </c>
      <c r="N8046" s="4">
        <f t="shared" si="769"/>
        <v>-50.747932866600536</v>
      </c>
      <c r="O8046" s="4">
        <f t="shared" si="770"/>
        <v>50.747932866600536</v>
      </c>
      <c r="P8046" s="4">
        <f t="shared" si="771"/>
        <v>2575.352690232995</v>
      </c>
      <c r="Q8046" s="4">
        <f t="shared" si="772"/>
        <v>6.790747919041892</v>
      </c>
      <c r="R8046" s="4">
        <f t="shared" si="773"/>
        <v>64.536448132579778</v>
      </c>
    </row>
    <row r="8047" spans="1:18" x14ac:dyDescent="0.35">
      <c r="A8047" s="3">
        <v>45</v>
      </c>
      <c r="B8047" s="3">
        <v>-14</v>
      </c>
      <c r="C8047" s="3">
        <v>1.06E-2</v>
      </c>
      <c r="D8047" s="3">
        <v>0.7167</v>
      </c>
      <c r="E8047" s="3">
        <v>0.17319999999999999</v>
      </c>
      <c r="F8047" s="3">
        <v>9.9500000000000019E-2</v>
      </c>
      <c r="G8047" s="3">
        <v>5.3490000000000002</v>
      </c>
      <c r="J8047" s="1">
        <f t="shared" si="768"/>
        <v>7.95392235270009</v>
      </c>
      <c r="N8047" s="4">
        <f t="shared" si="769"/>
        <v>-48.699240095346596</v>
      </c>
      <c r="O8047" s="4">
        <f t="shared" si="770"/>
        <v>48.699240095346596</v>
      </c>
      <c r="P8047" s="4">
        <f t="shared" si="771"/>
        <v>2371.6159858642136</v>
      </c>
      <c r="Q8047" s="4">
        <f t="shared" si="772"/>
        <v>6.7856204635965707</v>
      </c>
      <c r="R8047" s="4">
        <f t="shared" si="773"/>
        <v>61.159313751753594</v>
      </c>
    </row>
    <row r="8048" spans="1:18" x14ac:dyDescent="0.35">
      <c r="A8048" s="3">
        <v>45</v>
      </c>
      <c r="B8048" s="3">
        <v>-15</v>
      </c>
      <c r="C8048" s="3">
        <v>1.06E-2</v>
      </c>
      <c r="D8048" s="3">
        <v>0.7167</v>
      </c>
      <c r="E8048" s="3">
        <v>0.17319999999999999</v>
      </c>
      <c r="F8048" s="3">
        <v>9.9500000000000019E-2</v>
      </c>
      <c r="G8048" s="3">
        <v>5.5659999999999998</v>
      </c>
      <c r="J8048" s="1">
        <f t="shared" si="768"/>
        <v>8.166938352700015</v>
      </c>
      <c r="N8048" s="4">
        <f t="shared" si="769"/>
        <v>-46.729039753863013</v>
      </c>
      <c r="O8048" s="4">
        <f t="shared" si="770"/>
        <v>46.729039753863013</v>
      </c>
      <c r="P8048" s="4">
        <f t="shared" si="771"/>
        <v>2183.60315631811</v>
      </c>
      <c r="Q8048" s="4">
        <f t="shared" si="772"/>
        <v>6.7648803145458682</v>
      </c>
      <c r="R8048" s="4">
        <f t="shared" si="773"/>
        <v>57.872931003442993</v>
      </c>
    </row>
    <row r="8049" spans="1:18" x14ac:dyDescent="0.35">
      <c r="A8049" s="3">
        <v>45</v>
      </c>
      <c r="B8049" s="3">
        <v>-16</v>
      </c>
      <c r="C8049" s="3">
        <v>1.06E-2</v>
      </c>
      <c r="D8049" s="3">
        <v>0.7167</v>
      </c>
      <c r="E8049" s="3">
        <v>0.17319999999999999</v>
      </c>
      <c r="F8049" s="3">
        <v>9.9500000000000019E-2</v>
      </c>
      <c r="G8049" s="3">
        <v>5.7850000000000001</v>
      </c>
      <c r="J8049" s="1">
        <f t="shared" si="768"/>
        <v>8.37995435269994</v>
      </c>
      <c r="N8049" s="4">
        <f t="shared" si="769"/>
        <v>-44.856600738114778</v>
      </c>
      <c r="O8049" s="4">
        <f t="shared" si="770"/>
        <v>44.856600738114778</v>
      </c>
      <c r="P8049" s="4">
        <f t="shared" si="771"/>
        <v>2012.1146297786393</v>
      </c>
      <c r="Q8049" s="4">
        <f t="shared" si="772"/>
        <v>6.733788092596364</v>
      </c>
      <c r="R8049" s="4">
        <f t="shared" si="773"/>
        <v>54.677299887644324</v>
      </c>
    </row>
    <row r="8050" spans="1:18" x14ac:dyDescent="0.35">
      <c r="A8050" s="3">
        <v>45</v>
      </c>
      <c r="B8050" s="3">
        <v>-17</v>
      </c>
      <c r="C8050" s="3">
        <v>1.06E-2</v>
      </c>
      <c r="D8050" s="3">
        <v>0.7167</v>
      </c>
      <c r="E8050" s="3">
        <v>0.17319999999999999</v>
      </c>
      <c r="F8050" s="3">
        <v>9.9500000000000019E-2</v>
      </c>
      <c r="G8050" s="3">
        <v>6.0049999999999999</v>
      </c>
      <c r="J8050" s="1">
        <f t="shared" si="768"/>
        <v>8.5929703527000925</v>
      </c>
      <c r="N8050" s="4">
        <f t="shared" si="769"/>
        <v>-43.096925107412034</v>
      </c>
      <c r="O8050" s="4">
        <f t="shared" si="770"/>
        <v>43.096925107412034</v>
      </c>
      <c r="P8050" s="4">
        <f t="shared" si="771"/>
        <v>1857.3449537138818</v>
      </c>
      <c r="Q8050" s="4">
        <f t="shared" si="772"/>
        <v>6.6975905464546415</v>
      </c>
      <c r="R8050" s="4">
        <f t="shared" si="773"/>
        <v>51.572420404354332</v>
      </c>
    </row>
    <row r="8051" spans="1:18" x14ac:dyDescent="0.35">
      <c r="A8051" s="3">
        <v>45</v>
      </c>
      <c r="B8051" s="3">
        <v>-18</v>
      </c>
      <c r="C8051" s="3">
        <v>1.06E-2</v>
      </c>
      <c r="D8051" s="3">
        <v>0.7167</v>
      </c>
      <c r="E8051" s="3">
        <v>0.17319999999999999</v>
      </c>
      <c r="F8051" s="3">
        <v>9.9500000000000019E-2</v>
      </c>
      <c r="G8051" s="3">
        <v>6.2279999999999998</v>
      </c>
      <c r="J8051" s="1">
        <f t="shared" ref="J8051:J8114" si="774">$I$2+$I$3*A8051+$I$4*B8051+$I$5*C8051+$I$6*D8051+$I$7*E8051+$I$8*F8051</f>
        <v>8.8059863527000175</v>
      </c>
      <c r="N8051" s="4">
        <f t="shared" ref="N8051:N8114" si="775">100*(G8051-J8051)/G8051</f>
        <v>-41.393486716442169</v>
      </c>
      <c r="O8051" s="4">
        <f t="shared" ref="O8051:O8114" si="776">ABS(N8051)</f>
        <v>41.393486716442169</v>
      </c>
      <c r="P8051" s="4">
        <f t="shared" ref="P8051:P8114" si="777">N8051*N8051</f>
        <v>1713.4207425442744</v>
      </c>
      <c r="Q8051" s="4">
        <f t="shared" ref="Q8051:Q8114" si="778">(G8051-J8051)^2</f>
        <v>6.6460136347075407</v>
      </c>
      <c r="R8051" s="4">
        <f t="shared" ref="R8051:R8114" si="779">(J8051-$L$2)^2</f>
        <v>48.558292553579633</v>
      </c>
    </row>
    <row r="8052" spans="1:18" x14ac:dyDescent="0.35">
      <c r="A8052" s="3">
        <v>45</v>
      </c>
      <c r="B8052" s="3">
        <v>-19</v>
      </c>
      <c r="C8052" s="3">
        <v>1.06E-2</v>
      </c>
      <c r="D8052" s="3">
        <v>0.7167</v>
      </c>
      <c r="E8052" s="3">
        <v>0.17319999999999999</v>
      </c>
      <c r="F8052" s="3">
        <v>9.9500000000000019E-2</v>
      </c>
      <c r="G8052" s="3">
        <v>6.452</v>
      </c>
      <c r="J8052" s="1">
        <f t="shared" si="774"/>
        <v>9.0190023526999425</v>
      </c>
      <c r="N8052" s="4">
        <f t="shared" si="775"/>
        <v>-39.786149297891235</v>
      </c>
      <c r="O8052" s="4">
        <f t="shared" si="776"/>
        <v>39.786149297891235</v>
      </c>
      <c r="P8052" s="4">
        <f t="shared" si="777"/>
        <v>1582.9376759540912</v>
      </c>
      <c r="Q8052" s="4">
        <f t="shared" si="778"/>
        <v>6.5895010787670403</v>
      </c>
      <c r="R8052" s="4">
        <f t="shared" si="779"/>
        <v>45.634916335316873</v>
      </c>
    </row>
    <row r="8053" spans="1:18" x14ac:dyDescent="0.35">
      <c r="A8053" s="3">
        <v>45</v>
      </c>
      <c r="B8053" s="3">
        <v>-20</v>
      </c>
      <c r="C8053" s="3">
        <v>1.06E-2</v>
      </c>
      <c r="D8053" s="3">
        <v>0.7167</v>
      </c>
      <c r="E8053" s="3">
        <v>0.17319999999999999</v>
      </c>
      <c r="F8053" s="3">
        <v>9.9500000000000019E-2</v>
      </c>
      <c r="G8053" s="3">
        <v>6.6790000000000003</v>
      </c>
      <c r="J8053" s="1">
        <f t="shared" si="774"/>
        <v>9.232018352700095</v>
      </c>
      <c r="N8053" s="4">
        <f t="shared" si="775"/>
        <v>-38.224559854770092</v>
      </c>
      <c r="O8053" s="4">
        <f t="shared" si="776"/>
        <v>38.224559854770092</v>
      </c>
      <c r="P8053" s="4">
        <f t="shared" si="777"/>
        <v>1461.1169760909013</v>
      </c>
      <c r="Q8053" s="4">
        <f t="shared" si="778"/>
        <v>6.5179027092235051</v>
      </c>
      <c r="R8053" s="4">
        <f t="shared" si="779"/>
        <v>42.802291749563075</v>
      </c>
    </row>
    <row r="8054" spans="1:18" x14ac:dyDescent="0.35">
      <c r="A8054" s="3">
        <v>46</v>
      </c>
      <c r="B8054" s="3">
        <v>5</v>
      </c>
      <c r="C8054" s="3">
        <v>1.06E-2</v>
      </c>
      <c r="D8054" s="3">
        <v>0.7167</v>
      </c>
      <c r="E8054" s="3">
        <v>0.17319999999999999</v>
      </c>
      <c r="F8054" s="3">
        <v>9.9500000000000019E-2</v>
      </c>
      <c r="G8054" s="3">
        <v>1.877</v>
      </c>
      <c r="J8054" s="1">
        <f t="shared" si="774"/>
        <v>4.2217353527000228</v>
      </c>
      <c r="N8054" s="4">
        <f t="shared" si="775"/>
        <v>-124.91930488545674</v>
      </c>
      <c r="O8054" s="4">
        <f t="shared" si="776"/>
        <v>124.91930488545674</v>
      </c>
      <c r="P8054" s="4">
        <f t="shared" si="777"/>
        <v>15604.832733065696</v>
      </c>
      <c r="Q8054" s="4">
        <f t="shared" si="778"/>
        <v>5.4977838742013008</v>
      </c>
      <c r="R8054" s="4">
        <f t="shared" si="779"/>
        <v>133.46323781082879</v>
      </c>
    </row>
    <row r="8055" spans="1:18" x14ac:dyDescent="0.35">
      <c r="A8055" s="3">
        <v>46</v>
      </c>
      <c r="B8055" s="3">
        <v>4</v>
      </c>
      <c r="C8055" s="3">
        <v>1.06E-2</v>
      </c>
      <c r="D8055" s="3">
        <v>0.7167</v>
      </c>
      <c r="E8055" s="3">
        <v>0.17319999999999999</v>
      </c>
      <c r="F8055" s="3">
        <v>9.9500000000000019E-2</v>
      </c>
      <c r="G8055" s="3">
        <v>2.0299999999999998</v>
      </c>
      <c r="J8055" s="1">
        <f t="shared" si="774"/>
        <v>4.4347513527001752</v>
      </c>
      <c r="N8055" s="4">
        <f t="shared" si="775"/>
        <v>-118.46065776848157</v>
      </c>
      <c r="O8055" s="4">
        <f t="shared" si="776"/>
        <v>118.46065776848157</v>
      </c>
      <c r="P8055" s="4">
        <f t="shared" si="777"/>
        <v>14032.927438941313</v>
      </c>
      <c r="Q8055" s="4">
        <f t="shared" si="778"/>
        <v>5.7828290683133234</v>
      </c>
      <c r="R8055" s="4">
        <f t="shared" si="779"/>
        <v>128.58682397052957</v>
      </c>
    </row>
    <row r="8056" spans="1:18" x14ac:dyDescent="0.35">
      <c r="A8056" s="3">
        <v>46</v>
      </c>
      <c r="B8056" s="3">
        <v>3</v>
      </c>
      <c r="C8056" s="3">
        <v>1.06E-2</v>
      </c>
      <c r="D8056" s="3">
        <v>0.7167</v>
      </c>
      <c r="E8056" s="3">
        <v>0.17319999999999999</v>
      </c>
      <c r="F8056" s="3">
        <v>9.9500000000000019E-2</v>
      </c>
      <c r="G8056" s="3">
        <v>2.1880000000000002</v>
      </c>
      <c r="J8056" s="1">
        <f t="shared" si="774"/>
        <v>4.6477673527001002</v>
      </c>
      <c r="N8056" s="4">
        <f t="shared" si="775"/>
        <v>-112.42081136654936</v>
      </c>
      <c r="O8056" s="4">
        <f t="shared" si="776"/>
        <v>112.42081136654936</v>
      </c>
      <c r="P8056" s="4">
        <f t="shared" si="777"/>
        <v>12638.438828313274</v>
      </c>
      <c r="Q8056" s="4">
        <f t="shared" si="778"/>
        <v>6.0504554294092587</v>
      </c>
      <c r="R8056" s="4">
        <f t="shared" si="779"/>
        <v>123.80116176274753</v>
      </c>
    </row>
    <row r="8057" spans="1:18" x14ac:dyDescent="0.35">
      <c r="A8057" s="3">
        <v>46</v>
      </c>
      <c r="B8057" s="3">
        <v>2</v>
      </c>
      <c r="C8057" s="3">
        <v>1.06E-2</v>
      </c>
      <c r="D8057" s="3">
        <v>0.7167</v>
      </c>
      <c r="E8057" s="3">
        <v>0.17319999999999999</v>
      </c>
      <c r="F8057" s="3">
        <v>9.9500000000000019E-2</v>
      </c>
      <c r="G8057" s="3">
        <v>2.35</v>
      </c>
      <c r="J8057" s="1">
        <f t="shared" si="774"/>
        <v>4.8607833527000253</v>
      </c>
      <c r="N8057" s="4">
        <f t="shared" si="775"/>
        <v>-106.84184479574576</v>
      </c>
      <c r="O8057" s="4">
        <f t="shared" si="776"/>
        <v>106.84184479574576</v>
      </c>
      <c r="P8057" s="4">
        <f t="shared" si="777"/>
        <v>11415.179799358224</v>
      </c>
      <c r="Q8057" s="4">
        <f t="shared" si="778"/>
        <v>6.3040330441955792</v>
      </c>
      <c r="R8057" s="4">
        <f t="shared" si="779"/>
        <v>119.10625118747743</v>
      </c>
    </row>
    <row r="8058" spans="1:18" x14ac:dyDescent="0.35">
      <c r="A8058" s="3">
        <v>46</v>
      </c>
      <c r="B8058" s="3">
        <v>1</v>
      </c>
      <c r="C8058" s="3">
        <v>1.06E-2</v>
      </c>
      <c r="D8058" s="3">
        <v>0.7167</v>
      </c>
      <c r="E8058" s="3">
        <v>0.17319999999999999</v>
      </c>
      <c r="F8058" s="3">
        <v>9.9500000000000019E-2</v>
      </c>
      <c r="G8058" s="3">
        <v>2.5169999999999999</v>
      </c>
      <c r="J8058" s="1">
        <f t="shared" si="774"/>
        <v>5.0737993527001777</v>
      </c>
      <c r="N8058" s="4">
        <f t="shared" si="775"/>
        <v>-101.58122179976868</v>
      </c>
      <c r="O8058" s="4">
        <f t="shared" si="776"/>
        <v>101.58122179976868</v>
      </c>
      <c r="P8058" s="4">
        <f t="shared" si="777"/>
        <v>10318.744622333801</v>
      </c>
      <c r="Q8058" s="4">
        <f t="shared" si="778"/>
        <v>6.5372229299680482</v>
      </c>
      <c r="R8058" s="4">
        <f t="shared" si="779"/>
        <v>114.50209224471439</v>
      </c>
    </row>
    <row r="8059" spans="1:18" x14ac:dyDescent="0.35">
      <c r="A8059" s="3">
        <v>46</v>
      </c>
      <c r="B8059" s="3">
        <v>0</v>
      </c>
      <c r="C8059" s="3">
        <v>1.06E-2</v>
      </c>
      <c r="D8059" s="3">
        <v>0.7167</v>
      </c>
      <c r="E8059" s="3">
        <v>0.17319999999999999</v>
      </c>
      <c r="F8059" s="3">
        <v>9.9500000000000019E-2</v>
      </c>
      <c r="G8059" s="3">
        <v>2.6880000000000002</v>
      </c>
      <c r="J8059" s="1">
        <f t="shared" si="774"/>
        <v>5.2868153527001027</v>
      </c>
      <c r="N8059" s="4">
        <f t="shared" si="775"/>
        <v>-96.682118776045485</v>
      </c>
      <c r="O8059" s="4">
        <f t="shared" si="776"/>
        <v>96.682118776045485</v>
      </c>
      <c r="P8059" s="4">
        <f t="shared" si="777"/>
        <v>9347.4320910253664</v>
      </c>
      <c r="Q8059" s="4">
        <f t="shared" si="778"/>
        <v>6.7538412374297581</v>
      </c>
      <c r="R8059" s="4">
        <f t="shared" si="779"/>
        <v>109.98868493446825</v>
      </c>
    </row>
    <row r="8060" spans="1:18" x14ac:dyDescent="0.35">
      <c r="A8060" s="3">
        <v>46</v>
      </c>
      <c r="B8060" s="3">
        <v>-1</v>
      </c>
      <c r="C8060" s="3">
        <v>1.06E-2</v>
      </c>
      <c r="D8060" s="3">
        <v>0.7167</v>
      </c>
      <c r="E8060" s="3">
        <v>0.17319999999999999</v>
      </c>
      <c r="F8060" s="3">
        <v>9.9500000000000019E-2</v>
      </c>
      <c r="G8060" s="3">
        <v>2.8639999999999999</v>
      </c>
      <c r="J8060" s="1">
        <f t="shared" si="774"/>
        <v>5.4998313527000278</v>
      </c>
      <c r="N8060" s="4">
        <f t="shared" si="775"/>
        <v>-92.033217622207687</v>
      </c>
      <c r="O8060" s="4">
        <f t="shared" si="776"/>
        <v>92.033217622207687</v>
      </c>
      <c r="P8060" s="4">
        <f t="shared" si="777"/>
        <v>8470.1131458966393</v>
      </c>
      <c r="Q8060" s="4">
        <f t="shared" si="778"/>
        <v>6.947606919876459</v>
      </c>
      <c r="R8060" s="4">
        <f t="shared" si="779"/>
        <v>105.56602925673407</v>
      </c>
    </row>
    <row r="8061" spans="1:18" x14ac:dyDescent="0.35">
      <c r="A8061" s="3">
        <v>46</v>
      </c>
      <c r="B8061" s="3">
        <v>-2</v>
      </c>
      <c r="C8061" s="3">
        <v>1.06E-2</v>
      </c>
      <c r="D8061" s="3">
        <v>0.7167</v>
      </c>
      <c r="E8061" s="3">
        <v>0.17319999999999999</v>
      </c>
      <c r="F8061" s="3">
        <v>9.9500000000000019E-2</v>
      </c>
      <c r="G8061" s="3">
        <v>3.044</v>
      </c>
      <c r="J8061" s="1">
        <f t="shared" si="774"/>
        <v>5.7128473527001802</v>
      </c>
      <c r="N8061" s="4">
        <f t="shared" si="775"/>
        <v>-87.67566861695731</v>
      </c>
      <c r="O8061" s="4">
        <f t="shared" si="776"/>
        <v>87.67566861695731</v>
      </c>
      <c r="P8061" s="4">
        <f t="shared" si="777"/>
        <v>7687.0228674305126</v>
      </c>
      <c r="Q8061" s="4">
        <f t="shared" si="778"/>
        <v>7.1227461920147599</v>
      </c>
      <c r="R8061" s="4">
        <f t="shared" si="779"/>
        <v>101.23412521150723</v>
      </c>
    </row>
    <row r="8062" spans="1:18" x14ac:dyDescent="0.35">
      <c r="A8062" s="3">
        <v>46</v>
      </c>
      <c r="B8062" s="3">
        <v>-3</v>
      </c>
      <c r="C8062" s="3">
        <v>1.06E-2</v>
      </c>
      <c r="D8062" s="3">
        <v>0.7167</v>
      </c>
      <c r="E8062" s="3">
        <v>0.17319999999999999</v>
      </c>
      <c r="F8062" s="3">
        <v>9.9500000000000019E-2</v>
      </c>
      <c r="G8062" s="3">
        <v>3.2269999999999999</v>
      </c>
      <c r="J8062" s="1">
        <f t="shared" si="774"/>
        <v>5.9258633527001052</v>
      </c>
      <c r="N8062" s="4">
        <f t="shared" si="775"/>
        <v>-83.633819420517682</v>
      </c>
      <c r="O8062" s="4">
        <f t="shared" si="776"/>
        <v>83.633819420517682</v>
      </c>
      <c r="P8062" s="4">
        <f t="shared" si="777"/>
        <v>6994.6157508637607</v>
      </c>
      <c r="Q8062" s="4">
        <f t="shared" si="778"/>
        <v>7.2838633965476536</v>
      </c>
      <c r="R8062" s="4">
        <f t="shared" si="779"/>
        <v>96.992972798796998</v>
      </c>
    </row>
    <row r="8063" spans="1:18" x14ac:dyDescent="0.35">
      <c r="A8063" s="3">
        <v>46</v>
      </c>
      <c r="B8063" s="3">
        <v>-4</v>
      </c>
      <c r="C8063" s="3">
        <v>1.06E-2</v>
      </c>
      <c r="D8063" s="3">
        <v>0.7167</v>
      </c>
      <c r="E8063" s="3">
        <v>0.17319999999999999</v>
      </c>
      <c r="F8063" s="3">
        <v>9.9500000000000019E-2</v>
      </c>
      <c r="G8063" s="3">
        <v>3.4140000000000001</v>
      </c>
      <c r="J8063" s="1">
        <f t="shared" si="774"/>
        <v>6.1388793527000303</v>
      </c>
      <c r="N8063" s="4">
        <f t="shared" si="775"/>
        <v>-79.814860946105156</v>
      </c>
      <c r="O8063" s="4">
        <f t="shared" si="776"/>
        <v>79.814860946105156</v>
      </c>
      <c r="P8063" s="4">
        <f t="shared" si="777"/>
        <v>6370.4120278461023</v>
      </c>
      <c r="Q8063" s="4">
        <f t="shared" si="778"/>
        <v>7.4249674867709352</v>
      </c>
      <c r="R8063" s="4">
        <f t="shared" si="779"/>
        <v>92.842572018598716</v>
      </c>
    </row>
    <row r="8064" spans="1:18" x14ac:dyDescent="0.35">
      <c r="A8064" s="3">
        <v>46</v>
      </c>
      <c r="B8064" s="3">
        <v>-5</v>
      </c>
      <c r="C8064" s="3">
        <v>1.06E-2</v>
      </c>
      <c r="D8064" s="3">
        <v>0.7167</v>
      </c>
      <c r="E8064" s="3">
        <v>0.17319999999999999</v>
      </c>
      <c r="F8064" s="3">
        <v>9.9500000000000019E-2</v>
      </c>
      <c r="G8064" s="3">
        <v>3.605</v>
      </c>
      <c r="J8064" s="1">
        <f t="shared" si="774"/>
        <v>6.3518953527001827</v>
      </c>
      <c r="N8064" s="4">
        <f t="shared" si="775"/>
        <v>-76.196819769769277</v>
      </c>
      <c r="O8064" s="4">
        <f t="shared" si="776"/>
        <v>76.196819769769277</v>
      </c>
      <c r="P8064" s="4">
        <f t="shared" si="777"/>
        <v>5805.9553430267024</v>
      </c>
      <c r="Q8064" s="4">
        <f t="shared" si="778"/>
        <v>7.5454340786858607</v>
      </c>
      <c r="R8064" s="4">
        <f t="shared" si="779"/>
        <v>88.782922870908067</v>
      </c>
    </row>
    <row r="8065" spans="1:18" x14ac:dyDescent="0.35">
      <c r="A8065" s="3">
        <v>46</v>
      </c>
      <c r="B8065" s="3">
        <v>-6</v>
      </c>
      <c r="C8065" s="3">
        <v>1.06E-2</v>
      </c>
      <c r="D8065" s="3">
        <v>0.7167</v>
      </c>
      <c r="E8065" s="3">
        <v>0.17319999999999999</v>
      </c>
      <c r="F8065" s="3">
        <v>9.9500000000000019E-2</v>
      </c>
      <c r="G8065" s="3">
        <v>3.8</v>
      </c>
      <c r="J8065" s="1">
        <f t="shared" si="774"/>
        <v>6.5649113527001077</v>
      </c>
      <c r="N8065" s="4">
        <f t="shared" si="775"/>
        <v>-72.760825071055464</v>
      </c>
      <c r="O8065" s="4">
        <f t="shared" si="776"/>
        <v>72.760825071055464</v>
      </c>
      <c r="P8065" s="4">
        <f t="shared" si="777"/>
        <v>5294.137665020733</v>
      </c>
      <c r="Q8065" s="4">
        <f t="shared" si="778"/>
        <v>7.6447347882899406</v>
      </c>
      <c r="R8065" s="4">
        <f t="shared" si="779"/>
        <v>84.814025355733747</v>
      </c>
    </row>
    <row r="8066" spans="1:18" x14ac:dyDescent="0.35">
      <c r="A8066" s="3">
        <v>46</v>
      </c>
      <c r="B8066" s="3">
        <v>-7</v>
      </c>
      <c r="C8066" s="3">
        <v>1.06E-2</v>
      </c>
      <c r="D8066" s="3">
        <v>0.7167</v>
      </c>
      <c r="E8066" s="3">
        <v>0.17319999999999999</v>
      </c>
      <c r="F8066" s="3">
        <v>9.9500000000000019E-2</v>
      </c>
      <c r="G8066" s="3">
        <v>3.9980000000000002</v>
      </c>
      <c r="J8066" s="1">
        <f t="shared" si="774"/>
        <v>6.7779273527000328</v>
      </c>
      <c r="N8066" s="4">
        <f t="shared" si="775"/>
        <v>-69.532950292647129</v>
      </c>
      <c r="O8066" s="4">
        <f t="shared" si="776"/>
        <v>69.532950292647129</v>
      </c>
      <c r="P8066" s="4">
        <f t="shared" si="777"/>
        <v>4834.8311763997363</v>
      </c>
      <c r="Q8066" s="4">
        <f t="shared" si="778"/>
        <v>7.7279960862898109</v>
      </c>
      <c r="R8066" s="4">
        <f t="shared" si="779"/>
        <v>80.935879473071367</v>
      </c>
    </row>
    <row r="8067" spans="1:18" x14ac:dyDescent="0.35">
      <c r="A8067" s="3">
        <v>46</v>
      </c>
      <c r="B8067" s="3">
        <v>-8</v>
      </c>
      <c r="C8067" s="3">
        <v>1.06E-2</v>
      </c>
      <c r="D8067" s="3">
        <v>0.7167</v>
      </c>
      <c r="E8067" s="3">
        <v>0.17319999999999999</v>
      </c>
      <c r="F8067" s="3">
        <v>9.9500000000000019E-2</v>
      </c>
      <c r="G8067" s="3">
        <v>4.1989999999999998</v>
      </c>
      <c r="J8067" s="1">
        <f t="shared" si="774"/>
        <v>6.9909433527001852</v>
      </c>
      <c r="N8067" s="4">
        <f t="shared" si="775"/>
        <v>-66.49067284353859</v>
      </c>
      <c r="O8067" s="4">
        <f t="shared" si="776"/>
        <v>66.49067284353859</v>
      </c>
      <c r="P8067" s="4">
        <f t="shared" si="777"/>
        <v>4421.0095751864801</v>
      </c>
      <c r="Q8067" s="4">
        <f t="shared" si="778"/>
        <v>7.7949476846867514</v>
      </c>
      <c r="R8067" s="4">
        <f t="shared" si="779"/>
        <v>77.148485222916918</v>
      </c>
    </row>
    <row r="8068" spans="1:18" x14ac:dyDescent="0.35">
      <c r="A8068" s="3">
        <v>46</v>
      </c>
      <c r="B8068" s="3">
        <v>-9</v>
      </c>
      <c r="C8068" s="3">
        <v>1.06E-2</v>
      </c>
      <c r="D8068" s="3">
        <v>0.7167</v>
      </c>
      <c r="E8068" s="3">
        <v>0.17319999999999999</v>
      </c>
      <c r="F8068" s="3">
        <v>9.9500000000000019E-2</v>
      </c>
      <c r="G8068" s="3">
        <v>4.4029999999999996</v>
      </c>
      <c r="J8068" s="1">
        <f t="shared" si="774"/>
        <v>7.2039593527001102</v>
      </c>
      <c r="N8068" s="4">
        <f t="shared" si="775"/>
        <v>-63.614793384058842</v>
      </c>
      <c r="O8068" s="4">
        <f t="shared" si="776"/>
        <v>63.614793384058842</v>
      </c>
      <c r="P8068" s="4">
        <f t="shared" si="777"/>
        <v>4046.8419372964968</v>
      </c>
      <c r="Q8068" s="4">
        <f t="shared" si="778"/>
        <v>7.8453732954782227</v>
      </c>
      <c r="R8068" s="4">
        <f t="shared" si="779"/>
        <v>73.4518426052785</v>
      </c>
    </row>
    <row r="8069" spans="1:18" x14ac:dyDescent="0.35">
      <c r="A8069" s="3">
        <v>46</v>
      </c>
      <c r="B8069" s="3">
        <v>-10</v>
      </c>
      <c r="C8069" s="3">
        <v>1.06E-2</v>
      </c>
      <c r="D8069" s="3">
        <v>0.7167</v>
      </c>
      <c r="E8069" s="3">
        <v>0.17319999999999999</v>
      </c>
      <c r="F8069" s="3">
        <v>9.9500000000000019E-2</v>
      </c>
      <c r="G8069" s="3">
        <v>4.6100000000000003</v>
      </c>
      <c r="J8069" s="1">
        <f t="shared" si="774"/>
        <v>7.4169753527000353</v>
      </c>
      <c r="N8069" s="4">
        <f t="shared" si="775"/>
        <v>-60.888836284165606</v>
      </c>
      <c r="O8069" s="4">
        <f t="shared" si="776"/>
        <v>60.888836284165606</v>
      </c>
      <c r="P8069" s="4">
        <f t="shared" si="777"/>
        <v>3707.450384039922</v>
      </c>
      <c r="Q8069" s="4">
        <f t="shared" si="778"/>
        <v>7.8791106306654859</v>
      </c>
      <c r="R8069" s="4">
        <f t="shared" si="779"/>
        <v>69.845951620152022</v>
      </c>
    </row>
    <row r="8070" spans="1:18" x14ac:dyDescent="0.35">
      <c r="A8070" s="3">
        <v>46</v>
      </c>
      <c r="B8070" s="3">
        <v>-11</v>
      </c>
      <c r="C8070" s="3">
        <v>1.06E-2</v>
      </c>
      <c r="D8070" s="3">
        <v>0.7167</v>
      </c>
      <c r="E8070" s="3">
        <v>0.17319999999999999</v>
      </c>
      <c r="F8070" s="3">
        <v>9.9500000000000019E-2</v>
      </c>
      <c r="G8070" s="3">
        <v>4.819</v>
      </c>
      <c r="J8070" s="1">
        <f t="shared" si="774"/>
        <v>7.6299913527001877</v>
      </c>
      <c r="N8070" s="4">
        <f t="shared" si="775"/>
        <v>-58.331424625444861</v>
      </c>
      <c r="O8070" s="4">
        <f t="shared" si="776"/>
        <v>58.331424625444861</v>
      </c>
      <c r="P8070" s="4">
        <f t="shared" si="777"/>
        <v>3402.5550988339551</v>
      </c>
      <c r="Q8070" s="4">
        <f t="shared" si="778"/>
        <v>7.9016723849552308</v>
      </c>
      <c r="R8070" s="4">
        <f t="shared" si="779"/>
        <v>66.330812267533773</v>
      </c>
    </row>
    <row r="8071" spans="1:18" x14ac:dyDescent="0.35">
      <c r="A8071" s="3">
        <v>46</v>
      </c>
      <c r="B8071" s="3">
        <v>-12</v>
      </c>
      <c r="C8071" s="3">
        <v>1.06E-2</v>
      </c>
      <c r="D8071" s="3">
        <v>0.7167</v>
      </c>
      <c r="E8071" s="3">
        <v>0.17319999999999999</v>
      </c>
      <c r="F8071" s="3">
        <v>9.9500000000000019E-2</v>
      </c>
      <c r="G8071" s="3">
        <v>5.032</v>
      </c>
      <c r="J8071" s="1">
        <f t="shared" si="774"/>
        <v>7.8430073527001127</v>
      </c>
      <c r="N8071" s="4">
        <f t="shared" si="775"/>
        <v>-55.862626246027681</v>
      </c>
      <c r="O8071" s="4">
        <f t="shared" si="776"/>
        <v>55.862626246027681</v>
      </c>
      <c r="P8071" s="4">
        <f t="shared" si="777"/>
        <v>3120.6330111033808</v>
      </c>
      <c r="Q8071" s="4">
        <f t="shared" si="778"/>
        <v>7.9017623369340955</v>
      </c>
      <c r="R8071" s="4">
        <f t="shared" si="779"/>
        <v>62.906424547431264</v>
      </c>
    </row>
    <row r="8072" spans="1:18" x14ac:dyDescent="0.35">
      <c r="A8072" s="3">
        <v>46</v>
      </c>
      <c r="B8072" s="3">
        <v>-13</v>
      </c>
      <c r="C8072" s="3">
        <v>1.06E-2</v>
      </c>
      <c r="D8072" s="3">
        <v>0.7167</v>
      </c>
      <c r="E8072" s="3">
        <v>0.17319999999999999</v>
      </c>
      <c r="F8072" s="3">
        <v>9.9500000000000019E-2</v>
      </c>
      <c r="G8072" s="3">
        <v>5.2460000000000004</v>
      </c>
      <c r="J8072" s="1">
        <f t="shared" si="774"/>
        <v>8.0560233527000378</v>
      </c>
      <c r="N8072" s="4">
        <f t="shared" si="775"/>
        <v>-53.565065815860414</v>
      </c>
      <c r="O8072" s="4">
        <f t="shared" si="776"/>
        <v>53.565065815860414</v>
      </c>
      <c r="P8072" s="4">
        <f t="shared" si="777"/>
        <v>2869.2162758574577</v>
      </c>
      <c r="Q8072" s="4">
        <f t="shared" si="778"/>
        <v>7.8962312427195585</v>
      </c>
      <c r="R8072" s="4">
        <f t="shared" si="779"/>
        <v>59.572788459840687</v>
      </c>
    </row>
    <row r="8073" spans="1:18" x14ac:dyDescent="0.35">
      <c r="A8073" s="3">
        <v>46</v>
      </c>
      <c r="B8073" s="3">
        <v>-14</v>
      </c>
      <c r="C8073" s="3">
        <v>1.06E-2</v>
      </c>
      <c r="D8073" s="3">
        <v>0.7167</v>
      </c>
      <c r="E8073" s="3">
        <v>0.17319999999999999</v>
      </c>
      <c r="F8073" s="3">
        <v>9.9500000000000019E-2</v>
      </c>
      <c r="G8073" s="3">
        <v>5.4630000000000001</v>
      </c>
      <c r="J8073" s="1">
        <f t="shared" si="774"/>
        <v>8.2690393527001902</v>
      </c>
      <c r="N8073" s="4">
        <f t="shared" si="775"/>
        <v>-51.364439917631152</v>
      </c>
      <c r="O8073" s="4">
        <f t="shared" si="776"/>
        <v>51.364439917631152</v>
      </c>
      <c r="P8073" s="4">
        <f t="shared" si="777"/>
        <v>2638.3056880519407</v>
      </c>
      <c r="Q8073" s="4">
        <f t="shared" si="778"/>
        <v>7.8738568489021024</v>
      </c>
      <c r="R8073" s="4">
        <f t="shared" si="779"/>
        <v>56.329904004758639</v>
      </c>
    </row>
    <row r="8074" spans="1:18" x14ac:dyDescent="0.35">
      <c r="A8074" s="3">
        <v>46</v>
      </c>
      <c r="B8074" s="3">
        <v>-15</v>
      </c>
      <c r="C8074" s="3">
        <v>1.06E-2</v>
      </c>
      <c r="D8074" s="3">
        <v>0.7167</v>
      </c>
      <c r="E8074" s="3">
        <v>0.17319999999999999</v>
      </c>
      <c r="F8074" s="3">
        <v>9.9500000000000019E-2</v>
      </c>
      <c r="G8074" s="3">
        <v>5.6829999999999998</v>
      </c>
      <c r="J8074" s="1">
        <f t="shared" si="774"/>
        <v>8.4820553527001152</v>
      </c>
      <c r="N8074" s="4">
        <f t="shared" si="775"/>
        <v>-49.253129556574272</v>
      </c>
      <c r="O8074" s="4">
        <f t="shared" si="776"/>
        <v>49.253129556574272</v>
      </c>
      <c r="P8074" s="4">
        <f t="shared" si="777"/>
        <v>2425.8707711166903</v>
      </c>
      <c r="Q8074" s="4">
        <f t="shared" si="778"/>
        <v>7.8347108674791679</v>
      </c>
      <c r="R8074" s="4">
        <f t="shared" si="779"/>
        <v>53.177771182192032</v>
      </c>
    </row>
    <row r="8075" spans="1:18" x14ac:dyDescent="0.35">
      <c r="A8075" s="3">
        <v>46</v>
      </c>
      <c r="B8075" s="3">
        <v>-16</v>
      </c>
      <c r="C8075" s="3">
        <v>1.06E-2</v>
      </c>
      <c r="D8075" s="3">
        <v>0.7167</v>
      </c>
      <c r="E8075" s="3">
        <v>0.17319999999999999</v>
      </c>
      <c r="F8075" s="3">
        <v>9.9500000000000019E-2</v>
      </c>
      <c r="G8075" s="3">
        <v>5.9039999999999999</v>
      </c>
      <c r="J8075" s="1">
        <f t="shared" si="774"/>
        <v>8.6950713527000403</v>
      </c>
      <c r="N8075" s="4">
        <f t="shared" si="775"/>
        <v>-47.274243778794727</v>
      </c>
      <c r="O8075" s="4">
        <f t="shared" si="776"/>
        <v>47.274243778794727</v>
      </c>
      <c r="P8075" s="4">
        <f t="shared" si="777"/>
        <v>2234.8541248569118</v>
      </c>
      <c r="Q8075" s="4">
        <f t="shared" si="778"/>
        <v>7.7900792958628333</v>
      </c>
      <c r="R8075" s="4">
        <f t="shared" si="779"/>
        <v>50.116389992137357</v>
      </c>
    </row>
    <row r="8076" spans="1:18" x14ac:dyDescent="0.35">
      <c r="A8076" s="3">
        <v>46</v>
      </c>
      <c r="B8076" s="3">
        <v>-17</v>
      </c>
      <c r="C8076" s="3">
        <v>1.06E-2</v>
      </c>
      <c r="D8076" s="3">
        <v>0.7167</v>
      </c>
      <c r="E8076" s="3">
        <v>0.17319999999999999</v>
      </c>
      <c r="F8076" s="3">
        <v>9.9500000000000019E-2</v>
      </c>
      <c r="G8076" s="3">
        <v>6.1280000000000001</v>
      </c>
      <c r="J8076" s="1">
        <f t="shared" si="774"/>
        <v>8.9080873527001927</v>
      </c>
      <c r="N8076" s="4">
        <f t="shared" si="775"/>
        <v>-45.366960716386956</v>
      </c>
      <c r="O8076" s="4">
        <f t="shared" si="776"/>
        <v>45.366960716386956</v>
      </c>
      <c r="P8076" s="4">
        <f t="shared" si="777"/>
        <v>2058.1611246421971</v>
      </c>
      <c r="Q8076" s="4">
        <f t="shared" si="778"/>
        <v>7.7288856886435653</v>
      </c>
      <c r="R8076" s="4">
        <f t="shared" si="779"/>
        <v>47.145760434591502</v>
      </c>
    </row>
    <row r="8077" spans="1:18" x14ac:dyDescent="0.35">
      <c r="A8077" s="3">
        <v>46</v>
      </c>
      <c r="B8077" s="3">
        <v>-18</v>
      </c>
      <c r="C8077" s="3">
        <v>1.06E-2</v>
      </c>
      <c r="D8077" s="3">
        <v>0.7167</v>
      </c>
      <c r="E8077" s="3">
        <v>0.17319999999999999</v>
      </c>
      <c r="F8077" s="3">
        <v>9.9500000000000019E-2</v>
      </c>
      <c r="G8077" s="3">
        <v>6.3529999999999998</v>
      </c>
      <c r="J8077" s="1">
        <f t="shared" si="774"/>
        <v>9.1211033527001177</v>
      </c>
      <c r="N8077" s="4">
        <f t="shared" si="775"/>
        <v>-43.57159377774466</v>
      </c>
      <c r="O8077" s="4">
        <f t="shared" si="776"/>
        <v>43.57159377774466</v>
      </c>
      <c r="P8077" s="4">
        <f t="shared" si="777"/>
        <v>1898.4837843327971</v>
      </c>
      <c r="Q8077" s="4">
        <f t="shared" si="778"/>
        <v>7.6623961712296333</v>
      </c>
      <c r="R8077" s="4">
        <f t="shared" si="779"/>
        <v>44.265882509560804</v>
      </c>
    </row>
    <row r="8078" spans="1:18" x14ac:dyDescent="0.35">
      <c r="A8078" s="3">
        <v>46</v>
      </c>
      <c r="B8078" s="3">
        <v>-19</v>
      </c>
      <c r="C8078" s="3">
        <v>1.06E-2</v>
      </c>
      <c r="D8078" s="3">
        <v>0.7167</v>
      </c>
      <c r="E8078" s="3">
        <v>0.17319999999999999</v>
      </c>
      <c r="F8078" s="3">
        <v>9.9500000000000019E-2</v>
      </c>
      <c r="G8078" s="3">
        <v>6.5810000000000004</v>
      </c>
      <c r="J8078" s="1">
        <f t="shared" si="774"/>
        <v>9.3341193527000428</v>
      </c>
      <c r="N8078" s="4">
        <f t="shared" si="775"/>
        <v>-41.834361840146521</v>
      </c>
      <c r="O8078" s="4">
        <f t="shared" si="776"/>
        <v>41.834361840146521</v>
      </c>
      <c r="P8078" s="4">
        <f t="shared" si="777"/>
        <v>1750.1138305723073</v>
      </c>
      <c r="Q8078" s="4">
        <f t="shared" si="778"/>
        <v>7.5796661702115005</v>
      </c>
      <c r="R8078" s="4">
        <f t="shared" si="779"/>
        <v>41.476756217042038</v>
      </c>
    </row>
    <row r="8079" spans="1:18" x14ac:dyDescent="0.35">
      <c r="A8079" s="3">
        <v>46</v>
      </c>
      <c r="B8079" s="3">
        <v>-20</v>
      </c>
      <c r="C8079" s="3">
        <v>1.06E-2</v>
      </c>
      <c r="D8079" s="3">
        <v>0.7167</v>
      </c>
      <c r="E8079" s="3">
        <v>0.17319999999999999</v>
      </c>
      <c r="F8079" s="3">
        <v>9.9500000000000019E-2</v>
      </c>
      <c r="G8079" s="3">
        <v>6.81</v>
      </c>
      <c r="J8079" s="1">
        <f t="shared" si="774"/>
        <v>9.5471353527001952</v>
      </c>
      <c r="N8079" s="4">
        <f t="shared" si="775"/>
        <v>-40.192883299562347</v>
      </c>
      <c r="O8079" s="4">
        <f t="shared" si="776"/>
        <v>40.192883299562347</v>
      </c>
      <c r="P8079" s="4">
        <f t="shared" si="777"/>
        <v>1615.4678679322378</v>
      </c>
      <c r="Q8079" s="4">
        <f t="shared" si="778"/>
        <v>7.491909939001224</v>
      </c>
      <c r="R8079" s="4">
        <f t="shared" si="779"/>
        <v>38.778381557032375</v>
      </c>
    </row>
    <row r="8080" spans="1:18" x14ac:dyDescent="0.35">
      <c r="A8080" s="3">
        <v>47</v>
      </c>
      <c r="B8080" s="3">
        <v>5</v>
      </c>
      <c r="C8080" s="3">
        <v>1.06E-2</v>
      </c>
      <c r="D8080" s="3">
        <v>0.7167</v>
      </c>
      <c r="E8080" s="3">
        <v>0.17319999999999999</v>
      </c>
      <c r="F8080" s="3">
        <v>9.9500000000000019E-2</v>
      </c>
      <c r="G8080" s="3">
        <v>1.9319999999999999</v>
      </c>
      <c r="J8080" s="1">
        <f t="shared" si="774"/>
        <v>4.5368523526998956</v>
      </c>
      <c r="N8080" s="4">
        <f t="shared" si="775"/>
        <v>-134.82672633022236</v>
      </c>
      <c r="O8080" s="4">
        <f t="shared" si="776"/>
        <v>134.82672633022236</v>
      </c>
      <c r="P8080" s="4">
        <f t="shared" si="777"/>
        <v>18178.246132924676</v>
      </c>
      <c r="Q8080" s="4">
        <f t="shared" si="778"/>
        <v>6.7852557793661816</v>
      </c>
      <c r="R8080" s="4">
        <f t="shared" si="779"/>
        <v>126.28167692208015</v>
      </c>
    </row>
    <row r="8081" spans="1:18" x14ac:dyDescent="0.35">
      <c r="A8081" s="3">
        <v>47</v>
      </c>
      <c r="B8081" s="3">
        <v>4</v>
      </c>
      <c r="C8081" s="3">
        <v>1.06E-2</v>
      </c>
      <c r="D8081" s="3">
        <v>0.7167</v>
      </c>
      <c r="E8081" s="3">
        <v>0.17319999999999999</v>
      </c>
      <c r="F8081" s="3">
        <v>9.9500000000000019E-2</v>
      </c>
      <c r="G8081" s="3">
        <v>2.089</v>
      </c>
      <c r="J8081" s="1">
        <f t="shared" si="774"/>
        <v>4.749868352700048</v>
      </c>
      <c r="N8081" s="4">
        <f t="shared" si="775"/>
        <v>-127.37522033030389</v>
      </c>
      <c r="O8081" s="4">
        <f t="shared" si="776"/>
        <v>127.37522033030389</v>
      </c>
      <c r="P8081" s="4">
        <f t="shared" si="777"/>
        <v>16224.446754193461</v>
      </c>
      <c r="Q8081" s="4">
        <f t="shared" si="778"/>
        <v>7.0802203904006671</v>
      </c>
      <c r="R8081" s="4">
        <f t="shared" si="779"/>
        <v>121.53951300752496</v>
      </c>
    </row>
    <row r="8082" spans="1:18" x14ac:dyDescent="0.35">
      <c r="A8082" s="3">
        <v>47</v>
      </c>
      <c r="B8082" s="3">
        <v>3</v>
      </c>
      <c r="C8082" s="3">
        <v>1.06E-2</v>
      </c>
      <c r="D8082" s="3">
        <v>0.7167</v>
      </c>
      <c r="E8082" s="3">
        <v>0.17319999999999999</v>
      </c>
      <c r="F8082" s="3">
        <v>9.9500000000000019E-2</v>
      </c>
      <c r="G8082" s="3">
        <v>2.25</v>
      </c>
      <c r="J8082" s="1">
        <f t="shared" si="774"/>
        <v>4.9628843526999731</v>
      </c>
      <c r="N8082" s="4">
        <f t="shared" si="775"/>
        <v>-120.57263789777659</v>
      </c>
      <c r="O8082" s="4">
        <f t="shared" si="776"/>
        <v>120.57263789777659</v>
      </c>
      <c r="P8082" s="4">
        <f t="shared" si="777"/>
        <v>14537.761009628352</v>
      </c>
      <c r="Q8082" s="4">
        <f t="shared" si="778"/>
        <v>7.3597415111243523</v>
      </c>
      <c r="R8082" s="4">
        <f t="shared" si="779"/>
        <v>116.88810072548682</v>
      </c>
    </row>
    <row r="8083" spans="1:18" x14ac:dyDescent="0.35">
      <c r="A8083" s="3">
        <v>47</v>
      </c>
      <c r="B8083" s="3">
        <v>2</v>
      </c>
      <c r="C8083" s="3">
        <v>1.06E-2</v>
      </c>
      <c r="D8083" s="3">
        <v>0.7167</v>
      </c>
      <c r="E8083" s="3">
        <v>0.17319999999999999</v>
      </c>
      <c r="F8083" s="3">
        <v>9.9500000000000019E-2</v>
      </c>
      <c r="G8083" s="3">
        <v>2.415</v>
      </c>
      <c r="J8083" s="1">
        <f t="shared" si="774"/>
        <v>5.1759003526998981</v>
      </c>
      <c r="N8083" s="4">
        <f t="shared" si="775"/>
        <v>-114.32299597101027</v>
      </c>
      <c r="O8083" s="4">
        <f t="shared" si="776"/>
        <v>114.32299597101027</v>
      </c>
      <c r="P8083" s="4">
        <f t="shared" si="777"/>
        <v>13069.74740778763</v>
      </c>
      <c r="Q8083" s="4">
        <f t="shared" si="778"/>
        <v>7.6225707575384218</v>
      </c>
      <c r="R8083" s="4">
        <f t="shared" si="779"/>
        <v>112.32744007596062</v>
      </c>
    </row>
    <row r="8084" spans="1:18" x14ac:dyDescent="0.35">
      <c r="A8084" s="3">
        <v>47</v>
      </c>
      <c r="B8084" s="3">
        <v>1</v>
      </c>
      <c r="C8084" s="3">
        <v>1.06E-2</v>
      </c>
      <c r="D8084" s="3">
        <v>0.7167</v>
      </c>
      <c r="E8084" s="3">
        <v>0.17319999999999999</v>
      </c>
      <c r="F8084" s="3">
        <v>9.9500000000000019E-2</v>
      </c>
      <c r="G8084" s="3">
        <v>2.585</v>
      </c>
      <c r="J8084" s="1">
        <f t="shared" si="774"/>
        <v>5.3889163527000505</v>
      </c>
      <c r="N8084" s="4">
        <f t="shared" si="775"/>
        <v>-108.46871770599809</v>
      </c>
      <c r="O8084" s="4">
        <f t="shared" si="776"/>
        <v>108.46871770599809</v>
      </c>
      <c r="P8084" s="4">
        <f t="shared" si="777"/>
        <v>11765.462720783504</v>
      </c>
      <c r="Q8084" s="4">
        <f t="shared" si="778"/>
        <v>7.8619469129387545</v>
      </c>
      <c r="R8084" s="4">
        <f t="shared" si="779"/>
        <v>107.85753105894163</v>
      </c>
    </row>
    <row r="8085" spans="1:18" x14ac:dyDescent="0.35">
      <c r="A8085" s="3">
        <v>47</v>
      </c>
      <c r="B8085" s="3">
        <v>0</v>
      </c>
      <c r="C8085" s="3">
        <v>1.06E-2</v>
      </c>
      <c r="D8085" s="3">
        <v>0.7167</v>
      </c>
      <c r="E8085" s="3">
        <v>0.17319999999999999</v>
      </c>
      <c r="F8085" s="3">
        <v>9.9500000000000019E-2</v>
      </c>
      <c r="G8085" s="3">
        <v>2.7589999999999999</v>
      </c>
      <c r="J8085" s="1">
        <f t="shared" si="774"/>
        <v>5.6019323526999756</v>
      </c>
      <c r="N8085" s="4">
        <f t="shared" si="775"/>
        <v>-103.0421294925689</v>
      </c>
      <c r="O8085" s="4">
        <f t="shared" si="776"/>
        <v>103.0421294925689</v>
      </c>
      <c r="P8085" s="4">
        <f t="shared" si="777"/>
        <v>10617.680450363338</v>
      </c>
      <c r="Q8085" s="4">
        <f t="shared" si="778"/>
        <v>8.0822643620282193</v>
      </c>
      <c r="R8085" s="4">
        <f t="shared" si="779"/>
        <v>103.4783736744394</v>
      </c>
    </row>
    <row r="8086" spans="1:18" x14ac:dyDescent="0.35">
      <c r="A8086" s="3">
        <v>47</v>
      </c>
      <c r="B8086" s="3">
        <v>-1</v>
      </c>
      <c r="C8086" s="3">
        <v>1.06E-2</v>
      </c>
      <c r="D8086" s="3">
        <v>0.7167</v>
      </c>
      <c r="E8086" s="3">
        <v>0.17319999999999999</v>
      </c>
      <c r="F8086" s="3">
        <v>9.9500000000000019E-2</v>
      </c>
      <c r="G8086" s="3">
        <v>2.9380000000000002</v>
      </c>
      <c r="J8086" s="1">
        <f t="shared" si="774"/>
        <v>5.8149483526999006</v>
      </c>
      <c r="N8086" s="4">
        <f t="shared" si="775"/>
        <v>-97.921999751528261</v>
      </c>
      <c r="O8086" s="4">
        <f t="shared" si="776"/>
        <v>97.921999751528261</v>
      </c>
      <c r="P8086" s="4">
        <f t="shared" si="777"/>
        <v>9588.718035338301</v>
      </c>
      <c r="Q8086" s="4">
        <f t="shared" si="778"/>
        <v>8.2768318241026702</v>
      </c>
      <c r="R8086" s="4">
        <f t="shared" si="779"/>
        <v>99.1899679224491</v>
      </c>
    </row>
    <row r="8087" spans="1:18" x14ac:dyDescent="0.35">
      <c r="A8087" s="3">
        <v>47</v>
      </c>
      <c r="B8087" s="3">
        <v>-2</v>
      </c>
      <c r="C8087" s="3">
        <v>1.06E-2</v>
      </c>
      <c r="D8087" s="3">
        <v>0.7167</v>
      </c>
      <c r="E8087" s="3">
        <v>0.17319999999999999</v>
      </c>
      <c r="F8087" s="3">
        <v>9.9500000000000019E-2</v>
      </c>
      <c r="G8087" s="3">
        <v>3.121</v>
      </c>
      <c r="J8087" s="1">
        <f t="shared" si="774"/>
        <v>6.027964352700053</v>
      </c>
      <c r="N8087" s="4">
        <f t="shared" si="775"/>
        <v>-93.142081150274038</v>
      </c>
      <c r="O8087" s="4">
        <f t="shared" si="776"/>
        <v>93.142081150274038</v>
      </c>
      <c r="P8087" s="4">
        <f t="shared" si="777"/>
        <v>8675.4472810042334</v>
      </c>
      <c r="Q8087" s="4">
        <f t="shared" si="778"/>
        <v>8.4504417478688385</v>
      </c>
      <c r="R8087" s="4">
        <f t="shared" si="779"/>
        <v>94.992313802966308</v>
      </c>
    </row>
    <row r="8088" spans="1:18" x14ac:dyDescent="0.35">
      <c r="A8088" s="3">
        <v>47</v>
      </c>
      <c r="B8088" s="3">
        <v>-3</v>
      </c>
      <c r="C8088" s="3">
        <v>1.06E-2</v>
      </c>
      <c r="D8088" s="3">
        <v>0.7167</v>
      </c>
      <c r="E8088" s="3">
        <v>0.17319999999999999</v>
      </c>
      <c r="F8088" s="3">
        <v>9.9500000000000019E-2</v>
      </c>
      <c r="G8088" s="3">
        <v>3.3069999999999999</v>
      </c>
      <c r="J8088" s="1">
        <f t="shared" si="774"/>
        <v>6.2409803526999781</v>
      </c>
      <c r="N8088" s="4">
        <f t="shared" si="775"/>
        <v>-88.720300958572068</v>
      </c>
      <c r="O8088" s="4">
        <f t="shared" si="776"/>
        <v>88.720300958572068</v>
      </c>
      <c r="P8088" s="4">
        <f t="shared" si="777"/>
        <v>7871.291802179604</v>
      </c>
      <c r="Q8088" s="4">
        <f t="shared" si="778"/>
        <v>8.608240710029488</v>
      </c>
      <c r="R8088" s="4">
        <f t="shared" si="779"/>
        <v>90.885411315999988</v>
      </c>
    </row>
    <row r="8089" spans="1:18" x14ac:dyDescent="0.35">
      <c r="A8089" s="3">
        <v>47</v>
      </c>
      <c r="B8089" s="3">
        <v>-4</v>
      </c>
      <c r="C8089" s="3">
        <v>1.06E-2</v>
      </c>
      <c r="D8089" s="3">
        <v>0.7167</v>
      </c>
      <c r="E8089" s="3">
        <v>0.17319999999999999</v>
      </c>
      <c r="F8089" s="3">
        <v>9.9500000000000019E-2</v>
      </c>
      <c r="G8089" s="3">
        <v>3.4980000000000002</v>
      </c>
      <c r="J8089" s="1">
        <f t="shared" si="774"/>
        <v>6.4539963526999031</v>
      </c>
      <c r="N8089" s="4">
        <f t="shared" si="775"/>
        <v>-84.505327407086995</v>
      </c>
      <c r="O8089" s="4">
        <f t="shared" si="776"/>
        <v>84.505327407086995</v>
      </c>
      <c r="P8089" s="4">
        <f t="shared" si="777"/>
        <v>7141.1503601789682</v>
      </c>
      <c r="Q8089" s="4">
        <f t="shared" si="778"/>
        <v>8.7379144371751281</v>
      </c>
      <c r="R8089" s="4">
        <f t="shared" si="779"/>
        <v>86.869260461545593</v>
      </c>
    </row>
    <row r="8090" spans="1:18" x14ac:dyDescent="0.35">
      <c r="A8090" s="3">
        <v>47</v>
      </c>
      <c r="B8090" s="3">
        <v>-5</v>
      </c>
      <c r="C8090" s="3">
        <v>1.06E-2</v>
      </c>
      <c r="D8090" s="3">
        <v>0.7167</v>
      </c>
      <c r="E8090" s="3">
        <v>0.17319999999999999</v>
      </c>
      <c r="F8090" s="3">
        <v>9.9500000000000019E-2</v>
      </c>
      <c r="G8090" s="3">
        <v>3.6920000000000002</v>
      </c>
      <c r="J8090" s="1">
        <f t="shared" si="774"/>
        <v>6.6670123527000555</v>
      </c>
      <c r="N8090" s="4">
        <f t="shared" si="775"/>
        <v>-80.579966216144499</v>
      </c>
      <c r="O8090" s="4">
        <f t="shared" si="776"/>
        <v>80.579966216144499</v>
      </c>
      <c r="P8090" s="4">
        <f t="shared" si="777"/>
        <v>6493.1309553949886</v>
      </c>
      <c r="Q8090" s="4">
        <f t="shared" si="778"/>
        <v>8.850698498717918</v>
      </c>
      <c r="R8090" s="4">
        <f t="shared" si="779"/>
        <v>82.943861239598988</v>
      </c>
    </row>
    <row r="8091" spans="1:18" x14ac:dyDescent="0.35">
      <c r="A8091" s="3">
        <v>47</v>
      </c>
      <c r="B8091" s="3">
        <v>-6</v>
      </c>
      <c r="C8091" s="3">
        <v>1.06E-2</v>
      </c>
      <c r="D8091" s="3">
        <v>0.7167</v>
      </c>
      <c r="E8091" s="3">
        <v>0.17319999999999999</v>
      </c>
      <c r="F8091" s="3">
        <v>9.9500000000000019E-2</v>
      </c>
      <c r="G8091" s="3">
        <v>3.8889999999999998</v>
      </c>
      <c r="J8091" s="1">
        <f t="shared" si="774"/>
        <v>6.8800283526999806</v>
      </c>
      <c r="N8091" s="4">
        <f t="shared" si="775"/>
        <v>-76.909960213421982</v>
      </c>
      <c r="O8091" s="4">
        <f t="shared" si="776"/>
        <v>76.909960213421982</v>
      </c>
      <c r="P8091" s="4">
        <f t="shared" si="777"/>
        <v>5915.1419800301519</v>
      </c>
      <c r="Q8091" s="4">
        <f t="shared" si="778"/>
        <v>8.9462506066551608</v>
      </c>
      <c r="R8091" s="4">
        <f t="shared" si="779"/>
        <v>79.10921365016857</v>
      </c>
    </row>
    <row r="8092" spans="1:18" x14ac:dyDescent="0.35">
      <c r="A8092" s="3">
        <v>47</v>
      </c>
      <c r="B8092" s="3">
        <v>-7</v>
      </c>
      <c r="C8092" s="3">
        <v>1.06E-2</v>
      </c>
      <c r="D8092" s="3">
        <v>0.7167</v>
      </c>
      <c r="E8092" s="3">
        <v>0.17319999999999999</v>
      </c>
      <c r="F8092" s="3">
        <v>9.9500000000000019E-2</v>
      </c>
      <c r="G8092" s="3">
        <v>4.09</v>
      </c>
      <c r="J8092" s="1">
        <f t="shared" si="774"/>
        <v>7.0930443526999056</v>
      </c>
      <c r="N8092" s="4">
        <f t="shared" si="775"/>
        <v>-73.424067303176173</v>
      </c>
      <c r="O8092" s="4">
        <f t="shared" si="776"/>
        <v>73.424067303176173</v>
      </c>
      <c r="P8092" s="4">
        <f t="shared" si="777"/>
        <v>5391.0936593413444</v>
      </c>
      <c r="Q8092" s="4">
        <f t="shared" si="778"/>
        <v>9.0182753842827967</v>
      </c>
      <c r="R8092" s="4">
        <f t="shared" si="779"/>
        <v>75.365317693250077</v>
      </c>
    </row>
    <row r="8093" spans="1:18" x14ac:dyDescent="0.35">
      <c r="A8093" s="3">
        <v>47</v>
      </c>
      <c r="B8093" s="3">
        <v>-8</v>
      </c>
      <c r="C8093" s="3">
        <v>1.06E-2</v>
      </c>
      <c r="D8093" s="3">
        <v>0.7167</v>
      </c>
      <c r="E8093" s="3">
        <v>0.17319999999999999</v>
      </c>
      <c r="F8093" s="3">
        <v>9.9500000000000019E-2</v>
      </c>
      <c r="G8093" s="3">
        <v>4.2939999999999996</v>
      </c>
      <c r="J8093" s="1">
        <f t="shared" si="774"/>
        <v>7.306060352700058</v>
      </c>
      <c r="N8093" s="4">
        <f t="shared" si="775"/>
        <v>-70.145793029810406</v>
      </c>
      <c r="O8093" s="4">
        <f t="shared" si="776"/>
        <v>70.145793029810406</v>
      </c>
      <c r="P8093" s="4">
        <f t="shared" si="777"/>
        <v>4920.4322797809982</v>
      </c>
      <c r="Q8093" s="4">
        <f t="shared" si="778"/>
        <v>9.0725075683076</v>
      </c>
      <c r="R8093" s="4">
        <f t="shared" si="779"/>
        <v>71.712173368839686</v>
      </c>
    </row>
    <row r="8094" spans="1:18" x14ac:dyDescent="0.35">
      <c r="A8094" s="3">
        <v>47</v>
      </c>
      <c r="B8094" s="3">
        <v>-9</v>
      </c>
      <c r="C8094" s="3">
        <v>1.06E-2</v>
      </c>
      <c r="D8094" s="3">
        <v>0.7167</v>
      </c>
      <c r="E8094" s="3">
        <v>0.17319999999999999</v>
      </c>
      <c r="F8094" s="3">
        <v>9.9500000000000019E-2</v>
      </c>
      <c r="G8094" s="3">
        <v>4.5010000000000003</v>
      </c>
      <c r="J8094" s="1">
        <f t="shared" si="774"/>
        <v>7.5190763526999831</v>
      </c>
      <c r="N8094" s="4">
        <f t="shared" si="775"/>
        <v>-67.05346262386098</v>
      </c>
      <c r="O8094" s="4">
        <f t="shared" si="776"/>
        <v>67.05346262386098</v>
      </c>
      <c r="P8094" s="4">
        <f t="shared" si="777"/>
        <v>4496.1668498495219</v>
      </c>
      <c r="Q8094" s="4">
        <f t="shared" si="778"/>
        <v>9.1087848707268311</v>
      </c>
      <c r="R8094" s="4">
        <f t="shared" si="779"/>
        <v>68.149780676945156</v>
      </c>
    </row>
    <row r="8095" spans="1:18" x14ac:dyDescent="0.35">
      <c r="A8095" s="3">
        <v>47</v>
      </c>
      <c r="B8095" s="3">
        <v>-10</v>
      </c>
      <c r="C8095" s="3">
        <v>1.06E-2</v>
      </c>
      <c r="D8095" s="3">
        <v>0.7167</v>
      </c>
      <c r="E8095" s="3">
        <v>0.17319999999999999</v>
      </c>
      <c r="F8095" s="3">
        <v>9.9500000000000019E-2</v>
      </c>
      <c r="G8095" s="3">
        <v>4.7110000000000003</v>
      </c>
      <c r="J8095" s="1">
        <f t="shared" si="774"/>
        <v>7.7320923526999081</v>
      </c>
      <c r="N8095" s="4">
        <f t="shared" si="775"/>
        <v>-64.128472780723996</v>
      </c>
      <c r="O8095" s="4">
        <f t="shared" si="776"/>
        <v>64.128472780723996</v>
      </c>
      <c r="P8095" s="4">
        <f t="shared" si="777"/>
        <v>4112.4610211880581</v>
      </c>
      <c r="Q8095" s="4">
        <f t="shared" si="778"/>
        <v>9.1269990035418651</v>
      </c>
      <c r="R8095" s="4">
        <f t="shared" si="779"/>
        <v>64.678139617562579</v>
      </c>
    </row>
    <row r="8096" spans="1:18" x14ac:dyDescent="0.35">
      <c r="A8096" s="3">
        <v>47</v>
      </c>
      <c r="B8096" s="3">
        <v>-11</v>
      </c>
      <c r="C8096" s="3">
        <v>1.06E-2</v>
      </c>
      <c r="D8096" s="3">
        <v>0.7167</v>
      </c>
      <c r="E8096" s="3">
        <v>0.17319999999999999</v>
      </c>
      <c r="F8096" s="3">
        <v>9.9500000000000019E-2</v>
      </c>
      <c r="G8096" s="3">
        <v>4.923</v>
      </c>
      <c r="J8096" s="1">
        <f t="shared" si="774"/>
        <v>7.9451083527000605</v>
      </c>
      <c r="N8096" s="4">
        <f t="shared" si="775"/>
        <v>-61.387535094455828</v>
      </c>
      <c r="O8096" s="4">
        <f t="shared" si="776"/>
        <v>61.387535094455828</v>
      </c>
      <c r="P8096" s="4">
        <f t="shared" si="777"/>
        <v>3768.4294649730459</v>
      </c>
      <c r="Q8096" s="4">
        <f t="shared" si="778"/>
        <v>9.1331388954594726</v>
      </c>
      <c r="R8096" s="4">
        <f t="shared" si="779"/>
        <v>61.297250190688374</v>
      </c>
    </row>
    <row r="8097" spans="1:18" x14ac:dyDescent="0.35">
      <c r="A8097" s="3">
        <v>47</v>
      </c>
      <c r="B8097" s="3">
        <v>-12</v>
      </c>
      <c r="C8097" s="3">
        <v>1.06E-2</v>
      </c>
      <c r="D8097" s="3">
        <v>0.7167</v>
      </c>
      <c r="E8097" s="3">
        <v>0.17319999999999999</v>
      </c>
      <c r="F8097" s="3">
        <v>9.9500000000000019E-2</v>
      </c>
      <c r="G8097" s="3">
        <v>5.1379999999999999</v>
      </c>
      <c r="J8097" s="1">
        <f t="shared" si="774"/>
        <v>8.1581243526999856</v>
      </c>
      <c r="N8097" s="4">
        <f t="shared" si="775"/>
        <v>-58.780154782016069</v>
      </c>
      <c r="O8097" s="4">
        <f t="shared" si="776"/>
        <v>58.780154782016069</v>
      </c>
      <c r="P8097" s="4">
        <f t="shared" si="777"/>
        <v>3455.1065961977665</v>
      </c>
      <c r="Q8097" s="4">
        <f t="shared" si="778"/>
        <v>9.1211511057715082</v>
      </c>
      <c r="R8097" s="4">
        <f t="shared" si="779"/>
        <v>58.007112396329759</v>
      </c>
    </row>
    <row r="8098" spans="1:18" x14ac:dyDescent="0.35">
      <c r="A8098" s="3">
        <v>47</v>
      </c>
      <c r="B8098" s="3">
        <v>-13</v>
      </c>
      <c r="C8098" s="3">
        <v>1.06E-2</v>
      </c>
      <c r="D8098" s="3">
        <v>0.7167</v>
      </c>
      <c r="E8098" s="3">
        <v>0.17319999999999999</v>
      </c>
      <c r="F8098" s="3">
        <v>9.9500000000000019E-2</v>
      </c>
      <c r="G8098" s="3">
        <v>5.3559999999999999</v>
      </c>
      <c r="J8098" s="1">
        <f t="shared" si="774"/>
        <v>8.3711403526999106</v>
      </c>
      <c r="N8098" s="4">
        <f t="shared" si="775"/>
        <v>-56.294629438011782</v>
      </c>
      <c r="O8098" s="4">
        <f t="shared" si="776"/>
        <v>56.294629438011782</v>
      </c>
      <c r="P8098" s="4">
        <f t="shared" si="777"/>
        <v>3169.0853035630626</v>
      </c>
      <c r="Q8098" s="4">
        <f t="shared" si="778"/>
        <v>9.0910713464793425</v>
      </c>
      <c r="R8098" s="4">
        <f t="shared" si="779"/>
        <v>54.807726234483084</v>
      </c>
    </row>
    <row r="8099" spans="1:18" x14ac:dyDescent="0.35">
      <c r="A8099" s="3">
        <v>47</v>
      </c>
      <c r="B8099" s="3">
        <v>-14</v>
      </c>
      <c r="C8099" s="3">
        <v>1.06E-2</v>
      </c>
      <c r="D8099" s="3">
        <v>0.7167</v>
      </c>
      <c r="E8099" s="3">
        <v>0.17319999999999999</v>
      </c>
      <c r="F8099" s="3">
        <v>9.9500000000000019E-2</v>
      </c>
      <c r="G8099" s="3">
        <v>5.5759999999999996</v>
      </c>
      <c r="J8099" s="1">
        <f t="shared" si="774"/>
        <v>8.5841563527000631</v>
      </c>
      <c r="N8099" s="4">
        <f t="shared" si="775"/>
        <v>-53.94828466104849</v>
      </c>
      <c r="O8099" s="4">
        <f t="shared" si="776"/>
        <v>53.94828466104849</v>
      </c>
      <c r="P8099" s="4">
        <f t="shared" si="777"/>
        <v>2910.4174178695198</v>
      </c>
      <c r="Q8099" s="4">
        <f t="shared" si="778"/>
        <v>9.0490046422897485</v>
      </c>
      <c r="R8099" s="4">
        <f t="shared" si="779"/>
        <v>51.699091705145072</v>
      </c>
    </row>
    <row r="8100" spans="1:18" x14ac:dyDescent="0.35">
      <c r="A8100" s="3">
        <v>47</v>
      </c>
      <c r="B8100" s="3">
        <v>-15</v>
      </c>
      <c r="C8100" s="3">
        <v>1.06E-2</v>
      </c>
      <c r="D8100" s="3">
        <v>0.7167</v>
      </c>
      <c r="E8100" s="3">
        <v>0.17319999999999999</v>
      </c>
      <c r="F8100" s="3">
        <v>9.9500000000000019E-2</v>
      </c>
      <c r="G8100" s="3">
        <v>5.798</v>
      </c>
      <c r="J8100" s="1">
        <f t="shared" si="774"/>
        <v>8.7971723526999881</v>
      </c>
      <c r="N8100" s="4">
        <f t="shared" si="775"/>
        <v>-51.72770528975488</v>
      </c>
      <c r="O8100" s="4">
        <f t="shared" si="776"/>
        <v>51.72770528975488</v>
      </c>
      <c r="P8100" s="4">
        <f t="shared" si="777"/>
        <v>2675.755494543735</v>
      </c>
      <c r="Q8100" s="4">
        <f t="shared" si="778"/>
        <v>8.9950348011999814</v>
      </c>
      <c r="R8100" s="4">
        <f t="shared" si="779"/>
        <v>48.681208808322367</v>
      </c>
    </row>
    <row r="8101" spans="1:18" x14ac:dyDescent="0.35">
      <c r="A8101" s="3">
        <v>47</v>
      </c>
      <c r="B8101" s="3">
        <v>-16</v>
      </c>
      <c r="C8101" s="3">
        <v>1.06E-2</v>
      </c>
      <c r="D8101" s="3">
        <v>0.7167</v>
      </c>
      <c r="E8101" s="3">
        <v>0.17319999999999999</v>
      </c>
      <c r="F8101" s="3">
        <v>9.9500000000000019E-2</v>
      </c>
      <c r="G8101" s="3">
        <v>6.0229999999999997</v>
      </c>
      <c r="J8101" s="1">
        <f t="shared" si="774"/>
        <v>9.0101883526999131</v>
      </c>
      <c r="N8101" s="4">
        <f t="shared" si="775"/>
        <v>-49.596353191099347</v>
      </c>
      <c r="O8101" s="4">
        <f t="shared" si="776"/>
        <v>49.596353191099347</v>
      </c>
      <c r="P8101" s="4">
        <f t="shared" si="777"/>
        <v>2459.7982498562706</v>
      </c>
      <c r="Q8101" s="4">
        <f t="shared" si="778"/>
        <v>8.9232942545060219</v>
      </c>
      <c r="R8101" s="4">
        <f t="shared" si="779"/>
        <v>45.754077544011594</v>
      </c>
    </row>
    <row r="8102" spans="1:18" x14ac:dyDescent="0.35">
      <c r="A8102" s="3">
        <v>47</v>
      </c>
      <c r="B8102" s="3">
        <v>-17</v>
      </c>
      <c r="C8102" s="3">
        <v>1.06E-2</v>
      </c>
      <c r="D8102" s="3">
        <v>0.7167</v>
      </c>
      <c r="E8102" s="3">
        <v>0.17319999999999999</v>
      </c>
      <c r="F8102" s="3">
        <v>9.9500000000000019E-2</v>
      </c>
      <c r="G8102" s="3">
        <v>6.2489999999999997</v>
      </c>
      <c r="J8102" s="1">
        <f t="shared" si="774"/>
        <v>9.2232043527000656</v>
      </c>
      <c r="N8102" s="4">
        <f t="shared" si="775"/>
        <v>-47.594884824773018</v>
      </c>
      <c r="O8102" s="4">
        <f t="shared" si="776"/>
        <v>47.594884824773018</v>
      </c>
      <c r="P8102" s="4">
        <f t="shared" si="777"/>
        <v>2265.273061483409</v>
      </c>
      <c r="Q8102" s="4">
        <f t="shared" si="778"/>
        <v>8.8458915316200173</v>
      </c>
      <c r="R8102" s="4">
        <f t="shared" si="779"/>
        <v>42.917697912209782</v>
      </c>
    </row>
    <row r="8103" spans="1:18" x14ac:dyDescent="0.35">
      <c r="A8103" s="3">
        <v>47</v>
      </c>
      <c r="B8103" s="3">
        <v>-18</v>
      </c>
      <c r="C8103" s="3">
        <v>1.06E-2</v>
      </c>
      <c r="D8103" s="3">
        <v>0.7167</v>
      </c>
      <c r="E8103" s="3">
        <v>0.17319999999999999</v>
      </c>
      <c r="F8103" s="3">
        <v>9.9500000000000019E-2</v>
      </c>
      <c r="G8103" s="3">
        <v>6.4779999999999998</v>
      </c>
      <c r="J8103" s="1">
        <f t="shared" si="774"/>
        <v>9.4362203526999906</v>
      </c>
      <c r="N8103" s="4">
        <f t="shared" si="775"/>
        <v>-45.665642987032896</v>
      </c>
      <c r="O8103" s="4">
        <f t="shared" si="776"/>
        <v>45.665642987032896</v>
      </c>
      <c r="P8103" s="4">
        <f t="shared" si="777"/>
        <v>2085.3509494191467</v>
      </c>
      <c r="Q8103" s="4">
        <f t="shared" si="778"/>
        <v>8.751067655128459</v>
      </c>
      <c r="R8103" s="4">
        <f t="shared" si="779"/>
        <v>40.172069912922979</v>
      </c>
    </row>
    <row r="8104" spans="1:18" x14ac:dyDescent="0.35">
      <c r="A8104" s="3">
        <v>47</v>
      </c>
      <c r="B8104" s="3">
        <v>-19</v>
      </c>
      <c r="C8104" s="3">
        <v>1.06E-2</v>
      </c>
      <c r="D8104" s="3">
        <v>0.7167</v>
      </c>
      <c r="E8104" s="3">
        <v>0.17319999999999999</v>
      </c>
      <c r="F8104" s="3">
        <v>9.9500000000000019E-2</v>
      </c>
      <c r="G8104" s="3">
        <v>6.7080000000000002</v>
      </c>
      <c r="J8104" s="1">
        <f t="shared" si="774"/>
        <v>9.6492363526999156</v>
      </c>
      <c r="N8104" s="4">
        <f t="shared" si="775"/>
        <v>-43.846695776683298</v>
      </c>
      <c r="O8104" s="4">
        <f t="shared" si="776"/>
        <v>43.846695776683298</v>
      </c>
      <c r="P8104" s="4">
        <f t="shared" si="777"/>
        <v>1922.532730533017</v>
      </c>
      <c r="Q8104" s="4">
        <f t="shared" si="778"/>
        <v>8.6508712824435019</v>
      </c>
      <c r="R8104" s="4">
        <f t="shared" si="779"/>
        <v>37.517193546148114</v>
      </c>
    </row>
    <row r="8105" spans="1:18" x14ac:dyDescent="0.35">
      <c r="A8105" s="3">
        <v>47</v>
      </c>
      <c r="B8105" s="3">
        <v>-20</v>
      </c>
      <c r="C8105" s="3">
        <v>1.06E-2</v>
      </c>
      <c r="D8105" s="3">
        <v>0.7167</v>
      </c>
      <c r="E8105" s="3">
        <v>0.17319999999999999</v>
      </c>
      <c r="F8105" s="3">
        <v>9.9500000000000019E-2</v>
      </c>
      <c r="G8105" s="3">
        <v>6.9409999999999998</v>
      </c>
      <c r="J8105" s="1">
        <f t="shared" si="774"/>
        <v>9.8622523527000681</v>
      </c>
      <c r="N8105" s="4">
        <f t="shared" si="775"/>
        <v>-42.086908985737914</v>
      </c>
      <c r="O8105" s="4">
        <f t="shared" si="776"/>
        <v>42.086908985737914</v>
      </c>
      <c r="P8105" s="4">
        <f t="shared" si="777"/>
        <v>1771.3079079737868</v>
      </c>
      <c r="Q8105" s="4">
        <f t="shared" si="778"/>
        <v>8.5337153081556831</v>
      </c>
      <c r="R8105" s="4">
        <f t="shared" si="779"/>
        <v>34.953068811882495</v>
      </c>
    </row>
    <row r="8106" spans="1:18" x14ac:dyDescent="0.35">
      <c r="A8106" s="3">
        <v>48</v>
      </c>
      <c r="B8106" s="3">
        <v>5</v>
      </c>
      <c r="C8106" s="3">
        <v>1.06E-2</v>
      </c>
      <c r="D8106" s="3">
        <v>0.7167</v>
      </c>
      <c r="E8106" s="3">
        <v>0.17319999999999999</v>
      </c>
      <c r="F8106" s="3">
        <v>9.9500000000000019E-2</v>
      </c>
      <c r="G8106" s="3">
        <v>1.986</v>
      </c>
      <c r="J8106" s="1">
        <f t="shared" si="774"/>
        <v>4.8519693526999959</v>
      </c>
      <c r="N8106" s="4">
        <f t="shared" si="775"/>
        <v>-144.30862803121835</v>
      </c>
      <c r="O8106" s="4">
        <f t="shared" si="776"/>
        <v>144.30862803121835</v>
      </c>
      <c r="P8106" s="4">
        <f t="shared" si="777"/>
        <v>20824.980124252539</v>
      </c>
      <c r="Q8106" s="4">
        <f t="shared" si="778"/>
        <v>8.2137803306156343</v>
      </c>
      <c r="R8106" s="4">
        <f t="shared" si="779"/>
        <v>119.29871348070439</v>
      </c>
    </row>
    <row r="8107" spans="1:18" x14ac:dyDescent="0.35">
      <c r="A8107" s="3">
        <v>48</v>
      </c>
      <c r="B8107" s="3">
        <v>4</v>
      </c>
      <c r="C8107" s="3">
        <v>1.06E-2</v>
      </c>
      <c r="D8107" s="3">
        <v>0.7167</v>
      </c>
      <c r="E8107" s="3">
        <v>0.17319999999999999</v>
      </c>
      <c r="F8107" s="3">
        <v>9.9500000000000019E-2</v>
      </c>
      <c r="G8107" s="3">
        <v>2.1459999999999999</v>
      </c>
      <c r="J8107" s="1">
        <f t="shared" si="774"/>
        <v>5.0649853527001483</v>
      </c>
      <c r="N8107" s="4">
        <f t="shared" si="775"/>
        <v>-136.01982072228094</v>
      </c>
      <c r="O8107" s="4">
        <f t="shared" si="776"/>
        <v>136.01982072228094</v>
      </c>
      <c r="P8107" s="4">
        <f t="shared" si="777"/>
        <v>18501.391629321446</v>
      </c>
      <c r="Q8107" s="4">
        <f t="shared" si="778"/>
        <v>8.5204754892780095</v>
      </c>
      <c r="R8107" s="4">
        <f t="shared" si="779"/>
        <v>114.69079949189334</v>
      </c>
    </row>
    <row r="8108" spans="1:18" x14ac:dyDescent="0.35">
      <c r="A8108" s="3">
        <v>48</v>
      </c>
      <c r="B8108" s="3">
        <v>3</v>
      </c>
      <c r="C8108" s="3">
        <v>1.06E-2</v>
      </c>
      <c r="D8108" s="3">
        <v>0.7167</v>
      </c>
      <c r="E8108" s="3">
        <v>0.17319999999999999</v>
      </c>
      <c r="F8108" s="3">
        <v>9.9500000000000019E-2</v>
      </c>
      <c r="G8108" s="3">
        <v>2.31</v>
      </c>
      <c r="J8108" s="1">
        <f t="shared" si="774"/>
        <v>5.2780013527000733</v>
      </c>
      <c r="N8108" s="4">
        <f t="shared" si="775"/>
        <v>-128.48490704329322</v>
      </c>
      <c r="O8108" s="4">
        <f t="shared" si="776"/>
        <v>128.48490704329322</v>
      </c>
      <c r="P8108" s="4">
        <f t="shared" si="777"/>
        <v>16508.371337923698</v>
      </c>
      <c r="Q8108" s="4">
        <f t="shared" si="778"/>
        <v>8.8090320296294653</v>
      </c>
      <c r="R8108" s="4">
        <f t="shared" si="779"/>
        <v>110.17363713559919</v>
      </c>
    </row>
    <row r="8109" spans="1:18" x14ac:dyDescent="0.35">
      <c r="A8109" s="3">
        <v>48</v>
      </c>
      <c r="B8109" s="3">
        <v>2</v>
      </c>
      <c r="C8109" s="3">
        <v>1.06E-2</v>
      </c>
      <c r="D8109" s="3">
        <v>0.7167</v>
      </c>
      <c r="E8109" s="3">
        <v>0.17319999999999999</v>
      </c>
      <c r="F8109" s="3">
        <v>9.9500000000000019E-2</v>
      </c>
      <c r="G8109" s="3">
        <v>2.4790000000000001</v>
      </c>
      <c r="J8109" s="1">
        <f t="shared" si="774"/>
        <v>5.4910173526999984</v>
      </c>
      <c r="N8109" s="4">
        <f t="shared" si="775"/>
        <v>-121.50130507059289</v>
      </c>
      <c r="O8109" s="4">
        <f t="shared" si="776"/>
        <v>121.50130507059289</v>
      </c>
      <c r="P8109" s="4">
        <f t="shared" si="777"/>
        <v>14762.567133857281</v>
      </c>
      <c r="Q8109" s="4">
        <f t="shared" si="778"/>
        <v>9.0722485329659062</v>
      </c>
      <c r="R8109" s="4">
        <f t="shared" si="779"/>
        <v>105.747226411817</v>
      </c>
    </row>
    <row r="8110" spans="1:18" x14ac:dyDescent="0.35">
      <c r="A8110" s="3">
        <v>48</v>
      </c>
      <c r="B8110" s="3">
        <v>1</v>
      </c>
      <c r="C8110" s="3">
        <v>1.06E-2</v>
      </c>
      <c r="D8110" s="3">
        <v>0.7167</v>
      </c>
      <c r="E8110" s="3">
        <v>0.17319999999999999</v>
      </c>
      <c r="F8110" s="3">
        <v>9.9500000000000019E-2</v>
      </c>
      <c r="G8110" s="3">
        <v>2.6520000000000001</v>
      </c>
      <c r="J8110" s="1">
        <f t="shared" si="774"/>
        <v>5.7040333527001508</v>
      </c>
      <c r="N8110" s="4">
        <f t="shared" si="775"/>
        <v>-115.08421390272062</v>
      </c>
      <c r="O8110" s="4">
        <f t="shared" si="776"/>
        <v>115.08421390272062</v>
      </c>
      <c r="P8110" s="4">
        <f t="shared" si="777"/>
        <v>13244.376289607155</v>
      </c>
      <c r="Q8110" s="4">
        <f t="shared" si="778"/>
        <v>9.3149075859941224</v>
      </c>
      <c r="R8110" s="4">
        <f t="shared" si="779"/>
        <v>101.41156732054213</v>
      </c>
    </row>
    <row r="8111" spans="1:18" x14ac:dyDescent="0.35">
      <c r="A8111" s="3">
        <v>48</v>
      </c>
      <c r="B8111" s="3">
        <v>0</v>
      </c>
      <c r="C8111" s="3">
        <v>1.06E-2</v>
      </c>
      <c r="D8111" s="3">
        <v>0.7167</v>
      </c>
      <c r="E8111" s="3">
        <v>0.17319999999999999</v>
      </c>
      <c r="F8111" s="3">
        <v>9.9500000000000019E-2</v>
      </c>
      <c r="G8111" s="3">
        <v>2.8290000000000002</v>
      </c>
      <c r="J8111" s="1">
        <f t="shared" si="774"/>
        <v>5.9170493527000758</v>
      </c>
      <c r="N8111" s="4">
        <f t="shared" si="775"/>
        <v>-109.15692303641129</v>
      </c>
      <c r="O8111" s="4">
        <f t="shared" si="776"/>
        <v>109.15692303641129</v>
      </c>
      <c r="P8111" s="4">
        <f t="shared" si="777"/>
        <v>11915.233846777017</v>
      </c>
      <c r="Q8111" s="4">
        <f t="shared" si="778"/>
        <v>9.5360488047113563</v>
      </c>
      <c r="R8111" s="4">
        <f t="shared" si="779"/>
        <v>97.166659861783899</v>
      </c>
    </row>
    <row r="8112" spans="1:18" x14ac:dyDescent="0.35">
      <c r="A8112" s="3">
        <v>48</v>
      </c>
      <c r="B8112" s="3">
        <v>-1</v>
      </c>
      <c r="C8112" s="3">
        <v>1.06E-2</v>
      </c>
      <c r="D8112" s="3">
        <v>0.7167</v>
      </c>
      <c r="E8112" s="3">
        <v>0.17319999999999999</v>
      </c>
      <c r="F8112" s="3">
        <v>9.9500000000000019E-2</v>
      </c>
      <c r="G8112" s="3">
        <v>3.0110000000000001</v>
      </c>
      <c r="J8112" s="1">
        <f t="shared" si="774"/>
        <v>6.1300653527000009</v>
      </c>
      <c r="N8112" s="4">
        <f t="shared" si="775"/>
        <v>-103.5890186881435</v>
      </c>
      <c r="O8112" s="4">
        <f t="shared" si="776"/>
        <v>103.5890186881435</v>
      </c>
      <c r="P8112" s="4">
        <f t="shared" si="777"/>
        <v>10730.684792772543</v>
      </c>
      <c r="Q8112" s="4">
        <f t="shared" si="778"/>
        <v>9.7285686744135802</v>
      </c>
      <c r="R8112" s="4">
        <f t="shared" si="779"/>
        <v>93.012504035537603</v>
      </c>
    </row>
    <row r="8113" spans="1:18" x14ac:dyDescent="0.35">
      <c r="A8113" s="3">
        <v>48</v>
      </c>
      <c r="B8113" s="3">
        <v>-2</v>
      </c>
      <c r="C8113" s="3">
        <v>1.06E-2</v>
      </c>
      <c r="D8113" s="3">
        <v>0.7167</v>
      </c>
      <c r="E8113" s="3">
        <v>0.17319999999999999</v>
      </c>
      <c r="F8113" s="3">
        <v>9.9500000000000019E-2</v>
      </c>
      <c r="G8113" s="3">
        <v>3.1970000000000001</v>
      </c>
      <c r="J8113" s="1">
        <f t="shared" si="774"/>
        <v>6.3430813527001533</v>
      </c>
      <c r="N8113" s="4">
        <f t="shared" si="775"/>
        <v>-98.407299114799912</v>
      </c>
      <c r="O8113" s="4">
        <f t="shared" si="776"/>
        <v>98.407299114799912</v>
      </c>
      <c r="P8113" s="4">
        <f t="shared" si="777"/>
        <v>9683.9965190697003</v>
      </c>
      <c r="Q8113" s="4">
        <f t="shared" si="778"/>
        <v>9.8978278778076252</v>
      </c>
      <c r="R8113" s="4">
        <f t="shared" si="779"/>
        <v>88.94909984179894</v>
      </c>
    </row>
    <row r="8114" spans="1:18" x14ac:dyDescent="0.35">
      <c r="A8114" s="3">
        <v>48</v>
      </c>
      <c r="B8114" s="3">
        <v>-3</v>
      </c>
      <c r="C8114" s="3">
        <v>1.06E-2</v>
      </c>
      <c r="D8114" s="3">
        <v>0.7167</v>
      </c>
      <c r="E8114" s="3">
        <v>0.17319999999999999</v>
      </c>
      <c r="F8114" s="3">
        <v>9.9500000000000019E-2</v>
      </c>
      <c r="G8114" s="3">
        <v>3.3860000000000001</v>
      </c>
      <c r="J8114" s="1">
        <f t="shared" si="774"/>
        <v>6.5560973527000783</v>
      </c>
      <c r="N8114" s="4">
        <f t="shared" si="775"/>
        <v>-93.623666647964498</v>
      </c>
      <c r="O8114" s="4">
        <f t="shared" si="776"/>
        <v>93.623666647964498</v>
      </c>
      <c r="P8114" s="4">
        <f t="shared" si="777"/>
        <v>8765.3909566091806</v>
      </c>
      <c r="Q8114" s="4">
        <f t="shared" si="778"/>
        <v>10.049517225596045</v>
      </c>
      <c r="R8114" s="4">
        <f t="shared" si="779"/>
        <v>84.976447280576608</v>
      </c>
    </row>
    <row r="8115" spans="1:18" x14ac:dyDescent="0.35">
      <c r="A8115" s="3">
        <v>48</v>
      </c>
      <c r="B8115" s="3">
        <v>-4</v>
      </c>
      <c r="C8115" s="3">
        <v>1.06E-2</v>
      </c>
      <c r="D8115" s="3">
        <v>0.7167</v>
      </c>
      <c r="E8115" s="3">
        <v>0.17319999999999999</v>
      </c>
      <c r="F8115" s="3">
        <v>9.9500000000000019E-2</v>
      </c>
      <c r="G8115" s="3">
        <v>3.58</v>
      </c>
      <c r="J8115" s="1">
        <f t="shared" ref="J8115:J8178" si="780">$I$2+$I$3*A8115+$I$4*B8115+$I$5*C8115+$I$6*D8115+$I$7*E8115+$I$8*F8115</f>
        <v>6.7691133527000034</v>
      </c>
      <c r="N8115" s="4">
        <f t="shared" ref="N8115:N8178" si="781">100*(G8115-J8115)/G8115</f>
        <v>-89.081378567039195</v>
      </c>
      <c r="O8115" s="4">
        <f t="shared" ref="O8115:O8178" si="782">ABS(N8115)</f>
        <v>89.081378567039195</v>
      </c>
      <c r="P8115" s="4">
        <f t="shared" ref="P8115:P8178" si="783">N8115*N8115</f>
        <v>7935.4920074041502</v>
      </c>
      <c r="Q8115" s="4">
        <f t="shared" ref="Q8115:Q8178" si="784">(G8115-J8115)^2</f>
        <v>10.170443976369455</v>
      </c>
      <c r="R8115" s="4">
        <f t="shared" ref="R8115:R8178" si="785">(J8115-$L$2)^2</f>
        <v>81.094546351866214</v>
      </c>
    </row>
    <row r="8116" spans="1:18" x14ac:dyDescent="0.35">
      <c r="A8116" s="3">
        <v>48</v>
      </c>
      <c r="B8116" s="3">
        <v>-5</v>
      </c>
      <c r="C8116" s="3">
        <v>1.06E-2</v>
      </c>
      <c r="D8116" s="3">
        <v>0.7167</v>
      </c>
      <c r="E8116" s="3">
        <v>0.17319999999999999</v>
      </c>
      <c r="F8116" s="3">
        <v>9.9500000000000019E-2</v>
      </c>
      <c r="G8116" s="3">
        <v>3.7770000000000001</v>
      </c>
      <c r="J8116" s="1">
        <f t="shared" si="780"/>
        <v>6.9821293527001558</v>
      </c>
      <c r="N8116" s="4">
        <f t="shared" si="781"/>
        <v>-84.859130333602224</v>
      </c>
      <c r="O8116" s="4">
        <f t="shared" si="782"/>
        <v>84.859130333602224</v>
      </c>
      <c r="P8116" s="4">
        <f t="shared" si="783"/>
        <v>7201.0720009752886</v>
      </c>
      <c r="Q8116" s="4">
        <f t="shared" si="784"/>
        <v>10.272854167540119</v>
      </c>
      <c r="R8116" s="4">
        <f t="shared" si="785"/>
        <v>77.303397055663751</v>
      </c>
    </row>
    <row r="8117" spans="1:18" x14ac:dyDescent="0.35">
      <c r="A8117" s="3">
        <v>48</v>
      </c>
      <c r="B8117" s="3">
        <v>-6</v>
      </c>
      <c r="C8117" s="3">
        <v>1.06E-2</v>
      </c>
      <c r="D8117" s="3">
        <v>0.7167</v>
      </c>
      <c r="E8117" s="3">
        <v>0.17319999999999999</v>
      </c>
      <c r="F8117" s="3">
        <v>9.9500000000000019E-2</v>
      </c>
      <c r="G8117" s="3">
        <v>3.9769999999999999</v>
      </c>
      <c r="J8117" s="1">
        <f t="shared" si="780"/>
        <v>7.1951453527000808</v>
      </c>
      <c r="N8117" s="4">
        <f t="shared" si="781"/>
        <v>-80.918917593665597</v>
      </c>
      <c r="O8117" s="4">
        <f t="shared" si="782"/>
        <v>80.918917593665597</v>
      </c>
      <c r="P8117" s="4">
        <f t="shared" si="783"/>
        <v>6547.8712245304441</v>
      </c>
      <c r="Q8117" s="4">
        <f t="shared" si="784"/>
        <v>10.356459511105129</v>
      </c>
      <c r="R8117" s="4">
        <f t="shared" si="785"/>
        <v>73.602999391977335</v>
      </c>
    </row>
    <row r="8118" spans="1:18" x14ac:dyDescent="0.35">
      <c r="A8118" s="3">
        <v>48</v>
      </c>
      <c r="B8118" s="3">
        <v>-7</v>
      </c>
      <c r="C8118" s="3">
        <v>1.06E-2</v>
      </c>
      <c r="D8118" s="3">
        <v>0.7167</v>
      </c>
      <c r="E8118" s="3">
        <v>0.17319999999999999</v>
      </c>
      <c r="F8118" s="3">
        <v>9.9500000000000019E-2</v>
      </c>
      <c r="G8118" s="3">
        <v>4.181</v>
      </c>
      <c r="J8118" s="1">
        <f t="shared" si="780"/>
        <v>7.4081613527000059</v>
      </c>
      <c r="N8118" s="4">
        <f t="shared" si="781"/>
        <v>-77.186351415929337</v>
      </c>
      <c r="O8118" s="4">
        <f t="shared" si="782"/>
        <v>77.186351415929337</v>
      </c>
      <c r="P8118" s="4">
        <f t="shared" si="783"/>
        <v>5957.7328449033366</v>
      </c>
      <c r="Q8118" s="4">
        <f t="shared" si="784"/>
        <v>10.414570396360531</v>
      </c>
      <c r="R8118" s="4">
        <f t="shared" si="785"/>
        <v>69.993353360802843</v>
      </c>
    </row>
    <row r="8119" spans="1:18" x14ac:dyDescent="0.35">
      <c r="A8119" s="3">
        <v>48</v>
      </c>
      <c r="B8119" s="3">
        <v>-8</v>
      </c>
      <c r="C8119" s="3">
        <v>1.06E-2</v>
      </c>
      <c r="D8119" s="3">
        <v>0.7167</v>
      </c>
      <c r="E8119" s="3">
        <v>0.17319999999999999</v>
      </c>
      <c r="F8119" s="3">
        <v>9.9500000000000019E-2</v>
      </c>
      <c r="G8119" s="3">
        <v>4.3879999999999999</v>
      </c>
      <c r="J8119" s="1">
        <f t="shared" si="780"/>
        <v>7.6211773527001583</v>
      </c>
      <c r="N8119" s="4">
        <f t="shared" si="781"/>
        <v>-73.682255075208715</v>
      </c>
      <c r="O8119" s="4">
        <f t="shared" si="782"/>
        <v>73.682255075208715</v>
      </c>
      <c r="P8119" s="4">
        <f t="shared" si="783"/>
        <v>5429.0747129681204</v>
      </c>
      <c r="Q8119" s="4">
        <f t="shared" si="784"/>
        <v>10.453435794013204</v>
      </c>
      <c r="R8119" s="4">
        <f t="shared" si="785"/>
        <v>66.47445896213658</v>
      </c>
    </row>
    <row r="8120" spans="1:18" x14ac:dyDescent="0.35">
      <c r="A8120" s="3">
        <v>48</v>
      </c>
      <c r="B8120" s="3">
        <v>-9</v>
      </c>
      <c r="C8120" s="3">
        <v>1.06E-2</v>
      </c>
      <c r="D8120" s="3">
        <v>0.7167</v>
      </c>
      <c r="E8120" s="3">
        <v>0.17319999999999999</v>
      </c>
      <c r="F8120" s="3">
        <v>9.9500000000000019E-2</v>
      </c>
      <c r="G8120" s="3">
        <v>4.5979999999999999</v>
      </c>
      <c r="J8120" s="1">
        <f t="shared" si="780"/>
        <v>7.8341933527000833</v>
      </c>
      <c r="N8120" s="4">
        <f t="shared" si="781"/>
        <v>-70.382630550241046</v>
      </c>
      <c r="O8120" s="4">
        <f t="shared" si="782"/>
        <v>70.382630550241046</v>
      </c>
      <c r="P8120" s="4">
        <f t="shared" si="783"/>
        <v>4953.7146831717246</v>
      </c>
      <c r="Q8120" s="4">
        <f t="shared" si="784"/>
        <v>10.472947416060206</v>
      </c>
      <c r="R8120" s="4">
        <f t="shared" si="785"/>
        <v>63.046316195986051</v>
      </c>
    </row>
    <row r="8121" spans="1:18" x14ac:dyDescent="0.35">
      <c r="A8121" s="3">
        <v>48</v>
      </c>
      <c r="B8121" s="3">
        <v>-10</v>
      </c>
      <c r="C8121" s="3">
        <v>1.06E-2</v>
      </c>
      <c r="D8121" s="3">
        <v>0.7167</v>
      </c>
      <c r="E8121" s="3">
        <v>0.17319999999999999</v>
      </c>
      <c r="F8121" s="3">
        <v>9.9500000000000019E-2</v>
      </c>
      <c r="G8121" s="3">
        <v>4.8109999999999999</v>
      </c>
      <c r="J8121" s="1">
        <f t="shared" si="780"/>
        <v>8.0472093527000084</v>
      </c>
      <c r="N8121" s="4">
        <f t="shared" si="781"/>
        <v>-67.266874926210932</v>
      </c>
      <c r="O8121" s="4">
        <f t="shared" si="782"/>
        <v>67.266874926210932</v>
      </c>
      <c r="P8121" s="4">
        <f t="shared" si="783"/>
        <v>4524.8324623385051</v>
      </c>
      <c r="Q8121" s="4">
        <f t="shared" si="784"/>
        <v>10.473050974503007</v>
      </c>
      <c r="R8121" s="4">
        <f t="shared" si="785"/>
        <v>59.708925062347468</v>
      </c>
    </row>
    <row r="8122" spans="1:18" x14ac:dyDescent="0.35">
      <c r="A8122" s="3">
        <v>48</v>
      </c>
      <c r="B8122" s="3">
        <v>-11</v>
      </c>
      <c r="C8122" s="3">
        <v>1.06E-2</v>
      </c>
      <c r="D8122" s="3">
        <v>0.7167</v>
      </c>
      <c r="E8122" s="3">
        <v>0.17319999999999999</v>
      </c>
      <c r="F8122" s="3">
        <v>9.9500000000000019E-2</v>
      </c>
      <c r="G8122" s="3">
        <v>5.0259999999999998</v>
      </c>
      <c r="J8122" s="1">
        <f t="shared" si="780"/>
        <v>8.2602253527001608</v>
      </c>
      <c r="N8122" s="4">
        <f t="shared" si="781"/>
        <v>-64.349887638284144</v>
      </c>
      <c r="O8122" s="4">
        <f t="shared" si="782"/>
        <v>64.349887638284144</v>
      </c>
      <c r="P8122" s="4">
        <f t="shared" si="783"/>
        <v>4140.9080390597946</v>
      </c>
      <c r="Q8122" s="4">
        <f t="shared" si="784"/>
        <v>10.460213632048481</v>
      </c>
      <c r="R8122" s="4">
        <f t="shared" si="785"/>
        <v>56.462285561217399</v>
      </c>
    </row>
    <row r="8123" spans="1:18" x14ac:dyDescent="0.35">
      <c r="A8123" s="3">
        <v>48</v>
      </c>
      <c r="B8123" s="3">
        <v>-12</v>
      </c>
      <c r="C8123" s="3">
        <v>1.06E-2</v>
      </c>
      <c r="D8123" s="3">
        <v>0.7167</v>
      </c>
      <c r="E8123" s="3">
        <v>0.17319999999999999</v>
      </c>
      <c r="F8123" s="3">
        <v>9.9500000000000019E-2</v>
      </c>
      <c r="G8123" s="3">
        <v>5.2439999999999998</v>
      </c>
      <c r="J8123" s="1">
        <f t="shared" si="780"/>
        <v>8.4732413527000858</v>
      </c>
      <c r="N8123" s="4">
        <f t="shared" si="781"/>
        <v>-61.57973594012369</v>
      </c>
      <c r="O8123" s="4">
        <f t="shared" si="782"/>
        <v>61.57973594012369</v>
      </c>
      <c r="P8123" s="4">
        <f t="shared" si="783"/>
        <v>3792.0638784553612</v>
      </c>
      <c r="Q8123" s="4">
        <f t="shared" si="784"/>
        <v>10.427999713988282</v>
      </c>
      <c r="R8123" s="4">
        <f t="shared" si="785"/>
        <v>53.306397692602779</v>
      </c>
    </row>
    <row r="8124" spans="1:18" x14ac:dyDescent="0.35">
      <c r="A8124" s="3">
        <v>48</v>
      </c>
      <c r="B8124" s="3">
        <v>-13</v>
      </c>
      <c r="C8124" s="3">
        <v>1.06E-2</v>
      </c>
      <c r="D8124" s="3">
        <v>0.7167</v>
      </c>
      <c r="E8124" s="3">
        <v>0.17319999999999999</v>
      </c>
      <c r="F8124" s="3">
        <v>9.9500000000000019E-2</v>
      </c>
      <c r="G8124" s="3">
        <v>5.4649999999999999</v>
      </c>
      <c r="J8124" s="1">
        <f t="shared" si="780"/>
        <v>8.6862573527000109</v>
      </c>
      <c r="N8124" s="4">
        <f t="shared" si="781"/>
        <v>-58.943409930466807</v>
      </c>
      <c r="O8124" s="4">
        <f t="shared" si="782"/>
        <v>58.943409930466807</v>
      </c>
      <c r="P8124" s="4">
        <f t="shared" si="783"/>
        <v>3474.325574231053</v>
      </c>
      <c r="Q8124" s="4">
        <f t="shared" si="784"/>
        <v>10.376498932323884</v>
      </c>
      <c r="R8124" s="4">
        <f t="shared" si="785"/>
        <v>50.241261456500098</v>
      </c>
    </row>
    <row r="8125" spans="1:18" x14ac:dyDescent="0.35">
      <c r="A8125" s="3">
        <v>48</v>
      </c>
      <c r="B8125" s="3">
        <v>-14</v>
      </c>
      <c r="C8125" s="3">
        <v>1.06E-2</v>
      </c>
      <c r="D8125" s="3">
        <v>0.7167</v>
      </c>
      <c r="E8125" s="3">
        <v>0.17319999999999999</v>
      </c>
      <c r="F8125" s="3">
        <v>9.9500000000000019E-2</v>
      </c>
      <c r="G8125" s="3">
        <v>5.6879999999999997</v>
      </c>
      <c r="J8125" s="1">
        <f t="shared" si="780"/>
        <v>8.8992733527001633</v>
      </c>
      <c r="N8125" s="4">
        <f t="shared" si="781"/>
        <v>-56.456985806964909</v>
      </c>
      <c r="O8125" s="4">
        <f t="shared" si="782"/>
        <v>56.456985806964909</v>
      </c>
      <c r="P8125" s="4">
        <f t="shared" si="783"/>
        <v>3187.3912464078371</v>
      </c>
      <c r="Q8125" s="4">
        <f t="shared" si="784"/>
        <v>10.312276545762149</v>
      </c>
      <c r="R8125" s="4">
        <f t="shared" si="785"/>
        <v>47.266876852906229</v>
      </c>
    </row>
    <row r="8126" spans="1:18" x14ac:dyDescent="0.35">
      <c r="A8126" s="3">
        <v>48</v>
      </c>
      <c r="B8126" s="3">
        <v>-15</v>
      </c>
      <c r="C8126" s="3">
        <v>1.06E-2</v>
      </c>
      <c r="D8126" s="3">
        <v>0.7167</v>
      </c>
      <c r="E8126" s="3">
        <v>0.17319999999999999</v>
      </c>
      <c r="F8126" s="3">
        <v>9.9500000000000019E-2</v>
      </c>
      <c r="G8126" s="3">
        <v>5.9130000000000003</v>
      </c>
      <c r="J8126" s="1">
        <f t="shared" si="780"/>
        <v>9.1122893527000883</v>
      </c>
      <c r="N8126" s="4">
        <f t="shared" si="781"/>
        <v>-54.106026597329411</v>
      </c>
      <c r="O8126" s="4">
        <f t="shared" si="782"/>
        <v>54.106026597329411</v>
      </c>
      <c r="P8126" s="4">
        <f t="shared" si="783"/>
        <v>2927.4621141509178</v>
      </c>
      <c r="Q8126" s="4">
        <f t="shared" si="784"/>
        <v>10.235452362300149</v>
      </c>
      <c r="R8126" s="4">
        <f t="shared" si="785"/>
        <v>44.383243881827518</v>
      </c>
    </row>
    <row r="8127" spans="1:18" x14ac:dyDescent="0.35">
      <c r="A8127" s="3">
        <v>48</v>
      </c>
      <c r="B8127" s="3">
        <v>-16</v>
      </c>
      <c r="C8127" s="3">
        <v>1.06E-2</v>
      </c>
      <c r="D8127" s="3">
        <v>0.7167</v>
      </c>
      <c r="E8127" s="3">
        <v>0.17319999999999999</v>
      </c>
      <c r="F8127" s="3">
        <v>9.9500000000000019E-2</v>
      </c>
      <c r="G8127" s="3">
        <v>6.14</v>
      </c>
      <c r="J8127" s="1">
        <f t="shared" si="780"/>
        <v>9.3253053527000134</v>
      </c>
      <c r="N8127" s="4">
        <f t="shared" si="781"/>
        <v>-51.877937340391107</v>
      </c>
      <c r="O8127" s="4">
        <f t="shared" si="782"/>
        <v>51.877937340391107</v>
      </c>
      <c r="P8127" s="4">
        <f t="shared" si="783"/>
        <v>2691.320382693546</v>
      </c>
      <c r="Q8127" s="4">
        <f t="shared" si="784"/>
        <v>10.146170189939358</v>
      </c>
      <c r="R8127" s="4">
        <f t="shared" si="785"/>
        <v>41.590362543260738</v>
      </c>
    </row>
    <row r="8128" spans="1:18" x14ac:dyDescent="0.35">
      <c r="A8128" s="3">
        <v>48</v>
      </c>
      <c r="B8128" s="3">
        <v>-17</v>
      </c>
      <c r="C8128" s="3">
        <v>1.06E-2</v>
      </c>
      <c r="D8128" s="3">
        <v>0.7167</v>
      </c>
      <c r="E8128" s="3">
        <v>0.17319999999999999</v>
      </c>
      <c r="F8128" s="3">
        <v>9.9500000000000019E-2</v>
      </c>
      <c r="G8128" s="3">
        <v>6.37</v>
      </c>
      <c r="J8128" s="1">
        <f t="shared" si="780"/>
        <v>9.5383213527001658</v>
      </c>
      <c r="N8128" s="4">
        <f t="shared" si="781"/>
        <v>-49.738168802200406</v>
      </c>
      <c r="O8128" s="4">
        <f t="shared" si="782"/>
        <v>49.738168802200406</v>
      </c>
      <c r="P8128" s="4">
        <f t="shared" si="783"/>
        <v>2473.8854357961818</v>
      </c>
      <c r="Q8128" s="4">
        <f t="shared" si="784"/>
        <v>10.038260193975807</v>
      </c>
      <c r="R8128" s="4">
        <f t="shared" si="785"/>
        <v>38.888232837203063</v>
      </c>
    </row>
    <row r="8129" spans="1:18" x14ac:dyDescent="0.35">
      <c r="A8129" s="3">
        <v>48</v>
      </c>
      <c r="B8129" s="3">
        <v>-18</v>
      </c>
      <c r="C8129" s="3">
        <v>1.06E-2</v>
      </c>
      <c r="D8129" s="3">
        <v>0.7167</v>
      </c>
      <c r="E8129" s="3">
        <v>0.17319999999999999</v>
      </c>
      <c r="F8129" s="3">
        <v>9.9500000000000019E-2</v>
      </c>
      <c r="G8129" s="3">
        <v>6.6020000000000003</v>
      </c>
      <c r="J8129" s="1">
        <f t="shared" si="780"/>
        <v>9.7513373527000908</v>
      </c>
      <c r="N8129" s="4">
        <f t="shared" si="781"/>
        <v>-47.702777229628751</v>
      </c>
      <c r="O8129" s="4">
        <f t="shared" si="782"/>
        <v>47.702777229628751</v>
      </c>
      <c r="P8129" s="4">
        <f t="shared" si="783"/>
        <v>2275.5549554195873</v>
      </c>
      <c r="Q8129" s="4">
        <f t="shared" si="784"/>
        <v>9.9183257611120137</v>
      </c>
      <c r="R8129" s="4">
        <f t="shared" si="785"/>
        <v>36.276854763660261</v>
      </c>
    </row>
    <row r="8130" spans="1:18" x14ac:dyDescent="0.35">
      <c r="A8130" s="3">
        <v>48</v>
      </c>
      <c r="B8130" s="3">
        <v>-19</v>
      </c>
      <c r="C8130" s="3">
        <v>1.06E-2</v>
      </c>
      <c r="D8130" s="3">
        <v>0.7167</v>
      </c>
      <c r="E8130" s="3">
        <v>0.17319999999999999</v>
      </c>
      <c r="F8130" s="3">
        <v>9.9500000000000019E-2</v>
      </c>
      <c r="G8130" s="3">
        <v>6.835</v>
      </c>
      <c r="J8130" s="1">
        <f t="shared" si="780"/>
        <v>9.9643533527000159</v>
      </c>
      <c r="N8130" s="4">
        <f t="shared" si="781"/>
        <v>-45.784248027798327</v>
      </c>
      <c r="O8130" s="4">
        <f t="shared" si="782"/>
        <v>45.784248027798327</v>
      </c>
      <c r="P8130" s="4">
        <f t="shared" si="783"/>
        <v>2096.1973674709552</v>
      </c>
      <c r="Q8130" s="4">
        <f t="shared" si="784"/>
        <v>9.7928524060548305</v>
      </c>
      <c r="R8130" s="4">
        <f t="shared" si="785"/>
        <v>33.75622832262939</v>
      </c>
    </row>
    <row r="8131" spans="1:18" x14ac:dyDescent="0.35">
      <c r="A8131" s="3">
        <v>48</v>
      </c>
      <c r="B8131" s="3">
        <v>-20</v>
      </c>
      <c r="C8131" s="3">
        <v>1.06E-2</v>
      </c>
      <c r="D8131" s="3">
        <v>0.7167</v>
      </c>
      <c r="E8131" s="3">
        <v>0.17319999999999999</v>
      </c>
      <c r="F8131" s="3">
        <v>9.9500000000000019E-2</v>
      </c>
      <c r="G8131" s="3">
        <v>7.0709999999999997</v>
      </c>
      <c r="J8131" s="1">
        <f t="shared" si="780"/>
        <v>10.177369352700168</v>
      </c>
      <c r="N8131" s="4">
        <f t="shared" si="781"/>
        <v>-43.931117984728736</v>
      </c>
      <c r="O8131" s="4">
        <f t="shared" si="782"/>
        <v>43.931117984728736</v>
      </c>
      <c r="P8131" s="4">
        <f t="shared" si="783"/>
        <v>1929.9431273881567</v>
      </c>
      <c r="Q8131" s="4">
        <f t="shared" si="784"/>
        <v>9.6495305553948647</v>
      </c>
      <c r="R8131" s="4">
        <f t="shared" si="785"/>
        <v>31.326353514107907</v>
      </c>
    </row>
    <row r="8132" spans="1:18" x14ac:dyDescent="0.35">
      <c r="A8132" s="3">
        <v>49</v>
      </c>
      <c r="B8132" s="3">
        <v>5</v>
      </c>
      <c r="C8132" s="3">
        <v>1.06E-2</v>
      </c>
      <c r="D8132" s="3">
        <v>0.7167</v>
      </c>
      <c r="E8132" s="3">
        <v>0.17319999999999999</v>
      </c>
      <c r="F8132" s="3">
        <v>9.9500000000000019E-2</v>
      </c>
      <c r="G8132" s="3">
        <v>2.0390000000000001</v>
      </c>
      <c r="J8132" s="1">
        <f t="shared" si="780"/>
        <v>5.1670863526998687</v>
      </c>
      <c r="N8132" s="4">
        <f t="shared" si="781"/>
        <v>-153.41276864638883</v>
      </c>
      <c r="O8132" s="4">
        <f t="shared" si="782"/>
        <v>153.41276864638883</v>
      </c>
      <c r="P8132" s="4">
        <f t="shared" si="783"/>
        <v>23535.477583750424</v>
      </c>
      <c r="Q8132" s="4">
        <f t="shared" si="784"/>
        <v>9.7849242299471673</v>
      </c>
      <c r="R8132" s="4">
        <f t="shared" si="785"/>
        <v>112.51434748671157</v>
      </c>
    </row>
    <row r="8133" spans="1:18" x14ac:dyDescent="0.35">
      <c r="A8133" s="3">
        <v>49</v>
      </c>
      <c r="B8133" s="3">
        <v>4</v>
      </c>
      <c r="C8133" s="3">
        <v>1.06E-2</v>
      </c>
      <c r="D8133" s="3">
        <v>0.7167</v>
      </c>
      <c r="E8133" s="3">
        <v>0.17319999999999999</v>
      </c>
      <c r="F8133" s="3">
        <v>9.9500000000000019E-2</v>
      </c>
      <c r="G8133" s="3">
        <v>2.202</v>
      </c>
      <c r="J8133" s="1">
        <f t="shared" si="780"/>
        <v>5.3801023527000211</v>
      </c>
      <c r="N8133" s="4">
        <f t="shared" si="781"/>
        <v>-144.32799058583203</v>
      </c>
      <c r="O8133" s="4">
        <f t="shared" si="782"/>
        <v>144.32799058583203</v>
      </c>
      <c r="P8133" s="4">
        <f t="shared" si="783"/>
        <v>20830.568866544018</v>
      </c>
      <c r="Q8133" s="4">
        <f t="shared" si="784"/>
        <v>10.100334564237409</v>
      </c>
      <c r="R8133" s="4">
        <f t="shared" si="785"/>
        <v>108.04068342364457</v>
      </c>
    </row>
    <row r="8134" spans="1:18" x14ac:dyDescent="0.35">
      <c r="A8134" s="3">
        <v>49</v>
      </c>
      <c r="B8134" s="3">
        <v>3</v>
      </c>
      <c r="C8134" s="3">
        <v>1.06E-2</v>
      </c>
      <c r="D8134" s="3">
        <v>0.7167</v>
      </c>
      <c r="E8134" s="3">
        <v>0.17319999999999999</v>
      </c>
      <c r="F8134" s="3">
        <v>9.9500000000000019E-2</v>
      </c>
      <c r="G8134" s="3">
        <v>2.3690000000000002</v>
      </c>
      <c r="J8134" s="1">
        <f t="shared" si="780"/>
        <v>5.5931183526999462</v>
      </c>
      <c r="N8134" s="4">
        <f t="shared" si="781"/>
        <v>-136.09617360489429</v>
      </c>
      <c r="O8134" s="4">
        <f t="shared" si="782"/>
        <v>136.09617360489429</v>
      </c>
      <c r="P8134" s="4">
        <f t="shared" si="783"/>
        <v>18522.168469893524</v>
      </c>
      <c r="Q8134" s="4">
        <f t="shared" si="784"/>
        <v>10.394939152216613</v>
      </c>
      <c r="R8134" s="4">
        <f t="shared" si="785"/>
        <v>103.65777099309433</v>
      </c>
    </row>
    <row r="8135" spans="1:18" x14ac:dyDescent="0.35">
      <c r="A8135" s="3">
        <v>49</v>
      </c>
      <c r="B8135" s="3">
        <v>2</v>
      </c>
      <c r="C8135" s="3">
        <v>1.06E-2</v>
      </c>
      <c r="D8135" s="3">
        <v>0.7167</v>
      </c>
      <c r="E8135" s="3">
        <v>0.17319999999999999</v>
      </c>
      <c r="F8135" s="3">
        <v>9.9500000000000019E-2</v>
      </c>
      <c r="G8135" s="3">
        <v>2.5409999999999999</v>
      </c>
      <c r="J8135" s="1">
        <f t="shared" si="780"/>
        <v>5.8061343526998712</v>
      </c>
      <c r="N8135" s="4">
        <f t="shared" si="781"/>
        <v>-128.49800679653174</v>
      </c>
      <c r="O8135" s="4">
        <f t="shared" si="782"/>
        <v>128.49800679653174</v>
      </c>
      <c r="P8135" s="4">
        <f t="shared" si="783"/>
        <v>16511.737750681517</v>
      </c>
      <c r="Q8135" s="4">
        <f t="shared" si="784"/>
        <v>10.661102341180808</v>
      </c>
      <c r="R8135" s="4">
        <f t="shared" si="785"/>
        <v>99.365610195056021</v>
      </c>
    </row>
    <row r="8136" spans="1:18" x14ac:dyDescent="0.35">
      <c r="A8136" s="3">
        <v>49</v>
      </c>
      <c r="B8136" s="3">
        <v>1</v>
      </c>
      <c r="C8136" s="3">
        <v>1.06E-2</v>
      </c>
      <c r="D8136" s="3">
        <v>0.7167</v>
      </c>
      <c r="E8136" s="3">
        <v>0.17319999999999999</v>
      </c>
      <c r="F8136" s="3">
        <v>9.9500000000000019E-2</v>
      </c>
      <c r="G8136" s="3">
        <v>2.7170000000000001</v>
      </c>
      <c r="J8136" s="1">
        <f t="shared" si="780"/>
        <v>6.0191503527000236</v>
      </c>
      <c r="N8136" s="4">
        <f t="shared" si="781"/>
        <v>-121.53663425469355</v>
      </c>
      <c r="O8136" s="4">
        <f t="shared" si="782"/>
        <v>121.53663425469355</v>
      </c>
      <c r="P8136" s="4">
        <f t="shared" si="783"/>
        <v>14771.153465959151</v>
      </c>
      <c r="Q8136" s="4">
        <f t="shared" si="784"/>
        <v>10.904196951836889</v>
      </c>
      <c r="R8136" s="4">
        <f t="shared" si="785"/>
        <v>95.164201029525202</v>
      </c>
    </row>
    <row r="8137" spans="1:18" x14ac:dyDescent="0.35">
      <c r="A8137" s="3">
        <v>49</v>
      </c>
      <c r="B8137" s="3">
        <v>0</v>
      </c>
      <c r="C8137" s="3">
        <v>1.06E-2</v>
      </c>
      <c r="D8137" s="3">
        <v>0.7167</v>
      </c>
      <c r="E8137" s="3">
        <v>0.17319999999999999</v>
      </c>
      <c r="F8137" s="3">
        <v>9.9500000000000019E-2</v>
      </c>
      <c r="G8137" s="3">
        <v>2.8980000000000001</v>
      </c>
      <c r="J8137" s="1">
        <f t="shared" si="780"/>
        <v>6.2321663526999487</v>
      </c>
      <c r="N8137" s="4">
        <f t="shared" si="781"/>
        <v>-115.05059878191679</v>
      </c>
      <c r="O8137" s="4">
        <f t="shared" si="782"/>
        <v>115.05059878191679</v>
      </c>
      <c r="P8137" s="4">
        <f t="shared" si="783"/>
        <v>13236.640280077592</v>
      </c>
      <c r="Q8137" s="4">
        <f t="shared" si="784"/>
        <v>11.116665267476478</v>
      </c>
      <c r="R8137" s="4">
        <f t="shared" si="785"/>
        <v>91.053543496510869</v>
      </c>
    </row>
    <row r="8138" spans="1:18" x14ac:dyDescent="0.35">
      <c r="A8138" s="3">
        <v>49</v>
      </c>
      <c r="B8138" s="3">
        <v>-1</v>
      </c>
      <c r="C8138" s="3">
        <v>1.06E-2</v>
      </c>
      <c r="D8138" s="3">
        <v>0.7167</v>
      </c>
      <c r="E8138" s="3">
        <v>0.17319999999999999</v>
      </c>
      <c r="F8138" s="3">
        <v>9.9500000000000019E-2</v>
      </c>
      <c r="G8138" s="3">
        <v>3.0819999999999999</v>
      </c>
      <c r="J8138" s="1">
        <f t="shared" si="780"/>
        <v>6.4451823526998737</v>
      </c>
      <c r="N8138" s="4">
        <f t="shared" si="781"/>
        <v>-109.12337289746509</v>
      </c>
      <c r="O8138" s="4">
        <f t="shared" si="782"/>
        <v>109.12337289746509</v>
      </c>
      <c r="P8138" s="4">
        <f t="shared" si="783"/>
        <v>11907.910512519218</v>
      </c>
      <c r="Q8138" s="4">
        <f t="shared" si="784"/>
        <v>11.310995537511859</v>
      </c>
      <c r="R8138" s="4">
        <f t="shared" si="785"/>
        <v>87.033637596008461</v>
      </c>
    </row>
    <row r="8139" spans="1:18" x14ac:dyDescent="0.35">
      <c r="A8139" s="3">
        <v>49</v>
      </c>
      <c r="B8139" s="3">
        <v>-2</v>
      </c>
      <c r="C8139" s="3">
        <v>1.06E-2</v>
      </c>
      <c r="D8139" s="3">
        <v>0.7167</v>
      </c>
      <c r="E8139" s="3">
        <v>0.17319999999999999</v>
      </c>
      <c r="F8139" s="3">
        <v>9.9500000000000019E-2</v>
      </c>
      <c r="G8139" s="3">
        <v>3.2709999999999999</v>
      </c>
      <c r="J8139" s="1">
        <f t="shared" si="780"/>
        <v>6.6581983527000261</v>
      </c>
      <c r="N8139" s="4">
        <f t="shared" si="781"/>
        <v>-103.55238008865871</v>
      </c>
      <c r="O8139" s="4">
        <f t="shared" si="782"/>
        <v>103.55238008865871</v>
      </c>
      <c r="P8139" s="4">
        <f t="shared" si="783"/>
        <v>10723.095422026041</v>
      </c>
      <c r="Q8139" s="4">
        <f t="shared" si="784"/>
        <v>11.473112680533772</v>
      </c>
      <c r="R8139" s="4">
        <f t="shared" si="785"/>
        <v>83.104483328013856</v>
      </c>
    </row>
    <row r="8140" spans="1:18" x14ac:dyDescent="0.35">
      <c r="A8140" s="3">
        <v>49</v>
      </c>
      <c r="B8140" s="3">
        <v>-3</v>
      </c>
      <c r="C8140" s="3">
        <v>1.06E-2</v>
      </c>
      <c r="D8140" s="3">
        <v>0.7167</v>
      </c>
      <c r="E8140" s="3">
        <v>0.17319999999999999</v>
      </c>
      <c r="F8140" s="3">
        <v>9.9500000000000019E-2</v>
      </c>
      <c r="G8140" s="3">
        <v>3.464</v>
      </c>
      <c r="J8140" s="1">
        <f t="shared" si="780"/>
        <v>6.8712143526999512</v>
      </c>
      <c r="N8140" s="4">
        <f t="shared" si="781"/>
        <v>-98.360691475171805</v>
      </c>
      <c r="O8140" s="4">
        <f t="shared" si="782"/>
        <v>98.360691475171805</v>
      </c>
      <c r="P8140" s="4">
        <f t="shared" si="783"/>
        <v>9674.825627473936</v>
      </c>
      <c r="Q8140" s="4">
        <f t="shared" si="784"/>
        <v>11.609109645244548</v>
      </c>
      <c r="R8140" s="4">
        <f t="shared" si="785"/>
        <v>79.266080692535411</v>
      </c>
    </row>
    <row r="8141" spans="1:18" x14ac:dyDescent="0.35">
      <c r="A8141" s="3">
        <v>49</v>
      </c>
      <c r="B8141" s="3">
        <v>-4</v>
      </c>
      <c r="C8141" s="3">
        <v>1.06E-2</v>
      </c>
      <c r="D8141" s="3">
        <v>0.7167</v>
      </c>
      <c r="E8141" s="3">
        <v>0.17319999999999999</v>
      </c>
      <c r="F8141" s="3">
        <v>9.9500000000000019E-2</v>
      </c>
      <c r="G8141" s="3">
        <v>3.66</v>
      </c>
      <c r="J8141" s="1">
        <f t="shared" si="780"/>
        <v>7.0842303526998762</v>
      </c>
      <c r="N8141" s="4">
        <f t="shared" si="781"/>
        <v>-93.558206357920113</v>
      </c>
      <c r="O8141" s="4">
        <f t="shared" si="782"/>
        <v>93.558206357920113</v>
      </c>
      <c r="P8141" s="4">
        <f t="shared" si="783"/>
        <v>8753.1379769111627</v>
      </c>
      <c r="Q8141" s="4">
        <f t="shared" si="784"/>
        <v>11.725353508351118</v>
      </c>
      <c r="R8141" s="4">
        <f t="shared" si="785"/>
        <v>75.518429689568919</v>
      </c>
    </row>
    <row r="8142" spans="1:18" x14ac:dyDescent="0.35">
      <c r="A8142" s="3">
        <v>49</v>
      </c>
      <c r="B8142" s="3">
        <v>-5</v>
      </c>
      <c r="C8142" s="3">
        <v>1.06E-2</v>
      </c>
      <c r="D8142" s="3">
        <v>0.7167</v>
      </c>
      <c r="E8142" s="3">
        <v>0.17319999999999999</v>
      </c>
      <c r="F8142" s="3">
        <v>9.9500000000000019E-2</v>
      </c>
      <c r="G8142" s="3">
        <v>3.86</v>
      </c>
      <c r="J8142" s="1">
        <f t="shared" si="780"/>
        <v>7.2972463527000286</v>
      </c>
      <c r="N8142" s="4">
        <f t="shared" si="781"/>
        <v>-89.04783297150334</v>
      </c>
      <c r="O8142" s="4">
        <f t="shared" si="782"/>
        <v>89.04783297150334</v>
      </c>
      <c r="P8142" s="4">
        <f t="shared" si="783"/>
        <v>7929.5165569207575</v>
      </c>
      <c r="Q8142" s="4">
        <f t="shared" si="784"/>
        <v>11.814662489149651</v>
      </c>
      <c r="R8142" s="4">
        <f t="shared" si="785"/>
        <v>71.8615303191105</v>
      </c>
    </row>
    <row r="8143" spans="1:18" x14ac:dyDescent="0.35">
      <c r="A8143" s="3">
        <v>49</v>
      </c>
      <c r="B8143" s="3">
        <v>-6</v>
      </c>
      <c r="C8143" s="3">
        <v>1.06E-2</v>
      </c>
      <c r="D8143" s="3">
        <v>0.7167</v>
      </c>
      <c r="E8143" s="3">
        <v>0.17319999999999999</v>
      </c>
      <c r="F8143" s="3">
        <v>9.9500000000000019E-2</v>
      </c>
      <c r="G8143" s="3">
        <v>4.0640000000000001</v>
      </c>
      <c r="J8143" s="1">
        <f t="shared" si="780"/>
        <v>7.5102623526999537</v>
      </c>
      <c r="N8143" s="4">
        <f t="shared" si="781"/>
        <v>-84.799762615648476</v>
      </c>
      <c r="O8143" s="4">
        <f t="shared" si="782"/>
        <v>84.799762615648476</v>
      </c>
      <c r="P8143" s="4">
        <f t="shared" si="783"/>
        <v>7190.9997396703329</v>
      </c>
      <c r="Q8143" s="4">
        <f t="shared" si="784"/>
        <v>11.87672420363702</v>
      </c>
      <c r="R8143" s="4">
        <f t="shared" si="785"/>
        <v>68.295382581167971</v>
      </c>
    </row>
    <row r="8144" spans="1:18" x14ac:dyDescent="0.35">
      <c r="A8144" s="3">
        <v>49</v>
      </c>
      <c r="B8144" s="3">
        <v>-7</v>
      </c>
      <c r="C8144" s="3">
        <v>1.06E-2</v>
      </c>
      <c r="D8144" s="3">
        <v>0.7167</v>
      </c>
      <c r="E8144" s="3">
        <v>0.17319999999999999</v>
      </c>
      <c r="F8144" s="3">
        <v>9.9500000000000019E-2</v>
      </c>
      <c r="G8144" s="3">
        <v>4.2709999999999999</v>
      </c>
      <c r="J8144" s="1">
        <f t="shared" si="780"/>
        <v>7.7232783526998787</v>
      </c>
      <c r="N8144" s="4">
        <f t="shared" si="781"/>
        <v>-80.830680231792996</v>
      </c>
      <c r="O8144" s="4">
        <f t="shared" si="782"/>
        <v>80.830680231792996</v>
      </c>
      <c r="P8144" s="4">
        <f t="shared" si="783"/>
        <v>6533.5988667343709</v>
      </c>
      <c r="Q8144" s="4">
        <f t="shared" si="784"/>
        <v>11.918225824520189</v>
      </c>
      <c r="R8144" s="4">
        <f t="shared" si="785"/>
        <v>64.81998647573738</v>
      </c>
    </row>
    <row r="8145" spans="1:18" x14ac:dyDescent="0.35">
      <c r="A8145" s="3">
        <v>49</v>
      </c>
      <c r="B8145" s="3">
        <v>-8</v>
      </c>
      <c r="C8145" s="3">
        <v>1.06E-2</v>
      </c>
      <c r="D8145" s="3">
        <v>0.7167</v>
      </c>
      <c r="E8145" s="3">
        <v>0.17319999999999999</v>
      </c>
      <c r="F8145" s="3">
        <v>9.9500000000000019E-2</v>
      </c>
      <c r="G8145" s="3">
        <v>4.4800000000000004</v>
      </c>
      <c r="J8145" s="1">
        <f t="shared" si="780"/>
        <v>7.9362943527000311</v>
      </c>
      <c r="N8145" s="4">
        <f t="shared" si="781"/>
        <v>-77.149427515625675</v>
      </c>
      <c r="O8145" s="4">
        <f t="shared" si="782"/>
        <v>77.149427515625675</v>
      </c>
      <c r="P8145" s="4">
        <f t="shared" si="783"/>
        <v>5952.0341659887799</v>
      </c>
      <c r="Q8145" s="4">
        <f t="shared" si="784"/>
        <v>11.945970652506125</v>
      </c>
      <c r="R8145" s="4">
        <f t="shared" si="785"/>
        <v>61.435342002815162</v>
      </c>
    </row>
    <row r="8146" spans="1:18" x14ac:dyDescent="0.35">
      <c r="A8146" s="3">
        <v>49</v>
      </c>
      <c r="B8146" s="3">
        <v>-9</v>
      </c>
      <c r="C8146" s="3">
        <v>1.06E-2</v>
      </c>
      <c r="D8146" s="3">
        <v>0.7167</v>
      </c>
      <c r="E8146" s="3">
        <v>0.17319999999999999</v>
      </c>
      <c r="F8146" s="3">
        <v>9.9500000000000019E-2</v>
      </c>
      <c r="G8146" s="3">
        <v>4.6929999999999996</v>
      </c>
      <c r="J8146" s="1">
        <f t="shared" si="780"/>
        <v>8.1493103526999562</v>
      </c>
      <c r="N8146" s="4">
        <f t="shared" si="781"/>
        <v>-73.648206961431001</v>
      </c>
      <c r="O8146" s="4">
        <f t="shared" si="782"/>
        <v>73.648206961431001</v>
      </c>
      <c r="P8146" s="4">
        <f t="shared" si="783"/>
        <v>5424.0583886337736</v>
      </c>
      <c r="Q8146" s="4">
        <f t="shared" si="784"/>
        <v>11.946081254180898</v>
      </c>
      <c r="R8146" s="4">
        <f t="shared" si="785"/>
        <v>58.141449162408534</v>
      </c>
    </row>
    <row r="8147" spans="1:18" x14ac:dyDescent="0.35">
      <c r="A8147" s="3">
        <v>49</v>
      </c>
      <c r="B8147" s="3">
        <v>-10</v>
      </c>
      <c r="C8147" s="3">
        <v>1.06E-2</v>
      </c>
      <c r="D8147" s="3">
        <v>0.7167</v>
      </c>
      <c r="E8147" s="3">
        <v>0.17319999999999999</v>
      </c>
      <c r="F8147" s="3">
        <v>9.9500000000000019E-2</v>
      </c>
      <c r="G8147" s="3">
        <v>4.9089999999999998</v>
      </c>
      <c r="J8147" s="1">
        <f t="shared" si="780"/>
        <v>8.3623263526998812</v>
      </c>
      <c r="N8147" s="4">
        <f t="shared" si="781"/>
        <v>-70.346839533507463</v>
      </c>
      <c r="O8147" s="4">
        <f t="shared" si="782"/>
        <v>70.346839533507463</v>
      </c>
      <c r="P8147" s="4">
        <f t="shared" si="783"/>
        <v>4948.6778323530489</v>
      </c>
      <c r="Q8147" s="4">
        <f t="shared" si="784"/>
        <v>11.925462898251466</v>
      </c>
      <c r="R8147" s="4">
        <f t="shared" si="785"/>
        <v>54.938307954513846</v>
      </c>
    </row>
    <row r="8148" spans="1:18" x14ac:dyDescent="0.35">
      <c r="A8148" s="3">
        <v>49</v>
      </c>
      <c r="B8148" s="3">
        <v>-11</v>
      </c>
      <c r="C8148" s="3">
        <v>1.06E-2</v>
      </c>
      <c r="D8148" s="3">
        <v>0.7167</v>
      </c>
      <c r="E8148" s="3">
        <v>0.17319999999999999</v>
      </c>
      <c r="F8148" s="3">
        <v>9.9500000000000019E-2</v>
      </c>
      <c r="G8148" s="3">
        <v>5.1280000000000001</v>
      </c>
      <c r="J8148" s="1">
        <f t="shared" si="780"/>
        <v>8.5753423527000336</v>
      </c>
      <c r="N8148" s="4">
        <f t="shared" si="781"/>
        <v>-67.225864912247147</v>
      </c>
      <c r="O8148" s="4">
        <f t="shared" si="782"/>
        <v>67.225864912247147</v>
      </c>
      <c r="P8148" s="4">
        <f t="shared" si="783"/>
        <v>4519.316913199702</v>
      </c>
      <c r="Q8148" s="4">
        <f t="shared" si="784"/>
        <v>11.884169296719403</v>
      </c>
      <c r="R8148" s="4">
        <f t="shared" si="785"/>
        <v>51.82591837912782</v>
      </c>
    </row>
    <row r="8149" spans="1:18" x14ac:dyDescent="0.35">
      <c r="A8149" s="3">
        <v>49</v>
      </c>
      <c r="B8149" s="3">
        <v>-12</v>
      </c>
      <c r="C8149" s="3">
        <v>1.06E-2</v>
      </c>
      <c r="D8149" s="3">
        <v>0.7167</v>
      </c>
      <c r="E8149" s="3">
        <v>0.17319999999999999</v>
      </c>
      <c r="F8149" s="3">
        <v>9.9500000000000019E-2</v>
      </c>
      <c r="G8149" s="3">
        <v>5.3490000000000002</v>
      </c>
      <c r="J8149" s="1">
        <f t="shared" si="780"/>
        <v>8.7883583526999587</v>
      </c>
      <c r="N8149" s="4">
        <f t="shared" si="781"/>
        <v>-64.299090534678598</v>
      </c>
      <c r="O8149" s="4">
        <f t="shared" si="782"/>
        <v>64.299090534678598</v>
      </c>
      <c r="P8149" s="4">
        <f t="shared" si="783"/>
        <v>4134.3730435867947</v>
      </c>
      <c r="Q8149" s="4">
        <f t="shared" si="784"/>
        <v>11.829185878286973</v>
      </c>
      <c r="R8149" s="4">
        <f t="shared" si="785"/>
        <v>48.804280436257102</v>
      </c>
    </row>
    <row r="8150" spans="1:18" x14ac:dyDescent="0.35">
      <c r="A8150" s="3">
        <v>49</v>
      </c>
      <c r="B8150" s="3">
        <v>-13</v>
      </c>
      <c r="C8150" s="3">
        <v>1.06E-2</v>
      </c>
      <c r="D8150" s="3">
        <v>0.7167</v>
      </c>
      <c r="E8150" s="3">
        <v>0.17319999999999999</v>
      </c>
      <c r="F8150" s="3">
        <v>9.9500000000000019E-2</v>
      </c>
      <c r="G8150" s="3">
        <v>5.5720000000000001</v>
      </c>
      <c r="J8150" s="1">
        <f t="shared" si="780"/>
        <v>9.0013743526998837</v>
      </c>
      <c r="N8150" s="4">
        <f t="shared" si="781"/>
        <v>-61.546560529430792</v>
      </c>
      <c r="O8150" s="4">
        <f t="shared" si="782"/>
        <v>61.546560529430792</v>
      </c>
      <c r="P8150" s="4">
        <f t="shared" si="783"/>
        <v>3787.9791130028884</v>
      </c>
      <c r="Q8150" s="4">
        <f t="shared" si="784"/>
        <v>11.760608450955747</v>
      </c>
      <c r="R8150" s="4">
        <f t="shared" si="785"/>
        <v>45.873394125898322</v>
      </c>
    </row>
    <row r="8151" spans="1:18" x14ac:dyDescent="0.35">
      <c r="A8151" s="3">
        <v>49</v>
      </c>
      <c r="B8151" s="3">
        <v>-14</v>
      </c>
      <c r="C8151" s="3">
        <v>1.06E-2</v>
      </c>
      <c r="D8151" s="3">
        <v>0.7167</v>
      </c>
      <c r="E8151" s="3">
        <v>0.17319999999999999</v>
      </c>
      <c r="F8151" s="3">
        <v>9.9500000000000019E-2</v>
      </c>
      <c r="G8151" s="3">
        <v>5.798</v>
      </c>
      <c r="J8151" s="1">
        <f t="shared" si="780"/>
        <v>9.2143903527000361</v>
      </c>
      <c r="N8151" s="4">
        <f t="shared" si="781"/>
        <v>-58.923600426009592</v>
      </c>
      <c r="O8151" s="4">
        <f t="shared" si="782"/>
        <v>58.923600426009592</v>
      </c>
      <c r="P8151" s="4">
        <f t="shared" si="783"/>
        <v>3471.9906871640378</v>
      </c>
      <c r="Q8151" s="4">
        <f t="shared" si="784"/>
        <v>11.671723042021878</v>
      </c>
      <c r="R8151" s="4">
        <f t="shared" si="785"/>
        <v>43.03325944804849</v>
      </c>
    </row>
    <row r="8152" spans="1:18" x14ac:dyDescent="0.35">
      <c r="A8152" s="3">
        <v>49</v>
      </c>
      <c r="B8152" s="3">
        <v>-15</v>
      </c>
      <c r="C8152" s="3">
        <v>1.06E-2</v>
      </c>
      <c r="D8152" s="3">
        <v>0.7167</v>
      </c>
      <c r="E8152" s="3">
        <v>0.17319999999999999</v>
      </c>
      <c r="F8152" s="3">
        <v>9.9500000000000019E-2</v>
      </c>
      <c r="G8152" s="3">
        <v>6.0259999999999998</v>
      </c>
      <c r="J8152" s="1">
        <f t="shared" si="780"/>
        <v>9.4274063526999612</v>
      </c>
      <c r="N8152" s="4">
        <f t="shared" si="781"/>
        <v>-56.445508674078354</v>
      </c>
      <c r="O8152" s="4">
        <f t="shared" si="782"/>
        <v>56.445508674078354</v>
      </c>
      <c r="P8152" s="4">
        <f t="shared" si="783"/>
        <v>3186.0954494754546</v>
      </c>
      <c r="Q8152" s="4">
        <f t="shared" si="784"/>
        <v>11.569565176187654</v>
      </c>
      <c r="R8152" s="4">
        <f t="shared" si="785"/>
        <v>40.28387640271368</v>
      </c>
    </row>
    <row r="8153" spans="1:18" x14ac:dyDescent="0.35">
      <c r="A8153" s="3">
        <v>49</v>
      </c>
      <c r="B8153" s="3">
        <v>-16</v>
      </c>
      <c r="C8153" s="3">
        <v>1.06E-2</v>
      </c>
      <c r="D8153" s="3">
        <v>0.7167</v>
      </c>
      <c r="E8153" s="3">
        <v>0.17319999999999999</v>
      </c>
      <c r="F8153" s="3">
        <v>9.9500000000000019E-2</v>
      </c>
      <c r="G8153" s="3">
        <v>6.2569999999999997</v>
      </c>
      <c r="J8153" s="1">
        <f t="shared" si="780"/>
        <v>9.6404223526998862</v>
      </c>
      <c r="N8153" s="4">
        <f t="shared" si="781"/>
        <v>-54.074194545307442</v>
      </c>
      <c r="O8153" s="4">
        <f t="shared" si="782"/>
        <v>54.074194545307442</v>
      </c>
      <c r="P8153" s="4">
        <f t="shared" si="783"/>
        <v>2924.018515723757</v>
      </c>
      <c r="Q8153" s="4">
        <f t="shared" si="784"/>
        <v>11.447546816749236</v>
      </c>
      <c r="R8153" s="4">
        <f t="shared" si="785"/>
        <v>37.625244989890803</v>
      </c>
    </row>
    <row r="8154" spans="1:18" x14ac:dyDescent="0.35">
      <c r="A8154" s="3">
        <v>49</v>
      </c>
      <c r="B8154" s="3">
        <v>-17</v>
      </c>
      <c r="C8154" s="3">
        <v>1.06E-2</v>
      </c>
      <c r="D8154" s="3">
        <v>0.7167</v>
      </c>
      <c r="E8154" s="3">
        <v>0.17319999999999999</v>
      </c>
      <c r="F8154" s="3">
        <v>9.9500000000000019E-2</v>
      </c>
      <c r="G8154" s="3">
        <v>6.49</v>
      </c>
      <c r="J8154" s="1">
        <f t="shared" si="780"/>
        <v>9.8534383527000386</v>
      </c>
      <c r="N8154" s="4">
        <f t="shared" si="781"/>
        <v>-51.824936097073014</v>
      </c>
      <c r="O8154" s="4">
        <f t="shared" si="782"/>
        <v>51.824936097073014</v>
      </c>
      <c r="P8154" s="4">
        <f t="shared" si="783"/>
        <v>2685.8240014657013</v>
      </c>
      <c r="Q8154" s="4">
        <f t="shared" si="784"/>
        <v>11.312717552413549</v>
      </c>
      <c r="R8154" s="4">
        <f t="shared" si="785"/>
        <v>35.057365209577164</v>
      </c>
    </row>
    <row r="8155" spans="1:18" x14ac:dyDescent="0.35">
      <c r="A8155" s="3">
        <v>49</v>
      </c>
      <c r="B8155" s="3">
        <v>-18</v>
      </c>
      <c r="C8155" s="3">
        <v>1.06E-2</v>
      </c>
      <c r="D8155" s="3">
        <v>0.7167</v>
      </c>
      <c r="E8155" s="3">
        <v>0.17319999999999999</v>
      </c>
      <c r="F8155" s="3">
        <v>9.9500000000000019E-2</v>
      </c>
      <c r="G8155" s="3">
        <v>6.7249999999999996</v>
      </c>
      <c r="J8155" s="1">
        <f t="shared" si="780"/>
        <v>10.066454352699964</v>
      </c>
      <c r="N8155" s="4">
        <f t="shared" si="781"/>
        <v>-49.687053571746681</v>
      </c>
      <c r="O8155" s="4">
        <f t="shared" si="782"/>
        <v>49.687053571746681</v>
      </c>
      <c r="P8155" s="4">
        <f t="shared" si="783"/>
        <v>2468.8032926416245</v>
      </c>
      <c r="Q8155" s="4">
        <f t="shared" si="784"/>
        <v>11.165317191177536</v>
      </c>
      <c r="R8155" s="4">
        <f t="shared" si="785"/>
        <v>32.580237061778256</v>
      </c>
    </row>
    <row r="8156" spans="1:18" x14ac:dyDescent="0.35">
      <c r="A8156" s="3">
        <v>49</v>
      </c>
      <c r="B8156" s="3">
        <v>-19</v>
      </c>
      <c r="C8156" s="3">
        <v>1.06E-2</v>
      </c>
      <c r="D8156" s="3">
        <v>0.7167</v>
      </c>
      <c r="E8156" s="3">
        <v>0.17319999999999999</v>
      </c>
      <c r="F8156" s="3">
        <v>9.9500000000000019E-2</v>
      </c>
      <c r="G8156" s="3">
        <v>6.9619999999999997</v>
      </c>
      <c r="J8156" s="1">
        <f t="shared" si="780"/>
        <v>10.279470352699889</v>
      </c>
      <c r="N8156" s="4">
        <f t="shared" si="781"/>
        <v>-47.651111070093208</v>
      </c>
      <c r="O8156" s="4">
        <f t="shared" si="782"/>
        <v>47.651111070093208</v>
      </c>
      <c r="P8156" s="4">
        <f t="shared" si="783"/>
        <v>2270.6283862143596</v>
      </c>
      <c r="Q8156" s="4">
        <f t="shared" si="784"/>
        <v>11.005609541042725</v>
      </c>
      <c r="R8156" s="4">
        <f t="shared" si="785"/>
        <v>30.193860546491287</v>
      </c>
    </row>
    <row r="8157" spans="1:18" x14ac:dyDescent="0.35">
      <c r="A8157" s="3">
        <v>49</v>
      </c>
      <c r="B8157" s="3">
        <v>-20</v>
      </c>
      <c r="C8157" s="3">
        <v>1.06E-2</v>
      </c>
      <c r="D8157" s="3">
        <v>0.7167</v>
      </c>
      <c r="E8157" s="3">
        <v>0.17319999999999999</v>
      </c>
      <c r="F8157" s="3">
        <v>9.9500000000000019E-2</v>
      </c>
      <c r="G8157" s="3">
        <v>7.2009999999999996</v>
      </c>
      <c r="J8157" s="1">
        <f t="shared" si="780"/>
        <v>10.492486352700041</v>
      </c>
      <c r="N8157" s="4">
        <f t="shared" si="781"/>
        <v>-45.708739795862265</v>
      </c>
      <c r="O8157" s="4">
        <f t="shared" si="782"/>
        <v>45.708739795862265</v>
      </c>
      <c r="P8157" s="4">
        <f t="shared" si="783"/>
        <v>2089.2888937258426</v>
      </c>
      <c r="Q8157" s="4">
        <f t="shared" si="784"/>
        <v>10.833882410010622</v>
      </c>
      <c r="R8157" s="4">
        <f t="shared" si="785"/>
        <v>27.898235663713848</v>
      </c>
    </row>
    <row r="8158" spans="1:18" x14ac:dyDescent="0.35">
      <c r="A8158" s="3">
        <v>50</v>
      </c>
      <c r="B8158" s="3">
        <v>5</v>
      </c>
      <c r="C8158" s="3">
        <v>1.06E-2</v>
      </c>
      <c r="D8158" s="3">
        <v>0.7167</v>
      </c>
      <c r="E8158" s="3">
        <v>0.17319999999999999</v>
      </c>
      <c r="F8158" s="3">
        <v>9.9500000000000019E-2</v>
      </c>
      <c r="G8158" s="3">
        <v>2.0910000000000002</v>
      </c>
      <c r="J8158" s="1">
        <f t="shared" si="780"/>
        <v>5.4822033526999689</v>
      </c>
      <c r="N8158" s="4">
        <f t="shared" si="781"/>
        <v>-162.18093508847289</v>
      </c>
      <c r="O8158" s="4">
        <f t="shared" si="782"/>
        <v>162.18093508847289</v>
      </c>
      <c r="P8158" s="4">
        <f t="shared" si="783"/>
        <v>26302.655706171459</v>
      </c>
      <c r="Q8158" s="4">
        <f t="shared" si="784"/>
        <v>11.500260179363508</v>
      </c>
      <c r="R8158" s="4">
        <f t="shared" si="785"/>
        <v>105.92857894009192</v>
      </c>
    </row>
    <row r="8159" spans="1:18" x14ac:dyDescent="0.35">
      <c r="A8159" s="3">
        <v>50</v>
      </c>
      <c r="B8159" s="3">
        <v>4</v>
      </c>
      <c r="C8159" s="3">
        <v>1.06E-2</v>
      </c>
      <c r="D8159" s="3">
        <v>0.7167</v>
      </c>
      <c r="E8159" s="3">
        <v>0.17319999999999999</v>
      </c>
      <c r="F8159" s="3">
        <v>9.9500000000000019E-2</v>
      </c>
      <c r="G8159" s="3">
        <v>2.2570000000000001</v>
      </c>
      <c r="J8159" s="1">
        <f t="shared" si="780"/>
        <v>5.6952193527001214</v>
      </c>
      <c r="N8159" s="4">
        <f t="shared" si="781"/>
        <v>-152.33581536110418</v>
      </c>
      <c r="O8159" s="4">
        <f t="shared" si="782"/>
        <v>152.33581536110418</v>
      </c>
      <c r="P8159" s="4">
        <f t="shared" si="783"/>
        <v>23206.200641732426</v>
      </c>
      <c r="Q8159" s="4">
        <f t="shared" si="784"/>
        <v>11.82135231728164</v>
      </c>
      <c r="R8159" s="4">
        <f t="shared" si="785"/>
        <v>101.58916480276905</v>
      </c>
    </row>
    <row r="8160" spans="1:18" x14ac:dyDescent="0.35">
      <c r="A8160" s="3">
        <v>50</v>
      </c>
      <c r="B8160" s="3">
        <v>3</v>
      </c>
      <c r="C8160" s="3">
        <v>1.06E-2</v>
      </c>
      <c r="D8160" s="3">
        <v>0.7167</v>
      </c>
      <c r="E8160" s="3">
        <v>0.17319999999999999</v>
      </c>
      <c r="F8160" s="3">
        <v>9.9500000000000019E-2</v>
      </c>
      <c r="G8160" s="3">
        <v>2.427</v>
      </c>
      <c r="J8160" s="1">
        <f t="shared" si="780"/>
        <v>5.9082353527000464</v>
      </c>
      <c r="N8160" s="4">
        <f t="shared" si="781"/>
        <v>-143.43779780387501</v>
      </c>
      <c r="O8160" s="4">
        <f t="shared" si="782"/>
        <v>143.43779780387501</v>
      </c>
      <c r="P8160" s="4">
        <f t="shared" si="783"/>
        <v>20574.401838825332</v>
      </c>
      <c r="Q8160" s="4">
        <f t="shared" si="784"/>
        <v>12.118999580888616</v>
      </c>
      <c r="R8160" s="4">
        <f t="shared" si="785"/>
        <v>97.3405022979628</v>
      </c>
    </row>
    <row r="8161" spans="1:18" x14ac:dyDescent="0.35">
      <c r="A8161" s="3">
        <v>50</v>
      </c>
      <c r="B8161" s="3">
        <v>2</v>
      </c>
      <c r="C8161" s="3">
        <v>1.06E-2</v>
      </c>
      <c r="D8161" s="3">
        <v>0.7167</v>
      </c>
      <c r="E8161" s="3">
        <v>0.17319999999999999</v>
      </c>
      <c r="F8161" s="3">
        <v>9.9500000000000019E-2</v>
      </c>
      <c r="G8161" s="3">
        <v>2.6019999999999999</v>
      </c>
      <c r="J8161" s="1">
        <f t="shared" si="780"/>
        <v>6.1212513526999714</v>
      </c>
      <c r="N8161" s="4">
        <f t="shared" si="781"/>
        <v>-135.25178142582521</v>
      </c>
      <c r="O8161" s="4">
        <f t="shared" si="782"/>
        <v>135.25178142582521</v>
      </c>
      <c r="P8161" s="4">
        <f t="shared" si="783"/>
        <v>18293.044378859198</v>
      </c>
      <c r="Q8161" s="4">
        <f t="shared" si="784"/>
        <v>12.385130083480579</v>
      </c>
      <c r="R8161" s="4">
        <f t="shared" si="785"/>
        <v>93.182591425668491</v>
      </c>
    </row>
    <row r="8162" spans="1:18" x14ac:dyDescent="0.35">
      <c r="A8162" s="3">
        <v>50</v>
      </c>
      <c r="B8162" s="3">
        <v>1</v>
      </c>
      <c r="C8162" s="3">
        <v>1.06E-2</v>
      </c>
      <c r="D8162" s="3">
        <v>0.7167</v>
      </c>
      <c r="E8162" s="3">
        <v>0.17319999999999999</v>
      </c>
      <c r="F8162" s="3">
        <v>9.9500000000000019E-2</v>
      </c>
      <c r="G8162" s="3">
        <v>2.7810000000000001</v>
      </c>
      <c r="J8162" s="1">
        <f t="shared" si="780"/>
        <v>6.3342673527001239</v>
      </c>
      <c r="N8162" s="4">
        <f t="shared" si="781"/>
        <v>-127.76941217907671</v>
      </c>
      <c r="O8162" s="4">
        <f t="shared" si="782"/>
        <v>127.76941217907671</v>
      </c>
      <c r="P8162" s="4">
        <f t="shared" si="783"/>
        <v>16325.022688586796</v>
      </c>
      <c r="Q8162" s="4">
        <f t="shared" si="784"/>
        <v>12.625708879764545</v>
      </c>
      <c r="R8162" s="4">
        <f t="shared" si="785"/>
        <v>89.115432185881815</v>
      </c>
    </row>
    <row r="8163" spans="1:18" x14ac:dyDescent="0.35">
      <c r="A8163" s="3">
        <v>50</v>
      </c>
      <c r="B8163" s="3">
        <v>0</v>
      </c>
      <c r="C8163" s="3">
        <v>1.06E-2</v>
      </c>
      <c r="D8163" s="3">
        <v>0.7167</v>
      </c>
      <c r="E8163" s="3">
        <v>0.17319999999999999</v>
      </c>
      <c r="F8163" s="3">
        <v>9.9500000000000019E-2</v>
      </c>
      <c r="G8163" s="3">
        <v>2.9649999999999999</v>
      </c>
      <c r="J8163" s="1">
        <f t="shared" si="780"/>
        <v>6.5472833527000489</v>
      </c>
      <c r="N8163" s="4">
        <f t="shared" si="781"/>
        <v>-120.81900009106405</v>
      </c>
      <c r="O8163" s="4">
        <f t="shared" si="782"/>
        <v>120.81900009106405</v>
      </c>
      <c r="P8163" s="4">
        <f t="shared" si="783"/>
        <v>14597.230783004536</v>
      </c>
      <c r="Q8163" s="4">
        <f t="shared" si="784"/>
        <v>12.832754019031904</v>
      </c>
      <c r="R8163" s="4">
        <f t="shared" si="785"/>
        <v>85.139024578611483</v>
      </c>
    </row>
    <row r="8164" spans="1:18" x14ac:dyDescent="0.35">
      <c r="A8164" s="3">
        <v>50</v>
      </c>
      <c r="B8164" s="3">
        <v>-1</v>
      </c>
      <c r="C8164" s="3">
        <v>1.06E-2</v>
      </c>
      <c r="D8164" s="3">
        <v>0.7167</v>
      </c>
      <c r="E8164" s="3">
        <v>0.17319999999999999</v>
      </c>
      <c r="F8164" s="3">
        <v>9.9500000000000019E-2</v>
      </c>
      <c r="G8164" s="3">
        <v>3.1520000000000001</v>
      </c>
      <c r="J8164" s="1">
        <f t="shared" si="780"/>
        <v>6.760299352699974</v>
      </c>
      <c r="N8164" s="4">
        <f t="shared" si="781"/>
        <v>-114.47650230647125</v>
      </c>
      <c r="O8164" s="4">
        <f t="shared" si="782"/>
        <v>114.47650230647125</v>
      </c>
      <c r="P8164" s="4">
        <f t="shared" si="783"/>
        <v>13104.869580323517</v>
      </c>
      <c r="Q8164" s="4">
        <f t="shared" si="784"/>
        <v>13.019824218695049</v>
      </c>
      <c r="R8164" s="4">
        <f t="shared" si="785"/>
        <v>81.253368603853076</v>
      </c>
    </row>
    <row r="8165" spans="1:18" x14ac:dyDescent="0.35">
      <c r="A8165" s="3">
        <v>50</v>
      </c>
      <c r="B8165" s="3">
        <v>-2</v>
      </c>
      <c r="C8165" s="3">
        <v>1.06E-2</v>
      </c>
      <c r="D8165" s="3">
        <v>0.7167</v>
      </c>
      <c r="E8165" s="3">
        <v>0.17319999999999999</v>
      </c>
      <c r="F8165" s="3">
        <v>9.9500000000000019E-2</v>
      </c>
      <c r="G8165" s="3">
        <v>3.3439999999999999</v>
      </c>
      <c r="J8165" s="1">
        <f t="shared" si="780"/>
        <v>6.9733153527001264</v>
      </c>
      <c r="N8165" s="4">
        <f t="shared" si="781"/>
        <v>-108.5321576764392</v>
      </c>
      <c r="O8165" s="4">
        <f t="shared" si="782"/>
        <v>108.5321576764392</v>
      </c>
      <c r="P8165" s="4">
        <f t="shared" si="783"/>
        <v>11779.229249903459</v>
      </c>
      <c r="Q8165" s="4">
        <f t="shared" si="784"/>
        <v>13.171929929344843</v>
      </c>
      <c r="R8165" s="4">
        <f t="shared" si="785"/>
        <v>77.4584642616026</v>
      </c>
    </row>
    <row r="8166" spans="1:18" x14ac:dyDescent="0.35">
      <c r="A8166" s="3">
        <v>50</v>
      </c>
      <c r="B8166" s="3">
        <v>-3</v>
      </c>
      <c r="C8166" s="3">
        <v>1.06E-2</v>
      </c>
      <c r="D8166" s="3">
        <v>0.7167</v>
      </c>
      <c r="E8166" s="3">
        <v>0.17319999999999999</v>
      </c>
      <c r="F8166" s="3">
        <v>9.9500000000000019E-2</v>
      </c>
      <c r="G8166" s="3">
        <v>3.54</v>
      </c>
      <c r="J8166" s="1">
        <f t="shared" si="780"/>
        <v>7.1863313527000514</v>
      </c>
      <c r="N8166" s="4">
        <f t="shared" si="781"/>
        <v>-103.00371052825004</v>
      </c>
      <c r="O8166" s="4">
        <f t="shared" si="782"/>
        <v>103.00371052825004</v>
      </c>
      <c r="P8166" s="4">
        <f t="shared" si="783"/>
        <v>10609.764382587528</v>
      </c>
      <c r="Q8166" s="4">
        <f t="shared" si="784"/>
        <v>13.295732333683386</v>
      </c>
      <c r="R8166" s="4">
        <f t="shared" si="785"/>
        <v>73.754311551868156</v>
      </c>
    </row>
    <row r="8167" spans="1:18" x14ac:dyDescent="0.35">
      <c r="A8167" s="3">
        <v>50</v>
      </c>
      <c r="B8167" s="3">
        <v>-4</v>
      </c>
      <c r="C8167" s="3">
        <v>1.06E-2</v>
      </c>
      <c r="D8167" s="3">
        <v>0.7167</v>
      </c>
      <c r="E8167" s="3">
        <v>0.17319999999999999</v>
      </c>
      <c r="F8167" s="3">
        <v>9.9500000000000019E-2</v>
      </c>
      <c r="G8167" s="3">
        <v>3.74</v>
      </c>
      <c r="J8167" s="1">
        <f t="shared" si="780"/>
        <v>7.3993473526999765</v>
      </c>
      <c r="N8167" s="4">
        <f t="shared" si="781"/>
        <v>-97.843512104277437</v>
      </c>
      <c r="O8167" s="4">
        <f t="shared" si="782"/>
        <v>97.843512104277437</v>
      </c>
      <c r="P8167" s="4">
        <f t="shared" si="783"/>
        <v>9573.3528608998859</v>
      </c>
      <c r="Q8167" s="4">
        <f t="shared" si="784"/>
        <v>13.390823047712324</v>
      </c>
      <c r="R8167" s="4">
        <f t="shared" si="785"/>
        <v>70.140910474645651</v>
      </c>
    </row>
    <row r="8168" spans="1:18" x14ac:dyDescent="0.35">
      <c r="A8168" s="3">
        <v>50</v>
      </c>
      <c r="B8168" s="3">
        <v>-5</v>
      </c>
      <c r="C8168" s="3">
        <v>1.06E-2</v>
      </c>
      <c r="D8168" s="3">
        <v>0.7167</v>
      </c>
      <c r="E8168" s="3">
        <v>0.17319999999999999</v>
      </c>
      <c r="F8168" s="3">
        <v>9.9500000000000019E-2</v>
      </c>
      <c r="G8168" s="3">
        <v>3.9430000000000001</v>
      </c>
      <c r="J8168" s="1">
        <f t="shared" si="780"/>
        <v>7.6123633527001289</v>
      </c>
      <c r="N8168" s="4">
        <f t="shared" si="781"/>
        <v>-93.06019154704866</v>
      </c>
      <c r="O8168" s="4">
        <f t="shared" si="782"/>
        <v>93.06019154704866</v>
      </c>
      <c r="P8168" s="4">
        <f t="shared" si="783"/>
        <v>8660.1992507733867</v>
      </c>
      <c r="Q8168" s="4">
        <f t="shared" si="784"/>
        <v>13.46422741413873</v>
      </c>
      <c r="R8168" s="4">
        <f t="shared" si="785"/>
        <v>66.618261029931375</v>
      </c>
    </row>
    <row r="8169" spans="1:18" x14ac:dyDescent="0.35">
      <c r="A8169" s="3">
        <v>50</v>
      </c>
      <c r="B8169" s="3">
        <v>-6</v>
      </c>
      <c r="C8169" s="3">
        <v>1.06E-2</v>
      </c>
      <c r="D8169" s="3">
        <v>0.7167</v>
      </c>
      <c r="E8169" s="3">
        <v>0.17319999999999999</v>
      </c>
      <c r="F8169" s="3">
        <v>9.9500000000000019E-2</v>
      </c>
      <c r="G8169" s="3">
        <v>4.149</v>
      </c>
      <c r="J8169" s="1">
        <f t="shared" si="780"/>
        <v>7.8253793527000539</v>
      </c>
      <c r="N8169" s="4">
        <f t="shared" si="781"/>
        <v>-88.608805801399228</v>
      </c>
      <c r="O8169" s="4">
        <f t="shared" si="782"/>
        <v>88.608805801399228</v>
      </c>
      <c r="P8169" s="4">
        <f t="shared" si="783"/>
        <v>7851.5204655500811</v>
      </c>
      <c r="Q8169" s="4">
        <f t="shared" si="784"/>
        <v>13.515765144959268</v>
      </c>
      <c r="R8169" s="4">
        <f t="shared" si="785"/>
        <v>63.18636321773284</v>
      </c>
    </row>
    <row r="8170" spans="1:18" x14ac:dyDescent="0.35">
      <c r="A8170" s="3">
        <v>50</v>
      </c>
      <c r="B8170" s="3">
        <v>-7</v>
      </c>
      <c r="C8170" s="3">
        <v>1.06E-2</v>
      </c>
      <c r="D8170" s="3">
        <v>0.7167</v>
      </c>
      <c r="E8170" s="3">
        <v>0.17319999999999999</v>
      </c>
      <c r="F8170" s="3">
        <v>9.9500000000000019E-2</v>
      </c>
      <c r="G8170" s="3">
        <v>4.359</v>
      </c>
      <c r="J8170" s="1">
        <f t="shared" si="780"/>
        <v>8.038395352699979</v>
      </c>
      <c r="N8170" s="4">
        <f t="shared" si="781"/>
        <v>-84.409161566872655</v>
      </c>
      <c r="O8170" s="4">
        <f t="shared" si="782"/>
        <v>84.409161566872655</v>
      </c>
      <c r="P8170" s="4">
        <f t="shared" si="783"/>
        <v>7124.906556422412</v>
      </c>
      <c r="Q8170" s="4">
        <f t="shared" si="784"/>
        <v>13.537950161470203</v>
      </c>
      <c r="R8170" s="4">
        <f t="shared" si="785"/>
        <v>59.845217038046243</v>
      </c>
    </row>
    <row r="8171" spans="1:18" x14ac:dyDescent="0.35">
      <c r="A8171" s="3">
        <v>50</v>
      </c>
      <c r="B8171" s="3">
        <v>-8</v>
      </c>
      <c r="C8171" s="3">
        <v>1.06E-2</v>
      </c>
      <c r="D8171" s="3">
        <v>0.7167</v>
      </c>
      <c r="E8171" s="3">
        <v>0.17319999999999999</v>
      </c>
      <c r="F8171" s="3">
        <v>9.9500000000000019E-2</v>
      </c>
      <c r="G8171" s="3">
        <v>4.5720000000000001</v>
      </c>
      <c r="J8171" s="1">
        <f t="shared" si="780"/>
        <v>8.2514113527001314</v>
      </c>
      <c r="N8171" s="4">
        <f t="shared" si="781"/>
        <v>-80.477063707351959</v>
      </c>
      <c r="O8171" s="4">
        <f t="shared" si="782"/>
        <v>80.477063707351959</v>
      </c>
      <c r="P8171" s="4">
        <f t="shared" si="783"/>
        <v>6476.5577829571857</v>
      </c>
      <c r="Q8171" s="4">
        <f t="shared" si="784"/>
        <v>13.538067902378611</v>
      </c>
      <c r="R8171" s="4">
        <f t="shared" si="785"/>
        <v>56.594822490868161</v>
      </c>
    </row>
    <row r="8172" spans="1:18" x14ac:dyDescent="0.35">
      <c r="A8172" s="3">
        <v>50</v>
      </c>
      <c r="B8172" s="3">
        <v>-9</v>
      </c>
      <c r="C8172" s="3">
        <v>1.06E-2</v>
      </c>
      <c r="D8172" s="3">
        <v>0.7167</v>
      </c>
      <c r="E8172" s="3">
        <v>0.17319999999999999</v>
      </c>
      <c r="F8172" s="3">
        <v>9.9500000000000019E-2</v>
      </c>
      <c r="G8172" s="3">
        <v>4.7880000000000003</v>
      </c>
      <c r="J8172" s="1">
        <f t="shared" si="780"/>
        <v>8.4644273527000564</v>
      </c>
      <c r="N8172" s="4">
        <f t="shared" si="781"/>
        <v>-76.784197007102264</v>
      </c>
      <c r="O8172" s="4">
        <f t="shared" si="782"/>
        <v>76.784197007102264</v>
      </c>
      <c r="P8172" s="4">
        <f t="shared" si="783"/>
        <v>5895.8129100254928</v>
      </c>
      <c r="Q8172" s="4">
        <f t="shared" si="784"/>
        <v>13.516118079681144</v>
      </c>
      <c r="R8172" s="4">
        <f t="shared" si="785"/>
        <v>53.435179576205535</v>
      </c>
    </row>
    <row r="8173" spans="1:18" x14ac:dyDescent="0.35">
      <c r="A8173" s="3">
        <v>50</v>
      </c>
      <c r="B8173" s="3">
        <v>-10</v>
      </c>
      <c r="C8173" s="3">
        <v>1.06E-2</v>
      </c>
      <c r="D8173" s="3">
        <v>0.7167</v>
      </c>
      <c r="E8173" s="3">
        <v>0.17319999999999999</v>
      </c>
      <c r="F8173" s="3">
        <v>9.9500000000000019E-2</v>
      </c>
      <c r="G8173" s="3">
        <v>5.0060000000000002</v>
      </c>
      <c r="J8173" s="1">
        <f t="shared" si="780"/>
        <v>8.6774433526999815</v>
      </c>
      <c r="N8173" s="4">
        <f t="shared" si="781"/>
        <v>-73.340858024370377</v>
      </c>
      <c r="O8173" s="4">
        <f t="shared" si="782"/>
        <v>73.340858024370377</v>
      </c>
      <c r="P8173" s="4">
        <f t="shared" si="783"/>
        <v>5378.8814557508531</v>
      </c>
      <c r="Q8173" s="4">
        <f t="shared" si="784"/>
        <v>13.479496292084878</v>
      </c>
      <c r="R8173" s="4">
        <f t="shared" si="785"/>
        <v>50.36628829405484</v>
      </c>
    </row>
    <row r="8174" spans="1:18" x14ac:dyDescent="0.35">
      <c r="A8174" s="3">
        <v>50</v>
      </c>
      <c r="B8174" s="3">
        <v>-11</v>
      </c>
      <c r="C8174" s="3">
        <v>1.06E-2</v>
      </c>
      <c r="D8174" s="3">
        <v>0.7167</v>
      </c>
      <c r="E8174" s="3">
        <v>0.17319999999999999</v>
      </c>
      <c r="F8174" s="3">
        <v>9.9500000000000019E-2</v>
      </c>
      <c r="G8174" s="3">
        <v>5.2279999999999998</v>
      </c>
      <c r="J8174" s="1">
        <f t="shared" si="780"/>
        <v>8.8904593527001339</v>
      </c>
      <c r="N8174" s="4">
        <f t="shared" si="781"/>
        <v>-70.054693050882449</v>
      </c>
      <c r="O8174" s="4">
        <f t="shared" si="782"/>
        <v>70.054693050882449</v>
      </c>
      <c r="P8174" s="4">
        <f t="shared" si="783"/>
        <v>4907.6600184533572</v>
      </c>
      <c r="Q8174" s="4">
        <f t="shared" si="784"/>
        <v>13.413608510180685</v>
      </c>
      <c r="R8174" s="4">
        <f t="shared" si="785"/>
        <v>47.388148644412958</v>
      </c>
    </row>
    <row r="8175" spans="1:18" x14ac:dyDescent="0.35">
      <c r="A8175" s="3">
        <v>50</v>
      </c>
      <c r="B8175" s="3">
        <v>-12</v>
      </c>
      <c r="C8175" s="3">
        <v>1.06E-2</v>
      </c>
      <c r="D8175" s="3">
        <v>0.7167</v>
      </c>
      <c r="E8175" s="3">
        <v>0.17319999999999999</v>
      </c>
      <c r="F8175" s="3">
        <v>9.9500000000000019E-2</v>
      </c>
      <c r="G8175" s="3">
        <v>5.452</v>
      </c>
      <c r="J8175" s="1">
        <f t="shared" si="780"/>
        <v>9.1034753527000589</v>
      </c>
      <c r="N8175" s="4">
        <f t="shared" si="781"/>
        <v>-66.97496978540093</v>
      </c>
      <c r="O8175" s="4">
        <f t="shared" si="782"/>
        <v>66.97496978540093</v>
      </c>
      <c r="P8175" s="4">
        <f t="shared" si="783"/>
        <v>4485.6465777553676</v>
      </c>
      <c r="Q8175" s="4">
        <f t="shared" si="784"/>
        <v>13.33327225137602</v>
      </c>
      <c r="R8175" s="4">
        <f t="shared" si="785"/>
        <v>44.500760627286233</v>
      </c>
    </row>
    <row r="8176" spans="1:18" x14ac:dyDescent="0.35">
      <c r="A8176" s="3">
        <v>50</v>
      </c>
      <c r="B8176" s="3">
        <v>-13</v>
      </c>
      <c r="C8176" s="3">
        <v>1.06E-2</v>
      </c>
      <c r="D8176" s="3">
        <v>0.7167</v>
      </c>
      <c r="E8176" s="3">
        <v>0.17319999999999999</v>
      </c>
      <c r="F8176" s="3">
        <v>9.9500000000000019E-2</v>
      </c>
      <c r="G8176" s="3">
        <v>5.6790000000000003</v>
      </c>
      <c r="J8176" s="1">
        <f t="shared" si="780"/>
        <v>9.316491352699984</v>
      </c>
      <c r="N8176" s="4">
        <f t="shared" si="781"/>
        <v>-64.051617409754954</v>
      </c>
      <c r="O8176" s="4">
        <f t="shared" si="782"/>
        <v>64.051617409754954</v>
      </c>
      <c r="P8176" s="4">
        <f t="shared" si="783"/>
        <v>4102.609692805624</v>
      </c>
      <c r="Q8176" s="4">
        <f t="shared" si="784"/>
        <v>13.231343340967157</v>
      </c>
      <c r="R8176" s="4">
        <f t="shared" si="785"/>
        <v>41.704124242671448</v>
      </c>
    </row>
    <row r="8177" spans="1:18" x14ac:dyDescent="0.35">
      <c r="A8177" s="3">
        <v>50</v>
      </c>
      <c r="B8177" s="3">
        <v>-14</v>
      </c>
      <c r="C8177" s="3">
        <v>1.06E-2</v>
      </c>
      <c r="D8177" s="3">
        <v>0.7167</v>
      </c>
      <c r="E8177" s="3">
        <v>0.17319999999999999</v>
      </c>
      <c r="F8177" s="3">
        <v>9.9500000000000019E-2</v>
      </c>
      <c r="G8177" s="3">
        <v>5.9080000000000004</v>
      </c>
      <c r="J8177" s="1">
        <f t="shared" si="780"/>
        <v>9.5295073527001364</v>
      </c>
      <c r="N8177" s="4">
        <f t="shared" si="781"/>
        <v>-61.298364128302914</v>
      </c>
      <c r="O8177" s="4">
        <f t="shared" si="782"/>
        <v>61.298364128302914</v>
      </c>
      <c r="P8177" s="4">
        <f t="shared" si="783"/>
        <v>3757.4894448060136</v>
      </c>
      <c r="Q8177" s="4">
        <f t="shared" si="784"/>
        <v>13.115315505661147</v>
      </c>
      <c r="R8177" s="4">
        <f t="shared" si="785"/>
        <v>38.998239490565751</v>
      </c>
    </row>
    <row r="8178" spans="1:18" x14ac:dyDescent="0.35">
      <c r="A8178" s="3">
        <v>50</v>
      </c>
      <c r="B8178" s="3">
        <v>-15</v>
      </c>
      <c r="C8178" s="3">
        <v>1.06E-2</v>
      </c>
      <c r="D8178" s="3">
        <v>0.7167</v>
      </c>
      <c r="E8178" s="3">
        <v>0.17319999999999999</v>
      </c>
      <c r="F8178" s="3">
        <v>9.9500000000000019E-2</v>
      </c>
      <c r="G8178" s="3">
        <v>6.1390000000000002</v>
      </c>
      <c r="J8178" s="1">
        <f t="shared" si="780"/>
        <v>9.7425233527000614</v>
      </c>
      <c r="N8178" s="4">
        <f t="shared" si="781"/>
        <v>-58.698865494381188</v>
      </c>
      <c r="O8178" s="4">
        <f t="shared" si="782"/>
        <v>58.698865494381188</v>
      </c>
      <c r="P8178" s="4">
        <f t="shared" si="783"/>
        <v>3445.5568103274545</v>
      </c>
      <c r="Q8178" s="4">
        <f t="shared" si="784"/>
        <v>12.985380553454689</v>
      </c>
      <c r="R8178" s="4">
        <f t="shared" si="785"/>
        <v>36.383106370974936</v>
      </c>
    </row>
    <row r="8179" spans="1:18" x14ac:dyDescent="0.35">
      <c r="A8179" s="3">
        <v>50</v>
      </c>
      <c r="B8179" s="3">
        <v>-16</v>
      </c>
      <c r="C8179" s="3">
        <v>1.06E-2</v>
      </c>
      <c r="D8179" s="3">
        <v>0.7167</v>
      </c>
      <c r="E8179" s="3">
        <v>0.17319999999999999</v>
      </c>
      <c r="F8179" s="3">
        <v>9.9500000000000019E-2</v>
      </c>
      <c r="G8179" s="3">
        <v>6.3730000000000002</v>
      </c>
      <c r="J8179" s="1">
        <f t="shared" ref="J8179:J8195" si="786">$I$2+$I$3*A8179+$I$4*B8179+$I$5*C8179+$I$6*D8179+$I$7*E8179+$I$8*F8179</f>
        <v>9.9555393526999865</v>
      </c>
      <c r="N8179" s="4">
        <f t="shared" ref="N8179:N8195" si="787">100*(G8179-J8179)/G8179</f>
        <v>-56.21433159736366</v>
      </c>
      <c r="O8179" s="4">
        <f t="shared" ref="O8179:O8195" si="788">ABS(N8179)</f>
        <v>56.21433159736366</v>
      </c>
      <c r="P8179" s="4">
        <f t="shared" ref="P8179:P8195" si="789">N8179*N8179</f>
        <v>3160.0510769383586</v>
      </c>
      <c r="Q8179" s="4">
        <f t="shared" ref="Q8179:Q8195" si="790">(G8179-J8179)^2</f>
        <v>12.834588213644036</v>
      </c>
      <c r="R8179" s="4">
        <f t="shared" ref="R8179:R8195" si="791">(J8179-$L$2)^2</f>
        <v>33.858724883896052</v>
      </c>
    </row>
    <row r="8180" spans="1:18" x14ac:dyDescent="0.35">
      <c r="A8180" s="3">
        <v>50</v>
      </c>
      <c r="B8180" s="3">
        <v>-17</v>
      </c>
      <c r="C8180" s="3">
        <v>1.06E-2</v>
      </c>
      <c r="D8180" s="3">
        <v>0.7167</v>
      </c>
      <c r="E8180" s="3">
        <v>0.17319999999999999</v>
      </c>
      <c r="F8180" s="3">
        <v>9.9500000000000019E-2</v>
      </c>
      <c r="G8180" s="3">
        <v>6.609</v>
      </c>
      <c r="J8180" s="1">
        <f t="shared" si="786"/>
        <v>10.168555352700139</v>
      </c>
      <c r="N8180" s="4">
        <f t="shared" si="787"/>
        <v>-53.859212478440597</v>
      </c>
      <c r="O8180" s="4">
        <f t="shared" si="788"/>
        <v>53.859212478440597</v>
      </c>
      <c r="P8180" s="4">
        <f t="shared" si="789"/>
        <v>2900.8147687978112</v>
      </c>
      <c r="Q8180" s="4">
        <f t="shared" si="790"/>
        <v>12.67043430893621</v>
      </c>
      <c r="R8180" s="4">
        <f t="shared" si="791"/>
        <v>31.42509502932656</v>
      </c>
    </row>
    <row r="8181" spans="1:18" x14ac:dyDescent="0.35">
      <c r="A8181" s="3">
        <v>50</v>
      </c>
      <c r="B8181" s="3">
        <v>-18</v>
      </c>
      <c r="C8181" s="3">
        <v>1.06E-2</v>
      </c>
      <c r="D8181" s="3">
        <v>0.7167</v>
      </c>
      <c r="E8181" s="3">
        <v>0.17319999999999999</v>
      </c>
      <c r="F8181" s="3">
        <v>9.9500000000000019E-2</v>
      </c>
      <c r="G8181" s="3">
        <v>6.8470000000000004</v>
      </c>
      <c r="J8181" s="1">
        <f t="shared" si="786"/>
        <v>10.381571352700064</v>
      </c>
      <c r="N8181" s="4">
        <f t="shared" si="787"/>
        <v>-51.622190049657711</v>
      </c>
      <c r="O8181" s="4">
        <f t="shared" si="788"/>
        <v>51.622190049657711</v>
      </c>
      <c r="P8181" s="4">
        <f t="shared" si="789"/>
        <v>2664.8505055229793</v>
      </c>
      <c r="Q8181" s="4">
        <f t="shared" si="790"/>
        <v>12.493194647327957</v>
      </c>
      <c r="R8181" s="4">
        <f t="shared" si="791"/>
        <v>29.082216807271646</v>
      </c>
    </row>
    <row r="8182" spans="1:18" x14ac:dyDescent="0.35">
      <c r="A8182" s="3">
        <v>50</v>
      </c>
      <c r="B8182" s="3">
        <v>-19</v>
      </c>
      <c r="C8182" s="3">
        <v>1.06E-2</v>
      </c>
      <c r="D8182" s="3">
        <v>0.7167</v>
      </c>
      <c r="E8182" s="3">
        <v>0.17319999999999999</v>
      </c>
      <c r="F8182" s="3">
        <v>9.9500000000000019E-2</v>
      </c>
      <c r="G8182" s="3">
        <v>7.0869999999999997</v>
      </c>
      <c r="J8182" s="1">
        <f t="shared" si="786"/>
        <v>10.594587352699989</v>
      </c>
      <c r="N8182" s="4">
        <f t="shared" si="787"/>
        <v>-49.493260232820504</v>
      </c>
      <c r="O8182" s="4">
        <f t="shared" si="788"/>
        <v>49.493260232820504</v>
      </c>
      <c r="P8182" s="4">
        <f t="shared" si="789"/>
        <v>2449.5828084736913</v>
      </c>
      <c r="Q8182" s="4">
        <f t="shared" si="790"/>
        <v>12.303169036820918</v>
      </c>
      <c r="R8182" s="4">
        <f t="shared" si="791"/>
        <v>26.830090217728671</v>
      </c>
    </row>
    <row r="8183" spans="1:18" x14ac:dyDescent="0.35">
      <c r="A8183" s="3">
        <v>50</v>
      </c>
      <c r="B8183" s="3">
        <v>-20</v>
      </c>
      <c r="C8183" s="3">
        <v>1.06E-2</v>
      </c>
      <c r="D8183" s="3">
        <v>0.7167</v>
      </c>
      <c r="E8183" s="3">
        <v>0.17319999999999999</v>
      </c>
      <c r="F8183" s="3">
        <v>9.9500000000000019E-2</v>
      </c>
      <c r="G8183" s="3">
        <v>7.33</v>
      </c>
      <c r="J8183" s="1">
        <f t="shared" si="786"/>
        <v>10.807603352700141</v>
      </c>
      <c r="N8183" s="4">
        <f t="shared" si="787"/>
        <v>-47.44342909549988</v>
      </c>
      <c r="O8183" s="4">
        <f t="shared" si="788"/>
        <v>47.44342909549988</v>
      </c>
      <c r="P8183" s="4">
        <f t="shared" si="789"/>
        <v>2250.8789643397245</v>
      </c>
      <c r="Q8183" s="4">
        <f t="shared" si="790"/>
        <v>12.093725078711264</v>
      </c>
      <c r="R8183" s="4">
        <f t="shared" si="791"/>
        <v>24.668715260695372</v>
      </c>
    </row>
    <row r="8184" spans="1:18" x14ac:dyDescent="0.35">
      <c r="A8184" s="3">
        <v>5</v>
      </c>
      <c r="B8184" s="3">
        <v>-17</v>
      </c>
      <c r="C8184" s="3">
        <v>2.7000000000000001E-3</v>
      </c>
      <c r="D8184" s="3">
        <v>0.71160000000000001</v>
      </c>
      <c r="E8184" s="3">
        <v>0.16830000000000001</v>
      </c>
      <c r="F8184" s="3">
        <v>0.1174</v>
      </c>
      <c r="G8184" s="3">
        <v>2.2339999999999999E-2</v>
      </c>
      <c r="J8184" s="1">
        <f t="shared" si="786"/>
        <v>-2.7320104865998474</v>
      </c>
      <c r="N8184" s="4">
        <f t="shared" si="787"/>
        <v>12329.232258728054</v>
      </c>
      <c r="O8184" s="4">
        <f t="shared" si="788"/>
        <v>12329.232258728054</v>
      </c>
      <c r="P8184" s="4">
        <f t="shared" si="789"/>
        <v>152009968.08966047</v>
      </c>
      <c r="Q8184" s="4">
        <f t="shared" si="790"/>
        <v>7.5864466030328153</v>
      </c>
      <c r="R8184" s="4">
        <f t="shared" si="791"/>
        <v>342.48591129328918</v>
      </c>
    </row>
    <row r="8185" spans="1:18" x14ac:dyDescent="0.35">
      <c r="A8185" s="3">
        <v>5</v>
      </c>
      <c r="B8185" s="3">
        <v>-18</v>
      </c>
      <c r="C8185" s="3">
        <v>2.7000000000000001E-3</v>
      </c>
      <c r="D8185" s="3">
        <v>0.71160000000000001</v>
      </c>
      <c r="E8185" s="3">
        <v>0.16830000000000001</v>
      </c>
      <c r="F8185" s="3">
        <v>0.1174</v>
      </c>
      <c r="G8185" s="3">
        <v>7.9119999999999996E-2</v>
      </c>
      <c r="J8185" s="1">
        <f t="shared" si="786"/>
        <v>-2.5189944865999223</v>
      </c>
      <c r="N8185" s="4">
        <f t="shared" si="787"/>
        <v>3283.7645179473238</v>
      </c>
      <c r="O8185" s="4">
        <f t="shared" si="788"/>
        <v>3283.7645179473238</v>
      </c>
      <c r="P8185" s="4">
        <f t="shared" si="789"/>
        <v>10783109.40932982</v>
      </c>
      <c r="Q8185" s="4">
        <f t="shared" si="790"/>
        <v>6.7501988854803781</v>
      </c>
      <c r="R8185" s="4">
        <f t="shared" si="791"/>
        <v>334.64697920558751</v>
      </c>
    </row>
    <row r="8186" spans="1:18" x14ac:dyDescent="0.35">
      <c r="A8186" s="3">
        <v>5</v>
      </c>
      <c r="B8186" s="3">
        <v>-19</v>
      </c>
      <c r="C8186" s="3">
        <v>2.7000000000000001E-3</v>
      </c>
      <c r="D8186" s="3">
        <v>0.71160000000000001</v>
      </c>
      <c r="E8186" s="3">
        <v>0.16830000000000001</v>
      </c>
      <c r="F8186" s="3">
        <v>0.1174</v>
      </c>
      <c r="G8186" s="3">
        <v>0.1353</v>
      </c>
      <c r="J8186" s="1">
        <f t="shared" si="786"/>
        <v>-2.3059784865999973</v>
      </c>
      <c r="N8186" s="4">
        <f t="shared" si="787"/>
        <v>1804.3447794530653</v>
      </c>
      <c r="O8186" s="4">
        <f t="shared" si="788"/>
        <v>1804.3447794530653</v>
      </c>
      <c r="P8186" s="4">
        <f t="shared" si="789"/>
        <v>3255660.0831395308</v>
      </c>
      <c r="Q8186" s="4">
        <f t="shared" si="790"/>
        <v>5.9598406491359732</v>
      </c>
      <c r="R8186" s="4">
        <f t="shared" si="791"/>
        <v>326.89879875039782</v>
      </c>
    </row>
    <row r="8187" spans="1:18" x14ac:dyDescent="0.35">
      <c r="A8187" s="3">
        <v>5</v>
      </c>
      <c r="B8187" s="3">
        <v>-20</v>
      </c>
      <c r="C8187" s="3">
        <v>2.7000000000000001E-3</v>
      </c>
      <c r="D8187" s="3">
        <v>0.71160000000000001</v>
      </c>
      <c r="E8187" s="3">
        <v>0.16830000000000001</v>
      </c>
      <c r="F8187" s="3">
        <v>0.1174</v>
      </c>
      <c r="G8187" s="3">
        <v>0.19120000000000001</v>
      </c>
      <c r="J8187" s="1">
        <f t="shared" si="786"/>
        <v>-2.0929624865998449</v>
      </c>
      <c r="N8187" s="4">
        <f t="shared" si="787"/>
        <v>1194.6456519873664</v>
      </c>
      <c r="O8187" s="4">
        <f t="shared" si="788"/>
        <v>1194.6456519873664</v>
      </c>
      <c r="P8187" s="4">
        <f t="shared" si="789"/>
        <v>1427178.2338123196</v>
      </c>
      <c r="Q8187" s="4">
        <f t="shared" si="790"/>
        <v>5.2173982651899857</v>
      </c>
      <c r="R8187" s="4">
        <f t="shared" si="791"/>
        <v>319.24136992771196</v>
      </c>
    </row>
    <row r="8188" spans="1:18" x14ac:dyDescent="0.35">
      <c r="A8188" s="3">
        <v>6</v>
      </c>
      <c r="B8188" s="3">
        <v>-13</v>
      </c>
      <c r="C8188" s="3">
        <v>2.7000000000000001E-3</v>
      </c>
      <c r="D8188" s="3">
        <v>0.71160000000000001</v>
      </c>
      <c r="E8188" s="3">
        <v>0.16830000000000001</v>
      </c>
      <c r="F8188" s="3">
        <v>0.1174</v>
      </c>
      <c r="G8188" s="3">
        <v>2.366E-2</v>
      </c>
      <c r="J8188" s="1">
        <f t="shared" si="786"/>
        <v>-3.2689574866001294</v>
      </c>
      <c r="N8188" s="4">
        <f t="shared" si="787"/>
        <v>13916.388362637908</v>
      </c>
      <c r="O8188" s="4">
        <f t="shared" si="788"/>
        <v>13916.388362637908</v>
      </c>
      <c r="P8188" s="4">
        <f t="shared" si="789"/>
        <v>193665865.05976379</v>
      </c>
      <c r="Q8188" s="4">
        <f t="shared" si="790"/>
        <v>10.841329913064953</v>
      </c>
      <c r="R8188" s="4">
        <f t="shared" si="791"/>
        <v>362.64810832222457</v>
      </c>
    </row>
    <row r="8189" spans="1:18" x14ac:dyDescent="0.35">
      <c r="A8189" s="3">
        <v>6</v>
      </c>
      <c r="B8189" s="3">
        <v>-14</v>
      </c>
      <c r="C8189" s="3">
        <v>2.7000000000000001E-3</v>
      </c>
      <c r="D8189" s="3">
        <v>0.71160000000000001</v>
      </c>
      <c r="E8189" s="3">
        <v>0.16830000000000001</v>
      </c>
      <c r="F8189" s="3">
        <v>0.1174</v>
      </c>
      <c r="G8189" s="3">
        <v>8.165E-2</v>
      </c>
      <c r="J8189" s="1">
        <f t="shared" si="786"/>
        <v>-3.055941486599977</v>
      </c>
      <c r="N8189" s="4">
        <f t="shared" si="787"/>
        <v>3842.7329903245272</v>
      </c>
      <c r="O8189" s="4">
        <f t="shared" si="788"/>
        <v>3842.7329903245272</v>
      </c>
      <c r="P8189" s="4">
        <f t="shared" si="789"/>
        <v>14766596.834928483</v>
      </c>
      <c r="Q8189" s="4">
        <f t="shared" si="790"/>
        <v>9.8444803367846525</v>
      </c>
      <c r="R8189" s="4">
        <f t="shared" si="791"/>
        <v>354.58041963021037</v>
      </c>
    </row>
    <row r="8190" spans="1:18" x14ac:dyDescent="0.35">
      <c r="A8190" s="3">
        <v>6</v>
      </c>
      <c r="B8190" s="3">
        <v>-15</v>
      </c>
      <c r="C8190" s="3">
        <v>2.7000000000000001E-3</v>
      </c>
      <c r="D8190" s="3">
        <v>0.71160000000000001</v>
      </c>
      <c r="E8190" s="3">
        <v>0.16830000000000001</v>
      </c>
      <c r="F8190" s="3">
        <v>0.1174</v>
      </c>
      <c r="G8190" s="3">
        <v>0.13919999999999999</v>
      </c>
      <c r="J8190" s="1">
        <f t="shared" si="786"/>
        <v>-2.842925486600052</v>
      </c>
      <c r="N8190" s="4">
        <f t="shared" si="787"/>
        <v>2142.3315277299221</v>
      </c>
      <c r="O8190" s="4">
        <f t="shared" si="788"/>
        <v>2142.3315277299221</v>
      </c>
      <c r="P8190" s="4">
        <f t="shared" si="789"/>
        <v>4589584.374705622</v>
      </c>
      <c r="Q8190" s="4">
        <f t="shared" si="790"/>
        <v>8.893072417829595</v>
      </c>
      <c r="R8190" s="4">
        <f t="shared" si="791"/>
        <v>346.60348257071672</v>
      </c>
    </row>
    <row r="8191" spans="1:18" x14ac:dyDescent="0.35">
      <c r="A8191" s="3">
        <v>6</v>
      </c>
      <c r="B8191" s="3">
        <v>-16</v>
      </c>
      <c r="C8191" s="3">
        <v>2.7000000000000001E-3</v>
      </c>
      <c r="D8191" s="3">
        <v>0.71160000000000001</v>
      </c>
      <c r="E8191" s="3">
        <v>0.16830000000000001</v>
      </c>
      <c r="F8191" s="3">
        <v>0.1174</v>
      </c>
      <c r="G8191" s="3">
        <v>0.19670000000000001</v>
      </c>
      <c r="J8191" s="1">
        <f t="shared" si="786"/>
        <v>-2.6299094866001269</v>
      </c>
      <c r="N8191" s="4">
        <f t="shared" si="787"/>
        <v>1437.0154990341262</v>
      </c>
      <c r="O8191" s="4">
        <f t="shared" si="788"/>
        <v>1437.0154990341262</v>
      </c>
      <c r="P8191" s="4">
        <f t="shared" si="789"/>
        <v>2065013.5444642985</v>
      </c>
      <c r="Q8191" s="4">
        <f t="shared" si="790"/>
        <v>7.989721189737832</v>
      </c>
      <c r="R8191" s="4">
        <f t="shared" si="791"/>
        <v>338.71729714373504</v>
      </c>
    </row>
    <row r="8192" spans="1:18" x14ac:dyDescent="0.35">
      <c r="A8192" s="3">
        <v>6</v>
      </c>
      <c r="B8192" s="3">
        <v>-17</v>
      </c>
      <c r="C8192" s="3">
        <v>2.7000000000000001E-3</v>
      </c>
      <c r="D8192" s="3">
        <v>0.71160000000000001</v>
      </c>
      <c r="E8192" s="3">
        <v>0.16830000000000001</v>
      </c>
      <c r="F8192" s="3">
        <v>0.1174</v>
      </c>
      <c r="G8192" s="3">
        <v>0.25419999999999998</v>
      </c>
      <c r="J8192" s="1">
        <f t="shared" si="786"/>
        <v>-2.4168934865999745</v>
      </c>
      <c r="N8192" s="4">
        <f t="shared" si="787"/>
        <v>1050.7842197482198</v>
      </c>
      <c r="O8192" s="4">
        <f t="shared" si="788"/>
        <v>1050.7842197482198</v>
      </c>
      <c r="P8192" s="4">
        <f t="shared" si="789"/>
        <v>1104147.4764718751</v>
      </c>
      <c r="Q8192" s="4">
        <f t="shared" si="790"/>
        <v>7.1347404141568083</v>
      </c>
      <c r="R8192" s="4">
        <f t="shared" si="791"/>
        <v>330.92186334925697</v>
      </c>
    </row>
    <row r="8193" spans="1:18" x14ac:dyDescent="0.35">
      <c r="A8193" s="3">
        <v>6</v>
      </c>
      <c r="B8193" s="3">
        <v>-18</v>
      </c>
      <c r="C8193" s="3">
        <v>2.7000000000000001E-3</v>
      </c>
      <c r="D8193" s="3">
        <v>0.71160000000000001</v>
      </c>
      <c r="E8193" s="3">
        <v>0.16830000000000001</v>
      </c>
      <c r="F8193" s="3">
        <v>0.1174</v>
      </c>
      <c r="G8193" s="3">
        <v>0.31209999999999999</v>
      </c>
      <c r="J8193" s="1">
        <f t="shared" si="786"/>
        <v>-2.2038774866000495</v>
      </c>
      <c r="N8193" s="4">
        <f t="shared" si="787"/>
        <v>806.1446608779396</v>
      </c>
      <c r="O8193" s="4">
        <f t="shared" si="788"/>
        <v>806.1446608779396</v>
      </c>
      <c r="P8193" s="4">
        <f t="shared" si="789"/>
        <v>649869.2142620082</v>
      </c>
      <c r="Q8193" s="4">
        <f t="shared" si="790"/>
        <v>6.3301427130783026</v>
      </c>
      <c r="R8193" s="4">
        <f t="shared" si="791"/>
        <v>323.21718118729927</v>
      </c>
    </row>
    <row r="8194" spans="1:18" x14ac:dyDescent="0.35">
      <c r="A8194" s="3">
        <v>6</v>
      </c>
      <c r="B8194" s="3">
        <v>-19</v>
      </c>
      <c r="C8194" s="3">
        <v>2.7000000000000001E-3</v>
      </c>
      <c r="D8194" s="3">
        <v>0.71160000000000001</v>
      </c>
      <c r="E8194" s="3">
        <v>0.16830000000000001</v>
      </c>
      <c r="F8194" s="3">
        <v>0.1174</v>
      </c>
      <c r="G8194" s="3">
        <v>0.37069999999999997</v>
      </c>
      <c r="J8194" s="1">
        <f t="shared" si="786"/>
        <v>-1.9908614866001244</v>
      </c>
      <c r="N8194" s="4">
        <f t="shared" si="787"/>
        <v>637.0546227677703</v>
      </c>
      <c r="O8194" s="4">
        <f t="shared" si="788"/>
        <v>637.0546227677703</v>
      </c>
      <c r="P8194" s="4">
        <f t="shared" si="789"/>
        <v>405838.59238978609</v>
      </c>
      <c r="Q8194" s="4">
        <f t="shared" si="790"/>
        <v>5.5769726549929883</v>
      </c>
      <c r="R8194" s="4">
        <f t="shared" si="791"/>
        <v>315.60325065785344</v>
      </c>
    </row>
    <row r="8195" spans="1:18" x14ac:dyDescent="0.35">
      <c r="A8195" s="3">
        <v>6</v>
      </c>
      <c r="B8195" s="3">
        <v>-20</v>
      </c>
      <c r="C8195" s="3">
        <v>2.7000000000000001E-3</v>
      </c>
      <c r="D8195" s="3">
        <v>0.71160000000000001</v>
      </c>
      <c r="E8195" s="3">
        <v>0.16830000000000001</v>
      </c>
      <c r="F8195" s="3">
        <v>0.1174</v>
      </c>
      <c r="G8195" s="3">
        <v>0.43020000000000003</v>
      </c>
      <c r="J8195" s="1">
        <f t="shared" si="786"/>
        <v>-1.777845486599972</v>
      </c>
      <c r="N8195" s="4">
        <f t="shared" si="787"/>
        <v>513.26022468618589</v>
      </c>
      <c r="O8195" s="4">
        <f t="shared" si="788"/>
        <v>513.26022468618589</v>
      </c>
      <c r="P8195" s="4">
        <f t="shared" si="789"/>
        <v>263436.05824491405</v>
      </c>
      <c r="Q8195" s="4">
        <f t="shared" si="790"/>
        <v>4.8754648708945076</v>
      </c>
      <c r="R8195" s="4">
        <f t="shared" si="791"/>
        <v>308.08007176091161</v>
      </c>
    </row>
    <row r="8196" spans="1:18" x14ac:dyDescent="0.35">
      <c r="A8196" s="3">
        <v>7</v>
      </c>
      <c r="B8196" s="3">
        <v>-10</v>
      </c>
      <c r="C8196" s="3">
        <v>2.7000000000000001E-3</v>
      </c>
      <c r="D8196" s="3">
        <v>0.71160000000000001</v>
      </c>
      <c r="E8196" s="3">
        <v>0.16830000000000001</v>
      </c>
      <c r="F8196" s="3">
        <v>0.1174</v>
      </c>
      <c r="G8196" s="3">
        <v>4.4299999999999999E-2</v>
      </c>
      <c r="J8196" s="1">
        <f t="shared" ref="J8196:J8230" si="792">$I$2+$I$3*A8196+$I$4*B8196+$I$5*C8196+$I$6*D8196+$I$7*E8196+$I$8*F8196</f>
        <v>-3.5928884866000317</v>
      </c>
      <c r="N8196" s="4">
        <f t="shared" ref="N8196:N8230" si="793">100*(G8196-J8196)/G8196</f>
        <v>8210.3577575621475</v>
      </c>
      <c r="O8196" s="4">
        <f t="shared" ref="O8196:O8230" si="794">ABS(N8196)</f>
        <v>8210.3577575621475</v>
      </c>
      <c r="P8196" s="4">
        <f t="shared" ref="P8196:P8230" si="795">N8196*N8196</f>
        <v>67409974.507160932</v>
      </c>
      <c r="Q8196" s="4">
        <f t="shared" ref="Q8196:Q8230" si="796">(G8196-J8196)^2</f>
        <v>13.229140087055827</v>
      </c>
      <c r="R8196" s="4">
        <f t="shared" ref="R8196:R8230" si="797">(J8196-$L$2)^2</f>
        <v>375.09048421645133</v>
      </c>
    </row>
    <row r="8197" spans="1:18" x14ac:dyDescent="0.35">
      <c r="A8197" s="3">
        <v>7</v>
      </c>
      <c r="B8197" s="3">
        <v>-11</v>
      </c>
      <c r="C8197" s="3">
        <v>2.7000000000000001E-3</v>
      </c>
      <c r="D8197" s="3">
        <v>0.71160000000000001</v>
      </c>
      <c r="E8197" s="3">
        <v>0.16830000000000001</v>
      </c>
      <c r="F8197" s="3">
        <v>0.1174</v>
      </c>
      <c r="G8197" s="3">
        <v>0.10340000000000001</v>
      </c>
      <c r="J8197" s="1">
        <f t="shared" si="792"/>
        <v>-3.3798724865998793</v>
      </c>
      <c r="N8197" s="4">
        <f t="shared" si="793"/>
        <v>3368.7354802706764</v>
      </c>
      <c r="O8197" s="4">
        <f t="shared" si="794"/>
        <v>3368.7354802706764</v>
      </c>
      <c r="P8197" s="4">
        <f t="shared" si="795"/>
        <v>11348378.736034505</v>
      </c>
      <c r="Q8197" s="4">
        <f t="shared" si="796"/>
        <v>12.133187215903707</v>
      </c>
      <c r="R8197" s="4">
        <f t="shared" si="797"/>
        <v>366.88479055264503</v>
      </c>
    </row>
    <row r="8198" spans="1:18" x14ac:dyDescent="0.35">
      <c r="A8198" s="3">
        <v>7</v>
      </c>
      <c r="B8198" s="3">
        <v>-12</v>
      </c>
      <c r="C8198" s="3">
        <v>2.7000000000000001E-3</v>
      </c>
      <c r="D8198" s="3">
        <v>0.71160000000000001</v>
      </c>
      <c r="E8198" s="3">
        <v>0.16830000000000001</v>
      </c>
      <c r="F8198" s="3">
        <v>0.1174</v>
      </c>
      <c r="G8198" s="3">
        <v>0.1623</v>
      </c>
      <c r="J8198" s="1">
        <f t="shared" si="792"/>
        <v>-3.1668564865999542</v>
      </c>
      <c r="N8198" s="4">
        <f t="shared" si="793"/>
        <v>2051.2362825631267</v>
      </c>
      <c r="O8198" s="4">
        <f t="shared" si="794"/>
        <v>2051.2362825631267</v>
      </c>
      <c r="P8198" s="4">
        <f t="shared" si="795"/>
        <v>4207570.2869033953</v>
      </c>
      <c r="Q8198" s="4">
        <f t="shared" si="796"/>
        <v>11.083282912270551</v>
      </c>
      <c r="R8198" s="4">
        <f t="shared" si="797"/>
        <v>358.76984852135945</v>
      </c>
    </row>
    <row r="8199" spans="1:18" x14ac:dyDescent="0.35">
      <c r="A8199" s="3">
        <v>7</v>
      </c>
      <c r="B8199" s="3">
        <v>-13</v>
      </c>
      <c r="C8199" s="3">
        <v>2.7000000000000001E-3</v>
      </c>
      <c r="D8199" s="3">
        <v>0.71160000000000001</v>
      </c>
      <c r="E8199" s="3">
        <v>0.16830000000000001</v>
      </c>
      <c r="F8199" s="3">
        <v>0.1174</v>
      </c>
      <c r="G8199" s="3">
        <v>0.22120000000000001</v>
      </c>
      <c r="J8199" s="1">
        <f t="shared" si="792"/>
        <v>-2.9538404866000292</v>
      </c>
      <c r="N8199" s="4">
        <f t="shared" si="793"/>
        <v>1435.370925226053</v>
      </c>
      <c r="O8199" s="4">
        <f t="shared" si="794"/>
        <v>1435.370925226053</v>
      </c>
      <c r="P8199" s="4">
        <f t="shared" si="795"/>
        <v>2060289.6929842955</v>
      </c>
      <c r="Q8199" s="4">
        <f t="shared" si="796"/>
        <v>10.08088209154935</v>
      </c>
      <c r="R8199" s="4">
        <f t="shared" si="797"/>
        <v>350.74565812258584</v>
      </c>
    </row>
    <row r="8200" spans="1:18" x14ac:dyDescent="0.35">
      <c r="A8200" s="3">
        <v>7</v>
      </c>
      <c r="B8200" s="3">
        <v>-14</v>
      </c>
      <c r="C8200" s="3">
        <v>2.7000000000000001E-3</v>
      </c>
      <c r="D8200" s="3">
        <v>0.71160000000000001</v>
      </c>
      <c r="E8200" s="3">
        <v>0.16830000000000001</v>
      </c>
      <c r="F8200" s="3">
        <v>0.1174</v>
      </c>
      <c r="G8200" s="3">
        <v>0.28050000000000003</v>
      </c>
      <c r="J8200" s="1">
        <f t="shared" si="792"/>
        <v>-2.7408244865998768</v>
      </c>
      <c r="N8200" s="4">
        <f t="shared" si="793"/>
        <v>1077.121029090865</v>
      </c>
      <c r="O8200" s="4">
        <f t="shared" si="794"/>
        <v>1077.121029090865</v>
      </c>
      <c r="P8200" s="4">
        <f t="shared" si="795"/>
        <v>1160189.7113097641</v>
      </c>
      <c r="Q8200" s="4">
        <f t="shared" si="796"/>
        <v>9.1284016533280088</v>
      </c>
      <c r="R8200" s="4">
        <f t="shared" si="797"/>
        <v>342.81221935631578</v>
      </c>
    </row>
    <row r="8201" spans="1:18" x14ac:dyDescent="0.35">
      <c r="A8201" s="3">
        <v>7</v>
      </c>
      <c r="B8201" s="3">
        <v>-15</v>
      </c>
      <c r="C8201" s="3">
        <v>2.7000000000000001E-3</v>
      </c>
      <c r="D8201" s="3">
        <v>0.71160000000000001</v>
      </c>
      <c r="E8201" s="3">
        <v>0.16830000000000001</v>
      </c>
      <c r="F8201" s="3">
        <v>0.1174</v>
      </c>
      <c r="G8201" s="3">
        <v>0.34050000000000002</v>
      </c>
      <c r="J8201" s="1">
        <f t="shared" si="792"/>
        <v>-2.5278084865999517</v>
      </c>
      <c r="N8201" s="4">
        <f t="shared" si="793"/>
        <v>842.38134701907541</v>
      </c>
      <c r="O8201" s="4">
        <f t="shared" si="794"/>
        <v>842.38134701907541</v>
      </c>
      <c r="P8201" s="4">
        <f t="shared" si="795"/>
        <v>709606.33380567189</v>
      </c>
      <c r="Q8201" s="4">
        <f t="shared" si="796"/>
        <v>8.2271935743013049</v>
      </c>
      <c r="R8201" s="4">
        <f t="shared" si="797"/>
        <v>334.9695322225661</v>
      </c>
    </row>
    <row r="8202" spans="1:18" x14ac:dyDescent="0.35">
      <c r="A8202" s="3">
        <v>7</v>
      </c>
      <c r="B8202" s="3">
        <v>-16</v>
      </c>
      <c r="C8202" s="3">
        <v>2.7000000000000001E-3</v>
      </c>
      <c r="D8202" s="3">
        <v>0.71160000000000001</v>
      </c>
      <c r="E8202" s="3">
        <v>0.16830000000000001</v>
      </c>
      <c r="F8202" s="3">
        <v>0.1174</v>
      </c>
      <c r="G8202" s="3">
        <v>0.40129999999999999</v>
      </c>
      <c r="J8202" s="1">
        <f t="shared" si="792"/>
        <v>-2.3147924866000267</v>
      </c>
      <c r="N8202" s="4">
        <f t="shared" si="793"/>
        <v>676.82344545228671</v>
      </c>
      <c r="O8202" s="4">
        <f t="shared" si="794"/>
        <v>676.82344545228671</v>
      </c>
      <c r="P8202" s="4">
        <f t="shared" si="795"/>
        <v>458089.97631390451</v>
      </c>
      <c r="Q8202" s="4">
        <f t="shared" si="796"/>
        <v>7.3771583957651163</v>
      </c>
      <c r="R8202" s="4">
        <f t="shared" si="797"/>
        <v>327.21759672132839</v>
      </c>
    </row>
    <row r="8203" spans="1:18" x14ac:dyDescent="0.35">
      <c r="A8203" s="3">
        <v>7</v>
      </c>
      <c r="B8203" s="3">
        <v>-17</v>
      </c>
      <c r="C8203" s="3">
        <v>2.7000000000000001E-3</v>
      </c>
      <c r="D8203" s="3">
        <v>0.71160000000000001</v>
      </c>
      <c r="E8203" s="3">
        <v>0.16830000000000001</v>
      </c>
      <c r="F8203" s="3">
        <v>0.1174</v>
      </c>
      <c r="G8203" s="3">
        <v>0.46339999999999998</v>
      </c>
      <c r="J8203" s="1">
        <f t="shared" si="792"/>
        <v>-2.1017764865998743</v>
      </c>
      <c r="N8203" s="4">
        <f t="shared" si="793"/>
        <v>553.55556465254097</v>
      </c>
      <c r="O8203" s="4">
        <f t="shared" si="794"/>
        <v>553.55556465254097</v>
      </c>
      <c r="P8203" s="4">
        <f t="shared" si="795"/>
        <v>306423.76315779344</v>
      </c>
      <c r="Q8203" s="4">
        <f t="shared" si="796"/>
        <v>6.5801304074048748</v>
      </c>
      <c r="R8203" s="4">
        <f t="shared" si="797"/>
        <v>319.55641285259452</v>
      </c>
    </row>
    <row r="8204" spans="1:18" x14ac:dyDescent="0.35">
      <c r="A8204" s="3">
        <v>7</v>
      </c>
      <c r="B8204" s="3">
        <v>-18</v>
      </c>
      <c r="C8204" s="3">
        <v>2.7000000000000001E-3</v>
      </c>
      <c r="D8204" s="3">
        <v>0.71160000000000001</v>
      </c>
      <c r="E8204" s="3">
        <v>0.16830000000000001</v>
      </c>
      <c r="F8204" s="3">
        <v>0.1174</v>
      </c>
      <c r="G8204" s="3">
        <v>0.52690000000000003</v>
      </c>
      <c r="J8204" s="1">
        <f t="shared" si="792"/>
        <v>-1.8887604865999492</v>
      </c>
      <c r="N8204" s="4">
        <f t="shared" si="793"/>
        <v>458.46659453405749</v>
      </c>
      <c r="O8204" s="4">
        <f t="shared" si="794"/>
        <v>458.46659453405749</v>
      </c>
      <c r="P8204" s="4">
        <f t="shared" si="795"/>
        <v>210191.61830365588</v>
      </c>
      <c r="Q8204" s="4">
        <f t="shared" si="796"/>
        <v>5.8354155865203028</v>
      </c>
      <c r="R8204" s="4">
        <f t="shared" si="797"/>
        <v>311.9859806163808</v>
      </c>
    </row>
    <row r="8205" spans="1:18" x14ac:dyDescent="0.35">
      <c r="A8205" s="3">
        <v>7</v>
      </c>
      <c r="B8205" s="3">
        <v>-19</v>
      </c>
      <c r="C8205" s="3">
        <v>2.7000000000000001E-3</v>
      </c>
      <c r="D8205" s="3">
        <v>0.71160000000000001</v>
      </c>
      <c r="E8205" s="3">
        <v>0.16830000000000001</v>
      </c>
      <c r="F8205" s="3">
        <v>0.1174</v>
      </c>
      <c r="G8205" s="3">
        <v>0.59219999999999995</v>
      </c>
      <c r="J8205" s="1">
        <f t="shared" si="792"/>
        <v>-1.6757444866000242</v>
      </c>
      <c r="N8205" s="4">
        <f t="shared" si="793"/>
        <v>382.96934930767043</v>
      </c>
      <c r="O8205" s="4">
        <f t="shared" si="794"/>
        <v>382.96934930767043</v>
      </c>
      <c r="P8205" s="4">
        <f t="shared" si="795"/>
        <v>146665.52250914049</v>
      </c>
      <c r="Q8205" s="4">
        <f t="shared" si="796"/>
        <v>5.1435721942994475</v>
      </c>
      <c r="R8205" s="4">
        <f t="shared" si="797"/>
        <v>304.50630001267899</v>
      </c>
    </row>
    <row r="8206" spans="1:18" x14ac:dyDescent="0.35">
      <c r="A8206" s="3">
        <v>7</v>
      </c>
      <c r="B8206" s="3">
        <v>-20</v>
      </c>
      <c r="C8206" s="3">
        <v>2.7000000000000001E-3</v>
      </c>
      <c r="D8206" s="3">
        <v>0.71160000000000001</v>
      </c>
      <c r="E8206" s="3">
        <v>0.16830000000000001</v>
      </c>
      <c r="F8206" s="3">
        <v>0.1174</v>
      </c>
      <c r="G8206" s="3">
        <v>0.65959999999999996</v>
      </c>
      <c r="J8206" s="1">
        <f t="shared" si="792"/>
        <v>-1.4627284865998718</v>
      </c>
      <c r="N8206" s="4">
        <f t="shared" si="793"/>
        <v>321.7599282292104</v>
      </c>
      <c r="O8206" s="4">
        <f t="shared" si="794"/>
        <v>321.7599282292104</v>
      </c>
      <c r="P8206" s="4">
        <f t="shared" si="795"/>
        <v>103529.45141406663</v>
      </c>
      <c r="Q8206" s="4">
        <f t="shared" si="796"/>
        <v>4.5042782050333026</v>
      </c>
      <c r="R8206" s="4">
        <f t="shared" si="797"/>
        <v>297.11737104148125</v>
      </c>
    </row>
    <row r="8207" spans="1:18" x14ac:dyDescent="0.35">
      <c r="A8207" s="3">
        <v>8</v>
      </c>
      <c r="B8207" s="3">
        <v>-7</v>
      </c>
      <c r="C8207" s="3">
        <v>2.7000000000000001E-3</v>
      </c>
      <c r="D8207" s="3">
        <v>0.71160000000000001</v>
      </c>
      <c r="E8207" s="3">
        <v>0.16830000000000001</v>
      </c>
      <c r="F8207" s="3">
        <v>0.1174</v>
      </c>
      <c r="G8207" s="3">
        <v>3.6790000000000003E-2</v>
      </c>
      <c r="J8207" s="1">
        <f t="shared" si="792"/>
        <v>-3.9168194866001613</v>
      </c>
      <c r="N8207" s="4">
        <f t="shared" si="793"/>
        <v>10746.424263659039</v>
      </c>
      <c r="O8207" s="4">
        <f t="shared" si="794"/>
        <v>10746.424263659039</v>
      </c>
      <c r="P8207" s="4">
        <f t="shared" si="795"/>
        <v>115485634.45455971</v>
      </c>
      <c r="Q8207" s="4">
        <f t="shared" si="796"/>
        <v>15.63102797253479</v>
      </c>
      <c r="R8207" s="4">
        <f t="shared" si="797"/>
        <v>387.74272269620883</v>
      </c>
    </row>
    <row r="8208" spans="1:18" x14ac:dyDescent="0.35">
      <c r="A8208" s="3">
        <v>8</v>
      </c>
      <c r="B8208" s="3">
        <v>-8</v>
      </c>
      <c r="C8208" s="3">
        <v>2.7000000000000001E-3</v>
      </c>
      <c r="D8208" s="3">
        <v>0.71160000000000001</v>
      </c>
      <c r="E8208" s="3">
        <v>0.16830000000000001</v>
      </c>
      <c r="F8208" s="3">
        <v>0.1174</v>
      </c>
      <c r="G8208" s="3">
        <v>9.7110000000000002E-2</v>
      </c>
      <c r="J8208" s="1">
        <f t="shared" si="792"/>
        <v>-3.7038034866000089</v>
      </c>
      <c r="N8208" s="4">
        <f t="shared" si="793"/>
        <v>3914.0289224590756</v>
      </c>
      <c r="O8208" s="4">
        <f t="shared" si="794"/>
        <v>3914.0289224590756</v>
      </c>
      <c r="P8208" s="4">
        <f t="shared" si="795"/>
        <v>15319622.405846152</v>
      </c>
      <c r="Q8208" s="4">
        <f t="shared" si="796"/>
        <v>14.446943332617835</v>
      </c>
      <c r="R8208" s="4">
        <f t="shared" si="797"/>
        <v>379.39902406061037</v>
      </c>
    </row>
    <row r="8209" spans="1:18" x14ac:dyDescent="0.35">
      <c r="A8209" s="3">
        <v>8</v>
      </c>
      <c r="B8209" s="3">
        <v>-9</v>
      </c>
      <c r="C8209" s="3">
        <v>2.7000000000000001E-3</v>
      </c>
      <c r="D8209" s="3">
        <v>0.71160000000000001</v>
      </c>
      <c r="E8209" s="3">
        <v>0.16830000000000001</v>
      </c>
      <c r="F8209" s="3">
        <v>0.1174</v>
      </c>
      <c r="G8209" s="3">
        <v>0.1573</v>
      </c>
      <c r="J8209" s="1">
        <f t="shared" si="792"/>
        <v>-3.4907874866000839</v>
      </c>
      <c r="N8209" s="4">
        <f t="shared" si="793"/>
        <v>2319.1910277177903</v>
      </c>
      <c r="O8209" s="4">
        <f t="shared" si="794"/>
        <v>2319.1910277177903</v>
      </c>
      <c r="P8209" s="4">
        <f t="shared" si="795"/>
        <v>5378647.0230467003</v>
      </c>
      <c r="Q8209" s="4">
        <f t="shared" si="796"/>
        <v>13.308542309888118</v>
      </c>
      <c r="R8209" s="4">
        <f t="shared" si="797"/>
        <v>371.14607705753286</v>
      </c>
    </row>
    <row r="8210" spans="1:18" x14ac:dyDescent="0.35">
      <c r="A8210" s="3">
        <v>8</v>
      </c>
      <c r="B8210" s="3">
        <v>-10</v>
      </c>
      <c r="C8210" s="3">
        <v>2.7000000000000001E-3</v>
      </c>
      <c r="D8210" s="3">
        <v>0.71160000000000001</v>
      </c>
      <c r="E8210" s="3">
        <v>0.16830000000000001</v>
      </c>
      <c r="F8210" s="3">
        <v>0.1174</v>
      </c>
      <c r="G8210" s="3">
        <v>0.21779999999999999</v>
      </c>
      <c r="J8210" s="1">
        <f t="shared" si="792"/>
        <v>-3.2777714866001588</v>
      </c>
      <c r="N8210" s="4">
        <f t="shared" si="793"/>
        <v>1604.9455861341407</v>
      </c>
      <c r="O8210" s="4">
        <f t="shared" si="794"/>
        <v>1604.9455861341407</v>
      </c>
      <c r="P8210" s="4">
        <f t="shared" si="795"/>
        <v>2575850.3344514607</v>
      </c>
      <c r="Q8210" s="4">
        <f t="shared" si="796"/>
        <v>12.219020017932044</v>
      </c>
      <c r="R8210" s="4">
        <f t="shared" si="797"/>
        <v>362.98388168696721</v>
      </c>
    </row>
    <row r="8211" spans="1:18" x14ac:dyDescent="0.35">
      <c r="A8211" s="3">
        <v>8</v>
      </c>
      <c r="B8211" s="3">
        <v>-11</v>
      </c>
      <c r="C8211" s="3">
        <v>2.7000000000000001E-3</v>
      </c>
      <c r="D8211" s="3">
        <v>0.71160000000000001</v>
      </c>
      <c r="E8211" s="3">
        <v>0.16830000000000001</v>
      </c>
      <c r="F8211" s="3">
        <v>0.1174</v>
      </c>
      <c r="G8211" s="3">
        <v>0.27860000000000001</v>
      </c>
      <c r="J8211" s="1">
        <f t="shared" si="792"/>
        <v>-3.0647554866000064</v>
      </c>
      <c r="N8211" s="4">
        <f t="shared" si="793"/>
        <v>1200.055809978466</v>
      </c>
      <c r="O8211" s="4">
        <f t="shared" si="794"/>
        <v>1200.055809978466</v>
      </c>
      <c r="P8211" s="4">
        <f t="shared" si="795"/>
        <v>1440133.9470630719</v>
      </c>
      <c r="Q8211" s="4">
        <f t="shared" si="796"/>
        <v>11.178025909778365</v>
      </c>
      <c r="R8211" s="4">
        <f t="shared" si="797"/>
        <v>354.91243794890499</v>
      </c>
    </row>
    <row r="8212" spans="1:18" x14ac:dyDescent="0.35">
      <c r="A8212" s="3">
        <v>8</v>
      </c>
      <c r="B8212" s="3">
        <v>-12</v>
      </c>
      <c r="C8212" s="3">
        <v>2.7000000000000001E-3</v>
      </c>
      <c r="D8212" s="3">
        <v>0.71160000000000001</v>
      </c>
      <c r="E8212" s="3">
        <v>0.16830000000000001</v>
      </c>
      <c r="F8212" s="3">
        <v>0.1174</v>
      </c>
      <c r="G8212" s="3">
        <v>0.3402</v>
      </c>
      <c r="J8212" s="1">
        <f t="shared" si="792"/>
        <v>-2.8517394866000814</v>
      </c>
      <c r="N8212" s="4">
        <f t="shared" si="793"/>
        <v>938.25381734276345</v>
      </c>
      <c r="O8212" s="4">
        <f t="shared" si="794"/>
        <v>938.25381734276345</v>
      </c>
      <c r="P8212" s="4">
        <f t="shared" si="795"/>
        <v>880320.22575826768</v>
      </c>
      <c r="Q8212" s="4">
        <f t="shared" si="796"/>
        <v>10.188477686116791</v>
      </c>
      <c r="R8212" s="4">
        <f t="shared" si="797"/>
        <v>346.93174584336333</v>
      </c>
    </row>
    <row r="8213" spans="1:18" x14ac:dyDescent="0.35">
      <c r="A8213" s="3">
        <v>8</v>
      </c>
      <c r="B8213" s="3">
        <v>-13</v>
      </c>
      <c r="C8213" s="3">
        <v>2.7000000000000001E-3</v>
      </c>
      <c r="D8213" s="3">
        <v>0.71160000000000001</v>
      </c>
      <c r="E8213" s="3">
        <v>0.16830000000000001</v>
      </c>
      <c r="F8213" s="3">
        <v>0.1174</v>
      </c>
      <c r="G8213" s="3">
        <v>0.4027</v>
      </c>
      <c r="J8213" s="1">
        <f t="shared" si="792"/>
        <v>-2.6387234866001563</v>
      </c>
      <c r="N8213" s="4">
        <f t="shared" si="793"/>
        <v>755.25788095360224</v>
      </c>
      <c r="O8213" s="4">
        <f t="shared" si="794"/>
        <v>755.25788095360224</v>
      </c>
      <c r="P8213" s="4">
        <f t="shared" si="795"/>
        <v>570414.46674252558</v>
      </c>
      <c r="Q8213" s="4">
        <f t="shared" si="796"/>
        <v>9.250256824843051</v>
      </c>
      <c r="R8213" s="4">
        <f t="shared" si="797"/>
        <v>339.04180537033363</v>
      </c>
    </row>
    <row r="8214" spans="1:18" x14ac:dyDescent="0.35">
      <c r="A8214" s="3">
        <v>8</v>
      </c>
      <c r="B8214" s="3">
        <v>-14</v>
      </c>
      <c r="C8214" s="3">
        <v>2.7000000000000001E-3</v>
      </c>
      <c r="D8214" s="3">
        <v>0.71160000000000001</v>
      </c>
      <c r="E8214" s="3">
        <v>0.16830000000000001</v>
      </c>
      <c r="F8214" s="3">
        <v>0.1174</v>
      </c>
      <c r="G8214" s="3">
        <v>0.46660000000000001</v>
      </c>
      <c r="J8214" s="1">
        <f t="shared" si="792"/>
        <v>-2.4257074866000039</v>
      </c>
      <c r="N8214" s="4">
        <f t="shared" si="793"/>
        <v>619.8687283754831</v>
      </c>
      <c r="O8214" s="4">
        <f t="shared" si="794"/>
        <v>619.8687283754831</v>
      </c>
      <c r="P8214" s="4">
        <f t="shared" si="795"/>
        <v>384237.24041783845</v>
      </c>
      <c r="Q8214" s="4">
        <f t="shared" si="796"/>
        <v>8.3654425970424331</v>
      </c>
      <c r="R8214" s="4">
        <f t="shared" si="797"/>
        <v>331.24261652980755</v>
      </c>
    </row>
    <row r="8215" spans="1:18" x14ac:dyDescent="0.35">
      <c r="A8215" s="3">
        <v>8</v>
      </c>
      <c r="B8215" s="3">
        <v>-15</v>
      </c>
      <c r="C8215" s="3">
        <v>2.7000000000000001E-3</v>
      </c>
      <c r="D8215" s="3">
        <v>0.71160000000000001</v>
      </c>
      <c r="E8215" s="3">
        <v>0.16830000000000001</v>
      </c>
      <c r="F8215" s="3">
        <v>0.1174</v>
      </c>
      <c r="G8215" s="3">
        <v>0.53200000000000003</v>
      </c>
      <c r="J8215" s="1">
        <f t="shared" si="792"/>
        <v>-2.2126914866000789</v>
      </c>
      <c r="N8215" s="4">
        <f t="shared" si="793"/>
        <v>515.91945236843583</v>
      </c>
      <c r="O8215" s="4">
        <f t="shared" si="794"/>
        <v>515.91945236843583</v>
      </c>
      <c r="P8215" s="4">
        <f t="shared" si="795"/>
        <v>266172.8813321467</v>
      </c>
      <c r="Q8215" s="4">
        <f t="shared" si="796"/>
        <v>7.5333313566149513</v>
      </c>
      <c r="R8215" s="4">
        <f t="shared" si="797"/>
        <v>323.53417932180184</v>
      </c>
    </row>
    <row r="8216" spans="1:18" x14ac:dyDescent="0.35">
      <c r="A8216" s="3">
        <v>8</v>
      </c>
      <c r="B8216" s="3">
        <v>-16</v>
      </c>
      <c r="C8216" s="3">
        <v>2.7000000000000001E-3</v>
      </c>
      <c r="D8216" s="3">
        <v>0.71160000000000001</v>
      </c>
      <c r="E8216" s="3">
        <v>0.16830000000000001</v>
      </c>
      <c r="F8216" s="3">
        <v>0.1174</v>
      </c>
      <c r="G8216" s="3">
        <v>0.59930000000000005</v>
      </c>
      <c r="J8216" s="1">
        <f t="shared" si="792"/>
        <v>-1.9996754866001538</v>
      </c>
      <c r="N8216" s="4">
        <f t="shared" si="793"/>
        <v>433.66852771569393</v>
      </c>
      <c r="O8216" s="4">
        <f t="shared" si="794"/>
        <v>433.66852771569393</v>
      </c>
      <c r="P8216" s="4">
        <f t="shared" si="795"/>
        <v>188068.39193109761</v>
      </c>
      <c r="Q8216" s="4">
        <f t="shared" si="796"/>
        <v>6.7546735799485056</v>
      </c>
      <c r="R8216" s="4">
        <f t="shared" si="797"/>
        <v>315.91649374630799</v>
      </c>
    </row>
    <row r="8217" spans="1:18" x14ac:dyDescent="0.35">
      <c r="A8217" s="3">
        <v>8</v>
      </c>
      <c r="B8217" s="3">
        <v>-17</v>
      </c>
      <c r="C8217" s="3">
        <v>2.7000000000000001E-3</v>
      </c>
      <c r="D8217" s="3">
        <v>0.71160000000000001</v>
      </c>
      <c r="E8217" s="3">
        <v>0.16830000000000001</v>
      </c>
      <c r="F8217" s="3">
        <v>0.1174</v>
      </c>
      <c r="G8217" s="3">
        <v>0.66879999999999995</v>
      </c>
      <c r="J8217" s="1">
        <f t="shared" si="792"/>
        <v>-1.7866594866000014</v>
      </c>
      <c r="N8217" s="4">
        <f t="shared" si="793"/>
        <v>367.14406199162704</v>
      </c>
      <c r="O8217" s="4">
        <f t="shared" si="794"/>
        <v>367.14406199162704</v>
      </c>
      <c r="P8217" s="4">
        <f t="shared" si="795"/>
        <v>134794.76225571168</v>
      </c>
      <c r="Q8217" s="4">
        <f t="shared" si="796"/>
        <v>6.0292812903339428</v>
      </c>
      <c r="R8217" s="4">
        <f t="shared" si="797"/>
        <v>308.38955980331815</v>
      </c>
    </row>
    <row r="8218" spans="1:18" x14ac:dyDescent="0.35">
      <c r="A8218" s="3">
        <v>8</v>
      </c>
      <c r="B8218" s="3">
        <v>-18</v>
      </c>
      <c r="C8218" s="3">
        <v>2.7000000000000001E-3</v>
      </c>
      <c r="D8218" s="3">
        <v>0.71160000000000001</v>
      </c>
      <c r="E8218" s="3">
        <v>0.16830000000000001</v>
      </c>
      <c r="F8218" s="3">
        <v>0.1174</v>
      </c>
      <c r="G8218" s="3">
        <v>0.74080000000000001</v>
      </c>
      <c r="J8218" s="1">
        <f t="shared" si="792"/>
        <v>-1.5736434866000764</v>
      </c>
      <c r="N8218" s="4">
        <f t="shared" si="793"/>
        <v>312.42487670087422</v>
      </c>
      <c r="O8218" s="4">
        <f t="shared" si="794"/>
        <v>312.42487670087422</v>
      </c>
      <c r="P8218" s="4">
        <f t="shared" si="795"/>
        <v>97609.303581556465</v>
      </c>
      <c r="Q8218" s="4">
        <f t="shared" si="796"/>
        <v>5.3566486526655188</v>
      </c>
      <c r="R8218" s="4">
        <f t="shared" si="797"/>
        <v>300.95337749284829</v>
      </c>
    </row>
    <row r="8219" spans="1:18" x14ac:dyDescent="0.35">
      <c r="A8219" s="3">
        <v>8</v>
      </c>
      <c r="B8219" s="3">
        <v>-19</v>
      </c>
      <c r="C8219" s="3">
        <v>2.7000000000000001E-3</v>
      </c>
      <c r="D8219" s="3">
        <v>0.71160000000000001</v>
      </c>
      <c r="E8219" s="3">
        <v>0.16830000000000001</v>
      </c>
      <c r="F8219" s="3">
        <v>0.1174</v>
      </c>
      <c r="G8219" s="3">
        <v>0.81559999999999999</v>
      </c>
      <c r="J8219" s="1">
        <f t="shared" si="792"/>
        <v>-1.3606274866001513</v>
      </c>
      <c r="N8219" s="4">
        <f t="shared" si="793"/>
        <v>266.82534166259825</v>
      </c>
      <c r="O8219" s="4">
        <f t="shared" si="794"/>
        <v>266.82534166259825</v>
      </c>
      <c r="P8219" s="4">
        <f t="shared" si="795"/>
        <v>71195.762953362282</v>
      </c>
      <c r="Q8219" s="4">
        <f t="shared" si="796"/>
        <v>4.7359660734340112</v>
      </c>
      <c r="R8219" s="4">
        <f t="shared" si="797"/>
        <v>293.6079468148904</v>
      </c>
    </row>
    <row r="8220" spans="1:18" x14ac:dyDescent="0.35">
      <c r="A8220" s="3">
        <v>8</v>
      </c>
      <c r="B8220" s="3">
        <v>-20</v>
      </c>
      <c r="C8220" s="3">
        <v>2.7000000000000001E-3</v>
      </c>
      <c r="D8220" s="3">
        <v>0.71160000000000001</v>
      </c>
      <c r="E8220" s="3">
        <v>0.16830000000000001</v>
      </c>
      <c r="F8220" s="3">
        <v>0.1174</v>
      </c>
      <c r="G8220" s="3">
        <v>0.89339999999999997</v>
      </c>
      <c r="J8220" s="1">
        <f t="shared" si="792"/>
        <v>-1.1476114865999989</v>
      </c>
      <c r="N8220" s="4">
        <f t="shared" si="793"/>
        <v>228.45438623237058</v>
      </c>
      <c r="O8220" s="4">
        <f t="shared" si="794"/>
        <v>228.45438623237058</v>
      </c>
      <c r="P8220" s="4">
        <f t="shared" si="795"/>
        <v>52191.40658880915</v>
      </c>
      <c r="Q8220" s="4">
        <f t="shared" si="796"/>
        <v>4.1657278884331363</v>
      </c>
      <c r="R8220" s="4">
        <f t="shared" si="797"/>
        <v>286.35326776943674</v>
      </c>
    </row>
    <row r="8221" spans="1:18" x14ac:dyDescent="0.35">
      <c r="A8221" s="3">
        <v>9</v>
      </c>
      <c r="B8221" s="3">
        <v>-4</v>
      </c>
      <c r="C8221" s="3">
        <v>2.7000000000000001E-3</v>
      </c>
      <c r="D8221" s="3">
        <v>0.71160000000000001</v>
      </c>
      <c r="E8221" s="3">
        <v>0.16830000000000001</v>
      </c>
      <c r="F8221" s="3">
        <v>0.1174</v>
      </c>
      <c r="G8221" s="3">
        <v>6.8370000000000002E-3</v>
      </c>
      <c r="J8221" s="1">
        <f t="shared" si="792"/>
        <v>-4.2407504866000636</v>
      </c>
      <c r="N8221" s="4">
        <f t="shared" si="793"/>
        <v>62126.480716689533</v>
      </c>
      <c r="O8221" s="4">
        <f t="shared" si="794"/>
        <v>62126.480716689533</v>
      </c>
      <c r="P8221" s="4">
        <f t="shared" si="795"/>
        <v>3859699606.2411966</v>
      </c>
      <c r="Q8221" s="4">
        <f t="shared" si="796"/>
        <v>18.041999456321445</v>
      </c>
      <c r="R8221" s="4">
        <f t="shared" si="797"/>
        <v>400.60482376147945</v>
      </c>
    </row>
    <row r="8222" spans="1:18" x14ac:dyDescent="0.35">
      <c r="A8222" s="3">
        <v>9</v>
      </c>
      <c r="B8222" s="3">
        <v>-5</v>
      </c>
      <c r="C8222" s="3">
        <v>2.7000000000000001E-3</v>
      </c>
      <c r="D8222" s="3">
        <v>0.71160000000000001</v>
      </c>
      <c r="E8222" s="3">
        <v>0.16830000000000001</v>
      </c>
      <c r="F8222" s="3">
        <v>0.1174</v>
      </c>
      <c r="G8222" s="3">
        <v>6.8409999999999999E-2</v>
      </c>
      <c r="J8222" s="1">
        <f t="shared" si="792"/>
        <v>-4.0277344865999112</v>
      </c>
      <c r="N8222" s="4">
        <f t="shared" si="793"/>
        <v>5987.6399453295007</v>
      </c>
      <c r="O8222" s="4">
        <f t="shared" si="794"/>
        <v>5987.6399453295007</v>
      </c>
      <c r="P8222" s="4">
        <f t="shared" si="795"/>
        <v>35851832.114905469</v>
      </c>
      <c r="Q8222" s="4">
        <f t="shared" si="796"/>
        <v>16.778399655102852</v>
      </c>
      <c r="R8222" s="4">
        <f t="shared" si="797"/>
        <v>392.12312015408895</v>
      </c>
    </row>
    <row r="8223" spans="1:18" x14ac:dyDescent="0.35">
      <c r="A8223" s="3">
        <v>9</v>
      </c>
      <c r="B8223" s="3">
        <v>-6</v>
      </c>
      <c r="C8223" s="3">
        <v>2.7000000000000001E-3</v>
      </c>
      <c r="D8223" s="3">
        <v>0.71160000000000001</v>
      </c>
      <c r="E8223" s="3">
        <v>0.16830000000000001</v>
      </c>
      <c r="F8223" s="3">
        <v>0.1174</v>
      </c>
      <c r="G8223" s="3">
        <v>0.12989999999999999</v>
      </c>
      <c r="J8223" s="1">
        <f t="shared" si="792"/>
        <v>-3.8147184865999861</v>
      </c>
      <c r="N8223" s="4">
        <f t="shared" si="793"/>
        <v>3036.6578033872106</v>
      </c>
      <c r="O8223" s="4">
        <f t="shared" si="794"/>
        <v>3036.6578033872106</v>
      </c>
      <c r="P8223" s="4">
        <f t="shared" si="795"/>
        <v>9221290.6148724388</v>
      </c>
      <c r="Q8223" s="4">
        <f t="shared" si="796"/>
        <v>15.560015004826367</v>
      </c>
      <c r="R8223" s="4">
        <f t="shared" si="797"/>
        <v>383.73216817921946</v>
      </c>
    </row>
    <row r="8224" spans="1:18" x14ac:dyDescent="0.35">
      <c r="A8224" s="3">
        <v>9</v>
      </c>
      <c r="B8224" s="3">
        <v>-7</v>
      </c>
      <c r="C8224" s="3">
        <v>2.7000000000000001E-3</v>
      </c>
      <c r="D8224" s="3">
        <v>0.71160000000000001</v>
      </c>
      <c r="E8224" s="3">
        <v>0.16830000000000001</v>
      </c>
      <c r="F8224" s="3">
        <v>0.1174</v>
      </c>
      <c r="G8224" s="3">
        <v>0.19159999999999999</v>
      </c>
      <c r="J8224" s="1">
        <f t="shared" si="792"/>
        <v>-3.6017024866000611</v>
      </c>
      <c r="N8224" s="4">
        <f t="shared" si="793"/>
        <v>1979.802967954103</v>
      </c>
      <c r="O8224" s="4">
        <f t="shared" si="794"/>
        <v>1979.802967954103</v>
      </c>
      <c r="P8224" s="4">
        <f t="shared" si="795"/>
        <v>3919619.791919875</v>
      </c>
      <c r="Q8224" s="4">
        <f t="shared" si="796"/>
        <v>14.389143754846208</v>
      </c>
      <c r="R8224" s="4">
        <f t="shared" si="797"/>
        <v>375.43196783686193</v>
      </c>
    </row>
    <row r="8225" spans="1:18" x14ac:dyDescent="0.35">
      <c r="A8225" s="3">
        <v>9</v>
      </c>
      <c r="B8225" s="3">
        <v>-8</v>
      </c>
      <c r="C8225" s="3">
        <v>2.7000000000000001E-3</v>
      </c>
      <c r="D8225" s="3">
        <v>0.71160000000000001</v>
      </c>
      <c r="E8225" s="3">
        <v>0.16830000000000001</v>
      </c>
      <c r="F8225" s="3">
        <v>0.1174</v>
      </c>
      <c r="G8225" s="3">
        <v>0.25359999999999999</v>
      </c>
      <c r="J8225" s="1">
        <f t="shared" si="792"/>
        <v>-3.3886864865999087</v>
      </c>
      <c r="N8225" s="4">
        <f t="shared" si="793"/>
        <v>1436.232841719207</v>
      </c>
      <c r="O8225" s="4">
        <f t="shared" si="794"/>
        <v>1436.232841719207</v>
      </c>
      <c r="P8225" s="4">
        <f t="shared" si="795"/>
        <v>2062764.7756328289</v>
      </c>
      <c r="Q8225" s="4">
        <f t="shared" si="796"/>
        <v>13.266250850468307</v>
      </c>
      <c r="R8225" s="4">
        <f t="shared" si="797"/>
        <v>367.22251912700767</v>
      </c>
    </row>
    <row r="8226" spans="1:18" x14ac:dyDescent="0.35">
      <c r="A8226" s="3">
        <v>9</v>
      </c>
      <c r="B8226" s="3">
        <v>-9</v>
      </c>
      <c r="C8226" s="3">
        <v>2.7000000000000001E-3</v>
      </c>
      <c r="D8226" s="3">
        <v>0.71160000000000001</v>
      </c>
      <c r="E8226" s="3">
        <v>0.16830000000000001</v>
      </c>
      <c r="F8226" s="3">
        <v>0.1174</v>
      </c>
      <c r="G8226" s="3">
        <v>0.31640000000000001</v>
      </c>
      <c r="J8226" s="1">
        <f t="shared" si="792"/>
        <v>-3.1756704865999836</v>
      </c>
      <c r="N8226" s="4">
        <f t="shared" si="793"/>
        <v>1103.6885229456332</v>
      </c>
      <c r="O8226" s="4">
        <f t="shared" si="794"/>
        <v>1103.6885229456332</v>
      </c>
      <c r="P8226" s="4">
        <f t="shared" si="795"/>
        <v>1218128.3556819134</v>
      </c>
      <c r="Q8226" s="4">
        <f t="shared" si="796"/>
        <v>12.194556283382646</v>
      </c>
      <c r="R8226" s="4">
        <f t="shared" si="797"/>
        <v>359.10382204967408</v>
      </c>
    </row>
    <row r="8227" spans="1:18" x14ac:dyDescent="0.35">
      <c r="A8227" s="3">
        <v>9</v>
      </c>
      <c r="B8227" s="3">
        <v>-10</v>
      </c>
      <c r="C8227" s="3">
        <v>2.7000000000000001E-3</v>
      </c>
      <c r="D8227" s="3">
        <v>0.71160000000000001</v>
      </c>
      <c r="E8227" s="3">
        <v>0.16830000000000001</v>
      </c>
      <c r="F8227" s="3">
        <v>0.1174</v>
      </c>
      <c r="G8227" s="3">
        <v>0.38019999999999998</v>
      </c>
      <c r="J8227" s="1">
        <f t="shared" si="792"/>
        <v>-2.9626544866000586</v>
      </c>
      <c r="N8227" s="4">
        <f t="shared" si="793"/>
        <v>879.23579342452877</v>
      </c>
      <c r="O8227" s="4">
        <f t="shared" si="794"/>
        <v>879.23579342452877</v>
      </c>
      <c r="P8227" s="4">
        <f t="shared" si="795"/>
        <v>773055.58043886058</v>
      </c>
      <c r="Q8227" s="4">
        <f t="shared" si="796"/>
        <v>11.174676118582141</v>
      </c>
      <c r="R8227" s="4">
        <f t="shared" si="797"/>
        <v>351.07587660485245</v>
      </c>
    </row>
    <row r="8228" spans="1:18" x14ac:dyDescent="0.35">
      <c r="A8228" s="3">
        <v>9</v>
      </c>
      <c r="B8228" s="3">
        <v>-11</v>
      </c>
      <c r="C8228" s="3">
        <v>2.7000000000000001E-3</v>
      </c>
      <c r="D8228" s="3">
        <v>0.71160000000000001</v>
      </c>
      <c r="E8228" s="3">
        <v>0.16830000000000001</v>
      </c>
      <c r="F8228" s="3">
        <v>0.1174</v>
      </c>
      <c r="G8228" s="3">
        <v>0.44519999999999998</v>
      </c>
      <c r="J8228" s="1">
        <f t="shared" si="792"/>
        <v>-2.7496384865999062</v>
      </c>
      <c r="N8228" s="4">
        <f t="shared" si="793"/>
        <v>717.61870768191966</v>
      </c>
      <c r="O8228" s="4">
        <f t="shared" si="794"/>
        <v>717.61870768191966</v>
      </c>
      <c r="P8228" s="4">
        <f t="shared" si="795"/>
        <v>514976.60961506848</v>
      </c>
      <c r="Q8228" s="4">
        <f t="shared" si="796"/>
        <v>10.206992955459977</v>
      </c>
      <c r="R8228" s="4">
        <f t="shared" si="797"/>
        <v>343.13868279253433</v>
      </c>
    </row>
    <row r="8229" spans="1:18" x14ac:dyDescent="0.35">
      <c r="A8229" s="3">
        <v>9</v>
      </c>
      <c r="B8229" s="3">
        <v>-12</v>
      </c>
      <c r="C8229" s="3">
        <v>2.7000000000000001E-3</v>
      </c>
      <c r="D8229" s="3">
        <v>0.71160000000000001</v>
      </c>
      <c r="E8229" s="3">
        <v>0.16830000000000001</v>
      </c>
      <c r="F8229" s="3">
        <v>0.1174</v>
      </c>
      <c r="G8229" s="3">
        <v>0.51180000000000003</v>
      </c>
      <c r="J8229" s="1">
        <f t="shared" si="792"/>
        <v>-2.5366224865999811</v>
      </c>
      <c r="N8229" s="4">
        <f t="shared" si="793"/>
        <v>595.62768397811271</v>
      </c>
      <c r="O8229" s="4">
        <f t="shared" si="794"/>
        <v>595.62768397811271</v>
      </c>
      <c r="P8229" s="4">
        <f t="shared" si="795"/>
        <v>354772.33792113053</v>
      </c>
      <c r="Q8229" s="4">
        <f t="shared" si="796"/>
        <v>9.2928796568084131</v>
      </c>
      <c r="R8229" s="4">
        <f t="shared" si="797"/>
        <v>335.29224061273669</v>
      </c>
    </row>
    <row r="8230" spans="1:18" x14ac:dyDescent="0.35">
      <c r="A8230" s="3">
        <v>9</v>
      </c>
      <c r="B8230" s="3">
        <v>-13</v>
      </c>
      <c r="C8230" s="3">
        <v>2.7000000000000001E-3</v>
      </c>
      <c r="D8230" s="3">
        <v>0.71160000000000001</v>
      </c>
      <c r="E8230" s="3">
        <v>0.16830000000000001</v>
      </c>
      <c r="F8230" s="3">
        <v>0.1174</v>
      </c>
      <c r="G8230" s="3">
        <v>0.58020000000000005</v>
      </c>
      <c r="J8230" s="1">
        <f t="shared" si="792"/>
        <v>-2.3236064866000561</v>
      </c>
      <c r="N8230" s="4">
        <f t="shared" si="793"/>
        <v>500.48371020338772</v>
      </c>
      <c r="O8230" s="4">
        <f t="shared" si="794"/>
        <v>500.48371020338772</v>
      </c>
      <c r="P8230" s="4">
        <f t="shared" si="795"/>
        <v>250483.94417894859</v>
      </c>
      <c r="Q8230" s="4">
        <f t="shared" si="796"/>
        <v>8.4320921116205625</v>
      </c>
      <c r="R8230" s="4">
        <f t="shared" si="797"/>
        <v>327.53655006545097</v>
      </c>
    </row>
    <row r="8231" spans="1:18" x14ac:dyDescent="0.35">
      <c r="A8231" s="3">
        <v>9</v>
      </c>
      <c r="B8231" s="3">
        <v>-14</v>
      </c>
      <c r="C8231" s="3">
        <v>2.7000000000000001E-3</v>
      </c>
      <c r="D8231" s="3">
        <v>0.71160000000000001</v>
      </c>
      <c r="E8231" s="3">
        <v>0.16830000000000001</v>
      </c>
      <c r="F8231" s="3">
        <v>0.1174</v>
      </c>
      <c r="G8231" s="3">
        <v>0.65080000000000005</v>
      </c>
      <c r="J8231" s="1">
        <f t="shared" ref="J8231:J8279" si="798">$I$2+$I$3*A8231+$I$4*B8231+$I$5*C8231+$I$6*D8231+$I$7*E8231+$I$8*F8231</f>
        <v>-2.1105904865999037</v>
      </c>
      <c r="N8231" s="4">
        <f t="shared" ref="N8231:N8279" si="799">100*(G8231-J8231)/G8231</f>
        <v>424.30708153040933</v>
      </c>
      <c r="O8231" s="4">
        <f t="shared" ref="O8231:O8279" si="800">ABS(N8231)</f>
        <v>424.30708153040933</v>
      </c>
      <c r="P8231" s="4">
        <f t="shared" ref="P8231:P8279" si="801">N8231*N8231</f>
        <v>180036.49943685342</v>
      </c>
      <c r="Q8231" s="4">
        <f t="shared" ref="Q8231:Q8279" si="802">(G8231-J8231)^2</f>
        <v>7.6252774194844539</v>
      </c>
      <c r="R8231" s="4">
        <f t="shared" ref="R8231:R8279" si="803">(J8231-$L$2)^2</f>
        <v>319.87161115066908</v>
      </c>
    </row>
    <row r="8232" spans="1:18" x14ac:dyDescent="0.35">
      <c r="A8232" s="3">
        <v>9</v>
      </c>
      <c r="B8232" s="3">
        <v>-15</v>
      </c>
      <c r="C8232" s="3">
        <v>2.7000000000000001E-3</v>
      </c>
      <c r="D8232" s="3">
        <v>0.71160000000000001</v>
      </c>
      <c r="E8232" s="3">
        <v>0.16830000000000001</v>
      </c>
      <c r="F8232" s="3">
        <v>0.1174</v>
      </c>
      <c r="G8232" s="3">
        <v>0.7238</v>
      </c>
      <c r="J8232" s="1">
        <f t="shared" si="798"/>
        <v>-1.8975744865999786</v>
      </c>
      <c r="N8232" s="4">
        <f t="shared" si="799"/>
        <v>362.16834575849384</v>
      </c>
      <c r="O8232" s="4">
        <f t="shared" si="800"/>
        <v>362.16834575849384</v>
      </c>
      <c r="P8232" s="4">
        <f t="shared" si="801"/>
        <v>131165.91066944395</v>
      </c>
      <c r="Q8232" s="4">
        <f t="shared" si="802"/>
        <v>6.8716041989973</v>
      </c>
      <c r="R8232" s="4">
        <f t="shared" si="803"/>
        <v>312.29742386840729</v>
      </c>
    </row>
    <row r="8233" spans="1:18" x14ac:dyDescent="0.35">
      <c r="A8233" s="3">
        <v>9</v>
      </c>
      <c r="B8233" s="3">
        <v>-16</v>
      </c>
      <c r="C8233" s="3">
        <v>2.7000000000000001E-3</v>
      </c>
      <c r="D8233" s="3">
        <v>0.71160000000000001</v>
      </c>
      <c r="E8233" s="3">
        <v>0.16830000000000001</v>
      </c>
      <c r="F8233" s="3">
        <v>0.1174</v>
      </c>
      <c r="G8233" s="3">
        <v>0.79959999999999998</v>
      </c>
      <c r="J8233" s="1">
        <f t="shared" si="798"/>
        <v>-1.6845584866000536</v>
      </c>
      <c r="N8233" s="4">
        <f t="shared" si="799"/>
        <v>310.67514839920631</v>
      </c>
      <c r="O8233" s="4">
        <f t="shared" si="800"/>
        <v>310.67514839920631</v>
      </c>
      <c r="P8233" s="4">
        <f t="shared" si="801"/>
        <v>96519.047832868862</v>
      </c>
      <c r="Q8233" s="4">
        <f t="shared" si="802"/>
        <v>6.1710433865470682</v>
      </c>
      <c r="R8233" s="4">
        <f t="shared" si="803"/>
        <v>304.81398821865753</v>
      </c>
    </row>
    <row r="8234" spans="1:18" x14ac:dyDescent="0.35">
      <c r="A8234" s="3">
        <v>9</v>
      </c>
      <c r="B8234" s="3">
        <v>-17</v>
      </c>
      <c r="C8234" s="3">
        <v>2.7000000000000001E-3</v>
      </c>
      <c r="D8234" s="3">
        <v>0.71160000000000001</v>
      </c>
      <c r="E8234" s="3">
        <v>0.16830000000000001</v>
      </c>
      <c r="F8234" s="3">
        <v>0.1174</v>
      </c>
      <c r="G8234" s="3">
        <v>0.87839999999999996</v>
      </c>
      <c r="J8234" s="1">
        <f t="shared" si="798"/>
        <v>-1.4715424865999012</v>
      </c>
      <c r="N8234" s="4">
        <f t="shared" si="799"/>
        <v>267.52532862020735</v>
      </c>
      <c r="O8234" s="4">
        <f t="shared" si="800"/>
        <v>267.52532862020735</v>
      </c>
      <c r="P8234" s="4">
        <f t="shared" si="801"/>
        <v>71569.801453349937</v>
      </c>
      <c r="Q8234" s="4">
        <f t="shared" si="802"/>
        <v>5.5222296903273271</v>
      </c>
      <c r="R8234" s="4">
        <f t="shared" si="803"/>
        <v>297.42130420141177</v>
      </c>
    </row>
    <row r="8235" spans="1:18" x14ac:dyDescent="0.35">
      <c r="A8235" s="3">
        <v>9</v>
      </c>
      <c r="B8235" s="3">
        <v>-18</v>
      </c>
      <c r="C8235" s="3">
        <v>2.7000000000000001E-3</v>
      </c>
      <c r="D8235" s="3">
        <v>0.71160000000000001</v>
      </c>
      <c r="E8235" s="3">
        <v>0.16830000000000001</v>
      </c>
      <c r="F8235" s="3">
        <v>0.1174</v>
      </c>
      <c r="G8235" s="3">
        <v>0.96060000000000001</v>
      </c>
      <c r="J8235" s="1">
        <f t="shared" si="798"/>
        <v>-1.2585264865999761</v>
      </c>
      <c r="N8235" s="4">
        <f t="shared" si="799"/>
        <v>231.01462488028068</v>
      </c>
      <c r="O8235" s="4">
        <f t="shared" si="800"/>
        <v>231.01462488028068</v>
      </c>
      <c r="P8235" s="4">
        <f t="shared" si="801"/>
        <v>53367.756908576797</v>
      </c>
      <c r="Q8235" s="4">
        <f t="shared" si="802"/>
        <v>4.9245223635295536</v>
      </c>
      <c r="R8235" s="4">
        <f t="shared" si="803"/>
        <v>290.11937181668594</v>
      </c>
    </row>
    <row r="8236" spans="1:18" x14ac:dyDescent="0.35">
      <c r="A8236" s="3">
        <v>9</v>
      </c>
      <c r="B8236" s="3">
        <v>-19</v>
      </c>
      <c r="C8236" s="3">
        <v>2.7000000000000001E-3</v>
      </c>
      <c r="D8236" s="3">
        <v>0.71160000000000001</v>
      </c>
      <c r="E8236" s="3">
        <v>0.16830000000000001</v>
      </c>
      <c r="F8236" s="3">
        <v>0.1174</v>
      </c>
      <c r="G8236" s="3">
        <v>1.046</v>
      </c>
      <c r="J8236" s="1">
        <f t="shared" si="798"/>
        <v>-1.0455104866000511</v>
      </c>
      <c r="N8236" s="4">
        <f t="shared" si="799"/>
        <v>199.9532013957984</v>
      </c>
      <c r="O8236" s="4">
        <f t="shared" si="800"/>
        <v>199.9532013957984</v>
      </c>
      <c r="P8236" s="4">
        <f t="shared" si="801"/>
        <v>39981.282748428719</v>
      </c>
      <c r="Q8236" s="4">
        <f t="shared" si="802"/>
        <v>4.3744161155579837</v>
      </c>
      <c r="R8236" s="4">
        <f t="shared" si="803"/>
        <v>282.90819106447202</v>
      </c>
    </row>
    <row r="8237" spans="1:18" x14ac:dyDescent="0.35">
      <c r="A8237" s="3">
        <v>9</v>
      </c>
      <c r="B8237" s="3">
        <v>-20</v>
      </c>
      <c r="C8237" s="3">
        <v>2.7000000000000001E-3</v>
      </c>
      <c r="D8237" s="3">
        <v>0.71160000000000001</v>
      </c>
      <c r="E8237" s="3">
        <v>0.16830000000000001</v>
      </c>
      <c r="F8237" s="3">
        <v>0.1174</v>
      </c>
      <c r="G8237" s="3">
        <v>1.1359999999999999</v>
      </c>
      <c r="J8237" s="1">
        <f t="shared" si="798"/>
        <v>-0.83249448659989866</v>
      </c>
      <c r="N8237" s="4">
        <f t="shared" si="799"/>
        <v>173.28296536970939</v>
      </c>
      <c r="O8237" s="4">
        <f t="shared" si="800"/>
        <v>173.28296536970939</v>
      </c>
      <c r="P8237" s="4">
        <f t="shared" si="801"/>
        <v>30026.986087319903</v>
      </c>
      <c r="Q8237" s="4">
        <f t="shared" si="802"/>
        <v>3.8749705437741984</v>
      </c>
      <c r="R8237" s="4">
        <f t="shared" si="803"/>
        <v>275.78776194476251</v>
      </c>
    </row>
    <row r="8238" spans="1:18" x14ac:dyDescent="0.35">
      <c r="A8238" s="3">
        <v>10</v>
      </c>
      <c r="B8238" s="3">
        <v>-2</v>
      </c>
      <c r="C8238" s="3">
        <v>2.7000000000000001E-3</v>
      </c>
      <c r="D8238" s="3">
        <v>0.71160000000000001</v>
      </c>
      <c r="E8238" s="3">
        <v>0.16830000000000001</v>
      </c>
      <c r="F8238" s="3">
        <v>0.1174</v>
      </c>
      <c r="G8238" s="3">
        <v>2.0920000000000001E-2</v>
      </c>
      <c r="J8238" s="1">
        <f t="shared" si="798"/>
        <v>-4.3516654865998134</v>
      </c>
      <c r="N8238" s="4">
        <f t="shared" si="799"/>
        <v>20901.460260993372</v>
      </c>
      <c r="O8238" s="4">
        <f t="shared" si="800"/>
        <v>20901.460260993372</v>
      </c>
      <c r="P8238" s="4">
        <f t="shared" si="801"/>
        <v>436871041.04188514</v>
      </c>
      <c r="Q8238" s="4">
        <f t="shared" si="802"/>
        <v>19.119503837623331</v>
      </c>
      <c r="R8238" s="4">
        <f t="shared" si="803"/>
        <v>405.05707883308935</v>
      </c>
    </row>
    <row r="8239" spans="1:18" x14ac:dyDescent="0.35">
      <c r="A8239" s="3">
        <v>10</v>
      </c>
      <c r="B8239" s="3">
        <v>-3</v>
      </c>
      <c r="C8239" s="3">
        <v>2.7000000000000001E-3</v>
      </c>
      <c r="D8239" s="3">
        <v>0.71160000000000001</v>
      </c>
      <c r="E8239" s="3">
        <v>0.16830000000000001</v>
      </c>
      <c r="F8239" s="3">
        <v>0.1174</v>
      </c>
      <c r="G8239" s="3">
        <v>8.3599999999999994E-2</v>
      </c>
      <c r="J8239" s="1">
        <f t="shared" si="798"/>
        <v>-4.1386494865998884</v>
      </c>
      <c r="N8239" s="4">
        <f t="shared" si="799"/>
        <v>5050.5376633969954</v>
      </c>
      <c r="O8239" s="4">
        <f t="shared" si="800"/>
        <v>5050.5376633969954</v>
      </c>
      <c r="P8239" s="4">
        <f t="shared" si="801"/>
        <v>25507930.689391583</v>
      </c>
      <c r="Q8239" s="4">
        <f t="shared" si="802"/>
        <v>17.827390727093018</v>
      </c>
      <c r="R8239" s="4">
        <f t="shared" si="803"/>
        <v>396.52812188642798</v>
      </c>
    </row>
    <row r="8240" spans="1:18" x14ac:dyDescent="0.35">
      <c r="A8240" s="3">
        <v>10</v>
      </c>
      <c r="B8240" s="3">
        <v>-4</v>
      </c>
      <c r="C8240" s="3">
        <v>2.7000000000000001E-3</v>
      </c>
      <c r="D8240" s="3">
        <v>0.71160000000000001</v>
      </c>
      <c r="E8240" s="3">
        <v>0.16830000000000001</v>
      </c>
      <c r="F8240" s="3">
        <v>0.1174</v>
      </c>
      <c r="G8240" s="3">
        <v>0.1464</v>
      </c>
      <c r="J8240" s="1">
        <f t="shared" si="798"/>
        <v>-3.9256334865999634</v>
      </c>
      <c r="N8240" s="4">
        <f t="shared" si="799"/>
        <v>2781.4436383879529</v>
      </c>
      <c r="O8240" s="4">
        <f t="shared" si="800"/>
        <v>2781.4436383879529</v>
      </c>
      <c r="P8240" s="4">
        <f t="shared" si="801"/>
        <v>7736428.7135288129</v>
      </c>
      <c r="Q8240" s="4">
        <f t="shared" si="802"/>
        <v>16.581456715991454</v>
      </c>
      <c r="R8240" s="4">
        <f t="shared" si="803"/>
        <v>388.08991657227853</v>
      </c>
    </row>
    <row r="8241" spans="1:18" x14ac:dyDescent="0.35">
      <c r="A8241" s="3">
        <v>10</v>
      </c>
      <c r="B8241" s="3">
        <v>-5</v>
      </c>
      <c r="C8241" s="3">
        <v>2.7000000000000001E-3</v>
      </c>
      <c r="D8241" s="3">
        <v>0.71160000000000001</v>
      </c>
      <c r="E8241" s="3">
        <v>0.16830000000000001</v>
      </c>
      <c r="F8241" s="3">
        <v>0.1174</v>
      </c>
      <c r="G8241" s="3">
        <v>0.20949999999999999</v>
      </c>
      <c r="J8241" s="1">
        <f t="shared" si="798"/>
        <v>-3.7126174865998109</v>
      </c>
      <c r="N8241" s="4">
        <f t="shared" si="799"/>
        <v>1872.1324518376186</v>
      </c>
      <c r="O8241" s="4">
        <f t="shared" si="800"/>
        <v>1872.1324518376186</v>
      </c>
      <c r="P8241" s="4">
        <f t="shared" si="801"/>
        <v>3504879.9172235336</v>
      </c>
      <c r="Q8241" s="4">
        <f t="shared" si="802"/>
        <v>15.383005578692016</v>
      </c>
      <c r="R8241" s="4">
        <f t="shared" si="803"/>
        <v>379.74246289063217</v>
      </c>
    </row>
    <row r="8242" spans="1:18" x14ac:dyDescent="0.35">
      <c r="A8242" s="3">
        <v>10</v>
      </c>
      <c r="B8242" s="3">
        <v>-6</v>
      </c>
      <c r="C8242" s="3">
        <v>2.7000000000000001E-3</v>
      </c>
      <c r="D8242" s="3">
        <v>0.71160000000000001</v>
      </c>
      <c r="E8242" s="3">
        <v>0.16830000000000001</v>
      </c>
      <c r="F8242" s="3">
        <v>0.1174</v>
      </c>
      <c r="G8242" s="3">
        <v>0.27310000000000001</v>
      </c>
      <c r="J8242" s="1">
        <f t="shared" si="798"/>
        <v>-3.4996014865998859</v>
      </c>
      <c r="N8242" s="4">
        <f t="shared" si="799"/>
        <v>1381.4359160014228</v>
      </c>
      <c r="O8242" s="4">
        <f t="shared" si="800"/>
        <v>1381.4359160014228</v>
      </c>
      <c r="P8242" s="4">
        <f t="shared" si="801"/>
        <v>1908365.1900186902</v>
      </c>
      <c r="Q8242" s="4">
        <f t="shared" si="802"/>
        <v>14.233276506992988</v>
      </c>
      <c r="R8242" s="4">
        <f t="shared" si="803"/>
        <v>371.4857608415067</v>
      </c>
    </row>
    <row r="8243" spans="1:18" x14ac:dyDescent="0.35">
      <c r="A8243" s="3">
        <v>10</v>
      </c>
      <c r="B8243" s="3">
        <v>-7</v>
      </c>
      <c r="C8243" s="3">
        <v>2.7000000000000001E-3</v>
      </c>
      <c r="D8243" s="3">
        <v>0.71160000000000001</v>
      </c>
      <c r="E8243" s="3">
        <v>0.16830000000000001</v>
      </c>
      <c r="F8243" s="3">
        <v>0.1174</v>
      </c>
      <c r="G8243" s="3">
        <v>0.3377</v>
      </c>
      <c r="J8243" s="1">
        <f t="shared" si="798"/>
        <v>-3.2865854865999609</v>
      </c>
      <c r="N8243" s="4">
        <f t="shared" si="799"/>
        <v>1073.2263803967903</v>
      </c>
      <c r="O8243" s="4">
        <f t="shared" si="800"/>
        <v>1073.2263803967903</v>
      </c>
      <c r="P8243" s="4">
        <f t="shared" si="801"/>
        <v>1151814.8635795962</v>
      </c>
      <c r="Q8243" s="4">
        <f t="shared" si="802"/>
        <v>13.135445288379115</v>
      </c>
      <c r="R8243" s="4">
        <f t="shared" si="803"/>
        <v>363.31981042489321</v>
      </c>
    </row>
    <row r="8244" spans="1:18" x14ac:dyDescent="0.35">
      <c r="A8244" s="3">
        <v>10</v>
      </c>
      <c r="B8244" s="3">
        <v>-8</v>
      </c>
      <c r="C8244" s="3">
        <v>2.7000000000000001E-3</v>
      </c>
      <c r="D8244" s="3">
        <v>0.71160000000000001</v>
      </c>
      <c r="E8244" s="3">
        <v>0.16830000000000001</v>
      </c>
      <c r="F8244" s="3">
        <v>0.1174</v>
      </c>
      <c r="G8244" s="3">
        <v>0.40339999999999998</v>
      </c>
      <c r="J8244" s="1">
        <f t="shared" si="798"/>
        <v>-3.0735694865998084</v>
      </c>
      <c r="N8244" s="4">
        <f t="shared" si="799"/>
        <v>861.91608492806358</v>
      </c>
      <c r="O8244" s="4">
        <f t="shared" si="800"/>
        <v>861.91608492806358</v>
      </c>
      <c r="P8244" s="4">
        <f t="shared" si="801"/>
        <v>742899.33745772089</v>
      </c>
      <c r="Q8244" s="4">
        <f t="shared" si="802"/>
        <v>12.089316810746135</v>
      </c>
      <c r="R8244" s="4">
        <f t="shared" si="803"/>
        <v>355.24461164078303</v>
      </c>
    </row>
    <row r="8245" spans="1:18" x14ac:dyDescent="0.35">
      <c r="A8245" s="3">
        <v>10</v>
      </c>
      <c r="B8245" s="3">
        <v>-9</v>
      </c>
      <c r="C8245" s="3">
        <v>2.7000000000000001E-3</v>
      </c>
      <c r="D8245" s="3">
        <v>0.71160000000000001</v>
      </c>
      <c r="E8245" s="3">
        <v>0.16830000000000001</v>
      </c>
      <c r="F8245" s="3">
        <v>0.1174</v>
      </c>
      <c r="G8245" s="3">
        <v>0.47060000000000002</v>
      </c>
      <c r="J8245" s="1">
        <f t="shared" si="798"/>
        <v>-2.8605534865998834</v>
      </c>
      <c r="N8245" s="4">
        <f t="shared" si="799"/>
        <v>707.85241959198538</v>
      </c>
      <c r="O8245" s="4">
        <f t="shared" si="800"/>
        <v>707.85241959198538</v>
      </c>
      <c r="P8245" s="4">
        <f t="shared" si="801"/>
        <v>501055.04792222811</v>
      </c>
      <c r="Q8245" s="4">
        <f t="shared" si="802"/>
        <v>11.09658355128656</v>
      </c>
      <c r="R8245" s="4">
        <f t="shared" si="803"/>
        <v>347.26016448919347</v>
      </c>
    </row>
    <row r="8246" spans="1:18" x14ac:dyDescent="0.35">
      <c r="A8246" s="3">
        <v>10</v>
      </c>
      <c r="B8246" s="3">
        <v>-10</v>
      </c>
      <c r="C8246" s="3">
        <v>2.7000000000000001E-3</v>
      </c>
      <c r="D8246" s="3">
        <v>0.71160000000000001</v>
      </c>
      <c r="E8246" s="3">
        <v>0.16830000000000001</v>
      </c>
      <c r="F8246" s="3">
        <v>0.1174</v>
      </c>
      <c r="G8246" s="3">
        <v>0.53949999999999998</v>
      </c>
      <c r="J8246" s="1">
        <f t="shared" si="798"/>
        <v>-2.6475374865999584</v>
      </c>
      <c r="N8246" s="4">
        <f t="shared" si="799"/>
        <v>590.73910780351412</v>
      </c>
      <c r="O8246" s="4">
        <f t="shared" si="800"/>
        <v>590.73910780351412</v>
      </c>
      <c r="P8246" s="4">
        <f t="shared" si="801"/>
        <v>348972.69348849187</v>
      </c>
      <c r="Q8246" s="4">
        <f t="shared" si="802"/>
        <v>10.157207940993379</v>
      </c>
      <c r="R8246" s="4">
        <f t="shared" si="803"/>
        <v>339.36646897011582</v>
      </c>
    </row>
    <row r="8247" spans="1:18" x14ac:dyDescent="0.35">
      <c r="A8247" s="3">
        <v>10</v>
      </c>
      <c r="B8247" s="3">
        <v>-11</v>
      </c>
      <c r="C8247" s="3">
        <v>2.7000000000000001E-3</v>
      </c>
      <c r="D8247" s="3">
        <v>0.71160000000000001</v>
      </c>
      <c r="E8247" s="3">
        <v>0.16830000000000001</v>
      </c>
      <c r="F8247" s="3">
        <v>0.1174</v>
      </c>
      <c r="G8247" s="3">
        <v>0.61040000000000005</v>
      </c>
      <c r="J8247" s="1">
        <f t="shared" si="798"/>
        <v>-2.4345214865998059</v>
      </c>
      <c r="N8247" s="4">
        <f t="shared" si="799"/>
        <v>498.8403483944636</v>
      </c>
      <c r="O8247" s="4">
        <f t="shared" si="800"/>
        <v>498.8403483944636</v>
      </c>
      <c r="P8247" s="4">
        <f t="shared" si="801"/>
        <v>248841.69318630983</v>
      </c>
      <c r="Q8247" s="4">
        <f t="shared" si="802"/>
        <v>9.2715468595571746</v>
      </c>
      <c r="R8247" s="4">
        <f t="shared" si="803"/>
        <v>331.56352508354183</v>
      </c>
    </row>
    <row r="8248" spans="1:18" x14ac:dyDescent="0.35">
      <c r="A8248" s="3">
        <v>10</v>
      </c>
      <c r="B8248" s="3">
        <v>-12</v>
      </c>
      <c r="C8248" s="3">
        <v>2.7000000000000001E-3</v>
      </c>
      <c r="D8248" s="3">
        <v>0.71160000000000001</v>
      </c>
      <c r="E8248" s="3">
        <v>0.16830000000000001</v>
      </c>
      <c r="F8248" s="3">
        <v>0.1174</v>
      </c>
      <c r="G8248" s="3">
        <v>0.68369999999999997</v>
      </c>
      <c r="J8248" s="1">
        <f t="shared" si="798"/>
        <v>-2.2215054865998809</v>
      </c>
      <c r="N8248" s="4">
        <f t="shared" si="799"/>
        <v>424.92401442151254</v>
      </c>
      <c r="O8248" s="4">
        <f t="shared" si="800"/>
        <v>424.92401442151254</v>
      </c>
      <c r="P8248" s="4">
        <f t="shared" si="801"/>
        <v>180560.41803209379</v>
      </c>
      <c r="Q8248" s="4">
        <f t="shared" si="802"/>
        <v>8.4402189193700501</v>
      </c>
      <c r="R8248" s="4">
        <f t="shared" si="803"/>
        <v>323.85133282948817</v>
      </c>
    </row>
    <row r="8249" spans="1:18" x14ac:dyDescent="0.35">
      <c r="A8249" s="3">
        <v>10</v>
      </c>
      <c r="B8249" s="3">
        <v>-13</v>
      </c>
      <c r="C8249" s="3">
        <v>2.7000000000000001E-3</v>
      </c>
      <c r="D8249" s="3">
        <v>0.71160000000000001</v>
      </c>
      <c r="E8249" s="3">
        <v>0.16830000000000001</v>
      </c>
      <c r="F8249" s="3">
        <v>0.1174</v>
      </c>
      <c r="G8249" s="3">
        <v>0.75960000000000005</v>
      </c>
      <c r="J8249" s="1">
        <f t="shared" si="798"/>
        <v>-2.0084894865999559</v>
      </c>
      <c r="N8249" s="4">
        <f t="shared" si="799"/>
        <v>364.41409776197412</v>
      </c>
      <c r="O8249" s="4">
        <f t="shared" si="800"/>
        <v>364.41409776197412</v>
      </c>
      <c r="P8249" s="4">
        <f t="shared" si="801"/>
        <v>132797.63464767364</v>
      </c>
      <c r="Q8249" s="4">
        <f t="shared" si="802"/>
        <v>7.6623194058252064</v>
      </c>
      <c r="R8249" s="4">
        <f t="shared" si="803"/>
        <v>316.22989220794648</v>
      </c>
    </row>
    <row r="8250" spans="1:18" x14ac:dyDescent="0.35">
      <c r="A8250" s="3">
        <v>10</v>
      </c>
      <c r="B8250" s="3">
        <v>-14</v>
      </c>
      <c r="C8250" s="3">
        <v>2.7000000000000001E-3</v>
      </c>
      <c r="D8250" s="3">
        <v>0.71160000000000001</v>
      </c>
      <c r="E8250" s="3">
        <v>0.16830000000000001</v>
      </c>
      <c r="F8250" s="3">
        <v>0.1174</v>
      </c>
      <c r="G8250" s="3">
        <v>0.83840000000000003</v>
      </c>
      <c r="J8250" s="1">
        <f t="shared" si="798"/>
        <v>-1.7954734865998034</v>
      </c>
      <c r="N8250" s="4">
        <f t="shared" si="799"/>
        <v>314.15475746657961</v>
      </c>
      <c r="O8250" s="4">
        <f t="shared" si="800"/>
        <v>314.15475746657961</v>
      </c>
      <c r="P8250" s="4">
        <f t="shared" si="801"/>
        <v>98693.211638885463</v>
      </c>
      <c r="Q8250" s="4">
        <f t="shared" si="802"/>
        <v>6.9372895434134048</v>
      </c>
      <c r="R8250" s="4">
        <f t="shared" si="803"/>
        <v>308.69920321890868</v>
      </c>
    </row>
    <row r="8251" spans="1:18" x14ac:dyDescent="0.35">
      <c r="A8251" s="3">
        <v>10</v>
      </c>
      <c r="B8251" s="3">
        <v>-15</v>
      </c>
      <c r="C8251" s="3">
        <v>2.7000000000000001E-3</v>
      </c>
      <c r="D8251" s="3">
        <v>0.71160000000000001</v>
      </c>
      <c r="E8251" s="3">
        <v>0.16830000000000001</v>
      </c>
      <c r="F8251" s="3">
        <v>0.1174</v>
      </c>
      <c r="G8251" s="3">
        <v>0.9204</v>
      </c>
      <c r="J8251" s="1">
        <f t="shared" si="798"/>
        <v>-1.5824574865998784</v>
      </c>
      <c r="N8251" s="4">
        <f t="shared" si="799"/>
        <v>271.93149571923925</v>
      </c>
      <c r="O8251" s="4">
        <f t="shared" si="800"/>
        <v>271.93149571923925</v>
      </c>
      <c r="P8251" s="4">
        <f t="shared" si="801"/>
        <v>73946.738364102639</v>
      </c>
      <c r="Q8251" s="4">
        <f t="shared" si="802"/>
        <v>6.2642955982290598</v>
      </c>
      <c r="R8251" s="4">
        <f t="shared" si="803"/>
        <v>301.25926586239092</v>
      </c>
    </row>
    <row r="8252" spans="1:18" x14ac:dyDescent="0.35">
      <c r="A8252" s="3">
        <v>10</v>
      </c>
      <c r="B8252" s="3">
        <v>-16</v>
      </c>
      <c r="C8252" s="3">
        <v>2.7000000000000001E-3</v>
      </c>
      <c r="D8252" s="3">
        <v>0.71160000000000001</v>
      </c>
      <c r="E8252" s="3">
        <v>0.16830000000000001</v>
      </c>
      <c r="F8252" s="3">
        <v>0.1174</v>
      </c>
      <c r="G8252" s="3">
        <v>1.006</v>
      </c>
      <c r="J8252" s="1">
        <f t="shared" si="798"/>
        <v>-1.3694414865999534</v>
      </c>
      <c r="N8252" s="4">
        <f t="shared" si="799"/>
        <v>236.12738435387212</v>
      </c>
      <c r="O8252" s="4">
        <f t="shared" si="800"/>
        <v>236.12738435387212</v>
      </c>
      <c r="P8252" s="4">
        <f t="shared" si="801"/>
        <v>55756.141641801252</v>
      </c>
      <c r="Q8252" s="4">
        <f t="shared" si="802"/>
        <v>5.6427222562601971</v>
      </c>
      <c r="R8252" s="4">
        <f t="shared" si="803"/>
        <v>293.91008013838513</v>
      </c>
    </row>
    <row r="8253" spans="1:18" x14ac:dyDescent="0.35">
      <c r="A8253" s="3">
        <v>10</v>
      </c>
      <c r="B8253" s="3">
        <v>-17</v>
      </c>
      <c r="C8253" s="3">
        <v>2.7000000000000001E-3</v>
      </c>
      <c r="D8253" s="3">
        <v>0.71160000000000001</v>
      </c>
      <c r="E8253" s="3">
        <v>0.16830000000000001</v>
      </c>
      <c r="F8253" s="3">
        <v>0.1174</v>
      </c>
      <c r="G8253" s="3">
        <v>1.095</v>
      </c>
      <c r="J8253" s="1">
        <f t="shared" si="798"/>
        <v>-1.1564254865998009</v>
      </c>
      <c r="N8253" s="4">
        <f t="shared" si="799"/>
        <v>205.60963347943385</v>
      </c>
      <c r="O8253" s="4">
        <f t="shared" si="800"/>
        <v>205.60963347943385</v>
      </c>
      <c r="P8253" s="4">
        <f t="shared" si="801"/>
        <v>42275.321379547124</v>
      </c>
      <c r="Q8253" s="4">
        <f t="shared" si="802"/>
        <v>5.0689167217111493</v>
      </c>
      <c r="R8253" s="4">
        <f t="shared" si="803"/>
        <v>286.65164604688357</v>
      </c>
    </row>
    <row r="8254" spans="1:18" x14ac:dyDescent="0.35">
      <c r="A8254" s="3">
        <v>10</v>
      </c>
      <c r="B8254" s="3">
        <v>-18</v>
      </c>
      <c r="C8254" s="3">
        <v>2.7000000000000001E-3</v>
      </c>
      <c r="D8254" s="3">
        <v>0.71160000000000001</v>
      </c>
      <c r="E8254" s="3">
        <v>0.16830000000000001</v>
      </c>
      <c r="F8254" s="3">
        <v>0.1174</v>
      </c>
      <c r="G8254" s="3">
        <v>1.1879999999999999</v>
      </c>
      <c r="J8254" s="1">
        <f t="shared" si="798"/>
        <v>-0.94340948659987589</v>
      </c>
      <c r="N8254" s="4">
        <f t="shared" si="799"/>
        <v>179.4115729461175</v>
      </c>
      <c r="O8254" s="4">
        <f t="shared" si="800"/>
        <v>179.4115729461175</v>
      </c>
      <c r="P8254" s="4">
        <f t="shared" si="801"/>
        <v>32188.512507000043</v>
      </c>
      <c r="Q8254" s="4">
        <f t="shared" si="802"/>
        <v>4.5429063995679453</v>
      </c>
      <c r="R8254" s="4">
        <f t="shared" si="803"/>
        <v>279.48396358790171</v>
      </c>
    </row>
    <row r="8255" spans="1:18" x14ac:dyDescent="0.35">
      <c r="A8255" s="3">
        <v>10</v>
      </c>
      <c r="B8255" s="3">
        <v>-19</v>
      </c>
      <c r="C8255" s="3">
        <v>2.7000000000000001E-3</v>
      </c>
      <c r="D8255" s="3">
        <v>0.71160000000000001</v>
      </c>
      <c r="E8255" s="3">
        <v>0.16830000000000001</v>
      </c>
      <c r="F8255" s="3">
        <v>0.1174</v>
      </c>
      <c r="G8255" s="3">
        <v>1.2849999999999999</v>
      </c>
      <c r="J8255" s="1">
        <f t="shared" si="798"/>
        <v>-0.73039348659995085</v>
      </c>
      <c r="N8255" s="4">
        <f t="shared" si="799"/>
        <v>156.83996004668879</v>
      </c>
      <c r="O8255" s="4">
        <f t="shared" si="800"/>
        <v>156.83996004668879</v>
      </c>
      <c r="P8255" s="4">
        <f t="shared" si="801"/>
        <v>24598.773067446935</v>
      </c>
      <c r="Q8255" s="4">
        <f t="shared" si="802"/>
        <v>4.0618109058295069</v>
      </c>
      <c r="R8255" s="4">
        <f t="shared" si="803"/>
        <v>272.40703276143176</v>
      </c>
    </row>
    <row r="8256" spans="1:18" x14ac:dyDescent="0.35">
      <c r="A8256" s="3">
        <v>10</v>
      </c>
      <c r="B8256" s="3">
        <v>-20</v>
      </c>
      <c r="C8256" s="3">
        <v>2.7000000000000001E-3</v>
      </c>
      <c r="D8256" s="3">
        <v>0.71160000000000001</v>
      </c>
      <c r="E8256" s="3">
        <v>0.16830000000000001</v>
      </c>
      <c r="F8256" s="3">
        <v>0.1174</v>
      </c>
      <c r="G8256" s="3">
        <v>1.387</v>
      </c>
      <c r="J8256" s="1">
        <f t="shared" si="798"/>
        <v>-0.51737748659979843</v>
      </c>
      <c r="N8256" s="4">
        <f t="shared" si="799"/>
        <v>137.30190963228537</v>
      </c>
      <c r="O8256" s="4">
        <f t="shared" si="800"/>
        <v>137.30190963228537</v>
      </c>
      <c r="P8256" s="4">
        <f t="shared" si="801"/>
        <v>18851.814388672257</v>
      </c>
      <c r="Q8256" s="4">
        <f t="shared" si="802"/>
        <v>3.6266536114681656</v>
      </c>
      <c r="R8256" s="4">
        <f t="shared" si="803"/>
        <v>265.42085356746639</v>
      </c>
    </row>
    <row r="8257" spans="1:18" x14ac:dyDescent="0.35">
      <c r="A8257" s="3">
        <v>11</v>
      </c>
      <c r="B8257" s="3">
        <v>0</v>
      </c>
      <c r="C8257" s="3">
        <v>2.7000000000000001E-3</v>
      </c>
      <c r="D8257" s="3">
        <v>0.71160000000000001</v>
      </c>
      <c r="E8257" s="3">
        <v>0.16830000000000001</v>
      </c>
      <c r="F8257" s="3">
        <v>0.1174</v>
      </c>
      <c r="G8257" s="3">
        <v>2.1059999999999999E-2</v>
      </c>
      <c r="J8257" s="1">
        <f t="shared" si="798"/>
        <v>-4.462580486600018</v>
      </c>
      <c r="N8257" s="4">
        <f t="shared" si="799"/>
        <v>21289.840867046623</v>
      </c>
      <c r="O8257" s="4">
        <f t="shared" si="800"/>
        <v>21289.840867046623</v>
      </c>
      <c r="P8257" s="4">
        <f t="shared" si="801"/>
        <v>453257324.1441685</v>
      </c>
      <c r="Q8257" s="4">
        <f t="shared" si="802"/>
        <v>20.103032013078849</v>
      </c>
      <c r="R8257" s="4">
        <f t="shared" si="803"/>
        <v>409.53393817916759</v>
      </c>
    </row>
    <row r="8258" spans="1:18" x14ac:dyDescent="0.35">
      <c r="A8258" s="3">
        <v>11</v>
      </c>
      <c r="B8258" s="3">
        <v>-1</v>
      </c>
      <c r="C8258" s="3">
        <v>2.7000000000000001E-3</v>
      </c>
      <c r="D8258" s="3">
        <v>0.71160000000000001</v>
      </c>
      <c r="E8258" s="3">
        <v>0.16830000000000001</v>
      </c>
      <c r="F8258" s="3">
        <v>0.1174</v>
      </c>
      <c r="G8258" s="3">
        <v>8.4870000000000001E-2</v>
      </c>
      <c r="J8258" s="1">
        <f t="shared" si="798"/>
        <v>-4.249564486600093</v>
      </c>
      <c r="N8258" s="4">
        <f t="shared" si="799"/>
        <v>5107.1456187110798</v>
      </c>
      <c r="O8258" s="4">
        <f t="shared" si="800"/>
        <v>5107.1456187110798</v>
      </c>
      <c r="P8258" s="4">
        <f t="shared" si="801"/>
        <v>26082936.370719779</v>
      </c>
      <c r="Q8258" s="4">
        <f t="shared" si="802"/>
        <v>18.787322318628217</v>
      </c>
      <c r="R8258" s="4">
        <f t="shared" si="803"/>
        <v>400.95772789322615</v>
      </c>
    </row>
    <row r="8259" spans="1:18" x14ac:dyDescent="0.35">
      <c r="A8259" s="3">
        <v>11</v>
      </c>
      <c r="B8259" s="3">
        <v>-2</v>
      </c>
      <c r="C8259" s="3">
        <v>2.7000000000000001E-3</v>
      </c>
      <c r="D8259" s="3">
        <v>0.71160000000000001</v>
      </c>
      <c r="E8259" s="3">
        <v>0.16830000000000001</v>
      </c>
      <c r="F8259" s="3">
        <v>0.1174</v>
      </c>
      <c r="G8259" s="3">
        <v>0.1489</v>
      </c>
      <c r="J8259" s="1">
        <f t="shared" si="798"/>
        <v>-4.0365484865999406</v>
      </c>
      <c r="N8259" s="4">
        <f t="shared" si="799"/>
        <v>2810.9123482874015</v>
      </c>
      <c r="O8259" s="4">
        <f t="shared" si="800"/>
        <v>2810.9123482874015</v>
      </c>
      <c r="P8259" s="4">
        <f t="shared" si="801"/>
        <v>7901228.2297545942</v>
      </c>
      <c r="Q8259" s="4">
        <f t="shared" si="802"/>
        <v>17.517979033981735</v>
      </c>
      <c r="R8259" s="4">
        <f t="shared" si="803"/>
        <v>392.47226923978764</v>
      </c>
    </row>
    <row r="8260" spans="1:18" x14ac:dyDescent="0.35">
      <c r="A8260" s="3">
        <v>11</v>
      </c>
      <c r="B8260" s="3">
        <v>-3</v>
      </c>
      <c r="C8260" s="3">
        <v>2.7000000000000001E-3</v>
      </c>
      <c r="D8260" s="3">
        <v>0.71160000000000001</v>
      </c>
      <c r="E8260" s="3">
        <v>0.16830000000000001</v>
      </c>
      <c r="F8260" s="3">
        <v>0.1174</v>
      </c>
      <c r="G8260" s="3">
        <v>0.21329999999999999</v>
      </c>
      <c r="J8260" s="1">
        <f t="shared" si="798"/>
        <v>-3.8235324866000155</v>
      </c>
      <c r="N8260" s="4">
        <f t="shared" si="799"/>
        <v>1892.5609407407483</v>
      </c>
      <c r="O8260" s="4">
        <f t="shared" si="800"/>
        <v>1892.5609407407483</v>
      </c>
      <c r="P8260" s="4">
        <f t="shared" si="801"/>
        <v>3581786.9144175062</v>
      </c>
      <c r="Q8260" s="4">
        <f t="shared" si="802"/>
        <v>16.296016524869266</v>
      </c>
      <c r="R8260" s="4">
        <f t="shared" si="803"/>
        <v>384.07756221887013</v>
      </c>
    </row>
    <row r="8261" spans="1:18" x14ac:dyDescent="0.35">
      <c r="A8261" s="3">
        <v>11</v>
      </c>
      <c r="B8261" s="3">
        <v>-4</v>
      </c>
      <c r="C8261" s="3">
        <v>2.7000000000000001E-3</v>
      </c>
      <c r="D8261" s="3">
        <v>0.71160000000000001</v>
      </c>
      <c r="E8261" s="3">
        <v>0.16830000000000001</v>
      </c>
      <c r="F8261" s="3">
        <v>0.1174</v>
      </c>
      <c r="G8261" s="3">
        <v>0.27839999999999998</v>
      </c>
      <c r="J8261" s="1">
        <f t="shared" si="798"/>
        <v>-3.6105164866000905</v>
      </c>
      <c r="N8261" s="4">
        <f t="shared" si="799"/>
        <v>1396.8809219109521</v>
      </c>
      <c r="O8261" s="4">
        <f t="shared" si="800"/>
        <v>1396.8809219109521</v>
      </c>
      <c r="P8261" s="4">
        <f t="shared" si="801"/>
        <v>1951276.3099987914</v>
      </c>
      <c r="Q8261" s="4">
        <f t="shared" si="802"/>
        <v>15.123671439749991</v>
      </c>
      <c r="R8261" s="4">
        <f t="shared" si="803"/>
        <v>375.77360683046459</v>
      </c>
    </row>
    <row r="8262" spans="1:18" x14ac:dyDescent="0.35">
      <c r="A8262" s="3">
        <v>11</v>
      </c>
      <c r="B8262" s="3">
        <v>-5</v>
      </c>
      <c r="C8262" s="3">
        <v>2.7000000000000001E-3</v>
      </c>
      <c r="D8262" s="3">
        <v>0.71160000000000001</v>
      </c>
      <c r="E8262" s="3">
        <v>0.16830000000000001</v>
      </c>
      <c r="F8262" s="3">
        <v>0.1174</v>
      </c>
      <c r="G8262" s="3">
        <v>0.34460000000000002</v>
      </c>
      <c r="J8262" s="1">
        <f t="shared" si="798"/>
        <v>-3.3975004865999381</v>
      </c>
      <c r="N8262" s="4">
        <f t="shared" si="799"/>
        <v>1085.9258521764184</v>
      </c>
      <c r="O8262" s="4">
        <f t="shared" si="800"/>
        <v>1085.9258521764184</v>
      </c>
      <c r="P8262" s="4">
        <f t="shared" si="801"/>
        <v>1179234.9564250805</v>
      </c>
      <c r="Q8262" s="4">
        <f t="shared" si="802"/>
        <v>14.003316051811492</v>
      </c>
      <c r="R8262" s="4">
        <f t="shared" si="803"/>
        <v>367.56040307456226</v>
      </c>
    </row>
    <row r="8263" spans="1:18" x14ac:dyDescent="0.35">
      <c r="A8263" s="3">
        <v>11</v>
      </c>
      <c r="B8263" s="3">
        <v>-6</v>
      </c>
      <c r="C8263" s="3">
        <v>2.7000000000000001E-3</v>
      </c>
      <c r="D8263" s="3">
        <v>0.71160000000000001</v>
      </c>
      <c r="E8263" s="3">
        <v>0.16830000000000001</v>
      </c>
      <c r="F8263" s="3">
        <v>0.1174</v>
      </c>
      <c r="G8263" s="3">
        <v>0.41189999999999999</v>
      </c>
      <c r="J8263" s="1">
        <f t="shared" si="798"/>
        <v>-3.184484486600013</v>
      </c>
      <c r="N8263" s="4">
        <f t="shared" si="799"/>
        <v>873.12077848992794</v>
      </c>
      <c r="O8263" s="4">
        <f t="shared" si="800"/>
        <v>873.12077848992794</v>
      </c>
      <c r="P8263" s="4">
        <f t="shared" si="801"/>
        <v>762339.89383085782</v>
      </c>
      <c r="Q8263" s="4">
        <f t="shared" si="802"/>
        <v>12.93398137545724</v>
      </c>
      <c r="R8263" s="4">
        <f t="shared" si="803"/>
        <v>359.43795095118071</v>
      </c>
    </row>
    <row r="8264" spans="1:18" x14ac:dyDescent="0.35">
      <c r="A8264" s="3">
        <v>11</v>
      </c>
      <c r="B8264" s="3">
        <v>-7</v>
      </c>
      <c r="C8264" s="3">
        <v>2.7000000000000001E-3</v>
      </c>
      <c r="D8264" s="3">
        <v>0.71160000000000001</v>
      </c>
      <c r="E8264" s="3">
        <v>0.16830000000000001</v>
      </c>
      <c r="F8264" s="3">
        <v>0.1174</v>
      </c>
      <c r="G8264" s="3">
        <v>0.48089999999999999</v>
      </c>
      <c r="J8264" s="1">
        <f t="shared" si="798"/>
        <v>-2.971468486600088</v>
      </c>
      <c r="N8264" s="4">
        <f t="shared" si="799"/>
        <v>717.89737712624003</v>
      </c>
      <c r="O8264" s="4">
        <f t="shared" si="800"/>
        <v>717.89737712624003</v>
      </c>
      <c r="P8264" s="4">
        <f t="shared" si="801"/>
        <v>515376.6440847349</v>
      </c>
      <c r="Q8264" s="4">
        <f t="shared" si="802"/>
        <v>11.918848167269383</v>
      </c>
      <c r="R8264" s="4">
        <f t="shared" si="803"/>
        <v>351.40625046031107</v>
      </c>
    </row>
    <row r="8265" spans="1:18" x14ac:dyDescent="0.35">
      <c r="A8265" s="3">
        <v>11</v>
      </c>
      <c r="B8265" s="3">
        <v>-8</v>
      </c>
      <c r="C8265" s="3">
        <v>2.7000000000000001E-3</v>
      </c>
      <c r="D8265" s="3">
        <v>0.71160000000000001</v>
      </c>
      <c r="E8265" s="3">
        <v>0.16830000000000001</v>
      </c>
      <c r="F8265" s="3">
        <v>0.1174</v>
      </c>
      <c r="G8265" s="3">
        <v>0.55159999999999998</v>
      </c>
      <c r="J8265" s="1">
        <f t="shared" si="798"/>
        <v>-2.7584524865999356</v>
      </c>
      <c r="N8265" s="4">
        <f t="shared" si="799"/>
        <v>600.08203165336045</v>
      </c>
      <c r="O8265" s="4">
        <f t="shared" si="800"/>
        <v>600.08203165336045</v>
      </c>
      <c r="P8265" s="4">
        <f t="shared" si="801"/>
        <v>360098.44471322472</v>
      </c>
      <c r="Q8265" s="4">
        <f t="shared" si="802"/>
        <v>10.956447464046418</v>
      </c>
      <c r="R8265" s="4">
        <f t="shared" si="803"/>
        <v>343.46530160194493</v>
      </c>
    </row>
    <row r="8266" spans="1:18" x14ac:dyDescent="0.35">
      <c r="A8266" s="3">
        <v>11</v>
      </c>
      <c r="B8266" s="3">
        <v>-9</v>
      </c>
      <c r="C8266" s="3">
        <v>2.7000000000000001E-3</v>
      </c>
      <c r="D8266" s="3">
        <v>0.71160000000000001</v>
      </c>
      <c r="E8266" s="3">
        <v>0.16830000000000001</v>
      </c>
      <c r="F8266" s="3">
        <v>0.1174</v>
      </c>
      <c r="G8266" s="3">
        <v>0.62460000000000004</v>
      </c>
      <c r="J8266" s="1">
        <f t="shared" si="798"/>
        <v>-2.5454364866000105</v>
      </c>
      <c r="N8266" s="4">
        <f t="shared" si="799"/>
        <v>507.53065747678676</v>
      </c>
      <c r="O8266" s="4">
        <f t="shared" si="800"/>
        <v>507.53065747678676</v>
      </c>
      <c r="P8266" s="4">
        <f t="shared" si="801"/>
        <v>257587.36827881943</v>
      </c>
      <c r="Q8266" s="4">
        <f t="shared" si="802"/>
        <v>10.049131326375338</v>
      </c>
      <c r="R8266" s="4">
        <f t="shared" si="803"/>
        <v>335.61510437609928</v>
      </c>
    </row>
    <row r="8267" spans="1:18" x14ac:dyDescent="0.35">
      <c r="A8267" s="3">
        <v>11</v>
      </c>
      <c r="B8267" s="3">
        <v>-10</v>
      </c>
      <c r="C8267" s="3">
        <v>2.7000000000000001E-3</v>
      </c>
      <c r="D8267" s="3">
        <v>0.71160000000000001</v>
      </c>
      <c r="E8267" s="3">
        <v>0.16830000000000001</v>
      </c>
      <c r="F8267" s="3">
        <v>0.1174</v>
      </c>
      <c r="G8267" s="3">
        <v>0.69989999999999997</v>
      </c>
      <c r="J8267" s="1">
        <f t="shared" si="798"/>
        <v>-2.3324204866000855</v>
      </c>
      <c r="N8267" s="4">
        <f t="shared" si="799"/>
        <v>433.25053387628031</v>
      </c>
      <c r="O8267" s="4">
        <f t="shared" si="800"/>
        <v>433.25053387628031</v>
      </c>
      <c r="P8267" s="4">
        <f t="shared" si="801"/>
        <v>187706.02510408193</v>
      </c>
      <c r="Q8267" s="4">
        <f t="shared" si="802"/>
        <v>9.1949675334545784</v>
      </c>
      <c r="R8267" s="4">
        <f t="shared" si="803"/>
        <v>327.85565878276554</v>
      </c>
    </row>
    <row r="8268" spans="1:18" x14ac:dyDescent="0.35">
      <c r="A8268" s="3">
        <v>11</v>
      </c>
      <c r="B8268" s="3">
        <v>-11</v>
      </c>
      <c r="C8268" s="3">
        <v>2.7000000000000001E-3</v>
      </c>
      <c r="D8268" s="3">
        <v>0.71160000000000001</v>
      </c>
      <c r="E8268" s="3">
        <v>0.16830000000000001</v>
      </c>
      <c r="F8268" s="3">
        <v>0.1174</v>
      </c>
      <c r="G8268" s="3">
        <v>0.77800000000000002</v>
      </c>
      <c r="J8268" s="1">
        <f t="shared" si="798"/>
        <v>-2.1194044865999331</v>
      </c>
      <c r="N8268" s="4">
        <f t="shared" si="799"/>
        <v>372.41702912595542</v>
      </c>
      <c r="O8268" s="4">
        <f t="shared" si="800"/>
        <v>372.41702912595542</v>
      </c>
      <c r="P8268" s="4">
        <f t="shared" si="801"/>
        <v>138694.44358300272</v>
      </c>
      <c r="Q8268" s="4">
        <f t="shared" si="802"/>
        <v>8.3949527589694224</v>
      </c>
      <c r="R8268" s="4">
        <f t="shared" si="803"/>
        <v>320.18696482193565</v>
      </c>
    </row>
    <row r="8269" spans="1:18" x14ac:dyDescent="0.35">
      <c r="A8269" s="3">
        <v>11</v>
      </c>
      <c r="B8269" s="3">
        <v>-12</v>
      </c>
      <c r="C8269" s="3">
        <v>2.7000000000000001E-3</v>
      </c>
      <c r="D8269" s="3">
        <v>0.71160000000000001</v>
      </c>
      <c r="E8269" s="3">
        <v>0.16830000000000001</v>
      </c>
      <c r="F8269" s="3">
        <v>0.1174</v>
      </c>
      <c r="G8269" s="3">
        <v>0.85899999999999999</v>
      </c>
      <c r="J8269" s="1">
        <f t="shared" si="798"/>
        <v>-1.906388486600008</v>
      </c>
      <c r="N8269" s="4">
        <f t="shared" si="799"/>
        <v>321.93113930151429</v>
      </c>
      <c r="O8269" s="4">
        <f t="shared" si="800"/>
        <v>321.93113930151429</v>
      </c>
      <c r="P8269" s="4">
        <f t="shared" si="801"/>
        <v>103639.658451971</v>
      </c>
      <c r="Q8269" s="4">
        <f t="shared" si="802"/>
        <v>7.6473734818198826</v>
      </c>
      <c r="R8269" s="4">
        <f t="shared" si="803"/>
        <v>312.60902249362584</v>
      </c>
    </row>
    <row r="8270" spans="1:18" x14ac:dyDescent="0.35">
      <c r="A8270" s="3">
        <v>11</v>
      </c>
      <c r="B8270" s="3">
        <v>-13</v>
      </c>
      <c r="C8270" s="3">
        <v>2.7000000000000001E-3</v>
      </c>
      <c r="D8270" s="3">
        <v>0.71160000000000001</v>
      </c>
      <c r="E8270" s="3">
        <v>0.16830000000000001</v>
      </c>
      <c r="F8270" s="3">
        <v>0.1174</v>
      </c>
      <c r="G8270" s="3">
        <v>0.94340000000000002</v>
      </c>
      <c r="J8270" s="1">
        <f t="shared" si="798"/>
        <v>-1.693372486600083</v>
      </c>
      <c r="N8270" s="4">
        <f t="shared" si="799"/>
        <v>279.49676559254641</v>
      </c>
      <c r="O8270" s="4">
        <f t="shared" si="800"/>
        <v>279.49676559254641</v>
      </c>
      <c r="P8270" s="4">
        <f t="shared" si="801"/>
        <v>78118.441976694841</v>
      </c>
      <c r="Q8270" s="4">
        <f t="shared" si="802"/>
        <v>6.9525691460911849</v>
      </c>
      <c r="R8270" s="4">
        <f t="shared" si="803"/>
        <v>305.12183179782807</v>
      </c>
    </row>
    <row r="8271" spans="1:18" x14ac:dyDescent="0.35">
      <c r="A8271" s="3">
        <v>11</v>
      </c>
      <c r="B8271" s="3">
        <v>-14</v>
      </c>
      <c r="C8271" s="3">
        <v>2.7000000000000001E-3</v>
      </c>
      <c r="D8271" s="3">
        <v>0.71160000000000001</v>
      </c>
      <c r="E8271" s="3">
        <v>0.16830000000000001</v>
      </c>
      <c r="F8271" s="3">
        <v>0.1174</v>
      </c>
      <c r="G8271" s="3">
        <v>1.0309999999999999</v>
      </c>
      <c r="J8271" s="1">
        <f t="shared" si="798"/>
        <v>-1.4803564865999306</v>
      </c>
      <c r="N8271" s="4">
        <f t="shared" si="799"/>
        <v>243.58452828321342</v>
      </c>
      <c r="O8271" s="4">
        <f t="shared" si="800"/>
        <v>243.58452828321342</v>
      </c>
      <c r="P8271" s="4">
        <f t="shared" si="801"/>
        <v>59333.422418955597</v>
      </c>
      <c r="Q8271" s="4">
        <f t="shared" si="802"/>
        <v>6.3069114027875459</v>
      </c>
      <c r="R8271" s="4">
        <f t="shared" si="803"/>
        <v>297.7253927345343</v>
      </c>
    </row>
    <row r="8272" spans="1:18" x14ac:dyDescent="0.35">
      <c r="A8272" s="3">
        <v>11</v>
      </c>
      <c r="B8272" s="3">
        <v>-15</v>
      </c>
      <c r="C8272" s="3">
        <v>2.7000000000000001E-3</v>
      </c>
      <c r="D8272" s="3">
        <v>0.71160000000000001</v>
      </c>
      <c r="E8272" s="3">
        <v>0.16830000000000001</v>
      </c>
      <c r="F8272" s="3">
        <v>0.1174</v>
      </c>
      <c r="G8272" s="3">
        <v>1.123</v>
      </c>
      <c r="J8272" s="1">
        <f t="shared" si="798"/>
        <v>-1.2673404866000055</v>
      </c>
      <c r="N8272" s="4">
        <f t="shared" si="799"/>
        <v>212.85311545859355</v>
      </c>
      <c r="O8272" s="4">
        <f t="shared" si="800"/>
        <v>212.85311545859355</v>
      </c>
      <c r="P8272" s="4">
        <f t="shared" si="801"/>
        <v>45306.448760429354</v>
      </c>
      <c r="Q8272" s="4">
        <f t="shared" si="802"/>
        <v>5.7137276418791521</v>
      </c>
      <c r="R8272" s="4">
        <f t="shared" si="803"/>
        <v>290.41970530376045</v>
      </c>
    </row>
    <row r="8273" spans="1:18" x14ac:dyDescent="0.35">
      <c r="A8273" s="3">
        <v>11</v>
      </c>
      <c r="B8273" s="3">
        <v>-16</v>
      </c>
      <c r="C8273" s="3">
        <v>2.7000000000000001E-3</v>
      </c>
      <c r="D8273" s="3">
        <v>0.71160000000000001</v>
      </c>
      <c r="E8273" s="3">
        <v>0.16830000000000001</v>
      </c>
      <c r="F8273" s="3">
        <v>0.1174</v>
      </c>
      <c r="G8273" s="3">
        <v>1.2190000000000001</v>
      </c>
      <c r="J8273" s="1">
        <f t="shared" si="798"/>
        <v>-1.0543244866000805</v>
      </c>
      <c r="N8273" s="4">
        <f t="shared" si="799"/>
        <v>186.49093409352591</v>
      </c>
      <c r="O8273" s="4">
        <f t="shared" si="800"/>
        <v>186.49093409352591</v>
      </c>
      <c r="P8273" s="4">
        <f t="shared" si="801"/>
        <v>34778.868499075827</v>
      </c>
      <c r="Q8273" s="4">
        <f t="shared" si="802"/>
        <v>5.1680042213755213</v>
      </c>
      <c r="R8273" s="4">
        <f t="shared" si="803"/>
        <v>283.20476950549852</v>
      </c>
    </row>
    <row r="8274" spans="1:18" x14ac:dyDescent="0.35">
      <c r="A8274" s="3">
        <v>11</v>
      </c>
      <c r="B8274" s="3">
        <v>-17</v>
      </c>
      <c r="C8274" s="3">
        <v>2.7000000000000001E-3</v>
      </c>
      <c r="D8274" s="3">
        <v>0.71160000000000001</v>
      </c>
      <c r="E8274" s="3">
        <v>0.16830000000000001</v>
      </c>
      <c r="F8274" s="3">
        <v>0.1174</v>
      </c>
      <c r="G8274" s="3">
        <v>1.319</v>
      </c>
      <c r="J8274" s="1">
        <f t="shared" si="798"/>
        <v>-0.84130848659992807</v>
      </c>
      <c r="N8274" s="4">
        <f t="shared" si="799"/>
        <v>163.78381247914544</v>
      </c>
      <c r="O8274" s="4">
        <f t="shared" si="800"/>
        <v>163.78381247914544</v>
      </c>
      <c r="P8274" s="4">
        <f t="shared" si="801"/>
        <v>26825.137230203876</v>
      </c>
      <c r="Q8274" s="4">
        <f t="shared" si="802"/>
        <v>4.6669327572756716</v>
      </c>
      <c r="R8274" s="4">
        <f t="shared" si="803"/>
        <v>276.08058533974099</v>
      </c>
    </row>
    <row r="8275" spans="1:18" x14ac:dyDescent="0.35">
      <c r="A8275" s="3">
        <v>11</v>
      </c>
      <c r="B8275" s="3">
        <v>-18</v>
      </c>
      <c r="C8275" s="3">
        <v>2.7000000000000001E-3</v>
      </c>
      <c r="D8275" s="3">
        <v>0.71160000000000001</v>
      </c>
      <c r="E8275" s="3">
        <v>0.16830000000000001</v>
      </c>
      <c r="F8275" s="3">
        <v>0.1174</v>
      </c>
      <c r="G8275" s="3">
        <v>1.423</v>
      </c>
      <c r="J8275" s="1">
        <f t="shared" si="798"/>
        <v>-0.62829248660000303</v>
      </c>
      <c r="N8275" s="4">
        <f t="shared" si="799"/>
        <v>144.15266947294469</v>
      </c>
      <c r="O8275" s="4">
        <f t="shared" si="800"/>
        <v>144.15266947294469</v>
      </c>
      <c r="P8275" s="4">
        <f t="shared" si="801"/>
        <v>20779.992116176039</v>
      </c>
      <c r="Q8275" s="4">
        <f t="shared" si="802"/>
        <v>4.2078008655816239</v>
      </c>
      <c r="R8275" s="4">
        <f t="shared" si="803"/>
        <v>269.04715280650305</v>
      </c>
    </row>
    <row r="8276" spans="1:18" x14ac:dyDescent="0.35">
      <c r="A8276" s="3">
        <v>11</v>
      </c>
      <c r="B8276" s="3">
        <v>-19</v>
      </c>
      <c r="C8276" s="3">
        <v>2.7000000000000001E-3</v>
      </c>
      <c r="D8276" s="3">
        <v>0.71160000000000001</v>
      </c>
      <c r="E8276" s="3">
        <v>0.16830000000000001</v>
      </c>
      <c r="F8276" s="3">
        <v>0.1174</v>
      </c>
      <c r="G8276" s="3">
        <v>1.532</v>
      </c>
      <c r="J8276" s="1">
        <f t="shared" si="798"/>
        <v>-0.41527648660007799</v>
      </c>
      <c r="N8276" s="4">
        <f t="shared" si="799"/>
        <v>127.10682027415652</v>
      </c>
      <c r="O8276" s="4">
        <f t="shared" si="800"/>
        <v>127.10682027415652</v>
      </c>
      <c r="P8276" s="4">
        <f t="shared" si="801"/>
        <v>16156.143760206727</v>
      </c>
      <c r="Q8276" s="4">
        <f t="shared" si="802"/>
        <v>3.7918857152655439</v>
      </c>
      <c r="R8276" s="4">
        <f t="shared" si="803"/>
        <v>262.10447190577702</v>
      </c>
    </row>
    <row r="8277" spans="1:18" x14ac:dyDescent="0.35">
      <c r="A8277" s="3">
        <v>11</v>
      </c>
      <c r="B8277" s="3">
        <v>-20</v>
      </c>
      <c r="C8277" s="3">
        <v>2.7000000000000001E-3</v>
      </c>
      <c r="D8277" s="3">
        <v>0.71160000000000001</v>
      </c>
      <c r="E8277" s="3">
        <v>0.16830000000000001</v>
      </c>
      <c r="F8277" s="3">
        <v>0.1174</v>
      </c>
      <c r="G8277" s="3">
        <v>1.645</v>
      </c>
      <c r="J8277" s="1">
        <f t="shared" si="798"/>
        <v>-0.20226048659992557</v>
      </c>
      <c r="N8277" s="4">
        <f t="shared" si="799"/>
        <v>112.29547031002586</v>
      </c>
      <c r="O8277" s="4">
        <f t="shared" si="800"/>
        <v>112.29547031002586</v>
      </c>
      <c r="P8277" s="4">
        <f t="shared" si="801"/>
        <v>12610.272652149901</v>
      </c>
      <c r="Q8277" s="4">
        <f t="shared" si="802"/>
        <v>3.4123713053533939</v>
      </c>
      <c r="R8277" s="4">
        <f t="shared" si="803"/>
        <v>255.25254263755562</v>
      </c>
    </row>
    <row r="8278" spans="1:18" x14ac:dyDescent="0.35">
      <c r="A8278" s="3">
        <v>12</v>
      </c>
      <c r="B8278" s="3">
        <v>2</v>
      </c>
      <c r="C8278" s="3">
        <v>2.7000000000000001E-3</v>
      </c>
      <c r="D8278" s="3">
        <v>0.71160000000000001</v>
      </c>
      <c r="E8278" s="3">
        <v>0.16830000000000001</v>
      </c>
      <c r="F8278" s="3">
        <v>0.1174</v>
      </c>
      <c r="G8278" s="3">
        <v>9.0980000000000002E-3</v>
      </c>
      <c r="J8278" s="1">
        <f t="shared" si="798"/>
        <v>-4.5734954865999953</v>
      </c>
      <c r="N8278" s="4">
        <f t="shared" si="799"/>
        <v>50369.24034513074</v>
      </c>
      <c r="O8278" s="4">
        <f t="shared" si="800"/>
        <v>50369.24034513074</v>
      </c>
      <c r="P8278" s="4">
        <f t="shared" si="801"/>
        <v>2537060372.9455462</v>
      </c>
      <c r="Q8278" s="4">
        <f t="shared" si="802"/>
        <v>21.000163063428701</v>
      </c>
      <c r="R8278" s="4">
        <f t="shared" si="803"/>
        <v>414.03540179968661</v>
      </c>
    </row>
    <row r="8279" spans="1:18" x14ac:dyDescent="0.35">
      <c r="A8279" s="3">
        <v>12</v>
      </c>
      <c r="B8279" s="3">
        <v>1</v>
      </c>
      <c r="C8279" s="3">
        <v>2.7000000000000001E-3</v>
      </c>
      <c r="D8279" s="3">
        <v>0.71160000000000001</v>
      </c>
      <c r="E8279" s="3">
        <v>0.16830000000000001</v>
      </c>
      <c r="F8279" s="3">
        <v>0.1174</v>
      </c>
      <c r="G8279" s="3">
        <v>7.4010000000000006E-2</v>
      </c>
      <c r="J8279" s="1">
        <f t="shared" si="798"/>
        <v>-4.3604794865998429</v>
      </c>
      <c r="N8279" s="4">
        <f t="shared" si="799"/>
        <v>5991.7436651801681</v>
      </c>
      <c r="O8279" s="4">
        <f t="shared" si="800"/>
        <v>5991.7436651801681</v>
      </c>
      <c r="P8279" s="4">
        <f t="shared" si="801"/>
        <v>35900992.149226673</v>
      </c>
      <c r="Q8279" s="4">
        <f t="shared" si="802"/>
        <v>19.664697006764541</v>
      </c>
      <c r="R8279" s="4">
        <f t="shared" si="803"/>
        <v>405.41193817445605</v>
      </c>
    </row>
    <row r="8280" spans="1:18" x14ac:dyDescent="0.35">
      <c r="A8280" s="3">
        <v>12</v>
      </c>
      <c r="B8280" s="3">
        <v>0</v>
      </c>
      <c r="C8280" s="3">
        <v>2.7000000000000001E-3</v>
      </c>
      <c r="D8280" s="3">
        <v>0.71160000000000001</v>
      </c>
      <c r="E8280" s="3">
        <v>0.16830000000000001</v>
      </c>
      <c r="F8280" s="3">
        <v>0.1174</v>
      </c>
      <c r="G8280" s="3">
        <v>0.13919999999999999</v>
      </c>
      <c r="J8280" s="1">
        <f t="shared" ref="J8280:J8341" si="804">$I$2+$I$3*A8280+$I$4*B8280+$I$5*C8280+$I$6*D8280+$I$7*E8280+$I$8*F8280</f>
        <v>-4.1474634865999178</v>
      </c>
      <c r="N8280" s="4">
        <f t="shared" ref="N8280:N8341" si="805">100*(G8280-J8280)/G8280</f>
        <v>3079.4996311781019</v>
      </c>
      <c r="O8280" s="4">
        <f t="shared" ref="O8280:O8341" si="806">ABS(N8280)</f>
        <v>3079.4996311781019</v>
      </c>
      <c r="P8280" s="4">
        <f t="shared" ref="P8280:P8341" si="807">N8280*N8280</f>
        <v>9483317.9784260653</v>
      </c>
      <c r="Q8280" s="4">
        <f t="shared" ref="Q8280:Q8341" si="808">(G8280-J8280)^2</f>
        <v>18.375483847348963</v>
      </c>
      <c r="R8280" s="4">
        <f t="shared" ref="R8280:R8341" si="809">(J8280-$L$2)^2</f>
        <v>396.87922618174667</v>
      </c>
    </row>
    <row r="8281" spans="1:18" x14ac:dyDescent="0.35">
      <c r="A8281" s="3">
        <v>12</v>
      </c>
      <c r="B8281" s="3">
        <v>-1</v>
      </c>
      <c r="C8281" s="3">
        <v>2.7000000000000001E-3</v>
      </c>
      <c r="D8281" s="3">
        <v>0.71160000000000001</v>
      </c>
      <c r="E8281" s="3">
        <v>0.16830000000000001</v>
      </c>
      <c r="F8281" s="3">
        <v>0.1174</v>
      </c>
      <c r="G8281" s="3">
        <v>0.20480000000000001</v>
      </c>
      <c r="J8281" s="1">
        <f t="shared" si="804"/>
        <v>-3.9344474865999928</v>
      </c>
      <c r="N8281" s="4">
        <f t="shared" si="805"/>
        <v>2021.1169368164024</v>
      </c>
      <c r="O8281" s="4">
        <f t="shared" si="806"/>
        <v>2021.1169368164024</v>
      </c>
      <c r="P8281" s="4">
        <f t="shared" si="807"/>
        <v>4084913.6722861174</v>
      </c>
      <c r="Q8281" s="4">
        <f t="shared" si="808"/>
        <v>17.133369755324356</v>
      </c>
      <c r="R8281" s="4">
        <f t="shared" si="809"/>
        <v>388.4372658215492</v>
      </c>
    </row>
    <row r="8282" spans="1:18" x14ac:dyDescent="0.35">
      <c r="A8282" s="3">
        <v>12</v>
      </c>
      <c r="B8282" s="3">
        <v>-2</v>
      </c>
      <c r="C8282" s="3">
        <v>2.7000000000000001E-3</v>
      </c>
      <c r="D8282" s="3">
        <v>0.71160000000000001</v>
      </c>
      <c r="E8282" s="3">
        <v>0.16830000000000001</v>
      </c>
      <c r="F8282" s="3">
        <v>0.1174</v>
      </c>
      <c r="G8282" s="3">
        <v>0.2712</v>
      </c>
      <c r="J8282" s="1">
        <f t="shared" si="804"/>
        <v>-3.7214314865998404</v>
      </c>
      <c r="N8282" s="4">
        <f t="shared" si="805"/>
        <v>1472.2092502211801</v>
      </c>
      <c r="O8282" s="4">
        <f t="shared" si="806"/>
        <v>1472.2092502211801</v>
      </c>
      <c r="P8282" s="4">
        <f t="shared" si="807"/>
        <v>2167400.0764368093</v>
      </c>
      <c r="Q8282" s="4">
        <f t="shared" si="808"/>
        <v>15.941106187788451</v>
      </c>
      <c r="R8282" s="4">
        <f t="shared" si="809"/>
        <v>380.08605709385483</v>
      </c>
    </row>
    <row r="8283" spans="1:18" x14ac:dyDescent="0.35">
      <c r="A8283" s="3">
        <v>12</v>
      </c>
      <c r="B8283" s="3">
        <v>-3</v>
      </c>
      <c r="C8283" s="3">
        <v>2.7000000000000001E-3</v>
      </c>
      <c r="D8283" s="3">
        <v>0.71160000000000001</v>
      </c>
      <c r="E8283" s="3">
        <v>0.16830000000000001</v>
      </c>
      <c r="F8283" s="3">
        <v>0.1174</v>
      </c>
      <c r="G8283" s="3">
        <v>0.33860000000000001</v>
      </c>
      <c r="J8283" s="1">
        <f t="shared" si="804"/>
        <v>-3.5084154865999153</v>
      </c>
      <c r="N8283" s="4">
        <f t="shared" si="805"/>
        <v>1136.1534219137375</v>
      </c>
      <c r="O8283" s="4">
        <f t="shared" si="806"/>
        <v>1136.1534219137375</v>
      </c>
      <c r="P8283" s="4">
        <f t="shared" si="807"/>
        <v>1290844.5981262953</v>
      </c>
      <c r="Q8283" s="4">
        <f t="shared" si="808"/>
        <v>14.799528154139583</v>
      </c>
      <c r="R8283" s="4">
        <f t="shared" si="809"/>
        <v>371.82559999868135</v>
      </c>
    </row>
    <row r="8284" spans="1:18" x14ac:dyDescent="0.35">
      <c r="A8284" s="3">
        <v>12</v>
      </c>
      <c r="B8284" s="3">
        <v>-4</v>
      </c>
      <c r="C8284" s="3">
        <v>2.7000000000000001E-3</v>
      </c>
      <c r="D8284" s="3">
        <v>0.71160000000000001</v>
      </c>
      <c r="E8284" s="3">
        <v>0.16830000000000001</v>
      </c>
      <c r="F8284" s="3">
        <v>0.1174</v>
      </c>
      <c r="G8284" s="3">
        <v>0.40739999999999998</v>
      </c>
      <c r="J8284" s="1">
        <f t="shared" si="804"/>
        <v>-3.2953994865999903</v>
      </c>
      <c r="N8284" s="4">
        <f t="shared" si="805"/>
        <v>908.88549008345376</v>
      </c>
      <c r="O8284" s="4">
        <f t="shared" si="806"/>
        <v>908.88549008345376</v>
      </c>
      <c r="P8284" s="4">
        <f t="shared" si="807"/>
        <v>826072.8340842399</v>
      </c>
      <c r="Q8284" s="4">
        <f t="shared" si="808"/>
        <v>13.710724037965152</v>
      </c>
      <c r="R8284" s="4">
        <f t="shared" si="809"/>
        <v>363.65589453601979</v>
      </c>
    </row>
    <row r="8285" spans="1:18" x14ac:dyDescent="0.35">
      <c r="A8285" s="3">
        <v>12</v>
      </c>
      <c r="B8285" s="3">
        <v>-5</v>
      </c>
      <c r="C8285" s="3">
        <v>2.7000000000000001E-3</v>
      </c>
      <c r="D8285" s="3">
        <v>0.71160000000000001</v>
      </c>
      <c r="E8285" s="3">
        <v>0.16830000000000001</v>
      </c>
      <c r="F8285" s="3">
        <v>0.1174</v>
      </c>
      <c r="G8285" s="3">
        <v>0.47770000000000001</v>
      </c>
      <c r="J8285" s="1">
        <f t="shared" si="804"/>
        <v>-3.0823834865998379</v>
      </c>
      <c r="N8285" s="4">
        <f t="shared" si="805"/>
        <v>745.25507360264555</v>
      </c>
      <c r="O8285" s="4">
        <f t="shared" si="806"/>
        <v>745.25507360264555</v>
      </c>
      <c r="P8285" s="4">
        <f t="shared" si="807"/>
        <v>555405.12473048468</v>
      </c>
      <c r="Q8285" s="4">
        <f t="shared" si="808"/>
        <v>12.674194431560858</v>
      </c>
      <c r="R8285" s="4">
        <f t="shared" si="809"/>
        <v>355.5769407058616</v>
      </c>
    </row>
    <row r="8286" spans="1:18" x14ac:dyDescent="0.35">
      <c r="A8286" s="3">
        <v>12</v>
      </c>
      <c r="B8286" s="3">
        <v>-6</v>
      </c>
      <c r="C8286" s="3">
        <v>2.7000000000000001E-3</v>
      </c>
      <c r="D8286" s="3">
        <v>0.71160000000000001</v>
      </c>
      <c r="E8286" s="3">
        <v>0.16830000000000001</v>
      </c>
      <c r="F8286" s="3">
        <v>0.1174</v>
      </c>
      <c r="G8286" s="3">
        <v>0.54990000000000006</v>
      </c>
      <c r="J8286" s="1">
        <f t="shared" si="804"/>
        <v>-2.8693674865999128</v>
      </c>
      <c r="N8286" s="4">
        <f t="shared" si="805"/>
        <v>621.79805175484864</v>
      </c>
      <c r="O8286" s="4">
        <f t="shared" si="806"/>
        <v>621.79805175484864</v>
      </c>
      <c r="P8286" s="4">
        <f t="shared" si="807"/>
        <v>386632.81716612546</v>
      </c>
      <c r="Q8286" s="4">
        <f t="shared" si="808"/>
        <v>11.691390144919286</v>
      </c>
      <c r="R8286" s="4">
        <f t="shared" si="809"/>
        <v>347.58873850822403</v>
      </c>
    </row>
    <row r="8287" spans="1:18" x14ac:dyDescent="0.35">
      <c r="A8287" s="3">
        <v>12</v>
      </c>
      <c r="B8287" s="3">
        <v>-7</v>
      </c>
      <c r="C8287" s="3">
        <v>2.7000000000000001E-3</v>
      </c>
      <c r="D8287" s="3">
        <v>0.71160000000000001</v>
      </c>
      <c r="E8287" s="3">
        <v>0.16830000000000001</v>
      </c>
      <c r="F8287" s="3">
        <v>0.1174</v>
      </c>
      <c r="G8287" s="3">
        <v>0.62429999999999997</v>
      </c>
      <c r="J8287" s="1">
        <f t="shared" si="804"/>
        <v>-2.6563514865999878</v>
      </c>
      <c r="N8287" s="4">
        <f t="shared" si="805"/>
        <v>525.49278978055236</v>
      </c>
      <c r="O8287" s="4">
        <f t="shared" si="806"/>
        <v>525.49278978055236</v>
      </c>
      <c r="P8287" s="4">
        <f t="shared" si="807"/>
        <v>276142.67211134778</v>
      </c>
      <c r="Q8287" s="4">
        <f t="shared" si="808"/>
        <v>10.762674176530709</v>
      </c>
      <c r="R8287" s="4">
        <f t="shared" si="809"/>
        <v>339.69128794309842</v>
      </c>
    </row>
    <row r="8288" spans="1:18" x14ac:dyDescent="0.35">
      <c r="A8288" s="3">
        <v>12</v>
      </c>
      <c r="B8288" s="3">
        <v>-8</v>
      </c>
      <c r="C8288" s="3">
        <v>2.7000000000000001E-3</v>
      </c>
      <c r="D8288" s="3">
        <v>0.71160000000000001</v>
      </c>
      <c r="E8288" s="3">
        <v>0.16830000000000001</v>
      </c>
      <c r="F8288" s="3">
        <v>0.1174</v>
      </c>
      <c r="G8288" s="3">
        <v>0.70120000000000005</v>
      </c>
      <c r="J8288" s="1">
        <f t="shared" si="804"/>
        <v>-2.4433354865998353</v>
      </c>
      <c r="N8288" s="4">
        <f t="shared" si="805"/>
        <v>448.45058280088921</v>
      </c>
      <c r="O8288" s="4">
        <f t="shared" si="806"/>
        <v>448.45058280088921</v>
      </c>
      <c r="P8288" s="4">
        <f t="shared" si="807"/>
        <v>201107.92521445718</v>
      </c>
      <c r="Q8288" s="4">
        <f t="shared" si="808"/>
        <v>9.8881034264856638</v>
      </c>
      <c r="R8288" s="4">
        <f t="shared" si="809"/>
        <v>331.88458901047642</v>
      </c>
    </row>
    <row r="8289" spans="1:18" x14ac:dyDescent="0.35">
      <c r="A8289" s="3">
        <v>12</v>
      </c>
      <c r="B8289" s="3">
        <v>-9</v>
      </c>
      <c r="C8289" s="3">
        <v>2.7000000000000001E-3</v>
      </c>
      <c r="D8289" s="3">
        <v>0.71160000000000001</v>
      </c>
      <c r="E8289" s="3">
        <v>0.16830000000000001</v>
      </c>
      <c r="F8289" s="3">
        <v>0.1174</v>
      </c>
      <c r="G8289" s="3">
        <v>0.78080000000000005</v>
      </c>
      <c r="J8289" s="1">
        <f t="shared" si="804"/>
        <v>-2.2303194865999103</v>
      </c>
      <c r="N8289" s="4">
        <f t="shared" si="805"/>
        <v>385.64542605019346</v>
      </c>
      <c r="O8289" s="4">
        <f t="shared" si="806"/>
        <v>385.64542605019346</v>
      </c>
      <c r="P8289" s="4">
        <f t="shared" si="807"/>
        <v>148722.39463343524</v>
      </c>
      <c r="Q8289" s="4">
        <f t="shared" si="808"/>
        <v>9.0668405625817083</v>
      </c>
      <c r="R8289" s="4">
        <f t="shared" si="809"/>
        <v>324.16864171037474</v>
      </c>
    </row>
    <row r="8290" spans="1:18" x14ac:dyDescent="0.35">
      <c r="A8290" s="3">
        <v>12</v>
      </c>
      <c r="B8290" s="3">
        <v>-10</v>
      </c>
      <c r="C8290" s="3">
        <v>2.7000000000000001E-3</v>
      </c>
      <c r="D8290" s="3">
        <v>0.71160000000000001</v>
      </c>
      <c r="E8290" s="3">
        <v>0.16830000000000001</v>
      </c>
      <c r="F8290" s="3">
        <v>0.1174</v>
      </c>
      <c r="G8290" s="3">
        <v>0.86350000000000005</v>
      </c>
      <c r="J8290" s="1">
        <f t="shared" si="804"/>
        <v>-2.0173034865999853</v>
      </c>
      <c r="N8290" s="4">
        <f t="shared" si="805"/>
        <v>333.6193962478269</v>
      </c>
      <c r="O8290" s="4">
        <f t="shared" si="806"/>
        <v>333.6193962478269</v>
      </c>
      <c r="P8290" s="4">
        <f t="shared" si="807"/>
        <v>111301.90155276454</v>
      </c>
      <c r="Q8290" s="4">
        <f t="shared" si="808"/>
        <v>8.2990287284066326</v>
      </c>
      <c r="R8290" s="4">
        <f t="shared" si="809"/>
        <v>316.54344604278504</v>
      </c>
    </row>
    <row r="8291" spans="1:18" x14ac:dyDescent="0.35">
      <c r="A8291" s="3">
        <v>12</v>
      </c>
      <c r="B8291" s="3">
        <v>-11</v>
      </c>
      <c r="C8291" s="3">
        <v>2.7000000000000001E-3</v>
      </c>
      <c r="D8291" s="3">
        <v>0.71160000000000001</v>
      </c>
      <c r="E8291" s="3">
        <v>0.16830000000000001</v>
      </c>
      <c r="F8291" s="3">
        <v>0.1174</v>
      </c>
      <c r="G8291" s="3">
        <v>0.94950000000000001</v>
      </c>
      <c r="J8291" s="1">
        <f t="shared" si="804"/>
        <v>-1.8042874865998328</v>
      </c>
      <c r="N8291" s="4">
        <f t="shared" si="805"/>
        <v>290.02501175353689</v>
      </c>
      <c r="O8291" s="4">
        <f t="shared" si="806"/>
        <v>290.02501175353689</v>
      </c>
      <c r="P8291" s="4">
        <f t="shared" si="807"/>
        <v>84114.507442639209</v>
      </c>
      <c r="Q8291" s="4">
        <f t="shared" si="808"/>
        <v>7.5833455213538246</v>
      </c>
      <c r="R8291" s="4">
        <f t="shared" si="809"/>
        <v>309.00900200769922</v>
      </c>
    </row>
    <row r="8292" spans="1:18" x14ac:dyDescent="0.35">
      <c r="A8292" s="3">
        <v>12</v>
      </c>
      <c r="B8292" s="3">
        <v>-12</v>
      </c>
      <c r="C8292" s="3">
        <v>2.7000000000000001E-3</v>
      </c>
      <c r="D8292" s="3">
        <v>0.71160000000000001</v>
      </c>
      <c r="E8292" s="3">
        <v>0.16830000000000001</v>
      </c>
      <c r="F8292" s="3">
        <v>0.1174</v>
      </c>
      <c r="G8292" s="3">
        <v>1.0389999999999999</v>
      </c>
      <c r="J8292" s="1">
        <f t="shared" si="804"/>
        <v>-1.5912714865999078</v>
      </c>
      <c r="N8292" s="4">
        <f t="shared" si="805"/>
        <v>253.15413730509218</v>
      </c>
      <c r="O8292" s="4">
        <f t="shared" si="806"/>
        <v>253.15413730509218</v>
      </c>
      <c r="P8292" s="4">
        <f t="shared" si="807"/>
        <v>64087.01723468546</v>
      </c>
      <c r="Q8292" s="4">
        <f t="shared" si="808"/>
        <v>6.9183280932204871</v>
      </c>
      <c r="R8292" s="4">
        <f t="shared" si="809"/>
        <v>301.56530960513345</v>
      </c>
    </row>
    <row r="8293" spans="1:18" x14ac:dyDescent="0.35">
      <c r="A8293" s="3">
        <v>12</v>
      </c>
      <c r="B8293" s="3">
        <v>-13</v>
      </c>
      <c r="C8293" s="3">
        <v>2.7000000000000001E-3</v>
      </c>
      <c r="D8293" s="3">
        <v>0.71160000000000001</v>
      </c>
      <c r="E8293" s="3">
        <v>0.16830000000000001</v>
      </c>
      <c r="F8293" s="3">
        <v>0.1174</v>
      </c>
      <c r="G8293" s="3">
        <v>1.133</v>
      </c>
      <c r="J8293" s="1">
        <f t="shared" si="804"/>
        <v>-1.3782554865999828</v>
      </c>
      <c r="N8293" s="4">
        <f t="shared" si="805"/>
        <v>221.64655662841861</v>
      </c>
      <c r="O8293" s="4">
        <f t="shared" si="806"/>
        <v>221.64655662841861</v>
      </c>
      <c r="P8293" s="4">
        <f t="shared" si="807"/>
        <v>49127.196065234777</v>
      </c>
      <c r="Q8293" s="4">
        <f t="shared" si="808"/>
        <v>6.3064041189785165</v>
      </c>
      <c r="R8293" s="4">
        <f t="shared" si="809"/>
        <v>294.21236883507964</v>
      </c>
    </row>
    <row r="8294" spans="1:18" x14ac:dyDescent="0.35">
      <c r="A8294" s="3">
        <v>12</v>
      </c>
      <c r="B8294" s="3">
        <v>-14</v>
      </c>
      <c r="C8294" s="3">
        <v>2.7000000000000001E-3</v>
      </c>
      <c r="D8294" s="3">
        <v>0.71160000000000001</v>
      </c>
      <c r="E8294" s="3">
        <v>0.16830000000000001</v>
      </c>
      <c r="F8294" s="3">
        <v>0.1174</v>
      </c>
      <c r="G8294" s="3">
        <v>1.23</v>
      </c>
      <c r="J8294" s="1">
        <f t="shared" si="804"/>
        <v>-1.1652394865998303</v>
      </c>
      <c r="N8294" s="4">
        <f t="shared" si="805"/>
        <v>194.7349176097423</v>
      </c>
      <c r="O8294" s="4">
        <f t="shared" si="806"/>
        <v>194.7349176097423</v>
      </c>
      <c r="P8294" s="4">
        <f t="shared" si="807"/>
        <v>37921.688136473123</v>
      </c>
      <c r="Q8294" s="4">
        <f t="shared" si="808"/>
        <v>5.737172198167019</v>
      </c>
      <c r="R8294" s="4">
        <f t="shared" si="809"/>
        <v>286.95017969753007</v>
      </c>
    </row>
    <row r="8295" spans="1:18" x14ac:dyDescent="0.35">
      <c r="A8295" s="3">
        <v>12</v>
      </c>
      <c r="B8295" s="3">
        <v>-15</v>
      </c>
      <c r="C8295" s="3">
        <v>2.7000000000000001E-3</v>
      </c>
      <c r="D8295" s="3">
        <v>0.71160000000000001</v>
      </c>
      <c r="E8295" s="3">
        <v>0.16830000000000001</v>
      </c>
      <c r="F8295" s="3">
        <v>0.1174</v>
      </c>
      <c r="G8295" s="3">
        <v>1.3320000000000001</v>
      </c>
      <c r="J8295" s="1">
        <f t="shared" si="804"/>
        <v>-0.9522234865999053</v>
      </c>
      <c r="N8295" s="4">
        <f t="shared" si="805"/>
        <v>171.48824974473763</v>
      </c>
      <c r="O8295" s="4">
        <f t="shared" si="806"/>
        <v>171.48824974473763</v>
      </c>
      <c r="P8295" s="4">
        <f t="shared" si="807"/>
        <v>29408.219800513507</v>
      </c>
      <c r="Q8295" s="4">
        <f t="shared" si="808"/>
        <v>5.2176769367346267</v>
      </c>
      <c r="R8295" s="4">
        <f t="shared" si="809"/>
        <v>279.7787421925002</v>
      </c>
    </row>
    <row r="8296" spans="1:18" x14ac:dyDescent="0.35">
      <c r="A8296" s="3">
        <v>12</v>
      </c>
      <c r="B8296" s="3">
        <v>-16</v>
      </c>
      <c r="C8296" s="3">
        <v>2.7000000000000001E-3</v>
      </c>
      <c r="D8296" s="3">
        <v>0.71160000000000001</v>
      </c>
      <c r="E8296" s="3">
        <v>0.16830000000000001</v>
      </c>
      <c r="F8296" s="3">
        <v>0.1174</v>
      </c>
      <c r="G8296" s="3">
        <v>1.4379999999999999</v>
      </c>
      <c r="J8296" s="1">
        <f t="shared" si="804"/>
        <v>-0.73920748659998026</v>
      </c>
      <c r="N8296" s="4">
        <f t="shared" si="805"/>
        <v>151.40524941585397</v>
      </c>
      <c r="O8296" s="4">
        <f t="shared" si="806"/>
        <v>151.40524941585397</v>
      </c>
      <c r="P8296" s="4">
        <f t="shared" si="807"/>
        <v>22923.549550676951</v>
      </c>
      <c r="Q8296" s="4">
        <f t="shared" si="808"/>
        <v>4.7402324397070021</v>
      </c>
      <c r="R8296" s="4">
        <f t="shared" si="809"/>
        <v>272.69805631998224</v>
      </c>
    </row>
    <row r="8297" spans="1:18" x14ac:dyDescent="0.35">
      <c r="A8297" s="3">
        <v>12</v>
      </c>
      <c r="B8297" s="3">
        <v>-17</v>
      </c>
      <c r="C8297" s="3">
        <v>2.7000000000000001E-3</v>
      </c>
      <c r="D8297" s="3">
        <v>0.71160000000000001</v>
      </c>
      <c r="E8297" s="3">
        <v>0.16830000000000001</v>
      </c>
      <c r="F8297" s="3">
        <v>0.1174</v>
      </c>
      <c r="G8297" s="3">
        <v>1.548</v>
      </c>
      <c r="J8297" s="1">
        <f t="shared" si="804"/>
        <v>-0.52619148659982784</v>
      </c>
      <c r="N8297" s="4">
        <f t="shared" si="805"/>
        <v>133.99169810076407</v>
      </c>
      <c r="O8297" s="4">
        <f t="shared" si="806"/>
        <v>133.99169810076407</v>
      </c>
      <c r="P8297" s="4">
        <f t="shared" si="807"/>
        <v>17953.775159926303</v>
      </c>
      <c r="Q8297" s="4">
        <f t="shared" si="808"/>
        <v>4.3022703230832038</v>
      </c>
      <c r="R8297" s="4">
        <f t="shared" si="809"/>
        <v>265.70812207996886</v>
      </c>
    </row>
    <row r="8298" spans="1:18" x14ac:dyDescent="0.35">
      <c r="A8298" s="3">
        <v>12</v>
      </c>
      <c r="B8298" s="3">
        <v>-18</v>
      </c>
      <c r="C8298" s="3">
        <v>2.7000000000000001E-3</v>
      </c>
      <c r="D8298" s="3">
        <v>0.71160000000000001</v>
      </c>
      <c r="E8298" s="3">
        <v>0.16830000000000001</v>
      </c>
      <c r="F8298" s="3">
        <v>0.1174</v>
      </c>
      <c r="G8298" s="3">
        <v>1.663</v>
      </c>
      <c r="J8298" s="1">
        <f t="shared" si="804"/>
        <v>-0.3131754865999028</v>
      </c>
      <c r="N8298" s="4">
        <f t="shared" si="805"/>
        <v>118.83195950690937</v>
      </c>
      <c r="O8298" s="4">
        <f t="shared" si="806"/>
        <v>118.83195950690937</v>
      </c>
      <c r="P8298" s="4">
        <f t="shared" si="807"/>
        <v>14121.034600251749</v>
      </c>
      <c r="Q8298" s="4">
        <f t="shared" si="808"/>
        <v>3.9052695538383628</v>
      </c>
      <c r="R8298" s="4">
        <f t="shared" si="809"/>
        <v>258.80893947247489</v>
      </c>
    </row>
    <row r="8299" spans="1:18" x14ac:dyDescent="0.35">
      <c r="A8299" s="3">
        <v>12</v>
      </c>
      <c r="B8299" s="3">
        <v>-19</v>
      </c>
      <c r="C8299" s="3">
        <v>2.7000000000000001E-3</v>
      </c>
      <c r="D8299" s="3">
        <v>0.71160000000000001</v>
      </c>
      <c r="E8299" s="3">
        <v>0.16830000000000001</v>
      </c>
      <c r="F8299" s="3">
        <v>0.1174</v>
      </c>
      <c r="G8299" s="3">
        <v>1.7829999999999999</v>
      </c>
      <c r="J8299" s="1">
        <f t="shared" si="804"/>
        <v>-0.10015948659997775</v>
      </c>
      <c r="N8299" s="4">
        <f t="shared" si="805"/>
        <v>105.61746980370037</v>
      </c>
      <c r="O8299" s="4">
        <f t="shared" si="806"/>
        <v>105.61746980370037</v>
      </c>
      <c r="P8299" s="4">
        <f t="shared" si="807"/>
        <v>11155.049927735561</v>
      </c>
      <c r="Q8299" s="4">
        <f t="shared" si="808"/>
        <v>3.5462896519714917</v>
      </c>
      <c r="R8299" s="4">
        <f t="shared" si="809"/>
        <v>252.00050849749283</v>
      </c>
    </row>
    <row r="8300" spans="1:18" x14ac:dyDescent="0.35">
      <c r="A8300" s="3">
        <v>12</v>
      </c>
      <c r="B8300" s="3">
        <v>-20</v>
      </c>
      <c r="C8300" s="3">
        <v>2.7000000000000001E-3</v>
      </c>
      <c r="D8300" s="3">
        <v>0.71160000000000001</v>
      </c>
      <c r="E8300" s="3">
        <v>0.16830000000000001</v>
      </c>
      <c r="F8300" s="3">
        <v>0.1174</v>
      </c>
      <c r="G8300" s="3">
        <v>1.9079999999999999</v>
      </c>
      <c r="J8300" s="1">
        <f t="shared" si="804"/>
        <v>0.11285651340017466</v>
      </c>
      <c r="N8300" s="4">
        <f t="shared" si="805"/>
        <v>94.085088396217259</v>
      </c>
      <c r="O8300" s="4">
        <f t="shared" si="806"/>
        <v>94.085088396217259</v>
      </c>
      <c r="P8300" s="4">
        <f t="shared" si="807"/>
        <v>8852.0038585240163</v>
      </c>
      <c r="Q8300" s="4">
        <f t="shared" si="808"/>
        <v>3.222540137481777</v>
      </c>
      <c r="R8300" s="4">
        <f t="shared" si="809"/>
        <v>245.28282915501563</v>
      </c>
    </row>
    <row r="8301" spans="1:18" x14ac:dyDescent="0.35">
      <c r="A8301" s="3">
        <v>13</v>
      </c>
      <c r="B8301" s="3">
        <v>3</v>
      </c>
      <c r="C8301" s="3">
        <v>2.7000000000000001E-3</v>
      </c>
      <c r="D8301" s="3">
        <v>0.71160000000000001</v>
      </c>
      <c r="E8301" s="6">
        <v>0.16830000000000001</v>
      </c>
      <c r="F8301" s="6">
        <v>0.1174</v>
      </c>
      <c r="G8301" s="6">
        <v>5.2339999999999998E-2</v>
      </c>
      <c r="H8301" s="6"/>
      <c r="I8301" s="6"/>
      <c r="J8301" s="2">
        <f t="shared" si="804"/>
        <v>-4.4713944866000475</v>
      </c>
      <c r="K8301" s="7"/>
      <c r="L8301" s="7"/>
      <c r="M8301" s="7"/>
      <c r="N8301" s="7">
        <f t="shared" si="805"/>
        <v>8642.9776205579819</v>
      </c>
      <c r="O8301" s="7">
        <f t="shared" si="806"/>
        <v>8642.9776205579819</v>
      </c>
      <c r="P8301" s="7">
        <f t="shared" si="807"/>
        <v>74701062.149466112</v>
      </c>
      <c r="Q8301" s="7">
        <f t="shared" si="808"/>
        <v>20.464173705254595</v>
      </c>
      <c r="R8301" s="7">
        <f t="shared" si="809"/>
        <v>409.89075273015425</v>
      </c>
    </row>
    <row r="8302" spans="1:18" x14ac:dyDescent="0.35">
      <c r="A8302" s="3">
        <v>13</v>
      </c>
      <c r="B8302" s="3">
        <v>2</v>
      </c>
      <c r="C8302" s="3">
        <v>2.7000000000000001E-3</v>
      </c>
      <c r="D8302" s="3">
        <v>0.71160000000000001</v>
      </c>
      <c r="E8302" s="3">
        <v>0.16830000000000001</v>
      </c>
      <c r="F8302" s="3">
        <v>0.1174</v>
      </c>
      <c r="G8302" s="3">
        <v>0.1186</v>
      </c>
      <c r="J8302" s="1">
        <f t="shared" si="804"/>
        <v>-4.2583784866001224</v>
      </c>
      <c r="N8302" s="4">
        <f t="shared" si="805"/>
        <v>3690.5383529511992</v>
      </c>
      <c r="O8302" s="4">
        <f t="shared" si="806"/>
        <v>3690.5383529511992</v>
      </c>
      <c r="P8302" s="4">
        <f t="shared" si="807"/>
        <v>13620073.334603749</v>
      </c>
      <c r="Q8302" s="4">
        <f t="shared" si="808"/>
        <v>19.157940672160297</v>
      </c>
      <c r="R8302" s="4">
        <f t="shared" si="809"/>
        <v>401.31078739816479</v>
      </c>
    </row>
    <row r="8303" spans="1:18" x14ac:dyDescent="0.35">
      <c r="A8303" s="3">
        <v>13</v>
      </c>
      <c r="B8303" s="3">
        <v>1</v>
      </c>
      <c r="C8303" s="3">
        <v>2.7000000000000001E-3</v>
      </c>
      <c r="D8303" s="3">
        <v>0.71160000000000001</v>
      </c>
      <c r="E8303" s="3">
        <v>0.16830000000000001</v>
      </c>
      <c r="F8303" s="3">
        <v>0.1174</v>
      </c>
      <c r="G8303" s="3">
        <v>0.18529999999999999</v>
      </c>
      <c r="J8303" s="1">
        <f t="shared" si="804"/>
        <v>-4.04536248659997</v>
      </c>
      <c r="N8303" s="4">
        <f t="shared" si="805"/>
        <v>2283.1421946033297</v>
      </c>
      <c r="O8303" s="4">
        <f t="shared" si="806"/>
        <v>2283.1421946033297</v>
      </c>
      <c r="P8303" s="4">
        <f t="shared" si="807"/>
        <v>5212738.2807781082</v>
      </c>
      <c r="Q8303" s="4">
        <f t="shared" si="808"/>
        <v>17.898505075524241</v>
      </c>
      <c r="R8303" s="4">
        <f t="shared" si="809"/>
        <v>392.82157369867826</v>
      </c>
    </row>
    <row r="8304" spans="1:18" x14ac:dyDescent="0.35">
      <c r="A8304" s="3">
        <v>13</v>
      </c>
      <c r="B8304" s="3">
        <v>0</v>
      </c>
      <c r="C8304" s="3">
        <v>2.7000000000000001E-3</v>
      </c>
      <c r="D8304" s="3">
        <v>0.71160000000000001</v>
      </c>
      <c r="E8304" s="3">
        <v>0.16830000000000001</v>
      </c>
      <c r="F8304" s="3">
        <v>0.1174</v>
      </c>
      <c r="G8304" s="3">
        <v>0.25269999999999998</v>
      </c>
      <c r="J8304" s="1">
        <f t="shared" si="804"/>
        <v>-3.832346486600045</v>
      </c>
      <c r="N8304" s="4">
        <f t="shared" si="805"/>
        <v>1616.5597493470698</v>
      </c>
      <c r="O8304" s="4">
        <f t="shared" si="806"/>
        <v>1616.5597493470698</v>
      </c>
      <c r="P8304" s="4">
        <f t="shared" si="807"/>
        <v>2613265.4232090609</v>
      </c>
      <c r="Q8304" s="4">
        <f t="shared" si="808"/>
        <v>16.68760479768337</v>
      </c>
      <c r="R8304" s="4">
        <f t="shared" si="809"/>
        <v>384.4231116317128</v>
      </c>
    </row>
    <row r="8305" spans="1:18" x14ac:dyDescent="0.35">
      <c r="A8305" s="3">
        <v>13</v>
      </c>
      <c r="B8305" s="3">
        <v>-1</v>
      </c>
      <c r="C8305" s="3">
        <v>2.7000000000000001E-3</v>
      </c>
      <c r="D8305" s="3">
        <v>0.71160000000000001</v>
      </c>
      <c r="E8305" s="3">
        <v>0.16830000000000001</v>
      </c>
      <c r="F8305" s="3">
        <v>0.1174</v>
      </c>
      <c r="G8305" s="3">
        <v>0.32119999999999999</v>
      </c>
      <c r="J8305" s="1">
        <f t="shared" si="804"/>
        <v>-3.6193304866001199</v>
      </c>
      <c r="N8305" s="4">
        <f t="shared" si="805"/>
        <v>1226.8152199875842</v>
      </c>
      <c r="O8305" s="4">
        <f t="shared" si="806"/>
        <v>1226.8152199875842</v>
      </c>
      <c r="P8305" s="4">
        <f t="shared" si="807"/>
        <v>1505075.5839931846</v>
      </c>
      <c r="Q8305" s="4">
        <f t="shared" si="808"/>
        <v>15.527780515824979</v>
      </c>
      <c r="R8305" s="4">
        <f t="shared" si="809"/>
        <v>376.11540119725925</v>
      </c>
    </row>
    <row r="8306" spans="1:18" x14ac:dyDescent="0.35">
      <c r="A8306" s="3">
        <v>13</v>
      </c>
      <c r="B8306" s="3">
        <v>-2</v>
      </c>
      <c r="C8306" s="3">
        <v>2.7000000000000001E-3</v>
      </c>
      <c r="D8306" s="3">
        <v>0.71160000000000001</v>
      </c>
      <c r="E8306" s="3">
        <v>0.16830000000000001</v>
      </c>
      <c r="F8306" s="3">
        <v>0.1174</v>
      </c>
      <c r="G8306" s="3">
        <v>0.39100000000000001</v>
      </c>
      <c r="J8306" s="1">
        <f t="shared" si="804"/>
        <v>-3.4063144865999675</v>
      </c>
      <c r="N8306" s="4">
        <f t="shared" si="805"/>
        <v>971.18017560101475</v>
      </c>
      <c r="O8306" s="4">
        <f t="shared" si="806"/>
        <v>971.18017560101475</v>
      </c>
      <c r="P8306" s="4">
        <f t="shared" si="807"/>
        <v>943190.93348041782</v>
      </c>
      <c r="Q8306" s="4">
        <f t="shared" si="808"/>
        <v>14.419597310141976</v>
      </c>
      <c r="R8306" s="4">
        <f t="shared" si="809"/>
        <v>367.8984423953089</v>
      </c>
    </row>
    <row r="8307" spans="1:18" x14ac:dyDescent="0.35">
      <c r="A8307" s="3">
        <v>13</v>
      </c>
      <c r="B8307" s="3">
        <v>-3</v>
      </c>
      <c r="C8307" s="3">
        <v>2.7000000000000001E-3</v>
      </c>
      <c r="D8307" s="3">
        <v>0.71160000000000001</v>
      </c>
      <c r="E8307" s="3">
        <v>0.16830000000000001</v>
      </c>
      <c r="F8307" s="3">
        <v>0.1174</v>
      </c>
      <c r="G8307" s="3">
        <v>0.46239999999999998</v>
      </c>
      <c r="J8307" s="1">
        <f t="shared" si="804"/>
        <v>-3.1932984866000425</v>
      </c>
      <c r="N8307" s="4">
        <f t="shared" si="805"/>
        <v>790.59223326125493</v>
      </c>
      <c r="O8307" s="4">
        <f t="shared" si="806"/>
        <v>790.59223326125493</v>
      </c>
      <c r="P8307" s="4">
        <f t="shared" si="807"/>
        <v>625036.07929301856</v>
      </c>
      <c r="Q8307" s="4">
        <f t="shared" si="808"/>
        <v>13.364131424929841</v>
      </c>
      <c r="R8307" s="4">
        <f t="shared" si="809"/>
        <v>359.77223522587934</v>
      </c>
    </row>
    <row r="8308" spans="1:18" x14ac:dyDescent="0.35">
      <c r="A8308" s="3">
        <v>13</v>
      </c>
      <c r="B8308" s="3">
        <v>-4</v>
      </c>
      <c r="C8308" s="3">
        <v>2.7000000000000001E-3</v>
      </c>
      <c r="D8308" s="3">
        <v>0.71160000000000001</v>
      </c>
      <c r="E8308" s="3">
        <v>0.16830000000000001</v>
      </c>
      <c r="F8308" s="3">
        <v>0.1174</v>
      </c>
      <c r="G8308" s="3">
        <v>0.53569999999999995</v>
      </c>
      <c r="J8308" s="1">
        <f t="shared" si="804"/>
        <v>-2.9802824866001174</v>
      </c>
      <c r="N8308" s="4">
        <f t="shared" si="805"/>
        <v>656.33423307823739</v>
      </c>
      <c r="O8308" s="4">
        <f t="shared" si="806"/>
        <v>656.33423307823739</v>
      </c>
      <c r="P8308" s="4">
        <f t="shared" si="807"/>
        <v>430774.62551039807</v>
      </c>
      <c r="Q8308" s="4">
        <f t="shared" si="808"/>
        <v>12.362132846078744</v>
      </c>
      <c r="R8308" s="4">
        <f t="shared" si="809"/>
        <v>351.73677968896169</v>
      </c>
    </row>
    <row r="8309" spans="1:18" x14ac:dyDescent="0.35">
      <c r="A8309" s="3">
        <v>13</v>
      </c>
      <c r="B8309" s="3">
        <v>-5</v>
      </c>
      <c r="C8309" s="3">
        <v>2.7000000000000001E-3</v>
      </c>
      <c r="D8309" s="3">
        <v>0.71160000000000001</v>
      </c>
      <c r="E8309" s="3">
        <v>0.16830000000000001</v>
      </c>
      <c r="F8309" s="3">
        <v>0.1174</v>
      </c>
      <c r="G8309" s="3">
        <v>0.61119999999999997</v>
      </c>
      <c r="J8309" s="1">
        <f t="shared" si="804"/>
        <v>-2.767266486599965</v>
      </c>
      <c r="N8309" s="4">
        <f t="shared" si="805"/>
        <v>552.75956914266442</v>
      </c>
      <c r="O8309" s="4">
        <f t="shared" si="806"/>
        <v>552.75956914266442</v>
      </c>
      <c r="P8309" s="4">
        <f t="shared" si="807"/>
        <v>305543.14127878402</v>
      </c>
      <c r="Q8309" s="4">
        <f t="shared" si="808"/>
        <v>11.414035801079113</v>
      </c>
      <c r="R8309" s="4">
        <f t="shared" si="809"/>
        <v>343.79207578454754</v>
      </c>
    </row>
    <row r="8310" spans="1:18" x14ac:dyDescent="0.35">
      <c r="A8310" s="3">
        <v>13</v>
      </c>
      <c r="B8310" s="3">
        <v>-6</v>
      </c>
      <c r="C8310" s="3">
        <v>2.7000000000000001E-3</v>
      </c>
      <c r="D8310" s="3">
        <v>0.71160000000000001</v>
      </c>
      <c r="E8310" s="3">
        <v>0.16830000000000001</v>
      </c>
      <c r="F8310" s="3">
        <v>0.1174</v>
      </c>
      <c r="G8310" s="3">
        <v>0.68910000000000005</v>
      </c>
      <c r="J8310" s="1">
        <f t="shared" si="804"/>
        <v>-2.5542504866000399</v>
      </c>
      <c r="N8310" s="4">
        <f t="shared" si="805"/>
        <v>470.66470564504999</v>
      </c>
      <c r="O8310" s="4">
        <f t="shared" si="806"/>
        <v>470.66470564504999</v>
      </c>
      <c r="P8310" s="4">
        <f t="shared" si="807"/>
        <v>221525.26513994156</v>
      </c>
      <c r="Q8310" s="4">
        <f t="shared" si="808"/>
        <v>10.519322378928715</v>
      </c>
      <c r="R8310" s="4">
        <f t="shared" si="809"/>
        <v>335.93812351265387</v>
      </c>
    </row>
    <row r="8311" spans="1:18" x14ac:dyDescent="0.35">
      <c r="A8311" s="3">
        <v>13</v>
      </c>
      <c r="B8311" s="3">
        <v>-7</v>
      </c>
      <c r="C8311" s="3">
        <v>2.7000000000000001E-3</v>
      </c>
      <c r="D8311" s="3">
        <v>0.71160000000000001</v>
      </c>
      <c r="E8311" s="3">
        <v>0.16830000000000001</v>
      </c>
      <c r="F8311" s="3">
        <v>0.1174</v>
      </c>
      <c r="G8311" s="3">
        <v>0.76980000000000004</v>
      </c>
      <c r="J8311" s="1">
        <f t="shared" si="804"/>
        <v>-2.3412344866001149</v>
      </c>
      <c r="N8311" s="4">
        <f t="shared" si="805"/>
        <v>404.13542304496167</v>
      </c>
      <c r="O8311" s="4">
        <f t="shared" si="806"/>
        <v>404.13542304496167</v>
      </c>
      <c r="P8311" s="4">
        <f t="shared" si="807"/>
        <v>163325.44015973015</v>
      </c>
      <c r="Q8311" s="4">
        <f t="shared" si="808"/>
        <v>9.678535576815241</v>
      </c>
      <c r="R8311" s="4">
        <f t="shared" si="809"/>
        <v>328.17492287327212</v>
      </c>
    </row>
    <row r="8312" spans="1:18" x14ac:dyDescent="0.35">
      <c r="A8312" s="3">
        <v>13</v>
      </c>
      <c r="B8312" s="3">
        <v>-8</v>
      </c>
      <c r="C8312" s="3">
        <v>2.7000000000000001E-3</v>
      </c>
      <c r="D8312" s="3">
        <v>0.71160000000000001</v>
      </c>
      <c r="E8312" s="3">
        <v>0.16830000000000001</v>
      </c>
      <c r="F8312" s="3">
        <v>0.1174</v>
      </c>
      <c r="G8312" s="3">
        <v>0.85350000000000004</v>
      </c>
      <c r="J8312" s="1">
        <f t="shared" si="804"/>
        <v>-2.1282184865999625</v>
      </c>
      <c r="N8312" s="4">
        <f t="shared" si="805"/>
        <v>349.35190235500431</v>
      </c>
      <c r="O8312" s="4">
        <f t="shared" si="806"/>
        <v>349.35190235500431</v>
      </c>
      <c r="P8312" s="4">
        <f t="shared" si="807"/>
        <v>122046.75167906047</v>
      </c>
      <c r="Q8312" s="4">
        <f t="shared" si="808"/>
        <v>8.8906451333319705</v>
      </c>
      <c r="R8312" s="4">
        <f t="shared" si="809"/>
        <v>320.50247386639415</v>
      </c>
    </row>
    <row r="8313" spans="1:18" x14ac:dyDescent="0.35">
      <c r="A8313" s="3">
        <v>13</v>
      </c>
      <c r="B8313" s="3">
        <v>-9</v>
      </c>
      <c r="C8313" s="3">
        <v>2.7000000000000001E-3</v>
      </c>
      <c r="D8313" s="3">
        <v>0.71160000000000001</v>
      </c>
      <c r="E8313" s="3">
        <v>0.16830000000000001</v>
      </c>
      <c r="F8313" s="3">
        <v>0.1174</v>
      </c>
      <c r="G8313" s="3">
        <v>0.94059999999999999</v>
      </c>
      <c r="J8313" s="1">
        <f t="shared" si="804"/>
        <v>-1.9152024866000374</v>
      </c>
      <c r="N8313" s="4">
        <f t="shared" si="805"/>
        <v>303.614978375509</v>
      </c>
      <c r="O8313" s="4">
        <f t="shared" si="806"/>
        <v>303.614978375509</v>
      </c>
      <c r="P8313" s="4">
        <f t="shared" si="807"/>
        <v>92182.055093960793</v>
      </c>
      <c r="Q8313" s="4">
        <f t="shared" si="808"/>
        <v>8.1556078424709568</v>
      </c>
      <c r="R8313" s="4">
        <f t="shared" si="809"/>
        <v>312.9207764920364</v>
      </c>
    </row>
    <row r="8314" spans="1:18" x14ac:dyDescent="0.35">
      <c r="A8314" s="3">
        <v>13</v>
      </c>
      <c r="B8314" s="3">
        <v>-10</v>
      </c>
      <c r="C8314" s="3">
        <v>2.7000000000000001E-3</v>
      </c>
      <c r="D8314" s="3">
        <v>0.71160000000000001</v>
      </c>
      <c r="E8314" s="3">
        <v>0.16830000000000001</v>
      </c>
      <c r="F8314" s="3">
        <v>0.1174</v>
      </c>
      <c r="G8314" s="3">
        <v>1.0309999999999999</v>
      </c>
      <c r="J8314" s="1">
        <f t="shared" si="804"/>
        <v>-1.7021864866001124</v>
      </c>
      <c r="N8314" s="4">
        <f t="shared" si="805"/>
        <v>265.1005321629595</v>
      </c>
      <c r="O8314" s="4">
        <f t="shared" si="806"/>
        <v>265.1005321629595</v>
      </c>
      <c r="P8314" s="4">
        <f t="shared" si="807"/>
        <v>70278.292153084316</v>
      </c>
      <c r="Q8314" s="4">
        <f t="shared" si="808"/>
        <v>7.4703083705334645</v>
      </c>
      <c r="R8314" s="4">
        <f t="shared" si="809"/>
        <v>305.42983075019055</v>
      </c>
    </row>
    <row r="8315" spans="1:18" x14ac:dyDescent="0.35">
      <c r="A8315" s="3">
        <v>13</v>
      </c>
      <c r="B8315" s="3">
        <v>-11</v>
      </c>
      <c r="C8315" s="3">
        <v>2.7000000000000001E-3</v>
      </c>
      <c r="D8315" s="3">
        <v>0.71160000000000001</v>
      </c>
      <c r="E8315" s="3">
        <v>0.16830000000000001</v>
      </c>
      <c r="F8315" s="3">
        <v>0.1174</v>
      </c>
      <c r="G8315" s="3">
        <v>1.1259999999999999</v>
      </c>
      <c r="J8315" s="1">
        <f t="shared" si="804"/>
        <v>-1.48917048659996</v>
      </c>
      <c r="N8315" s="4">
        <f t="shared" si="805"/>
        <v>232.25315156305149</v>
      </c>
      <c r="O8315" s="4">
        <f t="shared" si="806"/>
        <v>232.25315156305149</v>
      </c>
      <c r="P8315" s="4">
        <f t="shared" si="807"/>
        <v>53941.526410969767</v>
      </c>
      <c r="Q8315" s="4">
        <f t="shared" si="808"/>
        <v>6.8391166739834706</v>
      </c>
      <c r="R8315" s="4">
        <f t="shared" si="809"/>
        <v>298.02963664084882</v>
      </c>
    </row>
    <row r="8316" spans="1:18" x14ac:dyDescent="0.35">
      <c r="A8316" s="3">
        <v>13</v>
      </c>
      <c r="B8316" s="3">
        <v>-12</v>
      </c>
      <c r="C8316" s="3">
        <v>2.7000000000000001E-3</v>
      </c>
      <c r="D8316" s="3">
        <v>0.71160000000000001</v>
      </c>
      <c r="E8316" s="3">
        <v>0.16830000000000001</v>
      </c>
      <c r="F8316" s="3">
        <v>0.1174</v>
      </c>
      <c r="G8316" s="3">
        <v>1.224</v>
      </c>
      <c r="J8316" s="1">
        <f t="shared" si="804"/>
        <v>-1.2761544866000349</v>
      </c>
      <c r="N8316" s="4">
        <f t="shared" si="805"/>
        <v>204.26098746732316</v>
      </c>
      <c r="O8316" s="4">
        <f t="shared" si="806"/>
        <v>204.26098746732316</v>
      </c>
      <c r="P8316" s="4">
        <f t="shared" si="807"/>
        <v>41722.551001125947</v>
      </c>
      <c r="Q8316" s="4">
        <f t="shared" si="808"/>
        <v>6.2507724568662857</v>
      </c>
      <c r="R8316" s="4">
        <f t="shared" si="809"/>
        <v>290.72019416402696</v>
      </c>
    </row>
    <row r="8317" spans="1:18" x14ac:dyDescent="0.35">
      <c r="A8317" s="3">
        <v>13</v>
      </c>
      <c r="B8317" s="3">
        <v>-13</v>
      </c>
      <c r="C8317" s="3">
        <v>2.7000000000000001E-3</v>
      </c>
      <c r="D8317" s="3">
        <v>0.71160000000000001</v>
      </c>
      <c r="E8317" s="3">
        <v>0.16830000000000001</v>
      </c>
      <c r="F8317" s="3">
        <v>0.1174</v>
      </c>
      <c r="G8317" s="3">
        <v>1.327</v>
      </c>
      <c r="J8317" s="1">
        <f t="shared" si="804"/>
        <v>-1.0631384866001099</v>
      </c>
      <c r="N8317" s="4">
        <f t="shared" si="805"/>
        <v>180.11593719669253</v>
      </c>
      <c r="O8317" s="4">
        <f t="shared" si="806"/>
        <v>180.11593719669253</v>
      </c>
      <c r="P8317" s="4">
        <f t="shared" si="807"/>
        <v>32441.750832242888</v>
      </c>
      <c r="Q8317" s="4">
        <f t="shared" si="808"/>
        <v>5.7127619851270639</v>
      </c>
      <c r="R8317" s="4">
        <f t="shared" si="809"/>
        <v>283.50150331971702</v>
      </c>
    </row>
    <row r="8318" spans="1:18" x14ac:dyDescent="0.35">
      <c r="A8318" s="3">
        <v>13</v>
      </c>
      <c r="B8318" s="3">
        <v>-14</v>
      </c>
      <c r="C8318" s="3">
        <v>2.7000000000000001E-3</v>
      </c>
      <c r="D8318" s="3">
        <v>0.71160000000000001</v>
      </c>
      <c r="E8318" s="3">
        <v>0.16830000000000001</v>
      </c>
      <c r="F8318" s="3">
        <v>0.1174</v>
      </c>
      <c r="G8318" s="3">
        <v>1.4339999999999999</v>
      </c>
      <c r="J8318" s="1">
        <f t="shared" si="804"/>
        <v>-0.85012248659995748</v>
      </c>
      <c r="N8318" s="4">
        <f t="shared" si="805"/>
        <v>159.2832975313778</v>
      </c>
      <c r="O8318" s="4">
        <f t="shared" si="806"/>
        <v>159.2832975313778</v>
      </c>
      <c r="P8318" s="4">
        <f t="shared" si="807"/>
        <v>25371.168872469425</v>
      </c>
      <c r="Q8318" s="4">
        <f t="shared" si="808"/>
        <v>5.217215533791574</v>
      </c>
      <c r="R8318" s="4">
        <f t="shared" si="809"/>
        <v>276.37356410791148</v>
      </c>
    </row>
    <row r="8319" spans="1:18" x14ac:dyDescent="0.35">
      <c r="A8319" s="3">
        <v>13</v>
      </c>
      <c r="B8319" s="3">
        <v>-15</v>
      </c>
      <c r="C8319" s="3">
        <v>2.7000000000000001E-3</v>
      </c>
      <c r="D8319" s="3">
        <v>0.71160000000000001</v>
      </c>
      <c r="E8319" s="3">
        <v>0.16830000000000001</v>
      </c>
      <c r="F8319" s="3">
        <v>0.1174</v>
      </c>
      <c r="G8319" s="3">
        <v>1.5449999999999999</v>
      </c>
      <c r="J8319" s="1">
        <f t="shared" si="804"/>
        <v>-0.63710648660003244</v>
      </c>
      <c r="N8319" s="4">
        <f t="shared" si="805"/>
        <v>141.23666579935485</v>
      </c>
      <c r="O8319" s="4">
        <f t="shared" si="806"/>
        <v>141.23666579935485</v>
      </c>
      <c r="P8319" s="4">
        <f t="shared" si="807"/>
        <v>19947.795766118652</v>
      </c>
      <c r="Q8319" s="4">
        <f t="shared" si="808"/>
        <v>4.7615887188619377</v>
      </c>
      <c r="R8319" s="4">
        <f t="shared" si="809"/>
        <v>269.33637652862552</v>
      </c>
    </row>
    <row r="8320" spans="1:18" x14ac:dyDescent="0.35">
      <c r="A8320" s="3">
        <v>13</v>
      </c>
      <c r="B8320" s="3">
        <v>-16</v>
      </c>
      <c r="C8320" s="3">
        <v>2.7000000000000001E-3</v>
      </c>
      <c r="D8320" s="3">
        <v>0.71160000000000001</v>
      </c>
      <c r="E8320" s="3">
        <v>0.16830000000000001</v>
      </c>
      <c r="F8320" s="3">
        <v>0.1174</v>
      </c>
      <c r="G8320" s="3">
        <v>1.661</v>
      </c>
      <c r="J8320" s="1">
        <f t="shared" si="804"/>
        <v>-0.4240904866001074</v>
      </c>
      <c r="N8320" s="4">
        <f t="shared" si="805"/>
        <v>125.53223880795348</v>
      </c>
      <c r="O8320" s="4">
        <f t="shared" si="806"/>
        <v>125.53223880795348</v>
      </c>
      <c r="P8320" s="4">
        <f t="shared" si="807"/>
        <v>15758.34298013706</v>
      </c>
      <c r="Q8320" s="4">
        <f t="shared" si="808"/>
        <v>4.3476023373102723</v>
      </c>
      <c r="R8320" s="4">
        <f t="shared" si="809"/>
        <v>262.38994058185148</v>
      </c>
    </row>
    <row r="8321" spans="1:18" x14ac:dyDescent="0.35">
      <c r="A8321" s="3">
        <v>13</v>
      </c>
      <c r="B8321" s="3">
        <v>-17</v>
      </c>
      <c r="C8321" s="3">
        <v>2.7000000000000001E-3</v>
      </c>
      <c r="D8321" s="3">
        <v>0.71160000000000001</v>
      </c>
      <c r="E8321" s="3">
        <v>0.16830000000000001</v>
      </c>
      <c r="F8321" s="3">
        <v>0.1174</v>
      </c>
      <c r="G8321" s="3">
        <v>1.782</v>
      </c>
      <c r="J8321" s="1">
        <f t="shared" si="804"/>
        <v>-0.21107448659995498</v>
      </c>
      <c r="N8321" s="4">
        <f t="shared" si="805"/>
        <v>111.84480845117592</v>
      </c>
      <c r="O8321" s="4">
        <f t="shared" si="806"/>
        <v>111.84480845117592</v>
      </c>
      <c r="P8321" s="4">
        <f t="shared" si="807"/>
        <v>12509.261177480234</v>
      </c>
      <c r="Q8321" s="4">
        <f t="shared" si="808"/>
        <v>3.9723459091356741</v>
      </c>
      <c r="R8321" s="4">
        <f t="shared" si="809"/>
        <v>255.53425626758207</v>
      </c>
    </row>
    <row r="8322" spans="1:18" x14ac:dyDescent="0.35">
      <c r="A8322" s="3">
        <v>13</v>
      </c>
      <c r="B8322" s="3">
        <v>-18</v>
      </c>
      <c r="C8322" s="3">
        <v>2.7000000000000001E-3</v>
      </c>
      <c r="D8322" s="3">
        <v>0.71160000000000001</v>
      </c>
      <c r="E8322" s="3">
        <v>0.16830000000000001</v>
      </c>
      <c r="F8322" s="3">
        <v>0.1174</v>
      </c>
      <c r="G8322" s="3">
        <v>1.907</v>
      </c>
      <c r="J8322" s="1">
        <f t="shared" si="804"/>
        <v>1.9415133999700629E-3</v>
      </c>
      <c r="N8322" s="4">
        <f t="shared" si="805"/>
        <v>99.898190173048235</v>
      </c>
      <c r="O8322" s="4">
        <f t="shared" si="806"/>
        <v>99.898190173048235</v>
      </c>
      <c r="P8322" s="4">
        <f t="shared" si="807"/>
        <v>9979.64839985051</v>
      </c>
      <c r="Q8322" s="4">
        <f t="shared" si="808"/>
        <v>3.6292478373667967</v>
      </c>
      <c r="R8322" s="4">
        <f t="shared" si="809"/>
        <v>248.76932358583201</v>
      </c>
    </row>
    <row r="8323" spans="1:18" x14ac:dyDescent="0.35">
      <c r="A8323" s="3">
        <v>13</v>
      </c>
      <c r="B8323" s="3">
        <v>-19</v>
      </c>
      <c r="C8323" s="3">
        <v>2.7000000000000001E-3</v>
      </c>
      <c r="D8323" s="3">
        <v>0.71160000000000001</v>
      </c>
      <c r="E8323" s="3">
        <v>0.16830000000000001</v>
      </c>
      <c r="F8323" s="3">
        <v>0.1174</v>
      </c>
      <c r="G8323" s="3">
        <v>2.0369999999999999</v>
      </c>
      <c r="J8323" s="1">
        <f t="shared" si="804"/>
        <v>0.21495751339989511</v>
      </c>
      <c r="N8323" s="4">
        <f t="shared" si="805"/>
        <v>89.447348384884876</v>
      </c>
      <c r="O8323" s="4">
        <f t="shared" si="806"/>
        <v>89.447348384884876</v>
      </c>
      <c r="P8323" s="4">
        <f t="shared" si="807"/>
        <v>8000.8281330869668</v>
      </c>
      <c r="Q8323" s="4">
        <f t="shared" si="808"/>
        <v>3.3198388229758931</v>
      </c>
      <c r="R8323" s="4">
        <f t="shared" si="809"/>
        <v>242.0951425365939</v>
      </c>
    </row>
    <row r="8324" spans="1:18" x14ac:dyDescent="0.35">
      <c r="A8324" s="3">
        <v>13</v>
      </c>
      <c r="B8324" s="3">
        <v>-20</v>
      </c>
      <c r="C8324" s="3">
        <v>2.7000000000000001E-3</v>
      </c>
      <c r="D8324" s="3">
        <v>0.71160000000000001</v>
      </c>
      <c r="E8324" s="3">
        <v>0.16830000000000001</v>
      </c>
      <c r="F8324" s="3">
        <v>0.1174</v>
      </c>
      <c r="G8324" s="3">
        <v>2.1720000000000002</v>
      </c>
      <c r="J8324" s="1">
        <f t="shared" si="804"/>
        <v>0.42797351340004752</v>
      </c>
      <c r="N8324" s="4">
        <f t="shared" si="805"/>
        <v>80.295878756903889</v>
      </c>
      <c r="O8324" s="4">
        <f t="shared" si="806"/>
        <v>80.295878756903889</v>
      </c>
      <c r="P8324" s="4">
        <f t="shared" si="807"/>
        <v>6447.4281453434096</v>
      </c>
      <c r="Q8324" s="4">
        <f t="shared" si="808"/>
        <v>3.0416283859621749</v>
      </c>
      <c r="R8324" s="4">
        <f t="shared" si="809"/>
        <v>235.51171311986076</v>
      </c>
    </row>
    <row r="8325" spans="1:18" x14ac:dyDescent="0.35">
      <c r="A8325" s="3">
        <v>14</v>
      </c>
      <c r="B8325" s="3">
        <v>5</v>
      </c>
      <c r="C8325" s="3">
        <v>2.7000000000000001E-3</v>
      </c>
      <c r="D8325" s="3">
        <v>0.71160000000000001</v>
      </c>
      <c r="E8325" s="3">
        <v>0.16830000000000001</v>
      </c>
      <c r="F8325" s="3">
        <v>0.1174</v>
      </c>
      <c r="G8325" s="3">
        <v>2.0930000000000001E-2</v>
      </c>
      <c r="J8325" s="1">
        <f t="shared" si="804"/>
        <v>-4.5823094866000247</v>
      </c>
      <c r="N8325" s="4">
        <f t="shared" si="805"/>
        <v>21993.499697085637</v>
      </c>
      <c r="O8325" s="4">
        <f t="shared" si="806"/>
        <v>21993.499697085637</v>
      </c>
      <c r="P8325" s="4">
        <f t="shared" si="807"/>
        <v>483714028.92570603</v>
      </c>
      <c r="Q8325" s="4">
        <f t="shared" si="808"/>
        <v>21.189813770993659</v>
      </c>
      <c r="R8325" s="4">
        <f t="shared" si="809"/>
        <v>414.39417156029333</v>
      </c>
    </row>
    <row r="8326" spans="1:18" x14ac:dyDescent="0.35">
      <c r="A8326" s="3">
        <v>14</v>
      </c>
      <c r="B8326" s="3">
        <v>4</v>
      </c>
      <c r="C8326" s="3">
        <v>2.7000000000000001E-3</v>
      </c>
      <c r="D8326" s="3">
        <v>0.71160000000000001</v>
      </c>
      <c r="E8326" s="3">
        <v>0.16830000000000001</v>
      </c>
      <c r="F8326" s="3">
        <v>0.1174</v>
      </c>
      <c r="G8326" s="3">
        <v>8.8120000000000004E-2</v>
      </c>
      <c r="J8326" s="1">
        <f t="shared" si="804"/>
        <v>-4.3692934865998723</v>
      </c>
      <c r="N8326" s="4">
        <f t="shared" si="805"/>
        <v>5058.3448554242759</v>
      </c>
      <c r="O8326" s="4">
        <f t="shared" si="806"/>
        <v>5058.3448554242759</v>
      </c>
      <c r="P8326" s="4">
        <f t="shared" si="807"/>
        <v>25586852.676397238</v>
      </c>
      <c r="Q8326" s="4">
        <f t="shared" si="808"/>
        <v>19.868534990522431</v>
      </c>
      <c r="R8326" s="4">
        <f t="shared" si="809"/>
        <v>405.76695288901476</v>
      </c>
    </row>
    <row r="8327" spans="1:18" x14ac:dyDescent="0.35">
      <c r="A8327" s="3">
        <v>14</v>
      </c>
      <c r="B8327" s="3">
        <v>3</v>
      </c>
      <c r="C8327" s="3">
        <v>2.7000000000000001E-3</v>
      </c>
      <c r="D8327" s="3">
        <v>0.71160000000000001</v>
      </c>
      <c r="E8327" s="3">
        <v>0.16830000000000001</v>
      </c>
      <c r="F8327" s="3">
        <v>0.1174</v>
      </c>
      <c r="G8327" s="3">
        <v>0.15579999999999999</v>
      </c>
      <c r="J8327" s="1">
        <f t="shared" si="804"/>
        <v>-4.1562774865999472</v>
      </c>
      <c r="N8327" s="4">
        <f t="shared" si="805"/>
        <v>2767.7005690628675</v>
      </c>
      <c r="O8327" s="4">
        <f t="shared" si="806"/>
        <v>2767.7005690628675</v>
      </c>
      <c r="P8327" s="4">
        <f t="shared" si="807"/>
        <v>7660166.4399909209</v>
      </c>
      <c r="Q8327" s="4">
        <f t="shared" si="808"/>
        <v>18.59401225044212</v>
      </c>
      <c r="R8327" s="4">
        <f t="shared" si="809"/>
        <v>397.23048585025731</v>
      </c>
    </row>
    <row r="8328" spans="1:18" x14ac:dyDescent="0.35">
      <c r="A8328" s="3">
        <v>14</v>
      </c>
      <c r="B8328" s="3">
        <v>2</v>
      </c>
      <c r="C8328" s="3">
        <v>2.7000000000000001E-3</v>
      </c>
      <c r="D8328" s="3">
        <v>0.71160000000000001</v>
      </c>
      <c r="E8328" s="3">
        <v>0.16830000000000001</v>
      </c>
      <c r="F8328" s="3">
        <v>0.1174</v>
      </c>
      <c r="G8328" s="3">
        <v>0.22409999999999999</v>
      </c>
      <c r="J8328" s="1">
        <f t="shared" si="804"/>
        <v>-3.9432614866000222</v>
      </c>
      <c r="N8328" s="4">
        <f t="shared" si="805"/>
        <v>1859.5990569388764</v>
      </c>
      <c r="O8328" s="4">
        <f t="shared" si="806"/>
        <v>1859.5990569388764</v>
      </c>
      <c r="P8328" s="4">
        <f t="shared" si="807"/>
        <v>3458108.6525679585</v>
      </c>
      <c r="Q8328" s="4">
        <f t="shared" si="808"/>
        <v>17.366901759997148</v>
      </c>
      <c r="R8328" s="4">
        <f t="shared" si="809"/>
        <v>388.78477044401188</v>
      </c>
    </row>
    <row r="8329" spans="1:18" x14ac:dyDescent="0.35">
      <c r="A8329" s="3">
        <v>14</v>
      </c>
      <c r="B8329" s="3">
        <v>1</v>
      </c>
      <c r="C8329" s="3">
        <v>2.7000000000000001E-3</v>
      </c>
      <c r="D8329" s="3">
        <v>0.71160000000000001</v>
      </c>
      <c r="E8329" s="3">
        <v>0.16830000000000001</v>
      </c>
      <c r="F8329" s="3">
        <v>0.1174</v>
      </c>
      <c r="G8329" s="3">
        <v>0.29349999999999998</v>
      </c>
      <c r="J8329" s="1">
        <f t="shared" si="804"/>
        <v>-3.7302454865998698</v>
      </c>
      <c r="N8329" s="4">
        <f t="shared" si="805"/>
        <v>1370.9524656217613</v>
      </c>
      <c r="O8329" s="4">
        <f t="shared" si="806"/>
        <v>1370.9524656217613</v>
      </c>
      <c r="P8329" s="4">
        <f t="shared" si="807"/>
        <v>1879510.6629943866</v>
      </c>
      <c r="Q8329" s="4">
        <f t="shared" si="808"/>
        <v>16.190527740932822</v>
      </c>
      <c r="R8329" s="4">
        <f t="shared" si="809"/>
        <v>380.4298066702695</v>
      </c>
    </row>
    <row r="8330" spans="1:18" x14ac:dyDescent="0.35">
      <c r="A8330" s="3">
        <v>14</v>
      </c>
      <c r="B8330" s="3">
        <v>0</v>
      </c>
      <c r="C8330" s="3">
        <v>2.7000000000000001E-3</v>
      </c>
      <c r="D8330" s="3">
        <v>0.71160000000000001</v>
      </c>
      <c r="E8330" s="3">
        <v>0.16830000000000001</v>
      </c>
      <c r="F8330" s="3">
        <v>0.1174</v>
      </c>
      <c r="G8330" s="3">
        <v>0.36409999999999998</v>
      </c>
      <c r="J8330" s="1">
        <f t="shared" si="804"/>
        <v>-3.5172294865999447</v>
      </c>
      <c r="N8330" s="4">
        <f t="shared" si="805"/>
        <v>1066.006450590482</v>
      </c>
      <c r="O8330" s="4">
        <f t="shared" si="806"/>
        <v>1066.006450590482</v>
      </c>
      <c r="P8330" s="4">
        <f t="shared" si="807"/>
        <v>1136369.7527005179</v>
      </c>
      <c r="Q8330" s="4">
        <f t="shared" si="808"/>
        <v>15.06471858355019</v>
      </c>
      <c r="R8330" s="4">
        <f t="shared" si="809"/>
        <v>372.16559452904801</v>
      </c>
    </row>
    <row r="8331" spans="1:18" x14ac:dyDescent="0.35">
      <c r="A8331" s="3">
        <v>14</v>
      </c>
      <c r="B8331" s="3">
        <v>-1</v>
      </c>
      <c r="C8331" s="3">
        <v>2.7000000000000001E-3</v>
      </c>
      <c r="D8331" s="3">
        <v>0.71160000000000001</v>
      </c>
      <c r="E8331" s="3">
        <v>0.16830000000000001</v>
      </c>
      <c r="F8331" s="3">
        <v>0.1174</v>
      </c>
      <c r="G8331" s="3">
        <v>0.43630000000000002</v>
      </c>
      <c r="J8331" s="1">
        <f t="shared" si="804"/>
        <v>-3.3042134866000197</v>
      </c>
      <c r="N8331" s="4">
        <f t="shared" si="805"/>
        <v>857.32603405913812</v>
      </c>
      <c r="O8331" s="4">
        <f t="shared" si="806"/>
        <v>857.32603405913812</v>
      </c>
      <c r="P8331" s="4">
        <f t="shared" si="807"/>
        <v>735007.92867557041</v>
      </c>
      <c r="Q8331" s="4">
        <f t="shared" si="808"/>
        <v>13.991441143436637</v>
      </c>
      <c r="R8331" s="4">
        <f t="shared" si="809"/>
        <v>363.99213402033843</v>
      </c>
    </row>
    <row r="8332" spans="1:18" x14ac:dyDescent="0.35">
      <c r="A8332" s="3">
        <v>14</v>
      </c>
      <c r="B8332" s="3">
        <v>-2</v>
      </c>
      <c r="C8332" s="3">
        <v>2.7000000000000001E-3</v>
      </c>
      <c r="D8332" s="3">
        <v>0.71160000000000001</v>
      </c>
      <c r="E8332" s="3">
        <v>0.16830000000000001</v>
      </c>
      <c r="F8332" s="3">
        <v>0.1174</v>
      </c>
      <c r="G8332" s="3">
        <v>0.51039999999999996</v>
      </c>
      <c r="J8332" s="1">
        <f t="shared" si="804"/>
        <v>-3.0911974865998673</v>
      </c>
      <c r="N8332" s="4">
        <f t="shared" si="805"/>
        <v>705.64214079150997</v>
      </c>
      <c r="O8332" s="4">
        <f t="shared" si="806"/>
        <v>705.64214079150997</v>
      </c>
      <c r="P8332" s="4">
        <f t="shared" si="807"/>
        <v>497930.8308608252</v>
      </c>
      <c r="Q8332" s="4">
        <f t="shared" si="808"/>
        <v>12.97150445548248</v>
      </c>
      <c r="R8332" s="4">
        <f t="shared" si="809"/>
        <v>355.90942514413223</v>
      </c>
    </row>
    <row r="8333" spans="1:18" x14ac:dyDescent="0.35">
      <c r="A8333" s="3">
        <v>14</v>
      </c>
      <c r="B8333" s="3">
        <v>-3</v>
      </c>
      <c r="C8333" s="3">
        <v>2.7000000000000001E-3</v>
      </c>
      <c r="D8333" s="3">
        <v>0.71160000000000001</v>
      </c>
      <c r="E8333" s="3">
        <v>0.16830000000000001</v>
      </c>
      <c r="F8333" s="3">
        <v>0.1174</v>
      </c>
      <c r="G8333" s="3">
        <v>0.58650000000000002</v>
      </c>
      <c r="J8333" s="1">
        <f t="shared" si="804"/>
        <v>-2.8781814865999422</v>
      </c>
      <c r="N8333" s="4">
        <f t="shared" si="805"/>
        <v>590.73853138958941</v>
      </c>
      <c r="O8333" s="4">
        <f t="shared" si="806"/>
        <v>590.73853138958941</v>
      </c>
      <c r="P8333" s="4">
        <f t="shared" si="807"/>
        <v>348972.01246832893</v>
      </c>
      <c r="Q8333" s="4">
        <f t="shared" si="808"/>
        <v>12.004017803588386</v>
      </c>
      <c r="R8333" s="4">
        <f t="shared" si="809"/>
        <v>347.91746790044664</v>
      </c>
    </row>
    <row r="8334" spans="1:18" x14ac:dyDescent="0.35">
      <c r="A8334" s="3">
        <v>14</v>
      </c>
      <c r="B8334" s="3">
        <v>-4</v>
      </c>
      <c r="C8334" s="3">
        <v>2.7000000000000001E-3</v>
      </c>
      <c r="D8334" s="3">
        <v>0.71160000000000001</v>
      </c>
      <c r="E8334" s="3">
        <v>0.16830000000000001</v>
      </c>
      <c r="F8334" s="3">
        <v>0.1174</v>
      </c>
      <c r="G8334" s="3">
        <v>0.66510000000000002</v>
      </c>
      <c r="J8334" s="1">
        <f t="shared" si="804"/>
        <v>-2.6651654866000172</v>
      </c>
      <c r="N8334" s="4">
        <f t="shared" si="805"/>
        <v>500.71650678093772</v>
      </c>
      <c r="O8334" s="4">
        <f t="shared" si="806"/>
        <v>500.71650678093772</v>
      </c>
      <c r="P8334" s="4">
        <f t="shared" si="807"/>
        <v>250717.02016290484</v>
      </c>
      <c r="Q8334" s="4">
        <f t="shared" si="808"/>
        <v>11.090668211239247</v>
      </c>
      <c r="R8334" s="4">
        <f t="shared" si="809"/>
        <v>340.01626228927302</v>
      </c>
    </row>
    <row r="8335" spans="1:18" x14ac:dyDescent="0.35">
      <c r="A8335" s="3">
        <v>14</v>
      </c>
      <c r="B8335" s="3">
        <v>-5</v>
      </c>
      <c r="C8335" s="3">
        <v>2.7000000000000001E-3</v>
      </c>
      <c r="D8335" s="3">
        <v>0.71160000000000001</v>
      </c>
      <c r="E8335" s="3">
        <v>0.16830000000000001</v>
      </c>
      <c r="F8335" s="3">
        <v>0.1174</v>
      </c>
      <c r="G8335" s="3">
        <v>0.74639999999999995</v>
      </c>
      <c r="J8335" s="1">
        <f t="shared" si="804"/>
        <v>-2.4521494865998648</v>
      </c>
      <c r="N8335" s="4">
        <f t="shared" si="805"/>
        <v>428.53020988744169</v>
      </c>
      <c r="O8335" s="4">
        <f t="shared" si="806"/>
        <v>428.53020988744169</v>
      </c>
      <c r="P8335" s="4">
        <f t="shared" si="807"/>
        <v>183638.14078617483</v>
      </c>
      <c r="Q8335" s="4">
        <f t="shared" si="808"/>
        <v>10.230718818228258</v>
      </c>
      <c r="R8335" s="4">
        <f t="shared" si="809"/>
        <v>332.205808310603</v>
      </c>
    </row>
    <row r="8336" spans="1:18" x14ac:dyDescent="0.35">
      <c r="A8336" s="3">
        <v>14</v>
      </c>
      <c r="B8336" s="3">
        <v>-6</v>
      </c>
      <c r="C8336" s="3">
        <v>2.7000000000000001E-3</v>
      </c>
      <c r="D8336" s="3">
        <v>0.71160000000000001</v>
      </c>
      <c r="E8336" s="3">
        <v>0.16830000000000001</v>
      </c>
      <c r="F8336" s="3">
        <v>0.1174</v>
      </c>
      <c r="G8336" s="3">
        <v>0.83069999999999999</v>
      </c>
      <c r="J8336" s="1">
        <f t="shared" si="804"/>
        <v>-2.2391334865999397</v>
      </c>
      <c r="N8336" s="4">
        <f t="shared" si="805"/>
        <v>369.54778940651744</v>
      </c>
      <c r="O8336" s="4">
        <f t="shared" si="806"/>
        <v>369.54778940651744</v>
      </c>
      <c r="P8336" s="4">
        <f t="shared" si="807"/>
        <v>136565.56865524375</v>
      </c>
      <c r="Q8336" s="4">
        <f t="shared" si="808"/>
        <v>9.423877635450344</v>
      </c>
      <c r="R8336" s="4">
        <f t="shared" si="809"/>
        <v>324.48610596445332</v>
      </c>
    </row>
    <row r="8337" spans="1:18" x14ac:dyDescent="0.35">
      <c r="A8337" s="3">
        <v>14</v>
      </c>
      <c r="B8337" s="3">
        <v>-7</v>
      </c>
      <c r="C8337" s="3">
        <v>2.7000000000000001E-3</v>
      </c>
      <c r="D8337" s="3">
        <v>0.71160000000000001</v>
      </c>
      <c r="E8337" s="3">
        <v>0.16830000000000001</v>
      </c>
      <c r="F8337" s="3">
        <v>0.1174</v>
      </c>
      <c r="G8337" s="3">
        <v>0.91820000000000002</v>
      </c>
      <c r="J8337" s="1">
        <f t="shared" si="804"/>
        <v>-2.0261174866000147</v>
      </c>
      <c r="N8337" s="4">
        <f t="shared" si="805"/>
        <v>320.66189137442979</v>
      </c>
      <c r="O8337" s="4">
        <f t="shared" si="806"/>
        <v>320.66189137442979</v>
      </c>
      <c r="P8337" s="4">
        <f t="shared" si="807"/>
        <v>102824.0485798266</v>
      </c>
      <c r="Q8337" s="4">
        <f t="shared" si="808"/>
        <v>8.6690054618986281</v>
      </c>
      <c r="R8337" s="4">
        <f t="shared" si="809"/>
        <v>316.85715525081559</v>
      </c>
    </row>
    <row r="8338" spans="1:18" x14ac:dyDescent="0.35">
      <c r="A8338" s="3">
        <v>14</v>
      </c>
      <c r="B8338" s="3">
        <v>-8</v>
      </c>
      <c r="C8338" s="3">
        <v>2.7000000000000001E-3</v>
      </c>
      <c r="D8338" s="3">
        <v>0.71160000000000001</v>
      </c>
      <c r="E8338" s="3">
        <v>0.16830000000000001</v>
      </c>
      <c r="F8338" s="3">
        <v>0.1174</v>
      </c>
      <c r="G8338" s="3">
        <v>1.0089999999999999</v>
      </c>
      <c r="J8338" s="1">
        <f t="shared" si="804"/>
        <v>-1.8131014865998623</v>
      </c>
      <c r="N8338" s="4">
        <f t="shared" si="805"/>
        <v>279.69291244795465</v>
      </c>
      <c r="O8338" s="4">
        <f t="shared" si="806"/>
        <v>279.69291244795465</v>
      </c>
      <c r="P8338" s="4">
        <f t="shared" si="807"/>
        <v>78228.125273619225</v>
      </c>
      <c r="Q8338" s="4">
        <f t="shared" si="808"/>
        <v>7.9642568006691521</v>
      </c>
      <c r="R8338" s="4">
        <f t="shared" si="809"/>
        <v>309.31895616968177</v>
      </c>
    </row>
    <row r="8339" spans="1:18" x14ac:dyDescent="0.35">
      <c r="A8339" s="3">
        <v>14</v>
      </c>
      <c r="B8339" s="3">
        <v>-9</v>
      </c>
      <c r="C8339" s="3">
        <v>2.7000000000000001E-3</v>
      </c>
      <c r="D8339" s="3">
        <v>0.71160000000000001</v>
      </c>
      <c r="E8339" s="3">
        <v>0.16830000000000001</v>
      </c>
      <c r="F8339" s="3">
        <v>0.1174</v>
      </c>
      <c r="G8339" s="3">
        <v>1.1040000000000001</v>
      </c>
      <c r="J8339" s="1">
        <f t="shared" si="804"/>
        <v>-1.6000854865999372</v>
      </c>
      <c r="N8339" s="4">
        <f t="shared" si="805"/>
        <v>244.93527958332766</v>
      </c>
      <c r="O8339" s="4">
        <f t="shared" si="806"/>
        <v>244.93527958332766</v>
      </c>
      <c r="P8339" s="4">
        <f t="shared" si="807"/>
        <v>59993.291184562884</v>
      </c>
      <c r="Q8339" s="4">
        <f t="shared" si="808"/>
        <v>7.3120783188404195</v>
      </c>
      <c r="R8339" s="4">
        <f t="shared" si="809"/>
        <v>301.87150872106798</v>
      </c>
    </row>
    <row r="8340" spans="1:18" x14ac:dyDescent="0.35">
      <c r="A8340" s="3">
        <v>14</v>
      </c>
      <c r="B8340" s="3">
        <v>-10</v>
      </c>
      <c r="C8340" s="3">
        <v>2.7000000000000001E-3</v>
      </c>
      <c r="D8340" s="3">
        <v>0.71160000000000001</v>
      </c>
      <c r="E8340" s="3">
        <v>0.16830000000000001</v>
      </c>
      <c r="F8340" s="3">
        <v>0.1174</v>
      </c>
      <c r="G8340" s="3">
        <v>1.2030000000000001</v>
      </c>
      <c r="J8340" s="1">
        <f t="shared" si="804"/>
        <v>-1.3870694866000122</v>
      </c>
      <c r="N8340" s="4">
        <f t="shared" si="805"/>
        <v>215.30087170407415</v>
      </c>
      <c r="O8340" s="4">
        <f t="shared" si="806"/>
        <v>215.30087170407415</v>
      </c>
      <c r="P8340" s="4">
        <f t="shared" si="807"/>
        <v>46354.465356534201</v>
      </c>
      <c r="Q8340" s="4">
        <f t="shared" si="808"/>
        <v>6.7084599454164522</v>
      </c>
      <c r="R8340" s="4">
        <f t="shared" si="809"/>
        <v>294.51481290496616</v>
      </c>
    </row>
    <row r="8341" spans="1:18" x14ac:dyDescent="0.35">
      <c r="A8341" s="3">
        <v>14</v>
      </c>
      <c r="B8341" s="3">
        <v>-11</v>
      </c>
      <c r="C8341" s="3">
        <v>2.7000000000000001E-3</v>
      </c>
      <c r="D8341" s="3">
        <v>0.71160000000000001</v>
      </c>
      <c r="E8341" s="3">
        <v>0.16830000000000001</v>
      </c>
      <c r="F8341" s="3">
        <v>0.1174</v>
      </c>
      <c r="G8341" s="3">
        <v>1.306</v>
      </c>
      <c r="J8341" s="1">
        <f t="shared" si="804"/>
        <v>-1.1740534865998598</v>
      </c>
      <c r="N8341" s="4">
        <f t="shared" si="805"/>
        <v>189.89689790198005</v>
      </c>
      <c r="O8341" s="4">
        <f t="shared" si="806"/>
        <v>189.89689790198005</v>
      </c>
      <c r="P8341" s="4">
        <f t="shared" si="807"/>
        <v>36060.83183279504</v>
      </c>
      <c r="Q8341" s="4">
        <f t="shared" si="808"/>
        <v>6.150665296396121</v>
      </c>
      <c r="R8341" s="4">
        <f t="shared" si="809"/>
        <v>287.24886872136852</v>
      </c>
    </row>
    <row r="8342" spans="1:18" x14ac:dyDescent="0.35">
      <c r="A8342" s="3">
        <v>14</v>
      </c>
      <c r="B8342" s="3">
        <v>-12</v>
      </c>
      <c r="C8342" s="3">
        <v>2.7000000000000001E-3</v>
      </c>
      <c r="D8342" s="3">
        <v>0.71160000000000001</v>
      </c>
      <c r="E8342" s="3">
        <v>0.16830000000000001</v>
      </c>
      <c r="F8342" s="3">
        <v>0.1174</v>
      </c>
      <c r="G8342" s="3">
        <v>1.413</v>
      </c>
      <c r="J8342" s="1">
        <f t="shared" ref="J8342:J8405" si="810">$I$2+$I$3*A8342+$I$4*B8342+$I$5*C8342+$I$6*D8342+$I$7*E8342+$I$8*F8342</f>
        <v>-0.96103748659993471</v>
      </c>
      <c r="N8342" s="4">
        <f t="shared" ref="N8342:N8405" si="811">100*(G8342-J8342)/G8342</f>
        <v>168.01397640480783</v>
      </c>
      <c r="O8342" s="4">
        <f t="shared" ref="O8342:O8405" si="812">ABS(N8342)</f>
        <v>168.01397640480783</v>
      </c>
      <c r="P8342" s="4">
        <f t="shared" ref="P8342:P8405" si="813">N8342*N8342</f>
        <v>28228.696267355324</v>
      </c>
      <c r="Q8342" s="4">
        <f t="shared" ref="Q8342:Q8405" si="814">(G8342-J8342)^2</f>
        <v>5.6360539877817368</v>
      </c>
      <c r="R8342" s="4">
        <f t="shared" ref="R8342:R8405" si="815">(J8342-$L$2)^2</f>
        <v>280.0736761702907</v>
      </c>
    </row>
    <row r="8343" spans="1:18" x14ac:dyDescent="0.35">
      <c r="A8343" s="3">
        <v>14</v>
      </c>
      <c r="B8343" s="3">
        <v>-13</v>
      </c>
      <c r="C8343" s="3">
        <v>2.7000000000000001E-3</v>
      </c>
      <c r="D8343" s="3">
        <v>0.71160000000000001</v>
      </c>
      <c r="E8343" s="3">
        <v>0.16830000000000001</v>
      </c>
      <c r="F8343" s="3">
        <v>0.1174</v>
      </c>
      <c r="G8343" s="3">
        <v>1.5249999999999999</v>
      </c>
      <c r="J8343" s="1">
        <f t="shared" si="810"/>
        <v>-0.74802148660000967</v>
      </c>
      <c r="N8343" s="4">
        <f t="shared" si="811"/>
        <v>149.05058928524653</v>
      </c>
      <c r="O8343" s="4">
        <f t="shared" si="812"/>
        <v>149.05058928524653</v>
      </c>
      <c r="P8343" s="4">
        <f t="shared" si="813"/>
        <v>22216.078166279247</v>
      </c>
      <c r="Q8343" s="4">
        <f t="shared" si="814"/>
        <v>5.1666266785453177</v>
      </c>
      <c r="R8343" s="4">
        <f t="shared" si="815"/>
        <v>272.98923525172472</v>
      </c>
    </row>
    <row r="8344" spans="1:18" x14ac:dyDescent="0.35">
      <c r="A8344" s="3">
        <v>14</v>
      </c>
      <c r="B8344" s="3">
        <v>-14</v>
      </c>
      <c r="C8344" s="3">
        <v>2.7000000000000001E-3</v>
      </c>
      <c r="D8344" s="3">
        <v>0.71160000000000001</v>
      </c>
      <c r="E8344" s="3">
        <v>0.16830000000000001</v>
      </c>
      <c r="F8344" s="3">
        <v>0.1174</v>
      </c>
      <c r="G8344" s="3">
        <v>1.641</v>
      </c>
      <c r="J8344" s="1">
        <f t="shared" si="810"/>
        <v>-0.53500548659985725</v>
      </c>
      <c r="N8344" s="4">
        <f t="shared" si="811"/>
        <v>132.6024062522765</v>
      </c>
      <c r="O8344" s="4">
        <f t="shared" si="812"/>
        <v>132.6024062522765</v>
      </c>
      <c r="P8344" s="4">
        <f t="shared" si="813"/>
        <v>17583.398143893777</v>
      </c>
      <c r="Q8344" s="4">
        <f t="shared" si="814"/>
        <v>4.7349998777126814</v>
      </c>
      <c r="R8344" s="4">
        <f t="shared" si="815"/>
        <v>265.99554596566333</v>
      </c>
    </row>
    <row r="8345" spans="1:18" x14ac:dyDescent="0.35">
      <c r="A8345" s="3">
        <v>14</v>
      </c>
      <c r="B8345" s="3">
        <v>-15</v>
      </c>
      <c r="C8345" s="3">
        <v>2.7000000000000001E-3</v>
      </c>
      <c r="D8345" s="3">
        <v>0.71160000000000001</v>
      </c>
      <c r="E8345" s="3">
        <v>0.16830000000000001</v>
      </c>
      <c r="F8345" s="3">
        <v>0.1174</v>
      </c>
      <c r="G8345" s="3">
        <v>1.762</v>
      </c>
      <c r="J8345" s="1">
        <f t="shared" si="810"/>
        <v>-0.32198948659993221</v>
      </c>
      <c r="N8345" s="4">
        <f t="shared" si="811"/>
        <v>118.27409118047288</v>
      </c>
      <c r="O8345" s="4">
        <f t="shared" si="812"/>
        <v>118.27409118047288</v>
      </c>
      <c r="P8345" s="4">
        <f t="shared" si="813"/>
        <v>13988.760644566813</v>
      </c>
      <c r="Q8345" s="4">
        <f t="shared" si="814"/>
        <v>4.3430121802590493</v>
      </c>
      <c r="R8345" s="4">
        <f t="shared" si="815"/>
        <v>259.09260831212134</v>
      </c>
    </row>
    <row r="8346" spans="1:18" x14ac:dyDescent="0.35">
      <c r="A8346" s="3">
        <v>14</v>
      </c>
      <c r="B8346" s="3">
        <v>-16</v>
      </c>
      <c r="C8346" s="3">
        <v>2.7000000000000001E-3</v>
      </c>
      <c r="D8346" s="3">
        <v>0.71160000000000001</v>
      </c>
      <c r="E8346" s="3">
        <v>0.16830000000000001</v>
      </c>
      <c r="F8346" s="3">
        <v>0.1174</v>
      </c>
      <c r="G8346" s="3">
        <v>1.887</v>
      </c>
      <c r="J8346" s="1">
        <f t="shared" si="810"/>
        <v>-0.10897348660000716</v>
      </c>
      <c r="N8346" s="4">
        <f t="shared" si="811"/>
        <v>105.77495954425051</v>
      </c>
      <c r="O8346" s="4">
        <f t="shared" si="812"/>
        <v>105.77495954425051</v>
      </c>
      <c r="P8346" s="4">
        <f t="shared" si="813"/>
        <v>11188.342066587831</v>
      </c>
      <c r="Q8346" s="4">
        <f t="shared" si="814"/>
        <v>3.9839101592101889</v>
      </c>
      <c r="R8346" s="4">
        <f t="shared" si="815"/>
        <v>252.28042229109127</v>
      </c>
    </row>
    <row r="8347" spans="1:18" x14ac:dyDescent="0.35">
      <c r="A8347" s="3">
        <v>14</v>
      </c>
      <c r="B8347" s="3">
        <v>-17</v>
      </c>
      <c r="C8347" s="3">
        <v>2.7000000000000001E-3</v>
      </c>
      <c r="D8347" s="3">
        <v>0.71160000000000001</v>
      </c>
      <c r="E8347" s="3">
        <v>0.16830000000000001</v>
      </c>
      <c r="F8347" s="3">
        <v>0.1174</v>
      </c>
      <c r="G8347" s="3">
        <v>2.0179999999999998</v>
      </c>
      <c r="J8347" s="1">
        <f t="shared" si="810"/>
        <v>0.10404251340014525</v>
      </c>
      <c r="N8347" s="4">
        <f t="shared" si="811"/>
        <v>94.844275847366447</v>
      </c>
      <c r="O8347" s="4">
        <f t="shared" si="812"/>
        <v>94.844275847366447</v>
      </c>
      <c r="P8347" s="4">
        <f t="shared" si="813"/>
        <v>8995.4366610113375</v>
      </c>
      <c r="Q8347" s="4">
        <f t="shared" si="814"/>
        <v>3.6632332605116322</v>
      </c>
      <c r="R8347" s="4">
        <f t="shared" si="815"/>
        <v>245.55898790256606</v>
      </c>
    </row>
    <row r="8348" spans="1:18" x14ac:dyDescent="0.35">
      <c r="A8348" s="3">
        <v>14</v>
      </c>
      <c r="B8348" s="3">
        <v>-18</v>
      </c>
      <c r="C8348" s="3">
        <v>2.7000000000000001E-3</v>
      </c>
      <c r="D8348" s="3">
        <v>0.71160000000000001</v>
      </c>
      <c r="E8348" s="3">
        <v>0.16830000000000001</v>
      </c>
      <c r="F8348" s="3">
        <v>0.1174</v>
      </c>
      <c r="G8348" s="3">
        <v>2.153</v>
      </c>
      <c r="J8348" s="1">
        <f t="shared" si="810"/>
        <v>0.3170585134000703</v>
      </c>
      <c r="N8348" s="4">
        <f t="shared" si="811"/>
        <v>85.273640808171379</v>
      </c>
      <c r="O8348" s="4">
        <f t="shared" si="812"/>
        <v>85.273640808171379</v>
      </c>
      <c r="P8348" s="4">
        <f t="shared" si="813"/>
        <v>7271.5938166810311</v>
      </c>
      <c r="Q8348" s="4">
        <f t="shared" si="814"/>
        <v>3.3706811422187601</v>
      </c>
      <c r="R8348" s="4">
        <f t="shared" si="815"/>
        <v>238.92830514656001</v>
      </c>
    </row>
    <row r="8349" spans="1:18" x14ac:dyDescent="0.35">
      <c r="A8349" s="3">
        <v>14</v>
      </c>
      <c r="B8349" s="3">
        <v>-19</v>
      </c>
      <c r="C8349" s="3">
        <v>2.7000000000000001E-3</v>
      </c>
      <c r="D8349" s="3">
        <v>0.71160000000000001</v>
      </c>
      <c r="E8349" s="3">
        <v>0.16830000000000001</v>
      </c>
      <c r="F8349" s="3">
        <v>0.1174</v>
      </c>
      <c r="G8349" s="3">
        <v>2.2919999999999998</v>
      </c>
      <c r="J8349" s="1">
        <f t="shared" si="810"/>
        <v>0.53007451339999534</v>
      </c>
      <c r="N8349" s="4">
        <f t="shared" si="811"/>
        <v>76.872839729494103</v>
      </c>
      <c r="O8349" s="4">
        <f t="shared" si="812"/>
        <v>76.872839729494103</v>
      </c>
      <c r="P8349" s="4">
        <f t="shared" si="813"/>
        <v>5909.4334880764873</v>
      </c>
      <c r="Q8349" s="4">
        <f t="shared" si="814"/>
        <v>3.1043814203306623</v>
      </c>
      <c r="R8349" s="4">
        <f t="shared" si="815"/>
        <v>232.38837402306589</v>
      </c>
    </row>
    <row r="8350" spans="1:18" x14ac:dyDescent="0.35">
      <c r="A8350" s="3">
        <v>14</v>
      </c>
      <c r="B8350" s="3">
        <v>-20</v>
      </c>
      <c r="C8350" s="3">
        <v>2.7000000000000001E-3</v>
      </c>
      <c r="D8350" s="3">
        <v>0.71160000000000001</v>
      </c>
      <c r="E8350" s="3">
        <v>0.16830000000000001</v>
      </c>
      <c r="F8350" s="3">
        <v>0.1174</v>
      </c>
      <c r="G8350" s="3">
        <v>2.4359999999999999</v>
      </c>
      <c r="J8350" s="1">
        <f t="shared" si="810"/>
        <v>0.74309051340014776</v>
      </c>
      <c r="N8350" s="4">
        <f t="shared" si="811"/>
        <v>69.495463325117086</v>
      </c>
      <c r="O8350" s="4">
        <f t="shared" si="812"/>
        <v>69.495463325117086</v>
      </c>
      <c r="P8350" s="4">
        <f t="shared" si="813"/>
        <v>4829.6194227726937</v>
      </c>
      <c r="Q8350" s="4">
        <f t="shared" si="814"/>
        <v>2.8659425298197752</v>
      </c>
      <c r="R8350" s="4">
        <f t="shared" si="815"/>
        <v>225.93919453207687</v>
      </c>
    </row>
    <row r="8351" spans="1:18" x14ac:dyDescent="0.35">
      <c r="A8351" s="3">
        <v>15</v>
      </c>
      <c r="B8351" s="3">
        <v>5</v>
      </c>
      <c r="C8351" s="3">
        <v>2.7000000000000001E-3</v>
      </c>
      <c r="D8351" s="3">
        <v>0.71160000000000001</v>
      </c>
      <c r="E8351" s="3">
        <v>0.16830000000000001</v>
      </c>
      <c r="F8351" s="3">
        <v>0.1174</v>
      </c>
      <c r="G8351" s="3">
        <v>0.1172</v>
      </c>
      <c r="J8351" s="1">
        <f t="shared" si="810"/>
        <v>-4.2671924866001518</v>
      </c>
      <c r="N8351" s="4">
        <f t="shared" si="811"/>
        <v>3740.9492206485938</v>
      </c>
      <c r="O8351" s="4">
        <f t="shared" si="812"/>
        <v>3740.9492206485938</v>
      </c>
      <c r="P8351" s="4">
        <f t="shared" si="813"/>
        <v>13994701.071471322</v>
      </c>
      <c r="Q8351" s="4">
        <f t="shared" si="814"/>
        <v>19.222897476555865</v>
      </c>
      <c r="R8351" s="4">
        <f t="shared" si="815"/>
        <v>401.66400227629549</v>
      </c>
    </row>
    <row r="8352" spans="1:18" x14ac:dyDescent="0.35">
      <c r="A8352" s="3">
        <v>15</v>
      </c>
      <c r="B8352" s="3">
        <v>4</v>
      </c>
      <c r="C8352" s="3">
        <v>2.7000000000000001E-3</v>
      </c>
      <c r="D8352" s="3">
        <v>0.71160000000000001</v>
      </c>
      <c r="E8352" s="3">
        <v>0.16830000000000001</v>
      </c>
      <c r="F8352" s="3">
        <v>0.1174</v>
      </c>
      <c r="G8352" s="3">
        <v>0.18640000000000001</v>
      </c>
      <c r="J8352" s="1">
        <f t="shared" si="810"/>
        <v>-4.0541764865999994</v>
      </c>
      <c r="N8352" s="4">
        <f t="shared" si="811"/>
        <v>2274.9873855150208</v>
      </c>
      <c r="O8352" s="4">
        <f t="shared" si="812"/>
        <v>2274.9873855150208</v>
      </c>
      <c r="P8352" s="4">
        <f t="shared" si="813"/>
        <v>5175567.6042524697</v>
      </c>
      <c r="Q8352" s="4">
        <f t="shared" si="814"/>
        <v>17.982488938704794</v>
      </c>
      <c r="R8352" s="4">
        <f t="shared" si="815"/>
        <v>393.17103353076095</v>
      </c>
    </row>
    <row r="8353" spans="1:18" x14ac:dyDescent="0.35">
      <c r="A8353" s="3">
        <v>15</v>
      </c>
      <c r="B8353" s="3">
        <v>3</v>
      </c>
      <c r="C8353" s="3">
        <v>2.7000000000000001E-3</v>
      </c>
      <c r="D8353" s="3">
        <v>0.71160000000000001</v>
      </c>
      <c r="E8353" s="3">
        <v>0.16830000000000001</v>
      </c>
      <c r="F8353" s="3">
        <v>0.1174</v>
      </c>
      <c r="G8353" s="3">
        <v>0.25650000000000001</v>
      </c>
      <c r="J8353" s="1">
        <f t="shared" si="810"/>
        <v>-3.8411604866000744</v>
      </c>
      <c r="N8353" s="4">
        <f t="shared" si="811"/>
        <v>1597.5284548148436</v>
      </c>
      <c r="O8353" s="4">
        <f t="shared" si="812"/>
        <v>1597.5284548148436</v>
      </c>
      <c r="P8353" s="4">
        <f t="shared" si="813"/>
        <v>2552097.1639431017</v>
      </c>
      <c r="Q8353" s="4">
        <f t="shared" si="814"/>
        <v>16.790821463443557</v>
      </c>
      <c r="R8353" s="4">
        <f t="shared" si="815"/>
        <v>384.76881641774747</v>
      </c>
    </row>
    <row r="8354" spans="1:18" x14ac:dyDescent="0.35">
      <c r="A8354" s="3">
        <v>15</v>
      </c>
      <c r="B8354" s="3">
        <v>2</v>
      </c>
      <c r="C8354" s="3">
        <v>2.7000000000000001E-3</v>
      </c>
      <c r="D8354" s="3">
        <v>0.71160000000000001</v>
      </c>
      <c r="E8354" s="3">
        <v>0.16830000000000001</v>
      </c>
      <c r="F8354" s="3">
        <v>0.1174</v>
      </c>
      <c r="G8354" s="3">
        <v>0.32769999999999999</v>
      </c>
      <c r="J8354" s="1">
        <f t="shared" si="810"/>
        <v>-3.6281444866001493</v>
      </c>
      <c r="N8354" s="4">
        <f t="shared" si="811"/>
        <v>1207.154252853265</v>
      </c>
      <c r="O8354" s="4">
        <f t="shared" si="812"/>
        <v>1207.154252853265</v>
      </c>
      <c r="P8354" s="4">
        <f t="shared" si="813"/>
        <v>1457221.3901817244</v>
      </c>
      <c r="Q8354" s="4">
        <f t="shared" si="814"/>
        <v>15.648705602164799</v>
      </c>
      <c r="R8354" s="4">
        <f t="shared" si="815"/>
        <v>376.45735093724591</v>
      </c>
    </row>
    <row r="8355" spans="1:18" x14ac:dyDescent="0.35">
      <c r="A8355" s="3">
        <v>15</v>
      </c>
      <c r="B8355" s="3">
        <v>1</v>
      </c>
      <c r="C8355" s="3">
        <v>2.7000000000000001E-3</v>
      </c>
      <c r="D8355" s="3">
        <v>0.71160000000000001</v>
      </c>
      <c r="E8355" s="3">
        <v>0.16830000000000001</v>
      </c>
      <c r="F8355" s="3">
        <v>0.1174</v>
      </c>
      <c r="G8355" s="3">
        <v>0.40050000000000002</v>
      </c>
      <c r="J8355" s="1">
        <f t="shared" si="810"/>
        <v>-3.4151284865999969</v>
      </c>
      <c r="N8355" s="4">
        <f t="shared" si="811"/>
        <v>952.71622636704035</v>
      </c>
      <c r="O8355" s="4">
        <f t="shared" si="812"/>
        <v>952.71622636704035</v>
      </c>
      <c r="P8355" s="4">
        <f t="shared" si="813"/>
        <v>907668.20798305364</v>
      </c>
      <c r="Q8355" s="4">
        <f t="shared" si="814"/>
        <v>14.559020747753383</v>
      </c>
      <c r="R8355" s="4">
        <f t="shared" si="815"/>
        <v>368.23663708924755</v>
      </c>
    </row>
    <row r="8356" spans="1:18" x14ac:dyDescent="0.35">
      <c r="A8356" s="3">
        <v>15</v>
      </c>
      <c r="B8356" s="3">
        <v>0</v>
      </c>
      <c r="C8356" s="3">
        <v>2.7000000000000001E-3</v>
      </c>
      <c r="D8356" s="3">
        <v>0.71160000000000001</v>
      </c>
      <c r="E8356" s="3">
        <v>0.16830000000000001</v>
      </c>
      <c r="F8356" s="3">
        <v>0.1174</v>
      </c>
      <c r="G8356" s="3">
        <v>0.47499999999999998</v>
      </c>
      <c r="J8356" s="1">
        <f t="shared" si="810"/>
        <v>-3.2021124866000719</v>
      </c>
      <c r="N8356" s="4">
        <f t="shared" si="811"/>
        <v>774.12894454738364</v>
      </c>
      <c r="O8356" s="4">
        <f t="shared" si="812"/>
        <v>774.12894454738364</v>
      </c>
      <c r="P8356" s="4">
        <f t="shared" si="813"/>
        <v>599275.62278604612</v>
      </c>
      <c r="Q8356" s="4">
        <f t="shared" si="814"/>
        <v>13.521156239110164</v>
      </c>
      <c r="R8356" s="4">
        <f t="shared" si="815"/>
        <v>360.10667487376992</v>
      </c>
    </row>
    <row r="8357" spans="1:18" x14ac:dyDescent="0.35">
      <c r="A8357" s="3">
        <v>15</v>
      </c>
      <c r="B8357" s="3">
        <v>-1</v>
      </c>
      <c r="C8357" s="3">
        <v>2.7000000000000001E-3</v>
      </c>
      <c r="D8357" s="3">
        <v>0.71160000000000001</v>
      </c>
      <c r="E8357" s="3">
        <v>0.16830000000000001</v>
      </c>
      <c r="F8357" s="3">
        <v>0.1174</v>
      </c>
      <c r="G8357" s="3">
        <v>0.55159999999999998</v>
      </c>
      <c r="J8357" s="1">
        <f t="shared" si="810"/>
        <v>-2.9890964866001468</v>
      </c>
      <c r="N8357" s="4">
        <f t="shared" si="811"/>
        <v>641.89566472083891</v>
      </c>
      <c r="O8357" s="4">
        <f t="shared" si="812"/>
        <v>641.89566472083891</v>
      </c>
      <c r="P8357" s="4">
        <f t="shared" si="813"/>
        <v>412030.04438740766</v>
      </c>
      <c r="Q8357" s="4">
        <f t="shared" si="814"/>
        <v>12.536531610222625</v>
      </c>
      <c r="R8357" s="4">
        <f t="shared" si="815"/>
        <v>352.06746429080431</v>
      </c>
    </row>
    <row r="8358" spans="1:18" x14ac:dyDescent="0.35">
      <c r="A8358" s="3">
        <v>15</v>
      </c>
      <c r="B8358" s="3">
        <v>-2</v>
      </c>
      <c r="C8358" s="3">
        <v>2.7000000000000001E-3</v>
      </c>
      <c r="D8358" s="3">
        <v>0.71160000000000001</v>
      </c>
      <c r="E8358" s="3">
        <v>0.16830000000000001</v>
      </c>
      <c r="F8358" s="3">
        <v>0.1174</v>
      </c>
      <c r="G8358" s="3">
        <v>0.63049999999999995</v>
      </c>
      <c r="J8358" s="1">
        <f t="shared" si="810"/>
        <v>-2.7760804865999944</v>
      </c>
      <c r="N8358" s="4">
        <f t="shared" si="811"/>
        <v>540.29825322759632</v>
      </c>
      <c r="O8358" s="4">
        <f t="shared" si="812"/>
        <v>540.29825322759632</v>
      </c>
      <c r="P8358" s="4">
        <f t="shared" si="813"/>
        <v>291922.20244079182</v>
      </c>
      <c r="Q8358" s="4">
        <f t="shared" si="814"/>
        <v>11.604790611683855</v>
      </c>
      <c r="R8358" s="4">
        <f t="shared" si="815"/>
        <v>344.11900534034214</v>
      </c>
    </row>
    <row r="8359" spans="1:18" x14ac:dyDescent="0.35">
      <c r="A8359" s="3">
        <v>15</v>
      </c>
      <c r="B8359" s="3">
        <v>-3</v>
      </c>
      <c r="C8359" s="3">
        <v>2.7000000000000001E-3</v>
      </c>
      <c r="D8359" s="3">
        <v>0.71160000000000001</v>
      </c>
      <c r="E8359" s="3">
        <v>0.16830000000000001</v>
      </c>
      <c r="F8359" s="3">
        <v>0.1174</v>
      </c>
      <c r="G8359" s="3">
        <v>0.71199999999999997</v>
      </c>
      <c r="J8359" s="1">
        <f t="shared" si="810"/>
        <v>-2.5630644866000694</v>
      </c>
      <c r="N8359" s="4">
        <f t="shared" si="811"/>
        <v>459.98096721911088</v>
      </c>
      <c r="O8359" s="4">
        <f t="shared" si="812"/>
        <v>459.98096721911088</v>
      </c>
      <c r="P8359" s="4">
        <f t="shared" si="813"/>
        <v>211582.49020382875</v>
      </c>
      <c r="Q8359" s="4">
        <f t="shared" si="814"/>
        <v>10.726047391388974</v>
      </c>
      <c r="R8359" s="4">
        <f t="shared" si="815"/>
        <v>336.26129802240047</v>
      </c>
    </row>
    <row r="8360" spans="1:18" x14ac:dyDescent="0.35">
      <c r="A8360" s="3">
        <v>15</v>
      </c>
      <c r="B8360" s="3">
        <v>-4</v>
      </c>
      <c r="C8360" s="3">
        <v>2.7000000000000001E-3</v>
      </c>
      <c r="D8360" s="3">
        <v>0.71160000000000001</v>
      </c>
      <c r="E8360" s="3">
        <v>0.16830000000000001</v>
      </c>
      <c r="F8360" s="3">
        <v>0.1174</v>
      </c>
      <c r="G8360" s="3">
        <v>0.7964</v>
      </c>
      <c r="J8360" s="1">
        <f t="shared" si="810"/>
        <v>-2.3500484866001443</v>
      </c>
      <c r="N8360" s="4">
        <f t="shared" si="811"/>
        <v>395.08393854848629</v>
      </c>
      <c r="O8360" s="4">
        <f t="shared" si="812"/>
        <v>395.08393854848629</v>
      </c>
      <c r="P8360" s="4">
        <f t="shared" si="813"/>
        <v>156091.3184989841</v>
      </c>
      <c r="Q8360" s="4">
        <f t="shared" si="814"/>
        <v>9.9001380788283395</v>
      </c>
      <c r="R8360" s="4">
        <f t="shared" si="815"/>
        <v>328.4943423369707</v>
      </c>
    </row>
    <row r="8361" spans="1:18" x14ac:dyDescent="0.35">
      <c r="A8361" s="3">
        <v>15</v>
      </c>
      <c r="B8361" s="3">
        <v>-5</v>
      </c>
      <c r="C8361" s="3">
        <v>2.7000000000000001E-3</v>
      </c>
      <c r="D8361" s="3">
        <v>0.71160000000000001</v>
      </c>
      <c r="E8361" s="3">
        <v>0.16830000000000001</v>
      </c>
      <c r="F8361" s="3">
        <v>0.1174</v>
      </c>
      <c r="G8361" s="3">
        <v>0.88400000000000001</v>
      </c>
      <c r="J8361" s="1">
        <f t="shared" si="810"/>
        <v>-2.1370324865999919</v>
      </c>
      <c r="N8361" s="4">
        <f t="shared" si="811"/>
        <v>341.74575640271399</v>
      </c>
      <c r="O8361" s="4">
        <f t="shared" si="812"/>
        <v>341.74575640271399</v>
      </c>
      <c r="P8361" s="4">
        <f t="shared" si="813"/>
        <v>116790.16201926314</v>
      </c>
      <c r="Q8361" s="4">
        <f t="shared" si="814"/>
        <v>9.1266372850925297</v>
      </c>
      <c r="R8361" s="4">
        <f t="shared" si="815"/>
        <v>320.81813828404472</v>
      </c>
    </row>
    <row r="8362" spans="1:18" x14ac:dyDescent="0.35">
      <c r="A8362" s="3">
        <v>15</v>
      </c>
      <c r="B8362" s="3">
        <v>-6</v>
      </c>
      <c r="C8362" s="3">
        <v>2.7000000000000001E-3</v>
      </c>
      <c r="D8362" s="3">
        <v>0.71160000000000001</v>
      </c>
      <c r="E8362" s="3">
        <v>0.16830000000000001</v>
      </c>
      <c r="F8362" s="3">
        <v>0.1174</v>
      </c>
      <c r="G8362" s="3">
        <v>0.97509999999999997</v>
      </c>
      <c r="J8362" s="1">
        <f t="shared" si="810"/>
        <v>-1.9240164866000669</v>
      </c>
      <c r="N8362" s="4">
        <f t="shared" si="811"/>
        <v>297.31478685263738</v>
      </c>
      <c r="O8362" s="4">
        <f t="shared" si="812"/>
        <v>297.31478685263738</v>
      </c>
      <c r="P8362" s="4">
        <f t="shared" si="813"/>
        <v>88396.082481229198</v>
      </c>
      <c r="Q8362" s="4">
        <f t="shared" si="814"/>
        <v>8.4048764028763152</v>
      </c>
      <c r="R8362" s="4">
        <f t="shared" si="815"/>
        <v>313.23268586363895</v>
      </c>
    </row>
    <row r="8363" spans="1:18" x14ac:dyDescent="0.35">
      <c r="A8363" s="3">
        <v>15</v>
      </c>
      <c r="B8363" s="3">
        <v>-7</v>
      </c>
      <c r="C8363" s="3">
        <v>2.7000000000000001E-3</v>
      </c>
      <c r="D8363" s="3">
        <v>0.71160000000000001</v>
      </c>
      <c r="E8363" s="3">
        <v>0.16830000000000001</v>
      </c>
      <c r="F8363" s="3">
        <v>0.1174</v>
      </c>
      <c r="G8363" s="3">
        <v>1.07</v>
      </c>
      <c r="J8363" s="1">
        <f t="shared" si="810"/>
        <v>-1.7110004866001418</v>
      </c>
      <c r="N8363" s="4">
        <f t="shared" si="811"/>
        <v>259.90658753272351</v>
      </c>
      <c r="O8363" s="4">
        <f t="shared" si="812"/>
        <v>259.90658753272351</v>
      </c>
      <c r="P8363" s="4">
        <f t="shared" si="813"/>
        <v>67551.434242905263</v>
      </c>
      <c r="Q8363" s="4">
        <f t="shared" si="814"/>
        <v>7.7339637064702274</v>
      </c>
      <c r="R8363" s="4">
        <f t="shared" si="815"/>
        <v>305.73798507574509</v>
      </c>
    </row>
    <row r="8364" spans="1:18" x14ac:dyDescent="0.35">
      <c r="A8364" s="3">
        <v>15</v>
      </c>
      <c r="B8364" s="3">
        <v>-8</v>
      </c>
      <c r="C8364" s="3">
        <v>2.7000000000000001E-3</v>
      </c>
      <c r="D8364" s="3">
        <v>0.71160000000000001</v>
      </c>
      <c r="E8364" s="3">
        <v>0.16830000000000001</v>
      </c>
      <c r="F8364" s="3">
        <v>0.1174</v>
      </c>
      <c r="G8364" s="3">
        <v>1.1679999999999999</v>
      </c>
      <c r="J8364" s="1">
        <f t="shared" si="810"/>
        <v>-1.4979844865999894</v>
      </c>
      <c r="N8364" s="4">
        <f t="shared" si="811"/>
        <v>228.25209645547858</v>
      </c>
      <c r="O8364" s="4">
        <f t="shared" si="812"/>
        <v>228.25209645547858</v>
      </c>
      <c r="P8364" s="4">
        <f t="shared" si="813"/>
        <v>52099.019536321095</v>
      </c>
      <c r="Q8364" s="4">
        <f t="shared" si="814"/>
        <v>7.1074732827918101</v>
      </c>
      <c r="R8364" s="4">
        <f t="shared" si="815"/>
        <v>298.33403592035535</v>
      </c>
    </row>
    <row r="8365" spans="1:18" x14ac:dyDescent="0.35">
      <c r="A8365" s="3">
        <v>15</v>
      </c>
      <c r="B8365" s="3">
        <v>-9</v>
      </c>
      <c r="C8365" s="3">
        <v>2.7000000000000001E-3</v>
      </c>
      <c r="D8365" s="3">
        <v>0.71160000000000001</v>
      </c>
      <c r="E8365" s="3">
        <v>0.16830000000000001</v>
      </c>
      <c r="F8365" s="3">
        <v>0.1174</v>
      </c>
      <c r="G8365" s="3">
        <v>1.2709999999999999</v>
      </c>
      <c r="J8365" s="1">
        <f t="shared" si="810"/>
        <v>-1.2849684866000644</v>
      </c>
      <c r="N8365" s="4">
        <f t="shared" si="811"/>
        <v>201.09901546814041</v>
      </c>
      <c r="O8365" s="4">
        <f t="shared" si="812"/>
        <v>201.09901546814041</v>
      </c>
      <c r="P8365" s="4">
        <f t="shared" si="813"/>
        <v>40440.814022255377</v>
      </c>
      <c r="Q8365" s="4">
        <f t="shared" si="814"/>
        <v>6.5329749044926233</v>
      </c>
      <c r="R8365" s="4">
        <f t="shared" si="815"/>
        <v>291.02083839748548</v>
      </c>
    </row>
    <row r="8366" spans="1:18" x14ac:dyDescent="0.35">
      <c r="A8366" s="3">
        <v>15</v>
      </c>
      <c r="B8366" s="3">
        <v>-10</v>
      </c>
      <c r="C8366" s="3">
        <v>2.7000000000000001E-3</v>
      </c>
      <c r="D8366" s="3">
        <v>0.71160000000000001</v>
      </c>
      <c r="E8366" s="3">
        <v>0.16830000000000001</v>
      </c>
      <c r="F8366" s="3">
        <v>0.1174</v>
      </c>
      <c r="G8366" s="3">
        <v>1.3779999999999999</v>
      </c>
      <c r="J8366" s="1">
        <f t="shared" si="810"/>
        <v>-1.0719524866001393</v>
      </c>
      <c r="N8366" s="4">
        <f t="shared" si="811"/>
        <v>177.79045621191145</v>
      </c>
      <c r="O8366" s="4">
        <f t="shared" si="812"/>
        <v>177.79045621191145</v>
      </c>
      <c r="P8366" s="4">
        <f t="shared" si="813"/>
        <v>31609.446320039602</v>
      </c>
      <c r="Q8366" s="4">
        <f t="shared" si="814"/>
        <v>6.002267186598206</v>
      </c>
      <c r="R8366" s="4">
        <f t="shared" si="815"/>
        <v>283.79839250712752</v>
      </c>
    </row>
    <row r="8367" spans="1:18" x14ac:dyDescent="0.35">
      <c r="A8367" s="3">
        <v>15</v>
      </c>
      <c r="B8367" s="3">
        <v>-11</v>
      </c>
      <c r="C8367" s="3">
        <v>2.7000000000000001E-3</v>
      </c>
      <c r="D8367" s="3">
        <v>0.71160000000000001</v>
      </c>
      <c r="E8367" s="3">
        <v>0.16830000000000001</v>
      </c>
      <c r="F8367" s="3">
        <v>0.1174</v>
      </c>
      <c r="G8367" s="3">
        <v>1.4890000000000001</v>
      </c>
      <c r="J8367" s="1">
        <f t="shared" si="810"/>
        <v>-0.85893648659998689</v>
      </c>
      <c r="N8367" s="4">
        <f t="shared" si="811"/>
        <v>157.68545914036176</v>
      </c>
      <c r="O8367" s="4">
        <f t="shared" si="812"/>
        <v>157.68545914036176</v>
      </c>
      <c r="P8367" s="4">
        <f t="shared" si="813"/>
        <v>24864.704024306699</v>
      </c>
      <c r="Q8367" s="4">
        <f t="shared" si="814"/>
        <v>5.5128057451074897</v>
      </c>
      <c r="R8367" s="4">
        <f t="shared" si="815"/>
        <v>276.66669824927396</v>
      </c>
    </row>
    <row r="8368" spans="1:18" x14ac:dyDescent="0.35">
      <c r="A8368" s="3">
        <v>15</v>
      </c>
      <c r="B8368" s="3">
        <v>-12</v>
      </c>
      <c r="C8368" s="3">
        <v>2.7000000000000001E-3</v>
      </c>
      <c r="D8368" s="3">
        <v>0.71160000000000001</v>
      </c>
      <c r="E8368" s="3">
        <v>0.16830000000000001</v>
      </c>
      <c r="F8368" s="3">
        <v>0.1174</v>
      </c>
      <c r="G8368" s="3">
        <v>1.605</v>
      </c>
      <c r="J8368" s="1">
        <f t="shared" si="810"/>
        <v>-0.64592048660006185</v>
      </c>
      <c r="N8368" s="4">
        <f t="shared" si="811"/>
        <v>140.24426707788547</v>
      </c>
      <c r="O8368" s="4">
        <f t="shared" si="812"/>
        <v>140.24426707788547</v>
      </c>
      <c r="P8368" s="4">
        <f t="shared" si="813"/>
        <v>19668.45444821327</v>
      </c>
      <c r="Q8368" s="4">
        <f t="shared" si="814"/>
        <v>5.0666430369958588</v>
      </c>
      <c r="R8368" s="4">
        <f t="shared" si="815"/>
        <v>269.62575562393999</v>
      </c>
    </row>
    <row r="8369" spans="1:18" x14ac:dyDescent="0.35">
      <c r="A8369" s="3">
        <v>15</v>
      </c>
      <c r="B8369" s="3">
        <v>-13</v>
      </c>
      <c r="C8369" s="3">
        <v>2.7000000000000001E-3</v>
      </c>
      <c r="D8369" s="3">
        <v>0.71160000000000001</v>
      </c>
      <c r="E8369" s="3">
        <v>0.16830000000000001</v>
      </c>
      <c r="F8369" s="3">
        <v>0.1174</v>
      </c>
      <c r="G8369" s="3">
        <v>1.726</v>
      </c>
      <c r="J8369" s="1">
        <f t="shared" si="810"/>
        <v>-0.43290448660013681</v>
      </c>
      <c r="N8369" s="4">
        <f t="shared" si="811"/>
        <v>125.08137234068001</v>
      </c>
      <c r="O8369" s="4">
        <f t="shared" si="812"/>
        <v>125.08137234068001</v>
      </c>
      <c r="P8369" s="4">
        <f t="shared" si="813"/>
        <v>15645.349706627829</v>
      </c>
      <c r="Q8369" s="4">
        <f t="shared" si="814"/>
        <v>4.6608685822622</v>
      </c>
      <c r="R8369" s="4">
        <f t="shared" si="815"/>
        <v>262.67556463111794</v>
      </c>
    </row>
    <row r="8370" spans="1:18" x14ac:dyDescent="0.35">
      <c r="A8370" s="3">
        <v>15</v>
      </c>
      <c r="B8370" s="3">
        <v>-14</v>
      </c>
      <c r="C8370" s="3">
        <v>2.7000000000000001E-3</v>
      </c>
      <c r="D8370" s="3">
        <v>0.71160000000000001</v>
      </c>
      <c r="E8370" s="3">
        <v>0.16830000000000001</v>
      </c>
      <c r="F8370" s="3">
        <v>0.1174</v>
      </c>
      <c r="G8370" s="3">
        <v>1.851</v>
      </c>
      <c r="J8370" s="1">
        <f t="shared" si="810"/>
        <v>-0.21988848659998439</v>
      </c>
      <c r="N8370" s="4">
        <f t="shared" si="811"/>
        <v>111.8794428200964</v>
      </c>
      <c r="O8370" s="4">
        <f t="shared" si="812"/>
        <v>111.8794428200964</v>
      </c>
      <c r="P8370" s="4">
        <f t="shared" si="813"/>
        <v>12517.009725735221</v>
      </c>
      <c r="Q8370" s="4">
        <f t="shared" si="814"/>
        <v>4.2885791239323741</v>
      </c>
      <c r="R8370" s="4">
        <f t="shared" si="815"/>
        <v>255.81612527080051</v>
      </c>
    </row>
    <row r="8371" spans="1:18" x14ac:dyDescent="0.35">
      <c r="A8371" s="3">
        <v>15</v>
      </c>
      <c r="B8371" s="3">
        <v>-15</v>
      </c>
      <c r="C8371" s="3">
        <v>2.7000000000000001E-3</v>
      </c>
      <c r="D8371" s="3">
        <v>0.71160000000000001</v>
      </c>
      <c r="E8371" s="3">
        <v>0.16830000000000001</v>
      </c>
      <c r="F8371" s="3">
        <v>0.1174</v>
      </c>
      <c r="G8371" s="3">
        <v>1.9810000000000001</v>
      </c>
      <c r="J8371" s="1">
        <f t="shared" si="810"/>
        <v>-6.8724866000593465E-3</v>
      </c>
      <c r="N8371" s="4">
        <f t="shared" si="811"/>
        <v>100.34692007067439</v>
      </c>
      <c r="O8371" s="4">
        <f t="shared" si="812"/>
        <v>100.34692007067439</v>
      </c>
      <c r="P8371" s="4">
        <f t="shared" si="813"/>
        <v>10069.504367670314</v>
      </c>
      <c r="Q8371" s="4">
        <f t="shared" si="814"/>
        <v>3.9516370229815037</v>
      </c>
      <c r="R8371" s="4">
        <f t="shared" si="815"/>
        <v>249.04743754300245</v>
      </c>
    </row>
    <row r="8372" spans="1:18" x14ac:dyDescent="0.35">
      <c r="A8372" s="3">
        <v>15</v>
      </c>
      <c r="B8372" s="3">
        <v>-16</v>
      </c>
      <c r="C8372" s="3">
        <v>2.7000000000000001E-3</v>
      </c>
      <c r="D8372" s="3">
        <v>0.71160000000000001</v>
      </c>
      <c r="E8372" s="3">
        <v>0.16830000000000001</v>
      </c>
      <c r="F8372" s="3">
        <v>0.1174</v>
      </c>
      <c r="G8372" s="3">
        <v>2.1150000000000002</v>
      </c>
      <c r="J8372" s="1">
        <f t="shared" si="810"/>
        <v>0.2061435133998657</v>
      </c>
      <c r="N8372" s="4">
        <f t="shared" si="811"/>
        <v>90.253261777784132</v>
      </c>
      <c r="O8372" s="4">
        <f t="shared" si="812"/>
        <v>90.253261777784132</v>
      </c>
      <c r="P8372" s="4">
        <f t="shared" si="813"/>
        <v>8145.6512615292304</v>
      </c>
      <c r="Q8372" s="4">
        <f t="shared" si="814"/>
        <v>3.6437330864354096</v>
      </c>
      <c r="R8372" s="4">
        <f t="shared" si="815"/>
        <v>242.36950144771632</v>
      </c>
    </row>
    <row r="8373" spans="1:18" x14ac:dyDescent="0.35">
      <c r="A8373" s="3">
        <v>15</v>
      </c>
      <c r="B8373" s="3">
        <v>-17</v>
      </c>
      <c r="C8373" s="3">
        <v>2.7000000000000001E-3</v>
      </c>
      <c r="D8373" s="3">
        <v>0.71160000000000001</v>
      </c>
      <c r="E8373" s="3">
        <v>0.16830000000000001</v>
      </c>
      <c r="F8373" s="3">
        <v>0.1174</v>
      </c>
      <c r="G8373" s="3">
        <v>2.254</v>
      </c>
      <c r="J8373" s="1">
        <f t="shared" si="810"/>
        <v>0.41915951340001811</v>
      </c>
      <c r="N8373" s="4">
        <f t="shared" si="811"/>
        <v>81.403748296361215</v>
      </c>
      <c r="O8373" s="4">
        <f t="shared" si="812"/>
        <v>81.403748296361215</v>
      </c>
      <c r="P8373" s="4">
        <f t="shared" si="813"/>
        <v>6626.570236697331</v>
      </c>
      <c r="Q8373" s="4">
        <f t="shared" si="814"/>
        <v>3.3666396112664585</v>
      </c>
      <c r="R8373" s="4">
        <f t="shared" si="815"/>
        <v>235.78231698493516</v>
      </c>
    </row>
    <row r="8374" spans="1:18" x14ac:dyDescent="0.35">
      <c r="A8374" s="3">
        <v>15</v>
      </c>
      <c r="B8374" s="3">
        <v>-18</v>
      </c>
      <c r="C8374" s="3">
        <v>2.7000000000000001E-3</v>
      </c>
      <c r="D8374" s="3">
        <v>0.71160000000000001</v>
      </c>
      <c r="E8374" s="3">
        <v>0.16830000000000001</v>
      </c>
      <c r="F8374" s="3">
        <v>0.1174</v>
      </c>
      <c r="G8374" s="3">
        <v>2.3969999999999998</v>
      </c>
      <c r="J8374" s="1">
        <f t="shared" si="810"/>
        <v>0.63217551339994316</v>
      </c>
      <c r="N8374" s="4">
        <f t="shared" si="811"/>
        <v>73.626386591575169</v>
      </c>
      <c r="O8374" s="4">
        <f t="shared" si="812"/>
        <v>73.626386591575169</v>
      </c>
      <c r="P8374" s="4">
        <f t="shared" si="813"/>
        <v>5420.8448025320795</v>
      </c>
      <c r="Q8374" s="4">
        <f t="shared" si="814"/>
        <v>3.1146054685031537</v>
      </c>
      <c r="R8374" s="4">
        <f t="shared" si="815"/>
        <v>229.285884154673</v>
      </c>
    </row>
    <row r="8375" spans="1:18" x14ac:dyDescent="0.35">
      <c r="A8375" s="3">
        <v>15</v>
      </c>
      <c r="B8375" s="3">
        <v>-19</v>
      </c>
      <c r="C8375" s="3">
        <v>2.7000000000000001E-3</v>
      </c>
      <c r="D8375" s="3">
        <v>0.71160000000000001</v>
      </c>
      <c r="E8375" s="3">
        <v>0.16830000000000001</v>
      </c>
      <c r="F8375" s="3">
        <v>0.1174</v>
      </c>
      <c r="G8375" s="3">
        <v>2.5449999999999999</v>
      </c>
      <c r="J8375" s="1">
        <f t="shared" si="810"/>
        <v>0.8451915133998682</v>
      </c>
      <c r="N8375" s="4">
        <f t="shared" si="811"/>
        <v>66.790117351675121</v>
      </c>
      <c r="O8375" s="4">
        <f t="shared" si="812"/>
        <v>66.790117351675121</v>
      </c>
      <c r="P8375" s="4">
        <f t="shared" si="813"/>
        <v>4460.9197758505343</v>
      </c>
      <c r="Q8375" s="4">
        <f t="shared" si="814"/>
        <v>2.8893488911178302</v>
      </c>
      <c r="R8375" s="4">
        <f t="shared" si="815"/>
        <v>222.88020295692277</v>
      </c>
    </row>
    <row r="8376" spans="1:18" x14ac:dyDescent="0.35">
      <c r="A8376" s="3">
        <v>15</v>
      </c>
      <c r="B8376" s="3">
        <v>-20</v>
      </c>
      <c r="C8376" s="3">
        <v>2.7000000000000001E-3</v>
      </c>
      <c r="D8376" s="3">
        <v>0.71160000000000001</v>
      </c>
      <c r="E8376" s="3">
        <v>0.16830000000000001</v>
      </c>
      <c r="F8376" s="3">
        <v>0.1174</v>
      </c>
      <c r="G8376" s="3">
        <v>2.6960000000000002</v>
      </c>
      <c r="J8376" s="1">
        <f t="shared" si="810"/>
        <v>1.0582075134000206</v>
      </c>
      <c r="N8376" s="4">
        <f t="shared" si="811"/>
        <v>60.748979473293005</v>
      </c>
      <c r="O8376" s="4">
        <f t="shared" si="812"/>
        <v>60.748979473293005</v>
      </c>
      <c r="P8376" s="4">
        <f t="shared" si="813"/>
        <v>3690.4385070465751</v>
      </c>
      <c r="Q8376" s="4">
        <f t="shared" si="814"/>
        <v>2.682364229163344</v>
      </c>
      <c r="R8376" s="4">
        <f t="shared" si="815"/>
        <v>216.56527339167778</v>
      </c>
    </row>
    <row r="8377" spans="1:18" x14ac:dyDescent="0.35">
      <c r="A8377" s="3">
        <v>16</v>
      </c>
      <c r="B8377" s="3">
        <v>5</v>
      </c>
      <c r="C8377" s="3">
        <v>2.7000000000000001E-3</v>
      </c>
      <c r="D8377" s="3">
        <v>0.71160000000000001</v>
      </c>
      <c r="E8377" s="3">
        <v>0.16830000000000001</v>
      </c>
      <c r="F8377" s="3">
        <v>0.1174</v>
      </c>
      <c r="G8377" s="3">
        <v>0.2109</v>
      </c>
      <c r="J8377" s="1">
        <f t="shared" si="810"/>
        <v>-3.9520754866000516</v>
      </c>
      <c r="N8377" s="4">
        <f t="shared" si="811"/>
        <v>1973.9096664770277</v>
      </c>
      <c r="O8377" s="4">
        <f t="shared" si="812"/>
        <v>1973.9096664770277</v>
      </c>
      <c r="P8377" s="4">
        <f t="shared" si="813"/>
        <v>3896319.3714114507</v>
      </c>
      <c r="Q8377" s="4">
        <f t="shared" si="814"/>
        <v>17.330364902032933</v>
      </c>
      <c r="R8377" s="4">
        <f t="shared" si="815"/>
        <v>389.13243043966656</v>
      </c>
    </row>
    <row r="8378" spans="1:18" x14ac:dyDescent="0.35">
      <c r="A8378" s="3">
        <v>16</v>
      </c>
      <c r="B8378" s="3">
        <v>4</v>
      </c>
      <c r="C8378" s="3">
        <v>2.7000000000000001E-3</v>
      </c>
      <c r="D8378" s="3">
        <v>0.71160000000000001</v>
      </c>
      <c r="E8378" s="3">
        <v>0.16830000000000001</v>
      </c>
      <c r="F8378" s="3">
        <v>0.1174</v>
      </c>
      <c r="G8378" s="3">
        <v>0.28270000000000001</v>
      </c>
      <c r="J8378" s="1">
        <f t="shared" si="810"/>
        <v>-3.7390594865998992</v>
      </c>
      <c r="N8378" s="4">
        <f t="shared" si="811"/>
        <v>1422.6245088786345</v>
      </c>
      <c r="O8378" s="4">
        <f t="shared" si="812"/>
        <v>1422.6245088786345</v>
      </c>
      <c r="P8378" s="4">
        <f t="shared" si="813"/>
        <v>2023860.4932621762</v>
      </c>
      <c r="Q8378" s="4">
        <f t="shared" si="814"/>
        <v>16.174549368056287</v>
      </c>
      <c r="R8378" s="4">
        <f t="shared" si="815"/>
        <v>380.77371161987611</v>
      </c>
    </row>
    <row r="8379" spans="1:18" x14ac:dyDescent="0.35">
      <c r="A8379" s="3">
        <v>16</v>
      </c>
      <c r="B8379" s="3">
        <v>3</v>
      </c>
      <c r="C8379" s="3">
        <v>2.7000000000000001E-3</v>
      </c>
      <c r="D8379" s="3">
        <v>0.71160000000000001</v>
      </c>
      <c r="E8379" s="3">
        <v>0.16830000000000001</v>
      </c>
      <c r="F8379" s="3">
        <v>0.1174</v>
      </c>
      <c r="G8379" s="3">
        <v>0.35589999999999999</v>
      </c>
      <c r="J8379" s="1">
        <f t="shared" si="810"/>
        <v>-3.5260434865999741</v>
      </c>
      <c r="N8379" s="4">
        <f t="shared" si="811"/>
        <v>1090.7399512784418</v>
      </c>
      <c r="O8379" s="4">
        <f t="shared" si="812"/>
        <v>1090.7399512784418</v>
      </c>
      <c r="P8379" s="4">
        <f t="shared" si="813"/>
        <v>1189713.6413148977</v>
      </c>
      <c r="Q8379" s="4">
        <f t="shared" si="814"/>
        <v>15.069485233155964</v>
      </c>
      <c r="R8379" s="4">
        <f t="shared" si="815"/>
        <v>372.5057444326066</v>
      </c>
    </row>
    <row r="8380" spans="1:18" x14ac:dyDescent="0.35">
      <c r="A8380" s="3">
        <v>16</v>
      </c>
      <c r="B8380" s="3">
        <v>2</v>
      </c>
      <c r="C8380" s="3">
        <v>2.7000000000000001E-3</v>
      </c>
      <c r="D8380" s="3">
        <v>0.71160000000000001</v>
      </c>
      <c r="E8380" s="3">
        <v>0.16830000000000001</v>
      </c>
      <c r="F8380" s="3">
        <v>0.1174</v>
      </c>
      <c r="G8380" s="3">
        <v>0.43059999999999998</v>
      </c>
      <c r="J8380" s="1">
        <f t="shared" si="810"/>
        <v>-3.3130274866000491</v>
      </c>
      <c r="N8380" s="4">
        <f t="shared" si="811"/>
        <v>869.39793000465613</v>
      </c>
      <c r="O8380" s="4">
        <f t="shared" si="812"/>
        <v>869.39793000465613</v>
      </c>
      <c r="P8380" s="4">
        <f t="shared" si="813"/>
        <v>755852.76069638098</v>
      </c>
      <c r="Q8380" s="4">
        <f t="shared" si="814"/>
        <v>14.014746758427401</v>
      </c>
      <c r="R8380" s="4">
        <f t="shared" si="815"/>
        <v>364.32852887784907</v>
      </c>
    </row>
    <row r="8381" spans="1:18" x14ac:dyDescent="0.35">
      <c r="A8381" s="3">
        <v>16</v>
      </c>
      <c r="B8381" s="3">
        <v>1</v>
      </c>
      <c r="C8381" s="3">
        <v>2.7000000000000001E-3</v>
      </c>
      <c r="D8381" s="3">
        <v>0.71160000000000001</v>
      </c>
      <c r="E8381" s="3">
        <v>0.16830000000000001</v>
      </c>
      <c r="F8381" s="3">
        <v>0.1174</v>
      </c>
      <c r="G8381" s="3">
        <v>0.50739999999999996</v>
      </c>
      <c r="J8381" s="1">
        <f t="shared" si="810"/>
        <v>-3.1000114865998967</v>
      </c>
      <c r="N8381" s="4">
        <f t="shared" si="811"/>
        <v>710.96008801732307</v>
      </c>
      <c r="O8381" s="4">
        <f t="shared" si="812"/>
        <v>710.96008801732307</v>
      </c>
      <c r="P8381" s="4">
        <f t="shared" si="813"/>
        <v>505464.24675359979</v>
      </c>
      <c r="Q8381" s="4">
        <f t="shared" si="814"/>
        <v>13.013417633652876</v>
      </c>
      <c r="R8381" s="4">
        <f t="shared" si="815"/>
        <v>356.24206495559486</v>
      </c>
    </row>
    <row r="8382" spans="1:18" x14ac:dyDescent="0.35">
      <c r="A8382" s="3">
        <v>16</v>
      </c>
      <c r="B8382" s="3">
        <v>0</v>
      </c>
      <c r="C8382" s="3">
        <v>2.7000000000000001E-3</v>
      </c>
      <c r="D8382" s="3">
        <v>0.71160000000000001</v>
      </c>
      <c r="E8382" s="3">
        <v>0.16830000000000001</v>
      </c>
      <c r="F8382" s="3">
        <v>0.1174</v>
      </c>
      <c r="G8382" s="3">
        <v>0.58630000000000004</v>
      </c>
      <c r="J8382" s="1">
        <f t="shared" si="810"/>
        <v>-2.8869954865999716</v>
      </c>
      <c r="N8382" s="4">
        <f t="shared" si="811"/>
        <v>592.40925918471282</v>
      </c>
      <c r="O8382" s="4">
        <f t="shared" si="812"/>
        <v>592.40925918471282</v>
      </c>
      <c r="P8382" s="4">
        <f t="shared" si="813"/>
        <v>350948.73036778026</v>
      </c>
      <c r="Q8382" s="4">
        <f t="shared" si="814"/>
        <v>12.063781537235734</v>
      </c>
      <c r="R8382" s="4">
        <f t="shared" si="815"/>
        <v>348.24635266586125</v>
      </c>
    </row>
    <row r="8383" spans="1:18" x14ac:dyDescent="0.35">
      <c r="A8383" s="3">
        <v>16</v>
      </c>
      <c r="B8383" s="3">
        <v>-1</v>
      </c>
      <c r="C8383" s="3">
        <v>2.7000000000000001E-3</v>
      </c>
      <c r="D8383" s="3">
        <v>0.71160000000000001</v>
      </c>
      <c r="E8383" s="3">
        <v>0.16830000000000001</v>
      </c>
      <c r="F8383" s="3">
        <v>0.1174</v>
      </c>
      <c r="G8383" s="3">
        <v>0.66779999999999995</v>
      </c>
      <c r="J8383" s="1">
        <f t="shared" si="810"/>
        <v>-2.6739794866000466</v>
      </c>
      <c r="N8383" s="4">
        <f t="shared" si="811"/>
        <v>500.41621542378653</v>
      </c>
      <c r="O8383" s="4">
        <f t="shared" si="812"/>
        <v>500.41621542378653</v>
      </c>
      <c r="P8383" s="4">
        <f t="shared" si="813"/>
        <v>250416.38865906553</v>
      </c>
      <c r="Q8383" s="4">
        <f t="shared" si="814"/>
        <v>11.167490137060868</v>
      </c>
      <c r="R8383" s="4">
        <f t="shared" si="815"/>
        <v>340.34139200863962</v>
      </c>
    </row>
    <row r="8384" spans="1:18" x14ac:dyDescent="0.35">
      <c r="A8384" s="3">
        <v>16</v>
      </c>
      <c r="B8384" s="3">
        <v>-2</v>
      </c>
      <c r="C8384" s="3">
        <v>2.7000000000000001E-3</v>
      </c>
      <c r="D8384" s="3">
        <v>0.71160000000000001</v>
      </c>
      <c r="E8384" s="3">
        <v>0.16830000000000001</v>
      </c>
      <c r="F8384" s="3">
        <v>0.1174</v>
      </c>
      <c r="G8384" s="3">
        <v>0.75209999999999999</v>
      </c>
      <c r="J8384" s="1">
        <f t="shared" si="810"/>
        <v>-2.4609634865998942</v>
      </c>
      <c r="N8384" s="4">
        <f t="shared" si="811"/>
        <v>427.21227052252283</v>
      </c>
      <c r="O8384" s="4">
        <f t="shared" si="812"/>
        <v>427.21227052252283</v>
      </c>
      <c r="P8384" s="4">
        <f t="shared" si="813"/>
        <v>182510.32408500923</v>
      </c>
      <c r="Q8384" s="4">
        <f t="shared" si="814"/>
        <v>10.323776968921468</v>
      </c>
      <c r="R8384" s="4">
        <f t="shared" si="815"/>
        <v>332.52718298392159</v>
      </c>
    </row>
    <row r="8385" spans="1:18" x14ac:dyDescent="0.35">
      <c r="A8385" s="3">
        <v>16</v>
      </c>
      <c r="B8385" s="3">
        <v>-3</v>
      </c>
      <c r="C8385" s="3">
        <v>2.7000000000000001E-3</v>
      </c>
      <c r="D8385" s="3">
        <v>0.71160000000000001</v>
      </c>
      <c r="E8385" s="3">
        <v>0.16830000000000001</v>
      </c>
      <c r="F8385" s="3">
        <v>0.1174</v>
      </c>
      <c r="G8385" s="3">
        <v>0.83940000000000003</v>
      </c>
      <c r="J8385" s="1">
        <f t="shared" si="810"/>
        <v>-2.2479474865999691</v>
      </c>
      <c r="N8385" s="4">
        <f t="shared" si="811"/>
        <v>367.80408465570275</v>
      </c>
      <c r="O8385" s="4">
        <f t="shared" si="812"/>
        <v>367.80408465570275</v>
      </c>
      <c r="P8385" s="4">
        <f t="shared" si="813"/>
        <v>135279.84468941935</v>
      </c>
      <c r="Q8385" s="4">
        <f t="shared" si="814"/>
        <v>9.5317145030151469</v>
      </c>
      <c r="R8385" s="4">
        <f t="shared" si="815"/>
        <v>324.80372559172389</v>
      </c>
    </row>
    <row r="8386" spans="1:18" x14ac:dyDescent="0.35">
      <c r="A8386" s="3">
        <v>16</v>
      </c>
      <c r="B8386" s="3">
        <v>-4</v>
      </c>
      <c r="C8386" s="3">
        <v>2.7000000000000001E-3</v>
      </c>
      <c r="D8386" s="3">
        <v>0.71160000000000001</v>
      </c>
      <c r="E8386" s="3">
        <v>0.16830000000000001</v>
      </c>
      <c r="F8386" s="3">
        <v>0.1174</v>
      </c>
      <c r="G8386" s="3">
        <v>0.93010000000000004</v>
      </c>
      <c r="J8386" s="1">
        <f t="shared" si="810"/>
        <v>-2.0349314866000441</v>
      </c>
      <c r="N8386" s="4">
        <f t="shared" si="811"/>
        <v>318.7863118589446</v>
      </c>
      <c r="O8386" s="4">
        <f t="shared" si="812"/>
        <v>318.7863118589446</v>
      </c>
      <c r="P8386" s="4">
        <f t="shared" si="813"/>
        <v>101624.71262862829</v>
      </c>
      <c r="Q8386" s="4">
        <f t="shared" si="814"/>
        <v>8.7914117165296677</v>
      </c>
      <c r="R8386" s="4">
        <f t="shared" si="815"/>
        <v>317.17101983203816</v>
      </c>
    </row>
    <row r="8387" spans="1:18" x14ac:dyDescent="0.35">
      <c r="A8387" s="3">
        <v>16</v>
      </c>
      <c r="B8387" s="3">
        <v>-5</v>
      </c>
      <c r="C8387" s="3">
        <v>2.7000000000000001E-3</v>
      </c>
      <c r="D8387" s="3">
        <v>0.71160000000000001</v>
      </c>
      <c r="E8387" s="3">
        <v>0.16830000000000001</v>
      </c>
      <c r="F8387" s="3">
        <v>0.1174</v>
      </c>
      <c r="G8387" s="3">
        <v>1.024</v>
      </c>
      <c r="J8387" s="1">
        <f t="shared" si="810"/>
        <v>-1.8219154865998917</v>
      </c>
      <c r="N8387" s="4">
        <f t="shared" si="811"/>
        <v>277.92143423827065</v>
      </c>
      <c r="O8387" s="4">
        <f t="shared" si="812"/>
        <v>277.92143423827065</v>
      </c>
      <c r="P8387" s="4">
        <f t="shared" si="813"/>
        <v>77240.323609057392</v>
      </c>
      <c r="Q8387" s="4">
        <f t="shared" si="814"/>
        <v>8.0992349568690987</v>
      </c>
      <c r="R8387" s="4">
        <f t="shared" si="815"/>
        <v>309.62906570485632</v>
      </c>
    </row>
    <row r="8388" spans="1:18" x14ac:dyDescent="0.35">
      <c r="A8388" s="3">
        <v>16</v>
      </c>
      <c r="B8388" s="3">
        <v>-6</v>
      </c>
      <c r="C8388" s="3">
        <v>2.7000000000000001E-3</v>
      </c>
      <c r="D8388" s="3">
        <v>0.71160000000000001</v>
      </c>
      <c r="E8388" s="3">
        <v>0.16830000000000001</v>
      </c>
      <c r="F8388" s="3">
        <v>0.1174</v>
      </c>
      <c r="G8388" s="3">
        <v>1.1220000000000001</v>
      </c>
      <c r="J8388" s="1">
        <f t="shared" si="810"/>
        <v>-1.6088994865999666</v>
      </c>
      <c r="N8388" s="4">
        <f t="shared" si="811"/>
        <v>243.39567616755491</v>
      </c>
      <c r="O8388" s="4">
        <f t="shared" si="812"/>
        <v>243.39567616755491</v>
      </c>
      <c r="P8388" s="4">
        <f t="shared" si="813"/>
        <v>59241.45517706126</v>
      </c>
      <c r="Q8388" s="4">
        <f t="shared" si="814"/>
        <v>7.4578120059119604</v>
      </c>
      <c r="R8388" s="4">
        <f t="shared" si="815"/>
        <v>302.17786321019452</v>
      </c>
    </row>
    <row r="8389" spans="1:18" x14ac:dyDescent="0.35">
      <c r="A8389" s="3">
        <v>16</v>
      </c>
      <c r="B8389" s="3">
        <v>-7</v>
      </c>
      <c r="C8389" s="3">
        <v>2.7000000000000001E-3</v>
      </c>
      <c r="D8389" s="3">
        <v>0.71160000000000001</v>
      </c>
      <c r="E8389" s="3">
        <v>0.16830000000000001</v>
      </c>
      <c r="F8389" s="3">
        <v>0.1174</v>
      </c>
      <c r="G8389" s="3">
        <v>1.224</v>
      </c>
      <c r="J8389" s="1">
        <f t="shared" si="810"/>
        <v>-1.3958834866000416</v>
      </c>
      <c r="N8389" s="4">
        <f t="shared" si="811"/>
        <v>214.04276851307532</v>
      </c>
      <c r="O8389" s="4">
        <f t="shared" si="812"/>
        <v>214.04276851307532</v>
      </c>
      <c r="P8389" s="4">
        <f t="shared" si="813"/>
        <v>45814.306752741948</v>
      </c>
      <c r="Q8389" s="4">
        <f t="shared" si="814"/>
        <v>6.8637894833595912</v>
      </c>
      <c r="R8389" s="4">
        <f t="shared" si="815"/>
        <v>294.81741234804468</v>
      </c>
    </row>
    <row r="8390" spans="1:18" x14ac:dyDescent="0.35">
      <c r="A8390" s="3">
        <v>16</v>
      </c>
      <c r="B8390" s="3">
        <v>-8</v>
      </c>
      <c r="C8390" s="3">
        <v>2.7000000000000001E-3</v>
      </c>
      <c r="D8390" s="3">
        <v>0.71160000000000001</v>
      </c>
      <c r="E8390" s="3">
        <v>0.16830000000000001</v>
      </c>
      <c r="F8390" s="3">
        <v>0.1174</v>
      </c>
      <c r="G8390" s="3">
        <v>1.331</v>
      </c>
      <c r="J8390" s="1">
        <f t="shared" si="810"/>
        <v>-1.1828674865998892</v>
      </c>
      <c r="N8390" s="4">
        <f t="shared" si="811"/>
        <v>188.87058501877453</v>
      </c>
      <c r="O8390" s="4">
        <f t="shared" si="812"/>
        <v>188.87058501877453</v>
      </c>
      <c r="P8390" s="4">
        <f t="shared" si="813"/>
        <v>35672.097885334137</v>
      </c>
      <c r="Q8390" s="4">
        <f t="shared" si="814"/>
        <v>6.319529740184044</v>
      </c>
      <c r="R8390" s="4">
        <f t="shared" si="815"/>
        <v>287.54771311839903</v>
      </c>
    </row>
    <row r="8391" spans="1:18" x14ac:dyDescent="0.35">
      <c r="A8391" s="3">
        <v>16</v>
      </c>
      <c r="B8391" s="3">
        <v>-9</v>
      </c>
      <c r="C8391" s="3">
        <v>2.7000000000000001E-3</v>
      </c>
      <c r="D8391" s="3">
        <v>0.71160000000000001</v>
      </c>
      <c r="E8391" s="3">
        <v>0.16830000000000001</v>
      </c>
      <c r="F8391" s="3">
        <v>0.1174</v>
      </c>
      <c r="G8391" s="3">
        <v>1.4410000000000001</v>
      </c>
      <c r="J8391" s="1">
        <f t="shared" si="810"/>
        <v>-0.96985148659996412</v>
      </c>
      <c r="N8391" s="4">
        <f t="shared" si="811"/>
        <v>167.30405875086495</v>
      </c>
      <c r="O8391" s="4">
        <f t="shared" si="812"/>
        <v>167.30405875086495</v>
      </c>
      <c r="P8391" s="4">
        <f t="shared" si="813"/>
        <v>27990.648074512872</v>
      </c>
      <c r="Q8391" s="4">
        <f t="shared" si="814"/>
        <v>5.8122048904412562</v>
      </c>
      <c r="R8391" s="4">
        <f t="shared" si="815"/>
        <v>280.36876552127319</v>
      </c>
    </row>
    <row r="8392" spans="1:18" x14ac:dyDescent="0.35">
      <c r="A8392" s="3">
        <v>16</v>
      </c>
      <c r="B8392" s="3">
        <v>-10</v>
      </c>
      <c r="C8392" s="3">
        <v>2.7000000000000001E-3</v>
      </c>
      <c r="D8392" s="3">
        <v>0.71160000000000001</v>
      </c>
      <c r="E8392" s="3">
        <v>0.16830000000000001</v>
      </c>
      <c r="F8392" s="3">
        <v>0.1174</v>
      </c>
      <c r="G8392" s="3">
        <v>1.556</v>
      </c>
      <c r="J8392" s="1">
        <f t="shared" si="810"/>
        <v>-0.75683548660003908</v>
      </c>
      <c r="N8392" s="4">
        <f t="shared" si="811"/>
        <v>148.63981276349864</v>
      </c>
      <c r="O8392" s="4">
        <f t="shared" si="812"/>
        <v>148.63981276349864</v>
      </c>
      <c r="P8392" s="4">
        <f t="shared" si="813"/>
        <v>22093.793938367933</v>
      </c>
      <c r="Q8392" s="4">
        <f t="shared" si="814"/>
        <v>5.34920798807644</v>
      </c>
      <c r="R8392" s="4">
        <f t="shared" si="815"/>
        <v>273.2805695566592</v>
      </c>
    </row>
    <row r="8393" spans="1:18" x14ac:dyDescent="0.35">
      <c r="A8393" s="3">
        <v>16</v>
      </c>
      <c r="B8393" s="3">
        <v>-11</v>
      </c>
      <c r="C8393" s="3">
        <v>2.7000000000000001E-3</v>
      </c>
      <c r="D8393" s="3">
        <v>0.71160000000000001</v>
      </c>
      <c r="E8393" s="3">
        <v>0.16830000000000001</v>
      </c>
      <c r="F8393" s="3">
        <v>0.1174</v>
      </c>
      <c r="G8393" s="3">
        <v>1.6759999999999999</v>
      </c>
      <c r="J8393" s="1">
        <f t="shared" si="810"/>
        <v>-0.54381948659988666</v>
      </c>
      <c r="N8393" s="4">
        <f t="shared" si="811"/>
        <v>132.4474634009479</v>
      </c>
      <c r="O8393" s="4">
        <f t="shared" si="812"/>
        <v>132.4474634009479</v>
      </c>
      <c r="P8393" s="4">
        <f t="shared" si="813"/>
        <v>17542.330561345432</v>
      </c>
      <c r="Q8393" s="4">
        <f t="shared" si="814"/>
        <v>4.9275985530885853</v>
      </c>
      <c r="R8393" s="4">
        <f t="shared" si="815"/>
        <v>266.28312522454979</v>
      </c>
    </row>
    <row r="8394" spans="1:18" x14ac:dyDescent="0.35">
      <c r="A8394" s="3">
        <v>16</v>
      </c>
      <c r="B8394" s="3">
        <v>-12</v>
      </c>
      <c r="C8394" s="3">
        <v>2.7000000000000001E-3</v>
      </c>
      <c r="D8394" s="3">
        <v>0.71160000000000001</v>
      </c>
      <c r="E8394" s="3">
        <v>0.16830000000000001</v>
      </c>
      <c r="F8394" s="3">
        <v>0.1174</v>
      </c>
      <c r="G8394" s="3">
        <v>1.8</v>
      </c>
      <c r="J8394" s="1">
        <f t="shared" si="810"/>
        <v>-0.33080348659996162</v>
      </c>
      <c r="N8394" s="4">
        <f t="shared" si="811"/>
        <v>118.37797147777563</v>
      </c>
      <c r="O8394" s="4">
        <f t="shared" si="812"/>
        <v>118.37797147777563</v>
      </c>
      <c r="P8394" s="4">
        <f t="shared" si="813"/>
        <v>14013.34413119306</v>
      </c>
      <c r="Q8394" s="4">
        <f t="shared" si="814"/>
        <v>4.5403234985065524</v>
      </c>
      <c r="R8394" s="4">
        <f t="shared" si="815"/>
        <v>259.3764325249598</v>
      </c>
    </row>
    <row r="8395" spans="1:18" x14ac:dyDescent="0.35">
      <c r="A8395" s="3">
        <v>16</v>
      </c>
      <c r="B8395" s="3">
        <v>-13</v>
      </c>
      <c r="C8395" s="3">
        <v>2.7000000000000001E-3</v>
      </c>
      <c r="D8395" s="3">
        <v>0.71160000000000001</v>
      </c>
      <c r="E8395" s="3">
        <v>0.16830000000000001</v>
      </c>
      <c r="F8395" s="3">
        <v>0.1174</v>
      </c>
      <c r="G8395" s="3">
        <v>1.929</v>
      </c>
      <c r="J8395" s="1">
        <f t="shared" si="810"/>
        <v>-0.11778748660003657</v>
      </c>
      <c r="N8395" s="4">
        <f t="shared" si="811"/>
        <v>106.10614238465718</v>
      </c>
      <c r="O8395" s="4">
        <f t="shared" si="812"/>
        <v>106.10614238465718</v>
      </c>
      <c r="P8395" s="4">
        <f t="shared" si="813"/>
        <v>11258.513451753142</v>
      </c>
      <c r="Q8395" s="4">
        <f t="shared" si="814"/>
        <v>4.1893390153024956</v>
      </c>
      <c r="R8395" s="4">
        <f t="shared" si="815"/>
        <v>252.56049145788171</v>
      </c>
    </row>
    <row r="8396" spans="1:18" x14ac:dyDescent="0.35">
      <c r="A8396" s="3">
        <v>16</v>
      </c>
      <c r="B8396" s="3">
        <v>-14</v>
      </c>
      <c r="C8396" s="3">
        <v>2.7000000000000001E-3</v>
      </c>
      <c r="D8396" s="3">
        <v>0.71160000000000001</v>
      </c>
      <c r="E8396" s="3">
        <v>0.16830000000000001</v>
      </c>
      <c r="F8396" s="3">
        <v>0.1174</v>
      </c>
      <c r="G8396" s="3">
        <v>2.0619999999999998</v>
      </c>
      <c r="J8396" s="1">
        <f t="shared" si="810"/>
        <v>9.5228513400115844E-2</v>
      </c>
      <c r="N8396" s="4">
        <f t="shared" si="811"/>
        <v>95.381740378267907</v>
      </c>
      <c r="O8396" s="4">
        <f t="shared" si="812"/>
        <v>95.381740378267907</v>
      </c>
      <c r="P8396" s="4">
        <f t="shared" si="813"/>
        <v>9097.6763975873018</v>
      </c>
      <c r="Q8396" s="4">
        <f t="shared" si="814"/>
        <v>3.8681900805023175</v>
      </c>
      <c r="R8396" s="4">
        <f t="shared" si="815"/>
        <v>245.83530202330849</v>
      </c>
    </row>
    <row r="8397" spans="1:18" x14ac:dyDescent="0.35">
      <c r="A8397" s="3">
        <v>16</v>
      </c>
      <c r="B8397" s="3">
        <v>-15</v>
      </c>
      <c r="C8397" s="3">
        <v>2.7000000000000001E-3</v>
      </c>
      <c r="D8397" s="3">
        <v>0.71160000000000001</v>
      </c>
      <c r="E8397" s="3">
        <v>0.16830000000000001</v>
      </c>
      <c r="F8397" s="3">
        <v>0.1174</v>
      </c>
      <c r="G8397" s="3">
        <v>2.2000000000000002</v>
      </c>
      <c r="J8397" s="1">
        <f t="shared" si="810"/>
        <v>0.30824451340004089</v>
      </c>
      <c r="N8397" s="4">
        <f t="shared" si="811"/>
        <v>85.988885754543603</v>
      </c>
      <c r="O8397" s="4">
        <f t="shared" si="812"/>
        <v>85.988885754543603</v>
      </c>
      <c r="P8397" s="4">
        <f t="shared" si="813"/>
        <v>7394.088473307952</v>
      </c>
      <c r="Q8397" s="4">
        <f t="shared" si="814"/>
        <v>3.5787388210810489</v>
      </c>
      <c r="R8397" s="4">
        <f t="shared" si="815"/>
        <v>239.20086422125442</v>
      </c>
    </row>
    <row r="8398" spans="1:18" x14ac:dyDescent="0.35">
      <c r="A8398" s="3">
        <v>16</v>
      </c>
      <c r="B8398" s="3">
        <v>-16</v>
      </c>
      <c r="C8398" s="3">
        <v>2.7000000000000001E-3</v>
      </c>
      <c r="D8398" s="3">
        <v>0.71160000000000001</v>
      </c>
      <c r="E8398" s="3">
        <v>0.16830000000000001</v>
      </c>
      <c r="F8398" s="3">
        <v>0.1174</v>
      </c>
      <c r="G8398" s="3">
        <v>2.3420000000000001</v>
      </c>
      <c r="J8398" s="1">
        <f t="shared" si="810"/>
        <v>0.52126051339996593</v>
      </c>
      <c r="N8398" s="4">
        <f t="shared" si="811"/>
        <v>77.742932818105643</v>
      </c>
      <c r="O8398" s="4">
        <f t="shared" si="812"/>
        <v>77.742932818105643</v>
      </c>
      <c r="P8398" s="4">
        <f t="shared" si="813"/>
        <v>6043.9636031604878</v>
      </c>
      <c r="Q8398" s="4">
        <f t="shared" si="814"/>
        <v>3.3150922780645558</v>
      </c>
      <c r="R8398" s="4">
        <f t="shared" si="815"/>
        <v>232.65717805171229</v>
      </c>
    </row>
    <row r="8399" spans="1:18" x14ac:dyDescent="0.35">
      <c r="A8399" s="3">
        <v>16</v>
      </c>
      <c r="B8399" s="3">
        <v>-17</v>
      </c>
      <c r="C8399" s="3">
        <v>2.7000000000000001E-3</v>
      </c>
      <c r="D8399" s="3">
        <v>0.71160000000000001</v>
      </c>
      <c r="E8399" s="3">
        <v>0.16830000000000001</v>
      </c>
      <c r="F8399" s="3">
        <v>0.1174</v>
      </c>
      <c r="G8399" s="3">
        <v>2.4889999999999999</v>
      </c>
      <c r="J8399" s="1">
        <f t="shared" si="810"/>
        <v>0.73427651340011835</v>
      </c>
      <c r="N8399" s="4">
        <f t="shared" si="811"/>
        <v>70.499135660903235</v>
      </c>
      <c r="O8399" s="4">
        <f t="shared" si="812"/>
        <v>70.499135660903235</v>
      </c>
      <c r="P8399" s="4">
        <f t="shared" si="813"/>
        <v>4970.1281289344379</v>
      </c>
      <c r="Q8399" s="4">
        <f t="shared" si="814"/>
        <v>3.0790545144252448</v>
      </c>
      <c r="R8399" s="4">
        <f t="shared" si="815"/>
        <v>226.20424351467526</v>
      </c>
    </row>
    <row r="8400" spans="1:18" x14ac:dyDescent="0.35">
      <c r="A8400" s="3">
        <v>16</v>
      </c>
      <c r="B8400" s="3">
        <v>-18</v>
      </c>
      <c r="C8400" s="3">
        <v>2.7000000000000001E-3</v>
      </c>
      <c r="D8400" s="3">
        <v>0.71160000000000001</v>
      </c>
      <c r="E8400" s="3">
        <v>0.16830000000000001</v>
      </c>
      <c r="F8400" s="3">
        <v>0.1174</v>
      </c>
      <c r="G8400" s="3">
        <v>2.6389999999999998</v>
      </c>
      <c r="J8400" s="1">
        <f t="shared" si="810"/>
        <v>0.94729251340004339</v>
      </c>
      <c r="N8400" s="4">
        <f t="shared" si="811"/>
        <v>64.104110898065798</v>
      </c>
      <c r="O8400" s="4">
        <f t="shared" si="812"/>
        <v>64.104110898065798</v>
      </c>
      <c r="P8400" s="4">
        <f t="shared" si="813"/>
        <v>4109.3370340315187</v>
      </c>
      <c r="Q8400" s="4">
        <f t="shared" si="814"/>
        <v>2.8618742202183416</v>
      </c>
      <c r="R8400" s="4">
        <f t="shared" si="815"/>
        <v>219.84206061015709</v>
      </c>
    </row>
    <row r="8401" spans="1:18" x14ac:dyDescent="0.35">
      <c r="A8401" s="3">
        <v>16</v>
      </c>
      <c r="B8401" s="3">
        <v>-19</v>
      </c>
      <c r="C8401" s="3">
        <v>2.7000000000000001E-3</v>
      </c>
      <c r="D8401" s="3">
        <v>0.71160000000000001</v>
      </c>
      <c r="E8401" s="3">
        <v>0.16830000000000001</v>
      </c>
      <c r="F8401" s="3">
        <v>0.1174</v>
      </c>
      <c r="G8401" s="3">
        <v>2.794</v>
      </c>
      <c r="J8401" s="1">
        <f t="shared" si="810"/>
        <v>1.1603085133999684</v>
      </c>
      <c r="N8401" s="4">
        <f t="shared" si="811"/>
        <v>58.471420422334702</v>
      </c>
      <c r="O8401" s="4">
        <f t="shared" si="812"/>
        <v>58.471420422334702</v>
      </c>
      <c r="P8401" s="4">
        <f t="shared" si="813"/>
        <v>3418.9070062054197</v>
      </c>
      <c r="Q8401" s="4">
        <f t="shared" si="814"/>
        <v>2.6689478733894214</v>
      </c>
      <c r="R8401" s="4">
        <f t="shared" si="815"/>
        <v>213.57062933815084</v>
      </c>
    </row>
    <row r="8402" spans="1:18" x14ac:dyDescent="0.35">
      <c r="A8402" s="3">
        <v>16</v>
      </c>
      <c r="B8402" s="3">
        <v>-20</v>
      </c>
      <c r="C8402" s="3">
        <v>2.7000000000000001E-3</v>
      </c>
      <c r="D8402" s="3">
        <v>0.71160000000000001</v>
      </c>
      <c r="E8402" s="3">
        <v>0.16830000000000001</v>
      </c>
      <c r="F8402" s="3">
        <v>0.1174</v>
      </c>
      <c r="G8402" s="3">
        <v>2.9529999999999998</v>
      </c>
      <c r="J8402" s="1">
        <f t="shared" si="810"/>
        <v>1.3733245134001208</v>
      </c>
      <c r="N8402" s="4">
        <f t="shared" si="811"/>
        <v>53.493920982048053</v>
      </c>
      <c r="O8402" s="4">
        <f t="shared" si="812"/>
        <v>53.493920982048053</v>
      </c>
      <c r="P8402" s="4">
        <f t="shared" si="813"/>
        <v>2861.5995820336011</v>
      </c>
      <c r="Q8402" s="4">
        <f t="shared" si="814"/>
        <v>2.4953746429645647</v>
      </c>
      <c r="R8402" s="4">
        <f t="shared" si="815"/>
        <v>207.38994969865001</v>
      </c>
    </row>
    <row r="8403" spans="1:18" x14ac:dyDescent="0.35">
      <c r="A8403" s="3">
        <v>17</v>
      </c>
      <c r="B8403" s="3">
        <v>5</v>
      </c>
      <c r="C8403" s="3">
        <v>2.7000000000000001E-3</v>
      </c>
      <c r="D8403" s="3">
        <v>0.71160000000000001</v>
      </c>
      <c r="E8403" s="3">
        <v>0.16830000000000001</v>
      </c>
      <c r="F8403" s="3">
        <v>0.1174</v>
      </c>
      <c r="G8403" s="3">
        <v>0.30320000000000003</v>
      </c>
      <c r="J8403" s="1">
        <f t="shared" si="810"/>
        <v>-3.6369584865999514</v>
      </c>
      <c r="N8403" s="4">
        <f t="shared" si="811"/>
        <v>1299.5245668205644</v>
      </c>
      <c r="O8403" s="4">
        <f t="shared" si="812"/>
        <v>1299.5245668205644</v>
      </c>
      <c r="P8403" s="4">
        <f t="shared" si="813"/>
        <v>1688764.0997701755</v>
      </c>
      <c r="Q8403" s="4">
        <f t="shared" si="814"/>
        <v>15.524848899525619</v>
      </c>
      <c r="R8403" s="4">
        <f t="shared" si="815"/>
        <v>376.7994560504157</v>
      </c>
    </row>
    <row r="8404" spans="1:18" x14ac:dyDescent="0.35">
      <c r="A8404" s="3">
        <v>17</v>
      </c>
      <c r="B8404" s="3">
        <v>4</v>
      </c>
      <c r="C8404" s="3">
        <v>2.7000000000000001E-3</v>
      </c>
      <c r="D8404" s="3">
        <v>0.71160000000000001</v>
      </c>
      <c r="E8404" s="3">
        <v>0.16830000000000001</v>
      </c>
      <c r="F8404" s="3">
        <v>0.1174</v>
      </c>
      <c r="G8404" s="3">
        <v>0.37819999999999998</v>
      </c>
      <c r="J8404" s="1">
        <f t="shared" si="810"/>
        <v>-3.4239424865997989</v>
      </c>
      <c r="N8404" s="4">
        <f t="shared" si="811"/>
        <v>1005.3258822315704</v>
      </c>
      <c r="O8404" s="4">
        <f t="shared" si="812"/>
        <v>1005.3258822315704</v>
      </c>
      <c r="P8404" s="4">
        <f t="shared" si="813"/>
        <v>1010680.1294846854</v>
      </c>
      <c r="Q8404" s="4">
        <f t="shared" si="814"/>
        <v>14.456287488407304</v>
      </c>
      <c r="R8404" s="4">
        <f t="shared" si="815"/>
        <v>368.57498715636945</v>
      </c>
    </row>
    <row r="8405" spans="1:18" x14ac:dyDescent="0.35">
      <c r="A8405" s="3">
        <v>17</v>
      </c>
      <c r="B8405" s="3">
        <v>3</v>
      </c>
      <c r="C8405" s="3">
        <v>2.7000000000000001E-3</v>
      </c>
      <c r="D8405" s="3">
        <v>0.71160000000000001</v>
      </c>
      <c r="E8405" s="3">
        <v>0.16830000000000001</v>
      </c>
      <c r="F8405" s="3">
        <v>0.1174</v>
      </c>
      <c r="G8405" s="3">
        <v>0.45490000000000003</v>
      </c>
      <c r="J8405" s="1">
        <f t="shared" si="810"/>
        <v>-3.2109264865998739</v>
      </c>
      <c r="N8405" s="4">
        <f t="shared" si="811"/>
        <v>805.85326150799597</v>
      </c>
      <c r="O8405" s="4">
        <f t="shared" si="812"/>
        <v>805.85326150799597</v>
      </c>
      <c r="P8405" s="4">
        <f t="shared" si="813"/>
        <v>649399.47908307449</v>
      </c>
      <c r="Q8405" s="4">
        <f t="shared" si="814"/>
        <v>13.438283829857175</v>
      </c>
      <c r="R8405" s="4">
        <f t="shared" si="815"/>
        <v>360.44126989484391</v>
      </c>
    </row>
    <row r="8406" spans="1:18" x14ac:dyDescent="0.35">
      <c r="A8406" s="3">
        <v>17</v>
      </c>
      <c r="B8406" s="3">
        <v>2</v>
      </c>
      <c r="C8406" s="3">
        <v>2.7000000000000001E-3</v>
      </c>
      <c r="D8406" s="3">
        <v>0.71160000000000001</v>
      </c>
      <c r="E8406" s="3">
        <v>0.16830000000000001</v>
      </c>
      <c r="F8406" s="3">
        <v>0.1174</v>
      </c>
      <c r="G8406" s="3">
        <v>0.53369999999999995</v>
      </c>
      <c r="J8406" s="1">
        <f t="shared" ref="J8406:J8469" si="816">$I$2+$I$3*A8406+$I$4*B8406+$I$5*C8406+$I$6*D8406+$I$7*E8406+$I$8*F8406</f>
        <v>-2.9979104865999489</v>
      </c>
      <c r="N8406" s="4">
        <f t="shared" ref="N8406:N8469" si="817">100*(G8406-J8406)/G8406</f>
        <v>661.72203234025653</v>
      </c>
      <c r="O8406" s="4">
        <f t="shared" ref="O8406:O8469" si="818">ABS(N8406)</f>
        <v>661.72203234025653</v>
      </c>
      <c r="P8406" s="4">
        <f t="shared" ref="P8406:P8469" si="819">N8406*N8406</f>
        <v>437876.04808451951</v>
      </c>
      <c r="Q8406" s="4">
        <f t="shared" ref="Q8406:Q8469" si="820">(G8406-J8406)^2</f>
        <v>12.472272629062727</v>
      </c>
      <c r="R8406" s="4">
        <f t="shared" ref="R8406:R8469" si="821">(J8406-$L$2)^2</f>
        <v>352.39830426583035</v>
      </c>
    </row>
    <row r="8407" spans="1:18" x14ac:dyDescent="0.35">
      <c r="A8407" s="3">
        <v>17</v>
      </c>
      <c r="B8407" s="3">
        <v>1</v>
      </c>
      <c r="C8407" s="3">
        <v>2.7000000000000001E-3</v>
      </c>
      <c r="D8407" s="3">
        <v>0.71160000000000001</v>
      </c>
      <c r="E8407" s="3">
        <v>0.16830000000000001</v>
      </c>
      <c r="F8407" s="3">
        <v>0.1174</v>
      </c>
      <c r="G8407" s="3">
        <v>0.6149</v>
      </c>
      <c r="J8407" s="1">
        <f t="shared" si="816"/>
        <v>-2.7848944865997964</v>
      </c>
      <c r="N8407" s="4">
        <f t="shared" si="817"/>
        <v>552.9020144088139</v>
      </c>
      <c r="O8407" s="4">
        <f t="shared" si="818"/>
        <v>552.9020144088139</v>
      </c>
      <c r="P8407" s="4">
        <f t="shared" si="819"/>
        <v>305700.63753732428</v>
      </c>
      <c r="Q8407" s="4">
        <f t="shared" si="820"/>
        <v>11.558602551114374</v>
      </c>
      <c r="R8407" s="4">
        <f t="shared" si="821"/>
        <v>344.44609026932028</v>
      </c>
    </row>
    <row r="8408" spans="1:18" x14ac:dyDescent="0.35">
      <c r="A8408" s="3">
        <v>17</v>
      </c>
      <c r="B8408" s="3">
        <v>0</v>
      </c>
      <c r="C8408" s="3">
        <v>2.7000000000000001E-3</v>
      </c>
      <c r="D8408" s="3">
        <v>0.71160000000000001</v>
      </c>
      <c r="E8408" s="3">
        <v>0.16830000000000001</v>
      </c>
      <c r="F8408" s="3">
        <v>0.1174</v>
      </c>
      <c r="G8408" s="3">
        <v>0.69879999999999998</v>
      </c>
      <c r="J8408" s="1">
        <f t="shared" si="816"/>
        <v>-2.5718784865998714</v>
      </c>
      <c r="N8408" s="4">
        <f t="shared" si="817"/>
        <v>468.04214175727981</v>
      </c>
      <c r="O8408" s="4">
        <f t="shared" si="818"/>
        <v>468.04214175727981</v>
      </c>
      <c r="P8408" s="4">
        <f t="shared" si="819"/>
        <v>219063.4464607416</v>
      </c>
      <c r="Q8408" s="4">
        <f t="shared" si="820"/>
        <v>10.697337762707225</v>
      </c>
      <c r="R8408" s="4">
        <f t="shared" si="821"/>
        <v>336.58462790533071</v>
      </c>
    </row>
    <row r="8409" spans="1:18" x14ac:dyDescent="0.35">
      <c r="A8409" s="3">
        <v>17</v>
      </c>
      <c r="B8409" s="3">
        <v>-1</v>
      </c>
      <c r="C8409" s="3">
        <v>2.7000000000000001E-3</v>
      </c>
      <c r="D8409" s="3">
        <v>0.71160000000000001</v>
      </c>
      <c r="E8409" s="3">
        <v>0.16830000000000001</v>
      </c>
      <c r="F8409" s="3">
        <v>0.1174</v>
      </c>
      <c r="G8409" s="3">
        <v>0.78549999999999998</v>
      </c>
      <c r="J8409" s="1">
        <f t="shared" si="816"/>
        <v>-2.3588624865999464</v>
      </c>
      <c r="N8409" s="4">
        <f t="shared" si="817"/>
        <v>400.30076213875833</v>
      </c>
      <c r="O8409" s="4">
        <f t="shared" si="818"/>
        <v>400.30076213875833</v>
      </c>
      <c r="P8409" s="4">
        <f t="shared" si="819"/>
        <v>160240.70016887077</v>
      </c>
      <c r="Q8409" s="4">
        <f t="shared" si="820"/>
        <v>9.8870154471369975</v>
      </c>
      <c r="R8409" s="4">
        <f t="shared" si="821"/>
        <v>328.81391717385304</v>
      </c>
    </row>
    <row r="8410" spans="1:18" x14ac:dyDescent="0.35">
      <c r="A8410" s="3">
        <v>17</v>
      </c>
      <c r="B8410" s="3">
        <v>-2</v>
      </c>
      <c r="C8410" s="3">
        <v>2.7000000000000001E-3</v>
      </c>
      <c r="D8410" s="3">
        <v>0.71160000000000001</v>
      </c>
      <c r="E8410" s="3">
        <v>0.16830000000000001</v>
      </c>
      <c r="F8410" s="3">
        <v>0.1174</v>
      </c>
      <c r="G8410" s="3">
        <v>0.87549999999999994</v>
      </c>
      <c r="J8410" s="1">
        <f t="shared" si="816"/>
        <v>-2.1458464865997939</v>
      </c>
      <c r="N8410" s="4">
        <f t="shared" si="817"/>
        <v>345.0995415876406</v>
      </c>
      <c r="O8410" s="4">
        <f t="shared" si="818"/>
        <v>345.0995415876406</v>
      </c>
      <c r="P8410" s="4">
        <f t="shared" si="819"/>
        <v>119093.69360399968</v>
      </c>
      <c r="Q8410" s="4">
        <f t="shared" si="820"/>
        <v>9.1285345920889167</v>
      </c>
      <c r="R8410" s="4">
        <f t="shared" si="821"/>
        <v>321.13395807487916</v>
      </c>
    </row>
    <row r="8411" spans="1:18" x14ac:dyDescent="0.35">
      <c r="A8411" s="3">
        <v>17</v>
      </c>
      <c r="B8411" s="3">
        <v>-3</v>
      </c>
      <c r="C8411" s="3">
        <v>2.7000000000000001E-3</v>
      </c>
      <c r="D8411" s="3">
        <v>0.71160000000000001</v>
      </c>
      <c r="E8411" s="3">
        <v>0.16830000000000001</v>
      </c>
      <c r="F8411" s="3">
        <v>0.1174</v>
      </c>
      <c r="G8411" s="3">
        <v>0.96889999999999998</v>
      </c>
      <c r="J8411" s="1">
        <f t="shared" si="816"/>
        <v>-1.9328304865998689</v>
      </c>
      <c r="N8411" s="4">
        <f t="shared" si="817"/>
        <v>299.4870973887779</v>
      </c>
      <c r="O8411" s="4">
        <f t="shared" si="818"/>
        <v>299.4870973887779</v>
      </c>
      <c r="P8411" s="4">
        <f t="shared" si="819"/>
        <v>89692.521502355332</v>
      </c>
      <c r="Q8411" s="4">
        <f t="shared" si="820"/>
        <v>8.4200398168631132</v>
      </c>
      <c r="R8411" s="4">
        <f t="shared" si="821"/>
        <v>313.54475060842543</v>
      </c>
    </row>
    <row r="8412" spans="1:18" x14ac:dyDescent="0.35">
      <c r="A8412" s="3">
        <v>17</v>
      </c>
      <c r="B8412" s="3">
        <v>-4</v>
      </c>
      <c r="C8412" s="3">
        <v>2.7000000000000001E-3</v>
      </c>
      <c r="D8412" s="3">
        <v>0.71160000000000001</v>
      </c>
      <c r="E8412" s="3">
        <v>0.16830000000000001</v>
      </c>
      <c r="F8412" s="3">
        <v>0.1174</v>
      </c>
      <c r="G8412" s="3">
        <v>1.0660000000000001</v>
      </c>
      <c r="J8412" s="1">
        <f t="shared" si="816"/>
        <v>-1.7198144865999438</v>
      </c>
      <c r="N8412" s="4">
        <f t="shared" si="817"/>
        <v>261.33344151969447</v>
      </c>
      <c r="O8412" s="4">
        <f t="shared" si="818"/>
        <v>261.33344151969447</v>
      </c>
      <c r="P8412" s="4">
        <f t="shared" si="819"/>
        <v>68295.16765652757</v>
      </c>
      <c r="Q8412" s="4">
        <f t="shared" si="820"/>
        <v>7.760762353750108</v>
      </c>
      <c r="R8412" s="4">
        <f t="shared" si="821"/>
        <v>306.04629477448367</v>
      </c>
    </row>
    <row r="8413" spans="1:18" x14ac:dyDescent="0.35">
      <c r="A8413" s="3">
        <v>17</v>
      </c>
      <c r="B8413" s="3">
        <v>-5</v>
      </c>
      <c r="C8413" s="3">
        <v>2.7000000000000001E-3</v>
      </c>
      <c r="D8413" s="3">
        <v>0.71160000000000001</v>
      </c>
      <c r="E8413" s="3">
        <v>0.16830000000000001</v>
      </c>
      <c r="F8413" s="3">
        <v>0.1174</v>
      </c>
      <c r="G8413" s="3">
        <v>1.167</v>
      </c>
      <c r="J8413" s="1">
        <f t="shared" si="816"/>
        <v>-1.5067984865997914</v>
      </c>
      <c r="N8413" s="4">
        <f t="shared" si="817"/>
        <v>229.11726534702581</v>
      </c>
      <c r="O8413" s="4">
        <f t="shared" si="818"/>
        <v>229.11726534702581</v>
      </c>
      <c r="P8413" s="4">
        <f t="shared" si="819"/>
        <v>52494.721280099431</v>
      </c>
      <c r="Q8413" s="4">
        <f t="shared" si="820"/>
        <v>7.1491983469433338</v>
      </c>
      <c r="R8413" s="4">
        <f t="shared" si="821"/>
        <v>298.63859057304603</v>
      </c>
    </row>
    <row r="8414" spans="1:18" x14ac:dyDescent="0.35">
      <c r="A8414" s="3">
        <v>17</v>
      </c>
      <c r="B8414" s="3">
        <v>-6</v>
      </c>
      <c r="C8414" s="3">
        <v>2.7000000000000001E-3</v>
      </c>
      <c r="D8414" s="3">
        <v>0.71160000000000001</v>
      </c>
      <c r="E8414" s="3">
        <v>0.16830000000000001</v>
      </c>
      <c r="F8414" s="3">
        <v>0.1174</v>
      </c>
      <c r="G8414" s="3">
        <v>1.272</v>
      </c>
      <c r="J8414" s="1">
        <f t="shared" si="816"/>
        <v>-1.2937824865998664</v>
      </c>
      <c r="N8414" s="4">
        <f t="shared" si="817"/>
        <v>201.71245963835432</v>
      </c>
      <c r="O8414" s="4">
        <f t="shared" si="818"/>
        <v>201.71245963835432</v>
      </c>
      <c r="P8414" s="4">
        <f t="shared" si="819"/>
        <v>40687.916373354718</v>
      </c>
      <c r="Q8414" s="4">
        <f t="shared" si="820"/>
        <v>6.5832397685425947</v>
      </c>
      <c r="R8414" s="4">
        <f t="shared" si="821"/>
        <v>291.3216380041282</v>
      </c>
    </row>
    <row r="8415" spans="1:18" x14ac:dyDescent="0.35">
      <c r="A8415" s="3">
        <v>17</v>
      </c>
      <c r="B8415" s="3">
        <v>-7</v>
      </c>
      <c r="C8415" s="3">
        <v>2.7000000000000001E-3</v>
      </c>
      <c r="D8415" s="3">
        <v>0.71160000000000001</v>
      </c>
      <c r="E8415" s="3">
        <v>0.16830000000000001</v>
      </c>
      <c r="F8415" s="3">
        <v>0.1174</v>
      </c>
      <c r="G8415" s="3">
        <v>1.3819999999999999</v>
      </c>
      <c r="J8415" s="1">
        <f t="shared" si="816"/>
        <v>-1.0807664865999413</v>
      </c>
      <c r="N8415" s="4">
        <f t="shared" si="817"/>
        <v>178.20307428364262</v>
      </c>
      <c r="O8415" s="4">
        <f t="shared" si="818"/>
        <v>178.20307428364262</v>
      </c>
      <c r="P8415" s="4">
        <f t="shared" si="819"/>
        <v>31756.33568414145</v>
      </c>
      <c r="Q8415" s="4">
        <f t="shared" si="820"/>
        <v>6.0652187675198173</v>
      </c>
      <c r="R8415" s="4">
        <f t="shared" si="821"/>
        <v>284.09543706772234</v>
      </c>
    </row>
    <row r="8416" spans="1:18" x14ac:dyDescent="0.35">
      <c r="A8416" s="3">
        <v>17</v>
      </c>
      <c r="B8416" s="3">
        <v>-8</v>
      </c>
      <c r="C8416" s="3">
        <v>2.7000000000000001E-3</v>
      </c>
      <c r="D8416" s="3">
        <v>0.71160000000000001</v>
      </c>
      <c r="E8416" s="3">
        <v>0.16830000000000001</v>
      </c>
      <c r="F8416" s="3">
        <v>0.1174</v>
      </c>
      <c r="G8416" s="3">
        <v>1.4950000000000001</v>
      </c>
      <c r="J8416" s="1">
        <f t="shared" si="816"/>
        <v>-0.86775048659978893</v>
      </c>
      <c r="N8416" s="4">
        <f t="shared" si="817"/>
        <v>158.04351080935041</v>
      </c>
      <c r="O8416" s="4">
        <f t="shared" si="818"/>
        <v>158.04351080935041</v>
      </c>
      <c r="P8416" s="4">
        <f t="shared" si="819"/>
        <v>24977.751308945259</v>
      </c>
      <c r="Q8416" s="4">
        <f t="shared" si="820"/>
        <v>5.5825898619275396</v>
      </c>
      <c r="R8416" s="4">
        <f t="shared" si="821"/>
        <v>276.95998776382089</v>
      </c>
    </row>
    <row r="8417" spans="1:18" x14ac:dyDescent="0.35">
      <c r="A8417" s="3">
        <v>17</v>
      </c>
      <c r="B8417" s="3">
        <v>-9</v>
      </c>
      <c r="C8417" s="3">
        <v>2.7000000000000001E-3</v>
      </c>
      <c r="D8417" s="3">
        <v>0.71160000000000001</v>
      </c>
      <c r="E8417" s="3">
        <v>0.16830000000000001</v>
      </c>
      <c r="F8417" s="3">
        <v>0.1174</v>
      </c>
      <c r="G8417" s="3">
        <v>1.613</v>
      </c>
      <c r="J8417" s="1">
        <f t="shared" si="816"/>
        <v>-0.65473448659986389</v>
      </c>
      <c r="N8417" s="4">
        <f t="shared" si="817"/>
        <v>140.59110270302938</v>
      </c>
      <c r="O8417" s="4">
        <f t="shared" si="818"/>
        <v>140.59110270302938</v>
      </c>
      <c r="P8417" s="4">
        <f t="shared" si="819"/>
        <v>19765.858159253756</v>
      </c>
      <c r="Q8417" s="4">
        <f t="shared" si="820"/>
        <v>5.1426197017143478</v>
      </c>
      <c r="R8417" s="4">
        <f t="shared" si="821"/>
        <v>269.91529009243897</v>
      </c>
    </row>
    <row r="8418" spans="1:18" x14ac:dyDescent="0.35">
      <c r="A8418" s="3">
        <v>17</v>
      </c>
      <c r="B8418" s="3">
        <v>-10</v>
      </c>
      <c r="C8418" s="3">
        <v>2.7000000000000001E-3</v>
      </c>
      <c r="D8418" s="3">
        <v>0.71160000000000001</v>
      </c>
      <c r="E8418" s="3">
        <v>0.16830000000000001</v>
      </c>
      <c r="F8418" s="3">
        <v>0.1174</v>
      </c>
      <c r="G8418" s="3">
        <v>1.736</v>
      </c>
      <c r="J8418" s="1">
        <f t="shared" si="816"/>
        <v>-0.44171848659993884</v>
      </c>
      <c r="N8418" s="4">
        <f t="shared" si="817"/>
        <v>125.4446132834066</v>
      </c>
      <c r="O8418" s="4">
        <f t="shared" si="818"/>
        <v>125.4446132834066</v>
      </c>
      <c r="P8418" s="4">
        <f t="shared" si="819"/>
        <v>15736.35100182343</v>
      </c>
      <c r="Q8418" s="4">
        <f t="shared" si="820"/>
        <v>4.742457806879127</v>
      </c>
      <c r="R8418" s="4">
        <f t="shared" si="821"/>
        <v>262.96134405356906</v>
      </c>
    </row>
    <row r="8419" spans="1:18" x14ac:dyDescent="0.35">
      <c r="A8419" s="3">
        <v>17</v>
      </c>
      <c r="B8419" s="3">
        <v>-11</v>
      </c>
      <c r="C8419" s="3">
        <v>2.7000000000000001E-3</v>
      </c>
      <c r="D8419" s="3">
        <v>0.71160000000000001</v>
      </c>
      <c r="E8419" s="3">
        <v>0.16830000000000001</v>
      </c>
      <c r="F8419" s="3">
        <v>0.1174</v>
      </c>
      <c r="G8419" s="3">
        <v>1.8640000000000001</v>
      </c>
      <c r="J8419" s="1">
        <f t="shared" si="816"/>
        <v>-0.22870248659978643</v>
      </c>
      <c r="N8419" s="4">
        <f t="shared" si="817"/>
        <v>112.26944670599711</v>
      </c>
      <c r="O8419" s="4">
        <f t="shared" si="818"/>
        <v>112.26944670599711</v>
      </c>
      <c r="P8419" s="4">
        <f t="shared" si="819"/>
        <v>12604.428663670726</v>
      </c>
      <c r="Q8419" s="4">
        <f t="shared" si="820"/>
        <v>4.3794036974209289</v>
      </c>
      <c r="R8419" s="4">
        <f t="shared" si="821"/>
        <v>256.09814964720374</v>
      </c>
    </row>
    <row r="8420" spans="1:18" x14ac:dyDescent="0.35">
      <c r="A8420" s="3">
        <v>17</v>
      </c>
      <c r="B8420" s="3">
        <v>-12</v>
      </c>
      <c r="C8420" s="3">
        <v>2.7000000000000001E-3</v>
      </c>
      <c r="D8420" s="3">
        <v>0.71160000000000001</v>
      </c>
      <c r="E8420" s="3">
        <v>0.16830000000000001</v>
      </c>
      <c r="F8420" s="3">
        <v>0.1174</v>
      </c>
      <c r="G8420" s="3">
        <v>1.9950000000000001</v>
      </c>
      <c r="J8420" s="1">
        <f t="shared" si="816"/>
        <v>-1.5686486599861382E-2</v>
      </c>
      <c r="N8420" s="4">
        <f t="shared" si="817"/>
        <v>100.78629005513089</v>
      </c>
      <c r="O8420" s="4">
        <f t="shared" si="818"/>
        <v>100.78629005513089</v>
      </c>
      <c r="P8420" s="4">
        <f t="shared" si="819"/>
        <v>10157.876263076976</v>
      </c>
      <c r="Q8420" s="4">
        <f t="shared" si="820"/>
        <v>4.0428601473952952</v>
      </c>
      <c r="R8420" s="4">
        <f t="shared" si="821"/>
        <v>249.32570687335772</v>
      </c>
    </row>
    <row r="8421" spans="1:18" x14ac:dyDescent="0.35">
      <c r="A8421" s="3">
        <v>17</v>
      </c>
      <c r="B8421" s="3">
        <v>-13</v>
      </c>
      <c r="C8421" s="3">
        <v>2.7000000000000001E-3</v>
      </c>
      <c r="D8421" s="3">
        <v>0.71160000000000001</v>
      </c>
      <c r="E8421" s="3">
        <v>0.16830000000000001</v>
      </c>
      <c r="F8421" s="3">
        <v>0.1174</v>
      </c>
      <c r="G8421" s="3">
        <v>2.1320000000000001</v>
      </c>
      <c r="J8421" s="1">
        <f t="shared" si="816"/>
        <v>0.19732951340006366</v>
      </c>
      <c r="N8421" s="4">
        <f t="shared" si="817"/>
        <v>90.744394305813145</v>
      </c>
      <c r="O8421" s="4">
        <f t="shared" si="818"/>
        <v>90.744394305813145</v>
      </c>
      <c r="P8421" s="4">
        <f t="shared" si="819"/>
        <v>8234.5450979288926</v>
      </c>
      <c r="Q8421" s="4">
        <f t="shared" si="820"/>
        <v>3.7429498917208348</v>
      </c>
      <c r="R8421" s="4">
        <f t="shared" si="821"/>
        <v>242.64401573202366</v>
      </c>
    </row>
    <row r="8422" spans="1:18" x14ac:dyDescent="0.35">
      <c r="A8422" s="3">
        <v>17</v>
      </c>
      <c r="B8422" s="3">
        <v>-14</v>
      </c>
      <c r="C8422" s="3">
        <v>2.7000000000000001E-3</v>
      </c>
      <c r="D8422" s="3">
        <v>0.71160000000000001</v>
      </c>
      <c r="E8422" s="3">
        <v>0.16830000000000001</v>
      </c>
      <c r="F8422" s="3">
        <v>0.1174</v>
      </c>
      <c r="G8422" s="3">
        <v>2.2730000000000001</v>
      </c>
      <c r="J8422" s="1">
        <f t="shared" si="816"/>
        <v>0.41034551340021608</v>
      </c>
      <c r="N8422" s="4">
        <f t="shared" si="817"/>
        <v>81.946963774737526</v>
      </c>
      <c r="O8422" s="4">
        <f t="shared" si="818"/>
        <v>81.946963774737526</v>
      </c>
      <c r="P8422" s="4">
        <f t="shared" si="819"/>
        <v>6715.3048718981445</v>
      </c>
      <c r="Q8422" s="4">
        <f t="shared" si="820"/>
        <v>3.4694817364503052</v>
      </c>
      <c r="R8422" s="4">
        <f t="shared" si="821"/>
        <v>236.05307622319458</v>
      </c>
    </row>
    <row r="8423" spans="1:18" x14ac:dyDescent="0.35">
      <c r="A8423" s="3">
        <v>17</v>
      </c>
      <c r="B8423" s="3">
        <v>-15</v>
      </c>
      <c r="C8423" s="3">
        <v>2.7000000000000001E-3</v>
      </c>
      <c r="D8423" s="3">
        <v>0.71160000000000001</v>
      </c>
      <c r="E8423" s="3">
        <v>0.16830000000000001</v>
      </c>
      <c r="F8423" s="3">
        <v>0.1174</v>
      </c>
      <c r="G8423" s="3">
        <v>2.4180000000000001</v>
      </c>
      <c r="J8423" s="1">
        <f t="shared" si="816"/>
        <v>0.62336151340014112</v>
      </c>
      <c r="N8423" s="4">
        <f t="shared" si="817"/>
        <v>74.219953953674889</v>
      </c>
      <c r="O8423" s="4">
        <f t="shared" si="818"/>
        <v>74.219953953674889</v>
      </c>
      <c r="P8423" s="4">
        <f t="shared" si="819"/>
        <v>5508.601564885621</v>
      </c>
      <c r="Q8423" s="4">
        <f t="shared" si="820"/>
        <v>3.2207272975854324</v>
      </c>
      <c r="R8423" s="4">
        <f t="shared" si="821"/>
        <v>229.55288834688449</v>
      </c>
    </row>
    <row r="8424" spans="1:18" x14ac:dyDescent="0.35">
      <c r="A8424" s="3">
        <v>17</v>
      </c>
      <c r="B8424" s="3">
        <v>-16</v>
      </c>
      <c r="C8424" s="3">
        <v>2.7000000000000001E-3</v>
      </c>
      <c r="D8424" s="3">
        <v>0.71160000000000001</v>
      </c>
      <c r="E8424" s="3">
        <v>0.16830000000000001</v>
      </c>
      <c r="F8424" s="3">
        <v>0.1174</v>
      </c>
      <c r="G8424" s="3">
        <v>2.5670000000000002</v>
      </c>
      <c r="J8424" s="1">
        <f t="shared" si="816"/>
        <v>0.83637751340006616</v>
      </c>
      <c r="N8424" s="4">
        <f t="shared" si="817"/>
        <v>67.418094530577875</v>
      </c>
      <c r="O8424" s="4">
        <f t="shared" si="818"/>
        <v>67.418094530577875</v>
      </c>
      <c r="P8424" s="4">
        <f t="shared" si="819"/>
        <v>4545.1994701339345</v>
      </c>
      <c r="Q8424" s="4">
        <f t="shared" si="820"/>
        <v>2.9950541911253388</v>
      </c>
      <c r="R8424" s="4">
        <f t="shared" si="821"/>
        <v>223.14345210308636</v>
      </c>
    </row>
    <row r="8425" spans="1:18" x14ac:dyDescent="0.35">
      <c r="A8425" s="3">
        <v>17</v>
      </c>
      <c r="B8425" s="3">
        <v>-17</v>
      </c>
      <c r="C8425" s="3">
        <v>2.7000000000000001E-3</v>
      </c>
      <c r="D8425" s="3">
        <v>0.71160000000000001</v>
      </c>
      <c r="E8425" s="3">
        <v>0.16830000000000001</v>
      </c>
      <c r="F8425" s="3">
        <v>0.1174</v>
      </c>
      <c r="G8425" s="3">
        <v>2.7210000000000001</v>
      </c>
      <c r="J8425" s="1">
        <f t="shared" si="816"/>
        <v>1.0493935134002186</v>
      </c>
      <c r="N8425" s="4">
        <f t="shared" si="817"/>
        <v>61.433534972428575</v>
      </c>
      <c r="O8425" s="4">
        <f t="shared" si="818"/>
        <v>61.433534972428575</v>
      </c>
      <c r="P8425" s="4">
        <f t="shared" si="819"/>
        <v>3774.0792192086046</v>
      </c>
      <c r="Q8425" s="4">
        <f t="shared" si="820"/>
        <v>2.7942682460424657</v>
      </c>
      <c r="R8425" s="4">
        <f t="shared" si="821"/>
        <v>216.82476749179347</v>
      </c>
    </row>
    <row r="8426" spans="1:18" x14ac:dyDescent="0.35">
      <c r="A8426" s="3">
        <v>17</v>
      </c>
      <c r="B8426" s="3">
        <v>-18</v>
      </c>
      <c r="C8426" s="3">
        <v>2.7000000000000001E-3</v>
      </c>
      <c r="D8426" s="3">
        <v>0.71160000000000001</v>
      </c>
      <c r="E8426" s="3">
        <v>0.16830000000000001</v>
      </c>
      <c r="F8426" s="3">
        <v>0.1174</v>
      </c>
      <c r="G8426" s="3">
        <v>2.8780000000000001</v>
      </c>
      <c r="J8426" s="1">
        <f t="shared" si="816"/>
        <v>1.2624095134001436</v>
      </c>
      <c r="N8426" s="4">
        <f t="shared" si="817"/>
        <v>56.135875142455056</v>
      </c>
      <c r="O8426" s="4">
        <f t="shared" si="818"/>
        <v>56.135875142455056</v>
      </c>
      <c r="P8426" s="4">
        <f t="shared" si="819"/>
        <v>3151.2364780093035</v>
      </c>
      <c r="Q8426" s="4">
        <f t="shared" si="820"/>
        <v>2.610132620391961</v>
      </c>
      <c r="R8426" s="4">
        <f t="shared" si="821"/>
        <v>210.5968345130193</v>
      </c>
    </row>
    <row r="8427" spans="1:18" x14ac:dyDescent="0.35">
      <c r="A8427" s="3">
        <v>17</v>
      </c>
      <c r="B8427" s="3">
        <v>-19</v>
      </c>
      <c r="C8427" s="3">
        <v>2.7000000000000001E-3</v>
      </c>
      <c r="D8427" s="3">
        <v>0.71160000000000001</v>
      </c>
      <c r="E8427" s="3">
        <v>0.16830000000000001</v>
      </c>
      <c r="F8427" s="3">
        <v>0.1174</v>
      </c>
      <c r="G8427" s="3">
        <v>3.0390000000000001</v>
      </c>
      <c r="J8427" s="1">
        <f t="shared" si="816"/>
        <v>1.4754255134000687</v>
      </c>
      <c r="N8427" s="4">
        <f t="shared" si="817"/>
        <v>51.450295709112581</v>
      </c>
      <c r="O8427" s="4">
        <f t="shared" si="818"/>
        <v>51.450295709112581</v>
      </c>
      <c r="P8427" s="4">
        <f t="shared" si="819"/>
        <v>2647.1329285551283</v>
      </c>
      <c r="Q8427" s="4">
        <f t="shared" si="820"/>
        <v>2.4447651751462391</v>
      </c>
      <c r="R8427" s="4">
        <f t="shared" si="821"/>
        <v>204.45965316675705</v>
      </c>
    </row>
    <row r="8428" spans="1:18" x14ac:dyDescent="0.35">
      <c r="A8428" s="3">
        <v>17</v>
      </c>
      <c r="B8428" s="3">
        <v>-20</v>
      </c>
      <c r="C8428" s="3">
        <v>2.7000000000000001E-3</v>
      </c>
      <c r="D8428" s="3">
        <v>0.71160000000000001</v>
      </c>
      <c r="E8428" s="3">
        <v>0.16830000000000001</v>
      </c>
      <c r="F8428" s="3">
        <v>0.1174</v>
      </c>
      <c r="G8428" s="3">
        <v>3.2029999999999998</v>
      </c>
      <c r="J8428" s="1">
        <f t="shared" si="816"/>
        <v>1.6884415134002211</v>
      </c>
      <c r="N8428" s="4">
        <f t="shared" si="817"/>
        <v>47.28562243521008</v>
      </c>
      <c r="O8428" s="4">
        <f t="shared" si="818"/>
        <v>47.28562243521008</v>
      </c>
      <c r="P8428" s="4">
        <f t="shared" si="819"/>
        <v>2235.9300890852428</v>
      </c>
      <c r="Q8428" s="4">
        <f t="shared" si="820"/>
        <v>2.2938874093314121</v>
      </c>
      <c r="R8428" s="4">
        <f t="shared" si="821"/>
        <v>198.41322345300037</v>
      </c>
    </row>
    <row r="8429" spans="1:18" x14ac:dyDescent="0.35">
      <c r="A8429" s="3">
        <v>18</v>
      </c>
      <c r="B8429" s="3">
        <v>5</v>
      </c>
      <c r="C8429" s="3">
        <v>2.7000000000000001E-3</v>
      </c>
      <c r="D8429" s="3">
        <v>0.71160000000000001</v>
      </c>
      <c r="E8429" s="3">
        <v>0.16830000000000001</v>
      </c>
      <c r="F8429" s="3">
        <v>0.1174</v>
      </c>
      <c r="G8429" s="3">
        <v>0.39500000000000002</v>
      </c>
      <c r="J8429" s="1">
        <f t="shared" si="816"/>
        <v>-3.3218414866000785</v>
      </c>
      <c r="N8429" s="4">
        <f t="shared" si="817"/>
        <v>940.97252825318435</v>
      </c>
      <c r="O8429" s="4">
        <f t="shared" si="818"/>
        <v>940.97252825318435</v>
      </c>
      <c r="P8429" s="4">
        <f t="shared" si="819"/>
        <v>885429.29892718978</v>
      </c>
      <c r="Q8429" s="4">
        <f t="shared" si="820"/>
        <v>13.814910636511481</v>
      </c>
      <c r="R8429" s="4">
        <f t="shared" si="821"/>
        <v>364.66507910855171</v>
      </c>
    </row>
    <row r="8430" spans="1:18" x14ac:dyDescent="0.35">
      <c r="A8430" s="3">
        <v>18</v>
      </c>
      <c r="B8430" s="3">
        <v>4</v>
      </c>
      <c r="C8430" s="3">
        <v>2.7000000000000001E-3</v>
      </c>
      <c r="D8430" s="3">
        <v>0.71160000000000001</v>
      </c>
      <c r="E8430" s="3">
        <v>0.16830000000000001</v>
      </c>
      <c r="F8430" s="3">
        <v>0.1174</v>
      </c>
      <c r="G8430" s="3">
        <v>0.47349999999999998</v>
      </c>
      <c r="J8430" s="1">
        <f t="shared" si="816"/>
        <v>-3.1088254865999261</v>
      </c>
      <c r="N8430" s="4">
        <f t="shared" si="817"/>
        <v>756.56293275605628</v>
      </c>
      <c r="O8430" s="4">
        <f t="shared" si="818"/>
        <v>756.56293275605628</v>
      </c>
      <c r="P8430" s="4">
        <f t="shared" si="819"/>
        <v>572387.47122044489</v>
      </c>
      <c r="Q8430" s="4">
        <f t="shared" si="820"/>
        <v>12.833055891943397</v>
      </c>
      <c r="R8430" s="4">
        <f t="shared" si="821"/>
        <v>356.57486014024948</v>
      </c>
    </row>
    <row r="8431" spans="1:18" x14ac:dyDescent="0.35">
      <c r="A8431" s="3">
        <v>18</v>
      </c>
      <c r="B8431" s="3">
        <v>3</v>
      </c>
      <c r="C8431" s="3">
        <v>2.7000000000000001E-3</v>
      </c>
      <c r="D8431" s="3">
        <v>0.71160000000000001</v>
      </c>
      <c r="E8431" s="3">
        <v>0.16830000000000001</v>
      </c>
      <c r="F8431" s="3">
        <v>0.1174</v>
      </c>
      <c r="G8431" s="3">
        <v>0.55430000000000001</v>
      </c>
      <c r="J8431" s="1">
        <f t="shared" si="816"/>
        <v>-2.895809486600001</v>
      </c>
      <c r="N8431" s="4">
        <f t="shared" si="817"/>
        <v>622.42639123218487</v>
      </c>
      <c r="O8431" s="4">
        <f t="shared" si="818"/>
        <v>622.42639123218487</v>
      </c>
      <c r="P8431" s="4">
        <f t="shared" si="819"/>
        <v>387414.61250232084</v>
      </c>
      <c r="Q8431" s="4">
        <f t="shared" si="820"/>
        <v>11.903255469527323</v>
      </c>
      <c r="R8431" s="4">
        <f t="shared" si="821"/>
        <v>348.57539280446787</v>
      </c>
    </row>
    <row r="8432" spans="1:18" x14ac:dyDescent="0.35">
      <c r="A8432" s="3">
        <v>18</v>
      </c>
      <c r="B8432" s="3">
        <v>2</v>
      </c>
      <c r="C8432" s="3">
        <v>2.7000000000000001E-3</v>
      </c>
      <c r="D8432" s="3">
        <v>0.71160000000000001</v>
      </c>
      <c r="E8432" s="3">
        <v>0.16830000000000001</v>
      </c>
      <c r="F8432" s="3">
        <v>0.1174</v>
      </c>
      <c r="G8432" s="3">
        <v>0.63749999999999996</v>
      </c>
      <c r="J8432" s="1">
        <f t="shared" si="816"/>
        <v>-2.682793486600076</v>
      </c>
      <c r="N8432" s="4">
        <f t="shared" si="817"/>
        <v>520.83035083922766</v>
      </c>
      <c r="O8432" s="4">
        <f t="shared" si="818"/>
        <v>520.83035083922766</v>
      </c>
      <c r="P8432" s="4">
        <f t="shared" si="819"/>
        <v>271264.25435531297</v>
      </c>
      <c r="Q8432" s="4">
        <f t="shared" si="820"/>
        <v>11.02434883715889</v>
      </c>
      <c r="R8432" s="4">
        <f t="shared" si="821"/>
        <v>340.66667710119816</v>
      </c>
    </row>
    <row r="8433" spans="1:18" x14ac:dyDescent="0.35">
      <c r="A8433" s="3">
        <v>18</v>
      </c>
      <c r="B8433" s="3">
        <v>1</v>
      </c>
      <c r="C8433" s="3">
        <v>2.7000000000000001E-3</v>
      </c>
      <c r="D8433" s="3">
        <v>0.71160000000000001</v>
      </c>
      <c r="E8433" s="3">
        <v>0.16830000000000001</v>
      </c>
      <c r="F8433" s="3">
        <v>0.1174</v>
      </c>
      <c r="G8433" s="3">
        <v>0.72350000000000003</v>
      </c>
      <c r="J8433" s="1">
        <f t="shared" si="816"/>
        <v>-2.4697774865999236</v>
      </c>
      <c r="N8433" s="4">
        <f t="shared" si="817"/>
        <v>441.36523657220783</v>
      </c>
      <c r="O8433" s="4">
        <f t="shared" si="818"/>
        <v>441.36523657220783</v>
      </c>
      <c r="P8433" s="4">
        <f t="shared" si="819"/>
        <v>194803.27205444098</v>
      </c>
      <c r="Q8433" s="4">
        <f t="shared" si="820"/>
        <v>10.197021106425925</v>
      </c>
      <c r="R8433" s="4">
        <f t="shared" si="821"/>
        <v>332.84871303043218</v>
      </c>
    </row>
    <row r="8434" spans="1:18" x14ac:dyDescent="0.35">
      <c r="A8434" s="3">
        <v>18</v>
      </c>
      <c r="B8434" s="3">
        <v>0</v>
      </c>
      <c r="C8434" s="3">
        <v>2.7000000000000001E-3</v>
      </c>
      <c r="D8434" s="3">
        <v>0.71160000000000001</v>
      </c>
      <c r="E8434" s="3">
        <v>0.16830000000000001</v>
      </c>
      <c r="F8434" s="3">
        <v>0.1174</v>
      </c>
      <c r="G8434" s="3">
        <v>0.81259999999999999</v>
      </c>
      <c r="J8434" s="1">
        <f t="shared" si="816"/>
        <v>-2.2567614865999985</v>
      </c>
      <c r="N8434" s="4">
        <f t="shared" si="817"/>
        <v>377.72107883337418</v>
      </c>
      <c r="O8434" s="4">
        <f t="shared" si="818"/>
        <v>377.72107883337418</v>
      </c>
      <c r="P8434" s="4">
        <f t="shared" si="819"/>
        <v>142673.21339504808</v>
      </c>
      <c r="Q8434" s="4">
        <f t="shared" si="820"/>
        <v>9.4209799354233521</v>
      </c>
      <c r="R8434" s="4">
        <f t="shared" si="821"/>
        <v>325.12150059218646</v>
      </c>
    </row>
    <row r="8435" spans="1:18" x14ac:dyDescent="0.35">
      <c r="A8435" s="3">
        <v>18</v>
      </c>
      <c r="B8435" s="3">
        <v>-1</v>
      </c>
      <c r="C8435" s="3">
        <v>2.7000000000000001E-3</v>
      </c>
      <c r="D8435" s="3">
        <v>0.71160000000000001</v>
      </c>
      <c r="E8435" s="3">
        <v>0.16830000000000001</v>
      </c>
      <c r="F8435" s="3">
        <v>0.1174</v>
      </c>
      <c r="G8435" s="3">
        <v>0.90500000000000003</v>
      </c>
      <c r="J8435" s="1">
        <f t="shared" si="816"/>
        <v>-2.0437454866000735</v>
      </c>
      <c r="N8435" s="4">
        <f t="shared" si="817"/>
        <v>325.82823056354403</v>
      </c>
      <c r="O8435" s="4">
        <f t="shared" si="818"/>
        <v>325.82823056354403</v>
      </c>
      <c r="P8435" s="4">
        <f t="shared" si="819"/>
        <v>106164.03583217</v>
      </c>
      <c r="Q8435" s="4">
        <f t="shared" si="820"/>
        <v>8.6950999447443049</v>
      </c>
      <c r="R8435" s="4">
        <f t="shared" si="821"/>
        <v>317.48503978645266</v>
      </c>
    </row>
    <row r="8436" spans="1:18" x14ac:dyDescent="0.35">
      <c r="A8436" s="3">
        <v>18</v>
      </c>
      <c r="B8436" s="3">
        <v>-2</v>
      </c>
      <c r="C8436" s="3">
        <v>2.7000000000000001E-3</v>
      </c>
      <c r="D8436" s="3">
        <v>0.71160000000000001</v>
      </c>
      <c r="E8436" s="3">
        <v>0.16830000000000001</v>
      </c>
      <c r="F8436" s="3">
        <v>0.1174</v>
      </c>
      <c r="G8436" s="3">
        <v>1.0009999999999999</v>
      </c>
      <c r="J8436" s="1">
        <f t="shared" si="816"/>
        <v>-1.8307294865999211</v>
      </c>
      <c r="N8436" s="4">
        <f t="shared" si="817"/>
        <v>282.89005860139071</v>
      </c>
      <c r="O8436" s="4">
        <f t="shared" si="818"/>
        <v>282.89005860139071</v>
      </c>
      <c r="P8436" s="4">
        <f t="shared" si="819"/>
        <v>80026.785255498267</v>
      </c>
      <c r="Q8436" s="4">
        <f t="shared" si="820"/>
        <v>8.018691885279452</v>
      </c>
      <c r="R8436" s="4">
        <f t="shared" si="821"/>
        <v>309.93933061322286</v>
      </c>
    </row>
    <row r="8437" spans="1:18" x14ac:dyDescent="0.35">
      <c r="A8437" s="3">
        <v>18</v>
      </c>
      <c r="B8437" s="3">
        <v>-3</v>
      </c>
      <c r="C8437" s="3">
        <v>2.7000000000000001E-3</v>
      </c>
      <c r="D8437" s="3">
        <v>0.71160000000000001</v>
      </c>
      <c r="E8437" s="3">
        <v>0.16830000000000001</v>
      </c>
      <c r="F8437" s="3">
        <v>0.1174</v>
      </c>
      <c r="G8437" s="3">
        <v>1.101</v>
      </c>
      <c r="J8437" s="1">
        <f t="shared" si="816"/>
        <v>-1.617713486599996</v>
      </c>
      <c r="N8437" s="4">
        <f t="shared" si="817"/>
        <v>246.93128851952736</v>
      </c>
      <c r="O8437" s="4">
        <f t="shared" si="818"/>
        <v>246.93128851952736</v>
      </c>
      <c r="P8437" s="4">
        <f t="shared" si="819"/>
        <v>60975.061249914063</v>
      </c>
      <c r="Q8437" s="4">
        <f t="shared" si="820"/>
        <v>7.3914030222207066</v>
      </c>
      <c r="R8437" s="4">
        <f t="shared" si="821"/>
        <v>302.48437307251305</v>
      </c>
    </row>
    <row r="8438" spans="1:18" x14ac:dyDescent="0.35">
      <c r="A8438" s="3">
        <v>18</v>
      </c>
      <c r="B8438" s="3">
        <v>-4</v>
      </c>
      <c r="C8438" s="3">
        <v>2.7000000000000001E-3</v>
      </c>
      <c r="D8438" s="3">
        <v>0.71160000000000001</v>
      </c>
      <c r="E8438" s="3">
        <v>0.16830000000000001</v>
      </c>
      <c r="F8438" s="3">
        <v>0.1174</v>
      </c>
      <c r="G8438" s="3">
        <v>1.204</v>
      </c>
      <c r="J8438" s="1">
        <f t="shared" si="816"/>
        <v>-1.404697486600071</v>
      </c>
      <c r="N8438" s="4">
        <f t="shared" si="817"/>
        <v>216.66922646179989</v>
      </c>
      <c r="O8438" s="4">
        <f t="shared" si="818"/>
        <v>216.66922646179989</v>
      </c>
      <c r="P8438" s="4">
        <f t="shared" si="819"/>
        <v>46945.553695554729</v>
      </c>
      <c r="Q8438" s="4">
        <f t="shared" si="820"/>
        <v>6.805302576593526</v>
      </c>
      <c r="R8438" s="4">
        <f t="shared" si="821"/>
        <v>295.12016716431521</v>
      </c>
    </row>
    <row r="8439" spans="1:18" x14ac:dyDescent="0.35">
      <c r="A8439" s="3">
        <v>18</v>
      </c>
      <c r="B8439" s="3">
        <v>-5</v>
      </c>
      <c r="C8439" s="3">
        <v>2.7000000000000001E-3</v>
      </c>
      <c r="D8439" s="3">
        <v>0.71160000000000001</v>
      </c>
      <c r="E8439" s="3">
        <v>0.16830000000000001</v>
      </c>
      <c r="F8439" s="3">
        <v>0.1174</v>
      </c>
      <c r="G8439" s="3">
        <v>1.3120000000000001</v>
      </c>
      <c r="J8439" s="1">
        <f t="shared" si="816"/>
        <v>-1.1916814865999186</v>
      </c>
      <c r="N8439" s="4">
        <f t="shared" si="817"/>
        <v>190.82938160060357</v>
      </c>
      <c r="O8439" s="4">
        <f t="shared" si="818"/>
        <v>190.82938160060357</v>
      </c>
      <c r="P8439" s="4">
        <f t="shared" si="819"/>
        <v>36415.852882068779</v>
      </c>
      <c r="Q8439" s="4">
        <f t="shared" si="820"/>
        <v>6.2684209863431795</v>
      </c>
      <c r="R8439" s="4">
        <f t="shared" si="821"/>
        <v>287.84671288862154</v>
      </c>
    </row>
    <row r="8440" spans="1:18" x14ac:dyDescent="0.35">
      <c r="A8440" s="3">
        <v>18</v>
      </c>
      <c r="B8440" s="3">
        <v>-6</v>
      </c>
      <c r="C8440" s="3">
        <v>2.7000000000000001E-3</v>
      </c>
      <c r="D8440" s="3">
        <v>0.71160000000000001</v>
      </c>
      <c r="E8440" s="3">
        <v>0.16830000000000001</v>
      </c>
      <c r="F8440" s="3">
        <v>0.1174</v>
      </c>
      <c r="G8440" s="3">
        <v>1.4239999999999999</v>
      </c>
      <c r="J8440" s="1">
        <f t="shared" si="816"/>
        <v>-0.97866548659999353</v>
      </c>
      <c r="N8440" s="4">
        <f t="shared" si="817"/>
        <v>168.726508890449</v>
      </c>
      <c r="O8440" s="4">
        <f t="shared" si="818"/>
        <v>168.726508890449</v>
      </c>
      <c r="P8440" s="4">
        <f t="shared" si="819"/>
        <v>28468.634802358763</v>
      </c>
      <c r="Q8440" s="4">
        <f t="shared" si="820"/>
        <v>5.7728014404987835</v>
      </c>
      <c r="R8440" s="4">
        <f t="shared" si="821"/>
        <v>280.66401024544763</v>
      </c>
    </row>
    <row r="8441" spans="1:18" x14ac:dyDescent="0.35">
      <c r="A8441" s="3">
        <v>18</v>
      </c>
      <c r="B8441" s="3">
        <v>-7</v>
      </c>
      <c r="C8441" s="3">
        <v>2.7000000000000001E-3</v>
      </c>
      <c r="D8441" s="3">
        <v>0.71160000000000001</v>
      </c>
      <c r="E8441" s="3">
        <v>0.16830000000000001</v>
      </c>
      <c r="F8441" s="3">
        <v>0.1174</v>
      </c>
      <c r="G8441" s="3">
        <v>1.5409999999999999</v>
      </c>
      <c r="J8441" s="1">
        <f t="shared" si="816"/>
        <v>-0.76564948660006849</v>
      </c>
      <c r="N8441" s="4">
        <f t="shared" si="817"/>
        <v>149.68523598962159</v>
      </c>
      <c r="O8441" s="4">
        <f t="shared" si="818"/>
        <v>149.68523598962159</v>
      </c>
      <c r="P8441" s="4">
        <f t="shared" si="819"/>
        <v>22405.669873268707</v>
      </c>
      <c r="Q8441" s="4">
        <f t="shared" si="820"/>
        <v>5.3206318540323592</v>
      </c>
      <c r="R8441" s="4">
        <f t="shared" si="821"/>
        <v>273.57205923478568</v>
      </c>
    </row>
    <row r="8442" spans="1:18" x14ac:dyDescent="0.35">
      <c r="A8442" s="3">
        <v>18</v>
      </c>
      <c r="B8442" s="3">
        <v>-8</v>
      </c>
      <c r="C8442" s="3">
        <v>2.7000000000000001E-3</v>
      </c>
      <c r="D8442" s="3">
        <v>0.71160000000000001</v>
      </c>
      <c r="E8442" s="3">
        <v>0.16830000000000001</v>
      </c>
      <c r="F8442" s="3">
        <v>0.1174</v>
      </c>
      <c r="G8442" s="3">
        <v>1.6619999999999999</v>
      </c>
      <c r="J8442" s="1">
        <f t="shared" si="816"/>
        <v>-0.55263348659991607</v>
      </c>
      <c r="N8442" s="4">
        <f t="shared" si="817"/>
        <v>133.25111231046426</v>
      </c>
      <c r="O8442" s="4">
        <f t="shared" si="818"/>
        <v>133.25111231046426</v>
      </c>
      <c r="P8442" s="4">
        <f t="shared" si="819"/>
        <v>17755.858931975959</v>
      </c>
      <c r="Q8442" s="4">
        <f t="shared" si="820"/>
        <v>4.9046014799697</v>
      </c>
      <c r="R8442" s="4">
        <f t="shared" si="821"/>
        <v>266.57085985662826</v>
      </c>
    </row>
    <row r="8443" spans="1:18" x14ac:dyDescent="0.35">
      <c r="A8443" s="3">
        <v>18</v>
      </c>
      <c r="B8443" s="3">
        <v>-9</v>
      </c>
      <c r="C8443" s="3">
        <v>2.7000000000000001E-3</v>
      </c>
      <c r="D8443" s="3">
        <v>0.71160000000000001</v>
      </c>
      <c r="E8443" s="3">
        <v>0.16830000000000001</v>
      </c>
      <c r="F8443" s="3">
        <v>0.1174</v>
      </c>
      <c r="G8443" s="3">
        <v>1.7869999999999999</v>
      </c>
      <c r="J8443" s="1">
        <f t="shared" si="816"/>
        <v>-0.33961748659999103</v>
      </c>
      <c r="N8443" s="4">
        <f t="shared" si="817"/>
        <v>119.00489572467772</v>
      </c>
      <c r="O8443" s="4">
        <f t="shared" si="818"/>
        <v>119.00489572467772</v>
      </c>
      <c r="P8443" s="4">
        <f t="shared" si="819"/>
        <v>14162.165206441417</v>
      </c>
      <c r="Q8443" s="4">
        <f t="shared" si="820"/>
        <v>4.5225019343128627</v>
      </c>
      <c r="R8443" s="4">
        <f t="shared" si="821"/>
        <v>259.66041211099025</v>
      </c>
    </row>
    <row r="8444" spans="1:18" x14ac:dyDescent="0.35">
      <c r="A8444" s="3">
        <v>18</v>
      </c>
      <c r="B8444" s="3">
        <v>-10</v>
      </c>
      <c r="C8444" s="3">
        <v>2.7000000000000001E-3</v>
      </c>
      <c r="D8444" s="3">
        <v>0.71160000000000001</v>
      </c>
      <c r="E8444" s="3">
        <v>0.16830000000000001</v>
      </c>
      <c r="F8444" s="3">
        <v>0.1174</v>
      </c>
      <c r="G8444" s="3">
        <v>1.917</v>
      </c>
      <c r="J8444" s="1">
        <f t="shared" si="816"/>
        <v>-0.12660148660006598</v>
      </c>
      <c r="N8444" s="4">
        <f t="shared" si="817"/>
        <v>106.6041464058459</v>
      </c>
      <c r="O8444" s="4">
        <f t="shared" si="818"/>
        <v>106.6041464058459</v>
      </c>
      <c r="P8444" s="4">
        <f t="shared" si="819"/>
        <v>11364.444030919027</v>
      </c>
      <c r="Q8444" s="4">
        <f t="shared" si="820"/>
        <v>4.1763070360339993</v>
      </c>
      <c r="R8444" s="4">
        <f t="shared" si="821"/>
        <v>252.84071599786415</v>
      </c>
    </row>
    <row r="8445" spans="1:18" x14ac:dyDescent="0.35">
      <c r="A8445" s="3">
        <v>18</v>
      </c>
      <c r="B8445" s="3">
        <v>-11</v>
      </c>
      <c r="C8445" s="3">
        <v>2.7000000000000001E-3</v>
      </c>
      <c r="D8445" s="3">
        <v>0.71160000000000001</v>
      </c>
      <c r="E8445" s="3">
        <v>0.16830000000000001</v>
      </c>
      <c r="F8445" s="3">
        <v>0.1174</v>
      </c>
      <c r="G8445" s="3">
        <v>2.052</v>
      </c>
      <c r="J8445" s="1">
        <f t="shared" si="816"/>
        <v>8.6414513400086435E-2</v>
      </c>
      <c r="N8445" s="4">
        <f t="shared" si="817"/>
        <v>95.788766403504567</v>
      </c>
      <c r="O8445" s="4">
        <f t="shared" si="818"/>
        <v>95.788766403504567</v>
      </c>
      <c r="P8445" s="4">
        <f t="shared" si="819"/>
        <v>9175.4877691051661</v>
      </c>
      <c r="Q8445" s="4">
        <f t="shared" si="820"/>
        <v>3.8635263051322193</v>
      </c>
      <c r="R8445" s="4">
        <f t="shared" si="821"/>
        <v>246.11177151724291</v>
      </c>
    </row>
    <row r="8446" spans="1:18" x14ac:dyDescent="0.35">
      <c r="A8446" s="3">
        <v>18</v>
      </c>
      <c r="B8446" s="3">
        <v>-12</v>
      </c>
      <c r="C8446" s="3">
        <v>2.7000000000000001E-3</v>
      </c>
      <c r="D8446" s="3">
        <v>0.71160000000000001</v>
      </c>
      <c r="E8446" s="3">
        <v>0.16830000000000001</v>
      </c>
      <c r="F8446" s="3">
        <v>0.1174</v>
      </c>
      <c r="G8446" s="3">
        <v>2.1909999999999998</v>
      </c>
      <c r="J8446" s="1">
        <f t="shared" si="816"/>
        <v>0.29943051340001148</v>
      </c>
      <c r="N8446" s="4">
        <f t="shared" si="817"/>
        <v>86.333614176174748</v>
      </c>
      <c r="O8446" s="4">
        <f t="shared" si="818"/>
        <v>86.333614176174748</v>
      </c>
      <c r="P8446" s="4">
        <f t="shared" si="819"/>
        <v>7453.4929367206014</v>
      </c>
      <c r="Q8446" s="4">
        <f t="shared" si="820"/>
        <v>3.5780351226361438</v>
      </c>
      <c r="R8446" s="4">
        <f t="shared" si="821"/>
        <v>239.47357866914084</v>
      </c>
    </row>
    <row r="8447" spans="1:18" x14ac:dyDescent="0.35">
      <c r="A8447" s="3">
        <v>18</v>
      </c>
      <c r="B8447" s="3">
        <v>-13</v>
      </c>
      <c r="C8447" s="3">
        <v>2.7000000000000001E-3</v>
      </c>
      <c r="D8447" s="3">
        <v>0.71160000000000001</v>
      </c>
      <c r="E8447" s="3">
        <v>0.16830000000000001</v>
      </c>
      <c r="F8447" s="3">
        <v>0.1174</v>
      </c>
      <c r="G8447" s="3">
        <v>2.335</v>
      </c>
      <c r="J8447" s="1">
        <f t="shared" si="816"/>
        <v>0.51244651339993652</v>
      </c>
      <c r="N8447" s="4">
        <f t="shared" si="817"/>
        <v>78.053682509638691</v>
      </c>
      <c r="O8447" s="4">
        <f t="shared" si="818"/>
        <v>78.053682509638691</v>
      </c>
      <c r="P8447" s="4">
        <f t="shared" si="819"/>
        <v>6092.3773533154772</v>
      </c>
      <c r="Q8447" s="4">
        <f t="shared" si="820"/>
        <v>3.3217012115180475</v>
      </c>
      <c r="R8447" s="4">
        <f t="shared" si="821"/>
        <v>232.92613745355069</v>
      </c>
    </row>
    <row r="8448" spans="1:18" x14ac:dyDescent="0.35">
      <c r="A8448" s="3">
        <v>18</v>
      </c>
      <c r="B8448" s="3">
        <v>-14</v>
      </c>
      <c r="C8448" s="3">
        <v>2.7000000000000001E-3</v>
      </c>
      <c r="D8448" s="3">
        <v>0.71160000000000001</v>
      </c>
      <c r="E8448" s="3">
        <v>0.16830000000000001</v>
      </c>
      <c r="F8448" s="3">
        <v>0.1174</v>
      </c>
      <c r="G8448" s="3">
        <v>2.4820000000000002</v>
      </c>
      <c r="J8448" s="1">
        <f t="shared" si="816"/>
        <v>0.72546251340008894</v>
      </c>
      <c r="N8448" s="4">
        <f t="shared" si="817"/>
        <v>70.771051031422687</v>
      </c>
      <c r="O8448" s="4">
        <f t="shared" si="818"/>
        <v>70.771051031422687</v>
      </c>
      <c r="P8448" s="4">
        <f t="shared" si="819"/>
        <v>5008.541664092234</v>
      </c>
      <c r="Q8448" s="4">
        <f t="shared" si="820"/>
        <v>3.0854239418307334</v>
      </c>
      <c r="R8448" s="4">
        <f t="shared" si="821"/>
        <v>226.46944787046564</v>
      </c>
    </row>
    <row r="8449" spans="1:18" x14ac:dyDescent="0.35">
      <c r="A8449" s="3">
        <v>18</v>
      </c>
      <c r="B8449" s="3">
        <v>-15</v>
      </c>
      <c r="C8449" s="3">
        <v>2.7000000000000001E-3</v>
      </c>
      <c r="D8449" s="3">
        <v>0.71160000000000001</v>
      </c>
      <c r="E8449" s="3">
        <v>0.16830000000000001</v>
      </c>
      <c r="F8449" s="3">
        <v>0.1174</v>
      </c>
      <c r="G8449" s="3">
        <v>2.6339999999999999</v>
      </c>
      <c r="J8449" s="1">
        <f t="shared" si="816"/>
        <v>0.93847851340001398</v>
      </c>
      <c r="N8449" s="4">
        <f t="shared" si="817"/>
        <v>64.370595542899991</v>
      </c>
      <c r="O8449" s="4">
        <f t="shared" si="818"/>
        <v>64.370595542899991</v>
      </c>
      <c r="P8449" s="4">
        <f t="shared" si="819"/>
        <v>4143.5735705476163</v>
      </c>
      <c r="Q8449" s="4">
        <f t="shared" si="820"/>
        <v>2.8747931115222261</v>
      </c>
      <c r="R8449" s="4">
        <f t="shared" si="821"/>
        <v>220.10350991989947</v>
      </c>
    </row>
    <row r="8450" spans="1:18" x14ac:dyDescent="0.35">
      <c r="A8450" s="3">
        <v>18</v>
      </c>
      <c r="B8450" s="3">
        <v>-16</v>
      </c>
      <c r="C8450" s="3">
        <v>2.7000000000000001E-3</v>
      </c>
      <c r="D8450" s="3">
        <v>0.71160000000000001</v>
      </c>
      <c r="E8450" s="3">
        <v>0.16830000000000001</v>
      </c>
      <c r="F8450" s="3">
        <v>0.1174</v>
      </c>
      <c r="G8450" s="3">
        <v>2.79</v>
      </c>
      <c r="J8450" s="1">
        <f t="shared" si="816"/>
        <v>1.151494513399939</v>
      </c>
      <c r="N8450" s="4">
        <f t="shared" si="817"/>
        <v>58.727795218640175</v>
      </c>
      <c r="O8450" s="4">
        <f t="shared" si="818"/>
        <v>58.727795218640175</v>
      </c>
      <c r="P8450" s="4">
        <f t="shared" si="819"/>
        <v>3448.9539312425359</v>
      </c>
      <c r="Q8450" s="4">
        <f t="shared" si="820"/>
        <v>2.6847002296185027</v>
      </c>
      <c r="R8450" s="4">
        <f t="shared" si="821"/>
        <v>213.82832360184523</v>
      </c>
    </row>
    <row r="8451" spans="1:18" x14ac:dyDescent="0.35">
      <c r="A8451" s="3">
        <v>18</v>
      </c>
      <c r="B8451" s="3">
        <v>-17</v>
      </c>
      <c r="C8451" s="3">
        <v>2.7000000000000001E-3</v>
      </c>
      <c r="D8451" s="3">
        <v>0.71160000000000001</v>
      </c>
      <c r="E8451" s="3">
        <v>0.16830000000000001</v>
      </c>
      <c r="F8451" s="3">
        <v>0.1174</v>
      </c>
      <c r="G8451" s="3">
        <v>2.9489999999999998</v>
      </c>
      <c r="J8451" s="1">
        <f t="shared" si="816"/>
        <v>1.3645105134000914</v>
      </c>
      <c r="N8451" s="4">
        <f t="shared" si="817"/>
        <v>53.729721485246131</v>
      </c>
      <c r="O8451" s="4">
        <f t="shared" si="818"/>
        <v>53.729721485246131</v>
      </c>
      <c r="P8451" s="4">
        <f t="shared" si="819"/>
        <v>2886.8829708821195</v>
      </c>
      <c r="Q8451" s="4">
        <f t="shared" si="820"/>
        <v>2.5106069331456413</v>
      </c>
      <c r="R8451" s="4">
        <f t="shared" si="821"/>
        <v>207.64388891629636</v>
      </c>
    </row>
    <row r="8452" spans="1:18" x14ac:dyDescent="0.35">
      <c r="A8452" s="3">
        <v>18</v>
      </c>
      <c r="B8452" s="3">
        <v>-18</v>
      </c>
      <c r="C8452" s="3">
        <v>2.7000000000000001E-3</v>
      </c>
      <c r="D8452" s="3">
        <v>0.71160000000000001</v>
      </c>
      <c r="E8452" s="3">
        <v>0.16830000000000001</v>
      </c>
      <c r="F8452" s="3">
        <v>0.1174</v>
      </c>
      <c r="G8452" s="3">
        <v>3.1120000000000001</v>
      </c>
      <c r="J8452" s="1">
        <f t="shared" si="816"/>
        <v>1.5775265134000165</v>
      </c>
      <c r="N8452" s="4">
        <f t="shared" si="817"/>
        <v>49.308273991002046</v>
      </c>
      <c r="O8452" s="4">
        <f t="shared" si="818"/>
        <v>49.308273991002046</v>
      </c>
      <c r="P8452" s="4">
        <f t="shared" si="819"/>
        <v>2431.3058839717287</v>
      </c>
      <c r="Q8452" s="4">
        <f t="shared" si="820"/>
        <v>2.3546088810783101</v>
      </c>
      <c r="R8452" s="4">
        <f t="shared" si="821"/>
        <v>201.55020586326609</v>
      </c>
    </row>
    <row r="8453" spans="1:18" x14ac:dyDescent="0.35">
      <c r="A8453" s="3">
        <v>18</v>
      </c>
      <c r="B8453" s="3">
        <v>-19</v>
      </c>
      <c r="C8453" s="3">
        <v>2.7000000000000001E-3</v>
      </c>
      <c r="D8453" s="3">
        <v>0.71160000000000001</v>
      </c>
      <c r="E8453" s="3">
        <v>0.16830000000000001</v>
      </c>
      <c r="F8453" s="3">
        <v>0.1174</v>
      </c>
      <c r="G8453" s="3">
        <v>3.278</v>
      </c>
      <c r="J8453" s="1">
        <f t="shared" si="816"/>
        <v>1.7905425133999415</v>
      </c>
      <c r="N8453" s="4">
        <f t="shared" si="817"/>
        <v>45.376982507628391</v>
      </c>
      <c r="O8453" s="4">
        <f t="shared" si="818"/>
        <v>45.376982507628391</v>
      </c>
      <c r="P8453" s="4">
        <f t="shared" si="819"/>
        <v>2059.0705414976128</v>
      </c>
      <c r="Q8453" s="4">
        <f t="shared" si="820"/>
        <v>2.2125297744425634</v>
      </c>
      <c r="R8453" s="4">
        <f t="shared" si="821"/>
        <v>195.54727444274775</v>
      </c>
    </row>
    <row r="8454" spans="1:18" x14ac:dyDescent="0.35">
      <c r="A8454" s="3">
        <v>18</v>
      </c>
      <c r="B8454" s="3">
        <v>-20</v>
      </c>
      <c r="C8454" s="3">
        <v>2.7000000000000001E-3</v>
      </c>
      <c r="D8454" s="3">
        <v>0.71160000000000001</v>
      </c>
      <c r="E8454" s="3">
        <v>0.16830000000000001</v>
      </c>
      <c r="F8454" s="3">
        <v>0.1174</v>
      </c>
      <c r="G8454" s="3">
        <v>3.448</v>
      </c>
      <c r="J8454" s="1">
        <f t="shared" si="816"/>
        <v>2.0035585134000939</v>
      </c>
      <c r="N8454" s="4">
        <f t="shared" si="817"/>
        <v>41.892154483755974</v>
      </c>
      <c r="O8454" s="4">
        <f t="shared" si="818"/>
        <v>41.892154483755974</v>
      </c>
      <c r="P8454" s="4">
        <f t="shared" si="819"/>
        <v>1754.9526072908757</v>
      </c>
      <c r="Q8454" s="4">
        <f t="shared" si="820"/>
        <v>2.0864112082109463</v>
      </c>
      <c r="R8454" s="4">
        <f t="shared" si="821"/>
        <v>189.6350946547351</v>
      </c>
    </row>
    <row r="8455" spans="1:18" x14ac:dyDescent="0.35">
      <c r="A8455" s="3">
        <v>19</v>
      </c>
      <c r="B8455" s="3">
        <v>5</v>
      </c>
      <c r="C8455" s="3">
        <v>2.7000000000000001E-3</v>
      </c>
      <c r="D8455" s="3">
        <v>0.71160000000000001</v>
      </c>
      <c r="E8455" s="3">
        <v>0.16830000000000001</v>
      </c>
      <c r="F8455" s="3">
        <v>0.1174</v>
      </c>
      <c r="G8455" s="3">
        <v>0.48670000000000002</v>
      </c>
      <c r="J8455" s="1">
        <f t="shared" si="816"/>
        <v>-3.0067244865999783</v>
      </c>
      <c r="N8455" s="4">
        <f t="shared" si="817"/>
        <v>717.77778643928048</v>
      </c>
      <c r="O8455" s="4">
        <f t="shared" si="818"/>
        <v>717.77778643928048</v>
      </c>
      <c r="P8455" s="4">
        <f t="shared" si="819"/>
        <v>515204.95070567331</v>
      </c>
      <c r="Q8455" s="4">
        <f t="shared" si="820"/>
        <v>12.204014643576322</v>
      </c>
      <c r="R8455" s="4">
        <f t="shared" si="821"/>
        <v>352.72929961405697</v>
      </c>
    </row>
    <row r="8456" spans="1:18" x14ac:dyDescent="0.35">
      <c r="A8456" s="3">
        <v>19</v>
      </c>
      <c r="B8456" s="3">
        <v>4</v>
      </c>
      <c r="C8456" s="3">
        <v>2.7000000000000001E-3</v>
      </c>
      <c r="D8456" s="3">
        <v>0.71160000000000001</v>
      </c>
      <c r="E8456" s="3">
        <v>0.16830000000000001</v>
      </c>
      <c r="F8456" s="3">
        <v>0.1174</v>
      </c>
      <c r="G8456" s="3">
        <v>0.56920000000000004</v>
      </c>
      <c r="J8456" s="1">
        <f t="shared" si="816"/>
        <v>-2.7937084865998258</v>
      </c>
      <c r="N8456" s="4">
        <f t="shared" si="817"/>
        <v>590.81315646518374</v>
      </c>
      <c r="O8456" s="4">
        <f t="shared" si="818"/>
        <v>590.81315646518374</v>
      </c>
      <c r="P8456" s="4">
        <f t="shared" si="819"/>
        <v>349060.18585235369</v>
      </c>
      <c r="Q8456" s="4">
        <f t="shared" si="820"/>
        <v>11.30915348924513</v>
      </c>
      <c r="R8456" s="4">
        <f t="shared" si="821"/>
        <v>344.77333057149889</v>
      </c>
    </row>
    <row r="8457" spans="1:18" x14ac:dyDescent="0.35">
      <c r="A8457" s="3">
        <v>19</v>
      </c>
      <c r="B8457" s="3">
        <v>3</v>
      </c>
      <c r="C8457" s="3">
        <v>2.7000000000000001E-3</v>
      </c>
      <c r="D8457" s="3">
        <v>0.71160000000000001</v>
      </c>
      <c r="E8457" s="3">
        <v>0.16830000000000001</v>
      </c>
      <c r="F8457" s="3">
        <v>0.1174</v>
      </c>
      <c r="G8457" s="3">
        <v>0.65439999999999998</v>
      </c>
      <c r="J8457" s="1">
        <f t="shared" si="816"/>
        <v>-2.5806924865999008</v>
      </c>
      <c r="N8457" s="4">
        <f t="shared" si="817"/>
        <v>494.36009880805329</v>
      </c>
      <c r="O8457" s="4">
        <f t="shared" si="818"/>
        <v>494.36009880805329</v>
      </c>
      <c r="P8457" s="4">
        <f t="shared" si="819"/>
        <v>244391.90729350821</v>
      </c>
      <c r="Q8457" s="4">
        <f t="shared" si="820"/>
        <v>10.465823396855129</v>
      </c>
      <c r="R8457" s="4">
        <f t="shared" si="821"/>
        <v>336.90811316146124</v>
      </c>
    </row>
    <row r="8458" spans="1:18" x14ac:dyDescent="0.35">
      <c r="A8458" s="3">
        <v>19</v>
      </c>
      <c r="B8458" s="3">
        <v>2</v>
      </c>
      <c r="C8458" s="3">
        <v>2.7000000000000001E-3</v>
      </c>
      <c r="D8458" s="3">
        <v>0.71160000000000001</v>
      </c>
      <c r="E8458" s="3">
        <v>0.16830000000000001</v>
      </c>
      <c r="F8458" s="3">
        <v>0.1174</v>
      </c>
      <c r="G8458" s="3">
        <v>0.74239999999999995</v>
      </c>
      <c r="J8458" s="1">
        <f t="shared" si="816"/>
        <v>-2.3676764865999758</v>
      </c>
      <c r="N8458" s="4">
        <f t="shared" si="817"/>
        <v>418.9219405441778</v>
      </c>
      <c r="O8458" s="4">
        <f t="shared" si="818"/>
        <v>418.9219405441778</v>
      </c>
      <c r="P8458" s="4">
        <f t="shared" si="819"/>
        <v>175495.59226929964</v>
      </c>
      <c r="Q8458" s="4">
        <f t="shared" si="820"/>
        <v>9.6725757525020484</v>
      </c>
      <c r="R8458" s="4">
        <f t="shared" si="821"/>
        <v>329.13364738393557</v>
      </c>
    </row>
    <row r="8459" spans="1:18" x14ac:dyDescent="0.35">
      <c r="A8459" s="3">
        <v>19</v>
      </c>
      <c r="B8459" s="3">
        <v>1</v>
      </c>
      <c r="C8459" s="3">
        <v>2.7000000000000001E-3</v>
      </c>
      <c r="D8459" s="3">
        <v>0.71160000000000001</v>
      </c>
      <c r="E8459" s="3">
        <v>0.16830000000000001</v>
      </c>
      <c r="F8459" s="3">
        <v>0.1174</v>
      </c>
      <c r="G8459" s="3">
        <v>0.83350000000000002</v>
      </c>
      <c r="J8459" s="1">
        <f t="shared" si="816"/>
        <v>-2.1546604865998233</v>
      </c>
      <c r="N8459" s="4">
        <f t="shared" si="817"/>
        <v>358.50755688060264</v>
      </c>
      <c r="O8459" s="4">
        <f t="shared" si="818"/>
        <v>358.50755688060264</v>
      </c>
      <c r="P8459" s="4">
        <f t="shared" si="819"/>
        <v>128527.66834049854</v>
      </c>
      <c r="Q8459" s="4">
        <f t="shared" si="820"/>
        <v>8.9291030936764919</v>
      </c>
      <c r="R8459" s="4">
        <f t="shared" si="821"/>
        <v>321.44993323891367</v>
      </c>
    </row>
    <row r="8460" spans="1:18" x14ac:dyDescent="0.35">
      <c r="A8460" s="3">
        <v>19</v>
      </c>
      <c r="B8460" s="3">
        <v>0</v>
      </c>
      <c r="C8460" s="3">
        <v>2.7000000000000001E-3</v>
      </c>
      <c r="D8460" s="3">
        <v>0.71160000000000001</v>
      </c>
      <c r="E8460" s="3">
        <v>0.16830000000000001</v>
      </c>
      <c r="F8460" s="3">
        <v>0.1174</v>
      </c>
      <c r="G8460" s="3">
        <v>0.92800000000000005</v>
      </c>
      <c r="J8460" s="1">
        <f t="shared" si="816"/>
        <v>-1.9416444865998983</v>
      </c>
      <c r="N8460" s="4">
        <f t="shared" si="817"/>
        <v>309.22893174567866</v>
      </c>
      <c r="O8460" s="4">
        <f t="shared" si="818"/>
        <v>309.22893174567866</v>
      </c>
      <c r="P8460" s="4">
        <f t="shared" si="819"/>
        <v>95622.532228573589</v>
      </c>
      <c r="Q8460" s="4">
        <f t="shared" si="820"/>
        <v>8.2348594794731937</v>
      </c>
      <c r="R8460" s="4">
        <f t="shared" si="821"/>
        <v>313.85697072641199</v>
      </c>
    </row>
    <row r="8461" spans="1:18" x14ac:dyDescent="0.35">
      <c r="A8461" s="3">
        <v>19</v>
      </c>
      <c r="B8461" s="3">
        <v>-1</v>
      </c>
      <c r="C8461" s="3">
        <v>2.7000000000000001E-3</v>
      </c>
      <c r="D8461" s="3">
        <v>0.71160000000000001</v>
      </c>
      <c r="E8461" s="3">
        <v>0.16830000000000001</v>
      </c>
      <c r="F8461" s="3">
        <v>0.1174</v>
      </c>
      <c r="G8461" s="3">
        <v>1.026</v>
      </c>
      <c r="J8461" s="1">
        <f t="shared" si="816"/>
        <v>-1.7286284865999733</v>
      </c>
      <c r="N8461" s="4">
        <f t="shared" si="817"/>
        <v>268.48230863547496</v>
      </c>
      <c r="O8461" s="4">
        <f t="shared" si="818"/>
        <v>268.48230863547496</v>
      </c>
      <c r="P8461" s="4">
        <f t="shared" si="819"/>
        <v>72082.750050234434</v>
      </c>
      <c r="Q8461" s="4">
        <f t="shared" si="820"/>
        <v>7.5879780991880583</v>
      </c>
      <c r="R8461" s="4">
        <f t="shared" si="821"/>
        <v>306.35475984642221</v>
      </c>
    </row>
    <row r="8462" spans="1:18" x14ac:dyDescent="0.35">
      <c r="A8462" s="3">
        <v>19</v>
      </c>
      <c r="B8462" s="3">
        <v>-2</v>
      </c>
      <c r="C8462" s="3">
        <v>2.7000000000000001E-3</v>
      </c>
      <c r="D8462" s="3">
        <v>0.71160000000000001</v>
      </c>
      <c r="E8462" s="3">
        <v>0.16830000000000001</v>
      </c>
      <c r="F8462" s="3">
        <v>0.1174</v>
      </c>
      <c r="G8462" s="3">
        <v>1.1279999999999999</v>
      </c>
      <c r="J8462" s="1">
        <f t="shared" si="816"/>
        <v>-1.5156124865998208</v>
      </c>
      <c r="N8462" s="4">
        <f t="shared" si="817"/>
        <v>234.36280909572884</v>
      </c>
      <c r="O8462" s="4">
        <f t="shared" si="818"/>
        <v>234.36280909572884</v>
      </c>
      <c r="P8462" s="4">
        <f t="shared" si="819"/>
        <v>54925.92628724104</v>
      </c>
      <c r="Q8462" s="4">
        <f t="shared" si="820"/>
        <v>6.9886869793064887</v>
      </c>
      <c r="R8462" s="4">
        <f t="shared" si="821"/>
        <v>298.9433005989365</v>
      </c>
    </row>
    <row r="8463" spans="1:18" x14ac:dyDescent="0.35">
      <c r="A8463" s="3">
        <v>19</v>
      </c>
      <c r="B8463" s="3">
        <v>-3</v>
      </c>
      <c r="C8463" s="3">
        <v>2.7000000000000001E-3</v>
      </c>
      <c r="D8463" s="3">
        <v>0.71160000000000001</v>
      </c>
      <c r="E8463" s="3">
        <v>0.16830000000000001</v>
      </c>
      <c r="F8463" s="3">
        <v>0.1174</v>
      </c>
      <c r="G8463" s="3">
        <v>1.234</v>
      </c>
      <c r="J8463" s="1">
        <f t="shared" si="816"/>
        <v>-1.3025964865998958</v>
      </c>
      <c r="N8463" s="4">
        <f t="shared" si="817"/>
        <v>205.55887249593971</v>
      </c>
      <c r="O8463" s="4">
        <f t="shared" si="818"/>
        <v>205.55887249593971</v>
      </c>
      <c r="P8463" s="4">
        <f t="shared" si="819"/>
        <v>42254.450061801996</v>
      </c>
      <c r="Q8463" s="4">
        <f t="shared" si="820"/>
        <v>6.4343217358309355</v>
      </c>
      <c r="R8463" s="4">
        <f t="shared" si="821"/>
        <v>291.62259298397072</v>
      </c>
    </row>
    <row r="8464" spans="1:18" x14ac:dyDescent="0.35">
      <c r="A8464" s="3">
        <v>19</v>
      </c>
      <c r="B8464" s="3">
        <v>-4</v>
      </c>
      <c r="C8464" s="3">
        <v>2.7000000000000001E-3</v>
      </c>
      <c r="D8464" s="3">
        <v>0.71160000000000001</v>
      </c>
      <c r="E8464" s="3">
        <v>0.16830000000000001</v>
      </c>
      <c r="F8464" s="3">
        <v>0.1174</v>
      </c>
      <c r="G8464" s="3">
        <v>1.3440000000000001</v>
      </c>
      <c r="J8464" s="1">
        <f t="shared" si="816"/>
        <v>-1.0895804865999708</v>
      </c>
      <c r="N8464" s="4">
        <f t="shared" si="817"/>
        <v>181.06997668154546</v>
      </c>
      <c r="O8464" s="4">
        <f t="shared" si="818"/>
        <v>181.06997668154546</v>
      </c>
      <c r="P8464" s="4">
        <f t="shared" si="819"/>
        <v>32786.336455455414</v>
      </c>
      <c r="Q8464" s="4">
        <f t="shared" si="820"/>
        <v>5.9223139847601516</v>
      </c>
      <c r="R8464" s="4">
        <f t="shared" si="821"/>
        <v>284.39263700151685</v>
      </c>
    </row>
    <row r="8465" spans="1:18" x14ac:dyDescent="0.35">
      <c r="A8465" s="3">
        <v>19</v>
      </c>
      <c r="B8465" s="3">
        <v>-5</v>
      </c>
      <c r="C8465" s="3">
        <v>2.7000000000000001E-3</v>
      </c>
      <c r="D8465" s="3">
        <v>0.71160000000000001</v>
      </c>
      <c r="E8465" s="3">
        <v>0.16830000000000001</v>
      </c>
      <c r="F8465" s="3">
        <v>0.1174</v>
      </c>
      <c r="G8465" s="3">
        <v>1.4590000000000001</v>
      </c>
      <c r="J8465" s="1">
        <f t="shared" si="816"/>
        <v>-0.87656448659981834</v>
      </c>
      <c r="N8465" s="4">
        <f t="shared" si="817"/>
        <v>160.07981402329116</v>
      </c>
      <c r="O8465" s="4">
        <f t="shared" si="818"/>
        <v>160.07981402329116</v>
      </c>
      <c r="P8465" s="4">
        <f t="shared" si="819"/>
        <v>25625.546857731486</v>
      </c>
      <c r="Q8465" s="4">
        <f t="shared" si="820"/>
        <v>5.4548614710662733</v>
      </c>
      <c r="R8465" s="4">
        <f t="shared" si="821"/>
        <v>277.25343265156738</v>
      </c>
    </row>
    <row r="8466" spans="1:18" x14ac:dyDescent="0.35">
      <c r="A8466" s="3">
        <v>19</v>
      </c>
      <c r="B8466" s="3">
        <v>-6</v>
      </c>
      <c r="C8466" s="3">
        <v>2.7000000000000001E-3</v>
      </c>
      <c r="D8466" s="3">
        <v>0.71160000000000001</v>
      </c>
      <c r="E8466" s="3">
        <v>0.16830000000000001</v>
      </c>
      <c r="F8466" s="3">
        <v>0.1174</v>
      </c>
      <c r="G8466" s="3">
        <v>1.5780000000000001</v>
      </c>
      <c r="J8466" s="1">
        <f t="shared" si="816"/>
        <v>-0.66354848659989329</v>
      </c>
      <c r="N8466" s="4">
        <f t="shared" si="817"/>
        <v>142.04996746513902</v>
      </c>
      <c r="O8466" s="4">
        <f t="shared" si="818"/>
        <v>142.04996746513902</v>
      </c>
      <c r="P8466" s="4">
        <f t="shared" si="819"/>
        <v>20178.193256847055</v>
      </c>
      <c r="Q8466" s="4">
        <f t="shared" si="820"/>
        <v>5.0245396177782737</v>
      </c>
      <c r="R8466" s="4">
        <f t="shared" si="821"/>
        <v>270.20497993413744</v>
      </c>
    </row>
    <row r="8467" spans="1:18" x14ac:dyDescent="0.35">
      <c r="A8467" s="3">
        <v>19</v>
      </c>
      <c r="B8467" s="3">
        <v>-7</v>
      </c>
      <c r="C8467" s="3">
        <v>2.7000000000000001E-3</v>
      </c>
      <c r="D8467" s="3">
        <v>0.71160000000000001</v>
      </c>
      <c r="E8467" s="3">
        <v>0.16830000000000001</v>
      </c>
      <c r="F8467" s="3">
        <v>0.1174</v>
      </c>
      <c r="G8467" s="3">
        <v>1.7010000000000001</v>
      </c>
      <c r="J8467" s="1">
        <f t="shared" si="816"/>
        <v>-0.45053248659996825</v>
      </c>
      <c r="N8467" s="4">
        <f t="shared" si="817"/>
        <v>126.48633078189113</v>
      </c>
      <c r="O8467" s="4">
        <f t="shared" si="818"/>
        <v>126.48633078189113</v>
      </c>
      <c r="P8467" s="4">
        <f t="shared" si="819"/>
        <v>15998.791874665978</v>
      </c>
      <c r="Q8467" s="4">
        <f t="shared" si="820"/>
        <v>4.6290920408950429</v>
      </c>
      <c r="R8467" s="4">
        <f t="shared" si="821"/>
        <v>263.24727884921947</v>
      </c>
    </row>
    <row r="8468" spans="1:18" x14ac:dyDescent="0.35">
      <c r="A8468" s="3">
        <v>19</v>
      </c>
      <c r="B8468" s="3">
        <v>-8</v>
      </c>
      <c r="C8468" s="3">
        <v>2.7000000000000001E-3</v>
      </c>
      <c r="D8468" s="3">
        <v>0.71160000000000001</v>
      </c>
      <c r="E8468" s="3">
        <v>0.16830000000000001</v>
      </c>
      <c r="F8468" s="3">
        <v>0.1174</v>
      </c>
      <c r="G8468" s="3">
        <v>1.829</v>
      </c>
      <c r="J8468" s="1">
        <f t="shared" si="816"/>
        <v>-0.23751648659981583</v>
      </c>
      <c r="N8468" s="4">
        <f t="shared" si="817"/>
        <v>112.98613923454432</v>
      </c>
      <c r="O8468" s="4">
        <f t="shared" si="818"/>
        <v>112.98613923454432</v>
      </c>
      <c r="P8468" s="4">
        <f t="shared" si="819"/>
        <v>12765.867659127836</v>
      </c>
      <c r="Q8468" s="4">
        <f t="shared" si="820"/>
        <v>4.2704903893888462</v>
      </c>
      <c r="R8468" s="4">
        <f t="shared" si="821"/>
        <v>256.38032939680619</v>
      </c>
    </row>
    <row r="8469" spans="1:18" x14ac:dyDescent="0.35">
      <c r="A8469" s="3">
        <v>19</v>
      </c>
      <c r="B8469" s="3">
        <v>-9</v>
      </c>
      <c r="C8469" s="3">
        <v>2.7000000000000001E-3</v>
      </c>
      <c r="D8469" s="3">
        <v>0.71160000000000001</v>
      </c>
      <c r="E8469" s="3">
        <v>0.16830000000000001</v>
      </c>
      <c r="F8469" s="3">
        <v>0.1174</v>
      </c>
      <c r="G8469" s="3">
        <v>1.962</v>
      </c>
      <c r="J8469" s="1">
        <f t="shared" si="816"/>
        <v>-2.4500486599890792E-2</v>
      </c>
      <c r="N8469" s="4">
        <f t="shared" si="817"/>
        <v>101.24875059122786</v>
      </c>
      <c r="O8469" s="4">
        <f t="shared" si="818"/>
        <v>101.24875059122786</v>
      </c>
      <c r="P8469" s="4">
        <f t="shared" si="819"/>
        <v>10251.309496284664</v>
      </c>
      <c r="Q8469" s="4">
        <f t="shared" si="820"/>
        <v>3.9461841832616029</v>
      </c>
      <c r="R8469" s="4">
        <f t="shared" si="821"/>
        <v>249.60413157691215</v>
      </c>
    </row>
    <row r="8470" spans="1:18" x14ac:dyDescent="0.35">
      <c r="A8470" s="3">
        <v>19</v>
      </c>
      <c r="B8470" s="3">
        <v>-10</v>
      </c>
      <c r="C8470" s="3">
        <v>2.7000000000000001E-3</v>
      </c>
      <c r="D8470" s="3">
        <v>0.71160000000000001</v>
      </c>
      <c r="E8470" s="3">
        <v>0.16830000000000001</v>
      </c>
      <c r="F8470" s="3">
        <v>0.1174</v>
      </c>
      <c r="G8470" s="3">
        <v>2.0990000000000002</v>
      </c>
      <c r="J8470" s="1">
        <f t="shared" ref="J8470:J8533" si="822">$I$2+$I$3*A8470+$I$4*B8470+$I$5*C8470+$I$6*D8470+$I$7*E8470+$I$8*F8470</f>
        <v>0.18851551340003425</v>
      </c>
      <c r="N8470" s="4">
        <f t="shared" ref="N8470:N8533" si="823">100*(G8470-J8470)/G8470</f>
        <v>91.018794025724915</v>
      </c>
      <c r="O8470" s="4">
        <f t="shared" ref="O8470:O8533" si="824">ABS(N8470)</f>
        <v>91.018794025724915</v>
      </c>
      <c r="P8470" s="4">
        <f t="shared" ref="P8470:P8533" si="825">N8470*N8470</f>
        <v>8284.4208658973366</v>
      </c>
      <c r="Q8470" s="4">
        <f t="shared" ref="Q8470:Q8533" si="826">(G8470-J8470)^2</f>
        <v>3.6499509735391356</v>
      </c>
      <c r="R8470" s="4">
        <f t="shared" ref="R8470:R8533" si="827">(J8470-$L$2)^2</f>
        <v>242.91868538953008</v>
      </c>
    </row>
    <row r="8471" spans="1:18" x14ac:dyDescent="0.35">
      <c r="A8471" s="3">
        <v>19</v>
      </c>
      <c r="B8471" s="3">
        <v>-11</v>
      </c>
      <c r="C8471" s="3">
        <v>2.7000000000000001E-3</v>
      </c>
      <c r="D8471" s="3">
        <v>0.71160000000000001</v>
      </c>
      <c r="E8471" s="3">
        <v>0.16830000000000001</v>
      </c>
      <c r="F8471" s="3">
        <v>0.1174</v>
      </c>
      <c r="G8471" s="3">
        <v>2.2400000000000002</v>
      </c>
      <c r="J8471" s="1">
        <f t="shared" si="822"/>
        <v>0.40153151340018667</v>
      </c>
      <c r="N8471" s="4">
        <f t="shared" si="823"/>
        <v>82.074486008920246</v>
      </c>
      <c r="O8471" s="4">
        <f t="shared" si="824"/>
        <v>82.074486008920246</v>
      </c>
      <c r="P8471" s="4">
        <f t="shared" si="825"/>
        <v>6736.2212536284451</v>
      </c>
      <c r="Q8471" s="4">
        <f t="shared" si="826"/>
        <v>3.3799663762206089</v>
      </c>
      <c r="R8471" s="4">
        <f t="shared" si="827"/>
        <v>236.32399083465299</v>
      </c>
    </row>
    <row r="8472" spans="1:18" x14ac:dyDescent="0.35">
      <c r="A8472" s="3">
        <v>19</v>
      </c>
      <c r="B8472" s="3">
        <v>-12</v>
      </c>
      <c r="C8472" s="3">
        <v>2.7000000000000001E-3</v>
      </c>
      <c r="D8472" s="3">
        <v>0.71160000000000001</v>
      </c>
      <c r="E8472" s="3">
        <v>0.16830000000000001</v>
      </c>
      <c r="F8472" s="3">
        <v>0.1174</v>
      </c>
      <c r="G8472" s="3">
        <v>2.3860000000000001</v>
      </c>
      <c r="J8472" s="1">
        <f t="shared" si="822"/>
        <v>0.61454751340011171</v>
      </c>
      <c r="N8472" s="4">
        <f t="shared" si="823"/>
        <v>74.243607988260209</v>
      </c>
      <c r="O8472" s="4">
        <f t="shared" si="824"/>
        <v>74.243607988260209</v>
      </c>
      <c r="P8472" s="4">
        <f t="shared" si="825"/>
        <v>5512.1133271144554</v>
      </c>
      <c r="Q8472" s="4">
        <f t="shared" si="826"/>
        <v>3.1380439122809278</v>
      </c>
      <c r="R8472" s="4">
        <f t="shared" si="827"/>
        <v>229.82004791229488</v>
      </c>
    </row>
    <row r="8473" spans="1:18" x14ac:dyDescent="0.35">
      <c r="A8473" s="3">
        <v>19</v>
      </c>
      <c r="B8473" s="3">
        <v>-13</v>
      </c>
      <c r="C8473" s="3">
        <v>2.7000000000000001E-3</v>
      </c>
      <c r="D8473" s="3">
        <v>0.71160000000000001</v>
      </c>
      <c r="E8473" s="3">
        <v>0.16830000000000001</v>
      </c>
      <c r="F8473" s="3">
        <v>0.1174</v>
      </c>
      <c r="G8473" s="3">
        <v>2.536</v>
      </c>
      <c r="J8473" s="1">
        <f t="shared" si="822"/>
        <v>0.82756351340003675</v>
      </c>
      <c r="N8473" s="4">
        <f t="shared" si="823"/>
        <v>67.367369345424422</v>
      </c>
      <c r="O8473" s="4">
        <f t="shared" si="824"/>
        <v>67.367369345424422</v>
      </c>
      <c r="P8473" s="4">
        <f t="shared" si="825"/>
        <v>4538.3624525228297</v>
      </c>
      <c r="Q8473" s="4">
        <f t="shared" si="826"/>
        <v>2.9187552287460266</v>
      </c>
      <c r="R8473" s="4">
        <f t="shared" si="827"/>
        <v>223.40685662244874</v>
      </c>
    </row>
    <row r="8474" spans="1:18" x14ac:dyDescent="0.35">
      <c r="A8474" s="3">
        <v>19</v>
      </c>
      <c r="B8474" s="3">
        <v>-14</v>
      </c>
      <c r="C8474" s="3">
        <v>2.7000000000000001E-3</v>
      </c>
      <c r="D8474" s="3">
        <v>0.71160000000000001</v>
      </c>
      <c r="E8474" s="3">
        <v>0.16830000000000001</v>
      </c>
      <c r="F8474" s="3">
        <v>0.1174</v>
      </c>
      <c r="G8474" s="3">
        <v>2.69</v>
      </c>
      <c r="J8474" s="1">
        <f t="shared" si="822"/>
        <v>1.0405795134001892</v>
      </c>
      <c r="N8474" s="4">
        <f t="shared" si="823"/>
        <v>61.316746713747612</v>
      </c>
      <c r="O8474" s="4">
        <f t="shared" si="824"/>
        <v>61.316746713747612</v>
      </c>
      <c r="P8474" s="4">
        <f t="shared" si="825"/>
        <v>3759.7434275578785</v>
      </c>
      <c r="Q8474" s="4">
        <f t="shared" si="826"/>
        <v>2.7205879416151566</v>
      </c>
      <c r="R8474" s="4">
        <f t="shared" si="827"/>
        <v>217.08441696510783</v>
      </c>
    </row>
    <row r="8475" spans="1:18" x14ac:dyDescent="0.35">
      <c r="A8475" s="3">
        <v>19</v>
      </c>
      <c r="B8475" s="3">
        <v>-15</v>
      </c>
      <c r="C8475" s="3">
        <v>2.7000000000000001E-3</v>
      </c>
      <c r="D8475" s="3">
        <v>0.71160000000000001</v>
      </c>
      <c r="E8475" s="3">
        <v>0.16830000000000001</v>
      </c>
      <c r="F8475" s="3">
        <v>0.1174</v>
      </c>
      <c r="G8475" s="3">
        <v>2.847</v>
      </c>
      <c r="J8475" s="1">
        <f t="shared" si="822"/>
        <v>1.2535955134001142</v>
      </c>
      <c r="N8475" s="4">
        <f t="shared" si="823"/>
        <v>55.967842873195842</v>
      </c>
      <c r="O8475" s="4">
        <f t="shared" si="824"/>
        <v>55.967842873195842</v>
      </c>
      <c r="P8475" s="4">
        <f t="shared" si="825"/>
        <v>3132.3994358787386</v>
      </c>
      <c r="Q8475" s="4">
        <f t="shared" si="826"/>
        <v>2.5389378579166455</v>
      </c>
      <c r="R8475" s="4">
        <f t="shared" si="827"/>
        <v>210.85272894028566</v>
      </c>
    </row>
    <row r="8476" spans="1:18" x14ac:dyDescent="0.35">
      <c r="A8476" s="3">
        <v>19</v>
      </c>
      <c r="B8476" s="3">
        <v>-16</v>
      </c>
      <c r="C8476" s="3">
        <v>2.7000000000000001E-3</v>
      </c>
      <c r="D8476" s="3">
        <v>0.71160000000000001</v>
      </c>
      <c r="E8476" s="3">
        <v>0.16830000000000001</v>
      </c>
      <c r="F8476" s="3">
        <v>0.1174</v>
      </c>
      <c r="G8476" s="3">
        <v>3.0089999999999999</v>
      </c>
      <c r="J8476" s="1">
        <f t="shared" si="822"/>
        <v>1.4666115134000393</v>
      </c>
      <c r="N8476" s="4">
        <f t="shared" si="823"/>
        <v>51.25917203722036</v>
      </c>
      <c r="O8476" s="4">
        <f t="shared" si="824"/>
        <v>51.25917203722036</v>
      </c>
      <c r="P8476" s="4">
        <f t="shared" si="825"/>
        <v>2627.5027179413537</v>
      </c>
      <c r="Q8476" s="4">
        <f t="shared" si="826"/>
        <v>2.3789622435961171</v>
      </c>
      <c r="R8476" s="4">
        <f t="shared" si="827"/>
        <v>204.71179254797539</v>
      </c>
    </row>
    <row r="8477" spans="1:18" x14ac:dyDescent="0.35">
      <c r="A8477" s="3">
        <v>19</v>
      </c>
      <c r="B8477" s="3">
        <v>-17</v>
      </c>
      <c r="C8477" s="3">
        <v>2.7000000000000001E-3</v>
      </c>
      <c r="D8477" s="3">
        <v>0.71160000000000001</v>
      </c>
      <c r="E8477" s="3">
        <v>0.16830000000000001</v>
      </c>
      <c r="F8477" s="3">
        <v>0.1174</v>
      </c>
      <c r="G8477" s="3">
        <v>3.173</v>
      </c>
      <c r="J8477" s="1">
        <f t="shared" si="822"/>
        <v>1.6796275134001917</v>
      </c>
      <c r="N8477" s="4">
        <f t="shared" si="823"/>
        <v>47.065001153476473</v>
      </c>
      <c r="O8477" s="4">
        <f t="shared" si="824"/>
        <v>47.065001153476473</v>
      </c>
      <c r="P8477" s="4">
        <f t="shared" si="825"/>
        <v>2215.114333576742</v>
      </c>
      <c r="Q8477" s="4">
        <f t="shared" si="826"/>
        <v>2.2301613837332948</v>
      </c>
      <c r="R8477" s="4">
        <f t="shared" si="827"/>
        <v>198.6616077881707</v>
      </c>
    </row>
    <row r="8478" spans="1:18" x14ac:dyDescent="0.35">
      <c r="A8478" s="3">
        <v>19</v>
      </c>
      <c r="B8478" s="3">
        <v>-18</v>
      </c>
      <c r="C8478" s="3">
        <v>2.7000000000000001E-3</v>
      </c>
      <c r="D8478" s="3">
        <v>0.71160000000000001</v>
      </c>
      <c r="E8478" s="3">
        <v>0.16830000000000001</v>
      </c>
      <c r="F8478" s="3">
        <v>0.1174</v>
      </c>
      <c r="G8478" s="3">
        <v>3.3410000000000002</v>
      </c>
      <c r="J8478" s="1">
        <f t="shared" si="822"/>
        <v>1.8926435134001167</v>
      </c>
      <c r="N8478" s="4">
        <f t="shared" si="823"/>
        <v>43.350987327144068</v>
      </c>
      <c r="O8478" s="4">
        <f t="shared" si="824"/>
        <v>43.350987327144068</v>
      </c>
      <c r="P8478" s="4">
        <f t="shared" si="825"/>
        <v>1879.3081022382055</v>
      </c>
      <c r="Q8478" s="4">
        <f t="shared" si="826"/>
        <v>2.0977365122759584</v>
      </c>
      <c r="R8478" s="4">
        <f t="shared" si="827"/>
        <v>192.70217466088442</v>
      </c>
    </row>
    <row r="8479" spans="1:18" x14ac:dyDescent="0.35">
      <c r="A8479" s="3">
        <v>19</v>
      </c>
      <c r="B8479" s="3">
        <v>-19</v>
      </c>
      <c r="C8479" s="3">
        <v>2.7000000000000001E-3</v>
      </c>
      <c r="D8479" s="3">
        <v>0.71160000000000001</v>
      </c>
      <c r="E8479" s="3">
        <v>0.16830000000000001</v>
      </c>
      <c r="F8479" s="3">
        <v>0.1174</v>
      </c>
      <c r="G8479" s="3">
        <v>3.512</v>
      </c>
      <c r="J8479" s="1">
        <f t="shared" si="822"/>
        <v>2.1056595134000418</v>
      </c>
      <c r="N8479" s="4">
        <f t="shared" si="823"/>
        <v>40.043863513666231</v>
      </c>
      <c r="O8479" s="4">
        <f t="shared" si="824"/>
        <v>40.043863513666231</v>
      </c>
      <c r="P8479" s="4">
        <f t="shared" si="825"/>
        <v>1603.5110051011297</v>
      </c>
      <c r="Q8479" s="4">
        <f t="shared" si="826"/>
        <v>1.9777935642502074</v>
      </c>
      <c r="R8479" s="4">
        <f t="shared" si="827"/>
        <v>186.83349316611006</v>
      </c>
    </row>
    <row r="8480" spans="1:18" x14ac:dyDescent="0.35">
      <c r="A8480" s="3">
        <v>19</v>
      </c>
      <c r="B8480" s="3">
        <v>-20</v>
      </c>
      <c r="C8480" s="3">
        <v>2.7000000000000001E-3</v>
      </c>
      <c r="D8480" s="3">
        <v>0.71160000000000001</v>
      </c>
      <c r="E8480" s="3">
        <v>0.16830000000000001</v>
      </c>
      <c r="F8480" s="3">
        <v>0.1174</v>
      </c>
      <c r="G8480" s="3">
        <v>3.6859999999999999</v>
      </c>
      <c r="J8480" s="1">
        <f t="shared" si="822"/>
        <v>2.3186755134001942</v>
      </c>
      <c r="N8480" s="4">
        <f t="shared" si="823"/>
        <v>37.095075599560658</v>
      </c>
      <c r="O8480" s="4">
        <f t="shared" si="824"/>
        <v>37.095075599560658</v>
      </c>
      <c r="P8480" s="4">
        <f t="shared" si="825"/>
        <v>1376.0446337371206</v>
      </c>
      <c r="Q8480" s="4">
        <f t="shared" si="826"/>
        <v>1.8695762516554224</v>
      </c>
      <c r="R8480" s="4">
        <f t="shared" si="827"/>
        <v>181.05556330384155</v>
      </c>
    </row>
    <row r="8481" spans="1:18" x14ac:dyDescent="0.35">
      <c r="A8481" s="3">
        <v>20</v>
      </c>
      <c r="B8481" s="3">
        <v>5</v>
      </c>
      <c r="C8481" s="3">
        <v>2.7000000000000001E-3</v>
      </c>
      <c r="D8481" s="3">
        <v>0.71160000000000001</v>
      </c>
      <c r="E8481" s="3">
        <v>0.16830000000000001</v>
      </c>
      <c r="F8481" s="3">
        <v>0.1174</v>
      </c>
      <c r="G8481" s="3">
        <v>0.57879999999999998</v>
      </c>
      <c r="J8481" s="1">
        <f t="shared" si="822"/>
        <v>-2.6916074866001054</v>
      </c>
      <c r="N8481" s="4">
        <f t="shared" si="823"/>
        <v>565.03239229442045</v>
      </c>
      <c r="O8481" s="4">
        <f t="shared" si="824"/>
        <v>565.03239229442045</v>
      </c>
      <c r="P8481" s="4">
        <f t="shared" si="825"/>
        <v>319261.60434195586</v>
      </c>
      <c r="Q8481" s="4">
        <f t="shared" si="826"/>
        <v>10.695565128410021</v>
      </c>
      <c r="R8481" s="4">
        <f t="shared" si="827"/>
        <v>340.99211756694876</v>
      </c>
    </row>
    <row r="8482" spans="1:18" x14ac:dyDescent="0.35">
      <c r="A8482" s="3">
        <v>20</v>
      </c>
      <c r="B8482" s="3">
        <v>4</v>
      </c>
      <c r="C8482" s="3">
        <v>2.7000000000000001E-3</v>
      </c>
      <c r="D8482" s="3">
        <v>0.71160000000000001</v>
      </c>
      <c r="E8482" s="3">
        <v>0.16830000000000001</v>
      </c>
      <c r="F8482" s="3">
        <v>0.1174</v>
      </c>
      <c r="G8482" s="3">
        <v>0.66559999999999997</v>
      </c>
      <c r="J8482" s="1">
        <f t="shared" si="822"/>
        <v>-2.478591486599953</v>
      </c>
      <c r="N8482" s="4">
        <f t="shared" si="823"/>
        <v>472.3845382511949</v>
      </c>
      <c r="O8482" s="4">
        <f t="shared" si="824"/>
        <v>472.3845382511949</v>
      </c>
      <c r="P8482" s="4">
        <f t="shared" si="825"/>
        <v>223147.1519787946</v>
      </c>
      <c r="Q8482" s="4">
        <f t="shared" si="826"/>
        <v>9.8859401044076218</v>
      </c>
      <c r="R8482" s="4">
        <f t="shared" si="827"/>
        <v>333.17039845013471</v>
      </c>
    </row>
    <row r="8483" spans="1:18" x14ac:dyDescent="0.35">
      <c r="A8483" s="3">
        <v>20</v>
      </c>
      <c r="B8483" s="3">
        <v>3</v>
      </c>
      <c r="C8483" s="3">
        <v>2.7000000000000001E-3</v>
      </c>
      <c r="D8483" s="3">
        <v>0.71160000000000001</v>
      </c>
      <c r="E8483" s="3">
        <v>0.16830000000000001</v>
      </c>
      <c r="F8483" s="3">
        <v>0.1174</v>
      </c>
      <c r="G8483" s="3">
        <v>0.75539999999999996</v>
      </c>
      <c r="J8483" s="1">
        <f t="shared" si="822"/>
        <v>-2.2655754866000279</v>
      </c>
      <c r="N8483" s="4">
        <f t="shared" si="823"/>
        <v>399.91732679375531</v>
      </c>
      <c r="O8483" s="4">
        <f t="shared" si="824"/>
        <v>399.91732679375531</v>
      </c>
      <c r="P8483" s="4">
        <f t="shared" si="825"/>
        <v>159933.86826986328</v>
      </c>
      <c r="Q8483" s="4">
        <f t="shared" si="826"/>
        <v>9.1262928906382754</v>
      </c>
      <c r="R8483" s="4">
        <f t="shared" si="827"/>
        <v>325.43943096584104</v>
      </c>
    </row>
    <row r="8484" spans="1:18" x14ac:dyDescent="0.35">
      <c r="A8484" s="3">
        <v>20</v>
      </c>
      <c r="B8484" s="3">
        <v>2</v>
      </c>
      <c r="C8484" s="3">
        <v>2.7000000000000001E-3</v>
      </c>
      <c r="D8484" s="3">
        <v>0.71160000000000001</v>
      </c>
      <c r="E8484" s="3">
        <v>0.16830000000000001</v>
      </c>
      <c r="F8484" s="3">
        <v>0.1174</v>
      </c>
      <c r="G8484" s="3">
        <v>0.84840000000000004</v>
      </c>
      <c r="J8484" s="1">
        <f t="shared" si="822"/>
        <v>-2.0525594866001029</v>
      </c>
      <c r="N8484" s="4">
        <f t="shared" si="823"/>
        <v>341.93298993400549</v>
      </c>
      <c r="O8484" s="4">
        <f t="shared" si="824"/>
        <v>341.93298993400549</v>
      </c>
      <c r="P8484" s="4">
        <f t="shared" si="825"/>
        <v>116918.16960520871</v>
      </c>
      <c r="Q8484" s="4">
        <f t="shared" si="826"/>
        <v>8.4155659428951317</v>
      </c>
      <c r="R8484" s="4">
        <f t="shared" si="827"/>
        <v>317.79921511405922</v>
      </c>
    </row>
    <row r="8485" spans="1:18" x14ac:dyDescent="0.35">
      <c r="A8485" s="3">
        <v>20</v>
      </c>
      <c r="B8485" s="3">
        <v>1</v>
      </c>
      <c r="C8485" s="3">
        <v>2.7000000000000001E-3</v>
      </c>
      <c r="D8485" s="3">
        <v>0.71160000000000001</v>
      </c>
      <c r="E8485" s="3">
        <v>0.16830000000000001</v>
      </c>
      <c r="F8485" s="3">
        <v>0.1174</v>
      </c>
      <c r="G8485" s="3">
        <v>0.94479999999999997</v>
      </c>
      <c r="J8485" s="1">
        <f t="shared" si="822"/>
        <v>-1.8395434865999505</v>
      </c>
      <c r="N8485" s="4">
        <f t="shared" si="823"/>
        <v>294.70189316256881</v>
      </c>
      <c r="O8485" s="4">
        <f t="shared" si="824"/>
        <v>294.70189316256881</v>
      </c>
      <c r="P8485" s="4">
        <f t="shared" si="825"/>
        <v>86849.205833602115</v>
      </c>
      <c r="Q8485" s="4">
        <f t="shared" si="826"/>
        <v>7.7525686513715675</v>
      </c>
      <c r="R8485" s="4">
        <f t="shared" si="827"/>
        <v>310.24975089478136</v>
      </c>
    </row>
    <row r="8486" spans="1:18" x14ac:dyDescent="0.35">
      <c r="A8486" s="3">
        <v>20</v>
      </c>
      <c r="B8486" s="3">
        <v>0</v>
      </c>
      <c r="C8486" s="3">
        <v>2.7000000000000001E-3</v>
      </c>
      <c r="D8486" s="3">
        <v>0.71160000000000001</v>
      </c>
      <c r="E8486" s="3">
        <v>0.16830000000000001</v>
      </c>
      <c r="F8486" s="3">
        <v>0.1174</v>
      </c>
      <c r="G8486" s="3">
        <v>1.0449999999999999</v>
      </c>
      <c r="J8486" s="1">
        <f t="shared" si="822"/>
        <v>-1.6265274866000254</v>
      </c>
      <c r="N8486" s="4">
        <f t="shared" si="823"/>
        <v>255.64856331100722</v>
      </c>
      <c r="O8486" s="4">
        <f t="shared" si="824"/>
        <v>255.64856331100722</v>
      </c>
      <c r="P8486" s="4">
        <f t="shared" si="825"/>
        <v>65356.18792298207</v>
      </c>
      <c r="Q8486" s="4">
        <f t="shared" si="826"/>
        <v>7.1370591116594486</v>
      </c>
      <c r="R8486" s="4">
        <f t="shared" si="827"/>
        <v>302.79103830802359</v>
      </c>
    </row>
    <row r="8487" spans="1:18" x14ac:dyDescent="0.35">
      <c r="A8487" s="3">
        <v>20</v>
      </c>
      <c r="B8487" s="3">
        <v>-1</v>
      </c>
      <c r="C8487" s="3">
        <v>2.7000000000000001E-3</v>
      </c>
      <c r="D8487" s="3">
        <v>0.71160000000000001</v>
      </c>
      <c r="E8487" s="3">
        <v>0.16830000000000001</v>
      </c>
      <c r="F8487" s="3">
        <v>0.1174</v>
      </c>
      <c r="G8487" s="3">
        <v>1.149</v>
      </c>
      <c r="J8487" s="1">
        <f t="shared" si="822"/>
        <v>-1.4135114866001004</v>
      </c>
      <c r="N8487" s="4">
        <f t="shared" si="823"/>
        <v>223.02101711053962</v>
      </c>
      <c r="O8487" s="4">
        <f t="shared" si="824"/>
        <v>223.02101711053962</v>
      </c>
      <c r="P8487" s="4">
        <f t="shared" si="825"/>
        <v>49738.374073019608</v>
      </c>
      <c r="Q8487" s="4">
        <f t="shared" si="826"/>
        <v>6.5664651189574563</v>
      </c>
      <c r="R8487" s="4">
        <f t="shared" si="827"/>
        <v>295.42307735377773</v>
      </c>
    </row>
    <row r="8488" spans="1:18" x14ac:dyDescent="0.35">
      <c r="A8488" s="3">
        <v>20</v>
      </c>
      <c r="B8488" s="3">
        <v>-2</v>
      </c>
      <c r="C8488" s="3">
        <v>2.7000000000000001E-3</v>
      </c>
      <c r="D8488" s="3">
        <v>0.71160000000000001</v>
      </c>
      <c r="E8488" s="3">
        <v>0.16830000000000001</v>
      </c>
      <c r="F8488" s="3">
        <v>0.1174</v>
      </c>
      <c r="G8488" s="3">
        <v>1.2569999999999999</v>
      </c>
      <c r="J8488" s="1">
        <f t="shared" si="822"/>
        <v>-1.200495486599948</v>
      </c>
      <c r="N8488" s="4">
        <f t="shared" si="823"/>
        <v>195.50481198090276</v>
      </c>
      <c r="O8488" s="4">
        <f t="shared" si="824"/>
        <v>195.50481198090276</v>
      </c>
      <c r="P8488" s="4">
        <f t="shared" si="825"/>
        <v>38222.131507688136</v>
      </c>
      <c r="Q8488" s="4">
        <f t="shared" si="826"/>
        <v>6.0392840666591132</v>
      </c>
      <c r="R8488" s="4">
        <f t="shared" si="827"/>
        <v>288.14586803203605</v>
      </c>
    </row>
    <row r="8489" spans="1:18" x14ac:dyDescent="0.35">
      <c r="A8489" s="3">
        <v>20</v>
      </c>
      <c r="B8489" s="3">
        <v>-3</v>
      </c>
      <c r="C8489" s="3">
        <v>2.7000000000000001E-3</v>
      </c>
      <c r="D8489" s="3">
        <v>0.71160000000000001</v>
      </c>
      <c r="E8489" s="3">
        <v>0.16830000000000001</v>
      </c>
      <c r="F8489" s="3">
        <v>0.1174</v>
      </c>
      <c r="G8489" s="3">
        <v>1.369</v>
      </c>
      <c r="J8489" s="1">
        <f t="shared" si="822"/>
        <v>-0.98747948660002294</v>
      </c>
      <c r="N8489" s="4">
        <f t="shared" si="823"/>
        <v>172.13144533236104</v>
      </c>
      <c r="O8489" s="4">
        <f t="shared" si="824"/>
        <v>172.13144533236104</v>
      </c>
      <c r="P8489" s="4">
        <f t="shared" si="825"/>
        <v>29629.234472207598</v>
      </c>
      <c r="Q8489" s="4">
        <f t="shared" si="826"/>
        <v>5.5529955707667069</v>
      </c>
      <c r="R8489" s="4">
        <f t="shared" si="827"/>
        <v>280.95941034281412</v>
      </c>
    </row>
    <row r="8490" spans="1:18" x14ac:dyDescent="0.35">
      <c r="A8490" s="3">
        <v>20</v>
      </c>
      <c r="B8490" s="3">
        <v>-4</v>
      </c>
      <c r="C8490" s="3">
        <v>2.7000000000000001E-3</v>
      </c>
      <c r="D8490" s="3">
        <v>0.71160000000000001</v>
      </c>
      <c r="E8490" s="3">
        <v>0.16830000000000001</v>
      </c>
      <c r="F8490" s="3">
        <v>0.1174</v>
      </c>
      <c r="G8490" s="3">
        <v>1.486</v>
      </c>
      <c r="J8490" s="1">
        <f t="shared" si="822"/>
        <v>-0.77446348660009789</v>
      </c>
      <c r="N8490" s="4">
        <f t="shared" si="823"/>
        <v>152.11732749664182</v>
      </c>
      <c r="O8490" s="4">
        <f t="shared" si="824"/>
        <v>152.11732749664182</v>
      </c>
      <c r="P8490" s="4">
        <f t="shared" si="825"/>
        <v>23139.681324720583</v>
      </c>
      <c r="Q8490" s="4">
        <f t="shared" si="826"/>
        <v>5.1096951742522698</v>
      </c>
      <c r="R8490" s="4">
        <f t="shared" si="827"/>
        <v>273.86370428610417</v>
      </c>
    </row>
    <row r="8491" spans="1:18" x14ac:dyDescent="0.35">
      <c r="A8491" s="3">
        <v>20</v>
      </c>
      <c r="B8491" s="3">
        <v>-5</v>
      </c>
      <c r="C8491" s="3">
        <v>2.7000000000000001E-3</v>
      </c>
      <c r="D8491" s="3">
        <v>0.71160000000000001</v>
      </c>
      <c r="E8491" s="3">
        <v>0.16830000000000001</v>
      </c>
      <c r="F8491" s="3">
        <v>0.1174</v>
      </c>
      <c r="G8491" s="3">
        <v>1.607</v>
      </c>
      <c r="J8491" s="1">
        <f t="shared" si="822"/>
        <v>-0.56144748659994548</v>
      </c>
      <c r="N8491" s="4">
        <f t="shared" si="823"/>
        <v>134.93761584318267</v>
      </c>
      <c r="O8491" s="4">
        <f t="shared" si="824"/>
        <v>134.93761584318267</v>
      </c>
      <c r="P8491" s="4">
        <f t="shared" si="825"/>
        <v>18208.160169442344</v>
      </c>
      <c r="Q8491" s="4">
        <f t="shared" si="826"/>
        <v>4.7021645021416214</v>
      </c>
      <c r="R8491" s="4">
        <f t="shared" si="827"/>
        <v>266.85874986189873</v>
      </c>
    </row>
    <row r="8492" spans="1:18" x14ac:dyDescent="0.35">
      <c r="A8492" s="3">
        <v>20</v>
      </c>
      <c r="B8492" s="3">
        <v>-6</v>
      </c>
      <c r="C8492" s="3">
        <v>2.7000000000000001E-3</v>
      </c>
      <c r="D8492" s="3">
        <v>0.71160000000000001</v>
      </c>
      <c r="E8492" s="3">
        <v>0.16830000000000001</v>
      </c>
      <c r="F8492" s="3">
        <v>0.1174</v>
      </c>
      <c r="G8492" s="3">
        <v>1.732</v>
      </c>
      <c r="J8492" s="1">
        <f t="shared" si="822"/>
        <v>-0.34843148660002043</v>
      </c>
      <c r="N8492" s="4">
        <f t="shared" si="823"/>
        <v>120.11729137413514</v>
      </c>
      <c r="O8492" s="4">
        <f t="shared" si="824"/>
        <v>120.11729137413514</v>
      </c>
      <c r="P8492" s="4">
        <f t="shared" si="825"/>
        <v>14428.163687058879</v>
      </c>
      <c r="Q8492" s="4">
        <f t="shared" si="826"/>
        <v>4.3281951704367723</v>
      </c>
      <c r="R8492" s="4">
        <f t="shared" si="827"/>
        <v>259.94454707021271</v>
      </c>
    </row>
    <row r="8493" spans="1:18" x14ac:dyDescent="0.35">
      <c r="A8493" s="3">
        <v>20</v>
      </c>
      <c r="B8493" s="3">
        <v>-7</v>
      </c>
      <c r="C8493" s="3">
        <v>2.7000000000000001E-3</v>
      </c>
      <c r="D8493" s="3">
        <v>0.71160000000000001</v>
      </c>
      <c r="E8493" s="3">
        <v>0.16830000000000001</v>
      </c>
      <c r="F8493" s="3">
        <v>0.1174</v>
      </c>
      <c r="G8493" s="3">
        <v>1.8620000000000001</v>
      </c>
      <c r="J8493" s="1">
        <f t="shared" si="822"/>
        <v>-0.13541548660009539</v>
      </c>
      <c r="N8493" s="4">
        <f t="shared" si="823"/>
        <v>107.27258252417269</v>
      </c>
      <c r="O8493" s="4">
        <f t="shared" si="824"/>
        <v>107.27258252417269</v>
      </c>
      <c r="P8493" s="4">
        <f t="shared" si="825"/>
        <v>11507.406961405441</v>
      </c>
      <c r="Q8493" s="4">
        <f t="shared" si="826"/>
        <v>3.9896686261098964</v>
      </c>
      <c r="R8493" s="4">
        <f t="shared" si="827"/>
        <v>253.12109591103859</v>
      </c>
    </row>
    <row r="8494" spans="1:18" x14ac:dyDescent="0.35">
      <c r="A8494" s="3">
        <v>20</v>
      </c>
      <c r="B8494" s="3">
        <v>-8</v>
      </c>
      <c r="C8494" s="3">
        <v>2.7000000000000001E-3</v>
      </c>
      <c r="D8494" s="3">
        <v>0.71160000000000001</v>
      </c>
      <c r="E8494" s="3">
        <v>0.16830000000000001</v>
      </c>
      <c r="F8494" s="3">
        <v>0.1174</v>
      </c>
      <c r="G8494" s="3">
        <v>1.9970000000000001</v>
      </c>
      <c r="J8494" s="1">
        <f t="shared" si="822"/>
        <v>7.7600513400057025E-2</v>
      </c>
      <c r="N8494" s="4">
        <f t="shared" si="823"/>
        <v>96.114145548319627</v>
      </c>
      <c r="O8494" s="4">
        <f t="shared" si="824"/>
        <v>96.114145548319627</v>
      </c>
      <c r="P8494" s="4">
        <f t="shared" si="825"/>
        <v>9237.9289744835696</v>
      </c>
      <c r="Q8494" s="4">
        <f t="shared" si="826"/>
        <v>3.684094389160125</v>
      </c>
      <c r="R8494" s="4">
        <f t="shared" si="827"/>
        <v>246.38839638436934</v>
      </c>
    </row>
    <row r="8495" spans="1:18" x14ac:dyDescent="0.35">
      <c r="A8495" s="3">
        <v>20</v>
      </c>
      <c r="B8495" s="3">
        <v>-9</v>
      </c>
      <c r="C8495" s="3">
        <v>2.7000000000000001E-3</v>
      </c>
      <c r="D8495" s="3">
        <v>0.71160000000000001</v>
      </c>
      <c r="E8495" s="3">
        <v>0.16830000000000001</v>
      </c>
      <c r="F8495" s="3">
        <v>0.1174</v>
      </c>
      <c r="G8495" s="3">
        <v>2.1360000000000001</v>
      </c>
      <c r="J8495" s="1">
        <f t="shared" si="822"/>
        <v>0.29061651339998207</v>
      </c>
      <c r="N8495" s="4">
        <f t="shared" si="823"/>
        <v>86.394357986892231</v>
      </c>
      <c r="O8495" s="4">
        <f t="shared" si="824"/>
        <v>86.394357986892231</v>
      </c>
      <c r="P8495" s="4">
        <f t="shared" si="825"/>
        <v>7463.9850919672899</v>
      </c>
      <c r="Q8495" s="4">
        <f t="shared" si="826"/>
        <v>3.405440212616039</v>
      </c>
      <c r="R8495" s="4">
        <f t="shared" si="827"/>
        <v>239.74644849021925</v>
      </c>
    </row>
    <row r="8496" spans="1:18" x14ac:dyDescent="0.35">
      <c r="A8496" s="3">
        <v>20</v>
      </c>
      <c r="B8496" s="3">
        <v>-10</v>
      </c>
      <c r="C8496" s="3">
        <v>2.7000000000000001E-3</v>
      </c>
      <c r="D8496" s="3">
        <v>0.71160000000000001</v>
      </c>
      <c r="E8496" s="3">
        <v>0.16830000000000001</v>
      </c>
      <c r="F8496" s="3">
        <v>0.1174</v>
      </c>
      <c r="G8496" s="3">
        <v>2.2789999999999999</v>
      </c>
      <c r="J8496" s="1">
        <f t="shared" si="822"/>
        <v>0.50363251339990711</v>
      </c>
      <c r="N8496" s="4">
        <f t="shared" si="823"/>
        <v>77.901162202724564</v>
      </c>
      <c r="O8496" s="4">
        <f t="shared" si="824"/>
        <v>77.901162202724564</v>
      </c>
      <c r="P8496" s="4">
        <f t="shared" si="825"/>
        <v>6068.5910725352023</v>
      </c>
      <c r="Q8496" s="4">
        <f t="shared" si="826"/>
        <v>3.1519297124767305</v>
      </c>
      <c r="R8496" s="4">
        <f t="shared" si="827"/>
        <v>233.1952522285811</v>
      </c>
    </row>
    <row r="8497" spans="1:18" x14ac:dyDescent="0.35">
      <c r="A8497" s="3">
        <v>20</v>
      </c>
      <c r="B8497" s="3">
        <v>-11</v>
      </c>
      <c r="C8497" s="3">
        <v>2.7000000000000001E-3</v>
      </c>
      <c r="D8497" s="3">
        <v>0.71160000000000001</v>
      </c>
      <c r="E8497" s="3">
        <v>0.16830000000000001</v>
      </c>
      <c r="F8497" s="3">
        <v>0.1174</v>
      </c>
      <c r="G8497" s="3">
        <v>2.427</v>
      </c>
      <c r="J8497" s="1">
        <f t="shared" si="822"/>
        <v>0.71664851340005953</v>
      </c>
      <c r="N8497" s="4">
        <f t="shared" si="823"/>
        <v>70.471837107537723</v>
      </c>
      <c r="O8497" s="4">
        <f t="shared" si="824"/>
        <v>70.471837107537723</v>
      </c>
      <c r="P8497" s="4">
        <f t="shared" si="825"/>
        <v>4966.2798253113306</v>
      </c>
      <c r="Q8497" s="4">
        <f t="shared" si="826"/>
        <v>2.9253022077146267</v>
      </c>
      <c r="R8497" s="4">
        <f t="shared" si="827"/>
        <v>226.73480759944803</v>
      </c>
    </row>
    <row r="8498" spans="1:18" x14ac:dyDescent="0.35">
      <c r="A8498" s="3">
        <v>20</v>
      </c>
      <c r="B8498" s="3">
        <v>-12</v>
      </c>
      <c r="C8498" s="3">
        <v>2.7000000000000001E-3</v>
      </c>
      <c r="D8498" s="3">
        <v>0.71160000000000001</v>
      </c>
      <c r="E8498" s="3">
        <v>0.16830000000000001</v>
      </c>
      <c r="F8498" s="3">
        <v>0.1174</v>
      </c>
      <c r="G8498" s="3">
        <v>2.5790000000000002</v>
      </c>
      <c r="J8498" s="1">
        <f t="shared" si="822"/>
        <v>0.92966451339998457</v>
      </c>
      <c r="N8498" s="4">
        <f t="shared" si="823"/>
        <v>63.952519837146774</v>
      </c>
      <c r="O8498" s="4">
        <f t="shared" si="824"/>
        <v>63.952519837146774</v>
      </c>
      <c r="P8498" s="4">
        <f t="shared" si="825"/>
        <v>4089.9247935206517</v>
      </c>
      <c r="Q8498" s="4">
        <f t="shared" si="826"/>
        <v>2.7203075473581104</v>
      </c>
      <c r="R8498" s="4">
        <f t="shared" si="827"/>
        <v>220.36511460283384</v>
      </c>
    </row>
    <row r="8499" spans="1:18" x14ac:dyDescent="0.35">
      <c r="A8499" s="3">
        <v>20</v>
      </c>
      <c r="B8499" s="3">
        <v>-13</v>
      </c>
      <c r="C8499" s="3">
        <v>2.7000000000000001E-3</v>
      </c>
      <c r="D8499" s="3">
        <v>0.71160000000000001</v>
      </c>
      <c r="E8499" s="3">
        <v>0.16830000000000001</v>
      </c>
      <c r="F8499" s="3">
        <v>0.1174</v>
      </c>
      <c r="G8499" s="3">
        <v>2.734</v>
      </c>
      <c r="J8499" s="1">
        <f t="shared" si="822"/>
        <v>1.1426805133999096</v>
      </c>
      <c r="N8499" s="4">
        <f t="shared" si="823"/>
        <v>58.204809312366145</v>
      </c>
      <c r="O8499" s="4">
        <f t="shared" si="824"/>
        <v>58.204809312366145</v>
      </c>
      <c r="P8499" s="4">
        <f t="shared" si="825"/>
        <v>3387.7998270889047</v>
      </c>
      <c r="Q8499" s="4">
        <f t="shared" si="826"/>
        <v>2.532297708433175</v>
      </c>
      <c r="R8499" s="4">
        <f t="shared" si="827"/>
        <v>214.08617323873159</v>
      </c>
    </row>
    <row r="8500" spans="1:18" x14ac:dyDescent="0.35">
      <c r="A8500" s="3">
        <v>20</v>
      </c>
      <c r="B8500" s="3">
        <v>-14</v>
      </c>
      <c r="C8500" s="3">
        <v>2.7000000000000001E-3</v>
      </c>
      <c r="D8500" s="3">
        <v>0.71160000000000001</v>
      </c>
      <c r="E8500" s="3">
        <v>0.16830000000000001</v>
      </c>
      <c r="F8500" s="3">
        <v>0.1174</v>
      </c>
      <c r="G8500" s="3">
        <v>2.8940000000000001</v>
      </c>
      <c r="J8500" s="1">
        <f t="shared" si="822"/>
        <v>1.355696513400062</v>
      </c>
      <c r="N8500" s="4">
        <f t="shared" si="823"/>
        <v>53.154923517620524</v>
      </c>
      <c r="O8500" s="4">
        <f t="shared" si="824"/>
        <v>53.154923517620524</v>
      </c>
      <c r="P8500" s="4">
        <f t="shared" si="825"/>
        <v>2825.4458941640873</v>
      </c>
      <c r="Q8500" s="4">
        <f t="shared" si="826"/>
        <v>2.3663776168855257</v>
      </c>
      <c r="R8500" s="4">
        <f t="shared" si="827"/>
        <v>207.89798350713471</v>
      </c>
    </row>
    <row r="8501" spans="1:18" x14ac:dyDescent="0.35">
      <c r="A8501" s="3">
        <v>20</v>
      </c>
      <c r="B8501" s="3">
        <v>-15</v>
      </c>
      <c r="C8501" s="3">
        <v>2.7000000000000001E-3</v>
      </c>
      <c r="D8501" s="3">
        <v>0.71160000000000001</v>
      </c>
      <c r="E8501" s="3">
        <v>0.16830000000000001</v>
      </c>
      <c r="F8501" s="3">
        <v>0.1174</v>
      </c>
      <c r="G8501" s="3">
        <v>3.0569999999999999</v>
      </c>
      <c r="J8501" s="1">
        <f t="shared" si="822"/>
        <v>1.5687125133999871</v>
      </c>
      <c r="N8501" s="4">
        <f t="shared" si="823"/>
        <v>48.684575943736107</v>
      </c>
      <c r="O8501" s="4">
        <f t="shared" si="824"/>
        <v>48.684575943736107</v>
      </c>
      <c r="P8501" s="4">
        <f t="shared" si="825"/>
        <v>2370.1879348214084</v>
      </c>
      <c r="Q8501" s="4">
        <f t="shared" si="826"/>
        <v>2.2149996427701835</v>
      </c>
      <c r="R8501" s="4">
        <f t="shared" si="827"/>
        <v>201.80054540805642</v>
      </c>
    </row>
    <row r="8502" spans="1:18" x14ac:dyDescent="0.35">
      <c r="A8502" s="3">
        <v>20</v>
      </c>
      <c r="B8502" s="3">
        <v>-16</v>
      </c>
      <c r="C8502" s="3">
        <v>2.7000000000000001E-3</v>
      </c>
      <c r="D8502" s="3">
        <v>0.71160000000000001</v>
      </c>
      <c r="E8502" s="3">
        <v>0.16830000000000001</v>
      </c>
      <c r="F8502" s="3">
        <v>0.1174</v>
      </c>
      <c r="G8502" s="3">
        <v>3.2229999999999999</v>
      </c>
      <c r="J8502" s="1">
        <f t="shared" si="822"/>
        <v>1.7817285133999121</v>
      </c>
      <c r="N8502" s="4">
        <f t="shared" si="823"/>
        <v>44.718321023893509</v>
      </c>
      <c r="O8502" s="4">
        <f t="shared" si="824"/>
        <v>44.718321023893509</v>
      </c>
      <c r="P8502" s="4">
        <f t="shared" si="825"/>
        <v>1999.7282351959961</v>
      </c>
      <c r="Q8502" s="4">
        <f t="shared" si="826"/>
        <v>2.0772634980864271</v>
      </c>
      <c r="R8502" s="4">
        <f t="shared" si="827"/>
        <v>195.79385894149007</v>
      </c>
    </row>
    <row r="8503" spans="1:18" x14ac:dyDescent="0.35">
      <c r="A8503" s="3">
        <v>20</v>
      </c>
      <c r="B8503" s="3">
        <v>-17</v>
      </c>
      <c r="C8503" s="3">
        <v>2.7000000000000001E-3</v>
      </c>
      <c r="D8503" s="3">
        <v>0.71160000000000001</v>
      </c>
      <c r="E8503" s="3">
        <v>0.16830000000000001</v>
      </c>
      <c r="F8503" s="3">
        <v>0.1174</v>
      </c>
      <c r="G8503" s="3">
        <v>3.3919999999999999</v>
      </c>
      <c r="J8503" s="1">
        <f t="shared" si="822"/>
        <v>1.9947445134000645</v>
      </c>
      <c r="N8503" s="4">
        <f t="shared" si="823"/>
        <v>41.192673543630171</v>
      </c>
      <c r="O8503" s="4">
        <f t="shared" si="824"/>
        <v>41.192673543630171</v>
      </c>
      <c r="P8503" s="4">
        <f t="shared" si="825"/>
        <v>1696.836353672089</v>
      </c>
      <c r="Q8503" s="4">
        <f t="shared" si="826"/>
        <v>1.9523228948336222</v>
      </c>
      <c r="R8503" s="4">
        <f t="shared" si="827"/>
        <v>189.87792410742941</v>
      </c>
    </row>
    <row r="8504" spans="1:18" x14ac:dyDescent="0.35">
      <c r="A8504" s="3">
        <v>20</v>
      </c>
      <c r="B8504" s="3">
        <v>-18</v>
      </c>
      <c r="C8504" s="3">
        <v>2.7000000000000001E-3</v>
      </c>
      <c r="D8504" s="3">
        <v>0.71160000000000001</v>
      </c>
      <c r="E8504" s="3">
        <v>0.16830000000000001</v>
      </c>
      <c r="F8504" s="3">
        <v>0.1174</v>
      </c>
      <c r="G8504" s="3">
        <v>3.5649999999999999</v>
      </c>
      <c r="J8504" s="1">
        <f t="shared" si="822"/>
        <v>2.2077605133999896</v>
      </c>
      <c r="N8504" s="4">
        <f t="shared" si="823"/>
        <v>38.071233845722595</v>
      </c>
      <c r="O8504" s="4">
        <f t="shared" si="824"/>
        <v>38.071233845722595</v>
      </c>
      <c r="P8504" s="4">
        <f t="shared" si="825"/>
        <v>1449.4188465356938</v>
      </c>
      <c r="Q8504" s="4">
        <f t="shared" si="826"/>
        <v>1.8420990239862598</v>
      </c>
      <c r="R8504" s="4">
        <f t="shared" si="827"/>
        <v>184.05274090588702</v>
      </c>
    </row>
    <row r="8505" spans="1:18" x14ac:dyDescent="0.35">
      <c r="A8505" s="3">
        <v>20</v>
      </c>
      <c r="B8505" s="3">
        <v>-19</v>
      </c>
      <c r="C8505" s="3">
        <v>2.7000000000000001E-3</v>
      </c>
      <c r="D8505" s="3">
        <v>0.71160000000000001</v>
      </c>
      <c r="E8505" s="3">
        <v>0.16830000000000001</v>
      </c>
      <c r="F8505" s="3">
        <v>0.1174</v>
      </c>
      <c r="G8505" s="3">
        <v>3.7389999999999999</v>
      </c>
      <c r="J8505" s="1">
        <f t="shared" si="822"/>
        <v>2.4207765133999146</v>
      </c>
      <c r="N8505" s="4">
        <f t="shared" si="823"/>
        <v>35.256044038515249</v>
      </c>
      <c r="O8505" s="4">
        <f t="shared" si="824"/>
        <v>35.256044038515249</v>
      </c>
      <c r="P8505" s="4">
        <f t="shared" si="825"/>
        <v>1242.9886412457265</v>
      </c>
      <c r="Q8505" s="4">
        <f t="shared" si="826"/>
        <v>1.7377131606240852</v>
      </c>
      <c r="R8505" s="4">
        <f t="shared" si="827"/>
        <v>178.3183093368566</v>
      </c>
    </row>
    <row r="8506" spans="1:18" x14ac:dyDescent="0.35">
      <c r="A8506" s="3">
        <v>20</v>
      </c>
      <c r="B8506" s="3">
        <v>-20</v>
      </c>
      <c r="C8506" s="3">
        <v>2.7000000000000001E-3</v>
      </c>
      <c r="D8506" s="3">
        <v>0.71160000000000001</v>
      </c>
      <c r="E8506" s="3">
        <v>0.16830000000000001</v>
      </c>
      <c r="F8506" s="3">
        <v>0.1174</v>
      </c>
      <c r="G8506" s="3">
        <v>3.9169999999999998</v>
      </c>
      <c r="J8506" s="1">
        <f t="shared" si="822"/>
        <v>2.633792513400067</v>
      </c>
      <c r="N8506" s="4">
        <f t="shared" si="823"/>
        <v>32.759956257338089</v>
      </c>
      <c r="O8506" s="4">
        <f t="shared" si="824"/>
        <v>32.759956257338089</v>
      </c>
      <c r="P8506" s="4">
        <f t="shared" si="825"/>
        <v>1073.214733982705</v>
      </c>
      <c r="Q8506" s="4">
        <f t="shared" si="826"/>
        <v>1.6466214536661166</v>
      </c>
      <c r="R8506" s="4">
        <f t="shared" si="827"/>
        <v>172.67462940033212</v>
      </c>
    </row>
    <row r="8507" spans="1:18" x14ac:dyDescent="0.35">
      <c r="A8507" s="3">
        <v>21</v>
      </c>
      <c r="B8507" s="3">
        <v>5</v>
      </c>
      <c r="C8507" s="3">
        <v>2.7000000000000001E-3</v>
      </c>
      <c r="D8507" s="3">
        <v>0.71160000000000001</v>
      </c>
      <c r="E8507" s="3">
        <v>0.16830000000000001</v>
      </c>
      <c r="F8507" s="3">
        <v>0.1174</v>
      </c>
      <c r="G8507" s="3">
        <v>0.67159999999999997</v>
      </c>
      <c r="J8507" s="1">
        <f t="shared" si="822"/>
        <v>-2.3764904866000052</v>
      </c>
      <c r="N8507" s="4">
        <f t="shared" si="823"/>
        <v>453.85504565217462</v>
      </c>
      <c r="O8507" s="4">
        <f t="shared" si="824"/>
        <v>453.85504565217462</v>
      </c>
      <c r="P8507" s="4">
        <f t="shared" si="825"/>
        <v>205984.4024639375</v>
      </c>
      <c r="Q8507" s="4">
        <f t="shared" si="826"/>
        <v>9.2908556145014547</v>
      </c>
      <c r="R8507" s="4">
        <f t="shared" si="827"/>
        <v>329.45353296721015</v>
      </c>
    </row>
    <row r="8508" spans="1:18" x14ac:dyDescent="0.35">
      <c r="A8508" s="3">
        <v>21</v>
      </c>
      <c r="B8508" s="3">
        <v>4</v>
      </c>
      <c r="C8508" s="3">
        <v>2.7000000000000001E-3</v>
      </c>
      <c r="D8508" s="3">
        <v>0.71160000000000001</v>
      </c>
      <c r="E8508" s="3">
        <v>0.16830000000000001</v>
      </c>
      <c r="F8508" s="3">
        <v>0.1174</v>
      </c>
      <c r="G8508" s="3">
        <v>0.76290000000000002</v>
      </c>
      <c r="J8508" s="1">
        <f t="shared" si="822"/>
        <v>-2.1634744865998528</v>
      </c>
      <c r="N8508" s="4">
        <f t="shared" si="823"/>
        <v>383.58559268578489</v>
      </c>
      <c r="O8508" s="4">
        <f t="shared" si="824"/>
        <v>383.58559268578489</v>
      </c>
      <c r="P8508" s="4">
        <f t="shared" si="825"/>
        <v>147137.90691610487</v>
      </c>
      <c r="Q8508" s="4">
        <f t="shared" si="826"/>
        <v>8.5636676358225525</v>
      </c>
      <c r="R8508" s="4">
        <f t="shared" si="827"/>
        <v>321.76606377614024</v>
      </c>
    </row>
    <row r="8509" spans="1:18" x14ac:dyDescent="0.35">
      <c r="A8509" s="3">
        <v>21</v>
      </c>
      <c r="B8509" s="3">
        <v>3</v>
      </c>
      <c r="C8509" s="3">
        <v>2.7000000000000001E-3</v>
      </c>
      <c r="D8509" s="3">
        <v>0.71160000000000001</v>
      </c>
      <c r="E8509" s="3">
        <v>0.16830000000000001</v>
      </c>
      <c r="F8509" s="3">
        <v>0.1174</v>
      </c>
      <c r="G8509" s="3">
        <v>0.85750000000000004</v>
      </c>
      <c r="J8509" s="1">
        <f t="shared" si="822"/>
        <v>-1.9504584865999277</v>
      </c>
      <c r="N8509" s="4">
        <f t="shared" si="823"/>
        <v>327.4587156384755</v>
      </c>
      <c r="O8509" s="4">
        <f t="shared" si="824"/>
        <v>327.4587156384755</v>
      </c>
      <c r="P8509" s="4">
        <f t="shared" si="825"/>
        <v>107229.21044759995</v>
      </c>
      <c r="Q8509" s="4">
        <f t="shared" si="826"/>
        <v>7.8846308624685557</v>
      </c>
      <c r="R8509" s="4">
        <f t="shared" si="827"/>
        <v>314.16934621759054</v>
      </c>
    </row>
    <row r="8510" spans="1:18" x14ac:dyDescent="0.35">
      <c r="A8510" s="3">
        <v>21</v>
      </c>
      <c r="B8510" s="3">
        <v>2</v>
      </c>
      <c r="C8510" s="3">
        <v>2.7000000000000001E-3</v>
      </c>
      <c r="D8510" s="3">
        <v>0.71160000000000001</v>
      </c>
      <c r="E8510" s="3">
        <v>0.16830000000000001</v>
      </c>
      <c r="F8510" s="3">
        <v>0.1174</v>
      </c>
      <c r="G8510" s="3">
        <v>0.9556</v>
      </c>
      <c r="J8510" s="1">
        <f t="shared" si="822"/>
        <v>-1.7374424866000027</v>
      </c>
      <c r="N8510" s="4">
        <f t="shared" si="823"/>
        <v>281.8169199037257</v>
      </c>
      <c r="O8510" s="4">
        <f t="shared" si="824"/>
        <v>281.8169199037257</v>
      </c>
      <c r="P8510" s="4">
        <f t="shared" si="825"/>
        <v>79420.776344022946</v>
      </c>
      <c r="Q8510" s="4">
        <f t="shared" si="826"/>
        <v>7.2524778346327254</v>
      </c>
      <c r="R8510" s="4">
        <f t="shared" si="827"/>
        <v>306.66338029155276</v>
      </c>
    </row>
    <row r="8511" spans="1:18" x14ac:dyDescent="0.35">
      <c r="A8511" s="3">
        <v>21</v>
      </c>
      <c r="B8511" s="3">
        <v>1</v>
      </c>
      <c r="C8511" s="3">
        <v>2.7000000000000001E-3</v>
      </c>
      <c r="D8511" s="3">
        <v>0.71160000000000001</v>
      </c>
      <c r="E8511" s="3">
        <v>0.16830000000000001</v>
      </c>
      <c r="F8511" s="3">
        <v>0.1174</v>
      </c>
      <c r="G8511" s="3">
        <v>1.0569999999999999</v>
      </c>
      <c r="J8511" s="1">
        <f t="shared" si="822"/>
        <v>-1.5244264865998503</v>
      </c>
      <c r="N8511" s="4">
        <f t="shared" si="823"/>
        <v>244.22199494795177</v>
      </c>
      <c r="O8511" s="4">
        <f t="shared" si="824"/>
        <v>244.22199494795177</v>
      </c>
      <c r="P8511" s="4">
        <f t="shared" si="825"/>
        <v>59644.382816357378</v>
      </c>
      <c r="Q8511" s="4">
        <f t="shared" si="826"/>
        <v>6.6637627057192468</v>
      </c>
      <c r="R8511" s="4">
        <f t="shared" si="827"/>
        <v>299.24816599801903</v>
      </c>
    </row>
    <row r="8512" spans="1:18" x14ac:dyDescent="0.35">
      <c r="A8512" s="3">
        <v>21</v>
      </c>
      <c r="B8512" s="3">
        <v>0</v>
      </c>
      <c r="C8512" s="3">
        <v>2.7000000000000001E-3</v>
      </c>
      <c r="D8512" s="3">
        <v>0.71160000000000001</v>
      </c>
      <c r="E8512" s="3">
        <v>0.16830000000000001</v>
      </c>
      <c r="F8512" s="3">
        <v>0.1174</v>
      </c>
      <c r="G8512" s="3">
        <v>1.163</v>
      </c>
      <c r="J8512" s="1">
        <f t="shared" si="822"/>
        <v>-1.3114104865999252</v>
      </c>
      <c r="N8512" s="4">
        <f t="shared" si="823"/>
        <v>212.76100486671757</v>
      </c>
      <c r="O8512" s="4">
        <f t="shared" si="824"/>
        <v>212.76100486671757</v>
      </c>
      <c r="P8512" s="4">
        <f t="shared" si="825"/>
        <v>45267.245191895418</v>
      </c>
      <c r="Q8512" s="4">
        <f t="shared" si="826"/>
        <v>6.1227072561956799</v>
      </c>
      <c r="R8512" s="4">
        <f t="shared" si="827"/>
        <v>291.92370333700524</v>
      </c>
    </row>
    <row r="8513" spans="1:18" x14ac:dyDescent="0.35">
      <c r="A8513" s="3">
        <v>21</v>
      </c>
      <c r="B8513" s="3">
        <v>-1</v>
      </c>
      <c r="C8513" s="3">
        <v>2.7000000000000001E-3</v>
      </c>
      <c r="D8513" s="3">
        <v>0.71160000000000001</v>
      </c>
      <c r="E8513" s="3">
        <v>0.16830000000000001</v>
      </c>
      <c r="F8513" s="3">
        <v>0.1174</v>
      </c>
      <c r="G8513" s="3">
        <v>1.2729999999999999</v>
      </c>
      <c r="J8513" s="1">
        <f t="shared" si="822"/>
        <v>-1.0983944866000002</v>
      </c>
      <c r="N8513" s="4">
        <f t="shared" si="823"/>
        <v>186.28393453260014</v>
      </c>
      <c r="O8513" s="4">
        <f t="shared" si="824"/>
        <v>186.28393453260014</v>
      </c>
      <c r="P8513" s="4">
        <f t="shared" si="825"/>
        <v>34701.704264946056</v>
      </c>
      <c r="Q8513" s="4">
        <f t="shared" si="826"/>
        <v>5.6235118110768765</v>
      </c>
      <c r="R8513" s="4">
        <f t="shared" si="827"/>
        <v>284.68999230850335</v>
      </c>
    </row>
    <row r="8514" spans="1:18" x14ac:dyDescent="0.35">
      <c r="A8514" s="3">
        <v>21</v>
      </c>
      <c r="B8514" s="3">
        <v>-2</v>
      </c>
      <c r="C8514" s="3">
        <v>2.7000000000000001E-3</v>
      </c>
      <c r="D8514" s="3">
        <v>0.71160000000000001</v>
      </c>
      <c r="E8514" s="3">
        <v>0.16830000000000001</v>
      </c>
      <c r="F8514" s="3">
        <v>0.1174</v>
      </c>
      <c r="G8514" s="3">
        <v>1.387</v>
      </c>
      <c r="J8514" s="1">
        <f t="shared" si="822"/>
        <v>-0.88537848659984775</v>
      </c>
      <c r="N8514" s="4">
        <f t="shared" si="823"/>
        <v>163.83406536408418</v>
      </c>
      <c r="O8514" s="4">
        <f t="shared" si="824"/>
        <v>163.83406536408418</v>
      </c>
      <c r="P8514" s="4">
        <f t="shared" si="825"/>
        <v>26841.600973723009</v>
      </c>
      <c r="Q8514" s="4">
        <f t="shared" si="826"/>
        <v>5.1637039863618144</v>
      </c>
      <c r="R8514" s="4">
        <f t="shared" si="827"/>
        <v>277.54703291250581</v>
      </c>
    </row>
    <row r="8515" spans="1:18" x14ac:dyDescent="0.35">
      <c r="A8515" s="3">
        <v>21</v>
      </c>
      <c r="B8515" s="3">
        <v>-3</v>
      </c>
      <c r="C8515" s="3">
        <v>2.7000000000000001E-3</v>
      </c>
      <c r="D8515" s="3">
        <v>0.71160000000000001</v>
      </c>
      <c r="E8515" s="3">
        <v>0.16830000000000001</v>
      </c>
      <c r="F8515" s="3">
        <v>0.1174</v>
      </c>
      <c r="G8515" s="3">
        <v>1.506</v>
      </c>
      <c r="J8515" s="1">
        <f t="shared" si="822"/>
        <v>-0.6723624865999227</v>
      </c>
      <c r="N8515" s="4">
        <f t="shared" si="823"/>
        <v>144.64558343956992</v>
      </c>
      <c r="O8515" s="4">
        <f t="shared" si="824"/>
        <v>144.64558343956992</v>
      </c>
      <c r="P8515" s="4">
        <f t="shared" si="825"/>
        <v>20922.344808573584</v>
      </c>
      <c r="Q8515" s="4">
        <f t="shared" si="826"/>
        <v>4.7452631230257998</v>
      </c>
      <c r="R8515" s="4">
        <f t="shared" si="827"/>
        <v>270.49482514902792</v>
      </c>
    </row>
    <row r="8516" spans="1:18" x14ac:dyDescent="0.35">
      <c r="A8516" s="3">
        <v>21</v>
      </c>
      <c r="B8516" s="3">
        <v>-4</v>
      </c>
      <c r="C8516" s="3">
        <v>2.7000000000000001E-3</v>
      </c>
      <c r="D8516" s="3">
        <v>0.71160000000000001</v>
      </c>
      <c r="E8516" s="3">
        <v>0.16830000000000001</v>
      </c>
      <c r="F8516" s="3">
        <v>0.1174</v>
      </c>
      <c r="G8516" s="3">
        <v>1.6279999999999999</v>
      </c>
      <c r="J8516" s="1">
        <f t="shared" si="822"/>
        <v>-0.45934648659999766</v>
      </c>
      <c r="N8516" s="4">
        <f t="shared" si="823"/>
        <v>128.21538615479102</v>
      </c>
      <c r="O8516" s="4">
        <f t="shared" si="824"/>
        <v>128.21538615479102</v>
      </c>
      <c r="P8516" s="4">
        <f t="shared" si="825"/>
        <v>16439.185246822177</v>
      </c>
      <c r="Q8516" s="4">
        <f t="shared" si="826"/>
        <v>4.3570153551213551</v>
      </c>
      <c r="R8516" s="4">
        <f t="shared" si="827"/>
        <v>263.53336901806193</v>
      </c>
    </row>
    <row r="8517" spans="1:18" x14ac:dyDescent="0.35">
      <c r="A8517" s="3">
        <v>21</v>
      </c>
      <c r="B8517" s="3">
        <v>-5</v>
      </c>
      <c r="C8517" s="3">
        <v>2.7000000000000001E-3</v>
      </c>
      <c r="D8517" s="3">
        <v>0.71160000000000001</v>
      </c>
      <c r="E8517" s="3">
        <v>0.16830000000000001</v>
      </c>
      <c r="F8517" s="3">
        <v>0.1174</v>
      </c>
      <c r="G8517" s="3">
        <v>1.756</v>
      </c>
      <c r="J8517" s="1">
        <f t="shared" si="822"/>
        <v>-0.24633048659984524</v>
      </c>
      <c r="N8517" s="4">
        <f t="shared" si="823"/>
        <v>114.02793203871558</v>
      </c>
      <c r="O8517" s="4">
        <f t="shared" si="824"/>
        <v>114.02793203871558</v>
      </c>
      <c r="P8517" s="4">
        <f t="shared" si="825"/>
        <v>13002.369285025938</v>
      </c>
      <c r="Q8517" s="4">
        <f t="shared" si="826"/>
        <v>4.0093273775671738</v>
      </c>
      <c r="R8517" s="4">
        <f t="shared" si="827"/>
        <v>256.66266451960064</v>
      </c>
    </row>
    <row r="8518" spans="1:18" x14ac:dyDescent="0.35">
      <c r="A8518" s="3">
        <v>21</v>
      </c>
      <c r="B8518" s="3">
        <v>-6</v>
      </c>
      <c r="C8518" s="3">
        <v>2.7000000000000001E-3</v>
      </c>
      <c r="D8518" s="3">
        <v>0.71160000000000001</v>
      </c>
      <c r="E8518" s="3">
        <v>0.16830000000000001</v>
      </c>
      <c r="F8518" s="3">
        <v>0.1174</v>
      </c>
      <c r="G8518" s="3">
        <v>1.8879999999999999</v>
      </c>
      <c r="J8518" s="1">
        <f t="shared" si="822"/>
        <v>-3.3314486599920201E-2</v>
      </c>
      <c r="N8518" s="4">
        <f t="shared" si="823"/>
        <v>101.76453848516526</v>
      </c>
      <c r="O8518" s="4">
        <f t="shared" si="824"/>
        <v>101.76453848516526</v>
      </c>
      <c r="P8518" s="4">
        <f t="shared" si="825"/>
        <v>10356.021293098682</v>
      </c>
      <c r="Q8518" s="4">
        <f t="shared" si="826"/>
        <v>3.6914493564187145</v>
      </c>
      <c r="R8518" s="4">
        <f t="shared" si="827"/>
        <v>249.88271165365856</v>
      </c>
    </row>
    <row r="8519" spans="1:18" x14ac:dyDescent="0.35">
      <c r="A8519" s="3">
        <v>21</v>
      </c>
      <c r="B8519" s="3">
        <v>-7</v>
      </c>
      <c r="C8519" s="3">
        <v>2.7000000000000001E-3</v>
      </c>
      <c r="D8519" s="3">
        <v>0.71160000000000001</v>
      </c>
      <c r="E8519" s="3">
        <v>0.16830000000000001</v>
      </c>
      <c r="F8519" s="3">
        <v>0.1174</v>
      </c>
      <c r="G8519" s="3">
        <v>2.024</v>
      </c>
      <c r="J8519" s="1">
        <f t="shared" si="822"/>
        <v>0.17970151340000484</v>
      </c>
      <c r="N8519" s="4">
        <f t="shared" si="823"/>
        <v>91.12146672924878</v>
      </c>
      <c r="O8519" s="4">
        <f t="shared" si="824"/>
        <v>91.12146672924878</v>
      </c>
      <c r="P8519" s="4">
        <f t="shared" si="825"/>
        <v>8303.1216988895922</v>
      </c>
      <c r="Q8519" s="4">
        <f t="shared" si="826"/>
        <v>3.4014369076750328</v>
      </c>
      <c r="R8519" s="4">
        <f t="shared" si="827"/>
        <v>243.19351042022851</v>
      </c>
    </row>
    <row r="8520" spans="1:18" x14ac:dyDescent="0.35">
      <c r="A8520" s="3">
        <v>21</v>
      </c>
      <c r="B8520" s="3">
        <v>-8</v>
      </c>
      <c r="C8520" s="3">
        <v>2.7000000000000001E-3</v>
      </c>
      <c r="D8520" s="3">
        <v>0.71160000000000001</v>
      </c>
      <c r="E8520" s="3">
        <v>0.16830000000000001</v>
      </c>
      <c r="F8520" s="3">
        <v>0.1174</v>
      </c>
      <c r="G8520" s="3">
        <v>2.165</v>
      </c>
      <c r="J8520" s="1">
        <f t="shared" si="822"/>
        <v>0.39271751340015726</v>
      </c>
      <c r="N8520" s="4">
        <f t="shared" si="823"/>
        <v>81.860622937637075</v>
      </c>
      <c r="O8520" s="4">
        <f t="shared" si="824"/>
        <v>81.860622937637075</v>
      </c>
      <c r="P8520" s="4">
        <f t="shared" si="825"/>
        <v>6701.1615877379936</v>
      </c>
      <c r="Q8520" s="4">
        <f t="shared" si="826"/>
        <v>3.140985212308522</v>
      </c>
      <c r="R8520" s="4">
        <f t="shared" si="827"/>
        <v>236.59506081930337</v>
      </c>
    </row>
    <row r="8521" spans="1:18" x14ac:dyDescent="0.35">
      <c r="A8521" s="3">
        <v>21</v>
      </c>
      <c r="B8521" s="3">
        <v>-9</v>
      </c>
      <c r="C8521" s="3">
        <v>2.7000000000000001E-3</v>
      </c>
      <c r="D8521" s="3">
        <v>0.71160000000000001</v>
      </c>
      <c r="E8521" s="3">
        <v>0.16830000000000001</v>
      </c>
      <c r="F8521" s="3">
        <v>0.1174</v>
      </c>
      <c r="G8521" s="3">
        <v>2.31</v>
      </c>
      <c r="J8521" s="1">
        <f t="shared" si="822"/>
        <v>0.6057335134000823</v>
      </c>
      <c r="N8521" s="4">
        <f t="shared" si="823"/>
        <v>73.777769982680425</v>
      </c>
      <c r="O8521" s="4">
        <f t="shared" si="824"/>
        <v>73.777769982680425</v>
      </c>
      <c r="P8521" s="4">
        <f t="shared" si="825"/>
        <v>5443.1593436173007</v>
      </c>
      <c r="Q8521" s="4">
        <f t="shared" si="826"/>
        <v>2.9045242573476275</v>
      </c>
      <c r="R8521" s="4">
        <f t="shared" si="827"/>
        <v>230.08736285089728</v>
      </c>
    </row>
    <row r="8522" spans="1:18" x14ac:dyDescent="0.35">
      <c r="A8522" s="3">
        <v>21</v>
      </c>
      <c r="B8522" s="3">
        <v>-10</v>
      </c>
      <c r="C8522" s="3">
        <v>2.7000000000000001E-3</v>
      </c>
      <c r="D8522" s="3">
        <v>0.71160000000000001</v>
      </c>
      <c r="E8522" s="3">
        <v>0.16830000000000001</v>
      </c>
      <c r="F8522" s="3">
        <v>0.1174</v>
      </c>
      <c r="G8522" s="3">
        <v>2.4590000000000001</v>
      </c>
      <c r="J8522" s="1">
        <f t="shared" si="822"/>
        <v>0.81874951340000734</v>
      </c>
      <c r="N8522" s="4">
        <f t="shared" si="823"/>
        <v>66.703964481496243</v>
      </c>
      <c r="O8522" s="4">
        <f t="shared" si="824"/>
        <v>66.703964481496243</v>
      </c>
      <c r="P8522" s="4">
        <f t="shared" si="825"/>
        <v>4449.4188775487128</v>
      </c>
      <c r="Q8522" s="4">
        <f t="shared" si="826"/>
        <v>2.6904216587915131</v>
      </c>
      <c r="R8522" s="4">
        <f t="shared" si="827"/>
        <v>223.67041651500313</v>
      </c>
    </row>
    <row r="8523" spans="1:18" x14ac:dyDescent="0.35">
      <c r="A8523" s="3">
        <v>21</v>
      </c>
      <c r="B8523" s="3">
        <v>-11</v>
      </c>
      <c r="C8523" s="3">
        <v>2.7000000000000001E-3</v>
      </c>
      <c r="D8523" s="3">
        <v>0.71160000000000001</v>
      </c>
      <c r="E8523" s="3">
        <v>0.16830000000000001</v>
      </c>
      <c r="F8523" s="3">
        <v>0.1174</v>
      </c>
      <c r="G8523" s="3">
        <v>2.6120000000000001</v>
      </c>
      <c r="J8523" s="1">
        <f t="shared" si="822"/>
        <v>1.0317655134001598</v>
      </c>
      <c r="N8523" s="4">
        <f t="shared" si="823"/>
        <v>60.499023223577346</v>
      </c>
      <c r="O8523" s="4">
        <f t="shared" si="824"/>
        <v>60.499023223577346</v>
      </c>
      <c r="P8523" s="4">
        <f t="shared" si="825"/>
        <v>3660.131811006951</v>
      </c>
      <c r="Q8523" s="4">
        <f t="shared" si="826"/>
        <v>2.497141032639461</v>
      </c>
      <c r="R8523" s="4">
        <f t="shared" si="827"/>
        <v>217.3442218116142</v>
      </c>
    </row>
    <row r="8524" spans="1:18" x14ac:dyDescent="0.35">
      <c r="A8524" s="3">
        <v>21</v>
      </c>
      <c r="B8524" s="3">
        <v>-12</v>
      </c>
      <c r="C8524" s="3">
        <v>2.7000000000000001E-3</v>
      </c>
      <c r="D8524" s="3">
        <v>0.71160000000000001</v>
      </c>
      <c r="E8524" s="3">
        <v>0.16830000000000001</v>
      </c>
      <c r="F8524" s="3">
        <v>0.1174</v>
      </c>
      <c r="G8524" s="3">
        <v>2.77</v>
      </c>
      <c r="J8524" s="1">
        <f t="shared" si="822"/>
        <v>1.2447815134000848</v>
      </c>
      <c r="N8524" s="4">
        <f t="shared" si="823"/>
        <v>55.062039227433765</v>
      </c>
      <c r="O8524" s="4">
        <f t="shared" si="824"/>
        <v>55.062039227433765</v>
      </c>
      <c r="P8524" s="4">
        <f t="shared" si="825"/>
        <v>3031.8281638834546</v>
      </c>
      <c r="Q8524" s="4">
        <f t="shared" si="826"/>
        <v>2.3262914318661356</v>
      </c>
      <c r="R8524" s="4">
        <f t="shared" si="827"/>
        <v>211.10877874074401</v>
      </c>
    </row>
    <row r="8525" spans="1:18" x14ac:dyDescent="0.35">
      <c r="A8525" s="3">
        <v>21</v>
      </c>
      <c r="B8525" s="3">
        <v>-13</v>
      </c>
      <c r="C8525" s="3">
        <v>2.7000000000000001E-3</v>
      </c>
      <c r="D8525" s="3">
        <v>0.71160000000000001</v>
      </c>
      <c r="E8525" s="3">
        <v>0.16830000000000001</v>
      </c>
      <c r="F8525" s="3">
        <v>0.1174</v>
      </c>
      <c r="G8525" s="3">
        <v>2.93</v>
      </c>
      <c r="J8525" s="1">
        <f t="shared" si="822"/>
        <v>1.4577975134000098</v>
      </c>
      <c r="N8525" s="4">
        <f t="shared" si="823"/>
        <v>50.245818655289774</v>
      </c>
      <c r="O8525" s="4">
        <f t="shared" si="824"/>
        <v>50.245818655289774</v>
      </c>
      <c r="P8525" s="4">
        <f t="shared" si="825"/>
        <v>2524.6422923402661</v>
      </c>
      <c r="Q8525" s="4">
        <f t="shared" si="826"/>
        <v>2.1673801615511947</v>
      </c>
      <c r="R8525" s="4">
        <f t="shared" si="827"/>
        <v>204.96408730238576</v>
      </c>
    </row>
    <row r="8526" spans="1:18" x14ac:dyDescent="0.35">
      <c r="A8526" s="3">
        <v>21</v>
      </c>
      <c r="B8526" s="3">
        <v>-14</v>
      </c>
      <c r="C8526" s="3">
        <v>2.7000000000000001E-3</v>
      </c>
      <c r="D8526" s="3">
        <v>0.71160000000000001</v>
      </c>
      <c r="E8526" s="3">
        <v>0.16830000000000001</v>
      </c>
      <c r="F8526" s="3">
        <v>0.1174</v>
      </c>
      <c r="G8526" s="3">
        <v>3.0950000000000002</v>
      </c>
      <c r="J8526" s="1">
        <f t="shared" si="822"/>
        <v>1.6708135134001623</v>
      </c>
      <c r="N8526" s="4">
        <f t="shared" si="823"/>
        <v>46.015718468492338</v>
      </c>
      <c r="O8526" s="4">
        <f t="shared" si="824"/>
        <v>46.015718468492338</v>
      </c>
      <c r="P8526" s="4">
        <f t="shared" si="825"/>
        <v>2117.4463461715468</v>
      </c>
      <c r="Q8526" s="4">
        <f t="shared" si="826"/>
        <v>2.0283071486135902</v>
      </c>
      <c r="R8526" s="4">
        <f t="shared" si="827"/>
        <v>198.91014749653303</v>
      </c>
    </row>
    <row r="8527" spans="1:18" x14ac:dyDescent="0.35">
      <c r="A8527" s="3">
        <v>21</v>
      </c>
      <c r="B8527" s="3">
        <v>-15</v>
      </c>
      <c r="C8527" s="3">
        <v>2.7000000000000001E-3</v>
      </c>
      <c r="D8527" s="3">
        <v>0.71160000000000001</v>
      </c>
      <c r="E8527" s="3">
        <v>0.16830000000000001</v>
      </c>
      <c r="F8527" s="3">
        <v>0.1174</v>
      </c>
      <c r="G8527" s="3">
        <v>3.262</v>
      </c>
      <c r="J8527" s="1">
        <f t="shared" si="822"/>
        <v>1.8838295134000873</v>
      </c>
      <c r="N8527" s="4">
        <f t="shared" si="823"/>
        <v>42.249248516245018</v>
      </c>
      <c r="O8527" s="4">
        <f t="shared" si="824"/>
        <v>42.249248516245018</v>
      </c>
      <c r="P8527" s="4">
        <f t="shared" si="825"/>
        <v>1784.9990001874319</v>
      </c>
      <c r="Q8527" s="4">
        <f t="shared" si="826"/>
        <v>1.8993538901350402</v>
      </c>
      <c r="R8527" s="4">
        <f t="shared" si="827"/>
        <v>192.94695932319874</v>
      </c>
    </row>
    <row r="8528" spans="1:18" x14ac:dyDescent="0.35">
      <c r="A8528" s="3">
        <v>21</v>
      </c>
      <c r="B8528" s="3">
        <v>-16</v>
      </c>
      <c r="C8528" s="3">
        <v>2.7000000000000001E-3</v>
      </c>
      <c r="D8528" s="3">
        <v>0.71160000000000001</v>
      </c>
      <c r="E8528" s="3">
        <v>0.16830000000000001</v>
      </c>
      <c r="F8528" s="3">
        <v>0.1174</v>
      </c>
      <c r="G8528" s="3">
        <v>3.4329999999999998</v>
      </c>
      <c r="J8528" s="1">
        <f t="shared" si="822"/>
        <v>2.0968455134000124</v>
      </c>
      <c r="N8528" s="4">
        <f t="shared" si="823"/>
        <v>38.920899697057607</v>
      </c>
      <c r="O8528" s="4">
        <f t="shared" si="824"/>
        <v>38.920899697057607</v>
      </c>
      <c r="P8528" s="4">
        <f t="shared" si="825"/>
        <v>1514.8364332284189</v>
      </c>
      <c r="Q8528" s="4">
        <f t="shared" si="826"/>
        <v>1.7853088120612761</v>
      </c>
      <c r="R8528" s="4">
        <f t="shared" si="827"/>
        <v>187.07452278237639</v>
      </c>
    </row>
    <row r="8529" spans="1:18" x14ac:dyDescent="0.35">
      <c r="A8529" s="3">
        <v>21</v>
      </c>
      <c r="B8529" s="3">
        <v>-17</v>
      </c>
      <c r="C8529" s="3">
        <v>2.7000000000000001E-3</v>
      </c>
      <c r="D8529" s="3">
        <v>0.71160000000000001</v>
      </c>
      <c r="E8529" s="3">
        <v>0.16830000000000001</v>
      </c>
      <c r="F8529" s="3">
        <v>0.1174</v>
      </c>
      <c r="G8529" s="3">
        <v>3.6059999999999999</v>
      </c>
      <c r="J8529" s="1">
        <f t="shared" si="822"/>
        <v>2.3098615134001648</v>
      </c>
      <c r="N8529" s="4">
        <f t="shared" si="823"/>
        <v>35.943940282857326</v>
      </c>
      <c r="O8529" s="4">
        <f t="shared" si="824"/>
        <v>35.943940282857326</v>
      </c>
      <c r="P8529" s="4">
        <f t="shared" si="825"/>
        <v>1291.9668430576137</v>
      </c>
      <c r="Q8529" s="4">
        <f t="shared" si="826"/>
        <v>1.6799749764453109</v>
      </c>
      <c r="R8529" s="4">
        <f t="shared" si="827"/>
        <v>181.29283787405984</v>
      </c>
    </row>
    <row r="8530" spans="1:18" x14ac:dyDescent="0.35">
      <c r="A8530" s="3">
        <v>21</v>
      </c>
      <c r="B8530" s="3">
        <v>-18</v>
      </c>
      <c r="C8530" s="3">
        <v>2.7000000000000001E-3</v>
      </c>
      <c r="D8530" s="3">
        <v>0.71160000000000001</v>
      </c>
      <c r="E8530" s="3">
        <v>0.16830000000000001</v>
      </c>
      <c r="F8530" s="3">
        <v>0.1174</v>
      </c>
      <c r="G8530" s="3">
        <v>3.782</v>
      </c>
      <c r="J8530" s="1">
        <f t="shared" si="822"/>
        <v>2.5228775134000898</v>
      </c>
      <c r="N8530" s="4">
        <f t="shared" si="823"/>
        <v>33.292503611843209</v>
      </c>
      <c r="O8530" s="4">
        <f t="shared" si="824"/>
        <v>33.292503611843209</v>
      </c>
      <c r="P8530" s="4">
        <f t="shared" si="825"/>
        <v>1108.3907967445932</v>
      </c>
      <c r="Q8530" s="4">
        <f t="shared" si="826"/>
        <v>1.5853894362615411</v>
      </c>
      <c r="R8530" s="4">
        <f t="shared" si="827"/>
        <v>175.60190459826146</v>
      </c>
    </row>
    <row r="8531" spans="1:18" x14ac:dyDescent="0.35">
      <c r="A8531" s="3">
        <v>21</v>
      </c>
      <c r="B8531" s="3">
        <v>-19</v>
      </c>
      <c r="C8531" s="3">
        <v>2.7000000000000001E-3</v>
      </c>
      <c r="D8531" s="3">
        <v>0.71160000000000001</v>
      </c>
      <c r="E8531" s="3">
        <v>0.16830000000000001</v>
      </c>
      <c r="F8531" s="3">
        <v>0.1174</v>
      </c>
      <c r="G8531" s="3">
        <v>3.9609999999999999</v>
      </c>
      <c r="J8531" s="1">
        <f t="shared" si="822"/>
        <v>2.7358935134000149</v>
      </c>
      <c r="N8531" s="4">
        <f t="shared" si="823"/>
        <v>30.929222080282379</v>
      </c>
      <c r="O8531" s="4">
        <f t="shared" si="824"/>
        <v>30.929222080282379</v>
      </c>
      <c r="P8531" s="4">
        <f t="shared" si="825"/>
        <v>956.61677849142711</v>
      </c>
      <c r="Q8531" s="4">
        <f t="shared" si="826"/>
        <v>1.5008859035093591</v>
      </c>
      <c r="R8531" s="4">
        <f t="shared" si="827"/>
        <v>170.00172295497501</v>
      </c>
    </row>
    <row r="8532" spans="1:18" x14ac:dyDescent="0.35">
      <c r="A8532" s="3">
        <v>21</v>
      </c>
      <c r="B8532" s="3">
        <v>-20</v>
      </c>
      <c r="C8532" s="3">
        <v>2.7000000000000001E-3</v>
      </c>
      <c r="D8532" s="3">
        <v>0.71160000000000001</v>
      </c>
      <c r="E8532" s="3">
        <v>0.16830000000000001</v>
      </c>
      <c r="F8532" s="3">
        <v>0.1174</v>
      </c>
      <c r="G8532" s="3">
        <v>4.141</v>
      </c>
      <c r="J8532" s="1">
        <f t="shared" si="822"/>
        <v>2.9489095134001673</v>
      </c>
      <c r="N8532" s="4">
        <f t="shared" si="823"/>
        <v>28.787502694997166</v>
      </c>
      <c r="O8532" s="4">
        <f t="shared" si="824"/>
        <v>28.787502694997166</v>
      </c>
      <c r="P8532" s="4">
        <f t="shared" si="825"/>
        <v>828.72031141446905</v>
      </c>
      <c r="Q8532" s="4">
        <f t="shared" si="826"/>
        <v>1.4210797282418259</v>
      </c>
      <c r="R8532" s="4">
        <f t="shared" si="827"/>
        <v>164.49229294419467</v>
      </c>
    </row>
    <row r="8533" spans="1:18" x14ac:dyDescent="0.35">
      <c r="A8533" s="3">
        <v>22</v>
      </c>
      <c r="B8533" s="3">
        <v>5</v>
      </c>
      <c r="C8533" s="3">
        <v>2.7000000000000001E-3</v>
      </c>
      <c r="D8533" s="3">
        <v>0.71160000000000001</v>
      </c>
      <c r="E8533" s="3">
        <v>0.16830000000000001</v>
      </c>
      <c r="F8533" s="3">
        <v>0.1174</v>
      </c>
      <c r="G8533" s="3">
        <v>0.7651</v>
      </c>
      <c r="J8533" s="1">
        <f t="shared" si="822"/>
        <v>-2.0613734866001323</v>
      </c>
      <c r="N8533" s="4">
        <f t="shared" si="823"/>
        <v>369.42536748139224</v>
      </c>
      <c r="O8533" s="4">
        <f t="shared" si="824"/>
        <v>369.42536748139224</v>
      </c>
      <c r="P8533" s="4">
        <f t="shared" si="825"/>
        <v>136475.10213876169</v>
      </c>
      <c r="Q8533" s="4">
        <f t="shared" si="826"/>
        <v>7.9889523704535081</v>
      </c>
      <c r="R8533" s="4">
        <f t="shared" si="827"/>
        <v>318.11354581485779</v>
      </c>
    </row>
    <row r="8534" spans="1:18" x14ac:dyDescent="0.35">
      <c r="A8534" s="3">
        <v>22</v>
      </c>
      <c r="B8534" s="3">
        <v>4</v>
      </c>
      <c r="C8534" s="3">
        <v>2.7000000000000001E-3</v>
      </c>
      <c r="D8534" s="3">
        <v>0.71160000000000001</v>
      </c>
      <c r="E8534" s="3">
        <v>0.16830000000000001</v>
      </c>
      <c r="F8534" s="3">
        <v>0.1174</v>
      </c>
      <c r="G8534" s="3">
        <v>0.86109999999999998</v>
      </c>
      <c r="J8534" s="1">
        <f t="shared" ref="J8534:J8597" si="828">$I$2+$I$3*A8534+$I$4*B8534+$I$5*C8534+$I$6*D8534+$I$7*E8534+$I$8*F8534</f>
        <v>-1.8483574865999799</v>
      </c>
      <c r="N8534" s="4">
        <f t="shared" ref="N8534:N8597" si="829">100*(G8534-J8534)/G8534</f>
        <v>314.65073587271866</v>
      </c>
      <c r="O8534" s="4">
        <f t="shared" ref="O8534:O8597" si="830">ABS(N8534)</f>
        <v>314.65073587271866</v>
      </c>
      <c r="P8534" s="4">
        <f t="shared" ref="P8534:P8597" si="831">N8534*N8534</f>
        <v>99005.08558524336</v>
      </c>
      <c r="Q8534" s="4">
        <f t="shared" ref="Q8534:Q8597" si="832">(G8534-J8534)^2</f>
        <v>7.34115987169268</v>
      </c>
      <c r="R8534" s="4">
        <f t="shared" ref="R8534:R8597" si="833">(J8534-$L$2)^2</f>
        <v>310.56032654953191</v>
      </c>
    </row>
    <row r="8535" spans="1:18" x14ac:dyDescent="0.35">
      <c r="A8535" s="3">
        <v>22</v>
      </c>
      <c r="B8535" s="3">
        <v>3</v>
      </c>
      <c r="C8535" s="3">
        <v>2.7000000000000001E-3</v>
      </c>
      <c r="D8535" s="3">
        <v>0.71160000000000001</v>
      </c>
      <c r="E8535" s="3">
        <v>0.16830000000000001</v>
      </c>
      <c r="F8535" s="3">
        <v>0.1174</v>
      </c>
      <c r="G8535" s="3">
        <v>0.9607</v>
      </c>
      <c r="J8535" s="1">
        <f t="shared" si="828"/>
        <v>-1.6353414866000548</v>
      </c>
      <c r="N8535" s="4">
        <f t="shared" si="829"/>
        <v>270.2239498907104</v>
      </c>
      <c r="O8535" s="4">
        <f t="shared" si="830"/>
        <v>270.2239498907104</v>
      </c>
      <c r="P8535" s="4">
        <f t="shared" si="831"/>
        <v>73020.983094537165</v>
      </c>
      <c r="Q8535" s="4">
        <f t="shared" si="832"/>
        <v>6.7394314001486233</v>
      </c>
      <c r="R8535" s="4">
        <f t="shared" si="833"/>
        <v>303.09785891672612</v>
      </c>
    </row>
    <row r="8536" spans="1:18" x14ac:dyDescent="0.35">
      <c r="A8536" s="3">
        <v>22</v>
      </c>
      <c r="B8536" s="3">
        <v>2</v>
      </c>
      <c r="C8536" s="3">
        <v>2.7000000000000001E-3</v>
      </c>
      <c r="D8536" s="3">
        <v>0.71160000000000001</v>
      </c>
      <c r="E8536" s="3">
        <v>0.16830000000000001</v>
      </c>
      <c r="F8536" s="3">
        <v>0.1174</v>
      </c>
      <c r="G8536" s="3">
        <v>1.0640000000000001</v>
      </c>
      <c r="J8536" s="1">
        <f t="shared" si="828"/>
        <v>-1.4223254866001298</v>
      </c>
      <c r="N8536" s="4">
        <f t="shared" si="829"/>
        <v>233.67720738723023</v>
      </c>
      <c r="O8536" s="4">
        <f t="shared" si="830"/>
        <v>233.67720738723023</v>
      </c>
      <c r="P8536" s="4">
        <f t="shared" si="831"/>
        <v>54605.037252294605</v>
      </c>
      <c r="Q8536" s="4">
        <f t="shared" si="832"/>
        <v>6.1818144253173726</v>
      </c>
      <c r="R8536" s="4">
        <f t="shared" si="833"/>
        <v>295.7261429164322</v>
      </c>
    </row>
    <row r="8537" spans="1:18" x14ac:dyDescent="0.35">
      <c r="A8537" s="3">
        <v>22</v>
      </c>
      <c r="B8537" s="3">
        <v>1</v>
      </c>
      <c r="C8537" s="3">
        <v>2.7000000000000001E-3</v>
      </c>
      <c r="D8537" s="3">
        <v>0.71160000000000001</v>
      </c>
      <c r="E8537" s="3">
        <v>0.16830000000000001</v>
      </c>
      <c r="F8537" s="3">
        <v>0.1174</v>
      </c>
      <c r="G8537" s="3">
        <v>1.171</v>
      </c>
      <c r="J8537" s="1">
        <f t="shared" si="828"/>
        <v>-1.2093094865999774</v>
      </c>
      <c r="N8537" s="4">
        <f t="shared" si="829"/>
        <v>203.27151892399468</v>
      </c>
      <c r="O8537" s="4">
        <f t="shared" si="830"/>
        <v>203.27151892399468</v>
      </c>
      <c r="P8537" s="4">
        <f t="shared" si="831"/>
        <v>41319.310405667929</v>
      </c>
      <c r="Q8537" s="4">
        <f t="shared" si="832"/>
        <v>5.6658732519978496</v>
      </c>
      <c r="R8537" s="4">
        <f t="shared" si="833"/>
        <v>288.44517854864256</v>
      </c>
    </row>
    <row r="8538" spans="1:18" x14ac:dyDescent="0.35">
      <c r="A8538" s="3">
        <v>22</v>
      </c>
      <c r="B8538" s="3">
        <v>0</v>
      </c>
      <c r="C8538" s="3">
        <v>2.7000000000000001E-3</v>
      </c>
      <c r="D8538" s="3">
        <v>0.71160000000000001</v>
      </c>
      <c r="E8538" s="3">
        <v>0.16830000000000001</v>
      </c>
      <c r="F8538" s="3">
        <v>0.1174</v>
      </c>
      <c r="G8538" s="3">
        <v>1.2829999999999999</v>
      </c>
      <c r="J8538" s="1">
        <f t="shared" si="828"/>
        <v>-0.99629348660005235</v>
      </c>
      <c r="N8538" s="4">
        <f t="shared" si="829"/>
        <v>177.65342841777493</v>
      </c>
      <c r="O8538" s="4">
        <f t="shared" si="830"/>
        <v>177.65342841777493</v>
      </c>
      <c r="P8538" s="4">
        <f t="shared" si="831"/>
        <v>31560.740628589483</v>
      </c>
      <c r="Q8538" s="4">
        <f t="shared" si="832"/>
        <v>5.1951787980574222</v>
      </c>
      <c r="R8538" s="4">
        <f t="shared" si="833"/>
        <v>281.25496581337262</v>
      </c>
    </row>
    <row r="8539" spans="1:18" x14ac:dyDescent="0.35">
      <c r="A8539" s="3">
        <v>22</v>
      </c>
      <c r="B8539" s="3">
        <v>-1</v>
      </c>
      <c r="C8539" s="3">
        <v>2.7000000000000001E-3</v>
      </c>
      <c r="D8539" s="3">
        <v>0.71160000000000001</v>
      </c>
      <c r="E8539" s="3">
        <v>0.16830000000000001</v>
      </c>
      <c r="F8539" s="3">
        <v>0.1174</v>
      </c>
      <c r="G8539" s="3">
        <v>1.3979999999999999</v>
      </c>
      <c r="J8539" s="1">
        <f t="shared" si="828"/>
        <v>-0.7832774866001273</v>
      </c>
      <c r="N8539" s="4">
        <f t="shared" si="829"/>
        <v>156.02843251789179</v>
      </c>
      <c r="O8539" s="4">
        <f t="shared" si="830"/>
        <v>156.02843251789179</v>
      </c>
      <c r="P8539" s="4">
        <f t="shared" si="831"/>
        <v>24344.871753990312</v>
      </c>
      <c r="Q8539" s="4">
        <f t="shared" si="832"/>
        <v>4.757971473548567</v>
      </c>
      <c r="R8539" s="4">
        <f t="shared" si="833"/>
        <v>274.15550471061465</v>
      </c>
    </row>
    <row r="8540" spans="1:18" x14ac:dyDescent="0.35">
      <c r="A8540" s="3">
        <v>22</v>
      </c>
      <c r="B8540" s="3">
        <v>-2</v>
      </c>
      <c r="C8540" s="3">
        <v>2.7000000000000001E-3</v>
      </c>
      <c r="D8540" s="3">
        <v>0.71160000000000001</v>
      </c>
      <c r="E8540" s="3">
        <v>0.16830000000000001</v>
      </c>
      <c r="F8540" s="3">
        <v>0.1174</v>
      </c>
      <c r="G8540" s="3">
        <v>1.518</v>
      </c>
      <c r="J8540" s="1">
        <f t="shared" si="828"/>
        <v>-0.57026148659997489</v>
      </c>
      <c r="N8540" s="4">
        <f t="shared" si="829"/>
        <v>137.56663284584815</v>
      </c>
      <c r="O8540" s="4">
        <f t="shared" si="830"/>
        <v>137.56663284584815</v>
      </c>
      <c r="P8540" s="4">
        <f t="shared" si="831"/>
        <v>18924.578472544385</v>
      </c>
      <c r="Q8540" s="4">
        <f t="shared" si="832"/>
        <v>4.3608360364167362</v>
      </c>
      <c r="R8540" s="4">
        <f t="shared" si="833"/>
        <v>267.1467952403612</v>
      </c>
    </row>
    <row r="8541" spans="1:18" x14ac:dyDescent="0.35">
      <c r="A8541" s="3">
        <v>22</v>
      </c>
      <c r="B8541" s="3">
        <v>-3</v>
      </c>
      <c r="C8541" s="3">
        <v>2.7000000000000001E-3</v>
      </c>
      <c r="D8541" s="3">
        <v>0.71160000000000001</v>
      </c>
      <c r="E8541" s="3">
        <v>0.16830000000000001</v>
      </c>
      <c r="F8541" s="3">
        <v>0.1174</v>
      </c>
      <c r="G8541" s="3">
        <v>1.643</v>
      </c>
      <c r="J8541" s="1">
        <f t="shared" si="828"/>
        <v>-0.35724548660004984</v>
      </c>
      <c r="N8541" s="4">
        <f t="shared" si="829"/>
        <v>121.74348670724586</v>
      </c>
      <c r="O8541" s="4">
        <f t="shared" si="830"/>
        <v>121.74348670724586</v>
      </c>
      <c r="P8541" s="4">
        <f t="shared" si="831"/>
        <v>14821.476555637351</v>
      </c>
      <c r="Q8541" s="4">
        <f t="shared" si="832"/>
        <v>4.0009820066638691</v>
      </c>
      <c r="R8541" s="4">
        <f t="shared" si="833"/>
        <v>260.22883740262716</v>
      </c>
    </row>
    <row r="8542" spans="1:18" x14ac:dyDescent="0.35">
      <c r="A8542" s="3">
        <v>22</v>
      </c>
      <c r="B8542" s="3">
        <v>-4</v>
      </c>
      <c r="C8542" s="3">
        <v>2.7000000000000001E-3</v>
      </c>
      <c r="D8542" s="3">
        <v>0.71160000000000001</v>
      </c>
      <c r="E8542" s="3">
        <v>0.16830000000000001</v>
      </c>
      <c r="F8542" s="3">
        <v>0.1174</v>
      </c>
      <c r="G8542" s="3">
        <v>1.772</v>
      </c>
      <c r="J8542" s="1">
        <f t="shared" si="828"/>
        <v>-0.1442294866001248</v>
      </c>
      <c r="N8542" s="4">
        <f t="shared" si="829"/>
        <v>108.13936154628243</v>
      </c>
      <c r="O8542" s="4">
        <f t="shared" si="830"/>
        <v>108.13936154628243</v>
      </c>
      <c r="P8542" s="4">
        <f t="shared" si="831"/>
        <v>11694.121515637587</v>
      </c>
      <c r="Q8542" s="4">
        <f t="shared" si="832"/>
        <v>3.671935445315778</v>
      </c>
      <c r="R8542" s="4">
        <f t="shared" si="833"/>
        <v>253.40163119740504</v>
      </c>
    </row>
    <row r="8543" spans="1:18" x14ac:dyDescent="0.35">
      <c r="A8543" s="3">
        <v>22</v>
      </c>
      <c r="B8543" s="3">
        <v>-5</v>
      </c>
      <c r="C8543" s="3">
        <v>2.7000000000000001E-3</v>
      </c>
      <c r="D8543" s="3">
        <v>0.71160000000000001</v>
      </c>
      <c r="E8543" s="3">
        <v>0.16830000000000001</v>
      </c>
      <c r="F8543" s="3">
        <v>0.1174</v>
      </c>
      <c r="G8543" s="3">
        <v>1.905</v>
      </c>
      <c r="J8543" s="1">
        <f t="shared" si="828"/>
        <v>6.8786513400027616E-2</v>
      </c>
      <c r="N8543" s="4">
        <f t="shared" si="829"/>
        <v>96.389159401573352</v>
      </c>
      <c r="O8543" s="4">
        <f t="shared" si="830"/>
        <v>96.389159401573352</v>
      </c>
      <c r="P8543" s="4">
        <f t="shared" si="831"/>
        <v>9290.8700501419171</v>
      </c>
      <c r="Q8543" s="4">
        <f t="shared" si="832"/>
        <v>3.3716799683716272</v>
      </c>
      <c r="R8543" s="4">
        <f t="shared" si="833"/>
        <v>246.66517662468777</v>
      </c>
    </row>
    <row r="8544" spans="1:18" x14ac:dyDescent="0.35">
      <c r="A8544" s="3">
        <v>22</v>
      </c>
      <c r="B8544" s="3">
        <v>-6</v>
      </c>
      <c r="C8544" s="3">
        <v>2.7000000000000001E-3</v>
      </c>
      <c r="D8544" s="3">
        <v>0.71160000000000001</v>
      </c>
      <c r="E8544" s="3">
        <v>0.16830000000000001</v>
      </c>
      <c r="F8544" s="3">
        <v>0.1174</v>
      </c>
      <c r="G8544" s="3">
        <v>2.0430000000000001</v>
      </c>
      <c r="J8544" s="1">
        <f t="shared" si="828"/>
        <v>0.28180251339995266</v>
      </c>
      <c r="N8544" s="4">
        <f t="shared" si="829"/>
        <v>86.206435956928402</v>
      </c>
      <c r="O8544" s="4">
        <f t="shared" si="830"/>
        <v>86.206435956928402</v>
      </c>
      <c r="P8544" s="4">
        <f t="shared" si="831"/>
        <v>7431.5496003959979</v>
      </c>
      <c r="Q8544" s="4">
        <f t="shared" si="832"/>
        <v>3.1018165868063243</v>
      </c>
      <c r="R8544" s="4">
        <f t="shared" si="833"/>
        <v>240.01947368448967</v>
      </c>
    </row>
    <row r="8545" spans="1:18" x14ac:dyDescent="0.35">
      <c r="A8545" s="3">
        <v>22</v>
      </c>
      <c r="B8545" s="3">
        <v>-7</v>
      </c>
      <c r="C8545" s="3">
        <v>2.7000000000000001E-3</v>
      </c>
      <c r="D8545" s="3">
        <v>0.71160000000000001</v>
      </c>
      <c r="E8545" s="3">
        <v>0.16830000000000001</v>
      </c>
      <c r="F8545" s="3">
        <v>0.1174</v>
      </c>
      <c r="G8545" s="3">
        <v>2.1850000000000001</v>
      </c>
      <c r="J8545" s="1">
        <f t="shared" si="828"/>
        <v>0.4948185133998777</v>
      </c>
      <c r="N8545" s="4">
        <f t="shared" si="829"/>
        <v>77.35384378032596</v>
      </c>
      <c r="O8545" s="4">
        <f t="shared" si="830"/>
        <v>77.35384378032596</v>
      </c>
      <c r="P8545" s="4">
        <f t="shared" si="831"/>
        <v>5983.6171475910733</v>
      </c>
      <c r="Q8545" s="4">
        <f t="shared" si="832"/>
        <v>2.8567134576457995</v>
      </c>
      <c r="R8545" s="4">
        <f t="shared" si="833"/>
        <v>233.4645223768035</v>
      </c>
    </row>
    <row r="8546" spans="1:18" x14ac:dyDescent="0.35">
      <c r="A8546" s="3">
        <v>22</v>
      </c>
      <c r="B8546" s="3">
        <v>-8</v>
      </c>
      <c r="C8546" s="3">
        <v>2.7000000000000001E-3</v>
      </c>
      <c r="D8546" s="3">
        <v>0.71160000000000001</v>
      </c>
      <c r="E8546" s="3">
        <v>0.16830000000000001</v>
      </c>
      <c r="F8546" s="3">
        <v>0.1174</v>
      </c>
      <c r="G8546" s="3">
        <v>2.3319999999999999</v>
      </c>
      <c r="J8546" s="1">
        <f t="shared" si="828"/>
        <v>0.70783451340003012</v>
      </c>
      <c r="N8546" s="4">
        <f t="shared" si="829"/>
        <v>69.646890506002137</v>
      </c>
      <c r="O8546" s="4">
        <f t="shared" si="830"/>
        <v>69.646890506002137</v>
      </c>
      <c r="P8546" s="4">
        <f t="shared" si="831"/>
        <v>4850.6893571550509</v>
      </c>
      <c r="Q8546" s="4">
        <f t="shared" si="832"/>
        <v>2.6379135278625165</v>
      </c>
      <c r="R8546" s="4">
        <f t="shared" si="833"/>
        <v>227.00032270162242</v>
      </c>
    </row>
    <row r="8547" spans="1:18" x14ac:dyDescent="0.35">
      <c r="A8547" s="3">
        <v>22</v>
      </c>
      <c r="B8547" s="3">
        <v>-9</v>
      </c>
      <c r="C8547" s="3">
        <v>2.7000000000000001E-3</v>
      </c>
      <c r="D8547" s="3">
        <v>0.71160000000000001</v>
      </c>
      <c r="E8547" s="3">
        <v>0.16830000000000001</v>
      </c>
      <c r="F8547" s="3">
        <v>0.1174</v>
      </c>
      <c r="G8547" s="3">
        <v>2.4820000000000002</v>
      </c>
      <c r="J8547" s="1">
        <f t="shared" si="828"/>
        <v>0.92085051339995516</v>
      </c>
      <c r="N8547" s="4">
        <f t="shared" si="829"/>
        <v>62.898851192588431</v>
      </c>
      <c r="O8547" s="4">
        <f t="shared" si="830"/>
        <v>62.898851192588431</v>
      </c>
      <c r="P8547" s="4">
        <f t="shared" si="831"/>
        <v>3956.2654813473832</v>
      </c>
      <c r="Q8547" s="4">
        <f t="shared" si="832"/>
        <v>2.4371877195115843</v>
      </c>
      <c r="R8547" s="4">
        <f t="shared" si="833"/>
        <v>220.62687465896022</v>
      </c>
    </row>
    <row r="8548" spans="1:18" x14ac:dyDescent="0.35">
      <c r="A8548" s="3">
        <v>22</v>
      </c>
      <c r="B8548" s="3">
        <v>-10</v>
      </c>
      <c r="C8548" s="3">
        <v>2.7000000000000001E-3</v>
      </c>
      <c r="D8548" s="3">
        <v>0.71160000000000001</v>
      </c>
      <c r="E8548" s="3">
        <v>0.16830000000000001</v>
      </c>
      <c r="F8548" s="3">
        <v>0.1174</v>
      </c>
      <c r="G8548" s="3">
        <v>2.637</v>
      </c>
      <c r="J8548" s="1">
        <f t="shared" si="828"/>
        <v>1.1338665133998802</v>
      </c>
      <c r="N8548" s="4">
        <f t="shared" si="829"/>
        <v>57.001649093671581</v>
      </c>
      <c r="O8548" s="4">
        <f t="shared" si="830"/>
        <v>57.001649093671581</v>
      </c>
      <c r="P8548" s="4">
        <f t="shared" si="831"/>
        <v>3249.1879993980701</v>
      </c>
      <c r="Q8548" s="4">
        <f t="shared" si="832"/>
        <v>2.2594102785386325</v>
      </c>
      <c r="R8548" s="4">
        <f t="shared" si="833"/>
        <v>214.34417824880995</v>
      </c>
    </row>
    <row r="8549" spans="1:18" x14ac:dyDescent="0.35">
      <c r="A8549" s="3">
        <v>22</v>
      </c>
      <c r="B8549" s="3">
        <v>-11</v>
      </c>
      <c r="C8549" s="3">
        <v>2.7000000000000001E-3</v>
      </c>
      <c r="D8549" s="3">
        <v>0.71160000000000001</v>
      </c>
      <c r="E8549" s="3">
        <v>0.16830000000000001</v>
      </c>
      <c r="F8549" s="3">
        <v>0.1174</v>
      </c>
      <c r="G8549" s="3">
        <v>2.7949999999999999</v>
      </c>
      <c r="J8549" s="1">
        <f t="shared" si="828"/>
        <v>1.3468825134000326</v>
      </c>
      <c r="N8549" s="4">
        <f t="shared" si="829"/>
        <v>51.811001309480048</v>
      </c>
      <c r="O8549" s="4">
        <f t="shared" si="830"/>
        <v>51.811001309480048</v>
      </c>
      <c r="P8549" s="4">
        <f t="shared" si="831"/>
        <v>2684.3798566909431</v>
      </c>
      <c r="Q8549" s="4">
        <f t="shared" si="832"/>
        <v>2.0970442549966064</v>
      </c>
      <c r="R8549" s="4">
        <f t="shared" si="833"/>
        <v>208.15223347116506</v>
      </c>
    </row>
    <row r="8550" spans="1:18" x14ac:dyDescent="0.35">
      <c r="A8550" s="3">
        <v>22</v>
      </c>
      <c r="B8550" s="3">
        <v>-12</v>
      </c>
      <c r="C8550" s="3">
        <v>2.7000000000000001E-3</v>
      </c>
      <c r="D8550" s="3">
        <v>0.71160000000000001</v>
      </c>
      <c r="E8550" s="3">
        <v>0.16830000000000001</v>
      </c>
      <c r="F8550" s="3">
        <v>0.1174</v>
      </c>
      <c r="G8550" s="3">
        <v>2.9580000000000002</v>
      </c>
      <c r="J8550" s="1">
        <f t="shared" si="828"/>
        <v>1.5598985133999577</v>
      </c>
      <c r="N8550" s="4">
        <f t="shared" si="829"/>
        <v>47.265094205545722</v>
      </c>
      <c r="O8550" s="4">
        <f t="shared" si="830"/>
        <v>47.265094205545722</v>
      </c>
      <c r="P8550" s="4">
        <f t="shared" si="831"/>
        <v>2233.9891302591118</v>
      </c>
      <c r="Q8550" s="4">
        <f t="shared" si="832"/>
        <v>1.954687766833249</v>
      </c>
      <c r="R8550" s="4">
        <f t="shared" si="833"/>
        <v>202.05104032603876</v>
      </c>
    </row>
    <row r="8551" spans="1:18" x14ac:dyDescent="0.35">
      <c r="A8551" s="3">
        <v>22</v>
      </c>
      <c r="B8551" s="3">
        <v>-13</v>
      </c>
      <c r="C8551" s="3">
        <v>2.7000000000000001E-3</v>
      </c>
      <c r="D8551" s="3">
        <v>0.71160000000000001</v>
      </c>
      <c r="E8551" s="3">
        <v>0.16830000000000001</v>
      </c>
      <c r="F8551" s="3">
        <v>0.1174</v>
      </c>
      <c r="G8551" s="3">
        <v>3.1230000000000002</v>
      </c>
      <c r="J8551" s="1">
        <f t="shared" si="828"/>
        <v>1.7729145133998827</v>
      </c>
      <c r="N8551" s="4">
        <f t="shared" si="829"/>
        <v>43.230403029142408</v>
      </c>
      <c r="O8551" s="4">
        <f t="shared" si="830"/>
        <v>43.230403029142408</v>
      </c>
      <c r="P8551" s="4">
        <f t="shared" si="831"/>
        <v>1868.8677460620852</v>
      </c>
      <c r="Q8551" s="4">
        <f t="shared" si="832"/>
        <v>1.822730821128276</v>
      </c>
      <c r="R8551" s="4">
        <f t="shared" si="833"/>
        <v>196.04059881342442</v>
      </c>
    </row>
    <row r="8552" spans="1:18" x14ac:dyDescent="0.35">
      <c r="A8552" s="3">
        <v>22</v>
      </c>
      <c r="B8552" s="3">
        <v>-14</v>
      </c>
      <c r="C8552" s="3">
        <v>2.7000000000000001E-3</v>
      </c>
      <c r="D8552" s="3">
        <v>0.71160000000000001</v>
      </c>
      <c r="E8552" s="3">
        <v>0.16830000000000001</v>
      </c>
      <c r="F8552" s="3">
        <v>0.1174</v>
      </c>
      <c r="G8552" s="3">
        <v>3.2919999999999998</v>
      </c>
      <c r="J8552" s="1">
        <f t="shared" si="828"/>
        <v>1.9859305134000351</v>
      </c>
      <c r="N8552" s="4">
        <f t="shared" si="829"/>
        <v>39.674042727823959</v>
      </c>
      <c r="O8552" s="4">
        <f t="shared" si="830"/>
        <v>39.674042727823959</v>
      </c>
      <c r="P8552" s="4">
        <f t="shared" si="831"/>
        <v>1574.0296663692011</v>
      </c>
      <c r="Q8552" s="4">
        <f t="shared" si="832"/>
        <v>1.7058175038274954</v>
      </c>
      <c r="R8552" s="4">
        <f t="shared" si="833"/>
        <v>190.12090893331572</v>
      </c>
    </row>
    <row r="8553" spans="1:18" x14ac:dyDescent="0.35">
      <c r="A8553" s="3">
        <v>22</v>
      </c>
      <c r="B8553" s="3">
        <v>-15</v>
      </c>
      <c r="C8553" s="3">
        <v>2.7000000000000001E-3</v>
      </c>
      <c r="D8553" s="3">
        <v>0.71160000000000001</v>
      </c>
      <c r="E8553" s="3">
        <v>0.16830000000000001</v>
      </c>
      <c r="F8553" s="3">
        <v>0.1174</v>
      </c>
      <c r="G8553" s="3">
        <v>3.464</v>
      </c>
      <c r="J8553" s="1">
        <f t="shared" si="828"/>
        <v>2.1989465133999602</v>
      </c>
      <c r="N8553" s="4">
        <f t="shared" si="829"/>
        <v>36.520019821017314</v>
      </c>
      <c r="O8553" s="4">
        <f t="shared" si="830"/>
        <v>36.520019821017314</v>
      </c>
      <c r="P8553" s="4">
        <f t="shared" si="831"/>
        <v>1333.7118477274976</v>
      </c>
      <c r="Q8553" s="4">
        <f t="shared" si="832"/>
        <v>1.600360323958917</v>
      </c>
      <c r="R8553" s="4">
        <f t="shared" si="833"/>
        <v>184.29197068572535</v>
      </c>
    </row>
    <row r="8554" spans="1:18" x14ac:dyDescent="0.35">
      <c r="A8554" s="3">
        <v>22</v>
      </c>
      <c r="B8554" s="3">
        <v>-16</v>
      </c>
      <c r="C8554" s="3">
        <v>2.7000000000000001E-3</v>
      </c>
      <c r="D8554" s="3">
        <v>0.71160000000000001</v>
      </c>
      <c r="E8554" s="3">
        <v>0.16830000000000001</v>
      </c>
      <c r="F8554" s="3">
        <v>0.1174</v>
      </c>
      <c r="G8554" s="3">
        <v>3.6379999999999999</v>
      </c>
      <c r="J8554" s="1">
        <f t="shared" si="828"/>
        <v>2.4119625133998852</v>
      </c>
      <c r="N8554" s="4">
        <f t="shared" si="829"/>
        <v>33.700865492031738</v>
      </c>
      <c r="O8554" s="4">
        <f t="shared" si="830"/>
        <v>33.700865492031738</v>
      </c>
      <c r="P8554" s="4">
        <f t="shared" si="831"/>
        <v>1135.7483349120157</v>
      </c>
      <c r="Q8554" s="4">
        <f t="shared" si="832"/>
        <v>1.5031679185487263</v>
      </c>
      <c r="R8554" s="4">
        <f t="shared" si="833"/>
        <v>178.55378407064688</v>
      </c>
    </row>
    <row r="8555" spans="1:18" x14ac:dyDescent="0.35">
      <c r="A8555" s="3">
        <v>22</v>
      </c>
      <c r="B8555" s="3">
        <v>-17</v>
      </c>
      <c r="C8555" s="3">
        <v>2.7000000000000001E-3</v>
      </c>
      <c r="D8555" s="3">
        <v>0.71160000000000001</v>
      </c>
      <c r="E8555" s="3">
        <v>0.16830000000000001</v>
      </c>
      <c r="F8555" s="3">
        <v>0.1174</v>
      </c>
      <c r="G8555" s="3">
        <v>3.8149999999999999</v>
      </c>
      <c r="J8555" s="1">
        <f t="shared" si="828"/>
        <v>2.6249785134000376</v>
      </c>
      <c r="N8555" s="4">
        <f t="shared" si="829"/>
        <v>31.193223764088135</v>
      </c>
      <c r="O8555" s="4">
        <f t="shared" si="830"/>
        <v>31.193223764088135</v>
      </c>
      <c r="P8555" s="4">
        <f t="shared" si="831"/>
        <v>973.01720879647269</v>
      </c>
      <c r="Q8555" s="4">
        <f t="shared" si="832"/>
        <v>1.4161511385695842</v>
      </c>
      <c r="R8555" s="4">
        <f t="shared" si="833"/>
        <v>172.90634908807439</v>
      </c>
    </row>
    <row r="8556" spans="1:18" x14ac:dyDescent="0.35">
      <c r="A8556" s="3">
        <v>22</v>
      </c>
      <c r="B8556" s="3">
        <v>-18</v>
      </c>
      <c r="C8556" s="3">
        <v>2.7000000000000001E-3</v>
      </c>
      <c r="D8556" s="3">
        <v>0.71160000000000001</v>
      </c>
      <c r="E8556" s="3">
        <v>0.16830000000000001</v>
      </c>
      <c r="F8556" s="3">
        <v>0.1174</v>
      </c>
      <c r="G8556" s="3">
        <v>3.9940000000000002</v>
      </c>
      <c r="J8556" s="1">
        <f t="shared" si="828"/>
        <v>2.8379945133999627</v>
      </c>
      <c r="N8556" s="4">
        <f t="shared" si="829"/>
        <v>28.943552493741549</v>
      </c>
      <c r="O8556" s="4">
        <f t="shared" si="830"/>
        <v>28.943552493741549</v>
      </c>
      <c r="P8556" s="4">
        <f t="shared" si="831"/>
        <v>837.72923095797262</v>
      </c>
      <c r="Q8556" s="4">
        <f t="shared" si="832"/>
        <v>1.3363486850493895</v>
      </c>
      <c r="R8556" s="4">
        <f t="shared" si="833"/>
        <v>167.34966573801989</v>
      </c>
    </row>
    <row r="8557" spans="1:18" x14ac:dyDescent="0.35">
      <c r="A8557" s="3">
        <v>22</v>
      </c>
      <c r="B8557" s="3">
        <v>-19</v>
      </c>
      <c r="C8557" s="3">
        <v>2.7000000000000001E-3</v>
      </c>
      <c r="D8557" s="3">
        <v>0.71160000000000001</v>
      </c>
      <c r="E8557" s="3">
        <v>0.16830000000000001</v>
      </c>
      <c r="F8557" s="3">
        <v>0.1174</v>
      </c>
      <c r="G8557" s="3">
        <v>4.1760000000000002</v>
      </c>
      <c r="J8557" s="1">
        <f t="shared" si="828"/>
        <v>3.0510105133998877</v>
      </c>
      <c r="N8557" s="4">
        <f t="shared" si="829"/>
        <v>26.939403414753652</v>
      </c>
      <c r="O8557" s="4">
        <f t="shared" si="830"/>
        <v>26.939403414753652</v>
      </c>
      <c r="P8557" s="4">
        <f t="shared" si="831"/>
        <v>725.73145634284072</v>
      </c>
      <c r="Q8557" s="4">
        <f t="shared" si="832"/>
        <v>1.2656013449607846</v>
      </c>
      <c r="R8557" s="4">
        <f t="shared" si="833"/>
        <v>161.88373402047736</v>
      </c>
    </row>
    <row r="8558" spans="1:18" x14ac:dyDescent="0.35">
      <c r="A8558" s="3">
        <v>22</v>
      </c>
      <c r="B8558" s="3">
        <v>-20</v>
      </c>
      <c r="C8558" s="3">
        <v>2.7000000000000001E-3</v>
      </c>
      <c r="D8558" s="3">
        <v>0.71160000000000001</v>
      </c>
      <c r="E8558" s="3">
        <v>0.16830000000000001</v>
      </c>
      <c r="F8558" s="3">
        <v>0.1174</v>
      </c>
      <c r="G8558" s="3">
        <v>4.359</v>
      </c>
      <c r="J8558" s="1">
        <f t="shared" si="828"/>
        <v>3.2640265134000401</v>
      </c>
      <c r="N8558" s="4">
        <f t="shared" si="829"/>
        <v>25.119832222986005</v>
      </c>
      <c r="O8558" s="4">
        <f t="shared" si="830"/>
        <v>25.119832222986005</v>
      </c>
      <c r="P8558" s="4">
        <f t="shared" si="831"/>
        <v>631.00597091096608</v>
      </c>
      <c r="Q8558" s="4">
        <f t="shared" si="832"/>
        <v>1.1989669363568725</v>
      </c>
      <c r="R8558" s="4">
        <f t="shared" si="833"/>
        <v>156.50855393544106</v>
      </c>
    </row>
    <row r="8559" spans="1:18" x14ac:dyDescent="0.35">
      <c r="A8559" s="3">
        <v>23</v>
      </c>
      <c r="B8559" s="3">
        <v>5</v>
      </c>
      <c r="C8559" s="3">
        <v>2.7000000000000001E-3</v>
      </c>
      <c r="D8559" s="3">
        <v>0.71160000000000001</v>
      </c>
      <c r="E8559" s="3">
        <v>0.16830000000000001</v>
      </c>
      <c r="F8559" s="3">
        <v>0.1174</v>
      </c>
      <c r="G8559" s="3">
        <v>0.85929999999999995</v>
      </c>
      <c r="J8559" s="1">
        <f t="shared" si="828"/>
        <v>-1.7462564866000321</v>
      </c>
      <c r="N8559" s="4">
        <f t="shared" si="829"/>
        <v>303.21849023624253</v>
      </c>
      <c r="O8559" s="4">
        <f t="shared" si="830"/>
        <v>303.21849023624253</v>
      </c>
      <c r="P8559" s="4">
        <f t="shared" si="831"/>
        <v>91941.452821146304</v>
      </c>
      <c r="Q8559" s="4">
        <f t="shared" si="832"/>
        <v>6.7889246048635039</v>
      </c>
      <c r="R8559" s="4">
        <f t="shared" si="833"/>
        <v>306.9721561098753</v>
      </c>
    </row>
    <row r="8560" spans="1:18" x14ac:dyDescent="0.35">
      <c r="A8560" s="3">
        <v>23</v>
      </c>
      <c r="B8560" s="3">
        <v>4</v>
      </c>
      <c r="C8560" s="3">
        <v>2.7000000000000001E-3</v>
      </c>
      <c r="D8560" s="3">
        <v>0.71160000000000001</v>
      </c>
      <c r="E8560" s="3">
        <v>0.16830000000000001</v>
      </c>
      <c r="F8560" s="3">
        <v>0.1174</v>
      </c>
      <c r="G8560" s="3">
        <v>0.96020000000000005</v>
      </c>
      <c r="J8560" s="1">
        <f t="shared" si="828"/>
        <v>-1.5332404865998797</v>
      </c>
      <c r="N8560" s="4">
        <f t="shared" si="829"/>
        <v>259.67928416995204</v>
      </c>
      <c r="O8560" s="4">
        <f t="shared" si="830"/>
        <v>259.67928416995204</v>
      </c>
      <c r="P8560" s="4">
        <f t="shared" si="831"/>
        <v>67433.330627018702</v>
      </c>
      <c r="Q8560" s="4">
        <f t="shared" si="832"/>
        <v>6.2172454602154446</v>
      </c>
      <c r="R8560" s="4">
        <f t="shared" si="833"/>
        <v>299.55318677029356</v>
      </c>
    </row>
    <row r="8561" spans="1:18" x14ac:dyDescent="0.35">
      <c r="A8561" s="3">
        <v>23</v>
      </c>
      <c r="B8561" s="3">
        <v>3</v>
      </c>
      <c r="C8561" s="3">
        <v>2.7000000000000001E-3</v>
      </c>
      <c r="D8561" s="3">
        <v>0.71160000000000001</v>
      </c>
      <c r="E8561" s="3">
        <v>0.16830000000000001</v>
      </c>
      <c r="F8561" s="3">
        <v>0.1174</v>
      </c>
      <c r="G8561" s="3">
        <v>1.0649999999999999</v>
      </c>
      <c r="J8561" s="1">
        <f t="shared" si="828"/>
        <v>-1.3202244865999546</v>
      </c>
      <c r="N8561" s="4">
        <f t="shared" si="829"/>
        <v>223.96474052581735</v>
      </c>
      <c r="O8561" s="4">
        <f t="shared" si="830"/>
        <v>223.96474052581735</v>
      </c>
      <c r="P8561" s="4">
        <f t="shared" si="831"/>
        <v>50160.204998796689</v>
      </c>
      <c r="Q8561" s="4">
        <f t="shared" si="832"/>
        <v>5.6892958514760172</v>
      </c>
      <c r="R8561" s="4">
        <f t="shared" si="833"/>
        <v>292.22496906323175</v>
      </c>
    </row>
    <row r="8562" spans="1:18" x14ac:dyDescent="0.35">
      <c r="A8562" s="3">
        <v>23</v>
      </c>
      <c r="B8562" s="3">
        <v>2</v>
      </c>
      <c r="C8562" s="3">
        <v>2.7000000000000001E-3</v>
      </c>
      <c r="D8562" s="3">
        <v>0.71160000000000001</v>
      </c>
      <c r="E8562" s="3">
        <v>0.16830000000000001</v>
      </c>
      <c r="F8562" s="3">
        <v>0.1174</v>
      </c>
      <c r="G8562" s="3">
        <v>1.173</v>
      </c>
      <c r="J8562" s="1">
        <f t="shared" si="828"/>
        <v>-1.1072084866000296</v>
      </c>
      <c r="N8562" s="4">
        <f t="shared" si="829"/>
        <v>194.39117532822075</v>
      </c>
      <c r="O8562" s="4">
        <f t="shared" si="830"/>
        <v>194.39117532822075</v>
      </c>
      <c r="P8562" s="4">
        <f t="shared" si="831"/>
        <v>37787.929045487064</v>
      </c>
      <c r="Q8562" s="4">
        <f t="shared" si="832"/>
        <v>5.1993507423627978</v>
      </c>
      <c r="R8562" s="4">
        <f t="shared" si="833"/>
        <v>284.98750298868185</v>
      </c>
    </row>
    <row r="8563" spans="1:18" x14ac:dyDescent="0.35">
      <c r="A8563" s="3">
        <v>23</v>
      </c>
      <c r="B8563" s="3">
        <v>1</v>
      </c>
      <c r="C8563" s="3">
        <v>2.7000000000000001E-3</v>
      </c>
      <c r="D8563" s="3">
        <v>0.71160000000000001</v>
      </c>
      <c r="E8563" s="3">
        <v>0.16830000000000001</v>
      </c>
      <c r="F8563" s="3">
        <v>0.1174</v>
      </c>
      <c r="G8563" s="3">
        <v>1.286</v>
      </c>
      <c r="J8563" s="1">
        <f t="shared" si="828"/>
        <v>-0.89419248659987716</v>
      </c>
      <c r="N8563" s="4">
        <f t="shared" si="829"/>
        <v>169.53285276826415</v>
      </c>
      <c r="O8563" s="4">
        <f t="shared" si="830"/>
        <v>169.53285276826415</v>
      </c>
      <c r="P8563" s="4">
        <f t="shared" si="831"/>
        <v>28741.388167745929</v>
      </c>
      <c r="Q8563" s="4">
        <f t="shared" si="832"/>
        <v>4.7532392786265554</v>
      </c>
      <c r="R8563" s="4">
        <f t="shared" si="833"/>
        <v>277.8407885466363</v>
      </c>
    </row>
    <row r="8564" spans="1:18" x14ac:dyDescent="0.35">
      <c r="A8564" s="3">
        <v>23</v>
      </c>
      <c r="B8564" s="3">
        <v>0</v>
      </c>
      <c r="C8564" s="3">
        <v>2.7000000000000001E-3</v>
      </c>
      <c r="D8564" s="3">
        <v>0.71160000000000001</v>
      </c>
      <c r="E8564" s="3">
        <v>0.16830000000000001</v>
      </c>
      <c r="F8564" s="3">
        <v>0.1174</v>
      </c>
      <c r="G8564" s="3">
        <v>1.403</v>
      </c>
      <c r="J8564" s="1">
        <f t="shared" si="828"/>
        <v>-0.68117648659995211</v>
      </c>
      <c r="N8564" s="4">
        <f t="shared" si="829"/>
        <v>148.55142456165018</v>
      </c>
      <c r="O8564" s="4">
        <f t="shared" si="830"/>
        <v>148.55142456165018</v>
      </c>
      <c r="P8564" s="4">
        <f t="shared" si="831"/>
        <v>22067.525739295645</v>
      </c>
      <c r="Q8564" s="4">
        <f t="shared" si="832"/>
        <v>4.3437916272961203</v>
      </c>
      <c r="R8564" s="4">
        <f t="shared" si="833"/>
        <v>270.7848257371104</v>
      </c>
    </row>
    <row r="8565" spans="1:18" x14ac:dyDescent="0.35">
      <c r="A8565" s="3">
        <v>23</v>
      </c>
      <c r="B8565" s="3">
        <v>-1</v>
      </c>
      <c r="C8565" s="3">
        <v>2.7000000000000001E-3</v>
      </c>
      <c r="D8565" s="3">
        <v>0.71160000000000001</v>
      </c>
      <c r="E8565" s="3">
        <v>0.16830000000000001</v>
      </c>
      <c r="F8565" s="3">
        <v>0.1174</v>
      </c>
      <c r="G8565" s="3">
        <v>1.524</v>
      </c>
      <c r="J8565" s="1">
        <f t="shared" si="828"/>
        <v>-0.46816048660002707</v>
      </c>
      <c r="N8565" s="4">
        <f t="shared" si="829"/>
        <v>130.7191920341225</v>
      </c>
      <c r="O8565" s="4">
        <f t="shared" si="830"/>
        <v>130.7191920341225</v>
      </c>
      <c r="P8565" s="4">
        <f t="shared" si="831"/>
        <v>17087.507166053794</v>
      </c>
      <c r="Q8565" s="4">
        <f t="shared" si="832"/>
        <v>3.9687034043704568</v>
      </c>
      <c r="R8565" s="4">
        <f t="shared" si="833"/>
        <v>263.8196145600964</v>
      </c>
    </row>
    <row r="8566" spans="1:18" x14ac:dyDescent="0.35">
      <c r="A8566" s="3">
        <v>23</v>
      </c>
      <c r="B8566" s="3">
        <v>-2</v>
      </c>
      <c r="C8566" s="3">
        <v>2.7000000000000001E-3</v>
      </c>
      <c r="D8566" s="3">
        <v>0.71160000000000001</v>
      </c>
      <c r="E8566" s="3">
        <v>0.16830000000000001</v>
      </c>
      <c r="F8566" s="3">
        <v>0.1174</v>
      </c>
      <c r="G8566" s="3">
        <v>1.65</v>
      </c>
      <c r="J8566" s="1">
        <f t="shared" si="828"/>
        <v>-0.25514448659987465</v>
      </c>
      <c r="N8566" s="4">
        <f t="shared" si="829"/>
        <v>115.46330221817422</v>
      </c>
      <c r="O8566" s="4">
        <f t="shared" si="830"/>
        <v>115.46330221817422</v>
      </c>
      <c r="P8566" s="4">
        <f t="shared" si="831"/>
        <v>13331.774159125436</v>
      </c>
      <c r="Q8566" s="4">
        <f t="shared" si="832"/>
        <v>3.6295755148218998</v>
      </c>
      <c r="R8566" s="4">
        <f t="shared" si="833"/>
        <v>256.94515501558709</v>
      </c>
    </row>
    <row r="8567" spans="1:18" x14ac:dyDescent="0.35">
      <c r="A8567" s="3">
        <v>23</v>
      </c>
      <c r="B8567" s="3">
        <v>-3</v>
      </c>
      <c r="C8567" s="3">
        <v>2.7000000000000001E-3</v>
      </c>
      <c r="D8567" s="3">
        <v>0.71160000000000001</v>
      </c>
      <c r="E8567" s="3">
        <v>0.16830000000000001</v>
      </c>
      <c r="F8567" s="3">
        <v>0.1174</v>
      </c>
      <c r="G8567" s="3">
        <v>1.78</v>
      </c>
      <c r="J8567" s="1">
        <f t="shared" si="828"/>
        <v>-4.2128486599949611E-2</v>
      </c>
      <c r="N8567" s="4">
        <f t="shared" si="829"/>
        <v>102.36676891010953</v>
      </c>
      <c r="O8567" s="4">
        <f t="shared" si="830"/>
        <v>102.36676891010953</v>
      </c>
      <c r="P8567" s="4">
        <f t="shared" si="831"/>
        <v>10478.955377095766</v>
      </c>
      <c r="Q8567" s="4">
        <f t="shared" si="832"/>
        <v>3.3201522216790229</v>
      </c>
      <c r="R8567" s="4">
        <f t="shared" si="833"/>
        <v>250.161447103597</v>
      </c>
    </row>
    <row r="8568" spans="1:18" x14ac:dyDescent="0.35">
      <c r="A8568" s="3">
        <v>23</v>
      </c>
      <c r="B8568" s="3">
        <v>-4</v>
      </c>
      <c r="C8568" s="3">
        <v>2.7000000000000001E-3</v>
      </c>
      <c r="D8568" s="3">
        <v>0.71160000000000001</v>
      </c>
      <c r="E8568" s="3">
        <v>0.16830000000000001</v>
      </c>
      <c r="F8568" s="3">
        <v>0.1174</v>
      </c>
      <c r="G8568" s="3">
        <v>1.915</v>
      </c>
      <c r="J8568" s="1">
        <f t="shared" si="828"/>
        <v>0.17088751339997543</v>
      </c>
      <c r="N8568" s="4">
        <f t="shared" si="829"/>
        <v>91.076370057442531</v>
      </c>
      <c r="O8568" s="4">
        <f t="shared" si="830"/>
        <v>91.076370057442531</v>
      </c>
      <c r="P8568" s="4">
        <f t="shared" si="831"/>
        <v>8294.9051828402153</v>
      </c>
      <c r="Q8568" s="4">
        <f t="shared" si="832"/>
        <v>3.0419283659141212</v>
      </c>
      <c r="R8568" s="4">
        <f t="shared" si="833"/>
        <v>243.46849082411893</v>
      </c>
    </row>
    <row r="8569" spans="1:18" x14ac:dyDescent="0.35">
      <c r="A8569" s="3">
        <v>23</v>
      </c>
      <c r="B8569" s="3">
        <v>-5</v>
      </c>
      <c r="C8569" s="3">
        <v>2.7000000000000001E-3</v>
      </c>
      <c r="D8569" s="3">
        <v>0.71160000000000001</v>
      </c>
      <c r="E8569" s="3">
        <v>0.16830000000000001</v>
      </c>
      <c r="F8569" s="3">
        <v>0.1174</v>
      </c>
      <c r="G8569" s="3">
        <v>2.0539999999999998</v>
      </c>
      <c r="J8569" s="1">
        <f t="shared" si="828"/>
        <v>0.38390351340012785</v>
      </c>
      <c r="N8569" s="4">
        <f t="shared" si="829"/>
        <v>81.309468675748391</v>
      </c>
      <c r="O8569" s="4">
        <f t="shared" si="830"/>
        <v>81.309468675748391</v>
      </c>
      <c r="P8569" s="4">
        <f t="shared" si="831"/>
        <v>6611.2296963325089</v>
      </c>
      <c r="Q8569" s="4">
        <f t="shared" si="832"/>
        <v>2.7892222745532362</v>
      </c>
      <c r="R8569" s="4">
        <f t="shared" si="833"/>
        <v>236.86628617714578</v>
      </c>
    </row>
    <row r="8570" spans="1:18" x14ac:dyDescent="0.35">
      <c r="A8570" s="3">
        <v>23</v>
      </c>
      <c r="B8570" s="3">
        <v>-6</v>
      </c>
      <c r="C8570" s="3">
        <v>2.7000000000000001E-3</v>
      </c>
      <c r="D8570" s="3">
        <v>0.71160000000000001</v>
      </c>
      <c r="E8570" s="3">
        <v>0.16830000000000001</v>
      </c>
      <c r="F8570" s="3">
        <v>0.1174</v>
      </c>
      <c r="G8570" s="3">
        <v>2.1970000000000001</v>
      </c>
      <c r="J8570" s="1">
        <f t="shared" si="828"/>
        <v>0.59691951340005289</v>
      </c>
      <c r="N8570" s="4">
        <f t="shared" si="829"/>
        <v>72.830245179788221</v>
      </c>
      <c r="O8570" s="4">
        <f t="shared" si="830"/>
        <v>72.830245179788221</v>
      </c>
      <c r="P8570" s="4">
        <f t="shared" si="831"/>
        <v>5304.2446129480659</v>
      </c>
      <c r="Q8570" s="4">
        <f t="shared" si="832"/>
        <v>2.5602575635979239</v>
      </c>
      <c r="R8570" s="4">
        <f t="shared" si="833"/>
        <v>230.35483316269168</v>
      </c>
    </row>
    <row r="8571" spans="1:18" x14ac:dyDescent="0.35">
      <c r="A8571" s="3">
        <v>23</v>
      </c>
      <c r="B8571" s="3">
        <v>-7</v>
      </c>
      <c r="C8571" s="3">
        <v>2.7000000000000001E-3</v>
      </c>
      <c r="D8571" s="3">
        <v>0.71160000000000001</v>
      </c>
      <c r="E8571" s="3">
        <v>0.16830000000000001</v>
      </c>
      <c r="F8571" s="3">
        <v>0.1174</v>
      </c>
      <c r="G8571" s="3">
        <v>2.3450000000000002</v>
      </c>
      <c r="J8571" s="1">
        <f t="shared" si="828"/>
        <v>0.80993551339997794</v>
      </c>
      <c r="N8571" s="4">
        <f t="shared" si="829"/>
        <v>65.461172136461499</v>
      </c>
      <c r="O8571" s="4">
        <f t="shared" si="830"/>
        <v>65.461172136461499</v>
      </c>
      <c r="P8571" s="4">
        <f t="shared" si="831"/>
        <v>4285.165057479443</v>
      </c>
      <c r="Q8571" s="4">
        <f t="shared" si="832"/>
        <v>2.3564229780205901</v>
      </c>
      <c r="R8571" s="4">
        <f t="shared" si="833"/>
        <v>223.93413178074951</v>
      </c>
    </row>
    <row r="8572" spans="1:18" x14ac:dyDescent="0.35">
      <c r="A8572" s="3">
        <v>23</v>
      </c>
      <c r="B8572" s="3">
        <v>-8</v>
      </c>
      <c r="C8572" s="3">
        <v>2.7000000000000001E-3</v>
      </c>
      <c r="D8572" s="3">
        <v>0.71160000000000001</v>
      </c>
      <c r="E8572" s="3">
        <v>0.16830000000000001</v>
      </c>
      <c r="F8572" s="3">
        <v>0.1174</v>
      </c>
      <c r="G8572" s="3">
        <v>2.4969999999999999</v>
      </c>
      <c r="J8572" s="1">
        <f t="shared" si="828"/>
        <v>1.0229515134001304</v>
      </c>
      <c r="N8572" s="4">
        <f t="shared" si="829"/>
        <v>59.032778798553046</v>
      </c>
      <c r="O8572" s="4">
        <f t="shared" si="830"/>
        <v>59.032778798553046</v>
      </c>
      <c r="P8572" s="4">
        <f t="shared" si="831"/>
        <v>3484.8689726788939</v>
      </c>
      <c r="Q8572" s="4">
        <f t="shared" si="832"/>
        <v>2.1728189408473657</v>
      </c>
      <c r="R8572" s="4">
        <f t="shared" si="833"/>
        <v>217.60418203131258</v>
      </c>
    </row>
    <row r="8573" spans="1:18" x14ac:dyDescent="0.35">
      <c r="A8573" s="3">
        <v>23</v>
      </c>
      <c r="B8573" s="3">
        <v>-9</v>
      </c>
      <c r="C8573" s="3">
        <v>2.7000000000000001E-3</v>
      </c>
      <c r="D8573" s="3">
        <v>0.71160000000000001</v>
      </c>
      <c r="E8573" s="3">
        <v>0.16830000000000001</v>
      </c>
      <c r="F8573" s="3">
        <v>0.1174</v>
      </c>
      <c r="G8573" s="3">
        <v>2.653</v>
      </c>
      <c r="J8573" s="1">
        <f t="shared" si="828"/>
        <v>1.2359675134000554</v>
      </c>
      <c r="N8573" s="4">
        <f t="shared" si="829"/>
        <v>53.412457090084608</v>
      </c>
      <c r="O8573" s="4">
        <f t="shared" si="830"/>
        <v>53.412457090084608</v>
      </c>
      <c r="P8573" s="4">
        <f t="shared" si="831"/>
        <v>2852.8905724001297</v>
      </c>
      <c r="Q8573" s="4">
        <f t="shared" si="832"/>
        <v>2.0079810680796224</v>
      </c>
      <c r="R8573" s="4">
        <f t="shared" si="833"/>
        <v>211.36498391439437</v>
      </c>
    </row>
    <row r="8574" spans="1:18" x14ac:dyDescent="0.35">
      <c r="A8574" s="3">
        <v>23</v>
      </c>
      <c r="B8574" s="3">
        <v>-10</v>
      </c>
      <c r="C8574" s="3">
        <v>2.7000000000000001E-3</v>
      </c>
      <c r="D8574" s="3">
        <v>0.71160000000000001</v>
      </c>
      <c r="E8574" s="3">
        <v>0.16830000000000001</v>
      </c>
      <c r="F8574" s="3">
        <v>0.1174</v>
      </c>
      <c r="G8574" s="3">
        <v>2.8119999999999998</v>
      </c>
      <c r="J8574" s="1">
        <f t="shared" si="828"/>
        <v>1.4489835133999804</v>
      </c>
      <c r="N8574" s="4">
        <f t="shared" si="829"/>
        <v>48.471425554765986</v>
      </c>
      <c r="O8574" s="4">
        <f t="shared" si="830"/>
        <v>48.471425554765986</v>
      </c>
      <c r="P8574" s="4">
        <f t="shared" si="831"/>
        <v>2349.479095311221</v>
      </c>
      <c r="Q8574" s="4">
        <f t="shared" si="832"/>
        <v>1.8578139427434608</v>
      </c>
      <c r="R8574" s="4">
        <f t="shared" si="833"/>
        <v>205.21653742998811</v>
      </c>
    </row>
    <row r="8575" spans="1:18" x14ac:dyDescent="0.35">
      <c r="A8575" s="3">
        <v>23</v>
      </c>
      <c r="B8575" s="3">
        <v>-11</v>
      </c>
      <c r="C8575" s="3">
        <v>2.7000000000000001E-3</v>
      </c>
      <c r="D8575" s="3">
        <v>0.71160000000000001</v>
      </c>
      <c r="E8575" s="3">
        <v>0.16830000000000001</v>
      </c>
      <c r="F8575" s="3">
        <v>0.1174</v>
      </c>
      <c r="G8575" s="3">
        <v>2.976</v>
      </c>
      <c r="J8575" s="1">
        <f t="shared" si="828"/>
        <v>1.6619995134001329</v>
      </c>
      <c r="N8575" s="4">
        <f t="shared" si="829"/>
        <v>44.153242157253601</v>
      </c>
      <c r="O8575" s="4">
        <f t="shared" si="830"/>
        <v>44.153242157253601</v>
      </c>
      <c r="P8575" s="4">
        <f t="shared" si="831"/>
        <v>1949.5087929970766</v>
      </c>
      <c r="Q8575" s="4">
        <f t="shared" si="832"/>
        <v>1.7265972787846875</v>
      </c>
      <c r="R8575" s="4">
        <f t="shared" si="833"/>
        <v>199.15884257808736</v>
      </c>
    </row>
    <row r="8576" spans="1:18" x14ac:dyDescent="0.35">
      <c r="A8576" s="3">
        <v>23</v>
      </c>
      <c r="B8576" s="3">
        <v>-12</v>
      </c>
      <c r="C8576" s="3">
        <v>2.7000000000000001E-3</v>
      </c>
      <c r="D8576" s="3">
        <v>0.71160000000000001</v>
      </c>
      <c r="E8576" s="3">
        <v>0.16830000000000001</v>
      </c>
      <c r="F8576" s="3">
        <v>0.1174</v>
      </c>
      <c r="G8576" s="3">
        <v>3.1419999999999999</v>
      </c>
      <c r="J8576" s="1">
        <f t="shared" si="828"/>
        <v>1.8750155134000579</v>
      </c>
      <c r="N8576" s="4">
        <f t="shared" si="829"/>
        <v>40.32414024824768</v>
      </c>
      <c r="O8576" s="4">
        <f t="shared" si="830"/>
        <v>40.32414024824768</v>
      </c>
      <c r="P8576" s="4">
        <f t="shared" si="831"/>
        <v>1626.0362867603485</v>
      </c>
      <c r="Q8576" s="4">
        <f t="shared" si="832"/>
        <v>1.6052496892849186</v>
      </c>
      <c r="R8576" s="4">
        <f t="shared" si="833"/>
        <v>193.19189935870506</v>
      </c>
    </row>
    <row r="8577" spans="1:18" x14ac:dyDescent="0.35">
      <c r="A8577" s="3">
        <v>23</v>
      </c>
      <c r="B8577" s="3">
        <v>-13</v>
      </c>
      <c r="C8577" s="3">
        <v>2.7000000000000001E-3</v>
      </c>
      <c r="D8577" s="3">
        <v>0.71160000000000001</v>
      </c>
      <c r="E8577" s="3">
        <v>0.16830000000000001</v>
      </c>
      <c r="F8577" s="3">
        <v>0.1174</v>
      </c>
      <c r="G8577" s="3">
        <v>3.3119999999999998</v>
      </c>
      <c r="J8577" s="1">
        <f t="shared" si="828"/>
        <v>2.0880315133999829</v>
      </c>
      <c r="N8577" s="4">
        <f t="shared" si="829"/>
        <v>36.955570247585058</v>
      </c>
      <c r="O8577" s="4">
        <f t="shared" si="830"/>
        <v>36.955570247585058</v>
      </c>
      <c r="P8577" s="4">
        <f t="shared" si="831"/>
        <v>1365.7141723241939</v>
      </c>
      <c r="Q8577" s="4">
        <f t="shared" si="832"/>
        <v>1.4980988561899358</v>
      </c>
      <c r="R8577" s="4">
        <f t="shared" si="833"/>
        <v>187.3157077718347</v>
      </c>
    </row>
    <row r="8578" spans="1:18" x14ac:dyDescent="0.35">
      <c r="A8578" s="3">
        <v>23</v>
      </c>
      <c r="B8578" s="3">
        <v>-14</v>
      </c>
      <c r="C8578" s="3">
        <v>2.7000000000000001E-3</v>
      </c>
      <c r="D8578" s="3">
        <v>0.71160000000000001</v>
      </c>
      <c r="E8578" s="3">
        <v>0.16830000000000001</v>
      </c>
      <c r="F8578" s="3">
        <v>0.1174</v>
      </c>
      <c r="G8578" s="3">
        <v>3.4849999999999999</v>
      </c>
      <c r="J8578" s="1">
        <f t="shared" si="828"/>
        <v>2.3010475134001354</v>
      </c>
      <c r="N8578" s="4">
        <f t="shared" si="829"/>
        <v>33.972811667141023</v>
      </c>
      <c r="O8578" s="4">
        <f t="shared" si="830"/>
        <v>33.972811667141023</v>
      </c>
      <c r="P8578" s="4">
        <f t="shared" si="831"/>
        <v>1154.1519325710333</v>
      </c>
      <c r="Q8578" s="4">
        <f t="shared" si="832"/>
        <v>1.4017434905260024</v>
      </c>
      <c r="R8578" s="4">
        <f t="shared" si="833"/>
        <v>181.53026781747013</v>
      </c>
    </row>
    <row r="8579" spans="1:18" x14ac:dyDescent="0.35">
      <c r="A8579" s="3">
        <v>23</v>
      </c>
      <c r="B8579" s="3">
        <v>-15</v>
      </c>
      <c r="C8579" s="3">
        <v>2.7000000000000001E-3</v>
      </c>
      <c r="D8579" s="3">
        <v>0.71160000000000001</v>
      </c>
      <c r="E8579" s="3">
        <v>0.16830000000000001</v>
      </c>
      <c r="F8579" s="3">
        <v>0.1174</v>
      </c>
      <c r="G8579" s="3">
        <v>3.66</v>
      </c>
      <c r="J8579" s="1">
        <f t="shared" si="828"/>
        <v>2.5140635134000604</v>
      </c>
      <c r="N8579" s="4">
        <f t="shared" si="829"/>
        <v>31.309740071036604</v>
      </c>
      <c r="O8579" s="4">
        <f t="shared" si="830"/>
        <v>31.309740071036604</v>
      </c>
      <c r="P8579" s="4">
        <f t="shared" si="831"/>
        <v>980.29982331587519</v>
      </c>
      <c r="Q8579" s="4">
        <f t="shared" si="832"/>
        <v>1.313170431321014</v>
      </c>
      <c r="R8579" s="4">
        <f t="shared" si="833"/>
        <v>175.83557949562373</v>
      </c>
    </row>
    <row r="8580" spans="1:18" x14ac:dyDescent="0.35">
      <c r="A8580" s="3">
        <v>23</v>
      </c>
      <c r="B8580" s="3">
        <v>-16</v>
      </c>
      <c r="C8580" s="3">
        <v>2.7000000000000001E-3</v>
      </c>
      <c r="D8580" s="3">
        <v>0.71160000000000001</v>
      </c>
      <c r="E8580" s="3">
        <v>0.16830000000000001</v>
      </c>
      <c r="F8580" s="3">
        <v>0.1174</v>
      </c>
      <c r="G8580" s="3">
        <v>3.8380000000000001</v>
      </c>
      <c r="J8580" s="1">
        <f t="shared" si="828"/>
        <v>2.7270795133999854</v>
      </c>
      <c r="N8580" s="4">
        <f t="shared" si="829"/>
        <v>28.945296680563175</v>
      </c>
      <c r="O8580" s="4">
        <f t="shared" si="830"/>
        <v>28.945296680563175</v>
      </c>
      <c r="P8580" s="4">
        <f t="shared" si="831"/>
        <v>837.83019992582149</v>
      </c>
      <c r="Q8580" s="4">
        <f t="shared" si="832"/>
        <v>1.2341443275476134</v>
      </c>
      <c r="R8580" s="4">
        <f t="shared" si="833"/>
        <v>170.2316428062893</v>
      </c>
    </row>
    <row r="8581" spans="1:18" x14ac:dyDescent="0.35">
      <c r="A8581" s="3">
        <v>23</v>
      </c>
      <c r="B8581" s="3">
        <v>-17</v>
      </c>
      <c r="C8581" s="3">
        <v>2.7000000000000001E-3</v>
      </c>
      <c r="D8581" s="3">
        <v>0.71160000000000001</v>
      </c>
      <c r="E8581" s="3">
        <v>0.16830000000000001</v>
      </c>
      <c r="F8581" s="3">
        <v>0.1174</v>
      </c>
      <c r="G8581" s="3">
        <v>4.0190000000000001</v>
      </c>
      <c r="J8581" s="1">
        <f t="shared" si="828"/>
        <v>2.9400955134001379</v>
      </c>
      <c r="N8581" s="4">
        <f t="shared" si="829"/>
        <v>26.845097949735312</v>
      </c>
      <c r="O8581" s="4">
        <f t="shared" si="830"/>
        <v>26.845097949735312</v>
      </c>
      <c r="P8581" s="4">
        <f t="shared" si="831"/>
        <v>720.65928393088302</v>
      </c>
      <c r="Q8581" s="4">
        <f t="shared" si="832"/>
        <v>1.1640348912053124</v>
      </c>
      <c r="R8581" s="4">
        <f t="shared" si="833"/>
        <v>164.71845774946092</v>
      </c>
    </row>
    <row r="8582" spans="1:18" x14ac:dyDescent="0.35">
      <c r="A8582" s="3">
        <v>23</v>
      </c>
      <c r="B8582" s="3">
        <v>-18</v>
      </c>
      <c r="C8582" s="3">
        <v>2.7000000000000001E-3</v>
      </c>
      <c r="D8582" s="3">
        <v>0.71160000000000001</v>
      </c>
      <c r="E8582" s="3">
        <v>0.16830000000000001</v>
      </c>
      <c r="F8582" s="3">
        <v>0.1174</v>
      </c>
      <c r="G8582" s="3">
        <v>4.2009999999999996</v>
      </c>
      <c r="J8582" s="1">
        <f t="shared" si="828"/>
        <v>3.1531115134000629</v>
      </c>
      <c r="N8582" s="4">
        <f t="shared" si="829"/>
        <v>24.943786874552174</v>
      </c>
      <c r="O8582" s="4">
        <f t="shared" si="830"/>
        <v>24.943786874552174</v>
      </c>
      <c r="P8582" s="4">
        <f t="shared" si="831"/>
        <v>622.1925036430813</v>
      </c>
      <c r="Q8582" s="4">
        <f t="shared" si="832"/>
        <v>1.0980702803487057</v>
      </c>
      <c r="R8582" s="4">
        <f t="shared" si="833"/>
        <v>159.29602432515046</v>
      </c>
    </row>
    <row r="8583" spans="1:18" x14ac:dyDescent="0.35">
      <c r="A8583" s="3">
        <v>23</v>
      </c>
      <c r="B8583" s="3">
        <v>-19</v>
      </c>
      <c r="C8583" s="3">
        <v>2.7000000000000001E-3</v>
      </c>
      <c r="D8583" s="3">
        <v>0.71160000000000001</v>
      </c>
      <c r="E8583" s="3">
        <v>0.16830000000000001</v>
      </c>
      <c r="F8583" s="3">
        <v>0.1174</v>
      </c>
      <c r="G8583" s="3">
        <v>4.3849999999999998</v>
      </c>
      <c r="J8583" s="1">
        <f t="shared" si="828"/>
        <v>3.3661275133999879</v>
      </c>
      <c r="N8583" s="4">
        <f t="shared" si="829"/>
        <v>23.235404483466631</v>
      </c>
      <c r="O8583" s="4">
        <f t="shared" si="830"/>
        <v>23.235404483466631</v>
      </c>
      <c r="P8583" s="4">
        <f t="shared" si="831"/>
        <v>539.88402151030118</v>
      </c>
      <c r="Q8583" s="4">
        <f t="shared" si="832"/>
        <v>1.0381011439504912</v>
      </c>
      <c r="R8583" s="4">
        <f t="shared" si="833"/>
        <v>153.9643425333519</v>
      </c>
    </row>
    <row r="8584" spans="1:18" x14ac:dyDescent="0.35">
      <c r="A8584" s="3">
        <v>23</v>
      </c>
      <c r="B8584" s="3">
        <v>-20</v>
      </c>
      <c r="C8584" s="3">
        <v>2.7000000000000001E-3</v>
      </c>
      <c r="D8584" s="3">
        <v>0.71160000000000001</v>
      </c>
      <c r="E8584" s="3">
        <v>0.16830000000000001</v>
      </c>
      <c r="F8584" s="3">
        <v>0.1174</v>
      </c>
      <c r="G8584" s="3">
        <v>4.5709999999999997</v>
      </c>
      <c r="J8584" s="1">
        <f t="shared" si="828"/>
        <v>3.5791435134001404</v>
      </c>
      <c r="N8584" s="4">
        <f t="shared" si="829"/>
        <v>21.698894915770278</v>
      </c>
      <c r="O8584" s="4">
        <f t="shared" si="830"/>
        <v>21.698894915770278</v>
      </c>
      <c r="P8584" s="4">
        <f t="shared" si="831"/>
        <v>470.84204056564124</v>
      </c>
      <c r="Q8584" s="4">
        <f t="shared" si="832"/>
        <v>0.98377929001021702</v>
      </c>
      <c r="R8584" s="4">
        <f t="shared" si="833"/>
        <v>148.72341237405973</v>
      </c>
    </row>
    <row r="8585" spans="1:18" x14ac:dyDescent="0.35">
      <c r="A8585" s="3">
        <v>24</v>
      </c>
      <c r="B8585" s="3">
        <v>5</v>
      </c>
      <c r="C8585" s="3">
        <v>2.7000000000000001E-3</v>
      </c>
      <c r="D8585" s="3">
        <v>0.71160000000000001</v>
      </c>
      <c r="E8585" s="3">
        <v>0.16830000000000001</v>
      </c>
      <c r="F8585" s="3">
        <v>0.1174</v>
      </c>
      <c r="G8585" s="3">
        <v>0.95440000000000003</v>
      </c>
      <c r="J8585" s="1">
        <f t="shared" si="828"/>
        <v>-1.4311394866001592</v>
      </c>
      <c r="N8585" s="4">
        <f t="shared" si="829"/>
        <v>249.95174838643749</v>
      </c>
      <c r="O8585" s="4">
        <f t="shared" si="830"/>
        <v>249.95174838643749</v>
      </c>
      <c r="P8585" s="4">
        <f t="shared" si="831"/>
        <v>62475.876521436956</v>
      </c>
      <c r="Q8585" s="4">
        <f t="shared" si="832"/>
        <v>5.6907986421285521</v>
      </c>
      <c r="R8585" s="4">
        <f t="shared" si="833"/>
        <v>296.02936385227872</v>
      </c>
    </row>
    <row r="8586" spans="1:18" x14ac:dyDescent="0.35">
      <c r="A8586" s="3">
        <v>24</v>
      </c>
      <c r="B8586" s="3">
        <v>4</v>
      </c>
      <c r="C8586" s="3">
        <v>2.7000000000000001E-3</v>
      </c>
      <c r="D8586" s="3">
        <v>0.71160000000000001</v>
      </c>
      <c r="E8586" s="3">
        <v>0.16830000000000001</v>
      </c>
      <c r="F8586" s="3">
        <v>0.1174</v>
      </c>
      <c r="G8586" s="3">
        <v>1.06</v>
      </c>
      <c r="J8586" s="1">
        <f t="shared" si="828"/>
        <v>-1.2181234866000068</v>
      </c>
      <c r="N8586" s="4">
        <f t="shared" si="829"/>
        <v>214.91731005660441</v>
      </c>
      <c r="O8586" s="4">
        <f t="shared" si="830"/>
        <v>214.91731005660441</v>
      </c>
      <c r="P8586" s="4">
        <f t="shared" si="831"/>
        <v>46189.450161966633</v>
      </c>
      <c r="Q8586" s="4">
        <f t="shared" si="832"/>
        <v>5.1898466201985718</v>
      </c>
      <c r="R8586" s="4">
        <f t="shared" si="833"/>
        <v>288.74464443844107</v>
      </c>
    </row>
    <row r="8587" spans="1:18" x14ac:dyDescent="0.35">
      <c r="A8587" s="3">
        <v>24</v>
      </c>
      <c r="B8587" s="3">
        <v>3</v>
      </c>
      <c r="C8587" s="3">
        <v>2.7000000000000001E-3</v>
      </c>
      <c r="D8587" s="3">
        <v>0.71160000000000001</v>
      </c>
      <c r="E8587" s="3">
        <v>0.16830000000000001</v>
      </c>
      <c r="F8587" s="3">
        <v>0.1174</v>
      </c>
      <c r="G8587" s="3">
        <v>1.17</v>
      </c>
      <c r="J8587" s="1">
        <f t="shared" si="828"/>
        <v>-1.0051074866000818</v>
      </c>
      <c r="N8587" s="4">
        <f t="shared" si="829"/>
        <v>185.90662278633178</v>
      </c>
      <c r="O8587" s="4">
        <f t="shared" si="830"/>
        <v>185.90662278633178</v>
      </c>
      <c r="P8587" s="4">
        <f t="shared" si="831"/>
        <v>34561.272395819455</v>
      </c>
      <c r="Q8587" s="4">
        <f t="shared" si="832"/>
        <v>4.7310925782637243</v>
      </c>
      <c r="R8587" s="4">
        <f t="shared" si="833"/>
        <v>281.55067665712312</v>
      </c>
    </row>
    <row r="8588" spans="1:18" x14ac:dyDescent="0.35">
      <c r="A8588" s="3">
        <v>24</v>
      </c>
      <c r="B8588" s="3">
        <v>2</v>
      </c>
      <c r="C8588" s="3">
        <v>2.7000000000000001E-3</v>
      </c>
      <c r="D8588" s="3">
        <v>0.71160000000000001</v>
      </c>
      <c r="E8588" s="3">
        <v>0.16830000000000001</v>
      </c>
      <c r="F8588" s="3">
        <v>0.1174</v>
      </c>
      <c r="G8588" s="3">
        <v>1.284</v>
      </c>
      <c r="J8588" s="1">
        <f t="shared" si="828"/>
        <v>-0.79209148660015671</v>
      </c>
      <c r="N8588" s="4">
        <f t="shared" si="829"/>
        <v>161.68936811527698</v>
      </c>
      <c r="O8588" s="4">
        <f t="shared" si="830"/>
        <v>161.68936811527698</v>
      </c>
      <c r="P8588" s="4">
        <f t="shared" si="831"/>
        <v>26143.451761517546</v>
      </c>
      <c r="Q8588" s="4">
        <f t="shared" si="832"/>
        <v>4.3101558607336479</v>
      </c>
      <c r="R8588" s="4">
        <f t="shared" si="833"/>
        <v>274.44746050831714</v>
      </c>
    </row>
    <row r="8589" spans="1:18" x14ac:dyDescent="0.35">
      <c r="A8589" s="3">
        <v>24</v>
      </c>
      <c r="B8589" s="3">
        <v>1</v>
      </c>
      <c r="C8589" s="3">
        <v>2.7000000000000001E-3</v>
      </c>
      <c r="D8589" s="3">
        <v>0.71160000000000001</v>
      </c>
      <c r="E8589" s="3">
        <v>0.16830000000000001</v>
      </c>
      <c r="F8589" s="3">
        <v>0.1174</v>
      </c>
      <c r="G8589" s="3">
        <v>1.4019999999999999</v>
      </c>
      <c r="J8589" s="1">
        <f t="shared" si="828"/>
        <v>-0.5790754866000043</v>
      </c>
      <c r="N8589" s="4">
        <f t="shared" si="829"/>
        <v>141.30352971469361</v>
      </c>
      <c r="O8589" s="4">
        <f t="shared" si="830"/>
        <v>141.30352971469361</v>
      </c>
      <c r="P8589" s="4">
        <f t="shared" si="831"/>
        <v>19966.687509831299</v>
      </c>
      <c r="Q8589" s="4">
        <f t="shared" si="832"/>
        <v>3.9246600836074435</v>
      </c>
      <c r="R8589" s="4">
        <f t="shared" si="833"/>
        <v>267.43499599201567</v>
      </c>
    </row>
    <row r="8590" spans="1:18" x14ac:dyDescent="0.35">
      <c r="A8590" s="3">
        <v>24</v>
      </c>
      <c r="B8590" s="3">
        <v>0</v>
      </c>
      <c r="C8590" s="3">
        <v>2.7000000000000001E-3</v>
      </c>
      <c r="D8590" s="3">
        <v>0.71160000000000001</v>
      </c>
      <c r="E8590" s="3">
        <v>0.16830000000000001</v>
      </c>
      <c r="F8590" s="3">
        <v>0.1174</v>
      </c>
      <c r="G8590" s="3">
        <v>1.524</v>
      </c>
      <c r="J8590" s="1">
        <f t="shared" si="828"/>
        <v>-0.36605948660007925</v>
      </c>
      <c r="N8590" s="4">
        <f t="shared" si="829"/>
        <v>124.01965135171123</v>
      </c>
      <c r="O8590" s="4">
        <f t="shared" si="830"/>
        <v>124.01965135171123</v>
      </c>
      <c r="P8590" s="4">
        <f t="shared" si="831"/>
        <v>15380.873921400009</v>
      </c>
      <c r="Q8590" s="4">
        <f t="shared" si="832"/>
        <v>3.5723248628869553</v>
      </c>
      <c r="R8590" s="4">
        <f t="shared" si="833"/>
        <v>260.51328310823362</v>
      </c>
    </row>
    <row r="8591" spans="1:18" x14ac:dyDescent="0.35">
      <c r="A8591" s="3">
        <v>24</v>
      </c>
      <c r="B8591" s="3">
        <v>-1</v>
      </c>
      <c r="C8591" s="3">
        <v>2.7000000000000001E-3</v>
      </c>
      <c r="D8591" s="3">
        <v>0.71160000000000001</v>
      </c>
      <c r="E8591" s="3">
        <v>0.16830000000000001</v>
      </c>
      <c r="F8591" s="3">
        <v>0.1174</v>
      </c>
      <c r="G8591" s="3">
        <v>1.651</v>
      </c>
      <c r="J8591" s="1">
        <f t="shared" si="828"/>
        <v>-0.15304348660015421</v>
      </c>
      <c r="N8591" s="4">
        <f t="shared" si="829"/>
        <v>109.26974479710201</v>
      </c>
      <c r="O8591" s="4">
        <f t="shared" si="830"/>
        <v>109.26974479710201</v>
      </c>
      <c r="P8591" s="4">
        <f t="shared" si="831"/>
        <v>11939.877128023802</v>
      </c>
      <c r="Q8591" s="4">
        <f t="shared" si="832"/>
        <v>3.2545729015444409</v>
      </c>
      <c r="R8591" s="4">
        <f t="shared" si="833"/>
        <v>253.68232185696348</v>
      </c>
    </row>
    <row r="8592" spans="1:18" x14ac:dyDescent="0.35">
      <c r="A8592" s="3">
        <v>24</v>
      </c>
      <c r="B8592" s="3">
        <v>-2</v>
      </c>
      <c r="C8592" s="3">
        <v>2.7000000000000001E-3</v>
      </c>
      <c r="D8592" s="3">
        <v>0.71160000000000001</v>
      </c>
      <c r="E8592" s="3">
        <v>0.16830000000000001</v>
      </c>
      <c r="F8592" s="3">
        <v>0.1174</v>
      </c>
      <c r="G8592" s="3">
        <v>1.782</v>
      </c>
      <c r="J8592" s="1">
        <f t="shared" si="828"/>
        <v>5.9972513399998206E-2</v>
      </c>
      <c r="N8592" s="4">
        <f t="shared" si="829"/>
        <v>96.634539090909186</v>
      </c>
      <c r="O8592" s="4">
        <f t="shared" si="830"/>
        <v>96.634539090909186</v>
      </c>
      <c r="P8592" s="4">
        <f t="shared" si="831"/>
        <v>9338.2341453124554</v>
      </c>
      <c r="Q8592" s="4">
        <f t="shared" si="832"/>
        <v>2.9653786646059195</v>
      </c>
      <c r="R8592" s="4">
        <f t="shared" si="833"/>
        <v>246.94211223819818</v>
      </c>
    </row>
    <row r="8593" spans="1:18" x14ac:dyDescent="0.35">
      <c r="A8593" s="3">
        <v>24</v>
      </c>
      <c r="B8593" s="3">
        <v>-3</v>
      </c>
      <c r="C8593" s="3">
        <v>2.7000000000000001E-3</v>
      </c>
      <c r="D8593" s="3">
        <v>0.71160000000000001</v>
      </c>
      <c r="E8593" s="3">
        <v>0.16830000000000001</v>
      </c>
      <c r="F8593" s="3">
        <v>0.1174</v>
      </c>
      <c r="G8593" s="3">
        <v>1.9179999999999999</v>
      </c>
      <c r="J8593" s="1">
        <f t="shared" si="828"/>
        <v>0.27298851339992325</v>
      </c>
      <c r="N8593" s="4">
        <f t="shared" si="829"/>
        <v>85.76702224192266</v>
      </c>
      <c r="O8593" s="4">
        <f t="shared" si="830"/>
        <v>85.76702224192266</v>
      </c>
      <c r="P8593" s="4">
        <f t="shared" si="831"/>
        <v>7355.9821042464564</v>
      </c>
      <c r="Q8593" s="4">
        <f t="shared" si="832"/>
        <v>2.7060627910461941</v>
      </c>
      <c r="R8593" s="4">
        <f t="shared" si="833"/>
        <v>240.29265425195209</v>
      </c>
    </row>
    <row r="8594" spans="1:18" x14ac:dyDescent="0.35">
      <c r="A8594" s="3">
        <v>24</v>
      </c>
      <c r="B8594" s="3">
        <v>-4</v>
      </c>
      <c r="C8594" s="3">
        <v>2.7000000000000001E-3</v>
      </c>
      <c r="D8594" s="3">
        <v>0.71160000000000001</v>
      </c>
      <c r="E8594" s="3">
        <v>0.16830000000000001</v>
      </c>
      <c r="F8594" s="3">
        <v>0.1174</v>
      </c>
      <c r="G8594" s="3">
        <v>2.0579999999999998</v>
      </c>
      <c r="J8594" s="1">
        <f t="shared" si="828"/>
        <v>0.48600451339984829</v>
      </c>
      <c r="N8594" s="4">
        <f t="shared" si="829"/>
        <v>76.384620340143428</v>
      </c>
      <c r="O8594" s="4">
        <f t="shared" si="830"/>
        <v>76.384620340143428</v>
      </c>
      <c r="P8594" s="4">
        <f t="shared" si="831"/>
        <v>5834.6102245078528</v>
      </c>
      <c r="Q8594" s="4">
        <f t="shared" si="832"/>
        <v>2.4711698098912471</v>
      </c>
      <c r="R8594" s="4">
        <f t="shared" si="833"/>
        <v>233.73394789821791</v>
      </c>
    </row>
    <row r="8595" spans="1:18" x14ac:dyDescent="0.35">
      <c r="A8595" s="3">
        <v>24</v>
      </c>
      <c r="B8595" s="3">
        <v>-5</v>
      </c>
      <c r="C8595" s="3">
        <v>2.7000000000000001E-3</v>
      </c>
      <c r="D8595" s="3">
        <v>0.71160000000000001</v>
      </c>
      <c r="E8595" s="3">
        <v>0.16830000000000001</v>
      </c>
      <c r="F8595" s="3">
        <v>0.1174</v>
      </c>
      <c r="G8595" s="3">
        <v>2.202</v>
      </c>
      <c r="J8595" s="1">
        <f t="shared" si="828"/>
        <v>0.69902051340000071</v>
      </c>
      <c r="N8595" s="4">
        <f t="shared" si="829"/>
        <v>68.255199209809234</v>
      </c>
      <c r="O8595" s="4">
        <f t="shared" si="830"/>
        <v>68.255199209809234</v>
      </c>
      <c r="P8595" s="4">
        <f t="shared" si="831"/>
        <v>4658.7722191707435</v>
      </c>
      <c r="Q8595" s="4">
        <f t="shared" si="832"/>
        <v>2.2589473371403974</v>
      </c>
      <c r="R8595" s="4">
        <f t="shared" si="833"/>
        <v>227.26599317698879</v>
      </c>
    </row>
    <row r="8596" spans="1:18" x14ac:dyDescent="0.35">
      <c r="A8596" s="3">
        <v>24</v>
      </c>
      <c r="B8596" s="3">
        <v>-6</v>
      </c>
      <c r="C8596" s="3">
        <v>2.7000000000000001E-3</v>
      </c>
      <c r="D8596" s="3">
        <v>0.71160000000000001</v>
      </c>
      <c r="E8596" s="3">
        <v>0.16830000000000001</v>
      </c>
      <c r="F8596" s="3">
        <v>0.1174</v>
      </c>
      <c r="G8596" s="3">
        <v>2.351</v>
      </c>
      <c r="J8596" s="1">
        <f t="shared" si="828"/>
        <v>0.91203651339992575</v>
      </c>
      <c r="N8596" s="4">
        <f t="shared" si="829"/>
        <v>61.206443496387671</v>
      </c>
      <c r="O8596" s="4">
        <f t="shared" si="830"/>
        <v>61.206443496387671</v>
      </c>
      <c r="P8596" s="4">
        <f t="shared" si="831"/>
        <v>3746.2287254764965</v>
      </c>
      <c r="Q8596" s="4">
        <f t="shared" si="832"/>
        <v>2.0706159157682418</v>
      </c>
      <c r="R8596" s="4">
        <f t="shared" si="833"/>
        <v>220.8887900882786</v>
      </c>
    </row>
    <row r="8597" spans="1:18" x14ac:dyDescent="0.35">
      <c r="A8597" s="3">
        <v>24</v>
      </c>
      <c r="B8597" s="3">
        <v>-7</v>
      </c>
      <c r="C8597" s="3">
        <v>2.7000000000000001E-3</v>
      </c>
      <c r="D8597" s="3">
        <v>0.71160000000000001</v>
      </c>
      <c r="E8597" s="3">
        <v>0.16830000000000001</v>
      </c>
      <c r="F8597" s="3">
        <v>0.1174</v>
      </c>
      <c r="G8597" s="3">
        <v>2.504</v>
      </c>
      <c r="J8597" s="1">
        <f t="shared" si="828"/>
        <v>1.1250525133998508</v>
      </c>
      <c r="N8597" s="4">
        <f t="shared" si="829"/>
        <v>55.069787803520335</v>
      </c>
      <c r="O8597" s="4">
        <f t="shared" si="830"/>
        <v>55.069787803520335</v>
      </c>
      <c r="P8597" s="4">
        <f t="shared" si="831"/>
        <v>3032.6815287247568</v>
      </c>
      <c r="Q8597" s="4">
        <f t="shared" si="832"/>
        <v>1.9014961708008686</v>
      </c>
      <c r="R8597" s="4">
        <f t="shared" si="833"/>
        <v>214.60233863208032</v>
      </c>
    </row>
    <row r="8598" spans="1:18" x14ac:dyDescent="0.35">
      <c r="A8598" s="3">
        <v>24</v>
      </c>
      <c r="B8598" s="3">
        <v>-8</v>
      </c>
      <c r="C8598" s="3">
        <v>2.7000000000000001E-3</v>
      </c>
      <c r="D8598" s="3">
        <v>0.71160000000000001</v>
      </c>
      <c r="E8598" s="3">
        <v>0.16830000000000001</v>
      </c>
      <c r="F8598" s="3">
        <v>0.1174</v>
      </c>
      <c r="G8598" s="3">
        <v>2.661</v>
      </c>
      <c r="J8598" s="1">
        <f t="shared" ref="J8598:J8661" si="834">$I$2+$I$3*A8598+$I$4*B8598+$I$5*C8598+$I$6*D8598+$I$7*E8598+$I$8*F8598</f>
        <v>1.3380685134000032</v>
      </c>
      <c r="N8598" s="4">
        <f t="shared" ref="N8598:N8661" si="835">100*(G8598-J8598)/G8598</f>
        <v>49.715576347237757</v>
      </c>
      <c r="O8598" s="4">
        <f t="shared" ref="O8598:O8661" si="836">ABS(N8598)</f>
        <v>49.715576347237757</v>
      </c>
      <c r="P8598" s="4">
        <f t="shared" ref="P8598:P8661" si="837">N8598*N8598</f>
        <v>2471.6385315380262</v>
      </c>
      <c r="Q8598" s="4">
        <f t="shared" ref="Q8598:Q8661" si="838">(G8598-J8598)^2</f>
        <v>1.7501477182376777</v>
      </c>
      <c r="R8598" s="4">
        <f t="shared" ref="R8598:R8661" si="839">(J8598-$L$2)^2</f>
        <v>208.40663880838741</v>
      </c>
    </row>
    <row r="8599" spans="1:18" x14ac:dyDescent="0.35">
      <c r="A8599" s="3">
        <v>24</v>
      </c>
      <c r="B8599" s="3">
        <v>-9</v>
      </c>
      <c r="C8599" s="3">
        <v>2.7000000000000001E-3</v>
      </c>
      <c r="D8599" s="3">
        <v>0.71160000000000001</v>
      </c>
      <c r="E8599" s="3">
        <v>0.16830000000000001</v>
      </c>
      <c r="F8599" s="3">
        <v>0.1174</v>
      </c>
      <c r="G8599" s="3">
        <v>2.8210000000000002</v>
      </c>
      <c r="J8599" s="1">
        <f t="shared" si="834"/>
        <v>1.5510845133999283</v>
      </c>
      <c r="N8599" s="4">
        <f t="shared" si="835"/>
        <v>45.016500765688477</v>
      </c>
      <c r="O8599" s="4">
        <f t="shared" si="836"/>
        <v>45.016500765688477</v>
      </c>
      <c r="P8599" s="4">
        <f t="shared" si="837"/>
        <v>2026.4853411872311</v>
      </c>
      <c r="Q8599" s="4">
        <f t="shared" si="838"/>
        <v>1.6126853431066974</v>
      </c>
      <c r="R8599" s="4">
        <f t="shared" si="839"/>
        <v>202.3016906172131</v>
      </c>
    </row>
    <row r="8600" spans="1:18" x14ac:dyDescent="0.35">
      <c r="A8600" s="3">
        <v>24</v>
      </c>
      <c r="B8600" s="3">
        <v>-10</v>
      </c>
      <c r="C8600" s="3">
        <v>2.7000000000000001E-3</v>
      </c>
      <c r="D8600" s="3">
        <v>0.71160000000000001</v>
      </c>
      <c r="E8600" s="3">
        <v>0.16830000000000001</v>
      </c>
      <c r="F8600" s="3">
        <v>0.1174</v>
      </c>
      <c r="G8600" s="3">
        <v>2.9860000000000002</v>
      </c>
      <c r="J8600" s="1">
        <f t="shared" si="834"/>
        <v>1.7641005133998533</v>
      </c>
      <c r="N8600" s="4">
        <f t="shared" si="835"/>
        <v>40.920947307439612</v>
      </c>
      <c r="O8600" s="4">
        <f t="shared" si="836"/>
        <v>40.920947307439612</v>
      </c>
      <c r="P8600" s="4">
        <f t="shared" si="837"/>
        <v>1674.5239285382493</v>
      </c>
      <c r="Q8600" s="4">
        <f t="shared" si="838"/>
        <v>1.4930383553537026</v>
      </c>
      <c r="R8600" s="4">
        <f t="shared" si="839"/>
        <v>196.28749405855075</v>
      </c>
    </row>
    <row r="8601" spans="1:18" x14ac:dyDescent="0.35">
      <c r="A8601" s="3">
        <v>24</v>
      </c>
      <c r="B8601" s="3">
        <v>-11</v>
      </c>
      <c r="C8601" s="3">
        <v>2.7000000000000001E-3</v>
      </c>
      <c r="D8601" s="3">
        <v>0.71160000000000001</v>
      </c>
      <c r="E8601" s="3">
        <v>0.16830000000000001</v>
      </c>
      <c r="F8601" s="3">
        <v>0.1174</v>
      </c>
      <c r="G8601" s="3">
        <v>3.153</v>
      </c>
      <c r="J8601" s="1">
        <f t="shared" si="834"/>
        <v>1.9771165134000057</v>
      </c>
      <c r="N8601" s="4">
        <f t="shared" si="835"/>
        <v>37.294116289248151</v>
      </c>
      <c r="O8601" s="4">
        <f t="shared" si="836"/>
        <v>37.294116289248151</v>
      </c>
      <c r="P8601" s="4">
        <f t="shared" si="837"/>
        <v>1390.8511097959642</v>
      </c>
      <c r="Q8601" s="4">
        <f t="shared" si="838"/>
        <v>1.3827019740585591</v>
      </c>
      <c r="R8601" s="4">
        <f t="shared" si="839"/>
        <v>190.36404913239403</v>
      </c>
    </row>
    <row r="8602" spans="1:18" x14ac:dyDescent="0.35">
      <c r="A8602" s="3">
        <v>24</v>
      </c>
      <c r="B8602" s="3">
        <v>-12</v>
      </c>
      <c r="C8602" s="3">
        <v>2.7000000000000001E-3</v>
      </c>
      <c r="D8602" s="3">
        <v>0.71160000000000001</v>
      </c>
      <c r="E8602" s="3">
        <v>0.16830000000000001</v>
      </c>
      <c r="F8602" s="3">
        <v>0.1174</v>
      </c>
      <c r="G8602" s="3">
        <v>3.3239999999999998</v>
      </c>
      <c r="J8602" s="1">
        <f t="shared" si="834"/>
        <v>2.1901325133999308</v>
      </c>
      <c r="N8602" s="4">
        <f t="shared" si="835"/>
        <v>34.111536901325785</v>
      </c>
      <c r="O8602" s="4">
        <f t="shared" si="836"/>
        <v>34.111536901325785</v>
      </c>
      <c r="P8602" s="4">
        <f t="shared" si="837"/>
        <v>1163.5969497705107</v>
      </c>
      <c r="Q8602" s="4">
        <f t="shared" si="838"/>
        <v>1.2856554771687578</v>
      </c>
      <c r="R8602" s="4">
        <f t="shared" si="839"/>
        <v>184.53135583875564</v>
      </c>
    </row>
    <row r="8603" spans="1:18" x14ac:dyDescent="0.35">
      <c r="A8603" s="3">
        <v>24</v>
      </c>
      <c r="B8603" s="3">
        <v>-13</v>
      </c>
      <c r="C8603" s="3">
        <v>2.7000000000000001E-3</v>
      </c>
      <c r="D8603" s="3">
        <v>0.71160000000000001</v>
      </c>
      <c r="E8603" s="3">
        <v>0.16830000000000001</v>
      </c>
      <c r="F8603" s="3">
        <v>0.1174</v>
      </c>
      <c r="G8603" s="3">
        <v>3.4969999999999999</v>
      </c>
      <c r="J8603" s="1">
        <f t="shared" si="834"/>
        <v>2.4031485133998558</v>
      </c>
      <c r="N8603" s="4">
        <f t="shared" si="835"/>
        <v>31.27971079783083</v>
      </c>
      <c r="O8603" s="4">
        <f t="shared" si="836"/>
        <v>31.27971079783083</v>
      </c>
      <c r="P8603" s="4">
        <f t="shared" si="837"/>
        <v>978.42030759593467</v>
      </c>
      <c r="Q8603" s="4">
        <f t="shared" si="838"/>
        <v>1.1965110747373453</v>
      </c>
      <c r="R8603" s="4">
        <f t="shared" si="839"/>
        <v>178.78941417762917</v>
      </c>
    </row>
    <row r="8604" spans="1:18" x14ac:dyDescent="0.35">
      <c r="A8604" s="3">
        <v>24</v>
      </c>
      <c r="B8604" s="3">
        <v>-14</v>
      </c>
      <c r="C8604" s="3">
        <v>2.7000000000000001E-3</v>
      </c>
      <c r="D8604" s="3">
        <v>0.71160000000000001</v>
      </c>
      <c r="E8604" s="3">
        <v>0.16830000000000001</v>
      </c>
      <c r="F8604" s="3">
        <v>0.1174</v>
      </c>
      <c r="G8604" s="3">
        <v>3.6739999999999999</v>
      </c>
      <c r="J8604" s="1">
        <f t="shared" si="834"/>
        <v>2.6161645134000082</v>
      </c>
      <c r="N8604" s="4">
        <f t="shared" si="835"/>
        <v>28.792473777898522</v>
      </c>
      <c r="O8604" s="4">
        <f t="shared" si="836"/>
        <v>28.792473777898522</v>
      </c>
      <c r="P8604" s="4">
        <f t="shared" si="837"/>
        <v>829.006546250974</v>
      </c>
      <c r="Q8604" s="4">
        <f t="shared" si="838"/>
        <v>1.1190159167102411</v>
      </c>
      <c r="R8604" s="4">
        <f t="shared" si="839"/>
        <v>173.13822414900866</v>
      </c>
    </row>
    <row r="8605" spans="1:18" x14ac:dyDescent="0.35">
      <c r="A8605" s="3">
        <v>24</v>
      </c>
      <c r="B8605" s="3">
        <v>-15</v>
      </c>
      <c r="C8605" s="3">
        <v>2.7000000000000001E-3</v>
      </c>
      <c r="D8605" s="3">
        <v>0.71160000000000001</v>
      </c>
      <c r="E8605" s="3">
        <v>0.16830000000000001</v>
      </c>
      <c r="F8605" s="3">
        <v>0.1174</v>
      </c>
      <c r="G8605" s="3">
        <v>3.8530000000000002</v>
      </c>
      <c r="J8605" s="1">
        <f t="shared" si="834"/>
        <v>2.8291805133999333</v>
      </c>
      <c r="N8605" s="4">
        <f t="shared" si="835"/>
        <v>26.572008476513545</v>
      </c>
      <c r="O8605" s="4">
        <f t="shared" si="836"/>
        <v>26.572008476513545</v>
      </c>
      <c r="P8605" s="4">
        <f t="shared" si="837"/>
        <v>706.07163447590767</v>
      </c>
      <c r="Q8605" s="4">
        <f t="shared" si="838"/>
        <v>1.0482063411420246</v>
      </c>
      <c r="R8605" s="4">
        <f t="shared" si="839"/>
        <v>167.57778575290618</v>
      </c>
    </row>
    <row r="8606" spans="1:18" x14ac:dyDescent="0.35">
      <c r="A8606" s="3">
        <v>24</v>
      </c>
      <c r="B8606" s="3">
        <v>-16</v>
      </c>
      <c r="C8606" s="3">
        <v>2.7000000000000001E-3</v>
      </c>
      <c r="D8606" s="3">
        <v>0.71160000000000001</v>
      </c>
      <c r="E8606" s="3">
        <v>0.16830000000000001</v>
      </c>
      <c r="F8606" s="3">
        <v>0.1174</v>
      </c>
      <c r="G8606" s="3">
        <v>4.0339999999999998</v>
      </c>
      <c r="J8606" s="1">
        <f t="shared" si="834"/>
        <v>3.0421965133998583</v>
      </c>
      <c r="N8606" s="4">
        <f t="shared" si="835"/>
        <v>24.586105270206779</v>
      </c>
      <c r="O8606" s="4">
        <f t="shared" si="836"/>
        <v>24.586105270206779</v>
      </c>
      <c r="P8606" s="4">
        <f t="shared" si="837"/>
        <v>604.47657235768963</v>
      </c>
      <c r="Q8606" s="4">
        <f t="shared" si="838"/>
        <v>0.9836741560321971</v>
      </c>
      <c r="R8606" s="4">
        <f t="shared" si="839"/>
        <v>162.10809898931561</v>
      </c>
    </row>
    <row r="8607" spans="1:18" x14ac:dyDescent="0.35">
      <c r="A8607" s="3">
        <v>24</v>
      </c>
      <c r="B8607" s="3">
        <v>-17</v>
      </c>
      <c r="C8607" s="3">
        <v>2.7000000000000001E-3</v>
      </c>
      <c r="D8607" s="3">
        <v>0.71160000000000001</v>
      </c>
      <c r="E8607" s="3">
        <v>0.16830000000000001</v>
      </c>
      <c r="F8607" s="3">
        <v>0.1174</v>
      </c>
      <c r="G8607" s="3">
        <v>4.2169999999999996</v>
      </c>
      <c r="J8607" s="1">
        <f t="shared" si="834"/>
        <v>3.2552125134000107</v>
      </c>
      <c r="N8607" s="4">
        <f t="shared" si="835"/>
        <v>22.807386450082735</v>
      </c>
      <c r="O8607" s="4">
        <f t="shared" si="836"/>
        <v>22.807386450082735</v>
      </c>
      <c r="P8607" s="4">
        <f t="shared" si="837"/>
        <v>520.1768766834175</v>
      </c>
      <c r="Q8607" s="4">
        <f t="shared" si="838"/>
        <v>0.92503516938032382</v>
      </c>
      <c r="R8607" s="4">
        <f t="shared" si="839"/>
        <v>156.72916385823129</v>
      </c>
    </row>
    <row r="8608" spans="1:18" x14ac:dyDescent="0.35">
      <c r="A8608" s="3">
        <v>24</v>
      </c>
      <c r="B8608" s="3">
        <v>-18</v>
      </c>
      <c r="C8608" s="3">
        <v>2.7000000000000001E-3</v>
      </c>
      <c r="D8608" s="3">
        <v>0.71160000000000001</v>
      </c>
      <c r="E8608" s="3">
        <v>0.16830000000000001</v>
      </c>
      <c r="F8608" s="3">
        <v>0.1174</v>
      </c>
      <c r="G8608" s="3">
        <v>4.4020000000000001</v>
      </c>
      <c r="J8608" s="1">
        <f t="shared" si="834"/>
        <v>3.4682285133999358</v>
      </c>
      <c r="N8608" s="4">
        <f t="shared" si="835"/>
        <v>21.212437223990559</v>
      </c>
      <c r="O8608" s="4">
        <f t="shared" si="836"/>
        <v>21.212437223990559</v>
      </c>
      <c r="P8608" s="4">
        <f t="shared" si="837"/>
        <v>449.96749298174029</v>
      </c>
      <c r="Q8608" s="4">
        <f t="shared" si="838"/>
        <v>0.87192918918729423</v>
      </c>
      <c r="R8608" s="4">
        <f t="shared" si="839"/>
        <v>151.44098035966471</v>
      </c>
    </row>
    <row r="8609" spans="1:18" x14ac:dyDescent="0.35">
      <c r="A8609" s="3">
        <v>24</v>
      </c>
      <c r="B8609" s="3">
        <v>-19</v>
      </c>
      <c r="C8609" s="3">
        <v>2.7000000000000001E-3</v>
      </c>
      <c r="D8609" s="3">
        <v>0.71160000000000001</v>
      </c>
      <c r="E8609" s="3">
        <v>0.16830000000000001</v>
      </c>
      <c r="F8609" s="3">
        <v>0.1174</v>
      </c>
      <c r="G8609" s="3">
        <v>4.5880000000000001</v>
      </c>
      <c r="J8609" s="1">
        <f t="shared" si="834"/>
        <v>3.6812445133998608</v>
      </c>
      <c r="N8609" s="4">
        <f t="shared" si="835"/>
        <v>19.763633099392749</v>
      </c>
      <c r="O8609" s="4">
        <f t="shared" si="836"/>
        <v>19.763633099392749</v>
      </c>
      <c r="P8609" s="4">
        <f t="shared" si="837"/>
        <v>390.60119328741263</v>
      </c>
      <c r="Q8609" s="4">
        <f t="shared" si="838"/>
        <v>0.82220551247945539</v>
      </c>
      <c r="R8609" s="4">
        <f t="shared" si="839"/>
        <v>146.24354849361006</v>
      </c>
    </row>
    <row r="8610" spans="1:18" x14ac:dyDescent="0.35">
      <c r="A8610" s="3">
        <v>24</v>
      </c>
      <c r="B8610" s="3">
        <v>-20</v>
      </c>
      <c r="C8610" s="3">
        <v>2.7000000000000001E-3</v>
      </c>
      <c r="D8610" s="3">
        <v>0.71160000000000001</v>
      </c>
      <c r="E8610" s="3">
        <v>0.16830000000000001</v>
      </c>
      <c r="F8610" s="3">
        <v>0.1174</v>
      </c>
      <c r="G8610" s="3">
        <v>4.7759999999999998</v>
      </c>
      <c r="J8610" s="1">
        <f t="shared" si="834"/>
        <v>3.8942605134000132</v>
      </c>
      <c r="N8610" s="4">
        <f t="shared" si="835"/>
        <v>18.461882047738413</v>
      </c>
      <c r="O8610" s="4">
        <f t="shared" si="836"/>
        <v>18.461882047738413</v>
      </c>
      <c r="P8610" s="4">
        <f t="shared" si="837"/>
        <v>340.84108874460588</v>
      </c>
      <c r="Q8610" s="4">
        <f t="shared" si="838"/>
        <v>0.77746452222960793</v>
      </c>
      <c r="R8610" s="4">
        <f t="shared" si="839"/>
        <v>141.13686826006193</v>
      </c>
    </row>
    <row r="8611" spans="1:18" x14ac:dyDescent="0.35">
      <c r="A8611" s="3">
        <v>25</v>
      </c>
      <c r="B8611" s="3">
        <v>5</v>
      </c>
      <c r="C8611" s="3">
        <v>2.7000000000000001E-3</v>
      </c>
      <c r="D8611" s="3">
        <v>0.71160000000000001</v>
      </c>
      <c r="E8611" s="3">
        <v>0.16830000000000001</v>
      </c>
      <c r="F8611" s="3">
        <v>0.1174</v>
      </c>
      <c r="G8611" s="3">
        <v>1.05</v>
      </c>
      <c r="J8611" s="1">
        <f t="shared" si="834"/>
        <v>-1.116022486600059</v>
      </c>
      <c r="N8611" s="4">
        <f t="shared" si="835"/>
        <v>206.28785586667226</v>
      </c>
      <c r="O8611" s="4">
        <f t="shared" si="836"/>
        <v>206.28785586667226</v>
      </c>
      <c r="P8611" s="4">
        <f t="shared" si="837"/>
        <v>42554.679478068945</v>
      </c>
      <c r="Q8611" s="4">
        <f t="shared" si="838"/>
        <v>4.6916534124571019</v>
      </c>
      <c r="R8611" s="4">
        <f t="shared" si="839"/>
        <v>285.28516904205236</v>
      </c>
    </row>
    <row r="8612" spans="1:18" x14ac:dyDescent="0.35">
      <c r="A8612" s="3">
        <v>25</v>
      </c>
      <c r="B8612" s="3">
        <v>4</v>
      </c>
      <c r="C8612" s="3">
        <v>2.7000000000000001E-3</v>
      </c>
      <c r="D8612" s="3">
        <v>0.71160000000000001</v>
      </c>
      <c r="E8612" s="3">
        <v>0.16830000000000001</v>
      </c>
      <c r="F8612" s="3">
        <v>0.1174</v>
      </c>
      <c r="G8612" s="3">
        <v>1.161</v>
      </c>
      <c r="J8612" s="1">
        <f t="shared" si="834"/>
        <v>-0.90300648659990657</v>
      </c>
      <c r="N8612" s="4">
        <f t="shared" si="835"/>
        <v>177.77833648578004</v>
      </c>
      <c r="O8612" s="4">
        <f t="shared" si="836"/>
        <v>177.77833648578004</v>
      </c>
      <c r="P8612" s="4">
        <f t="shared" si="837"/>
        <v>31605.136923651233</v>
      </c>
      <c r="Q8612" s="4">
        <f t="shared" si="838"/>
        <v>4.2601227767264902</v>
      </c>
      <c r="R8612" s="4">
        <f t="shared" si="839"/>
        <v>278.1346995539588</v>
      </c>
    </row>
    <row r="8613" spans="1:18" x14ac:dyDescent="0.35">
      <c r="A8613" s="3">
        <v>25</v>
      </c>
      <c r="B8613" s="3">
        <v>3</v>
      </c>
      <c r="C8613" s="3">
        <v>2.7000000000000001E-3</v>
      </c>
      <c r="D8613" s="3">
        <v>0.71160000000000001</v>
      </c>
      <c r="E8613" s="3">
        <v>0.16830000000000001</v>
      </c>
      <c r="F8613" s="3">
        <v>0.1174</v>
      </c>
      <c r="G8613" s="3">
        <v>1.2749999999999999</v>
      </c>
      <c r="J8613" s="1">
        <f t="shared" si="834"/>
        <v>-0.68999048659998152</v>
      </c>
      <c r="N8613" s="4">
        <f t="shared" si="835"/>
        <v>154.1169009098025</v>
      </c>
      <c r="O8613" s="4">
        <f t="shared" si="836"/>
        <v>154.1169009098025</v>
      </c>
      <c r="P8613" s="4">
        <f t="shared" si="837"/>
        <v>23752.019146041883</v>
      </c>
      <c r="Q8613" s="4">
        <f t="shared" si="838"/>
        <v>3.8611876124284317</v>
      </c>
      <c r="R8613" s="4">
        <f t="shared" si="839"/>
        <v>271.07498169838487</v>
      </c>
    </row>
    <row r="8614" spans="1:18" x14ac:dyDescent="0.35">
      <c r="A8614" s="3">
        <v>25</v>
      </c>
      <c r="B8614" s="3">
        <v>2</v>
      </c>
      <c r="C8614" s="3">
        <v>2.7000000000000001E-3</v>
      </c>
      <c r="D8614" s="3">
        <v>0.71160000000000001</v>
      </c>
      <c r="E8614" s="3">
        <v>0.16830000000000001</v>
      </c>
      <c r="F8614" s="3">
        <v>0.1174</v>
      </c>
      <c r="G8614" s="3">
        <v>1.3939999999999999</v>
      </c>
      <c r="J8614" s="1">
        <f t="shared" si="834"/>
        <v>-0.47697448660005648</v>
      </c>
      <c r="N8614" s="4">
        <f t="shared" si="835"/>
        <v>134.21624724534121</v>
      </c>
      <c r="O8614" s="4">
        <f t="shared" si="836"/>
        <v>134.21624724534121</v>
      </c>
      <c r="P8614" s="4">
        <f t="shared" si="837"/>
        <v>18014.001024622561</v>
      </c>
      <c r="Q8614" s="4">
        <f t="shared" si="838"/>
        <v>3.5005455295083445</v>
      </c>
      <c r="R8614" s="4">
        <f t="shared" si="839"/>
        <v>264.10601547532286</v>
      </c>
    </row>
    <row r="8615" spans="1:18" x14ac:dyDescent="0.35">
      <c r="A8615" s="3">
        <v>25</v>
      </c>
      <c r="B8615" s="3">
        <v>1</v>
      </c>
      <c r="C8615" s="3">
        <v>2.7000000000000001E-3</v>
      </c>
      <c r="D8615" s="3">
        <v>0.71160000000000001</v>
      </c>
      <c r="E8615" s="3">
        <v>0.16830000000000001</v>
      </c>
      <c r="F8615" s="3">
        <v>0.1174</v>
      </c>
      <c r="G8615" s="3">
        <v>1.518</v>
      </c>
      <c r="J8615" s="1">
        <f t="shared" si="834"/>
        <v>-0.26395848659990406</v>
      </c>
      <c r="N8615" s="4">
        <f t="shared" si="835"/>
        <v>117.38856960473677</v>
      </c>
      <c r="O8615" s="4">
        <f t="shared" si="836"/>
        <v>117.38856960473677</v>
      </c>
      <c r="P8615" s="4">
        <f t="shared" si="837"/>
        <v>13780.076273846131</v>
      </c>
      <c r="Q8615" s="4">
        <f t="shared" si="838"/>
        <v>3.1753760479654205</v>
      </c>
      <c r="R8615" s="4">
        <f t="shared" si="839"/>
        <v>257.22780088476554</v>
      </c>
    </row>
    <row r="8616" spans="1:18" x14ac:dyDescent="0.35">
      <c r="A8616" s="3">
        <v>25</v>
      </c>
      <c r="B8616" s="3">
        <v>0</v>
      </c>
      <c r="C8616" s="3">
        <v>2.7000000000000001E-3</v>
      </c>
      <c r="D8616" s="3">
        <v>0.71160000000000001</v>
      </c>
      <c r="E8616" s="3">
        <v>0.16830000000000001</v>
      </c>
      <c r="F8616" s="3">
        <v>0.1174</v>
      </c>
      <c r="G8616" s="3">
        <v>1.645</v>
      </c>
      <c r="J8616" s="1">
        <f t="shared" si="834"/>
        <v>-5.094248659997902E-2</v>
      </c>
      <c r="N8616" s="4">
        <f t="shared" si="835"/>
        <v>103.09680769604735</v>
      </c>
      <c r="O8616" s="4">
        <f t="shared" si="836"/>
        <v>103.09680769604735</v>
      </c>
      <c r="P8616" s="4">
        <f t="shared" si="837"/>
        <v>10628.951757115768</v>
      </c>
      <c r="Q8616" s="4">
        <f t="shared" si="838"/>
        <v>2.8762209178549201</v>
      </c>
      <c r="R8616" s="4">
        <f t="shared" si="839"/>
        <v>250.44033792672744</v>
      </c>
    </row>
    <row r="8617" spans="1:18" x14ac:dyDescent="0.35">
      <c r="A8617" s="3">
        <v>25</v>
      </c>
      <c r="B8617" s="3">
        <v>-1</v>
      </c>
      <c r="C8617" s="3">
        <v>2.7000000000000001E-3</v>
      </c>
      <c r="D8617" s="3">
        <v>0.71160000000000001</v>
      </c>
      <c r="E8617" s="3">
        <v>0.16830000000000001</v>
      </c>
      <c r="F8617" s="3">
        <v>0.1174</v>
      </c>
      <c r="G8617" s="3">
        <v>1.7769999999999999</v>
      </c>
      <c r="J8617" s="1">
        <f t="shared" si="834"/>
        <v>0.16207351339994602</v>
      </c>
      <c r="N8617" s="4">
        <f t="shared" si="835"/>
        <v>90.879374597639497</v>
      </c>
      <c r="O8617" s="4">
        <f t="shared" si="836"/>
        <v>90.879374597639497</v>
      </c>
      <c r="P8617" s="4">
        <f t="shared" si="837"/>
        <v>8259.0607272580837</v>
      </c>
      <c r="Q8617" s="4">
        <f t="shared" si="838"/>
        <v>2.6079875571223941</v>
      </c>
      <c r="R8617" s="4">
        <f t="shared" si="839"/>
        <v>243.74362660120136</v>
      </c>
    </row>
    <row r="8618" spans="1:18" x14ac:dyDescent="0.35">
      <c r="A8618" s="3">
        <v>25</v>
      </c>
      <c r="B8618" s="3">
        <v>-2</v>
      </c>
      <c r="C8618" s="3">
        <v>2.7000000000000001E-3</v>
      </c>
      <c r="D8618" s="3">
        <v>0.71160000000000001</v>
      </c>
      <c r="E8618" s="3">
        <v>0.16830000000000001</v>
      </c>
      <c r="F8618" s="3">
        <v>0.1174</v>
      </c>
      <c r="G8618" s="3">
        <v>1.9139999999999999</v>
      </c>
      <c r="J8618" s="1">
        <f t="shared" si="834"/>
        <v>0.37508951340009844</v>
      </c>
      <c r="N8618" s="4">
        <f t="shared" si="835"/>
        <v>80.402846739806776</v>
      </c>
      <c r="O8618" s="4">
        <f t="shared" si="836"/>
        <v>80.402846739806776</v>
      </c>
      <c r="P8618" s="4">
        <f t="shared" si="837"/>
        <v>6464.6177638648569</v>
      </c>
      <c r="Q8618" s="4">
        <f t="shared" si="838"/>
        <v>2.3682454857671456</v>
      </c>
      <c r="R8618" s="4">
        <f t="shared" si="839"/>
        <v>237.13766690818019</v>
      </c>
    </row>
    <row r="8619" spans="1:18" x14ac:dyDescent="0.35">
      <c r="A8619" s="3">
        <v>25</v>
      </c>
      <c r="B8619" s="3">
        <v>-3</v>
      </c>
      <c r="C8619" s="3">
        <v>2.7000000000000001E-3</v>
      </c>
      <c r="D8619" s="3">
        <v>0.71160000000000001</v>
      </c>
      <c r="E8619" s="3">
        <v>0.16830000000000001</v>
      </c>
      <c r="F8619" s="3">
        <v>0.1174</v>
      </c>
      <c r="G8619" s="3">
        <v>2.0550000000000002</v>
      </c>
      <c r="J8619" s="1">
        <f t="shared" si="834"/>
        <v>0.58810551340002348</v>
      </c>
      <c r="N8619" s="4">
        <f t="shared" si="835"/>
        <v>71.381726841848007</v>
      </c>
      <c r="O8619" s="4">
        <f t="shared" si="836"/>
        <v>71.381726841848007</v>
      </c>
      <c r="P8619" s="4">
        <f t="shared" si="837"/>
        <v>5095.350926924204</v>
      </c>
      <c r="Q8619" s="4">
        <f t="shared" si="838"/>
        <v>2.1517794348174091</v>
      </c>
      <c r="R8619" s="4">
        <f t="shared" si="839"/>
        <v>230.62245884767808</v>
      </c>
    </row>
    <row r="8620" spans="1:18" x14ac:dyDescent="0.35">
      <c r="A8620" s="3">
        <v>25</v>
      </c>
      <c r="B8620" s="3">
        <v>-4</v>
      </c>
      <c r="C8620" s="3">
        <v>2.7000000000000001E-3</v>
      </c>
      <c r="D8620" s="3">
        <v>0.71160000000000001</v>
      </c>
      <c r="E8620" s="3">
        <v>0.16830000000000001</v>
      </c>
      <c r="F8620" s="3">
        <v>0.1174</v>
      </c>
      <c r="G8620" s="3">
        <v>2.2000000000000002</v>
      </c>
      <c r="J8620" s="1">
        <f t="shared" si="834"/>
        <v>0.80112151339994853</v>
      </c>
      <c r="N8620" s="4">
        <f t="shared" si="835"/>
        <v>63.585385754547801</v>
      </c>
      <c r="O8620" s="4">
        <f t="shared" si="836"/>
        <v>63.585385754547801</v>
      </c>
      <c r="P8620" s="4">
        <f t="shared" si="837"/>
        <v>4043.1012815546505</v>
      </c>
      <c r="Q8620" s="4">
        <f t="shared" si="838"/>
        <v>1.9568610202724508</v>
      </c>
      <c r="R8620" s="4">
        <f t="shared" si="839"/>
        <v>224.1980024196879</v>
      </c>
    </row>
    <row r="8621" spans="1:18" x14ac:dyDescent="0.35">
      <c r="A8621" s="3">
        <v>25</v>
      </c>
      <c r="B8621" s="3">
        <v>-5</v>
      </c>
      <c r="C8621" s="3">
        <v>2.7000000000000001E-3</v>
      </c>
      <c r="D8621" s="3">
        <v>0.71160000000000001</v>
      </c>
      <c r="E8621" s="3">
        <v>0.16830000000000001</v>
      </c>
      <c r="F8621" s="3">
        <v>0.1174</v>
      </c>
      <c r="G8621" s="3">
        <v>2.35</v>
      </c>
      <c r="J8621" s="1">
        <f t="shared" si="834"/>
        <v>1.0141375134001009</v>
      </c>
      <c r="N8621" s="4">
        <f t="shared" si="835"/>
        <v>56.84521219574038</v>
      </c>
      <c r="O8621" s="4">
        <f t="shared" si="836"/>
        <v>56.84521219574038</v>
      </c>
      <c r="P8621" s="4">
        <f t="shared" si="837"/>
        <v>3231.3781495787507</v>
      </c>
      <c r="Q8621" s="4">
        <f t="shared" si="838"/>
        <v>1.7845285831048656</v>
      </c>
      <c r="R8621" s="4">
        <f t="shared" si="839"/>
        <v>217.86429762420295</v>
      </c>
    </row>
    <row r="8622" spans="1:18" x14ac:dyDescent="0.35">
      <c r="A8622" s="3">
        <v>25</v>
      </c>
      <c r="B8622" s="3">
        <v>-6</v>
      </c>
      <c r="C8622" s="3">
        <v>2.7000000000000001E-3</v>
      </c>
      <c r="D8622" s="3">
        <v>0.71160000000000001</v>
      </c>
      <c r="E8622" s="3">
        <v>0.16830000000000001</v>
      </c>
      <c r="F8622" s="3">
        <v>0.1174</v>
      </c>
      <c r="G8622" s="3">
        <v>2.504</v>
      </c>
      <c r="J8622" s="1">
        <f t="shared" si="834"/>
        <v>1.227153513400026</v>
      </c>
      <c r="N8622" s="4">
        <f t="shared" si="835"/>
        <v>50.99227182907245</v>
      </c>
      <c r="O8622" s="4">
        <f t="shared" si="836"/>
        <v>50.99227182907245</v>
      </c>
      <c r="P8622" s="4">
        <f t="shared" si="837"/>
        <v>2600.2117862900159</v>
      </c>
      <c r="Q8622" s="4">
        <f t="shared" si="838"/>
        <v>1.6303369503426977</v>
      </c>
      <c r="R8622" s="4">
        <f t="shared" si="839"/>
        <v>211.62134446123673</v>
      </c>
    </row>
    <row r="8623" spans="1:18" x14ac:dyDescent="0.35">
      <c r="A8623" s="3">
        <v>25</v>
      </c>
      <c r="B8623" s="3">
        <v>-7</v>
      </c>
      <c r="C8623" s="3">
        <v>2.7000000000000001E-3</v>
      </c>
      <c r="D8623" s="3">
        <v>0.71160000000000001</v>
      </c>
      <c r="E8623" s="3">
        <v>0.16830000000000001</v>
      </c>
      <c r="F8623" s="3">
        <v>0.1174</v>
      </c>
      <c r="G8623" s="3">
        <v>2.661</v>
      </c>
      <c r="J8623" s="1">
        <f t="shared" si="834"/>
        <v>1.440169513399951</v>
      </c>
      <c r="N8623" s="4">
        <f t="shared" si="835"/>
        <v>45.878635347615521</v>
      </c>
      <c r="O8623" s="4">
        <f t="shared" si="836"/>
        <v>45.878635347615521</v>
      </c>
      <c r="P8623" s="4">
        <f t="shared" si="837"/>
        <v>2104.8491813594765</v>
      </c>
      <c r="Q8623" s="4">
        <f t="shared" si="838"/>
        <v>1.4904270770121124</v>
      </c>
      <c r="R8623" s="4">
        <f t="shared" si="839"/>
        <v>205.46914293078245</v>
      </c>
    </row>
    <row r="8624" spans="1:18" x14ac:dyDescent="0.35">
      <c r="A8624" s="3">
        <v>25</v>
      </c>
      <c r="B8624" s="3">
        <v>-8</v>
      </c>
      <c r="C8624" s="3">
        <v>2.7000000000000001E-3</v>
      </c>
      <c r="D8624" s="3">
        <v>0.71160000000000001</v>
      </c>
      <c r="E8624" s="3">
        <v>0.16830000000000001</v>
      </c>
      <c r="F8624" s="3">
        <v>0.1174</v>
      </c>
      <c r="G8624" s="3">
        <v>2.823</v>
      </c>
      <c r="J8624" s="1">
        <f t="shared" si="834"/>
        <v>1.6531855134001034</v>
      </c>
      <c r="N8624" s="4">
        <f t="shared" si="835"/>
        <v>41.438699489900692</v>
      </c>
      <c r="O8624" s="4">
        <f t="shared" si="836"/>
        <v>41.438699489900692</v>
      </c>
      <c r="P8624" s="4">
        <f t="shared" si="837"/>
        <v>1717.1658154142958</v>
      </c>
      <c r="Q8624" s="4">
        <f t="shared" si="838"/>
        <v>1.3684659330589795</v>
      </c>
      <c r="R8624" s="4">
        <f t="shared" si="839"/>
        <v>199.40769303283369</v>
      </c>
    </row>
    <row r="8625" spans="1:18" x14ac:dyDescent="0.35">
      <c r="A8625" s="3">
        <v>25</v>
      </c>
      <c r="B8625" s="3">
        <v>-9</v>
      </c>
      <c r="C8625" s="3">
        <v>2.7000000000000001E-3</v>
      </c>
      <c r="D8625" s="3">
        <v>0.71160000000000001</v>
      </c>
      <c r="E8625" s="3">
        <v>0.16830000000000001</v>
      </c>
      <c r="F8625" s="3">
        <v>0.1174</v>
      </c>
      <c r="G8625" s="3">
        <v>2.988</v>
      </c>
      <c r="J8625" s="1">
        <f t="shared" si="834"/>
        <v>1.8662015134000285</v>
      </c>
      <c r="N8625" s="4">
        <f t="shared" si="835"/>
        <v>37.543456713519795</v>
      </c>
      <c r="O8625" s="4">
        <f t="shared" si="836"/>
        <v>37.543456713519795</v>
      </c>
      <c r="P8625" s="4">
        <f t="shared" si="837"/>
        <v>1409.5111419999346</v>
      </c>
      <c r="Q8625" s="4">
        <f t="shared" si="838"/>
        <v>1.2584318445379865</v>
      </c>
      <c r="R8625" s="4">
        <f t="shared" si="839"/>
        <v>193.43699476740338</v>
      </c>
    </row>
    <row r="8626" spans="1:18" x14ac:dyDescent="0.35">
      <c r="A8626" s="3">
        <v>25</v>
      </c>
      <c r="B8626" s="3">
        <v>-10</v>
      </c>
      <c r="C8626" s="3">
        <v>2.7000000000000001E-3</v>
      </c>
      <c r="D8626" s="3">
        <v>0.71160000000000001</v>
      </c>
      <c r="E8626" s="3">
        <v>0.16830000000000001</v>
      </c>
      <c r="F8626" s="3">
        <v>0.1174</v>
      </c>
      <c r="G8626" s="3">
        <v>3.1560000000000001</v>
      </c>
      <c r="J8626" s="1">
        <f t="shared" si="834"/>
        <v>2.0792175133999535</v>
      </c>
      <c r="N8626" s="4">
        <f t="shared" si="835"/>
        <v>34.118583225603501</v>
      </c>
      <c r="O8626" s="4">
        <f t="shared" si="836"/>
        <v>34.118583225603501</v>
      </c>
      <c r="P8626" s="4">
        <f t="shared" si="837"/>
        <v>1164.0777213224326</v>
      </c>
      <c r="Q8626" s="4">
        <f t="shared" si="838"/>
        <v>1.1594605234485795</v>
      </c>
      <c r="R8626" s="4">
        <f t="shared" si="839"/>
        <v>187.557048134485</v>
      </c>
    </row>
    <row r="8627" spans="1:18" x14ac:dyDescent="0.35">
      <c r="A8627" s="3">
        <v>25</v>
      </c>
      <c r="B8627" s="3">
        <v>-11</v>
      </c>
      <c r="C8627" s="3">
        <v>2.7000000000000001E-3</v>
      </c>
      <c r="D8627" s="3">
        <v>0.71160000000000001</v>
      </c>
      <c r="E8627" s="3">
        <v>0.16830000000000001</v>
      </c>
      <c r="F8627" s="3">
        <v>0.1174</v>
      </c>
      <c r="G8627" s="3">
        <v>3.327</v>
      </c>
      <c r="J8627" s="1">
        <f t="shared" si="834"/>
        <v>2.2922335134001059</v>
      </c>
      <c r="N8627" s="4">
        <f t="shared" si="835"/>
        <v>31.102088566272737</v>
      </c>
      <c r="O8627" s="4">
        <f t="shared" si="836"/>
        <v>31.102088566272737</v>
      </c>
      <c r="P8627" s="4">
        <f t="shared" si="837"/>
        <v>967.33991318427331</v>
      </c>
      <c r="Q8627" s="4">
        <f t="shared" si="838"/>
        <v>1.0707416817902886</v>
      </c>
      <c r="R8627" s="4">
        <f t="shared" si="839"/>
        <v>181.76785313407242</v>
      </c>
    </row>
    <row r="8628" spans="1:18" x14ac:dyDescent="0.35">
      <c r="A8628" s="3">
        <v>25</v>
      </c>
      <c r="B8628" s="3">
        <v>-12</v>
      </c>
      <c r="C8628" s="3">
        <v>2.7000000000000001E-3</v>
      </c>
      <c r="D8628" s="3">
        <v>0.71160000000000001</v>
      </c>
      <c r="E8628" s="3">
        <v>0.16830000000000001</v>
      </c>
      <c r="F8628" s="3">
        <v>0.1174</v>
      </c>
      <c r="G8628" s="3">
        <v>3.5019999999999998</v>
      </c>
      <c r="J8628" s="1">
        <f t="shared" si="834"/>
        <v>2.505249513400031</v>
      </c>
      <c r="N8628" s="4">
        <f t="shared" si="835"/>
        <v>28.462321147914587</v>
      </c>
      <c r="O8628" s="4">
        <f t="shared" si="836"/>
        <v>28.462321147914587</v>
      </c>
      <c r="P8628" s="4">
        <f t="shared" si="837"/>
        <v>810.10372512702588</v>
      </c>
      <c r="Q8628" s="4">
        <f t="shared" si="838"/>
        <v>0.99351153253727453</v>
      </c>
      <c r="R8628" s="4">
        <f t="shared" si="839"/>
        <v>176.06940976617804</v>
      </c>
    </row>
    <row r="8629" spans="1:18" x14ac:dyDescent="0.35">
      <c r="A8629" s="3">
        <v>25</v>
      </c>
      <c r="B8629" s="3">
        <v>-13</v>
      </c>
      <c r="C8629" s="3">
        <v>2.7000000000000001E-3</v>
      </c>
      <c r="D8629" s="3">
        <v>0.71160000000000001</v>
      </c>
      <c r="E8629" s="3">
        <v>0.16830000000000001</v>
      </c>
      <c r="F8629" s="3">
        <v>0.1174</v>
      </c>
      <c r="G8629" s="3">
        <v>3.6789999999999998</v>
      </c>
      <c r="J8629" s="1">
        <f t="shared" si="834"/>
        <v>2.718265513399956</v>
      </c>
      <c r="N8629" s="4">
        <f t="shared" si="835"/>
        <v>26.114011595543456</v>
      </c>
      <c r="O8629" s="4">
        <f t="shared" si="836"/>
        <v>26.114011595543456</v>
      </c>
      <c r="P8629" s="4">
        <f t="shared" si="837"/>
        <v>681.94160161217803</v>
      </c>
      <c r="Q8629" s="4">
        <f t="shared" si="838"/>
        <v>0.92301075374264974</v>
      </c>
      <c r="R8629" s="4">
        <f t="shared" si="839"/>
        <v>170.46171803079557</v>
      </c>
    </row>
    <row r="8630" spans="1:18" x14ac:dyDescent="0.35">
      <c r="A8630" s="3">
        <v>25</v>
      </c>
      <c r="B8630" s="3">
        <v>-14</v>
      </c>
      <c r="C8630" s="3">
        <v>2.7000000000000001E-3</v>
      </c>
      <c r="D8630" s="3">
        <v>0.71160000000000001</v>
      </c>
      <c r="E8630" s="3">
        <v>0.16830000000000001</v>
      </c>
      <c r="F8630" s="3">
        <v>0.1174</v>
      </c>
      <c r="G8630" s="3">
        <v>3.8580000000000001</v>
      </c>
      <c r="J8630" s="1">
        <f t="shared" si="834"/>
        <v>2.9312815134001085</v>
      </c>
      <c r="N8630" s="4">
        <f t="shared" si="835"/>
        <v>24.020696905129384</v>
      </c>
      <c r="O8630" s="4">
        <f t="shared" si="836"/>
        <v>24.020696905129384</v>
      </c>
      <c r="P8630" s="4">
        <f t="shared" si="837"/>
        <v>576.9938798080924</v>
      </c>
      <c r="Q8630" s="4">
        <f t="shared" si="838"/>
        <v>0.85880715340599356</v>
      </c>
      <c r="R8630" s="4">
        <f t="shared" si="839"/>
        <v>164.94477792791918</v>
      </c>
    </row>
    <row r="8631" spans="1:18" x14ac:dyDescent="0.35">
      <c r="A8631" s="3">
        <v>25</v>
      </c>
      <c r="B8631" s="3">
        <v>-15</v>
      </c>
      <c r="C8631" s="3">
        <v>2.7000000000000001E-3</v>
      </c>
      <c r="D8631" s="3">
        <v>0.71160000000000001</v>
      </c>
      <c r="E8631" s="3">
        <v>0.16830000000000001</v>
      </c>
      <c r="F8631" s="3">
        <v>0.1174</v>
      </c>
      <c r="G8631" s="3">
        <v>4.04</v>
      </c>
      <c r="J8631" s="1">
        <f t="shared" si="834"/>
        <v>3.1442975134000335</v>
      </c>
      <c r="N8631" s="4">
        <f t="shared" si="835"/>
        <v>22.170853628712042</v>
      </c>
      <c r="O8631" s="4">
        <f t="shared" si="836"/>
        <v>22.170853628712042</v>
      </c>
      <c r="P8631" s="4">
        <f t="shared" si="837"/>
        <v>491.54675062577388</v>
      </c>
      <c r="Q8631" s="4">
        <f t="shared" si="838"/>
        <v>0.80228294450136328</v>
      </c>
      <c r="R8631" s="4">
        <f t="shared" si="839"/>
        <v>159.51858945756069</v>
      </c>
    </row>
    <row r="8632" spans="1:18" x14ac:dyDescent="0.35">
      <c r="A8632" s="3">
        <v>25</v>
      </c>
      <c r="B8632" s="3">
        <v>-16</v>
      </c>
      <c r="C8632" s="3">
        <v>2.7000000000000001E-3</v>
      </c>
      <c r="D8632" s="3">
        <v>0.71160000000000001</v>
      </c>
      <c r="E8632" s="3">
        <v>0.16830000000000001</v>
      </c>
      <c r="F8632" s="3">
        <v>0.1174</v>
      </c>
      <c r="G8632" s="3">
        <v>4.2240000000000002</v>
      </c>
      <c r="J8632" s="1">
        <f t="shared" si="834"/>
        <v>3.3573135133999585</v>
      </c>
      <c r="N8632" s="4">
        <f t="shared" si="835"/>
        <v>20.518145989584319</v>
      </c>
      <c r="O8632" s="4">
        <f t="shared" si="836"/>
        <v>20.518145989584319</v>
      </c>
      <c r="P8632" s="4">
        <f t="shared" si="837"/>
        <v>420.99431484989509</v>
      </c>
      <c r="Q8632" s="4">
        <f t="shared" si="838"/>
        <v>0.75114546605512422</v>
      </c>
      <c r="R8632" s="4">
        <f t="shared" si="839"/>
        <v>154.18315261971412</v>
      </c>
    </row>
    <row r="8633" spans="1:18" x14ac:dyDescent="0.35">
      <c r="A8633" s="3">
        <v>25</v>
      </c>
      <c r="B8633" s="3">
        <v>-17</v>
      </c>
      <c r="C8633" s="3">
        <v>2.7000000000000001E-3</v>
      </c>
      <c r="D8633" s="3">
        <v>0.71160000000000001</v>
      </c>
      <c r="E8633" s="3">
        <v>0.16830000000000001</v>
      </c>
      <c r="F8633" s="3">
        <v>0.1174</v>
      </c>
      <c r="G8633" s="3">
        <v>4.41</v>
      </c>
      <c r="J8633" s="1">
        <f t="shared" si="834"/>
        <v>3.570329513400111</v>
      </c>
      <c r="N8633" s="4">
        <f t="shared" si="835"/>
        <v>19.04014708843286</v>
      </c>
      <c r="O8633" s="4">
        <f t="shared" si="836"/>
        <v>19.04014708843286</v>
      </c>
      <c r="P8633" s="4">
        <f t="shared" si="837"/>
        <v>362.52720114915832</v>
      </c>
      <c r="Q8633" s="4">
        <f t="shared" si="838"/>
        <v>0.70504652606689466</v>
      </c>
      <c r="R8633" s="4">
        <f t="shared" si="839"/>
        <v>148.93846741437395</v>
      </c>
    </row>
    <row r="8634" spans="1:18" x14ac:dyDescent="0.35">
      <c r="A8634" s="3">
        <v>25</v>
      </c>
      <c r="B8634" s="3">
        <v>-18</v>
      </c>
      <c r="C8634" s="3">
        <v>2.7000000000000001E-3</v>
      </c>
      <c r="D8634" s="3">
        <v>0.71160000000000001</v>
      </c>
      <c r="E8634" s="3">
        <v>0.16830000000000001</v>
      </c>
      <c r="F8634" s="3">
        <v>0.1174</v>
      </c>
      <c r="G8634" s="3">
        <v>4.5970000000000004</v>
      </c>
      <c r="J8634" s="1">
        <f t="shared" si="834"/>
        <v>3.783345513400036</v>
      </c>
      <c r="N8634" s="4">
        <f t="shared" si="835"/>
        <v>17.69968428540275</v>
      </c>
      <c r="O8634" s="4">
        <f t="shared" si="836"/>
        <v>17.69968428540275</v>
      </c>
      <c r="P8634" s="4">
        <f t="shared" si="837"/>
        <v>313.27882380293306</v>
      </c>
      <c r="Q8634" s="4">
        <f t="shared" si="838"/>
        <v>0.66203362356425166</v>
      </c>
      <c r="R8634" s="4">
        <f t="shared" si="839"/>
        <v>143.78453384155137</v>
      </c>
    </row>
    <row r="8635" spans="1:18" x14ac:dyDescent="0.35">
      <c r="A8635" s="3">
        <v>25</v>
      </c>
      <c r="B8635" s="3">
        <v>-19</v>
      </c>
      <c r="C8635" s="3">
        <v>2.7000000000000001E-3</v>
      </c>
      <c r="D8635" s="3">
        <v>0.71160000000000001</v>
      </c>
      <c r="E8635" s="3">
        <v>0.16830000000000001</v>
      </c>
      <c r="F8635" s="3">
        <v>0.1174</v>
      </c>
      <c r="G8635" s="3">
        <v>4.7859999999999996</v>
      </c>
      <c r="J8635" s="1">
        <f t="shared" si="834"/>
        <v>3.996361513399961</v>
      </c>
      <c r="N8635" s="4">
        <f t="shared" si="835"/>
        <v>16.498923664856637</v>
      </c>
      <c r="O8635" s="4">
        <f t="shared" si="836"/>
        <v>16.498923664856637</v>
      </c>
      <c r="P8635" s="4">
        <f t="shared" si="837"/>
        <v>272.21448209876638</v>
      </c>
      <c r="Q8635" s="4">
        <f t="shared" si="838"/>
        <v>0.62352893951999921</v>
      </c>
      <c r="R8635" s="4">
        <f t="shared" si="839"/>
        <v>138.72135190124069</v>
      </c>
    </row>
    <row r="8636" spans="1:18" x14ac:dyDescent="0.35">
      <c r="A8636" s="3">
        <v>25</v>
      </c>
      <c r="B8636" s="3">
        <v>-20</v>
      </c>
      <c r="C8636" s="3">
        <v>2.7000000000000001E-3</v>
      </c>
      <c r="D8636" s="3">
        <v>0.71160000000000001</v>
      </c>
      <c r="E8636" s="3">
        <v>0.16830000000000001</v>
      </c>
      <c r="F8636" s="3">
        <v>0.1174</v>
      </c>
      <c r="G8636" s="3">
        <v>4.976</v>
      </c>
      <c r="J8636" s="1">
        <f t="shared" si="834"/>
        <v>4.2093775134001135</v>
      </c>
      <c r="N8636" s="4">
        <f t="shared" si="835"/>
        <v>15.406400454177783</v>
      </c>
      <c r="O8636" s="4">
        <f t="shared" si="836"/>
        <v>15.406400454177783</v>
      </c>
      <c r="P8636" s="4">
        <f t="shared" si="837"/>
        <v>237.35717495448941</v>
      </c>
      <c r="Q8636" s="4">
        <f t="shared" si="838"/>
        <v>0.58771003696059321</v>
      </c>
      <c r="R8636" s="4">
        <f t="shared" si="839"/>
        <v>133.74892159343673</v>
      </c>
    </row>
    <row r="8637" spans="1:18" x14ac:dyDescent="0.35">
      <c r="A8637" s="3">
        <v>26</v>
      </c>
      <c r="B8637" s="3">
        <v>5</v>
      </c>
      <c r="C8637" s="3">
        <v>2.7000000000000001E-3</v>
      </c>
      <c r="D8637" s="3">
        <v>0.71160000000000001</v>
      </c>
      <c r="E8637" s="3">
        <v>0.16830000000000001</v>
      </c>
      <c r="F8637" s="3">
        <v>0.1174</v>
      </c>
      <c r="G8637" s="3">
        <v>1.1459999999999999</v>
      </c>
      <c r="J8637" s="1">
        <f t="shared" si="834"/>
        <v>-0.80090548659995875</v>
      </c>
      <c r="N8637" s="4">
        <f t="shared" si="835"/>
        <v>169.88704071552868</v>
      </c>
      <c r="O8637" s="4">
        <f t="shared" si="836"/>
        <v>169.88704071552868</v>
      </c>
      <c r="P8637" s="4">
        <f t="shared" si="837"/>
        <v>28861.606603079701</v>
      </c>
      <c r="Q8637" s="4">
        <f t="shared" si="838"/>
        <v>3.7904409737530216</v>
      </c>
      <c r="R8637" s="4">
        <f t="shared" si="839"/>
        <v>274.73957167920406</v>
      </c>
    </row>
    <row r="8638" spans="1:18" x14ac:dyDescent="0.35">
      <c r="A8638" s="3">
        <v>26</v>
      </c>
      <c r="B8638" s="3">
        <v>4</v>
      </c>
      <c r="C8638" s="3">
        <v>2.7000000000000001E-3</v>
      </c>
      <c r="D8638" s="3">
        <v>0.71160000000000001</v>
      </c>
      <c r="E8638" s="3">
        <v>0.16830000000000001</v>
      </c>
      <c r="F8638" s="3">
        <v>0.1174</v>
      </c>
      <c r="G8638" s="3">
        <v>1.262</v>
      </c>
      <c r="J8638" s="1">
        <f t="shared" si="834"/>
        <v>-0.58788948659980633</v>
      </c>
      <c r="N8638" s="4">
        <f t="shared" si="835"/>
        <v>146.58395297938242</v>
      </c>
      <c r="O8638" s="4">
        <f t="shared" si="836"/>
        <v>146.58395297938242</v>
      </c>
      <c r="P8638" s="4">
        <f t="shared" si="837"/>
        <v>21486.855271061795</v>
      </c>
      <c r="Q8638" s="4">
        <f t="shared" si="838"/>
        <v>3.4220911126324949</v>
      </c>
      <c r="R8638" s="4">
        <f t="shared" si="839"/>
        <v>267.7233521168547</v>
      </c>
    </row>
    <row r="8639" spans="1:18" x14ac:dyDescent="0.35">
      <c r="A8639" s="3">
        <v>26</v>
      </c>
      <c r="B8639" s="3">
        <v>3</v>
      </c>
      <c r="C8639" s="3">
        <v>2.7000000000000001E-3</v>
      </c>
      <c r="D8639" s="3">
        <v>0.71160000000000001</v>
      </c>
      <c r="E8639" s="3">
        <v>0.16830000000000001</v>
      </c>
      <c r="F8639" s="3">
        <v>0.1174</v>
      </c>
      <c r="G8639" s="3">
        <v>1.381</v>
      </c>
      <c r="J8639" s="1">
        <f t="shared" si="834"/>
        <v>-0.37487348659988129</v>
      </c>
      <c r="N8639" s="4">
        <f t="shared" si="835"/>
        <v>127.14507506154101</v>
      </c>
      <c r="O8639" s="4">
        <f t="shared" si="836"/>
        <v>127.14507506154101</v>
      </c>
      <c r="P8639" s="4">
        <f t="shared" si="837"/>
        <v>16165.870112404897</v>
      </c>
      <c r="Q8639" s="4">
        <f t="shared" si="838"/>
        <v>3.0830917009444234</v>
      </c>
      <c r="R8639" s="4">
        <f t="shared" si="839"/>
        <v>260.79788418702475</v>
      </c>
    </row>
    <row r="8640" spans="1:18" x14ac:dyDescent="0.35">
      <c r="A8640" s="3">
        <v>26</v>
      </c>
      <c r="B8640" s="3">
        <v>2</v>
      </c>
      <c r="C8640" s="3">
        <v>2.7000000000000001E-3</v>
      </c>
      <c r="D8640" s="3">
        <v>0.71160000000000001</v>
      </c>
      <c r="E8640" s="3">
        <v>0.16830000000000001</v>
      </c>
      <c r="F8640" s="3">
        <v>0.1174</v>
      </c>
      <c r="G8640" s="3">
        <v>1.5049999999999999</v>
      </c>
      <c r="J8640" s="1">
        <f t="shared" si="834"/>
        <v>-0.16185748659995625</v>
      </c>
      <c r="N8640" s="4">
        <f t="shared" si="835"/>
        <v>110.75465027242235</v>
      </c>
      <c r="O8640" s="4">
        <f t="shared" si="836"/>
        <v>110.75465027242235</v>
      </c>
      <c r="P8640" s="4">
        <f t="shared" si="837"/>
        <v>12266.592556966585</v>
      </c>
      <c r="Q8640" s="4">
        <f t="shared" si="838"/>
        <v>2.7784138806343228</v>
      </c>
      <c r="R8640" s="4">
        <f t="shared" si="839"/>
        <v>253.96316788970668</v>
      </c>
    </row>
    <row r="8641" spans="1:18" x14ac:dyDescent="0.35">
      <c r="A8641" s="3">
        <v>26</v>
      </c>
      <c r="B8641" s="3">
        <v>1</v>
      </c>
      <c r="C8641" s="3">
        <v>2.7000000000000001E-3</v>
      </c>
      <c r="D8641" s="3">
        <v>0.71160000000000001</v>
      </c>
      <c r="E8641" s="3">
        <v>0.16830000000000001</v>
      </c>
      <c r="F8641" s="3">
        <v>0.1174</v>
      </c>
      <c r="G8641" s="3">
        <v>1.6339999999999999</v>
      </c>
      <c r="J8641" s="1">
        <f t="shared" si="834"/>
        <v>5.1158513400196171E-2</v>
      </c>
      <c r="N8641" s="4">
        <f t="shared" si="835"/>
        <v>96.86912402691577</v>
      </c>
      <c r="O8641" s="4">
        <f t="shared" si="836"/>
        <v>96.86912402691577</v>
      </c>
      <c r="P8641" s="4">
        <f t="shared" si="837"/>
        <v>9383.6271897419902</v>
      </c>
      <c r="Q8641" s="4">
        <f t="shared" si="838"/>
        <v>2.5053871717014768</v>
      </c>
      <c r="R8641" s="4">
        <f t="shared" si="839"/>
        <v>247.21920322489348</v>
      </c>
    </row>
    <row r="8642" spans="1:18" x14ac:dyDescent="0.35">
      <c r="A8642" s="3">
        <v>26</v>
      </c>
      <c r="B8642" s="3">
        <v>0</v>
      </c>
      <c r="C8642" s="3">
        <v>2.7000000000000001E-3</v>
      </c>
      <c r="D8642" s="3">
        <v>0.71160000000000001</v>
      </c>
      <c r="E8642" s="3">
        <v>0.16830000000000001</v>
      </c>
      <c r="F8642" s="3">
        <v>0.1174</v>
      </c>
      <c r="G8642" s="3">
        <v>1.7669999999999999</v>
      </c>
      <c r="J8642" s="1">
        <f t="shared" si="834"/>
        <v>0.26417451340012121</v>
      </c>
      <c r="N8642" s="4">
        <f t="shared" si="835"/>
        <v>85.049546496880524</v>
      </c>
      <c r="O8642" s="4">
        <f t="shared" si="836"/>
        <v>85.049546496880524</v>
      </c>
      <c r="P8642" s="4">
        <f t="shared" si="837"/>
        <v>7233.4253593250423</v>
      </c>
      <c r="Q8642" s="4">
        <f t="shared" si="838"/>
        <v>2.258484443174162</v>
      </c>
      <c r="R8642" s="4">
        <f t="shared" si="839"/>
        <v>240.56599019259943</v>
      </c>
    </row>
    <row r="8643" spans="1:18" x14ac:dyDescent="0.35">
      <c r="A8643" s="3">
        <v>26</v>
      </c>
      <c r="B8643" s="3">
        <v>-1</v>
      </c>
      <c r="C8643" s="3">
        <v>2.7000000000000001E-3</v>
      </c>
      <c r="D8643" s="3">
        <v>0.71160000000000001</v>
      </c>
      <c r="E8643" s="3">
        <v>0.16830000000000001</v>
      </c>
      <c r="F8643" s="3">
        <v>0.1174</v>
      </c>
      <c r="G8643" s="3">
        <v>1.9039999999999999</v>
      </c>
      <c r="J8643" s="1">
        <f t="shared" si="834"/>
        <v>0.47719051340004626</v>
      </c>
      <c r="N8643" s="4">
        <f t="shared" si="835"/>
        <v>74.937473035711847</v>
      </c>
      <c r="O8643" s="4">
        <f t="shared" si="836"/>
        <v>74.937473035711847</v>
      </c>
      <c r="P8643" s="4">
        <f t="shared" si="837"/>
        <v>5615.62486497804</v>
      </c>
      <c r="Q8643" s="4">
        <f t="shared" si="838"/>
        <v>2.0357853110516233</v>
      </c>
      <c r="R8643" s="4">
        <f t="shared" si="839"/>
        <v>234.00352879281735</v>
      </c>
    </row>
    <row r="8644" spans="1:18" x14ac:dyDescent="0.35">
      <c r="A8644" s="3">
        <v>26</v>
      </c>
      <c r="B8644" s="3">
        <v>-2</v>
      </c>
      <c r="C8644" s="3">
        <v>2.7000000000000001E-3</v>
      </c>
      <c r="D8644" s="3">
        <v>0.71160000000000001</v>
      </c>
      <c r="E8644" s="3">
        <v>0.16830000000000001</v>
      </c>
      <c r="F8644" s="3">
        <v>0.1174</v>
      </c>
      <c r="G8644" s="3">
        <v>2.0459999999999998</v>
      </c>
      <c r="J8644" s="1">
        <f t="shared" si="834"/>
        <v>0.69020651340019867</v>
      </c>
      <c r="N8644" s="4">
        <f t="shared" si="835"/>
        <v>66.265566304975636</v>
      </c>
      <c r="O8644" s="4">
        <f t="shared" si="836"/>
        <v>66.265566304975636</v>
      </c>
      <c r="P8644" s="4">
        <f t="shared" si="837"/>
        <v>4391.1252777191221</v>
      </c>
      <c r="Q8644" s="4">
        <f t="shared" si="838"/>
        <v>1.8381759783064451</v>
      </c>
      <c r="R8644" s="4">
        <f t="shared" si="839"/>
        <v>227.53181902554033</v>
      </c>
    </row>
    <row r="8645" spans="1:18" x14ac:dyDescent="0.35">
      <c r="A8645" s="3">
        <v>26</v>
      </c>
      <c r="B8645" s="3">
        <v>-3</v>
      </c>
      <c r="C8645" s="3">
        <v>2.7000000000000001E-3</v>
      </c>
      <c r="D8645" s="3">
        <v>0.71160000000000001</v>
      </c>
      <c r="E8645" s="3">
        <v>0.16830000000000001</v>
      </c>
      <c r="F8645" s="3">
        <v>0.1174</v>
      </c>
      <c r="G8645" s="3">
        <v>2.1920000000000002</v>
      </c>
      <c r="J8645" s="1">
        <f t="shared" si="834"/>
        <v>0.90322251340012372</v>
      </c>
      <c r="N8645" s="4">
        <f t="shared" si="835"/>
        <v>58.794593366782678</v>
      </c>
      <c r="O8645" s="4">
        <f t="shared" si="836"/>
        <v>58.794593366782678</v>
      </c>
      <c r="P8645" s="4">
        <f t="shared" si="837"/>
        <v>3456.8042091653256</v>
      </c>
      <c r="Q8645" s="4">
        <f t="shared" si="838"/>
        <v>1.6609474099666948</v>
      </c>
      <c r="R8645" s="4">
        <f t="shared" si="839"/>
        <v>221.15086089078221</v>
      </c>
    </row>
    <row r="8646" spans="1:18" x14ac:dyDescent="0.35">
      <c r="A8646" s="3">
        <v>26</v>
      </c>
      <c r="B8646" s="3">
        <v>-4</v>
      </c>
      <c r="C8646" s="3">
        <v>2.7000000000000001E-3</v>
      </c>
      <c r="D8646" s="3">
        <v>0.71160000000000001</v>
      </c>
      <c r="E8646" s="3">
        <v>0.16830000000000001</v>
      </c>
      <c r="F8646" s="3">
        <v>0.1174</v>
      </c>
      <c r="G8646" s="3">
        <v>2.3420000000000001</v>
      </c>
      <c r="J8646" s="1">
        <f t="shared" si="834"/>
        <v>1.1162385134000488</v>
      </c>
      <c r="N8646" s="4">
        <f t="shared" si="835"/>
        <v>52.338235977794675</v>
      </c>
      <c r="O8646" s="4">
        <f t="shared" si="836"/>
        <v>52.338235977794675</v>
      </c>
      <c r="P8646" s="4">
        <f t="shared" si="837"/>
        <v>2739.2909452673207</v>
      </c>
      <c r="Q8646" s="4">
        <f t="shared" si="838"/>
        <v>1.5024912220317226</v>
      </c>
      <c r="R8646" s="4">
        <f t="shared" si="839"/>
        <v>214.86065438853603</v>
      </c>
    </row>
    <row r="8647" spans="1:18" x14ac:dyDescent="0.35">
      <c r="A8647" s="3">
        <v>26</v>
      </c>
      <c r="B8647" s="3">
        <v>-5</v>
      </c>
      <c r="C8647" s="3">
        <v>2.7000000000000001E-3</v>
      </c>
      <c r="D8647" s="3">
        <v>0.71160000000000001</v>
      </c>
      <c r="E8647" s="3">
        <v>0.16830000000000001</v>
      </c>
      <c r="F8647" s="3">
        <v>0.1174</v>
      </c>
      <c r="G8647" s="3">
        <v>2.496</v>
      </c>
      <c r="J8647" s="1">
        <f t="shared" si="834"/>
        <v>1.3292545134002012</v>
      </c>
      <c r="N8647" s="4">
        <f t="shared" si="835"/>
        <v>46.744610841338094</v>
      </c>
      <c r="O8647" s="4">
        <f t="shared" si="836"/>
        <v>46.744610841338094</v>
      </c>
      <c r="P8647" s="4">
        <f t="shared" si="837"/>
        <v>2185.058642708143</v>
      </c>
      <c r="Q8647" s="4">
        <f t="shared" si="838"/>
        <v>1.3612950305010014</v>
      </c>
      <c r="R8647" s="4">
        <f t="shared" si="839"/>
        <v>208.6611995187952</v>
      </c>
    </row>
    <row r="8648" spans="1:18" x14ac:dyDescent="0.35">
      <c r="A8648" s="3">
        <v>26</v>
      </c>
      <c r="B8648" s="3">
        <v>-6</v>
      </c>
      <c r="C8648" s="3">
        <v>2.7000000000000001E-3</v>
      </c>
      <c r="D8648" s="3">
        <v>0.71160000000000001</v>
      </c>
      <c r="E8648" s="3">
        <v>0.16830000000000001</v>
      </c>
      <c r="F8648" s="3">
        <v>0.1174</v>
      </c>
      <c r="G8648" s="3">
        <v>2.6549999999999998</v>
      </c>
      <c r="J8648" s="1">
        <f t="shared" si="834"/>
        <v>1.5422705134001262</v>
      </c>
      <c r="N8648" s="4">
        <f t="shared" si="835"/>
        <v>41.910715126172271</v>
      </c>
      <c r="O8648" s="4">
        <f t="shared" si="836"/>
        <v>41.910715126172271</v>
      </c>
      <c r="P8648" s="4">
        <f t="shared" si="837"/>
        <v>1756.5080423871652</v>
      </c>
      <c r="Q8648" s="4">
        <f t="shared" si="838"/>
        <v>1.2381669103488182</v>
      </c>
      <c r="R8648" s="4">
        <f t="shared" si="839"/>
        <v>202.55249628157299</v>
      </c>
    </row>
    <row r="8649" spans="1:18" x14ac:dyDescent="0.35">
      <c r="A8649" s="3">
        <v>26</v>
      </c>
      <c r="B8649" s="3">
        <v>-7</v>
      </c>
      <c r="C8649" s="3">
        <v>2.7000000000000001E-3</v>
      </c>
      <c r="D8649" s="3">
        <v>0.71160000000000001</v>
      </c>
      <c r="E8649" s="3">
        <v>0.16830000000000001</v>
      </c>
      <c r="F8649" s="3">
        <v>0.1174</v>
      </c>
      <c r="G8649" s="3">
        <v>2.8170000000000002</v>
      </c>
      <c r="J8649" s="1">
        <f t="shared" si="834"/>
        <v>1.7552865134000513</v>
      </c>
      <c r="N8649" s="4">
        <f t="shared" si="835"/>
        <v>37.689509641460731</v>
      </c>
      <c r="O8649" s="4">
        <f t="shared" si="836"/>
        <v>37.689509641460731</v>
      </c>
      <c r="P8649" s="4">
        <f t="shared" si="837"/>
        <v>1420.4991370137614</v>
      </c>
      <c r="Q8649" s="4">
        <f t="shared" si="838"/>
        <v>1.12723552762822</v>
      </c>
      <c r="R8649" s="4">
        <f t="shared" si="839"/>
        <v>196.53454467686271</v>
      </c>
    </row>
    <row r="8650" spans="1:18" x14ac:dyDescent="0.35">
      <c r="A8650" s="3">
        <v>26</v>
      </c>
      <c r="B8650" s="3">
        <v>-8</v>
      </c>
      <c r="C8650" s="3">
        <v>2.7000000000000001E-3</v>
      </c>
      <c r="D8650" s="3">
        <v>0.71160000000000001</v>
      </c>
      <c r="E8650" s="3">
        <v>0.16830000000000001</v>
      </c>
      <c r="F8650" s="3">
        <v>0.1174</v>
      </c>
      <c r="G8650" s="3">
        <v>2.9820000000000002</v>
      </c>
      <c r="J8650" s="1">
        <f t="shared" si="834"/>
        <v>1.9683025134002037</v>
      </c>
      <c r="N8650" s="4">
        <f t="shared" si="835"/>
        <v>33.993879496975062</v>
      </c>
      <c r="O8650" s="4">
        <f t="shared" si="836"/>
        <v>33.993879496975062</v>
      </c>
      <c r="P8650" s="4">
        <f t="shared" si="837"/>
        <v>1155.5838432548614</v>
      </c>
      <c r="Q8650" s="4">
        <f t="shared" si="838"/>
        <v>1.0275825943387447</v>
      </c>
      <c r="R8650" s="4">
        <f t="shared" si="839"/>
        <v>190.60734470465806</v>
      </c>
    </row>
    <row r="8651" spans="1:18" x14ac:dyDescent="0.35">
      <c r="A8651" s="3">
        <v>26</v>
      </c>
      <c r="B8651" s="3">
        <v>-9</v>
      </c>
      <c r="C8651" s="3">
        <v>2.7000000000000001E-3</v>
      </c>
      <c r="D8651" s="3">
        <v>0.71160000000000001</v>
      </c>
      <c r="E8651" s="3">
        <v>0.16830000000000001</v>
      </c>
      <c r="F8651" s="3">
        <v>0.1174</v>
      </c>
      <c r="G8651" s="3">
        <v>3.1509999999999998</v>
      </c>
      <c r="J8651" s="1">
        <f t="shared" si="834"/>
        <v>2.1813185134001287</v>
      </c>
      <c r="N8651" s="4">
        <f t="shared" si="835"/>
        <v>30.773769806406573</v>
      </c>
      <c r="O8651" s="4">
        <f t="shared" si="836"/>
        <v>30.773769806406573</v>
      </c>
      <c r="P8651" s="4">
        <f t="shared" si="837"/>
        <v>947.02490809770086</v>
      </c>
      <c r="Q8651" s="4">
        <f t="shared" si="838"/>
        <v>0.9402821854545359</v>
      </c>
      <c r="R8651" s="4">
        <f t="shared" si="839"/>
        <v>184.77089636497175</v>
      </c>
    </row>
    <row r="8652" spans="1:18" x14ac:dyDescent="0.35">
      <c r="A8652" s="3">
        <v>26</v>
      </c>
      <c r="B8652" s="3">
        <v>-10</v>
      </c>
      <c r="C8652" s="3">
        <v>2.7000000000000001E-3</v>
      </c>
      <c r="D8652" s="3">
        <v>0.71160000000000001</v>
      </c>
      <c r="E8652" s="3">
        <v>0.16830000000000001</v>
      </c>
      <c r="F8652" s="3">
        <v>0.1174</v>
      </c>
      <c r="G8652" s="3">
        <v>3.323</v>
      </c>
      <c r="J8652" s="1">
        <f t="shared" si="834"/>
        <v>2.3943345134000538</v>
      </c>
      <c r="N8652" s="4">
        <f t="shared" si="835"/>
        <v>27.9465990550691</v>
      </c>
      <c r="O8652" s="4">
        <f t="shared" si="836"/>
        <v>27.9465990550691</v>
      </c>
      <c r="P8652" s="4">
        <f t="shared" si="837"/>
        <v>781.01239874478915</v>
      </c>
      <c r="Q8652" s="4">
        <f t="shared" si="838"/>
        <v>0.86241958600191482</v>
      </c>
      <c r="R8652" s="4">
        <f t="shared" si="839"/>
        <v>179.02519965779737</v>
      </c>
    </row>
    <row r="8653" spans="1:18" x14ac:dyDescent="0.35">
      <c r="A8653" s="3">
        <v>26</v>
      </c>
      <c r="B8653" s="3">
        <v>-11</v>
      </c>
      <c r="C8653" s="3">
        <v>2.7000000000000001E-3</v>
      </c>
      <c r="D8653" s="3">
        <v>0.71160000000000001</v>
      </c>
      <c r="E8653" s="3">
        <v>0.16830000000000001</v>
      </c>
      <c r="F8653" s="3">
        <v>0.1174</v>
      </c>
      <c r="G8653" s="3">
        <v>3.4980000000000002</v>
      </c>
      <c r="J8653" s="1">
        <f t="shared" si="834"/>
        <v>2.6073505134002062</v>
      </c>
      <c r="N8653" s="4">
        <f t="shared" si="835"/>
        <v>25.46167771869051</v>
      </c>
      <c r="O8653" s="4">
        <f t="shared" si="836"/>
        <v>25.46167771869051</v>
      </c>
      <c r="P8653" s="4">
        <f t="shared" si="837"/>
        <v>648.2970322504608</v>
      </c>
      <c r="Q8653" s="4">
        <f t="shared" si="838"/>
        <v>0.79325650798047675</v>
      </c>
      <c r="R8653" s="4">
        <f t="shared" si="839"/>
        <v>173.37025458312897</v>
      </c>
    </row>
    <row r="8654" spans="1:18" x14ac:dyDescent="0.35">
      <c r="A8654" s="3">
        <v>26</v>
      </c>
      <c r="B8654" s="3">
        <v>-12</v>
      </c>
      <c r="C8654" s="3">
        <v>2.7000000000000001E-3</v>
      </c>
      <c r="D8654" s="3">
        <v>0.71160000000000001</v>
      </c>
      <c r="E8654" s="3">
        <v>0.16830000000000001</v>
      </c>
      <c r="F8654" s="3">
        <v>0.1174</v>
      </c>
      <c r="G8654" s="3">
        <v>3.6760000000000002</v>
      </c>
      <c r="J8654" s="1">
        <f t="shared" si="834"/>
        <v>2.8203665134001312</v>
      </c>
      <c r="N8654" s="4">
        <f t="shared" si="835"/>
        <v>23.276210190420809</v>
      </c>
      <c r="O8654" s="4">
        <f t="shared" si="836"/>
        <v>23.276210190420809</v>
      </c>
      <c r="P8654" s="4">
        <f t="shared" si="837"/>
        <v>541.78196082864952</v>
      </c>
      <c r="Q8654" s="4">
        <f t="shared" si="838"/>
        <v>0.73210866339104808</v>
      </c>
      <c r="R8654" s="4">
        <f t="shared" si="839"/>
        <v>167.80606114097856</v>
      </c>
    </row>
    <row r="8655" spans="1:18" x14ac:dyDescent="0.35">
      <c r="A8655" s="3">
        <v>26</v>
      </c>
      <c r="B8655" s="3">
        <v>-13</v>
      </c>
      <c r="C8655" s="3">
        <v>2.7000000000000001E-3</v>
      </c>
      <c r="D8655" s="3">
        <v>0.71160000000000001</v>
      </c>
      <c r="E8655" s="3">
        <v>0.16830000000000001</v>
      </c>
      <c r="F8655" s="3">
        <v>0.1174</v>
      </c>
      <c r="G8655" s="3">
        <v>3.8559999999999999</v>
      </c>
      <c r="J8655" s="1">
        <f t="shared" si="834"/>
        <v>3.0333825134000563</v>
      </c>
      <c r="N8655" s="4">
        <f t="shared" si="835"/>
        <v>21.33344104252966</v>
      </c>
      <c r="O8655" s="4">
        <f t="shared" si="836"/>
        <v>21.33344104252966</v>
      </c>
      <c r="P8655" s="4">
        <f t="shared" si="837"/>
        <v>455.115706715089</v>
      </c>
      <c r="Q8655" s="4">
        <f t="shared" si="838"/>
        <v>0.67669952926000843</v>
      </c>
      <c r="R8655" s="4">
        <f t="shared" si="839"/>
        <v>162.33261933134008</v>
      </c>
    </row>
    <row r="8656" spans="1:18" x14ac:dyDescent="0.35">
      <c r="A8656" s="3">
        <v>26</v>
      </c>
      <c r="B8656" s="3">
        <v>-14</v>
      </c>
      <c r="C8656" s="3">
        <v>2.7000000000000001E-3</v>
      </c>
      <c r="D8656" s="3">
        <v>0.71160000000000001</v>
      </c>
      <c r="E8656" s="3">
        <v>0.16830000000000001</v>
      </c>
      <c r="F8656" s="3">
        <v>0.1174</v>
      </c>
      <c r="G8656" s="3">
        <v>4.0389999999999997</v>
      </c>
      <c r="J8656" s="1">
        <f t="shared" si="834"/>
        <v>3.2463985134002087</v>
      </c>
      <c r="N8656" s="4">
        <f t="shared" si="835"/>
        <v>19.623706031190668</v>
      </c>
      <c r="O8656" s="4">
        <f t="shared" si="836"/>
        <v>19.623706031190668</v>
      </c>
      <c r="P8656" s="4">
        <f t="shared" si="837"/>
        <v>385.089838398589</v>
      </c>
      <c r="Q8656" s="4">
        <f t="shared" si="838"/>
        <v>0.62821711656019874</v>
      </c>
      <c r="R8656" s="4">
        <f t="shared" si="839"/>
        <v>156.94992915420784</v>
      </c>
    </row>
    <row r="8657" spans="1:18" x14ac:dyDescent="0.35">
      <c r="A8657" s="3">
        <v>26</v>
      </c>
      <c r="B8657" s="3">
        <v>-15</v>
      </c>
      <c r="C8657" s="3">
        <v>2.7000000000000001E-3</v>
      </c>
      <c r="D8657" s="3">
        <v>0.71160000000000001</v>
      </c>
      <c r="E8657" s="3">
        <v>0.16830000000000001</v>
      </c>
      <c r="F8657" s="3">
        <v>0.1174</v>
      </c>
      <c r="G8657" s="3">
        <v>4.2240000000000002</v>
      </c>
      <c r="J8657" s="1">
        <f t="shared" si="834"/>
        <v>3.4594145134001337</v>
      </c>
      <c r="N8657" s="4">
        <f t="shared" si="835"/>
        <v>18.100982163822597</v>
      </c>
      <c r="O8657" s="4">
        <f t="shared" si="836"/>
        <v>18.100982163822597</v>
      </c>
      <c r="P8657" s="4">
        <f t="shared" si="837"/>
        <v>327.64555529502377</v>
      </c>
      <c r="Q8657" s="4">
        <f t="shared" si="838"/>
        <v>0.58459096631915464</v>
      </c>
      <c r="R8657" s="4">
        <f t="shared" si="839"/>
        <v>151.65799060959333</v>
      </c>
    </row>
    <row r="8658" spans="1:18" x14ac:dyDescent="0.35">
      <c r="A8658" s="3">
        <v>26</v>
      </c>
      <c r="B8658" s="3">
        <v>-16</v>
      </c>
      <c r="C8658" s="3">
        <v>2.7000000000000001E-3</v>
      </c>
      <c r="D8658" s="3">
        <v>0.71160000000000001</v>
      </c>
      <c r="E8658" s="3">
        <v>0.16830000000000001</v>
      </c>
      <c r="F8658" s="3">
        <v>0.1174</v>
      </c>
      <c r="G8658" s="3">
        <v>4.41</v>
      </c>
      <c r="J8658" s="1">
        <f t="shared" si="834"/>
        <v>3.6724305134000588</v>
      </c>
      <c r="N8658" s="4">
        <f t="shared" si="835"/>
        <v>16.724931668932911</v>
      </c>
      <c r="O8658" s="4">
        <f t="shared" si="836"/>
        <v>16.724931668932911</v>
      </c>
      <c r="P8658" s="4">
        <f t="shared" si="837"/>
        <v>279.72333933047497</v>
      </c>
      <c r="Q8658" s="4">
        <f t="shared" si="838"/>
        <v>0.54400874756330109</v>
      </c>
      <c r="R8658" s="4">
        <f t="shared" si="839"/>
        <v>146.45680369749078</v>
      </c>
    </row>
    <row r="8659" spans="1:18" x14ac:dyDescent="0.35">
      <c r="A8659" s="3">
        <v>26</v>
      </c>
      <c r="B8659" s="3">
        <v>-17</v>
      </c>
      <c r="C8659" s="3">
        <v>2.7000000000000001E-3</v>
      </c>
      <c r="D8659" s="3">
        <v>0.71160000000000001</v>
      </c>
      <c r="E8659" s="3">
        <v>0.16830000000000001</v>
      </c>
      <c r="F8659" s="3">
        <v>0.1174</v>
      </c>
      <c r="G8659" s="3">
        <v>4.5979999999999999</v>
      </c>
      <c r="J8659" s="1">
        <f t="shared" si="834"/>
        <v>3.8854465134002112</v>
      </c>
      <c r="N8659" s="4">
        <f t="shared" si="835"/>
        <v>15.497031026528679</v>
      </c>
      <c r="O8659" s="4">
        <f t="shared" si="836"/>
        <v>15.497031026528679</v>
      </c>
      <c r="P8659" s="4">
        <f t="shared" si="837"/>
        <v>240.15797063719253</v>
      </c>
      <c r="Q8659" s="4">
        <f t="shared" si="838"/>
        <v>0.50773247126551524</v>
      </c>
      <c r="R8659" s="4">
        <f t="shared" si="839"/>
        <v>141.34636841789472</v>
      </c>
    </row>
    <row r="8660" spans="1:18" x14ac:dyDescent="0.35">
      <c r="A8660" s="3">
        <v>26</v>
      </c>
      <c r="B8660" s="3">
        <v>-18</v>
      </c>
      <c r="C8660" s="3">
        <v>2.7000000000000001E-3</v>
      </c>
      <c r="D8660" s="3">
        <v>0.71160000000000001</v>
      </c>
      <c r="E8660" s="3">
        <v>0.16830000000000001</v>
      </c>
      <c r="F8660" s="3">
        <v>0.1174</v>
      </c>
      <c r="G8660" s="3">
        <v>4.7880000000000003</v>
      </c>
      <c r="J8660" s="1">
        <f t="shared" si="834"/>
        <v>4.0984625134001362</v>
      </c>
      <c r="N8660" s="4">
        <f t="shared" si="835"/>
        <v>14.401367723472514</v>
      </c>
      <c r="O8660" s="4">
        <f t="shared" si="836"/>
        <v>14.401367723472514</v>
      </c>
      <c r="P8660" s="4">
        <f t="shared" si="837"/>
        <v>207.39939230667591</v>
      </c>
      <c r="Q8660" s="4">
        <f t="shared" si="838"/>
        <v>0.47546194542645764</v>
      </c>
      <c r="R8660" s="4">
        <f t="shared" si="839"/>
        <v>136.32668477081614</v>
      </c>
    </row>
    <row r="8661" spans="1:18" x14ac:dyDescent="0.35">
      <c r="A8661" s="3">
        <v>26</v>
      </c>
      <c r="B8661" s="3">
        <v>-19</v>
      </c>
      <c r="C8661" s="3">
        <v>2.7000000000000001E-3</v>
      </c>
      <c r="D8661" s="3">
        <v>0.71160000000000001</v>
      </c>
      <c r="E8661" s="3">
        <v>0.16830000000000001</v>
      </c>
      <c r="F8661" s="3">
        <v>0.1174</v>
      </c>
      <c r="G8661" s="3">
        <v>4.9779999999999998</v>
      </c>
      <c r="J8661" s="1">
        <f t="shared" si="834"/>
        <v>4.3114785134000613</v>
      </c>
      <c r="N8661" s="4">
        <f t="shared" si="835"/>
        <v>13.389342840496958</v>
      </c>
      <c r="O8661" s="4">
        <f t="shared" si="836"/>
        <v>13.389342840496958</v>
      </c>
      <c r="P8661" s="4">
        <f t="shared" si="837"/>
        <v>179.27450170036715</v>
      </c>
      <c r="Q8661" s="4">
        <f t="shared" si="838"/>
        <v>0.444250892099392</v>
      </c>
      <c r="R8661" s="4">
        <f t="shared" si="839"/>
        <v>131.39775275624947</v>
      </c>
    </row>
    <row r="8662" spans="1:18" x14ac:dyDescent="0.35">
      <c r="A8662" s="3">
        <v>26</v>
      </c>
      <c r="B8662" s="3">
        <v>-20</v>
      </c>
      <c r="C8662" s="3">
        <v>2.7000000000000001E-3</v>
      </c>
      <c r="D8662" s="3">
        <v>0.71160000000000001</v>
      </c>
      <c r="E8662" s="3">
        <v>0.16830000000000001</v>
      </c>
      <c r="F8662" s="3">
        <v>0.1174</v>
      </c>
      <c r="G8662" s="3">
        <v>5.17</v>
      </c>
      <c r="J8662" s="1">
        <f t="shared" ref="J8662:J8725" si="840">$I$2+$I$3*A8662+$I$4*B8662+$I$5*C8662+$I$6*D8662+$I$7*E8662+$I$8*F8662</f>
        <v>4.5244945134002137</v>
      </c>
      <c r="N8662" s="4">
        <f t="shared" ref="N8662:N8725" si="841">100*(G8662-J8662)/G8662</f>
        <v>12.485599353961051</v>
      </c>
      <c r="O8662" s="4">
        <f t="shared" ref="O8662:O8725" si="842">ABS(N8662)</f>
        <v>12.485599353961051</v>
      </c>
      <c r="P8662" s="4">
        <f t="shared" ref="P8662:P8725" si="843">N8662*N8662</f>
        <v>155.89019122763261</v>
      </c>
      <c r="Q8662" s="4">
        <f t="shared" ref="Q8662:Q8725" si="844">(G8662-J8662)^2</f>
        <v>0.41667733323042683</v>
      </c>
      <c r="R8662" s="4">
        <f t="shared" ref="R8662:R8725" si="845">(J8662-$L$2)^2</f>
        <v>126.55957237418964</v>
      </c>
    </row>
    <row r="8663" spans="1:18" x14ac:dyDescent="0.35">
      <c r="A8663" s="3">
        <v>27</v>
      </c>
      <c r="B8663" s="3">
        <v>5</v>
      </c>
      <c r="C8663" s="3">
        <v>2.7000000000000001E-3</v>
      </c>
      <c r="D8663" s="3">
        <v>0.71160000000000001</v>
      </c>
      <c r="E8663" s="3">
        <v>0.16830000000000001</v>
      </c>
      <c r="F8663" s="3">
        <v>0.1174</v>
      </c>
      <c r="G8663" s="3">
        <v>1.2430000000000001</v>
      </c>
      <c r="J8663" s="1">
        <f t="shared" si="840"/>
        <v>-0.48578848660008589</v>
      </c>
      <c r="N8663" s="4">
        <f t="shared" si="841"/>
        <v>139.08193777957248</v>
      </c>
      <c r="O8663" s="4">
        <f t="shared" si="842"/>
        <v>139.08193777957248</v>
      </c>
      <c r="P8663" s="4">
        <f t="shared" si="843"/>
        <v>19343.785416520874</v>
      </c>
      <c r="Q8663" s="4">
        <f t="shared" si="844"/>
        <v>2.9887096314010155</v>
      </c>
      <c r="R8663" s="4">
        <f t="shared" si="845"/>
        <v>264.39257176374133</v>
      </c>
    </row>
    <row r="8664" spans="1:18" x14ac:dyDescent="0.35">
      <c r="A8664" s="3">
        <v>27</v>
      </c>
      <c r="B8664" s="3">
        <v>4</v>
      </c>
      <c r="C8664" s="3">
        <v>2.7000000000000001E-3</v>
      </c>
      <c r="D8664" s="3">
        <v>0.71160000000000001</v>
      </c>
      <c r="E8664" s="3">
        <v>0.16830000000000001</v>
      </c>
      <c r="F8664" s="3">
        <v>0.1174</v>
      </c>
      <c r="G8664" s="3">
        <v>1.363</v>
      </c>
      <c r="J8664" s="1">
        <f t="shared" si="840"/>
        <v>-0.27277248659993347</v>
      </c>
      <c r="N8664" s="4">
        <f t="shared" si="841"/>
        <v>120.01265492295917</v>
      </c>
      <c r="O8664" s="4">
        <f t="shared" si="842"/>
        <v>120.01265492295917</v>
      </c>
      <c r="P8664" s="4">
        <f t="shared" si="843"/>
        <v>14403.037341657277</v>
      </c>
      <c r="Q8664" s="4">
        <f t="shared" si="844"/>
        <v>2.6757516279173297</v>
      </c>
      <c r="R8664" s="4">
        <f t="shared" si="845"/>
        <v>257.510602127136</v>
      </c>
    </row>
    <row r="8665" spans="1:18" x14ac:dyDescent="0.35">
      <c r="A8665" s="3">
        <v>27</v>
      </c>
      <c r="B8665" s="3">
        <v>3</v>
      </c>
      <c r="C8665" s="3">
        <v>2.7000000000000001E-3</v>
      </c>
      <c r="D8665" s="3">
        <v>0.71160000000000001</v>
      </c>
      <c r="E8665" s="3">
        <v>0.16830000000000001</v>
      </c>
      <c r="F8665" s="3">
        <v>0.1174</v>
      </c>
      <c r="G8665" s="3">
        <v>1.488</v>
      </c>
      <c r="J8665" s="1">
        <f t="shared" si="840"/>
        <v>-5.9756486600008429E-2</v>
      </c>
      <c r="N8665" s="4">
        <f t="shared" si="841"/>
        <v>104.01589291666724</v>
      </c>
      <c r="O8665" s="4">
        <f t="shared" si="842"/>
        <v>104.01589291666724</v>
      </c>
      <c r="P8665" s="4">
        <f t="shared" si="843"/>
        <v>10819.305979251587</v>
      </c>
      <c r="Q8665" s="4">
        <f t="shared" si="844"/>
        <v>2.3955501418124019</v>
      </c>
      <c r="R8665" s="4">
        <f t="shared" si="845"/>
        <v>250.71938412304988</v>
      </c>
    </row>
    <row r="8666" spans="1:18" x14ac:dyDescent="0.35">
      <c r="A8666" s="3">
        <v>27</v>
      </c>
      <c r="B8666" s="3">
        <v>2</v>
      </c>
      <c r="C8666" s="3">
        <v>2.7000000000000001E-3</v>
      </c>
      <c r="D8666" s="3">
        <v>0.71160000000000001</v>
      </c>
      <c r="E8666" s="3">
        <v>0.16830000000000001</v>
      </c>
      <c r="F8666" s="3">
        <v>0.1174</v>
      </c>
      <c r="G8666" s="3">
        <v>1.617</v>
      </c>
      <c r="J8666" s="1">
        <f t="shared" si="840"/>
        <v>0.15325951339991661</v>
      </c>
      <c r="N8666" s="4">
        <f t="shared" si="841"/>
        <v>90.521984329009484</v>
      </c>
      <c r="O8666" s="4">
        <f t="shared" si="842"/>
        <v>90.521984329009484</v>
      </c>
      <c r="P8666" s="4">
        <f t="shared" si="843"/>
        <v>8194.2296468614386</v>
      </c>
      <c r="Q8666" s="4">
        <f t="shared" si="844"/>
        <v>2.1425362121122489</v>
      </c>
      <c r="R8666" s="4">
        <f t="shared" si="845"/>
        <v>244.01891775147578</v>
      </c>
    </row>
    <row r="8667" spans="1:18" x14ac:dyDescent="0.35">
      <c r="A8667" s="3">
        <v>27</v>
      </c>
      <c r="B8667" s="3">
        <v>1</v>
      </c>
      <c r="C8667" s="3">
        <v>2.7000000000000001E-3</v>
      </c>
      <c r="D8667" s="3">
        <v>0.71160000000000001</v>
      </c>
      <c r="E8667" s="3">
        <v>0.16830000000000001</v>
      </c>
      <c r="F8667" s="3">
        <v>0.1174</v>
      </c>
      <c r="G8667" s="3">
        <v>1.75</v>
      </c>
      <c r="J8667" s="1">
        <f t="shared" si="840"/>
        <v>0.36627551340006903</v>
      </c>
      <c r="N8667" s="4">
        <f t="shared" si="841"/>
        <v>79.069970662853194</v>
      </c>
      <c r="O8667" s="4">
        <f t="shared" si="842"/>
        <v>79.069970662853194</v>
      </c>
      <c r="P8667" s="4">
        <f t="shared" si="843"/>
        <v>6252.0602606244647</v>
      </c>
      <c r="Q8667" s="4">
        <f t="shared" si="844"/>
        <v>1.9146934548162426</v>
      </c>
      <c r="R8667" s="4">
        <f t="shared" si="845"/>
        <v>237.40920301240661</v>
      </c>
    </row>
    <row r="8668" spans="1:18" x14ac:dyDescent="0.35">
      <c r="A8668" s="3">
        <v>27</v>
      </c>
      <c r="B8668" s="3">
        <v>0</v>
      </c>
      <c r="C8668" s="3">
        <v>2.7000000000000001E-3</v>
      </c>
      <c r="D8668" s="3">
        <v>0.71160000000000001</v>
      </c>
      <c r="E8668" s="3">
        <v>0.16830000000000001</v>
      </c>
      <c r="F8668" s="3">
        <v>0.1174</v>
      </c>
      <c r="G8668" s="3">
        <v>1.8879999999999999</v>
      </c>
      <c r="J8668" s="1">
        <f t="shared" si="840"/>
        <v>0.57929151339999407</v>
      </c>
      <c r="N8668" s="4">
        <f t="shared" si="841"/>
        <v>69.317186790254553</v>
      </c>
      <c r="O8668" s="4">
        <f t="shared" si="842"/>
        <v>69.317186790254553</v>
      </c>
      <c r="P8668" s="4">
        <f t="shared" si="843"/>
        <v>4804.8723845150407</v>
      </c>
      <c r="Q8668" s="4">
        <f t="shared" si="844"/>
        <v>1.7127179028988777</v>
      </c>
      <c r="R8668" s="4">
        <f t="shared" si="845"/>
        <v>230.89023990585648</v>
      </c>
    </row>
    <row r="8669" spans="1:18" x14ac:dyDescent="0.35">
      <c r="A8669" s="3">
        <v>27</v>
      </c>
      <c r="B8669" s="3">
        <v>-1</v>
      </c>
      <c r="C8669" s="3">
        <v>2.7000000000000001E-3</v>
      </c>
      <c r="D8669" s="3">
        <v>0.71160000000000001</v>
      </c>
      <c r="E8669" s="3">
        <v>0.16830000000000001</v>
      </c>
      <c r="F8669" s="3">
        <v>0.1174</v>
      </c>
      <c r="G8669" s="3">
        <v>2.0299999999999998</v>
      </c>
      <c r="J8669" s="1">
        <f t="shared" si="840"/>
        <v>0.79230751339991912</v>
      </c>
      <c r="N8669" s="4">
        <f t="shared" si="841"/>
        <v>60.970073231531074</v>
      </c>
      <c r="O8669" s="4">
        <f t="shared" si="842"/>
        <v>60.970073231531074</v>
      </c>
      <c r="P8669" s="4">
        <f t="shared" si="843"/>
        <v>3717.3498298582622</v>
      </c>
      <c r="Q8669" s="4">
        <f t="shared" si="844"/>
        <v>1.5318826913862909</v>
      </c>
      <c r="R8669" s="4">
        <f t="shared" si="845"/>
        <v>224.46202843181828</v>
      </c>
    </row>
    <row r="8670" spans="1:18" x14ac:dyDescent="0.35">
      <c r="A8670" s="3">
        <v>27</v>
      </c>
      <c r="B8670" s="3">
        <v>-2</v>
      </c>
      <c r="C8670" s="3">
        <v>2.7000000000000001E-3</v>
      </c>
      <c r="D8670" s="3">
        <v>0.71160000000000001</v>
      </c>
      <c r="E8670" s="3">
        <v>0.16830000000000001</v>
      </c>
      <c r="F8670" s="3">
        <v>0.1174</v>
      </c>
      <c r="G8670" s="3">
        <v>2.177</v>
      </c>
      <c r="J8670" s="1">
        <f t="shared" si="840"/>
        <v>1.0053235134000715</v>
      </c>
      <c r="N8670" s="4">
        <f t="shared" si="841"/>
        <v>53.820692999537364</v>
      </c>
      <c r="O8670" s="4">
        <f t="shared" si="842"/>
        <v>53.820692999537364</v>
      </c>
      <c r="P8670" s="4">
        <f t="shared" si="843"/>
        <v>2896.6669949504503</v>
      </c>
      <c r="Q8670" s="4">
        <f t="shared" si="844"/>
        <v>1.3728257892511524</v>
      </c>
      <c r="R8670" s="4">
        <f t="shared" si="845"/>
        <v>218.12456859028532</v>
      </c>
    </row>
    <row r="8671" spans="1:18" x14ac:dyDescent="0.35">
      <c r="A8671" s="3">
        <v>27</v>
      </c>
      <c r="B8671" s="3">
        <v>-3</v>
      </c>
      <c r="C8671" s="3">
        <v>2.7000000000000001E-3</v>
      </c>
      <c r="D8671" s="3">
        <v>0.71160000000000001</v>
      </c>
      <c r="E8671" s="3">
        <v>0.16830000000000001</v>
      </c>
      <c r="F8671" s="3">
        <v>0.1174</v>
      </c>
      <c r="G8671" s="3">
        <v>2.327</v>
      </c>
      <c r="J8671" s="1">
        <f t="shared" si="840"/>
        <v>1.2183395133999966</v>
      </c>
      <c r="N8671" s="4">
        <f t="shared" si="841"/>
        <v>47.643338487322879</v>
      </c>
      <c r="O8671" s="4">
        <f t="shared" si="842"/>
        <v>47.643338487322879</v>
      </c>
      <c r="P8671" s="4">
        <f t="shared" si="843"/>
        <v>2269.8877022176216</v>
      </c>
      <c r="Q8671" s="4">
        <f t="shared" si="844"/>
        <v>1.2291280745481563</v>
      </c>
      <c r="R8671" s="4">
        <f t="shared" si="845"/>
        <v>211.87786038127109</v>
      </c>
    </row>
    <row r="8672" spans="1:18" x14ac:dyDescent="0.35">
      <c r="A8672" s="3">
        <v>27</v>
      </c>
      <c r="B8672" s="3">
        <v>-4</v>
      </c>
      <c r="C8672" s="3">
        <v>2.7000000000000001E-3</v>
      </c>
      <c r="D8672" s="3">
        <v>0.71160000000000001</v>
      </c>
      <c r="E8672" s="3">
        <v>0.16830000000000001</v>
      </c>
      <c r="F8672" s="3">
        <v>0.1174</v>
      </c>
      <c r="G8672" s="3">
        <v>2.4820000000000002</v>
      </c>
      <c r="J8672" s="1">
        <f t="shared" si="840"/>
        <v>1.4313555133999216</v>
      </c>
      <c r="N8672" s="4">
        <f t="shared" si="841"/>
        <v>42.330559492348044</v>
      </c>
      <c r="O8672" s="4">
        <f t="shared" si="842"/>
        <v>42.330559492348044</v>
      </c>
      <c r="P8672" s="4">
        <f t="shared" si="843"/>
        <v>1791.876266935217</v>
      </c>
      <c r="Q8672" s="4">
        <f t="shared" si="844"/>
        <v>1.1038538372231428</v>
      </c>
      <c r="R8672" s="4">
        <f t="shared" si="845"/>
        <v>205.7219038047688</v>
      </c>
    </row>
    <row r="8673" spans="1:18" x14ac:dyDescent="0.35">
      <c r="A8673" s="3">
        <v>27</v>
      </c>
      <c r="B8673" s="3">
        <v>-5</v>
      </c>
      <c r="C8673" s="3">
        <v>2.7000000000000001E-3</v>
      </c>
      <c r="D8673" s="3">
        <v>0.71160000000000001</v>
      </c>
      <c r="E8673" s="3">
        <v>0.16830000000000001</v>
      </c>
      <c r="F8673" s="3">
        <v>0.1174</v>
      </c>
      <c r="G8673" s="3">
        <v>2.641</v>
      </c>
      <c r="J8673" s="1">
        <f t="shared" si="840"/>
        <v>1.644371513400074</v>
      </c>
      <c r="N8673" s="4">
        <f t="shared" si="841"/>
        <v>37.736784801208856</v>
      </c>
      <c r="O8673" s="4">
        <f t="shared" si="842"/>
        <v>37.736784801208856</v>
      </c>
      <c r="P8673" s="4">
        <f t="shared" si="843"/>
        <v>1424.0649271327477</v>
      </c>
      <c r="Q8673" s="4">
        <f t="shared" si="844"/>
        <v>0.99326834030245881</v>
      </c>
      <c r="R8673" s="4">
        <f t="shared" si="845"/>
        <v>199.65669886077202</v>
      </c>
    </row>
    <row r="8674" spans="1:18" x14ac:dyDescent="0.35">
      <c r="A8674" s="3">
        <v>27</v>
      </c>
      <c r="B8674" s="3">
        <v>-6</v>
      </c>
      <c r="C8674" s="3">
        <v>2.7000000000000001E-3</v>
      </c>
      <c r="D8674" s="3">
        <v>0.71160000000000001</v>
      </c>
      <c r="E8674" s="3">
        <v>0.16830000000000001</v>
      </c>
      <c r="F8674" s="3">
        <v>0.1174</v>
      </c>
      <c r="G8674" s="3">
        <v>2.8039999999999998</v>
      </c>
      <c r="J8674" s="1">
        <f t="shared" si="840"/>
        <v>1.8573875133999991</v>
      </c>
      <c r="N8674" s="4">
        <f t="shared" si="841"/>
        <v>33.75936114835951</v>
      </c>
      <c r="O8674" s="4">
        <f t="shared" si="842"/>
        <v>33.75936114835951</v>
      </c>
      <c r="P8674" s="4">
        <f t="shared" si="843"/>
        <v>1139.6944651453655</v>
      </c>
      <c r="Q8674" s="4">
        <f t="shared" si="844"/>
        <v>0.89607519978703665</v>
      </c>
      <c r="R8674" s="4">
        <f t="shared" si="845"/>
        <v>193.6822455492937</v>
      </c>
    </row>
    <row r="8675" spans="1:18" x14ac:dyDescent="0.35">
      <c r="A8675" s="3">
        <v>27</v>
      </c>
      <c r="B8675" s="3">
        <v>-7</v>
      </c>
      <c r="C8675" s="3">
        <v>2.7000000000000001E-3</v>
      </c>
      <c r="D8675" s="3">
        <v>0.71160000000000001</v>
      </c>
      <c r="E8675" s="3">
        <v>0.16830000000000001</v>
      </c>
      <c r="F8675" s="3">
        <v>0.1174</v>
      </c>
      <c r="G8675" s="3">
        <v>2.97</v>
      </c>
      <c r="J8675" s="1">
        <f t="shared" si="840"/>
        <v>2.0704035133999241</v>
      </c>
      <c r="N8675" s="4">
        <f t="shared" si="841"/>
        <v>30.289443993268552</v>
      </c>
      <c r="O8675" s="4">
        <f t="shared" si="842"/>
        <v>30.289443993268552</v>
      </c>
      <c r="P8675" s="4">
        <f t="shared" si="843"/>
        <v>917.45041742135243</v>
      </c>
      <c r="Q8675" s="4">
        <f t="shared" si="844"/>
        <v>0.8092738387032008</v>
      </c>
      <c r="R8675" s="4">
        <f t="shared" si="845"/>
        <v>187.79854387032731</v>
      </c>
    </row>
    <row r="8676" spans="1:18" x14ac:dyDescent="0.35">
      <c r="A8676" s="3">
        <v>27</v>
      </c>
      <c r="B8676" s="3">
        <v>-8</v>
      </c>
      <c r="C8676" s="3">
        <v>2.7000000000000001E-3</v>
      </c>
      <c r="D8676" s="3">
        <v>0.71160000000000001</v>
      </c>
      <c r="E8676" s="3">
        <v>0.16830000000000001</v>
      </c>
      <c r="F8676" s="3">
        <v>0.1174</v>
      </c>
      <c r="G8676" s="3">
        <v>3.1389999999999998</v>
      </c>
      <c r="J8676" s="1">
        <f t="shared" si="840"/>
        <v>2.2834195134000765</v>
      </c>
      <c r="N8676" s="4">
        <f t="shared" si="841"/>
        <v>27.256466600825846</v>
      </c>
      <c r="O8676" s="4">
        <f t="shared" si="842"/>
        <v>27.256466600825846</v>
      </c>
      <c r="P8676" s="4">
        <f t="shared" si="843"/>
        <v>742.91497156193486</v>
      </c>
      <c r="Q8676" s="4">
        <f t="shared" si="844"/>
        <v>0.73201796905056149</v>
      </c>
      <c r="R8676" s="4">
        <f t="shared" si="845"/>
        <v>182.00559382386672</v>
      </c>
    </row>
    <row r="8677" spans="1:18" x14ac:dyDescent="0.35">
      <c r="A8677" s="3">
        <v>27</v>
      </c>
      <c r="B8677" s="3">
        <v>-9</v>
      </c>
      <c r="C8677" s="3">
        <v>2.7000000000000001E-3</v>
      </c>
      <c r="D8677" s="3">
        <v>0.71160000000000001</v>
      </c>
      <c r="E8677" s="3">
        <v>0.16830000000000001</v>
      </c>
      <c r="F8677" s="3">
        <v>0.1174</v>
      </c>
      <c r="G8677" s="3">
        <v>3.3119999999999998</v>
      </c>
      <c r="J8677" s="1">
        <f t="shared" si="840"/>
        <v>2.4964355134000016</v>
      </c>
      <c r="N8677" s="4">
        <f t="shared" si="841"/>
        <v>24.624531600241497</v>
      </c>
      <c r="O8677" s="4">
        <f t="shared" si="842"/>
        <v>24.624531600241497</v>
      </c>
      <c r="P8677" s="4">
        <f t="shared" si="843"/>
        <v>606.36755653129205</v>
      </c>
      <c r="Q8677" s="4">
        <f t="shared" si="844"/>
        <v>0.66514543180311869</v>
      </c>
      <c r="R8677" s="4">
        <f t="shared" si="845"/>
        <v>176.30339540992432</v>
      </c>
    </row>
    <row r="8678" spans="1:18" x14ac:dyDescent="0.35">
      <c r="A8678" s="3">
        <v>27</v>
      </c>
      <c r="B8678" s="3">
        <v>-10</v>
      </c>
      <c r="C8678" s="3">
        <v>2.7000000000000001E-3</v>
      </c>
      <c r="D8678" s="3">
        <v>0.71160000000000001</v>
      </c>
      <c r="E8678" s="3">
        <v>0.16830000000000001</v>
      </c>
      <c r="F8678" s="3">
        <v>0.1174</v>
      </c>
      <c r="G8678" s="3">
        <v>3.488</v>
      </c>
      <c r="J8678" s="1">
        <f t="shared" si="840"/>
        <v>2.7094515133999266</v>
      </c>
      <c r="N8678" s="4">
        <f t="shared" si="841"/>
        <v>22.32077083142412</v>
      </c>
      <c r="O8678" s="4">
        <f t="shared" si="842"/>
        <v>22.32077083142412</v>
      </c>
      <c r="P8678" s="4">
        <f t="shared" si="843"/>
        <v>498.21681050895381</v>
      </c>
      <c r="Q8678" s="4">
        <f t="shared" si="844"/>
        <v>0.60613774598726466</v>
      </c>
      <c r="R8678" s="4">
        <f t="shared" si="845"/>
        <v>170.69194862849383</v>
      </c>
    </row>
    <row r="8679" spans="1:18" x14ac:dyDescent="0.35">
      <c r="A8679" s="3">
        <v>27</v>
      </c>
      <c r="B8679" s="3">
        <v>-11</v>
      </c>
      <c r="C8679" s="3">
        <v>2.7000000000000001E-3</v>
      </c>
      <c r="D8679" s="3">
        <v>0.71160000000000001</v>
      </c>
      <c r="E8679" s="3">
        <v>0.16830000000000001</v>
      </c>
      <c r="F8679" s="3">
        <v>0.1174</v>
      </c>
      <c r="G8679" s="3">
        <v>3.6659999999999999</v>
      </c>
      <c r="J8679" s="1">
        <f t="shared" si="840"/>
        <v>2.922467513400079</v>
      </c>
      <c r="N8679" s="4">
        <f t="shared" si="841"/>
        <v>20.281846333876729</v>
      </c>
      <c r="O8679" s="4">
        <f t="shared" si="842"/>
        <v>20.281846333876729</v>
      </c>
      <c r="P8679" s="4">
        <f t="shared" si="843"/>
        <v>411.35329071098892</v>
      </c>
      <c r="Q8679" s="4">
        <f t="shared" si="844"/>
        <v>0.55284055862946158</v>
      </c>
      <c r="R8679" s="4">
        <f t="shared" si="845"/>
        <v>165.17125347956946</v>
      </c>
    </row>
    <row r="8680" spans="1:18" x14ac:dyDescent="0.35">
      <c r="A8680" s="3">
        <v>27</v>
      </c>
      <c r="B8680" s="3">
        <v>-12</v>
      </c>
      <c r="C8680" s="3">
        <v>2.7000000000000001E-3</v>
      </c>
      <c r="D8680" s="3">
        <v>0.71160000000000001</v>
      </c>
      <c r="E8680" s="3">
        <v>0.16830000000000001</v>
      </c>
      <c r="F8680" s="3">
        <v>0.1174</v>
      </c>
      <c r="G8680" s="3">
        <v>3.847</v>
      </c>
      <c r="J8680" s="1">
        <f t="shared" si="840"/>
        <v>3.1354835134000041</v>
      </c>
      <c r="N8680" s="4">
        <f t="shared" si="841"/>
        <v>18.495359672471952</v>
      </c>
      <c r="O8680" s="4">
        <f t="shared" si="842"/>
        <v>18.495359672471952</v>
      </c>
      <c r="P8680" s="4">
        <f t="shared" si="843"/>
        <v>342.0783294141018</v>
      </c>
      <c r="Q8680" s="4">
        <f t="shared" si="844"/>
        <v>0.50625571070360209</v>
      </c>
      <c r="R8680" s="4">
        <f t="shared" si="845"/>
        <v>159.74130996316293</v>
      </c>
    </row>
    <row r="8681" spans="1:18" x14ac:dyDescent="0.35">
      <c r="A8681" s="3">
        <v>27</v>
      </c>
      <c r="B8681" s="3">
        <v>-13</v>
      </c>
      <c r="C8681" s="3">
        <v>2.7000000000000001E-3</v>
      </c>
      <c r="D8681" s="3">
        <v>0.71160000000000001</v>
      </c>
      <c r="E8681" s="3">
        <v>0.16830000000000001</v>
      </c>
      <c r="F8681" s="3">
        <v>0.1174</v>
      </c>
      <c r="G8681" s="3">
        <v>4.03</v>
      </c>
      <c r="J8681" s="1">
        <f t="shared" si="840"/>
        <v>3.3484995133999291</v>
      </c>
      <c r="N8681" s="4">
        <f t="shared" si="841"/>
        <v>16.910682049629557</v>
      </c>
      <c r="O8681" s="4">
        <f t="shared" si="842"/>
        <v>16.910682049629557</v>
      </c>
      <c r="P8681" s="4">
        <f t="shared" si="843"/>
        <v>285.97116738366333</v>
      </c>
      <c r="Q8681" s="4">
        <f t="shared" si="844"/>
        <v>0.46444291323613374</v>
      </c>
      <c r="R8681" s="4">
        <f t="shared" si="845"/>
        <v>154.40211807926838</v>
      </c>
    </row>
    <row r="8682" spans="1:18" x14ac:dyDescent="0.35">
      <c r="A8682" s="3">
        <v>27</v>
      </c>
      <c r="B8682" s="3">
        <v>-14</v>
      </c>
      <c r="C8682" s="3">
        <v>2.7000000000000001E-3</v>
      </c>
      <c r="D8682" s="3">
        <v>0.71160000000000001</v>
      </c>
      <c r="E8682" s="3">
        <v>0.16830000000000001</v>
      </c>
      <c r="F8682" s="3">
        <v>0.1174</v>
      </c>
      <c r="G8682" s="3">
        <v>4.2149999999999999</v>
      </c>
      <c r="J8682" s="1">
        <f t="shared" si="840"/>
        <v>3.5615155134000815</v>
      </c>
      <c r="N8682" s="4">
        <f t="shared" si="841"/>
        <v>15.503783786474932</v>
      </c>
      <c r="O8682" s="4">
        <f t="shared" si="842"/>
        <v>15.503783786474932</v>
      </c>
      <c r="P8682" s="4">
        <f t="shared" si="843"/>
        <v>240.36731169776297</v>
      </c>
      <c r="Q8682" s="4">
        <f t="shared" si="844"/>
        <v>0.42704197422675882</v>
      </c>
      <c r="R8682" s="4">
        <f t="shared" si="845"/>
        <v>149.15367782788019</v>
      </c>
    </row>
    <row r="8683" spans="1:18" x14ac:dyDescent="0.35">
      <c r="A8683" s="3">
        <v>27</v>
      </c>
      <c r="B8683" s="3">
        <v>-15</v>
      </c>
      <c r="C8683" s="3">
        <v>2.7000000000000001E-3</v>
      </c>
      <c r="D8683" s="3">
        <v>0.71160000000000001</v>
      </c>
      <c r="E8683" s="3">
        <v>0.16830000000000001</v>
      </c>
      <c r="F8683" s="3">
        <v>0.1174</v>
      </c>
      <c r="G8683" s="3">
        <v>4.4020000000000001</v>
      </c>
      <c r="J8683" s="1">
        <f t="shared" si="840"/>
        <v>3.7745315134000066</v>
      </c>
      <c r="N8683" s="4">
        <f t="shared" si="841"/>
        <v>14.254168255338337</v>
      </c>
      <c r="O8683" s="4">
        <f t="shared" si="842"/>
        <v>14.254168255338337</v>
      </c>
      <c r="P8683" s="4">
        <f t="shared" si="843"/>
        <v>203.18131265149518</v>
      </c>
      <c r="Q8683" s="4">
        <f t="shared" si="844"/>
        <v>0.3937167016760863</v>
      </c>
      <c r="R8683" s="4">
        <f t="shared" si="845"/>
        <v>143.99598920900957</v>
      </c>
    </row>
    <row r="8684" spans="1:18" x14ac:dyDescent="0.35">
      <c r="A8684" s="3">
        <v>27</v>
      </c>
      <c r="B8684" s="3">
        <v>-16</v>
      </c>
      <c r="C8684" s="3">
        <v>2.7000000000000001E-3</v>
      </c>
      <c r="D8684" s="3">
        <v>0.71160000000000001</v>
      </c>
      <c r="E8684" s="3">
        <v>0.16830000000000001</v>
      </c>
      <c r="F8684" s="3">
        <v>0.1174</v>
      </c>
      <c r="G8684" s="3">
        <v>4.5910000000000002</v>
      </c>
      <c r="J8684" s="1">
        <f t="shared" si="840"/>
        <v>3.9875475133999316</v>
      </c>
      <c r="N8684" s="4">
        <f t="shared" si="841"/>
        <v>13.144249326945515</v>
      </c>
      <c r="O8684" s="4">
        <f t="shared" si="842"/>
        <v>13.144249326945515</v>
      </c>
      <c r="P8684" s="4">
        <f t="shared" si="843"/>
        <v>172.77129036890761</v>
      </c>
      <c r="Q8684" s="4">
        <f t="shared" si="844"/>
        <v>0.36415490358380592</v>
      </c>
      <c r="R8684" s="4">
        <f t="shared" si="845"/>
        <v>138.92905222265091</v>
      </c>
    </row>
    <row r="8685" spans="1:18" x14ac:dyDescent="0.35">
      <c r="A8685" s="3">
        <v>27</v>
      </c>
      <c r="B8685" s="3">
        <v>-17</v>
      </c>
      <c r="C8685" s="3">
        <v>2.7000000000000001E-3</v>
      </c>
      <c r="D8685" s="3">
        <v>0.71160000000000001</v>
      </c>
      <c r="E8685" s="3">
        <v>0.16830000000000001</v>
      </c>
      <c r="F8685" s="3">
        <v>0.1174</v>
      </c>
      <c r="G8685" s="3">
        <v>4.7809999999999997</v>
      </c>
      <c r="J8685" s="1">
        <f t="shared" si="840"/>
        <v>4.200563513400084</v>
      </c>
      <c r="N8685" s="4">
        <f t="shared" si="841"/>
        <v>12.140482882240445</v>
      </c>
      <c r="O8685" s="4">
        <f t="shared" si="842"/>
        <v>12.140482882240445</v>
      </c>
      <c r="P8685" s="4">
        <f t="shared" si="843"/>
        <v>147.39132461397327</v>
      </c>
      <c r="Q8685" s="4">
        <f t="shared" si="844"/>
        <v>0.33690651497645407</v>
      </c>
      <c r="R8685" s="4">
        <f t="shared" si="845"/>
        <v>133.95286686879891</v>
      </c>
    </row>
    <row r="8686" spans="1:18" x14ac:dyDescent="0.35">
      <c r="A8686" s="3">
        <v>27</v>
      </c>
      <c r="B8686" s="3">
        <v>-18</v>
      </c>
      <c r="C8686" s="3">
        <v>2.7000000000000001E-3</v>
      </c>
      <c r="D8686" s="3">
        <v>0.71160000000000001</v>
      </c>
      <c r="E8686" s="3">
        <v>0.16830000000000001</v>
      </c>
      <c r="F8686" s="3">
        <v>0.1174</v>
      </c>
      <c r="G8686" s="3">
        <v>4.9729999999999999</v>
      </c>
      <c r="J8686" s="1">
        <f t="shared" si="840"/>
        <v>4.4135795134000091</v>
      </c>
      <c r="N8686" s="4">
        <f t="shared" si="841"/>
        <v>11.249155169917369</v>
      </c>
      <c r="O8686" s="4">
        <f t="shared" si="842"/>
        <v>11.249155169917369</v>
      </c>
      <c r="P8686" s="4">
        <f t="shared" si="843"/>
        <v>126.54349203687867</v>
      </c>
      <c r="Q8686" s="4">
        <f t="shared" si="844"/>
        <v>0.31295128082777046</v>
      </c>
      <c r="R8686" s="4">
        <f t="shared" si="845"/>
        <v>129.06743314746421</v>
      </c>
    </row>
    <row r="8687" spans="1:18" x14ac:dyDescent="0.35">
      <c r="A8687" s="3">
        <v>27</v>
      </c>
      <c r="B8687" s="3">
        <v>-19</v>
      </c>
      <c r="C8687" s="3">
        <v>2.7000000000000001E-3</v>
      </c>
      <c r="D8687" s="3">
        <v>0.71160000000000001</v>
      </c>
      <c r="E8687" s="3">
        <v>0.16830000000000001</v>
      </c>
      <c r="F8687" s="3">
        <v>0.1174</v>
      </c>
      <c r="G8687" s="3">
        <v>5.1660000000000004</v>
      </c>
      <c r="J8687" s="1">
        <f t="shared" si="840"/>
        <v>4.6265955133999341</v>
      </c>
      <c r="N8687" s="4">
        <f t="shared" si="841"/>
        <v>10.441434119242475</v>
      </c>
      <c r="O8687" s="4">
        <f t="shared" si="842"/>
        <v>10.441434119242475</v>
      </c>
      <c r="P8687" s="4">
        <f t="shared" si="843"/>
        <v>109.02354646648087</v>
      </c>
      <c r="Q8687" s="4">
        <f t="shared" si="844"/>
        <v>0.29095720016428106</v>
      </c>
      <c r="R8687" s="4">
        <f t="shared" si="845"/>
        <v>124.27275105864145</v>
      </c>
    </row>
    <row r="8688" spans="1:18" x14ac:dyDescent="0.35">
      <c r="A8688" s="3">
        <v>27</v>
      </c>
      <c r="B8688" s="3">
        <v>-20</v>
      </c>
      <c r="C8688" s="3">
        <v>2.7000000000000001E-3</v>
      </c>
      <c r="D8688" s="3">
        <v>0.71160000000000001</v>
      </c>
      <c r="E8688" s="3">
        <v>0.16830000000000001</v>
      </c>
      <c r="F8688" s="3">
        <v>0.1174</v>
      </c>
      <c r="G8688" s="3">
        <v>5.359</v>
      </c>
      <c r="J8688" s="1">
        <f t="shared" si="840"/>
        <v>4.8396115134000866</v>
      </c>
      <c r="N8688" s="4">
        <f t="shared" si="841"/>
        <v>9.691891894008462</v>
      </c>
      <c r="O8688" s="4">
        <f t="shared" si="842"/>
        <v>9.691891894008462</v>
      </c>
      <c r="P8688" s="4">
        <f t="shared" si="843"/>
        <v>93.932768485146937</v>
      </c>
      <c r="Q8688" s="4">
        <f t="shared" si="844"/>
        <v>0.26976440001254848</v>
      </c>
      <c r="R8688" s="4">
        <f t="shared" si="845"/>
        <v>119.56882060232564</v>
      </c>
    </row>
    <row r="8689" spans="1:18" x14ac:dyDescent="0.35">
      <c r="A8689" s="3">
        <v>28</v>
      </c>
      <c r="B8689" s="3">
        <v>5</v>
      </c>
      <c r="C8689" s="3">
        <v>2.7000000000000001E-3</v>
      </c>
      <c r="D8689" s="3">
        <v>0.71160000000000001</v>
      </c>
      <c r="E8689" s="3">
        <v>0.16830000000000001</v>
      </c>
      <c r="F8689" s="3">
        <v>0.1174</v>
      </c>
      <c r="G8689" s="3">
        <v>1.34</v>
      </c>
      <c r="J8689" s="1">
        <f t="shared" si="840"/>
        <v>-0.17067148659998566</v>
      </c>
      <c r="N8689" s="4">
        <f t="shared" si="841"/>
        <v>112.73667810447654</v>
      </c>
      <c r="O8689" s="4">
        <f t="shared" si="842"/>
        <v>112.73667810447654</v>
      </c>
      <c r="P8689" s="4">
        <f t="shared" si="843"/>
        <v>12709.55859003236</v>
      </c>
      <c r="Q8689" s="4">
        <f t="shared" si="844"/>
        <v>2.2821283404262109</v>
      </c>
      <c r="R8689" s="4">
        <f t="shared" si="845"/>
        <v>254.24416929564913</v>
      </c>
    </row>
    <row r="8690" spans="1:18" x14ac:dyDescent="0.35">
      <c r="A8690" s="3">
        <v>28</v>
      </c>
      <c r="B8690" s="3">
        <v>4</v>
      </c>
      <c r="C8690" s="3">
        <v>2.7000000000000001E-3</v>
      </c>
      <c r="D8690" s="3">
        <v>0.71160000000000001</v>
      </c>
      <c r="E8690" s="3">
        <v>0.16830000000000001</v>
      </c>
      <c r="F8690" s="3">
        <v>0.1174</v>
      </c>
      <c r="G8690" s="3">
        <v>1.4650000000000001</v>
      </c>
      <c r="J8690" s="1">
        <f t="shared" si="840"/>
        <v>4.2344513400166761E-2</v>
      </c>
      <c r="N8690" s="4">
        <f t="shared" si="841"/>
        <v>97.109589528998853</v>
      </c>
      <c r="O8690" s="4">
        <f t="shared" si="842"/>
        <v>97.109589528998853</v>
      </c>
      <c r="P8690" s="4">
        <f t="shared" si="843"/>
        <v>9430.272378490643</v>
      </c>
      <c r="Q8690" s="4">
        <f t="shared" si="844"/>
        <v>2.0239486335526085</v>
      </c>
      <c r="R8690" s="4">
        <f t="shared" si="845"/>
        <v>247.49644958478788</v>
      </c>
    </row>
    <row r="8691" spans="1:18" x14ac:dyDescent="0.35">
      <c r="A8691" s="3">
        <v>28</v>
      </c>
      <c r="B8691" s="3">
        <v>3</v>
      </c>
      <c r="C8691" s="3">
        <v>2.7000000000000001E-3</v>
      </c>
      <c r="D8691" s="3">
        <v>0.71160000000000001</v>
      </c>
      <c r="E8691" s="3">
        <v>0.16830000000000001</v>
      </c>
      <c r="F8691" s="3">
        <v>0.1174</v>
      </c>
      <c r="G8691" s="3">
        <v>1.5940000000000001</v>
      </c>
      <c r="J8691" s="1">
        <f t="shared" si="840"/>
        <v>0.2553605134000918</v>
      </c>
      <c r="N8691" s="4">
        <f t="shared" si="841"/>
        <v>83.979892509404522</v>
      </c>
      <c r="O8691" s="4">
        <f t="shared" si="842"/>
        <v>83.979892509404522</v>
      </c>
      <c r="P8691" s="4">
        <f t="shared" si="843"/>
        <v>7052.6223458911381</v>
      </c>
      <c r="Q8691" s="4">
        <f t="shared" si="844"/>
        <v>1.7919556750844661</v>
      </c>
      <c r="R8691" s="4">
        <f t="shared" si="845"/>
        <v>240.83948150644585</v>
      </c>
    </row>
    <row r="8692" spans="1:18" x14ac:dyDescent="0.35">
      <c r="A8692" s="3">
        <v>28</v>
      </c>
      <c r="B8692" s="3">
        <v>2</v>
      </c>
      <c r="C8692" s="3">
        <v>2.7000000000000001E-3</v>
      </c>
      <c r="D8692" s="3">
        <v>0.71160000000000001</v>
      </c>
      <c r="E8692" s="3">
        <v>0.16830000000000001</v>
      </c>
      <c r="F8692" s="3">
        <v>0.1174</v>
      </c>
      <c r="G8692" s="3">
        <v>1.728</v>
      </c>
      <c r="J8692" s="1">
        <f t="shared" si="840"/>
        <v>0.46837651340001685</v>
      </c>
      <c r="N8692" s="4">
        <f t="shared" si="841"/>
        <v>72.894877696758286</v>
      </c>
      <c r="O8692" s="4">
        <f t="shared" si="842"/>
        <v>72.894877696758286</v>
      </c>
      <c r="P8692" s="4">
        <f t="shared" si="843"/>
        <v>5313.6631944253486</v>
      </c>
      <c r="Q8692" s="4">
        <f t="shared" si="844"/>
        <v>1.586651327994298</v>
      </c>
      <c r="R8692" s="4">
        <f t="shared" si="845"/>
        <v>234.27326506061576</v>
      </c>
    </row>
    <row r="8693" spans="1:18" x14ac:dyDescent="0.35">
      <c r="A8693" s="3">
        <v>28</v>
      </c>
      <c r="B8693" s="3">
        <v>1</v>
      </c>
      <c r="C8693" s="3">
        <v>2.7000000000000001E-3</v>
      </c>
      <c r="D8693" s="3">
        <v>0.71160000000000001</v>
      </c>
      <c r="E8693" s="3">
        <v>0.16830000000000001</v>
      </c>
      <c r="F8693" s="3">
        <v>0.1174</v>
      </c>
      <c r="G8693" s="3">
        <v>1.8660000000000001</v>
      </c>
      <c r="J8693" s="1">
        <f t="shared" si="840"/>
        <v>0.68139251340016926</v>
      </c>
      <c r="N8693" s="4">
        <f t="shared" si="841"/>
        <v>63.483788135039163</v>
      </c>
      <c r="O8693" s="4">
        <f t="shared" si="842"/>
        <v>63.483788135039163</v>
      </c>
      <c r="P8693" s="4">
        <f t="shared" si="843"/>
        <v>4030.191355974539</v>
      </c>
      <c r="Q8693" s="4">
        <f t="shared" si="844"/>
        <v>1.4032948973083683</v>
      </c>
      <c r="R8693" s="4">
        <f t="shared" si="845"/>
        <v>227.79780024729072</v>
      </c>
    </row>
    <row r="8694" spans="1:18" x14ac:dyDescent="0.35">
      <c r="A8694" s="3">
        <v>28</v>
      </c>
      <c r="B8694" s="3">
        <v>0</v>
      </c>
      <c r="C8694" s="3">
        <v>2.7000000000000001E-3</v>
      </c>
      <c r="D8694" s="3">
        <v>0.71160000000000001</v>
      </c>
      <c r="E8694" s="3">
        <v>0.16830000000000001</v>
      </c>
      <c r="F8694" s="3">
        <v>0.1174</v>
      </c>
      <c r="G8694" s="3">
        <v>2.0089999999999999</v>
      </c>
      <c r="J8694" s="1">
        <f t="shared" si="840"/>
        <v>0.89440851340009431</v>
      </c>
      <c r="N8694" s="4">
        <f t="shared" si="841"/>
        <v>55.479914713783259</v>
      </c>
      <c r="O8694" s="4">
        <f t="shared" si="842"/>
        <v>55.479914713783259</v>
      </c>
      <c r="P8694" s="4">
        <f t="shared" si="843"/>
        <v>3078.0209366486642</v>
      </c>
      <c r="Q8694" s="4">
        <f t="shared" si="844"/>
        <v>1.2423141820009875</v>
      </c>
      <c r="R8694" s="4">
        <f t="shared" si="845"/>
        <v>221.41308706648459</v>
      </c>
    </row>
    <row r="8695" spans="1:18" x14ac:dyDescent="0.35">
      <c r="A8695" s="3">
        <v>28</v>
      </c>
      <c r="B8695" s="3">
        <v>-1</v>
      </c>
      <c r="C8695" s="3">
        <v>2.7000000000000001E-3</v>
      </c>
      <c r="D8695" s="3">
        <v>0.71160000000000001</v>
      </c>
      <c r="E8695" s="3">
        <v>0.16830000000000001</v>
      </c>
      <c r="F8695" s="3">
        <v>0.1174</v>
      </c>
      <c r="G8695" s="3">
        <v>2.1549999999999998</v>
      </c>
      <c r="J8695" s="1">
        <f t="shared" si="840"/>
        <v>1.1074245134000194</v>
      </c>
      <c r="N8695" s="4">
        <f t="shared" si="841"/>
        <v>48.611391489558265</v>
      </c>
      <c r="O8695" s="4">
        <f t="shared" si="842"/>
        <v>48.611391489558265</v>
      </c>
      <c r="P8695" s="4">
        <f t="shared" si="843"/>
        <v>2363.0673825510976</v>
      </c>
      <c r="Q8695" s="4">
        <f t="shared" si="844"/>
        <v>1.0974144001251858</v>
      </c>
      <c r="R8695" s="4">
        <f t="shared" si="845"/>
        <v>215.11912551819037</v>
      </c>
    </row>
    <row r="8696" spans="1:18" x14ac:dyDescent="0.35">
      <c r="A8696" s="3">
        <v>28</v>
      </c>
      <c r="B8696" s="3">
        <v>-2</v>
      </c>
      <c r="C8696" s="3">
        <v>2.7000000000000001E-3</v>
      </c>
      <c r="D8696" s="3">
        <v>0.71160000000000001</v>
      </c>
      <c r="E8696" s="3">
        <v>0.16830000000000001</v>
      </c>
      <c r="F8696" s="3">
        <v>0.1174</v>
      </c>
      <c r="G8696" s="3">
        <v>2.3069999999999999</v>
      </c>
      <c r="J8696" s="1">
        <f t="shared" si="840"/>
        <v>1.3204405134001718</v>
      </c>
      <c r="N8696" s="4">
        <f t="shared" si="841"/>
        <v>42.763740208054969</v>
      </c>
      <c r="O8696" s="4">
        <f t="shared" si="842"/>
        <v>42.763740208054969</v>
      </c>
      <c r="P8696" s="4">
        <f t="shared" si="843"/>
        <v>1828.7374765820173</v>
      </c>
      <c r="Q8696" s="4">
        <f t="shared" si="844"/>
        <v>0.97329962060011654</v>
      </c>
      <c r="R8696" s="4">
        <f t="shared" si="845"/>
        <v>208.91591560240155</v>
      </c>
    </row>
    <row r="8697" spans="1:18" x14ac:dyDescent="0.35">
      <c r="A8697" s="3">
        <v>28</v>
      </c>
      <c r="B8697" s="3">
        <v>-3</v>
      </c>
      <c r="C8697" s="3">
        <v>2.7000000000000001E-3</v>
      </c>
      <c r="D8697" s="3">
        <v>0.71160000000000001</v>
      </c>
      <c r="E8697" s="3">
        <v>0.16830000000000001</v>
      </c>
      <c r="F8697" s="3">
        <v>0.1174</v>
      </c>
      <c r="G8697" s="3">
        <v>2.4620000000000002</v>
      </c>
      <c r="J8697" s="1">
        <f t="shared" si="840"/>
        <v>1.5334565134000968</v>
      </c>
      <c r="N8697" s="4">
        <f t="shared" si="841"/>
        <v>37.71500757919997</v>
      </c>
      <c r="O8697" s="4">
        <f t="shared" si="842"/>
        <v>37.71500757919997</v>
      </c>
      <c r="P8697" s="4">
        <f t="shared" si="843"/>
        <v>1422.4217966991112</v>
      </c>
      <c r="Q8697" s="4">
        <f t="shared" si="844"/>
        <v>0.86219300650710495</v>
      </c>
      <c r="R8697" s="4">
        <f t="shared" si="845"/>
        <v>202.80345731913133</v>
      </c>
    </row>
    <row r="8698" spans="1:18" x14ac:dyDescent="0.35">
      <c r="A8698" s="3">
        <v>28</v>
      </c>
      <c r="B8698" s="3">
        <v>-4</v>
      </c>
      <c r="C8698" s="3">
        <v>2.7000000000000001E-3</v>
      </c>
      <c r="D8698" s="3">
        <v>0.71160000000000001</v>
      </c>
      <c r="E8698" s="3">
        <v>0.16830000000000001</v>
      </c>
      <c r="F8698" s="3">
        <v>0.1174</v>
      </c>
      <c r="G8698" s="3">
        <v>2.621</v>
      </c>
      <c r="J8698" s="1">
        <f t="shared" si="840"/>
        <v>1.7464725134000219</v>
      </c>
      <c r="N8698" s="4">
        <f t="shared" si="841"/>
        <v>33.366176520411223</v>
      </c>
      <c r="O8698" s="4">
        <f t="shared" si="842"/>
        <v>33.366176520411223</v>
      </c>
      <c r="P8698" s="4">
        <f t="shared" si="843"/>
        <v>1113.3017355912411</v>
      </c>
      <c r="Q8698" s="4">
        <f t="shared" si="844"/>
        <v>0.764798324818875</v>
      </c>
      <c r="R8698" s="4">
        <f t="shared" si="845"/>
        <v>196.78175066837304</v>
      </c>
    </row>
    <row r="8699" spans="1:18" x14ac:dyDescent="0.35">
      <c r="A8699" s="3">
        <v>28</v>
      </c>
      <c r="B8699" s="3">
        <v>-5</v>
      </c>
      <c r="C8699" s="3">
        <v>2.7000000000000001E-3</v>
      </c>
      <c r="D8699" s="3">
        <v>0.71160000000000001</v>
      </c>
      <c r="E8699" s="3">
        <v>0.16830000000000001</v>
      </c>
      <c r="F8699" s="3">
        <v>0.1174</v>
      </c>
      <c r="G8699" s="3">
        <v>2.7839999999999998</v>
      </c>
      <c r="J8699" s="1">
        <f t="shared" si="840"/>
        <v>1.9594885134001743</v>
      </c>
      <c r="N8699" s="4">
        <f t="shared" si="841"/>
        <v>29.616073512924768</v>
      </c>
      <c r="O8699" s="4">
        <f t="shared" si="842"/>
        <v>29.616073512924768</v>
      </c>
      <c r="P8699" s="4">
        <f t="shared" si="843"/>
        <v>877.11181032296395</v>
      </c>
      <c r="Q8699" s="4">
        <f t="shared" si="844"/>
        <v>0.67981919153505432</v>
      </c>
      <c r="R8699" s="4">
        <f t="shared" si="845"/>
        <v>190.85079565012038</v>
      </c>
    </row>
    <row r="8700" spans="1:18" x14ac:dyDescent="0.35">
      <c r="A8700" s="3">
        <v>28</v>
      </c>
      <c r="B8700" s="3">
        <v>-6</v>
      </c>
      <c r="C8700" s="3">
        <v>2.7000000000000001E-3</v>
      </c>
      <c r="D8700" s="3">
        <v>0.71160000000000001</v>
      </c>
      <c r="E8700" s="3">
        <v>0.16830000000000001</v>
      </c>
      <c r="F8700" s="3">
        <v>0.1174</v>
      </c>
      <c r="G8700" s="3">
        <v>2.9510000000000001</v>
      </c>
      <c r="J8700" s="1">
        <f t="shared" si="840"/>
        <v>2.1725045134000993</v>
      </c>
      <c r="N8700" s="4">
        <f t="shared" si="841"/>
        <v>26.380734889864478</v>
      </c>
      <c r="O8700" s="4">
        <f t="shared" si="842"/>
        <v>26.380734889864478</v>
      </c>
      <c r="P8700" s="4">
        <f t="shared" si="843"/>
        <v>695.94317332931291</v>
      </c>
      <c r="Q8700" s="4">
        <f t="shared" si="844"/>
        <v>0.6060552226564162</v>
      </c>
      <c r="R8700" s="4">
        <f t="shared" si="845"/>
        <v>185.01059226438608</v>
      </c>
    </row>
    <row r="8701" spans="1:18" x14ac:dyDescent="0.35">
      <c r="A8701" s="3">
        <v>28</v>
      </c>
      <c r="B8701" s="3">
        <v>-7</v>
      </c>
      <c r="C8701" s="3">
        <v>2.7000000000000001E-3</v>
      </c>
      <c r="D8701" s="3">
        <v>0.71160000000000001</v>
      </c>
      <c r="E8701" s="3">
        <v>0.16830000000000001</v>
      </c>
      <c r="F8701" s="3">
        <v>0.1174</v>
      </c>
      <c r="G8701" s="3">
        <v>3.121</v>
      </c>
      <c r="J8701" s="1">
        <f t="shared" si="840"/>
        <v>2.3855205134000244</v>
      </c>
      <c r="N8701" s="4">
        <f t="shared" si="841"/>
        <v>23.565507420697713</v>
      </c>
      <c r="O8701" s="4">
        <f t="shared" si="842"/>
        <v>23.565507420697713</v>
      </c>
      <c r="P8701" s="4">
        <f t="shared" si="843"/>
        <v>555.33313999495897</v>
      </c>
      <c r="Q8701" s="4">
        <f t="shared" si="844"/>
        <v>0.54093007520936376</v>
      </c>
      <c r="R8701" s="4">
        <f t="shared" si="845"/>
        <v>179.26114051116369</v>
      </c>
    </row>
    <row r="8702" spans="1:18" x14ac:dyDescent="0.35">
      <c r="A8702" s="3">
        <v>28</v>
      </c>
      <c r="B8702" s="3">
        <v>-8</v>
      </c>
      <c r="C8702" s="3">
        <v>2.7000000000000001E-3</v>
      </c>
      <c r="D8702" s="3">
        <v>0.71160000000000001</v>
      </c>
      <c r="E8702" s="3">
        <v>0.16830000000000001</v>
      </c>
      <c r="F8702" s="3">
        <v>0.1174</v>
      </c>
      <c r="G8702" s="3">
        <v>3.294</v>
      </c>
      <c r="J8702" s="1">
        <f t="shared" si="840"/>
        <v>2.5985365134001768</v>
      </c>
      <c r="N8702" s="4">
        <f t="shared" si="841"/>
        <v>21.113038451725053</v>
      </c>
      <c r="O8702" s="4">
        <f t="shared" si="842"/>
        <v>21.113038451725053</v>
      </c>
      <c r="P8702" s="4">
        <f t="shared" si="843"/>
        <v>445.76039266402063</v>
      </c>
      <c r="Q8702" s="4">
        <f t="shared" si="844"/>
        <v>0.48366946119358256</v>
      </c>
      <c r="R8702" s="4">
        <f t="shared" si="845"/>
        <v>173.60244039044724</v>
      </c>
    </row>
    <row r="8703" spans="1:18" x14ac:dyDescent="0.35">
      <c r="A8703" s="3">
        <v>28</v>
      </c>
      <c r="B8703" s="3">
        <v>-9</v>
      </c>
      <c r="C8703" s="3">
        <v>2.7000000000000001E-3</v>
      </c>
      <c r="D8703" s="3">
        <v>0.71160000000000001</v>
      </c>
      <c r="E8703" s="3">
        <v>0.16830000000000001</v>
      </c>
      <c r="F8703" s="3">
        <v>0.1174</v>
      </c>
      <c r="G8703" s="3">
        <v>3.47</v>
      </c>
      <c r="J8703" s="1">
        <f t="shared" si="840"/>
        <v>2.8115525134001018</v>
      </c>
      <c r="N8703" s="4">
        <f t="shared" si="841"/>
        <v>18.975431890486984</v>
      </c>
      <c r="O8703" s="4">
        <f t="shared" si="842"/>
        <v>18.975431890486984</v>
      </c>
      <c r="P8703" s="4">
        <f t="shared" si="843"/>
        <v>360.06701543051042</v>
      </c>
      <c r="Q8703" s="4">
        <f t="shared" si="844"/>
        <v>0.43355309260972336</v>
      </c>
      <c r="R8703" s="4">
        <f t="shared" si="845"/>
        <v>168.03449190224882</v>
      </c>
    </row>
    <row r="8704" spans="1:18" x14ac:dyDescent="0.35">
      <c r="A8704" s="3">
        <v>28</v>
      </c>
      <c r="B8704" s="3">
        <v>-10</v>
      </c>
      <c r="C8704" s="3">
        <v>2.7000000000000001E-3</v>
      </c>
      <c r="D8704" s="3">
        <v>0.71160000000000001</v>
      </c>
      <c r="E8704" s="3">
        <v>0.16830000000000001</v>
      </c>
      <c r="F8704" s="3">
        <v>0.1174</v>
      </c>
      <c r="G8704" s="3">
        <v>3.649</v>
      </c>
      <c r="J8704" s="1">
        <f t="shared" si="840"/>
        <v>3.0245685134000269</v>
      </c>
      <c r="N8704" s="4">
        <f t="shared" si="841"/>
        <v>17.112400290489809</v>
      </c>
      <c r="O8704" s="4">
        <f t="shared" si="842"/>
        <v>17.112400290489809</v>
      </c>
      <c r="P8704" s="4">
        <f t="shared" si="843"/>
        <v>292.8342437019557</v>
      </c>
      <c r="Q8704" s="4">
        <f t="shared" si="844"/>
        <v>0.38991468145745245</v>
      </c>
      <c r="R8704" s="4">
        <f t="shared" si="845"/>
        <v>162.55729504656233</v>
      </c>
    </row>
    <row r="8705" spans="1:18" x14ac:dyDescent="0.35">
      <c r="A8705" s="3">
        <v>28</v>
      </c>
      <c r="B8705" s="3">
        <v>-11</v>
      </c>
      <c r="C8705" s="3">
        <v>2.7000000000000001E-3</v>
      </c>
      <c r="D8705" s="3">
        <v>0.71160000000000001</v>
      </c>
      <c r="E8705" s="3">
        <v>0.16830000000000001</v>
      </c>
      <c r="F8705" s="3">
        <v>0.1174</v>
      </c>
      <c r="G8705" s="3">
        <v>3.83</v>
      </c>
      <c r="J8705" s="1">
        <f t="shared" si="840"/>
        <v>3.2375845134001793</v>
      </c>
      <c r="N8705" s="4">
        <f t="shared" si="841"/>
        <v>15.467767274146757</v>
      </c>
      <c r="O8705" s="4">
        <f t="shared" si="842"/>
        <v>15.467767274146757</v>
      </c>
      <c r="P8705" s="4">
        <f t="shared" si="843"/>
        <v>239.2518244471654</v>
      </c>
      <c r="Q8705" s="4">
        <f t="shared" si="844"/>
        <v>0.35095610876330247</v>
      </c>
      <c r="R8705" s="4">
        <f t="shared" si="845"/>
        <v>157.17084982338207</v>
      </c>
    </row>
    <row r="8706" spans="1:18" x14ac:dyDescent="0.35">
      <c r="A8706" s="3">
        <v>28</v>
      </c>
      <c r="B8706" s="3">
        <v>-12</v>
      </c>
      <c r="C8706" s="3">
        <v>2.7000000000000001E-3</v>
      </c>
      <c r="D8706" s="3">
        <v>0.71160000000000001</v>
      </c>
      <c r="E8706" s="3">
        <v>0.16830000000000001</v>
      </c>
      <c r="F8706" s="3">
        <v>0.1174</v>
      </c>
      <c r="G8706" s="3">
        <v>4.0140000000000002</v>
      </c>
      <c r="J8706" s="1">
        <f t="shared" si="840"/>
        <v>3.4506005134001043</v>
      </c>
      <c r="N8706" s="4">
        <f t="shared" si="841"/>
        <v>14.035861649225108</v>
      </c>
      <c r="O8706" s="4">
        <f t="shared" si="842"/>
        <v>14.035861649225108</v>
      </c>
      <c r="P8706" s="4">
        <f t="shared" si="843"/>
        <v>197.00541223618816</v>
      </c>
      <c r="Q8706" s="4">
        <f t="shared" si="844"/>
        <v>0.31741898150102632</v>
      </c>
      <c r="R8706" s="4">
        <f t="shared" si="845"/>
        <v>151.87515623271958</v>
      </c>
    </row>
    <row r="8707" spans="1:18" x14ac:dyDescent="0.35">
      <c r="A8707" s="3">
        <v>28</v>
      </c>
      <c r="B8707" s="3">
        <v>-13</v>
      </c>
      <c r="C8707" s="3">
        <v>2.7000000000000001E-3</v>
      </c>
      <c r="D8707" s="3">
        <v>0.71160000000000001</v>
      </c>
      <c r="E8707" s="3">
        <v>0.16830000000000001</v>
      </c>
      <c r="F8707" s="3">
        <v>0.1174</v>
      </c>
      <c r="G8707" s="3">
        <v>4.2</v>
      </c>
      <c r="J8707" s="1">
        <f t="shared" si="840"/>
        <v>3.6636165134000294</v>
      </c>
      <c r="N8707" s="4">
        <f t="shared" si="841"/>
        <v>12.7710353952374</v>
      </c>
      <c r="O8707" s="4">
        <f t="shared" si="842"/>
        <v>12.7710353952374</v>
      </c>
      <c r="P8707" s="4">
        <f t="shared" si="843"/>
        <v>163.09934506640647</v>
      </c>
      <c r="Q8707" s="4">
        <f t="shared" si="844"/>
        <v>0.2877072446971411</v>
      </c>
      <c r="R8707" s="4">
        <f t="shared" si="845"/>
        <v>146.67021427456899</v>
      </c>
    </row>
    <row r="8708" spans="1:18" x14ac:dyDescent="0.35">
      <c r="A8708" s="3">
        <v>28</v>
      </c>
      <c r="B8708" s="3">
        <v>-14</v>
      </c>
      <c r="C8708" s="3">
        <v>2.7000000000000001E-3</v>
      </c>
      <c r="D8708" s="3">
        <v>0.71160000000000001</v>
      </c>
      <c r="E8708" s="3">
        <v>0.16830000000000001</v>
      </c>
      <c r="F8708" s="3">
        <v>0.1174</v>
      </c>
      <c r="G8708" s="3">
        <v>4.3879999999999999</v>
      </c>
      <c r="J8708" s="1">
        <f t="shared" si="840"/>
        <v>3.8766325134001818</v>
      </c>
      <c r="N8708" s="4">
        <f t="shared" si="841"/>
        <v>11.653771344571972</v>
      </c>
      <c r="O8708" s="4">
        <f t="shared" si="842"/>
        <v>11.653771344571972</v>
      </c>
      <c r="P8708" s="4">
        <f t="shared" si="843"/>
        <v>135.81038655156681</v>
      </c>
      <c r="Q8708" s="4">
        <f t="shared" si="844"/>
        <v>0.26149670635141514</v>
      </c>
      <c r="R8708" s="4">
        <f t="shared" si="845"/>
        <v>141.55602394892495</v>
      </c>
    </row>
    <row r="8709" spans="1:18" x14ac:dyDescent="0.35">
      <c r="A8709" s="3">
        <v>28</v>
      </c>
      <c r="B8709" s="3">
        <v>-15</v>
      </c>
      <c r="C8709" s="3">
        <v>2.7000000000000001E-3</v>
      </c>
      <c r="D8709" s="3">
        <v>0.71160000000000001</v>
      </c>
      <c r="E8709" s="3">
        <v>0.16830000000000001</v>
      </c>
      <c r="F8709" s="3">
        <v>0.1174</v>
      </c>
      <c r="G8709" s="3">
        <v>4.577</v>
      </c>
      <c r="J8709" s="1">
        <f t="shared" si="840"/>
        <v>4.0896485134001068</v>
      </c>
      <c r="N8709" s="4">
        <f t="shared" si="841"/>
        <v>10.647836718372146</v>
      </c>
      <c r="O8709" s="4">
        <f t="shared" si="842"/>
        <v>10.647836718372146</v>
      </c>
      <c r="P8709" s="4">
        <f t="shared" si="843"/>
        <v>113.37642678111411</v>
      </c>
      <c r="Q8709" s="4">
        <f t="shared" si="844"/>
        <v>0.23751147149112581</v>
      </c>
      <c r="R8709" s="4">
        <f t="shared" si="845"/>
        <v>136.53258525579832</v>
      </c>
    </row>
    <row r="8710" spans="1:18" x14ac:dyDescent="0.35">
      <c r="A8710" s="3">
        <v>28</v>
      </c>
      <c r="B8710" s="3">
        <v>-16</v>
      </c>
      <c r="C8710" s="3">
        <v>2.7000000000000001E-3</v>
      </c>
      <c r="D8710" s="3">
        <v>0.71160000000000001</v>
      </c>
      <c r="E8710" s="3">
        <v>0.16830000000000001</v>
      </c>
      <c r="F8710" s="3">
        <v>0.1174</v>
      </c>
      <c r="G8710" s="3">
        <v>4.7679999999999998</v>
      </c>
      <c r="J8710" s="1">
        <f t="shared" si="840"/>
        <v>4.3026645134000319</v>
      </c>
      <c r="N8710" s="4">
        <f t="shared" si="841"/>
        <v>9.7595529907711409</v>
      </c>
      <c r="O8710" s="4">
        <f t="shared" si="842"/>
        <v>9.7595529907711409</v>
      </c>
      <c r="P8710" s="4">
        <f t="shared" si="843"/>
        <v>95.248874579669916</v>
      </c>
      <c r="Q8710" s="4">
        <f t="shared" si="844"/>
        <v>0.21653711508922893</v>
      </c>
      <c r="R8710" s="4">
        <f t="shared" si="845"/>
        <v>131.59989819518367</v>
      </c>
    </row>
    <row r="8711" spans="1:18" x14ac:dyDescent="0.35">
      <c r="A8711" s="3">
        <v>28</v>
      </c>
      <c r="B8711" s="3">
        <v>-17</v>
      </c>
      <c r="C8711" s="3">
        <v>2.7000000000000001E-3</v>
      </c>
      <c r="D8711" s="3">
        <v>0.71160000000000001</v>
      </c>
      <c r="E8711" s="3">
        <v>0.16830000000000001</v>
      </c>
      <c r="F8711" s="3">
        <v>0.1174</v>
      </c>
      <c r="G8711" s="3">
        <v>4.96</v>
      </c>
      <c r="J8711" s="1">
        <f t="shared" si="840"/>
        <v>4.5156805134001843</v>
      </c>
      <c r="N8711" s="4">
        <f t="shared" si="841"/>
        <v>8.958054165318865</v>
      </c>
      <c r="O8711" s="4">
        <f t="shared" si="842"/>
        <v>8.958054165318865</v>
      </c>
      <c r="P8711" s="4">
        <f t="shared" si="843"/>
        <v>80.246734428786667</v>
      </c>
      <c r="Q8711" s="4">
        <f t="shared" si="844"/>
        <v>0.1974198061723238</v>
      </c>
      <c r="R8711" s="4">
        <f t="shared" si="845"/>
        <v>126.7579627670758</v>
      </c>
    </row>
    <row r="8712" spans="1:18" x14ac:dyDescent="0.35">
      <c r="A8712" s="3">
        <v>28</v>
      </c>
      <c r="B8712" s="3">
        <v>-18</v>
      </c>
      <c r="C8712" s="3">
        <v>2.7000000000000001E-3</v>
      </c>
      <c r="D8712" s="3">
        <v>0.71160000000000001</v>
      </c>
      <c r="E8712" s="3">
        <v>0.16830000000000001</v>
      </c>
      <c r="F8712" s="3">
        <v>0.1174</v>
      </c>
      <c r="G8712" s="3">
        <v>5.1539999999999999</v>
      </c>
      <c r="J8712" s="1">
        <f t="shared" si="840"/>
        <v>4.7286965134001093</v>
      </c>
      <c r="N8712" s="4">
        <f t="shared" si="841"/>
        <v>8.2519108769866243</v>
      </c>
      <c r="O8712" s="4">
        <f t="shared" si="842"/>
        <v>8.2519108769866243</v>
      </c>
      <c r="P8712" s="4">
        <f t="shared" si="843"/>
        <v>68.094033121730163</v>
      </c>
      <c r="Q8712" s="4">
        <f t="shared" si="844"/>
        <v>0.18088305571402333</v>
      </c>
      <c r="R8712" s="4">
        <f t="shared" si="845"/>
        <v>122.00677897148509</v>
      </c>
    </row>
    <row r="8713" spans="1:18" x14ac:dyDescent="0.35">
      <c r="A8713" s="3">
        <v>28</v>
      </c>
      <c r="B8713" s="3">
        <v>-19</v>
      </c>
      <c r="C8713" s="3">
        <v>2.7000000000000001E-3</v>
      </c>
      <c r="D8713" s="3">
        <v>0.71160000000000001</v>
      </c>
      <c r="E8713" s="3">
        <v>0.16830000000000001</v>
      </c>
      <c r="F8713" s="3">
        <v>0.1174</v>
      </c>
      <c r="G8713" s="3">
        <v>5.3479999999999999</v>
      </c>
      <c r="J8713" s="1">
        <f t="shared" si="840"/>
        <v>4.9417125134000344</v>
      </c>
      <c r="N8713" s="4">
        <f t="shared" si="841"/>
        <v>7.5969986275236625</v>
      </c>
      <c r="O8713" s="4">
        <f t="shared" si="842"/>
        <v>7.5969986275236625</v>
      </c>
      <c r="P8713" s="4">
        <f t="shared" si="843"/>
        <v>57.714388146596413</v>
      </c>
      <c r="Q8713" s="4">
        <f t="shared" si="844"/>
        <v>0.16506952176771714</v>
      </c>
      <c r="R8713" s="4">
        <f t="shared" si="845"/>
        <v>117.34634680840632</v>
      </c>
    </row>
    <row r="8714" spans="1:18" x14ac:dyDescent="0.35">
      <c r="A8714" s="3">
        <v>28</v>
      </c>
      <c r="B8714" s="3">
        <v>-20</v>
      </c>
      <c r="C8714" s="3">
        <v>2.7000000000000001E-3</v>
      </c>
      <c r="D8714" s="3">
        <v>0.71160000000000001</v>
      </c>
      <c r="E8714" s="3">
        <v>0.16830000000000001</v>
      </c>
      <c r="F8714" s="3">
        <v>0.1174</v>
      </c>
      <c r="G8714" s="3">
        <v>5.5439999999999996</v>
      </c>
      <c r="J8714" s="1">
        <f t="shared" si="840"/>
        <v>5.1547285134001868</v>
      </c>
      <c r="N8714" s="4">
        <f t="shared" si="841"/>
        <v>7.0214914610355859</v>
      </c>
      <c r="O8714" s="4">
        <f t="shared" si="842"/>
        <v>7.0214914610355859</v>
      </c>
      <c r="P8714" s="4">
        <f t="shared" si="843"/>
        <v>49.301342337395646</v>
      </c>
      <c r="Q8714" s="4">
        <f t="shared" si="844"/>
        <v>0.15153229027962825</v>
      </c>
      <c r="R8714" s="4">
        <f t="shared" si="845"/>
        <v>112.77666627783466</v>
      </c>
    </row>
    <row r="8715" spans="1:18" x14ac:dyDescent="0.35">
      <c r="A8715" s="3">
        <v>29</v>
      </c>
      <c r="B8715" s="3">
        <v>5</v>
      </c>
      <c r="C8715" s="3">
        <v>2.7000000000000001E-3</v>
      </c>
      <c r="D8715" s="3">
        <v>0.71160000000000001</v>
      </c>
      <c r="E8715" s="3">
        <v>0.16830000000000001</v>
      </c>
      <c r="F8715" s="3">
        <v>0.1174</v>
      </c>
      <c r="G8715" s="3">
        <v>1.4370000000000001</v>
      </c>
      <c r="J8715" s="1">
        <f t="shared" si="840"/>
        <v>0.1444455133998872</v>
      </c>
      <c r="N8715" s="4">
        <f t="shared" si="841"/>
        <v>89.948120153104583</v>
      </c>
      <c r="O8715" s="4">
        <f t="shared" si="842"/>
        <v>89.948120153104583</v>
      </c>
      <c r="P8715" s="4">
        <f t="shared" si="843"/>
        <v>8090.6643190773384</v>
      </c>
      <c r="Q8715" s="4">
        <f t="shared" si="844"/>
        <v>1.6706971008300813</v>
      </c>
      <c r="R8715" s="4">
        <f t="shared" si="845"/>
        <v>244.29436427494221</v>
      </c>
    </row>
    <row r="8716" spans="1:18" x14ac:dyDescent="0.35">
      <c r="A8716" s="3">
        <v>29</v>
      </c>
      <c r="B8716" s="3">
        <v>4</v>
      </c>
      <c r="C8716" s="3">
        <v>2.7000000000000001E-3</v>
      </c>
      <c r="D8716" s="3">
        <v>0.71160000000000001</v>
      </c>
      <c r="E8716" s="3">
        <v>0.16830000000000001</v>
      </c>
      <c r="F8716" s="3">
        <v>0.1174</v>
      </c>
      <c r="G8716" s="3">
        <v>1.5660000000000001</v>
      </c>
      <c r="J8716" s="1">
        <f t="shared" si="840"/>
        <v>0.35746151340003962</v>
      </c>
      <c r="N8716" s="4">
        <f t="shared" si="841"/>
        <v>77.173594291185211</v>
      </c>
      <c r="O8716" s="4">
        <f t="shared" si="842"/>
        <v>77.173594291185211</v>
      </c>
      <c r="P8716" s="4">
        <f t="shared" si="843"/>
        <v>5955.7636558204549</v>
      </c>
      <c r="Q8716" s="4">
        <f t="shared" si="844"/>
        <v>1.4605652735933228</v>
      </c>
      <c r="R8716" s="4">
        <f t="shared" si="845"/>
        <v>237.68089448982502</v>
      </c>
    </row>
    <row r="8717" spans="1:18" x14ac:dyDescent="0.35">
      <c r="A8717" s="3">
        <v>29</v>
      </c>
      <c r="B8717" s="3">
        <v>3</v>
      </c>
      <c r="C8717" s="3">
        <v>2.7000000000000001E-3</v>
      </c>
      <c r="D8717" s="3">
        <v>0.71160000000000001</v>
      </c>
      <c r="E8717" s="3">
        <v>0.16830000000000001</v>
      </c>
      <c r="F8717" s="3">
        <v>0.1174</v>
      </c>
      <c r="G8717" s="3">
        <v>1.7</v>
      </c>
      <c r="J8717" s="1">
        <f t="shared" si="840"/>
        <v>0.57047751339996466</v>
      </c>
      <c r="N8717" s="4">
        <f t="shared" si="841"/>
        <v>66.442499211766787</v>
      </c>
      <c r="O8717" s="4">
        <f t="shared" si="842"/>
        <v>66.442499211766787</v>
      </c>
      <c r="P8717" s="4">
        <f t="shared" si="843"/>
        <v>4414.6057015056303</v>
      </c>
      <c r="Q8717" s="4">
        <f t="shared" si="844"/>
        <v>1.2758210477351268</v>
      </c>
      <c r="R8717" s="4">
        <f t="shared" si="845"/>
        <v>231.15817633722688</v>
      </c>
    </row>
    <row r="8718" spans="1:18" x14ac:dyDescent="0.35">
      <c r="A8718" s="3">
        <v>29</v>
      </c>
      <c r="B8718" s="3">
        <v>2</v>
      </c>
      <c r="C8718" s="3">
        <v>2.7000000000000001E-3</v>
      </c>
      <c r="D8718" s="3">
        <v>0.71160000000000001</v>
      </c>
      <c r="E8718" s="3">
        <v>0.16830000000000001</v>
      </c>
      <c r="F8718" s="3">
        <v>0.1174</v>
      </c>
      <c r="G8718" s="3">
        <v>1.839</v>
      </c>
      <c r="J8718" s="1">
        <f t="shared" si="840"/>
        <v>0.78349351339988971</v>
      </c>
      <c r="N8718" s="4">
        <f t="shared" si="841"/>
        <v>57.395676269717796</v>
      </c>
      <c r="O8718" s="4">
        <f t="shared" si="842"/>
        <v>57.395676269717796</v>
      </c>
      <c r="P8718" s="4">
        <f t="shared" si="843"/>
        <v>3294.2636544582465</v>
      </c>
      <c r="Q8718" s="4">
        <f t="shared" si="844"/>
        <v>1.1140939432549088</v>
      </c>
      <c r="R8718" s="4">
        <f t="shared" si="845"/>
        <v>224.72620981714067</v>
      </c>
    </row>
    <row r="8719" spans="1:18" x14ac:dyDescent="0.35">
      <c r="A8719" s="3">
        <v>29</v>
      </c>
      <c r="B8719" s="3">
        <v>1</v>
      </c>
      <c r="C8719" s="3">
        <v>2.7000000000000001E-3</v>
      </c>
      <c r="D8719" s="3">
        <v>0.71160000000000001</v>
      </c>
      <c r="E8719" s="3">
        <v>0.16830000000000001</v>
      </c>
      <c r="F8719" s="3">
        <v>0.1174</v>
      </c>
      <c r="G8719" s="3">
        <v>1.9810000000000001</v>
      </c>
      <c r="J8719" s="1">
        <f t="shared" si="840"/>
        <v>0.99650951340004212</v>
      </c>
      <c r="N8719" s="4">
        <f t="shared" si="841"/>
        <v>49.696642433112466</v>
      </c>
      <c r="O8719" s="4">
        <f t="shared" si="842"/>
        <v>49.696642433112466</v>
      </c>
      <c r="P8719" s="4">
        <f t="shared" si="843"/>
        <v>2469.7562691246344</v>
      </c>
      <c r="Q8719" s="4">
        <f t="shared" si="844"/>
        <v>0.96922151820582203</v>
      </c>
      <c r="R8719" s="4">
        <f t="shared" si="845"/>
        <v>218.38499492955967</v>
      </c>
    </row>
    <row r="8720" spans="1:18" x14ac:dyDescent="0.35">
      <c r="A8720" s="3">
        <v>29</v>
      </c>
      <c r="B8720" s="3">
        <v>0</v>
      </c>
      <c r="C8720" s="3">
        <v>2.7000000000000001E-3</v>
      </c>
      <c r="D8720" s="3">
        <v>0.71160000000000001</v>
      </c>
      <c r="E8720" s="3">
        <v>0.16830000000000001</v>
      </c>
      <c r="F8720" s="3">
        <v>0.1174</v>
      </c>
      <c r="G8720" s="3">
        <v>2.129</v>
      </c>
      <c r="J8720" s="1">
        <f t="shared" si="840"/>
        <v>1.2095255133999672</v>
      </c>
      <c r="N8720" s="4">
        <f t="shared" si="841"/>
        <v>43.188092372007183</v>
      </c>
      <c r="O8720" s="4">
        <f t="shared" si="842"/>
        <v>43.188092372007183</v>
      </c>
      <c r="P8720" s="4">
        <f t="shared" si="843"/>
        <v>1865.2113227330251</v>
      </c>
      <c r="Q8720" s="4">
        <f t="shared" si="844"/>
        <v>0.84543333150839395</v>
      </c>
      <c r="R8720" s="4">
        <f t="shared" si="845"/>
        <v>212.13453167449745</v>
      </c>
    </row>
    <row r="8721" spans="1:18" x14ac:dyDescent="0.35">
      <c r="A8721" s="3">
        <v>29</v>
      </c>
      <c r="B8721" s="3">
        <v>-1</v>
      </c>
      <c r="C8721" s="3">
        <v>2.7000000000000001E-3</v>
      </c>
      <c r="D8721" s="3">
        <v>0.71160000000000001</v>
      </c>
      <c r="E8721" s="3">
        <v>0.16830000000000001</v>
      </c>
      <c r="F8721" s="3">
        <v>0.1174</v>
      </c>
      <c r="G8721" s="3">
        <v>2.2799999999999998</v>
      </c>
      <c r="J8721" s="1">
        <f t="shared" si="840"/>
        <v>1.4225415133998922</v>
      </c>
      <c r="N8721" s="4">
        <f t="shared" si="841"/>
        <v>37.607828359653844</v>
      </c>
      <c r="O8721" s="4">
        <f t="shared" si="842"/>
        <v>37.607828359653844</v>
      </c>
      <c r="P8721" s="4">
        <f t="shared" si="843"/>
        <v>1414.3487539291839</v>
      </c>
      <c r="Q8721" s="4">
        <f t="shared" si="844"/>
        <v>0.73523505624254692</v>
      </c>
      <c r="R8721" s="4">
        <f t="shared" si="845"/>
        <v>205.97482005194715</v>
      </c>
    </row>
    <row r="8722" spans="1:18" x14ac:dyDescent="0.35">
      <c r="A8722" s="3">
        <v>29</v>
      </c>
      <c r="B8722" s="3">
        <v>-2</v>
      </c>
      <c r="C8722" s="3">
        <v>2.7000000000000001E-3</v>
      </c>
      <c r="D8722" s="3">
        <v>0.71160000000000001</v>
      </c>
      <c r="E8722" s="3">
        <v>0.16830000000000001</v>
      </c>
      <c r="F8722" s="3">
        <v>0.1174</v>
      </c>
      <c r="G8722" s="3">
        <v>2.4350000000000001</v>
      </c>
      <c r="J8722" s="1">
        <f t="shared" si="840"/>
        <v>1.6355575134000446</v>
      </c>
      <c r="N8722" s="4">
        <f t="shared" si="841"/>
        <v>32.831313618067981</v>
      </c>
      <c r="O8722" s="4">
        <f t="shared" si="842"/>
        <v>32.831313618067981</v>
      </c>
      <c r="P8722" s="4">
        <f t="shared" si="843"/>
        <v>1077.895153887936</v>
      </c>
      <c r="Q8722" s="4">
        <f t="shared" si="844"/>
        <v>0.63910828938111997</v>
      </c>
      <c r="R8722" s="4">
        <f t="shared" si="845"/>
        <v>199.90586006190236</v>
      </c>
    </row>
    <row r="8723" spans="1:18" x14ac:dyDescent="0.35">
      <c r="A8723" s="3">
        <v>29</v>
      </c>
      <c r="B8723" s="3">
        <v>-3</v>
      </c>
      <c r="C8723" s="3">
        <v>2.7000000000000001E-3</v>
      </c>
      <c r="D8723" s="3">
        <v>0.71160000000000001</v>
      </c>
      <c r="E8723" s="3">
        <v>0.16830000000000001</v>
      </c>
      <c r="F8723" s="3">
        <v>0.1174</v>
      </c>
      <c r="G8723" s="3">
        <v>2.5950000000000002</v>
      </c>
      <c r="J8723" s="1">
        <f t="shared" si="840"/>
        <v>1.8485735133999697</v>
      </c>
      <c r="N8723" s="4">
        <f t="shared" si="841"/>
        <v>28.764026458575355</v>
      </c>
      <c r="O8723" s="4">
        <f t="shared" si="842"/>
        <v>28.764026458575355</v>
      </c>
      <c r="P8723" s="4">
        <f t="shared" si="843"/>
        <v>827.36921810962303</v>
      </c>
      <c r="Q8723" s="4">
        <f t="shared" si="844"/>
        <v>0.55715249989806559</v>
      </c>
      <c r="R8723" s="4">
        <f t="shared" si="845"/>
        <v>193.92765170437602</v>
      </c>
    </row>
    <row r="8724" spans="1:18" x14ac:dyDescent="0.35">
      <c r="A8724" s="3">
        <v>29</v>
      </c>
      <c r="B8724" s="3">
        <v>-4</v>
      </c>
      <c r="C8724" s="3">
        <v>2.7000000000000001E-3</v>
      </c>
      <c r="D8724" s="3">
        <v>0.71160000000000001</v>
      </c>
      <c r="E8724" s="3">
        <v>0.16830000000000001</v>
      </c>
      <c r="F8724" s="3">
        <v>0.1174</v>
      </c>
      <c r="G8724" s="3">
        <v>2.758</v>
      </c>
      <c r="J8724" s="1">
        <f t="shared" si="840"/>
        <v>2.0615895133998947</v>
      </c>
      <c r="N8724" s="4">
        <f t="shared" si="841"/>
        <v>25.250561515594825</v>
      </c>
      <c r="O8724" s="4">
        <f t="shared" si="842"/>
        <v>25.250561515594825</v>
      </c>
      <c r="P8724" s="4">
        <f t="shared" si="843"/>
        <v>637.59085685283844</v>
      </c>
      <c r="Q8724" s="4">
        <f t="shared" si="844"/>
        <v>0.48498756584659541</v>
      </c>
      <c r="R8724" s="4">
        <f t="shared" si="845"/>
        <v>188.04019497936162</v>
      </c>
    </row>
    <row r="8725" spans="1:18" x14ac:dyDescent="0.35">
      <c r="A8725" s="3">
        <v>29</v>
      </c>
      <c r="B8725" s="3">
        <v>-5</v>
      </c>
      <c r="C8725" s="3">
        <v>2.7000000000000001E-3</v>
      </c>
      <c r="D8725" s="3">
        <v>0.71160000000000001</v>
      </c>
      <c r="E8725" s="3">
        <v>0.16830000000000001</v>
      </c>
      <c r="F8725" s="3">
        <v>0.1174</v>
      </c>
      <c r="G8725" s="3">
        <v>2.9249999999999998</v>
      </c>
      <c r="J8725" s="1">
        <f t="shared" si="840"/>
        <v>2.2746055134000471</v>
      </c>
      <c r="N8725" s="4">
        <f t="shared" si="841"/>
        <v>22.235708943588129</v>
      </c>
      <c r="O8725" s="4">
        <f t="shared" si="842"/>
        <v>22.235708943588129</v>
      </c>
      <c r="P8725" s="4">
        <f t="shared" si="843"/>
        <v>494.42675222396514</v>
      </c>
      <c r="Q8725" s="4">
        <f t="shared" si="844"/>
        <v>0.42301298819961602</v>
      </c>
      <c r="R8725" s="4">
        <f t="shared" si="845"/>
        <v>182.24348988685301</v>
      </c>
    </row>
    <row r="8726" spans="1:18" x14ac:dyDescent="0.35">
      <c r="A8726" s="3">
        <v>29</v>
      </c>
      <c r="B8726" s="3">
        <v>-6</v>
      </c>
      <c r="C8726" s="3">
        <v>2.7000000000000001E-3</v>
      </c>
      <c r="D8726" s="3">
        <v>0.71160000000000001</v>
      </c>
      <c r="E8726" s="3">
        <v>0.16830000000000001</v>
      </c>
      <c r="F8726" s="3">
        <v>0.1174</v>
      </c>
      <c r="G8726" s="3">
        <v>3.0950000000000002</v>
      </c>
      <c r="J8726" s="1">
        <f t="shared" ref="J8726:J8789" si="846">$I$2+$I$3*A8726+$I$4*B8726+$I$5*C8726+$I$6*D8726+$I$7*E8726+$I$8*F8726</f>
        <v>2.4876215133999722</v>
      </c>
      <c r="N8726" s="4">
        <f t="shared" ref="N8726:N8789" si="847">100*(G8726-J8726)/G8726</f>
        <v>19.624506836834506</v>
      </c>
      <c r="O8726" s="4">
        <f t="shared" ref="O8726:O8789" si="848">ABS(N8726)</f>
        <v>19.624506836834506</v>
      </c>
      <c r="P8726" s="4">
        <f t="shared" ref="P8726:P8789" si="849">N8726*N8726</f>
        <v>385.12126858896426</v>
      </c>
      <c r="Q8726" s="4">
        <f t="shared" ref="Q8726:Q8789" si="850">(G8726-J8726)^2</f>
        <v>0.36890862598454044</v>
      </c>
      <c r="R8726" s="4">
        <f t="shared" ref="R8726:R8789" si="851">(J8726-$L$2)^2</f>
        <v>176.5375364268626</v>
      </c>
    </row>
    <row r="8727" spans="1:18" x14ac:dyDescent="0.35">
      <c r="A8727" s="3">
        <v>29</v>
      </c>
      <c r="B8727" s="3">
        <v>-7</v>
      </c>
      <c r="C8727" s="3">
        <v>2.7000000000000001E-3</v>
      </c>
      <c r="D8727" s="3">
        <v>0.71160000000000001</v>
      </c>
      <c r="E8727" s="3">
        <v>0.16830000000000001</v>
      </c>
      <c r="F8727" s="3">
        <v>0.1174</v>
      </c>
      <c r="G8727" s="3">
        <v>3.2690000000000001</v>
      </c>
      <c r="J8727" s="1">
        <f t="shared" si="846"/>
        <v>2.7006375133998972</v>
      </c>
      <c r="N8727" s="4">
        <f t="shared" si="847"/>
        <v>17.386432750079624</v>
      </c>
      <c r="O8727" s="4">
        <f t="shared" si="848"/>
        <v>17.386432750079624</v>
      </c>
      <c r="P8727" s="4">
        <f t="shared" si="849"/>
        <v>302.28804377304135</v>
      </c>
      <c r="Q8727" s="4">
        <f t="shared" si="850"/>
        <v>0.32303591617425215</v>
      </c>
      <c r="R8727" s="4">
        <f t="shared" si="851"/>
        <v>170.9223345993841</v>
      </c>
    </row>
    <row r="8728" spans="1:18" x14ac:dyDescent="0.35">
      <c r="A8728" s="3">
        <v>29</v>
      </c>
      <c r="B8728" s="3">
        <v>-8</v>
      </c>
      <c r="C8728" s="3">
        <v>2.7000000000000001E-3</v>
      </c>
      <c r="D8728" s="3">
        <v>0.71160000000000001</v>
      </c>
      <c r="E8728" s="3">
        <v>0.16830000000000001</v>
      </c>
      <c r="F8728" s="3">
        <v>0.1174</v>
      </c>
      <c r="G8728" s="3">
        <v>3.4460000000000002</v>
      </c>
      <c r="J8728" s="1">
        <f t="shared" si="846"/>
        <v>2.9136535134000496</v>
      </c>
      <c r="N8728" s="4">
        <f t="shared" si="847"/>
        <v>15.448243952407154</v>
      </c>
      <c r="O8728" s="4">
        <f t="shared" si="848"/>
        <v>15.448243952407154</v>
      </c>
      <c r="P8728" s="4">
        <f t="shared" si="849"/>
        <v>238.64824121308419</v>
      </c>
      <c r="Q8728" s="4">
        <f t="shared" si="850"/>
        <v>0.2833927817953113</v>
      </c>
      <c r="R8728" s="4">
        <f t="shared" si="851"/>
        <v>165.39788440441171</v>
      </c>
    </row>
    <row r="8729" spans="1:18" x14ac:dyDescent="0.35">
      <c r="A8729" s="3">
        <v>29</v>
      </c>
      <c r="B8729" s="3">
        <v>-9</v>
      </c>
      <c r="C8729" s="3">
        <v>2.7000000000000001E-3</v>
      </c>
      <c r="D8729" s="3">
        <v>0.71160000000000001</v>
      </c>
      <c r="E8729" s="3">
        <v>0.16830000000000001</v>
      </c>
      <c r="F8729" s="3">
        <v>0.1174</v>
      </c>
      <c r="G8729" s="3">
        <v>3.625</v>
      </c>
      <c r="J8729" s="1">
        <f t="shared" si="846"/>
        <v>3.1266695133999747</v>
      </c>
      <c r="N8729" s="4">
        <f t="shared" si="847"/>
        <v>13.747047906207595</v>
      </c>
      <c r="O8729" s="4">
        <f t="shared" si="848"/>
        <v>13.747047906207595</v>
      </c>
      <c r="P8729" s="4">
        <f t="shared" si="849"/>
        <v>188.9813261355666</v>
      </c>
      <c r="Q8729" s="4">
        <f t="shared" si="850"/>
        <v>0.24833327387501802</v>
      </c>
      <c r="R8729" s="4">
        <f t="shared" si="851"/>
        <v>159.96418584195717</v>
      </c>
    </row>
    <row r="8730" spans="1:18" x14ac:dyDescent="0.35">
      <c r="A8730" s="3">
        <v>29</v>
      </c>
      <c r="B8730" s="3">
        <v>-10</v>
      </c>
      <c r="C8730" s="3">
        <v>2.7000000000000001E-3</v>
      </c>
      <c r="D8730" s="3">
        <v>0.71160000000000001</v>
      </c>
      <c r="E8730" s="3">
        <v>0.16830000000000001</v>
      </c>
      <c r="F8730" s="3">
        <v>0.1174</v>
      </c>
      <c r="G8730" s="3">
        <v>3.8069999999999999</v>
      </c>
      <c r="J8730" s="1">
        <f t="shared" si="846"/>
        <v>3.3396855133998997</v>
      </c>
      <c r="N8730" s="4">
        <f t="shared" si="847"/>
        <v>12.275137551880752</v>
      </c>
      <c r="O8730" s="4">
        <f t="shared" si="848"/>
        <v>12.275137551880752</v>
      </c>
      <c r="P8730" s="4">
        <f t="shared" si="849"/>
        <v>150.67900191759298</v>
      </c>
      <c r="Q8730" s="4">
        <f t="shared" si="850"/>
        <v>0.21838282938631526</v>
      </c>
      <c r="R8730" s="4">
        <f t="shared" si="851"/>
        <v>154.6212389120146</v>
      </c>
    </row>
    <row r="8731" spans="1:18" x14ac:dyDescent="0.35">
      <c r="A8731" s="3">
        <v>29</v>
      </c>
      <c r="B8731" s="3">
        <v>-11</v>
      </c>
      <c r="C8731" s="3">
        <v>2.7000000000000001E-3</v>
      </c>
      <c r="D8731" s="3">
        <v>0.71160000000000001</v>
      </c>
      <c r="E8731" s="3">
        <v>0.16830000000000001</v>
      </c>
      <c r="F8731" s="3">
        <v>0.1174</v>
      </c>
      <c r="G8731" s="3">
        <v>3.9910000000000001</v>
      </c>
      <c r="J8731" s="1">
        <f t="shared" si="846"/>
        <v>3.5527015134000521</v>
      </c>
      <c r="N8731" s="4">
        <f t="shared" si="847"/>
        <v>10.98217205211596</v>
      </c>
      <c r="O8731" s="4">
        <f t="shared" si="848"/>
        <v>10.98217205211596</v>
      </c>
      <c r="P8731" s="4">
        <f t="shared" si="849"/>
        <v>120.60810298227688</v>
      </c>
      <c r="Q8731" s="4">
        <f t="shared" si="850"/>
        <v>0.19210556335580478</v>
      </c>
      <c r="R8731" s="4">
        <f t="shared" si="851"/>
        <v>149.3690436145784</v>
      </c>
    </row>
    <row r="8732" spans="1:18" x14ac:dyDescent="0.35">
      <c r="A8732" s="3">
        <v>29</v>
      </c>
      <c r="B8732" s="3">
        <v>-12</v>
      </c>
      <c r="C8732" s="3">
        <v>2.7000000000000001E-3</v>
      </c>
      <c r="D8732" s="3">
        <v>0.71160000000000001</v>
      </c>
      <c r="E8732" s="3">
        <v>0.16830000000000001</v>
      </c>
      <c r="F8732" s="3">
        <v>0.1174</v>
      </c>
      <c r="G8732" s="3">
        <v>4.1779999999999999</v>
      </c>
      <c r="J8732" s="1">
        <f t="shared" si="846"/>
        <v>3.7657175133999772</v>
      </c>
      <c r="N8732" s="4">
        <f t="shared" si="847"/>
        <v>9.8679388846343414</v>
      </c>
      <c r="O8732" s="4">
        <f t="shared" si="848"/>
        <v>9.8679388846343414</v>
      </c>
      <c r="P8732" s="4">
        <f t="shared" si="849"/>
        <v>97.376217830878446</v>
      </c>
      <c r="Q8732" s="4">
        <f t="shared" si="850"/>
        <v>0.16997684875709795</v>
      </c>
      <c r="R8732" s="4">
        <f t="shared" si="851"/>
        <v>144.20759994965979</v>
      </c>
    </row>
    <row r="8733" spans="1:18" x14ac:dyDescent="0.35">
      <c r="A8733" s="3">
        <v>29</v>
      </c>
      <c r="B8733" s="3">
        <v>-13</v>
      </c>
      <c r="C8733" s="3">
        <v>2.7000000000000001E-3</v>
      </c>
      <c r="D8733" s="3">
        <v>0.71160000000000001</v>
      </c>
      <c r="E8733" s="3">
        <v>0.16830000000000001</v>
      </c>
      <c r="F8733" s="3">
        <v>0.1174</v>
      </c>
      <c r="G8733" s="3">
        <v>4.3659999999999997</v>
      </c>
      <c r="J8733" s="1">
        <f t="shared" si="846"/>
        <v>3.9787335133999022</v>
      </c>
      <c r="N8733" s="4">
        <f t="shared" si="847"/>
        <v>8.8700523728835883</v>
      </c>
      <c r="O8733" s="4">
        <f t="shared" si="848"/>
        <v>8.8700523728835883</v>
      </c>
      <c r="P8733" s="4">
        <f t="shared" si="849"/>
        <v>78.677829097697781</v>
      </c>
      <c r="Q8733" s="4">
        <f t="shared" si="850"/>
        <v>0.14997533164358345</v>
      </c>
      <c r="R8733" s="4">
        <f t="shared" si="851"/>
        <v>139.1369079172531</v>
      </c>
    </row>
    <row r="8734" spans="1:18" x14ac:dyDescent="0.35">
      <c r="A8734" s="3">
        <v>29</v>
      </c>
      <c r="B8734" s="3">
        <v>-14</v>
      </c>
      <c r="C8734" s="3">
        <v>2.7000000000000001E-3</v>
      </c>
      <c r="D8734" s="3">
        <v>0.71160000000000001</v>
      </c>
      <c r="E8734" s="3">
        <v>0.16830000000000001</v>
      </c>
      <c r="F8734" s="3">
        <v>0.1174</v>
      </c>
      <c r="G8734" s="3">
        <v>4.556</v>
      </c>
      <c r="J8734" s="1">
        <f t="shared" si="846"/>
        <v>4.1917495134000546</v>
      </c>
      <c r="N8734" s="4">
        <f t="shared" si="847"/>
        <v>7.9949623924483193</v>
      </c>
      <c r="O8734" s="4">
        <f t="shared" si="848"/>
        <v>7.9949623924483193</v>
      </c>
      <c r="P8734" s="4">
        <f t="shared" si="849"/>
        <v>63.919423656662957</v>
      </c>
      <c r="Q8734" s="4">
        <f t="shared" si="850"/>
        <v>0.13267841698829702</v>
      </c>
      <c r="R8734" s="4">
        <f t="shared" si="851"/>
        <v>134.15696751735308</v>
      </c>
    </row>
    <row r="8735" spans="1:18" x14ac:dyDescent="0.35">
      <c r="A8735" s="3">
        <v>29</v>
      </c>
      <c r="B8735" s="3">
        <v>-15</v>
      </c>
      <c r="C8735" s="3">
        <v>2.7000000000000001E-3</v>
      </c>
      <c r="D8735" s="3">
        <v>0.71160000000000001</v>
      </c>
      <c r="E8735" s="3">
        <v>0.16830000000000001</v>
      </c>
      <c r="F8735" s="3">
        <v>0.1174</v>
      </c>
      <c r="G8735" s="3">
        <v>4.7480000000000002</v>
      </c>
      <c r="J8735" s="1">
        <f t="shared" si="846"/>
        <v>4.4047655133999797</v>
      </c>
      <c r="N8735" s="4">
        <f t="shared" si="847"/>
        <v>7.2290329949456735</v>
      </c>
      <c r="O8735" s="4">
        <f t="shared" si="848"/>
        <v>7.2290329949456735</v>
      </c>
      <c r="P8735" s="4">
        <f t="shared" si="849"/>
        <v>52.258918042013214</v>
      </c>
      <c r="Q8735" s="4">
        <f t="shared" si="850"/>
        <v>0.11780991279157968</v>
      </c>
      <c r="R8735" s="4">
        <f t="shared" si="851"/>
        <v>129.26777874997038</v>
      </c>
    </row>
    <row r="8736" spans="1:18" x14ac:dyDescent="0.35">
      <c r="A8736" s="3">
        <v>29</v>
      </c>
      <c r="B8736" s="3">
        <v>-16</v>
      </c>
      <c r="C8736" s="3">
        <v>2.7000000000000001E-3</v>
      </c>
      <c r="D8736" s="3">
        <v>0.71160000000000001</v>
      </c>
      <c r="E8736" s="3">
        <v>0.16830000000000001</v>
      </c>
      <c r="F8736" s="3">
        <v>0.1174</v>
      </c>
      <c r="G8736" s="3">
        <v>4.9409999999999998</v>
      </c>
      <c r="J8736" s="1">
        <f t="shared" si="846"/>
        <v>4.6177815133999047</v>
      </c>
      <c r="N8736" s="4">
        <f t="shared" si="847"/>
        <v>6.5415601416736511</v>
      </c>
      <c r="O8736" s="4">
        <f t="shared" si="848"/>
        <v>6.5415601416736511</v>
      </c>
      <c r="P8736" s="4">
        <f t="shared" si="849"/>
        <v>42.792009087133401</v>
      </c>
      <c r="Q8736" s="4">
        <f t="shared" si="850"/>
        <v>0.10447019008005587</v>
      </c>
      <c r="R8736" s="4">
        <f t="shared" si="851"/>
        <v>124.46934161509961</v>
      </c>
    </row>
    <row r="8737" spans="1:18" x14ac:dyDescent="0.35">
      <c r="A8737" s="3">
        <v>29</v>
      </c>
      <c r="B8737" s="3">
        <v>-17</v>
      </c>
      <c r="C8737" s="3">
        <v>2.7000000000000001E-3</v>
      </c>
      <c r="D8737" s="3">
        <v>0.71160000000000001</v>
      </c>
      <c r="E8737" s="3">
        <v>0.16830000000000001</v>
      </c>
      <c r="F8737" s="3">
        <v>0.1174</v>
      </c>
      <c r="G8737" s="3">
        <v>5.1349999999999998</v>
      </c>
      <c r="J8737" s="1">
        <f t="shared" si="846"/>
        <v>4.8307975134000571</v>
      </c>
      <c r="N8737" s="4">
        <f t="shared" si="847"/>
        <v>5.9240990574477639</v>
      </c>
      <c r="O8737" s="4">
        <f t="shared" si="848"/>
        <v>5.9240990574477639</v>
      </c>
      <c r="P8737" s="4">
        <f t="shared" si="849"/>
        <v>35.094949642453486</v>
      </c>
      <c r="Q8737" s="4">
        <f t="shared" si="850"/>
        <v>9.2539152853588283E-2</v>
      </c>
      <c r="R8737" s="4">
        <f t="shared" si="851"/>
        <v>119.76165611273579</v>
      </c>
    </row>
    <row r="8738" spans="1:18" x14ac:dyDescent="0.35">
      <c r="A8738" s="3">
        <v>29</v>
      </c>
      <c r="B8738" s="3">
        <v>-18</v>
      </c>
      <c r="C8738" s="3">
        <v>2.7000000000000001E-3</v>
      </c>
      <c r="D8738" s="3">
        <v>0.71160000000000001</v>
      </c>
      <c r="E8738" s="3">
        <v>0.16830000000000001</v>
      </c>
      <c r="F8738" s="3">
        <v>0.1174</v>
      </c>
      <c r="G8738" s="3">
        <v>5.33</v>
      </c>
      <c r="J8738" s="1">
        <f t="shared" si="846"/>
        <v>5.0438135133999822</v>
      </c>
      <c r="N8738" s="4">
        <f t="shared" si="847"/>
        <v>5.3693524690434877</v>
      </c>
      <c r="O8738" s="4">
        <f t="shared" si="848"/>
        <v>5.3693524690434877</v>
      </c>
      <c r="P8738" s="4">
        <f t="shared" si="849"/>
        <v>28.829945936823396</v>
      </c>
      <c r="Q8738" s="4">
        <f t="shared" si="850"/>
        <v>8.1902705112462212E-2</v>
      </c>
      <c r="R8738" s="4">
        <f t="shared" si="851"/>
        <v>115.14472224288899</v>
      </c>
    </row>
    <row r="8739" spans="1:18" x14ac:dyDescent="0.35">
      <c r="A8739" s="3">
        <v>29</v>
      </c>
      <c r="B8739" s="3">
        <v>-19</v>
      </c>
      <c r="C8739" s="3">
        <v>2.7000000000000001E-3</v>
      </c>
      <c r="D8739" s="3">
        <v>0.71160000000000001</v>
      </c>
      <c r="E8739" s="3">
        <v>0.16830000000000001</v>
      </c>
      <c r="F8739" s="3">
        <v>0.1174</v>
      </c>
      <c r="G8739" s="3">
        <v>5.5270000000000001</v>
      </c>
      <c r="J8739" s="1">
        <f t="shared" si="846"/>
        <v>5.2568295133999072</v>
      </c>
      <c r="N8739" s="4">
        <f t="shared" si="847"/>
        <v>4.8881940763541323</v>
      </c>
      <c r="O8739" s="4">
        <f t="shared" si="848"/>
        <v>4.8881940763541323</v>
      </c>
      <c r="P8739" s="4">
        <f t="shared" si="849"/>
        <v>23.894441328103628</v>
      </c>
      <c r="Q8739" s="4">
        <f t="shared" si="850"/>
        <v>7.2992091829730987E-2</v>
      </c>
      <c r="R8739" s="4">
        <f t="shared" si="851"/>
        <v>110.61854000555412</v>
      </c>
    </row>
    <row r="8740" spans="1:18" x14ac:dyDescent="0.35">
      <c r="A8740" s="3">
        <v>29</v>
      </c>
      <c r="B8740" s="3">
        <v>-20</v>
      </c>
      <c r="C8740" s="3">
        <v>2.7000000000000001E-3</v>
      </c>
      <c r="D8740" s="3">
        <v>0.71160000000000001</v>
      </c>
      <c r="E8740" s="3">
        <v>0.16830000000000001</v>
      </c>
      <c r="F8740" s="3">
        <v>0.1174</v>
      </c>
      <c r="G8740" s="3">
        <v>5.7240000000000002</v>
      </c>
      <c r="J8740" s="1">
        <f t="shared" si="846"/>
        <v>5.4698455134000596</v>
      </c>
      <c r="N8740" s="4">
        <f t="shared" si="847"/>
        <v>4.4401552515712881</v>
      </c>
      <c r="O8740" s="4">
        <f t="shared" si="848"/>
        <v>4.4401552515712881</v>
      </c>
      <c r="P8740" s="4">
        <f t="shared" si="849"/>
        <v>19.71497865805609</v>
      </c>
      <c r="Q8740" s="4">
        <f t="shared" si="850"/>
        <v>6.4594503058879357E-2</v>
      </c>
      <c r="R8740" s="4">
        <f t="shared" si="851"/>
        <v>106.18310940072651</v>
      </c>
    </row>
    <row r="8741" spans="1:18" x14ac:dyDescent="0.35">
      <c r="A8741" s="3">
        <v>30</v>
      </c>
      <c r="B8741" s="3">
        <v>5</v>
      </c>
      <c r="C8741" s="3">
        <v>2.7000000000000001E-3</v>
      </c>
      <c r="D8741" s="3">
        <v>0.71160000000000001</v>
      </c>
      <c r="E8741" s="3">
        <v>0.16830000000000001</v>
      </c>
      <c r="F8741" s="3">
        <v>0.1174</v>
      </c>
      <c r="G8741" s="3">
        <v>1.534</v>
      </c>
      <c r="J8741" s="1">
        <f t="shared" si="846"/>
        <v>0.45956251339998744</v>
      </c>
      <c r="N8741" s="4">
        <f t="shared" si="847"/>
        <v>70.041557144720514</v>
      </c>
      <c r="O8741" s="4">
        <f t="shared" si="848"/>
        <v>70.041557144720514</v>
      </c>
      <c r="P8741" s="4">
        <f t="shared" si="849"/>
        <v>4905.8197272571497</v>
      </c>
      <c r="Q8741" s="4">
        <f t="shared" si="850"/>
        <v>1.1544159126113522</v>
      </c>
      <c r="R8741" s="4">
        <f t="shared" si="851"/>
        <v>234.54315670160616</v>
      </c>
    </row>
    <row r="8742" spans="1:18" x14ac:dyDescent="0.35">
      <c r="A8742" s="3">
        <v>30</v>
      </c>
      <c r="B8742" s="3">
        <v>4</v>
      </c>
      <c r="C8742" s="3">
        <v>2.7000000000000001E-3</v>
      </c>
      <c r="D8742" s="3">
        <v>0.71160000000000001</v>
      </c>
      <c r="E8742" s="3">
        <v>0.16830000000000001</v>
      </c>
      <c r="F8742" s="3">
        <v>0.1174</v>
      </c>
      <c r="G8742" s="3">
        <v>1.6679999999999999</v>
      </c>
      <c r="J8742" s="1">
        <f t="shared" si="846"/>
        <v>0.67257851340013985</v>
      </c>
      <c r="N8742" s="4">
        <f t="shared" si="847"/>
        <v>59.677547158265</v>
      </c>
      <c r="O8742" s="4">
        <f t="shared" si="848"/>
        <v>59.677547158265</v>
      </c>
      <c r="P8742" s="4">
        <f t="shared" si="849"/>
        <v>3561.4096348269431</v>
      </c>
      <c r="Q8742" s="4">
        <f t="shared" si="850"/>
        <v>0.99086393598467537</v>
      </c>
      <c r="R8742" s="4">
        <f t="shared" si="851"/>
        <v>228.06393684223312</v>
      </c>
    </row>
    <row r="8743" spans="1:18" x14ac:dyDescent="0.35">
      <c r="A8743" s="3">
        <v>30</v>
      </c>
      <c r="B8743" s="3">
        <v>3</v>
      </c>
      <c r="C8743" s="3">
        <v>2.7000000000000001E-3</v>
      </c>
      <c r="D8743" s="3">
        <v>0.71160000000000001</v>
      </c>
      <c r="E8743" s="3">
        <v>0.16830000000000001</v>
      </c>
      <c r="F8743" s="3">
        <v>0.1174</v>
      </c>
      <c r="G8743" s="3">
        <v>1.806</v>
      </c>
      <c r="J8743" s="1">
        <f t="shared" si="846"/>
        <v>0.8855945134000649</v>
      </c>
      <c r="N8743" s="4">
        <f t="shared" si="847"/>
        <v>50.963758947947682</v>
      </c>
      <c r="O8743" s="4">
        <f t="shared" si="848"/>
        <v>50.963758947947682</v>
      </c>
      <c r="P8743" s="4">
        <f t="shared" si="849"/>
        <v>2597.3047261045172</v>
      </c>
      <c r="Q8743" s="4">
        <f t="shared" si="850"/>
        <v>0.84714625976326341</v>
      </c>
      <c r="R8743" s="4">
        <f t="shared" si="851"/>
        <v>221.67546861537897</v>
      </c>
    </row>
    <row r="8744" spans="1:18" x14ac:dyDescent="0.35">
      <c r="A8744" s="3">
        <v>30</v>
      </c>
      <c r="B8744" s="3">
        <v>2</v>
      </c>
      <c r="C8744" s="3">
        <v>2.7000000000000001E-3</v>
      </c>
      <c r="D8744" s="3">
        <v>0.71160000000000001</v>
      </c>
      <c r="E8744" s="3">
        <v>0.16830000000000001</v>
      </c>
      <c r="F8744" s="3">
        <v>0.1174</v>
      </c>
      <c r="G8744" s="3">
        <v>1.9490000000000001</v>
      </c>
      <c r="J8744" s="1">
        <f t="shared" si="846"/>
        <v>1.0986105133999899</v>
      </c>
      <c r="N8744" s="4">
        <f t="shared" si="847"/>
        <v>43.632092693689586</v>
      </c>
      <c r="O8744" s="4">
        <f t="shared" si="848"/>
        <v>43.632092693689586</v>
      </c>
      <c r="P8744" s="4">
        <f t="shared" si="849"/>
        <v>1903.75951283072</v>
      </c>
      <c r="Q8744" s="4">
        <f t="shared" si="850"/>
        <v>0.72316227891982876</v>
      </c>
      <c r="R8744" s="4">
        <f t="shared" si="851"/>
        <v>215.37775202103674</v>
      </c>
    </row>
    <row r="8745" spans="1:18" x14ac:dyDescent="0.35">
      <c r="A8745" s="3">
        <v>30</v>
      </c>
      <c r="B8745" s="3">
        <v>1</v>
      </c>
      <c r="C8745" s="3">
        <v>2.7000000000000001E-3</v>
      </c>
      <c r="D8745" s="3">
        <v>0.71160000000000001</v>
      </c>
      <c r="E8745" s="3">
        <v>0.16830000000000001</v>
      </c>
      <c r="F8745" s="3">
        <v>0.1174</v>
      </c>
      <c r="G8745" s="3">
        <v>2.0960000000000001</v>
      </c>
      <c r="J8745" s="1">
        <f t="shared" si="846"/>
        <v>1.3116265134001424</v>
      </c>
      <c r="N8745" s="4">
        <f t="shared" si="847"/>
        <v>37.422399169840538</v>
      </c>
      <c r="O8745" s="4">
        <f t="shared" si="848"/>
        <v>37.422399169840538</v>
      </c>
      <c r="P8745" s="4">
        <f t="shared" si="849"/>
        <v>1400.4359596268819</v>
      </c>
      <c r="Q8745" s="4">
        <f t="shared" si="850"/>
        <v>0.61524176648081719</v>
      </c>
      <c r="R8745" s="4">
        <f t="shared" si="851"/>
        <v>209.17078705919991</v>
      </c>
    </row>
    <row r="8746" spans="1:18" x14ac:dyDescent="0.35">
      <c r="A8746" s="3">
        <v>30</v>
      </c>
      <c r="B8746" s="3">
        <v>0</v>
      </c>
      <c r="C8746" s="3">
        <v>2.7000000000000001E-3</v>
      </c>
      <c r="D8746" s="3">
        <v>0.71160000000000001</v>
      </c>
      <c r="E8746" s="3">
        <v>0.16830000000000001</v>
      </c>
      <c r="F8746" s="3">
        <v>0.1174</v>
      </c>
      <c r="G8746" s="3">
        <v>2.2480000000000002</v>
      </c>
      <c r="J8746" s="1">
        <f t="shared" si="846"/>
        <v>1.5246425134000674</v>
      </c>
      <c r="N8746" s="4">
        <f t="shared" si="847"/>
        <v>32.177824137007683</v>
      </c>
      <c r="O8746" s="4">
        <f t="shared" si="848"/>
        <v>32.177824137007683</v>
      </c>
      <c r="P8746" s="4">
        <f t="shared" si="849"/>
        <v>1035.4123661921942</v>
      </c>
      <c r="Q8746" s="4">
        <f t="shared" si="850"/>
        <v>0.52324605342017194</v>
      </c>
      <c r="R8746" s="4">
        <f t="shared" si="851"/>
        <v>203.05457372988167</v>
      </c>
    </row>
    <row r="8747" spans="1:18" x14ac:dyDescent="0.35">
      <c r="A8747" s="3">
        <v>30</v>
      </c>
      <c r="B8747" s="3">
        <v>-1</v>
      </c>
      <c r="C8747" s="3">
        <v>2.7000000000000001E-3</v>
      </c>
      <c r="D8747" s="3">
        <v>0.71160000000000001</v>
      </c>
      <c r="E8747" s="3">
        <v>0.16830000000000001</v>
      </c>
      <c r="F8747" s="3">
        <v>0.1174</v>
      </c>
      <c r="G8747" s="3">
        <v>2.403</v>
      </c>
      <c r="J8747" s="1">
        <f t="shared" si="846"/>
        <v>1.7376585133999924</v>
      </c>
      <c r="N8747" s="4">
        <f t="shared" si="847"/>
        <v>27.6879520016649</v>
      </c>
      <c r="O8747" s="4">
        <f t="shared" si="848"/>
        <v>27.6879520016649</v>
      </c>
      <c r="P8747" s="4">
        <f t="shared" si="849"/>
        <v>766.62268604649933</v>
      </c>
      <c r="Q8747" s="4">
        <f t="shared" si="850"/>
        <v>0.44267929379110804</v>
      </c>
      <c r="R8747" s="4">
        <f t="shared" si="851"/>
        <v>197.02911203307536</v>
      </c>
    </row>
    <row r="8748" spans="1:18" x14ac:dyDescent="0.35">
      <c r="A8748" s="3">
        <v>30</v>
      </c>
      <c r="B8748" s="3">
        <v>-2</v>
      </c>
      <c r="C8748" s="3">
        <v>2.7000000000000001E-3</v>
      </c>
      <c r="D8748" s="3">
        <v>0.71160000000000001</v>
      </c>
      <c r="E8748" s="3">
        <v>0.16830000000000001</v>
      </c>
      <c r="F8748" s="3">
        <v>0.1174</v>
      </c>
      <c r="G8748" s="3">
        <v>2.5630000000000002</v>
      </c>
      <c r="J8748" s="1">
        <f t="shared" si="846"/>
        <v>1.9506745134001449</v>
      </c>
      <c r="N8748" s="4">
        <f t="shared" si="847"/>
        <v>23.890967093244452</v>
      </c>
      <c r="O8748" s="4">
        <f t="shared" si="848"/>
        <v>23.890967093244452</v>
      </c>
      <c r="P8748" s="4">
        <f t="shared" si="849"/>
        <v>570.77830865048929</v>
      </c>
      <c r="Q8748" s="4">
        <f t="shared" si="850"/>
        <v>0.37494250153974956</v>
      </c>
      <c r="R8748" s="4">
        <f t="shared" si="851"/>
        <v>191.09440196877469</v>
      </c>
    </row>
    <row r="8749" spans="1:18" x14ac:dyDescent="0.35">
      <c r="A8749" s="3">
        <v>30</v>
      </c>
      <c r="B8749" s="3">
        <v>-3</v>
      </c>
      <c r="C8749" s="3">
        <v>2.7000000000000001E-3</v>
      </c>
      <c r="D8749" s="3">
        <v>0.71160000000000001</v>
      </c>
      <c r="E8749" s="3">
        <v>0.16830000000000001</v>
      </c>
      <c r="F8749" s="3">
        <v>0.1174</v>
      </c>
      <c r="G8749" s="3">
        <v>2.726</v>
      </c>
      <c r="J8749" s="1">
        <f t="shared" si="846"/>
        <v>2.1636905134000699</v>
      </c>
      <c r="N8749" s="4">
        <f t="shared" si="847"/>
        <v>20.627640741009905</v>
      </c>
      <c r="O8749" s="4">
        <f t="shared" si="848"/>
        <v>20.627640741009905</v>
      </c>
      <c r="P8749" s="4">
        <f t="shared" si="849"/>
        <v>425.49956254017167</v>
      </c>
      <c r="Q8749" s="4">
        <f t="shared" si="850"/>
        <v>0.31619195872027694</v>
      </c>
      <c r="R8749" s="4">
        <f t="shared" si="851"/>
        <v>185.25044353699238</v>
      </c>
    </row>
    <row r="8750" spans="1:18" x14ac:dyDescent="0.35">
      <c r="A8750" s="3">
        <v>30</v>
      </c>
      <c r="B8750" s="3">
        <v>-4</v>
      </c>
      <c r="C8750" s="3">
        <v>2.7000000000000001E-3</v>
      </c>
      <c r="D8750" s="3">
        <v>0.71160000000000001</v>
      </c>
      <c r="E8750" s="3">
        <v>0.16830000000000001</v>
      </c>
      <c r="F8750" s="3">
        <v>0.1174</v>
      </c>
      <c r="G8750" s="3">
        <v>2.8940000000000001</v>
      </c>
      <c r="J8750" s="1">
        <f t="shared" si="846"/>
        <v>2.3767065133999949</v>
      </c>
      <c r="N8750" s="4">
        <f t="shared" si="847"/>
        <v>17.874688548721672</v>
      </c>
      <c r="O8750" s="4">
        <f t="shared" si="848"/>
        <v>17.874688548721672</v>
      </c>
      <c r="P8750" s="4">
        <f t="shared" si="849"/>
        <v>319.50449071380166</v>
      </c>
      <c r="Q8750" s="4">
        <f t="shared" si="850"/>
        <v>0.26759255127878973</v>
      </c>
      <c r="R8750" s="4">
        <f t="shared" si="851"/>
        <v>179.49723673772198</v>
      </c>
    </row>
    <row r="8751" spans="1:18" x14ac:dyDescent="0.35">
      <c r="A8751" s="3">
        <v>30</v>
      </c>
      <c r="B8751" s="3">
        <v>-5</v>
      </c>
      <c r="C8751" s="3">
        <v>2.7000000000000001E-3</v>
      </c>
      <c r="D8751" s="3">
        <v>0.71160000000000001</v>
      </c>
      <c r="E8751" s="3">
        <v>0.16830000000000001</v>
      </c>
      <c r="F8751" s="3">
        <v>0.1174</v>
      </c>
      <c r="G8751" s="3">
        <v>3.0640000000000001</v>
      </c>
      <c r="J8751" s="1">
        <f t="shared" si="846"/>
        <v>2.5897225134001474</v>
      </c>
      <c r="N8751" s="4">
        <f t="shared" si="847"/>
        <v>15.479030241509552</v>
      </c>
      <c r="O8751" s="4">
        <f t="shared" si="848"/>
        <v>15.479030241509552</v>
      </c>
      <c r="P8751" s="4">
        <f t="shared" si="849"/>
        <v>239.60037721756726</v>
      </c>
      <c r="Q8751" s="4">
        <f t="shared" si="850"/>
        <v>0.22493913429547346</v>
      </c>
      <c r="R8751" s="4">
        <f t="shared" si="851"/>
        <v>173.83478157095752</v>
      </c>
    </row>
    <row r="8752" spans="1:18" x14ac:dyDescent="0.35">
      <c r="A8752" s="3">
        <v>30</v>
      </c>
      <c r="B8752" s="3">
        <v>-6</v>
      </c>
      <c r="C8752" s="3">
        <v>2.7000000000000001E-3</v>
      </c>
      <c r="D8752" s="3">
        <v>0.71160000000000001</v>
      </c>
      <c r="E8752" s="3">
        <v>0.16830000000000001</v>
      </c>
      <c r="F8752" s="3">
        <v>0.1174</v>
      </c>
      <c r="G8752" s="3">
        <v>3.238</v>
      </c>
      <c r="J8752" s="1">
        <f t="shared" si="846"/>
        <v>2.8027385134000724</v>
      </c>
      <c r="N8752" s="4">
        <f t="shared" si="847"/>
        <v>13.4422942124746</v>
      </c>
      <c r="O8752" s="4">
        <f t="shared" si="848"/>
        <v>13.4422942124746</v>
      </c>
      <c r="P8752" s="4">
        <f t="shared" si="849"/>
        <v>180.69527369472812</v>
      </c>
      <c r="Q8752" s="4">
        <f t="shared" si="850"/>
        <v>0.18945256171717895</v>
      </c>
      <c r="R8752" s="4">
        <f t="shared" si="851"/>
        <v>168.26307803671108</v>
      </c>
    </row>
    <row r="8753" spans="1:18" x14ac:dyDescent="0.35">
      <c r="A8753" s="3">
        <v>30</v>
      </c>
      <c r="B8753" s="3">
        <v>-7</v>
      </c>
      <c r="C8753" s="3">
        <v>2.7000000000000001E-3</v>
      </c>
      <c r="D8753" s="3">
        <v>0.71160000000000001</v>
      </c>
      <c r="E8753" s="3">
        <v>0.16830000000000001</v>
      </c>
      <c r="F8753" s="3">
        <v>0.1174</v>
      </c>
      <c r="G8753" s="3">
        <v>3.415</v>
      </c>
      <c r="J8753" s="1">
        <f t="shared" si="846"/>
        <v>3.0157545133999974</v>
      </c>
      <c r="N8753" s="4">
        <f t="shared" si="847"/>
        <v>11.690936650073281</v>
      </c>
      <c r="O8753" s="4">
        <f t="shared" si="848"/>
        <v>11.690936650073281</v>
      </c>
      <c r="P8753" s="4">
        <f t="shared" si="849"/>
        <v>136.67799975602668</v>
      </c>
      <c r="Q8753" s="4">
        <f t="shared" si="850"/>
        <v>0.15939695857047284</v>
      </c>
      <c r="R8753" s="4">
        <f t="shared" si="851"/>
        <v>162.78212613497658</v>
      </c>
    </row>
    <row r="8754" spans="1:18" x14ac:dyDescent="0.35">
      <c r="A8754" s="3">
        <v>30</v>
      </c>
      <c r="B8754" s="3">
        <v>-8</v>
      </c>
      <c r="C8754" s="3">
        <v>2.7000000000000001E-3</v>
      </c>
      <c r="D8754" s="3">
        <v>0.71160000000000001</v>
      </c>
      <c r="E8754" s="3">
        <v>0.16830000000000001</v>
      </c>
      <c r="F8754" s="3">
        <v>0.1174</v>
      </c>
      <c r="G8754" s="3">
        <v>3.5950000000000002</v>
      </c>
      <c r="J8754" s="1">
        <f t="shared" si="846"/>
        <v>3.2287705134001499</v>
      </c>
      <c r="N8754" s="4">
        <f t="shared" si="847"/>
        <v>10.187190169675947</v>
      </c>
      <c r="O8754" s="4">
        <f t="shared" si="848"/>
        <v>10.187190169675947</v>
      </c>
      <c r="P8754" s="4">
        <f t="shared" si="849"/>
        <v>103.77884355314225</v>
      </c>
      <c r="Q8754" s="4">
        <f t="shared" si="850"/>
        <v>0.13412403685518995</v>
      </c>
      <c r="R8754" s="4">
        <f t="shared" si="851"/>
        <v>157.39192586574833</v>
      </c>
    </row>
    <row r="8755" spans="1:18" x14ac:dyDescent="0.35">
      <c r="A8755" s="3">
        <v>30</v>
      </c>
      <c r="B8755" s="3">
        <v>-9</v>
      </c>
      <c r="C8755" s="3">
        <v>2.7000000000000001E-3</v>
      </c>
      <c r="D8755" s="3">
        <v>0.71160000000000001</v>
      </c>
      <c r="E8755" s="3">
        <v>0.16830000000000001</v>
      </c>
      <c r="F8755" s="3">
        <v>0.1174</v>
      </c>
      <c r="G8755" s="3">
        <v>3.7770000000000001</v>
      </c>
      <c r="J8755" s="1">
        <f t="shared" si="846"/>
        <v>3.4417865134000749</v>
      </c>
      <c r="N8755" s="4">
        <f t="shared" si="847"/>
        <v>8.875125406405223</v>
      </c>
      <c r="O8755" s="4">
        <f t="shared" si="848"/>
        <v>8.875125406405223</v>
      </c>
      <c r="P8755" s="4">
        <f t="shared" si="849"/>
        <v>78.767850979419478</v>
      </c>
      <c r="Q8755" s="4">
        <f t="shared" si="850"/>
        <v>0.11236808159847825</v>
      </c>
      <c r="R8755" s="4">
        <f t="shared" si="851"/>
        <v>152.0924772290378</v>
      </c>
    </row>
    <row r="8756" spans="1:18" x14ac:dyDescent="0.35">
      <c r="A8756" s="3">
        <v>30</v>
      </c>
      <c r="B8756" s="3">
        <v>-10</v>
      </c>
      <c r="C8756" s="3">
        <v>2.7000000000000001E-3</v>
      </c>
      <c r="D8756" s="3">
        <v>0.71160000000000001</v>
      </c>
      <c r="E8756" s="3">
        <v>0.16830000000000001</v>
      </c>
      <c r="F8756" s="3">
        <v>0.1174</v>
      </c>
      <c r="G8756" s="3">
        <v>3.9620000000000002</v>
      </c>
      <c r="J8756" s="1">
        <f t="shared" si="846"/>
        <v>3.6548025134</v>
      </c>
      <c r="N8756" s="4">
        <f t="shared" si="847"/>
        <v>7.7535963301362996</v>
      </c>
      <c r="O8756" s="4">
        <f t="shared" si="848"/>
        <v>7.7535963301362996</v>
      </c>
      <c r="P8756" s="4">
        <f t="shared" si="849"/>
        <v>60.118256050703096</v>
      </c>
      <c r="Q8756" s="4">
        <f t="shared" si="850"/>
        <v>9.4370295773357329E-2</v>
      </c>
      <c r="R8756" s="4">
        <f t="shared" si="851"/>
        <v>146.8837802248392</v>
      </c>
    </row>
    <row r="8757" spans="1:18" x14ac:dyDescent="0.35">
      <c r="A8757" s="3">
        <v>30</v>
      </c>
      <c r="B8757" s="3">
        <v>-11</v>
      </c>
      <c r="C8757" s="3">
        <v>2.7000000000000001E-3</v>
      </c>
      <c r="D8757" s="3">
        <v>0.71160000000000001</v>
      </c>
      <c r="E8757" s="3">
        <v>0.16830000000000001</v>
      </c>
      <c r="F8757" s="3">
        <v>0.1174</v>
      </c>
      <c r="G8757" s="3">
        <v>4.149</v>
      </c>
      <c r="J8757" s="1">
        <f t="shared" si="846"/>
        <v>3.8678185134001524</v>
      </c>
      <c r="N8757" s="4">
        <f t="shared" si="847"/>
        <v>6.7770905422956771</v>
      </c>
      <c r="O8757" s="4">
        <f t="shared" si="848"/>
        <v>6.7770905422956771</v>
      </c>
      <c r="P8757" s="4">
        <f t="shared" si="849"/>
        <v>45.928956218473516</v>
      </c>
      <c r="Q8757" s="4">
        <f t="shared" si="850"/>
        <v>7.9063028406500299E-2</v>
      </c>
      <c r="R8757" s="4">
        <f t="shared" si="851"/>
        <v>141.76583485314714</v>
      </c>
    </row>
    <row r="8758" spans="1:18" x14ac:dyDescent="0.35">
      <c r="A8758" s="3">
        <v>30</v>
      </c>
      <c r="B8758" s="3">
        <v>-12</v>
      </c>
      <c r="C8758" s="3">
        <v>2.7000000000000001E-3</v>
      </c>
      <c r="D8758" s="3">
        <v>0.71160000000000001</v>
      </c>
      <c r="E8758" s="3">
        <v>0.16830000000000001</v>
      </c>
      <c r="F8758" s="3">
        <v>0.1174</v>
      </c>
      <c r="G8758" s="3">
        <v>4.3380000000000001</v>
      </c>
      <c r="J8758" s="1">
        <f t="shared" si="846"/>
        <v>4.0808345134000774</v>
      </c>
      <c r="N8758" s="4">
        <f t="shared" si="847"/>
        <v>5.9282039326860918</v>
      </c>
      <c r="O8758" s="4">
        <f t="shared" si="848"/>
        <v>5.9282039326860918</v>
      </c>
      <c r="P8758" s="4">
        <f t="shared" si="849"/>
        <v>35.143601867514846</v>
      </c>
      <c r="Q8758" s="4">
        <f t="shared" si="850"/>
        <v>6.6134087498175009E-2</v>
      </c>
      <c r="R8758" s="4">
        <f t="shared" si="851"/>
        <v>136.73864111397251</v>
      </c>
    </row>
    <row r="8759" spans="1:18" x14ac:dyDescent="0.35">
      <c r="A8759" s="3">
        <v>30</v>
      </c>
      <c r="B8759" s="3">
        <v>-13</v>
      </c>
      <c r="C8759" s="3">
        <v>2.7000000000000001E-3</v>
      </c>
      <c r="D8759" s="3">
        <v>0.71160000000000001</v>
      </c>
      <c r="E8759" s="3">
        <v>0.16830000000000001</v>
      </c>
      <c r="F8759" s="3">
        <v>0.1174</v>
      </c>
      <c r="G8759" s="3">
        <v>4.5279999999999996</v>
      </c>
      <c r="J8759" s="1">
        <f t="shared" si="846"/>
        <v>4.2938505134000025</v>
      </c>
      <c r="N8759" s="4">
        <f t="shared" si="847"/>
        <v>5.1711459054769691</v>
      </c>
      <c r="O8759" s="4">
        <f t="shared" si="848"/>
        <v>5.1711459054769691</v>
      </c>
      <c r="P8759" s="4">
        <f t="shared" si="849"/>
        <v>26.740749975731223</v>
      </c>
      <c r="Q8759" s="4">
        <f t="shared" si="850"/>
        <v>5.4825982075042232E-2</v>
      </c>
      <c r="R8759" s="4">
        <f t="shared" si="851"/>
        <v>131.80219900730984</v>
      </c>
    </row>
    <row r="8760" spans="1:18" x14ac:dyDescent="0.35">
      <c r="A8760" s="3">
        <v>30</v>
      </c>
      <c r="B8760" s="3">
        <v>-14</v>
      </c>
      <c r="C8760" s="3">
        <v>2.7000000000000001E-3</v>
      </c>
      <c r="D8760" s="3">
        <v>0.71160000000000001</v>
      </c>
      <c r="E8760" s="3">
        <v>0.16830000000000001</v>
      </c>
      <c r="F8760" s="3">
        <v>0.1174</v>
      </c>
      <c r="G8760" s="3">
        <v>4.7210000000000001</v>
      </c>
      <c r="J8760" s="1">
        <f t="shared" si="846"/>
        <v>4.5068665134001549</v>
      </c>
      <c r="N8760" s="4">
        <f t="shared" si="847"/>
        <v>4.5357654437586357</v>
      </c>
      <c r="O8760" s="4">
        <f t="shared" si="848"/>
        <v>4.5357654437586357</v>
      </c>
      <c r="P8760" s="4">
        <f t="shared" si="849"/>
        <v>20.573168160794975</v>
      </c>
      <c r="Q8760" s="4">
        <f t="shared" si="850"/>
        <v>4.585315008340609E-2</v>
      </c>
      <c r="R8760" s="4">
        <f t="shared" si="851"/>
        <v>126.95650853315396</v>
      </c>
    </row>
    <row r="8761" spans="1:18" x14ac:dyDescent="0.35">
      <c r="A8761" s="3">
        <v>30</v>
      </c>
      <c r="B8761" s="3">
        <v>-15</v>
      </c>
      <c r="C8761" s="3">
        <v>2.7000000000000001E-3</v>
      </c>
      <c r="D8761" s="3">
        <v>0.71160000000000001</v>
      </c>
      <c r="E8761" s="3">
        <v>0.16830000000000001</v>
      </c>
      <c r="F8761" s="3">
        <v>0.1174</v>
      </c>
      <c r="G8761" s="3">
        <v>4.915</v>
      </c>
      <c r="J8761" s="1">
        <f t="shared" si="846"/>
        <v>4.7198825134000799</v>
      </c>
      <c r="N8761" s="4">
        <f t="shared" si="847"/>
        <v>3.9698369603239088</v>
      </c>
      <c r="O8761" s="4">
        <f t="shared" si="848"/>
        <v>3.9698369603239088</v>
      </c>
      <c r="P8761" s="4">
        <f t="shared" si="849"/>
        <v>15.759605491553771</v>
      </c>
      <c r="Q8761" s="4">
        <f t="shared" si="850"/>
        <v>3.8070833577070008E-2</v>
      </c>
      <c r="R8761" s="4">
        <f t="shared" si="851"/>
        <v>122.20156969151525</v>
      </c>
    </row>
    <row r="8762" spans="1:18" x14ac:dyDescent="0.35">
      <c r="A8762" s="3">
        <v>30</v>
      </c>
      <c r="B8762" s="3">
        <v>-16</v>
      </c>
      <c r="C8762" s="3">
        <v>2.7000000000000001E-3</v>
      </c>
      <c r="D8762" s="3">
        <v>0.71160000000000001</v>
      </c>
      <c r="E8762" s="3">
        <v>0.16830000000000001</v>
      </c>
      <c r="F8762" s="3">
        <v>0.1174</v>
      </c>
      <c r="G8762" s="3">
        <v>5.1100000000000003</v>
      </c>
      <c r="J8762" s="1">
        <f t="shared" si="846"/>
        <v>4.932898513400005</v>
      </c>
      <c r="N8762" s="4">
        <f t="shared" si="847"/>
        <v>3.46578251663396</v>
      </c>
      <c r="O8762" s="4">
        <f t="shared" si="848"/>
        <v>3.46578251663396</v>
      </c>
      <c r="P8762" s="4">
        <f t="shared" si="849"/>
        <v>12.011648452605625</v>
      </c>
      <c r="Q8762" s="4">
        <f t="shared" si="850"/>
        <v>3.1364936555928334E-2</v>
      </c>
      <c r="R8762" s="4">
        <f t="shared" si="851"/>
        <v>117.53738248238847</v>
      </c>
    </row>
    <row r="8763" spans="1:18" x14ac:dyDescent="0.35">
      <c r="A8763" s="3">
        <v>30</v>
      </c>
      <c r="B8763" s="3">
        <v>-17</v>
      </c>
      <c r="C8763" s="3">
        <v>2.7000000000000001E-3</v>
      </c>
      <c r="D8763" s="3">
        <v>0.71160000000000001</v>
      </c>
      <c r="E8763" s="3">
        <v>0.16830000000000001</v>
      </c>
      <c r="F8763" s="3">
        <v>0.1174</v>
      </c>
      <c r="G8763" s="3">
        <v>5.306</v>
      </c>
      <c r="J8763" s="1">
        <f t="shared" si="846"/>
        <v>5.1459145134001574</v>
      </c>
      <c r="N8763" s="4">
        <f t="shared" si="847"/>
        <v>3.0170653335816562</v>
      </c>
      <c r="O8763" s="4">
        <f t="shared" si="848"/>
        <v>3.0170653335816562</v>
      </c>
      <c r="P8763" s="4">
        <f t="shared" si="849"/>
        <v>9.1026832271001901</v>
      </c>
      <c r="Q8763" s="4">
        <f t="shared" si="850"/>
        <v>2.5627363019908408E-2</v>
      </c>
      <c r="R8763" s="4">
        <f t="shared" si="851"/>
        <v>112.96394690576879</v>
      </c>
    </row>
    <row r="8764" spans="1:18" x14ac:dyDescent="0.35">
      <c r="A8764" s="3">
        <v>30</v>
      </c>
      <c r="B8764" s="3">
        <v>-18</v>
      </c>
      <c r="C8764" s="3">
        <v>2.7000000000000001E-3</v>
      </c>
      <c r="D8764" s="3">
        <v>0.71160000000000001</v>
      </c>
      <c r="E8764" s="3">
        <v>0.16830000000000001</v>
      </c>
      <c r="F8764" s="3">
        <v>0.1174</v>
      </c>
      <c r="G8764" s="3">
        <v>5.5030000000000001</v>
      </c>
      <c r="J8764" s="1">
        <f t="shared" si="846"/>
        <v>5.3589305134000824</v>
      </c>
      <c r="N8764" s="4">
        <f t="shared" si="847"/>
        <v>2.6180172015249443</v>
      </c>
      <c r="O8764" s="4">
        <f t="shared" si="848"/>
        <v>2.6180172015249443</v>
      </c>
      <c r="P8764" s="4">
        <f t="shared" si="849"/>
        <v>6.8540140674805006</v>
      </c>
      <c r="Q8764" s="4">
        <f t="shared" si="850"/>
        <v>2.0756016969163866E-2</v>
      </c>
      <c r="R8764" s="4">
        <f t="shared" si="851"/>
        <v>108.48126296166599</v>
      </c>
    </row>
    <row r="8765" spans="1:18" x14ac:dyDescent="0.35">
      <c r="A8765" s="3">
        <v>30</v>
      </c>
      <c r="B8765" s="3">
        <v>-19</v>
      </c>
      <c r="C8765" s="3">
        <v>2.7000000000000001E-3</v>
      </c>
      <c r="D8765" s="3">
        <v>0.71160000000000001</v>
      </c>
      <c r="E8765" s="3">
        <v>0.16830000000000001</v>
      </c>
      <c r="F8765" s="3">
        <v>0.1174</v>
      </c>
      <c r="G8765" s="3">
        <v>5.7009999999999996</v>
      </c>
      <c r="J8765" s="1">
        <f t="shared" si="846"/>
        <v>5.5719465134000075</v>
      </c>
      <c r="N8765" s="4">
        <f t="shared" si="847"/>
        <v>2.263699115944434</v>
      </c>
      <c r="O8765" s="4">
        <f t="shared" si="848"/>
        <v>2.263699115944434</v>
      </c>
      <c r="P8765" s="4">
        <f t="shared" si="849"/>
        <v>5.1243336875276118</v>
      </c>
      <c r="Q8765" s="4">
        <f t="shared" si="850"/>
        <v>1.6654802403614357E-2</v>
      </c>
      <c r="R8765" s="4">
        <f t="shared" si="851"/>
        <v>104.08933065007511</v>
      </c>
    </row>
    <row r="8766" spans="1:18" x14ac:dyDescent="0.35">
      <c r="A8766" s="3">
        <v>30</v>
      </c>
      <c r="B8766" s="3">
        <v>-20</v>
      </c>
      <c r="C8766" s="3">
        <v>2.7000000000000001E-3</v>
      </c>
      <c r="D8766" s="3">
        <v>0.71160000000000001</v>
      </c>
      <c r="E8766" s="3">
        <v>0.16830000000000001</v>
      </c>
      <c r="F8766" s="3">
        <v>0.1174</v>
      </c>
      <c r="G8766" s="3">
        <v>5.899</v>
      </c>
      <c r="J8766" s="1">
        <f t="shared" si="846"/>
        <v>5.7849625134001599</v>
      </c>
      <c r="N8766" s="4">
        <f t="shared" si="847"/>
        <v>1.9331664112534352</v>
      </c>
      <c r="O8766" s="4">
        <f t="shared" si="848"/>
        <v>1.9331664112534352</v>
      </c>
      <c r="P8766" s="4">
        <f t="shared" si="849"/>
        <v>3.7371323735984858</v>
      </c>
      <c r="Q8766" s="4">
        <f t="shared" si="850"/>
        <v>1.3004548350008719E-2</v>
      </c>
      <c r="R8766" s="4">
        <f t="shared" si="851"/>
        <v>99.788149970991626</v>
      </c>
    </row>
    <row r="8767" spans="1:18" x14ac:dyDescent="0.35">
      <c r="A8767" s="3">
        <v>31</v>
      </c>
      <c r="B8767" s="3">
        <v>5</v>
      </c>
      <c r="C8767" s="3">
        <v>2.7000000000000001E-3</v>
      </c>
      <c r="D8767" s="3">
        <v>0.71160000000000001</v>
      </c>
      <c r="E8767" s="3">
        <v>0.16830000000000001</v>
      </c>
      <c r="F8767" s="3">
        <v>0.1174</v>
      </c>
      <c r="G8767" s="3">
        <v>1.63</v>
      </c>
      <c r="J8767" s="1">
        <f t="shared" si="846"/>
        <v>0.7746795133998603</v>
      </c>
      <c r="N8767" s="4">
        <f t="shared" si="847"/>
        <v>52.473649484671142</v>
      </c>
      <c r="O8767" s="4">
        <f t="shared" si="848"/>
        <v>52.473649484671142</v>
      </c>
      <c r="P8767" s="4">
        <f t="shared" si="849"/>
        <v>2753.4838902401279</v>
      </c>
      <c r="Q8767" s="4">
        <f t="shared" si="850"/>
        <v>0.73157313479789954</v>
      </c>
      <c r="R8767" s="4">
        <f t="shared" si="851"/>
        <v>224.99054657565506</v>
      </c>
    </row>
    <row r="8768" spans="1:18" x14ac:dyDescent="0.35">
      <c r="A8768" s="3">
        <v>31</v>
      </c>
      <c r="B8768" s="3">
        <v>4</v>
      </c>
      <c r="C8768" s="3">
        <v>2.7000000000000001E-3</v>
      </c>
      <c r="D8768" s="3">
        <v>0.71160000000000001</v>
      </c>
      <c r="E8768" s="3">
        <v>0.16830000000000001</v>
      </c>
      <c r="F8768" s="3">
        <v>0.1174</v>
      </c>
      <c r="G8768" s="3">
        <v>1.7689999999999999</v>
      </c>
      <c r="J8768" s="1">
        <f t="shared" si="846"/>
        <v>0.98769551340001271</v>
      </c>
      <c r="N8768" s="4">
        <f t="shared" si="847"/>
        <v>44.166449214244615</v>
      </c>
      <c r="O8768" s="4">
        <f t="shared" si="848"/>
        <v>44.166449214244615</v>
      </c>
      <c r="P8768" s="4">
        <f t="shared" si="849"/>
        <v>1950.6752361944489</v>
      </c>
      <c r="Q8768" s="4">
        <f t="shared" si="850"/>
        <v>0.61043670078126955</v>
      </c>
      <c r="R8768" s="4">
        <f t="shared" si="851"/>
        <v>218.64557664202604</v>
      </c>
    </row>
    <row r="8769" spans="1:18" x14ac:dyDescent="0.35">
      <c r="A8769" s="3">
        <v>31</v>
      </c>
      <c r="B8769" s="3">
        <v>3</v>
      </c>
      <c r="C8769" s="3">
        <v>2.7000000000000001E-3</v>
      </c>
      <c r="D8769" s="3">
        <v>0.71160000000000001</v>
      </c>
      <c r="E8769" s="3">
        <v>0.16830000000000001</v>
      </c>
      <c r="F8769" s="3">
        <v>0.1174</v>
      </c>
      <c r="G8769" s="3">
        <v>1.911</v>
      </c>
      <c r="J8769" s="1">
        <f t="shared" si="846"/>
        <v>1.2007115133999378</v>
      </c>
      <c r="N8769" s="4">
        <f t="shared" si="847"/>
        <v>37.168418974362233</v>
      </c>
      <c r="O8769" s="4">
        <f t="shared" si="848"/>
        <v>37.168418974362233</v>
      </c>
      <c r="P8769" s="4">
        <f t="shared" si="849"/>
        <v>1381.4913690537305</v>
      </c>
      <c r="Q8769" s="4">
        <f t="shared" si="850"/>
        <v>0.50450973419660683</v>
      </c>
      <c r="R8769" s="4">
        <f t="shared" si="851"/>
        <v>212.39135834091582</v>
      </c>
    </row>
    <row r="8770" spans="1:18" x14ac:dyDescent="0.35">
      <c r="A8770" s="3">
        <v>31</v>
      </c>
      <c r="B8770" s="3">
        <v>2</v>
      </c>
      <c r="C8770" s="3">
        <v>2.7000000000000001E-3</v>
      </c>
      <c r="D8770" s="3">
        <v>0.71160000000000001</v>
      </c>
      <c r="E8770" s="3">
        <v>0.16830000000000001</v>
      </c>
      <c r="F8770" s="3">
        <v>0.1174</v>
      </c>
      <c r="G8770" s="3">
        <v>2.0590000000000002</v>
      </c>
      <c r="J8770" s="1">
        <f t="shared" si="846"/>
        <v>1.4137275133998628</v>
      </c>
      <c r="N8770" s="4">
        <f t="shared" si="847"/>
        <v>31.339120281696811</v>
      </c>
      <c r="O8770" s="4">
        <f t="shared" si="848"/>
        <v>31.339120281696811</v>
      </c>
      <c r="P8770" s="4">
        <f t="shared" si="849"/>
        <v>982.14046003066039</v>
      </c>
      <c r="Q8770" s="4">
        <f t="shared" si="850"/>
        <v>0.41637658196312444</v>
      </c>
      <c r="R8770" s="4">
        <f t="shared" si="851"/>
        <v>206.2278916723175</v>
      </c>
    </row>
    <row r="8771" spans="1:18" x14ac:dyDescent="0.35">
      <c r="A8771" s="3">
        <v>31</v>
      </c>
      <c r="B8771" s="3">
        <v>1</v>
      </c>
      <c r="C8771" s="3">
        <v>2.7000000000000001E-3</v>
      </c>
      <c r="D8771" s="3">
        <v>0.71160000000000001</v>
      </c>
      <c r="E8771" s="3">
        <v>0.16830000000000001</v>
      </c>
      <c r="F8771" s="3">
        <v>0.1174</v>
      </c>
      <c r="G8771" s="3">
        <v>2.21</v>
      </c>
      <c r="J8771" s="1">
        <f t="shared" si="846"/>
        <v>1.6267435134000152</v>
      </c>
      <c r="N8771" s="4">
        <f t="shared" si="847"/>
        <v>26.391696226243656</v>
      </c>
      <c r="O8771" s="4">
        <f t="shared" si="848"/>
        <v>26.391696226243656</v>
      </c>
      <c r="P8771" s="4">
        <f t="shared" si="849"/>
        <v>696.52162969832364</v>
      </c>
      <c r="Q8771" s="4">
        <f t="shared" si="850"/>
        <v>0.3401881291609582</v>
      </c>
      <c r="R8771" s="4">
        <f t="shared" si="851"/>
        <v>200.1551766362247</v>
      </c>
    </row>
    <row r="8772" spans="1:18" x14ac:dyDescent="0.35">
      <c r="A8772" s="3">
        <v>31</v>
      </c>
      <c r="B8772" s="3">
        <v>0</v>
      </c>
      <c r="C8772" s="3">
        <v>2.7000000000000001E-3</v>
      </c>
      <c r="D8772" s="3">
        <v>0.71160000000000001</v>
      </c>
      <c r="E8772" s="3">
        <v>0.16830000000000001</v>
      </c>
      <c r="F8772" s="3">
        <v>0.1174</v>
      </c>
      <c r="G8772" s="3">
        <v>2.3660000000000001</v>
      </c>
      <c r="J8772" s="1">
        <f t="shared" si="846"/>
        <v>1.8397595133999403</v>
      </c>
      <c r="N8772" s="4">
        <f t="shared" si="847"/>
        <v>22.241778808117491</v>
      </c>
      <c r="O8772" s="4">
        <f t="shared" si="848"/>
        <v>22.241778808117491</v>
      </c>
      <c r="P8772" s="4">
        <f t="shared" si="849"/>
        <v>494.69672454922431</v>
      </c>
      <c r="Q8772" s="4">
        <f t="shared" si="850"/>
        <v>0.27692904973706778</v>
      </c>
      <c r="R8772" s="4">
        <f t="shared" si="851"/>
        <v>194.17321323265034</v>
      </c>
    </row>
    <row r="8773" spans="1:18" x14ac:dyDescent="0.35">
      <c r="A8773" s="3">
        <v>31</v>
      </c>
      <c r="B8773" s="3">
        <v>-1</v>
      </c>
      <c r="C8773" s="3">
        <v>2.7000000000000001E-3</v>
      </c>
      <c r="D8773" s="3">
        <v>0.71160000000000001</v>
      </c>
      <c r="E8773" s="3">
        <v>0.16830000000000001</v>
      </c>
      <c r="F8773" s="3">
        <v>0.1174</v>
      </c>
      <c r="G8773" s="3">
        <v>2.5249999999999999</v>
      </c>
      <c r="J8773" s="1">
        <f t="shared" si="846"/>
        <v>2.0527755133998653</v>
      </c>
      <c r="N8773" s="4">
        <f t="shared" si="847"/>
        <v>18.701959865351867</v>
      </c>
      <c r="O8773" s="4">
        <f t="shared" si="848"/>
        <v>18.701959865351867</v>
      </c>
      <c r="P8773" s="4">
        <f t="shared" si="849"/>
        <v>349.763302805232</v>
      </c>
      <c r="Q8773" s="4">
        <f t="shared" si="850"/>
        <v>0.22299596574476072</v>
      </c>
      <c r="R8773" s="4">
        <f t="shared" si="851"/>
        <v>188.28200146158792</v>
      </c>
    </row>
    <row r="8774" spans="1:18" x14ac:dyDescent="0.35">
      <c r="A8774" s="3">
        <v>31</v>
      </c>
      <c r="B8774" s="3">
        <v>-2</v>
      </c>
      <c r="C8774" s="3">
        <v>2.7000000000000001E-3</v>
      </c>
      <c r="D8774" s="3">
        <v>0.71160000000000001</v>
      </c>
      <c r="E8774" s="3">
        <v>0.16830000000000001</v>
      </c>
      <c r="F8774" s="3">
        <v>0.1174</v>
      </c>
      <c r="G8774" s="3">
        <v>2.6890000000000001</v>
      </c>
      <c r="J8774" s="1">
        <f t="shared" si="846"/>
        <v>2.2657915134000177</v>
      </c>
      <c r="N8774" s="4">
        <f t="shared" si="847"/>
        <v>15.738508240981121</v>
      </c>
      <c r="O8774" s="4">
        <f t="shared" si="848"/>
        <v>15.738508240981121</v>
      </c>
      <c r="P8774" s="4">
        <f t="shared" si="849"/>
        <v>247.70064165143066</v>
      </c>
      <c r="Q8774" s="4">
        <f t="shared" si="850"/>
        <v>0.17910542313024744</v>
      </c>
      <c r="R8774" s="4">
        <f t="shared" si="851"/>
        <v>182.48154132303134</v>
      </c>
    </row>
    <row r="8775" spans="1:18" x14ac:dyDescent="0.35">
      <c r="A8775" s="3">
        <v>31</v>
      </c>
      <c r="B8775" s="3">
        <v>-3</v>
      </c>
      <c r="C8775" s="3">
        <v>2.7000000000000001E-3</v>
      </c>
      <c r="D8775" s="3">
        <v>0.71160000000000001</v>
      </c>
      <c r="E8775" s="3">
        <v>0.16830000000000001</v>
      </c>
      <c r="F8775" s="3">
        <v>0.1174</v>
      </c>
      <c r="G8775" s="3">
        <v>2.8559999999999999</v>
      </c>
      <c r="J8775" s="1">
        <f t="shared" si="846"/>
        <v>2.4788075133999428</v>
      </c>
      <c r="N8775" s="4">
        <f t="shared" si="847"/>
        <v>13.207019838937574</v>
      </c>
      <c r="O8775" s="4">
        <f t="shared" si="848"/>
        <v>13.207019838937574</v>
      </c>
      <c r="P8775" s="4">
        <f t="shared" si="849"/>
        <v>174.42537302609068</v>
      </c>
      <c r="Q8775" s="4">
        <f t="shared" si="850"/>
        <v>0.14227417194753425</v>
      </c>
      <c r="R8775" s="4">
        <f t="shared" si="851"/>
        <v>176.77183281699288</v>
      </c>
    </row>
    <row r="8776" spans="1:18" x14ac:dyDescent="0.35">
      <c r="A8776" s="3">
        <v>31</v>
      </c>
      <c r="B8776" s="3">
        <v>-4</v>
      </c>
      <c r="C8776" s="3">
        <v>2.7000000000000001E-3</v>
      </c>
      <c r="D8776" s="3">
        <v>0.71160000000000001</v>
      </c>
      <c r="E8776" s="3">
        <v>0.16830000000000001</v>
      </c>
      <c r="F8776" s="3">
        <v>0.1174</v>
      </c>
      <c r="G8776" s="3">
        <v>3.0270000000000001</v>
      </c>
      <c r="J8776" s="1">
        <f t="shared" si="846"/>
        <v>2.6918235133998678</v>
      </c>
      <c r="N8776" s="4">
        <f t="shared" si="847"/>
        <v>11.072893511732156</v>
      </c>
      <c r="O8776" s="4">
        <f t="shared" si="848"/>
        <v>11.072893511732156</v>
      </c>
      <c r="P8776" s="4">
        <f t="shared" si="849"/>
        <v>122.60897072216008</v>
      </c>
      <c r="Q8776" s="4">
        <f t="shared" si="850"/>
        <v>0.11234327716960868</v>
      </c>
      <c r="R8776" s="4">
        <f t="shared" si="851"/>
        <v>171.1528759434664</v>
      </c>
    </row>
    <row r="8777" spans="1:18" x14ac:dyDescent="0.35">
      <c r="A8777" s="3">
        <v>31</v>
      </c>
      <c r="B8777" s="3">
        <v>-5</v>
      </c>
      <c r="C8777" s="3">
        <v>2.7000000000000001E-3</v>
      </c>
      <c r="D8777" s="3">
        <v>0.71160000000000001</v>
      </c>
      <c r="E8777" s="3">
        <v>0.16830000000000001</v>
      </c>
      <c r="F8777" s="3">
        <v>0.1174</v>
      </c>
      <c r="G8777" s="3">
        <v>3.2010000000000001</v>
      </c>
      <c r="J8777" s="1">
        <f t="shared" si="846"/>
        <v>2.9048395134000202</v>
      </c>
      <c r="N8777" s="4">
        <f t="shared" si="847"/>
        <v>9.2521239175251431</v>
      </c>
      <c r="O8777" s="4">
        <f t="shared" si="848"/>
        <v>9.2521239175251431</v>
      </c>
      <c r="P8777" s="4">
        <f t="shared" si="849"/>
        <v>85.601796985240796</v>
      </c>
      <c r="Q8777" s="4">
        <f t="shared" si="850"/>
        <v>8.7711033823136844E-2</v>
      </c>
      <c r="R8777" s="4">
        <f t="shared" si="851"/>
        <v>165.62467070244597</v>
      </c>
    </row>
    <row r="8778" spans="1:18" x14ac:dyDescent="0.35">
      <c r="A8778" s="3">
        <v>31</v>
      </c>
      <c r="B8778" s="3">
        <v>-6</v>
      </c>
      <c r="C8778" s="3">
        <v>2.7000000000000001E-3</v>
      </c>
      <c r="D8778" s="3">
        <v>0.71160000000000001</v>
      </c>
      <c r="E8778" s="3">
        <v>0.16830000000000001</v>
      </c>
      <c r="F8778" s="3">
        <v>0.1174</v>
      </c>
      <c r="G8778" s="3">
        <v>3.3780000000000001</v>
      </c>
      <c r="J8778" s="1">
        <f t="shared" si="846"/>
        <v>3.1178555133999453</v>
      </c>
      <c r="N8778" s="4">
        <f t="shared" si="847"/>
        <v>7.7011393309666918</v>
      </c>
      <c r="O8778" s="4">
        <f t="shared" si="848"/>
        <v>7.7011393309666918</v>
      </c>
      <c r="P8778" s="4">
        <f t="shared" si="849"/>
        <v>59.307546994962102</v>
      </c>
      <c r="Q8778" s="4">
        <f t="shared" si="850"/>
        <v>6.7675153908406116E-2</v>
      </c>
      <c r="R8778" s="4">
        <f t="shared" si="851"/>
        <v>160.18721709394345</v>
      </c>
    </row>
    <row r="8779" spans="1:18" x14ac:dyDescent="0.35">
      <c r="A8779" s="3">
        <v>31</v>
      </c>
      <c r="B8779" s="3">
        <v>-7</v>
      </c>
      <c r="C8779" s="3">
        <v>2.7000000000000001E-3</v>
      </c>
      <c r="D8779" s="3">
        <v>0.71160000000000001</v>
      </c>
      <c r="E8779" s="3">
        <v>0.16830000000000001</v>
      </c>
      <c r="F8779" s="3">
        <v>0.1174</v>
      </c>
      <c r="G8779" s="3">
        <v>3.5579999999999998</v>
      </c>
      <c r="J8779" s="1">
        <f t="shared" si="846"/>
        <v>3.3308715133998703</v>
      </c>
      <c r="N8779" s="4">
        <f t="shared" si="847"/>
        <v>6.3835999606556921</v>
      </c>
      <c r="O8779" s="4">
        <f t="shared" si="848"/>
        <v>6.3835999606556921</v>
      </c>
      <c r="P8779" s="4">
        <f t="shared" si="849"/>
        <v>40.750348457683351</v>
      </c>
      <c r="Q8779" s="4">
        <f t="shared" si="850"/>
        <v>5.1587349425265216E-2</v>
      </c>
      <c r="R8779" s="4">
        <f t="shared" si="851"/>
        <v>154.84051511795283</v>
      </c>
    </row>
    <row r="8780" spans="1:18" x14ac:dyDescent="0.35">
      <c r="A8780" s="3">
        <v>31</v>
      </c>
      <c r="B8780" s="3">
        <v>-8</v>
      </c>
      <c r="C8780" s="3">
        <v>2.7000000000000001E-3</v>
      </c>
      <c r="D8780" s="3">
        <v>0.71160000000000001</v>
      </c>
      <c r="E8780" s="3">
        <v>0.16830000000000001</v>
      </c>
      <c r="F8780" s="3">
        <v>0.1174</v>
      </c>
      <c r="G8780" s="3">
        <v>3.7410000000000001</v>
      </c>
      <c r="J8780" s="1">
        <f t="shared" si="846"/>
        <v>3.5438875134000227</v>
      </c>
      <c r="N8780" s="4">
        <f t="shared" si="847"/>
        <v>5.2689785244580953</v>
      </c>
      <c r="O8780" s="4">
        <f t="shared" si="848"/>
        <v>5.2689785244580953</v>
      </c>
      <c r="P8780" s="4">
        <f t="shared" si="849"/>
        <v>27.762134691200608</v>
      </c>
      <c r="Q8780" s="4">
        <f t="shared" si="850"/>
        <v>3.8853332373626259E-2</v>
      </c>
      <c r="R8780" s="4">
        <f t="shared" si="851"/>
        <v>149.58456477446862</v>
      </c>
    </row>
    <row r="8781" spans="1:18" x14ac:dyDescent="0.35">
      <c r="A8781" s="3">
        <v>31</v>
      </c>
      <c r="B8781" s="3">
        <v>-9</v>
      </c>
      <c r="C8781" s="3">
        <v>2.7000000000000001E-3</v>
      </c>
      <c r="D8781" s="3">
        <v>0.71160000000000001</v>
      </c>
      <c r="E8781" s="3">
        <v>0.16830000000000001</v>
      </c>
      <c r="F8781" s="3">
        <v>0.1174</v>
      </c>
      <c r="G8781" s="3">
        <v>3.9260000000000002</v>
      </c>
      <c r="J8781" s="1">
        <f t="shared" si="846"/>
        <v>3.7569035133999478</v>
      </c>
      <c r="N8781" s="4">
        <f t="shared" si="847"/>
        <v>4.3070933927675084</v>
      </c>
      <c r="O8781" s="4">
        <f t="shared" si="848"/>
        <v>4.3070933927675084</v>
      </c>
      <c r="P8781" s="4">
        <f t="shared" si="849"/>
        <v>18.551053494021527</v>
      </c>
      <c r="Q8781" s="4">
        <f t="shared" si="850"/>
        <v>2.8593621780481696E-2</v>
      </c>
      <c r="R8781" s="4">
        <f t="shared" si="851"/>
        <v>144.419366063502</v>
      </c>
    </row>
    <row r="8782" spans="1:18" x14ac:dyDescent="0.35">
      <c r="A8782" s="3">
        <v>31</v>
      </c>
      <c r="B8782" s="3">
        <v>-10</v>
      </c>
      <c r="C8782" s="3">
        <v>2.7000000000000001E-3</v>
      </c>
      <c r="D8782" s="3">
        <v>0.71160000000000001</v>
      </c>
      <c r="E8782" s="3">
        <v>0.16830000000000001</v>
      </c>
      <c r="F8782" s="3">
        <v>0.1174</v>
      </c>
      <c r="G8782" s="3">
        <v>4.1139999999999999</v>
      </c>
      <c r="J8782" s="1">
        <f t="shared" si="846"/>
        <v>3.9699195133998728</v>
      </c>
      <c r="N8782" s="4">
        <f t="shared" si="847"/>
        <v>3.5021994798280764</v>
      </c>
      <c r="O8782" s="4">
        <f t="shared" si="848"/>
        <v>3.5021994798280764</v>
      </c>
      <c r="P8782" s="4">
        <f t="shared" si="849"/>
        <v>12.26540119650805</v>
      </c>
      <c r="Q8782" s="4">
        <f t="shared" si="850"/>
        <v>2.0759186618929396E-2</v>
      </c>
      <c r="R8782" s="4">
        <f t="shared" si="851"/>
        <v>139.34491898504731</v>
      </c>
    </row>
    <row r="8783" spans="1:18" x14ac:dyDescent="0.35">
      <c r="A8783" s="3">
        <v>31</v>
      </c>
      <c r="B8783" s="3">
        <v>-11</v>
      </c>
      <c r="C8783" s="3">
        <v>2.7000000000000001E-3</v>
      </c>
      <c r="D8783" s="3">
        <v>0.71160000000000001</v>
      </c>
      <c r="E8783" s="3">
        <v>0.16830000000000001</v>
      </c>
      <c r="F8783" s="3">
        <v>0.1174</v>
      </c>
      <c r="G8783" s="3">
        <v>4.3029999999999999</v>
      </c>
      <c r="J8783" s="1">
        <f t="shared" si="846"/>
        <v>4.1829355134000252</v>
      </c>
      <c r="N8783" s="4">
        <f t="shared" si="847"/>
        <v>2.7902506762717803</v>
      </c>
      <c r="O8783" s="4">
        <f t="shared" si="848"/>
        <v>2.7902506762717803</v>
      </c>
      <c r="P8783" s="4">
        <f t="shared" si="849"/>
        <v>7.785498836435127</v>
      </c>
      <c r="Q8783" s="4">
        <f t="shared" si="850"/>
        <v>1.4415480942515506E-2</v>
      </c>
      <c r="R8783" s="4">
        <f t="shared" si="851"/>
        <v>134.36122353909929</v>
      </c>
    </row>
    <row r="8784" spans="1:18" x14ac:dyDescent="0.35">
      <c r="A8784" s="3">
        <v>31</v>
      </c>
      <c r="B8784" s="3">
        <v>-12</v>
      </c>
      <c r="C8784" s="3">
        <v>2.7000000000000001E-3</v>
      </c>
      <c r="D8784" s="3">
        <v>0.71160000000000001</v>
      </c>
      <c r="E8784" s="3">
        <v>0.16830000000000001</v>
      </c>
      <c r="F8784" s="3">
        <v>0.1174</v>
      </c>
      <c r="G8784" s="3">
        <v>4.4939999999999998</v>
      </c>
      <c r="J8784" s="1">
        <f t="shared" si="846"/>
        <v>4.3959515133999503</v>
      </c>
      <c r="N8784" s="4">
        <f t="shared" si="847"/>
        <v>2.1817642768146306</v>
      </c>
      <c r="O8784" s="4">
        <f t="shared" si="848"/>
        <v>2.1817642768146306</v>
      </c>
      <c r="P8784" s="4">
        <f t="shared" si="849"/>
        <v>4.7600953595844677</v>
      </c>
      <c r="Q8784" s="4">
        <f t="shared" si="850"/>
        <v>9.6135057245600869E-3</v>
      </c>
      <c r="R8784" s="4">
        <f t="shared" si="851"/>
        <v>129.46827972566857</v>
      </c>
    </row>
    <row r="8785" spans="1:18" x14ac:dyDescent="0.35">
      <c r="A8785" s="3">
        <v>31</v>
      </c>
      <c r="B8785" s="3">
        <v>-13</v>
      </c>
      <c r="C8785" s="3">
        <v>2.7000000000000001E-3</v>
      </c>
      <c r="D8785" s="3">
        <v>0.71160000000000001</v>
      </c>
      <c r="E8785" s="3">
        <v>0.16830000000000001</v>
      </c>
      <c r="F8785" s="3">
        <v>0.1174</v>
      </c>
      <c r="G8785" s="3">
        <v>4.6870000000000003</v>
      </c>
      <c r="J8785" s="1">
        <f t="shared" si="846"/>
        <v>4.6089675133998753</v>
      </c>
      <c r="N8785" s="4">
        <f t="shared" si="847"/>
        <v>1.6648706336702572</v>
      </c>
      <c r="O8785" s="4">
        <f t="shared" si="848"/>
        <v>1.6648706336702572</v>
      </c>
      <c r="P8785" s="4">
        <f t="shared" si="849"/>
        <v>2.7717942268576037</v>
      </c>
      <c r="Q8785" s="4">
        <f t="shared" si="850"/>
        <v>6.0890689649986821E-3</v>
      </c>
      <c r="R8785" s="4">
        <f t="shared" si="851"/>
        <v>124.66608754474977</v>
      </c>
    </row>
    <row r="8786" spans="1:18" x14ac:dyDescent="0.35">
      <c r="A8786" s="3">
        <v>31</v>
      </c>
      <c r="B8786" s="3">
        <v>-14</v>
      </c>
      <c r="C8786" s="3">
        <v>2.7000000000000001E-3</v>
      </c>
      <c r="D8786" s="3">
        <v>0.71160000000000001</v>
      </c>
      <c r="E8786" s="3">
        <v>0.16830000000000001</v>
      </c>
      <c r="F8786" s="3">
        <v>0.1174</v>
      </c>
      <c r="G8786" s="3">
        <v>4.8819999999999997</v>
      </c>
      <c r="J8786" s="1">
        <f t="shared" si="846"/>
        <v>4.8219835134000277</v>
      </c>
      <c r="N8786" s="4">
        <f t="shared" si="847"/>
        <v>1.2293422081108552</v>
      </c>
      <c r="O8786" s="4">
        <f t="shared" si="848"/>
        <v>1.2293422081108552</v>
      </c>
      <c r="P8786" s="4">
        <f t="shared" si="849"/>
        <v>1.5112822646428732</v>
      </c>
      <c r="Q8786" s="4">
        <f t="shared" si="850"/>
        <v>3.6019786638046116E-3</v>
      </c>
      <c r="R8786" s="4">
        <f t="shared" si="851"/>
        <v>119.95464699633794</v>
      </c>
    </row>
    <row r="8787" spans="1:18" x14ac:dyDescent="0.35">
      <c r="A8787" s="3">
        <v>31</v>
      </c>
      <c r="B8787" s="3">
        <v>-15</v>
      </c>
      <c r="C8787" s="3">
        <v>2.7000000000000001E-3</v>
      </c>
      <c r="D8787" s="3">
        <v>0.71160000000000001</v>
      </c>
      <c r="E8787" s="3">
        <v>0.16830000000000001</v>
      </c>
      <c r="F8787" s="3">
        <v>0.1174</v>
      </c>
      <c r="G8787" s="3">
        <v>5.0780000000000003</v>
      </c>
      <c r="J8787" s="1">
        <f t="shared" si="846"/>
        <v>5.0349995133999528</v>
      </c>
      <c r="N8787" s="4">
        <f t="shared" si="847"/>
        <v>0.84679965734634721</v>
      </c>
      <c r="O8787" s="4">
        <f t="shared" si="848"/>
        <v>0.84679965734634721</v>
      </c>
      <c r="P8787" s="4">
        <f t="shared" si="849"/>
        <v>0.71706965968189107</v>
      </c>
      <c r="Q8787" s="4">
        <f t="shared" si="850"/>
        <v>1.8490418478408659E-3</v>
      </c>
      <c r="R8787" s="4">
        <f t="shared" si="851"/>
        <v>115.33395808044313</v>
      </c>
    </row>
    <row r="8788" spans="1:18" x14ac:dyDescent="0.35">
      <c r="A8788" s="3">
        <v>31</v>
      </c>
      <c r="B8788" s="3">
        <v>-16</v>
      </c>
      <c r="C8788" s="3">
        <v>2.7000000000000001E-3</v>
      </c>
      <c r="D8788" s="3">
        <v>0.71160000000000001</v>
      </c>
      <c r="E8788" s="3">
        <v>0.16830000000000001</v>
      </c>
      <c r="F8788" s="3">
        <v>0.1174</v>
      </c>
      <c r="G8788" s="3">
        <v>5.274</v>
      </c>
      <c r="J8788" s="1">
        <f t="shared" si="846"/>
        <v>5.2480155133998778</v>
      </c>
      <c r="N8788" s="4">
        <f t="shared" si="847"/>
        <v>0.49269030337736447</v>
      </c>
      <c r="O8788" s="4">
        <f t="shared" si="848"/>
        <v>0.49269030337736447</v>
      </c>
      <c r="P8788" s="4">
        <f t="shared" si="849"/>
        <v>0.24274373504207944</v>
      </c>
      <c r="Q8788" s="4">
        <f t="shared" si="850"/>
        <v>6.7519354387193028E-4</v>
      </c>
      <c r="R8788" s="4">
        <f t="shared" si="851"/>
        <v>110.80402079706025</v>
      </c>
    </row>
    <row r="8789" spans="1:18" x14ac:dyDescent="0.35">
      <c r="A8789" s="3">
        <v>31</v>
      </c>
      <c r="B8789" s="3">
        <v>-17</v>
      </c>
      <c r="C8789" s="3">
        <v>2.7000000000000001E-3</v>
      </c>
      <c r="D8789" s="3">
        <v>0.71160000000000001</v>
      </c>
      <c r="E8789" s="3">
        <v>0.16830000000000001</v>
      </c>
      <c r="F8789" s="3">
        <v>0.1174</v>
      </c>
      <c r="G8789" s="3">
        <v>5.4720000000000004</v>
      </c>
      <c r="J8789" s="1">
        <f t="shared" si="846"/>
        <v>5.4610315134000302</v>
      </c>
      <c r="N8789" s="4">
        <f t="shared" si="847"/>
        <v>0.20044748903454282</v>
      </c>
      <c r="O8789" s="4">
        <f t="shared" si="848"/>
        <v>0.20044748903454282</v>
      </c>
      <c r="P8789" s="4">
        <f t="shared" si="849"/>
        <v>4.0179195860253161E-2</v>
      </c>
      <c r="Q8789" s="4">
        <f t="shared" si="850"/>
        <v>1.2030769829372549E-4</v>
      </c>
      <c r="R8789" s="4">
        <f t="shared" si="851"/>
        <v>106.36483514618462</v>
      </c>
    </row>
    <row r="8790" spans="1:18" x14ac:dyDescent="0.35">
      <c r="A8790" s="3">
        <v>31</v>
      </c>
      <c r="B8790" s="3">
        <v>-18</v>
      </c>
      <c r="C8790" s="3">
        <v>2.7000000000000001E-3</v>
      </c>
      <c r="D8790" s="3">
        <v>0.71160000000000001</v>
      </c>
      <c r="E8790" s="3">
        <v>0.16830000000000001</v>
      </c>
      <c r="F8790" s="3">
        <v>0.1174</v>
      </c>
      <c r="G8790" s="3">
        <v>5.6710000000000003</v>
      </c>
      <c r="J8790" s="1">
        <f t="shared" ref="J8790:J8853" si="852">$I$2+$I$3*A8790+$I$4*B8790+$I$5*C8790+$I$6*D8790+$I$7*E8790+$I$8*F8790</f>
        <v>5.6740475133999553</v>
      </c>
      <c r="N8790" s="4">
        <f t="shared" ref="N8790:N8853" si="853">100*(G8790-J8790)/G8790</f>
        <v>-5.3738554046112066E-2</v>
      </c>
      <c r="O8790" s="4">
        <f t="shared" ref="O8790:O8853" si="854">ABS(N8790)</f>
        <v>5.3738554046112066E-2</v>
      </c>
      <c r="P8790" s="4">
        <f t="shared" ref="P8790:P8853" si="855">N8790*N8790</f>
        <v>2.8878321909669076E-3</v>
      </c>
      <c r="Q8790" s="4">
        <f t="shared" ref="Q8790:Q8853" si="856">(G8790-J8790)^2</f>
        <v>9.2873379229053776E-6</v>
      </c>
      <c r="R8790" s="4">
        <f t="shared" ref="R8790:R8853" si="857">(J8790-$L$2)^2</f>
        <v>102.0164011278257</v>
      </c>
    </row>
    <row r="8791" spans="1:18" x14ac:dyDescent="0.35">
      <c r="A8791" s="3">
        <v>31</v>
      </c>
      <c r="B8791" s="3">
        <v>-19</v>
      </c>
      <c r="C8791" s="3">
        <v>2.7000000000000001E-3</v>
      </c>
      <c r="D8791" s="3">
        <v>0.71160000000000001</v>
      </c>
      <c r="E8791" s="3">
        <v>0.16830000000000001</v>
      </c>
      <c r="F8791" s="3">
        <v>0.1174</v>
      </c>
      <c r="G8791" s="3">
        <v>5.8710000000000004</v>
      </c>
      <c r="J8791" s="1">
        <f t="shared" si="852"/>
        <v>5.8870635133998803</v>
      </c>
      <c r="N8791" s="4">
        <f t="shared" si="853"/>
        <v>-0.27360779083426812</v>
      </c>
      <c r="O8791" s="4">
        <f t="shared" si="854"/>
        <v>0.27360779083426812</v>
      </c>
      <c r="P8791" s="4">
        <f t="shared" si="855"/>
        <v>7.4861223205208619E-2</v>
      </c>
      <c r="Q8791" s="4">
        <f t="shared" si="856"/>
        <v>2.5803646274812048E-4</v>
      </c>
      <c r="R8791" s="4">
        <f t="shared" si="857"/>
        <v>97.758718741978726</v>
      </c>
    </row>
    <row r="8792" spans="1:18" x14ac:dyDescent="0.35">
      <c r="A8792" s="3">
        <v>31</v>
      </c>
      <c r="B8792" s="3">
        <v>-20</v>
      </c>
      <c r="C8792" s="3">
        <v>2.7000000000000001E-3</v>
      </c>
      <c r="D8792" s="3">
        <v>0.71160000000000001</v>
      </c>
      <c r="E8792" s="3">
        <v>0.16830000000000001</v>
      </c>
      <c r="F8792" s="3">
        <v>0.1174</v>
      </c>
      <c r="G8792" s="3">
        <v>6.0709999999999997</v>
      </c>
      <c r="J8792" s="1">
        <f t="shared" si="852"/>
        <v>6.1000795134000327</v>
      </c>
      <c r="N8792" s="4">
        <f t="shared" si="853"/>
        <v>-0.47899050238894758</v>
      </c>
      <c r="O8792" s="4">
        <f t="shared" si="854"/>
        <v>0.47899050238894758</v>
      </c>
      <c r="P8792" s="4">
        <f t="shared" si="855"/>
        <v>0.22943190137881639</v>
      </c>
      <c r="Q8792" s="4">
        <f t="shared" si="856"/>
        <v>8.4561809958269931E-4</v>
      </c>
      <c r="R8792" s="4">
        <f t="shared" si="857"/>
        <v>93.591787988639283</v>
      </c>
    </row>
    <row r="8793" spans="1:18" x14ac:dyDescent="0.35">
      <c r="A8793" s="3">
        <v>32</v>
      </c>
      <c r="B8793" s="3">
        <v>5</v>
      </c>
      <c r="C8793" s="3">
        <v>2.7000000000000001E-3</v>
      </c>
      <c r="D8793" s="3">
        <v>0.71160000000000001</v>
      </c>
      <c r="E8793" s="3">
        <v>0.16830000000000001</v>
      </c>
      <c r="F8793" s="3">
        <v>0.1174</v>
      </c>
      <c r="G8793" s="3">
        <v>1.726</v>
      </c>
      <c r="J8793" s="1">
        <f t="shared" si="852"/>
        <v>1.0897965133999605</v>
      </c>
      <c r="N8793" s="4">
        <f t="shared" si="853"/>
        <v>36.859993429897997</v>
      </c>
      <c r="O8793" s="4">
        <f t="shared" si="854"/>
        <v>36.859993429897997</v>
      </c>
      <c r="P8793" s="4">
        <f t="shared" si="855"/>
        <v>1358.6591156521235</v>
      </c>
      <c r="Q8793" s="4">
        <f t="shared" si="856"/>
        <v>0.40475487636204655</v>
      </c>
      <c r="R8793" s="4">
        <f t="shared" si="857"/>
        <v>215.63653389707511</v>
      </c>
    </row>
    <row r="8794" spans="1:18" x14ac:dyDescent="0.35">
      <c r="A8794" s="3">
        <v>32</v>
      </c>
      <c r="B8794" s="3">
        <v>4</v>
      </c>
      <c r="C8794" s="3">
        <v>2.7000000000000001E-3</v>
      </c>
      <c r="D8794" s="3">
        <v>0.71160000000000001</v>
      </c>
      <c r="E8794" s="3">
        <v>0.16830000000000001</v>
      </c>
      <c r="F8794" s="3">
        <v>0.1174</v>
      </c>
      <c r="G8794" s="3">
        <v>1.869</v>
      </c>
      <c r="J8794" s="1">
        <f t="shared" si="852"/>
        <v>1.3028125134001129</v>
      </c>
      <c r="N8794" s="4">
        <f t="shared" si="853"/>
        <v>30.293605489560569</v>
      </c>
      <c r="O8794" s="4">
        <f t="shared" si="854"/>
        <v>30.293605489560569</v>
      </c>
      <c r="P8794" s="4">
        <f t="shared" si="855"/>
        <v>917.7025335571343</v>
      </c>
      <c r="Q8794" s="4">
        <f t="shared" si="856"/>
        <v>0.32056826998229726</v>
      </c>
      <c r="R8794" s="4">
        <f t="shared" si="857"/>
        <v>209.42581388919027</v>
      </c>
    </row>
    <row r="8795" spans="1:18" x14ac:dyDescent="0.35">
      <c r="A8795" s="3">
        <v>32</v>
      </c>
      <c r="B8795" s="3">
        <v>3</v>
      </c>
      <c r="C8795" s="3">
        <v>2.7000000000000001E-3</v>
      </c>
      <c r="D8795" s="3">
        <v>0.71160000000000001</v>
      </c>
      <c r="E8795" s="3">
        <v>0.16830000000000001</v>
      </c>
      <c r="F8795" s="3">
        <v>0.1174</v>
      </c>
      <c r="G8795" s="3">
        <v>2.016</v>
      </c>
      <c r="J8795" s="1">
        <f t="shared" si="852"/>
        <v>1.515828513400038</v>
      </c>
      <c r="N8795" s="4">
        <f t="shared" si="853"/>
        <v>24.810093581347321</v>
      </c>
      <c r="O8795" s="4">
        <f t="shared" si="854"/>
        <v>24.810093581347321</v>
      </c>
      <c r="P8795" s="4">
        <f t="shared" si="855"/>
        <v>615.54074351521149</v>
      </c>
      <c r="Q8795" s="4">
        <f t="shared" si="856"/>
        <v>0.250171516007616</v>
      </c>
      <c r="R8795" s="4">
        <f t="shared" si="857"/>
        <v>203.30584551382401</v>
      </c>
    </row>
    <row r="8796" spans="1:18" x14ac:dyDescent="0.35">
      <c r="A8796" s="3">
        <v>32</v>
      </c>
      <c r="B8796" s="3">
        <v>2</v>
      </c>
      <c r="C8796" s="3">
        <v>2.7000000000000001E-3</v>
      </c>
      <c r="D8796" s="3">
        <v>0.71160000000000001</v>
      </c>
      <c r="E8796" s="3">
        <v>0.16830000000000001</v>
      </c>
      <c r="F8796" s="3">
        <v>0.1174</v>
      </c>
      <c r="G8796" s="3">
        <v>2.1669999999999998</v>
      </c>
      <c r="J8796" s="1">
        <f t="shared" si="852"/>
        <v>1.728844513399963</v>
      </c>
      <c r="N8796" s="4">
        <f t="shared" si="853"/>
        <v>20.219450235350106</v>
      </c>
      <c r="O8796" s="4">
        <f t="shared" si="854"/>
        <v>20.219450235350106</v>
      </c>
      <c r="P8796" s="4">
        <f t="shared" si="855"/>
        <v>408.82616781979942</v>
      </c>
      <c r="Q8796" s="4">
        <f t="shared" si="856"/>
        <v>0.191980230437715</v>
      </c>
      <c r="R8796" s="4">
        <f t="shared" si="857"/>
        <v>197.27662877096969</v>
      </c>
    </row>
    <row r="8797" spans="1:18" x14ac:dyDescent="0.35">
      <c r="A8797" s="3">
        <v>32</v>
      </c>
      <c r="B8797" s="3">
        <v>1</v>
      </c>
      <c r="C8797" s="3">
        <v>2.7000000000000001E-3</v>
      </c>
      <c r="D8797" s="3">
        <v>0.71160000000000001</v>
      </c>
      <c r="E8797" s="3">
        <v>0.16830000000000001</v>
      </c>
      <c r="F8797" s="3">
        <v>0.1174</v>
      </c>
      <c r="G8797" s="3">
        <v>2.323</v>
      </c>
      <c r="J8797" s="1">
        <f t="shared" si="852"/>
        <v>1.9418605134001155</v>
      </c>
      <c r="N8797" s="4">
        <f t="shared" si="853"/>
        <v>16.407209926813799</v>
      </c>
      <c r="O8797" s="4">
        <f t="shared" si="854"/>
        <v>16.407209926813799</v>
      </c>
      <c r="P8797" s="4">
        <f t="shared" si="855"/>
        <v>269.19653758253725</v>
      </c>
      <c r="Q8797" s="4">
        <f t="shared" si="856"/>
        <v>0.14526730824562353</v>
      </c>
      <c r="R8797" s="4">
        <f t="shared" si="857"/>
        <v>191.33816366062101</v>
      </c>
    </row>
    <row r="8798" spans="1:18" x14ac:dyDescent="0.35">
      <c r="A8798" s="3">
        <v>32</v>
      </c>
      <c r="B8798" s="3">
        <v>0</v>
      </c>
      <c r="C8798" s="3">
        <v>2.7000000000000001E-3</v>
      </c>
      <c r="D8798" s="3">
        <v>0.71160000000000001</v>
      </c>
      <c r="E8798" s="3">
        <v>0.16830000000000001</v>
      </c>
      <c r="F8798" s="3">
        <v>0.1174</v>
      </c>
      <c r="G8798" s="3">
        <v>2.4830000000000001</v>
      </c>
      <c r="J8798" s="1">
        <f t="shared" si="852"/>
        <v>2.1548765134000405</v>
      </c>
      <c r="N8798" s="4">
        <f t="shared" si="853"/>
        <v>13.214800104710415</v>
      </c>
      <c r="O8798" s="4">
        <f t="shared" si="854"/>
        <v>13.214800104710415</v>
      </c>
      <c r="P8798" s="4">
        <f t="shared" si="855"/>
        <v>174.63094180745441</v>
      </c>
      <c r="Q8798" s="4">
        <f t="shared" si="856"/>
        <v>0.10766502245851386</v>
      </c>
      <c r="R8798" s="4">
        <f t="shared" si="857"/>
        <v>185.49045018279068</v>
      </c>
    </row>
    <row r="8799" spans="1:18" x14ac:dyDescent="0.35">
      <c r="A8799" s="3">
        <v>32</v>
      </c>
      <c r="B8799" s="3">
        <v>-1</v>
      </c>
      <c r="C8799" s="3">
        <v>2.7000000000000001E-3</v>
      </c>
      <c r="D8799" s="3">
        <v>0.71160000000000001</v>
      </c>
      <c r="E8799" s="3">
        <v>0.16830000000000001</v>
      </c>
      <c r="F8799" s="3">
        <v>0.1174</v>
      </c>
      <c r="G8799" s="3">
        <v>2.6459999999999999</v>
      </c>
      <c r="J8799" s="1">
        <f t="shared" si="852"/>
        <v>2.3678925133999655</v>
      </c>
      <c r="N8799" s="4">
        <f t="shared" si="853"/>
        <v>10.510487021921179</v>
      </c>
      <c r="O8799" s="4">
        <f t="shared" si="854"/>
        <v>10.510487021921179</v>
      </c>
      <c r="P8799" s="4">
        <f t="shared" si="855"/>
        <v>110.47033743797354</v>
      </c>
      <c r="Q8799" s="4">
        <f t="shared" si="856"/>
        <v>7.7343774102988302E-2</v>
      </c>
      <c r="R8799" s="4">
        <f t="shared" si="857"/>
        <v>179.73348833747227</v>
      </c>
    </row>
    <row r="8800" spans="1:18" x14ac:dyDescent="0.35">
      <c r="A8800" s="3">
        <v>32</v>
      </c>
      <c r="B8800" s="3">
        <v>-2</v>
      </c>
      <c r="C8800" s="3">
        <v>2.7000000000000001E-3</v>
      </c>
      <c r="D8800" s="3">
        <v>0.71160000000000001</v>
      </c>
      <c r="E8800" s="3">
        <v>0.16830000000000001</v>
      </c>
      <c r="F8800" s="3">
        <v>0.1174</v>
      </c>
      <c r="G8800" s="3">
        <v>2.8130000000000002</v>
      </c>
      <c r="J8800" s="1">
        <f t="shared" si="852"/>
        <v>2.580908513400118</v>
      </c>
      <c r="N8800" s="4">
        <f t="shared" si="853"/>
        <v>8.2506749591141926</v>
      </c>
      <c r="O8800" s="4">
        <f t="shared" si="854"/>
        <v>8.2506749591141926</v>
      </c>
      <c r="P8800" s="4">
        <f t="shared" si="855"/>
        <v>68.073637280953989</v>
      </c>
      <c r="Q8800" s="4">
        <f t="shared" si="856"/>
        <v>5.3866458152143304E-2</v>
      </c>
      <c r="R8800" s="4">
        <f t="shared" si="857"/>
        <v>174.06727812465979</v>
      </c>
    </row>
    <row r="8801" spans="1:18" x14ac:dyDescent="0.35">
      <c r="A8801" s="3">
        <v>32</v>
      </c>
      <c r="B8801" s="3">
        <v>-3</v>
      </c>
      <c r="C8801" s="3">
        <v>2.7000000000000001E-3</v>
      </c>
      <c r="D8801" s="3">
        <v>0.71160000000000001</v>
      </c>
      <c r="E8801" s="3">
        <v>0.16830000000000001</v>
      </c>
      <c r="F8801" s="3">
        <v>0.1174</v>
      </c>
      <c r="G8801" s="3">
        <v>2.984</v>
      </c>
      <c r="J8801" s="1">
        <f t="shared" si="852"/>
        <v>2.793924513400043</v>
      </c>
      <c r="N8801" s="4">
        <f t="shared" si="853"/>
        <v>6.3698219369958773</v>
      </c>
      <c r="O8801" s="4">
        <f t="shared" si="854"/>
        <v>6.3698219369958773</v>
      </c>
      <c r="P8801" s="4">
        <f t="shared" si="855"/>
        <v>40.574631509033907</v>
      </c>
      <c r="Q8801" s="4">
        <f t="shared" si="856"/>
        <v>3.6128690606210427E-2</v>
      </c>
      <c r="R8801" s="4">
        <f t="shared" si="857"/>
        <v>168.49181954436534</v>
      </c>
    </row>
    <row r="8802" spans="1:18" x14ac:dyDescent="0.35">
      <c r="A8802" s="3">
        <v>32</v>
      </c>
      <c r="B8802" s="3">
        <v>-4</v>
      </c>
      <c r="C8802" s="3">
        <v>2.7000000000000001E-3</v>
      </c>
      <c r="D8802" s="3">
        <v>0.71160000000000001</v>
      </c>
      <c r="E8802" s="3">
        <v>0.16830000000000001</v>
      </c>
      <c r="F8802" s="3">
        <v>0.1174</v>
      </c>
      <c r="G8802" s="3">
        <v>3.1589999999999998</v>
      </c>
      <c r="J8802" s="1">
        <f t="shared" si="852"/>
        <v>3.006940513399968</v>
      </c>
      <c r="N8802" s="4">
        <f t="shared" si="853"/>
        <v>4.8135323393489005</v>
      </c>
      <c r="O8802" s="4">
        <f t="shared" si="854"/>
        <v>4.8135323393489005</v>
      </c>
      <c r="P8802" s="4">
        <f t="shared" si="855"/>
        <v>23.170093581957698</v>
      </c>
      <c r="Q8802" s="4">
        <f t="shared" si="856"/>
        <v>2.3122087465065239E-2</v>
      </c>
      <c r="R8802" s="4">
        <f t="shared" si="857"/>
        <v>163.00711259658283</v>
      </c>
    </row>
    <row r="8803" spans="1:18" x14ac:dyDescent="0.35">
      <c r="A8803" s="3">
        <v>32</v>
      </c>
      <c r="B8803" s="3">
        <v>-5</v>
      </c>
      <c r="C8803" s="3">
        <v>2.7000000000000001E-3</v>
      </c>
      <c r="D8803" s="3">
        <v>0.71160000000000001</v>
      </c>
      <c r="E8803" s="3">
        <v>0.16830000000000001</v>
      </c>
      <c r="F8803" s="3">
        <v>0.1174</v>
      </c>
      <c r="G8803" s="3">
        <v>3.3359999999999999</v>
      </c>
      <c r="J8803" s="1">
        <f t="shared" si="852"/>
        <v>3.2199565134001205</v>
      </c>
      <c r="N8803" s="4">
        <f t="shared" si="853"/>
        <v>3.4785217805719246</v>
      </c>
      <c r="O8803" s="4">
        <f t="shared" si="854"/>
        <v>3.4785217805719246</v>
      </c>
      <c r="P8803" s="4">
        <f t="shared" si="855"/>
        <v>12.100113777913274</v>
      </c>
      <c r="Q8803" s="4">
        <f t="shared" si="856"/>
        <v>1.346609078225639E-2</v>
      </c>
      <c r="R8803" s="4">
        <f t="shared" si="857"/>
        <v>157.61315728130657</v>
      </c>
    </row>
    <row r="8804" spans="1:18" x14ac:dyDescent="0.35">
      <c r="A8804" s="3">
        <v>32</v>
      </c>
      <c r="B8804" s="3">
        <v>-6</v>
      </c>
      <c r="C8804" s="3">
        <v>2.7000000000000001E-3</v>
      </c>
      <c r="D8804" s="3">
        <v>0.71160000000000001</v>
      </c>
      <c r="E8804" s="3">
        <v>0.16830000000000001</v>
      </c>
      <c r="F8804" s="3">
        <v>0.1174</v>
      </c>
      <c r="G8804" s="3">
        <v>3.516</v>
      </c>
      <c r="J8804" s="1">
        <f t="shared" si="852"/>
        <v>3.4329725134000455</v>
      </c>
      <c r="N8804" s="4">
        <f t="shared" si="853"/>
        <v>2.3614188452774321</v>
      </c>
      <c r="O8804" s="4">
        <f t="shared" si="854"/>
        <v>2.3614188452774321</v>
      </c>
      <c r="P8804" s="4">
        <f t="shared" si="855"/>
        <v>5.5762989628314008</v>
      </c>
      <c r="Q8804" s="4">
        <f t="shared" si="856"/>
        <v>6.8935635311056266E-3</v>
      </c>
      <c r="R8804" s="4">
        <f t="shared" si="857"/>
        <v>152.30995359854802</v>
      </c>
    </row>
    <row r="8805" spans="1:18" x14ac:dyDescent="0.35">
      <c r="A8805" s="3">
        <v>32</v>
      </c>
      <c r="B8805" s="3">
        <v>-7</v>
      </c>
      <c r="C8805" s="3">
        <v>2.7000000000000001E-3</v>
      </c>
      <c r="D8805" s="3">
        <v>0.71160000000000001</v>
      </c>
      <c r="E8805" s="3">
        <v>0.16830000000000001</v>
      </c>
      <c r="F8805" s="3">
        <v>0.1174</v>
      </c>
      <c r="G8805" s="3">
        <v>3.6989999999999998</v>
      </c>
      <c r="J8805" s="1">
        <f t="shared" si="852"/>
        <v>3.6459885133999705</v>
      </c>
      <c r="N8805" s="4">
        <f t="shared" si="853"/>
        <v>1.4331302135720276</v>
      </c>
      <c r="O8805" s="4">
        <f t="shared" si="854"/>
        <v>1.4331302135720276</v>
      </c>
      <c r="P8805" s="4">
        <f t="shared" si="855"/>
        <v>2.0538622090530056</v>
      </c>
      <c r="Q8805" s="4">
        <f t="shared" si="856"/>
        <v>2.8102177115450861E-3</v>
      </c>
      <c r="R8805" s="4">
        <f t="shared" si="857"/>
        <v>147.09750154830144</v>
      </c>
    </row>
    <row r="8806" spans="1:18" x14ac:dyDescent="0.35">
      <c r="A8806" s="3">
        <v>32</v>
      </c>
      <c r="B8806" s="3">
        <v>-8</v>
      </c>
      <c r="C8806" s="3">
        <v>2.7000000000000001E-3</v>
      </c>
      <c r="D8806" s="3">
        <v>0.71160000000000001</v>
      </c>
      <c r="E8806" s="3">
        <v>0.16830000000000001</v>
      </c>
      <c r="F8806" s="3">
        <v>0.1174</v>
      </c>
      <c r="G8806" s="3">
        <v>3.8849999999999998</v>
      </c>
      <c r="J8806" s="1">
        <f t="shared" si="852"/>
        <v>3.859004513400123</v>
      </c>
      <c r="N8806" s="4">
        <f t="shared" si="853"/>
        <v>0.66912449420532372</v>
      </c>
      <c r="O8806" s="4">
        <f t="shared" si="854"/>
        <v>0.66912449420532372</v>
      </c>
      <c r="P8806" s="4">
        <f t="shared" si="855"/>
        <v>0.44772758874553031</v>
      </c>
      <c r="Q8806" s="4">
        <f t="shared" si="856"/>
        <v>6.7576532356437564E-4</v>
      </c>
      <c r="R8806" s="4">
        <f t="shared" si="857"/>
        <v>141.97580113056134</v>
      </c>
    </row>
    <row r="8807" spans="1:18" x14ac:dyDescent="0.35">
      <c r="A8807" s="3">
        <v>32</v>
      </c>
      <c r="B8807" s="3">
        <v>-9</v>
      </c>
      <c r="C8807" s="3">
        <v>2.7000000000000001E-3</v>
      </c>
      <c r="D8807" s="3">
        <v>0.71160000000000001</v>
      </c>
      <c r="E8807" s="3">
        <v>0.16830000000000001</v>
      </c>
      <c r="F8807" s="3">
        <v>0.1174</v>
      </c>
      <c r="G8807" s="3">
        <v>4.0730000000000004</v>
      </c>
      <c r="J8807" s="1">
        <f t="shared" si="852"/>
        <v>4.072020513400048</v>
      </c>
      <c r="N8807" s="4">
        <f t="shared" si="853"/>
        <v>2.4048283819111095E-2</v>
      </c>
      <c r="O8807" s="4">
        <f t="shared" si="854"/>
        <v>2.4048283819111095E-2</v>
      </c>
      <c r="P8807" s="4">
        <f t="shared" si="855"/>
        <v>5.7831995464452054E-4</v>
      </c>
      <c r="Q8807" s="4">
        <f t="shared" si="856"/>
        <v>9.5939399948630302E-7</v>
      </c>
      <c r="R8807" s="4">
        <f t="shared" si="857"/>
        <v>136.94485234533872</v>
      </c>
    </row>
    <row r="8808" spans="1:18" x14ac:dyDescent="0.35">
      <c r="A8808" s="3">
        <v>32</v>
      </c>
      <c r="B8808" s="3">
        <v>-10</v>
      </c>
      <c r="C8808" s="3">
        <v>2.7000000000000001E-3</v>
      </c>
      <c r="D8808" s="3">
        <v>0.71160000000000001</v>
      </c>
      <c r="E8808" s="3">
        <v>0.16830000000000001</v>
      </c>
      <c r="F8808" s="3">
        <v>0.1174</v>
      </c>
      <c r="G8808" s="3">
        <v>4.2629999999999999</v>
      </c>
      <c r="J8808" s="1">
        <f t="shared" si="852"/>
        <v>4.285036513399973</v>
      </c>
      <c r="N8808" s="4">
        <f t="shared" si="853"/>
        <v>-0.51692501524684842</v>
      </c>
      <c r="O8808" s="4">
        <f t="shared" si="854"/>
        <v>0.51692501524684842</v>
      </c>
      <c r="P8808" s="4">
        <f t="shared" si="855"/>
        <v>0.26721147138795448</v>
      </c>
      <c r="Q8808" s="4">
        <f t="shared" si="856"/>
        <v>4.8560792282719599E-4</v>
      </c>
      <c r="R8808" s="4">
        <f t="shared" si="857"/>
        <v>132.00465519262801</v>
      </c>
    </row>
    <row r="8809" spans="1:18" x14ac:dyDescent="0.35">
      <c r="A8809" s="3">
        <v>32</v>
      </c>
      <c r="B8809" s="3">
        <v>-11</v>
      </c>
      <c r="C8809" s="3">
        <v>2.7000000000000001E-3</v>
      </c>
      <c r="D8809" s="3">
        <v>0.71160000000000001</v>
      </c>
      <c r="E8809" s="3">
        <v>0.16830000000000001</v>
      </c>
      <c r="F8809" s="3">
        <v>0.1174</v>
      </c>
      <c r="G8809" s="3">
        <v>4.4539999999999997</v>
      </c>
      <c r="J8809" s="1">
        <f t="shared" si="852"/>
        <v>4.4980525134001255</v>
      </c>
      <c r="N8809" s="4">
        <f t="shared" si="853"/>
        <v>-0.9890550830742193</v>
      </c>
      <c r="O8809" s="4">
        <f t="shared" si="854"/>
        <v>0.9890550830742193</v>
      </c>
      <c r="P8809" s="4">
        <f t="shared" si="855"/>
        <v>0.97822995735495089</v>
      </c>
      <c r="Q8809" s="4">
        <f t="shared" si="856"/>
        <v>1.9406239368682566E-3</v>
      </c>
      <c r="R8809" s="4">
        <f t="shared" si="857"/>
        <v>127.15520967242414</v>
      </c>
    </row>
    <row r="8810" spans="1:18" x14ac:dyDescent="0.35">
      <c r="A8810" s="3">
        <v>32</v>
      </c>
      <c r="B8810" s="3">
        <v>-12</v>
      </c>
      <c r="C8810" s="3">
        <v>2.7000000000000001E-3</v>
      </c>
      <c r="D8810" s="3">
        <v>0.71160000000000001</v>
      </c>
      <c r="E8810" s="3">
        <v>0.16830000000000001</v>
      </c>
      <c r="F8810" s="3">
        <v>0.1174</v>
      </c>
      <c r="G8810" s="3">
        <v>4.6479999999999997</v>
      </c>
      <c r="J8810" s="1">
        <f t="shared" si="852"/>
        <v>4.7110685134000505</v>
      </c>
      <c r="N8810" s="4">
        <f t="shared" si="853"/>
        <v>-1.3568957271955857</v>
      </c>
      <c r="O8810" s="4">
        <f t="shared" si="854"/>
        <v>1.3568957271955857</v>
      </c>
      <c r="P8810" s="4">
        <f t="shared" si="855"/>
        <v>1.8411660144816373</v>
      </c>
      <c r="Q8810" s="4">
        <f t="shared" si="856"/>
        <v>3.9776373824923893E-3</v>
      </c>
      <c r="R8810" s="4">
        <f t="shared" si="857"/>
        <v>122.3965157847374</v>
      </c>
    </row>
    <row r="8811" spans="1:18" x14ac:dyDescent="0.35">
      <c r="A8811" s="3">
        <v>32</v>
      </c>
      <c r="B8811" s="3">
        <v>-13</v>
      </c>
      <c r="C8811" s="3">
        <v>2.7000000000000001E-3</v>
      </c>
      <c r="D8811" s="3">
        <v>0.71160000000000001</v>
      </c>
      <c r="E8811" s="3">
        <v>0.16830000000000001</v>
      </c>
      <c r="F8811" s="3">
        <v>0.1174</v>
      </c>
      <c r="G8811" s="3">
        <v>4.843</v>
      </c>
      <c r="J8811" s="1">
        <f t="shared" si="852"/>
        <v>4.9240845133999755</v>
      </c>
      <c r="N8811" s="4">
        <f t="shared" si="853"/>
        <v>-1.6742620978727147</v>
      </c>
      <c r="O8811" s="4">
        <f t="shared" si="854"/>
        <v>1.6742620978727147</v>
      </c>
      <c r="P8811" s="4">
        <f t="shared" si="855"/>
        <v>2.803153572373144</v>
      </c>
      <c r="Q8811" s="4">
        <f t="shared" si="856"/>
        <v>6.5746983133108186E-3</v>
      </c>
      <c r="R8811" s="4">
        <f t="shared" si="857"/>
        <v>117.72857352956261</v>
      </c>
    </row>
    <row r="8812" spans="1:18" x14ac:dyDescent="0.35">
      <c r="A8812" s="3">
        <v>32</v>
      </c>
      <c r="B8812" s="3">
        <v>-14</v>
      </c>
      <c r="C8812" s="3">
        <v>2.7000000000000001E-3</v>
      </c>
      <c r="D8812" s="3">
        <v>0.71160000000000001</v>
      </c>
      <c r="E8812" s="3">
        <v>0.16830000000000001</v>
      </c>
      <c r="F8812" s="3">
        <v>0.1174</v>
      </c>
      <c r="G8812" s="3">
        <v>5.0389999999999997</v>
      </c>
      <c r="J8812" s="1">
        <f t="shared" si="852"/>
        <v>5.137100513400128</v>
      </c>
      <c r="N8812" s="4">
        <f t="shared" si="853"/>
        <v>-1.9468250327471377</v>
      </c>
      <c r="O8812" s="4">
        <f t="shared" si="854"/>
        <v>1.9468250327471377</v>
      </c>
      <c r="P8812" s="4">
        <f t="shared" si="855"/>
        <v>3.7901277081308939</v>
      </c>
      <c r="Q8812" s="4">
        <f t="shared" si="856"/>
        <v>9.6237107293687448E-3</v>
      </c>
      <c r="R8812" s="4">
        <f t="shared" si="857"/>
        <v>113.15138290689492</v>
      </c>
    </row>
    <row r="8813" spans="1:18" x14ac:dyDescent="0.35">
      <c r="A8813" s="3">
        <v>32</v>
      </c>
      <c r="B8813" s="3">
        <v>-15</v>
      </c>
      <c r="C8813" s="3">
        <v>2.7000000000000001E-3</v>
      </c>
      <c r="D8813" s="3">
        <v>0.71160000000000001</v>
      </c>
      <c r="E8813" s="3">
        <v>0.16830000000000001</v>
      </c>
      <c r="F8813" s="3">
        <v>0.1174</v>
      </c>
      <c r="G8813" s="3">
        <v>5.2370000000000001</v>
      </c>
      <c r="J8813" s="1">
        <f t="shared" si="852"/>
        <v>5.350116513400053</v>
      </c>
      <c r="N8813" s="4">
        <f t="shared" si="853"/>
        <v>-2.1599486996382073</v>
      </c>
      <c r="O8813" s="4">
        <f t="shared" si="854"/>
        <v>2.1599486996382073</v>
      </c>
      <c r="P8813" s="4">
        <f t="shared" si="855"/>
        <v>4.6653783850687827</v>
      </c>
      <c r="Q8813" s="4">
        <f t="shared" si="856"/>
        <v>1.2795345603784349E-2</v>
      </c>
      <c r="R8813" s="4">
        <f t="shared" si="857"/>
        <v>108.66494391674411</v>
      </c>
    </row>
    <row r="8814" spans="1:18" x14ac:dyDescent="0.35">
      <c r="A8814" s="3">
        <v>32</v>
      </c>
      <c r="B8814" s="3">
        <v>-16</v>
      </c>
      <c r="C8814" s="3">
        <v>2.7000000000000001E-3</v>
      </c>
      <c r="D8814" s="3">
        <v>0.71160000000000001</v>
      </c>
      <c r="E8814" s="3">
        <v>0.16830000000000001</v>
      </c>
      <c r="F8814" s="3">
        <v>0.1174</v>
      </c>
      <c r="G8814" s="3">
        <v>5.4359999999999999</v>
      </c>
      <c r="J8814" s="1">
        <f t="shared" si="852"/>
        <v>5.5631325133999781</v>
      </c>
      <c r="N8814" s="4">
        <f t="shared" si="853"/>
        <v>-2.3387143745397005</v>
      </c>
      <c r="O8814" s="4">
        <f t="shared" si="854"/>
        <v>2.3387143745397005</v>
      </c>
      <c r="P8814" s="4">
        <f t="shared" si="855"/>
        <v>5.4695849256786229</v>
      </c>
      <c r="Q8814" s="4">
        <f t="shared" si="856"/>
        <v>1.6162675963395615E-2</v>
      </c>
      <c r="R8814" s="4">
        <f t="shared" si="857"/>
        <v>104.26925655910522</v>
      </c>
    </row>
    <row r="8815" spans="1:18" x14ac:dyDescent="0.35">
      <c r="A8815" s="3">
        <v>32</v>
      </c>
      <c r="B8815" s="3">
        <v>-17</v>
      </c>
      <c r="C8815" s="3">
        <v>2.7000000000000001E-3</v>
      </c>
      <c r="D8815" s="3">
        <v>0.71160000000000001</v>
      </c>
      <c r="E8815" s="3">
        <v>0.16830000000000001</v>
      </c>
      <c r="F8815" s="3">
        <v>0.1174</v>
      </c>
      <c r="G8815" s="3">
        <v>5.6349999999999998</v>
      </c>
      <c r="J8815" s="1">
        <f t="shared" si="852"/>
        <v>5.7761485134001305</v>
      </c>
      <c r="N8815" s="4">
        <f t="shared" si="853"/>
        <v>-2.5048538314131443</v>
      </c>
      <c r="O8815" s="4">
        <f t="shared" si="854"/>
        <v>2.5048538314131443</v>
      </c>
      <c r="P8815" s="4">
        <f t="shared" si="855"/>
        <v>6.2742927167451086</v>
      </c>
      <c r="Q8815" s="4">
        <f t="shared" si="856"/>
        <v>1.9922902835066869E-2</v>
      </c>
      <c r="R8815" s="4">
        <f t="shared" si="857"/>
        <v>99.964320833973716</v>
      </c>
    </row>
    <row r="8816" spans="1:18" x14ac:dyDescent="0.35">
      <c r="A8816" s="3">
        <v>32</v>
      </c>
      <c r="B8816" s="3">
        <v>-18</v>
      </c>
      <c r="C8816" s="3">
        <v>2.7000000000000001E-3</v>
      </c>
      <c r="D8816" s="3">
        <v>0.71160000000000001</v>
      </c>
      <c r="E8816" s="3">
        <v>0.16830000000000001</v>
      </c>
      <c r="F8816" s="3">
        <v>0.1174</v>
      </c>
      <c r="G8816" s="3">
        <v>5.8360000000000003</v>
      </c>
      <c r="J8816" s="1">
        <f t="shared" si="852"/>
        <v>5.9891645134000555</v>
      </c>
      <c r="N8816" s="4">
        <f t="shared" si="853"/>
        <v>-2.6244776113786017</v>
      </c>
      <c r="O8816" s="4">
        <f t="shared" si="854"/>
        <v>2.6244776113786017</v>
      </c>
      <c r="P8816" s="4">
        <f t="shared" si="855"/>
        <v>6.8878827326275305</v>
      </c>
      <c r="Q8816" s="4">
        <f t="shared" si="856"/>
        <v>2.3459368165075694E-2</v>
      </c>
      <c r="R8816" s="4">
        <f t="shared" si="857"/>
        <v>95.750136741358801</v>
      </c>
    </row>
    <row r="8817" spans="1:18" x14ac:dyDescent="0.35">
      <c r="A8817" s="3">
        <v>32</v>
      </c>
      <c r="B8817" s="3">
        <v>-19</v>
      </c>
      <c r="C8817" s="3">
        <v>2.7000000000000001E-3</v>
      </c>
      <c r="D8817" s="3">
        <v>0.71160000000000001</v>
      </c>
      <c r="E8817" s="3">
        <v>0.16830000000000001</v>
      </c>
      <c r="F8817" s="3">
        <v>0.1174</v>
      </c>
      <c r="G8817" s="3">
        <v>6.0369999999999999</v>
      </c>
      <c r="J8817" s="1">
        <f t="shared" si="852"/>
        <v>6.2021805133999806</v>
      </c>
      <c r="N8817" s="4">
        <f t="shared" si="853"/>
        <v>-2.7361357197280212</v>
      </c>
      <c r="O8817" s="4">
        <f t="shared" si="854"/>
        <v>2.7361357197280212</v>
      </c>
      <c r="P8817" s="4">
        <f t="shared" si="855"/>
        <v>7.4864386767715763</v>
      </c>
      <c r="Q8817" s="4">
        <f t="shared" si="856"/>
        <v>2.7284602007081181E-2</v>
      </c>
      <c r="R8817" s="4">
        <f t="shared" si="857"/>
        <v>91.626704281255826</v>
      </c>
    </row>
    <row r="8818" spans="1:18" x14ac:dyDescent="0.35">
      <c r="A8818" s="3">
        <v>32</v>
      </c>
      <c r="B8818" s="3">
        <v>-20</v>
      </c>
      <c r="C8818" s="3">
        <v>2.7000000000000001E-3</v>
      </c>
      <c r="D8818" s="3">
        <v>0.71160000000000001</v>
      </c>
      <c r="E8818" s="3">
        <v>0.16830000000000001</v>
      </c>
      <c r="F8818" s="3">
        <v>0.1174</v>
      </c>
      <c r="G8818" s="3">
        <v>6.2389999999999999</v>
      </c>
      <c r="J8818" s="1">
        <f t="shared" si="852"/>
        <v>6.415196513400133</v>
      </c>
      <c r="N8818" s="4">
        <f t="shared" si="853"/>
        <v>-2.8241146561970365</v>
      </c>
      <c r="O8818" s="4">
        <f t="shared" si="854"/>
        <v>2.8241146561970365</v>
      </c>
      <c r="P8818" s="4">
        <f t="shared" si="855"/>
        <v>7.9756235913469054</v>
      </c>
      <c r="Q8818" s="4">
        <f t="shared" si="856"/>
        <v>3.104521133436328E-2</v>
      </c>
      <c r="R8818" s="4">
        <f t="shared" si="857"/>
        <v>87.594023453660526</v>
      </c>
    </row>
    <row r="8819" spans="1:18" x14ac:dyDescent="0.35">
      <c r="A8819" s="3">
        <v>33</v>
      </c>
      <c r="B8819" s="3">
        <v>5</v>
      </c>
      <c r="C8819" s="3">
        <v>2.7000000000000001E-3</v>
      </c>
      <c r="D8819" s="3">
        <v>0.71160000000000001</v>
      </c>
      <c r="E8819" s="3">
        <v>0.16830000000000001</v>
      </c>
      <c r="F8819" s="3">
        <v>0.1174</v>
      </c>
      <c r="G8819" s="3">
        <v>1.8220000000000001</v>
      </c>
      <c r="J8819" s="1">
        <f t="shared" si="852"/>
        <v>1.4049135133998334</v>
      </c>
      <c r="N8819" s="4">
        <f t="shared" si="853"/>
        <v>22.891684226134281</v>
      </c>
      <c r="O8819" s="4">
        <f t="shared" si="854"/>
        <v>22.891684226134281</v>
      </c>
      <c r="P8819" s="4">
        <f t="shared" si="855"/>
        <v>524.02920670904507</v>
      </c>
      <c r="Q8819" s="4">
        <f t="shared" si="856"/>
        <v>0.17396113730447102</v>
      </c>
      <c r="R8819" s="4">
        <f t="shared" si="857"/>
        <v>206.48111866587985</v>
      </c>
    </row>
    <row r="8820" spans="1:18" x14ac:dyDescent="0.35">
      <c r="A8820" s="3">
        <v>33</v>
      </c>
      <c r="B8820" s="3">
        <v>4</v>
      </c>
      <c r="C8820" s="3">
        <v>2.7000000000000001E-3</v>
      </c>
      <c r="D8820" s="3">
        <v>0.71160000000000001</v>
      </c>
      <c r="E8820" s="3">
        <v>0.16830000000000001</v>
      </c>
      <c r="F8820" s="3">
        <v>0.1174</v>
      </c>
      <c r="G8820" s="3">
        <v>1.9690000000000001</v>
      </c>
      <c r="J8820" s="1">
        <f t="shared" si="852"/>
        <v>1.6179295133999858</v>
      </c>
      <c r="N8820" s="4">
        <f t="shared" si="853"/>
        <v>17.829887587608646</v>
      </c>
      <c r="O8820" s="4">
        <f t="shared" si="854"/>
        <v>17.829887587608646</v>
      </c>
      <c r="P8820" s="4">
        <f t="shared" si="855"/>
        <v>317.90489138676082</v>
      </c>
      <c r="Q8820" s="4">
        <f t="shared" si="856"/>
        <v>0.1232504865615708</v>
      </c>
      <c r="R8820" s="4">
        <f t="shared" si="857"/>
        <v>200.40464858373903</v>
      </c>
    </row>
    <row r="8821" spans="1:18" x14ac:dyDescent="0.35">
      <c r="A8821" s="3">
        <v>33</v>
      </c>
      <c r="B8821" s="3">
        <v>3</v>
      </c>
      <c r="C8821" s="3">
        <v>2.7000000000000001E-3</v>
      </c>
      <c r="D8821" s="3">
        <v>0.71160000000000001</v>
      </c>
      <c r="E8821" s="3">
        <v>0.16830000000000001</v>
      </c>
      <c r="F8821" s="3">
        <v>0.1174</v>
      </c>
      <c r="G8821" s="3">
        <v>2.12</v>
      </c>
      <c r="J8821" s="1">
        <f t="shared" si="852"/>
        <v>1.8309455133999109</v>
      </c>
      <c r="N8821" s="4">
        <f t="shared" si="853"/>
        <v>13.634645594343832</v>
      </c>
      <c r="O8821" s="4">
        <f t="shared" si="854"/>
        <v>13.634645594343832</v>
      </c>
      <c r="P8821" s="4">
        <f t="shared" si="855"/>
        <v>185.90356048335966</v>
      </c>
      <c r="Q8821" s="4">
        <f t="shared" si="856"/>
        <v>8.3552496223641179E-2</v>
      </c>
      <c r="R8821" s="4">
        <f t="shared" si="857"/>
        <v>194.41893013411666</v>
      </c>
    </row>
    <row r="8822" spans="1:18" x14ac:dyDescent="0.35">
      <c r="A8822" s="3">
        <v>33</v>
      </c>
      <c r="B8822" s="3">
        <v>2</v>
      </c>
      <c r="C8822" s="3">
        <v>2.7000000000000001E-3</v>
      </c>
      <c r="D8822" s="3">
        <v>0.71160000000000001</v>
      </c>
      <c r="E8822" s="3">
        <v>0.16830000000000001</v>
      </c>
      <c r="F8822" s="3">
        <v>0.1174</v>
      </c>
      <c r="G8822" s="3">
        <v>2.2749999999999999</v>
      </c>
      <c r="J8822" s="1">
        <f t="shared" si="852"/>
        <v>2.0439615133998359</v>
      </c>
      <c r="N8822" s="4">
        <f t="shared" si="853"/>
        <v>10.155537872534683</v>
      </c>
      <c r="O8822" s="4">
        <f t="shared" si="854"/>
        <v>10.155537872534683</v>
      </c>
      <c r="P8822" s="4">
        <f t="shared" si="855"/>
        <v>103.13494948048628</v>
      </c>
      <c r="Q8822" s="4">
        <f t="shared" si="856"/>
        <v>5.337878229049417E-2</v>
      </c>
      <c r="R8822" s="4">
        <f t="shared" si="857"/>
        <v>188.52396331700626</v>
      </c>
    </row>
    <row r="8823" spans="1:18" x14ac:dyDescent="0.35">
      <c r="A8823" s="3">
        <v>33</v>
      </c>
      <c r="B8823" s="3">
        <v>1</v>
      </c>
      <c r="C8823" s="3">
        <v>2.7000000000000001E-3</v>
      </c>
      <c r="D8823" s="3">
        <v>0.71160000000000001</v>
      </c>
      <c r="E8823" s="3">
        <v>0.16830000000000001</v>
      </c>
      <c r="F8823" s="3">
        <v>0.1174</v>
      </c>
      <c r="G8823" s="3">
        <v>2.4350000000000001</v>
      </c>
      <c r="J8823" s="1">
        <f t="shared" si="852"/>
        <v>2.2569775133999883</v>
      </c>
      <c r="N8823" s="4">
        <f t="shared" si="853"/>
        <v>7.3109850759758421</v>
      </c>
      <c r="O8823" s="4">
        <f t="shared" si="854"/>
        <v>7.3109850759758421</v>
      </c>
      <c r="P8823" s="4">
        <f t="shared" si="855"/>
        <v>53.450502781141488</v>
      </c>
      <c r="Q8823" s="4">
        <f t="shared" si="856"/>
        <v>3.1692005735251362E-2</v>
      </c>
      <c r="R8823" s="4">
        <f t="shared" si="857"/>
        <v>182.71974813240163</v>
      </c>
    </row>
    <row r="8824" spans="1:18" x14ac:dyDescent="0.35">
      <c r="A8824" s="3">
        <v>33</v>
      </c>
      <c r="B8824" s="3">
        <v>0</v>
      </c>
      <c r="C8824" s="3">
        <v>2.7000000000000001E-3</v>
      </c>
      <c r="D8824" s="3">
        <v>0.71160000000000001</v>
      </c>
      <c r="E8824" s="3">
        <v>0.16830000000000001</v>
      </c>
      <c r="F8824" s="3">
        <v>0.1174</v>
      </c>
      <c r="G8824" s="3">
        <v>2.5979999999999999</v>
      </c>
      <c r="J8824" s="1">
        <f t="shared" si="852"/>
        <v>2.4699935133999134</v>
      </c>
      <c r="N8824" s="4">
        <f t="shared" si="853"/>
        <v>4.9271164973089503</v>
      </c>
      <c r="O8824" s="4">
        <f t="shared" si="854"/>
        <v>4.9271164973089503</v>
      </c>
      <c r="P8824" s="4">
        <f t="shared" si="855"/>
        <v>24.276476978054021</v>
      </c>
      <c r="Q8824" s="4">
        <f t="shared" si="856"/>
        <v>1.6385660611698126E-2</v>
      </c>
      <c r="R8824" s="4">
        <f t="shared" si="857"/>
        <v>177.00628458031517</v>
      </c>
    </row>
    <row r="8825" spans="1:18" x14ac:dyDescent="0.35">
      <c r="A8825" s="3">
        <v>33</v>
      </c>
      <c r="B8825" s="3">
        <v>-1</v>
      </c>
      <c r="C8825" s="3">
        <v>2.7000000000000001E-3</v>
      </c>
      <c r="D8825" s="3">
        <v>0.71160000000000001</v>
      </c>
      <c r="E8825" s="3">
        <v>0.16830000000000001</v>
      </c>
      <c r="F8825" s="3">
        <v>0.1174</v>
      </c>
      <c r="G8825" s="3">
        <v>2.7650000000000001</v>
      </c>
      <c r="J8825" s="1">
        <f t="shared" si="852"/>
        <v>2.6830095133998384</v>
      </c>
      <c r="N8825" s="4">
        <f t="shared" si="853"/>
        <v>2.9652978878901166</v>
      </c>
      <c r="O8825" s="4">
        <f t="shared" si="854"/>
        <v>2.9652978878901166</v>
      </c>
      <c r="P8825" s="4">
        <f t="shared" si="855"/>
        <v>8.792991563925586</v>
      </c>
      <c r="Q8825" s="4">
        <f t="shared" si="856"/>
        <v>6.7224398929312994E-3</v>
      </c>
      <c r="R8825" s="4">
        <f t="shared" si="857"/>
        <v>171.38357266074067</v>
      </c>
    </row>
    <row r="8826" spans="1:18" x14ac:dyDescent="0.35">
      <c r="A8826" s="3">
        <v>33</v>
      </c>
      <c r="B8826" s="3">
        <v>-2</v>
      </c>
      <c r="C8826" s="3">
        <v>2.7000000000000001E-3</v>
      </c>
      <c r="D8826" s="3">
        <v>0.71160000000000001</v>
      </c>
      <c r="E8826" s="3">
        <v>0.16830000000000001</v>
      </c>
      <c r="F8826" s="3">
        <v>0.1174</v>
      </c>
      <c r="G8826" s="3">
        <v>2.9359999999999999</v>
      </c>
      <c r="J8826" s="1">
        <f t="shared" si="852"/>
        <v>2.8960255133999908</v>
      </c>
      <c r="N8826" s="4">
        <f t="shared" si="853"/>
        <v>1.3615288351501746</v>
      </c>
      <c r="O8826" s="4">
        <f t="shared" si="854"/>
        <v>1.3615288351501746</v>
      </c>
      <c r="P8826" s="4">
        <f t="shared" si="855"/>
        <v>1.8537607689453914</v>
      </c>
      <c r="Q8826" s="4">
        <f t="shared" si="856"/>
        <v>1.5979595789343095E-3</v>
      </c>
      <c r="R8826" s="4">
        <f t="shared" si="857"/>
        <v>165.85161237367222</v>
      </c>
    </row>
    <row r="8827" spans="1:18" x14ac:dyDescent="0.35">
      <c r="A8827" s="3">
        <v>33</v>
      </c>
      <c r="B8827" s="3">
        <v>-3</v>
      </c>
      <c r="C8827" s="3">
        <v>2.7000000000000001E-3</v>
      </c>
      <c r="D8827" s="3">
        <v>0.71160000000000001</v>
      </c>
      <c r="E8827" s="3">
        <v>0.16830000000000001</v>
      </c>
      <c r="F8827" s="3">
        <v>0.1174</v>
      </c>
      <c r="G8827" s="3">
        <v>3.11</v>
      </c>
      <c r="J8827" s="1">
        <f t="shared" si="852"/>
        <v>3.1090415133999159</v>
      </c>
      <c r="N8827" s="4">
        <f t="shared" si="853"/>
        <v>3.0819504825852689E-2</v>
      </c>
      <c r="O8827" s="4">
        <f t="shared" si="854"/>
        <v>3.0819504825852689E-2</v>
      </c>
      <c r="P8827" s="4">
        <f t="shared" si="855"/>
        <v>9.4984187771075725E-4</v>
      </c>
      <c r="Q8827" s="4">
        <f t="shared" si="856"/>
        <v>9.1869656254062154E-7</v>
      </c>
      <c r="R8827" s="4">
        <f t="shared" si="857"/>
        <v>160.41040371912169</v>
      </c>
    </row>
    <row r="8828" spans="1:18" x14ac:dyDescent="0.35">
      <c r="A8828" s="3">
        <v>33</v>
      </c>
      <c r="B8828" s="3">
        <v>-4</v>
      </c>
      <c r="C8828" s="3">
        <v>2.7000000000000001E-3</v>
      </c>
      <c r="D8828" s="3">
        <v>0.71160000000000001</v>
      </c>
      <c r="E8828" s="3">
        <v>0.16830000000000001</v>
      </c>
      <c r="F8828" s="3">
        <v>0.1174</v>
      </c>
      <c r="G8828" s="3">
        <v>3.2879999999999998</v>
      </c>
      <c r="J8828" s="1">
        <f t="shared" si="852"/>
        <v>3.3220575133998409</v>
      </c>
      <c r="N8828" s="4">
        <f t="shared" si="853"/>
        <v>-1.0358124513333664</v>
      </c>
      <c r="O8828" s="4">
        <f t="shared" si="854"/>
        <v>1.0358124513333664</v>
      </c>
      <c r="P8828" s="4">
        <f t="shared" si="855"/>
        <v>1.0729074343372376</v>
      </c>
      <c r="Q8828" s="4">
        <f t="shared" si="856"/>
        <v>1.1599142189803553E-3</v>
      </c>
      <c r="R8828" s="4">
        <f t="shared" si="857"/>
        <v>155.05994669708309</v>
      </c>
    </row>
    <row r="8829" spans="1:18" x14ac:dyDescent="0.35">
      <c r="A8829" s="3">
        <v>33</v>
      </c>
      <c r="B8829" s="3">
        <v>-5</v>
      </c>
      <c r="C8829" s="3">
        <v>2.7000000000000001E-3</v>
      </c>
      <c r="D8829" s="3">
        <v>0.71160000000000001</v>
      </c>
      <c r="E8829" s="3">
        <v>0.16830000000000001</v>
      </c>
      <c r="F8829" s="3">
        <v>0.1174</v>
      </c>
      <c r="G8829" s="3">
        <v>3.468</v>
      </c>
      <c r="J8829" s="1">
        <f t="shared" si="852"/>
        <v>3.5350735133999933</v>
      </c>
      <c r="N8829" s="4">
        <f t="shared" si="853"/>
        <v>-1.9340690138406387</v>
      </c>
      <c r="O8829" s="4">
        <f t="shared" si="854"/>
        <v>1.9340690138406387</v>
      </c>
      <c r="P8829" s="4">
        <f t="shared" si="855"/>
        <v>3.7406229502985004</v>
      </c>
      <c r="Q8829" s="4">
        <f t="shared" si="856"/>
        <v>4.4988561998190865E-3</v>
      </c>
      <c r="R8829" s="4">
        <f t="shared" si="857"/>
        <v>149.80024130755083</v>
      </c>
    </row>
    <row r="8830" spans="1:18" x14ac:dyDescent="0.35">
      <c r="A8830" s="3">
        <v>33</v>
      </c>
      <c r="B8830" s="3">
        <v>-6</v>
      </c>
      <c r="C8830" s="3">
        <v>2.7000000000000001E-3</v>
      </c>
      <c r="D8830" s="3">
        <v>0.71160000000000001</v>
      </c>
      <c r="E8830" s="3">
        <v>0.16830000000000001</v>
      </c>
      <c r="F8830" s="3">
        <v>0.1174</v>
      </c>
      <c r="G8830" s="3">
        <v>3.6520000000000001</v>
      </c>
      <c r="J8830" s="1">
        <f t="shared" si="852"/>
        <v>3.7480895133999184</v>
      </c>
      <c r="N8830" s="4">
        <f t="shared" si="853"/>
        <v>-2.6311476834588778</v>
      </c>
      <c r="O8830" s="4">
        <f t="shared" si="854"/>
        <v>2.6311476834588778</v>
      </c>
      <c r="P8830" s="4">
        <f t="shared" si="855"/>
        <v>6.9229381321710193</v>
      </c>
      <c r="Q8830" s="4">
        <f t="shared" si="856"/>
        <v>9.2331945854330633E-3</v>
      </c>
      <c r="R8830" s="4">
        <f t="shared" si="857"/>
        <v>144.6312875505362</v>
      </c>
    </row>
    <row r="8831" spans="1:18" x14ac:dyDescent="0.35">
      <c r="A8831" s="3">
        <v>33</v>
      </c>
      <c r="B8831" s="3">
        <v>-7</v>
      </c>
      <c r="C8831" s="3">
        <v>2.7000000000000001E-3</v>
      </c>
      <c r="D8831" s="3">
        <v>0.71160000000000001</v>
      </c>
      <c r="E8831" s="3">
        <v>0.16830000000000001</v>
      </c>
      <c r="F8831" s="3">
        <v>0.1174</v>
      </c>
      <c r="G8831" s="3">
        <v>3.8380000000000001</v>
      </c>
      <c r="J8831" s="1">
        <f t="shared" si="852"/>
        <v>3.9611055133998434</v>
      </c>
      <c r="N8831" s="4">
        <f t="shared" si="853"/>
        <v>-3.2075433402773141</v>
      </c>
      <c r="O8831" s="4">
        <f t="shared" si="854"/>
        <v>3.2075433402773141</v>
      </c>
      <c r="P8831" s="4">
        <f t="shared" si="855"/>
        <v>10.28833427975735</v>
      </c>
      <c r="Q8831" s="4">
        <f t="shared" si="856"/>
        <v>1.5154967429439005E-2</v>
      </c>
      <c r="R8831" s="4">
        <f t="shared" si="857"/>
        <v>139.5530854260335</v>
      </c>
    </row>
    <row r="8832" spans="1:18" x14ac:dyDescent="0.35">
      <c r="A8832" s="3">
        <v>33</v>
      </c>
      <c r="B8832" s="3">
        <v>-8</v>
      </c>
      <c r="C8832" s="3">
        <v>2.7000000000000001E-3</v>
      </c>
      <c r="D8832" s="3">
        <v>0.71160000000000001</v>
      </c>
      <c r="E8832" s="3">
        <v>0.16830000000000001</v>
      </c>
      <c r="F8832" s="3">
        <v>0.1174</v>
      </c>
      <c r="G8832" s="3">
        <v>4.0259999999999998</v>
      </c>
      <c r="J8832" s="1">
        <f t="shared" si="852"/>
        <v>4.1741215133999958</v>
      </c>
      <c r="N8832" s="4">
        <f t="shared" si="853"/>
        <v>-3.67912353204163</v>
      </c>
      <c r="O8832" s="4">
        <f t="shared" si="854"/>
        <v>3.67912353204163</v>
      </c>
      <c r="P8832" s="4">
        <f t="shared" si="855"/>
        <v>13.535949964022478</v>
      </c>
      <c r="Q8832" s="4">
        <f t="shared" si="856"/>
        <v>2.19399827319052E-2</v>
      </c>
      <c r="R8832" s="4">
        <f t="shared" si="857"/>
        <v>134.56563493403746</v>
      </c>
    </row>
    <row r="8833" spans="1:18" x14ac:dyDescent="0.35">
      <c r="A8833" s="3">
        <v>33</v>
      </c>
      <c r="B8833" s="3">
        <v>-9</v>
      </c>
      <c r="C8833" s="3">
        <v>2.7000000000000001E-3</v>
      </c>
      <c r="D8833" s="3">
        <v>0.71160000000000001</v>
      </c>
      <c r="E8833" s="3">
        <v>0.16830000000000001</v>
      </c>
      <c r="F8833" s="3">
        <v>0.1174</v>
      </c>
      <c r="G8833" s="3">
        <v>4.2160000000000002</v>
      </c>
      <c r="J8833" s="1">
        <f t="shared" si="852"/>
        <v>4.3871375133999209</v>
      </c>
      <c r="N8833" s="4">
        <f t="shared" si="853"/>
        <v>-4.0592389326356892</v>
      </c>
      <c r="O8833" s="4">
        <f t="shared" si="854"/>
        <v>4.0592389326356892</v>
      </c>
      <c r="P8833" s="4">
        <f t="shared" si="855"/>
        <v>16.477420712225328</v>
      </c>
      <c r="Q8833" s="4">
        <f t="shared" si="856"/>
        <v>2.9288048492708028E-2</v>
      </c>
      <c r="R8833" s="4">
        <f t="shared" si="857"/>
        <v>129.66893607455873</v>
      </c>
    </row>
    <row r="8834" spans="1:18" x14ac:dyDescent="0.35">
      <c r="A8834" s="3">
        <v>33</v>
      </c>
      <c r="B8834" s="3">
        <v>-10</v>
      </c>
      <c r="C8834" s="3">
        <v>2.7000000000000001E-3</v>
      </c>
      <c r="D8834" s="3">
        <v>0.71160000000000001</v>
      </c>
      <c r="E8834" s="3">
        <v>0.16830000000000001</v>
      </c>
      <c r="F8834" s="3">
        <v>0.1174</v>
      </c>
      <c r="G8834" s="3">
        <v>4.4080000000000004</v>
      </c>
      <c r="J8834" s="1">
        <f t="shared" si="852"/>
        <v>4.6001535133998459</v>
      </c>
      <c r="N8834" s="4">
        <f t="shared" si="853"/>
        <v>-4.3591994872923214</v>
      </c>
      <c r="O8834" s="4">
        <f t="shared" si="854"/>
        <v>4.3591994872923214</v>
      </c>
      <c r="P8834" s="4">
        <f t="shared" si="855"/>
        <v>19.002620170009639</v>
      </c>
      <c r="Q8834" s="4">
        <f t="shared" si="856"/>
        <v>3.6922972711904624E-2</v>
      </c>
      <c r="R8834" s="4">
        <f t="shared" si="857"/>
        <v>124.86298884759194</v>
      </c>
    </row>
    <row r="8835" spans="1:18" x14ac:dyDescent="0.35">
      <c r="A8835" s="3">
        <v>33</v>
      </c>
      <c r="B8835" s="3">
        <v>-11</v>
      </c>
      <c r="C8835" s="3">
        <v>2.7000000000000001E-3</v>
      </c>
      <c r="D8835" s="3">
        <v>0.71160000000000001</v>
      </c>
      <c r="E8835" s="3">
        <v>0.16830000000000001</v>
      </c>
      <c r="F8835" s="3">
        <v>0.1174</v>
      </c>
      <c r="G8835" s="3">
        <v>4.6029999999999998</v>
      </c>
      <c r="J8835" s="1">
        <f t="shared" si="852"/>
        <v>4.8131695133999983</v>
      </c>
      <c r="N8835" s="4">
        <f t="shared" si="853"/>
        <v>-4.5659246882467643</v>
      </c>
      <c r="O8835" s="4">
        <f t="shared" si="854"/>
        <v>4.5659246882467643</v>
      </c>
      <c r="P8835" s="4">
        <f t="shared" si="855"/>
        <v>20.847668258741312</v>
      </c>
      <c r="Q8835" s="4">
        <f t="shared" si="856"/>
        <v>4.4171224362792173E-2</v>
      </c>
      <c r="R8835" s="4">
        <f t="shared" si="857"/>
        <v>120.14779325313209</v>
      </c>
    </row>
    <row r="8836" spans="1:18" x14ac:dyDescent="0.35">
      <c r="A8836" s="3">
        <v>33</v>
      </c>
      <c r="B8836" s="3">
        <v>-12</v>
      </c>
      <c r="C8836" s="3">
        <v>2.7000000000000001E-3</v>
      </c>
      <c r="D8836" s="3">
        <v>0.71160000000000001</v>
      </c>
      <c r="E8836" s="3">
        <v>0.16830000000000001</v>
      </c>
      <c r="F8836" s="3">
        <v>0.1174</v>
      </c>
      <c r="G8836" s="3">
        <v>4.798</v>
      </c>
      <c r="J8836" s="1">
        <f t="shared" si="852"/>
        <v>5.0261855133999234</v>
      </c>
      <c r="N8836" s="4">
        <f t="shared" si="853"/>
        <v>-4.7558464651922323</v>
      </c>
      <c r="O8836" s="4">
        <f t="shared" si="854"/>
        <v>4.7558464651922323</v>
      </c>
      <c r="P8836" s="4">
        <f t="shared" si="855"/>
        <v>22.61807560048145</v>
      </c>
      <c r="Q8836" s="4">
        <f t="shared" si="856"/>
        <v>5.2068628525586587E-2</v>
      </c>
      <c r="R8836" s="4">
        <f t="shared" si="857"/>
        <v>115.52334929118926</v>
      </c>
    </row>
    <row r="8837" spans="1:18" x14ac:dyDescent="0.35">
      <c r="A8837" s="3">
        <v>33</v>
      </c>
      <c r="B8837" s="3">
        <v>-13</v>
      </c>
      <c r="C8837" s="3">
        <v>2.7000000000000001E-3</v>
      </c>
      <c r="D8837" s="3">
        <v>0.71160000000000001</v>
      </c>
      <c r="E8837" s="3">
        <v>0.16830000000000001</v>
      </c>
      <c r="F8837" s="3">
        <v>0.1174</v>
      </c>
      <c r="G8837" s="3">
        <v>4.9950000000000001</v>
      </c>
      <c r="J8837" s="1">
        <f t="shared" si="852"/>
        <v>5.2392015133998484</v>
      </c>
      <c r="N8837" s="4">
        <f t="shared" si="853"/>
        <v>-4.8889191871841504</v>
      </c>
      <c r="O8837" s="4">
        <f t="shared" si="854"/>
        <v>4.8889191871841504</v>
      </c>
      <c r="P8837" s="4">
        <f t="shared" si="855"/>
        <v>23.901530818817335</v>
      </c>
      <c r="Q8837" s="4">
        <f t="shared" si="856"/>
        <v>5.9634379146776287E-2</v>
      </c>
      <c r="R8837" s="4">
        <f t="shared" si="857"/>
        <v>110.98965696175837</v>
      </c>
    </row>
    <row r="8838" spans="1:18" x14ac:dyDescent="0.35">
      <c r="A8838" s="3">
        <v>33</v>
      </c>
      <c r="B8838" s="3">
        <v>-14</v>
      </c>
      <c r="C8838" s="3">
        <v>2.7000000000000001E-3</v>
      </c>
      <c r="D8838" s="3">
        <v>0.71160000000000001</v>
      </c>
      <c r="E8838" s="3">
        <v>0.16830000000000001</v>
      </c>
      <c r="F8838" s="3">
        <v>0.1174</v>
      </c>
      <c r="G8838" s="3">
        <v>5.194</v>
      </c>
      <c r="J8838" s="1">
        <f t="shared" si="852"/>
        <v>5.4522175134000008</v>
      </c>
      <c r="N8838" s="4">
        <f t="shared" si="853"/>
        <v>-4.9714577088948957</v>
      </c>
      <c r="O8838" s="4">
        <f t="shared" si="854"/>
        <v>4.9714577088948957</v>
      </c>
      <c r="P8838" s="4">
        <f t="shared" si="855"/>
        <v>24.715391751330486</v>
      </c>
      <c r="Q8838" s="4">
        <f t="shared" si="856"/>
        <v>6.6676284226479629E-2</v>
      </c>
      <c r="R8838" s="4">
        <f t="shared" si="857"/>
        <v>106.54671626483473</v>
      </c>
    </row>
    <row r="8839" spans="1:18" x14ac:dyDescent="0.35">
      <c r="A8839" s="3">
        <v>33</v>
      </c>
      <c r="B8839" s="3">
        <v>-15</v>
      </c>
      <c r="C8839" s="3">
        <v>2.7000000000000001E-3</v>
      </c>
      <c r="D8839" s="3">
        <v>0.71160000000000001</v>
      </c>
      <c r="E8839" s="3">
        <v>0.16830000000000001</v>
      </c>
      <c r="F8839" s="3">
        <v>0.1174</v>
      </c>
      <c r="G8839" s="3">
        <v>5.3929999999999998</v>
      </c>
      <c r="J8839" s="1">
        <f t="shared" si="852"/>
        <v>5.6652335133999259</v>
      </c>
      <c r="N8839" s="4">
        <f t="shared" si="853"/>
        <v>-5.0479049397353251</v>
      </c>
      <c r="O8839" s="4">
        <f t="shared" si="854"/>
        <v>5.0479049397353251</v>
      </c>
      <c r="P8839" s="4">
        <f t="shared" si="855"/>
        <v>25.481344280604297</v>
      </c>
      <c r="Q8839" s="4">
        <f t="shared" si="856"/>
        <v>7.4111085818067732E-2</v>
      </c>
      <c r="R8839" s="4">
        <f t="shared" si="857"/>
        <v>102.1945272004278</v>
      </c>
    </row>
    <row r="8840" spans="1:18" x14ac:dyDescent="0.35">
      <c r="A8840" s="3">
        <v>33</v>
      </c>
      <c r="B8840" s="3">
        <v>-16</v>
      </c>
      <c r="C8840" s="3">
        <v>2.7000000000000001E-3</v>
      </c>
      <c r="D8840" s="3">
        <v>0.71160000000000001</v>
      </c>
      <c r="E8840" s="3">
        <v>0.16830000000000001</v>
      </c>
      <c r="F8840" s="3">
        <v>0.1174</v>
      </c>
      <c r="G8840" s="3">
        <v>5.5940000000000003</v>
      </c>
      <c r="J8840" s="1">
        <f t="shared" si="852"/>
        <v>5.8782495133998509</v>
      </c>
      <c r="N8840" s="4">
        <f t="shared" si="853"/>
        <v>-5.0813284483348333</v>
      </c>
      <c r="O8840" s="4">
        <f t="shared" si="854"/>
        <v>5.0813284483348333</v>
      </c>
      <c r="P8840" s="4">
        <f t="shared" si="855"/>
        <v>25.819898799856883</v>
      </c>
      <c r="Q8840" s="4">
        <f t="shared" si="856"/>
        <v>8.079778586805185E-2</v>
      </c>
      <c r="R8840" s="4">
        <f t="shared" si="857"/>
        <v>97.93308976853281</v>
      </c>
    </row>
    <row r="8841" spans="1:18" x14ac:dyDescent="0.35">
      <c r="A8841" s="3">
        <v>33</v>
      </c>
      <c r="B8841" s="3">
        <v>-17</v>
      </c>
      <c r="C8841" s="3">
        <v>2.7000000000000001E-3</v>
      </c>
      <c r="D8841" s="3">
        <v>0.71160000000000001</v>
      </c>
      <c r="E8841" s="3">
        <v>0.16830000000000001</v>
      </c>
      <c r="F8841" s="3">
        <v>0.1174</v>
      </c>
      <c r="G8841" s="3">
        <v>5.7949999999999999</v>
      </c>
      <c r="J8841" s="1">
        <f t="shared" si="852"/>
        <v>6.0912655134000033</v>
      </c>
      <c r="N8841" s="4">
        <f t="shared" si="853"/>
        <v>-5.1124333632442349</v>
      </c>
      <c r="O8841" s="4">
        <f t="shared" si="854"/>
        <v>5.1124333632442349</v>
      </c>
      <c r="P8841" s="4">
        <f t="shared" si="855"/>
        <v>26.136974893612759</v>
      </c>
      <c r="Q8841" s="4">
        <f t="shared" si="856"/>
        <v>8.7773254430167591E-2</v>
      </c>
      <c r="R8841" s="4">
        <f t="shared" si="857"/>
        <v>93.762403969145367</v>
      </c>
    </row>
    <row r="8842" spans="1:18" x14ac:dyDescent="0.35">
      <c r="A8842" s="3">
        <v>33</v>
      </c>
      <c r="B8842" s="3">
        <v>-18</v>
      </c>
      <c r="C8842" s="3">
        <v>2.7000000000000001E-3</v>
      </c>
      <c r="D8842" s="3">
        <v>0.71160000000000001</v>
      </c>
      <c r="E8842" s="3">
        <v>0.16830000000000001</v>
      </c>
      <c r="F8842" s="3">
        <v>0.1174</v>
      </c>
      <c r="G8842" s="3">
        <v>5.9969999999999999</v>
      </c>
      <c r="J8842" s="1">
        <f t="shared" si="852"/>
        <v>6.3042815133999284</v>
      </c>
      <c r="N8842" s="4">
        <f t="shared" si="853"/>
        <v>-5.1239205169239366</v>
      </c>
      <c r="O8842" s="4">
        <f t="shared" si="854"/>
        <v>5.1239205169239366</v>
      </c>
      <c r="P8842" s="4">
        <f t="shared" si="855"/>
        <v>26.254561463754062</v>
      </c>
      <c r="Q8842" s="4">
        <f t="shared" si="856"/>
        <v>9.4421928477350425E-2</v>
      </c>
      <c r="R8842" s="4">
        <f t="shared" si="857"/>
        <v>89.682469802274341</v>
      </c>
    </row>
    <row r="8843" spans="1:18" x14ac:dyDescent="0.35">
      <c r="A8843" s="3">
        <v>33</v>
      </c>
      <c r="B8843" s="3">
        <v>-19</v>
      </c>
      <c r="C8843" s="3">
        <v>2.7000000000000001E-3</v>
      </c>
      <c r="D8843" s="3">
        <v>0.71160000000000001</v>
      </c>
      <c r="E8843" s="3">
        <v>0.16830000000000001</v>
      </c>
      <c r="F8843" s="3">
        <v>0.1174</v>
      </c>
      <c r="G8843" s="3">
        <v>6.2</v>
      </c>
      <c r="J8843" s="1">
        <f t="shared" si="852"/>
        <v>6.5172975133998534</v>
      </c>
      <c r="N8843" s="4">
        <f t="shared" si="853"/>
        <v>-5.1177018290298903</v>
      </c>
      <c r="O8843" s="4">
        <f t="shared" si="854"/>
        <v>5.1177018290298903</v>
      </c>
      <c r="P8843" s="4">
        <f t="shared" si="855"/>
        <v>26.190872010855884</v>
      </c>
      <c r="Q8843" s="4">
        <f t="shared" si="856"/>
        <v>0.10067771200973004</v>
      </c>
      <c r="R8843" s="4">
        <f t="shared" si="857"/>
        <v>85.693287267915267</v>
      </c>
    </row>
    <row r="8844" spans="1:18" x14ac:dyDescent="0.35">
      <c r="A8844" s="3">
        <v>33</v>
      </c>
      <c r="B8844" s="3">
        <v>-20</v>
      </c>
      <c r="C8844" s="3">
        <v>2.7000000000000001E-3</v>
      </c>
      <c r="D8844" s="3">
        <v>0.71160000000000001</v>
      </c>
      <c r="E8844" s="3">
        <v>0.16830000000000001</v>
      </c>
      <c r="F8844" s="3">
        <v>0.1174</v>
      </c>
      <c r="G8844" s="3">
        <v>6.4029999999999996</v>
      </c>
      <c r="J8844" s="1">
        <f t="shared" si="852"/>
        <v>6.7303135134000058</v>
      </c>
      <c r="N8844" s="4">
        <f t="shared" si="853"/>
        <v>-5.1118774543183871</v>
      </c>
      <c r="O8844" s="4">
        <f t="shared" si="854"/>
        <v>5.1118774543183871</v>
      </c>
      <c r="P8844" s="4">
        <f t="shared" si="855"/>
        <v>26.131291107968636</v>
      </c>
      <c r="Q8844" s="4">
        <f t="shared" si="856"/>
        <v>0.10713413605425608</v>
      </c>
      <c r="R8844" s="4">
        <f t="shared" si="857"/>
        <v>81.79485636606401</v>
      </c>
    </row>
    <row r="8845" spans="1:18" x14ac:dyDescent="0.35">
      <c r="A8845" s="3">
        <v>34</v>
      </c>
      <c r="B8845" s="3">
        <v>5</v>
      </c>
      <c r="C8845" s="3">
        <v>2.7000000000000001E-3</v>
      </c>
      <c r="D8845" s="3">
        <v>0.71160000000000001</v>
      </c>
      <c r="E8845" s="3">
        <v>0.16830000000000001</v>
      </c>
      <c r="F8845" s="3">
        <v>0.1174</v>
      </c>
      <c r="G8845" s="3">
        <v>1.917</v>
      </c>
      <c r="J8845" s="1">
        <f t="shared" si="852"/>
        <v>1.7200305133999336</v>
      </c>
      <c r="N8845" s="4">
        <f t="shared" si="853"/>
        <v>10.274881930102577</v>
      </c>
      <c r="O8845" s="4">
        <f t="shared" si="854"/>
        <v>10.274881930102577</v>
      </c>
      <c r="P8845" s="4">
        <f t="shared" si="855"/>
        <v>105.57319867754846</v>
      </c>
      <c r="Q8845" s="4">
        <f t="shared" si="856"/>
        <v>3.8796978651493744E-2</v>
      </c>
      <c r="R8845" s="4">
        <f t="shared" si="857"/>
        <v>197.52430088205602</v>
      </c>
    </row>
    <row r="8846" spans="1:18" x14ac:dyDescent="0.35">
      <c r="A8846" s="3">
        <v>34</v>
      </c>
      <c r="B8846" s="3">
        <v>4</v>
      </c>
      <c r="C8846" s="3">
        <v>2.7000000000000001E-3</v>
      </c>
      <c r="D8846" s="3">
        <v>0.71160000000000001</v>
      </c>
      <c r="E8846" s="3">
        <v>0.16830000000000001</v>
      </c>
      <c r="F8846" s="3">
        <v>0.1174</v>
      </c>
      <c r="G8846" s="3">
        <v>2.0680000000000001</v>
      </c>
      <c r="J8846" s="1">
        <f t="shared" si="852"/>
        <v>1.933046513400086</v>
      </c>
      <c r="N8846" s="4">
        <f t="shared" si="853"/>
        <v>6.5257972243672153</v>
      </c>
      <c r="O8846" s="4">
        <f t="shared" si="854"/>
        <v>6.5257972243672153</v>
      </c>
      <c r="P8846" s="4">
        <f t="shared" si="855"/>
        <v>42.586029413558855</v>
      </c>
      <c r="Q8846" s="4">
        <f t="shared" si="856"/>
        <v>1.8212443545473172E-2</v>
      </c>
      <c r="R8846" s="4">
        <f t="shared" si="857"/>
        <v>191.58208072565932</v>
      </c>
    </row>
    <row r="8847" spans="1:18" x14ac:dyDescent="0.35">
      <c r="A8847" s="3">
        <v>34</v>
      </c>
      <c r="B8847" s="3">
        <v>3</v>
      </c>
      <c r="C8847" s="3">
        <v>2.7000000000000001E-3</v>
      </c>
      <c r="D8847" s="3">
        <v>0.71160000000000001</v>
      </c>
      <c r="E8847" s="3">
        <v>0.16830000000000001</v>
      </c>
      <c r="F8847" s="3">
        <v>0.1174</v>
      </c>
      <c r="G8847" s="3">
        <v>2.2229999999999999</v>
      </c>
      <c r="J8847" s="1">
        <f t="shared" si="852"/>
        <v>2.1460625134000111</v>
      </c>
      <c r="N8847" s="4">
        <f t="shared" si="853"/>
        <v>3.4609755555550512</v>
      </c>
      <c r="O8847" s="4">
        <f t="shared" si="854"/>
        <v>3.4609755555550512</v>
      </c>
      <c r="P8847" s="4">
        <f t="shared" si="855"/>
        <v>11.978351796149596</v>
      </c>
      <c r="Q8847" s="4">
        <f t="shared" si="856"/>
        <v>5.9193768443234528E-3</v>
      </c>
      <c r="R8847" s="4">
        <f t="shared" si="857"/>
        <v>185.73061220178099</v>
      </c>
    </row>
    <row r="8848" spans="1:18" x14ac:dyDescent="0.35">
      <c r="A8848" s="3">
        <v>34</v>
      </c>
      <c r="B8848" s="3">
        <v>2</v>
      </c>
      <c r="C8848" s="3">
        <v>2.7000000000000001E-3</v>
      </c>
      <c r="D8848" s="3">
        <v>0.71160000000000001</v>
      </c>
      <c r="E8848" s="3">
        <v>0.16830000000000001</v>
      </c>
      <c r="F8848" s="3">
        <v>0.1174</v>
      </c>
      <c r="G8848" s="3">
        <v>2.3820000000000001</v>
      </c>
      <c r="J8848" s="1">
        <f t="shared" si="852"/>
        <v>2.3590785133999361</v>
      </c>
      <c r="N8848" s="4">
        <f t="shared" si="853"/>
        <v>0.96227903442753937</v>
      </c>
      <c r="O8848" s="4">
        <f t="shared" si="854"/>
        <v>0.96227903442753937</v>
      </c>
      <c r="P8848" s="4">
        <f t="shared" si="855"/>
        <v>0.9259809400987975</v>
      </c>
      <c r="Q8848" s="4">
        <f t="shared" si="856"/>
        <v>5.2539454795691302E-4</v>
      </c>
      <c r="R8848" s="4">
        <f t="shared" si="857"/>
        <v>179.96989531041456</v>
      </c>
    </row>
    <row r="8849" spans="1:18" x14ac:dyDescent="0.35">
      <c r="A8849" s="3">
        <v>34</v>
      </c>
      <c r="B8849" s="3">
        <v>1</v>
      </c>
      <c r="C8849" s="3">
        <v>2.7000000000000001E-3</v>
      </c>
      <c r="D8849" s="3">
        <v>0.71160000000000001</v>
      </c>
      <c r="E8849" s="3">
        <v>0.16830000000000001</v>
      </c>
      <c r="F8849" s="3">
        <v>0.1174</v>
      </c>
      <c r="G8849" s="3">
        <v>2.5449999999999999</v>
      </c>
      <c r="J8849" s="1">
        <f t="shared" si="852"/>
        <v>2.5720945134000885</v>
      </c>
      <c r="N8849" s="4">
        <f t="shared" si="853"/>
        <v>-1.0646174224003386</v>
      </c>
      <c r="O8849" s="4">
        <f t="shared" si="854"/>
        <v>1.0646174224003386</v>
      </c>
      <c r="P8849" s="4">
        <f t="shared" si="855"/>
        <v>1.133410256078341</v>
      </c>
      <c r="Q8849" s="4">
        <f t="shared" si="856"/>
        <v>7.3411265638758153E-4</v>
      </c>
      <c r="R8849" s="4">
        <f t="shared" si="857"/>
        <v>174.29993005155407</v>
      </c>
    </row>
    <row r="8850" spans="1:18" x14ac:dyDescent="0.35">
      <c r="A8850" s="3">
        <v>34</v>
      </c>
      <c r="B8850" s="3">
        <v>0</v>
      </c>
      <c r="C8850" s="3">
        <v>2.7000000000000001E-3</v>
      </c>
      <c r="D8850" s="3">
        <v>0.71160000000000001</v>
      </c>
      <c r="E8850" s="3">
        <v>0.16830000000000001</v>
      </c>
      <c r="F8850" s="3">
        <v>0.1174</v>
      </c>
      <c r="G8850" s="3">
        <v>2.7120000000000002</v>
      </c>
      <c r="J8850" s="1">
        <f t="shared" si="852"/>
        <v>2.7851105134000136</v>
      </c>
      <c r="N8850" s="4">
        <f t="shared" si="853"/>
        <v>-2.6958153908559512</v>
      </c>
      <c r="O8850" s="4">
        <f t="shared" si="854"/>
        <v>2.6958153908559512</v>
      </c>
      <c r="P8850" s="4">
        <f t="shared" si="855"/>
        <v>7.267420621575825</v>
      </c>
      <c r="Q8850" s="4">
        <f t="shared" si="856"/>
        <v>5.3451471696135391E-3</v>
      </c>
      <c r="R8850" s="4">
        <f t="shared" si="857"/>
        <v>168.72071642521161</v>
      </c>
    </row>
    <row r="8851" spans="1:18" x14ac:dyDescent="0.35">
      <c r="A8851" s="3">
        <v>34</v>
      </c>
      <c r="B8851" s="3">
        <v>-1</v>
      </c>
      <c r="C8851" s="3">
        <v>2.7000000000000001E-3</v>
      </c>
      <c r="D8851" s="3">
        <v>0.71160000000000001</v>
      </c>
      <c r="E8851" s="3">
        <v>0.16830000000000001</v>
      </c>
      <c r="F8851" s="3">
        <v>0.1174</v>
      </c>
      <c r="G8851" s="3">
        <v>2.883</v>
      </c>
      <c r="J8851" s="1">
        <f t="shared" si="852"/>
        <v>2.9981265133999386</v>
      </c>
      <c r="N8851" s="4">
        <f t="shared" si="853"/>
        <v>-3.9932887062066813</v>
      </c>
      <c r="O8851" s="4">
        <f t="shared" si="854"/>
        <v>3.9932887062066813</v>
      </c>
      <c r="P8851" s="4">
        <f t="shared" si="855"/>
        <v>15.946354691117831</v>
      </c>
      <c r="Q8851" s="4">
        <f t="shared" si="856"/>
        <v>1.3254114087626247E-2</v>
      </c>
      <c r="R8851" s="4">
        <f t="shared" si="857"/>
        <v>163.23225443138111</v>
      </c>
    </row>
    <row r="8852" spans="1:18" x14ac:dyDescent="0.35">
      <c r="A8852" s="3">
        <v>34</v>
      </c>
      <c r="B8852" s="3">
        <v>-2</v>
      </c>
      <c r="C8852" s="3">
        <v>2.7000000000000001E-3</v>
      </c>
      <c r="D8852" s="3">
        <v>0.71160000000000001</v>
      </c>
      <c r="E8852" s="3">
        <v>0.16830000000000001</v>
      </c>
      <c r="F8852" s="3">
        <v>0.1174</v>
      </c>
      <c r="G8852" s="3">
        <v>3.0569999999999999</v>
      </c>
      <c r="J8852" s="1">
        <f t="shared" si="852"/>
        <v>3.211142513400091</v>
      </c>
      <c r="N8852" s="4">
        <f t="shared" si="853"/>
        <v>-5.0422804514259445</v>
      </c>
      <c r="O8852" s="4">
        <f t="shared" si="854"/>
        <v>5.0422804514259445</v>
      </c>
      <c r="P8852" s="4">
        <f t="shared" si="855"/>
        <v>25.424592150832225</v>
      </c>
      <c r="Q8852" s="4">
        <f t="shared" si="856"/>
        <v>2.3759914437297268E-2</v>
      </c>
      <c r="R8852" s="4">
        <f t="shared" si="857"/>
        <v>157.83454407005681</v>
      </c>
    </row>
    <row r="8853" spans="1:18" x14ac:dyDescent="0.35">
      <c r="A8853" s="3">
        <v>34</v>
      </c>
      <c r="B8853" s="3">
        <v>-3</v>
      </c>
      <c r="C8853" s="3">
        <v>2.7000000000000001E-3</v>
      </c>
      <c r="D8853" s="3">
        <v>0.71160000000000001</v>
      </c>
      <c r="E8853" s="3">
        <v>0.16830000000000001</v>
      </c>
      <c r="F8853" s="3">
        <v>0.1174</v>
      </c>
      <c r="G8853" s="3">
        <v>3.2349999999999999</v>
      </c>
      <c r="J8853" s="1">
        <f t="shared" si="852"/>
        <v>3.4241585134000161</v>
      </c>
      <c r="N8853" s="4">
        <f t="shared" si="853"/>
        <v>-5.8472492550236863</v>
      </c>
      <c r="O8853" s="4">
        <f t="shared" si="854"/>
        <v>5.8472492550236863</v>
      </c>
      <c r="P8853" s="4">
        <f t="shared" si="855"/>
        <v>34.190323850375052</v>
      </c>
      <c r="Q8853" s="4">
        <f t="shared" si="856"/>
        <v>3.5780943191704113E-2</v>
      </c>
      <c r="R8853" s="4">
        <f t="shared" si="857"/>
        <v>152.52758534125024</v>
      </c>
    </row>
    <row r="8854" spans="1:18" x14ac:dyDescent="0.35">
      <c r="A8854" s="3">
        <v>34</v>
      </c>
      <c r="B8854" s="3">
        <v>-4</v>
      </c>
      <c r="C8854" s="3">
        <v>2.7000000000000001E-3</v>
      </c>
      <c r="D8854" s="3">
        <v>0.71160000000000001</v>
      </c>
      <c r="E8854" s="3">
        <v>0.16830000000000001</v>
      </c>
      <c r="F8854" s="3">
        <v>0.1174</v>
      </c>
      <c r="G8854" s="3">
        <v>3.415</v>
      </c>
      <c r="J8854" s="1">
        <f t="shared" ref="J8854:J8917" si="858">$I$2+$I$3*A8854+$I$4*B8854+$I$5*C8854+$I$6*D8854+$I$7*E8854+$I$8*F8854</f>
        <v>3.6371745133999411</v>
      </c>
      <c r="N8854" s="4">
        <f t="shared" ref="N8854:N8917" si="859">100*(G8854-J8854)/G8854</f>
        <v>-6.5058422664697249</v>
      </c>
      <c r="O8854" s="4">
        <f t="shared" ref="O8854:O8917" si="860">ABS(N8854)</f>
        <v>6.5058422664697249</v>
      </c>
      <c r="P8854" s="4">
        <f t="shared" ref="P8854:P8917" si="861">N8854*N8854</f>
        <v>42.325983596183924</v>
      </c>
      <c r="Q8854" s="4">
        <f t="shared" ref="Q8854:Q8917" si="862">(G8854-J8854)^2</f>
        <v>4.9361514404500609E-2</v>
      </c>
      <c r="R8854" s="4">
        <f t="shared" ref="R8854:R8917" si="863">(J8854-$L$2)^2</f>
        <v>147.31137824495565</v>
      </c>
    </row>
    <row r="8855" spans="1:18" x14ac:dyDescent="0.35">
      <c r="A8855" s="3">
        <v>34</v>
      </c>
      <c r="B8855" s="3">
        <v>-5</v>
      </c>
      <c r="C8855" s="3">
        <v>2.7000000000000001E-3</v>
      </c>
      <c r="D8855" s="3">
        <v>0.71160000000000001</v>
      </c>
      <c r="E8855" s="3">
        <v>0.16830000000000001</v>
      </c>
      <c r="F8855" s="3">
        <v>0.1174</v>
      </c>
      <c r="G8855" s="3">
        <v>3.5990000000000002</v>
      </c>
      <c r="J8855" s="1">
        <f t="shared" si="858"/>
        <v>3.8501905134000936</v>
      </c>
      <c r="N8855" s="4">
        <f t="shared" si="859"/>
        <v>-6.9794529980576083</v>
      </c>
      <c r="O8855" s="4">
        <f t="shared" si="860"/>
        <v>6.9794529980576083</v>
      </c>
      <c r="P8855" s="4">
        <f t="shared" si="861"/>
        <v>48.712764152095339</v>
      </c>
      <c r="Q8855" s="4">
        <f t="shared" si="862"/>
        <v>6.3096674022202481E-2</v>
      </c>
      <c r="R8855" s="4">
        <f t="shared" si="863"/>
        <v>142.18592278116753</v>
      </c>
    </row>
    <row r="8856" spans="1:18" x14ac:dyDescent="0.35">
      <c r="A8856" s="3">
        <v>34</v>
      </c>
      <c r="B8856" s="3">
        <v>-6</v>
      </c>
      <c r="C8856" s="3">
        <v>2.7000000000000001E-3</v>
      </c>
      <c r="D8856" s="3">
        <v>0.71160000000000001</v>
      </c>
      <c r="E8856" s="3">
        <v>0.16830000000000001</v>
      </c>
      <c r="F8856" s="3">
        <v>0.1174</v>
      </c>
      <c r="G8856" s="3">
        <v>3.7850000000000001</v>
      </c>
      <c r="J8856" s="1">
        <f t="shared" si="858"/>
        <v>4.0632065134000186</v>
      </c>
      <c r="N8856" s="4">
        <f t="shared" si="859"/>
        <v>-7.3502381347428916</v>
      </c>
      <c r="O8856" s="4">
        <f t="shared" si="860"/>
        <v>7.3502381347428916</v>
      </c>
      <c r="P8856" s="4">
        <f t="shared" si="861"/>
        <v>54.026000637428659</v>
      </c>
      <c r="Q8856" s="4">
        <f t="shared" si="862"/>
        <v>7.7398864098194645E-2</v>
      </c>
      <c r="R8856" s="4">
        <f t="shared" si="863"/>
        <v>137.1512189498969</v>
      </c>
    </row>
    <row r="8857" spans="1:18" x14ac:dyDescent="0.35">
      <c r="A8857" s="3">
        <v>34</v>
      </c>
      <c r="B8857" s="3">
        <v>-7</v>
      </c>
      <c r="C8857" s="3">
        <v>2.7000000000000001E-3</v>
      </c>
      <c r="D8857" s="3">
        <v>0.71160000000000001</v>
      </c>
      <c r="E8857" s="3">
        <v>0.16830000000000001</v>
      </c>
      <c r="F8857" s="3">
        <v>0.1174</v>
      </c>
      <c r="G8857" s="3">
        <v>3.9729999999999999</v>
      </c>
      <c r="J8857" s="1">
        <f t="shared" si="858"/>
        <v>4.2762225133999436</v>
      </c>
      <c r="N8857" s="4">
        <f t="shared" si="859"/>
        <v>-7.6320793707511649</v>
      </c>
      <c r="O8857" s="4">
        <f t="shared" si="860"/>
        <v>7.6320793707511649</v>
      </c>
      <c r="P8857" s="4">
        <f t="shared" si="861"/>
        <v>58.2486355214455</v>
      </c>
      <c r="Q8857" s="4">
        <f t="shared" si="862"/>
        <v>9.1943892632579086E-2</v>
      </c>
      <c r="R8857" s="4">
        <f t="shared" si="863"/>
        <v>132.20726675113821</v>
      </c>
    </row>
    <row r="8858" spans="1:18" x14ac:dyDescent="0.35">
      <c r="A8858" s="3">
        <v>34</v>
      </c>
      <c r="B8858" s="3">
        <v>-8</v>
      </c>
      <c r="C8858" s="3">
        <v>2.7000000000000001E-3</v>
      </c>
      <c r="D8858" s="3">
        <v>0.71160000000000001</v>
      </c>
      <c r="E8858" s="3">
        <v>0.16830000000000001</v>
      </c>
      <c r="F8858" s="3">
        <v>0.1174</v>
      </c>
      <c r="G8858" s="3">
        <v>4.1639999999999997</v>
      </c>
      <c r="J8858" s="1">
        <f t="shared" si="858"/>
        <v>4.4892385134000961</v>
      </c>
      <c r="N8858" s="4">
        <f t="shared" si="859"/>
        <v>-7.8107231844403548</v>
      </c>
      <c r="O8858" s="4">
        <f t="shared" si="860"/>
        <v>7.8107231844403548</v>
      </c>
      <c r="P8858" s="4">
        <f t="shared" si="861"/>
        <v>61.007396663954076</v>
      </c>
      <c r="Q8858" s="4">
        <f t="shared" si="862"/>
        <v>0.10578009059870465</v>
      </c>
      <c r="R8858" s="4">
        <f t="shared" si="863"/>
        <v>127.35406618488629</v>
      </c>
    </row>
    <row r="8859" spans="1:18" x14ac:dyDescent="0.35">
      <c r="A8859" s="3">
        <v>34</v>
      </c>
      <c r="B8859" s="3">
        <v>-9</v>
      </c>
      <c r="C8859" s="3">
        <v>2.7000000000000001E-3</v>
      </c>
      <c r="D8859" s="3">
        <v>0.71160000000000001</v>
      </c>
      <c r="E8859" s="3">
        <v>0.16830000000000001</v>
      </c>
      <c r="F8859" s="3">
        <v>0.1174</v>
      </c>
      <c r="G8859" s="3">
        <v>4.3570000000000002</v>
      </c>
      <c r="J8859" s="1">
        <f t="shared" si="858"/>
        <v>4.7022545134000211</v>
      </c>
      <c r="N8859" s="4">
        <f t="shared" si="859"/>
        <v>-7.9241338857016501</v>
      </c>
      <c r="O8859" s="4">
        <f t="shared" si="860"/>
        <v>7.9241338857016501</v>
      </c>
      <c r="P8859" s="4">
        <f t="shared" si="861"/>
        <v>62.791897838525131</v>
      </c>
      <c r="Q8859" s="4">
        <f t="shared" si="862"/>
        <v>0.1192006790230852</v>
      </c>
      <c r="R8859" s="4">
        <f t="shared" si="863"/>
        <v>122.59161725115156</v>
      </c>
    </row>
    <row r="8860" spans="1:18" x14ac:dyDescent="0.35">
      <c r="A8860" s="3">
        <v>34</v>
      </c>
      <c r="B8860" s="3">
        <v>-10</v>
      </c>
      <c r="C8860" s="3">
        <v>2.7000000000000001E-3</v>
      </c>
      <c r="D8860" s="3">
        <v>0.71160000000000001</v>
      </c>
      <c r="E8860" s="3">
        <v>0.16830000000000001</v>
      </c>
      <c r="F8860" s="3">
        <v>0.1174</v>
      </c>
      <c r="G8860" s="3">
        <v>4.5519999999999996</v>
      </c>
      <c r="J8860" s="1">
        <f t="shared" si="858"/>
        <v>4.9152705133999461</v>
      </c>
      <c r="N8860" s="4">
        <f t="shared" si="859"/>
        <v>-7.9804594332149952</v>
      </c>
      <c r="O8860" s="4">
        <f t="shared" si="860"/>
        <v>7.9804594332149952</v>
      </c>
      <c r="P8860" s="4">
        <f t="shared" si="861"/>
        <v>63.687732765190205</v>
      </c>
      <c r="Q8860" s="4">
        <f t="shared" si="862"/>
        <v>0.13196546590586072</v>
      </c>
      <c r="R8860" s="4">
        <f t="shared" si="863"/>
        <v>117.91991994992875</v>
      </c>
    </row>
    <row r="8861" spans="1:18" x14ac:dyDescent="0.35">
      <c r="A8861" s="3">
        <v>34</v>
      </c>
      <c r="B8861" s="3">
        <v>-11</v>
      </c>
      <c r="C8861" s="3">
        <v>2.7000000000000001E-3</v>
      </c>
      <c r="D8861" s="3">
        <v>0.71160000000000001</v>
      </c>
      <c r="E8861" s="3">
        <v>0.16830000000000001</v>
      </c>
      <c r="F8861" s="3">
        <v>0.1174</v>
      </c>
      <c r="G8861" s="3">
        <v>4.7480000000000002</v>
      </c>
      <c r="J8861" s="1">
        <f t="shared" si="858"/>
        <v>5.1282865134000986</v>
      </c>
      <c r="N8861" s="4">
        <f t="shared" si="859"/>
        <v>-8.0094042417880846</v>
      </c>
      <c r="O8861" s="4">
        <f t="shared" si="860"/>
        <v>8.0094042417880846</v>
      </c>
      <c r="P8861" s="4">
        <f t="shared" si="861"/>
        <v>64.15055630837297</v>
      </c>
      <c r="Q8861" s="4">
        <f t="shared" si="862"/>
        <v>0.14461783227400318</v>
      </c>
      <c r="R8861" s="4">
        <f t="shared" si="863"/>
        <v>113.33897428121305</v>
      </c>
    </row>
    <row r="8862" spans="1:18" x14ac:dyDescent="0.35">
      <c r="A8862" s="3">
        <v>34</v>
      </c>
      <c r="B8862" s="3">
        <v>-12</v>
      </c>
      <c r="C8862" s="3">
        <v>2.7000000000000001E-3</v>
      </c>
      <c r="D8862" s="3">
        <v>0.71160000000000001</v>
      </c>
      <c r="E8862" s="3">
        <v>0.16830000000000001</v>
      </c>
      <c r="F8862" s="3">
        <v>0.1174</v>
      </c>
      <c r="G8862" s="3">
        <v>4.9459999999999997</v>
      </c>
      <c r="J8862" s="1">
        <f t="shared" si="858"/>
        <v>5.3413025134000236</v>
      </c>
      <c r="N8862" s="4">
        <f t="shared" si="859"/>
        <v>-7.9923678406798198</v>
      </c>
      <c r="O8862" s="4">
        <f t="shared" si="860"/>
        <v>7.9923678406798198</v>
      </c>
      <c r="P8862" s="4">
        <f t="shared" si="861"/>
        <v>63.877943700733006</v>
      </c>
      <c r="Q8862" s="4">
        <f t="shared" si="862"/>
        <v>0.15626407710037604</v>
      </c>
      <c r="R8862" s="4">
        <f t="shared" si="863"/>
        <v>108.84878024501423</v>
      </c>
    </row>
    <row r="8863" spans="1:18" x14ac:dyDescent="0.35">
      <c r="A8863" s="3">
        <v>34</v>
      </c>
      <c r="B8863" s="3">
        <v>-13</v>
      </c>
      <c r="C8863" s="3">
        <v>2.7000000000000001E-3</v>
      </c>
      <c r="D8863" s="3">
        <v>0.71160000000000001</v>
      </c>
      <c r="E8863" s="3">
        <v>0.16830000000000001</v>
      </c>
      <c r="F8863" s="3">
        <v>0.1174</v>
      </c>
      <c r="G8863" s="3">
        <v>5.1449999999999996</v>
      </c>
      <c r="J8863" s="1">
        <f t="shared" si="858"/>
        <v>5.5543185133999486</v>
      </c>
      <c r="N8863" s="4">
        <f t="shared" si="859"/>
        <v>-7.9556562371224313</v>
      </c>
      <c r="O8863" s="4">
        <f t="shared" si="860"/>
        <v>7.9556562371224313</v>
      </c>
      <c r="P8863" s="4">
        <f t="shared" si="861"/>
        <v>63.29246616326504</v>
      </c>
      <c r="Q8863" s="4">
        <f t="shared" si="862"/>
        <v>0.16754164541194427</v>
      </c>
      <c r="R8863" s="4">
        <f t="shared" si="863"/>
        <v>104.44933784132732</v>
      </c>
    </row>
    <row r="8864" spans="1:18" x14ac:dyDescent="0.35">
      <c r="A8864" s="3">
        <v>34</v>
      </c>
      <c r="B8864" s="3">
        <v>-14</v>
      </c>
      <c r="C8864" s="3">
        <v>2.7000000000000001E-3</v>
      </c>
      <c r="D8864" s="3">
        <v>0.71160000000000001</v>
      </c>
      <c r="E8864" s="3">
        <v>0.16830000000000001</v>
      </c>
      <c r="F8864" s="3">
        <v>0.1174</v>
      </c>
      <c r="G8864" s="3">
        <v>5.3449999999999998</v>
      </c>
      <c r="J8864" s="1">
        <f t="shared" si="858"/>
        <v>5.7673345134001011</v>
      </c>
      <c r="N8864" s="4">
        <f t="shared" si="859"/>
        <v>-7.9014876220786032</v>
      </c>
      <c r="O8864" s="4">
        <f t="shared" si="860"/>
        <v>7.9014876220786032</v>
      </c>
      <c r="P8864" s="4">
        <f t="shared" si="861"/>
        <v>62.433506641861378</v>
      </c>
      <c r="Q8864" s="4">
        <f t="shared" si="862"/>
        <v>0.17836644120890036</v>
      </c>
      <c r="R8864" s="4">
        <f t="shared" si="863"/>
        <v>100.14064707014781</v>
      </c>
    </row>
    <row r="8865" spans="1:18" x14ac:dyDescent="0.35">
      <c r="A8865" s="3">
        <v>34</v>
      </c>
      <c r="B8865" s="3">
        <v>-15</v>
      </c>
      <c r="C8865" s="3">
        <v>2.7000000000000001E-3</v>
      </c>
      <c r="D8865" s="3">
        <v>0.71160000000000001</v>
      </c>
      <c r="E8865" s="3">
        <v>0.16830000000000001</v>
      </c>
      <c r="F8865" s="3">
        <v>0.1174</v>
      </c>
      <c r="G8865" s="3">
        <v>5.5460000000000003</v>
      </c>
      <c r="J8865" s="1">
        <f t="shared" si="858"/>
        <v>5.9803505134000261</v>
      </c>
      <c r="N8865" s="4">
        <f t="shared" si="859"/>
        <v>-7.8317799026329942</v>
      </c>
      <c r="O8865" s="4">
        <f t="shared" si="860"/>
        <v>7.8317799026329942</v>
      </c>
      <c r="P8865" s="4">
        <f t="shared" si="861"/>
        <v>61.33677644328607</v>
      </c>
      <c r="Q8865" s="4">
        <f t="shared" si="862"/>
        <v>0.18866036849086604</v>
      </c>
      <c r="R8865" s="4">
        <f t="shared" si="863"/>
        <v>95.922707931484879</v>
      </c>
    </row>
    <row r="8866" spans="1:18" x14ac:dyDescent="0.35">
      <c r="A8866" s="3">
        <v>34</v>
      </c>
      <c r="B8866" s="3">
        <v>-16</v>
      </c>
      <c r="C8866" s="3">
        <v>2.7000000000000001E-3</v>
      </c>
      <c r="D8866" s="3">
        <v>0.71160000000000001</v>
      </c>
      <c r="E8866" s="3">
        <v>0.16830000000000001</v>
      </c>
      <c r="F8866" s="3">
        <v>0.1174</v>
      </c>
      <c r="G8866" s="3">
        <v>5.7489999999999997</v>
      </c>
      <c r="J8866" s="1">
        <f t="shared" si="858"/>
        <v>6.1933665133999511</v>
      </c>
      <c r="N8866" s="4">
        <f t="shared" si="859"/>
        <v>-7.7294575300043755</v>
      </c>
      <c r="O8866" s="4">
        <f t="shared" si="860"/>
        <v>7.7294575300043755</v>
      </c>
      <c r="P8866" s="4">
        <f t="shared" si="861"/>
        <v>59.744513708141341</v>
      </c>
      <c r="Q8866" s="4">
        <f t="shared" si="862"/>
        <v>0.19746159823122925</v>
      </c>
      <c r="R8866" s="4">
        <f t="shared" si="863"/>
        <v>91.795520425333891</v>
      </c>
    </row>
    <row r="8867" spans="1:18" x14ac:dyDescent="0.35">
      <c r="A8867" s="3">
        <v>34</v>
      </c>
      <c r="B8867" s="3">
        <v>-17</v>
      </c>
      <c r="C8867" s="3">
        <v>2.7000000000000001E-3</v>
      </c>
      <c r="D8867" s="3">
        <v>0.71160000000000001</v>
      </c>
      <c r="E8867" s="3">
        <v>0.16830000000000001</v>
      </c>
      <c r="F8867" s="3">
        <v>0.1174</v>
      </c>
      <c r="G8867" s="3">
        <v>5.952</v>
      </c>
      <c r="J8867" s="1">
        <f t="shared" si="858"/>
        <v>6.4063825134001036</v>
      </c>
      <c r="N8867" s="4">
        <f t="shared" si="859"/>
        <v>-7.6341148084694828</v>
      </c>
      <c r="O8867" s="4">
        <f t="shared" si="860"/>
        <v>7.6341148084694828</v>
      </c>
      <c r="P8867" s="4">
        <f t="shared" si="861"/>
        <v>58.279708908893049</v>
      </c>
      <c r="Q8867" s="4">
        <f t="shared" si="862"/>
        <v>0.20646346848379532</v>
      </c>
      <c r="R8867" s="4">
        <f t="shared" si="863"/>
        <v>87.759084551690577</v>
      </c>
    </row>
    <row r="8868" spans="1:18" x14ac:dyDescent="0.35">
      <c r="A8868" s="3">
        <v>34</v>
      </c>
      <c r="B8868" s="3">
        <v>-18</v>
      </c>
      <c r="C8868" s="3">
        <v>2.7000000000000001E-3</v>
      </c>
      <c r="D8868" s="3">
        <v>0.71160000000000001</v>
      </c>
      <c r="E8868" s="3">
        <v>0.16830000000000001</v>
      </c>
      <c r="F8868" s="3">
        <v>0.1174</v>
      </c>
      <c r="G8868" s="3">
        <v>6.1550000000000002</v>
      </c>
      <c r="J8868" s="1">
        <f t="shared" si="858"/>
        <v>6.6193985134000286</v>
      </c>
      <c r="N8868" s="4">
        <f t="shared" si="859"/>
        <v>-7.5450611437860005</v>
      </c>
      <c r="O8868" s="4">
        <f t="shared" si="860"/>
        <v>7.5450611437860005</v>
      </c>
      <c r="P8868" s="4">
        <f t="shared" si="861"/>
        <v>56.927947663469311</v>
      </c>
      <c r="Q8868" s="4">
        <f t="shared" si="862"/>
        <v>0.21566597924815631</v>
      </c>
      <c r="R8868" s="4">
        <f t="shared" si="863"/>
        <v>83.813400310563566</v>
      </c>
    </row>
    <row r="8869" spans="1:18" x14ac:dyDescent="0.35">
      <c r="A8869" s="3">
        <v>34</v>
      </c>
      <c r="B8869" s="3">
        <v>-19</v>
      </c>
      <c r="C8869" s="3">
        <v>2.7000000000000001E-3</v>
      </c>
      <c r="D8869" s="3">
        <v>0.71160000000000001</v>
      </c>
      <c r="E8869" s="3">
        <v>0.16830000000000001</v>
      </c>
      <c r="F8869" s="3">
        <v>0.1174</v>
      </c>
      <c r="G8869" s="3">
        <v>6.36</v>
      </c>
      <c r="J8869" s="1">
        <f t="shared" si="858"/>
        <v>6.8324145133999536</v>
      </c>
      <c r="N8869" s="4">
        <f t="shared" si="859"/>
        <v>-7.4279011540873165</v>
      </c>
      <c r="O8869" s="4">
        <f t="shared" si="860"/>
        <v>7.4279011540873165</v>
      </c>
      <c r="P8869" s="4">
        <f t="shared" si="861"/>
        <v>55.173715554891686</v>
      </c>
      <c r="Q8869" s="4">
        <f t="shared" si="862"/>
        <v>0.22317547247091468</v>
      </c>
      <c r="R8869" s="4">
        <f t="shared" si="863"/>
        <v>79.958467701948479</v>
      </c>
    </row>
    <row r="8870" spans="1:18" x14ac:dyDescent="0.35">
      <c r="A8870" s="3">
        <v>34</v>
      </c>
      <c r="B8870" s="3">
        <v>-20</v>
      </c>
      <c r="C8870" s="3">
        <v>2.7000000000000001E-3</v>
      </c>
      <c r="D8870" s="3">
        <v>0.71160000000000001</v>
      </c>
      <c r="E8870" s="3">
        <v>0.16830000000000001</v>
      </c>
      <c r="F8870" s="3">
        <v>0.1174</v>
      </c>
      <c r="G8870" s="3">
        <v>6.5640000000000001</v>
      </c>
      <c r="J8870" s="1">
        <f t="shared" si="858"/>
        <v>7.0454305134001061</v>
      </c>
      <c r="N8870" s="4">
        <f t="shared" si="859"/>
        <v>-7.3344075776981414</v>
      </c>
      <c r="O8870" s="4">
        <f t="shared" si="860"/>
        <v>7.3344075776981414</v>
      </c>
      <c r="P8870" s="4">
        <f t="shared" si="861"/>
        <v>53.793534515795919</v>
      </c>
      <c r="Q8870" s="4">
        <f t="shared" si="862"/>
        <v>0.23177533923268964</v>
      </c>
      <c r="R8870" s="4">
        <f t="shared" si="863"/>
        <v>76.194286725841351</v>
      </c>
    </row>
    <row r="8871" spans="1:18" x14ac:dyDescent="0.35">
      <c r="A8871" s="3">
        <v>35</v>
      </c>
      <c r="B8871" s="3">
        <v>5</v>
      </c>
      <c r="C8871" s="3">
        <v>2.7000000000000001E-3</v>
      </c>
      <c r="D8871" s="3">
        <v>0.71160000000000001</v>
      </c>
      <c r="E8871" s="3">
        <v>0.16830000000000001</v>
      </c>
      <c r="F8871" s="3">
        <v>0.1174</v>
      </c>
      <c r="G8871" s="3">
        <v>2.0110000000000001</v>
      </c>
      <c r="J8871" s="1">
        <f t="shared" si="858"/>
        <v>2.0351475134000339</v>
      </c>
      <c r="N8871" s="4">
        <f t="shared" si="859"/>
        <v>-1.2007714271523489</v>
      </c>
      <c r="O8871" s="4">
        <f t="shared" si="860"/>
        <v>1.2007714271523489</v>
      </c>
      <c r="P8871" s="4">
        <f t="shared" si="861"/>
        <v>1.4418520202654885</v>
      </c>
      <c r="Q8871" s="4">
        <f t="shared" si="862"/>
        <v>5.8310240340480896E-4</v>
      </c>
      <c r="R8871" s="4">
        <f t="shared" si="863"/>
        <v>188.76608054561032</v>
      </c>
    </row>
    <row r="8872" spans="1:18" x14ac:dyDescent="0.35">
      <c r="A8872" s="3">
        <v>35</v>
      </c>
      <c r="B8872" s="3">
        <v>4</v>
      </c>
      <c r="C8872" s="3">
        <v>2.7000000000000001E-3</v>
      </c>
      <c r="D8872" s="3">
        <v>0.71160000000000001</v>
      </c>
      <c r="E8872" s="3">
        <v>0.16830000000000001</v>
      </c>
      <c r="F8872" s="3">
        <v>0.1174</v>
      </c>
      <c r="G8872" s="3">
        <v>2.1659999999999999</v>
      </c>
      <c r="J8872" s="1">
        <f t="shared" si="858"/>
        <v>2.2481635134001863</v>
      </c>
      <c r="N8872" s="4">
        <f t="shared" si="859"/>
        <v>-3.793329335188659</v>
      </c>
      <c r="O8872" s="4">
        <f t="shared" si="860"/>
        <v>3.793329335188659</v>
      </c>
      <c r="P8872" s="4">
        <f t="shared" si="861"/>
        <v>14.389347445202834</v>
      </c>
      <c r="Q8872" s="4">
        <f t="shared" si="862"/>
        <v>6.7508429342626021E-3</v>
      </c>
      <c r="R8872" s="4">
        <f t="shared" si="863"/>
        <v>182.95811031495776</v>
      </c>
    </row>
    <row r="8873" spans="1:18" x14ac:dyDescent="0.35">
      <c r="A8873" s="3">
        <v>35</v>
      </c>
      <c r="B8873" s="3">
        <v>3</v>
      </c>
      <c r="C8873" s="3">
        <v>2.7000000000000001E-3</v>
      </c>
      <c r="D8873" s="3">
        <v>0.71160000000000001</v>
      </c>
      <c r="E8873" s="3">
        <v>0.16830000000000001</v>
      </c>
      <c r="F8873" s="3">
        <v>0.1174</v>
      </c>
      <c r="G8873" s="3">
        <v>2.3250000000000002</v>
      </c>
      <c r="J8873" s="1">
        <f t="shared" si="858"/>
        <v>2.4611795134001113</v>
      </c>
      <c r="N8873" s="4">
        <f t="shared" si="859"/>
        <v>-5.8571833720477908</v>
      </c>
      <c r="O8873" s="4">
        <f t="shared" si="860"/>
        <v>5.8571833720477908</v>
      </c>
      <c r="P8873" s="4">
        <f t="shared" si="861"/>
        <v>34.306597053793126</v>
      </c>
      <c r="Q8873" s="4">
        <f t="shared" si="862"/>
        <v>1.8544859869891048E-2</v>
      </c>
      <c r="R8873" s="4">
        <f t="shared" si="863"/>
        <v>177.2408917168234</v>
      </c>
    </row>
    <row r="8874" spans="1:18" x14ac:dyDescent="0.35">
      <c r="A8874" s="3">
        <v>35</v>
      </c>
      <c r="B8874" s="3">
        <v>2</v>
      </c>
      <c r="C8874" s="3">
        <v>2.7000000000000001E-3</v>
      </c>
      <c r="D8874" s="3">
        <v>0.71160000000000001</v>
      </c>
      <c r="E8874" s="3">
        <v>0.16830000000000001</v>
      </c>
      <c r="F8874" s="3">
        <v>0.1174</v>
      </c>
      <c r="G8874" s="3">
        <v>2.488</v>
      </c>
      <c r="J8874" s="1">
        <f t="shared" si="858"/>
        <v>2.6741955134000364</v>
      </c>
      <c r="N8874" s="4">
        <f t="shared" si="859"/>
        <v>-7.4837425000014628</v>
      </c>
      <c r="O8874" s="4">
        <f t="shared" si="860"/>
        <v>7.4837425000014628</v>
      </c>
      <c r="P8874" s="4">
        <f t="shared" si="861"/>
        <v>56.006401806328142</v>
      </c>
      <c r="Q8874" s="4">
        <f t="shared" si="862"/>
        <v>3.4668769210303124E-2</v>
      </c>
      <c r="R8874" s="4">
        <f t="shared" si="863"/>
        <v>171.61442475120097</v>
      </c>
    </row>
    <row r="8875" spans="1:18" x14ac:dyDescent="0.35">
      <c r="A8875" s="3">
        <v>35</v>
      </c>
      <c r="B8875" s="3">
        <v>1</v>
      </c>
      <c r="C8875" s="3">
        <v>2.7000000000000001E-3</v>
      </c>
      <c r="D8875" s="3">
        <v>0.71160000000000001</v>
      </c>
      <c r="E8875" s="3">
        <v>0.16830000000000001</v>
      </c>
      <c r="F8875" s="3">
        <v>0.1174</v>
      </c>
      <c r="G8875" s="3">
        <v>2.6539999999999999</v>
      </c>
      <c r="J8875" s="1">
        <f t="shared" si="858"/>
        <v>2.8872115134001888</v>
      </c>
      <c r="N8875" s="4">
        <f t="shared" si="859"/>
        <v>-8.7871708138729794</v>
      </c>
      <c r="O8875" s="4">
        <f t="shared" si="860"/>
        <v>8.7871708138729794</v>
      </c>
      <c r="P8875" s="4">
        <f t="shared" si="861"/>
        <v>77.214370912181124</v>
      </c>
      <c r="Q8875" s="4">
        <f t="shared" si="862"/>
        <v>5.4387609982406472E-2</v>
      </c>
      <c r="R8875" s="4">
        <f t="shared" si="863"/>
        <v>166.07870941808463</v>
      </c>
    </row>
    <row r="8876" spans="1:18" x14ac:dyDescent="0.35">
      <c r="A8876" s="3">
        <v>35</v>
      </c>
      <c r="B8876" s="3">
        <v>0</v>
      </c>
      <c r="C8876" s="3">
        <v>2.7000000000000001E-3</v>
      </c>
      <c r="D8876" s="3">
        <v>0.71160000000000001</v>
      </c>
      <c r="E8876" s="3">
        <v>0.16830000000000001</v>
      </c>
      <c r="F8876" s="3">
        <v>0.1174</v>
      </c>
      <c r="G8876" s="3">
        <v>2.8250000000000002</v>
      </c>
      <c r="J8876" s="1">
        <f t="shared" si="858"/>
        <v>3.1002275134001138</v>
      </c>
      <c r="N8876" s="4">
        <f t="shared" si="859"/>
        <v>-9.7425668460217221</v>
      </c>
      <c r="O8876" s="4">
        <f t="shared" si="860"/>
        <v>9.7425668460217221</v>
      </c>
      <c r="P8876" s="4">
        <f t="shared" si="861"/>
        <v>94.917608749201648</v>
      </c>
      <c r="Q8876" s="4">
        <f t="shared" si="862"/>
        <v>7.5750184132409734E-2</v>
      </c>
      <c r="R8876" s="4">
        <f t="shared" si="863"/>
        <v>160.63374571748616</v>
      </c>
    </row>
    <row r="8877" spans="1:18" x14ac:dyDescent="0.35">
      <c r="A8877" s="3">
        <v>35</v>
      </c>
      <c r="B8877" s="3">
        <v>-1</v>
      </c>
      <c r="C8877" s="3">
        <v>2.7000000000000001E-3</v>
      </c>
      <c r="D8877" s="3">
        <v>0.71160000000000001</v>
      </c>
      <c r="E8877" s="3">
        <v>0.16830000000000001</v>
      </c>
      <c r="F8877" s="3">
        <v>0.1174</v>
      </c>
      <c r="G8877" s="3">
        <v>2.9990000000000001</v>
      </c>
      <c r="J8877" s="1">
        <f t="shared" si="858"/>
        <v>3.3132435134000389</v>
      </c>
      <c r="N8877" s="4">
        <f t="shared" si="859"/>
        <v>-10.478276538847574</v>
      </c>
      <c r="O8877" s="4">
        <f t="shared" si="860"/>
        <v>10.478276538847574</v>
      </c>
      <c r="P8877" s="4">
        <f t="shared" si="861"/>
        <v>109.7942792245635</v>
      </c>
      <c r="Q8877" s="4">
        <f t="shared" si="862"/>
        <v>9.8748985714000342E-2</v>
      </c>
      <c r="R8877" s="4">
        <f t="shared" si="863"/>
        <v>155.27953364939967</v>
      </c>
    </row>
    <row r="8878" spans="1:18" x14ac:dyDescent="0.35">
      <c r="A8878" s="3">
        <v>35</v>
      </c>
      <c r="B8878" s="3">
        <v>-2</v>
      </c>
      <c r="C8878" s="3">
        <v>2.7000000000000001E-3</v>
      </c>
      <c r="D8878" s="3">
        <v>0.71160000000000001</v>
      </c>
      <c r="E8878" s="3">
        <v>0.16830000000000001</v>
      </c>
      <c r="F8878" s="3">
        <v>0.1174</v>
      </c>
      <c r="G8878" s="3">
        <v>3.1760000000000002</v>
      </c>
      <c r="J8878" s="1">
        <f t="shared" si="858"/>
        <v>3.5262595134001913</v>
      </c>
      <c r="N8878" s="4">
        <f t="shared" si="859"/>
        <v>-11.028322210333473</v>
      </c>
      <c r="O8878" s="4">
        <f t="shared" si="860"/>
        <v>11.028322210333473</v>
      </c>
      <c r="P8878" s="4">
        <f t="shared" si="861"/>
        <v>121.62389077493457</v>
      </c>
      <c r="Q8878" s="4">
        <f t="shared" si="862"/>
        <v>0.12268172672733867</v>
      </c>
      <c r="R8878" s="4">
        <f t="shared" si="863"/>
        <v>150.01607321381951</v>
      </c>
    </row>
    <row r="8879" spans="1:18" x14ac:dyDescent="0.35">
      <c r="A8879" s="3">
        <v>35</v>
      </c>
      <c r="B8879" s="3">
        <v>-3</v>
      </c>
      <c r="C8879" s="3">
        <v>2.7000000000000001E-3</v>
      </c>
      <c r="D8879" s="3">
        <v>0.71160000000000001</v>
      </c>
      <c r="E8879" s="3">
        <v>0.16830000000000001</v>
      </c>
      <c r="F8879" s="3">
        <v>0.1174</v>
      </c>
      <c r="G8879" s="3">
        <v>3.3570000000000002</v>
      </c>
      <c r="J8879" s="1">
        <f t="shared" si="858"/>
        <v>3.7392755134001163</v>
      </c>
      <c r="N8879" s="4">
        <f t="shared" si="859"/>
        <v>-11.387414757227171</v>
      </c>
      <c r="O8879" s="4">
        <f t="shared" si="860"/>
        <v>11.387414757227171</v>
      </c>
      <c r="P8879" s="4">
        <f t="shared" si="861"/>
        <v>129.67321485311516</v>
      </c>
      <c r="Q8879" s="4">
        <f t="shared" si="862"/>
        <v>0.14613456814532236</v>
      </c>
      <c r="R8879" s="4">
        <f t="shared" si="863"/>
        <v>144.84336441075695</v>
      </c>
    </row>
    <row r="8880" spans="1:18" x14ac:dyDescent="0.35">
      <c r="A8880" s="3">
        <v>35</v>
      </c>
      <c r="B8880" s="3">
        <v>-4</v>
      </c>
      <c r="C8880" s="3">
        <v>2.7000000000000001E-3</v>
      </c>
      <c r="D8880" s="3">
        <v>0.71160000000000001</v>
      </c>
      <c r="E8880" s="3">
        <v>0.16830000000000001</v>
      </c>
      <c r="F8880" s="3">
        <v>0.1174</v>
      </c>
      <c r="G8880" s="3">
        <v>3.54</v>
      </c>
      <c r="J8880" s="1">
        <f t="shared" si="858"/>
        <v>3.9522915134000414</v>
      </c>
      <c r="N8880" s="4">
        <f t="shared" si="859"/>
        <v>-11.646652920905122</v>
      </c>
      <c r="O8880" s="4">
        <f t="shared" si="860"/>
        <v>11.646652920905122</v>
      </c>
      <c r="P8880" s="4">
        <f t="shared" si="861"/>
        <v>135.64452426002782</v>
      </c>
      <c r="Q8880" s="4">
        <f t="shared" si="862"/>
        <v>0.16998429202169646</v>
      </c>
      <c r="R8880" s="4">
        <f t="shared" si="863"/>
        <v>139.76140724020632</v>
      </c>
    </row>
    <row r="8881" spans="1:18" x14ac:dyDescent="0.35">
      <c r="A8881" s="3">
        <v>35</v>
      </c>
      <c r="B8881" s="3">
        <v>-5</v>
      </c>
      <c r="C8881" s="3">
        <v>2.7000000000000001E-3</v>
      </c>
      <c r="D8881" s="3">
        <v>0.71160000000000001</v>
      </c>
      <c r="E8881" s="3">
        <v>0.16830000000000001</v>
      </c>
      <c r="F8881" s="3">
        <v>0.1174</v>
      </c>
      <c r="G8881" s="3">
        <v>3.7269999999999999</v>
      </c>
      <c r="J8881" s="1">
        <f t="shared" si="858"/>
        <v>4.1653075134001938</v>
      </c>
      <c r="N8881" s="4">
        <f t="shared" si="859"/>
        <v>-11.760330383691814</v>
      </c>
      <c r="O8881" s="4">
        <f t="shared" si="860"/>
        <v>11.760330383691814</v>
      </c>
      <c r="P8881" s="4">
        <f t="shared" si="861"/>
        <v>138.30537073358485</v>
      </c>
      <c r="Q8881" s="4">
        <f t="shared" si="862"/>
        <v>0.19211347630306116</v>
      </c>
      <c r="R8881" s="4">
        <f t="shared" si="863"/>
        <v>134.77020170216238</v>
      </c>
    </row>
    <row r="8882" spans="1:18" x14ac:dyDescent="0.35">
      <c r="A8882" s="3">
        <v>35</v>
      </c>
      <c r="B8882" s="3">
        <v>-6</v>
      </c>
      <c r="C8882" s="3">
        <v>2.7000000000000001E-3</v>
      </c>
      <c r="D8882" s="3">
        <v>0.71160000000000001</v>
      </c>
      <c r="E8882" s="3">
        <v>0.16830000000000001</v>
      </c>
      <c r="F8882" s="3">
        <v>0.1174</v>
      </c>
      <c r="G8882" s="3">
        <v>3.915</v>
      </c>
      <c r="J8882" s="1">
        <f t="shared" si="858"/>
        <v>4.3783235134001188</v>
      </c>
      <c r="N8882" s="4">
        <f t="shared" si="859"/>
        <v>-11.834572500641604</v>
      </c>
      <c r="O8882" s="4">
        <f t="shared" si="860"/>
        <v>11.834572500641604</v>
      </c>
      <c r="P8882" s="4">
        <f t="shared" si="861"/>
        <v>140.05710627294246</v>
      </c>
      <c r="Q8882" s="4">
        <f t="shared" si="862"/>
        <v>0.21466867806943005</v>
      </c>
      <c r="R8882" s="4">
        <f t="shared" si="863"/>
        <v>129.86974779663572</v>
      </c>
    </row>
    <row r="8883" spans="1:18" x14ac:dyDescent="0.35">
      <c r="A8883" s="3">
        <v>35</v>
      </c>
      <c r="B8883" s="3">
        <v>-7</v>
      </c>
      <c r="C8883" s="3">
        <v>2.7000000000000001E-3</v>
      </c>
      <c r="D8883" s="3">
        <v>0.71160000000000001</v>
      </c>
      <c r="E8883" s="3">
        <v>0.16830000000000001</v>
      </c>
      <c r="F8883" s="3">
        <v>0.1174</v>
      </c>
      <c r="G8883" s="3">
        <v>4.1070000000000002</v>
      </c>
      <c r="J8883" s="1">
        <f t="shared" si="858"/>
        <v>4.5913395134000439</v>
      </c>
      <c r="N8883" s="4">
        <f t="shared" si="859"/>
        <v>-11.79302443145955</v>
      </c>
      <c r="O8883" s="4">
        <f t="shared" si="860"/>
        <v>11.79302443145955</v>
      </c>
      <c r="P8883" s="4">
        <f t="shared" si="861"/>
        <v>139.07542524100185</v>
      </c>
      <c r="Q8883" s="4">
        <f t="shared" si="862"/>
        <v>0.23458476424059108</v>
      </c>
      <c r="R8883" s="4">
        <f t="shared" si="863"/>
        <v>125.06004552362101</v>
      </c>
    </row>
    <row r="8884" spans="1:18" x14ac:dyDescent="0.35">
      <c r="A8884" s="3">
        <v>35</v>
      </c>
      <c r="B8884" s="3">
        <v>-8</v>
      </c>
      <c r="C8884" s="3">
        <v>2.7000000000000001E-3</v>
      </c>
      <c r="D8884" s="3">
        <v>0.71160000000000001</v>
      </c>
      <c r="E8884" s="3">
        <v>0.16830000000000001</v>
      </c>
      <c r="F8884" s="3">
        <v>0.1174</v>
      </c>
      <c r="G8884" s="3">
        <v>4.3</v>
      </c>
      <c r="J8884" s="1">
        <f t="shared" si="858"/>
        <v>4.8043555134001963</v>
      </c>
      <c r="N8884" s="4">
        <f t="shared" si="859"/>
        <v>-11.72919798605108</v>
      </c>
      <c r="O8884" s="4">
        <f t="shared" si="860"/>
        <v>11.72919798605108</v>
      </c>
      <c r="P8884" s="4">
        <f t="shared" si="861"/>
        <v>137.57408539598472</v>
      </c>
      <c r="Q8884" s="4">
        <f t="shared" si="862"/>
        <v>0.25437448389717576</v>
      </c>
      <c r="R8884" s="4">
        <f t="shared" si="863"/>
        <v>120.34109488311326</v>
      </c>
    </row>
    <row r="8885" spans="1:18" x14ac:dyDescent="0.35">
      <c r="A8885" s="3">
        <v>35</v>
      </c>
      <c r="B8885" s="3">
        <v>-9</v>
      </c>
      <c r="C8885" s="3">
        <v>2.7000000000000001E-3</v>
      </c>
      <c r="D8885" s="3">
        <v>0.71160000000000001</v>
      </c>
      <c r="E8885" s="3">
        <v>0.16830000000000001</v>
      </c>
      <c r="F8885" s="3">
        <v>0.1174</v>
      </c>
      <c r="G8885" s="3">
        <v>4.4950000000000001</v>
      </c>
      <c r="J8885" s="1">
        <f t="shared" si="858"/>
        <v>5.0173715134001213</v>
      </c>
      <c r="N8885" s="4">
        <f t="shared" si="859"/>
        <v>-11.6211682625166</v>
      </c>
      <c r="O8885" s="4">
        <f t="shared" si="860"/>
        <v>11.6211682625166</v>
      </c>
      <c r="P8885" s="4">
        <f t="shared" si="861"/>
        <v>135.05155178572309</v>
      </c>
      <c r="Q8885" s="4">
        <f t="shared" si="862"/>
        <v>0.27287199801193301</v>
      </c>
      <c r="R8885" s="4">
        <f t="shared" si="863"/>
        <v>115.71289587512251</v>
      </c>
    </row>
    <row r="8886" spans="1:18" x14ac:dyDescent="0.35">
      <c r="A8886" s="3">
        <v>35</v>
      </c>
      <c r="B8886" s="3">
        <v>-10</v>
      </c>
      <c r="C8886" s="3">
        <v>2.7000000000000001E-3</v>
      </c>
      <c r="D8886" s="3">
        <v>0.71160000000000001</v>
      </c>
      <c r="E8886" s="3">
        <v>0.16830000000000001</v>
      </c>
      <c r="F8886" s="3">
        <v>0.1174</v>
      </c>
      <c r="G8886" s="3">
        <v>4.6920000000000002</v>
      </c>
      <c r="J8886" s="1">
        <f t="shared" si="858"/>
        <v>5.2303875134000464</v>
      </c>
      <c r="N8886" s="4">
        <f t="shared" si="859"/>
        <v>-11.474584684570464</v>
      </c>
      <c r="O8886" s="4">
        <f t="shared" si="860"/>
        <v>11.474584684570464</v>
      </c>
      <c r="P8886" s="4">
        <f t="shared" si="861"/>
        <v>131.66609368337907</v>
      </c>
      <c r="Q8886" s="4">
        <f t="shared" si="862"/>
        <v>0.28986111458508496</v>
      </c>
      <c r="R8886" s="4">
        <f t="shared" si="863"/>
        <v>111.17544849964371</v>
      </c>
    </row>
    <row r="8887" spans="1:18" x14ac:dyDescent="0.35">
      <c r="A8887" s="3">
        <v>35</v>
      </c>
      <c r="B8887" s="3">
        <v>-11</v>
      </c>
      <c r="C8887" s="3">
        <v>2.7000000000000001E-3</v>
      </c>
      <c r="D8887" s="3">
        <v>0.71160000000000001</v>
      </c>
      <c r="E8887" s="3">
        <v>0.16830000000000001</v>
      </c>
      <c r="F8887" s="3">
        <v>0.1174</v>
      </c>
      <c r="G8887" s="3">
        <v>4.8899999999999997</v>
      </c>
      <c r="J8887" s="1">
        <f t="shared" si="858"/>
        <v>5.4434035134001988</v>
      </c>
      <c r="N8887" s="4">
        <f t="shared" si="859"/>
        <v>-11.317045263807753</v>
      </c>
      <c r="O8887" s="4">
        <f t="shared" si="860"/>
        <v>11.317045263807753</v>
      </c>
      <c r="P8887" s="4">
        <f t="shared" si="861"/>
        <v>128.07551350307349</v>
      </c>
      <c r="Q8887" s="4">
        <f t="shared" si="862"/>
        <v>0.30625544864368437</v>
      </c>
      <c r="R8887" s="4">
        <f t="shared" si="863"/>
        <v>106.72875275667214</v>
      </c>
    </row>
    <row r="8888" spans="1:18" x14ac:dyDescent="0.35">
      <c r="A8888" s="3">
        <v>35</v>
      </c>
      <c r="B8888" s="3">
        <v>-12</v>
      </c>
      <c r="C8888" s="3">
        <v>2.7000000000000001E-3</v>
      </c>
      <c r="D8888" s="3">
        <v>0.71160000000000001</v>
      </c>
      <c r="E8888" s="3">
        <v>0.16830000000000001</v>
      </c>
      <c r="F8888" s="3">
        <v>0.1174</v>
      </c>
      <c r="G8888" s="3">
        <v>5.09</v>
      </c>
      <c r="J8888" s="1">
        <f t="shared" si="858"/>
        <v>5.6564195134001238</v>
      </c>
      <c r="N8888" s="4">
        <f t="shared" si="859"/>
        <v>-11.12808474263505</v>
      </c>
      <c r="O8888" s="4">
        <f t="shared" si="860"/>
        <v>11.12808474263505</v>
      </c>
      <c r="P8888" s="4">
        <f t="shared" si="861"/>
        <v>123.83427003926698</v>
      </c>
      <c r="Q8888" s="4">
        <f t="shared" si="862"/>
        <v>0.32083106516043325</v>
      </c>
      <c r="R8888" s="4">
        <f t="shared" si="863"/>
        <v>102.37280864621729</v>
      </c>
    </row>
    <row r="8889" spans="1:18" x14ac:dyDescent="0.35">
      <c r="A8889" s="3">
        <v>35</v>
      </c>
      <c r="B8889" s="3">
        <v>-13</v>
      </c>
      <c r="C8889" s="3">
        <v>2.7000000000000001E-3</v>
      </c>
      <c r="D8889" s="3">
        <v>0.71160000000000001</v>
      </c>
      <c r="E8889" s="3">
        <v>0.16830000000000001</v>
      </c>
      <c r="F8889" s="3">
        <v>0.1174</v>
      </c>
      <c r="G8889" s="3">
        <v>5.2910000000000004</v>
      </c>
      <c r="J8889" s="1">
        <f t="shared" si="858"/>
        <v>5.8694355134000489</v>
      </c>
      <c r="N8889" s="4">
        <f t="shared" si="859"/>
        <v>-10.932442135703052</v>
      </c>
      <c r="O8889" s="4">
        <f t="shared" si="860"/>
        <v>10.932442135703052</v>
      </c>
      <c r="P8889" s="4">
        <f t="shared" si="861"/>
        <v>119.51829105049552</v>
      </c>
      <c r="Q8889" s="4">
        <f t="shared" si="862"/>
        <v>0.33458764316237771</v>
      </c>
      <c r="R8889" s="4">
        <f t="shared" si="863"/>
        <v>98.107616168274404</v>
      </c>
    </row>
    <row r="8890" spans="1:18" x14ac:dyDescent="0.35">
      <c r="A8890" s="3">
        <v>35</v>
      </c>
      <c r="B8890" s="3">
        <v>-14</v>
      </c>
      <c r="C8890" s="3">
        <v>2.7000000000000001E-3</v>
      </c>
      <c r="D8890" s="3">
        <v>0.71160000000000001</v>
      </c>
      <c r="E8890" s="3">
        <v>0.16830000000000001</v>
      </c>
      <c r="F8890" s="3">
        <v>0.1174</v>
      </c>
      <c r="G8890" s="3">
        <v>5.4930000000000003</v>
      </c>
      <c r="J8890" s="1">
        <f t="shared" si="858"/>
        <v>6.0824515134002013</v>
      </c>
      <c r="N8890" s="4">
        <f t="shared" si="859"/>
        <v>-10.730957826328071</v>
      </c>
      <c r="O8890" s="4">
        <f t="shared" si="860"/>
        <v>10.730957826328071</v>
      </c>
      <c r="P8890" s="4">
        <f t="shared" si="861"/>
        <v>115.15345587043167</v>
      </c>
      <c r="Q8890" s="4">
        <f t="shared" si="862"/>
        <v>0.3474530866497873</v>
      </c>
      <c r="R8890" s="4">
        <f t="shared" si="863"/>
        <v>93.933175322839034</v>
      </c>
    </row>
    <row r="8891" spans="1:18" x14ac:dyDescent="0.35">
      <c r="A8891" s="3">
        <v>35</v>
      </c>
      <c r="B8891" s="3">
        <v>-15</v>
      </c>
      <c r="C8891" s="3">
        <v>2.7000000000000001E-3</v>
      </c>
      <c r="D8891" s="3">
        <v>0.71160000000000001</v>
      </c>
      <c r="E8891" s="3">
        <v>0.16830000000000001</v>
      </c>
      <c r="F8891" s="3">
        <v>0.1174</v>
      </c>
      <c r="G8891" s="3">
        <v>5.6959999999999997</v>
      </c>
      <c r="J8891" s="1">
        <f t="shared" si="858"/>
        <v>6.2954675134001263</v>
      </c>
      <c r="N8891" s="4">
        <f t="shared" si="859"/>
        <v>-10.524359434693235</v>
      </c>
      <c r="O8891" s="4">
        <f t="shared" si="860"/>
        <v>10.524359434693235</v>
      </c>
      <c r="P8891" s="4">
        <f t="shared" si="861"/>
        <v>110.7621415106165</v>
      </c>
      <c r="Q8891" s="4">
        <f t="shared" si="862"/>
        <v>0.35936129962213098</v>
      </c>
      <c r="R8891" s="4">
        <f t="shared" si="863"/>
        <v>89.849486109920093</v>
      </c>
    </row>
    <row r="8892" spans="1:18" x14ac:dyDescent="0.35">
      <c r="A8892" s="3">
        <v>35</v>
      </c>
      <c r="B8892" s="3">
        <v>-16</v>
      </c>
      <c r="C8892" s="3">
        <v>2.7000000000000001E-3</v>
      </c>
      <c r="D8892" s="3">
        <v>0.71160000000000001</v>
      </c>
      <c r="E8892" s="3">
        <v>0.16830000000000001</v>
      </c>
      <c r="F8892" s="3">
        <v>0.1174</v>
      </c>
      <c r="G8892" s="3">
        <v>5.9</v>
      </c>
      <c r="J8892" s="1">
        <f t="shared" si="858"/>
        <v>6.5084835134000514</v>
      </c>
      <c r="N8892" s="4">
        <f t="shared" si="859"/>
        <v>-10.313279888136458</v>
      </c>
      <c r="O8892" s="4">
        <f t="shared" si="860"/>
        <v>10.313279888136458</v>
      </c>
      <c r="P8892" s="4">
        <f t="shared" si="861"/>
        <v>106.36374205103996</v>
      </c>
      <c r="Q8892" s="4">
        <f t="shared" si="862"/>
        <v>0.37025218607967009</v>
      </c>
      <c r="R8892" s="4">
        <f t="shared" si="863"/>
        <v>85.856548529513105</v>
      </c>
    </row>
    <row r="8893" spans="1:18" x14ac:dyDescent="0.35">
      <c r="A8893" s="3">
        <v>35</v>
      </c>
      <c r="B8893" s="3">
        <v>-17</v>
      </c>
      <c r="C8893" s="3">
        <v>2.7000000000000001E-3</v>
      </c>
      <c r="D8893" s="3">
        <v>0.71160000000000001</v>
      </c>
      <c r="E8893" s="3">
        <v>0.16830000000000001</v>
      </c>
      <c r="F8893" s="3">
        <v>0.1174</v>
      </c>
      <c r="G8893" s="3">
        <v>6.1050000000000004</v>
      </c>
      <c r="J8893" s="1">
        <f t="shared" si="858"/>
        <v>6.7214995134002038</v>
      </c>
      <c r="N8893" s="4">
        <f t="shared" si="859"/>
        <v>-10.098272127767459</v>
      </c>
      <c r="O8893" s="4">
        <f t="shared" si="860"/>
        <v>10.098272127767459</v>
      </c>
      <c r="P8893" s="4">
        <f t="shared" si="861"/>
        <v>101.97509996644511</v>
      </c>
      <c r="Q8893" s="4">
        <f t="shared" si="862"/>
        <v>0.38007165002268756</v>
      </c>
      <c r="R8893" s="4">
        <f t="shared" si="863"/>
        <v>81.954362581613921</v>
      </c>
    </row>
    <row r="8894" spans="1:18" x14ac:dyDescent="0.35">
      <c r="A8894" s="3">
        <v>35</v>
      </c>
      <c r="B8894" s="3">
        <v>-18</v>
      </c>
      <c r="C8894" s="3">
        <v>2.7000000000000001E-3</v>
      </c>
      <c r="D8894" s="3">
        <v>0.71160000000000001</v>
      </c>
      <c r="E8894" s="3">
        <v>0.16830000000000001</v>
      </c>
      <c r="F8894" s="3">
        <v>0.1174</v>
      </c>
      <c r="G8894" s="3">
        <v>6.3109999999999999</v>
      </c>
      <c r="J8894" s="1">
        <f t="shared" si="858"/>
        <v>6.9345155134001288</v>
      </c>
      <c r="N8894" s="4">
        <f t="shared" si="859"/>
        <v>-9.879821159881617</v>
      </c>
      <c r="O8894" s="4">
        <f t="shared" si="860"/>
        <v>9.879821159881617</v>
      </c>
      <c r="P8894" s="4">
        <f t="shared" si="861"/>
        <v>97.610866151244537</v>
      </c>
      <c r="Q8894" s="4">
        <f t="shared" si="862"/>
        <v>0.38877159545062634</v>
      </c>
      <c r="R8894" s="4">
        <f t="shared" si="863"/>
        <v>78.142928266230896</v>
      </c>
    </row>
    <row r="8895" spans="1:18" x14ac:dyDescent="0.35">
      <c r="A8895" s="3">
        <v>35</v>
      </c>
      <c r="B8895" s="3">
        <v>-19</v>
      </c>
      <c r="C8895" s="3">
        <v>2.7000000000000001E-3</v>
      </c>
      <c r="D8895" s="3">
        <v>0.71160000000000001</v>
      </c>
      <c r="E8895" s="3">
        <v>0.16830000000000001</v>
      </c>
      <c r="F8895" s="3">
        <v>0.1174</v>
      </c>
      <c r="G8895" s="3">
        <v>6.516</v>
      </c>
      <c r="J8895" s="1">
        <f t="shared" si="858"/>
        <v>7.1475315134000539</v>
      </c>
      <c r="N8895" s="4">
        <f t="shared" si="859"/>
        <v>-9.6920121761825335</v>
      </c>
      <c r="O8895" s="4">
        <f t="shared" si="860"/>
        <v>9.6920121761825335</v>
      </c>
      <c r="P8895" s="4">
        <f t="shared" si="861"/>
        <v>93.935100023270493</v>
      </c>
      <c r="Q8895" s="4">
        <f t="shared" si="862"/>
        <v>0.39883205241736241</v>
      </c>
      <c r="R8895" s="4">
        <f t="shared" si="863"/>
        <v>74.42224558335981</v>
      </c>
    </row>
    <row r="8896" spans="1:18" x14ac:dyDescent="0.35">
      <c r="A8896" s="3">
        <v>35</v>
      </c>
      <c r="B8896" s="3">
        <v>-20</v>
      </c>
      <c r="C8896" s="3">
        <v>2.7000000000000001E-3</v>
      </c>
      <c r="D8896" s="3">
        <v>0.71160000000000001</v>
      </c>
      <c r="E8896" s="3">
        <v>0.16830000000000001</v>
      </c>
      <c r="F8896" s="3">
        <v>0.1174</v>
      </c>
      <c r="G8896" s="3">
        <v>6.7229999999999999</v>
      </c>
      <c r="J8896" s="1">
        <f t="shared" si="858"/>
        <v>7.3605475134002063</v>
      </c>
      <c r="N8896" s="4">
        <f t="shared" si="859"/>
        <v>-9.4830806693471139</v>
      </c>
      <c r="O8896" s="4">
        <f t="shared" si="860"/>
        <v>9.4830806693471139</v>
      </c>
      <c r="P8896" s="4">
        <f t="shared" si="861"/>
        <v>89.928818981344904</v>
      </c>
      <c r="Q8896" s="4">
        <f t="shared" si="862"/>
        <v>0.40646683184278642</v>
      </c>
      <c r="R8896" s="4">
        <f t="shared" si="863"/>
        <v>70.792314532996826</v>
      </c>
    </row>
    <row r="8897" spans="1:18" x14ac:dyDescent="0.35">
      <c r="A8897" s="3">
        <v>36</v>
      </c>
      <c r="B8897" s="3">
        <v>5</v>
      </c>
      <c r="C8897" s="3">
        <v>2.7000000000000001E-3</v>
      </c>
      <c r="D8897" s="3">
        <v>0.71160000000000001</v>
      </c>
      <c r="E8897" s="3">
        <v>0.16830000000000001</v>
      </c>
      <c r="F8897" s="3">
        <v>0.1174</v>
      </c>
      <c r="G8897" s="3">
        <v>2.105</v>
      </c>
      <c r="J8897" s="1">
        <f t="shared" si="858"/>
        <v>2.3502645133999067</v>
      </c>
      <c r="N8897" s="4">
        <f t="shared" si="859"/>
        <v>-11.651520826598894</v>
      </c>
      <c r="O8897" s="4">
        <f t="shared" si="860"/>
        <v>11.651520826598894</v>
      </c>
      <c r="P8897" s="4">
        <f t="shared" si="861"/>
        <v>135.75793757266777</v>
      </c>
      <c r="Q8897" s="4">
        <f t="shared" si="862"/>
        <v>6.0154681533293029E-2</v>
      </c>
      <c r="R8897" s="4">
        <f t="shared" si="863"/>
        <v>180.20645765654885</v>
      </c>
    </row>
    <row r="8898" spans="1:18" x14ac:dyDescent="0.35">
      <c r="A8898" s="3">
        <v>36</v>
      </c>
      <c r="B8898" s="3">
        <v>4</v>
      </c>
      <c r="C8898" s="3">
        <v>2.7000000000000001E-3</v>
      </c>
      <c r="D8898" s="3">
        <v>0.71160000000000001</v>
      </c>
      <c r="E8898" s="3">
        <v>0.16830000000000001</v>
      </c>
      <c r="F8898" s="3">
        <v>0.1174</v>
      </c>
      <c r="G8898" s="3">
        <v>2.2629999999999999</v>
      </c>
      <c r="J8898" s="1">
        <f t="shared" si="858"/>
        <v>2.5632805134000591</v>
      </c>
      <c r="N8898" s="4">
        <f t="shared" si="859"/>
        <v>-13.26913448519926</v>
      </c>
      <c r="O8898" s="4">
        <f t="shared" si="860"/>
        <v>13.26913448519926</v>
      </c>
      <c r="P8898" s="4">
        <f t="shared" si="861"/>
        <v>176.06992998630423</v>
      </c>
      <c r="Q8898" s="4">
        <f t="shared" si="862"/>
        <v>9.0168386727803154E-2</v>
      </c>
      <c r="R8898" s="4">
        <f t="shared" si="863"/>
        <v>174.53273735164035</v>
      </c>
    </row>
    <row r="8899" spans="1:18" x14ac:dyDescent="0.35">
      <c r="A8899" s="3">
        <v>36</v>
      </c>
      <c r="B8899" s="3">
        <v>3</v>
      </c>
      <c r="C8899" s="3">
        <v>2.7000000000000001E-3</v>
      </c>
      <c r="D8899" s="3">
        <v>0.71160000000000001</v>
      </c>
      <c r="E8899" s="3">
        <v>0.16830000000000001</v>
      </c>
      <c r="F8899" s="3">
        <v>0.1174</v>
      </c>
      <c r="G8899" s="3">
        <v>2.4249999999999998</v>
      </c>
      <c r="J8899" s="1">
        <f t="shared" si="858"/>
        <v>2.7762965133999842</v>
      </c>
      <c r="N8899" s="4">
        <f t="shared" si="859"/>
        <v>-14.486454160824097</v>
      </c>
      <c r="O8899" s="4">
        <f t="shared" si="860"/>
        <v>14.486454160824097</v>
      </c>
      <c r="P8899" s="4">
        <f t="shared" si="861"/>
        <v>209.85735415365781</v>
      </c>
      <c r="Q8899" s="4">
        <f t="shared" si="862"/>
        <v>0.12340924032698539</v>
      </c>
      <c r="R8899" s="4">
        <f t="shared" si="863"/>
        <v>168.94976867924987</v>
      </c>
    </row>
    <row r="8900" spans="1:18" x14ac:dyDescent="0.35">
      <c r="A8900" s="3">
        <v>36</v>
      </c>
      <c r="B8900" s="3">
        <v>2</v>
      </c>
      <c r="C8900" s="3">
        <v>2.7000000000000001E-3</v>
      </c>
      <c r="D8900" s="3">
        <v>0.71160000000000001</v>
      </c>
      <c r="E8900" s="3">
        <v>0.16830000000000001</v>
      </c>
      <c r="F8900" s="3">
        <v>0.1174</v>
      </c>
      <c r="G8900" s="3">
        <v>2.5920000000000001</v>
      </c>
      <c r="J8900" s="1">
        <f t="shared" si="858"/>
        <v>2.9893125133999092</v>
      </c>
      <c r="N8900" s="4">
        <f t="shared" si="859"/>
        <v>-15.328414868823653</v>
      </c>
      <c r="O8900" s="4">
        <f t="shared" si="860"/>
        <v>15.328414868823653</v>
      </c>
      <c r="P8900" s="4">
        <f t="shared" si="861"/>
        <v>234.96030239077407</v>
      </c>
      <c r="Q8900" s="4">
        <f t="shared" si="862"/>
        <v>0.15785723330415297</v>
      </c>
      <c r="R8900" s="4">
        <f t="shared" si="863"/>
        <v>163.45755163937136</v>
      </c>
    </row>
    <row r="8901" spans="1:18" x14ac:dyDescent="0.35">
      <c r="A8901" s="3">
        <v>36</v>
      </c>
      <c r="B8901" s="3">
        <v>1</v>
      </c>
      <c r="C8901" s="3">
        <v>2.7000000000000001E-3</v>
      </c>
      <c r="D8901" s="3">
        <v>0.71160000000000001</v>
      </c>
      <c r="E8901" s="3">
        <v>0.16830000000000001</v>
      </c>
      <c r="F8901" s="3">
        <v>0.1174</v>
      </c>
      <c r="G8901" s="3">
        <v>2.762</v>
      </c>
      <c r="J8901" s="1">
        <f t="shared" si="858"/>
        <v>3.2023285134000616</v>
      </c>
      <c r="N8901" s="4">
        <f t="shared" si="859"/>
        <v>-15.942379196236843</v>
      </c>
      <c r="O8901" s="4">
        <f t="shared" si="860"/>
        <v>15.942379196236843</v>
      </c>
      <c r="P8901" s="4">
        <f t="shared" si="861"/>
        <v>254.15945443660527</v>
      </c>
      <c r="Q8901" s="4">
        <f t="shared" si="862"/>
        <v>0.19388919971310825</v>
      </c>
      <c r="R8901" s="4">
        <f t="shared" si="863"/>
        <v>158.05608623199905</v>
      </c>
    </row>
    <row r="8902" spans="1:18" x14ac:dyDescent="0.35">
      <c r="A8902" s="3">
        <v>36</v>
      </c>
      <c r="B8902" s="3">
        <v>0</v>
      </c>
      <c r="C8902" s="3">
        <v>2.7000000000000001E-3</v>
      </c>
      <c r="D8902" s="3">
        <v>0.71160000000000001</v>
      </c>
      <c r="E8902" s="3">
        <v>0.16830000000000001</v>
      </c>
      <c r="F8902" s="3">
        <v>0.1174</v>
      </c>
      <c r="G8902" s="3">
        <v>2.9359999999999999</v>
      </c>
      <c r="J8902" s="1">
        <f t="shared" si="858"/>
        <v>3.4153445133999867</v>
      </c>
      <c r="N8902" s="4">
        <f t="shared" si="859"/>
        <v>-16.326448004086743</v>
      </c>
      <c r="O8902" s="4">
        <f t="shared" si="860"/>
        <v>16.326448004086743</v>
      </c>
      <c r="P8902" s="4">
        <f t="shared" si="861"/>
        <v>266.55290443014798</v>
      </c>
      <c r="Q8902" s="4">
        <f t="shared" si="862"/>
        <v>0.22977116252667007</v>
      </c>
      <c r="R8902" s="4">
        <f t="shared" si="863"/>
        <v>152.7453724571445</v>
      </c>
    </row>
    <row r="8903" spans="1:18" x14ac:dyDescent="0.35">
      <c r="A8903" s="3">
        <v>36</v>
      </c>
      <c r="B8903" s="3">
        <v>-1</v>
      </c>
      <c r="C8903" s="3">
        <v>2.7000000000000001E-3</v>
      </c>
      <c r="D8903" s="3">
        <v>0.71160000000000001</v>
      </c>
      <c r="E8903" s="3">
        <v>0.16830000000000001</v>
      </c>
      <c r="F8903" s="3">
        <v>0.1174</v>
      </c>
      <c r="G8903" s="3">
        <v>3.113</v>
      </c>
      <c r="J8903" s="1">
        <f t="shared" si="858"/>
        <v>3.6283605133999117</v>
      </c>
      <c r="N8903" s="4">
        <f t="shared" si="859"/>
        <v>-16.555108043684925</v>
      </c>
      <c r="O8903" s="4">
        <f t="shared" si="860"/>
        <v>16.555108043684925</v>
      </c>
      <c r="P8903" s="4">
        <f t="shared" si="861"/>
        <v>274.07160233808128</v>
      </c>
      <c r="Q8903" s="4">
        <f t="shared" si="862"/>
        <v>0.26559645877182059</v>
      </c>
      <c r="R8903" s="4">
        <f t="shared" si="863"/>
        <v>147.52541031480186</v>
      </c>
    </row>
    <row r="8904" spans="1:18" x14ac:dyDescent="0.35">
      <c r="A8904" s="3">
        <v>36</v>
      </c>
      <c r="B8904" s="3">
        <v>-2</v>
      </c>
      <c r="C8904" s="3">
        <v>2.7000000000000001E-3</v>
      </c>
      <c r="D8904" s="3">
        <v>0.71160000000000001</v>
      </c>
      <c r="E8904" s="3">
        <v>0.16830000000000001</v>
      </c>
      <c r="F8904" s="3">
        <v>0.1174</v>
      </c>
      <c r="G8904" s="3">
        <v>3.294</v>
      </c>
      <c r="J8904" s="1">
        <f t="shared" si="858"/>
        <v>3.8413765134000641</v>
      </c>
      <c r="N8904" s="4">
        <f t="shared" si="859"/>
        <v>-16.617380491805225</v>
      </c>
      <c r="O8904" s="4">
        <f t="shared" si="860"/>
        <v>16.617380491805225</v>
      </c>
      <c r="P8904" s="4">
        <f t="shared" si="861"/>
        <v>276.13733440942883</v>
      </c>
      <c r="Q8904" s="4">
        <f t="shared" si="862"/>
        <v>0.29962104742201057</v>
      </c>
      <c r="R8904" s="4">
        <f t="shared" si="863"/>
        <v>142.39619980496576</v>
      </c>
    </row>
    <row r="8905" spans="1:18" x14ac:dyDescent="0.35">
      <c r="A8905" s="3">
        <v>36</v>
      </c>
      <c r="B8905" s="3">
        <v>-3</v>
      </c>
      <c r="C8905" s="3">
        <v>2.7000000000000001E-3</v>
      </c>
      <c r="D8905" s="3">
        <v>0.71160000000000001</v>
      </c>
      <c r="E8905" s="3">
        <v>0.16830000000000001</v>
      </c>
      <c r="F8905" s="3">
        <v>0.1174</v>
      </c>
      <c r="G8905" s="3">
        <v>3.4769999999999999</v>
      </c>
      <c r="J8905" s="1">
        <f t="shared" si="858"/>
        <v>4.0543925133999892</v>
      </c>
      <c r="N8905" s="4">
        <f t="shared" si="859"/>
        <v>-16.606054454989625</v>
      </c>
      <c r="O8905" s="4">
        <f t="shared" si="860"/>
        <v>16.606054454989625</v>
      </c>
      <c r="P8905" s="4">
        <f t="shared" si="861"/>
        <v>275.76104456208077</v>
      </c>
      <c r="Q8905" s="4">
        <f t="shared" si="862"/>
        <v>0.33338211453035682</v>
      </c>
      <c r="R8905" s="4">
        <f t="shared" si="863"/>
        <v>137.35774092764709</v>
      </c>
    </row>
    <row r="8906" spans="1:18" x14ac:dyDescent="0.35">
      <c r="A8906" s="3">
        <v>36</v>
      </c>
      <c r="B8906" s="3">
        <v>-4</v>
      </c>
      <c r="C8906" s="3">
        <v>2.7000000000000001E-3</v>
      </c>
      <c r="D8906" s="3">
        <v>0.71160000000000001</v>
      </c>
      <c r="E8906" s="3">
        <v>0.16830000000000001</v>
      </c>
      <c r="F8906" s="3">
        <v>0.1174</v>
      </c>
      <c r="G8906" s="3">
        <v>3.6640000000000001</v>
      </c>
      <c r="J8906" s="1">
        <f t="shared" si="858"/>
        <v>4.2674085133999142</v>
      </c>
      <c r="N8906" s="4">
        <f t="shared" si="859"/>
        <v>-16.468572963971454</v>
      </c>
      <c r="O8906" s="4">
        <f t="shared" si="860"/>
        <v>16.468572963971454</v>
      </c>
      <c r="P8906" s="4">
        <f t="shared" si="861"/>
        <v>271.2138954696515</v>
      </c>
      <c r="Q8906" s="4">
        <f t="shared" si="862"/>
        <v>0.36410183404349428</v>
      </c>
      <c r="R8906" s="4">
        <f t="shared" si="863"/>
        <v>132.41003368284038</v>
      </c>
    </row>
    <row r="8907" spans="1:18" x14ac:dyDescent="0.35">
      <c r="A8907" s="3">
        <v>36</v>
      </c>
      <c r="B8907" s="3">
        <v>-5</v>
      </c>
      <c r="C8907" s="3">
        <v>2.7000000000000001E-3</v>
      </c>
      <c r="D8907" s="3">
        <v>0.71160000000000001</v>
      </c>
      <c r="E8907" s="3">
        <v>0.16830000000000001</v>
      </c>
      <c r="F8907" s="3">
        <v>0.1174</v>
      </c>
      <c r="G8907" s="3">
        <v>3.8530000000000002</v>
      </c>
      <c r="J8907" s="1">
        <f t="shared" si="858"/>
        <v>4.4804245134000666</v>
      </c>
      <c r="N8907" s="4">
        <f t="shared" si="859"/>
        <v>-16.284051736311092</v>
      </c>
      <c r="O8907" s="4">
        <f t="shared" si="860"/>
        <v>16.284051736311092</v>
      </c>
      <c r="P8907" s="4">
        <f t="shared" si="861"/>
        <v>265.17034095085631</v>
      </c>
      <c r="Q8907" s="4">
        <f t="shared" si="862"/>
        <v>0.39366152001531013</v>
      </c>
      <c r="R8907" s="4">
        <f t="shared" si="863"/>
        <v>127.55307807054047</v>
      </c>
    </row>
    <row r="8908" spans="1:18" x14ac:dyDescent="0.35">
      <c r="A8908" s="3">
        <v>36</v>
      </c>
      <c r="B8908" s="3">
        <v>-6</v>
      </c>
      <c r="C8908" s="3">
        <v>2.7000000000000001E-3</v>
      </c>
      <c r="D8908" s="3">
        <v>0.71160000000000001</v>
      </c>
      <c r="E8908" s="3">
        <v>0.16830000000000001</v>
      </c>
      <c r="F8908" s="3">
        <v>0.1174</v>
      </c>
      <c r="G8908" s="3">
        <v>4.0439999999999996</v>
      </c>
      <c r="J8908" s="1">
        <f t="shared" si="858"/>
        <v>4.6934405133999917</v>
      </c>
      <c r="N8908" s="4">
        <f t="shared" si="859"/>
        <v>-16.059359876359846</v>
      </c>
      <c r="O8908" s="4">
        <f t="shared" si="860"/>
        <v>16.059359876359846</v>
      </c>
      <c r="P8908" s="4">
        <f t="shared" si="861"/>
        <v>257.9030396384365</v>
      </c>
      <c r="Q8908" s="4">
        <f t="shared" si="862"/>
        <v>0.4217729804452453</v>
      </c>
      <c r="R8908" s="4">
        <f t="shared" si="863"/>
        <v>122.78687409075771</v>
      </c>
    </row>
    <row r="8909" spans="1:18" x14ac:dyDescent="0.35">
      <c r="A8909" s="3">
        <v>36</v>
      </c>
      <c r="B8909" s="3">
        <v>-7</v>
      </c>
      <c r="C8909" s="3">
        <v>2.7000000000000001E-3</v>
      </c>
      <c r="D8909" s="3">
        <v>0.71160000000000001</v>
      </c>
      <c r="E8909" s="3">
        <v>0.16830000000000001</v>
      </c>
      <c r="F8909" s="3">
        <v>0.1174</v>
      </c>
      <c r="G8909" s="3">
        <v>4.2370000000000001</v>
      </c>
      <c r="J8909" s="1">
        <f t="shared" si="858"/>
        <v>4.9064565133999167</v>
      </c>
      <c r="N8909" s="4">
        <f t="shared" si="859"/>
        <v>-15.800248133111081</v>
      </c>
      <c r="O8909" s="4">
        <f t="shared" si="860"/>
        <v>15.800248133111081</v>
      </c>
      <c r="P8909" s="4">
        <f t="shared" si="861"/>
        <v>249.64784106788019</v>
      </c>
      <c r="Q8909" s="4">
        <f t="shared" si="862"/>
        <v>0.44817202333357276</v>
      </c>
      <c r="R8909" s="4">
        <f t="shared" si="863"/>
        <v>118.1114217434869</v>
      </c>
    </row>
    <row r="8910" spans="1:18" x14ac:dyDescent="0.35">
      <c r="A8910" s="3">
        <v>36</v>
      </c>
      <c r="B8910" s="3">
        <v>-8</v>
      </c>
      <c r="C8910" s="3">
        <v>2.7000000000000001E-3</v>
      </c>
      <c r="D8910" s="3">
        <v>0.71160000000000001</v>
      </c>
      <c r="E8910" s="3">
        <v>0.16830000000000001</v>
      </c>
      <c r="F8910" s="3">
        <v>0.1174</v>
      </c>
      <c r="G8910" s="3">
        <v>4.4329999999999998</v>
      </c>
      <c r="J8910" s="1">
        <f t="shared" si="858"/>
        <v>5.1194725134000691</v>
      </c>
      <c r="N8910" s="4">
        <f t="shared" si="859"/>
        <v>-15.485506731334747</v>
      </c>
      <c r="O8910" s="4">
        <f t="shared" si="860"/>
        <v>15.485506731334747</v>
      </c>
      <c r="P8910" s="4">
        <f t="shared" si="861"/>
        <v>239.80091872621375</v>
      </c>
      <c r="Q8910" s="4">
        <f t="shared" si="862"/>
        <v>0.47124451165380837</v>
      </c>
      <c r="R8910" s="4">
        <f t="shared" si="863"/>
        <v>113.52672102872317</v>
      </c>
    </row>
    <row r="8911" spans="1:18" x14ac:dyDescent="0.35">
      <c r="A8911" s="3">
        <v>36</v>
      </c>
      <c r="B8911" s="3">
        <v>-9</v>
      </c>
      <c r="C8911" s="3">
        <v>2.7000000000000001E-3</v>
      </c>
      <c r="D8911" s="3">
        <v>0.71160000000000001</v>
      </c>
      <c r="E8911" s="3">
        <v>0.16830000000000001</v>
      </c>
      <c r="F8911" s="3">
        <v>0.1174</v>
      </c>
      <c r="G8911" s="3">
        <v>4.63</v>
      </c>
      <c r="J8911" s="1">
        <f t="shared" si="858"/>
        <v>5.3324885133999942</v>
      </c>
      <c r="N8911" s="4">
        <f t="shared" si="859"/>
        <v>-15.172538086392967</v>
      </c>
      <c r="O8911" s="4">
        <f t="shared" si="860"/>
        <v>15.172538086392967</v>
      </c>
      <c r="P8911" s="4">
        <f t="shared" si="861"/>
        <v>230.20591198304516</v>
      </c>
      <c r="Q8911" s="4">
        <f t="shared" si="862"/>
        <v>0.49349011145893396</v>
      </c>
      <c r="R8911" s="4">
        <f t="shared" si="863"/>
        <v>109.03277194647633</v>
      </c>
    </row>
    <row r="8912" spans="1:18" x14ac:dyDescent="0.35">
      <c r="A8912" s="3">
        <v>36</v>
      </c>
      <c r="B8912" s="3">
        <v>-10</v>
      </c>
      <c r="C8912" s="3">
        <v>2.7000000000000001E-3</v>
      </c>
      <c r="D8912" s="3">
        <v>0.71160000000000001</v>
      </c>
      <c r="E8912" s="3">
        <v>0.16830000000000001</v>
      </c>
      <c r="F8912" s="3">
        <v>0.1174</v>
      </c>
      <c r="G8912" s="3">
        <v>4.8289999999999997</v>
      </c>
      <c r="J8912" s="1">
        <f t="shared" si="858"/>
        <v>5.5455045133999192</v>
      </c>
      <c r="N8912" s="4">
        <f t="shared" si="859"/>
        <v>-14.837533928347888</v>
      </c>
      <c r="O8912" s="4">
        <f t="shared" si="860"/>
        <v>14.837533928347888</v>
      </c>
      <c r="P8912" s="4">
        <f t="shared" si="861"/>
        <v>220.15241307487472</v>
      </c>
      <c r="Q8912" s="4">
        <f t="shared" si="862"/>
        <v>0.51337871772245547</v>
      </c>
      <c r="R8912" s="4">
        <f t="shared" si="863"/>
        <v>104.62957449674143</v>
      </c>
    </row>
    <row r="8913" spans="1:18" x14ac:dyDescent="0.35">
      <c r="A8913" s="3">
        <v>36</v>
      </c>
      <c r="B8913" s="3">
        <v>-11</v>
      </c>
      <c r="C8913" s="3">
        <v>2.7000000000000001E-3</v>
      </c>
      <c r="D8913" s="3">
        <v>0.71160000000000001</v>
      </c>
      <c r="E8913" s="3">
        <v>0.16830000000000001</v>
      </c>
      <c r="F8913" s="3">
        <v>0.1174</v>
      </c>
      <c r="G8913" s="3">
        <v>5.03</v>
      </c>
      <c r="J8913" s="1">
        <f t="shared" si="858"/>
        <v>5.7585205134000716</v>
      </c>
      <c r="N8913" s="4">
        <f t="shared" si="859"/>
        <v>-14.483509212725076</v>
      </c>
      <c r="O8913" s="4">
        <f t="shared" si="860"/>
        <v>14.483509212725076</v>
      </c>
      <c r="P8913" s="4">
        <f t="shared" si="861"/>
        <v>209.77203911509216</v>
      </c>
      <c r="Q8913" s="4">
        <f t="shared" si="862"/>
        <v>0.53074213844470364</v>
      </c>
      <c r="R8913" s="4">
        <f t="shared" si="863"/>
        <v>100.3171286795139</v>
      </c>
    </row>
    <row r="8914" spans="1:18" x14ac:dyDescent="0.35">
      <c r="A8914" s="3">
        <v>36</v>
      </c>
      <c r="B8914" s="3">
        <v>-12</v>
      </c>
      <c r="C8914" s="3">
        <v>2.7000000000000001E-3</v>
      </c>
      <c r="D8914" s="3">
        <v>0.71160000000000001</v>
      </c>
      <c r="E8914" s="3">
        <v>0.16830000000000001</v>
      </c>
      <c r="F8914" s="3">
        <v>0.1174</v>
      </c>
      <c r="G8914" s="3">
        <v>5.2320000000000002</v>
      </c>
      <c r="J8914" s="1">
        <f t="shared" si="858"/>
        <v>5.9715365133999967</v>
      </c>
      <c r="N8914" s="4">
        <f t="shared" si="859"/>
        <v>-14.134872198012165</v>
      </c>
      <c r="O8914" s="4">
        <f t="shared" si="860"/>
        <v>14.134872198012165</v>
      </c>
      <c r="P8914" s="4">
        <f t="shared" si="861"/>
        <v>199.79461205413725</v>
      </c>
      <c r="Q8914" s="4">
        <f t="shared" si="862"/>
        <v>0.5469142546518232</v>
      </c>
      <c r="R8914" s="4">
        <f t="shared" si="863"/>
        <v>96.095434494802973</v>
      </c>
    </row>
    <row r="8915" spans="1:18" x14ac:dyDescent="0.35">
      <c r="A8915" s="3">
        <v>36</v>
      </c>
      <c r="B8915" s="3">
        <v>-13</v>
      </c>
      <c r="C8915" s="3">
        <v>2.7000000000000001E-3</v>
      </c>
      <c r="D8915" s="3">
        <v>0.71160000000000001</v>
      </c>
      <c r="E8915" s="3">
        <v>0.16830000000000001</v>
      </c>
      <c r="F8915" s="3">
        <v>0.1174</v>
      </c>
      <c r="G8915" s="3">
        <v>5.4349999999999996</v>
      </c>
      <c r="J8915" s="1">
        <f t="shared" si="858"/>
        <v>6.1845525133999217</v>
      </c>
      <c r="N8915" s="4">
        <f t="shared" si="859"/>
        <v>-13.791214597974649</v>
      </c>
      <c r="O8915" s="4">
        <f t="shared" si="860"/>
        <v>13.791214597974649</v>
      </c>
      <c r="P8915" s="4">
        <f t="shared" si="861"/>
        <v>190.19760008738908</v>
      </c>
      <c r="Q8915" s="4">
        <f t="shared" si="862"/>
        <v>0.56182897034414048</v>
      </c>
      <c r="R8915" s="4">
        <f t="shared" si="863"/>
        <v>91.964491942603971</v>
      </c>
    </row>
    <row r="8916" spans="1:18" x14ac:dyDescent="0.35">
      <c r="A8916" s="3">
        <v>36</v>
      </c>
      <c r="B8916" s="3">
        <v>-14</v>
      </c>
      <c r="C8916" s="3">
        <v>2.7000000000000001E-3</v>
      </c>
      <c r="D8916" s="3">
        <v>0.71160000000000001</v>
      </c>
      <c r="E8916" s="3">
        <v>0.16830000000000001</v>
      </c>
      <c r="F8916" s="3">
        <v>0.1174</v>
      </c>
      <c r="G8916" s="3">
        <v>5.6390000000000002</v>
      </c>
      <c r="J8916" s="1">
        <f t="shared" si="858"/>
        <v>6.3975685134000742</v>
      </c>
      <c r="N8916" s="4">
        <f t="shared" si="859"/>
        <v>-13.452181475440218</v>
      </c>
      <c r="O8916" s="4">
        <f t="shared" si="860"/>
        <v>13.452181475440218</v>
      </c>
      <c r="P8916" s="4">
        <f t="shared" si="861"/>
        <v>180.96118644817696</v>
      </c>
      <c r="Q8916" s="4">
        <f t="shared" si="862"/>
        <v>0.57542618952199809</v>
      </c>
      <c r="R8916" s="4">
        <f t="shared" si="863"/>
        <v>87.92430102291263</v>
      </c>
    </row>
    <row r="8917" spans="1:18" x14ac:dyDescent="0.35">
      <c r="A8917" s="3">
        <v>36</v>
      </c>
      <c r="B8917" s="3">
        <v>-15</v>
      </c>
      <c r="C8917" s="3">
        <v>2.7000000000000001E-3</v>
      </c>
      <c r="D8917" s="3">
        <v>0.71160000000000001</v>
      </c>
      <c r="E8917" s="3">
        <v>0.16830000000000001</v>
      </c>
      <c r="F8917" s="3">
        <v>0.1174</v>
      </c>
      <c r="G8917" s="3">
        <v>5.8440000000000003</v>
      </c>
      <c r="J8917" s="1">
        <f t="shared" si="858"/>
        <v>6.6105845133999992</v>
      </c>
      <c r="N8917" s="4">
        <f t="shared" si="859"/>
        <v>-13.11746258384666</v>
      </c>
      <c r="O8917" s="4">
        <f t="shared" si="860"/>
        <v>13.11746258384666</v>
      </c>
      <c r="P8917" s="4">
        <f t="shared" si="861"/>
        <v>172.06782463861708</v>
      </c>
      <c r="Q8917" s="4">
        <f t="shared" si="862"/>
        <v>0.58765181618471307</v>
      </c>
      <c r="R8917" s="4">
        <f t="shared" si="863"/>
        <v>83.974861735737605</v>
      </c>
    </row>
    <row r="8918" spans="1:18" x14ac:dyDescent="0.35">
      <c r="A8918" s="3">
        <v>36</v>
      </c>
      <c r="B8918" s="3">
        <v>-16</v>
      </c>
      <c r="C8918" s="3">
        <v>2.7000000000000001E-3</v>
      </c>
      <c r="D8918" s="3">
        <v>0.71160000000000001</v>
      </c>
      <c r="E8918" s="3">
        <v>0.16830000000000001</v>
      </c>
      <c r="F8918" s="3">
        <v>0.1174</v>
      </c>
      <c r="G8918" s="3">
        <v>6.0490000000000004</v>
      </c>
      <c r="J8918" s="1">
        <f t="shared" ref="J8918:J8981" si="864">$I$2+$I$3*A8918+$I$4*B8918+$I$5*C8918+$I$6*D8918+$I$7*E8918+$I$8*F8918</f>
        <v>6.8236005133999242</v>
      </c>
      <c r="N8918" s="4">
        <f t="shared" ref="N8918:N8981" si="865">100*(G8918-J8918)/G8918</f>
        <v>-12.805430871217125</v>
      </c>
      <c r="O8918" s="4">
        <f t="shared" ref="O8918:O8981" si="866">ABS(N8918)</f>
        <v>12.805430871217125</v>
      </c>
      <c r="P8918" s="4">
        <f t="shared" ref="P8918:P8981" si="867">N8918*N8918</f>
        <v>163.97905979752056</v>
      </c>
      <c r="Q8918" s="4">
        <f t="shared" ref="Q8918:Q8981" si="868">(G8918-J8918)^2</f>
        <v>0.60000595535942558</v>
      </c>
      <c r="R8918" s="4">
        <f t="shared" ref="R8918:R8981" si="869">(J8918-$L$2)^2</f>
        <v>80.116174081074504</v>
      </c>
    </row>
    <row r="8919" spans="1:18" x14ac:dyDescent="0.35">
      <c r="A8919" s="3">
        <v>36</v>
      </c>
      <c r="B8919" s="3">
        <v>-17</v>
      </c>
      <c r="C8919" s="3">
        <v>2.7000000000000001E-3</v>
      </c>
      <c r="D8919" s="3">
        <v>0.71160000000000001</v>
      </c>
      <c r="E8919" s="3">
        <v>0.16830000000000001</v>
      </c>
      <c r="F8919" s="3">
        <v>0.1174</v>
      </c>
      <c r="G8919" s="3">
        <v>6.2560000000000002</v>
      </c>
      <c r="J8919" s="1">
        <f t="shared" si="864"/>
        <v>7.0366165134000767</v>
      </c>
      <c r="N8919" s="4">
        <f t="shared" si="865"/>
        <v>-12.477885444374623</v>
      </c>
      <c r="O8919" s="4">
        <f t="shared" si="866"/>
        <v>12.477885444374623</v>
      </c>
      <c r="P8919" s="4">
        <f t="shared" si="867"/>
        <v>155.69762516293608</v>
      </c>
      <c r="Q8919" s="4">
        <f t="shared" si="868"/>
        <v>0.60936214099289165</v>
      </c>
      <c r="R8919" s="4">
        <f t="shared" si="869"/>
        <v>76.348238058919378</v>
      </c>
    </row>
    <row r="8920" spans="1:18" x14ac:dyDescent="0.35">
      <c r="A8920" s="3">
        <v>36</v>
      </c>
      <c r="B8920" s="3">
        <v>-18</v>
      </c>
      <c r="C8920" s="3">
        <v>2.7000000000000001E-3</v>
      </c>
      <c r="D8920" s="3">
        <v>0.71160000000000001</v>
      </c>
      <c r="E8920" s="3">
        <v>0.16830000000000001</v>
      </c>
      <c r="F8920" s="3">
        <v>0.1174</v>
      </c>
      <c r="G8920" s="3">
        <v>6.4630000000000001</v>
      </c>
      <c r="J8920" s="1">
        <f t="shared" si="864"/>
        <v>7.2496325134000017</v>
      </c>
      <c r="N8920" s="4">
        <f t="shared" si="865"/>
        <v>-12.171321575119938</v>
      </c>
      <c r="O8920" s="4">
        <f t="shared" si="866"/>
        <v>12.171321575119938</v>
      </c>
      <c r="P8920" s="4">
        <f t="shared" si="867"/>
        <v>148.14106888498009</v>
      </c>
      <c r="Q8920" s="4">
        <f t="shared" si="868"/>
        <v>0.61879071113800377</v>
      </c>
      <c r="R8920" s="4">
        <f t="shared" si="869"/>
        <v>72.671053669280241</v>
      </c>
    </row>
    <row r="8921" spans="1:18" x14ac:dyDescent="0.35">
      <c r="A8921" s="3">
        <v>36</v>
      </c>
      <c r="B8921" s="3">
        <v>-19</v>
      </c>
      <c r="C8921" s="3">
        <v>2.7000000000000001E-3</v>
      </c>
      <c r="D8921" s="3">
        <v>0.71160000000000001</v>
      </c>
      <c r="E8921" s="3">
        <v>0.16830000000000001</v>
      </c>
      <c r="F8921" s="3">
        <v>0.1174</v>
      </c>
      <c r="G8921" s="3">
        <v>6.6710000000000003</v>
      </c>
      <c r="J8921" s="1">
        <f t="shared" si="864"/>
        <v>7.4626485133999267</v>
      </c>
      <c r="N8921" s="4">
        <f t="shared" si="865"/>
        <v>-11.867014141806722</v>
      </c>
      <c r="O8921" s="4">
        <f t="shared" si="866"/>
        <v>11.867014141806722</v>
      </c>
      <c r="P8921" s="4">
        <f t="shared" si="867"/>
        <v>140.82602464184075</v>
      </c>
      <c r="Q8921" s="4">
        <f t="shared" si="868"/>
        <v>0.62670736876831357</v>
      </c>
      <c r="R8921" s="4">
        <f t="shared" si="869"/>
        <v>69.084620912153056</v>
      </c>
    </row>
    <row r="8922" spans="1:18" x14ac:dyDescent="0.35">
      <c r="A8922" s="3">
        <v>36</v>
      </c>
      <c r="B8922" s="3">
        <v>-20</v>
      </c>
      <c r="C8922" s="3">
        <v>2.7000000000000001E-3</v>
      </c>
      <c r="D8922" s="3">
        <v>0.71160000000000001</v>
      </c>
      <c r="E8922" s="3">
        <v>0.16830000000000001</v>
      </c>
      <c r="F8922" s="3">
        <v>0.1174</v>
      </c>
      <c r="G8922" s="3">
        <v>6.8789999999999996</v>
      </c>
      <c r="J8922" s="1">
        <f t="shared" si="864"/>
        <v>7.6756645134000792</v>
      </c>
      <c r="N8922" s="4">
        <f t="shared" si="865"/>
        <v>-11.581109367641805</v>
      </c>
      <c r="O8922" s="4">
        <f t="shared" si="866"/>
        <v>11.581109367641805</v>
      </c>
      <c r="P8922" s="4">
        <f t="shared" si="867"/>
        <v>134.12209418528076</v>
      </c>
      <c r="Q8922" s="4">
        <f t="shared" si="868"/>
        <v>0.63467434691098557</v>
      </c>
      <c r="R8922" s="4">
        <f t="shared" si="869"/>
        <v>65.588939787534116</v>
      </c>
    </row>
    <row r="8923" spans="1:18" x14ac:dyDescent="0.35">
      <c r="A8923" s="3">
        <v>37</v>
      </c>
      <c r="B8923" s="3">
        <v>5</v>
      </c>
      <c r="C8923" s="3">
        <v>2.7000000000000001E-3</v>
      </c>
      <c r="D8923" s="3">
        <v>0.71160000000000001</v>
      </c>
      <c r="E8923" s="3">
        <v>0.16830000000000001</v>
      </c>
      <c r="F8923" s="3">
        <v>0.1174</v>
      </c>
      <c r="G8923" s="3">
        <v>2.1970000000000001</v>
      </c>
      <c r="J8923" s="1">
        <f t="shared" si="864"/>
        <v>2.665381513400007</v>
      </c>
      <c r="N8923" s="4">
        <f t="shared" si="865"/>
        <v>-21.319140345926577</v>
      </c>
      <c r="O8923" s="4">
        <f t="shared" si="866"/>
        <v>21.319140345926577</v>
      </c>
      <c r="P8923" s="4">
        <f t="shared" si="867"/>
        <v>454.50574508931436</v>
      </c>
      <c r="Q8923" s="4">
        <f t="shared" si="868"/>
        <v>0.21938124209488083</v>
      </c>
      <c r="R8923" s="4">
        <f t="shared" si="869"/>
        <v>171.84543221485924</v>
      </c>
    </row>
    <row r="8924" spans="1:18" x14ac:dyDescent="0.35">
      <c r="A8924" s="3">
        <v>37</v>
      </c>
      <c r="B8924" s="3">
        <v>4</v>
      </c>
      <c r="C8924" s="3">
        <v>2.7000000000000001E-3</v>
      </c>
      <c r="D8924" s="3">
        <v>0.71160000000000001</v>
      </c>
      <c r="E8924" s="3">
        <v>0.16830000000000001</v>
      </c>
      <c r="F8924" s="3">
        <v>0.1174</v>
      </c>
      <c r="G8924" s="3">
        <v>2.359</v>
      </c>
      <c r="J8924" s="1">
        <f t="shared" si="864"/>
        <v>2.8783975134001594</v>
      </c>
      <c r="N8924" s="4">
        <f t="shared" si="865"/>
        <v>-22.017698745237787</v>
      </c>
      <c r="O8924" s="4">
        <f t="shared" si="866"/>
        <v>22.017698745237787</v>
      </c>
      <c r="P8924" s="4">
        <f t="shared" si="867"/>
        <v>484.77905803604563</v>
      </c>
      <c r="Q8924" s="4">
        <f t="shared" si="868"/>
        <v>0.26977377692626875</v>
      </c>
      <c r="R8924" s="4">
        <f t="shared" si="869"/>
        <v>166.30596183569489</v>
      </c>
    </row>
    <row r="8925" spans="1:18" x14ac:dyDescent="0.35">
      <c r="A8925" s="3">
        <v>37</v>
      </c>
      <c r="B8925" s="3">
        <v>3</v>
      </c>
      <c r="C8925" s="3">
        <v>2.7000000000000001E-3</v>
      </c>
      <c r="D8925" s="3">
        <v>0.71160000000000001</v>
      </c>
      <c r="E8925" s="3">
        <v>0.16830000000000001</v>
      </c>
      <c r="F8925" s="3">
        <v>0.1174</v>
      </c>
      <c r="G8925" s="3">
        <v>2.5249999999999999</v>
      </c>
      <c r="J8925" s="1">
        <f t="shared" si="864"/>
        <v>3.0914135134000844</v>
      </c>
      <c r="N8925" s="4">
        <f t="shared" si="865"/>
        <v>-22.432218352478593</v>
      </c>
      <c r="O8925" s="4">
        <f t="shared" si="866"/>
        <v>22.432218352478593</v>
      </c>
      <c r="P8925" s="4">
        <f t="shared" si="867"/>
        <v>503.20442021327739</v>
      </c>
      <c r="Q8925" s="4">
        <f t="shared" si="868"/>
        <v>0.3208242681622277</v>
      </c>
      <c r="R8925" s="4">
        <f t="shared" si="869"/>
        <v>160.85724308904841</v>
      </c>
    </row>
    <row r="8926" spans="1:18" x14ac:dyDescent="0.35">
      <c r="A8926" s="3">
        <v>37</v>
      </c>
      <c r="B8926" s="3">
        <v>2</v>
      </c>
      <c r="C8926" s="3">
        <v>2.7000000000000001E-3</v>
      </c>
      <c r="D8926" s="3">
        <v>0.71160000000000001</v>
      </c>
      <c r="E8926" s="3">
        <v>0.16830000000000001</v>
      </c>
      <c r="F8926" s="3">
        <v>0.1174</v>
      </c>
      <c r="G8926" s="3">
        <v>2.6949999999999998</v>
      </c>
      <c r="J8926" s="1">
        <f t="shared" si="864"/>
        <v>3.3044295134000095</v>
      </c>
      <c r="N8926" s="4">
        <f t="shared" si="865"/>
        <v>-22.61334001484266</v>
      </c>
      <c r="O8926" s="4">
        <f t="shared" si="866"/>
        <v>22.61334001484266</v>
      </c>
      <c r="P8926" s="4">
        <f t="shared" si="867"/>
        <v>511.3631466268842</v>
      </c>
      <c r="Q8926" s="4">
        <f t="shared" si="868"/>
        <v>0.3714043318029725</v>
      </c>
      <c r="R8926" s="4">
        <f t="shared" si="869"/>
        <v>155.4992759749139</v>
      </c>
    </row>
    <row r="8927" spans="1:18" x14ac:dyDescent="0.35">
      <c r="A8927" s="3">
        <v>37</v>
      </c>
      <c r="B8927" s="3">
        <v>1</v>
      </c>
      <c r="C8927" s="3">
        <v>2.7000000000000001E-3</v>
      </c>
      <c r="D8927" s="3">
        <v>0.71160000000000001</v>
      </c>
      <c r="E8927" s="3">
        <v>0.16830000000000001</v>
      </c>
      <c r="F8927" s="3">
        <v>0.1174</v>
      </c>
      <c r="G8927" s="3">
        <v>2.8679999999999999</v>
      </c>
      <c r="J8927" s="1">
        <f t="shared" si="864"/>
        <v>3.5174455134001619</v>
      </c>
      <c r="N8927" s="4">
        <f t="shared" si="865"/>
        <v>-22.64454370293452</v>
      </c>
      <c r="O8927" s="4">
        <f t="shared" si="866"/>
        <v>22.64454370293452</v>
      </c>
      <c r="P8927" s="4">
        <f t="shared" si="867"/>
        <v>512.77535951411141</v>
      </c>
      <c r="Q8927" s="4">
        <f t="shared" si="868"/>
        <v>0.42177947487559997</v>
      </c>
      <c r="R8927" s="4">
        <f t="shared" si="869"/>
        <v>150.23206049328573</v>
      </c>
    </row>
    <row r="8928" spans="1:18" x14ac:dyDescent="0.35">
      <c r="A8928" s="3">
        <v>37</v>
      </c>
      <c r="B8928" s="3">
        <v>0</v>
      </c>
      <c r="C8928" s="3">
        <v>2.7000000000000001E-3</v>
      </c>
      <c r="D8928" s="3">
        <v>0.71160000000000001</v>
      </c>
      <c r="E8928" s="3">
        <v>0.16830000000000001</v>
      </c>
      <c r="F8928" s="3">
        <v>0.1174</v>
      </c>
      <c r="G8928" s="3">
        <v>3.0449999999999999</v>
      </c>
      <c r="J8928" s="1">
        <f t="shared" si="864"/>
        <v>3.7304615134000869</v>
      </c>
      <c r="N8928" s="4">
        <f t="shared" si="865"/>
        <v>-22.511051343188406</v>
      </c>
      <c r="O8928" s="4">
        <f t="shared" si="866"/>
        <v>22.511051343188406</v>
      </c>
      <c r="P8928" s="4">
        <f t="shared" si="867"/>
        <v>506.7474325756645</v>
      </c>
      <c r="Q8928" s="4">
        <f t="shared" si="868"/>
        <v>0.46985748635273761</v>
      </c>
      <c r="R8928" s="4">
        <f t="shared" si="869"/>
        <v>145.05559664417515</v>
      </c>
    </row>
    <row r="8929" spans="1:18" x14ac:dyDescent="0.35">
      <c r="A8929" s="3">
        <v>37</v>
      </c>
      <c r="B8929" s="3">
        <v>-1</v>
      </c>
      <c r="C8929" s="3">
        <v>2.7000000000000001E-3</v>
      </c>
      <c r="D8929" s="3">
        <v>0.71160000000000001</v>
      </c>
      <c r="E8929" s="3">
        <v>0.16830000000000001</v>
      </c>
      <c r="F8929" s="3">
        <v>0.1174</v>
      </c>
      <c r="G8929" s="3">
        <v>3.226</v>
      </c>
      <c r="J8929" s="1">
        <f t="shared" si="864"/>
        <v>3.943477513400012</v>
      </c>
      <c r="N8929" s="4">
        <f t="shared" si="865"/>
        <v>-22.240468487291135</v>
      </c>
      <c r="O8929" s="4">
        <f t="shared" si="866"/>
        <v>22.240468487291135</v>
      </c>
      <c r="P8929" s="4">
        <f t="shared" si="867"/>
        <v>494.63843853419002</v>
      </c>
      <c r="Q8929" s="4">
        <f t="shared" si="868"/>
        <v>0.51477398223466442</v>
      </c>
      <c r="R8929" s="4">
        <f t="shared" si="869"/>
        <v>139.96988442757652</v>
      </c>
    </row>
    <row r="8930" spans="1:18" x14ac:dyDescent="0.35">
      <c r="A8930" s="3">
        <v>37</v>
      </c>
      <c r="B8930" s="3">
        <v>-2</v>
      </c>
      <c r="C8930" s="3">
        <v>2.7000000000000001E-3</v>
      </c>
      <c r="D8930" s="3">
        <v>0.71160000000000001</v>
      </c>
      <c r="E8930" s="3">
        <v>0.16830000000000001</v>
      </c>
      <c r="F8930" s="3">
        <v>0.1174</v>
      </c>
      <c r="G8930" s="3">
        <v>3.4089999999999998</v>
      </c>
      <c r="J8930" s="1">
        <f t="shared" si="864"/>
        <v>4.1564935134001644</v>
      </c>
      <c r="N8930" s="4">
        <f t="shared" si="865"/>
        <v>-21.927061114701221</v>
      </c>
      <c r="O8930" s="4">
        <f t="shared" si="866"/>
        <v>21.927061114701221</v>
      </c>
      <c r="P8930" s="4">
        <f t="shared" si="867"/>
        <v>480.79600912784235</v>
      </c>
      <c r="Q8930" s="4">
        <f t="shared" si="868"/>
        <v>0.55874655257532202</v>
      </c>
      <c r="R8930" s="4">
        <f t="shared" si="869"/>
        <v>134.97492384348456</v>
      </c>
    </row>
    <row r="8931" spans="1:18" x14ac:dyDescent="0.35">
      <c r="A8931" s="3">
        <v>37</v>
      </c>
      <c r="B8931" s="3">
        <v>-3</v>
      </c>
      <c r="C8931" s="3">
        <v>2.7000000000000001E-3</v>
      </c>
      <c r="D8931" s="3">
        <v>0.71160000000000001</v>
      </c>
      <c r="E8931" s="3">
        <v>0.16830000000000001</v>
      </c>
      <c r="F8931" s="3">
        <v>0.1174</v>
      </c>
      <c r="G8931" s="3">
        <v>3.5950000000000002</v>
      </c>
      <c r="J8931" s="1">
        <f t="shared" si="864"/>
        <v>4.3695095134000894</v>
      </c>
      <c r="N8931" s="4">
        <f t="shared" si="865"/>
        <v>-21.544075477053944</v>
      </c>
      <c r="O8931" s="4">
        <f t="shared" si="866"/>
        <v>21.544075477053944</v>
      </c>
      <c r="P8931" s="4">
        <f t="shared" si="867"/>
        <v>464.14718816099713</v>
      </c>
      <c r="Q8931" s="4">
        <f t="shared" si="868"/>
        <v>0.59986498634724295</v>
      </c>
      <c r="R8931" s="4">
        <f t="shared" si="869"/>
        <v>130.07071489190989</v>
      </c>
    </row>
    <row r="8932" spans="1:18" x14ac:dyDescent="0.35">
      <c r="A8932" s="3">
        <v>37</v>
      </c>
      <c r="B8932" s="3">
        <v>-4</v>
      </c>
      <c r="C8932" s="3">
        <v>2.7000000000000001E-3</v>
      </c>
      <c r="D8932" s="3">
        <v>0.71160000000000001</v>
      </c>
      <c r="E8932" s="3">
        <v>0.16830000000000001</v>
      </c>
      <c r="F8932" s="3">
        <v>0.1174</v>
      </c>
      <c r="G8932" s="3">
        <v>3.7850000000000001</v>
      </c>
      <c r="J8932" s="1">
        <f t="shared" si="864"/>
        <v>4.5825255134000145</v>
      </c>
      <c r="N8932" s="4">
        <f t="shared" si="865"/>
        <v>-21.070687276090204</v>
      </c>
      <c r="O8932" s="4">
        <f t="shared" si="866"/>
        <v>21.070687276090204</v>
      </c>
      <c r="P8932" s="4">
        <f t="shared" si="867"/>
        <v>443.97386228678965</v>
      </c>
      <c r="Q8932" s="4">
        <f t="shared" si="868"/>
        <v>0.63604694452395638</v>
      </c>
      <c r="R8932" s="4">
        <f t="shared" si="869"/>
        <v>125.25725757284718</v>
      </c>
    </row>
    <row r="8933" spans="1:18" x14ac:dyDescent="0.35">
      <c r="A8933" s="3">
        <v>37</v>
      </c>
      <c r="B8933" s="3">
        <v>-5</v>
      </c>
      <c r="C8933" s="3">
        <v>2.7000000000000001E-3</v>
      </c>
      <c r="D8933" s="3">
        <v>0.71160000000000001</v>
      </c>
      <c r="E8933" s="3">
        <v>0.16830000000000001</v>
      </c>
      <c r="F8933" s="3">
        <v>0.1174</v>
      </c>
      <c r="G8933" s="3">
        <v>3.976</v>
      </c>
      <c r="J8933" s="1">
        <f t="shared" si="864"/>
        <v>4.7955415134001669</v>
      </c>
      <c r="N8933" s="4">
        <f t="shared" si="865"/>
        <v>-20.612211101613855</v>
      </c>
      <c r="O8933" s="4">
        <f t="shared" si="866"/>
        <v>20.612211101613855</v>
      </c>
      <c r="P8933" s="4">
        <f t="shared" si="867"/>
        <v>424.86324649749349</v>
      </c>
      <c r="Q8933" s="4">
        <f t="shared" si="868"/>
        <v>0.6716482921862359</v>
      </c>
      <c r="R8933" s="4">
        <f t="shared" si="869"/>
        <v>120.5345518862914</v>
      </c>
    </row>
    <row r="8934" spans="1:18" x14ac:dyDescent="0.35">
      <c r="A8934" s="3">
        <v>37</v>
      </c>
      <c r="B8934" s="3">
        <v>-6</v>
      </c>
      <c r="C8934" s="3">
        <v>2.7000000000000001E-3</v>
      </c>
      <c r="D8934" s="3">
        <v>0.71160000000000001</v>
      </c>
      <c r="E8934" s="3">
        <v>0.16830000000000001</v>
      </c>
      <c r="F8934" s="3">
        <v>0.1174</v>
      </c>
      <c r="G8934" s="3">
        <v>4.17</v>
      </c>
      <c r="J8934" s="1">
        <f t="shared" si="864"/>
        <v>5.0085575134000919</v>
      </c>
      <c r="N8934" s="4">
        <f t="shared" si="865"/>
        <v>-20.109292887292373</v>
      </c>
      <c r="O8934" s="4">
        <f t="shared" si="866"/>
        <v>20.109292887292373</v>
      </c>
      <c r="P8934" s="4">
        <f t="shared" si="867"/>
        <v>404.38366042690762</v>
      </c>
      <c r="Q8934" s="4">
        <f t="shared" si="868"/>
        <v>0.70317870327974541</v>
      </c>
      <c r="R8934" s="4">
        <f t="shared" si="869"/>
        <v>115.90259783225264</v>
      </c>
    </row>
    <row r="8935" spans="1:18" x14ac:dyDescent="0.35">
      <c r="A8935" s="3">
        <v>37</v>
      </c>
      <c r="B8935" s="3">
        <v>-7</v>
      </c>
      <c r="C8935" s="3">
        <v>2.7000000000000001E-3</v>
      </c>
      <c r="D8935" s="3">
        <v>0.71160000000000001</v>
      </c>
      <c r="E8935" s="3">
        <v>0.16830000000000001</v>
      </c>
      <c r="F8935" s="3">
        <v>0.1174</v>
      </c>
      <c r="G8935" s="3">
        <v>4.3659999999999997</v>
      </c>
      <c r="J8935" s="1">
        <f t="shared" si="864"/>
        <v>5.221573513400017</v>
      </c>
      <c r="N8935" s="4">
        <f t="shared" si="865"/>
        <v>-19.59627836463622</v>
      </c>
      <c r="O8935" s="4">
        <f t="shared" si="866"/>
        <v>19.59627836463622</v>
      </c>
      <c r="P8935" s="4">
        <f t="shared" si="867"/>
        <v>384.01412574430958</v>
      </c>
      <c r="Q8935" s="4">
        <f t="shared" si="868"/>
        <v>0.73200603683164955</v>
      </c>
      <c r="R8935" s="4">
        <f t="shared" si="869"/>
        <v>111.36139541072583</v>
      </c>
    </row>
    <row r="8936" spans="1:18" x14ac:dyDescent="0.35">
      <c r="A8936" s="3">
        <v>37</v>
      </c>
      <c r="B8936" s="3">
        <v>-8</v>
      </c>
      <c r="C8936" s="3">
        <v>2.7000000000000001E-3</v>
      </c>
      <c r="D8936" s="3">
        <v>0.71160000000000001</v>
      </c>
      <c r="E8936" s="3">
        <v>0.16830000000000001</v>
      </c>
      <c r="F8936" s="3">
        <v>0.1174</v>
      </c>
      <c r="G8936" s="3">
        <v>4.5640000000000001</v>
      </c>
      <c r="J8936" s="1">
        <f t="shared" si="864"/>
        <v>5.4345895134001694</v>
      </c>
      <c r="N8936" s="4">
        <f t="shared" si="865"/>
        <v>-19.075142712536575</v>
      </c>
      <c r="O8936" s="4">
        <f t="shared" si="866"/>
        <v>19.075142712536575</v>
      </c>
      <c r="P8936" s="4">
        <f t="shared" si="867"/>
        <v>363.86106950363722</v>
      </c>
      <c r="Q8936" s="4">
        <f t="shared" si="868"/>
        <v>0.75792610084234358</v>
      </c>
      <c r="R8936" s="4">
        <f t="shared" si="869"/>
        <v>106.91094462170625</v>
      </c>
    </row>
    <row r="8937" spans="1:18" x14ac:dyDescent="0.35">
      <c r="A8937" s="3">
        <v>37</v>
      </c>
      <c r="B8937" s="3">
        <v>-9</v>
      </c>
      <c r="C8937" s="3">
        <v>2.7000000000000001E-3</v>
      </c>
      <c r="D8937" s="3">
        <v>0.71160000000000001</v>
      </c>
      <c r="E8937" s="3">
        <v>0.16830000000000001</v>
      </c>
      <c r="F8937" s="3">
        <v>0.1174</v>
      </c>
      <c r="G8937" s="3">
        <v>4.7629999999999999</v>
      </c>
      <c r="J8937" s="1">
        <f t="shared" si="864"/>
        <v>5.6476055134000944</v>
      </c>
      <c r="N8937" s="4">
        <f t="shared" si="865"/>
        <v>-18.572444119254559</v>
      </c>
      <c r="O8937" s="4">
        <f t="shared" si="866"/>
        <v>18.572444119254559</v>
      </c>
      <c r="P8937" s="4">
        <f t="shared" si="867"/>
        <v>344.93568056283323</v>
      </c>
      <c r="Q8937" s="4">
        <f t="shared" si="868"/>
        <v>0.78252691433784483</v>
      </c>
      <c r="R8937" s="4">
        <f t="shared" si="869"/>
        <v>102.55124546520339</v>
      </c>
    </row>
    <row r="8938" spans="1:18" x14ac:dyDescent="0.35">
      <c r="A8938" s="3">
        <v>37</v>
      </c>
      <c r="B8938" s="3">
        <v>-10</v>
      </c>
      <c r="C8938" s="3">
        <v>2.7000000000000001E-3</v>
      </c>
      <c r="D8938" s="3">
        <v>0.71160000000000001</v>
      </c>
      <c r="E8938" s="3">
        <v>0.16830000000000001</v>
      </c>
      <c r="F8938" s="3">
        <v>0.1174</v>
      </c>
      <c r="G8938" s="3">
        <v>4.9649999999999999</v>
      </c>
      <c r="J8938" s="1">
        <f t="shared" si="864"/>
        <v>5.8606215134000195</v>
      </c>
      <c r="N8938" s="4">
        <f t="shared" si="865"/>
        <v>-18.038701176234031</v>
      </c>
      <c r="O8938" s="4">
        <f t="shared" si="866"/>
        <v>18.038701176234031</v>
      </c>
      <c r="P8938" s="4">
        <f t="shared" si="867"/>
        <v>325.39474012546702</v>
      </c>
      <c r="Q8938" s="4">
        <f t="shared" si="868"/>
        <v>0.8021378952649415</v>
      </c>
      <c r="R8938" s="4">
        <f t="shared" si="869"/>
        <v>98.282297941212491</v>
      </c>
    </row>
    <row r="8939" spans="1:18" x14ac:dyDescent="0.35">
      <c r="A8939" s="3">
        <v>37</v>
      </c>
      <c r="B8939" s="3">
        <v>-11</v>
      </c>
      <c r="C8939" s="3">
        <v>2.7000000000000001E-3</v>
      </c>
      <c r="D8939" s="3">
        <v>0.71160000000000001</v>
      </c>
      <c r="E8939" s="3">
        <v>0.16830000000000001</v>
      </c>
      <c r="F8939" s="3">
        <v>0.1174</v>
      </c>
      <c r="G8939" s="3">
        <v>5.1669999999999998</v>
      </c>
      <c r="J8939" s="1">
        <f t="shared" si="864"/>
        <v>6.0736375134001719</v>
      </c>
      <c r="N8939" s="4">
        <f t="shared" si="865"/>
        <v>-17.546690795435882</v>
      </c>
      <c r="O8939" s="4">
        <f t="shared" si="866"/>
        <v>17.546690795435882</v>
      </c>
      <c r="P8939" s="4">
        <f t="shared" si="867"/>
        <v>307.8863578706343</v>
      </c>
      <c r="Q8939" s="4">
        <f t="shared" si="868"/>
        <v>0.82199158070444722</v>
      </c>
      <c r="R8939" s="4">
        <f t="shared" si="869"/>
        <v>94.104102049729107</v>
      </c>
    </row>
    <row r="8940" spans="1:18" x14ac:dyDescent="0.35">
      <c r="A8940" s="3">
        <v>37</v>
      </c>
      <c r="B8940" s="3">
        <v>-12</v>
      </c>
      <c r="C8940" s="3">
        <v>2.7000000000000001E-3</v>
      </c>
      <c r="D8940" s="3">
        <v>0.71160000000000001</v>
      </c>
      <c r="E8940" s="3">
        <v>0.16830000000000001</v>
      </c>
      <c r="F8940" s="3">
        <v>0.1174</v>
      </c>
      <c r="G8940" s="3">
        <v>5.3710000000000004</v>
      </c>
      <c r="J8940" s="1">
        <f t="shared" si="864"/>
        <v>6.2866535134000969</v>
      </c>
      <c r="N8940" s="4">
        <f t="shared" si="865"/>
        <v>-17.048101161796616</v>
      </c>
      <c r="O8940" s="4">
        <f t="shared" si="866"/>
        <v>17.048101161796616</v>
      </c>
      <c r="P8940" s="4">
        <f t="shared" si="867"/>
        <v>290.63775322285113</v>
      </c>
      <c r="Q8940" s="4">
        <f t="shared" si="868"/>
        <v>0.83842135660194073</v>
      </c>
      <c r="R8940" s="4">
        <f t="shared" si="869"/>
        <v>90.016657790762153</v>
      </c>
    </row>
    <row r="8941" spans="1:18" x14ac:dyDescent="0.35">
      <c r="A8941" s="3">
        <v>37</v>
      </c>
      <c r="B8941" s="3">
        <v>-13</v>
      </c>
      <c r="C8941" s="3">
        <v>2.7000000000000001E-3</v>
      </c>
      <c r="D8941" s="3">
        <v>0.71160000000000001</v>
      </c>
      <c r="E8941" s="3">
        <v>0.16830000000000001</v>
      </c>
      <c r="F8941" s="3">
        <v>0.1174</v>
      </c>
      <c r="G8941" s="3">
        <v>5.5759999999999996</v>
      </c>
      <c r="J8941" s="1">
        <f t="shared" si="864"/>
        <v>6.499669513400022</v>
      </c>
      <c r="N8941" s="4">
        <f t="shared" si="865"/>
        <v>-16.565091703730673</v>
      </c>
      <c r="O8941" s="4">
        <f t="shared" si="866"/>
        <v>16.565091703730673</v>
      </c>
      <c r="P8941" s="4">
        <f t="shared" si="867"/>
        <v>274.40226315300674</v>
      </c>
      <c r="Q8941" s="4">
        <f t="shared" si="868"/>
        <v>0.8531653699846341</v>
      </c>
      <c r="R8941" s="4">
        <f t="shared" si="869"/>
        <v>86.019965164307152</v>
      </c>
    </row>
    <row r="8942" spans="1:18" x14ac:dyDescent="0.35">
      <c r="A8942" s="3">
        <v>37</v>
      </c>
      <c r="B8942" s="3">
        <v>-14</v>
      </c>
      <c r="C8942" s="3">
        <v>2.7000000000000001E-3</v>
      </c>
      <c r="D8942" s="3">
        <v>0.71160000000000001</v>
      </c>
      <c r="E8942" s="3">
        <v>0.16830000000000001</v>
      </c>
      <c r="F8942" s="3">
        <v>0.1174</v>
      </c>
      <c r="G8942" s="3">
        <v>5.782</v>
      </c>
      <c r="J8942" s="1">
        <f t="shared" si="864"/>
        <v>6.7126855134001744</v>
      </c>
      <c r="N8942" s="4">
        <f t="shared" si="865"/>
        <v>-16.096255852649158</v>
      </c>
      <c r="O8942" s="4">
        <f t="shared" si="866"/>
        <v>16.096255852649158</v>
      </c>
      <c r="P8942" s="4">
        <f t="shared" si="867"/>
        <v>259.08945247394229</v>
      </c>
      <c r="Q8942" s="4">
        <f t="shared" si="868"/>
        <v>0.86617552485294613</v>
      </c>
      <c r="R8942" s="4">
        <f t="shared" si="869"/>
        <v>82.114024170359954</v>
      </c>
    </row>
    <row r="8943" spans="1:18" x14ac:dyDescent="0.35">
      <c r="A8943" s="3">
        <v>37</v>
      </c>
      <c r="B8943" s="3">
        <v>-15</v>
      </c>
      <c r="C8943" s="3">
        <v>2.7000000000000001E-3</v>
      </c>
      <c r="D8943" s="3">
        <v>0.71160000000000001</v>
      </c>
      <c r="E8943" s="3">
        <v>0.16830000000000001</v>
      </c>
      <c r="F8943" s="3">
        <v>0.1174</v>
      </c>
      <c r="G8943" s="3">
        <v>5.9880000000000004</v>
      </c>
      <c r="J8943" s="1">
        <f t="shared" si="864"/>
        <v>6.9257015134000994</v>
      </c>
      <c r="N8943" s="4">
        <f t="shared" si="865"/>
        <v>-15.659677912493303</v>
      </c>
      <c r="O8943" s="4">
        <f t="shared" si="866"/>
        <v>15.659677912493303</v>
      </c>
      <c r="P8943" s="4">
        <f t="shared" si="867"/>
        <v>245.22551232303059</v>
      </c>
      <c r="Q8943" s="4">
        <f t="shared" si="868"/>
        <v>0.87928412823283608</v>
      </c>
      <c r="R8943" s="4">
        <f t="shared" si="869"/>
        <v>78.29883480892893</v>
      </c>
    </row>
    <row r="8944" spans="1:18" x14ac:dyDescent="0.35">
      <c r="A8944" s="3">
        <v>37</v>
      </c>
      <c r="B8944" s="3">
        <v>-16</v>
      </c>
      <c r="C8944" s="3">
        <v>2.7000000000000001E-3</v>
      </c>
      <c r="D8944" s="3">
        <v>0.71160000000000001</v>
      </c>
      <c r="E8944" s="3">
        <v>0.16830000000000001</v>
      </c>
      <c r="F8944" s="3">
        <v>0.1174</v>
      </c>
      <c r="G8944" s="3">
        <v>6.1959999999999997</v>
      </c>
      <c r="J8944" s="1">
        <f t="shared" si="864"/>
        <v>7.1387175134000245</v>
      </c>
      <c r="N8944" s="4">
        <f t="shared" si="865"/>
        <v>-15.214937272434229</v>
      </c>
      <c r="O8944" s="4">
        <f t="shared" si="866"/>
        <v>15.214937272434229</v>
      </c>
      <c r="P8944" s="4">
        <f t="shared" si="867"/>
        <v>231.49431620410834</v>
      </c>
      <c r="Q8944" s="4">
        <f t="shared" si="868"/>
        <v>0.88871631007112584</v>
      </c>
      <c r="R8944" s="4">
        <f t="shared" si="869"/>
        <v>74.574397080009817</v>
      </c>
    </row>
    <row r="8945" spans="1:18" x14ac:dyDescent="0.35">
      <c r="A8945" s="3">
        <v>37</v>
      </c>
      <c r="B8945" s="3">
        <v>-17</v>
      </c>
      <c r="C8945" s="3">
        <v>2.7000000000000001E-3</v>
      </c>
      <c r="D8945" s="3">
        <v>0.71160000000000001</v>
      </c>
      <c r="E8945" s="3">
        <v>0.16830000000000001</v>
      </c>
      <c r="F8945" s="3">
        <v>0.1174</v>
      </c>
      <c r="G8945" s="3">
        <v>6.4039999999999999</v>
      </c>
      <c r="J8945" s="1">
        <f t="shared" si="864"/>
        <v>7.3517335134001769</v>
      </c>
      <c r="N8945" s="4">
        <f t="shared" si="865"/>
        <v>-14.799086717679216</v>
      </c>
      <c r="O8945" s="4">
        <f t="shared" si="866"/>
        <v>14.799086717679216</v>
      </c>
      <c r="P8945" s="4">
        <f t="shared" si="867"/>
        <v>219.01296767738941</v>
      </c>
      <c r="Q8945" s="4">
        <f t="shared" si="868"/>
        <v>0.89819881242184341</v>
      </c>
      <c r="R8945" s="4">
        <f t="shared" si="869"/>
        <v>70.940710983598834</v>
      </c>
    </row>
    <row r="8946" spans="1:18" x14ac:dyDescent="0.35">
      <c r="A8946" s="3">
        <v>37</v>
      </c>
      <c r="B8946" s="3">
        <v>-18</v>
      </c>
      <c r="C8946" s="3">
        <v>2.7000000000000001E-3</v>
      </c>
      <c r="D8946" s="3">
        <v>0.71160000000000001</v>
      </c>
      <c r="E8946" s="3">
        <v>0.16830000000000001</v>
      </c>
      <c r="F8946" s="3">
        <v>0.1174</v>
      </c>
      <c r="G8946" s="3">
        <v>6.6130000000000004</v>
      </c>
      <c r="J8946" s="1">
        <f t="shared" si="864"/>
        <v>7.5647495134001019</v>
      </c>
      <c r="N8946" s="4">
        <f t="shared" si="865"/>
        <v>-14.392099098746431</v>
      </c>
      <c r="O8946" s="4">
        <f t="shared" si="866"/>
        <v>14.392099098746431</v>
      </c>
      <c r="P8946" s="4">
        <f t="shared" si="867"/>
        <v>207.13251646813785</v>
      </c>
      <c r="Q8946" s="4">
        <f t="shared" si="868"/>
        <v>0.90582713625733002</v>
      </c>
      <c r="R8946" s="4">
        <f t="shared" si="869"/>
        <v>67.397776519703697</v>
      </c>
    </row>
    <row r="8947" spans="1:18" x14ac:dyDescent="0.35">
      <c r="A8947" s="3">
        <v>37</v>
      </c>
      <c r="B8947" s="3">
        <v>-19</v>
      </c>
      <c r="C8947" s="3">
        <v>2.7000000000000001E-3</v>
      </c>
      <c r="D8947" s="3">
        <v>0.71160000000000001</v>
      </c>
      <c r="E8947" s="3">
        <v>0.16830000000000001</v>
      </c>
      <c r="F8947" s="3">
        <v>0.1174</v>
      </c>
      <c r="G8947" s="3">
        <v>6.8220000000000001</v>
      </c>
      <c r="J8947" s="1">
        <f t="shared" si="864"/>
        <v>7.777765513400027</v>
      </c>
      <c r="N8947" s="4">
        <f t="shared" si="865"/>
        <v>-14.0100485693349</v>
      </c>
      <c r="O8947" s="4">
        <f t="shared" si="866"/>
        <v>14.0100485693349</v>
      </c>
      <c r="P8947" s="4">
        <f t="shared" si="867"/>
        <v>196.28146091512289</v>
      </c>
      <c r="Q8947" s="4">
        <f t="shared" si="868"/>
        <v>0.91348771660481698</v>
      </c>
      <c r="R8947" s="4">
        <f t="shared" si="869"/>
        <v>63.9455936883205</v>
      </c>
    </row>
    <row r="8948" spans="1:18" x14ac:dyDescent="0.35">
      <c r="A8948" s="3">
        <v>37</v>
      </c>
      <c r="B8948" s="3">
        <v>-20</v>
      </c>
      <c r="C8948" s="3">
        <v>2.7000000000000001E-3</v>
      </c>
      <c r="D8948" s="3">
        <v>0.71160000000000001</v>
      </c>
      <c r="E8948" s="3">
        <v>0.16830000000000001</v>
      </c>
      <c r="F8948" s="3">
        <v>0.1174</v>
      </c>
      <c r="G8948" s="3">
        <v>7.032</v>
      </c>
      <c r="J8948" s="1">
        <f t="shared" si="864"/>
        <v>7.9907815134001794</v>
      </c>
      <c r="N8948" s="4">
        <f t="shared" si="865"/>
        <v>-13.634549394200503</v>
      </c>
      <c r="O8948" s="4">
        <f t="shared" si="866"/>
        <v>13.634549394200503</v>
      </c>
      <c r="P8948" s="4">
        <f t="shared" si="867"/>
        <v>185.9009371828933</v>
      </c>
      <c r="Q8948" s="4">
        <f t="shared" si="868"/>
        <v>0.91926199043793833</v>
      </c>
      <c r="R8948" s="4">
        <f t="shared" si="869"/>
        <v>60.584162489445703</v>
      </c>
    </row>
    <row r="8949" spans="1:18" x14ac:dyDescent="0.35">
      <c r="A8949" s="3">
        <v>38</v>
      </c>
      <c r="B8949" s="3">
        <v>5</v>
      </c>
      <c r="C8949" s="3">
        <v>2.7000000000000001E-3</v>
      </c>
      <c r="D8949" s="3">
        <v>0.71160000000000001</v>
      </c>
      <c r="E8949" s="3">
        <v>0.16830000000000001</v>
      </c>
      <c r="F8949" s="3">
        <v>0.1174</v>
      </c>
      <c r="G8949" s="3">
        <v>2.2879999999999998</v>
      </c>
      <c r="J8949" s="1">
        <f t="shared" si="864"/>
        <v>2.9804985133998798</v>
      </c>
      <c r="N8949" s="4">
        <f t="shared" si="865"/>
        <v>-30.266543417826924</v>
      </c>
      <c r="O8949" s="4">
        <f t="shared" si="866"/>
        <v>30.266543417826924</v>
      </c>
      <c r="P8949" s="4">
        <f t="shared" si="867"/>
        <v>916.06365046320229</v>
      </c>
      <c r="Q8949" s="4">
        <f t="shared" si="868"/>
        <v>0.4795541910610438</v>
      </c>
      <c r="R8949" s="4">
        <f t="shared" si="869"/>
        <v>163.68300422055361</v>
      </c>
    </row>
    <row r="8950" spans="1:18" x14ac:dyDescent="0.35">
      <c r="A8950" s="3">
        <v>38</v>
      </c>
      <c r="B8950" s="3">
        <v>4</v>
      </c>
      <c r="C8950" s="3">
        <v>2.7000000000000001E-3</v>
      </c>
      <c r="D8950" s="3">
        <v>0.71160000000000001</v>
      </c>
      <c r="E8950" s="3">
        <v>0.16830000000000001</v>
      </c>
      <c r="F8950" s="3">
        <v>0.1174</v>
      </c>
      <c r="G8950" s="3">
        <v>2.4529999999999998</v>
      </c>
      <c r="J8950" s="1">
        <f t="shared" si="864"/>
        <v>3.1935145134000322</v>
      </c>
      <c r="N8950" s="4">
        <f t="shared" si="865"/>
        <v>-30.188117138199448</v>
      </c>
      <c r="O8950" s="4">
        <f t="shared" si="866"/>
        <v>30.188117138199448</v>
      </c>
      <c r="P8950" s="4">
        <f t="shared" si="867"/>
        <v>911.32241634965123</v>
      </c>
      <c r="Q8950" s="4">
        <f t="shared" si="868"/>
        <v>0.54836174455608677</v>
      </c>
      <c r="R8950" s="4">
        <f t="shared" si="869"/>
        <v>158.27778376713329</v>
      </c>
    </row>
    <row r="8951" spans="1:18" x14ac:dyDescent="0.35">
      <c r="A8951" s="3">
        <v>38</v>
      </c>
      <c r="B8951" s="3">
        <v>3</v>
      </c>
      <c r="C8951" s="3">
        <v>2.7000000000000001E-3</v>
      </c>
      <c r="D8951" s="3">
        <v>0.71160000000000001</v>
      </c>
      <c r="E8951" s="3">
        <v>0.16830000000000001</v>
      </c>
      <c r="F8951" s="3">
        <v>0.1174</v>
      </c>
      <c r="G8951" s="3">
        <v>2.6230000000000002</v>
      </c>
      <c r="J8951" s="1">
        <f t="shared" si="864"/>
        <v>3.4065305133999573</v>
      </c>
      <c r="N8951" s="4">
        <f t="shared" si="865"/>
        <v>-29.871540731984634</v>
      </c>
      <c r="O8951" s="4">
        <f t="shared" si="866"/>
        <v>29.871540731984634</v>
      </c>
      <c r="P8951" s="4">
        <f t="shared" si="867"/>
        <v>892.30894570261705</v>
      </c>
      <c r="Q8951" s="4">
        <f t="shared" si="868"/>
        <v>0.61392006542880029</v>
      </c>
      <c r="R8951" s="4">
        <f t="shared" si="869"/>
        <v>152.96331494623072</v>
      </c>
    </row>
    <row r="8952" spans="1:18" x14ac:dyDescent="0.35">
      <c r="A8952" s="3">
        <v>38</v>
      </c>
      <c r="B8952" s="3">
        <v>2</v>
      </c>
      <c r="C8952" s="3">
        <v>2.7000000000000001E-3</v>
      </c>
      <c r="D8952" s="3">
        <v>0.71160000000000001</v>
      </c>
      <c r="E8952" s="3">
        <v>0.16830000000000001</v>
      </c>
      <c r="F8952" s="3">
        <v>0.1174</v>
      </c>
      <c r="G8952" s="3">
        <v>2.7959999999999998</v>
      </c>
      <c r="J8952" s="1">
        <f t="shared" si="864"/>
        <v>3.6195465133998823</v>
      </c>
      <c r="N8952" s="4">
        <f t="shared" si="865"/>
        <v>-29.45445326895145</v>
      </c>
      <c r="O8952" s="4">
        <f t="shared" si="866"/>
        <v>29.45445326895145</v>
      </c>
      <c r="P8952" s="4">
        <f t="shared" si="867"/>
        <v>867.5648173728448</v>
      </c>
      <c r="Q8952" s="4">
        <f t="shared" si="868"/>
        <v>0.67822885973310287</v>
      </c>
      <c r="R8952" s="4">
        <f t="shared" si="869"/>
        <v>147.73959775784007</v>
      </c>
    </row>
    <row r="8953" spans="1:18" x14ac:dyDescent="0.35">
      <c r="A8953" s="3">
        <v>38</v>
      </c>
      <c r="B8953" s="3">
        <v>1</v>
      </c>
      <c r="C8953" s="3">
        <v>2.7000000000000001E-3</v>
      </c>
      <c r="D8953" s="3">
        <v>0.71160000000000001</v>
      </c>
      <c r="E8953" s="3">
        <v>0.16830000000000001</v>
      </c>
      <c r="F8953" s="3">
        <v>0.1174</v>
      </c>
      <c r="G8953" s="3">
        <v>2.9729999999999999</v>
      </c>
      <c r="J8953" s="1">
        <f t="shared" si="864"/>
        <v>3.8325625134000347</v>
      </c>
      <c r="N8953" s="4">
        <f t="shared" si="865"/>
        <v>-28.912294429869995</v>
      </c>
      <c r="O8953" s="4">
        <f t="shared" si="866"/>
        <v>28.912294429869995</v>
      </c>
      <c r="P8953" s="4">
        <f t="shared" si="867"/>
        <v>835.92076919949159</v>
      </c>
      <c r="Q8953" s="4">
        <f t="shared" si="868"/>
        <v>0.73884771444258512</v>
      </c>
      <c r="R8953" s="4">
        <f t="shared" si="869"/>
        <v>142.60663220195596</v>
      </c>
    </row>
    <row r="8954" spans="1:18" x14ac:dyDescent="0.35">
      <c r="A8954" s="3">
        <v>38</v>
      </c>
      <c r="B8954" s="3">
        <v>0</v>
      </c>
      <c r="C8954" s="3">
        <v>2.7000000000000001E-3</v>
      </c>
      <c r="D8954" s="3">
        <v>0.71160000000000001</v>
      </c>
      <c r="E8954" s="3">
        <v>0.16830000000000001</v>
      </c>
      <c r="F8954" s="3">
        <v>0.1174</v>
      </c>
      <c r="G8954" s="3">
        <v>3.153</v>
      </c>
      <c r="J8954" s="1">
        <f t="shared" si="864"/>
        <v>4.0455785133999598</v>
      </c>
      <c r="N8954" s="4">
        <f t="shared" si="865"/>
        <v>-28.308864998412933</v>
      </c>
      <c r="O8954" s="4">
        <f t="shared" si="866"/>
        <v>28.308864998412933</v>
      </c>
      <c r="P8954" s="4">
        <f t="shared" si="867"/>
        <v>801.39183749836889</v>
      </c>
      <c r="Q8954" s="4">
        <f t="shared" si="868"/>
        <v>0.79669640258328212</v>
      </c>
      <c r="R8954" s="4">
        <f t="shared" si="869"/>
        <v>137.5644182785893</v>
      </c>
    </row>
    <row r="8955" spans="1:18" x14ac:dyDescent="0.35">
      <c r="A8955" s="3">
        <v>38</v>
      </c>
      <c r="B8955" s="3">
        <v>-1</v>
      </c>
      <c r="C8955" s="3">
        <v>2.7000000000000001E-3</v>
      </c>
      <c r="D8955" s="3">
        <v>0.71160000000000001</v>
      </c>
      <c r="E8955" s="3">
        <v>0.16830000000000001</v>
      </c>
      <c r="F8955" s="3">
        <v>0.1174</v>
      </c>
      <c r="G8955" s="3">
        <v>3.3359999999999999</v>
      </c>
      <c r="J8955" s="1">
        <f t="shared" si="864"/>
        <v>4.2585945133998848</v>
      </c>
      <c r="N8955" s="4">
        <f t="shared" si="865"/>
        <v>-27.655710833329888</v>
      </c>
      <c r="O8955" s="4">
        <f t="shared" si="866"/>
        <v>27.655710833329888</v>
      </c>
      <c r="P8955" s="4">
        <f t="shared" si="867"/>
        <v>764.83834169676015</v>
      </c>
      <c r="Q8955" s="4">
        <f t="shared" si="868"/>
        <v>0.85118063615557049</v>
      </c>
      <c r="R8955" s="4">
        <f t="shared" si="869"/>
        <v>132.61295598773455</v>
      </c>
    </row>
    <row r="8956" spans="1:18" x14ac:dyDescent="0.35">
      <c r="A8956" s="3">
        <v>38</v>
      </c>
      <c r="B8956" s="3">
        <v>-2</v>
      </c>
      <c r="C8956" s="3">
        <v>2.7000000000000001E-3</v>
      </c>
      <c r="D8956" s="3">
        <v>0.71160000000000001</v>
      </c>
      <c r="E8956" s="3">
        <v>0.16830000000000001</v>
      </c>
      <c r="F8956" s="3">
        <v>0.1174</v>
      </c>
      <c r="G8956" s="3">
        <v>3.5219999999999998</v>
      </c>
      <c r="J8956" s="1">
        <f t="shared" si="864"/>
        <v>4.4716105134000372</v>
      </c>
      <c r="N8956" s="4">
        <f t="shared" si="865"/>
        <v>-26.96225194207943</v>
      </c>
      <c r="O8956" s="4">
        <f t="shared" si="866"/>
        <v>26.96225194207943</v>
      </c>
      <c r="P8956" s="4">
        <f t="shared" si="867"/>
        <v>726.96302978816595</v>
      </c>
      <c r="Q8956" s="4">
        <f t="shared" si="868"/>
        <v>0.90176012715988263</v>
      </c>
      <c r="R8956" s="4">
        <f t="shared" si="869"/>
        <v>127.75224532938662</v>
      </c>
    </row>
    <row r="8957" spans="1:18" x14ac:dyDescent="0.35">
      <c r="A8957" s="3">
        <v>38</v>
      </c>
      <c r="B8957" s="3">
        <v>-3</v>
      </c>
      <c r="C8957" s="3">
        <v>2.7000000000000001E-3</v>
      </c>
      <c r="D8957" s="3">
        <v>0.71160000000000001</v>
      </c>
      <c r="E8957" s="3">
        <v>0.16830000000000001</v>
      </c>
      <c r="F8957" s="3">
        <v>0.1174</v>
      </c>
      <c r="G8957" s="3">
        <v>3.7120000000000002</v>
      </c>
      <c r="J8957" s="1">
        <f t="shared" si="864"/>
        <v>4.6846265133999623</v>
      </c>
      <c r="N8957" s="4">
        <f t="shared" si="865"/>
        <v>-26.202222882542081</v>
      </c>
      <c r="O8957" s="4">
        <f t="shared" si="866"/>
        <v>26.202222882542081</v>
      </c>
      <c r="P8957" s="4">
        <f t="shared" si="867"/>
        <v>686.55648398641188</v>
      </c>
      <c r="Q8957" s="4">
        <f t="shared" si="868"/>
        <v>0.94600233456856664</v>
      </c>
      <c r="R8957" s="4">
        <f t="shared" si="869"/>
        <v>122.98228630355587</v>
      </c>
    </row>
    <row r="8958" spans="1:18" x14ac:dyDescent="0.35">
      <c r="A8958" s="3">
        <v>38</v>
      </c>
      <c r="B8958" s="3">
        <v>-4</v>
      </c>
      <c r="C8958" s="3">
        <v>2.7000000000000001E-3</v>
      </c>
      <c r="D8958" s="3">
        <v>0.71160000000000001</v>
      </c>
      <c r="E8958" s="3">
        <v>0.16830000000000001</v>
      </c>
      <c r="F8958" s="3">
        <v>0.1174</v>
      </c>
      <c r="G8958" s="3">
        <v>3.903</v>
      </c>
      <c r="J8958" s="1">
        <f t="shared" si="864"/>
        <v>4.8976425133998873</v>
      </c>
      <c r="N8958" s="4">
        <f t="shared" si="865"/>
        <v>-25.484051073530292</v>
      </c>
      <c r="O8958" s="4">
        <f t="shared" si="866"/>
        <v>25.484051073530292</v>
      </c>
      <c r="P8958" s="4">
        <f t="shared" si="867"/>
        <v>649.43685911830039</v>
      </c>
      <c r="Q8958" s="4">
        <f t="shared" si="868"/>
        <v>0.989313729462445</v>
      </c>
      <c r="R8958" s="4">
        <f t="shared" si="869"/>
        <v>118.30307891023705</v>
      </c>
    </row>
    <row r="8959" spans="1:18" x14ac:dyDescent="0.35">
      <c r="A8959" s="3">
        <v>38</v>
      </c>
      <c r="B8959" s="3">
        <v>-5</v>
      </c>
      <c r="C8959" s="3">
        <v>2.7000000000000001E-3</v>
      </c>
      <c r="D8959" s="3">
        <v>0.71160000000000001</v>
      </c>
      <c r="E8959" s="3">
        <v>0.16830000000000001</v>
      </c>
      <c r="F8959" s="3">
        <v>0.1174</v>
      </c>
      <c r="G8959" s="3">
        <v>4.0970000000000004</v>
      </c>
      <c r="J8959" s="1">
        <f t="shared" si="864"/>
        <v>5.1106585134000397</v>
      </c>
      <c r="N8959" s="4">
        <f t="shared" si="865"/>
        <v>-24.74148189895141</v>
      </c>
      <c r="O8959" s="4">
        <f t="shared" si="866"/>
        <v>24.74148189895141</v>
      </c>
      <c r="P8959" s="4">
        <f t="shared" si="867"/>
        <v>612.14092655614024</v>
      </c>
      <c r="Q8959" s="4">
        <f t="shared" si="868"/>
        <v>1.0275035817883778</v>
      </c>
      <c r="R8959" s="4">
        <f t="shared" si="869"/>
        <v>113.71462314942531</v>
      </c>
    </row>
    <row r="8960" spans="1:18" x14ac:dyDescent="0.35">
      <c r="A8960" s="3">
        <v>38</v>
      </c>
      <c r="B8960" s="3">
        <v>-6</v>
      </c>
      <c r="C8960" s="3">
        <v>2.7000000000000001E-3</v>
      </c>
      <c r="D8960" s="3">
        <v>0.71160000000000001</v>
      </c>
      <c r="E8960" s="3">
        <v>0.16830000000000001</v>
      </c>
      <c r="F8960" s="3">
        <v>0.1174</v>
      </c>
      <c r="G8960" s="3">
        <v>4.2939999999999996</v>
      </c>
      <c r="J8960" s="1">
        <f t="shared" si="864"/>
        <v>5.3236745133999648</v>
      </c>
      <c r="N8960" s="4">
        <f t="shared" si="865"/>
        <v>-23.97937851420506</v>
      </c>
      <c r="O8960" s="4">
        <f t="shared" si="866"/>
        <v>23.97937851420506</v>
      </c>
      <c r="P8960" s="4">
        <f t="shared" si="867"/>
        <v>575.01059392751927</v>
      </c>
      <c r="Q8960" s="4">
        <f t="shared" si="868"/>
        <v>1.060229603545455</v>
      </c>
      <c r="R8960" s="4">
        <f t="shared" si="869"/>
        <v>109.21691902113045</v>
      </c>
    </row>
    <row r="8961" spans="1:18" x14ac:dyDescent="0.35">
      <c r="A8961" s="3">
        <v>38</v>
      </c>
      <c r="B8961" s="3">
        <v>-7</v>
      </c>
      <c r="C8961" s="3">
        <v>2.7000000000000001E-3</v>
      </c>
      <c r="D8961" s="3">
        <v>0.71160000000000001</v>
      </c>
      <c r="E8961" s="3">
        <v>0.16830000000000001</v>
      </c>
      <c r="F8961" s="3">
        <v>0.1174</v>
      </c>
      <c r="G8961" s="3">
        <v>4.492</v>
      </c>
      <c r="J8961" s="1">
        <f t="shared" si="864"/>
        <v>5.5366905133998898</v>
      </c>
      <c r="N8961" s="4">
        <f t="shared" si="865"/>
        <v>-23.256689968831029</v>
      </c>
      <c r="O8961" s="4">
        <f t="shared" si="866"/>
        <v>23.256689968831029</v>
      </c>
      <c r="P8961" s="4">
        <f t="shared" si="867"/>
        <v>540.87362830632583</v>
      </c>
      <c r="Q8961" s="4">
        <f t="shared" si="868"/>
        <v>1.0913782687877254</v>
      </c>
      <c r="R8961" s="4">
        <f t="shared" si="869"/>
        <v>104.80996652534753</v>
      </c>
    </row>
    <row r="8962" spans="1:18" x14ac:dyDescent="0.35">
      <c r="A8962" s="3">
        <v>38</v>
      </c>
      <c r="B8962" s="3">
        <v>-8</v>
      </c>
      <c r="C8962" s="3">
        <v>2.7000000000000001E-3</v>
      </c>
      <c r="D8962" s="3">
        <v>0.71160000000000001</v>
      </c>
      <c r="E8962" s="3">
        <v>0.16830000000000001</v>
      </c>
      <c r="F8962" s="3">
        <v>0.1174</v>
      </c>
      <c r="G8962" s="3">
        <v>4.6920000000000002</v>
      </c>
      <c r="J8962" s="1">
        <f t="shared" si="864"/>
        <v>5.7497065134000422</v>
      </c>
      <c r="N8962" s="4">
        <f t="shared" si="865"/>
        <v>-22.542764565218288</v>
      </c>
      <c r="O8962" s="4">
        <f t="shared" si="866"/>
        <v>22.542764565218288</v>
      </c>
      <c r="P8962" s="4">
        <f t="shared" si="867"/>
        <v>508.17623424286126</v>
      </c>
      <c r="Q8962" s="4">
        <f t="shared" si="868"/>
        <v>1.1187430684888733</v>
      </c>
      <c r="R8962" s="4">
        <f t="shared" si="869"/>
        <v>100.49376566207199</v>
      </c>
    </row>
    <row r="8963" spans="1:18" x14ac:dyDescent="0.35">
      <c r="A8963" s="3">
        <v>38</v>
      </c>
      <c r="B8963" s="3">
        <v>-9</v>
      </c>
      <c r="C8963" s="3">
        <v>2.7000000000000001E-3</v>
      </c>
      <c r="D8963" s="3">
        <v>0.71160000000000001</v>
      </c>
      <c r="E8963" s="3">
        <v>0.16830000000000001</v>
      </c>
      <c r="F8963" s="3">
        <v>0.1174</v>
      </c>
      <c r="G8963" s="3">
        <v>4.8940000000000001</v>
      </c>
      <c r="J8963" s="1">
        <f t="shared" si="864"/>
        <v>5.9627225133999673</v>
      </c>
      <c r="N8963" s="4">
        <f t="shared" si="865"/>
        <v>-21.837403216182413</v>
      </c>
      <c r="O8963" s="4">
        <f t="shared" si="866"/>
        <v>21.837403216182413</v>
      </c>
      <c r="P8963" s="4">
        <f t="shared" si="867"/>
        <v>476.87217922613399</v>
      </c>
      <c r="Q8963" s="4">
        <f t="shared" si="868"/>
        <v>1.1421678106479429</v>
      </c>
      <c r="R8963" s="4">
        <f t="shared" si="869"/>
        <v>96.268316431313053</v>
      </c>
    </row>
    <row r="8964" spans="1:18" x14ac:dyDescent="0.35">
      <c r="A8964" s="3">
        <v>38</v>
      </c>
      <c r="B8964" s="3">
        <v>-10</v>
      </c>
      <c r="C8964" s="3">
        <v>2.7000000000000001E-3</v>
      </c>
      <c r="D8964" s="3">
        <v>0.71160000000000001</v>
      </c>
      <c r="E8964" s="3">
        <v>0.16830000000000001</v>
      </c>
      <c r="F8964" s="3">
        <v>0.1174</v>
      </c>
      <c r="G8964" s="3">
        <v>5.0970000000000004</v>
      </c>
      <c r="J8964" s="1">
        <f t="shared" si="864"/>
        <v>6.1757385133998923</v>
      </c>
      <c r="N8964" s="4">
        <f t="shared" si="865"/>
        <v>-21.164185077494444</v>
      </c>
      <c r="O8964" s="4">
        <f t="shared" si="866"/>
        <v>21.164185077494444</v>
      </c>
      <c r="P8964" s="4">
        <f t="shared" si="867"/>
        <v>447.9227299944385</v>
      </c>
      <c r="Q8964" s="4">
        <f t="shared" si="868"/>
        <v>1.1636767802922088</v>
      </c>
      <c r="R8964" s="4">
        <f t="shared" si="869"/>
        <v>92.133618833066038</v>
      </c>
    </row>
    <row r="8965" spans="1:18" x14ac:dyDescent="0.35">
      <c r="A8965" s="3">
        <v>38</v>
      </c>
      <c r="B8965" s="3">
        <v>-11</v>
      </c>
      <c r="C8965" s="3">
        <v>2.7000000000000001E-3</v>
      </c>
      <c r="D8965" s="3">
        <v>0.71160000000000001</v>
      </c>
      <c r="E8965" s="3">
        <v>0.16830000000000001</v>
      </c>
      <c r="F8965" s="3">
        <v>0.1174</v>
      </c>
      <c r="G8965" s="3">
        <v>5.3019999999999996</v>
      </c>
      <c r="J8965" s="1">
        <f t="shared" si="864"/>
        <v>6.3887545134000447</v>
      </c>
      <c r="N8965" s="4">
        <f t="shared" si="865"/>
        <v>-20.497067397209452</v>
      </c>
      <c r="O8965" s="4">
        <f t="shared" si="866"/>
        <v>20.497067397209452</v>
      </c>
      <c r="P8965" s="4">
        <f t="shared" si="867"/>
        <v>420.12977188574666</v>
      </c>
      <c r="Q8965" s="4">
        <f t="shared" si="868"/>
        <v>1.1810353723953688</v>
      </c>
      <c r="R8965" s="4">
        <f t="shared" si="869"/>
        <v>88.089672867326698</v>
      </c>
    </row>
    <row r="8966" spans="1:18" x14ac:dyDescent="0.35">
      <c r="A8966" s="3">
        <v>38</v>
      </c>
      <c r="B8966" s="3">
        <v>-12</v>
      </c>
      <c r="C8966" s="3">
        <v>2.7000000000000001E-3</v>
      </c>
      <c r="D8966" s="3">
        <v>0.71160000000000001</v>
      </c>
      <c r="E8966" s="3">
        <v>0.16830000000000001</v>
      </c>
      <c r="F8966" s="3">
        <v>0.1174</v>
      </c>
      <c r="G8966" s="3">
        <v>5.5069999999999997</v>
      </c>
      <c r="J8966" s="1">
        <f t="shared" si="864"/>
        <v>6.6017705133999698</v>
      </c>
      <c r="N8966" s="4">
        <f t="shared" si="865"/>
        <v>-19.879617094606324</v>
      </c>
      <c r="O8966" s="4">
        <f t="shared" si="866"/>
        <v>19.879617094606324</v>
      </c>
      <c r="P8966" s="4">
        <f t="shared" si="867"/>
        <v>395.19917582816402</v>
      </c>
      <c r="Q8966" s="4">
        <f t="shared" si="868"/>
        <v>1.1985224770100342</v>
      </c>
      <c r="R8966" s="4">
        <f t="shared" si="869"/>
        <v>84.136478534103645</v>
      </c>
    </row>
    <row r="8967" spans="1:18" x14ac:dyDescent="0.35">
      <c r="A8967" s="3">
        <v>38</v>
      </c>
      <c r="B8967" s="3">
        <v>-13</v>
      </c>
      <c r="C8967" s="3">
        <v>2.7000000000000001E-3</v>
      </c>
      <c r="D8967" s="3">
        <v>0.71160000000000001</v>
      </c>
      <c r="E8967" s="3">
        <v>0.16830000000000001</v>
      </c>
      <c r="F8967" s="3">
        <v>0.1174</v>
      </c>
      <c r="G8967" s="3">
        <v>5.7140000000000004</v>
      </c>
      <c r="J8967" s="1">
        <f t="shared" si="864"/>
        <v>6.8147865133998948</v>
      </c>
      <c r="N8967" s="4">
        <f t="shared" si="865"/>
        <v>-19.264727220859196</v>
      </c>
      <c r="O8967" s="4">
        <f t="shared" si="866"/>
        <v>19.264727220859196</v>
      </c>
      <c r="P8967" s="4">
        <f t="shared" si="867"/>
        <v>371.12971489411331</v>
      </c>
      <c r="Q8967" s="4">
        <f t="shared" si="868"/>
        <v>1.211730948083096</v>
      </c>
      <c r="R8967" s="4">
        <f t="shared" si="869"/>
        <v>80.274035833392546</v>
      </c>
    </row>
    <row r="8968" spans="1:18" x14ac:dyDescent="0.35">
      <c r="A8968" s="3">
        <v>38</v>
      </c>
      <c r="B8968" s="3">
        <v>-14</v>
      </c>
      <c r="C8968" s="3">
        <v>2.7000000000000001E-3</v>
      </c>
      <c r="D8968" s="3">
        <v>0.71160000000000001</v>
      </c>
      <c r="E8968" s="3">
        <v>0.16830000000000001</v>
      </c>
      <c r="F8968" s="3">
        <v>0.1174</v>
      </c>
      <c r="G8968" s="3">
        <v>5.9219999999999997</v>
      </c>
      <c r="J8968" s="1">
        <f t="shared" si="864"/>
        <v>7.0278025134000472</v>
      </c>
      <c r="N8968" s="4">
        <f t="shared" si="865"/>
        <v>-18.672788135765746</v>
      </c>
      <c r="O8968" s="4">
        <f t="shared" si="866"/>
        <v>18.672788135765746</v>
      </c>
      <c r="P8968" s="4">
        <f t="shared" si="867"/>
        <v>348.67301676319403</v>
      </c>
      <c r="Q8968" s="4">
        <f t="shared" si="868"/>
        <v>1.2227991986418623</v>
      </c>
      <c r="R8968" s="4">
        <f t="shared" si="869"/>
        <v>76.502344765189392</v>
      </c>
    </row>
    <row r="8969" spans="1:18" x14ac:dyDescent="0.35">
      <c r="A8969" s="3">
        <v>38</v>
      </c>
      <c r="B8969" s="3">
        <v>-15</v>
      </c>
      <c r="C8969" s="3">
        <v>2.7000000000000001E-3</v>
      </c>
      <c r="D8969" s="3">
        <v>0.71160000000000001</v>
      </c>
      <c r="E8969" s="3">
        <v>0.16830000000000001</v>
      </c>
      <c r="F8969" s="3">
        <v>0.1174</v>
      </c>
      <c r="G8969" s="3">
        <v>6.13</v>
      </c>
      <c r="J8969" s="1">
        <f t="shared" si="864"/>
        <v>7.2408185133999723</v>
      </c>
      <c r="N8969" s="4">
        <f t="shared" si="865"/>
        <v>-18.121019794453058</v>
      </c>
      <c r="O8969" s="4">
        <f t="shared" si="866"/>
        <v>18.121019794453058</v>
      </c>
      <c r="P8969" s="4">
        <f t="shared" si="867"/>
        <v>328.37135839095959</v>
      </c>
      <c r="Q8969" s="4">
        <f t="shared" si="868"/>
        <v>1.2339177697121246</v>
      </c>
      <c r="R8969" s="4">
        <f t="shared" si="869"/>
        <v>72.821405329502255</v>
      </c>
    </row>
    <row r="8970" spans="1:18" x14ac:dyDescent="0.35">
      <c r="A8970" s="3">
        <v>38</v>
      </c>
      <c r="B8970" s="3">
        <v>-16</v>
      </c>
      <c r="C8970" s="3">
        <v>2.7000000000000001E-3</v>
      </c>
      <c r="D8970" s="3">
        <v>0.71160000000000001</v>
      </c>
      <c r="E8970" s="3">
        <v>0.16830000000000001</v>
      </c>
      <c r="F8970" s="3">
        <v>0.1174</v>
      </c>
      <c r="G8970" s="3">
        <v>6.34</v>
      </c>
      <c r="J8970" s="1">
        <f t="shared" si="864"/>
        <v>7.4538345133998973</v>
      </c>
      <c r="N8970" s="4">
        <f t="shared" si="865"/>
        <v>-17.568367719241284</v>
      </c>
      <c r="O8970" s="4">
        <f t="shared" si="866"/>
        <v>17.568367719241284</v>
      </c>
      <c r="P8970" s="4">
        <f t="shared" si="867"/>
        <v>308.64754431847916</v>
      </c>
      <c r="Q8970" s="4">
        <f t="shared" si="868"/>
        <v>1.2406273232407863</v>
      </c>
      <c r="R8970" s="4">
        <f t="shared" si="869"/>
        <v>69.231217526327043</v>
      </c>
    </row>
    <row r="8971" spans="1:18" x14ac:dyDescent="0.35">
      <c r="A8971" s="3">
        <v>38</v>
      </c>
      <c r="B8971" s="3">
        <v>-17</v>
      </c>
      <c r="C8971" s="3">
        <v>2.7000000000000001E-3</v>
      </c>
      <c r="D8971" s="3">
        <v>0.71160000000000001</v>
      </c>
      <c r="E8971" s="3">
        <v>0.16830000000000001</v>
      </c>
      <c r="F8971" s="3">
        <v>0.1174</v>
      </c>
      <c r="G8971" s="3">
        <v>6.55</v>
      </c>
      <c r="J8971" s="1">
        <f t="shared" si="864"/>
        <v>7.6668505134000497</v>
      </c>
      <c r="N8971" s="4">
        <f t="shared" si="865"/>
        <v>-17.051152876336641</v>
      </c>
      <c r="O8971" s="4">
        <f t="shared" si="866"/>
        <v>17.051152876336641</v>
      </c>
      <c r="P8971" s="4">
        <f t="shared" si="867"/>
        <v>290.74181441220327</v>
      </c>
      <c r="Q8971" s="4">
        <f t="shared" si="868"/>
        <v>1.2473550692819551</v>
      </c>
      <c r="R8971" s="4">
        <f t="shared" si="869"/>
        <v>65.731781355660104</v>
      </c>
    </row>
    <row r="8972" spans="1:18" x14ac:dyDescent="0.35">
      <c r="A8972" s="3">
        <v>38</v>
      </c>
      <c r="B8972" s="3">
        <v>-18</v>
      </c>
      <c r="C8972" s="3">
        <v>2.7000000000000001E-3</v>
      </c>
      <c r="D8972" s="3">
        <v>0.71160000000000001</v>
      </c>
      <c r="E8972" s="3">
        <v>0.16830000000000001</v>
      </c>
      <c r="F8972" s="3">
        <v>0.1174</v>
      </c>
      <c r="G8972" s="3">
        <v>6.76</v>
      </c>
      <c r="J8972" s="1">
        <f t="shared" si="864"/>
        <v>7.8798665133999748</v>
      </c>
      <c r="N8972" s="4">
        <f t="shared" si="865"/>
        <v>-16.566072683431585</v>
      </c>
      <c r="O8972" s="4">
        <f t="shared" si="866"/>
        <v>16.566072683431585</v>
      </c>
      <c r="P8972" s="4">
        <f t="shared" si="867"/>
        <v>274.43476415273818</v>
      </c>
      <c r="Q8972" s="4">
        <f t="shared" si="868"/>
        <v>1.2541010078346164</v>
      </c>
      <c r="R8972" s="4">
        <f t="shared" si="869"/>
        <v>62.323096817508862</v>
      </c>
    </row>
    <row r="8973" spans="1:18" x14ac:dyDescent="0.35">
      <c r="A8973" s="3">
        <v>38</v>
      </c>
      <c r="B8973" s="3">
        <v>-19</v>
      </c>
      <c r="C8973" s="3">
        <v>2.7000000000000001E-3</v>
      </c>
      <c r="D8973" s="3">
        <v>0.71160000000000001</v>
      </c>
      <c r="E8973" s="3">
        <v>0.16830000000000001</v>
      </c>
      <c r="F8973" s="3">
        <v>0.1174</v>
      </c>
      <c r="G8973" s="3">
        <v>6.9710000000000001</v>
      </c>
      <c r="J8973" s="1">
        <f t="shared" si="864"/>
        <v>8.0928825133998998</v>
      </c>
      <c r="N8973" s="4">
        <f t="shared" si="865"/>
        <v>-16.093566395063831</v>
      </c>
      <c r="O8973" s="4">
        <f t="shared" si="866"/>
        <v>16.093566395063831</v>
      </c>
      <c r="P8973" s="4">
        <f t="shared" si="867"/>
        <v>259.00287931232782</v>
      </c>
      <c r="Q8973" s="4">
        <f t="shared" si="868"/>
        <v>1.2586203738724762</v>
      </c>
      <c r="R8973" s="4">
        <f t="shared" si="869"/>
        <v>59.005163911869566</v>
      </c>
    </row>
    <row r="8974" spans="1:18" x14ac:dyDescent="0.35">
      <c r="A8974" s="3">
        <v>38</v>
      </c>
      <c r="B8974" s="3">
        <v>-20</v>
      </c>
      <c r="C8974" s="3">
        <v>2.7000000000000001E-3</v>
      </c>
      <c r="D8974" s="3">
        <v>0.71160000000000001</v>
      </c>
      <c r="E8974" s="3">
        <v>0.16830000000000001</v>
      </c>
      <c r="F8974" s="3">
        <v>0.1174</v>
      </c>
      <c r="G8974" s="3">
        <v>7.1829999999999998</v>
      </c>
      <c r="J8974" s="1">
        <f t="shared" si="864"/>
        <v>8.3058985134000523</v>
      </c>
      <c r="N8974" s="4">
        <f t="shared" si="865"/>
        <v>-15.63272328275167</v>
      </c>
      <c r="O8974" s="4">
        <f t="shared" si="866"/>
        <v>15.63272328275167</v>
      </c>
      <c r="P8974" s="4">
        <f t="shared" si="867"/>
        <v>244.38203723508613</v>
      </c>
      <c r="Q8974" s="4">
        <f t="shared" si="868"/>
        <v>1.2609010713960478</v>
      </c>
      <c r="R8974" s="4">
        <f t="shared" si="869"/>
        <v>55.777982638738813</v>
      </c>
    </row>
    <row r="8975" spans="1:18" x14ac:dyDescent="0.35">
      <c r="A8975" s="3">
        <v>39</v>
      </c>
      <c r="B8975" s="3">
        <v>5</v>
      </c>
      <c r="C8975" s="3">
        <v>2.7000000000000001E-3</v>
      </c>
      <c r="D8975" s="3">
        <v>0.71160000000000001</v>
      </c>
      <c r="E8975" s="3">
        <v>0.16830000000000001</v>
      </c>
      <c r="F8975" s="3">
        <v>0.1174</v>
      </c>
      <c r="G8975" s="3">
        <v>2.3780000000000001</v>
      </c>
      <c r="J8975" s="1">
        <f t="shared" si="864"/>
        <v>3.29561551339998</v>
      </c>
      <c r="N8975" s="4">
        <f t="shared" si="865"/>
        <v>-38.587700311185024</v>
      </c>
      <c r="O8975" s="4">
        <f t="shared" si="866"/>
        <v>38.587700311185024</v>
      </c>
      <c r="P8975" s="4">
        <f t="shared" si="867"/>
        <v>1489.0106153058289</v>
      </c>
      <c r="Q8975" s="4">
        <f t="shared" si="868"/>
        <v>0.84201823043230872</v>
      </c>
      <c r="R8975" s="4">
        <f t="shared" si="869"/>
        <v>155.71917367362013</v>
      </c>
    </row>
    <row r="8976" spans="1:18" x14ac:dyDescent="0.35">
      <c r="A8976" s="3">
        <v>39</v>
      </c>
      <c r="B8976" s="3">
        <v>4</v>
      </c>
      <c r="C8976" s="3">
        <v>2.7000000000000001E-3</v>
      </c>
      <c r="D8976" s="3">
        <v>0.71160000000000001</v>
      </c>
      <c r="E8976" s="3">
        <v>0.16830000000000001</v>
      </c>
      <c r="F8976" s="3">
        <v>0.1174</v>
      </c>
      <c r="G8976" s="3">
        <v>2.5470000000000002</v>
      </c>
      <c r="J8976" s="1">
        <f t="shared" si="864"/>
        <v>3.5086315134001325</v>
      </c>
      <c r="N8976" s="4">
        <f t="shared" si="865"/>
        <v>-37.755457926978103</v>
      </c>
      <c r="O8976" s="4">
        <f t="shared" si="866"/>
        <v>37.755457926978103</v>
      </c>
      <c r="P8976" s="4">
        <f t="shared" si="867"/>
        <v>1425.4746032758137</v>
      </c>
      <c r="Q8976" s="4">
        <f t="shared" si="868"/>
        <v>0.9247351675642288</v>
      </c>
      <c r="R8976" s="4">
        <f t="shared" si="869"/>
        <v>150.44820314594395</v>
      </c>
    </row>
    <row r="8977" spans="1:18" x14ac:dyDescent="0.35">
      <c r="A8977" s="3">
        <v>39</v>
      </c>
      <c r="B8977" s="3">
        <v>3</v>
      </c>
      <c r="C8977" s="3">
        <v>2.7000000000000001E-3</v>
      </c>
      <c r="D8977" s="3">
        <v>0.71160000000000001</v>
      </c>
      <c r="E8977" s="3">
        <v>0.16830000000000001</v>
      </c>
      <c r="F8977" s="3">
        <v>0.1174</v>
      </c>
      <c r="G8977" s="3">
        <v>2.7189999999999999</v>
      </c>
      <c r="J8977" s="1">
        <f t="shared" si="864"/>
        <v>3.7216475134000575</v>
      </c>
      <c r="N8977" s="4">
        <f t="shared" si="865"/>
        <v>-36.875598139023822</v>
      </c>
      <c r="O8977" s="4">
        <f t="shared" si="866"/>
        <v>36.875598139023822</v>
      </c>
      <c r="P8977" s="4">
        <f t="shared" si="867"/>
        <v>1359.8097381107771</v>
      </c>
      <c r="Q8977" s="4">
        <f t="shared" si="868"/>
        <v>1.0053020361273188</v>
      </c>
      <c r="R8977" s="4">
        <f t="shared" si="869"/>
        <v>145.26798425078536</v>
      </c>
    </row>
    <row r="8978" spans="1:18" x14ac:dyDescent="0.35">
      <c r="A8978" s="3">
        <v>39</v>
      </c>
      <c r="B8978" s="3">
        <v>2</v>
      </c>
      <c r="C8978" s="3">
        <v>2.7000000000000001E-3</v>
      </c>
      <c r="D8978" s="3">
        <v>0.71160000000000001</v>
      </c>
      <c r="E8978" s="3">
        <v>0.16830000000000001</v>
      </c>
      <c r="F8978" s="3">
        <v>0.1174</v>
      </c>
      <c r="G8978" s="3">
        <v>2.8959999999999999</v>
      </c>
      <c r="J8978" s="1">
        <f t="shared" si="864"/>
        <v>3.9346635133999825</v>
      </c>
      <c r="N8978" s="4">
        <f t="shared" si="865"/>
        <v>-35.865452810772879</v>
      </c>
      <c r="O8978" s="4">
        <f t="shared" si="866"/>
        <v>35.865452810772879</v>
      </c>
      <c r="P8978" s="4">
        <f t="shared" si="867"/>
        <v>1286.3307053217761</v>
      </c>
      <c r="Q8978" s="4">
        <f t="shared" si="868"/>
        <v>1.078821894068396</v>
      </c>
      <c r="R8978" s="4">
        <f t="shared" si="869"/>
        <v>140.17851698813874</v>
      </c>
    </row>
    <row r="8979" spans="1:18" x14ac:dyDescent="0.35">
      <c r="A8979" s="3">
        <v>39</v>
      </c>
      <c r="B8979" s="3">
        <v>1</v>
      </c>
      <c r="C8979" s="3">
        <v>2.7000000000000001E-3</v>
      </c>
      <c r="D8979" s="3">
        <v>0.71160000000000001</v>
      </c>
      <c r="E8979" s="3">
        <v>0.16830000000000001</v>
      </c>
      <c r="F8979" s="3">
        <v>0.1174</v>
      </c>
      <c r="G8979" s="3">
        <v>3.0760000000000001</v>
      </c>
      <c r="J8979" s="1">
        <f t="shared" si="864"/>
        <v>4.147679513400135</v>
      </c>
      <c r="N8979" s="4">
        <f t="shared" si="865"/>
        <v>-34.840036196363293</v>
      </c>
      <c r="O8979" s="4">
        <f t="shared" si="866"/>
        <v>34.840036196363293</v>
      </c>
      <c r="P8979" s="4">
        <f t="shared" si="867"/>
        <v>1213.8281221639045</v>
      </c>
      <c r="Q8979" s="4">
        <f t="shared" si="868"/>
        <v>1.1484969794415498</v>
      </c>
      <c r="R8979" s="4">
        <f t="shared" si="869"/>
        <v>135.17980135799874</v>
      </c>
    </row>
    <row r="8980" spans="1:18" x14ac:dyDescent="0.35">
      <c r="A8980" s="3">
        <v>39</v>
      </c>
      <c r="B8980" s="3">
        <v>0</v>
      </c>
      <c r="C8980" s="3">
        <v>2.7000000000000001E-3</v>
      </c>
      <c r="D8980" s="3">
        <v>0.71160000000000001</v>
      </c>
      <c r="E8980" s="3">
        <v>0.16830000000000001</v>
      </c>
      <c r="F8980" s="3">
        <v>0.1174</v>
      </c>
      <c r="G8980" s="3">
        <v>3.2589999999999999</v>
      </c>
      <c r="J8980" s="1">
        <f t="shared" si="864"/>
        <v>4.36069551340006</v>
      </c>
      <c r="N8980" s="4">
        <f t="shared" si="865"/>
        <v>-33.8047104449236</v>
      </c>
      <c r="O8980" s="4">
        <f t="shared" si="866"/>
        <v>33.8047104449236</v>
      </c>
      <c r="P8980" s="4">
        <f t="shared" si="867"/>
        <v>1142.7584482651268</v>
      </c>
      <c r="Q8980" s="4">
        <f t="shared" si="868"/>
        <v>1.2137330042458221</v>
      </c>
      <c r="R8980" s="4">
        <f t="shared" si="869"/>
        <v>130.27183736037608</v>
      </c>
    </row>
    <row r="8981" spans="1:18" x14ac:dyDescent="0.35">
      <c r="A8981" s="3">
        <v>39</v>
      </c>
      <c r="B8981" s="3">
        <v>-1</v>
      </c>
      <c r="C8981" s="3">
        <v>2.7000000000000001E-3</v>
      </c>
      <c r="D8981" s="3">
        <v>0.71160000000000001</v>
      </c>
      <c r="E8981" s="3">
        <v>0.16830000000000001</v>
      </c>
      <c r="F8981" s="3">
        <v>0.1174</v>
      </c>
      <c r="G8981" s="3">
        <v>3.4449999999999998</v>
      </c>
      <c r="J8981" s="1">
        <f t="shared" si="864"/>
        <v>4.5737115133999851</v>
      </c>
      <c r="N8981" s="4">
        <f t="shared" si="865"/>
        <v>-32.763759460086654</v>
      </c>
      <c r="O8981" s="4">
        <f t="shared" si="866"/>
        <v>32.763759460086654</v>
      </c>
      <c r="P8981" s="4">
        <f t="shared" si="867"/>
        <v>1073.4639339584178</v>
      </c>
      <c r="Q8981" s="4">
        <f t="shared" si="868"/>
        <v>1.273989680481685</v>
      </c>
      <c r="R8981" s="4">
        <f t="shared" si="869"/>
        <v>125.45462499526533</v>
      </c>
    </row>
    <row r="8982" spans="1:18" x14ac:dyDescent="0.35">
      <c r="A8982" s="3">
        <v>39</v>
      </c>
      <c r="B8982" s="3">
        <v>-2</v>
      </c>
      <c r="C8982" s="3">
        <v>2.7000000000000001E-3</v>
      </c>
      <c r="D8982" s="3">
        <v>0.71160000000000001</v>
      </c>
      <c r="E8982" s="3">
        <v>0.16830000000000001</v>
      </c>
      <c r="F8982" s="3">
        <v>0.1174</v>
      </c>
      <c r="G8982" s="3">
        <v>3.6339999999999999</v>
      </c>
      <c r="J8982" s="1">
        <f t="shared" ref="J8982:J9045" si="870">$I$2+$I$3*A8982+$I$4*B8982+$I$5*C8982+$I$6*D8982+$I$7*E8982+$I$8*F8982</f>
        <v>4.7867275134001375</v>
      </c>
      <c r="N8982" s="4">
        <f t="shared" ref="N8982:N9045" si="871">100*(G8982-J8982)/G8982</f>
        <v>-31.720625024769884</v>
      </c>
      <c r="O8982" s="4">
        <f t="shared" ref="O8982:O9045" si="872">ABS(N8982)</f>
        <v>31.720625024769884</v>
      </c>
      <c r="P8982" s="4">
        <f t="shared" ref="P8982:P9045" si="873">N8982*N8982</f>
        <v>1006.1980519620574</v>
      </c>
      <c r="Q8982" s="4">
        <f t="shared" ref="Q8982:Q9045" si="874">(G8982-J8982)^2</f>
        <v>1.3287807201496644</v>
      </c>
      <c r="R8982" s="4">
        <f t="shared" ref="R8982:R9045" si="875">(J8982-$L$2)^2</f>
        <v>120.72816426266155</v>
      </c>
    </row>
    <row r="8983" spans="1:18" x14ac:dyDescent="0.35">
      <c r="A8983" s="3">
        <v>39</v>
      </c>
      <c r="B8983" s="3">
        <v>-3</v>
      </c>
      <c r="C8983" s="3">
        <v>2.7000000000000001E-3</v>
      </c>
      <c r="D8983" s="3">
        <v>0.71160000000000001</v>
      </c>
      <c r="E8983" s="3">
        <v>0.16830000000000001</v>
      </c>
      <c r="F8983" s="3">
        <v>0.1174</v>
      </c>
      <c r="G8983" s="3">
        <v>3.8260000000000001</v>
      </c>
      <c r="J8983" s="1">
        <f t="shared" si="870"/>
        <v>4.9997435134000625</v>
      </c>
      <c r="N8983" s="4">
        <f t="shared" si="871"/>
        <v>-30.678084511240524</v>
      </c>
      <c r="O8983" s="4">
        <f t="shared" si="872"/>
        <v>30.678084511240524</v>
      </c>
      <c r="P8983" s="4">
        <f t="shared" si="873"/>
        <v>941.14486927881569</v>
      </c>
      <c r="Q8983" s="4">
        <f t="shared" si="874"/>
        <v>1.3776738352487226</v>
      </c>
      <c r="R8983" s="4">
        <f t="shared" si="875"/>
        <v>116.09245516257478</v>
      </c>
    </row>
    <row r="8984" spans="1:18" x14ac:dyDescent="0.35">
      <c r="A8984" s="3">
        <v>39</v>
      </c>
      <c r="B8984" s="3">
        <v>-4</v>
      </c>
      <c r="C8984" s="3">
        <v>2.7000000000000001E-3</v>
      </c>
      <c r="D8984" s="3">
        <v>0.71160000000000001</v>
      </c>
      <c r="E8984" s="3">
        <v>0.16830000000000001</v>
      </c>
      <c r="F8984" s="3">
        <v>0.1174</v>
      </c>
      <c r="G8984" s="3">
        <v>4.0199999999999996</v>
      </c>
      <c r="J8984" s="1">
        <f t="shared" si="870"/>
        <v>5.2127595133999876</v>
      </c>
      <c r="N8984" s="4">
        <f t="shared" si="871"/>
        <v>-29.670634661691246</v>
      </c>
      <c r="O8984" s="4">
        <f t="shared" si="872"/>
        <v>29.670634661691246</v>
      </c>
      <c r="P8984" s="4">
        <f t="shared" si="873"/>
        <v>880.34656122755393</v>
      </c>
      <c r="Q8984" s="4">
        <f t="shared" si="874"/>
        <v>1.422675256806176</v>
      </c>
      <c r="R8984" s="4">
        <f t="shared" si="875"/>
        <v>111.54749769499995</v>
      </c>
    </row>
    <row r="8985" spans="1:18" x14ac:dyDescent="0.35">
      <c r="A8985" s="3">
        <v>39</v>
      </c>
      <c r="B8985" s="3">
        <v>-5</v>
      </c>
      <c r="C8985" s="3">
        <v>2.7000000000000001E-3</v>
      </c>
      <c r="D8985" s="3">
        <v>0.71160000000000001</v>
      </c>
      <c r="E8985" s="3">
        <v>0.16830000000000001</v>
      </c>
      <c r="F8985" s="3">
        <v>0.1174</v>
      </c>
      <c r="G8985" s="3">
        <v>4.2169999999999996</v>
      </c>
      <c r="J8985" s="1">
        <f t="shared" si="870"/>
        <v>5.42577551340014</v>
      </c>
      <c r="N8985" s="4">
        <f t="shared" si="871"/>
        <v>-28.664347009725883</v>
      </c>
      <c r="O8985" s="4">
        <f t="shared" si="872"/>
        <v>28.664347009725883</v>
      </c>
      <c r="P8985" s="4">
        <f t="shared" si="873"/>
        <v>821.64478949398119</v>
      </c>
      <c r="Q8985" s="4">
        <f t="shared" si="874"/>
        <v>1.4611382417957728</v>
      </c>
      <c r="R8985" s="4">
        <f t="shared" si="875"/>
        <v>107.09329185993235</v>
      </c>
    </row>
    <row r="8986" spans="1:18" x14ac:dyDescent="0.35">
      <c r="A8986" s="3">
        <v>39</v>
      </c>
      <c r="B8986" s="3">
        <v>-6</v>
      </c>
      <c r="C8986" s="3">
        <v>2.7000000000000001E-3</v>
      </c>
      <c r="D8986" s="3">
        <v>0.71160000000000001</v>
      </c>
      <c r="E8986" s="3">
        <v>0.16830000000000001</v>
      </c>
      <c r="F8986" s="3">
        <v>0.1174</v>
      </c>
      <c r="G8986" s="3">
        <v>4.415</v>
      </c>
      <c r="J8986" s="1">
        <f t="shared" si="870"/>
        <v>5.638791513400065</v>
      </c>
      <c r="N8986" s="4">
        <f t="shared" si="871"/>
        <v>-27.718947075879161</v>
      </c>
      <c r="O8986" s="4">
        <f t="shared" si="872"/>
        <v>27.718947075879161</v>
      </c>
      <c r="P8986" s="4">
        <f t="shared" si="873"/>
        <v>768.34002699538985</v>
      </c>
      <c r="Q8986" s="4">
        <f t="shared" si="874"/>
        <v>1.4976656682700213</v>
      </c>
      <c r="R8986" s="4">
        <f t="shared" si="875"/>
        <v>102.72983765738149</v>
      </c>
    </row>
    <row r="8987" spans="1:18" x14ac:dyDescent="0.35">
      <c r="A8987" s="3">
        <v>39</v>
      </c>
      <c r="B8987" s="3">
        <v>-7</v>
      </c>
      <c r="C8987" s="3">
        <v>2.7000000000000001E-3</v>
      </c>
      <c r="D8987" s="3">
        <v>0.71160000000000001</v>
      </c>
      <c r="E8987" s="3">
        <v>0.16830000000000001</v>
      </c>
      <c r="F8987" s="3">
        <v>0.1174</v>
      </c>
      <c r="G8987" s="3">
        <v>4.6159999999999997</v>
      </c>
      <c r="J8987" s="1">
        <f t="shared" si="870"/>
        <v>5.8518075133999901</v>
      </c>
      <c r="N8987" s="4">
        <f t="shared" si="871"/>
        <v>-26.772259822356812</v>
      </c>
      <c r="O8987" s="4">
        <f t="shared" si="872"/>
        <v>26.772259822356812</v>
      </c>
      <c r="P8987" s="4">
        <f t="shared" si="873"/>
        <v>716.75389599578079</v>
      </c>
      <c r="Q8987" s="4">
        <f t="shared" si="874"/>
        <v>1.5272202101758674</v>
      </c>
      <c r="R8987" s="4">
        <f t="shared" si="875"/>
        <v>98.457135087342579</v>
      </c>
    </row>
    <row r="8988" spans="1:18" x14ac:dyDescent="0.35">
      <c r="A8988" s="3">
        <v>39</v>
      </c>
      <c r="B8988" s="3">
        <v>-8</v>
      </c>
      <c r="C8988" s="3">
        <v>2.7000000000000001E-3</v>
      </c>
      <c r="D8988" s="3">
        <v>0.71160000000000001</v>
      </c>
      <c r="E8988" s="3">
        <v>0.16830000000000001</v>
      </c>
      <c r="F8988" s="3">
        <v>0.1174</v>
      </c>
      <c r="G8988" s="3">
        <v>4.8179999999999996</v>
      </c>
      <c r="J8988" s="1">
        <f t="shared" si="870"/>
        <v>6.0648235134001425</v>
      </c>
      <c r="N8988" s="4">
        <f t="shared" si="871"/>
        <v>-25.878445691161126</v>
      </c>
      <c r="O8988" s="4">
        <f t="shared" si="872"/>
        <v>25.878445691161126</v>
      </c>
      <c r="P8988" s="4">
        <f t="shared" si="873"/>
        <v>669.69395139037579</v>
      </c>
      <c r="Q8988" s="4">
        <f t="shared" si="874"/>
        <v>1.5545688735674763</v>
      </c>
      <c r="R8988" s="4">
        <f t="shared" si="875"/>
        <v>94.275184149811167</v>
      </c>
    </row>
    <row r="8989" spans="1:18" x14ac:dyDescent="0.35">
      <c r="A8989" s="3">
        <v>39</v>
      </c>
      <c r="B8989" s="3">
        <v>-9</v>
      </c>
      <c r="C8989" s="3">
        <v>2.7000000000000001E-3</v>
      </c>
      <c r="D8989" s="3">
        <v>0.71160000000000001</v>
      </c>
      <c r="E8989" s="3">
        <v>0.16830000000000001</v>
      </c>
      <c r="F8989" s="3">
        <v>0.1174</v>
      </c>
      <c r="G8989" s="3">
        <v>5.0220000000000002</v>
      </c>
      <c r="J8989" s="1">
        <f t="shared" si="870"/>
        <v>6.2778395134000675</v>
      </c>
      <c r="N8989" s="4">
        <f t="shared" si="871"/>
        <v>-25.006760521705839</v>
      </c>
      <c r="O8989" s="4">
        <f t="shared" si="872"/>
        <v>25.006760521705839</v>
      </c>
      <c r="P8989" s="4">
        <f t="shared" si="873"/>
        <v>625.33807178994573</v>
      </c>
      <c r="Q8989" s="4">
        <f t="shared" si="874"/>
        <v>1.5771328834169178</v>
      </c>
      <c r="R8989" s="4">
        <f t="shared" si="875"/>
        <v>90.183984844796214</v>
      </c>
    </row>
    <row r="8990" spans="1:18" x14ac:dyDescent="0.35">
      <c r="A8990" s="3">
        <v>39</v>
      </c>
      <c r="B8990" s="3">
        <v>-10</v>
      </c>
      <c r="C8990" s="3">
        <v>2.7000000000000001E-3</v>
      </c>
      <c r="D8990" s="3">
        <v>0.71160000000000001</v>
      </c>
      <c r="E8990" s="3">
        <v>0.16830000000000001</v>
      </c>
      <c r="F8990" s="3">
        <v>0.1174</v>
      </c>
      <c r="G8990" s="3">
        <v>5.2270000000000003</v>
      </c>
      <c r="J8990" s="1">
        <f t="shared" si="870"/>
        <v>6.4908555133999926</v>
      </c>
      <c r="N8990" s="4">
        <f t="shared" si="871"/>
        <v>-24.179367005930594</v>
      </c>
      <c r="O8990" s="4">
        <f t="shared" si="872"/>
        <v>24.179367005930594</v>
      </c>
      <c r="P8990" s="4">
        <f t="shared" si="873"/>
        <v>584.641788807485</v>
      </c>
      <c r="Q8990" s="4">
        <f t="shared" si="874"/>
        <v>1.5973307587515579</v>
      </c>
      <c r="R8990" s="4">
        <f t="shared" si="875"/>
        <v>86.1835371722932</v>
      </c>
    </row>
    <row r="8991" spans="1:18" x14ac:dyDescent="0.35">
      <c r="A8991" s="3">
        <v>39</v>
      </c>
      <c r="B8991" s="3">
        <v>-11</v>
      </c>
      <c r="C8991" s="3">
        <v>2.7000000000000001E-3</v>
      </c>
      <c r="D8991" s="3">
        <v>0.71160000000000001</v>
      </c>
      <c r="E8991" s="3">
        <v>0.16830000000000001</v>
      </c>
      <c r="F8991" s="3">
        <v>0.1174</v>
      </c>
      <c r="G8991" s="3">
        <v>5.4340000000000002</v>
      </c>
      <c r="J8991" s="1">
        <f t="shared" si="870"/>
        <v>6.703871513400145</v>
      </c>
      <c r="N8991" s="4">
        <f t="shared" si="871"/>
        <v>-23.369000982704172</v>
      </c>
      <c r="O8991" s="4">
        <f t="shared" si="872"/>
        <v>23.369000982704172</v>
      </c>
      <c r="P8991" s="4">
        <f t="shared" si="873"/>
        <v>546.11020692962859</v>
      </c>
      <c r="Q8991" s="4">
        <f t="shared" si="874"/>
        <v>1.6125736605451741</v>
      </c>
      <c r="R8991" s="4">
        <f t="shared" si="875"/>
        <v>82.273841132298003</v>
      </c>
    </row>
    <row r="8992" spans="1:18" x14ac:dyDescent="0.35">
      <c r="A8992" s="3">
        <v>39</v>
      </c>
      <c r="B8992" s="3">
        <v>-12</v>
      </c>
      <c r="C8992" s="3">
        <v>2.7000000000000001E-3</v>
      </c>
      <c r="D8992" s="3">
        <v>0.71160000000000001</v>
      </c>
      <c r="E8992" s="3">
        <v>0.16830000000000001</v>
      </c>
      <c r="F8992" s="3">
        <v>0.1174</v>
      </c>
      <c r="G8992" s="3">
        <v>5.6420000000000003</v>
      </c>
      <c r="J8992" s="1">
        <f t="shared" si="870"/>
        <v>6.91688751340007</v>
      </c>
      <c r="N8992" s="4">
        <f t="shared" si="871"/>
        <v>-22.596375636300419</v>
      </c>
      <c r="O8992" s="4">
        <f t="shared" si="872"/>
        <v>22.596375636300419</v>
      </c>
      <c r="P8992" s="4">
        <f t="shared" si="873"/>
        <v>510.59619189679114</v>
      </c>
      <c r="Q8992" s="4">
        <f t="shared" si="874"/>
        <v>1.6253381718234128</v>
      </c>
      <c r="R8992" s="4">
        <f t="shared" si="875"/>
        <v>78.454896724818951</v>
      </c>
    </row>
    <row r="8993" spans="1:18" x14ac:dyDescent="0.35">
      <c r="A8993" s="3">
        <v>39</v>
      </c>
      <c r="B8993" s="3">
        <v>-13</v>
      </c>
      <c r="C8993" s="3">
        <v>2.7000000000000001E-3</v>
      </c>
      <c r="D8993" s="3">
        <v>0.71160000000000001</v>
      </c>
      <c r="E8993" s="3">
        <v>0.16830000000000001</v>
      </c>
      <c r="F8993" s="3">
        <v>0.1174</v>
      </c>
      <c r="G8993" s="3">
        <v>5.85</v>
      </c>
      <c r="J8993" s="1">
        <f t="shared" si="870"/>
        <v>7.1299035133999951</v>
      </c>
      <c r="N8993" s="4">
        <f t="shared" si="871"/>
        <v>-21.878692536752059</v>
      </c>
      <c r="O8993" s="4">
        <f t="shared" si="872"/>
        <v>21.878692536752059</v>
      </c>
      <c r="P8993" s="4">
        <f t="shared" si="873"/>
        <v>478.67718711773023</v>
      </c>
      <c r="Q8993" s="4">
        <f t="shared" si="874"/>
        <v>1.6381530036136522</v>
      </c>
      <c r="R8993" s="4">
        <f t="shared" si="875"/>
        <v>74.726703949851839</v>
      </c>
    </row>
    <row r="8994" spans="1:18" x14ac:dyDescent="0.35">
      <c r="A8994" s="3">
        <v>39</v>
      </c>
      <c r="B8994" s="3">
        <v>-14</v>
      </c>
      <c r="C8994" s="3">
        <v>2.7000000000000001E-3</v>
      </c>
      <c r="D8994" s="3">
        <v>0.71160000000000001</v>
      </c>
      <c r="E8994" s="3">
        <v>0.16830000000000001</v>
      </c>
      <c r="F8994" s="3">
        <v>0.1174</v>
      </c>
      <c r="G8994" s="3">
        <v>6.06</v>
      </c>
      <c r="J8994" s="1">
        <f t="shared" si="870"/>
        <v>7.3429195134001475</v>
      </c>
      <c r="N8994" s="4">
        <f t="shared" si="871"/>
        <v>-21.170289000002441</v>
      </c>
      <c r="O8994" s="4">
        <f t="shared" si="872"/>
        <v>21.170289000002441</v>
      </c>
      <c r="P8994" s="4">
        <f t="shared" si="873"/>
        <v>448.18113634362436</v>
      </c>
      <c r="Q8994" s="4">
        <f t="shared" si="874"/>
        <v>1.6458824778628722</v>
      </c>
      <c r="R8994" s="4">
        <f t="shared" si="875"/>
        <v>71.089262807392828</v>
      </c>
    </row>
    <row r="8995" spans="1:18" x14ac:dyDescent="0.35">
      <c r="A8995" s="3">
        <v>39</v>
      </c>
      <c r="B8995" s="3">
        <v>-15</v>
      </c>
      <c r="C8995" s="3">
        <v>2.7000000000000001E-3</v>
      </c>
      <c r="D8995" s="3">
        <v>0.71160000000000001</v>
      </c>
      <c r="E8995" s="3">
        <v>0.16830000000000001</v>
      </c>
      <c r="F8995" s="3">
        <v>0.1174</v>
      </c>
      <c r="G8995" s="3">
        <v>6.27</v>
      </c>
      <c r="J8995" s="1">
        <f t="shared" si="870"/>
        <v>7.5559355134000725</v>
      </c>
      <c r="N8995" s="4">
        <f t="shared" si="871"/>
        <v>-20.509338331739603</v>
      </c>
      <c r="O8995" s="4">
        <f t="shared" si="872"/>
        <v>20.509338331739603</v>
      </c>
      <c r="P8995" s="4">
        <f t="shared" si="873"/>
        <v>420.63295880576339</v>
      </c>
      <c r="Q8995" s="4">
        <f t="shared" si="874"/>
        <v>1.6536301446235091</v>
      </c>
      <c r="R8995" s="4">
        <f t="shared" si="875"/>
        <v>67.542573297449678</v>
      </c>
    </row>
    <row r="8996" spans="1:18" x14ac:dyDescent="0.35">
      <c r="A8996" s="3">
        <v>39</v>
      </c>
      <c r="B8996" s="3">
        <v>-16</v>
      </c>
      <c r="C8996" s="3">
        <v>2.7000000000000001E-3</v>
      </c>
      <c r="D8996" s="3">
        <v>0.71160000000000001</v>
      </c>
      <c r="E8996" s="3">
        <v>0.16830000000000001</v>
      </c>
      <c r="F8996" s="3">
        <v>0.1174</v>
      </c>
      <c r="G8996" s="3">
        <v>6.4809999999999999</v>
      </c>
      <c r="J8996" s="1">
        <f t="shared" si="870"/>
        <v>7.7689515133999976</v>
      </c>
      <c r="N8996" s="4">
        <f t="shared" si="871"/>
        <v>-19.872728180836255</v>
      </c>
      <c r="O8996" s="4">
        <f t="shared" si="872"/>
        <v>19.872728180836255</v>
      </c>
      <c r="P8996" s="4">
        <f t="shared" si="873"/>
        <v>394.92532534940347</v>
      </c>
      <c r="Q8996" s="4">
        <f t="shared" si="874"/>
        <v>1.6588191008693445</v>
      </c>
      <c r="R8996" s="4">
        <f t="shared" si="875"/>
        <v>64.086635420018482</v>
      </c>
    </row>
    <row r="8997" spans="1:18" x14ac:dyDescent="0.35">
      <c r="A8997" s="3">
        <v>39</v>
      </c>
      <c r="B8997" s="3">
        <v>-17</v>
      </c>
      <c r="C8997" s="3">
        <v>2.7000000000000001E-3</v>
      </c>
      <c r="D8997" s="3">
        <v>0.71160000000000001</v>
      </c>
      <c r="E8997" s="3">
        <v>0.16830000000000001</v>
      </c>
      <c r="F8997" s="3">
        <v>0.1174</v>
      </c>
      <c r="G8997" s="3">
        <v>6.6929999999999996</v>
      </c>
      <c r="J8997" s="1">
        <f t="shared" si="870"/>
        <v>7.98196751340015</v>
      </c>
      <c r="N8997" s="4">
        <f t="shared" si="871"/>
        <v>-19.258441855672352</v>
      </c>
      <c r="O8997" s="4">
        <f t="shared" si="872"/>
        <v>19.258441855672352</v>
      </c>
      <c r="P8997" s="4">
        <f t="shared" si="873"/>
        <v>370.88758270831272</v>
      </c>
      <c r="Q8997" s="4">
        <f t="shared" si="874"/>
        <v>1.6614372506009669</v>
      </c>
      <c r="R8997" s="4">
        <f t="shared" si="875"/>
        <v>60.721449175095664</v>
      </c>
    </row>
    <row r="8998" spans="1:18" x14ac:dyDescent="0.35">
      <c r="A8998" s="3">
        <v>39</v>
      </c>
      <c r="B8998" s="3">
        <v>-18</v>
      </c>
      <c r="C8998" s="3">
        <v>2.7000000000000001E-3</v>
      </c>
      <c r="D8998" s="3">
        <v>0.71160000000000001</v>
      </c>
      <c r="E8998" s="3">
        <v>0.16830000000000001</v>
      </c>
      <c r="F8998" s="3">
        <v>0.1174</v>
      </c>
      <c r="G8998" s="3">
        <v>6.9050000000000002</v>
      </c>
      <c r="J8998" s="1">
        <f t="shared" si="870"/>
        <v>8.194983513400075</v>
      </c>
      <c r="N8998" s="4">
        <f t="shared" si="871"/>
        <v>-18.681875646633955</v>
      </c>
      <c r="O8998" s="4">
        <f t="shared" si="872"/>
        <v>18.681875646633955</v>
      </c>
      <c r="P8998" s="4">
        <f t="shared" si="873"/>
        <v>349.01247767629485</v>
      </c>
      <c r="Q8998" s="4">
        <f t="shared" si="874"/>
        <v>1.664057464844001</v>
      </c>
      <c r="R8998" s="4">
        <f t="shared" si="875"/>
        <v>57.447014562688423</v>
      </c>
    </row>
    <row r="8999" spans="1:18" x14ac:dyDescent="0.35">
      <c r="A8999" s="3">
        <v>39</v>
      </c>
      <c r="B8999" s="3">
        <v>-19</v>
      </c>
      <c r="C8999" s="3">
        <v>2.7000000000000001E-3</v>
      </c>
      <c r="D8999" s="3">
        <v>0.71160000000000001</v>
      </c>
      <c r="E8999" s="3">
        <v>0.16830000000000001</v>
      </c>
      <c r="F8999" s="3">
        <v>0.1174</v>
      </c>
      <c r="G8999" s="3">
        <v>7.1180000000000003</v>
      </c>
      <c r="J8999" s="1">
        <f t="shared" si="870"/>
        <v>8.4079995134000001</v>
      </c>
      <c r="N8999" s="4">
        <f t="shared" si="871"/>
        <v>-18.123061441416123</v>
      </c>
      <c r="O8999" s="4">
        <f t="shared" si="872"/>
        <v>18.123061441416123</v>
      </c>
      <c r="P8999" s="4">
        <f t="shared" si="873"/>
        <v>328.44535600934387</v>
      </c>
      <c r="Q8999" s="4">
        <f t="shared" si="874"/>
        <v>1.6640987445722362</v>
      </c>
      <c r="R8999" s="4">
        <f t="shared" si="875"/>
        <v>54.263331582793121</v>
      </c>
    </row>
    <row r="9000" spans="1:18" x14ac:dyDescent="0.35">
      <c r="A9000" s="3">
        <v>39</v>
      </c>
      <c r="B9000" s="3">
        <v>-20</v>
      </c>
      <c r="C9000" s="3">
        <v>2.7000000000000001E-3</v>
      </c>
      <c r="D9000" s="3">
        <v>0.71160000000000001</v>
      </c>
      <c r="E9000" s="3">
        <v>0.16830000000000001</v>
      </c>
      <c r="F9000" s="3">
        <v>0.1174</v>
      </c>
      <c r="G9000" s="3">
        <v>7.3310000000000004</v>
      </c>
      <c r="J9000" s="1">
        <f t="shared" si="870"/>
        <v>8.6210155134001525</v>
      </c>
      <c r="N9000" s="4">
        <f t="shared" si="871"/>
        <v>-17.596719593509096</v>
      </c>
      <c r="O9000" s="4">
        <f t="shared" si="872"/>
        <v>17.596719593509096</v>
      </c>
      <c r="P9000" s="4">
        <f t="shared" si="873"/>
        <v>309.64454045258691</v>
      </c>
      <c r="Q9000" s="4">
        <f t="shared" si="874"/>
        <v>1.664140024813058</v>
      </c>
      <c r="R9000" s="4">
        <f t="shared" si="875"/>
        <v>51.170400235406504</v>
      </c>
    </row>
    <row r="9001" spans="1:18" x14ac:dyDescent="0.35">
      <c r="A9001" s="3">
        <v>40</v>
      </c>
      <c r="B9001" s="3">
        <v>5</v>
      </c>
      <c r="C9001" s="3">
        <v>2.7000000000000001E-3</v>
      </c>
      <c r="D9001" s="3">
        <v>0.71160000000000001</v>
      </c>
      <c r="E9001" s="3">
        <v>0.16830000000000001</v>
      </c>
      <c r="F9001" s="3">
        <v>0.1174</v>
      </c>
      <c r="G9001" s="3">
        <v>2.4670000000000001</v>
      </c>
      <c r="J9001" s="1">
        <f t="shared" si="870"/>
        <v>3.6107325133998529</v>
      </c>
      <c r="N9001" s="4">
        <f t="shared" si="871"/>
        <v>-46.361269290630432</v>
      </c>
      <c r="O9001" s="4">
        <f t="shared" si="872"/>
        <v>46.361269290630432</v>
      </c>
      <c r="P9001" s="4">
        <f t="shared" si="873"/>
        <v>2149.3672902383523</v>
      </c>
      <c r="Q9001" s="4">
        <f t="shared" si="874"/>
        <v>1.3081240622079444</v>
      </c>
      <c r="R9001" s="4">
        <f t="shared" si="875"/>
        <v>147.95394057407032</v>
      </c>
    </row>
    <row r="9002" spans="1:18" x14ac:dyDescent="0.35">
      <c r="A9002" s="3">
        <v>40</v>
      </c>
      <c r="B9002" s="3">
        <v>4</v>
      </c>
      <c r="C9002" s="3">
        <v>2.7000000000000001E-3</v>
      </c>
      <c r="D9002" s="3">
        <v>0.71160000000000001</v>
      </c>
      <c r="E9002" s="3">
        <v>0.16830000000000001</v>
      </c>
      <c r="F9002" s="3">
        <v>0.1174</v>
      </c>
      <c r="G9002" s="3">
        <v>2.6389999999999998</v>
      </c>
      <c r="J9002" s="1">
        <f t="shared" si="870"/>
        <v>3.8237485134000053</v>
      </c>
      <c r="N9002" s="4">
        <f t="shared" si="871"/>
        <v>-44.893842872300326</v>
      </c>
      <c r="O9002" s="4">
        <f t="shared" si="872"/>
        <v>44.893842872300326</v>
      </c>
      <c r="P9002" s="4">
        <f t="shared" si="873"/>
        <v>2015.4571278427907</v>
      </c>
      <c r="Q9002" s="4">
        <f t="shared" si="874"/>
        <v>1.4036290400035232</v>
      </c>
      <c r="R9002" s="4">
        <f t="shared" si="875"/>
        <v>142.81721997213816</v>
      </c>
    </row>
    <row r="9003" spans="1:18" x14ac:dyDescent="0.35">
      <c r="A9003" s="3">
        <v>40</v>
      </c>
      <c r="B9003" s="3">
        <v>3</v>
      </c>
      <c r="C9003" s="3">
        <v>2.7000000000000001E-3</v>
      </c>
      <c r="D9003" s="3">
        <v>0.71160000000000001</v>
      </c>
      <c r="E9003" s="3">
        <v>0.16830000000000001</v>
      </c>
      <c r="F9003" s="3">
        <v>0.1174</v>
      </c>
      <c r="G9003" s="3">
        <v>2.8149999999999999</v>
      </c>
      <c r="J9003" s="1">
        <f t="shared" si="870"/>
        <v>4.0367645133999304</v>
      </c>
      <c r="N9003" s="4">
        <f t="shared" si="871"/>
        <v>-43.401936532857206</v>
      </c>
      <c r="O9003" s="4">
        <f t="shared" si="872"/>
        <v>43.401936532857206</v>
      </c>
      <c r="P9003" s="4">
        <f t="shared" si="873"/>
        <v>1883.7280948021651</v>
      </c>
      <c r="Q9003" s="4">
        <f t="shared" si="874"/>
        <v>1.4927085262033688</v>
      </c>
      <c r="R9003" s="4">
        <f t="shared" si="875"/>
        <v>137.77125100272349</v>
      </c>
    </row>
    <row r="9004" spans="1:18" x14ac:dyDescent="0.35">
      <c r="A9004" s="3">
        <v>40</v>
      </c>
      <c r="B9004" s="3">
        <v>2</v>
      </c>
      <c r="C9004" s="3">
        <v>2.7000000000000001E-3</v>
      </c>
      <c r="D9004" s="3">
        <v>0.71160000000000001</v>
      </c>
      <c r="E9004" s="3">
        <v>0.16830000000000001</v>
      </c>
      <c r="F9004" s="3">
        <v>0.1174</v>
      </c>
      <c r="G9004" s="3">
        <v>2.9940000000000002</v>
      </c>
      <c r="J9004" s="1">
        <f t="shared" si="870"/>
        <v>4.2497805133998554</v>
      </c>
      <c r="N9004" s="4">
        <f t="shared" si="871"/>
        <v>-41.943236920502841</v>
      </c>
      <c r="O9004" s="4">
        <f t="shared" si="872"/>
        <v>41.943236920502841</v>
      </c>
      <c r="P9004" s="4">
        <f t="shared" si="873"/>
        <v>1759.2351233694326</v>
      </c>
      <c r="Q9004" s="4">
        <f t="shared" si="874"/>
        <v>1.5769846978348039</v>
      </c>
      <c r="R9004" s="4">
        <f t="shared" si="875"/>
        <v>132.81603366582075</v>
      </c>
    </row>
    <row r="9005" spans="1:18" x14ac:dyDescent="0.35">
      <c r="A9005" s="3">
        <v>40</v>
      </c>
      <c r="B9005" s="3">
        <v>1</v>
      </c>
      <c r="C9005" s="3">
        <v>2.7000000000000001E-3</v>
      </c>
      <c r="D9005" s="3">
        <v>0.71160000000000001</v>
      </c>
      <c r="E9005" s="3">
        <v>0.16830000000000001</v>
      </c>
      <c r="F9005" s="3">
        <v>0.1174</v>
      </c>
      <c r="G9005" s="3">
        <v>3.177</v>
      </c>
      <c r="J9005" s="1">
        <f t="shared" si="870"/>
        <v>4.4627965134000078</v>
      </c>
      <c r="N9005" s="4">
        <f t="shared" si="871"/>
        <v>-40.472033786591361</v>
      </c>
      <c r="O9005" s="4">
        <f t="shared" si="872"/>
        <v>40.472033786591361</v>
      </c>
      <c r="P9005" s="4">
        <f t="shared" si="873"/>
        <v>1637.9855188229926</v>
      </c>
      <c r="Q9005" s="4">
        <f t="shared" si="874"/>
        <v>1.6532726738716164</v>
      </c>
      <c r="R9005" s="4">
        <f t="shared" si="875"/>
        <v>127.9515679614248</v>
      </c>
    </row>
    <row r="9006" spans="1:18" x14ac:dyDescent="0.35">
      <c r="A9006" s="3">
        <v>40</v>
      </c>
      <c r="B9006" s="3">
        <v>0</v>
      </c>
      <c r="C9006" s="3">
        <v>2.7000000000000001E-3</v>
      </c>
      <c r="D9006" s="3">
        <v>0.71160000000000001</v>
      </c>
      <c r="E9006" s="3">
        <v>0.16830000000000001</v>
      </c>
      <c r="F9006" s="3">
        <v>0.1174</v>
      </c>
      <c r="G9006" s="3">
        <v>3.363</v>
      </c>
      <c r="J9006" s="1">
        <f t="shared" si="870"/>
        <v>4.6758125133999329</v>
      </c>
      <c r="N9006" s="4">
        <f t="shared" si="871"/>
        <v>-39.0369465774586</v>
      </c>
      <c r="O9006" s="4">
        <f t="shared" si="872"/>
        <v>39.0369465774586</v>
      </c>
      <c r="P9006" s="4">
        <f t="shared" si="873"/>
        <v>1523.8831980913567</v>
      </c>
      <c r="Q9006" s="4">
        <f t="shared" si="874"/>
        <v>1.7234766953394489</v>
      </c>
      <c r="R9006" s="4">
        <f t="shared" si="875"/>
        <v>123.17785388954603</v>
      </c>
    </row>
    <row r="9007" spans="1:18" x14ac:dyDescent="0.35">
      <c r="A9007" s="3">
        <v>40</v>
      </c>
      <c r="B9007" s="3">
        <v>-1</v>
      </c>
      <c r="C9007" s="3">
        <v>2.7000000000000001E-3</v>
      </c>
      <c r="D9007" s="3">
        <v>0.71160000000000001</v>
      </c>
      <c r="E9007" s="3">
        <v>0.16830000000000001</v>
      </c>
      <c r="F9007" s="3">
        <v>0.1174</v>
      </c>
      <c r="G9007" s="3">
        <v>3.552</v>
      </c>
      <c r="J9007" s="1">
        <f t="shared" si="870"/>
        <v>4.8888285133998579</v>
      </c>
      <c r="N9007" s="4">
        <f t="shared" si="871"/>
        <v>-37.635937877248246</v>
      </c>
      <c r="O9007" s="4">
        <f t="shared" si="872"/>
        <v>37.635937877248246</v>
      </c>
      <c r="P9007" s="4">
        <f t="shared" si="873"/>
        <v>1416.4638199000892</v>
      </c>
      <c r="Q9007" s="4">
        <f t="shared" si="874"/>
        <v>1.7871104742388739</v>
      </c>
      <c r="R9007" s="4">
        <f t="shared" si="875"/>
        <v>118.4948914501792</v>
      </c>
    </row>
    <row r="9008" spans="1:18" x14ac:dyDescent="0.35">
      <c r="A9008" s="3">
        <v>40</v>
      </c>
      <c r="B9008" s="3">
        <v>-2</v>
      </c>
      <c r="C9008" s="3">
        <v>2.7000000000000001E-3</v>
      </c>
      <c r="D9008" s="3">
        <v>0.71160000000000001</v>
      </c>
      <c r="E9008" s="3">
        <v>0.16830000000000001</v>
      </c>
      <c r="F9008" s="3">
        <v>0.1174</v>
      </c>
      <c r="G9008" s="3">
        <v>3.7440000000000002</v>
      </c>
      <c r="J9008" s="1">
        <f t="shared" si="870"/>
        <v>5.1018445134000103</v>
      </c>
      <c r="N9008" s="4">
        <f t="shared" si="871"/>
        <v>-36.26721456730796</v>
      </c>
      <c r="O9008" s="4">
        <f t="shared" si="872"/>
        <v>36.26721456730796</v>
      </c>
      <c r="P9008" s="4">
        <f t="shared" si="873"/>
        <v>1315.3108524711547</v>
      </c>
      <c r="Q9008" s="4">
        <f t="shared" si="874"/>
        <v>1.8437417225705102</v>
      </c>
      <c r="R9008" s="4">
        <f t="shared" si="875"/>
        <v>113.90268064331944</v>
      </c>
    </row>
    <row r="9009" spans="1:18" x14ac:dyDescent="0.35">
      <c r="A9009" s="3">
        <v>40</v>
      </c>
      <c r="B9009" s="3">
        <v>-3</v>
      </c>
      <c r="C9009" s="3">
        <v>2.7000000000000001E-3</v>
      </c>
      <c r="D9009" s="3">
        <v>0.71160000000000001</v>
      </c>
      <c r="E9009" s="3">
        <v>0.16830000000000001</v>
      </c>
      <c r="F9009" s="3">
        <v>0.1174</v>
      </c>
      <c r="G9009" s="3">
        <v>3.9380000000000002</v>
      </c>
      <c r="J9009" s="1">
        <f t="shared" si="870"/>
        <v>5.3148605133999354</v>
      </c>
      <c r="N9009" s="4">
        <f t="shared" si="871"/>
        <v>-34.963446251902873</v>
      </c>
      <c r="O9009" s="4">
        <f t="shared" si="872"/>
        <v>34.963446251902873</v>
      </c>
      <c r="P9009" s="4">
        <f t="shared" si="873"/>
        <v>1222.4425738097011</v>
      </c>
      <c r="Q9009" s="4">
        <f t="shared" si="874"/>
        <v>1.8957448733599331</v>
      </c>
      <c r="R9009" s="4">
        <f t="shared" si="875"/>
        <v>109.40122146897657</v>
      </c>
    </row>
    <row r="9010" spans="1:18" x14ac:dyDescent="0.35">
      <c r="A9010" s="3">
        <v>40</v>
      </c>
      <c r="B9010" s="3">
        <v>-4</v>
      </c>
      <c r="C9010" s="3">
        <v>2.7000000000000001E-3</v>
      </c>
      <c r="D9010" s="3">
        <v>0.71160000000000001</v>
      </c>
      <c r="E9010" s="3">
        <v>0.16830000000000001</v>
      </c>
      <c r="F9010" s="3">
        <v>0.1174</v>
      </c>
      <c r="G9010" s="3">
        <v>4.1349999999999998</v>
      </c>
      <c r="J9010" s="1">
        <f t="shared" si="870"/>
        <v>5.5278765133998604</v>
      </c>
      <c r="N9010" s="4">
        <f t="shared" si="871"/>
        <v>-33.685042645704009</v>
      </c>
      <c r="O9010" s="4">
        <f t="shared" si="872"/>
        <v>33.685042645704009</v>
      </c>
      <c r="P9010" s="4">
        <f t="shared" si="873"/>
        <v>1134.6820980428977</v>
      </c>
      <c r="Q9010" s="4">
        <f t="shared" si="874"/>
        <v>1.9401049815809521</v>
      </c>
      <c r="R9010" s="4">
        <f t="shared" si="875"/>
        <v>104.99051392714564</v>
      </c>
    </row>
    <row r="9011" spans="1:18" x14ac:dyDescent="0.35">
      <c r="A9011" s="3">
        <v>40</v>
      </c>
      <c r="B9011" s="3">
        <v>-5</v>
      </c>
      <c r="C9011" s="3">
        <v>2.7000000000000001E-3</v>
      </c>
      <c r="D9011" s="3">
        <v>0.71160000000000001</v>
      </c>
      <c r="E9011" s="3">
        <v>0.16830000000000001</v>
      </c>
      <c r="F9011" s="3">
        <v>0.1174</v>
      </c>
      <c r="G9011" s="3">
        <v>4.3339999999999996</v>
      </c>
      <c r="J9011" s="1">
        <f t="shared" si="870"/>
        <v>5.7408925134000128</v>
      </c>
      <c r="N9011" s="4">
        <f t="shared" si="871"/>
        <v>-32.461756192893702</v>
      </c>
      <c r="O9011" s="4">
        <f t="shared" si="872"/>
        <v>32.461756192893702</v>
      </c>
      <c r="P9011" s="4">
        <f t="shared" si="873"/>
        <v>1053.7656151268727</v>
      </c>
      <c r="Q9011" s="4">
        <f t="shared" si="874"/>
        <v>1.9793465442610063</v>
      </c>
      <c r="R9011" s="4">
        <f t="shared" si="875"/>
        <v>100.67055801782209</v>
      </c>
    </row>
    <row r="9012" spans="1:18" x14ac:dyDescent="0.35">
      <c r="A9012" s="3">
        <v>40</v>
      </c>
      <c r="B9012" s="3">
        <v>-6</v>
      </c>
      <c r="C9012" s="3">
        <v>2.7000000000000001E-3</v>
      </c>
      <c r="D9012" s="3">
        <v>0.71160000000000001</v>
      </c>
      <c r="E9012" s="3">
        <v>0.16830000000000001</v>
      </c>
      <c r="F9012" s="3">
        <v>0.1174</v>
      </c>
      <c r="G9012" s="3">
        <v>4.5350000000000001</v>
      </c>
      <c r="J9012" s="1">
        <f t="shared" si="870"/>
        <v>5.9539085133999379</v>
      </c>
      <c r="N9012" s="4">
        <f t="shared" si="871"/>
        <v>-31.287949578829942</v>
      </c>
      <c r="O9012" s="4">
        <f t="shared" si="872"/>
        <v>31.287949578829942</v>
      </c>
      <c r="P9012" s="4">
        <f t="shared" si="873"/>
        <v>978.93578884740475</v>
      </c>
      <c r="Q9012" s="4">
        <f t="shared" si="874"/>
        <v>2.0133013693988211</v>
      </c>
      <c r="R9012" s="4">
        <f t="shared" si="875"/>
        <v>96.441353741015135</v>
      </c>
    </row>
    <row r="9013" spans="1:18" x14ac:dyDescent="0.35">
      <c r="A9013" s="3">
        <v>40</v>
      </c>
      <c r="B9013" s="3">
        <v>-7</v>
      </c>
      <c r="C9013" s="3">
        <v>2.7000000000000001E-3</v>
      </c>
      <c r="D9013" s="3">
        <v>0.71160000000000001</v>
      </c>
      <c r="E9013" s="3">
        <v>0.16830000000000001</v>
      </c>
      <c r="F9013" s="3">
        <v>0.1174</v>
      </c>
      <c r="G9013" s="3">
        <v>4.7380000000000004</v>
      </c>
      <c r="J9013" s="1">
        <f t="shared" si="870"/>
        <v>6.1669245133998629</v>
      </c>
      <c r="N9013" s="4">
        <f t="shared" si="871"/>
        <v>-30.158812017726095</v>
      </c>
      <c r="O9013" s="4">
        <f t="shared" si="872"/>
        <v>30.158812017726095</v>
      </c>
      <c r="P9013" s="4">
        <f t="shared" si="873"/>
        <v>909.55394232053993</v>
      </c>
      <c r="Q9013" s="4">
        <f t="shared" si="874"/>
        <v>2.0418252649950337</v>
      </c>
      <c r="R9013" s="4">
        <f t="shared" si="875"/>
        <v>92.302901096720106</v>
      </c>
    </row>
    <row r="9014" spans="1:18" x14ac:dyDescent="0.35">
      <c r="A9014" s="3">
        <v>40</v>
      </c>
      <c r="B9014" s="3">
        <v>-8</v>
      </c>
      <c r="C9014" s="3">
        <v>2.7000000000000001E-3</v>
      </c>
      <c r="D9014" s="3">
        <v>0.71160000000000001</v>
      </c>
      <c r="E9014" s="3">
        <v>0.16830000000000001</v>
      </c>
      <c r="F9014" s="3">
        <v>0.1174</v>
      </c>
      <c r="G9014" s="3">
        <v>4.9420000000000002</v>
      </c>
      <c r="J9014" s="1">
        <f t="shared" si="870"/>
        <v>6.3799405134000153</v>
      </c>
      <c r="N9014" s="4">
        <f t="shared" si="871"/>
        <v>-29.096327668960242</v>
      </c>
      <c r="O9014" s="4">
        <f t="shared" si="872"/>
        <v>29.096327668960242</v>
      </c>
      <c r="P9014" s="4">
        <f t="shared" si="873"/>
        <v>846.59628381950142</v>
      </c>
      <c r="Q9014" s="4">
        <f t="shared" si="874"/>
        <v>2.0676729200770994</v>
      </c>
      <c r="R9014" s="4">
        <f t="shared" si="875"/>
        <v>88.255200084932753</v>
      </c>
    </row>
    <row r="9015" spans="1:18" x14ac:dyDescent="0.35">
      <c r="A9015" s="3">
        <v>40</v>
      </c>
      <c r="B9015" s="3">
        <v>-9</v>
      </c>
      <c r="C9015" s="3">
        <v>2.7000000000000001E-3</v>
      </c>
      <c r="D9015" s="3">
        <v>0.71160000000000001</v>
      </c>
      <c r="E9015" s="3">
        <v>0.16830000000000001</v>
      </c>
      <c r="F9015" s="3">
        <v>0.1174</v>
      </c>
      <c r="G9015" s="3">
        <v>5.1479999999999997</v>
      </c>
      <c r="J9015" s="1">
        <f t="shared" si="870"/>
        <v>6.5929565133999404</v>
      </c>
      <c r="N9015" s="4">
        <f t="shared" si="871"/>
        <v>-28.068308341102192</v>
      </c>
      <c r="O9015" s="4">
        <f t="shared" si="872"/>
        <v>28.068308341102192</v>
      </c>
      <c r="P9015" s="4">
        <f t="shared" si="873"/>
        <v>787.82993313118686</v>
      </c>
      <c r="Q9015" s="4">
        <f t="shared" si="874"/>
        <v>2.0878993256169132</v>
      </c>
      <c r="R9015" s="4">
        <f t="shared" si="875"/>
        <v>84.298250705661687</v>
      </c>
    </row>
    <row r="9016" spans="1:18" x14ac:dyDescent="0.35">
      <c r="A9016" s="3">
        <v>40</v>
      </c>
      <c r="B9016" s="3">
        <v>-10</v>
      </c>
      <c r="C9016" s="3">
        <v>2.7000000000000001E-3</v>
      </c>
      <c r="D9016" s="3">
        <v>0.71160000000000001</v>
      </c>
      <c r="E9016" s="3">
        <v>0.16830000000000001</v>
      </c>
      <c r="F9016" s="3">
        <v>0.1174</v>
      </c>
      <c r="G9016" s="3">
        <v>5.3550000000000004</v>
      </c>
      <c r="J9016" s="1">
        <f t="shared" si="870"/>
        <v>6.8059725133998654</v>
      </c>
      <c r="N9016" s="4">
        <f t="shared" si="871"/>
        <v>-27.095658513536222</v>
      </c>
      <c r="O9016" s="4">
        <f t="shared" si="872"/>
        <v>27.095658513536222</v>
      </c>
      <c r="P9016" s="4">
        <f t="shared" si="873"/>
        <v>734.17471028216789</v>
      </c>
      <c r="Q9016" s="4">
        <f t="shared" si="874"/>
        <v>2.1053212346419214</v>
      </c>
      <c r="R9016" s="4">
        <f t="shared" si="875"/>
        <v>80.432052958902574</v>
      </c>
    </row>
    <row r="9017" spans="1:18" x14ac:dyDescent="0.35">
      <c r="A9017" s="3">
        <v>40</v>
      </c>
      <c r="B9017" s="3">
        <v>-11</v>
      </c>
      <c r="C9017" s="3">
        <v>2.7000000000000001E-3</v>
      </c>
      <c r="D9017" s="3">
        <v>0.71160000000000001</v>
      </c>
      <c r="E9017" s="3">
        <v>0.16830000000000001</v>
      </c>
      <c r="F9017" s="3">
        <v>0.1174</v>
      </c>
      <c r="G9017" s="3">
        <v>5.5640000000000001</v>
      </c>
      <c r="J9017" s="1">
        <f t="shared" si="870"/>
        <v>7.0189885134000178</v>
      </c>
      <c r="N9017" s="4">
        <f t="shared" si="871"/>
        <v>-26.150045172538061</v>
      </c>
      <c r="O9017" s="4">
        <f t="shared" si="872"/>
        <v>26.150045172538061</v>
      </c>
      <c r="P9017" s="4">
        <f t="shared" si="873"/>
        <v>683.8248625257811</v>
      </c>
      <c r="Q9017" s="4">
        <f t="shared" si="874"/>
        <v>2.1169915741259939</v>
      </c>
      <c r="R9017" s="4">
        <f t="shared" si="875"/>
        <v>76.656606844651407</v>
      </c>
    </row>
    <row r="9018" spans="1:18" x14ac:dyDescent="0.35">
      <c r="A9018" s="3">
        <v>40</v>
      </c>
      <c r="B9018" s="3">
        <v>-12</v>
      </c>
      <c r="C9018" s="3">
        <v>2.7000000000000001E-3</v>
      </c>
      <c r="D9018" s="3">
        <v>0.71160000000000001</v>
      </c>
      <c r="E9018" s="3">
        <v>0.16830000000000001</v>
      </c>
      <c r="F9018" s="3">
        <v>0.1174</v>
      </c>
      <c r="G9018" s="3">
        <v>5.774</v>
      </c>
      <c r="J9018" s="1">
        <f t="shared" si="870"/>
        <v>7.2320045133999429</v>
      </c>
      <c r="N9018" s="4">
        <f t="shared" si="871"/>
        <v>-25.251203903705278</v>
      </c>
      <c r="O9018" s="4">
        <f t="shared" si="872"/>
        <v>25.251203903705278</v>
      </c>
      <c r="P9018" s="4">
        <f t="shared" si="873"/>
        <v>637.62329858650071</v>
      </c>
      <c r="Q9018" s="4">
        <f t="shared" si="874"/>
        <v>2.1257771610946041</v>
      </c>
      <c r="R9018" s="4">
        <f t="shared" si="875"/>
        <v>72.971912362916257</v>
      </c>
    </row>
    <row r="9019" spans="1:18" x14ac:dyDescent="0.35">
      <c r="A9019" s="3">
        <v>40</v>
      </c>
      <c r="B9019" s="3">
        <v>-13</v>
      </c>
      <c r="C9019" s="3">
        <v>2.7000000000000001E-3</v>
      </c>
      <c r="D9019" s="3">
        <v>0.71160000000000001</v>
      </c>
      <c r="E9019" s="3">
        <v>0.16830000000000001</v>
      </c>
      <c r="F9019" s="3">
        <v>0.1174</v>
      </c>
      <c r="G9019" s="3">
        <v>5.984</v>
      </c>
      <c r="J9019" s="1">
        <f t="shared" si="870"/>
        <v>7.4450205133998679</v>
      </c>
      <c r="N9019" s="4">
        <f t="shared" si="871"/>
        <v>-24.415449756013835</v>
      </c>
      <c r="O9019" s="4">
        <f t="shared" si="872"/>
        <v>24.415449756013835</v>
      </c>
      <c r="P9019" s="4">
        <f t="shared" si="873"/>
        <v>596.11418678843609</v>
      </c>
      <c r="Q9019" s="4">
        <f t="shared" si="874"/>
        <v>2.1345809405752139</v>
      </c>
      <c r="R9019" s="4">
        <f t="shared" si="875"/>
        <v>69.377969513693046</v>
      </c>
    </row>
    <row r="9020" spans="1:18" x14ac:dyDescent="0.35">
      <c r="A9020" s="3">
        <v>40</v>
      </c>
      <c r="B9020" s="3">
        <v>-14</v>
      </c>
      <c r="C9020" s="3">
        <v>2.7000000000000001E-3</v>
      </c>
      <c r="D9020" s="3">
        <v>0.71160000000000001</v>
      </c>
      <c r="E9020" s="3">
        <v>0.16830000000000001</v>
      </c>
      <c r="F9020" s="3">
        <v>0.1174</v>
      </c>
      <c r="G9020" s="3">
        <v>6.1959999999999997</v>
      </c>
      <c r="J9020" s="1">
        <f t="shared" si="870"/>
        <v>7.6580365134000203</v>
      </c>
      <c r="N9020" s="4">
        <f t="shared" si="871"/>
        <v>-23.596457608134614</v>
      </c>
      <c r="O9020" s="4">
        <f t="shared" si="872"/>
        <v>23.596457608134614</v>
      </c>
      <c r="P9020" s="4">
        <f t="shared" si="873"/>
        <v>556.79281165249392</v>
      </c>
      <c r="Q9020" s="4">
        <f t="shared" si="874"/>
        <v>2.1375507665148885</v>
      </c>
      <c r="R9020" s="4">
        <f t="shared" si="875"/>
        <v>65.874778296978079</v>
      </c>
    </row>
    <row r="9021" spans="1:18" x14ac:dyDescent="0.35">
      <c r="A9021" s="3">
        <v>40</v>
      </c>
      <c r="B9021" s="3">
        <v>-15</v>
      </c>
      <c r="C9021" s="3">
        <v>2.7000000000000001E-3</v>
      </c>
      <c r="D9021" s="3">
        <v>0.71160000000000001</v>
      </c>
      <c r="E9021" s="3">
        <v>0.16830000000000001</v>
      </c>
      <c r="F9021" s="3">
        <v>0.1174</v>
      </c>
      <c r="G9021" s="3">
        <v>6.4080000000000004</v>
      </c>
      <c r="J9021" s="1">
        <f t="shared" si="870"/>
        <v>7.8710525133999454</v>
      </c>
      <c r="N9021" s="4">
        <f t="shared" si="871"/>
        <v>-22.83165595193422</v>
      </c>
      <c r="O9021" s="4">
        <f t="shared" si="872"/>
        <v>22.83165595193422</v>
      </c>
      <c r="P9021" s="4">
        <f t="shared" si="873"/>
        <v>521.28451350749333</v>
      </c>
      <c r="Q9021" s="4">
        <f t="shared" si="874"/>
        <v>2.1405226569658962</v>
      </c>
      <c r="R9021" s="4">
        <f t="shared" si="875"/>
        <v>62.462338712778831</v>
      </c>
    </row>
    <row r="9022" spans="1:18" x14ac:dyDescent="0.35">
      <c r="A9022" s="3">
        <v>40</v>
      </c>
      <c r="B9022" s="3">
        <v>-16</v>
      </c>
      <c r="C9022" s="3">
        <v>2.7000000000000001E-3</v>
      </c>
      <c r="D9022" s="3">
        <v>0.71160000000000001</v>
      </c>
      <c r="E9022" s="3">
        <v>0.16830000000000001</v>
      </c>
      <c r="F9022" s="3">
        <v>0.1174</v>
      </c>
      <c r="G9022" s="3">
        <v>6.6210000000000004</v>
      </c>
      <c r="J9022" s="1">
        <f t="shared" si="870"/>
        <v>8.0840685133998704</v>
      </c>
      <c r="N9022" s="4">
        <f t="shared" si="871"/>
        <v>-22.097394855760005</v>
      </c>
      <c r="O9022" s="4">
        <f t="shared" si="872"/>
        <v>22.097394855760005</v>
      </c>
      <c r="P9022" s="4">
        <f t="shared" si="873"/>
        <v>488.29485941136869</v>
      </c>
      <c r="Q9022" s="4">
        <f t="shared" si="874"/>
        <v>2.1405694749021054</v>
      </c>
      <c r="R9022" s="4">
        <f t="shared" si="875"/>
        <v>59.140650761091528</v>
      </c>
    </row>
    <row r="9023" spans="1:18" x14ac:dyDescent="0.35">
      <c r="A9023" s="3">
        <v>40</v>
      </c>
      <c r="B9023" s="3">
        <v>-17</v>
      </c>
      <c r="C9023" s="3">
        <v>2.7000000000000001E-3</v>
      </c>
      <c r="D9023" s="3">
        <v>0.71160000000000001</v>
      </c>
      <c r="E9023" s="3">
        <v>0.16830000000000001</v>
      </c>
      <c r="F9023" s="3">
        <v>0.1174</v>
      </c>
      <c r="G9023" s="3">
        <v>6.8339999999999996</v>
      </c>
      <c r="J9023" s="1">
        <f t="shared" si="870"/>
        <v>8.2970845134000228</v>
      </c>
      <c r="N9023" s="4">
        <f t="shared" si="871"/>
        <v>-21.408904205443712</v>
      </c>
      <c r="O9023" s="4">
        <f t="shared" si="872"/>
        <v>21.408904205443712</v>
      </c>
      <c r="P9023" s="4">
        <f t="shared" si="873"/>
        <v>458.34117927786542</v>
      </c>
      <c r="Q9023" s="4">
        <f t="shared" si="874"/>
        <v>2.1406162933509827</v>
      </c>
      <c r="R9023" s="4">
        <f t="shared" si="875"/>
        <v>55.909714441912755</v>
      </c>
    </row>
    <row r="9024" spans="1:18" x14ac:dyDescent="0.35">
      <c r="A9024" s="3">
        <v>40</v>
      </c>
      <c r="B9024" s="3">
        <v>-18</v>
      </c>
      <c r="C9024" s="3">
        <v>2.7000000000000001E-3</v>
      </c>
      <c r="D9024" s="3">
        <v>0.71160000000000001</v>
      </c>
      <c r="E9024" s="3">
        <v>0.16830000000000001</v>
      </c>
      <c r="F9024" s="3">
        <v>0.1174</v>
      </c>
      <c r="G9024" s="3">
        <v>7.048</v>
      </c>
      <c r="J9024" s="1">
        <f t="shared" si="870"/>
        <v>8.5101005133999479</v>
      </c>
      <c r="N9024" s="4">
        <f t="shared" si="871"/>
        <v>-20.744899452326159</v>
      </c>
      <c r="O9024" s="4">
        <f t="shared" si="872"/>
        <v>20.744899452326159</v>
      </c>
      <c r="P9024" s="4">
        <f t="shared" si="873"/>
        <v>430.35085328712216</v>
      </c>
      <c r="Q9024" s="4">
        <f t="shared" si="874"/>
        <v>2.1377379112843911</v>
      </c>
      <c r="R9024" s="4">
        <f t="shared" si="875"/>
        <v>52.769529755249415</v>
      </c>
    </row>
    <row r="9025" spans="1:18" x14ac:dyDescent="0.35">
      <c r="A9025" s="3">
        <v>40</v>
      </c>
      <c r="B9025" s="3">
        <v>-19</v>
      </c>
      <c r="C9025" s="3">
        <v>2.7000000000000001E-3</v>
      </c>
      <c r="D9025" s="3">
        <v>0.71160000000000001</v>
      </c>
      <c r="E9025" s="3">
        <v>0.16830000000000001</v>
      </c>
      <c r="F9025" s="3">
        <v>0.1174</v>
      </c>
      <c r="G9025" s="3">
        <v>7.2629999999999999</v>
      </c>
      <c r="J9025" s="1">
        <f t="shared" si="870"/>
        <v>8.7231165133998729</v>
      </c>
      <c r="N9025" s="4">
        <f t="shared" si="871"/>
        <v>-20.103490477762261</v>
      </c>
      <c r="O9025" s="4">
        <f t="shared" si="872"/>
        <v>20.103490477762261</v>
      </c>
      <c r="P9025" s="4">
        <f t="shared" si="873"/>
        <v>404.15032938947792</v>
      </c>
      <c r="Q9025" s="4">
        <f t="shared" si="874"/>
        <v>2.1319402327030015</v>
      </c>
      <c r="R9025" s="4">
        <f t="shared" si="875"/>
        <v>49.720096701098008</v>
      </c>
    </row>
    <row r="9026" spans="1:18" x14ac:dyDescent="0.35">
      <c r="A9026" s="3">
        <v>40</v>
      </c>
      <c r="B9026" s="3">
        <v>-20</v>
      </c>
      <c r="C9026" s="3">
        <v>2.7000000000000001E-3</v>
      </c>
      <c r="D9026" s="3">
        <v>0.71160000000000001</v>
      </c>
      <c r="E9026" s="3">
        <v>0.16830000000000001</v>
      </c>
      <c r="F9026" s="3">
        <v>0.1174</v>
      </c>
      <c r="G9026" s="3">
        <v>7.4779999999999998</v>
      </c>
      <c r="J9026" s="1">
        <f t="shared" si="870"/>
        <v>8.9361325134000253</v>
      </c>
      <c r="N9026" s="4">
        <f t="shared" si="871"/>
        <v>-19.498963805830776</v>
      </c>
      <c r="O9026" s="4">
        <f t="shared" si="872"/>
        <v>19.498963805830776</v>
      </c>
      <c r="P9026" s="4">
        <f t="shared" si="873"/>
        <v>380.20958950109861</v>
      </c>
      <c r="Q9026" s="4">
        <f t="shared" si="874"/>
        <v>2.1261504266342759</v>
      </c>
      <c r="R9026" s="4">
        <f t="shared" si="875"/>
        <v>46.761415279455434</v>
      </c>
    </row>
    <row r="9027" spans="1:18" x14ac:dyDescent="0.35">
      <c r="A9027" s="3">
        <v>41</v>
      </c>
      <c r="B9027" s="3">
        <v>5</v>
      </c>
      <c r="C9027" s="3">
        <v>2.7000000000000001E-3</v>
      </c>
      <c r="D9027" s="3">
        <v>0.71160000000000001</v>
      </c>
      <c r="E9027" s="3">
        <v>0.16830000000000001</v>
      </c>
      <c r="F9027" s="3">
        <v>0.1174</v>
      </c>
      <c r="G9027" s="3">
        <v>2.5539999999999998</v>
      </c>
      <c r="J9027" s="1">
        <f t="shared" si="870"/>
        <v>3.9258495133999531</v>
      </c>
      <c r="N9027" s="4">
        <f t="shared" si="871"/>
        <v>-53.713763249802405</v>
      </c>
      <c r="O9027" s="4">
        <f t="shared" si="872"/>
        <v>53.713763249802405</v>
      </c>
      <c r="P9027" s="4">
        <f t="shared" si="873"/>
        <v>2885.1683624558232</v>
      </c>
      <c r="Q9027" s="4">
        <f t="shared" si="874"/>
        <v>1.8819710874156887</v>
      </c>
      <c r="R9027" s="4">
        <f t="shared" si="875"/>
        <v>140.38730492189293</v>
      </c>
    </row>
    <row r="9028" spans="1:18" x14ac:dyDescent="0.35">
      <c r="A9028" s="3">
        <v>41</v>
      </c>
      <c r="B9028" s="3">
        <v>4</v>
      </c>
      <c r="C9028" s="3">
        <v>2.7000000000000001E-3</v>
      </c>
      <c r="D9028" s="3">
        <v>0.71160000000000001</v>
      </c>
      <c r="E9028" s="3">
        <v>0.16830000000000001</v>
      </c>
      <c r="F9028" s="3">
        <v>0.1174</v>
      </c>
      <c r="G9028" s="3">
        <v>2.7290000000000001</v>
      </c>
      <c r="J9028" s="1">
        <f t="shared" si="870"/>
        <v>4.1388655134001056</v>
      </c>
      <c r="N9028" s="4">
        <f t="shared" si="871"/>
        <v>-51.662349336757252</v>
      </c>
      <c r="O9028" s="4">
        <f t="shared" si="872"/>
        <v>51.662349336757252</v>
      </c>
      <c r="P9028" s="4">
        <f t="shared" si="873"/>
        <v>2668.9983389931426</v>
      </c>
      <c r="Q9028" s="4">
        <f t="shared" si="874"/>
        <v>1.987720765874943</v>
      </c>
      <c r="R9028" s="4">
        <f t="shared" si="875"/>
        <v>135.38483424570492</v>
      </c>
    </row>
    <row r="9029" spans="1:18" x14ac:dyDescent="0.35">
      <c r="A9029" s="3">
        <v>41</v>
      </c>
      <c r="B9029" s="3">
        <v>3</v>
      </c>
      <c r="C9029" s="3">
        <v>2.7000000000000001E-3</v>
      </c>
      <c r="D9029" s="3">
        <v>0.71160000000000001</v>
      </c>
      <c r="E9029" s="3">
        <v>0.16830000000000001</v>
      </c>
      <c r="F9029" s="3">
        <v>0.1174</v>
      </c>
      <c r="G9029" s="3">
        <v>2.9079999999999999</v>
      </c>
      <c r="J9029" s="1">
        <f t="shared" si="870"/>
        <v>4.3518815134000306</v>
      </c>
      <c r="N9029" s="4">
        <f t="shared" si="871"/>
        <v>-49.652046540578773</v>
      </c>
      <c r="O9029" s="4">
        <f t="shared" si="872"/>
        <v>49.652046540578773</v>
      </c>
      <c r="P9029" s="4">
        <f t="shared" si="873"/>
        <v>2465.3257256678007</v>
      </c>
      <c r="Q9029" s="4">
        <f t="shared" si="874"/>
        <v>2.0847938247383628</v>
      </c>
      <c r="R9029" s="4">
        <f t="shared" si="875"/>
        <v>130.47311520203425</v>
      </c>
    </row>
    <row r="9030" spans="1:18" x14ac:dyDescent="0.35">
      <c r="A9030" s="3">
        <v>41</v>
      </c>
      <c r="B9030" s="3">
        <v>2</v>
      </c>
      <c r="C9030" s="3">
        <v>2.7000000000000001E-3</v>
      </c>
      <c r="D9030" s="3">
        <v>0.71160000000000001</v>
      </c>
      <c r="E9030" s="3">
        <v>0.16830000000000001</v>
      </c>
      <c r="F9030" s="3">
        <v>0.1174</v>
      </c>
      <c r="G9030" s="3">
        <v>3.0910000000000002</v>
      </c>
      <c r="J9030" s="1">
        <f t="shared" si="870"/>
        <v>4.5648975133999556</v>
      </c>
      <c r="N9030" s="4">
        <f t="shared" si="871"/>
        <v>-47.683517094789885</v>
      </c>
      <c r="O9030" s="4">
        <f t="shared" si="872"/>
        <v>47.683517094789885</v>
      </c>
      <c r="P9030" s="4">
        <f t="shared" si="873"/>
        <v>2273.7178025291191</v>
      </c>
      <c r="Q9030" s="4">
        <f t="shared" si="874"/>
        <v>2.1723738800065719</v>
      </c>
      <c r="R9030" s="4">
        <f t="shared" si="875"/>
        <v>125.6521477908755</v>
      </c>
    </row>
    <row r="9031" spans="1:18" x14ac:dyDescent="0.35">
      <c r="A9031" s="3">
        <v>41</v>
      </c>
      <c r="B9031" s="3">
        <v>1</v>
      </c>
      <c r="C9031" s="3">
        <v>2.7000000000000001E-3</v>
      </c>
      <c r="D9031" s="3">
        <v>0.71160000000000001</v>
      </c>
      <c r="E9031" s="3">
        <v>0.16830000000000001</v>
      </c>
      <c r="F9031" s="3">
        <v>0.1174</v>
      </c>
      <c r="G9031" s="3">
        <v>3.2759999999999998</v>
      </c>
      <c r="J9031" s="1">
        <f t="shared" si="870"/>
        <v>4.7779135134001081</v>
      </c>
      <c r="N9031" s="4">
        <f t="shared" si="871"/>
        <v>-45.845955842494156</v>
      </c>
      <c r="O9031" s="4">
        <f t="shared" si="872"/>
        <v>45.845955842494156</v>
      </c>
      <c r="P9031" s="4">
        <f t="shared" si="873"/>
        <v>2101.8516671119241</v>
      </c>
      <c r="Q9031" s="4">
        <f t="shared" si="874"/>
        <v>2.2557442017338571</v>
      </c>
      <c r="R9031" s="4">
        <f t="shared" si="875"/>
        <v>120.92193201222369</v>
      </c>
    </row>
    <row r="9032" spans="1:18" x14ac:dyDescent="0.35">
      <c r="A9032" s="3">
        <v>41</v>
      </c>
      <c r="B9032" s="3">
        <v>0</v>
      </c>
      <c r="C9032" s="3">
        <v>2.7000000000000001E-3</v>
      </c>
      <c r="D9032" s="3">
        <v>0.71160000000000001</v>
      </c>
      <c r="E9032" s="3">
        <v>0.16830000000000001</v>
      </c>
      <c r="F9032" s="3">
        <v>0.1174</v>
      </c>
      <c r="G9032" s="3">
        <v>3.4649999999999999</v>
      </c>
      <c r="J9032" s="1">
        <f t="shared" si="870"/>
        <v>4.9909295134000331</v>
      </c>
      <c r="N9032" s="4">
        <f t="shared" si="871"/>
        <v>-44.038369795094752</v>
      </c>
      <c r="O9032" s="4">
        <f t="shared" si="872"/>
        <v>44.038369795094752</v>
      </c>
      <c r="P9032" s="4">
        <f t="shared" si="873"/>
        <v>1939.3780142095138</v>
      </c>
      <c r="Q9032" s="4">
        <f t="shared" si="874"/>
        <v>2.3284608798652622</v>
      </c>
      <c r="R9032" s="4">
        <f t="shared" si="875"/>
        <v>116.28246786608892</v>
      </c>
    </row>
    <row r="9033" spans="1:18" x14ac:dyDescent="0.35">
      <c r="A9033" s="3">
        <v>41</v>
      </c>
      <c r="B9033" s="3">
        <v>-1</v>
      </c>
      <c r="C9033" s="3">
        <v>2.7000000000000001E-3</v>
      </c>
      <c r="D9033" s="3">
        <v>0.71160000000000001</v>
      </c>
      <c r="E9033" s="3">
        <v>0.16830000000000001</v>
      </c>
      <c r="F9033" s="3">
        <v>0.1174</v>
      </c>
      <c r="G9033" s="3">
        <v>3.657</v>
      </c>
      <c r="J9033" s="1">
        <f t="shared" si="870"/>
        <v>5.2039455133999581</v>
      </c>
      <c r="N9033" s="4">
        <f t="shared" si="871"/>
        <v>-42.300943762645836</v>
      </c>
      <c r="O9033" s="4">
        <f t="shared" si="872"/>
        <v>42.300943762645836</v>
      </c>
      <c r="P9033" s="4">
        <f t="shared" si="873"/>
        <v>1789.3698432105257</v>
      </c>
      <c r="Q9033" s="4">
        <f t="shared" si="874"/>
        <v>2.3930404214282599</v>
      </c>
      <c r="R9033" s="4">
        <f t="shared" si="875"/>
        <v>111.73375535246608</v>
      </c>
    </row>
    <row r="9034" spans="1:18" x14ac:dyDescent="0.35">
      <c r="A9034" s="3">
        <v>41</v>
      </c>
      <c r="B9034" s="3">
        <v>-2</v>
      </c>
      <c r="C9034" s="3">
        <v>2.7000000000000001E-3</v>
      </c>
      <c r="D9034" s="3">
        <v>0.71160000000000001</v>
      </c>
      <c r="E9034" s="3">
        <v>0.16830000000000001</v>
      </c>
      <c r="F9034" s="3">
        <v>0.1174</v>
      </c>
      <c r="G9034" s="3">
        <v>3.851</v>
      </c>
      <c r="J9034" s="1">
        <f t="shared" si="870"/>
        <v>5.4169615134001106</v>
      </c>
      <c r="N9034" s="4">
        <f t="shared" si="871"/>
        <v>-40.66376300701404</v>
      </c>
      <c r="O9034" s="4">
        <f t="shared" si="872"/>
        <v>40.66376300701404</v>
      </c>
      <c r="P9034" s="4">
        <f t="shared" si="873"/>
        <v>1653.5416218906034</v>
      </c>
      <c r="Q9034" s="4">
        <f t="shared" si="874"/>
        <v>2.4522354614503645</v>
      </c>
      <c r="R9034" s="4">
        <f t="shared" si="875"/>
        <v>107.27579447135047</v>
      </c>
    </row>
    <row r="9035" spans="1:18" x14ac:dyDescent="0.35">
      <c r="A9035" s="3">
        <v>41</v>
      </c>
      <c r="B9035" s="3">
        <v>-3</v>
      </c>
      <c r="C9035" s="3">
        <v>2.7000000000000001E-3</v>
      </c>
      <c r="D9035" s="3">
        <v>0.71160000000000001</v>
      </c>
      <c r="E9035" s="3">
        <v>0.16830000000000001</v>
      </c>
      <c r="F9035" s="3">
        <v>0.1174</v>
      </c>
      <c r="G9035" s="3">
        <v>4.048</v>
      </c>
      <c r="J9035" s="1">
        <f t="shared" si="870"/>
        <v>5.6299775134000356</v>
      </c>
      <c r="N9035" s="4">
        <f t="shared" si="871"/>
        <v>-39.080472168973209</v>
      </c>
      <c r="O9035" s="4">
        <f t="shared" si="872"/>
        <v>39.080472168973209</v>
      </c>
      <c r="P9035" s="4">
        <f t="shared" si="873"/>
        <v>1527.2833049498895</v>
      </c>
      <c r="Q9035" s="4">
        <f t="shared" si="874"/>
        <v>2.5026528529033598</v>
      </c>
      <c r="R9035" s="4">
        <f t="shared" si="875"/>
        <v>102.9085852227516</v>
      </c>
    </row>
    <row r="9036" spans="1:18" x14ac:dyDescent="0.35">
      <c r="A9036" s="3">
        <v>41</v>
      </c>
      <c r="B9036" s="3">
        <v>-4</v>
      </c>
      <c r="C9036" s="3">
        <v>2.7000000000000001E-3</v>
      </c>
      <c r="D9036" s="3">
        <v>0.71160000000000001</v>
      </c>
      <c r="E9036" s="3">
        <v>0.16830000000000001</v>
      </c>
      <c r="F9036" s="3">
        <v>0.1174</v>
      </c>
      <c r="G9036" s="3">
        <v>4.2480000000000002</v>
      </c>
      <c r="J9036" s="1">
        <f t="shared" si="870"/>
        <v>5.8429935133999606</v>
      </c>
      <c r="N9036" s="4">
        <f t="shared" si="871"/>
        <v>-37.546928281543323</v>
      </c>
      <c r="O9036" s="4">
        <f t="shared" si="872"/>
        <v>37.546928281543323</v>
      </c>
      <c r="P9036" s="4">
        <f t="shared" si="873"/>
        <v>1409.7718233793578</v>
      </c>
      <c r="Q9036" s="4">
        <f t="shared" si="874"/>
        <v>2.5440043077879499</v>
      </c>
      <c r="R9036" s="4">
        <f t="shared" si="875"/>
        <v>98.632127606664667</v>
      </c>
    </row>
    <row r="9037" spans="1:18" x14ac:dyDescent="0.35">
      <c r="A9037" s="3">
        <v>41</v>
      </c>
      <c r="B9037" s="3">
        <v>-5</v>
      </c>
      <c r="C9037" s="3">
        <v>2.7000000000000001E-3</v>
      </c>
      <c r="D9037" s="3">
        <v>0.71160000000000001</v>
      </c>
      <c r="E9037" s="3">
        <v>0.16830000000000001</v>
      </c>
      <c r="F9037" s="3">
        <v>0.1174</v>
      </c>
      <c r="G9037" s="3">
        <v>4.4489999999999998</v>
      </c>
      <c r="J9037" s="1">
        <f t="shared" si="870"/>
        <v>6.0560095134001131</v>
      </c>
      <c r="N9037" s="4">
        <f t="shared" si="871"/>
        <v>-36.120690343900051</v>
      </c>
      <c r="O9037" s="4">
        <f t="shared" si="872"/>
        <v>36.120690343900051</v>
      </c>
      <c r="P9037" s="4">
        <f t="shared" si="873"/>
        <v>1304.7042709199145</v>
      </c>
      <c r="Q9037" s="4">
        <f t="shared" si="874"/>
        <v>2.5824795761584687</v>
      </c>
      <c r="R9037" s="4">
        <f t="shared" si="875"/>
        <v>94.446421623085243</v>
      </c>
    </row>
    <row r="9038" spans="1:18" x14ac:dyDescent="0.35">
      <c r="A9038" s="3">
        <v>41</v>
      </c>
      <c r="B9038" s="3">
        <v>-6</v>
      </c>
      <c r="C9038" s="3">
        <v>2.7000000000000001E-3</v>
      </c>
      <c r="D9038" s="3">
        <v>0.71160000000000001</v>
      </c>
      <c r="E9038" s="3">
        <v>0.16830000000000001</v>
      </c>
      <c r="F9038" s="3">
        <v>0.1174</v>
      </c>
      <c r="G9038" s="3">
        <v>4.6520000000000001</v>
      </c>
      <c r="J9038" s="1">
        <f t="shared" si="870"/>
        <v>6.2690255134000381</v>
      </c>
      <c r="N9038" s="4">
        <f t="shared" si="871"/>
        <v>-34.759791775581213</v>
      </c>
      <c r="O9038" s="4">
        <f t="shared" si="872"/>
        <v>34.759791775581213</v>
      </c>
      <c r="P9038" s="4">
        <f t="shared" si="873"/>
        <v>1208.2431242817634</v>
      </c>
      <c r="Q9038" s="4">
        <f t="shared" si="874"/>
        <v>2.6147715109866563</v>
      </c>
      <c r="R9038" s="4">
        <f t="shared" si="875"/>
        <v>90.351467272022276</v>
      </c>
    </row>
    <row r="9039" spans="1:18" x14ac:dyDescent="0.35">
      <c r="A9039" s="3">
        <v>41</v>
      </c>
      <c r="B9039" s="3">
        <v>-7</v>
      </c>
      <c r="C9039" s="3">
        <v>2.7000000000000001E-3</v>
      </c>
      <c r="D9039" s="3">
        <v>0.71160000000000001</v>
      </c>
      <c r="E9039" s="3">
        <v>0.16830000000000001</v>
      </c>
      <c r="F9039" s="3">
        <v>0.1174</v>
      </c>
      <c r="G9039" s="3">
        <v>4.8570000000000002</v>
      </c>
      <c r="J9039" s="1">
        <f t="shared" si="870"/>
        <v>6.4820415133999632</v>
      </c>
      <c r="N9039" s="4">
        <f t="shared" si="871"/>
        <v>-33.457721091207802</v>
      </c>
      <c r="O9039" s="4">
        <f t="shared" si="872"/>
        <v>33.457721091207802</v>
      </c>
      <c r="P9039" s="4">
        <f t="shared" si="873"/>
        <v>1119.4191006170513</v>
      </c>
      <c r="Q9039" s="4">
        <f t="shared" si="874"/>
        <v>2.6407599202732421</v>
      </c>
      <c r="R9039" s="4">
        <f t="shared" si="875"/>
        <v>86.347264553471248</v>
      </c>
    </row>
    <row r="9040" spans="1:18" x14ac:dyDescent="0.35">
      <c r="A9040" s="3">
        <v>41</v>
      </c>
      <c r="B9040" s="3">
        <v>-8</v>
      </c>
      <c r="C9040" s="3">
        <v>2.7000000000000001E-3</v>
      </c>
      <c r="D9040" s="3">
        <v>0.71160000000000001</v>
      </c>
      <c r="E9040" s="3">
        <v>0.16830000000000001</v>
      </c>
      <c r="F9040" s="3">
        <v>0.1174</v>
      </c>
      <c r="G9040" s="3">
        <v>5.0640000000000001</v>
      </c>
      <c r="J9040" s="1">
        <f t="shared" si="870"/>
        <v>6.6950575134001156</v>
      </c>
      <c r="N9040" s="4">
        <f t="shared" si="871"/>
        <v>-32.208876646921709</v>
      </c>
      <c r="O9040" s="4">
        <f t="shared" si="872"/>
        <v>32.208876646921709</v>
      </c>
      <c r="P9040" s="4">
        <f t="shared" si="873"/>
        <v>1037.4117348566188</v>
      </c>
      <c r="Q9040" s="4">
        <f t="shared" si="874"/>
        <v>2.6603486120189679</v>
      </c>
      <c r="R9040" s="4">
        <f t="shared" si="875"/>
        <v>82.433813467428038</v>
      </c>
    </row>
    <row r="9041" spans="1:18" x14ac:dyDescent="0.35">
      <c r="A9041" s="3">
        <v>41</v>
      </c>
      <c r="B9041" s="3">
        <v>-9</v>
      </c>
      <c r="C9041" s="3">
        <v>2.7000000000000001E-3</v>
      </c>
      <c r="D9041" s="3">
        <v>0.71160000000000001</v>
      </c>
      <c r="E9041" s="3">
        <v>0.16830000000000001</v>
      </c>
      <c r="F9041" s="3">
        <v>0.1174</v>
      </c>
      <c r="G9041" s="3">
        <v>5.2720000000000002</v>
      </c>
      <c r="J9041" s="1">
        <f t="shared" si="870"/>
        <v>6.9080735134000406</v>
      </c>
      <c r="N9041" s="4">
        <f t="shared" si="871"/>
        <v>-31.033260876328534</v>
      </c>
      <c r="O9041" s="4">
        <f t="shared" si="872"/>
        <v>31.033260876328534</v>
      </c>
      <c r="P9041" s="4">
        <f t="shared" si="873"/>
        <v>963.06328061826321</v>
      </c>
      <c r="Q9041" s="4">
        <f t="shared" si="874"/>
        <v>2.6767365412491522</v>
      </c>
      <c r="R9041" s="4">
        <f t="shared" si="875"/>
        <v>78.611114013900973</v>
      </c>
    </row>
    <row r="9042" spans="1:18" x14ac:dyDescent="0.35">
      <c r="A9042" s="3">
        <v>41</v>
      </c>
      <c r="B9042" s="3">
        <v>-10</v>
      </c>
      <c r="C9042" s="3">
        <v>2.7000000000000001E-3</v>
      </c>
      <c r="D9042" s="3">
        <v>0.71160000000000001</v>
      </c>
      <c r="E9042" s="3">
        <v>0.16830000000000001</v>
      </c>
      <c r="F9042" s="3">
        <v>0.1174</v>
      </c>
      <c r="G9042" s="3">
        <v>5.4809999999999999</v>
      </c>
      <c r="J9042" s="1">
        <f t="shared" si="870"/>
        <v>7.1210895133999657</v>
      </c>
      <c r="N9042" s="4">
        <f t="shared" si="871"/>
        <v>-29.92318032110866</v>
      </c>
      <c r="O9042" s="4">
        <f t="shared" si="872"/>
        <v>29.92318032110866</v>
      </c>
      <c r="P9042" s="4">
        <f t="shared" si="873"/>
        <v>895.39672052958451</v>
      </c>
      <c r="Q9042" s="4">
        <f t="shared" si="874"/>
        <v>2.6898936119645365</v>
      </c>
      <c r="R9042" s="4">
        <f t="shared" si="875"/>
        <v>74.879166192885847</v>
      </c>
    </row>
    <row r="9043" spans="1:18" x14ac:dyDescent="0.35">
      <c r="A9043" s="3">
        <v>41</v>
      </c>
      <c r="B9043" s="3">
        <v>-11</v>
      </c>
      <c r="C9043" s="3">
        <v>2.7000000000000001E-3</v>
      </c>
      <c r="D9043" s="3">
        <v>0.71160000000000001</v>
      </c>
      <c r="E9043" s="3">
        <v>0.16830000000000001</v>
      </c>
      <c r="F9043" s="3">
        <v>0.1174</v>
      </c>
      <c r="G9043" s="3">
        <v>5.6920000000000002</v>
      </c>
      <c r="J9043" s="1">
        <f t="shared" si="870"/>
        <v>7.3341055134001181</v>
      </c>
      <c r="N9043" s="4">
        <f t="shared" si="871"/>
        <v>-28.849358984541777</v>
      </c>
      <c r="O9043" s="4">
        <f t="shared" si="872"/>
        <v>28.849358984541777</v>
      </c>
      <c r="P9043" s="4">
        <f t="shared" si="873"/>
        <v>832.28551381896136</v>
      </c>
      <c r="Q9043" s="4">
        <f t="shared" si="874"/>
        <v>2.6965105171390649</v>
      </c>
      <c r="R9043" s="4">
        <f t="shared" si="875"/>
        <v>71.237970004378823</v>
      </c>
    </row>
    <row r="9044" spans="1:18" x14ac:dyDescent="0.35">
      <c r="A9044" s="3">
        <v>41</v>
      </c>
      <c r="B9044" s="3">
        <v>-12</v>
      </c>
      <c r="C9044" s="3">
        <v>2.7000000000000001E-3</v>
      </c>
      <c r="D9044" s="3">
        <v>0.71160000000000001</v>
      </c>
      <c r="E9044" s="3">
        <v>0.16830000000000001</v>
      </c>
      <c r="F9044" s="3">
        <v>0.1174</v>
      </c>
      <c r="G9044" s="3">
        <v>5.9029999999999996</v>
      </c>
      <c r="J9044" s="1">
        <f t="shared" si="870"/>
        <v>7.5471215134000431</v>
      </c>
      <c r="N9044" s="4">
        <f t="shared" si="871"/>
        <v>-27.852304140268402</v>
      </c>
      <c r="O9044" s="4">
        <f t="shared" si="872"/>
        <v>27.852304140268402</v>
      </c>
      <c r="P9044" s="4">
        <f t="shared" si="873"/>
        <v>775.75084592201233</v>
      </c>
      <c r="Q9044" s="4">
        <f t="shared" si="874"/>
        <v>2.7031355508248494</v>
      </c>
      <c r="R9044" s="4">
        <f t="shared" si="875"/>
        <v>67.687525448387674</v>
      </c>
    </row>
    <row r="9045" spans="1:18" x14ac:dyDescent="0.35">
      <c r="A9045" s="3">
        <v>41</v>
      </c>
      <c r="B9045" s="3">
        <v>-13</v>
      </c>
      <c r="C9045" s="3">
        <v>2.7000000000000001E-3</v>
      </c>
      <c r="D9045" s="3">
        <v>0.71160000000000001</v>
      </c>
      <c r="E9045" s="3">
        <v>0.16830000000000001</v>
      </c>
      <c r="F9045" s="3">
        <v>0.1174</v>
      </c>
      <c r="G9045" s="3">
        <v>6.1159999999999997</v>
      </c>
      <c r="J9045" s="1">
        <f t="shared" si="870"/>
        <v>7.7601375133999682</v>
      </c>
      <c r="N9045" s="4">
        <f t="shared" si="871"/>
        <v>-26.882562351209426</v>
      </c>
      <c r="O9045" s="4">
        <f t="shared" si="872"/>
        <v>26.882562351209426</v>
      </c>
      <c r="P9045" s="4">
        <f t="shared" si="873"/>
        <v>722.67215856666246</v>
      </c>
      <c r="Q9045" s="4">
        <f t="shared" si="874"/>
        <v>2.7031881629690315</v>
      </c>
      <c r="R9045" s="4">
        <f t="shared" si="875"/>
        <v>64.22783252490845</v>
      </c>
    </row>
    <row r="9046" spans="1:18" x14ac:dyDescent="0.35">
      <c r="A9046" s="3">
        <v>41</v>
      </c>
      <c r="B9046" s="3">
        <v>-14</v>
      </c>
      <c r="C9046" s="3">
        <v>2.7000000000000001E-3</v>
      </c>
      <c r="D9046" s="3">
        <v>0.71160000000000001</v>
      </c>
      <c r="E9046" s="3">
        <v>0.16830000000000001</v>
      </c>
      <c r="F9046" s="3">
        <v>0.1174</v>
      </c>
      <c r="G9046" s="3">
        <v>6.3289999999999997</v>
      </c>
      <c r="J9046" s="1">
        <f t="shared" ref="J9046:J9109" si="876">$I$2+$I$3*A9046+$I$4*B9046+$I$5*C9046+$I$6*D9046+$I$7*E9046+$I$8*F9046</f>
        <v>7.9731535134001206</v>
      </c>
      <c r="N9046" s="4">
        <f t="shared" ref="N9046:N9109" si="877">100*(G9046-J9046)/G9046</f>
        <v>-25.978093117398021</v>
      </c>
      <c r="O9046" s="4">
        <f t="shared" ref="O9046:O9109" si="878">ABS(N9046)</f>
        <v>25.978093117398021</v>
      </c>
      <c r="P9046" s="4">
        <f t="shared" ref="P9046:P9109" si="879">N9046*N9046</f>
        <v>674.86132201620239</v>
      </c>
      <c r="Q9046" s="4">
        <f t="shared" ref="Q9046:Q9109" si="880">(G9046-J9046)^2</f>
        <v>2.7032407756259613</v>
      </c>
      <c r="R9046" s="4">
        <f t="shared" ref="R9046:R9109" si="881">(J9046-$L$2)^2</f>
        <v>60.858891233937619</v>
      </c>
    </row>
    <row r="9047" spans="1:18" x14ac:dyDescent="0.35">
      <c r="A9047" s="3">
        <v>41</v>
      </c>
      <c r="B9047" s="3">
        <v>-15</v>
      </c>
      <c r="C9047" s="3">
        <v>2.7000000000000001E-3</v>
      </c>
      <c r="D9047" s="3">
        <v>0.71160000000000001</v>
      </c>
      <c r="E9047" s="3">
        <v>0.16830000000000001</v>
      </c>
      <c r="F9047" s="3">
        <v>0.1174</v>
      </c>
      <c r="G9047" s="3">
        <v>6.5430000000000001</v>
      </c>
      <c r="J9047" s="1">
        <f t="shared" si="876"/>
        <v>8.1861695134000456</v>
      </c>
      <c r="N9047" s="4">
        <f t="shared" si="877"/>
        <v>-25.113396200520334</v>
      </c>
      <c r="O9047" s="4">
        <f t="shared" si="878"/>
        <v>25.113396200520334</v>
      </c>
      <c r="P9047" s="4">
        <f t="shared" si="879"/>
        <v>630.68266872430922</v>
      </c>
      <c r="Q9047" s="4">
        <f t="shared" si="880"/>
        <v>2.7000060497673424</v>
      </c>
      <c r="R9047" s="4">
        <f t="shared" si="881"/>
        <v>57.580701575482372</v>
      </c>
    </row>
    <row r="9048" spans="1:18" x14ac:dyDescent="0.35">
      <c r="A9048" s="3">
        <v>41</v>
      </c>
      <c r="B9048" s="3">
        <v>-16</v>
      </c>
      <c r="C9048" s="3">
        <v>2.7000000000000001E-3</v>
      </c>
      <c r="D9048" s="3">
        <v>0.71160000000000001</v>
      </c>
      <c r="E9048" s="3">
        <v>0.16830000000000001</v>
      </c>
      <c r="F9048" s="3">
        <v>0.1174</v>
      </c>
      <c r="G9048" s="3">
        <v>6.758</v>
      </c>
      <c r="J9048" s="1">
        <f t="shared" si="876"/>
        <v>8.3991855133999707</v>
      </c>
      <c r="N9048" s="4">
        <f t="shared" si="877"/>
        <v>-24.285077144125044</v>
      </c>
      <c r="O9048" s="4">
        <f t="shared" si="878"/>
        <v>24.285077144125044</v>
      </c>
      <c r="P9048" s="4">
        <f t="shared" si="879"/>
        <v>589.76497189610461</v>
      </c>
      <c r="Q9048" s="4">
        <f t="shared" si="880"/>
        <v>2.6934898893939252</v>
      </c>
      <c r="R9048" s="4">
        <f t="shared" si="881"/>
        <v>54.393263549539064</v>
      </c>
    </row>
    <row r="9049" spans="1:18" x14ac:dyDescent="0.35">
      <c r="A9049" s="3">
        <v>41</v>
      </c>
      <c r="B9049" s="3">
        <v>-17</v>
      </c>
      <c r="C9049" s="3">
        <v>2.7000000000000001E-3</v>
      </c>
      <c r="D9049" s="3">
        <v>0.71160000000000001</v>
      </c>
      <c r="E9049" s="3">
        <v>0.16830000000000001</v>
      </c>
      <c r="F9049" s="3">
        <v>0.1174</v>
      </c>
      <c r="G9049" s="3">
        <v>6.9740000000000002</v>
      </c>
      <c r="J9049" s="1">
        <f t="shared" si="876"/>
        <v>8.6122015134001231</v>
      </c>
      <c r="N9049" s="4">
        <f t="shared" si="877"/>
        <v>-23.490127809006633</v>
      </c>
      <c r="O9049" s="4">
        <f t="shared" si="878"/>
        <v>23.490127809006633</v>
      </c>
      <c r="P9049" s="4">
        <f t="shared" si="879"/>
        <v>551.78610448346683</v>
      </c>
      <c r="Q9049" s="4">
        <f t="shared" si="880"/>
        <v>2.6837041985064531</v>
      </c>
      <c r="R9049" s="4">
        <f t="shared" si="881"/>
        <v>51.296577156104426</v>
      </c>
    </row>
    <row r="9050" spans="1:18" x14ac:dyDescent="0.35">
      <c r="A9050" s="3">
        <v>41</v>
      </c>
      <c r="B9050" s="3">
        <v>-18</v>
      </c>
      <c r="C9050" s="3">
        <v>2.7000000000000001E-3</v>
      </c>
      <c r="D9050" s="3">
        <v>0.71160000000000001</v>
      </c>
      <c r="E9050" s="3">
        <v>0.16830000000000001</v>
      </c>
      <c r="F9050" s="3">
        <v>0.1174</v>
      </c>
      <c r="G9050" s="3">
        <v>7.19</v>
      </c>
      <c r="J9050" s="1">
        <f t="shared" si="876"/>
        <v>8.8252175134000481</v>
      </c>
      <c r="N9050" s="4">
        <f t="shared" si="877"/>
        <v>-22.742941771906089</v>
      </c>
      <c r="O9050" s="4">
        <f t="shared" si="878"/>
        <v>22.742941771906089</v>
      </c>
      <c r="P9050" s="4">
        <f t="shared" si="879"/>
        <v>517.24140044031094</v>
      </c>
      <c r="Q9050" s="4">
        <f t="shared" si="880"/>
        <v>2.6739363161302352</v>
      </c>
      <c r="R9050" s="4">
        <f t="shared" si="881"/>
        <v>48.290642395185081</v>
      </c>
    </row>
    <row r="9051" spans="1:18" x14ac:dyDescent="0.35">
      <c r="A9051" s="3">
        <v>41</v>
      </c>
      <c r="B9051" s="3">
        <v>-19</v>
      </c>
      <c r="C9051" s="3">
        <v>2.7000000000000001E-3</v>
      </c>
      <c r="D9051" s="3">
        <v>0.71160000000000001</v>
      </c>
      <c r="E9051" s="3">
        <v>0.16830000000000001</v>
      </c>
      <c r="F9051" s="3">
        <v>0.1174</v>
      </c>
      <c r="G9051" s="3">
        <v>7.4059999999999997</v>
      </c>
      <c r="J9051" s="1">
        <f t="shared" si="876"/>
        <v>9.0382335133999732</v>
      </c>
      <c r="N9051" s="4">
        <f t="shared" si="877"/>
        <v>-22.039339905481686</v>
      </c>
      <c r="O9051" s="4">
        <f t="shared" si="878"/>
        <v>22.039339905481686</v>
      </c>
      <c r="P9051" s="4">
        <f t="shared" si="879"/>
        <v>485.73250346935748</v>
      </c>
      <c r="Q9051" s="4">
        <f t="shared" si="880"/>
        <v>2.6641862422660214</v>
      </c>
      <c r="R9051" s="4">
        <f t="shared" si="881"/>
        <v>45.375459266777675</v>
      </c>
    </row>
    <row r="9052" spans="1:18" x14ac:dyDescent="0.35">
      <c r="A9052" s="3">
        <v>41</v>
      </c>
      <c r="B9052" s="3">
        <v>-20</v>
      </c>
      <c r="C9052" s="3">
        <v>2.7000000000000001E-3</v>
      </c>
      <c r="D9052" s="3">
        <v>0.71160000000000001</v>
      </c>
      <c r="E9052" s="3">
        <v>0.16830000000000001</v>
      </c>
      <c r="F9052" s="3">
        <v>0.1174</v>
      </c>
      <c r="G9052" s="3">
        <v>7.6230000000000002</v>
      </c>
      <c r="J9052" s="1">
        <f t="shared" si="876"/>
        <v>9.2512495134001256</v>
      </c>
      <c r="N9052" s="4">
        <f t="shared" si="877"/>
        <v>-21.359694521843441</v>
      </c>
      <c r="O9052" s="4">
        <f t="shared" si="878"/>
        <v>21.359694521843441</v>
      </c>
      <c r="P9052" s="4">
        <f t="shared" si="879"/>
        <v>456.23655006646868</v>
      </c>
      <c r="Q9052" s="4">
        <f t="shared" si="880"/>
        <v>2.651196477887745</v>
      </c>
      <c r="R9052" s="4">
        <f t="shared" si="881"/>
        <v>42.551027770879237</v>
      </c>
    </row>
    <row r="9053" spans="1:18" x14ac:dyDescent="0.35">
      <c r="A9053" s="3">
        <v>42</v>
      </c>
      <c r="B9053" s="3">
        <v>5</v>
      </c>
      <c r="C9053" s="3">
        <v>2.7000000000000001E-3</v>
      </c>
      <c r="D9053" s="3">
        <v>0.71160000000000001</v>
      </c>
      <c r="E9053" s="3">
        <v>0.16830000000000001</v>
      </c>
      <c r="F9053" s="3">
        <v>0.1174</v>
      </c>
      <c r="G9053" s="3">
        <v>2.64</v>
      </c>
      <c r="J9053" s="1">
        <f t="shared" si="876"/>
        <v>4.240966513399826</v>
      </c>
      <c r="N9053" s="4">
        <f t="shared" si="877"/>
        <v>-60.642670962114622</v>
      </c>
      <c r="O9053" s="4">
        <f t="shared" si="878"/>
        <v>60.642670962114622</v>
      </c>
      <c r="P9053" s="4">
        <f t="shared" si="879"/>
        <v>3677.5335414193</v>
      </c>
      <c r="Q9053" s="4">
        <f t="shared" si="880"/>
        <v>2.563093777027595</v>
      </c>
      <c r="R9053" s="4">
        <f t="shared" si="881"/>
        <v>133.01926671709893</v>
      </c>
    </row>
    <row r="9054" spans="1:18" x14ac:dyDescent="0.35">
      <c r="A9054" s="3">
        <v>42</v>
      </c>
      <c r="B9054" s="3">
        <v>4</v>
      </c>
      <c r="C9054" s="3">
        <v>2.7000000000000001E-3</v>
      </c>
      <c r="D9054" s="3">
        <v>0.71160000000000001</v>
      </c>
      <c r="E9054" s="3">
        <v>0.16830000000000001</v>
      </c>
      <c r="F9054" s="3">
        <v>0.1174</v>
      </c>
      <c r="G9054" s="3">
        <v>2.819</v>
      </c>
      <c r="J9054" s="1">
        <f t="shared" si="876"/>
        <v>4.4539825133999784</v>
      </c>
      <c r="N9054" s="4">
        <f t="shared" si="877"/>
        <v>-57.998670216388021</v>
      </c>
      <c r="O9054" s="4">
        <f t="shared" si="878"/>
        <v>57.998670216388021</v>
      </c>
      <c r="P9054" s="4">
        <f t="shared" si="879"/>
        <v>3363.845746869335</v>
      </c>
      <c r="Q9054" s="4">
        <f t="shared" si="880"/>
        <v>2.6731678191237109</v>
      </c>
      <c r="R9054" s="4">
        <f t="shared" si="881"/>
        <v>128.15104596665498</v>
      </c>
    </row>
    <row r="9055" spans="1:18" x14ac:dyDescent="0.35">
      <c r="A9055" s="3">
        <v>42</v>
      </c>
      <c r="B9055" s="3">
        <v>3</v>
      </c>
      <c r="C9055" s="3">
        <v>2.7000000000000001E-3</v>
      </c>
      <c r="D9055" s="3">
        <v>0.71160000000000001</v>
      </c>
      <c r="E9055" s="3">
        <v>0.16830000000000001</v>
      </c>
      <c r="F9055" s="3">
        <v>0.1174</v>
      </c>
      <c r="G9055" s="3">
        <v>3.0009999999999999</v>
      </c>
      <c r="J9055" s="1">
        <f t="shared" si="876"/>
        <v>4.6669985133999035</v>
      </c>
      <c r="N9055" s="4">
        <f t="shared" si="877"/>
        <v>-55.514778853712215</v>
      </c>
      <c r="O9055" s="4">
        <f t="shared" si="878"/>
        <v>55.514778853712215</v>
      </c>
      <c r="P9055" s="4">
        <f t="shared" si="879"/>
        <v>3081.8906711765731</v>
      </c>
      <c r="Q9055" s="4">
        <f t="shared" si="880"/>
        <v>2.7755510466506887</v>
      </c>
      <c r="R9055" s="4">
        <f t="shared" si="881"/>
        <v>123.37357684872819</v>
      </c>
    </row>
    <row r="9056" spans="1:18" x14ac:dyDescent="0.35">
      <c r="A9056" s="3">
        <v>42</v>
      </c>
      <c r="B9056" s="3">
        <v>2</v>
      </c>
      <c r="C9056" s="3">
        <v>2.7000000000000001E-3</v>
      </c>
      <c r="D9056" s="3">
        <v>0.71160000000000001</v>
      </c>
      <c r="E9056" s="3">
        <v>0.16830000000000001</v>
      </c>
      <c r="F9056" s="3">
        <v>0.1174</v>
      </c>
      <c r="G9056" s="3">
        <v>3.1859999999999999</v>
      </c>
      <c r="J9056" s="1">
        <f t="shared" si="876"/>
        <v>4.8800145133998285</v>
      </c>
      <c r="N9056" s="4">
        <f t="shared" si="877"/>
        <v>-53.170574808531974</v>
      </c>
      <c r="O9056" s="4">
        <f t="shared" si="878"/>
        <v>53.170574808531974</v>
      </c>
      <c r="P9056" s="4">
        <f t="shared" si="879"/>
        <v>2827.1100254696948</v>
      </c>
      <c r="Q9056" s="4">
        <f t="shared" si="880"/>
        <v>2.869685171609258</v>
      </c>
      <c r="R9056" s="4">
        <f t="shared" si="881"/>
        <v>118.68685936331335</v>
      </c>
    </row>
    <row r="9057" spans="1:18" x14ac:dyDescent="0.35">
      <c r="A9057" s="3">
        <v>42</v>
      </c>
      <c r="B9057" s="3">
        <v>1</v>
      </c>
      <c r="C9057" s="3">
        <v>2.7000000000000001E-3</v>
      </c>
      <c r="D9057" s="3">
        <v>0.71160000000000001</v>
      </c>
      <c r="E9057" s="3">
        <v>0.16830000000000001</v>
      </c>
      <c r="F9057" s="3">
        <v>0.1174</v>
      </c>
      <c r="G9057" s="3">
        <v>3.3740000000000001</v>
      </c>
      <c r="J9057" s="1">
        <f t="shared" si="876"/>
        <v>5.0930305133999809</v>
      </c>
      <c r="N9057" s="4">
        <f t="shared" si="877"/>
        <v>-50.949333532898066</v>
      </c>
      <c r="O9057" s="4">
        <f t="shared" si="878"/>
        <v>50.949333532898066</v>
      </c>
      <c r="P9057" s="4">
        <f t="shared" si="879"/>
        <v>2595.8345874464912</v>
      </c>
      <c r="Q9057" s="4">
        <f t="shared" si="880"/>
        <v>2.9550659060002018</v>
      </c>
      <c r="R9057" s="4">
        <f t="shared" si="881"/>
        <v>114.09089351040558</v>
      </c>
    </row>
    <row r="9058" spans="1:18" x14ac:dyDescent="0.35">
      <c r="A9058" s="3">
        <v>42</v>
      </c>
      <c r="B9058" s="3">
        <v>0</v>
      </c>
      <c r="C9058" s="3">
        <v>2.7000000000000001E-3</v>
      </c>
      <c r="D9058" s="3">
        <v>0.71160000000000001</v>
      </c>
      <c r="E9058" s="3">
        <v>0.16830000000000001</v>
      </c>
      <c r="F9058" s="3">
        <v>0.1174</v>
      </c>
      <c r="G9058" s="3">
        <v>3.5659999999999998</v>
      </c>
      <c r="J9058" s="1">
        <f t="shared" si="876"/>
        <v>5.306046513399906</v>
      </c>
      <c r="N9058" s="4">
        <f t="shared" si="877"/>
        <v>-48.795471491865008</v>
      </c>
      <c r="O9058" s="4">
        <f t="shared" si="878"/>
        <v>48.795471491865008</v>
      </c>
      <c r="P9058" s="4">
        <f t="shared" si="879"/>
        <v>2380.9980381134105</v>
      </c>
      <c r="Q9058" s="4">
        <f t="shared" si="880"/>
        <v>3.0277618687951695</v>
      </c>
      <c r="R9058" s="4">
        <f t="shared" si="881"/>
        <v>109.5856792900147</v>
      </c>
    </row>
    <row r="9059" spans="1:18" x14ac:dyDescent="0.35">
      <c r="A9059" s="3">
        <v>42</v>
      </c>
      <c r="B9059" s="3">
        <v>-1</v>
      </c>
      <c r="C9059" s="3">
        <v>2.7000000000000001E-3</v>
      </c>
      <c r="D9059" s="3">
        <v>0.71160000000000001</v>
      </c>
      <c r="E9059" s="3">
        <v>0.16830000000000001</v>
      </c>
      <c r="F9059" s="3">
        <v>0.1174</v>
      </c>
      <c r="G9059" s="3">
        <v>3.76</v>
      </c>
      <c r="J9059" s="1">
        <f t="shared" si="876"/>
        <v>5.519062513399831</v>
      </c>
      <c r="N9059" s="4">
        <f t="shared" si="877"/>
        <v>-46.783577484038069</v>
      </c>
      <c r="O9059" s="4">
        <f t="shared" si="878"/>
        <v>46.783577484038069</v>
      </c>
      <c r="P9059" s="4">
        <f t="shared" si="879"/>
        <v>2188.7031222049936</v>
      </c>
      <c r="Q9059" s="4">
        <f t="shared" si="880"/>
        <v>3.0943009260485312</v>
      </c>
      <c r="R9059" s="4">
        <f t="shared" si="881"/>
        <v>105.17121670213575</v>
      </c>
    </row>
    <row r="9060" spans="1:18" x14ac:dyDescent="0.35">
      <c r="A9060" s="3">
        <v>42</v>
      </c>
      <c r="B9060" s="3">
        <v>-2</v>
      </c>
      <c r="C9060" s="3">
        <v>2.7000000000000001E-3</v>
      </c>
      <c r="D9060" s="3">
        <v>0.71160000000000001</v>
      </c>
      <c r="E9060" s="3">
        <v>0.16830000000000001</v>
      </c>
      <c r="F9060" s="3">
        <v>0.1174</v>
      </c>
      <c r="G9060" s="3">
        <v>3.9569999999999999</v>
      </c>
      <c r="J9060" s="1">
        <f t="shared" si="876"/>
        <v>5.7320785133999834</v>
      </c>
      <c r="N9060" s="4">
        <f t="shared" si="877"/>
        <v>-44.859199226686471</v>
      </c>
      <c r="O9060" s="4">
        <f t="shared" si="878"/>
        <v>44.859199226686471</v>
      </c>
      <c r="P9060" s="4">
        <f t="shared" si="879"/>
        <v>2012.347755259548</v>
      </c>
      <c r="Q9060" s="4">
        <f t="shared" si="880"/>
        <v>3.1509037287342956</v>
      </c>
      <c r="R9060" s="4">
        <f t="shared" si="881"/>
        <v>100.84750574676418</v>
      </c>
    </row>
    <row r="9061" spans="1:18" x14ac:dyDescent="0.35">
      <c r="A9061" s="3">
        <v>42</v>
      </c>
      <c r="B9061" s="3">
        <v>-3</v>
      </c>
      <c r="C9061" s="3">
        <v>2.7000000000000001E-3</v>
      </c>
      <c r="D9061" s="3">
        <v>0.71160000000000001</v>
      </c>
      <c r="E9061" s="3">
        <v>0.16830000000000001</v>
      </c>
      <c r="F9061" s="3">
        <v>0.1174</v>
      </c>
      <c r="G9061" s="3">
        <v>4.157</v>
      </c>
      <c r="J9061" s="1">
        <f t="shared" si="876"/>
        <v>5.9450945133999085</v>
      </c>
      <c r="N9061" s="4">
        <f t="shared" si="877"/>
        <v>-43.01406094298553</v>
      </c>
      <c r="O9061" s="4">
        <f t="shared" si="878"/>
        <v>43.01406094298553</v>
      </c>
      <c r="P9061" s="4">
        <f t="shared" si="879"/>
        <v>1850.2094388068733</v>
      </c>
      <c r="Q9061" s="4">
        <f t="shared" si="880"/>
        <v>3.1972819888508552</v>
      </c>
      <c r="R9061" s="4">
        <f t="shared" si="881"/>
        <v>96.614546423909218</v>
      </c>
    </row>
    <row r="9062" spans="1:18" x14ac:dyDescent="0.35">
      <c r="A9062" s="3">
        <v>42</v>
      </c>
      <c r="B9062" s="3">
        <v>-4</v>
      </c>
      <c r="C9062" s="3">
        <v>2.7000000000000001E-3</v>
      </c>
      <c r="D9062" s="3">
        <v>0.71160000000000001</v>
      </c>
      <c r="E9062" s="3">
        <v>0.16830000000000001</v>
      </c>
      <c r="F9062" s="3">
        <v>0.1174</v>
      </c>
      <c r="G9062" s="3">
        <v>4.3579999999999997</v>
      </c>
      <c r="J9062" s="1">
        <f t="shared" si="876"/>
        <v>6.1581105133998335</v>
      </c>
      <c r="N9062" s="4">
        <f t="shared" si="877"/>
        <v>-41.305886034874575</v>
      </c>
      <c r="O9062" s="4">
        <f t="shared" si="878"/>
        <v>41.305886034874575</v>
      </c>
      <c r="P9062" s="4">
        <f t="shared" si="879"/>
        <v>1706.1762211260464</v>
      </c>
      <c r="Q9062" s="4">
        <f t="shared" si="880"/>
        <v>3.2403978604526134</v>
      </c>
      <c r="R9062" s="4">
        <f t="shared" si="881"/>
        <v>92.472338733566176</v>
      </c>
    </row>
    <row r="9063" spans="1:18" x14ac:dyDescent="0.35">
      <c r="A9063" s="3">
        <v>42</v>
      </c>
      <c r="B9063" s="3">
        <v>-5</v>
      </c>
      <c r="C9063" s="3">
        <v>2.7000000000000001E-3</v>
      </c>
      <c r="D9063" s="3">
        <v>0.71160000000000001</v>
      </c>
      <c r="E9063" s="3">
        <v>0.16830000000000001</v>
      </c>
      <c r="F9063" s="3">
        <v>0.1174</v>
      </c>
      <c r="G9063" s="3">
        <v>4.5620000000000003</v>
      </c>
      <c r="J9063" s="1">
        <f t="shared" si="876"/>
        <v>6.3711265133999859</v>
      </c>
      <c r="N9063" s="4">
        <f t="shared" si="877"/>
        <v>-39.656433875492887</v>
      </c>
      <c r="O9063" s="4">
        <f t="shared" si="878"/>
        <v>39.656433875492887</v>
      </c>
      <c r="P9063" s="4">
        <f t="shared" si="879"/>
        <v>1572.6327477213397</v>
      </c>
      <c r="Q9063" s="4">
        <f t="shared" si="880"/>
        <v>3.2729387414867883</v>
      </c>
      <c r="R9063" s="4">
        <f t="shared" si="881"/>
        <v>88.420882675730809</v>
      </c>
    </row>
    <row r="9064" spans="1:18" x14ac:dyDescent="0.35">
      <c r="A9064" s="3">
        <v>42</v>
      </c>
      <c r="B9064" s="3">
        <v>-6</v>
      </c>
      <c r="C9064" s="3">
        <v>2.7000000000000001E-3</v>
      </c>
      <c r="D9064" s="3">
        <v>0.71160000000000001</v>
      </c>
      <c r="E9064" s="3">
        <v>0.16830000000000001</v>
      </c>
      <c r="F9064" s="3">
        <v>0.1174</v>
      </c>
      <c r="G9064" s="3">
        <v>4.7679999999999998</v>
      </c>
      <c r="J9064" s="1">
        <f t="shared" si="876"/>
        <v>6.584142513399911</v>
      </c>
      <c r="N9064" s="4">
        <f t="shared" si="877"/>
        <v>-38.090237277682704</v>
      </c>
      <c r="O9064" s="4">
        <f t="shared" si="878"/>
        <v>38.090237277682704</v>
      </c>
      <c r="P9064" s="4">
        <f t="shared" si="879"/>
        <v>1450.8661758701692</v>
      </c>
      <c r="Q9064" s="4">
        <f t="shared" si="880"/>
        <v>3.2983736289785464</v>
      </c>
      <c r="R9064" s="4">
        <f t="shared" si="881"/>
        <v>84.460178250411744</v>
      </c>
    </row>
    <row r="9065" spans="1:18" x14ac:dyDescent="0.35">
      <c r="A9065" s="3">
        <v>42</v>
      </c>
      <c r="B9065" s="3">
        <v>-7</v>
      </c>
      <c r="C9065" s="3">
        <v>2.7000000000000001E-3</v>
      </c>
      <c r="D9065" s="3">
        <v>0.71160000000000001</v>
      </c>
      <c r="E9065" s="3">
        <v>0.16830000000000001</v>
      </c>
      <c r="F9065" s="3">
        <v>0.1174</v>
      </c>
      <c r="G9065" s="3">
        <v>4.9749999999999996</v>
      </c>
      <c r="J9065" s="1">
        <f t="shared" si="876"/>
        <v>6.797158513399836</v>
      </c>
      <c r="N9065" s="4">
        <f t="shared" si="877"/>
        <v>-36.626301776881135</v>
      </c>
      <c r="O9065" s="4">
        <f t="shared" si="878"/>
        <v>36.626301776881135</v>
      </c>
      <c r="P9065" s="4">
        <f t="shared" si="879"/>
        <v>1341.4859818511661</v>
      </c>
      <c r="Q9065" s="4">
        <f t="shared" si="880"/>
        <v>3.3202616479555016</v>
      </c>
      <c r="R9065" s="4">
        <f t="shared" si="881"/>
        <v>80.590225457604603</v>
      </c>
    </row>
    <row r="9066" spans="1:18" x14ac:dyDescent="0.35">
      <c r="A9066" s="3">
        <v>42</v>
      </c>
      <c r="B9066" s="3">
        <v>-8</v>
      </c>
      <c r="C9066" s="3">
        <v>2.7000000000000001E-3</v>
      </c>
      <c r="D9066" s="3">
        <v>0.71160000000000001</v>
      </c>
      <c r="E9066" s="3">
        <v>0.16830000000000001</v>
      </c>
      <c r="F9066" s="3">
        <v>0.1174</v>
      </c>
      <c r="G9066" s="3">
        <v>5.1840000000000002</v>
      </c>
      <c r="J9066" s="1">
        <f t="shared" si="876"/>
        <v>7.0101745133999884</v>
      </c>
      <c r="N9066" s="4">
        <f t="shared" si="877"/>
        <v>-35.227131817129404</v>
      </c>
      <c r="O9066" s="4">
        <f t="shared" si="878"/>
        <v>35.227131817129404</v>
      </c>
      <c r="P9066" s="4">
        <f t="shared" si="879"/>
        <v>1240.9508160614107</v>
      </c>
      <c r="Q9066" s="4">
        <f t="shared" si="880"/>
        <v>3.3349133533916837</v>
      </c>
      <c r="R9066" s="4">
        <f t="shared" si="881"/>
        <v>76.811024297305423</v>
      </c>
    </row>
    <row r="9067" spans="1:18" x14ac:dyDescent="0.35">
      <c r="A9067" s="3">
        <v>42</v>
      </c>
      <c r="B9067" s="3">
        <v>-9</v>
      </c>
      <c r="C9067" s="3">
        <v>2.7000000000000001E-3</v>
      </c>
      <c r="D9067" s="3">
        <v>0.71160000000000001</v>
      </c>
      <c r="E9067" s="3">
        <v>0.16830000000000001</v>
      </c>
      <c r="F9067" s="3">
        <v>0.1174</v>
      </c>
      <c r="G9067" s="3">
        <v>5.3940000000000001</v>
      </c>
      <c r="J9067" s="1">
        <f t="shared" si="876"/>
        <v>7.2231905133999135</v>
      </c>
      <c r="N9067" s="4">
        <f t="shared" si="877"/>
        <v>-33.911577927325055</v>
      </c>
      <c r="O9067" s="4">
        <f t="shared" si="878"/>
        <v>33.911577927325055</v>
      </c>
      <c r="P9067" s="4">
        <f t="shared" si="879"/>
        <v>1149.9951175210399</v>
      </c>
      <c r="Q9067" s="4">
        <f t="shared" si="880"/>
        <v>3.3459379343122384</v>
      </c>
      <c r="R9067" s="4">
        <f t="shared" si="881"/>
        <v>73.122574769522274</v>
      </c>
    </row>
    <row r="9068" spans="1:18" x14ac:dyDescent="0.35">
      <c r="A9068" s="3">
        <v>42</v>
      </c>
      <c r="B9068" s="3">
        <v>-10</v>
      </c>
      <c r="C9068" s="3">
        <v>2.7000000000000001E-3</v>
      </c>
      <c r="D9068" s="3">
        <v>0.71160000000000001</v>
      </c>
      <c r="E9068" s="3">
        <v>0.16830000000000001</v>
      </c>
      <c r="F9068" s="3">
        <v>0.1174</v>
      </c>
      <c r="G9068" s="3">
        <v>5.6050000000000004</v>
      </c>
      <c r="J9068" s="1">
        <f t="shared" si="876"/>
        <v>7.4362065133998385</v>
      </c>
      <c r="N9068" s="4">
        <f t="shared" si="877"/>
        <v>-32.670945823369095</v>
      </c>
      <c r="O9068" s="4">
        <f t="shared" si="878"/>
        <v>32.670945823369095</v>
      </c>
      <c r="P9068" s="4">
        <f t="shared" si="879"/>
        <v>1067.3907009935185</v>
      </c>
      <c r="Q9068" s="4">
        <f t="shared" si="880"/>
        <v>3.3533172947179914</v>
      </c>
      <c r="R9068" s="4">
        <f t="shared" si="881"/>
        <v>69.524876874251049</v>
      </c>
    </row>
    <row r="9069" spans="1:18" x14ac:dyDescent="0.35">
      <c r="A9069" s="3">
        <v>42</v>
      </c>
      <c r="B9069" s="3">
        <v>-11</v>
      </c>
      <c r="C9069" s="3">
        <v>2.7000000000000001E-3</v>
      </c>
      <c r="D9069" s="3">
        <v>0.71160000000000001</v>
      </c>
      <c r="E9069" s="3">
        <v>0.16830000000000001</v>
      </c>
      <c r="F9069" s="3">
        <v>0.1174</v>
      </c>
      <c r="G9069" s="3">
        <v>5.8179999999999996</v>
      </c>
      <c r="J9069" s="1">
        <f t="shared" si="876"/>
        <v>7.6492225133999909</v>
      </c>
      <c r="N9069" s="4">
        <f t="shared" si="877"/>
        <v>-31.475120546579436</v>
      </c>
      <c r="O9069" s="4">
        <f t="shared" si="878"/>
        <v>31.475120546579436</v>
      </c>
      <c r="P9069" s="4">
        <f t="shared" si="879"/>
        <v>990.68321342170702</v>
      </c>
      <c r="Q9069" s="4">
        <f t="shared" si="880"/>
        <v>3.3533758935829812</v>
      </c>
      <c r="R9069" s="4">
        <f t="shared" si="881"/>
        <v>66.017930611488055</v>
      </c>
    </row>
    <row r="9070" spans="1:18" x14ac:dyDescent="0.35">
      <c r="A9070" s="3">
        <v>42</v>
      </c>
      <c r="B9070" s="3">
        <v>-12</v>
      </c>
      <c r="C9070" s="3">
        <v>2.7000000000000001E-3</v>
      </c>
      <c r="D9070" s="3">
        <v>0.71160000000000001</v>
      </c>
      <c r="E9070" s="3">
        <v>0.16830000000000001</v>
      </c>
      <c r="F9070" s="3">
        <v>0.1174</v>
      </c>
      <c r="G9070" s="3">
        <v>6.0309999999999997</v>
      </c>
      <c r="J9070" s="1">
        <f t="shared" si="876"/>
        <v>7.862238513399916</v>
      </c>
      <c r="N9070" s="4">
        <f t="shared" si="877"/>
        <v>-30.363762450670144</v>
      </c>
      <c r="O9070" s="4">
        <f t="shared" si="878"/>
        <v>30.363762450670144</v>
      </c>
      <c r="P9070" s="4">
        <f t="shared" si="879"/>
        <v>921.95807016072615</v>
      </c>
      <c r="Q9070" s="4">
        <f t="shared" si="880"/>
        <v>3.3534344929591353</v>
      </c>
      <c r="R9070" s="4">
        <f t="shared" si="881"/>
        <v>62.601735981240807</v>
      </c>
    </row>
    <row r="9071" spans="1:18" x14ac:dyDescent="0.35">
      <c r="A9071" s="3">
        <v>42</v>
      </c>
      <c r="B9071" s="3">
        <v>-13</v>
      </c>
      <c r="C9071" s="3">
        <v>2.7000000000000001E-3</v>
      </c>
      <c r="D9071" s="3">
        <v>0.71160000000000001</v>
      </c>
      <c r="E9071" s="3">
        <v>0.16830000000000001</v>
      </c>
      <c r="F9071" s="3">
        <v>0.1174</v>
      </c>
      <c r="G9071" s="3">
        <v>6.2460000000000004</v>
      </c>
      <c r="J9071" s="1">
        <f t="shared" si="876"/>
        <v>8.075254513399841</v>
      </c>
      <c r="N9071" s="4">
        <f t="shared" si="877"/>
        <v>-29.286815776494404</v>
      </c>
      <c r="O9071" s="4">
        <f t="shared" si="878"/>
        <v>29.286815776494404</v>
      </c>
      <c r="P9071" s="4">
        <f t="shared" si="879"/>
        <v>857.71757832632147</v>
      </c>
      <c r="Q9071" s="4">
        <f t="shared" si="880"/>
        <v>3.3461720747936874</v>
      </c>
      <c r="R9071" s="4">
        <f t="shared" si="881"/>
        <v>59.276292983505485</v>
      </c>
    </row>
    <row r="9072" spans="1:18" x14ac:dyDescent="0.35">
      <c r="A9072" s="3">
        <v>42</v>
      </c>
      <c r="B9072" s="3">
        <v>-14</v>
      </c>
      <c r="C9072" s="3">
        <v>2.7000000000000001E-3</v>
      </c>
      <c r="D9072" s="3">
        <v>0.71160000000000001</v>
      </c>
      <c r="E9072" s="3">
        <v>0.16830000000000001</v>
      </c>
      <c r="F9072" s="3">
        <v>0.1174</v>
      </c>
      <c r="G9072" s="3">
        <v>6.4610000000000003</v>
      </c>
      <c r="J9072" s="1">
        <f t="shared" si="876"/>
        <v>8.2882705133999934</v>
      </c>
      <c r="N9072" s="4">
        <f t="shared" si="877"/>
        <v>-28.28154331218067</v>
      </c>
      <c r="O9072" s="4">
        <f t="shared" si="878"/>
        <v>28.28154331218067</v>
      </c>
      <c r="P9072" s="4">
        <f t="shared" si="879"/>
        <v>799.84569211875123</v>
      </c>
      <c r="Q9072" s="4">
        <f t="shared" si="880"/>
        <v>3.3389175291410744</v>
      </c>
      <c r="R9072" s="4">
        <f t="shared" si="881"/>
        <v>56.041601618278698</v>
      </c>
    </row>
    <row r="9073" spans="1:18" x14ac:dyDescent="0.35">
      <c r="A9073" s="3">
        <v>42</v>
      </c>
      <c r="B9073" s="3">
        <v>-15</v>
      </c>
      <c r="C9073" s="3">
        <v>2.7000000000000001E-3</v>
      </c>
      <c r="D9073" s="3">
        <v>0.71160000000000001</v>
      </c>
      <c r="E9073" s="3">
        <v>0.16830000000000001</v>
      </c>
      <c r="F9073" s="3">
        <v>0.1174</v>
      </c>
      <c r="G9073" s="3">
        <v>6.6769999999999996</v>
      </c>
      <c r="J9073" s="1">
        <f t="shared" si="876"/>
        <v>8.5012865133999185</v>
      </c>
      <c r="N9073" s="4">
        <f t="shared" si="877"/>
        <v>-27.32194868054394</v>
      </c>
      <c r="O9073" s="4">
        <f t="shared" si="878"/>
        <v>27.32194868054394</v>
      </c>
      <c r="P9073" s="4">
        <f t="shared" si="879"/>
        <v>746.48887970227679</v>
      </c>
      <c r="Q9073" s="4">
        <f t="shared" si="880"/>
        <v>3.3280212829728324</v>
      </c>
      <c r="R9073" s="4">
        <f t="shared" si="881"/>
        <v>52.897661885567345</v>
      </c>
    </row>
    <row r="9074" spans="1:18" x14ac:dyDescent="0.35">
      <c r="A9074" s="3">
        <v>42</v>
      </c>
      <c r="B9074" s="3">
        <v>-16</v>
      </c>
      <c r="C9074" s="3">
        <v>2.7000000000000001E-3</v>
      </c>
      <c r="D9074" s="3">
        <v>0.71160000000000001</v>
      </c>
      <c r="E9074" s="3">
        <v>0.16830000000000001</v>
      </c>
      <c r="F9074" s="3">
        <v>0.1174</v>
      </c>
      <c r="G9074" s="3">
        <v>6.8940000000000001</v>
      </c>
      <c r="J9074" s="1">
        <f t="shared" si="876"/>
        <v>8.7143025133998435</v>
      </c>
      <c r="N9074" s="4">
        <f t="shared" si="877"/>
        <v>-26.404155982011073</v>
      </c>
      <c r="O9074" s="4">
        <f t="shared" si="878"/>
        <v>26.404155982011073</v>
      </c>
      <c r="P9074" s="4">
        <f t="shared" si="879"/>
        <v>697.17945312237111</v>
      </c>
      <c r="Q9074" s="4">
        <f t="shared" si="880"/>
        <v>3.3135012402897872</v>
      </c>
      <c r="R9074" s="4">
        <f t="shared" si="881"/>
        <v>49.844473785367931</v>
      </c>
    </row>
    <row r="9075" spans="1:18" x14ac:dyDescent="0.35">
      <c r="A9075" s="3">
        <v>42</v>
      </c>
      <c r="B9075" s="3">
        <v>-17</v>
      </c>
      <c r="C9075" s="3">
        <v>2.7000000000000001E-3</v>
      </c>
      <c r="D9075" s="3">
        <v>0.71160000000000001</v>
      </c>
      <c r="E9075" s="3">
        <v>0.16830000000000001</v>
      </c>
      <c r="F9075" s="3">
        <v>0.1174</v>
      </c>
      <c r="G9075" s="3">
        <v>7.1109999999999998</v>
      </c>
      <c r="J9075" s="1">
        <f t="shared" si="876"/>
        <v>8.9273185133999959</v>
      </c>
      <c r="N9075" s="4">
        <f t="shared" si="877"/>
        <v>-25.542378194346735</v>
      </c>
      <c r="O9075" s="4">
        <f t="shared" si="878"/>
        <v>25.542378194346735</v>
      </c>
      <c r="P9075" s="4">
        <f t="shared" si="879"/>
        <v>652.41308382303964</v>
      </c>
      <c r="Q9075" s="4">
        <f t="shared" si="880"/>
        <v>3.299012942119572</v>
      </c>
      <c r="R9075" s="4">
        <f t="shared" si="881"/>
        <v>46.882037317677344</v>
      </c>
    </row>
    <row r="9076" spans="1:18" x14ac:dyDescent="0.35">
      <c r="A9076" s="3">
        <v>42</v>
      </c>
      <c r="B9076" s="3">
        <v>-18</v>
      </c>
      <c r="C9076" s="3">
        <v>2.7000000000000001E-3</v>
      </c>
      <c r="D9076" s="3">
        <v>0.71160000000000001</v>
      </c>
      <c r="E9076" s="3">
        <v>0.16830000000000001</v>
      </c>
      <c r="F9076" s="3">
        <v>0.1174</v>
      </c>
      <c r="G9076" s="3">
        <v>7.3289999999999997</v>
      </c>
      <c r="J9076" s="1">
        <f t="shared" si="876"/>
        <v>9.140334513399921</v>
      </c>
      <c r="N9076" s="4">
        <f t="shared" si="877"/>
        <v>-24.714620185563124</v>
      </c>
      <c r="O9076" s="4">
        <f t="shared" si="878"/>
        <v>24.714620185563124</v>
      </c>
      <c r="P9076" s="4">
        <f t="shared" si="879"/>
        <v>610.81245091664425</v>
      </c>
      <c r="Q9076" s="4">
        <f t="shared" si="880"/>
        <v>3.2809327194337294</v>
      </c>
      <c r="R9076" s="4">
        <f t="shared" si="881"/>
        <v>44.010352482501894</v>
      </c>
    </row>
    <row r="9077" spans="1:18" x14ac:dyDescent="0.35">
      <c r="A9077" s="3">
        <v>42</v>
      </c>
      <c r="B9077" s="3">
        <v>-19</v>
      </c>
      <c r="C9077" s="3">
        <v>2.7000000000000001E-3</v>
      </c>
      <c r="D9077" s="3">
        <v>0.71160000000000001</v>
      </c>
      <c r="E9077" s="3">
        <v>0.16830000000000001</v>
      </c>
      <c r="F9077" s="3">
        <v>0.1174</v>
      </c>
      <c r="G9077" s="3">
        <v>7.548</v>
      </c>
      <c r="J9077" s="1">
        <f t="shared" si="876"/>
        <v>9.353350513399846</v>
      </c>
      <c r="N9077" s="4">
        <f t="shared" si="877"/>
        <v>-23.918263293585664</v>
      </c>
      <c r="O9077" s="4">
        <f t="shared" si="878"/>
        <v>23.918263293585664</v>
      </c>
      <c r="P9077" s="4">
        <f t="shared" si="879"/>
        <v>572.08331898128733</v>
      </c>
      <c r="Q9077" s="4">
        <f t="shared" si="880"/>
        <v>3.2592904762330877</v>
      </c>
      <c r="R9077" s="4">
        <f t="shared" si="881"/>
        <v>41.229419279838389</v>
      </c>
    </row>
    <row r="9078" spans="1:18" x14ac:dyDescent="0.35">
      <c r="A9078" s="3">
        <v>42</v>
      </c>
      <c r="B9078" s="3">
        <v>-20</v>
      </c>
      <c r="C9078" s="3">
        <v>2.7000000000000001E-3</v>
      </c>
      <c r="D9078" s="3">
        <v>0.71160000000000001</v>
      </c>
      <c r="E9078" s="3">
        <v>0.16830000000000001</v>
      </c>
      <c r="F9078" s="3">
        <v>0.1174</v>
      </c>
      <c r="G9078" s="3">
        <v>7.7670000000000003</v>
      </c>
      <c r="J9078" s="1">
        <f t="shared" si="876"/>
        <v>9.5663665133999984</v>
      </c>
      <c r="N9078" s="4">
        <f t="shared" si="877"/>
        <v>-23.166814901506346</v>
      </c>
      <c r="O9078" s="4">
        <f t="shared" si="878"/>
        <v>23.166814901506346</v>
      </c>
      <c r="P9078" s="4">
        <f t="shared" si="879"/>
        <v>536.70131268065643</v>
      </c>
      <c r="Q9078" s="4">
        <f t="shared" si="880"/>
        <v>3.2377198495452655</v>
      </c>
      <c r="R9078" s="4">
        <f t="shared" si="881"/>
        <v>38.539237709683995</v>
      </c>
    </row>
    <row r="9079" spans="1:18" x14ac:dyDescent="0.35">
      <c r="A9079" s="3">
        <v>43</v>
      </c>
      <c r="B9079" s="3">
        <v>5</v>
      </c>
      <c r="C9079" s="3">
        <v>2.7000000000000001E-3</v>
      </c>
      <c r="D9079" s="3">
        <v>0.71160000000000001</v>
      </c>
      <c r="E9079" s="3">
        <v>0.16830000000000001</v>
      </c>
      <c r="F9079" s="3">
        <v>0.1174</v>
      </c>
      <c r="G9079" s="3">
        <v>2.7250000000000001</v>
      </c>
      <c r="J9079" s="1">
        <f t="shared" si="876"/>
        <v>4.5560835133999262</v>
      </c>
      <c r="N9079" s="4">
        <f t="shared" si="877"/>
        <v>-67.195725262382609</v>
      </c>
      <c r="O9079" s="4">
        <f t="shared" si="878"/>
        <v>67.195725262382609</v>
      </c>
      <c r="P9079" s="4">
        <f t="shared" si="879"/>
        <v>4515.265493537604</v>
      </c>
      <c r="Q9079" s="4">
        <f t="shared" si="880"/>
        <v>3.3528668330450175</v>
      </c>
      <c r="R9079" s="4">
        <f t="shared" si="881"/>
        <v>125.84982595967767</v>
      </c>
    </row>
    <row r="9080" spans="1:18" x14ac:dyDescent="0.35">
      <c r="A9080" s="3">
        <v>43</v>
      </c>
      <c r="B9080" s="3">
        <v>4</v>
      </c>
      <c r="C9080" s="3">
        <v>2.7000000000000001E-3</v>
      </c>
      <c r="D9080" s="3">
        <v>0.71160000000000001</v>
      </c>
      <c r="E9080" s="3">
        <v>0.16830000000000001</v>
      </c>
      <c r="F9080" s="3">
        <v>0.1174</v>
      </c>
      <c r="G9080" s="3">
        <v>2.9060000000000001</v>
      </c>
      <c r="J9080" s="1">
        <f t="shared" si="876"/>
        <v>4.7690995134000786</v>
      </c>
      <c r="N9080" s="4">
        <f t="shared" si="877"/>
        <v>-64.112164948385356</v>
      </c>
      <c r="O9080" s="4">
        <f t="shared" si="878"/>
        <v>64.112164948385356</v>
      </c>
      <c r="P9080" s="4">
        <f t="shared" si="879"/>
        <v>4110.369694368972</v>
      </c>
      <c r="Q9080" s="4">
        <f t="shared" si="880"/>
        <v>3.4711397968316091</v>
      </c>
      <c r="R9080" s="4">
        <f t="shared" si="881"/>
        <v>121.11585513497785</v>
      </c>
    </row>
    <row r="9081" spans="1:18" x14ac:dyDescent="0.35">
      <c r="A9081" s="3">
        <v>43</v>
      </c>
      <c r="B9081" s="3">
        <v>3</v>
      </c>
      <c r="C9081" s="3">
        <v>2.7000000000000001E-3</v>
      </c>
      <c r="D9081" s="3">
        <v>0.71160000000000001</v>
      </c>
      <c r="E9081" s="3">
        <v>0.16830000000000001</v>
      </c>
      <c r="F9081" s="3">
        <v>0.1174</v>
      </c>
      <c r="G9081" s="3">
        <v>3.0910000000000002</v>
      </c>
      <c r="J9081" s="1">
        <f t="shared" si="876"/>
        <v>4.9821155134000037</v>
      </c>
      <c r="N9081" s="4">
        <f t="shared" si="877"/>
        <v>-61.181349511485067</v>
      </c>
      <c r="O9081" s="4">
        <f t="shared" si="878"/>
        <v>61.181349511485067</v>
      </c>
      <c r="P9081" s="4">
        <f t="shared" si="879"/>
        <v>3743.157528046494</v>
      </c>
      <c r="Q9081" s="4">
        <f t="shared" si="880"/>
        <v>3.5763178850221586</v>
      </c>
      <c r="R9081" s="4">
        <f t="shared" si="881"/>
        <v>116.47263594279505</v>
      </c>
    </row>
    <row r="9082" spans="1:18" x14ac:dyDescent="0.35">
      <c r="A9082" s="3">
        <v>43</v>
      </c>
      <c r="B9082" s="3">
        <v>2</v>
      </c>
      <c r="C9082" s="3">
        <v>2.7000000000000001E-3</v>
      </c>
      <c r="D9082" s="3">
        <v>0.71160000000000001</v>
      </c>
      <c r="E9082" s="3">
        <v>0.16830000000000001</v>
      </c>
      <c r="F9082" s="3">
        <v>0.1174</v>
      </c>
      <c r="G9082" s="3">
        <v>3.2789999999999999</v>
      </c>
      <c r="J9082" s="1">
        <f t="shared" si="876"/>
        <v>5.1951315133999287</v>
      </c>
      <c r="N9082" s="4">
        <f t="shared" si="877"/>
        <v>-58.436459695026805</v>
      </c>
      <c r="O9082" s="4">
        <f t="shared" si="878"/>
        <v>58.436459695026805</v>
      </c>
      <c r="P9082" s="4">
        <f t="shared" si="879"/>
        <v>3414.8198216884921</v>
      </c>
      <c r="Q9082" s="4">
        <f t="shared" si="880"/>
        <v>3.6715599766443017</v>
      </c>
      <c r="R9082" s="4">
        <f t="shared" si="881"/>
        <v>111.92016838312421</v>
      </c>
    </row>
    <row r="9083" spans="1:18" x14ac:dyDescent="0.35">
      <c r="A9083" s="3">
        <v>43</v>
      </c>
      <c r="B9083" s="3">
        <v>1</v>
      </c>
      <c r="C9083" s="3">
        <v>2.7000000000000001E-3</v>
      </c>
      <c r="D9083" s="3">
        <v>0.71160000000000001</v>
      </c>
      <c r="E9083" s="3">
        <v>0.16830000000000001</v>
      </c>
      <c r="F9083" s="3">
        <v>0.1174</v>
      </c>
      <c r="G9083" s="3">
        <v>3.4710000000000001</v>
      </c>
      <c r="J9083" s="1">
        <f t="shared" si="876"/>
        <v>5.4081475134000812</v>
      </c>
      <c r="N9083" s="4">
        <f t="shared" si="877"/>
        <v>-55.809493327573634</v>
      </c>
      <c r="O9083" s="4">
        <f t="shared" si="878"/>
        <v>55.809493327573634</v>
      </c>
      <c r="P9083" s="4">
        <f t="shared" si="879"/>
        <v>3114.699545480486</v>
      </c>
      <c r="Q9083" s="4">
        <f t="shared" si="880"/>
        <v>3.7525404886721172</v>
      </c>
      <c r="R9083" s="4">
        <f t="shared" si="881"/>
        <v>107.45845245596058</v>
      </c>
    </row>
    <row r="9084" spans="1:18" x14ac:dyDescent="0.35">
      <c r="A9084" s="3">
        <v>43</v>
      </c>
      <c r="B9084" s="3">
        <v>0</v>
      </c>
      <c r="C9084" s="3">
        <v>2.7000000000000001E-3</v>
      </c>
      <c r="D9084" s="3">
        <v>0.71160000000000001</v>
      </c>
      <c r="E9084" s="3">
        <v>0.16830000000000001</v>
      </c>
      <c r="F9084" s="3">
        <v>0.1174</v>
      </c>
      <c r="G9084" s="3">
        <v>3.665</v>
      </c>
      <c r="J9084" s="1">
        <f t="shared" si="876"/>
        <v>5.6211635134000062</v>
      </c>
      <c r="N9084" s="4">
        <f t="shared" si="877"/>
        <v>-53.374174990450371</v>
      </c>
      <c r="O9084" s="4">
        <f t="shared" si="878"/>
        <v>53.374174990450371</v>
      </c>
      <c r="P9084" s="4">
        <f t="shared" si="879"/>
        <v>2848.802555911218</v>
      </c>
      <c r="Q9084" s="4">
        <f t="shared" si="880"/>
        <v>3.8265756911574562</v>
      </c>
      <c r="R9084" s="4">
        <f t="shared" si="881"/>
        <v>103.0874881613137</v>
      </c>
    </row>
    <row r="9085" spans="1:18" x14ac:dyDescent="0.35">
      <c r="A9085" s="3">
        <v>43</v>
      </c>
      <c r="B9085" s="3">
        <v>-1</v>
      </c>
      <c r="C9085" s="3">
        <v>2.7000000000000001E-3</v>
      </c>
      <c r="D9085" s="3">
        <v>0.71160000000000001</v>
      </c>
      <c r="E9085" s="3">
        <v>0.16830000000000001</v>
      </c>
      <c r="F9085" s="3">
        <v>0.1174</v>
      </c>
      <c r="G9085" s="3">
        <v>3.8620000000000001</v>
      </c>
      <c r="J9085" s="1">
        <f t="shared" si="876"/>
        <v>5.8341795133999312</v>
      </c>
      <c r="N9085" s="4">
        <f t="shared" si="877"/>
        <v>-51.066274298289258</v>
      </c>
      <c r="O9085" s="4">
        <f t="shared" si="878"/>
        <v>51.066274298289258</v>
      </c>
      <c r="P9085" s="4">
        <f t="shared" si="879"/>
        <v>2607.7643707081179</v>
      </c>
      <c r="Q9085" s="4">
        <f t="shared" si="880"/>
        <v>3.8894920330743892</v>
      </c>
      <c r="R9085" s="4">
        <f t="shared" si="881"/>
        <v>98.807275499178758</v>
      </c>
    </row>
    <row r="9086" spans="1:18" x14ac:dyDescent="0.35">
      <c r="A9086" s="3">
        <v>43</v>
      </c>
      <c r="B9086" s="3">
        <v>-2</v>
      </c>
      <c r="C9086" s="3">
        <v>2.7000000000000001E-3</v>
      </c>
      <c r="D9086" s="3">
        <v>0.71160000000000001</v>
      </c>
      <c r="E9086" s="3">
        <v>0.16830000000000001</v>
      </c>
      <c r="F9086" s="3">
        <v>0.1174</v>
      </c>
      <c r="G9086" s="3">
        <v>4.0609999999999999</v>
      </c>
      <c r="J9086" s="1">
        <f t="shared" si="876"/>
        <v>6.0471955134000837</v>
      </c>
      <c r="N9086" s="4">
        <f t="shared" si="877"/>
        <v>-48.909025200691545</v>
      </c>
      <c r="O9086" s="4">
        <f t="shared" si="878"/>
        <v>48.909025200691545</v>
      </c>
      <c r="P9086" s="4">
        <f t="shared" si="879"/>
        <v>2392.0927460818807</v>
      </c>
      <c r="Q9086" s="4">
        <f t="shared" si="880"/>
        <v>3.9449726174506221</v>
      </c>
      <c r="R9086" s="4">
        <f t="shared" si="881"/>
        <v>94.61781446955132</v>
      </c>
    </row>
    <row r="9087" spans="1:18" x14ac:dyDescent="0.35">
      <c r="A9087" s="3">
        <v>43</v>
      </c>
      <c r="B9087" s="3">
        <v>-3</v>
      </c>
      <c r="C9087" s="3">
        <v>2.7000000000000001E-3</v>
      </c>
      <c r="D9087" s="3">
        <v>0.71160000000000001</v>
      </c>
      <c r="E9087" s="3">
        <v>0.16830000000000001</v>
      </c>
      <c r="F9087" s="3">
        <v>0.1174</v>
      </c>
      <c r="G9087" s="3">
        <v>4.2629999999999999</v>
      </c>
      <c r="J9087" s="1">
        <f t="shared" si="876"/>
        <v>6.2602115134000087</v>
      </c>
      <c r="N9087" s="4">
        <f t="shared" si="877"/>
        <v>-46.849906483697133</v>
      </c>
      <c r="O9087" s="4">
        <f t="shared" si="878"/>
        <v>46.849906483697133</v>
      </c>
      <c r="P9087" s="4">
        <f t="shared" si="879"/>
        <v>2194.9137375311666</v>
      </c>
      <c r="Q9087" s="4">
        <f t="shared" si="880"/>
        <v>3.9888538292575535</v>
      </c>
      <c r="R9087" s="4">
        <f t="shared" si="881"/>
        <v>90.51910507244034</v>
      </c>
    </row>
    <row r="9088" spans="1:18" x14ac:dyDescent="0.35">
      <c r="A9088" s="3">
        <v>43</v>
      </c>
      <c r="B9088" s="3">
        <v>-4</v>
      </c>
      <c r="C9088" s="3">
        <v>2.7000000000000001E-3</v>
      </c>
      <c r="D9088" s="3">
        <v>0.71160000000000001</v>
      </c>
      <c r="E9088" s="3">
        <v>0.16830000000000001</v>
      </c>
      <c r="F9088" s="3">
        <v>0.1174</v>
      </c>
      <c r="G9088" s="3">
        <v>4.4669999999999996</v>
      </c>
      <c r="J9088" s="1">
        <f t="shared" si="876"/>
        <v>6.4732275133999337</v>
      </c>
      <c r="N9088" s="4">
        <f t="shared" si="877"/>
        <v>-44.912189688827723</v>
      </c>
      <c r="O9088" s="4">
        <f t="shared" si="878"/>
        <v>44.912189688827723</v>
      </c>
      <c r="P9088" s="4">
        <f t="shared" si="879"/>
        <v>2017.1047826452432</v>
      </c>
      <c r="Q9088" s="4">
        <f t="shared" si="880"/>
        <v>4.0249488355228831</v>
      </c>
      <c r="R9088" s="4">
        <f t="shared" si="881"/>
        <v>86.511147307841298</v>
      </c>
    </row>
    <row r="9089" spans="1:18" x14ac:dyDescent="0.35">
      <c r="A9089" s="3">
        <v>43</v>
      </c>
      <c r="B9089" s="3">
        <v>-5</v>
      </c>
      <c r="C9089" s="3">
        <v>2.7000000000000001E-3</v>
      </c>
      <c r="D9089" s="3">
        <v>0.71160000000000001</v>
      </c>
      <c r="E9089" s="3">
        <v>0.16830000000000001</v>
      </c>
      <c r="F9089" s="3">
        <v>0.1174</v>
      </c>
      <c r="G9089" s="3">
        <v>4.673</v>
      </c>
      <c r="J9089" s="1">
        <f t="shared" si="876"/>
        <v>6.6862435134000862</v>
      </c>
      <c r="N9089" s="4">
        <f t="shared" si="877"/>
        <v>-43.082463372567645</v>
      </c>
      <c r="O9089" s="4">
        <f t="shared" si="878"/>
        <v>43.082463372567645</v>
      </c>
      <c r="P9089" s="4">
        <f t="shared" si="879"/>
        <v>1856.0986502486328</v>
      </c>
      <c r="Q9089" s="4">
        <f t="shared" si="880"/>
        <v>4.0531494442475227</v>
      </c>
      <c r="R9089" s="4">
        <f t="shared" si="881"/>
        <v>82.593941175750075</v>
      </c>
    </row>
    <row r="9090" spans="1:18" x14ac:dyDescent="0.35">
      <c r="A9090" s="3">
        <v>43</v>
      </c>
      <c r="B9090" s="3">
        <v>-6</v>
      </c>
      <c r="C9090" s="3">
        <v>2.7000000000000001E-3</v>
      </c>
      <c r="D9090" s="3">
        <v>0.71160000000000001</v>
      </c>
      <c r="E9090" s="3">
        <v>0.16830000000000001</v>
      </c>
      <c r="F9090" s="3">
        <v>0.1174</v>
      </c>
      <c r="G9090" s="3">
        <v>4.8810000000000002</v>
      </c>
      <c r="J9090" s="1">
        <f t="shared" si="876"/>
        <v>6.8992595134000112</v>
      </c>
      <c r="N9090" s="4">
        <f t="shared" si="877"/>
        <v>-41.349303695964167</v>
      </c>
      <c r="O9090" s="4">
        <f t="shared" si="878"/>
        <v>41.349303695964167</v>
      </c>
      <c r="P9090" s="4">
        <f t="shared" si="879"/>
        <v>1709.7649161410759</v>
      </c>
      <c r="Q9090" s="4">
        <f t="shared" si="880"/>
        <v>4.0733714634296492</v>
      </c>
      <c r="R9090" s="4">
        <f t="shared" si="881"/>
        <v>78.767486676174997</v>
      </c>
    </row>
    <row r="9091" spans="1:18" x14ac:dyDescent="0.35">
      <c r="A9091" s="3">
        <v>43</v>
      </c>
      <c r="B9091" s="3">
        <v>-7</v>
      </c>
      <c r="C9091" s="3">
        <v>2.7000000000000001E-3</v>
      </c>
      <c r="D9091" s="3">
        <v>0.71160000000000001</v>
      </c>
      <c r="E9091" s="3">
        <v>0.16830000000000001</v>
      </c>
      <c r="F9091" s="3">
        <v>0.1174</v>
      </c>
      <c r="G9091" s="3">
        <v>5.09</v>
      </c>
      <c r="J9091" s="1">
        <f t="shared" si="876"/>
        <v>7.1122755133999362</v>
      </c>
      <c r="N9091" s="4">
        <f t="shared" si="877"/>
        <v>-39.73036372102036</v>
      </c>
      <c r="O9091" s="4">
        <f t="shared" si="878"/>
        <v>39.73036372102036</v>
      </c>
      <c r="P9091" s="4">
        <f t="shared" si="879"/>
        <v>1578.5018014045709</v>
      </c>
      <c r="Q9091" s="4">
        <f t="shared" si="880"/>
        <v>4.0895982520969767</v>
      </c>
      <c r="R9091" s="4">
        <f t="shared" si="881"/>
        <v>75.031783809111857</v>
      </c>
    </row>
    <row r="9092" spans="1:18" x14ac:dyDescent="0.35">
      <c r="A9092" s="3">
        <v>43</v>
      </c>
      <c r="B9092" s="3">
        <v>-8</v>
      </c>
      <c r="C9092" s="3">
        <v>2.7000000000000001E-3</v>
      </c>
      <c r="D9092" s="3">
        <v>0.71160000000000001</v>
      </c>
      <c r="E9092" s="3">
        <v>0.16830000000000001</v>
      </c>
      <c r="F9092" s="3">
        <v>0.1174</v>
      </c>
      <c r="G9092" s="3">
        <v>5.3010000000000002</v>
      </c>
      <c r="J9092" s="1">
        <f t="shared" si="876"/>
        <v>7.3252915134000887</v>
      </c>
      <c r="N9092" s="4">
        <f t="shared" si="877"/>
        <v>-38.186974408603817</v>
      </c>
      <c r="O9092" s="4">
        <f t="shared" si="878"/>
        <v>38.186974408603817</v>
      </c>
      <c r="P9092" s="4">
        <f t="shared" si="879"/>
        <v>1458.2450144833629</v>
      </c>
      <c r="Q9092" s="4">
        <f t="shared" si="880"/>
        <v>4.0977561312236208</v>
      </c>
      <c r="R9092" s="4">
        <f t="shared" si="881"/>
        <v>71.38683257455682</v>
      </c>
    </row>
    <row r="9093" spans="1:18" x14ac:dyDescent="0.35">
      <c r="A9093" s="3">
        <v>43</v>
      </c>
      <c r="B9093" s="3">
        <v>-9</v>
      </c>
      <c r="C9093" s="3">
        <v>2.7000000000000001E-3</v>
      </c>
      <c r="D9093" s="3">
        <v>0.71160000000000001</v>
      </c>
      <c r="E9093" s="3">
        <v>0.16830000000000001</v>
      </c>
      <c r="F9093" s="3">
        <v>0.1174</v>
      </c>
      <c r="G9093" s="3">
        <v>5.5140000000000002</v>
      </c>
      <c r="J9093" s="1">
        <f t="shared" si="876"/>
        <v>7.5383075134000137</v>
      </c>
      <c r="N9093" s="4">
        <f t="shared" si="877"/>
        <v>-36.712142063837746</v>
      </c>
      <c r="O9093" s="4">
        <f t="shared" si="878"/>
        <v>36.712142063837746</v>
      </c>
      <c r="P9093" s="4">
        <f t="shared" si="879"/>
        <v>1347.7813749154047</v>
      </c>
      <c r="Q9093" s="4">
        <f t="shared" si="880"/>
        <v>4.097820908807746</v>
      </c>
      <c r="R9093" s="4">
        <f t="shared" si="881"/>
        <v>67.832632972517658</v>
      </c>
    </row>
    <row r="9094" spans="1:18" x14ac:dyDescent="0.35">
      <c r="A9094" s="3">
        <v>43</v>
      </c>
      <c r="B9094" s="3">
        <v>-10</v>
      </c>
      <c r="C9094" s="3">
        <v>2.7000000000000001E-3</v>
      </c>
      <c r="D9094" s="3">
        <v>0.71160000000000001</v>
      </c>
      <c r="E9094" s="3">
        <v>0.16830000000000001</v>
      </c>
      <c r="F9094" s="3">
        <v>0.1174</v>
      </c>
      <c r="G9094" s="3">
        <v>5.7270000000000003</v>
      </c>
      <c r="J9094" s="1">
        <f t="shared" si="876"/>
        <v>7.7513235133999387</v>
      </c>
      <c r="N9094" s="4">
        <f t="shared" si="877"/>
        <v>-35.347014377508962</v>
      </c>
      <c r="O9094" s="4">
        <f t="shared" si="878"/>
        <v>35.347014377508962</v>
      </c>
      <c r="P9094" s="4">
        <f t="shared" si="879"/>
        <v>1249.4114254038252</v>
      </c>
      <c r="Q9094" s="4">
        <f t="shared" si="880"/>
        <v>4.0978856869038705</v>
      </c>
      <c r="R9094" s="4">
        <f t="shared" si="881"/>
        <v>64.369185002990434</v>
      </c>
    </row>
    <row r="9095" spans="1:18" x14ac:dyDescent="0.35">
      <c r="A9095" s="3">
        <v>43</v>
      </c>
      <c r="B9095" s="3">
        <v>-11</v>
      </c>
      <c r="C9095" s="3">
        <v>2.7000000000000001E-3</v>
      </c>
      <c r="D9095" s="3">
        <v>0.71160000000000001</v>
      </c>
      <c r="E9095" s="3">
        <v>0.16830000000000001</v>
      </c>
      <c r="F9095" s="3">
        <v>0.1174</v>
      </c>
      <c r="G9095" s="3">
        <v>5.9420000000000002</v>
      </c>
      <c r="J9095" s="1">
        <f t="shared" si="876"/>
        <v>7.9643395134000912</v>
      </c>
      <c r="N9095" s="4">
        <f t="shared" si="877"/>
        <v>-34.034660272637005</v>
      </c>
      <c r="O9095" s="4">
        <f t="shared" si="878"/>
        <v>34.034660272637005</v>
      </c>
      <c r="P9095" s="4">
        <f t="shared" si="879"/>
        <v>1158.3580998738157</v>
      </c>
      <c r="Q9095" s="4">
        <f t="shared" si="880"/>
        <v>4.0898571074593164</v>
      </c>
      <c r="R9095" s="4">
        <f t="shared" si="881"/>
        <v>60.996488665971583</v>
      </c>
    </row>
    <row r="9096" spans="1:18" x14ac:dyDescent="0.35">
      <c r="A9096" s="3">
        <v>43</v>
      </c>
      <c r="B9096" s="3">
        <v>-12</v>
      </c>
      <c r="C9096" s="3">
        <v>2.7000000000000001E-3</v>
      </c>
      <c r="D9096" s="3">
        <v>0.71160000000000001</v>
      </c>
      <c r="E9096" s="3">
        <v>0.16830000000000001</v>
      </c>
      <c r="F9096" s="3">
        <v>0.1174</v>
      </c>
      <c r="G9096" s="3">
        <v>6.157</v>
      </c>
      <c r="J9096" s="1">
        <f t="shared" si="876"/>
        <v>8.1773555134000162</v>
      </c>
      <c r="N9096" s="4">
        <f t="shared" si="877"/>
        <v>-32.813959938281897</v>
      </c>
      <c r="O9096" s="4">
        <f t="shared" si="878"/>
        <v>32.813959938281897</v>
      </c>
      <c r="P9096" s="4">
        <f t="shared" si="879"/>
        <v>1076.7559668311692</v>
      </c>
      <c r="Q9096" s="4">
        <f t="shared" si="880"/>
        <v>4.0818364005258427</v>
      </c>
      <c r="R9096" s="4">
        <f t="shared" si="881"/>
        <v>57.714543961468323</v>
      </c>
    </row>
    <row r="9097" spans="1:18" x14ac:dyDescent="0.35">
      <c r="A9097" s="3">
        <v>43</v>
      </c>
      <c r="B9097" s="3">
        <v>-13</v>
      </c>
      <c r="C9097" s="3">
        <v>2.7000000000000001E-3</v>
      </c>
      <c r="D9097" s="3">
        <v>0.71160000000000001</v>
      </c>
      <c r="E9097" s="3">
        <v>0.16830000000000001</v>
      </c>
      <c r="F9097" s="3">
        <v>0.1174</v>
      </c>
      <c r="G9097" s="3">
        <v>6.3739999999999997</v>
      </c>
      <c r="J9097" s="1">
        <f t="shared" si="876"/>
        <v>8.3903715133999413</v>
      </c>
      <c r="N9097" s="4">
        <f t="shared" si="877"/>
        <v>-31.634319319107963</v>
      </c>
      <c r="O9097" s="4">
        <f t="shared" si="878"/>
        <v>31.634319319107963</v>
      </c>
      <c r="P9097" s="4">
        <f t="shared" si="879"/>
        <v>1000.7301587832873</v>
      </c>
      <c r="Q9097" s="4">
        <f t="shared" si="880"/>
        <v>4.0657540800507705</v>
      </c>
      <c r="R9097" s="4">
        <f t="shared" si="881"/>
        <v>54.523350889477001</v>
      </c>
    </row>
    <row r="9098" spans="1:18" x14ac:dyDescent="0.35">
      <c r="A9098" s="3">
        <v>43</v>
      </c>
      <c r="B9098" s="3">
        <v>-14</v>
      </c>
      <c r="C9098" s="3">
        <v>2.7000000000000001E-3</v>
      </c>
      <c r="D9098" s="3">
        <v>0.71160000000000001</v>
      </c>
      <c r="E9098" s="3">
        <v>0.16830000000000001</v>
      </c>
      <c r="F9098" s="3">
        <v>0.1174</v>
      </c>
      <c r="G9098" s="3">
        <v>6.5910000000000002</v>
      </c>
      <c r="J9098" s="1">
        <f t="shared" si="876"/>
        <v>8.6033875134000937</v>
      </c>
      <c r="N9098" s="4">
        <f t="shared" si="877"/>
        <v>-30.532354929450666</v>
      </c>
      <c r="O9098" s="4">
        <f t="shared" si="878"/>
        <v>30.532354929450666</v>
      </c>
      <c r="P9098" s="4">
        <f t="shared" si="879"/>
        <v>932.22469753795031</v>
      </c>
      <c r="Q9098" s="4">
        <f t="shared" si="880"/>
        <v>4.0497035040886118</v>
      </c>
      <c r="R9098" s="4">
        <f t="shared" si="881"/>
        <v>51.42290944999435</v>
      </c>
    </row>
    <row r="9099" spans="1:18" x14ac:dyDescent="0.35">
      <c r="A9099" s="3">
        <v>43</v>
      </c>
      <c r="B9099" s="3">
        <v>-15</v>
      </c>
      <c r="C9099" s="3">
        <v>2.7000000000000001E-3</v>
      </c>
      <c r="D9099" s="3">
        <v>0.71160000000000001</v>
      </c>
      <c r="E9099" s="3">
        <v>0.16830000000000001</v>
      </c>
      <c r="F9099" s="3">
        <v>0.1174</v>
      </c>
      <c r="G9099" s="3">
        <v>6.8090000000000002</v>
      </c>
      <c r="J9099" s="1">
        <f t="shared" si="876"/>
        <v>8.8164035134000187</v>
      </c>
      <c r="N9099" s="4">
        <f t="shared" si="877"/>
        <v>-29.48162011161725</v>
      </c>
      <c r="O9099" s="4">
        <f t="shared" si="878"/>
        <v>29.48162011161725</v>
      </c>
      <c r="P9099" s="4">
        <f t="shared" si="879"/>
        <v>869.16592440571469</v>
      </c>
      <c r="Q9099" s="4">
        <f t="shared" si="880"/>
        <v>4.0296688656107387</v>
      </c>
      <c r="R9099" s="4">
        <f t="shared" si="881"/>
        <v>48.413219643026999</v>
      </c>
    </row>
    <row r="9100" spans="1:18" x14ac:dyDescent="0.35">
      <c r="A9100" s="3">
        <v>43</v>
      </c>
      <c r="B9100" s="3">
        <v>-16</v>
      </c>
      <c r="C9100" s="3">
        <v>2.7000000000000001E-3</v>
      </c>
      <c r="D9100" s="3">
        <v>0.71160000000000001</v>
      </c>
      <c r="E9100" s="3">
        <v>0.16830000000000001</v>
      </c>
      <c r="F9100" s="3">
        <v>0.1174</v>
      </c>
      <c r="G9100" s="3">
        <v>7.0279999999999996</v>
      </c>
      <c r="J9100" s="1">
        <f t="shared" si="876"/>
        <v>9.0294195133999438</v>
      </c>
      <c r="N9100" s="4">
        <f t="shared" si="877"/>
        <v>-28.477796149686174</v>
      </c>
      <c r="O9100" s="4">
        <f t="shared" si="878"/>
        <v>28.477796149686174</v>
      </c>
      <c r="P9100" s="4">
        <f t="shared" si="879"/>
        <v>810.98487354308065</v>
      </c>
      <c r="Q9100" s="4">
        <f t="shared" si="880"/>
        <v>4.0056800686180694</v>
      </c>
      <c r="R9100" s="4">
        <f t="shared" si="881"/>
        <v>45.494281468571579</v>
      </c>
    </row>
    <row r="9101" spans="1:18" x14ac:dyDescent="0.35">
      <c r="A9101" s="3">
        <v>43</v>
      </c>
      <c r="B9101" s="3">
        <v>-17</v>
      </c>
      <c r="C9101" s="3">
        <v>2.7000000000000001E-3</v>
      </c>
      <c r="D9101" s="3">
        <v>0.71160000000000001</v>
      </c>
      <c r="E9101" s="3">
        <v>0.16830000000000001</v>
      </c>
      <c r="F9101" s="3">
        <v>0.1174</v>
      </c>
      <c r="G9101" s="3">
        <v>7.2469999999999999</v>
      </c>
      <c r="J9101" s="1">
        <f t="shared" si="876"/>
        <v>9.2424355134000962</v>
      </c>
      <c r="N9101" s="4">
        <f t="shared" si="877"/>
        <v>-27.53464210570024</v>
      </c>
      <c r="O9101" s="4">
        <f t="shared" si="878"/>
        <v>27.53464210570024</v>
      </c>
      <c r="P9101" s="4">
        <f t="shared" si="879"/>
        <v>758.1565158890005</v>
      </c>
      <c r="Q9101" s="4">
        <f t="shared" si="880"/>
        <v>3.9817628881383058</v>
      </c>
      <c r="R9101" s="4">
        <f t="shared" si="881"/>
        <v>42.666094926625128</v>
      </c>
    </row>
    <row r="9102" spans="1:18" x14ac:dyDescent="0.35">
      <c r="A9102" s="3">
        <v>43</v>
      </c>
      <c r="B9102" s="3">
        <v>-18</v>
      </c>
      <c r="C9102" s="3">
        <v>2.7000000000000001E-3</v>
      </c>
      <c r="D9102" s="3">
        <v>0.71160000000000001</v>
      </c>
      <c r="E9102" s="3">
        <v>0.16830000000000001</v>
      </c>
      <c r="F9102" s="3">
        <v>0.1174</v>
      </c>
      <c r="G9102" s="3">
        <v>7.4669999999999996</v>
      </c>
      <c r="J9102" s="1">
        <f t="shared" si="876"/>
        <v>9.4554515134000212</v>
      </c>
      <c r="N9102" s="4">
        <f t="shared" si="877"/>
        <v>-26.629858221508258</v>
      </c>
      <c r="O9102" s="4">
        <f t="shared" si="878"/>
        <v>26.629858221508258</v>
      </c>
      <c r="P9102" s="4">
        <f t="shared" si="879"/>
        <v>709.14934889763094</v>
      </c>
      <c r="Q9102" s="4">
        <f t="shared" si="880"/>
        <v>3.9539394211428363</v>
      </c>
      <c r="R9102" s="4">
        <f t="shared" si="881"/>
        <v>39.928660017193678</v>
      </c>
    </row>
    <row r="9103" spans="1:18" x14ac:dyDescent="0.35">
      <c r="A9103" s="3">
        <v>43</v>
      </c>
      <c r="B9103" s="3">
        <v>-19</v>
      </c>
      <c r="C9103" s="3">
        <v>2.7000000000000001E-3</v>
      </c>
      <c r="D9103" s="3">
        <v>0.71160000000000001</v>
      </c>
      <c r="E9103" s="3">
        <v>0.16830000000000001</v>
      </c>
      <c r="F9103" s="3">
        <v>0.1174</v>
      </c>
      <c r="G9103" s="3">
        <v>7.6879999999999997</v>
      </c>
      <c r="J9103" s="1">
        <f t="shared" si="876"/>
        <v>9.6684675133999463</v>
      </c>
      <c r="N9103" s="4">
        <f t="shared" si="877"/>
        <v>-25.76050355619077</v>
      </c>
      <c r="O9103" s="4">
        <f t="shared" si="878"/>
        <v>25.76050355619077</v>
      </c>
      <c r="P9103" s="4">
        <f t="shared" si="879"/>
        <v>663.60354346851727</v>
      </c>
      <c r="Q9103" s="4">
        <f t="shared" si="880"/>
        <v>3.9222515716325672</v>
      </c>
      <c r="R9103" s="4">
        <f t="shared" si="881"/>
        <v>37.28197674027416</v>
      </c>
    </row>
    <row r="9104" spans="1:18" x14ac:dyDescent="0.35">
      <c r="A9104" s="3">
        <v>43</v>
      </c>
      <c r="B9104" s="3">
        <v>-20</v>
      </c>
      <c r="C9104" s="3">
        <v>2.7000000000000001E-3</v>
      </c>
      <c r="D9104" s="3">
        <v>0.71160000000000001</v>
      </c>
      <c r="E9104" s="3">
        <v>0.16830000000000001</v>
      </c>
      <c r="F9104" s="3">
        <v>0.1174</v>
      </c>
      <c r="G9104" s="3">
        <v>7.9089999999999998</v>
      </c>
      <c r="J9104" s="1">
        <f t="shared" si="876"/>
        <v>9.8814835134000987</v>
      </c>
      <c r="N9104" s="4">
        <f t="shared" si="877"/>
        <v>-24.939733384752799</v>
      </c>
      <c r="O9104" s="4">
        <f t="shared" si="878"/>
        <v>24.939733384752799</v>
      </c>
      <c r="P9104" s="4">
        <f t="shared" si="879"/>
        <v>621.99030130255335</v>
      </c>
      <c r="Q9104" s="4">
        <f t="shared" si="880"/>
        <v>3.8906912106351981</v>
      </c>
      <c r="R9104" s="4">
        <f t="shared" si="881"/>
        <v>34.726045095863903</v>
      </c>
    </row>
    <row r="9105" spans="1:18" x14ac:dyDescent="0.35">
      <c r="A9105" s="3">
        <v>44</v>
      </c>
      <c r="B9105" s="3">
        <v>5</v>
      </c>
      <c r="C9105" s="3">
        <v>2.7000000000000001E-3</v>
      </c>
      <c r="D9105" s="3">
        <v>0.71160000000000001</v>
      </c>
      <c r="E9105" s="3">
        <v>0.16830000000000001</v>
      </c>
      <c r="F9105" s="3">
        <v>0.1174</v>
      </c>
      <c r="G9105" s="3">
        <v>2.8079999999999998</v>
      </c>
      <c r="J9105" s="1">
        <f t="shared" si="876"/>
        <v>4.8712005134000265</v>
      </c>
      <c r="N9105" s="4">
        <f t="shared" si="877"/>
        <v>-73.475801759260207</v>
      </c>
      <c r="O9105" s="4">
        <f t="shared" si="878"/>
        <v>73.475801759260207</v>
      </c>
      <c r="P9105" s="4">
        <f t="shared" si="879"/>
        <v>5398.6934441661051</v>
      </c>
      <c r="Q9105" s="4">
        <f t="shared" si="880"/>
        <v>4.2567963584941335</v>
      </c>
      <c r="R9105" s="4">
        <f t="shared" si="881"/>
        <v>118.87898264963454</v>
      </c>
    </row>
    <row r="9106" spans="1:18" x14ac:dyDescent="0.35">
      <c r="A9106" s="3">
        <v>44</v>
      </c>
      <c r="B9106" s="3">
        <v>4</v>
      </c>
      <c r="C9106" s="3">
        <v>2.7000000000000001E-3</v>
      </c>
      <c r="D9106" s="3">
        <v>0.71160000000000001</v>
      </c>
      <c r="E9106" s="3">
        <v>0.16830000000000001</v>
      </c>
      <c r="F9106" s="3">
        <v>0.1174</v>
      </c>
      <c r="G9106" s="3">
        <v>2.992</v>
      </c>
      <c r="J9106" s="1">
        <f t="shared" si="876"/>
        <v>5.0842165134001789</v>
      </c>
      <c r="N9106" s="4">
        <f t="shared" si="877"/>
        <v>-69.927022506690477</v>
      </c>
      <c r="O9106" s="4">
        <f t="shared" si="878"/>
        <v>69.927022506690477</v>
      </c>
      <c r="P9106" s="4">
        <f t="shared" si="879"/>
        <v>4889.7884766511961</v>
      </c>
      <c r="Q9106" s="4">
        <f t="shared" si="880"/>
        <v>4.3773699389444012</v>
      </c>
      <c r="R9106" s="4">
        <f t="shared" si="881"/>
        <v>114.27926175067884</v>
      </c>
    </row>
    <row r="9107" spans="1:18" x14ac:dyDescent="0.35">
      <c r="A9107" s="3">
        <v>44</v>
      </c>
      <c r="B9107" s="3">
        <v>3</v>
      </c>
      <c r="C9107" s="3">
        <v>2.7000000000000001E-3</v>
      </c>
      <c r="D9107" s="3">
        <v>0.71160000000000001</v>
      </c>
      <c r="E9107" s="3">
        <v>0.16830000000000001</v>
      </c>
      <c r="F9107" s="3">
        <v>0.1174</v>
      </c>
      <c r="G9107" s="3">
        <v>3.18</v>
      </c>
      <c r="J9107" s="1">
        <f t="shared" si="876"/>
        <v>5.2972325134001039</v>
      </c>
      <c r="N9107" s="4">
        <f t="shared" si="877"/>
        <v>-66.579638786166782</v>
      </c>
      <c r="O9107" s="4">
        <f t="shared" si="878"/>
        <v>66.579638786166782</v>
      </c>
      <c r="P9107" s="4">
        <f t="shared" si="879"/>
        <v>4432.848300896444</v>
      </c>
      <c r="Q9107" s="4">
        <f t="shared" si="880"/>
        <v>4.4826735157985205</v>
      </c>
      <c r="R9107" s="4">
        <f t="shared" si="881"/>
        <v>109.77029248424006</v>
      </c>
    </row>
    <row r="9108" spans="1:18" x14ac:dyDescent="0.35">
      <c r="A9108" s="3">
        <v>44</v>
      </c>
      <c r="B9108" s="3">
        <v>2</v>
      </c>
      <c r="C9108" s="3">
        <v>2.7000000000000001E-3</v>
      </c>
      <c r="D9108" s="3">
        <v>0.71160000000000001</v>
      </c>
      <c r="E9108" s="3">
        <v>0.16830000000000001</v>
      </c>
      <c r="F9108" s="3">
        <v>0.1174</v>
      </c>
      <c r="G9108" s="3">
        <v>3.371</v>
      </c>
      <c r="J9108" s="1">
        <f t="shared" si="876"/>
        <v>5.510248513400029</v>
      </c>
      <c r="N9108" s="4">
        <f t="shared" si="877"/>
        <v>-63.460353408484991</v>
      </c>
      <c r="O9108" s="4">
        <f t="shared" si="878"/>
        <v>63.460353408484991</v>
      </c>
      <c r="P9108" s="4">
        <f t="shared" si="879"/>
        <v>4027.2164547298125</v>
      </c>
      <c r="Q9108" s="4">
        <f t="shared" si="880"/>
        <v>4.5763842020842338</v>
      </c>
      <c r="R9108" s="4">
        <f t="shared" si="881"/>
        <v>105.3520748503132</v>
      </c>
    </row>
    <row r="9109" spans="1:18" x14ac:dyDescent="0.35">
      <c r="A9109" s="3">
        <v>44</v>
      </c>
      <c r="B9109" s="3">
        <v>1</v>
      </c>
      <c r="C9109" s="3">
        <v>2.7000000000000001E-3</v>
      </c>
      <c r="D9109" s="3">
        <v>0.71160000000000001</v>
      </c>
      <c r="E9109" s="3">
        <v>0.16830000000000001</v>
      </c>
      <c r="F9109" s="3">
        <v>0.1174</v>
      </c>
      <c r="G9109" s="3">
        <v>3.5649999999999999</v>
      </c>
      <c r="J9109" s="1">
        <f t="shared" si="876"/>
        <v>5.7232645134001814</v>
      </c>
      <c r="N9109" s="4">
        <f t="shared" si="877"/>
        <v>-60.540379057508595</v>
      </c>
      <c r="O9109" s="4">
        <f t="shared" si="878"/>
        <v>60.540379057508595</v>
      </c>
      <c r="P9109" s="4">
        <f t="shared" si="879"/>
        <v>3665.1374964268252</v>
      </c>
      <c r="Q9109" s="4">
        <f t="shared" si="880"/>
        <v>4.6581057098025216</v>
      </c>
      <c r="R9109" s="4">
        <f t="shared" si="881"/>
        <v>101.02460884889371</v>
      </c>
    </row>
    <row r="9110" spans="1:18" x14ac:dyDescent="0.35">
      <c r="A9110" s="3">
        <v>44</v>
      </c>
      <c r="B9110" s="3">
        <v>0</v>
      </c>
      <c r="C9110" s="3">
        <v>2.7000000000000001E-3</v>
      </c>
      <c r="D9110" s="3">
        <v>0.71160000000000001</v>
      </c>
      <c r="E9110" s="3">
        <v>0.16830000000000001</v>
      </c>
      <c r="F9110" s="3">
        <v>0.1174</v>
      </c>
      <c r="G9110" s="3">
        <v>3.762</v>
      </c>
      <c r="J9110" s="1">
        <f t="shared" ref="J9110:J9173" si="882">$I$2+$I$3*A9110+$I$4*B9110+$I$5*C9110+$I$6*D9110+$I$7*E9110+$I$8*F9110</f>
        <v>5.9362805134001064</v>
      </c>
      <c r="N9110" s="4">
        <f t="shared" ref="N9110:N9173" si="883">100*(G9110-J9110)/G9110</f>
        <v>-57.795866916536589</v>
      </c>
      <c r="O9110" s="4">
        <f t="shared" ref="O9110:O9173" si="884">ABS(N9110)</f>
        <v>57.795866916536589</v>
      </c>
      <c r="P9110" s="4">
        <f t="shared" ref="P9110:P9173" si="885">N9110*N9110</f>
        <v>3340.3622326340087</v>
      </c>
      <c r="Q9110" s="4">
        <f t="shared" ref="Q9110:Q9173" si="886">(G9110-J9110)^2</f>
        <v>4.7274957509514302</v>
      </c>
      <c r="R9110" s="4">
        <f t="shared" ref="R9110:R9173" si="887">(J9110-$L$2)^2</f>
        <v>96.787894479990825</v>
      </c>
    </row>
    <row r="9111" spans="1:18" x14ac:dyDescent="0.35">
      <c r="A9111" s="3">
        <v>44</v>
      </c>
      <c r="B9111" s="3">
        <v>-1</v>
      </c>
      <c r="C9111" s="3">
        <v>2.7000000000000001E-3</v>
      </c>
      <c r="D9111" s="3">
        <v>0.71160000000000001</v>
      </c>
      <c r="E9111" s="3">
        <v>0.16830000000000001</v>
      </c>
      <c r="F9111" s="3">
        <v>0.1174</v>
      </c>
      <c r="G9111" s="3">
        <v>3.9620000000000002</v>
      </c>
      <c r="J9111" s="1">
        <f t="shared" si="882"/>
        <v>6.1492965134000315</v>
      </c>
      <c r="N9111" s="4">
        <f t="shared" si="883"/>
        <v>-55.206878177688822</v>
      </c>
      <c r="O9111" s="4">
        <f t="shared" si="884"/>
        <v>55.206878177688822</v>
      </c>
      <c r="P9111" s="4">
        <f t="shared" si="885"/>
        <v>3047.7993981261743</v>
      </c>
      <c r="Q9111" s="4">
        <f t="shared" si="886"/>
        <v>4.7842660375319328</v>
      </c>
      <c r="R9111" s="4">
        <f t="shared" si="887"/>
        <v>92.641931743599869</v>
      </c>
    </row>
    <row r="9112" spans="1:18" x14ac:dyDescent="0.35">
      <c r="A9112" s="3">
        <v>44</v>
      </c>
      <c r="B9112" s="3">
        <v>-2</v>
      </c>
      <c r="C9112" s="3">
        <v>2.7000000000000001E-3</v>
      </c>
      <c r="D9112" s="3">
        <v>0.71160000000000001</v>
      </c>
      <c r="E9112" s="3">
        <v>0.16830000000000001</v>
      </c>
      <c r="F9112" s="3">
        <v>0.1174</v>
      </c>
      <c r="G9112" s="3">
        <v>4.1639999999999997</v>
      </c>
      <c r="J9112" s="1">
        <f t="shared" si="882"/>
        <v>6.3623125134001839</v>
      </c>
      <c r="N9112" s="4">
        <f t="shared" si="883"/>
        <v>-52.793288025941024</v>
      </c>
      <c r="O9112" s="4">
        <f t="shared" si="884"/>
        <v>52.793288025941024</v>
      </c>
      <c r="P9112" s="4">
        <f t="shared" si="885"/>
        <v>2787.131260589968</v>
      </c>
      <c r="Q9112" s="4">
        <f t="shared" si="886"/>
        <v>4.8325779065718351</v>
      </c>
      <c r="R9112" s="4">
        <f t="shared" si="887"/>
        <v>88.586720639716589</v>
      </c>
    </row>
    <row r="9113" spans="1:18" x14ac:dyDescent="0.35">
      <c r="A9113" s="3">
        <v>44</v>
      </c>
      <c r="B9113" s="3">
        <v>-3</v>
      </c>
      <c r="C9113" s="3">
        <v>2.7000000000000001E-3</v>
      </c>
      <c r="D9113" s="3">
        <v>0.71160000000000001</v>
      </c>
      <c r="E9113" s="3">
        <v>0.16830000000000001</v>
      </c>
      <c r="F9113" s="3">
        <v>0.1174</v>
      </c>
      <c r="G9113" s="3">
        <v>4.3680000000000003</v>
      </c>
      <c r="J9113" s="1">
        <f t="shared" si="882"/>
        <v>6.5753285134001089</v>
      </c>
      <c r="N9113" s="4">
        <f t="shared" si="883"/>
        <v>-50.534077687731418</v>
      </c>
      <c r="O9113" s="4">
        <f t="shared" si="884"/>
        <v>50.534077687731418</v>
      </c>
      <c r="P9113" s="4">
        <f t="shared" si="885"/>
        <v>2553.6930077496745</v>
      </c>
      <c r="Q9113" s="4">
        <f t="shared" si="886"/>
        <v>4.8722991660691335</v>
      </c>
      <c r="R9113" s="4">
        <f t="shared" si="887"/>
        <v>84.622261168349596</v>
      </c>
    </row>
    <row r="9114" spans="1:18" x14ac:dyDescent="0.35">
      <c r="A9114" s="3">
        <v>44</v>
      </c>
      <c r="B9114" s="3">
        <v>-4</v>
      </c>
      <c r="C9114" s="3">
        <v>2.7000000000000001E-3</v>
      </c>
      <c r="D9114" s="3">
        <v>0.71160000000000001</v>
      </c>
      <c r="E9114" s="3">
        <v>0.16830000000000001</v>
      </c>
      <c r="F9114" s="3">
        <v>0.1174</v>
      </c>
      <c r="G9114" s="3">
        <v>4.5739999999999998</v>
      </c>
      <c r="J9114" s="1">
        <f t="shared" si="882"/>
        <v>6.788344513400034</v>
      </c>
      <c r="N9114" s="4">
        <f t="shared" si="883"/>
        <v>-48.41155473108951</v>
      </c>
      <c r="O9114" s="4">
        <f t="shared" si="884"/>
        <v>48.41155473108951</v>
      </c>
      <c r="P9114" s="4">
        <f t="shared" si="885"/>
        <v>2343.6786314812753</v>
      </c>
      <c r="Q9114" s="4">
        <f t="shared" si="886"/>
        <v>4.9033216240248336</v>
      </c>
      <c r="R9114" s="4">
        <f t="shared" si="887"/>
        <v>80.748553329494555</v>
      </c>
    </row>
    <row r="9115" spans="1:18" x14ac:dyDescent="0.35">
      <c r="A9115" s="3">
        <v>44</v>
      </c>
      <c r="B9115" s="3">
        <v>-5</v>
      </c>
      <c r="C9115" s="3">
        <v>2.7000000000000001E-3</v>
      </c>
      <c r="D9115" s="3">
        <v>0.71160000000000001</v>
      </c>
      <c r="E9115" s="3">
        <v>0.16830000000000001</v>
      </c>
      <c r="F9115" s="3">
        <v>0.1174</v>
      </c>
      <c r="G9115" s="3">
        <v>4.782</v>
      </c>
      <c r="J9115" s="1">
        <f t="shared" si="882"/>
        <v>7.0013605134001864</v>
      </c>
      <c r="N9115" s="4">
        <f t="shared" si="883"/>
        <v>-46.410717553328865</v>
      </c>
      <c r="O9115" s="4">
        <f t="shared" si="884"/>
        <v>46.410717553328865</v>
      </c>
      <c r="P9115" s="4">
        <f t="shared" si="885"/>
        <v>2153.954703814868</v>
      </c>
      <c r="Q9115" s="4">
        <f t="shared" si="886"/>
        <v>4.925561088439939</v>
      </c>
      <c r="R9115" s="4">
        <f t="shared" si="887"/>
        <v>76.965597123147461</v>
      </c>
    </row>
    <row r="9116" spans="1:18" x14ac:dyDescent="0.35">
      <c r="A9116" s="3">
        <v>44</v>
      </c>
      <c r="B9116" s="3">
        <v>-6</v>
      </c>
      <c r="C9116" s="3">
        <v>2.7000000000000001E-3</v>
      </c>
      <c r="D9116" s="3">
        <v>0.71160000000000001</v>
      </c>
      <c r="E9116" s="3">
        <v>0.16830000000000001</v>
      </c>
      <c r="F9116" s="3">
        <v>0.1174</v>
      </c>
      <c r="G9116" s="3">
        <v>4.992</v>
      </c>
      <c r="J9116" s="1">
        <f t="shared" si="882"/>
        <v>7.2143765134001114</v>
      </c>
      <c r="N9116" s="4">
        <f t="shared" si="883"/>
        <v>-44.518760284457365</v>
      </c>
      <c r="O9116" s="4">
        <f t="shared" si="884"/>
        <v>44.518760284457365</v>
      </c>
      <c r="P9116" s="4">
        <f t="shared" si="885"/>
        <v>1981.9200172649785</v>
      </c>
      <c r="Q9116" s="4">
        <f t="shared" si="886"/>
        <v>4.9389573673124358</v>
      </c>
      <c r="R9116" s="4">
        <f t="shared" si="887"/>
        <v>73.273392549316384</v>
      </c>
    </row>
    <row r="9117" spans="1:18" x14ac:dyDescent="0.35">
      <c r="A9117" s="3">
        <v>44</v>
      </c>
      <c r="B9117" s="3">
        <v>-7</v>
      </c>
      <c r="C9117" s="3">
        <v>2.7000000000000001E-3</v>
      </c>
      <c r="D9117" s="3">
        <v>0.71160000000000001</v>
      </c>
      <c r="E9117" s="3">
        <v>0.16830000000000001</v>
      </c>
      <c r="F9117" s="3">
        <v>0.1174</v>
      </c>
      <c r="G9117" s="3">
        <v>5.2039999999999997</v>
      </c>
      <c r="J9117" s="1">
        <f t="shared" si="882"/>
        <v>7.4273925134000365</v>
      </c>
      <c r="N9117" s="4">
        <f t="shared" si="883"/>
        <v>-42.724683193697864</v>
      </c>
      <c r="O9117" s="4">
        <f t="shared" si="884"/>
        <v>42.724683193697864</v>
      </c>
      <c r="P9117" s="4">
        <f t="shared" si="885"/>
        <v>1825.3985540018487</v>
      </c>
      <c r="Q9117" s="4">
        <f t="shared" si="886"/>
        <v>4.9434742686433326</v>
      </c>
      <c r="R9117" s="4">
        <f t="shared" si="887"/>
        <v>69.671939607997246</v>
      </c>
    </row>
    <row r="9118" spans="1:18" x14ac:dyDescent="0.35">
      <c r="A9118" s="3">
        <v>44</v>
      </c>
      <c r="B9118" s="3">
        <v>-8</v>
      </c>
      <c r="C9118" s="3">
        <v>2.7000000000000001E-3</v>
      </c>
      <c r="D9118" s="3">
        <v>0.71160000000000001</v>
      </c>
      <c r="E9118" s="3">
        <v>0.16830000000000001</v>
      </c>
      <c r="F9118" s="3">
        <v>0.1174</v>
      </c>
      <c r="G9118" s="3">
        <v>5.4169999999999998</v>
      </c>
      <c r="J9118" s="1">
        <f t="shared" si="882"/>
        <v>7.6404085134001889</v>
      </c>
      <c r="N9118" s="4">
        <f t="shared" si="883"/>
        <v>-41.045015938714954</v>
      </c>
      <c r="O9118" s="4">
        <f t="shared" si="884"/>
        <v>41.045015938714954</v>
      </c>
      <c r="P9118" s="4">
        <f t="shared" si="885"/>
        <v>1684.6933334093646</v>
      </c>
      <c r="Q9118" s="4">
        <f t="shared" si="886"/>
        <v>4.943545417460439</v>
      </c>
      <c r="R9118" s="4">
        <f t="shared" si="887"/>
        <v>66.161238299186337</v>
      </c>
    </row>
    <row r="9119" spans="1:18" x14ac:dyDescent="0.35">
      <c r="A9119" s="3">
        <v>44</v>
      </c>
      <c r="B9119" s="3">
        <v>-9</v>
      </c>
      <c r="C9119" s="3">
        <v>2.7000000000000001E-3</v>
      </c>
      <c r="D9119" s="3">
        <v>0.71160000000000001</v>
      </c>
      <c r="E9119" s="3">
        <v>0.16830000000000001</v>
      </c>
      <c r="F9119" s="3">
        <v>0.1174</v>
      </c>
      <c r="G9119" s="3">
        <v>5.6319999999999997</v>
      </c>
      <c r="J9119" s="1">
        <f t="shared" si="882"/>
        <v>7.8534245134001139</v>
      </c>
      <c r="N9119" s="4">
        <f t="shared" si="883"/>
        <v>-39.442906843041804</v>
      </c>
      <c r="O9119" s="4">
        <f t="shared" si="884"/>
        <v>39.442906843041804</v>
      </c>
      <c r="P9119" s="4">
        <f t="shared" si="885"/>
        <v>1555.7429002288741</v>
      </c>
      <c r="Q9119" s="4">
        <f t="shared" si="886"/>
        <v>4.9347268687349342</v>
      </c>
      <c r="R9119" s="4">
        <f t="shared" si="887"/>
        <v>62.741288622891176</v>
      </c>
    </row>
    <row r="9120" spans="1:18" x14ac:dyDescent="0.35">
      <c r="A9120" s="3">
        <v>44</v>
      </c>
      <c r="B9120" s="3">
        <v>-10</v>
      </c>
      <c r="C9120" s="3">
        <v>2.7000000000000001E-3</v>
      </c>
      <c r="D9120" s="3">
        <v>0.71160000000000001</v>
      </c>
      <c r="E9120" s="3">
        <v>0.16830000000000001</v>
      </c>
      <c r="F9120" s="3">
        <v>0.1174</v>
      </c>
      <c r="G9120" s="3">
        <v>5.8470000000000004</v>
      </c>
      <c r="J9120" s="1">
        <f t="shared" si="882"/>
        <v>8.066440513400039</v>
      </c>
      <c r="N9120" s="4">
        <f t="shared" si="883"/>
        <v>-37.958620034206234</v>
      </c>
      <c r="O9120" s="4">
        <f t="shared" si="884"/>
        <v>37.958620034206234</v>
      </c>
      <c r="P9120" s="4">
        <f t="shared" si="885"/>
        <v>1440.8568349012428</v>
      </c>
      <c r="Q9120" s="4">
        <f t="shared" si="886"/>
        <v>4.9259161925214263</v>
      </c>
      <c r="R9120" s="4">
        <f t="shared" si="887"/>
        <v>59.412090579107939</v>
      </c>
    </row>
    <row r="9121" spans="1:18" x14ac:dyDescent="0.35">
      <c r="A9121" s="3">
        <v>44</v>
      </c>
      <c r="B9121" s="3">
        <v>-11</v>
      </c>
      <c r="C9121" s="3">
        <v>2.7000000000000001E-3</v>
      </c>
      <c r="D9121" s="3">
        <v>0.71160000000000001</v>
      </c>
      <c r="E9121" s="3">
        <v>0.16830000000000001</v>
      </c>
      <c r="F9121" s="3">
        <v>0.1174</v>
      </c>
      <c r="G9121" s="3">
        <v>6.0640000000000001</v>
      </c>
      <c r="J9121" s="1">
        <f t="shared" si="882"/>
        <v>8.2794565134001914</v>
      </c>
      <c r="N9121" s="4">
        <f t="shared" si="883"/>
        <v>-36.534573110161467</v>
      </c>
      <c r="O9121" s="4">
        <f t="shared" si="884"/>
        <v>36.534573110161467</v>
      </c>
      <c r="P9121" s="4">
        <f t="shared" si="885"/>
        <v>1334.7750323417333</v>
      </c>
      <c r="Q9121" s="4">
        <f t="shared" si="886"/>
        <v>4.9082475627673325</v>
      </c>
      <c r="R9121" s="4">
        <f t="shared" si="887"/>
        <v>56.173644167833231</v>
      </c>
    </row>
    <row r="9122" spans="1:18" x14ac:dyDescent="0.35">
      <c r="A9122" s="3">
        <v>44</v>
      </c>
      <c r="B9122" s="3">
        <v>-12</v>
      </c>
      <c r="C9122" s="3">
        <v>2.7000000000000001E-3</v>
      </c>
      <c r="D9122" s="3">
        <v>0.71160000000000001</v>
      </c>
      <c r="E9122" s="3">
        <v>0.16830000000000001</v>
      </c>
      <c r="F9122" s="3">
        <v>0.1174</v>
      </c>
      <c r="G9122" s="3">
        <v>6.2809999999999997</v>
      </c>
      <c r="J9122" s="1">
        <f t="shared" si="882"/>
        <v>8.4924725134001164</v>
      </c>
      <c r="N9122" s="4">
        <f t="shared" si="883"/>
        <v>-35.208923951601925</v>
      </c>
      <c r="O9122" s="4">
        <f t="shared" si="884"/>
        <v>35.208923951601925</v>
      </c>
      <c r="P9122" s="4">
        <f t="shared" si="885"/>
        <v>1239.6683258296878</v>
      </c>
      <c r="Q9122" s="4">
        <f t="shared" si="886"/>
        <v>4.8906106775242293</v>
      </c>
      <c r="R9122" s="4">
        <f t="shared" si="887"/>
        <v>53.025949389073972</v>
      </c>
    </row>
    <row r="9123" spans="1:18" x14ac:dyDescent="0.35">
      <c r="A9123" s="3">
        <v>44</v>
      </c>
      <c r="B9123" s="3">
        <v>-13</v>
      </c>
      <c r="C9123" s="3">
        <v>2.7000000000000001E-3</v>
      </c>
      <c r="D9123" s="3">
        <v>0.71160000000000001</v>
      </c>
      <c r="E9123" s="3">
        <v>0.16830000000000001</v>
      </c>
      <c r="F9123" s="3">
        <v>0.1174</v>
      </c>
      <c r="G9123" s="3">
        <v>6.5</v>
      </c>
      <c r="J9123" s="1">
        <f t="shared" si="882"/>
        <v>8.7054885134000415</v>
      </c>
      <c r="N9123" s="4">
        <f t="shared" si="883"/>
        <v>-33.93059251384679</v>
      </c>
      <c r="O9123" s="4">
        <f t="shared" si="884"/>
        <v>33.93059251384679</v>
      </c>
      <c r="P9123" s="4">
        <f t="shared" si="885"/>
        <v>1151.2851083407159</v>
      </c>
      <c r="Q9123" s="4">
        <f t="shared" si="886"/>
        <v>4.8641795827395251</v>
      </c>
      <c r="R9123" s="4">
        <f t="shared" si="887"/>
        <v>49.969006242826644</v>
      </c>
    </row>
    <row r="9124" spans="1:18" x14ac:dyDescent="0.35">
      <c r="A9124" s="3">
        <v>44</v>
      </c>
      <c r="B9124" s="3">
        <v>-14</v>
      </c>
      <c r="C9124" s="3">
        <v>2.7000000000000001E-3</v>
      </c>
      <c r="D9124" s="3">
        <v>0.71160000000000001</v>
      </c>
      <c r="E9124" s="3">
        <v>0.16830000000000001</v>
      </c>
      <c r="F9124" s="3">
        <v>0.1174</v>
      </c>
      <c r="G9124" s="3">
        <v>6.7190000000000003</v>
      </c>
      <c r="J9124" s="1">
        <f t="shared" si="882"/>
        <v>8.9185045134001939</v>
      </c>
      <c r="N9124" s="4">
        <f t="shared" si="883"/>
        <v>-32.735593293647767</v>
      </c>
      <c r="O9124" s="4">
        <f t="shared" si="884"/>
        <v>32.735593293647767</v>
      </c>
      <c r="P9124" s="4">
        <f t="shared" si="885"/>
        <v>1071.6190682871168</v>
      </c>
      <c r="Q9124" s="4">
        <f t="shared" si="886"/>
        <v>4.8378201044678226</v>
      </c>
      <c r="R9124" s="4">
        <f t="shared" si="887"/>
        <v>47.002814729088129</v>
      </c>
    </row>
    <row r="9125" spans="1:18" x14ac:dyDescent="0.35">
      <c r="A9125" s="3">
        <v>44</v>
      </c>
      <c r="B9125" s="3">
        <v>-15</v>
      </c>
      <c r="C9125" s="3">
        <v>2.7000000000000001E-3</v>
      </c>
      <c r="D9125" s="3">
        <v>0.71160000000000001</v>
      </c>
      <c r="E9125" s="3">
        <v>0.16830000000000001</v>
      </c>
      <c r="F9125" s="3">
        <v>0.1174</v>
      </c>
      <c r="G9125" s="3">
        <v>6.9390000000000001</v>
      </c>
      <c r="J9125" s="1">
        <f t="shared" si="882"/>
        <v>9.1315205134001189</v>
      </c>
      <c r="N9125" s="4">
        <f t="shared" si="883"/>
        <v>-31.59706749387691</v>
      </c>
      <c r="O9125" s="4">
        <f t="shared" si="884"/>
        <v>31.59706749387691</v>
      </c>
      <c r="P9125" s="4">
        <f t="shared" si="885"/>
        <v>998.37467421261283</v>
      </c>
      <c r="Q9125" s="4">
        <f t="shared" si="886"/>
        <v>4.8071462016803208</v>
      </c>
      <c r="R9125" s="4">
        <f t="shared" si="887"/>
        <v>44.127374847864772</v>
      </c>
    </row>
    <row r="9126" spans="1:18" x14ac:dyDescent="0.35">
      <c r="A9126" s="3">
        <v>44</v>
      </c>
      <c r="B9126" s="3">
        <v>-16</v>
      </c>
      <c r="C9126" s="3">
        <v>2.7000000000000001E-3</v>
      </c>
      <c r="D9126" s="3">
        <v>0.71160000000000001</v>
      </c>
      <c r="E9126" s="3">
        <v>0.16830000000000001</v>
      </c>
      <c r="F9126" s="3">
        <v>0.1174</v>
      </c>
      <c r="G9126" s="3">
        <v>7.16</v>
      </c>
      <c r="J9126" s="1">
        <f t="shared" si="882"/>
        <v>9.344536513400044</v>
      </c>
      <c r="N9126" s="4">
        <f t="shared" si="883"/>
        <v>-30.510286500000614</v>
      </c>
      <c r="O9126" s="4">
        <f t="shared" si="884"/>
        <v>30.510286500000614</v>
      </c>
      <c r="P9126" s="4">
        <f t="shared" si="885"/>
        <v>930.87758231211967</v>
      </c>
      <c r="Q9126" s="4">
        <f t="shared" si="886"/>
        <v>4.7721997783780203</v>
      </c>
      <c r="R9126" s="4">
        <f t="shared" si="887"/>
        <v>41.342686599153346</v>
      </c>
    </row>
    <row r="9127" spans="1:18" x14ac:dyDescent="0.35">
      <c r="A9127" s="3">
        <v>44</v>
      </c>
      <c r="B9127" s="3">
        <v>-17</v>
      </c>
      <c r="C9127" s="3">
        <v>2.7000000000000001E-3</v>
      </c>
      <c r="D9127" s="3">
        <v>0.71160000000000001</v>
      </c>
      <c r="E9127" s="3">
        <v>0.16830000000000001</v>
      </c>
      <c r="F9127" s="3">
        <v>0.1174</v>
      </c>
      <c r="G9127" s="3">
        <v>7.3819999999999997</v>
      </c>
      <c r="J9127" s="1">
        <f t="shared" si="882"/>
        <v>9.5575525134001964</v>
      </c>
      <c r="N9127" s="4">
        <f t="shared" si="883"/>
        <v>-29.471044613928434</v>
      </c>
      <c r="O9127" s="4">
        <f t="shared" si="884"/>
        <v>29.471044613928434</v>
      </c>
      <c r="P9127" s="4">
        <f t="shared" si="885"/>
        <v>868.54247063616015</v>
      </c>
      <c r="Q9127" s="4">
        <f t="shared" si="886"/>
        <v>4.733028738561913</v>
      </c>
      <c r="R9127" s="4">
        <f t="shared" si="887"/>
        <v>38.648749982951031</v>
      </c>
    </row>
    <row r="9128" spans="1:18" x14ac:dyDescent="0.35">
      <c r="A9128" s="3">
        <v>44</v>
      </c>
      <c r="B9128" s="3">
        <v>-18</v>
      </c>
      <c r="C9128" s="3">
        <v>2.7000000000000001E-3</v>
      </c>
      <c r="D9128" s="3">
        <v>0.71160000000000001</v>
      </c>
      <c r="E9128" s="3">
        <v>0.16830000000000001</v>
      </c>
      <c r="F9128" s="3">
        <v>0.1174</v>
      </c>
      <c r="G9128" s="3">
        <v>7.6040000000000001</v>
      </c>
      <c r="J9128" s="1">
        <f t="shared" si="882"/>
        <v>9.7705685134001214</v>
      </c>
      <c r="N9128" s="4">
        <f t="shared" si="883"/>
        <v>-28.492484395056831</v>
      </c>
      <c r="O9128" s="4">
        <f t="shared" si="884"/>
        <v>28.492484395056831</v>
      </c>
      <c r="P9128" s="4">
        <f t="shared" si="885"/>
        <v>811.82166700255698</v>
      </c>
      <c r="Q9128" s="4">
        <f t="shared" si="886"/>
        <v>4.6940191232568118</v>
      </c>
      <c r="R9128" s="4">
        <f t="shared" si="887"/>
        <v>36.045564999263583</v>
      </c>
    </row>
    <row r="9129" spans="1:18" x14ac:dyDescent="0.35">
      <c r="A9129" s="3">
        <v>44</v>
      </c>
      <c r="B9129" s="3">
        <v>-19</v>
      </c>
      <c r="C9129" s="3">
        <v>2.7000000000000001E-3</v>
      </c>
      <c r="D9129" s="3">
        <v>0.71160000000000001</v>
      </c>
      <c r="E9129" s="3">
        <v>0.16830000000000001</v>
      </c>
      <c r="F9129" s="3">
        <v>0.1174</v>
      </c>
      <c r="G9129" s="3">
        <v>7.827</v>
      </c>
      <c r="J9129" s="1">
        <f t="shared" si="882"/>
        <v>9.9835845134000465</v>
      </c>
      <c r="N9129" s="4">
        <f t="shared" si="883"/>
        <v>-27.553143137856736</v>
      </c>
      <c r="O9129" s="4">
        <f t="shared" si="884"/>
        <v>27.553143137856736</v>
      </c>
      <c r="P9129" s="4">
        <f t="shared" si="885"/>
        <v>759.1756967752217</v>
      </c>
      <c r="Q9129" s="4">
        <f t="shared" si="886"/>
        <v>4.6508567634369156</v>
      </c>
      <c r="R9129" s="4">
        <f t="shared" si="887"/>
        <v>33.533131648088066</v>
      </c>
    </row>
    <row r="9130" spans="1:18" x14ac:dyDescent="0.35">
      <c r="A9130" s="3">
        <v>44</v>
      </c>
      <c r="B9130" s="3">
        <v>-20</v>
      </c>
      <c r="C9130" s="3">
        <v>2.7000000000000001E-3</v>
      </c>
      <c r="D9130" s="3">
        <v>0.71160000000000001</v>
      </c>
      <c r="E9130" s="3">
        <v>0.16830000000000001</v>
      </c>
      <c r="F9130" s="3">
        <v>0.1174</v>
      </c>
      <c r="G9130" s="3">
        <v>8.0500000000000007</v>
      </c>
      <c r="J9130" s="1">
        <f t="shared" si="882"/>
        <v>10.196600513400199</v>
      </c>
      <c r="N9130" s="4">
        <f t="shared" si="883"/>
        <v>-26.665844886958983</v>
      </c>
      <c r="O9130" s="4">
        <f t="shared" si="884"/>
        <v>26.665844886958983</v>
      </c>
      <c r="P9130" s="4">
        <f t="shared" si="885"/>
        <v>711.06728353535652</v>
      </c>
      <c r="Q9130" s="4">
        <f t="shared" si="886"/>
        <v>4.6078937641299946</v>
      </c>
      <c r="R9130" s="4">
        <f t="shared" si="887"/>
        <v>31.111449929421944</v>
      </c>
    </row>
    <row r="9131" spans="1:18" x14ac:dyDescent="0.35">
      <c r="A9131" s="3">
        <v>45</v>
      </c>
      <c r="B9131" s="3">
        <v>5</v>
      </c>
      <c r="C9131" s="3">
        <v>2.7000000000000001E-3</v>
      </c>
      <c r="D9131" s="3">
        <v>0.71160000000000001</v>
      </c>
      <c r="E9131" s="3">
        <v>0.16830000000000001</v>
      </c>
      <c r="F9131" s="3">
        <v>0.1174</v>
      </c>
      <c r="G9131" s="3">
        <v>2.89</v>
      </c>
      <c r="J9131" s="1">
        <f t="shared" si="882"/>
        <v>5.1863175133998993</v>
      </c>
      <c r="N9131" s="4">
        <f t="shared" si="883"/>
        <v>-79.457353404840802</v>
      </c>
      <c r="O9131" s="4">
        <f t="shared" si="884"/>
        <v>79.457353404840802</v>
      </c>
      <c r="P9131" s="4">
        <f t="shared" si="885"/>
        <v>6313.4710101017663</v>
      </c>
      <c r="Q9131" s="4">
        <f t="shared" si="886"/>
        <v>5.2730741223470963</v>
      </c>
      <c r="R9131" s="4">
        <f t="shared" si="887"/>
        <v>112.10673678697434</v>
      </c>
    </row>
    <row r="9132" spans="1:18" x14ac:dyDescent="0.35">
      <c r="A9132" s="3">
        <v>45</v>
      </c>
      <c r="B9132" s="3">
        <v>4</v>
      </c>
      <c r="C9132" s="3">
        <v>2.7000000000000001E-3</v>
      </c>
      <c r="D9132" s="3">
        <v>0.71160000000000001</v>
      </c>
      <c r="E9132" s="3">
        <v>0.16830000000000001</v>
      </c>
      <c r="F9132" s="3">
        <v>0.1174</v>
      </c>
      <c r="G9132" s="3">
        <v>3.077</v>
      </c>
      <c r="J9132" s="1">
        <f t="shared" si="882"/>
        <v>5.3993335134000517</v>
      </c>
      <c r="N9132" s="4">
        <f t="shared" si="883"/>
        <v>-75.473952336693273</v>
      </c>
      <c r="O9132" s="4">
        <f t="shared" si="884"/>
        <v>75.473952336693273</v>
      </c>
      <c r="P9132" s="4">
        <f t="shared" si="885"/>
        <v>5696.3174813214482</v>
      </c>
      <c r="Q9132" s="4">
        <f t="shared" si="886"/>
        <v>5.3932329474610281</v>
      </c>
      <c r="R9132" s="4">
        <f t="shared" si="887"/>
        <v>107.64126581376269</v>
      </c>
    </row>
    <row r="9133" spans="1:18" x14ac:dyDescent="0.35">
      <c r="A9133" s="3">
        <v>45</v>
      </c>
      <c r="B9133" s="3">
        <v>3</v>
      </c>
      <c r="C9133" s="3">
        <v>2.7000000000000001E-3</v>
      </c>
      <c r="D9133" s="3">
        <v>0.71160000000000001</v>
      </c>
      <c r="E9133" s="3">
        <v>0.16830000000000001</v>
      </c>
      <c r="F9133" s="3">
        <v>0.1174</v>
      </c>
      <c r="G9133" s="3">
        <v>3.2669999999999999</v>
      </c>
      <c r="J9133" s="1">
        <f t="shared" si="882"/>
        <v>5.6123495133999768</v>
      </c>
      <c r="N9133" s="4">
        <f t="shared" si="883"/>
        <v>-71.789088258340286</v>
      </c>
      <c r="O9133" s="4">
        <f t="shared" si="884"/>
        <v>71.789088258340286</v>
      </c>
      <c r="P9133" s="4">
        <f t="shared" si="885"/>
        <v>5153.6731929637708</v>
      </c>
      <c r="Q9133" s="4">
        <f t="shared" si="886"/>
        <v>5.5006643400055086</v>
      </c>
      <c r="R9133" s="4">
        <f t="shared" si="887"/>
        <v>103.26654647306781</v>
      </c>
    </row>
    <row r="9134" spans="1:18" x14ac:dyDescent="0.35">
      <c r="A9134" s="3">
        <v>45</v>
      </c>
      <c r="B9134" s="3">
        <v>2</v>
      </c>
      <c r="C9134" s="3">
        <v>2.7000000000000001E-3</v>
      </c>
      <c r="D9134" s="3">
        <v>0.71160000000000001</v>
      </c>
      <c r="E9134" s="3">
        <v>0.16830000000000001</v>
      </c>
      <c r="F9134" s="3">
        <v>0.1174</v>
      </c>
      <c r="G9134" s="3">
        <v>3.4609999999999999</v>
      </c>
      <c r="J9134" s="1">
        <f t="shared" si="882"/>
        <v>5.8253655133999018</v>
      </c>
      <c r="N9134" s="4">
        <f t="shared" si="883"/>
        <v>-68.314519312334639</v>
      </c>
      <c r="O9134" s="4">
        <f t="shared" si="884"/>
        <v>68.314519312334639</v>
      </c>
      <c r="P9134" s="4">
        <f t="shared" si="885"/>
        <v>4666.8735488753427</v>
      </c>
      <c r="Q9134" s="4">
        <f t="shared" si="886"/>
        <v>5.5902242809547822</v>
      </c>
      <c r="R9134" s="4">
        <f t="shared" si="887"/>
        <v>98.982578764884849</v>
      </c>
    </row>
    <row r="9135" spans="1:18" x14ac:dyDescent="0.35">
      <c r="A9135" s="3">
        <v>45</v>
      </c>
      <c r="B9135" s="3">
        <v>1</v>
      </c>
      <c r="C9135" s="3">
        <v>2.7000000000000001E-3</v>
      </c>
      <c r="D9135" s="3">
        <v>0.71160000000000001</v>
      </c>
      <c r="E9135" s="3">
        <v>0.16830000000000001</v>
      </c>
      <c r="F9135" s="3">
        <v>0.1174</v>
      </c>
      <c r="G9135" s="3">
        <v>3.6579999999999999</v>
      </c>
      <c r="J9135" s="1">
        <f t="shared" si="882"/>
        <v>6.0383815134000542</v>
      </c>
      <c r="N9135" s="4">
        <f t="shared" si="883"/>
        <v>-65.07330545106764</v>
      </c>
      <c r="O9135" s="4">
        <f t="shared" si="884"/>
        <v>65.07330545106764</v>
      </c>
      <c r="P9135" s="4">
        <f t="shared" si="885"/>
        <v>4234.5350823279496</v>
      </c>
      <c r="Q9135" s="4">
        <f t="shared" si="886"/>
        <v>5.6662161493367327</v>
      </c>
      <c r="R9135" s="4">
        <f t="shared" si="887"/>
        <v>94.789362689209398</v>
      </c>
    </row>
    <row r="9136" spans="1:18" x14ac:dyDescent="0.35">
      <c r="A9136" s="3">
        <v>45</v>
      </c>
      <c r="B9136" s="3">
        <v>0</v>
      </c>
      <c r="C9136" s="3">
        <v>2.7000000000000001E-3</v>
      </c>
      <c r="D9136" s="3">
        <v>0.71160000000000001</v>
      </c>
      <c r="E9136" s="3">
        <v>0.16830000000000001</v>
      </c>
      <c r="F9136" s="3">
        <v>0.1174</v>
      </c>
      <c r="G9136" s="3">
        <v>3.8570000000000002</v>
      </c>
      <c r="J9136" s="1">
        <f t="shared" si="882"/>
        <v>6.2513975133999793</v>
      </c>
      <c r="N9136" s="4">
        <f t="shared" si="883"/>
        <v>-62.079271801918047</v>
      </c>
      <c r="O9136" s="4">
        <f t="shared" si="884"/>
        <v>62.079271801918047</v>
      </c>
      <c r="P9136" s="4">
        <f t="shared" si="885"/>
        <v>3853.8359874564171</v>
      </c>
      <c r="Q9136" s="4">
        <f t="shared" si="886"/>
        <v>5.7331394521760028</v>
      </c>
      <c r="R9136" s="4">
        <f t="shared" si="887"/>
        <v>90.686898246050404</v>
      </c>
    </row>
    <row r="9137" spans="1:18" x14ac:dyDescent="0.35">
      <c r="A9137" s="3">
        <v>45</v>
      </c>
      <c r="B9137" s="3">
        <v>-1</v>
      </c>
      <c r="C9137" s="3">
        <v>2.7000000000000001E-3</v>
      </c>
      <c r="D9137" s="3">
        <v>0.71160000000000001</v>
      </c>
      <c r="E9137" s="3">
        <v>0.16830000000000001</v>
      </c>
      <c r="F9137" s="3">
        <v>0.1174</v>
      </c>
      <c r="G9137" s="3">
        <v>4.0590000000000002</v>
      </c>
      <c r="J9137" s="1">
        <f t="shared" si="882"/>
        <v>6.4644135133999043</v>
      </c>
      <c r="N9137" s="4">
        <f t="shared" si="883"/>
        <v>-59.261234624289337</v>
      </c>
      <c r="O9137" s="4">
        <f t="shared" si="884"/>
        <v>59.261234624289337</v>
      </c>
      <c r="P9137" s="4">
        <f t="shared" si="885"/>
        <v>3511.8939291950692</v>
      </c>
      <c r="Q9137" s="4">
        <f t="shared" si="886"/>
        <v>5.7860141704468706</v>
      </c>
      <c r="R9137" s="4">
        <f t="shared" si="887"/>
        <v>86.675185435403364</v>
      </c>
    </row>
    <row r="9138" spans="1:18" x14ac:dyDescent="0.35">
      <c r="A9138" s="3">
        <v>45</v>
      </c>
      <c r="B9138" s="3">
        <v>-2</v>
      </c>
      <c r="C9138" s="3">
        <v>2.7000000000000001E-3</v>
      </c>
      <c r="D9138" s="3">
        <v>0.71160000000000001</v>
      </c>
      <c r="E9138" s="3">
        <v>0.16830000000000001</v>
      </c>
      <c r="F9138" s="3">
        <v>0.1174</v>
      </c>
      <c r="G9138" s="3">
        <v>4.2640000000000002</v>
      </c>
      <c r="J9138" s="1">
        <f t="shared" si="882"/>
        <v>6.6774295134000567</v>
      </c>
      <c r="N9138" s="4">
        <f t="shared" si="883"/>
        <v>-56.600129301127026</v>
      </c>
      <c r="O9138" s="4">
        <f t="shared" si="884"/>
        <v>56.600129301127026</v>
      </c>
      <c r="P9138" s="4">
        <f t="shared" si="885"/>
        <v>3203.5746369042981</v>
      </c>
      <c r="Q9138" s="4">
        <f t="shared" si="886"/>
        <v>5.8246420161504338</v>
      </c>
      <c r="R9138" s="4">
        <f t="shared" si="887"/>
        <v>82.754224257264113</v>
      </c>
    </row>
    <row r="9139" spans="1:18" x14ac:dyDescent="0.35">
      <c r="A9139" s="3">
        <v>45</v>
      </c>
      <c r="B9139" s="3">
        <v>-3</v>
      </c>
      <c r="C9139" s="3">
        <v>2.7000000000000001E-3</v>
      </c>
      <c r="D9139" s="3">
        <v>0.71160000000000001</v>
      </c>
      <c r="E9139" s="3">
        <v>0.16830000000000001</v>
      </c>
      <c r="F9139" s="3">
        <v>0.1174</v>
      </c>
      <c r="G9139" s="3">
        <v>4.4710000000000001</v>
      </c>
      <c r="J9139" s="1">
        <f t="shared" si="882"/>
        <v>6.8904455133999818</v>
      </c>
      <c r="N9139" s="4">
        <f t="shared" si="883"/>
        <v>-54.114191755758924</v>
      </c>
      <c r="O9139" s="4">
        <f t="shared" si="884"/>
        <v>54.114191755758924</v>
      </c>
      <c r="P9139" s="4">
        <f t="shared" si="885"/>
        <v>2928.345749379047</v>
      </c>
      <c r="Q9139" s="4">
        <f t="shared" si="886"/>
        <v>5.8537165923113008</v>
      </c>
      <c r="R9139" s="4">
        <f t="shared" si="887"/>
        <v>78.924014711641021</v>
      </c>
    </row>
    <row r="9140" spans="1:18" x14ac:dyDescent="0.35">
      <c r="A9140" s="3">
        <v>45</v>
      </c>
      <c r="B9140" s="3">
        <v>-4</v>
      </c>
      <c r="C9140" s="3">
        <v>2.7000000000000001E-3</v>
      </c>
      <c r="D9140" s="3">
        <v>0.71160000000000001</v>
      </c>
      <c r="E9140" s="3">
        <v>0.16830000000000001</v>
      </c>
      <c r="F9140" s="3">
        <v>0.1174</v>
      </c>
      <c r="G9140" s="3">
        <v>4.6790000000000003</v>
      </c>
      <c r="J9140" s="1">
        <f t="shared" si="882"/>
        <v>7.1034615133999068</v>
      </c>
      <c r="N9140" s="4">
        <f t="shared" si="883"/>
        <v>-51.815804945499174</v>
      </c>
      <c r="O9140" s="4">
        <f t="shared" si="884"/>
        <v>51.815804945499174</v>
      </c>
      <c r="P9140" s="4">
        <f t="shared" si="885"/>
        <v>2684.8776421500165</v>
      </c>
      <c r="Q9140" s="4">
        <f t="shared" si="886"/>
        <v>5.8780136299573655</v>
      </c>
      <c r="R9140" s="4">
        <f t="shared" si="887"/>
        <v>75.184556798529883</v>
      </c>
    </row>
    <row r="9141" spans="1:18" x14ac:dyDescent="0.35">
      <c r="A9141" s="3">
        <v>45</v>
      </c>
      <c r="B9141" s="3">
        <v>-5</v>
      </c>
      <c r="C9141" s="3">
        <v>2.7000000000000001E-3</v>
      </c>
      <c r="D9141" s="3">
        <v>0.71160000000000001</v>
      </c>
      <c r="E9141" s="3">
        <v>0.16830000000000001</v>
      </c>
      <c r="F9141" s="3">
        <v>0.1174</v>
      </c>
      <c r="G9141" s="3">
        <v>4.8899999999999997</v>
      </c>
      <c r="J9141" s="1">
        <f t="shared" si="882"/>
        <v>7.3164775134000593</v>
      </c>
      <c r="N9141" s="4">
        <f t="shared" si="883"/>
        <v>-49.621217042946007</v>
      </c>
      <c r="O9141" s="4">
        <f t="shared" si="884"/>
        <v>49.621217042946007</v>
      </c>
      <c r="P9141" s="4">
        <f t="shared" si="885"/>
        <v>2462.2651808231553</v>
      </c>
      <c r="Q9141" s="4">
        <f t="shared" si="886"/>
        <v>5.8877931230361362</v>
      </c>
      <c r="R9141" s="4">
        <f t="shared" si="887"/>
        <v>71.535850517926818</v>
      </c>
    </row>
    <row r="9142" spans="1:18" x14ac:dyDescent="0.35">
      <c r="A9142" s="3">
        <v>45</v>
      </c>
      <c r="B9142" s="3">
        <v>-6</v>
      </c>
      <c r="C9142" s="3">
        <v>2.7000000000000001E-3</v>
      </c>
      <c r="D9142" s="3">
        <v>0.71160000000000001</v>
      </c>
      <c r="E9142" s="3">
        <v>0.16830000000000001</v>
      </c>
      <c r="F9142" s="3">
        <v>0.1174</v>
      </c>
      <c r="G9142" s="3">
        <v>5.1020000000000003</v>
      </c>
      <c r="J9142" s="1">
        <f t="shared" si="882"/>
        <v>7.5294935133999843</v>
      </c>
      <c r="N9142" s="4">
        <f t="shared" si="883"/>
        <v>-47.579253496667654</v>
      </c>
      <c r="O9142" s="4">
        <f t="shared" si="884"/>
        <v>47.579253496667654</v>
      </c>
      <c r="P9142" s="4">
        <f t="shared" si="885"/>
        <v>2263.7853633001614</v>
      </c>
      <c r="Q9142" s="4">
        <f t="shared" si="886"/>
        <v>5.8927247575989981</v>
      </c>
      <c r="R9142" s="4">
        <f t="shared" si="887"/>
        <v>67.977895869839642</v>
      </c>
    </row>
    <row r="9143" spans="1:18" x14ac:dyDescent="0.35">
      <c r="A9143" s="3">
        <v>45</v>
      </c>
      <c r="B9143" s="3">
        <v>-7</v>
      </c>
      <c r="C9143" s="3">
        <v>2.7000000000000001E-3</v>
      </c>
      <c r="D9143" s="3">
        <v>0.71160000000000001</v>
      </c>
      <c r="E9143" s="3">
        <v>0.16830000000000001</v>
      </c>
      <c r="F9143" s="3">
        <v>0.1174</v>
      </c>
      <c r="G9143" s="3">
        <v>5.3159999999999998</v>
      </c>
      <c r="J9143" s="1">
        <f t="shared" si="882"/>
        <v>7.7425095133999093</v>
      </c>
      <c r="N9143" s="4">
        <f t="shared" si="883"/>
        <v>-45.645400929268426</v>
      </c>
      <c r="O9143" s="4">
        <f t="shared" si="884"/>
        <v>45.645400929268426</v>
      </c>
      <c r="P9143" s="4">
        <f t="shared" si="885"/>
        <v>2083.502625993659</v>
      </c>
      <c r="Q9143" s="4">
        <f t="shared" si="886"/>
        <v>5.8879484186202653</v>
      </c>
      <c r="R9143" s="4">
        <f t="shared" si="887"/>
        <v>64.510692854264406</v>
      </c>
    </row>
    <row r="9144" spans="1:18" x14ac:dyDescent="0.35">
      <c r="A9144" s="3">
        <v>45</v>
      </c>
      <c r="B9144" s="3">
        <v>-8</v>
      </c>
      <c r="C9144" s="3">
        <v>2.7000000000000001E-3</v>
      </c>
      <c r="D9144" s="3">
        <v>0.71160000000000001</v>
      </c>
      <c r="E9144" s="3">
        <v>0.16830000000000001</v>
      </c>
      <c r="F9144" s="3">
        <v>0.1174</v>
      </c>
      <c r="G9144" s="3">
        <v>5.5309999999999997</v>
      </c>
      <c r="J9144" s="1">
        <f t="shared" si="882"/>
        <v>7.9555255134000618</v>
      </c>
      <c r="N9144" s="4">
        <f t="shared" si="883"/>
        <v>-43.835210873260934</v>
      </c>
      <c r="O9144" s="4">
        <f t="shared" si="884"/>
        <v>43.835210873260934</v>
      </c>
      <c r="P9144" s="4">
        <f t="shared" si="885"/>
        <v>1921.5257123032536</v>
      </c>
      <c r="Q9144" s="4">
        <f t="shared" si="886"/>
        <v>5.8783239651278345</v>
      </c>
      <c r="R9144" s="4">
        <f t="shared" si="887"/>
        <v>61.134241471197548</v>
      </c>
    </row>
    <row r="9145" spans="1:18" x14ac:dyDescent="0.35">
      <c r="A9145" s="3">
        <v>45</v>
      </c>
      <c r="B9145" s="3">
        <v>-9</v>
      </c>
      <c r="C9145" s="3">
        <v>2.7000000000000001E-3</v>
      </c>
      <c r="D9145" s="3">
        <v>0.71160000000000001</v>
      </c>
      <c r="E9145" s="3">
        <v>0.16830000000000001</v>
      </c>
      <c r="F9145" s="3">
        <v>0.1174</v>
      </c>
      <c r="G9145" s="3">
        <v>5.7480000000000002</v>
      </c>
      <c r="J9145" s="1">
        <f t="shared" si="882"/>
        <v>8.1685415133999868</v>
      </c>
      <c r="N9145" s="4">
        <f t="shared" si="883"/>
        <v>-42.111021457898168</v>
      </c>
      <c r="O9145" s="4">
        <f t="shared" si="884"/>
        <v>42.111021457898168</v>
      </c>
      <c r="P9145" s="4">
        <f t="shared" si="885"/>
        <v>1773.33812822756</v>
      </c>
      <c r="Q9145" s="4">
        <f t="shared" si="886"/>
        <v>5.859021218092697</v>
      </c>
      <c r="R9145" s="4">
        <f t="shared" si="887"/>
        <v>57.848541720646274</v>
      </c>
    </row>
    <row r="9146" spans="1:18" x14ac:dyDescent="0.35">
      <c r="A9146" s="3">
        <v>45</v>
      </c>
      <c r="B9146" s="3">
        <v>-10</v>
      </c>
      <c r="C9146" s="3">
        <v>2.7000000000000001E-3</v>
      </c>
      <c r="D9146" s="3">
        <v>0.71160000000000001</v>
      </c>
      <c r="E9146" s="3">
        <v>0.16830000000000001</v>
      </c>
      <c r="F9146" s="3">
        <v>0.1174</v>
      </c>
      <c r="G9146" s="3">
        <v>5.9649999999999999</v>
      </c>
      <c r="J9146" s="1">
        <f t="shared" si="882"/>
        <v>8.3815575133999118</v>
      </c>
      <c r="N9146" s="4">
        <f t="shared" si="883"/>
        <v>-40.512280191113362</v>
      </c>
      <c r="O9146" s="4">
        <f t="shared" si="884"/>
        <v>40.512280191113362</v>
      </c>
      <c r="P9146" s="4">
        <f t="shared" si="885"/>
        <v>1641.244846283276</v>
      </c>
      <c r="Q9146" s="4">
        <f t="shared" si="886"/>
        <v>5.8397502155695662</v>
      </c>
      <c r="R9146" s="4">
        <f t="shared" si="887"/>
        <v>54.653593602606939</v>
      </c>
    </row>
    <row r="9147" spans="1:18" x14ac:dyDescent="0.35">
      <c r="A9147" s="3">
        <v>45</v>
      </c>
      <c r="B9147" s="3">
        <v>-11</v>
      </c>
      <c r="C9147" s="3">
        <v>2.7000000000000001E-3</v>
      </c>
      <c r="D9147" s="3">
        <v>0.71160000000000001</v>
      </c>
      <c r="E9147" s="3">
        <v>0.16830000000000001</v>
      </c>
      <c r="F9147" s="3">
        <v>0.1174</v>
      </c>
      <c r="G9147" s="3">
        <v>6.1840000000000002</v>
      </c>
      <c r="J9147" s="1">
        <f t="shared" si="882"/>
        <v>8.5945735134000643</v>
      </c>
      <c r="N9147" s="4">
        <f t="shared" si="883"/>
        <v>-38.980813606081242</v>
      </c>
      <c r="O9147" s="4">
        <f t="shared" si="884"/>
        <v>38.980813606081242</v>
      </c>
      <c r="P9147" s="4">
        <f t="shared" si="885"/>
        <v>1519.5038293920484</v>
      </c>
      <c r="Q9147" s="4">
        <f t="shared" si="886"/>
        <v>5.8108646635059289</v>
      </c>
      <c r="R9147" s="4">
        <f t="shared" si="887"/>
        <v>51.549397117076275</v>
      </c>
    </row>
    <row r="9148" spans="1:18" x14ac:dyDescent="0.35">
      <c r="A9148" s="3">
        <v>45</v>
      </c>
      <c r="B9148" s="3">
        <v>-12</v>
      </c>
      <c r="C9148" s="3">
        <v>2.7000000000000001E-3</v>
      </c>
      <c r="D9148" s="3">
        <v>0.71160000000000001</v>
      </c>
      <c r="E9148" s="3">
        <v>0.16830000000000001</v>
      </c>
      <c r="F9148" s="3">
        <v>0.1174</v>
      </c>
      <c r="G9148" s="3">
        <v>6.4039999999999999</v>
      </c>
      <c r="J9148" s="1">
        <f t="shared" si="882"/>
        <v>8.8075895133999893</v>
      </c>
      <c r="N9148" s="4">
        <f t="shared" si="883"/>
        <v>-37.53262825421595</v>
      </c>
      <c r="O9148" s="4">
        <f t="shared" si="884"/>
        <v>37.53262825421595</v>
      </c>
      <c r="P9148" s="4">
        <f t="shared" si="885"/>
        <v>1408.6981836691696</v>
      </c>
      <c r="Q9148" s="4">
        <f t="shared" si="886"/>
        <v>5.7772425489263979</v>
      </c>
      <c r="R9148" s="4">
        <f t="shared" si="887"/>
        <v>48.53595226406091</v>
      </c>
    </row>
    <row r="9149" spans="1:18" x14ac:dyDescent="0.35">
      <c r="A9149" s="3">
        <v>45</v>
      </c>
      <c r="B9149" s="3">
        <v>-13</v>
      </c>
      <c r="C9149" s="3">
        <v>2.7000000000000001E-3</v>
      </c>
      <c r="D9149" s="3">
        <v>0.71160000000000001</v>
      </c>
      <c r="E9149" s="3">
        <v>0.16830000000000001</v>
      </c>
      <c r="F9149" s="3">
        <v>0.1174</v>
      </c>
      <c r="G9149" s="3">
        <v>6.625</v>
      </c>
      <c r="J9149" s="1">
        <f t="shared" si="882"/>
        <v>9.0206055133999143</v>
      </c>
      <c r="N9149" s="4">
        <f t="shared" si="883"/>
        <v>-36.160083221130783</v>
      </c>
      <c r="O9149" s="4">
        <f t="shared" si="884"/>
        <v>36.160083221130783</v>
      </c>
      <c r="P9149" s="4">
        <f t="shared" si="885"/>
        <v>1307.5516185591041</v>
      </c>
      <c r="Q9149" s="4">
        <f t="shared" si="886"/>
        <v>5.7389257758320671</v>
      </c>
      <c r="R9149" s="4">
        <f t="shared" si="887"/>
        <v>45.613259043557477</v>
      </c>
    </row>
    <row r="9150" spans="1:18" x14ac:dyDescent="0.35">
      <c r="A9150" s="3">
        <v>45</v>
      </c>
      <c r="B9150" s="3">
        <v>-14</v>
      </c>
      <c r="C9150" s="3">
        <v>2.7000000000000001E-3</v>
      </c>
      <c r="D9150" s="3">
        <v>0.71160000000000001</v>
      </c>
      <c r="E9150" s="3">
        <v>0.16830000000000001</v>
      </c>
      <c r="F9150" s="3">
        <v>0.1174</v>
      </c>
      <c r="G9150" s="3">
        <v>6.8460000000000001</v>
      </c>
      <c r="J9150" s="1">
        <f t="shared" si="882"/>
        <v>9.2336215134000668</v>
      </c>
      <c r="N9150" s="4">
        <f t="shared" si="883"/>
        <v>-34.87615415425163</v>
      </c>
      <c r="O9150" s="4">
        <f t="shared" si="884"/>
        <v>34.87615415425163</v>
      </c>
      <c r="P9150" s="4">
        <f t="shared" si="885"/>
        <v>1216.3461285911233</v>
      </c>
      <c r="Q9150" s="4">
        <f t="shared" si="886"/>
        <v>5.7007364912508249</v>
      </c>
      <c r="R9150" s="4">
        <f t="shared" si="887"/>
        <v>42.781317455563013</v>
      </c>
    </row>
    <row r="9151" spans="1:18" x14ac:dyDescent="0.35">
      <c r="A9151" s="3">
        <v>45</v>
      </c>
      <c r="B9151" s="3">
        <v>-15</v>
      </c>
      <c r="C9151" s="3">
        <v>2.7000000000000001E-3</v>
      </c>
      <c r="D9151" s="3">
        <v>0.71160000000000001</v>
      </c>
      <c r="E9151" s="3">
        <v>0.16830000000000001</v>
      </c>
      <c r="F9151" s="3">
        <v>0.1174</v>
      </c>
      <c r="G9151" s="3">
        <v>7.0679999999999996</v>
      </c>
      <c r="J9151" s="1">
        <f t="shared" si="882"/>
        <v>9.4466375133999918</v>
      </c>
      <c r="N9151" s="4">
        <f t="shared" si="883"/>
        <v>-33.653615073570919</v>
      </c>
      <c r="O9151" s="4">
        <f t="shared" si="884"/>
        <v>33.653615073570919</v>
      </c>
      <c r="P9151" s="4">
        <f t="shared" si="885"/>
        <v>1132.5658075200797</v>
      </c>
      <c r="Q9151" s="4">
        <f t="shared" si="886"/>
        <v>5.6579164201536978</v>
      </c>
      <c r="R9151" s="4">
        <f t="shared" si="887"/>
        <v>40.04012750008355</v>
      </c>
    </row>
    <row r="9152" spans="1:18" x14ac:dyDescent="0.35">
      <c r="A9152" s="3">
        <v>45</v>
      </c>
      <c r="B9152" s="3">
        <v>-16</v>
      </c>
      <c r="C9152" s="3">
        <v>2.7000000000000001E-3</v>
      </c>
      <c r="D9152" s="3">
        <v>0.71160000000000001</v>
      </c>
      <c r="E9152" s="3">
        <v>0.16830000000000001</v>
      </c>
      <c r="F9152" s="3">
        <v>0.1174</v>
      </c>
      <c r="G9152" s="3">
        <v>7.2910000000000004</v>
      </c>
      <c r="J9152" s="1">
        <f t="shared" si="882"/>
        <v>9.6596535133999168</v>
      </c>
      <c r="N9152" s="4">
        <f t="shared" si="883"/>
        <v>-32.487361313947559</v>
      </c>
      <c r="O9152" s="4">
        <f t="shared" si="884"/>
        <v>32.487361313947559</v>
      </c>
      <c r="P9152" s="4">
        <f t="shared" si="885"/>
        <v>1055.4286451429764</v>
      </c>
      <c r="Q9152" s="4">
        <f t="shared" si="886"/>
        <v>5.6105194665417679</v>
      </c>
      <c r="R9152" s="4">
        <f t="shared" si="887"/>
        <v>37.389689177116026</v>
      </c>
    </row>
    <row r="9153" spans="1:18" x14ac:dyDescent="0.35">
      <c r="A9153" s="3">
        <v>45</v>
      </c>
      <c r="B9153" s="3">
        <v>-17</v>
      </c>
      <c r="C9153" s="3">
        <v>2.7000000000000001E-3</v>
      </c>
      <c r="D9153" s="3">
        <v>0.71160000000000001</v>
      </c>
      <c r="E9153" s="3">
        <v>0.16830000000000001</v>
      </c>
      <c r="F9153" s="3">
        <v>0.1174</v>
      </c>
      <c r="G9153" s="3">
        <v>7.5149999999999997</v>
      </c>
      <c r="J9153" s="1">
        <f t="shared" si="882"/>
        <v>9.8726695134000693</v>
      </c>
      <c r="N9153" s="4">
        <f t="shared" si="883"/>
        <v>-31.372847816368193</v>
      </c>
      <c r="O9153" s="4">
        <f t="shared" si="884"/>
        <v>31.372847816368193</v>
      </c>
      <c r="P9153" s="4">
        <f t="shared" si="885"/>
        <v>984.25558010899852</v>
      </c>
      <c r="Q9153" s="4">
        <f t="shared" si="886"/>
        <v>5.5586055344161212</v>
      </c>
      <c r="R9153" s="4">
        <f t="shared" si="887"/>
        <v>34.830002486657754</v>
      </c>
    </row>
    <row r="9154" spans="1:18" x14ac:dyDescent="0.35">
      <c r="A9154" s="3">
        <v>45</v>
      </c>
      <c r="B9154" s="3">
        <v>-18</v>
      </c>
      <c r="C9154" s="3">
        <v>2.7000000000000001E-3</v>
      </c>
      <c r="D9154" s="3">
        <v>0.71160000000000001</v>
      </c>
      <c r="E9154" s="3">
        <v>0.16830000000000001</v>
      </c>
      <c r="F9154" s="3">
        <v>0.1174</v>
      </c>
      <c r="G9154" s="3">
        <v>7.7389999999999999</v>
      </c>
      <c r="J9154" s="1">
        <f t="shared" si="882"/>
        <v>10.085685513399994</v>
      </c>
      <c r="N9154" s="4">
        <f t="shared" si="883"/>
        <v>-30.322851962785819</v>
      </c>
      <c r="O9154" s="4">
        <f t="shared" si="884"/>
        <v>30.322851962785819</v>
      </c>
      <c r="P9154" s="4">
        <f t="shared" si="885"/>
        <v>919.47535115702385</v>
      </c>
      <c r="Q9154" s="4">
        <f t="shared" si="886"/>
        <v>5.506932898801395</v>
      </c>
      <c r="R9154" s="4">
        <f t="shared" si="887"/>
        <v>32.3610674287142</v>
      </c>
    </row>
    <row r="9155" spans="1:18" x14ac:dyDescent="0.35">
      <c r="A9155" s="3">
        <v>45</v>
      </c>
      <c r="B9155" s="3">
        <v>-19</v>
      </c>
      <c r="C9155" s="3">
        <v>2.7000000000000001E-3</v>
      </c>
      <c r="D9155" s="3">
        <v>0.71160000000000001</v>
      </c>
      <c r="E9155" s="3">
        <v>0.16830000000000001</v>
      </c>
      <c r="F9155" s="3">
        <v>0.1174</v>
      </c>
      <c r="G9155" s="3">
        <v>7.9640000000000004</v>
      </c>
      <c r="J9155" s="1">
        <f t="shared" si="882"/>
        <v>10.298701513399919</v>
      </c>
      <c r="N9155" s="4">
        <f t="shared" si="883"/>
        <v>-29.31568952034052</v>
      </c>
      <c r="O9155" s="4">
        <f t="shared" si="884"/>
        <v>29.31568952034052</v>
      </c>
      <c r="P9155" s="4">
        <f t="shared" si="885"/>
        <v>859.40965205300301</v>
      </c>
      <c r="Q9155" s="4">
        <f t="shared" si="886"/>
        <v>5.4508311566718719</v>
      </c>
      <c r="R9155" s="4">
        <f t="shared" si="887"/>
        <v>29.982884003282578</v>
      </c>
    </row>
    <row r="9156" spans="1:18" x14ac:dyDescent="0.35">
      <c r="A9156" s="3">
        <v>45</v>
      </c>
      <c r="B9156" s="3">
        <v>-20</v>
      </c>
      <c r="C9156" s="3">
        <v>2.7000000000000001E-3</v>
      </c>
      <c r="D9156" s="3">
        <v>0.71160000000000001</v>
      </c>
      <c r="E9156" s="3">
        <v>0.16830000000000001</v>
      </c>
      <c r="F9156" s="3">
        <v>0.1174</v>
      </c>
      <c r="G9156" s="3">
        <v>8.19</v>
      </c>
      <c r="J9156" s="1">
        <f t="shared" si="882"/>
        <v>10.511717513400072</v>
      </c>
      <c r="N9156" s="4">
        <f t="shared" si="883"/>
        <v>-28.348199186814071</v>
      </c>
      <c r="O9156" s="4">
        <f t="shared" si="884"/>
        <v>28.348199186814071</v>
      </c>
      <c r="P9156" s="4">
        <f t="shared" si="885"/>
        <v>803.620397135286</v>
      </c>
      <c r="Q9156" s="4">
        <f t="shared" si="886"/>
        <v>5.3903722120286144</v>
      </c>
      <c r="R9156" s="4">
        <f t="shared" si="887"/>
        <v>27.695452210360504</v>
      </c>
    </row>
    <row r="9157" spans="1:18" x14ac:dyDescent="0.35">
      <c r="A9157" s="3">
        <v>46</v>
      </c>
      <c r="B9157" s="3">
        <v>5</v>
      </c>
      <c r="C9157" s="3">
        <v>2.7000000000000001E-3</v>
      </c>
      <c r="D9157" s="3">
        <v>0.71160000000000001</v>
      </c>
      <c r="E9157" s="3">
        <v>0.16830000000000001</v>
      </c>
      <c r="F9157" s="3">
        <v>0.1174</v>
      </c>
      <c r="G9157" s="3">
        <v>2.97</v>
      </c>
      <c r="J9157" s="1">
        <f t="shared" si="882"/>
        <v>5.5014345133999996</v>
      </c>
      <c r="N9157" s="4">
        <f t="shared" si="883"/>
        <v>-85.233485299663272</v>
      </c>
      <c r="O9157" s="4">
        <f t="shared" si="884"/>
        <v>85.233485299663272</v>
      </c>
      <c r="P9157" s="4">
        <f t="shared" si="885"/>
        <v>7264.7470163279149</v>
      </c>
      <c r="Q9157" s="4">
        <f t="shared" si="886"/>
        <v>6.4081606956326915</v>
      </c>
      <c r="R9157" s="4">
        <f t="shared" si="887"/>
        <v>105.53308837168731</v>
      </c>
    </row>
    <row r="9158" spans="1:18" x14ac:dyDescent="0.35">
      <c r="A9158" s="3">
        <v>46</v>
      </c>
      <c r="B9158" s="3">
        <v>4</v>
      </c>
      <c r="C9158" s="3">
        <v>2.7000000000000001E-3</v>
      </c>
      <c r="D9158" s="3">
        <v>0.71160000000000001</v>
      </c>
      <c r="E9158" s="3">
        <v>0.16830000000000001</v>
      </c>
      <c r="F9158" s="3">
        <v>0.1174</v>
      </c>
      <c r="G9158" s="3">
        <v>3.16</v>
      </c>
      <c r="J9158" s="1">
        <f t="shared" si="882"/>
        <v>5.714450513400152</v>
      </c>
      <c r="N9158" s="4">
        <f t="shared" si="883"/>
        <v>-80.837041563295941</v>
      </c>
      <c r="O9158" s="4">
        <f t="shared" si="884"/>
        <v>80.837041563295941</v>
      </c>
      <c r="P9158" s="4">
        <f t="shared" si="885"/>
        <v>6534.6272887060359</v>
      </c>
      <c r="Q9158" s="4">
        <f t="shared" si="886"/>
        <v>6.5252174254102995</v>
      </c>
      <c r="R9158" s="4">
        <f t="shared" si="887"/>
        <v>101.2018673242198</v>
      </c>
    </row>
    <row r="9159" spans="1:18" x14ac:dyDescent="0.35">
      <c r="A9159" s="3">
        <v>46</v>
      </c>
      <c r="B9159" s="3">
        <v>3</v>
      </c>
      <c r="C9159" s="3">
        <v>2.7000000000000001E-3</v>
      </c>
      <c r="D9159" s="3">
        <v>0.71160000000000001</v>
      </c>
      <c r="E9159" s="3">
        <v>0.16830000000000001</v>
      </c>
      <c r="F9159" s="3">
        <v>0.1174</v>
      </c>
      <c r="G9159" s="3">
        <v>3.3530000000000002</v>
      </c>
      <c r="J9159" s="1">
        <f t="shared" si="882"/>
        <v>5.927466513400077</v>
      </c>
      <c r="N9159" s="4">
        <f t="shared" si="883"/>
        <v>-76.780987575307989</v>
      </c>
      <c r="O9159" s="4">
        <f t="shared" si="884"/>
        <v>76.780987575307989</v>
      </c>
      <c r="P9159" s="4">
        <f t="shared" si="885"/>
        <v>5895.3200530395998</v>
      </c>
      <c r="Q9159" s="4">
        <f t="shared" si="886"/>
        <v>6.627877828618348</v>
      </c>
      <c r="R9159" s="4">
        <f t="shared" si="887"/>
        <v>96.961397909268911</v>
      </c>
    </row>
    <row r="9160" spans="1:18" x14ac:dyDescent="0.35">
      <c r="A9160" s="3">
        <v>46</v>
      </c>
      <c r="B9160" s="3">
        <v>2</v>
      </c>
      <c r="C9160" s="3">
        <v>2.7000000000000001E-3</v>
      </c>
      <c r="D9160" s="3">
        <v>0.71160000000000001</v>
      </c>
      <c r="E9160" s="3">
        <v>0.16830000000000001</v>
      </c>
      <c r="F9160" s="3">
        <v>0.1174</v>
      </c>
      <c r="G9160" s="3">
        <v>3.55</v>
      </c>
      <c r="J9160" s="1">
        <f t="shared" si="882"/>
        <v>6.1404825134000021</v>
      </c>
      <c r="N9160" s="4">
        <f t="shared" si="883"/>
        <v>-72.971338405633858</v>
      </c>
      <c r="O9160" s="4">
        <f t="shared" si="884"/>
        <v>72.971338405633858</v>
      </c>
      <c r="P9160" s="4">
        <f t="shared" si="885"/>
        <v>5324.8162287095347</v>
      </c>
      <c r="Q9160" s="4">
        <f t="shared" si="886"/>
        <v>6.7105996522311928</v>
      </c>
      <c r="R9160" s="4">
        <f t="shared" si="887"/>
        <v>92.811680126829941</v>
      </c>
    </row>
    <row r="9161" spans="1:18" x14ac:dyDescent="0.35">
      <c r="A9161" s="3">
        <v>46</v>
      </c>
      <c r="B9161" s="3">
        <v>1</v>
      </c>
      <c r="C9161" s="3">
        <v>2.7000000000000001E-3</v>
      </c>
      <c r="D9161" s="3">
        <v>0.71160000000000001</v>
      </c>
      <c r="E9161" s="3">
        <v>0.16830000000000001</v>
      </c>
      <c r="F9161" s="3">
        <v>0.1174</v>
      </c>
      <c r="G9161" s="3">
        <v>3.7490000000000001</v>
      </c>
      <c r="J9161" s="1">
        <f t="shared" si="882"/>
        <v>6.3534985134001545</v>
      </c>
      <c r="N9161" s="4">
        <f t="shared" si="883"/>
        <v>-69.471819509206568</v>
      </c>
      <c r="O9161" s="4">
        <f t="shared" si="884"/>
        <v>69.471819509206568</v>
      </c>
      <c r="P9161" s="4">
        <f t="shared" si="885"/>
        <v>4826.3337059197747</v>
      </c>
      <c r="Q9161" s="4">
        <f t="shared" si="886"/>
        <v>6.7834125063036144</v>
      </c>
      <c r="R9161" s="4">
        <f t="shared" si="887"/>
        <v>88.752713976898633</v>
      </c>
    </row>
    <row r="9162" spans="1:18" x14ac:dyDescent="0.35">
      <c r="A9162" s="3">
        <v>46</v>
      </c>
      <c r="B9162" s="3">
        <v>0</v>
      </c>
      <c r="C9162" s="3">
        <v>2.7000000000000001E-3</v>
      </c>
      <c r="D9162" s="3">
        <v>0.71160000000000001</v>
      </c>
      <c r="E9162" s="3">
        <v>0.16830000000000001</v>
      </c>
      <c r="F9162" s="3">
        <v>0.1174</v>
      </c>
      <c r="G9162" s="3">
        <v>3.9510000000000001</v>
      </c>
      <c r="J9162" s="1">
        <f t="shared" si="882"/>
        <v>6.5665145134000795</v>
      </c>
      <c r="N9162" s="4">
        <f t="shared" si="883"/>
        <v>-66.198798111872421</v>
      </c>
      <c r="O9162" s="4">
        <f t="shared" si="884"/>
        <v>66.198798111872421</v>
      </c>
      <c r="P9162" s="4">
        <f t="shared" si="885"/>
        <v>4382.2808714564435</v>
      </c>
      <c r="Q9162" s="4">
        <f t="shared" si="886"/>
        <v>6.8409161698064542</v>
      </c>
      <c r="R9162" s="4">
        <f t="shared" si="887"/>
        <v>84.784499459483641</v>
      </c>
    </row>
    <row r="9163" spans="1:18" x14ac:dyDescent="0.35">
      <c r="A9163" s="3">
        <v>46</v>
      </c>
      <c r="B9163" s="3">
        <v>-1</v>
      </c>
      <c r="C9163" s="3">
        <v>2.7000000000000001E-3</v>
      </c>
      <c r="D9163" s="3">
        <v>0.71160000000000001</v>
      </c>
      <c r="E9163" s="3">
        <v>0.16830000000000001</v>
      </c>
      <c r="F9163" s="3">
        <v>0.1174</v>
      </c>
      <c r="G9163" s="3">
        <v>4.1559999999999997</v>
      </c>
      <c r="J9163" s="1">
        <f t="shared" si="882"/>
        <v>6.7795305134000046</v>
      </c>
      <c r="N9163" s="4">
        <f t="shared" si="883"/>
        <v>-63.126335741097328</v>
      </c>
      <c r="O9163" s="4">
        <f t="shared" si="884"/>
        <v>63.126335741097328</v>
      </c>
      <c r="P9163" s="4">
        <f t="shared" si="885"/>
        <v>3984.934264097742</v>
      </c>
      <c r="Q9163" s="4">
        <f t="shared" si="886"/>
        <v>6.8829123547408928</v>
      </c>
      <c r="R9163" s="4">
        <f t="shared" si="887"/>
        <v>80.907036574580587</v>
      </c>
    </row>
    <row r="9164" spans="1:18" x14ac:dyDescent="0.35">
      <c r="A9164" s="3">
        <v>46</v>
      </c>
      <c r="B9164" s="3">
        <v>-2</v>
      </c>
      <c r="C9164" s="3">
        <v>2.7000000000000001E-3</v>
      </c>
      <c r="D9164" s="3">
        <v>0.71160000000000001</v>
      </c>
      <c r="E9164" s="3">
        <v>0.16830000000000001</v>
      </c>
      <c r="F9164" s="3">
        <v>0.1174</v>
      </c>
      <c r="G9164" s="3">
        <v>4.3630000000000004</v>
      </c>
      <c r="J9164" s="1">
        <f t="shared" si="882"/>
        <v>6.992546513400157</v>
      </c>
      <c r="N9164" s="4">
        <f t="shared" si="883"/>
        <v>-60.269230194823656</v>
      </c>
      <c r="O9164" s="4">
        <f t="shared" si="884"/>
        <v>60.269230194823656</v>
      </c>
      <c r="P9164" s="4">
        <f t="shared" si="885"/>
        <v>3632.3801082766436</v>
      </c>
      <c r="Q9164" s="4">
        <f t="shared" si="886"/>
        <v>6.9145148661349198</v>
      </c>
      <c r="R9164" s="4">
        <f t="shared" si="887"/>
        <v>77.120325322185479</v>
      </c>
    </row>
    <row r="9165" spans="1:18" x14ac:dyDescent="0.35">
      <c r="A9165" s="3">
        <v>46</v>
      </c>
      <c r="B9165" s="3">
        <v>-3</v>
      </c>
      <c r="C9165" s="3">
        <v>2.7000000000000001E-3</v>
      </c>
      <c r="D9165" s="3">
        <v>0.71160000000000001</v>
      </c>
      <c r="E9165" s="3">
        <v>0.16830000000000001</v>
      </c>
      <c r="F9165" s="3">
        <v>0.1174</v>
      </c>
      <c r="G9165" s="3">
        <v>4.5720000000000001</v>
      </c>
      <c r="J9165" s="1">
        <f t="shared" si="882"/>
        <v>7.205562513400082</v>
      </c>
      <c r="N9165" s="4">
        <f t="shared" si="883"/>
        <v>-57.60197973316015</v>
      </c>
      <c r="O9165" s="4">
        <f t="shared" si="884"/>
        <v>57.60197973316015</v>
      </c>
      <c r="P9165" s="4">
        <f t="shared" si="885"/>
        <v>3317.9880691793928</v>
      </c>
      <c r="Q9165" s="4">
        <f t="shared" si="886"/>
        <v>6.9356515119861566</v>
      </c>
      <c r="R9165" s="4">
        <f t="shared" si="887"/>
        <v>73.424365702306389</v>
      </c>
    </row>
    <row r="9166" spans="1:18" x14ac:dyDescent="0.35">
      <c r="A9166" s="3">
        <v>46</v>
      </c>
      <c r="B9166" s="3">
        <v>-4</v>
      </c>
      <c r="C9166" s="3">
        <v>2.7000000000000001E-3</v>
      </c>
      <c r="D9166" s="3">
        <v>0.71160000000000001</v>
      </c>
      <c r="E9166" s="3">
        <v>0.16830000000000001</v>
      </c>
      <c r="F9166" s="3">
        <v>0.1174</v>
      </c>
      <c r="G9166" s="3">
        <v>4.7830000000000004</v>
      </c>
      <c r="J9166" s="1">
        <f t="shared" si="882"/>
        <v>7.4185785134000071</v>
      </c>
      <c r="N9166" s="4">
        <f t="shared" si="883"/>
        <v>-55.103042303993448</v>
      </c>
      <c r="O9166" s="4">
        <f t="shared" si="884"/>
        <v>55.103042303993448</v>
      </c>
      <c r="P9166" s="4">
        <f t="shared" si="885"/>
        <v>3036.3452711556915</v>
      </c>
      <c r="Q9166" s="4">
        <f t="shared" si="886"/>
        <v>6.9462741002957893</v>
      </c>
      <c r="R9166" s="4">
        <f t="shared" si="887"/>
        <v>69.819157714939237</v>
      </c>
    </row>
    <row r="9167" spans="1:18" x14ac:dyDescent="0.35">
      <c r="A9167" s="3">
        <v>46</v>
      </c>
      <c r="B9167" s="3">
        <v>-5</v>
      </c>
      <c r="C9167" s="3">
        <v>2.7000000000000001E-3</v>
      </c>
      <c r="D9167" s="3">
        <v>0.71160000000000001</v>
      </c>
      <c r="E9167" s="3">
        <v>0.16830000000000001</v>
      </c>
      <c r="F9167" s="3">
        <v>0.1174</v>
      </c>
      <c r="G9167" s="3">
        <v>4.9950000000000001</v>
      </c>
      <c r="J9167" s="1">
        <f t="shared" si="882"/>
        <v>7.6315945134001595</v>
      </c>
      <c r="N9167" s="4">
        <f t="shared" si="883"/>
        <v>-52.784674942946133</v>
      </c>
      <c r="O9167" s="4">
        <f t="shared" si="884"/>
        <v>52.784674942946133</v>
      </c>
      <c r="P9167" s="4">
        <f t="shared" si="885"/>
        <v>2786.2219088324855</v>
      </c>
      <c r="Q9167" s="4">
        <f t="shared" si="886"/>
        <v>6.9516306280918236</v>
      </c>
      <c r="R9167" s="4">
        <f t="shared" si="887"/>
        <v>66.30470136008033</v>
      </c>
    </row>
    <row r="9168" spans="1:18" x14ac:dyDescent="0.35">
      <c r="A9168" s="3">
        <v>46</v>
      </c>
      <c r="B9168" s="3">
        <v>-6</v>
      </c>
      <c r="C9168" s="3">
        <v>2.7000000000000001E-3</v>
      </c>
      <c r="D9168" s="3">
        <v>0.71160000000000001</v>
      </c>
      <c r="E9168" s="3">
        <v>0.16830000000000001</v>
      </c>
      <c r="F9168" s="3">
        <v>0.1174</v>
      </c>
      <c r="G9168" s="3">
        <v>5.21</v>
      </c>
      <c r="J9168" s="1">
        <f t="shared" si="882"/>
        <v>7.8446105134000845</v>
      </c>
      <c r="N9168" s="4">
        <f t="shared" si="883"/>
        <v>-50.568339988485306</v>
      </c>
      <c r="O9168" s="4">
        <f t="shared" si="884"/>
        <v>50.568339988485306</v>
      </c>
      <c r="P9168" s="4">
        <f t="shared" si="885"/>
        <v>2557.1570091910421</v>
      </c>
      <c r="Q9168" s="4">
        <f t="shared" si="886"/>
        <v>6.9411725573182572</v>
      </c>
      <c r="R9168" s="4">
        <f t="shared" si="887"/>
        <v>62.880996637737141</v>
      </c>
    </row>
    <row r="9169" spans="1:18" x14ac:dyDescent="0.35">
      <c r="A9169" s="3">
        <v>46</v>
      </c>
      <c r="B9169" s="3">
        <v>-7</v>
      </c>
      <c r="C9169" s="3">
        <v>2.7000000000000001E-3</v>
      </c>
      <c r="D9169" s="3">
        <v>0.71160000000000001</v>
      </c>
      <c r="E9169" s="3">
        <v>0.16830000000000001</v>
      </c>
      <c r="F9169" s="3">
        <v>0.1174</v>
      </c>
      <c r="G9169" s="3">
        <v>5.4260000000000002</v>
      </c>
      <c r="J9169" s="1">
        <f t="shared" si="882"/>
        <v>8.0576265134000096</v>
      </c>
      <c r="N9169" s="4">
        <f t="shared" si="883"/>
        <v>-48.500304338370981</v>
      </c>
      <c r="O9169" s="4">
        <f t="shared" si="884"/>
        <v>48.500304338370981</v>
      </c>
      <c r="P9169" s="4">
        <f t="shared" si="885"/>
        <v>2352.279520914607</v>
      </c>
      <c r="Q9169" s="4">
        <f t="shared" si="886"/>
        <v>6.9254581060298896</v>
      </c>
      <c r="R9169" s="4">
        <f t="shared" si="887"/>
        <v>59.548043547905898</v>
      </c>
    </row>
    <row r="9170" spans="1:18" x14ac:dyDescent="0.35">
      <c r="A9170" s="3">
        <v>46</v>
      </c>
      <c r="B9170" s="3">
        <v>-8</v>
      </c>
      <c r="C9170" s="3">
        <v>2.7000000000000001E-3</v>
      </c>
      <c r="D9170" s="3">
        <v>0.71160000000000001</v>
      </c>
      <c r="E9170" s="3">
        <v>0.16830000000000001</v>
      </c>
      <c r="F9170" s="3">
        <v>0.1174</v>
      </c>
      <c r="G9170" s="3">
        <v>5.6429999999999998</v>
      </c>
      <c r="J9170" s="1">
        <f t="shared" si="882"/>
        <v>8.270642513400162</v>
      </c>
      <c r="N9170" s="4">
        <f t="shared" si="883"/>
        <v>-46.564637841576513</v>
      </c>
      <c r="O9170" s="4">
        <f t="shared" si="884"/>
        <v>46.564637841576513</v>
      </c>
      <c r="P9170" s="4">
        <f t="shared" si="885"/>
        <v>2168.2654973171793</v>
      </c>
      <c r="Q9170" s="4">
        <f t="shared" si="886"/>
        <v>6.9045051782279216</v>
      </c>
      <c r="R9170" s="4">
        <f t="shared" si="887"/>
        <v>56.305842090583177</v>
      </c>
    </row>
    <row r="9171" spans="1:18" x14ac:dyDescent="0.35">
      <c r="A9171" s="3">
        <v>46</v>
      </c>
      <c r="B9171" s="3">
        <v>-9</v>
      </c>
      <c r="C9171" s="3">
        <v>2.7000000000000001E-3</v>
      </c>
      <c r="D9171" s="3">
        <v>0.71160000000000001</v>
      </c>
      <c r="E9171" s="3">
        <v>0.16830000000000001</v>
      </c>
      <c r="F9171" s="3">
        <v>0.1174</v>
      </c>
      <c r="G9171" s="3">
        <v>5.8620000000000001</v>
      </c>
      <c r="J9171" s="1">
        <f t="shared" si="882"/>
        <v>8.483658513400087</v>
      </c>
      <c r="N9171" s="4">
        <f t="shared" si="883"/>
        <v>-44.722936086661328</v>
      </c>
      <c r="O9171" s="4">
        <f t="shared" si="884"/>
        <v>44.722936086661328</v>
      </c>
      <c r="P9171" s="4">
        <f t="shared" si="885"/>
        <v>2000.141012211594</v>
      </c>
      <c r="Q9171" s="4">
        <f t="shared" si="886"/>
        <v>6.8730933608831535</v>
      </c>
      <c r="R9171" s="4">
        <f t="shared" si="887"/>
        <v>53.154392265775904</v>
      </c>
    </row>
    <row r="9172" spans="1:18" x14ac:dyDescent="0.35">
      <c r="A9172" s="3">
        <v>46</v>
      </c>
      <c r="B9172" s="3">
        <v>-10</v>
      </c>
      <c r="C9172" s="3">
        <v>2.7000000000000001E-3</v>
      </c>
      <c r="D9172" s="3">
        <v>0.71160000000000001</v>
      </c>
      <c r="E9172" s="3">
        <v>0.16830000000000001</v>
      </c>
      <c r="F9172" s="3">
        <v>0.1174</v>
      </c>
      <c r="G9172" s="3">
        <v>6.0819999999999999</v>
      </c>
      <c r="J9172" s="1">
        <f t="shared" si="882"/>
        <v>8.6966745134000121</v>
      </c>
      <c r="N9172" s="4">
        <f t="shared" si="883"/>
        <v>-42.990373452811774</v>
      </c>
      <c r="O9172" s="4">
        <f t="shared" si="884"/>
        <v>42.990373452811774</v>
      </c>
      <c r="P9172" s="4">
        <f t="shared" si="885"/>
        <v>1848.1722096122232</v>
      </c>
      <c r="Q9172" s="4">
        <f t="shared" si="886"/>
        <v>6.8365228110235909</v>
      </c>
      <c r="R9172" s="4">
        <f t="shared" si="887"/>
        <v>50.093694073480563</v>
      </c>
    </row>
    <row r="9173" spans="1:18" x14ac:dyDescent="0.35">
      <c r="A9173" s="3">
        <v>46</v>
      </c>
      <c r="B9173" s="3">
        <v>-11</v>
      </c>
      <c r="C9173" s="3">
        <v>2.7000000000000001E-3</v>
      </c>
      <c r="D9173" s="3">
        <v>0.71160000000000001</v>
      </c>
      <c r="E9173" s="3">
        <v>0.16830000000000001</v>
      </c>
      <c r="F9173" s="3">
        <v>0.1174</v>
      </c>
      <c r="G9173" s="3">
        <v>6.3029999999999999</v>
      </c>
      <c r="J9173" s="1">
        <f t="shared" si="882"/>
        <v>8.9096905134001645</v>
      </c>
      <c r="N9173" s="4">
        <f t="shared" si="883"/>
        <v>-41.35634639695644</v>
      </c>
      <c r="O9173" s="4">
        <f t="shared" si="884"/>
        <v>41.35634639695644</v>
      </c>
      <c r="P9173" s="4">
        <f t="shared" si="885"/>
        <v>1710.3473873050518</v>
      </c>
      <c r="Q9173" s="4">
        <f t="shared" si="886"/>
        <v>6.7948354326504132</v>
      </c>
      <c r="R9173" s="4">
        <f t="shared" si="887"/>
        <v>47.123747513694035</v>
      </c>
    </row>
    <row r="9174" spans="1:18" x14ac:dyDescent="0.35">
      <c r="A9174" s="3">
        <v>46</v>
      </c>
      <c r="B9174" s="3">
        <v>-12</v>
      </c>
      <c r="C9174" s="3">
        <v>2.7000000000000001E-3</v>
      </c>
      <c r="D9174" s="3">
        <v>0.71160000000000001</v>
      </c>
      <c r="E9174" s="3">
        <v>0.16830000000000001</v>
      </c>
      <c r="F9174" s="3">
        <v>0.1174</v>
      </c>
      <c r="G9174" s="3">
        <v>6.5250000000000004</v>
      </c>
      <c r="J9174" s="1">
        <f t="shared" ref="J9174:J9237" si="888">$I$2+$I$3*A9174+$I$4*B9174+$I$5*C9174+$I$6*D9174+$I$7*E9174+$I$8*F9174</f>
        <v>9.1227065134000895</v>
      </c>
      <c r="N9174" s="4">
        <f t="shared" ref="N9174:N9237" si="889">100*(G9174-J9174)/G9174</f>
        <v>-39.811594075097148</v>
      </c>
      <c r="O9174" s="4">
        <f t="shared" ref="O9174:O9237" si="890">ABS(N9174)</f>
        <v>39.811594075097148</v>
      </c>
      <c r="P9174" s="4">
        <f t="shared" ref="P9174:P9237" si="891">N9174*N9174</f>
        <v>1584.9630228003102</v>
      </c>
      <c r="Q9174" s="4">
        <f t="shared" ref="Q9174:Q9237" si="892">(G9174-J9174)^2</f>
        <v>6.7480791297612477</v>
      </c>
      <c r="R9174" s="4">
        <f t="shared" ref="R9174:R9237" si="893">(J9174-$L$2)^2</f>
        <v>44.244552586422664</v>
      </c>
    </row>
    <row r="9175" spans="1:18" x14ac:dyDescent="0.35">
      <c r="A9175" s="3">
        <v>46</v>
      </c>
      <c r="B9175" s="3">
        <v>-13</v>
      </c>
      <c r="C9175" s="3">
        <v>2.7000000000000001E-3</v>
      </c>
      <c r="D9175" s="3">
        <v>0.71160000000000001</v>
      </c>
      <c r="E9175" s="3">
        <v>0.16830000000000001</v>
      </c>
      <c r="F9175" s="3">
        <v>0.1174</v>
      </c>
      <c r="G9175" s="3">
        <v>6.7480000000000002</v>
      </c>
      <c r="J9175" s="1">
        <f t="shared" si="888"/>
        <v>9.3357225134000146</v>
      </c>
      <c r="N9175" s="4">
        <f t="shared" si="889"/>
        <v>-38.347992196206498</v>
      </c>
      <c r="O9175" s="4">
        <f t="shared" si="890"/>
        <v>38.347992196206498</v>
      </c>
      <c r="P9175" s="4">
        <f t="shared" si="891"/>
        <v>1470.5685054803143</v>
      </c>
      <c r="Q9175" s="4">
        <f t="shared" si="892"/>
        <v>6.6963078063572876</v>
      </c>
      <c r="R9175" s="4">
        <f t="shared" si="893"/>
        <v>41.456109291663232</v>
      </c>
    </row>
    <row r="9176" spans="1:18" x14ac:dyDescent="0.35">
      <c r="A9176" s="3">
        <v>46</v>
      </c>
      <c r="B9176" s="3">
        <v>-14</v>
      </c>
      <c r="C9176" s="3">
        <v>2.7000000000000001E-3</v>
      </c>
      <c r="D9176" s="3">
        <v>0.71160000000000001</v>
      </c>
      <c r="E9176" s="3">
        <v>0.16830000000000001</v>
      </c>
      <c r="F9176" s="3">
        <v>0.1174</v>
      </c>
      <c r="G9176" s="3">
        <v>6.9710000000000001</v>
      </c>
      <c r="J9176" s="1">
        <f t="shared" si="888"/>
        <v>9.548738513400167</v>
      </c>
      <c r="N9176" s="4">
        <f t="shared" si="889"/>
        <v>-36.978030603932964</v>
      </c>
      <c r="O9176" s="4">
        <f t="shared" si="890"/>
        <v>36.978030603932964</v>
      </c>
      <c r="P9176" s="4">
        <f t="shared" si="891"/>
        <v>1367.374747345403</v>
      </c>
      <c r="Q9176" s="4">
        <f t="shared" si="892"/>
        <v>6.6447358434665027</v>
      </c>
      <c r="R9176" s="4">
        <f t="shared" si="893"/>
        <v>38.758417629412904</v>
      </c>
    </row>
    <row r="9177" spans="1:18" x14ac:dyDescent="0.35">
      <c r="A9177" s="3">
        <v>46</v>
      </c>
      <c r="B9177" s="3">
        <v>-15</v>
      </c>
      <c r="C9177" s="3">
        <v>2.7000000000000001E-3</v>
      </c>
      <c r="D9177" s="3">
        <v>0.71160000000000001</v>
      </c>
      <c r="E9177" s="3">
        <v>0.16830000000000001</v>
      </c>
      <c r="F9177" s="3">
        <v>0.1174</v>
      </c>
      <c r="G9177" s="3">
        <v>7.1959999999999997</v>
      </c>
      <c r="J9177" s="1">
        <f t="shared" si="888"/>
        <v>9.761754513400092</v>
      </c>
      <c r="N9177" s="4">
        <f t="shared" si="889"/>
        <v>-35.655287846026852</v>
      </c>
      <c r="O9177" s="4">
        <f t="shared" si="890"/>
        <v>35.655287846026852</v>
      </c>
      <c r="P9177" s="4">
        <f t="shared" si="891"/>
        <v>1271.2995513830301</v>
      </c>
      <c r="Q9177" s="4">
        <f t="shared" si="892"/>
        <v>6.5830962230329444</v>
      </c>
      <c r="R9177" s="4">
        <f t="shared" si="893"/>
        <v>36.151477599677435</v>
      </c>
    </row>
    <row r="9178" spans="1:18" x14ac:dyDescent="0.35">
      <c r="A9178" s="3">
        <v>46</v>
      </c>
      <c r="B9178" s="3">
        <v>-16</v>
      </c>
      <c r="C9178" s="3">
        <v>2.7000000000000001E-3</v>
      </c>
      <c r="D9178" s="3">
        <v>0.71160000000000001</v>
      </c>
      <c r="E9178" s="3">
        <v>0.16830000000000001</v>
      </c>
      <c r="F9178" s="3">
        <v>0.1174</v>
      </c>
      <c r="G9178" s="3">
        <v>7.4210000000000003</v>
      </c>
      <c r="J9178" s="1">
        <f t="shared" si="888"/>
        <v>9.9747705134000171</v>
      </c>
      <c r="N9178" s="4">
        <f t="shared" si="889"/>
        <v>-34.412754526344386</v>
      </c>
      <c r="O9178" s="4">
        <f t="shared" si="890"/>
        <v>34.412754526344386</v>
      </c>
      <c r="P9178" s="4">
        <f t="shared" si="891"/>
        <v>1184.237674090436</v>
      </c>
      <c r="Q9178" s="4">
        <f t="shared" si="892"/>
        <v>6.5217438351113852</v>
      </c>
      <c r="R9178" s="4">
        <f t="shared" si="893"/>
        <v>33.635289202453905</v>
      </c>
    </row>
    <row r="9179" spans="1:18" x14ac:dyDescent="0.35">
      <c r="A9179" s="3">
        <v>46</v>
      </c>
      <c r="B9179" s="3">
        <v>-17</v>
      </c>
      <c r="C9179" s="3">
        <v>2.7000000000000001E-3</v>
      </c>
      <c r="D9179" s="3">
        <v>0.71160000000000001</v>
      </c>
      <c r="E9179" s="3">
        <v>0.16830000000000001</v>
      </c>
      <c r="F9179" s="3">
        <v>0.1174</v>
      </c>
      <c r="G9179" s="3">
        <v>7.6470000000000002</v>
      </c>
      <c r="J9179" s="1">
        <f t="shared" si="888"/>
        <v>10.187786513400169</v>
      </c>
      <c r="N9179" s="4">
        <f t="shared" si="889"/>
        <v>-33.225925374658942</v>
      </c>
      <c r="O9179" s="4">
        <f t="shared" si="890"/>
        <v>33.225925374658942</v>
      </c>
      <c r="P9179" s="4">
        <f t="shared" si="891"/>
        <v>1103.962117002405</v>
      </c>
      <c r="Q9179" s="4">
        <f t="shared" si="892"/>
        <v>6.4555961066761887</v>
      </c>
      <c r="R9179" s="4">
        <f t="shared" si="893"/>
        <v>31.209852437739773</v>
      </c>
    </row>
    <row r="9180" spans="1:18" x14ac:dyDescent="0.35">
      <c r="A9180" s="3">
        <v>46</v>
      </c>
      <c r="B9180" s="3">
        <v>-18</v>
      </c>
      <c r="C9180" s="3">
        <v>2.7000000000000001E-3</v>
      </c>
      <c r="D9180" s="3">
        <v>0.71160000000000001</v>
      </c>
      <c r="E9180" s="3">
        <v>0.16830000000000001</v>
      </c>
      <c r="F9180" s="3">
        <v>0.1174</v>
      </c>
      <c r="G9180" s="3">
        <v>7.8739999999999997</v>
      </c>
      <c r="J9180" s="1">
        <f t="shared" si="888"/>
        <v>10.400802513400095</v>
      </c>
      <c r="N9180" s="4">
        <f t="shared" si="889"/>
        <v>-32.090456101093409</v>
      </c>
      <c r="O9180" s="4">
        <f t="shared" si="890"/>
        <v>32.090456101093409</v>
      </c>
      <c r="P9180" s="4">
        <f t="shared" si="891"/>
        <v>1029.7973727762032</v>
      </c>
      <c r="Q9180" s="4">
        <f t="shared" si="892"/>
        <v>6.3847309417250369</v>
      </c>
      <c r="R9180" s="4">
        <f t="shared" si="893"/>
        <v>28.875167305540213</v>
      </c>
    </row>
    <row r="9181" spans="1:18" x14ac:dyDescent="0.35">
      <c r="A9181" s="3">
        <v>46</v>
      </c>
      <c r="B9181" s="3">
        <v>-19</v>
      </c>
      <c r="C9181" s="3">
        <v>2.7000000000000001E-3</v>
      </c>
      <c r="D9181" s="3">
        <v>0.71160000000000001</v>
      </c>
      <c r="E9181" s="3">
        <v>0.16830000000000001</v>
      </c>
      <c r="F9181" s="3">
        <v>0.1174</v>
      </c>
      <c r="G9181" s="3">
        <v>8.1010000000000009</v>
      </c>
      <c r="J9181" s="1">
        <f t="shared" si="888"/>
        <v>10.61381851340002</v>
      </c>
      <c r="N9181" s="4">
        <f t="shared" si="889"/>
        <v>-31.018621323293647</v>
      </c>
      <c r="O9181" s="4">
        <f t="shared" si="890"/>
        <v>31.018621323293647</v>
      </c>
      <c r="P9181" s="4">
        <f t="shared" si="891"/>
        <v>962.15486879788739</v>
      </c>
      <c r="Q9181" s="4">
        <f t="shared" si="892"/>
        <v>6.3142568812858801</v>
      </c>
      <c r="R9181" s="4">
        <f t="shared" si="893"/>
        <v>26.631233805852588</v>
      </c>
    </row>
    <row r="9182" spans="1:18" x14ac:dyDescent="0.35">
      <c r="A9182" s="3">
        <v>46</v>
      </c>
      <c r="B9182" s="3">
        <v>-20</v>
      </c>
      <c r="C9182" s="3">
        <v>2.7000000000000001E-3</v>
      </c>
      <c r="D9182" s="3">
        <v>0.71160000000000001</v>
      </c>
      <c r="E9182" s="3">
        <v>0.16830000000000001</v>
      </c>
      <c r="F9182" s="3">
        <v>0.1174</v>
      </c>
      <c r="G9182" s="3">
        <v>8.3290000000000006</v>
      </c>
      <c r="J9182" s="1">
        <f t="shared" si="888"/>
        <v>10.826834513400172</v>
      </c>
      <c r="N9182" s="4">
        <f t="shared" si="889"/>
        <v>-29.989608757355878</v>
      </c>
      <c r="O9182" s="4">
        <f t="shared" si="890"/>
        <v>29.989608757355878</v>
      </c>
      <c r="P9182" s="4">
        <f t="shared" si="891"/>
        <v>899.37663341927635</v>
      </c>
      <c r="Q9182" s="4">
        <f t="shared" si="892"/>
        <v>6.239177256333071</v>
      </c>
      <c r="R9182" s="4">
        <f t="shared" si="893"/>
        <v>24.478051938674653</v>
      </c>
    </row>
    <row r="9183" spans="1:18" x14ac:dyDescent="0.35">
      <c r="A9183" s="3">
        <v>47</v>
      </c>
      <c r="B9183" s="3">
        <v>5</v>
      </c>
      <c r="C9183" s="3">
        <v>2.7000000000000001E-3</v>
      </c>
      <c r="D9183" s="3">
        <v>0.71160000000000001</v>
      </c>
      <c r="E9183" s="3">
        <v>0.16830000000000001</v>
      </c>
      <c r="F9183" s="3">
        <v>0.1174</v>
      </c>
      <c r="G9183" s="3">
        <v>3.0489999999999999</v>
      </c>
      <c r="J9183" s="1">
        <f t="shared" si="888"/>
        <v>5.8165515133998724</v>
      </c>
      <c r="N9183" s="4">
        <f t="shared" si="889"/>
        <v>-90.769154260409081</v>
      </c>
      <c r="O9183" s="4">
        <f t="shared" si="890"/>
        <v>90.769154260409081</v>
      </c>
      <c r="P9183" s="4">
        <f t="shared" si="891"/>
        <v>8239.0393651499398</v>
      </c>
      <c r="Q9183" s="4">
        <f t="shared" si="892"/>
        <v>7.6593413793219245</v>
      </c>
      <c r="R9183" s="4">
        <f t="shared" si="893"/>
        <v>99.158037403782942</v>
      </c>
    </row>
    <row r="9184" spans="1:18" x14ac:dyDescent="0.35">
      <c r="A9184" s="3">
        <v>47</v>
      </c>
      <c r="B9184" s="3">
        <v>4</v>
      </c>
      <c r="C9184" s="3">
        <v>2.7000000000000001E-3</v>
      </c>
      <c r="D9184" s="3">
        <v>0.71160000000000001</v>
      </c>
      <c r="E9184" s="3">
        <v>0.16830000000000001</v>
      </c>
      <c r="F9184" s="3">
        <v>0.1174</v>
      </c>
      <c r="G9184" s="3">
        <v>3.2410000000000001</v>
      </c>
      <c r="J9184" s="1">
        <f t="shared" si="888"/>
        <v>6.0295675134000248</v>
      </c>
      <c r="N9184" s="4">
        <f t="shared" si="889"/>
        <v>-86.040342900340164</v>
      </c>
      <c r="O9184" s="4">
        <f t="shared" si="890"/>
        <v>86.040342900340164</v>
      </c>
      <c r="P9184" s="4">
        <f t="shared" si="891"/>
        <v>7402.9406064081159</v>
      </c>
      <c r="Q9184" s="4">
        <f t="shared" si="892"/>
        <v>7.7761087767899975</v>
      </c>
      <c r="R9184" s="4">
        <f t="shared" si="893"/>
        <v>94.961066282059477</v>
      </c>
    </row>
    <row r="9185" spans="1:18" x14ac:dyDescent="0.35">
      <c r="A9185" s="3">
        <v>47</v>
      </c>
      <c r="B9185" s="3">
        <v>3</v>
      </c>
      <c r="C9185" s="3">
        <v>2.7000000000000001E-3</v>
      </c>
      <c r="D9185" s="3">
        <v>0.71160000000000001</v>
      </c>
      <c r="E9185" s="3">
        <v>0.16830000000000001</v>
      </c>
      <c r="F9185" s="3">
        <v>0.1174</v>
      </c>
      <c r="G9185" s="3">
        <v>3.4369999999999998</v>
      </c>
      <c r="J9185" s="1">
        <f t="shared" si="888"/>
        <v>6.2425835133999499</v>
      </c>
      <c r="N9185" s="4">
        <f t="shared" si="889"/>
        <v>-81.628848222285427</v>
      </c>
      <c r="O9185" s="4">
        <f t="shared" si="890"/>
        <v>81.628848222285427</v>
      </c>
      <c r="P9185" s="4">
        <f t="shared" si="891"/>
        <v>6663.2688620969111</v>
      </c>
      <c r="Q9185" s="4">
        <f t="shared" si="892"/>
        <v>7.8712988506616073</v>
      </c>
      <c r="R9185" s="4">
        <f t="shared" si="893"/>
        <v>90.85484679285247</v>
      </c>
    </row>
    <row r="9186" spans="1:18" x14ac:dyDescent="0.35">
      <c r="A9186" s="3">
        <v>47</v>
      </c>
      <c r="B9186" s="3">
        <v>2</v>
      </c>
      <c r="C9186" s="3">
        <v>2.7000000000000001E-3</v>
      </c>
      <c r="D9186" s="3">
        <v>0.71160000000000001</v>
      </c>
      <c r="E9186" s="3">
        <v>0.16830000000000001</v>
      </c>
      <c r="F9186" s="3">
        <v>0.1174</v>
      </c>
      <c r="G9186" s="3">
        <v>3.6360000000000001</v>
      </c>
      <c r="J9186" s="1">
        <f t="shared" si="888"/>
        <v>6.4555995133998749</v>
      </c>
      <c r="N9186" s="4">
        <f t="shared" si="889"/>
        <v>-77.546741292625811</v>
      </c>
      <c r="O9186" s="4">
        <f t="shared" si="890"/>
        <v>77.546741292625811</v>
      </c>
      <c r="P9186" s="4">
        <f t="shared" si="891"/>
        <v>6013.4970851054368</v>
      </c>
      <c r="Q9186" s="4">
        <f t="shared" si="892"/>
        <v>7.9501414159648105</v>
      </c>
      <c r="R9186" s="4">
        <f t="shared" si="893"/>
        <v>86.839378936157416</v>
      </c>
    </row>
    <row r="9187" spans="1:18" x14ac:dyDescent="0.35">
      <c r="A9187" s="3">
        <v>47</v>
      </c>
      <c r="B9187" s="3">
        <v>1</v>
      </c>
      <c r="C9187" s="3">
        <v>2.7000000000000001E-3</v>
      </c>
      <c r="D9187" s="3">
        <v>0.71160000000000001</v>
      </c>
      <c r="E9187" s="3">
        <v>0.16830000000000001</v>
      </c>
      <c r="F9187" s="3">
        <v>0.1174</v>
      </c>
      <c r="G9187" s="3">
        <v>3.8380000000000001</v>
      </c>
      <c r="J9187" s="1">
        <f t="shared" si="888"/>
        <v>6.6686155134000273</v>
      </c>
      <c r="N9187" s="4">
        <f t="shared" si="889"/>
        <v>-73.752358348098682</v>
      </c>
      <c r="O9187" s="4">
        <f t="shared" si="890"/>
        <v>73.752358348098682</v>
      </c>
      <c r="P9187" s="4">
        <f t="shared" si="891"/>
        <v>5439.4103619063617</v>
      </c>
      <c r="Q9187" s="4">
        <f t="shared" si="892"/>
        <v>8.0123841847009007</v>
      </c>
      <c r="R9187" s="4">
        <f t="shared" si="893"/>
        <v>82.914662711970152</v>
      </c>
    </row>
    <row r="9188" spans="1:18" x14ac:dyDescent="0.35">
      <c r="A9188" s="3">
        <v>47</v>
      </c>
      <c r="B9188" s="3">
        <v>0</v>
      </c>
      <c r="C9188" s="3">
        <v>2.7000000000000001E-3</v>
      </c>
      <c r="D9188" s="3">
        <v>0.71160000000000001</v>
      </c>
      <c r="E9188" s="3">
        <v>0.16830000000000001</v>
      </c>
      <c r="F9188" s="3">
        <v>0.1174</v>
      </c>
      <c r="G9188" s="3">
        <v>4.0430000000000001</v>
      </c>
      <c r="J9188" s="1">
        <f t="shared" si="888"/>
        <v>6.8816315133999524</v>
      </c>
      <c r="N9188" s="4">
        <f t="shared" si="889"/>
        <v>-70.211019376699284</v>
      </c>
      <c r="O9188" s="4">
        <f t="shared" si="890"/>
        <v>70.211019376699284</v>
      </c>
      <c r="P9188" s="4">
        <f t="shared" si="891"/>
        <v>4929.587241915242</v>
      </c>
      <c r="Q9188" s="4">
        <f t="shared" si="892"/>
        <v>8.0578288688673023</v>
      </c>
      <c r="R9188" s="4">
        <f t="shared" si="893"/>
        <v>79.080698120299047</v>
      </c>
    </row>
    <row r="9189" spans="1:18" x14ac:dyDescent="0.35">
      <c r="A9189" s="3">
        <v>47</v>
      </c>
      <c r="B9189" s="3">
        <v>-1</v>
      </c>
      <c r="C9189" s="3">
        <v>2.7000000000000001E-3</v>
      </c>
      <c r="D9189" s="3">
        <v>0.71160000000000001</v>
      </c>
      <c r="E9189" s="3">
        <v>0.16830000000000001</v>
      </c>
      <c r="F9189" s="3">
        <v>0.1174</v>
      </c>
      <c r="G9189" s="3">
        <v>4.25</v>
      </c>
      <c r="J9189" s="1">
        <f t="shared" si="888"/>
        <v>7.0946475133998774</v>
      </c>
      <c r="N9189" s="4">
        <f t="shared" si="889"/>
        <v>-66.932882668232409</v>
      </c>
      <c r="O9189" s="4">
        <f t="shared" si="890"/>
        <v>66.932882668232409</v>
      </c>
      <c r="P9189" s="4">
        <f t="shared" si="891"/>
        <v>4480.0107822793661</v>
      </c>
      <c r="Q9189" s="4">
        <f t="shared" si="892"/>
        <v>8.0920194754921067</v>
      </c>
      <c r="R9189" s="4">
        <f t="shared" si="893"/>
        <v>75.337485161139895</v>
      </c>
    </row>
    <row r="9190" spans="1:18" x14ac:dyDescent="0.35">
      <c r="A9190" s="3">
        <v>47</v>
      </c>
      <c r="B9190" s="3">
        <v>-2</v>
      </c>
      <c r="C9190" s="3">
        <v>2.7000000000000001E-3</v>
      </c>
      <c r="D9190" s="3">
        <v>0.71160000000000001</v>
      </c>
      <c r="E9190" s="3">
        <v>0.16830000000000001</v>
      </c>
      <c r="F9190" s="3">
        <v>0.1174</v>
      </c>
      <c r="G9190" s="3">
        <v>4.4589999999999996</v>
      </c>
      <c r="J9190" s="1">
        <f t="shared" si="888"/>
        <v>7.3076635134000298</v>
      </c>
      <c r="N9190" s="4">
        <f t="shared" si="889"/>
        <v>-63.885703372954254</v>
      </c>
      <c r="O9190" s="4">
        <f t="shared" si="890"/>
        <v>63.885703372954254</v>
      </c>
      <c r="P9190" s="4">
        <f t="shared" si="891"/>
        <v>4081.3830954570985</v>
      </c>
      <c r="Q9190" s="4">
        <f t="shared" si="892"/>
        <v>8.1148838125766041</v>
      </c>
      <c r="R9190" s="4">
        <f t="shared" si="893"/>
        <v>71.685023834488831</v>
      </c>
    </row>
    <row r="9191" spans="1:18" x14ac:dyDescent="0.35">
      <c r="A9191" s="3">
        <v>47</v>
      </c>
      <c r="B9191" s="3">
        <v>-3</v>
      </c>
      <c r="C9191" s="3">
        <v>2.7000000000000001E-3</v>
      </c>
      <c r="D9191" s="3">
        <v>0.71160000000000001</v>
      </c>
      <c r="E9191" s="3">
        <v>0.16830000000000001</v>
      </c>
      <c r="F9191" s="3">
        <v>0.1174</v>
      </c>
      <c r="G9191" s="3">
        <v>4.6710000000000003</v>
      </c>
      <c r="J9191" s="1">
        <f t="shared" si="888"/>
        <v>7.5206795133999549</v>
      </c>
      <c r="N9191" s="4">
        <f t="shared" si="889"/>
        <v>-61.007910798543236</v>
      </c>
      <c r="O9191" s="4">
        <f t="shared" si="890"/>
        <v>61.007910798543236</v>
      </c>
      <c r="P9191" s="4">
        <f t="shared" si="891"/>
        <v>3721.9651800030083</v>
      </c>
      <c r="Q9191" s="4">
        <f t="shared" si="892"/>
        <v>8.1206733290914013</v>
      </c>
      <c r="R9191" s="4">
        <f t="shared" si="893"/>
        <v>68.123314140353642</v>
      </c>
    </row>
    <row r="9192" spans="1:18" x14ac:dyDescent="0.35">
      <c r="A9192" s="3">
        <v>47</v>
      </c>
      <c r="B9192" s="3">
        <v>-4</v>
      </c>
      <c r="C9192" s="3">
        <v>2.7000000000000001E-3</v>
      </c>
      <c r="D9192" s="3">
        <v>0.71160000000000001</v>
      </c>
      <c r="E9192" s="3">
        <v>0.16830000000000001</v>
      </c>
      <c r="F9192" s="3">
        <v>0.1174</v>
      </c>
      <c r="G9192" s="3">
        <v>4.8840000000000003</v>
      </c>
      <c r="J9192" s="1">
        <f t="shared" si="888"/>
        <v>7.7336955133998799</v>
      </c>
      <c r="N9192" s="4">
        <f t="shared" si="889"/>
        <v>-58.347573984436515</v>
      </c>
      <c r="O9192" s="4">
        <f t="shared" si="890"/>
        <v>58.347573984436515</v>
      </c>
      <c r="P9192" s="4">
        <f t="shared" si="891"/>
        <v>3404.4393898692929</v>
      </c>
      <c r="Q9192" s="4">
        <f t="shared" si="892"/>
        <v>8.120764519091404</v>
      </c>
      <c r="R9192" s="4">
        <f t="shared" si="893"/>
        <v>64.652356078730392</v>
      </c>
    </row>
    <row r="9193" spans="1:18" x14ac:dyDescent="0.35">
      <c r="A9193" s="3">
        <v>47</v>
      </c>
      <c r="B9193" s="3">
        <v>-5</v>
      </c>
      <c r="C9193" s="3">
        <v>2.7000000000000001E-3</v>
      </c>
      <c r="D9193" s="3">
        <v>0.71160000000000001</v>
      </c>
      <c r="E9193" s="3">
        <v>0.16830000000000001</v>
      </c>
      <c r="F9193" s="3">
        <v>0.1174</v>
      </c>
      <c r="G9193" s="3">
        <v>5.0990000000000002</v>
      </c>
      <c r="J9193" s="1">
        <f t="shared" si="888"/>
        <v>7.9467115134000323</v>
      </c>
      <c r="N9193" s="4">
        <f t="shared" si="889"/>
        <v>-55.848431327711943</v>
      </c>
      <c r="O9193" s="4">
        <f t="shared" si="890"/>
        <v>55.848431327711943</v>
      </c>
      <c r="P9193" s="4">
        <f t="shared" si="891"/>
        <v>3119.0472817661566</v>
      </c>
      <c r="Q9193" s="4">
        <f t="shared" si="892"/>
        <v>8.1094608635511012</v>
      </c>
      <c r="R9193" s="4">
        <f t="shared" si="893"/>
        <v>61.272149649615507</v>
      </c>
    </row>
    <row r="9194" spans="1:18" x14ac:dyDescent="0.35">
      <c r="A9194" s="3">
        <v>47</v>
      </c>
      <c r="B9194" s="3">
        <v>-6</v>
      </c>
      <c r="C9194" s="3">
        <v>2.7000000000000001E-3</v>
      </c>
      <c r="D9194" s="3">
        <v>0.71160000000000001</v>
      </c>
      <c r="E9194" s="3">
        <v>0.16830000000000001</v>
      </c>
      <c r="F9194" s="3">
        <v>0.1174</v>
      </c>
      <c r="G9194" s="3">
        <v>5.3159999999999998</v>
      </c>
      <c r="J9194" s="1">
        <f t="shared" si="888"/>
        <v>8.1597275133999574</v>
      </c>
      <c r="N9194" s="4">
        <f t="shared" si="889"/>
        <v>-53.493745549284384</v>
      </c>
      <c r="O9194" s="4">
        <f t="shared" si="890"/>
        <v>53.493745549284384</v>
      </c>
      <c r="P9194" s="4">
        <f t="shared" si="891"/>
        <v>2861.5808128915828</v>
      </c>
      <c r="Q9194" s="4">
        <f t="shared" si="892"/>
        <v>8.0867861704679065</v>
      </c>
      <c r="R9194" s="4">
        <f t="shared" si="893"/>
        <v>57.982694853016227</v>
      </c>
    </row>
    <row r="9195" spans="1:18" x14ac:dyDescent="0.35">
      <c r="A9195" s="3">
        <v>47</v>
      </c>
      <c r="B9195" s="3">
        <v>-7</v>
      </c>
      <c r="C9195" s="3">
        <v>2.7000000000000001E-3</v>
      </c>
      <c r="D9195" s="3">
        <v>0.71160000000000001</v>
      </c>
      <c r="E9195" s="3">
        <v>0.16830000000000001</v>
      </c>
      <c r="F9195" s="3">
        <v>0.1174</v>
      </c>
      <c r="G9195" s="3">
        <v>5.5339999999999998</v>
      </c>
      <c r="J9195" s="1">
        <f t="shared" si="888"/>
        <v>8.3727435133998824</v>
      </c>
      <c r="N9195" s="4">
        <f t="shared" si="889"/>
        <v>-51.296413324898495</v>
      </c>
      <c r="O9195" s="4">
        <f t="shared" si="890"/>
        <v>51.296413324898495</v>
      </c>
      <c r="P9195" s="4">
        <f t="shared" si="891"/>
        <v>2631.3220199988241</v>
      </c>
      <c r="Q9195" s="4">
        <f t="shared" si="892"/>
        <v>8.0584647348699097</v>
      </c>
      <c r="R9195" s="4">
        <f t="shared" si="893"/>
        <v>54.783991688928879</v>
      </c>
    </row>
    <row r="9196" spans="1:18" x14ac:dyDescent="0.35">
      <c r="A9196" s="3">
        <v>47</v>
      </c>
      <c r="B9196" s="3">
        <v>-8</v>
      </c>
      <c r="C9196" s="3">
        <v>2.7000000000000001E-3</v>
      </c>
      <c r="D9196" s="3">
        <v>0.71160000000000001</v>
      </c>
      <c r="E9196" s="3">
        <v>0.16830000000000001</v>
      </c>
      <c r="F9196" s="3">
        <v>0.1174</v>
      </c>
      <c r="G9196" s="3">
        <v>5.7539999999999996</v>
      </c>
      <c r="J9196" s="1">
        <f t="shared" si="888"/>
        <v>8.5857595134000348</v>
      </c>
      <c r="N9196" s="4">
        <f t="shared" si="889"/>
        <v>-49.213755881126787</v>
      </c>
      <c r="O9196" s="4">
        <f t="shared" si="890"/>
        <v>49.213755881126787</v>
      </c>
      <c r="P9196" s="4">
        <f t="shared" si="891"/>
        <v>2421.9937679271416</v>
      </c>
      <c r="Q9196" s="4">
        <f t="shared" si="892"/>
        <v>8.018861941731604</v>
      </c>
      <c r="R9196" s="4">
        <f t="shared" si="893"/>
        <v>51.676040157350201</v>
      </c>
    </row>
    <row r="9197" spans="1:18" x14ac:dyDescent="0.35">
      <c r="A9197" s="3">
        <v>47</v>
      </c>
      <c r="B9197" s="3">
        <v>-9</v>
      </c>
      <c r="C9197" s="3">
        <v>2.7000000000000001E-3</v>
      </c>
      <c r="D9197" s="3">
        <v>0.71160000000000001</v>
      </c>
      <c r="E9197" s="3">
        <v>0.16830000000000001</v>
      </c>
      <c r="F9197" s="3">
        <v>0.1174</v>
      </c>
      <c r="G9197" s="3">
        <v>5.9749999999999996</v>
      </c>
      <c r="J9197" s="1">
        <f t="shared" si="888"/>
        <v>8.7987755133999599</v>
      </c>
      <c r="N9197" s="4">
        <f t="shared" si="889"/>
        <v>-47.259841228451222</v>
      </c>
      <c r="O9197" s="4">
        <f t="shared" si="890"/>
        <v>47.259841228451222</v>
      </c>
      <c r="P9197" s="4">
        <f t="shared" si="891"/>
        <v>2233.4925929384181</v>
      </c>
      <c r="Q9197" s="4">
        <f t="shared" si="892"/>
        <v>7.9737081500772087</v>
      </c>
      <c r="R9197" s="4">
        <f t="shared" si="893"/>
        <v>48.658840258286823</v>
      </c>
    </row>
    <row r="9198" spans="1:18" x14ac:dyDescent="0.35">
      <c r="A9198" s="3">
        <v>47</v>
      </c>
      <c r="B9198" s="3">
        <v>-10</v>
      </c>
      <c r="C9198" s="3">
        <v>2.7000000000000001E-3</v>
      </c>
      <c r="D9198" s="3">
        <v>0.71160000000000001</v>
      </c>
      <c r="E9198" s="3">
        <v>0.16830000000000001</v>
      </c>
      <c r="F9198" s="3">
        <v>0.1174</v>
      </c>
      <c r="G9198" s="3">
        <v>6.1970000000000001</v>
      </c>
      <c r="J9198" s="1">
        <f t="shared" si="888"/>
        <v>9.0117915133998849</v>
      </c>
      <c r="N9198" s="4">
        <f t="shared" si="889"/>
        <v>-45.421841429722207</v>
      </c>
      <c r="O9198" s="4">
        <f t="shared" si="890"/>
        <v>45.421841429722207</v>
      </c>
      <c r="P9198" s="4">
        <f t="shared" si="891"/>
        <v>2063.1436788668289</v>
      </c>
      <c r="Q9198" s="4">
        <f t="shared" si="892"/>
        <v>7.9230512639080146</v>
      </c>
      <c r="R9198" s="4">
        <f t="shared" si="893"/>
        <v>45.732391991735383</v>
      </c>
    </row>
    <row r="9199" spans="1:18" x14ac:dyDescent="0.35">
      <c r="A9199" s="3">
        <v>47</v>
      </c>
      <c r="B9199" s="3">
        <v>-11</v>
      </c>
      <c r="C9199" s="3">
        <v>2.7000000000000001E-3</v>
      </c>
      <c r="D9199" s="3">
        <v>0.71160000000000001</v>
      </c>
      <c r="E9199" s="3">
        <v>0.16830000000000001</v>
      </c>
      <c r="F9199" s="3">
        <v>0.1174</v>
      </c>
      <c r="G9199" s="3">
        <v>6.42</v>
      </c>
      <c r="J9199" s="1">
        <f t="shared" si="888"/>
        <v>9.2248075134000374</v>
      </c>
      <c r="N9199" s="4">
        <f t="shared" si="889"/>
        <v>-43.688590551402449</v>
      </c>
      <c r="O9199" s="4">
        <f t="shared" si="890"/>
        <v>43.688590551402449</v>
      </c>
      <c r="P9199" s="4">
        <f t="shared" si="891"/>
        <v>1908.6929443680913</v>
      </c>
      <c r="Q9199" s="4">
        <f t="shared" si="892"/>
        <v>7.8669451872253013</v>
      </c>
      <c r="R9199" s="4">
        <f t="shared" si="893"/>
        <v>42.896695357692899</v>
      </c>
    </row>
    <row r="9200" spans="1:18" x14ac:dyDescent="0.35">
      <c r="A9200" s="3">
        <v>47</v>
      </c>
      <c r="B9200" s="3">
        <v>-12</v>
      </c>
      <c r="C9200" s="3">
        <v>2.7000000000000001E-3</v>
      </c>
      <c r="D9200" s="3">
        <v>0.71160000000000001</v>
      </c>
      <c r="E9200" s="3">
        <v>0.16830000000000001</v>
      </c>
      <c r="F9200" s="3">
        <v>0.1174</v>
      </c>
      <c r="G9200" s="3">
        <v>6.6440000000000001</v>
      </c>
      <c r="J9200" s="1">
        <f t="shared" si="888"/>
        <v>9.4378235133999624</v>
      </c>
      <c r="N9200" s="4">
        <f t="shared" si="889"/>
        <v>-42.050323801925977</v>
      </c>
      <c r="O9200" s="4">
        <f t="shared" si="890"/>
        <v>42.050323801925977</v>
      </c>
      <c r="P9200" s="4">
        <f t="shared" si="891"/>
        <v>1768.2297318468222</v>
      </c>
      <c r="Q9200" s="4">
        <f t="shared" si="892"/>
        <v>7.8054498240265096</v>
      </c>
      <c r="R9200" s="4">
        <f t="shared" si="893"/>
        <v>40.151750356165429</v>
      </c>
    </row>
    <row r="9201" spans="1:18" x14ac:dyDescent="0.35">
      <c r="A9201" s="3">
        <v>47</v>
      </c>
      <c r="B9201" s="3">
        <v>-13</v>
      </c>
      <c r="C9201" s="3">
        <v>2.7000000000000001E-3</v>
      </c>
      <c r="D9201" s="3">
        <v>0.71160000000000001</v>
      </c>
      <c r="E9201" s="3">
        <v>0.16830000000000001</v>
      </c>
      <c r="F9201" s="3">
        <v>0.1174</v>
      </c>
      <c r="G9201" s="3">
        <v>6.8689999999999998</v>
      </c>
      <c r="J9201" s="1">
        <f t="shared" si="888"/>
        <v>9.6508395133998874</v>
      </c>
      <c r="N9201" s="4">
        <f t="shared" si="889"/>
        <v>-40.498464309213681</v>
      </c>
      <c r="O9201" s="4">
        <f t="shared" si="890"/>
        <v>40.498464309213681</v>
      </c>
      <c r="P9201" s="4">
        <f t="shared" si="891"/>
        <v>1640.1256114046544</v>
      </c>
      <c r="Q9201" s="4">
        <f t="shared" si="892"/>
        <v>7.738631078312924</v>
      </c>
      <c r="R9201" s="4">
        <f t="shared" si="893"/>
        <v>37.497556987149892</v>
      </c>
    </row>
    <row r="9202" spans="1:18" x14ac:dyDescent="0.35">
      <c r="A9202" s="3">
        <v>47</v>
      </c>
      <c r="B9202" s="3">
        <v>-14</v>
      </c>
      <c r="C9202" s="3">
        <v>2.7000000000000001E-3</v>
      </c>
      <c r="D9202" s="3">
        <v>0.71160000000000001</v>
      </c>
      <c r="E9202" s="3">
        <v>0.16830000000000001</v>
      </c>
      <c r="F9202" s="3">
        <v>0.1174</v>
      </c>
      <c r="G9202" s="3">
        <v>7.0949999999999998</v>
      </c>
      <c r="J9202" s="1">
        <f t="shared" si="888"/>
        <v>9.8638555134000399</v>
      </c>
      <c r="N9202" s="4">
        <f t="shared" si="889"/>
        <v>-39.025447687104155</v>
      </c>
      <c r="O9202" s="4">
        <f t="shared" si="890"/>
        <v>39.025447687104155</v>
      </c>
      <c r="P9202" s="4">
        <f t="shared" si="891"/>
        <v>1522.985567178903</v>
      </c>
      <c r="Q9202" s="4">
        <f t="shared" si="892"/>
        <v>7.6665608540857999</v>
      </c>
      <c r="R9202" s="4">
        <f t="shared" si="893"/>
        <v>34.934115250643607</v>
      </c>
    </row>
    <row r="9203" spans="1:18" x14ac:dyDescent="0.35">
      <c r="A9203" s="3">
        <v>47</v>
      </c>
      <c r="B9203" s="3">
        <v>-15</v>
      </c>
      <c r="C9203" s="3">
        <v>2.7000000000000001E-3</v>
      </c>
      <c r="D9203" s="3">
        <v>0.71160000000000001</v>
      </c>
      <c r="E9203" s="3">
        <v>0.16830000000000001</v>
      </c>
      <c r="F9203" s="3">
        <v>0.1174</v>
      </c>
      <c r="G9203" s="3">
        <v>7.3220000000000001</v>
      </c>
      <c r="J9203" s="1">
        <f t="shared" si="888"/>
        <v>10.076871513399965</v>
      </c>
      <c r="N9203" s="4">
        <f t="shared" si="889"/>
        <v>-37.624576801419899</v>
      </c>
      <c r="O9203" s="4">
        <f t="shared" si="890"/>
        <v>37.624576801419899</v>
      </c>
      <c r="P9203" s="4">
        <f t="shared" si="891"/>
        <v>1415.6087794859445</v>
      </c>
      <c r="Q9203" s="4">
        <f t="shared" si="892"/>
        <v>7.5893170553426126</v>
      </c>
      <c r="R9203" s="4">
        <f t="shared" si="893"/>
        <v>32.46142514665204</v>
      </c>
    </row>
    <row r="9204" spans="1:18" x14ac:dyDescent="0.35">
      <c r="A9204" s="3">
        <v>47</v>
      </c>
      <c r="B9204" s="3">
        <v>-16</v>
      </c>
      <c r="C9204" s="3">
        <v>2.7000000000000001E-3</v>
      </c>
      <c r="D9204" s="3">
        <v>0.71160000000000001</v>
      </c>
      <c r="E9204" s="3">
        <v>0.16830000000000001</v>
      </c>
      <c r="F9204" s="3">
        <v>0.1174</v>
      </c>
      <c r="G9204" s="3">
        <v>7.55</v>
      </c>
      <c r="J9204" s="1">
        <f t="shared" si="888"/>
        <v>10.28988751339989</v>
      </c>
      <c r="N9204" s="4">
        <f t="shared" si="889"/>
        <v>-36.28990083973364</v>
      </c>
      <c r="O9204" s="4">
        <f t="shared" si="890"/>
        <v>36.28990083973364</v>
      </c>
      <c r="P9204" s="4">
        <f t="shared" si="891"/>
        <v>1316.9569029577003</v>
      </c>
      <c r="Q9204" s="4">
        <f t="shared" si="892"/>
        <v>7.5069835860846332</v>
      </c>
      <c r="R9204" s="4">
        <f t="shared" si="893"/>
        <v>30.079486675172408</v>
      </c>
    </row>
    <row r="9205" spans="1:18" x14ac:dyDescent="0.35">
      <c r="A9205" s="3">
        <v>47</v>
      </c>
      <c r="B9205" s="3">
        <v>-17</v>
      </c>
      <c r="C9205" s="3">
        <v>2.7000000000000001E-3</v>
      </c>
      <c r="D9205" s="3">
        <v>0.71160000000000001</v>
      </c>
      <c r="E9205" s="3">
        <v>0.16830000000000001</v>
      </c>
      <c r="F9205" s="3">
        <v>0.1174</v>
      </c>
      <c r="G9205" s="3">
        <v>7.7779999999999996</v>
      </c>
      <c r="J9205" s="1">
        <f t="shared" si="888"/>
        <v>10.502903513400042</v>
      </c>
      <c r="N9205" s="4">
        <f t="shared" si="889"/>
        <v>-35.033472787349488</v>
      </c>
      <c r="O9205" s="4">
        <f t="shared" si="890"/>
        <v>35.033472787349488</v>
      </c>
      <c r="P9205" s="4">
        <f t="shared" si="891"/>
        <v>1227.3442155419571</v>
      </c>
      <c r="Q9205" s="4">
        <f t="shared" si="892"/>
        <v>7.425099157339897</v>
      </c>
      <c r="R9205" s="4">
        <f t="shared" si="893"/>
        <v>27.788299836202317</v>
      </c>
    </row>
    <row r="9206" spans="1:18" x14ac:dyDescent="0.35">
      <c r="A9206" s="3">
        <v>47</v>
      </c>
      <c r="B9206" s="3">
        <v>-18</v>
      </c>
      <c r="C9206" s="3">
        <v>2.7000000000000001E-3</v>
      </c>
      <c r="D9206" s="3">
        <v>0.71160000000000001</v>
      </c>
      <c r="E9206" s="3">
        <v>0.16830000000000001</v>
      </c>
      <c r="F9206" s="3">
        <v>0.1174</v>
      </c>
      <c r="G9206" s="3">
        <v>8.0069999999999997</v>
      </c>
      <c r="J9206" s="1">
        <f t="shared" si="888"/>
        <v>10.715919513399967</v>
      </c>
      <c r="N9206" s="4">
        <f t="shared" si="889"/>
        <v>-33.831891012863338</v>
      </c>
      <c r="O9206" s="4">
        <f t="shared" si="890"/>
        <v>33.831891012863338</v>
      </c>
      <c r="P9206" s="4">
        <f t="shared" si="891"/>
        <v>1144.596849506263</v>
      </c>
      <c r="Q9206" s="4">
        <f t="shared" si="892"/>
        <v>7.3382449300791182</v>
      </c>
      <c r="R9206" s="4">
        <f t="shared" si="893"/>
        <v>25.587864629746655</v>
      </c>
    </row>
    <row r="9207" spans="1:18" x14ac:dyDescent="0.35">
      <c r="A9207" s="3">
        <v>47</v>
      </c>
      <c r="B9207" s="3">
        <v>-19</v>
      </c>
      <c r="C9207" s="3">
        <v>2.7000000000000001E-3</v>
      </c>
      <c r="D9207" s="3">
        <v>0.71160000000000001</v>
      </c>
      <c r="E9207" s="3">
        <v>0.16830000000000001</v>
      </c>
      <c r="F9207" s="3">
        <v>0.1174</v>
      </c>
      <c r="G9207" s="3">
        <v>8.2370000000000001</v>
      </c>
      <c r="J9207" s="1">
        <f t="shared" si="888"/>
        <v>10.928935513399892</v>
      </c>
      <c r="N9207" s="4">
        <f t="shared" si="889"/>
        <v>-32.681018737403093</v>
      </c>
      <c r="O9207" s="4">
        <f t="shared" si="890"/>
        <v>32.681018737403093</v>
      </c>
      <c r="P9207" s="4">
        <f t="shared" si="891"/>
        <v>1068.0489857144921</v>
      </c>
      <c r="Q9207" s="4">
        <f t="shared" si="892"/>
        <v>7.2465168083035421</v>
      </c>
      <c r="R9207" s="4">
        <f t="shared" si="893"/>
        <v>23.478181055802931</v>
      </c>
    </row>
    <row r="9208" spans="1:18" x14ac:dyDescent="0.35">
      <c r="A9208" s="3">
        <v>47</v>
      </c>
      <c r="B9208" s="3">
        <v>-20</v>
      </c>
      <c r="C9208" s="3">
        <v>2.7000000000000001E-3</v>
      </c>
      <c r="D9208" s="3">
        <v>0.71160000000000001</v>
      </c>
      <c r="E9208" s="3">
        <v>0.16830000000000001</v>
      </c>
      <c r="F9208" s="3">
        <v>0.1174</v>
      </c>
      <c r="G9208" s="3">
        <v>8.468</v>
      </c>
      <c r="J9208" s="1">
        <f t="shared" si="888"/>
        <v>11.141951513400045</v>
      </c>
      <c r="N9208" s="4">
        <f t="shared" si="889"/>
        <v>-31.577131712329297</v>
      </c>
      <c r="O9208" s="4">
        <f t="shared" si="890"/>
        <v>31.577131712329297</v>
      </c>
      <c r="P9208" s="4">
        <f t="shared" si="891"/>
        <v>997.11524717779264</v>
      </c>
      <c r="Q9208" s="4">
        <f t="shared" si="892"/>
        <v>7.15001669601439</v>
      </c>
      <c r="R9208" s="4">
        <f t="shared" si="893"/>
        <v>21.459249114369033</v>
      </c>
    </row>
    <row r="9209" spans="1:18" x14ac:dyDescent="0.35">
      <c r="A9209" s="3">
        <v>48</v>
      </c>
      <c r="B9209" s="3">
        <v>5</v>
      </c>
      <c r="C9209" s="3">
        <v>2.7000000000000001E-3</v>
      </c>
      <c r="D9209" s="3">
        <v>0.71160000000000001</v>
      </c>
      <c r="E9209" s="3">
        <v>0.16830000000000001</v>
      </c>
      <c r="F9209" s="3">
        <v>0.1174</v>
      </c>
      <c r="G9209" s="3">
        <v>3.1259999999999999</v>
      </c>
      <c r="J9209" s="1">
        <f t="shared" si="888"/>
        <v>6.1316685133999727</v>
      </c>
      <c r="N9209" s="4">
        <f t="shared" si="889"/>
        <v>-96.150624229045846</v>
      </c>
      <c r="O9209" s="4">
        <f t="shared" si="890"/>
        <v>96.150624229045846</v>
      </c>
      <c r="P9209" s="4">
        <f t="shared" si="891"/>
        <v>9244.942539635178</v>
      </c>
      <c r="Q9209" s="4">
        <f t="shared" si="892"/>
        <v>9.0340432124440024</v>
      </c>
      <c r="R9209" s="4">
        <f t="shared" si="893"/>
        <v>92.981583883252014</v>
      </c>
    </row>
    <row r="9210" spans="1:18" x14ac:dyDescent="0.35">
      <c r="A9210" s="3">
        <v>48</v>
      </c>
      <c r="B9210" s="3">
        <v>4</v>
      </c>
      <c r="C9210" s="3">
        <v>2.7000000000000001E-3</v>
      </c>
      <c r="D9210" s="3">
        <v>0.71160000000000001</v>
      </c>
      <c r="E9210" s="3">
        <v>0.16830000000000001</v>
      </c>
      <c r="F9210" s="3">
        <v>0.1174</v>
      </c>
      <c r="G9210" s="3">
        <v>3.3210000000000002</v>
      </c>
      <c r="J9210" s="1">
        <f t="shared" si="888"/>
        <v>6.3446845134001251</v>
      </c>
      <c r="N9210" s="4">
        <f t="shared" si="889"/>
        <v>-91.047410822045308</v>
      </c>
      <c r="O9210" s="4">
        <f t="shared" si="890"/>
        <v>91.047410822045308</v>
      </c>
      <c r="P9210" s="4">
        <f t="shared" si="891"/>
        <v>8289.6310173982929</v>
      </c>
      <c r="Q9210" s="4">
        <f t="shared" si="892"/>
        <v>9.1426680365757509</v>
      </c>
      <c r="R9210" s="4">
        <f t="shared" si="893"/>
        <v>88.918862687272693</v>
      </c>
    </row>
    <row r="9211" spans="1:18" x14ac:dyDescent="0.35">
      <c r="A9211" s="3">
        <v>48</v>
      </c>
      <c r="B9211" s="3">
        <v>3</v>
      </c>
      <c r="C9211" s="3">
        <v>2.7000000000000001E-3</v>
      </c>
      <c r="D9211" s="3">
        <v>0.71160000000000001</v>
      </c>
      <c r="E9211" s="3">
        <v>0.16830000000000001</v>
      </c>
      <c r="F9211" s="3">
        <v>0.1174</v>
      </c>
      <c r="G9211" s="3">
        <v>3.52</v>
      </c>
      <c r="J9211" s="1">
        <f t="shared" si="888"/>
        <v>6.5577005134000501</v>
      </c>
      <c r="N9211" s="4">
        <f t="shared" si="889"/>
        <v>-86.298310039774151</v>
      </c>
      <c r="O9211" s="4">
        <f t="shared" si="890"/>
        <v>86.298310039774151</v>
      </c>
      <c r="P9211" s="4">
        <f t="shared" si="891"/>
        <v>7447.3983157209841</v>
      </c>
      <c r="Q9211" s="4">
        <f t="shared" si="892"/>
        <v>9.2276244091109287</v>
      </c>
      <c r="R9211" s="4">
        <f t="shared" si="893"/>
        <v>84.946893123809687</v>
      </c>
    </row>
    <row r="9212" spans="1:18" x14ac:dyDescent="0.35">
      <c r="A9212" s="3">
        <v>48</v>
      </c>
      <c r="B9212" s="3">
        <v>2</v>
      </c>
      <c r="C9212" s="3">
        <v>2.7000000000000001E-3</v>
      </c>
      <c r="D9212" s="3">
        <v>0.71160000000000001</v>
      </c>
      <c r="E9212" s="3">
        <v>0.16830000000000001</v>
      </c>
      <c r="F9212" s="3">
        <v>0.1174</v>
      </c>
      <c r="G9212" s="3">
        <v>3.722</v>
      </c>
      <c r="J9212" s="1">
        <f t="shared" si="888"/>
        <v>6.7707165133999752</v>
      </c>
      <c r="N9212" s="4">
        <f t="shared" si="889"/>
        <v>-81.910706969370636</v>
      </c>
      <c r="O9212" s="4">
        <f t="shared" si="890"/>
        <v>81.910706969370636</v>
      </c>
      <c r="P9212" s="4">
        <f t="shared" si="891"/>
        <v>6709.3639162221034</v>
      </c>
      <c r="Q9212" s="4">
        <f t="shared" si="892"/>
        <v>9.2946723790777011</v>
      </c>
      <c r="R9212" s="4">
        <f t="shared" si="893"/>
        <v>81.06567519285862</v>
      </c>
    </row>
    <row r="9213" spans="1:18" x14ac:dyDescent="0.35">
      <c r="A9213" s="3">
        <v>48</v>
      </c>
      <c r="B9213" s="3">
        <v>1</v>
      </c>
      <c r="C9213" s="3">
        <v>2.7000000000000001E-3</v>
      </c>
      <c r="D9213" s="3">
        <v>0.71160000000000001</v>
      </c>
      <c r="E9213" s="3">
        <v>0.16830000000000001</v>
      </c>
      <c r="F9213" s="3">
        <v>0.1174</v>
      </c>
      <c r="G9213" s="3">
        <v>3.9260000000000002</v>
      </c>
      <c r="J9213" s="1">
        <f t="shared" si="888"/>
        <v>6.9837325134001276</v>
      </c>
      <c r="N9213" s="4">
        <f t="shared" si="889"/>
        <v>-77.884169979626265</v>
      </c>
      <c r="O9213" s="4">
        <f t="shared" si="890"/>
        <v>77.884169979626265</v>
      </c>
      <c r="P9213" s="4">
        <f t="shared" si="891"/>
        <v>6065.9439334153167</v>
      </c>
      <c r="Q9213" s="4">
        <f t="shared" si="892"/>
        <v>9.34972812350426</v>
      </c>
      <c r="R9213" s="4">
        <f t="shared" si="893"/>
        <v>77.275208894415499</v>
      </c>
    </row>
    <row r="9214" spans="1:18" x14ac:dyDescent="0.35">
      <c r="A9214" s="3">
        <v>48</v>
      </c>
      <c r="B9214" s="3">
        <v>0</v>
      </c>
      <c r="C9214" s="3">
        <v>2.7000000000000001E-3</v>
      </c>
      <c r="D9214" s="3">
        <v>0.71160000000000001</v>
      </c>
      <c r="E9214" s="3">
        <v>0.16830000000000001</v>
      </c>
      <c r="F9214" s="3">
        <v>0.1174</v>
      </c>
      <c r="G9214" s="3">
        <v>4.133</v>
      </c>
      <c r="J9214" s="1">
        <f t="shared" si="888"/>
        <v>7.1967485134000526</v>
      </c>
      <c r="N9214" s="4">
        <f t="shared" si="889"/>
        <v>-74.128926044037073</v>
      </c>
      <c r="O9214" s="4">
        <f t="shared" si="890"/>
        <v>74.128926044037073</v>
      </c>
      <c r="P9214" s="4">
        <f t="shared" si="891"/>
        <v>5495.0976764423176</v>
      </c>
      <c r="Q9214" s="4">
        <f t="shared" si="892"/>
        <v>9.3865549533610331</v>
      </c>
      <c r="R9214" s="4">
        <f t="shared" si="893"/>
        <v>73.575494228488395</v>
      </c>
    </row>
    <row r="9215" spans="1:18" x14ac:dyDescent="0.35">
      <c r="A9215" s="3">
        <v>48</v>
      </c>
      <c r="B9215" s="3">
        <v>-1</v>
      </c>
      <c r="C9215" s="3">
        <v>2.7000000000000001E-3</v>
      </c>
      <c r="D9215" s="3">
        <v>0.71160000000000001</v>
      </c>
      <c r="E9215" s="3">
        <v>0.16830000000000001</v>
      </c>
      <c r="F9215" s="3">
        <v>0.1174</v>
      </c>
      <c r="G9215" s="3">
        <v>4.343</v>
      </c>
      <c r="J9215" s="1">
        <f t="shared" si="888"/>
        <v>7.4097645133999777</v>
      </c>
      <c r="N9215" s="4">
        <f t="shared" si="889"/>
        <v>-70.613965309693242</v>
      </c>
      <c r="O9215" s="4">
        <f t="shared" si="890"/>
        <v>70.613965309693242</v>
      </c>
      <c r="P9215" s="4">
        <f t="shared" si="891"/>
        <v>4986.3320967585605</v>
      </c>
      <c r="Q9215" s="4">
        <f t="shared" si="892"/>
        <v>9.4050445806494025</v>
      </c>
      <c r="R9215" s="4">
        <f t="shared" si="893"/>
        <v>69.96653119507323</v>
      </c>
    </row>
    <row r="9216" spans="1:18" x14ac:dyDescent="0.35">
      <c r="A9216" s="3">
        <v>48</v>
      </c>
      <c r="B9216" s="3">
        <v>-2</v>
      </c>
      <c r="C9216" s="3">
        <v>2.7000000000000001E-3</v>
      </c>
      <c r="D9216" s="3">
        <v>0.71160000000000001</v>
      </c>
      <c r="E9216" s="3">
        <v>0.16830000000000001</v>
      </c>
      <c r="F9216" s="3">
        <v>0.1174</v>
      </c>
      <c r="G9216" s="3">
        <v>4.5549999999999997</v>
      </c>
      <c r="J9216" s="1">
        <f t="shared" si="888"/>
        <v>7.6227805134001301</v>
      </c>
      <c r="N9216" s="4">
        <f t="shared" si="889"/>
        <v>-67.349736847423273</v>
      </c>
      <c r="O9216" s="4">
        <f t="shared" si="890"/>
        <v>67.349736847423273</v>
      </c>
      <c r="P9216" s="4">
        <f t="shared" si="891"/>
        <v>4535.9870534171641</v>
      </c>
      <c r="Q9216" s="4">
        <f t="shared" si="892"/>
        <v>9.4112772783975682</v>
      </c>
      <c r="R9216" s="4">
        <f t="shared" si="893"/>
        <v>66.448319794166309</v>
      </c>
    </row>
    <row r="9217" spans="1:18" x14ac:dyDescent="0.35">
      <c r="A9217" s="3">
        <v>48</v>
      </c>
      <c r="B9217" s="3">
        <v>-3</v>
      </c>
      <c r="C9217" s="3">
        <v>2.7000000000000001E-3</v>
      </c>
      <c r="D9217" s="3">
        <v>0.71160000000000001</v>
      </c>
      <c r="E9217" s="3">
        <v>0.16830000000000001</v>
      </c>
      <c r="F9217" s="3">
        <v>0.1174</v>
      </c>
      <c r="G9217" s="3">
        <v>4.7679999999999998</v>
      </c>
      <c r="J9217" s="1">
        <f t="shared" si="888"/>
        <v>7.8357965134000551</v>
      </c>
      <c r="N9217" s="4">
        <f t="shared" si="889"/>
        <v>-64.3413698280213</v>
      </c>
      <c r="O9217" s="4">
        <f t="shared" si="890"/>
        <v>64.3413698280213</v>
      </c>
      <c r="P9217" s="4">
        <f t="shared" si="891"/>
        <v>4139.81187134621</v>
      </c>
      <c r="Q9217" s="4">
        <f t="shared" si="892"/>
        <v>9.4113754476295366</v>
      </c>
      <c r="R9217" s="4">
        <f t="shared" si="893"/>
        <v>63.020860025775114</v>
      </c>
    </row>
    <row r="9218" spans="1:18" x14ac:dyDescent="0.35">
      <c r="A9218" s="3">
        <v>48</v>
      </c>
      <c r="B9218" s="3">
        <v>-4</v>
      </c>
      <c r="C9218" s="3">
        <v>2.7000000000000001E-3</v>
      </c>
      <c r="D9218" s="3">
        <v>0.71160000000000001</v>
      </c>
      <c r="E9218" s="3">
        <v>0.16830000000000001</v>
      </c>
      <c r="F9218" s="3">
        <v>0.1174</v>
      </c>
      <c r="G9218" s="3">
        <v>4.984</v>
      </c>
      <c r="J9218" s="1">
        <f t="shared" si="888"/>
        <v>8.0488125133999802</v>
      </c>
      <c r="N9218" s="4">
        <f t="shared" si="889"/>
        <v>-61.493027957463489</v>
      </c>
      <c r="O9218" s="4">
        <f t="shared" si="890"/>
        <v>61.493027957463489</v>
      </c>
      <c r="P9218" s="4">
        <f t="shared" si="891"/>
        <v>3781.3924873773863</v>
      </c>
      <c r="Q9218" s="4">
        <f t="shared" si="892"/>
        <v>9.393075742293103</v>
      </c>
      <c r="R9218" s="4">
        <f t="shared" si="893"/>
        <v>59.684151889895858</v>
      </c>
    </row>
    <row r="9219" spans="1:18" x14ac:dyDescent="0.35">
      <c r="A9219" s="3">
        <v>48</v>
      </c>
      <c r="B9219" s="3">
        <v>-5</v>
      </c>
      <c r="C9219" s="3">
        <v>2.7000000000000001E-3</v>
      </c>
      <c r="D9219" s="3">
        <v>0.71160000000000001</v>
      </c>
      <c r="E9219" s="3">
        <v>0.16830000000000001</v>
      </c>
      <c r="F9219" s="3">
        <v>0.1174</v>
      </c>
      <c r="G9219" s="3">
        <v>5.202</v>
      </c>
      <c r="J9219" s="1">
        <f t="shared" si="888"/>
        <v>8.2618285134001326</v>
      </c>
      <c r="N9219" s="4">
        <f t="shared" si="889"/>
        <v>-58.820232860440846</v>
      </c>
      <c r="O9219" s="4">
        <f t="shared" si="890"/>
        <v>58.820232860440846</v>
      </c>
      <c r="P9219" s="4">
        <f t="shared" si="891"/>
        <v>3459.8197937564851</v>
      </c>
      <c r="Q9219" s="4">
        <f t="shared" si="892"/>
        <v>9.3625505314164652</v>
      </c>
      <c r="R9219" s="4">
        <f t="shared" si="893"/>
        <v>56.438195386525123</v>
      </c>
    </row>
    <row r="9220" spans="1:18" x14ac:dyDescent="0.35">
      <c r="A9220" s="3">
        <v>48</v>
      </c>
      <c r="B9220" s="3">
        <v>-6</v>
      </c>
      <c r="C9220" s="3">
        <v>2.7000000000000001E-3</v>
      </c>
      <c r="D9220" s="3">
        <v>0.71160000000000001</v>
      </c>
      <c r="E9220" s="3">
        <v>0.16830000000000001</v>
      </c>
      <c r="F9220" s="3">
        <v>0.1174</v>
      </c>
      <c r="G9220" s="3">
        <v>5.4210000000000003</v>
      </c>
      <c r="J9220" s="1">
        <f t="shared" si="888"/>
        <v>8.4748445134000576</v>
      </c>
      <c r="N9220" s="4">
        <f t="shared" si="889"/>
        <v>-56.333601058846284</v>
      </c>
      <c r="O9220" s="4">
        <f t="shared" si="890"/>
        <v>56.333601058846284</v>
      </c>
      <c r="P9220" s="4">
        <f t="shared" si="891"/>
        <v>3173.4746082572474</v>
      </c>
      <c r="Q9220" s="4">
        <f t="shared" si="892"/>
        <v>9.3259663120236329</v>
      </c>
      <c r="R9220" s="4">
        <f t="shared" si="893"/>
        <v>53.28299051566983</v>
      </c>
    </row>
    <row r="9221" spans="1:18" x14ac:dyDescent="0.35">
      <c r="A9221" s="3">
        <v>48</v>
      </c>
      <c r="B9221" s="3">
        <v>-7</v>
      </c>
      <c r="C9221" s="3">
        <v>2.7000000000000001E-3</v>
      </c>
      <c r="D9221" s="3">
        <v>0.71160000000000001</v>
      </c>
      <c r="E9221" s="3">
        <v>0.16830000000000001</v>
      </c>
      <c r="F9221" s="3">
        <v>0.1174</v>
      </c>
      <c r="G9221" s="3">
        <v>5.641</v>
      </c>
      <c r="J9221" s="1">
        <f t="shared" si="888"/>
        <v>8.6878605133999827</v>
      </c>
      <c r="N9221" s="4">
        <f t="shared" si="889"/>
        <v>-54.012772795603304</v>
      </c>
      <c r="O9221" s="4">
        <f t="shared" si="890"/>
        <v>54.012772795603304</v>
      </c>
      <c r="P9221" s="4">
        <f t="shared" si="891"/>
        <v>2917.3796250694645</v>
      </c>
      <c r="Q9221" s="4">
        <f t="shared" si="892"/>
        <v>9.2833589881160066</v>
      </c>
      <c r="R9221" s="4">
        <f t="shared" si="893"/>
        <v>50.218537277326483</v>
      </c>
    </row>
    <row r="9222" spans="1:18" x14ac:dyDescent="0.35">
      <c r="A9222" s="3">
        <v>48</v>
      </c>
      <c r="B9222" s="3">
        <v>-8</v>
      </c>
      <c r="C9222" s="3">
        <v>2.7000000000000001E-3</v>
      </c>
      <c r="D9222" s="3">
        <v>0.71160000000000001</v>
      </c>
      <c r="E9222" s="3">
        <v>0.16830000000000001</v>
      </c>
      <c r="F9222" s="3">
        <v>0.1174</v>
      </c>
      <c r="G9222" s="3">
        <v>5.8630000000000004</v>
      </c>
      <c r="J9222" s="1">
        <f t="shared" si="888"/>
        <v>8.9008765134001351</v>
      </c>
      <c r="N9222" s="4">
        <f t="shared" si="889"/>
        <v>-51.814370005119123</v>
      </c>
      <c r="O9222" s="4">
        <f t="shared" si="890"/>
        <v>51.814370005119123</v>
      </c>
      <c r="P9222" s="4">
        <f t="shared" si="891"/>
        <v>2684.7289390273882</v>
      </c>
      <c r="Q9222" s="4">
        <f t="shared" si="892"/>
        <v>9.2286937106681588</v>
      </c>
      <c r="R9222" s="4">
        <f t="shared" si="893"/>
        <v>47.244835671491941</v>
      </c>
    </row>
    <row r="9223" spans="1:18" x14ac:dyDescent="0.35">
      <c r="A9223" s="3">
        <v>48</v>
      </c>
      <c r="B9223" s="3">
        <v>-9</v>
      </c>
      <c r="C9223" s="3">
        <v>2.7000000000000001E-3</v>
      </c>
      <c r="D9223" s="3">
        <v>0.71160000000000001</v>
      </c>
      <c r="E9223" s="3">
        <v>0.16830000000000001</v>
      </c>
      <c r="F9223" s="3">
        <v>0.1174</v>
      </c>
      <c r="G9223" s="3">
        <v>6.0860000000000003</v>
      </c>
      <c r="J9223" s="1">
        <f t="shared" si="888"/>
        <v>9.1138925134000601</v>
      </c>
      <c r="N9223" s="4">
        <f t="shared" si="889"/>
        <v>-49.751766569176141</v>
      </c>
      <c r="O9223" s="4">
        <f t="shared" si="890"/>
        <v>49.751766569176141</v>
      </c>
      <c r="P9223" s="4">
        <f t="shared" si="891"/>
        <v>2475.2382767537929</v>
      </c>
      <c r="Q9223" s="4">
        <f t="shared" si="892"/>
        <v>9.1681330727041317</v>
      </c>
      <c r="R9223" s="4">
        <f t="shared" si="893"/>
        <v>44.361885698172557</v>
      </c>
    </row>
    <row r="9224" spans="1:18" x14ac:dyDescent="0.35">
      <c r="A9224" s="3">
        <v>48</v>
      </c>
      <c r="B9224" s="3">
        <v>-10</v>
      </c>
      <c r="C9224" s="3">
        <v>2.7000000000000001E-3</v>
      </c>
      <c r="D9224" s="3">
        <v>0.71160000000000001</v>
      </c>
      <c r="E9224" s="3">
        <v>0.16830000000000001</v>
      </c>
      <c r="F9224" s="3">
        <v>0.1174</v>
      </c>
      <c r="G9224" s="3">
        <v>6.3109999999999999</v>
      </c>
      <c r="J9224" s="1">
        <f t="shared" si="888"/>
        <v>9.3269085133999852</v>
      </c>
      <c r="N9224" s="4">
        <f t="shared" si="889"/>
        <v>-47.788124122959672</v>
      </c>
      <c r="O9224" s="4">
        <f t="shared" si="890"/>
        <v>47.788124122959672</v>
      </c>
      <c r="P9224" s="4">
        <f t="shared" si="891"/>
        <v>2283.7048071914001</v>
      </c>
      <c r="Q9224" s="4">
        <f t="shared" si="892"/>
        <v>9.0957041611985083</v>
      </c>
      <c r="R9224" s="4">
        <f t="shared" si="893"/>
        <v>41.569687357365112</v>
      </c>
    </row>
    <row r="9225" spans="1:18" x14ac:dyDescent="0.35">
      <c r="A9225" s="3">
        <v>48</v>
      </c>
      <c r="B9225" s="3">
        <v>-11</v>
      </c>
      <c r="C9225" s="3">
        <v>2.7000000000000001E-3</v>
      </c>
      <c r="D9225" s="3">
        <v>0.71160000000000001</v>
      </c>
      <c r="E9225" s="3">
        <v>0.16830000000000001</v>
      </c>
      <c r="F9225" s="3">
        <v>0.1174</v>
      </c>
      <c r="G9225" s="3">
        <v>6.5359999999999996</v>
      </c>
      <c r="J9225" s="1">
        <f t="shared" si="888"/>
        <v>9.5399245134001376</v>
      </c>
      <c r="N9225" s="4">
        <f t="shared" si="889"/>
        <v>-45.959677377603093</v>
      </c>
      <c r="O9225" s="4">
        <f t="shared" si="890"/>
        <v>45.959677377603093</v>
      </c>
      <c r="P9225" s="4">
        <f t="shared" si="891"/>
        <v>2112.2919446533615</v>
      </c>
      <c r="Q9225" s="4">
        <f t="shared" si="892"/>
        <v>9.0235624822062555</v>
      </c>
      <c r="R9225" s="4">
        <f t="shared" si="893"/>
        <v>38.86824064906677</v>
      </c>
    </row>
    <row r="9226" spans="1:18" x14ac:dyDescent="0.35">
      <c r="A9226" s="3">
        <v>48</v>
      </c>
      <c r="B9226" s="3">
        <v>-12</v>
      </c>
      <c r="C9226" s="3">
        <v>2.7000000000000001E-3</v>
      </c>
      <c r="D9226" s="3">
        <v>0.71160000000000001</v>
      </c>
      <c r="E9226" s="3">
        <v>0.16830000000000001</v>
      </c>
      <c r="F9226" s="3">
        <v>0.1174</v>
      </c>
      <c r="G9226" s="3">
        <v>6.7619999999999996</v>
      </c>
      <c r="J9226" s="1">
        <f t="shared" si="888"/>
        <v>9.7529405134000626</v>
      </c>
      <c r="N9226" s="4">
        <f t="shared" si="889"/>
        <v>-44.231595879918125</v>
      </c>
      <c r="O9226" s="4">
        <f t="shared" si="890"/>
        <v>44.231595879918125</v>
      </c>
      <c r="P9226" s="4">
        <f t="shared" si="891"/>
        <v>1956.43407408439</v>
      </c>
      <c r="Q9226" s="4">
        <f t="shared" si="892"/>
        <v>8.9457251546978327</v>
      </c>
      <c r="R9226" s="4">
        <f t="shared" si="893"/>
        <v>36.257545573283295</v>
      </c>
    </row>
    <row r="9227" spans="1:18" x14ac:dyDescent="0.35">
      <c r="A9227" s="3">
        <v>48</v>
      </c>
      <c r="B9227" s="3">
        <v>-13</v>
      </c>
      <c r="C9227" s="3">
        <v>2.7000000000000001E-3</v>
      </c>
      <c r="D9227" s="3">
        <v>0.71160000000000001</v>
      </c>
      <c r="E9227" s="3">
        <v>0.16830000000000001</v>
      </c>
      <c r="F9227" s="3">
        <v>0.1174</v>
      </c>
      <c r="G9227" s="3">
        <v>6.99</v>
      </c>
      <c r="J9227" s="1">
        <f t="shared" si="888"/>
        <v>9.9659565133999877</v>
      </c>
      <c r="N9227" s="4">
        <f t="shared" si="889"/>
        <v>-42.57448517024303</v>
      </c>
      <c r="O9227" s="4">
        <f t="shared" si="890"/>
        <v>42.57448517024303</v>
      </c>
      <c r="P9227" s="4">
        <f t="shared" si="891"/>
        <v>1812.5867875112438</v>
      </c>
      <c r="Q9227" s="4">
        <f t="shared" si="892"/>
        <v>8.8563171696478094</v>
      </c>
      <c r="R9227" s="4">
        <f t="shared" si="893"/>
        <v>33.737602130011751</v>
      </c>
    </row>
    <row r="9228" spans="1:18" x14ac:dyDescent="0.35">
      <c r="A9228" s="3">
        <v>48</v>
      </c>
      <c r="B9228" s="3">
        <v>-14</v>
      </c>
      <c r="C9228" s="3">
        <v>2.7000000000000001E-3</v>
      </c>
      <c r="D9228" s="3">
        <v>0.71160000000000001</v>
      </c>
      <c r="E9228" s="3">
        <v>0.16830000000000001</v>
      </c>
      <c r="F9228" s="3">
        <v>0.1174</v>
      </c>
      <c r="G9228" s="3">
        <v>7.218</v>
      </c>
      <c r="J9228" s="1">
        <f t="shared" si="888"/>
        <v>10.17897251340014</v>
      </c>
      <c r="N9228" s="4">
        <f t="shared" si="889"/>
        <v>-41.022063083958713</v>
      </c>
      <c r="O9228" s="4">
        <f t="shared" si="890"/>
        <v>41.022063083958713</v>
      </c>
      <c r="P9228" s="4">
        <f t="shared" si="891"/>
        <v>1682.8096596642883</v>
      </c>
      <c r="Q9228" s="4">
        <f t="shared" si="892"/>
        <v>8.7673582251111437</v>
      </c>
      <c r="R9228" s="4">
        <f t="shared" si="893"/>
        <v>31.308410319249603</v>
      </c>
    </row>
    <row r="9229" spans="1:18" x14ac:dyDescent="0.35">
      <c r="A9229" s="3">
        <v>48</v>
      </c>
      <c r="B9229" s="3">
        <v>-15</v>
      </c>
      <c r="C9229" s="3">
        <v>2.7000000000000001E-3</v>
      </c>
      <c r="D9229" s="3">
        <v>0.71160000000000001</v>
      </c>
      <c r="E9229" s="3">
        <v>0.16830000000000001</v>
      </c>
      <c r="F9229" s="3">
        <v>0.1174</v>
      </c>
      <c r="G9229" s="3">
        <v>7.4470000000000001</v>
      </c>
      <c r="J9229" s="1">
        <f t="shared" si="888"/>
        <v>10.391988513400065</v>
      </c>
      <c r="N9229" s="4">
        <f t="shared" si="889"/>
        <v>-39.545971712099707</v>
      </c>
      <c r="O9229" s="4">
        <f t="shared" si="890"/>
        <v>39.545971712099707</v>
      </c>
      <c r="P9229" s="4">
        <f t="shared" si="891"/>
        <v>1563.8838786541903</v>
      </c>
      <c r="Q9229" s="4">
        <f t="shared" si="892"/>
        <v>8.6729573440583252</v>
      </c>
      <c r="R9229" s="4">
        <f t="shared" si="893"/>
        <v>28.969970141002033</v>
      </c>
    </row>
    <row r="9230" spans="1:18" x14ac:dyDescent="0.35">
      <c r="A9230" s="3">
        <v>48</v>
      </c>
      <c r="B9230" s="3">
        <v>-16</v>
      </c>
      <c r="C9230" s="3">
        <v>2.7000000000000001E-3</v>
      </c>
      <c r="D9230" s="3">
        <v>0.71160000000000001</v>
      </c>
      <c r="E9230" s="3">
        <v>0.16830000000000001</v>
      </c>
      <c r="F9230" s="3">
        <v>0.1174</v>
      </c>
      <c r="G9230" s="3">
        <v>7.6769999999999996</v>
      </c>
      <c r="J9230" s="1">
        <f t="shared" si="888"/>
        <v>10.60500451339999</v>
      </c>
      <c r="N9230" s="4">
        <f t="shared" si="889"/>
        <v>-38.139957189006005</v>
      </c>
      <c r="O9230" s="4">
        <f t="shared" si="890"/>
        <v>38.139957189006005</v>
      </c>
      <c r="P9230" s="4">
        <f t="shared" si="891"/>
        <v>1454.6563343792109</v>
      </c>
      <c r="Q9230" s="4">
        <f t="shared" si="892"/>
        <v>8.5732104304907164</v>
      </c>
      <c r="R9230" s="4">
        <f t="shared" si="893"/>
        <v>26.722281595266399</v>
      </c>
    </row>
    <row r="9231" spans="1:18" x14ac:dyDescent="0.35">
      <c r="A9231" s="3">
        <v>48</v>
      </c>
      <c r="B9231" s="3">
        <v>-17</v>
      </c>
      <c r="C9231" s="3">
        <v>2.7000000000000001E-3</v>
      </c>
      <c r="D9231" s="3">
        <v>0.71160000000000001</v>
      </c>
      <c r="E9231" s="3">
        <v>0.16830000000000001</v>
      </c>
      <c r="F9231" s="3">
        <v>0.1174</v>
      </c>
      <c r="G9231" s="3">
        <v>7.9080000000000004</v>
      </c>
      <c r="J9231" s="1">
        <f t="shared" si="888"/>
        <v>10.818020513400143</v>
      </c>
      <c r="N9231" s="4">
        <f t="shared" si="889"/>
        <v>-36.798438459789359</v>
      </c>
      <c r="O9231" s="4">
        <f t="shared" si="890"/>
        <v>36.798438459789359</v>
      </c>
      <c r="P9231" s="4">
        <f t="shared" si="891"/>
        <v>1354.1250730789047</v>
      </c>
      <c r="Q9231" s="4">
        <f t="shared" si="892"/>
        <v>8.4682193884096275</v>
      </c>
      <c r="R9231" s="4">
        <f t="shared" si="893"/>
        <v>24.565344682040443</v>
      </c>
    </row>
    <row r="9232" spans="1:18" x14ac:dyDescent="0.35">
      <c r="A9232" s="3">
        <v>48</v>
      </c>
      <c r="B9232" s="3">
        <v>-18</v>
      </c>
      <c r="C9232" s="3">
        <v>2.7000000000000001E-3</v>
      </c>
      <c r="D9232" s="3">
        <v>0.71160000000000001</v>
      </c>
      <c r="E9232" s="3">
        <v>0.16830000000000001</v>
      </c>
      <c r="F9232" s="3">
        <v>0.1174</v>
      </c>
      <c r="G9232" s="3">
        <v>8.1389999999999993</v>
      </c>
      <c r="J9232" s="1">
        <f t="shared" si="888"/>
        <v>11.031036513400068</v>
      </c>
      <c r="N9232" s="4">
        <f t="shared" si="889"/>
        <v>-35.533069337757325</v>
      </c>
      <c r="O9232" s="4">
        <f t="shared" si="890"/>
        <v>35.533069337757325</v>
      </c>
      <c r="P9232" s="4">
        <f t="shared" si="891"/>
        <v>1262.5990165618698</v>
      </c>
      <c r="Q9232" s="4">
        <f t="shared" si="892"/>
        <v>8.363875194839224</v>
      </c>
      <c r="R9232" s="4">
        <f t="shared" si="893"/>
        <v>22.499159401328779</v>
      </c>
    </row>
    <row r="9233" spans="1:18" x14ac:dyDescent="0.35">
      <c r="A9233" s="3">
        <v>48</v>
      </c>
      <c r="B9233" s="3">
        <v>-19</v>
      </c>
      <c r="C9233" s="3">
        <v>2.7000000000000001E-3</v>
      </c>
      <c r="D9233" s="3">
        <v>0.71160000000000001</v>
      </c>
      <c r="E9233" s="3">
        <v>0.16830000000000001</v>
      </c>
      <c r="F9233" s="3">
        <v>0.1174</v>
      </c>
      <c r="G9233" s="3">
        <v>8.3719999999999999</v>
      </c>
      <c r="J9233" s="1">
        <f t="shared" si="888"/>
        <v>11.244052513399993</v>
      </c>
      <c r="N9233" s="4">
        <f t="shared" si="889"/>
        <v>-34.305452859531684</v>
      </c>
      <c r="O9233" s="4">
        <f t="shared" si="890"/>
        <v>34.305452859531684</v>
      </c>
      <c r="P9233" s="4">
        <f t="shared" si="891"/>
        <v>1176.8640958975507</v>
      </c>
      <c r="Q9233" s="4">
        <f t="shared" si="892"/>
        <v>8.2486856397272152</v>
      </c>
      <c r="R9233" s="4">
        <f t="shared" si="893"/>
        <v>20.52372575312905</v>
      </c>
    </row>
    <row r="9234" spans="1:18" x14ac:dyDescent="0.35">
      <c r="A9234" s="3">
        <v>48</v>
      </c>
      <c r="B9234" s="3">
        <v>-20</v>
      </c>
      <c r="C9234" s="3">
        <v>2.7000000000000001E-3</v>
      </c>
      <c r="D9234" s="3">
        <v>0.71160000000000001</v>
      </c>
      <c r="E9234" s="3">
        <v>0.16830000000000001</v>
      </c>
      <c r="F9234" s="3">
        <v>0.1174</v>
      </c>
      <c r="G9234" s="3">
        <v>8.6050000000000004</v>
      </c>
      <c r="J9234" s="1">
        <f t="shared" si="888"/>
        <v>11.457068513400145</v>
      </c>
      <c r="N9234" s="4">
        <f t="shared" si="889"/>
        <v>-33.144317413133578</v>
      </c>
      <c r="O9234" s="4">
        <f t="shared" si="890"/>
        <v>33.144317413133578</v>
      </c>
      <c r="P9234" s="4">
        <f t="shared" si="891"/>
        <v>1098.5457767825496</v>
      </c>
      <c r="Q9234" s="4">
        <f t="shared" si="892"/>
        <v>8.134294805128512</v>
      </c>
      <c r="R9234" s="4">
        <f t="shared" si="893"/>
        <v>18.639043737439291</v>
      </c>
    </row>
    <row r="9235" spans="1:18" x14ac:dyDescent="0.35">
      <c r="A9235" s="3">
        <v>49</v>
      </c>
      <c r="B9235" s="3">
        <v>5</v>
      </c>
      <c r="C9235" s="3">
        <v>2.7000000000000001E-3</v>
      </c>
      <c r="D9235" s="3">
        <v>0.71160000000000001</v>
      </c>
      <c r="E9235" s="3">
        <v>0.16830000000000001</v>
      </c>
      <c r="F9235" s="3">
        <v>0.1174</v>
      </c>
      <c r="G9235" s="3">
        <v>3.2010000000000001</v>
      </c>
      <c r="J9235" s="1">
        <f t="shared" si="888"/>
        <v>6.4467855133998455</v>
      </c>
      <c r="N9235" s="4">
        <f t="shared" si="889"/>
        <v>-101.39911007184772</v>
      </c>
      <c r="O9235" s="4">
        <f t="shared" si="890"/>
        <v>101.39911007184772</v>
      </c>
      <c r="P9235" s="4">
        <f t="shared" si="891"/>
        <v>10281.779523362689</v>
      </c>
      <c r="Q9235" s="4">
        <f t="shared" si="892"/>
        <v>10.535123598996298</v>
      </c>
      <c r="R9235" s="4">
        <f t="shared" si="893"/>
        <v>87.00372781010347</v>
      </c>
    </row>
    <row r="9236" spans="1:18" x14ac:dyDescent="0.35">
      <c r="A9236" s="3">
        <v>49</v>
      </c>
      <c r="B9236" s="3">
        <v>4</v>
      </c>
      <c r="C9236" s="3">
        <v>2.7000000000000001E-3</v>
      </c>
      <c r="D9236" s="3">
        <v>0.71160000000000001</v>
      </c>
      <c r="E9236" s="3">
        <v>0.16830000000000001</v>
      </c>
      <c r="F9236" s="3">
        <v>0.1174</v>
      </c>
      <c r="G9236" s="3">
        <v>3.399</v>
      </c>
      <c r="J9236" s="1">
        <f t="shared" si="888"/>
        <v>6.6598015133999979</v>
      </c>
      <c r="N9236" s="4">
        <f t="shared" si="889"/>
        <v>-95.934142789055556</v>
      </c>
      <c r="O9236" s="4">
        <f t="shared" si="890"/>
        <v>95.934142789055556</v>
      </c>
      <c r="P9236" s="4">
        <f t="shared" si="891"/>
        <v>9203.3597526709</v>
      </c>
      <c r="Q9236" s="4">
        <f t="shared" si="892"/>
        <v>10.632826509791716</v>
      </c>
      <c r="R9236" s="4">
        <f t="shared" si="893"/>
        <v>83.075256539868192</v>
      </c>
    </row>
    <row r="9237" spans="1:18" x14ac:dyDescent="0.35">
      <c r="A9237" s="3">
        <v>49</v>
      </c>
      <c r="B9237" s="3">
        <v>3</v>
      </c>
      <c r="C9237" s="3">
        <v>2.7000000000000001E-3</v>
      </c>
      <c r="D9237" s="3">
        <v>0.71160000000000001</v>
      </c>
      <c r="E9237" s="3">
        <v>0.16830000000000001</v>
      </c>
      <c r="F9237" s="3">
        <v>0.1174</v>
      </c>
      <c r="G9237" s="3">
        <v>3.601</v>
      </c>
      <c r="J9237" s="1">
        <f t="shared" si="888"/>
        <v>6.872817513399923</v>
      </c>
      <c r="N9237" s="4">
        <f t="shared" si="889"/>
        <v>-90.858581321852895</v>
      </c>
      <c r="O9237" s="4">
        <f t="shared" si="890"/>
        <v>90.858581321852895</v>
      </c>
      <c r="P9237" s="4">
        <f t="shared" si="891"/>
        <v>8255.2817998197552</v>
      </c>
      <c r="Q9237" s="4">
        <f t="shared" si="892"/>
        <v>10.704789840990456</v>
      </c>
      <c r="R9237" s="4">
        <f t="shared" si="893"/>
        <v>79.237536902149088</v>
      </c>
    </row>
    <row r="9238" spans="1:18" x14ac:dyDescent="0.35">
      <c r="A9238" s="3">
        <v>49</v>
      </c>
      <c r="B9238" s="3">
        <v>2</v>
      </c>
      <c r="C9238" s="3">
        <v>2.7000000000000001E-3</v>
      </c>
      <c r="D9238" s="3">
        <v>0.71160000000000001</v>
      </c>
      <c r="E9238" s="3">
        <v>0.16830000000000001</v>
      </c>
      <c r="F9238" s="3">
        <v>0.1174</v>
      </c>
      <c r="G9238" s="3">
        <v>3.8050000000000002</v>
      </c>
      <c r="J9238" s="1">
        <f t="shared" ref="J9238:J9301" si="894">$I$2+$I$3*A9238+$I$4*B9238+$I$5*C9238+$I$6*D9238+$I$7*E9238+$I$8*F9238</f>
        <v>7.085833513399848</v>
      </c>
      <c r="N9238" s="4">
        <f t="shared" ref="N9238:N9301" si="895">100*(G9238-J9238)/G9238</f>
        <v>-86.224271048616245</v>
      </c>
      <c r="O9238" s="4">
        <f t="shared" ref="O9238:O9301" si="896">ABS(N9238)</f>
        <v>86.224271048616245</v>
      </c>
      <c r="P9238" s="4">
        <f t="shared" ref="P9238:P9301" si="897">N9238*N9238</f>
        <v>7434.6249178652415</v>
      </c>
      <c r="Q9238" s="4">
        <f t="shared" ref="Q9238:Q9301" si="898">(G9238-J9238)^2</f>
        <v>10.76386854264759</v>
      </c>
      <c r="R9238" s="4">
        <f t="shared" ref="R9238:R9301" si="899">(J9238-$L$2)^2</f>
        <v>75.490568896941909</v>
      </c>
    </row>
    <row r="9239" spans="1:18" x14ac:dyDescent="0.35">
      <c r="A9239" s="3">
        <v>49</v>
      </c>
      <c r="B9239" s="3">
        <v>1</v>
      </c>
      <c r="C9239" s="3">
        <v>2.7000000000000001E-3</v>
      </c>
      <c r="D9239" s="3">
        <v>0.71160000000000001</v>
      </c>
      <c r="E9239" s="3">
        <v>0.16830000000000001</v>
      </c>
      <c r="F9239" s="3">
        <v>0.1174</v>
      </c>
      <c r="G9239" s="3">
        <v>4.0119999999999996</v>
      </c>
      <c r="J9239" s="1">
        <f t="shared" si="894"/>
        <v>7.2988495134000004</v>
      </c>
      <c r="N9239" s="4">
        <f t="shared" si="895"/>
        <v>-81.925461450648086</v>
      </c>
      <c r="O9239" s="4">
        <f t="shared" si="896"/>
        <v>81.925461450648086</v>
      </c>
      <c r="P9239" s="4">
        <f t="shared" si="897"/>
        <v>6711.7812339016255</v>
      </c>
      <c r="Q9239" s="4">
        <f t="shared" si="898"/>
        <v>10.803379723737823</v>
      </c>
      <c r="R9239" s="4">
        <f t="shared" si="899"/>
        <v>71.834352524242831</v>
      </c>
    </row>
    <row r="9240" spans="1:18" x14ac:dyDescent="0.35">
      <c r="A9240" s="3">
        <v>49</v>
      </c>
      <c r="B9240" s="3">
        <v>0</v>
      </c>
      <c r="C9240" s="3">
        <v>2.7000000000000001E-3</v>
      </c>
      <c r="D9240" s="3">
        <v>0.71160000000000001</v>
      </c>
      <c r="E9240" s="3">
        <v>0.16830000000000001</v>
      </c>
      <c r="F9240" s="3">
        <v>0.1174</v>
      </c>
      <c r="G9240" s="3">
        <v>4.2220000000000004</v>
      </c>
      <c r="J9240" s="1">
        <f t="shared" si="894"/>
        <v>7.5118655133999255</v>
      </c>
      <c r="N9240" s="4">
        <f t="shared" si="895"/>
        <v>-77.921968578870789</v>
      </c>
      <c r="O9240" s="4">
        <f t="shared" si="896"/>
        <v>77.921968578870789</v>
      </c>
      <c r="P9240" s="4">
        <f t="shared" si="897"/>
        <v>6071.8331872065264</v>
      </c>
      <c r="Q9240" s="4">
        <f t="shared" si="898"/>
        <v>10.823215096258153</v>
      </c>
      <c r="R9240" s="4">
        <f t="shared" si="899"/>
        <v>68.268887784059629</v>
      </c>
    </row>
    <row r="9241" spans="1:18" x14ac:dyDescent="0.35">
      <c r="A9241" s="3">
        <v>49</v>
      </c>
      <c r="B9241" s="3">
        <v>-1</v>
      </c>
      <c r="C9241" s="3">
        <v>2.7000000000000001E-3</v>
      </c>
      <c r="D9241" s="3">
        <v>0.71160000000000001</v>
      </c>
      <c r="E9241" s="3">
        <v>0.16830000000000001</v>
      </c>
      <c r="F9241" s="3">
        <v>0.1174</v>
      </c>
      <c r="G9241" s="3">
        <v>4.4340000000000002</v>
      </c>
      <c r="J9241" s="1">
        <f t="shared" si="894"/>
        <v>7.7248815133998505</v>
      </c>
      <c r="N9241" s="4">
        <f t="shared" si="895"/>
        <v>-74.21924928732183</v>
      </c>
      <c r="O9241" s="4">
        <f t="shared" si="896"/>
        <v>74.21924928732183</v>
      </c>
      <c r="P9241" s="4">
        <f t="shared" si="897"/>
        <v>5508.4969647736216</v>
      </c>
      <c r="Q9241" s="4">
        <f t="shared" si="898"/>
        <v>10.82990113523689</v>
      </c>
      <c r="R9241" s="4">
        <f t="shared" si="899"/>
        <v>64.794174676388366</v>
      </c>
    </row>
    <row r="9242" spans="1:18" x14ac:dyDescent="0.35">
      <c r="A9242" s="3">
        <v>49</v>
      </c>
      <c r="B9242" s="3">
        <v>-2</v>
      </c>
      <c r="C9242" s="3">
        <v>2.7000000000000001E-3</v>
      </c>
      <c r="D9242" s="3">
        <v>0.71160000000000001</v>
      </c>
      <c r="E9242" s="3">
        <v>0.16830000000000001</v>
      </c>
      <c r="F9242" s="3">
        <v>0.1174</v>
      </c>
      <c r="G9242" s="3">
        <v>4.6479999999999997</v>
      </c>
      <c r="J9242" s="1">
        <f t="shared" si="894"/>
        <v>7.9378975134000029</v>
      </c>
      <c r="N9242" s="4">
        <f t="shared" si="895"/>
        <v>-70.780927568846892</v>
      </c>
      <c r="O9242" s="4">
        <f t="shared" si="896"/>
        <v>70.780927568846892</v>
      </c>
      <c r="P9242" s="4">
        <f t="shared" si="897"/>
        <v>5009.9397075063498</v>
      </c>
      <c r="Q9242" s="4">
        <f t="shared" si="898"/>
        <v>10.823425648675524</v>
      </c>
      <c r="R9242" s="4">
        <f t="shared" si="899"/>
        <v>61.410213201225474</v>
      </c>
    </row>
    <row r="9243" spans="1:18" x14ac:dyDescent="0.35">
      <c r="A9243" s="3">
        <v>49</v>
      </c>
      <c r="B9243" s="3">
        <v>-3</v>
      </c>
      <c r="C9243" s="3">
        <v>2.7000000000000001E-3</v>
      </c>
      <c r="D9243" s="3">
        <v>0.71160000000000001</v>
      </c>
      <c r="E9243" s="3">
        <v>0.16830000000000001</v>
      </c>
      <c r="F9243" s="3">
        <v>0.1174</v>
      </c>
      <c r="G9243" s="3">
        <v>4.8639999999999999</v>
      </c>
      <c r="J9243" s="1">
        <f t="shared" si="894"/>
        <v>8.150913513399928</v>
      </c>
      <c r="N9243" s="4">
        <f t="shared" si="895"/>
        <v>-67.576346903781413</v>
      </c>
      <c r="O9243" s="4">
        <f t="shared" si="896"/>
        <v>67.576346903781413</v>
      </c>
      <c r="P9243" s="4">
        <f t="shared" si="897"/>
        <v>4566.5626608602079</v>
      </c>
      <c r="Q9243" s="4">
        <f t="shared" si="898"/>
        <v>10.80380044457106</v>
      </c>
      <c r="R9243" s="4">
        <f t="shared" si="899"/>
        <v>58.117003358578181</v>
      </c>
    </row>
    <row r="9244" spans="1:18" x14ac:dyDescent="0.35">
      <c r="A9244" s="3">
        <v>49</v>
      </c>
      <c r="B9244" s="3">
        <v>-4</v>
      </c>
      <c r="C9244" s="3">
        <v>2.7000000000000001E-3</v>
      </c>
      <c r="D9244" s="3">
        <v>0.71160000000000001</v>
      </c>
      <c r="E9244" s="3">
        <v>0.16830000000000001</v>
      </c>
      <c r="F9244" s="3">
        <v>0.1174</v>
      </c>
      <c r="G9244" s="3">
        <v>5.0819999999999999</v>
      </c>
      <c r="J9244" s="1">
        <f t="shared" si="894"/>
        <v>8.363929513399853</v>
      </c>
      <c r="N9244" s="4">
        <f t="shared" si="895"/>
        <v>-64.57948668634107</v>
      </c>
      <c r="O9244" s="4">
        <f t="shared" si="896"/>
        <v>64.57948668634107</v>
      </c>
      <c r="P9244" s="4">
        <f t="shared" si="897"/>
        <v>4170.5101006713039</v>
      </c>
      <c r="Q9244" s="4">
        <f t="shared" si="898"/>
        <v>10.771061330924997</v>
      </c>
      <c r="R9244" s="4">
        <f t="shared" si="899"/>
        <v>54.914545148442826</v>
      </c>
    </row>
    <row r="9245" spans="1:18" x14ac:dyDescent="0.35">
      <c r="A9245" s="3">
        <v>49</v>
      </c>
      <c r="B9245" s="3">
        <v>-5</v>
      </c>
      <c r="C9245" s="3">
        <v>2.7000000000000001E-3</v>
      </c>
      <c r="D9245" s="3">
        <v>0.71160000000000001</v>
      </c>
      <c r="E9245" s="3">
        <v>0.16830000000000001</v>
      </c>
      <c r="F9245" s="3">
        <v>0.1174</v>
      </c>
      <c r="G9245" s="3">
        <v>5.3019999999999996</v>
      </c>
      <c r="J9245" s="1">
        <f t="shared" si="894"/>
        <v>8.5769455134000054</v>
      </c>
      <c r="N9245" s="4">
        <f t="shared" si="895"/>
        <v>-61.768116058091408</v>
      </c>
      <c r="O9245" s="4">
        <f t="shared" si="896"/>
        <v>61.768116058091408</v>
      </c>
      <c r="P9245" s="4">
        <f t="shared" si="897"/>
        <v>3815.3001613658498</v>
      </c>
      <c r="Q9245" s="4">
        <f t="shared" si="898"/>
        <v>10.725268115738828</v>
      </c>
      <c r="R9245" s="4">
        <f t="shared" si="899"/>
        <v>51.802838570816128</v>
      </c>
    </row>
    <row r="9246" spans="1:18" x14ac:dyDescent="0.35">
      <c r="A9246" s="3">
        <v>49</v>
      </c>
      <c r="B9246" s="3">
        <v>-6</v>
      </c>
      <c r="C9246" s="3">
        <v>2.7000000000000001E-3</v>
      </c>
      <c r="D9246" s="3">
        <v>0.71160000000000001</v>
      </c>
      <c r="E9246" s="3">
        <v>0.16830000000000001</v>
      </c>
      <c r="F9246" s="3">
        <v>0.1174</v>
      </c>
      <c r="G9246" s="3">
        <v>5.524</v>
      </c>
      <c r="J9246" s="1">
        <f t="shared" si="894"/>
        <v>8.7899615133999305</v>
      </c>
      <c r="N9246" s="4">
        <f t="shared" si="895"/>
        <v>-59.123126600288387</v>
      </c>
      <c r="O9246" s="4">
        <f t="shared" si="896"/>
        <v>59.123126600288387</v>
      </c>
      <c r="P9246" s="4">
        <f t="shared" si="897"/>
        <v>3495.5440989937283</v>
      </c>
      <c r="Q9246" s="4">
        <f t="shared" si="898"/>
        <v>10.666504607009564</v>
      </c>
      <c r="R9246" s="4">
        <f t="shared" si="899"/>
        <v>48.781883625704744</v>
      </c>
    </row>
    <row r="9247" spans="1:18" x14ac:dyDescent="0.35">
      <c r="A9247" s="3">
        <v>49</v>
      </c>
      <c r="B9247" s="3">
        <v>-7</v>
      </c>
      <c r="C9247" s="3">
        <v>2.7000000000000001E-3</v>
      </c>
      <c r="D9247" s="3">
        <v>0.71160000000000001</v>
      </c>
      <c r="E9247" s="3">
        <v>0.16830000000000001</v>
      </c>
      <c r="F9247" s="3">
        <v>0.1174</v>
      </c>
      <c r="G9247" s="3">
        <v>5.7460000000000004</v>
      </c>
      <c r="J9247" s="1">
        <f t="shared" si="894"/>
        <v>9.0029775133998555</v>
      </c>
      <c r="N9247" s="4">
        <f t="shared" si="895"/>
        <v>-56.68251850678481</v>
      </c>
      <c r="O9247" s="4">
        <f t="shared" si="896"/>
        <v>56.68251850678481</v>
      </c>
      <c r="P9247" s="4">
        <f t="shared" si="897"/>
        <v>3212.9079042720023</v>
      </c>
      <c r="Q9247" s="4">
        <f t="shared" si="898"/>
        <v>10.607902522792303</v>
      </c>
      <c r="R9247" s="4">
        <f t="shared" si="899"/>
        <v>45.851680313105291</v>
      </c>
    </row>
    <row r="9248" spans="1:18" x14ac:dyDescent="0.35">
      <c r="A9248" s="3">
        <v>49</v>
      </c>
      <c r="B9248" s="3">
        <v>-8</v>
      </c>
      <c r="C9248" s="3">
        <v>2.7000000000000001E-3</v>
      </c>
      <c r="D9248" s="3">
        <v>0.71160000000000001</v>
      </c>
      <c r="E9248" s="3">
        <v>0.16830000000000001</v>
      </c>
      <c r="F9248" s="3">
        <v>0.1174</v>
      </c>
      <c r="G9248" s="3">
        <v>5.9710000000000001</v>
      </c>
      <c r="J9248" s="1">
        <f t="shared" si="894"/>
        <v>9.2159935134000079</v>
      </c>
      <c r="N9248" s="4">
        <f t="shared" si="895"/>
        <v>-54.345897059119203</v>
      </c>
      <c r="O9248" s="4">
        <f t="shared" si="896"/>
        <v>54.345897059119203</v>
      </c>
      <c r="P9248" s="4">
        <f t="shared" si="897"/>
        <v>2953.476527160381</v>
      </c>
      <c r="Q9248" s="4">
        <f t="shared" si="898"/>
        <v>10.529982902008127</v>
      </c>
      <c r="R9248" s="4">
        <f t="shared" si="899"/>
        <v>43.012228633014793</v>
      </c>
    </row>
    <row r="9249" spans="1:18" x14ac:dyDescent="0.35">
      <c r="A9249" s="3">
        <v>49</v>
      </c>
      <c r="B9249" s="3">
        <v>-9</v>
      </c>
      <c r="C9249" s="3">
        <v>2.7000000000000001E-3</v>
      </c>
      <c r="D9249" s="3">
        <v>0.71160000000000001</v>
      </c>
      <c r="E9249" s="3">
        <v>0.16830000000000001</v>
      </c>
      <c r="F9249" s="3">
        <v>0.1174</v>
      </c>
      <c r="G9249" s="3">
        <v>6.1959999999999997</v>
      </c>
      <c r="J9249" s="1">
        <f t="shared" si="894"/>
        <v>9.429009513399933</v>
      </c>
      <c r="N9249" s="4">
        <f t="shared" si="895"/>
        <v>-52.17897858941145</v>
      </c>
      <c r="O9249" s="4">
        <f t="shared" si="896"/>
        <v>52.17897858941145</v>
      </c>
      <c r="P9249" s="4">
        <f t="shared" si="897"/>
        <v>2722.6458066342584</v>
      </c>
      <c r="Q9249" s="4">
        <f t="shared" si="898"/>
        <v>10.452350513734473</v>
      </c>
      <c r="R9249" s="4">
        <f t="shared" si="899"/>
        <v>40.263528585439303</v>
      </c>
    </row>
    <row r="9250" spans="1:18" x14ac:dyDescent="0.35">
      <c r="A9250" s="3">
        <v>49</v>
      </c>
      <c r="B9250" s="3">
        <v>-10</v>
      </c>
      <c r="C9250" s="3">
        <v>2.7000000000000001E-3</v>
      </c>
      <c r="D9250" s="3">
        <v>0.71160000000000001</v>
      </c>
      <c r="E9250" s="3">
        <v>0.16830000000000001</v>
      </c>
      <c r="F9250" s="3">
        <v>0.1174</v>
      </c>
      <c r="G9250" s="3">
        <v>6.423</v>
      </c>
      <c r="J9250" s="1">
        <f t="shared" si="894"/>
        <v>9.642025513399858</v>
      </c>
      <c r="N9250" s="4">
        <f t="shared" si="895"/>
        <v>-50.117165084849105</v>
      </c>
      <c r="O9250" s="4">
        <f t="shared" si="896"/>
        <v>50.117165084849105</v>
      </c>
      <c r="P9250" s="4">
        <f t="shared" si="897"/>
        <v>2511.7302361420184</v>
      </c>
      <c r="Q9250" s="4">
        <f t="shared" si="898"/>
        <v>10.362125255919219</v>
      </c>
      <c r="R9250" s="4">
        <f t="shared" si="899"/>
        <v>37.60558017037576</v>
      </c>
    </row>
    <row r="9251" spans="1:18" x14ac:dyDescent="0.35">
      <c r="A9251" s="3">
        <v>49</v>
      </c>
      <c r="B9251" s="3">
        <v>-11</v>
      </c>
      <c r="C9251" s="3">
        <v>2.7000000000000001E-3</v>
      </c>
      <c r="D9251" s="3">
        <v>0.71160000000000001</v>
      </c>
      <c r="E9251" s="3">
        <v>0.16830000000000001</v>
      </c>
      <c r="F9251" s="3">
        <v>0.1174</v>
      </c>
      <c r="G9251" s="3">
        <v>6.6509999999999998</v>
      </c>
      <c r="J9251" s="1">
        <f t="shared" si="894"/>
        <v>9.8550415134000104</v>
      </c>
      <c r="N9251" s="4">
        <f t="shared" si="895"/>
        <v>-48.173831204330341</v>
      </c>
      <c r="O9251" s="4">
        <f t="shared" si="896"/>
        <v>48.173831204330341</v>
      </c>
      <c r="P9251" s="4">
        <f t="shared" si="897"/>
        <v>2320.7180129033118</v>
      </c>
      <c r="Q9251" s="4">
        <f t="shared" si="898"/>
        <v>10.265882019590631</v>
      </c>
      <c r="R9251" s="4">
        <f t="shared" si="899"/>
        <v>35.038383387821455</v>
      </c>
    </row>
    <row r="9252" spans="1:18" x14ac:dyDescent="0.35">
      <c r="A9252" s="3">
        <v>49</v>
      </c>
      <c r="B9252" s="3">
        <v>-12</v>
      </c>
      <c r="C9252" s="3">
        <v>2.7000000000000001E-3</v>
      </c>
      <c r="D9252" s="3">
        <v>0.71160000000000001</v>
      </c>
      <c r="E9252" s="3">
        <v>0.16830000000000001</v>
      </c>
      <c r="F9252" s="3">
        <v>0.1174</v>
      </c>
      <c r="G9252" s="3">
        <v>6.8789999999999996</v>
      </c>
      <c r="J9252" s="1">
        <f t="shared" si="894"/>
        <v>10.068057513399935</v>
      </c>
      <c r="N9252" s="4">
        <f t="shared" si="895"/>
        <v>-46.359318409651635</v>
      </c>
      <c r="O9252" s="4">
        <f t="shared" si="896"/>
        <v>46.359318409651635</v>
      </c>
      <c r="P9252" s="4">
        <f t="shared" si="897"/>
        <v>2149.1864034074651</v>
      </c>
      <c r="Q9252" s="4">
        <f t="shared" si="898"/>
        <v>10.170087823772583</v>
      </c>
      <c r="R9252" s="4">
        <f t="shared" si="899"/>
        <v>32.561938237781881</v>
      </c>
    </row>
    <row r="9253" spans="1:18" x14ac:dyDescent="0.35">
      <c r="A9253" s="3">
        <v>49</v>
      </c>
      <c r="B9253" s="3">
        <v>-13</v>
      </c>
      <c r="C9253" s="3">
        <v>2.7000000000000001E-3</v>
      </c>
      <c r="D9253" s="3">
        <v>0.71160000000000001</v>
      </c>
      <c r="E9253" s="3">
        <v>0.16830000000000001</v>
      </c>
      <c r="F9253" s="3">
        <v>0.1174</v>
      </c>
      <c r="G9253" s="3">
        <v>7.109</v>
      </c>
      <c r="J9253" s="1">
        <f t="shared" si="894"/>
        <v>10.281073513399861</v>
      </c>
      <c r="N9253" s="4">
        <f t="shared" si="895"/>
        <v>-44.620530502178376</v>
      </c>
      <c r="O9253" s="4">
        <f t="shared" si="896"/>
        <v>44.620530502178376</v>
      </c>
      <c r="P9253" s="4">
        <f t="shared" si="897"/>
        <v>1990.9917422958308</v>
      </c>
      <c r="Q9253" s="4">
        <f t="shared" si="898"/>
        <v>10.062050374412935</v>
      </c>
      <c r="R9253" s="4">
        <f t="shared" si="899"/>
        <v>30.176244720254239</v>
      </c>
    </row>
    <row r="9254" spans="1:18" x14ac:dyDescent="0.35">
      <c r="A9254" s="3">
        <v>49</v>
      </c>
      <c r="B9254" s="3">
        <v>-14</v>
      </c>
      <c r="C9254" s="3">
        <v>2.7000000000000001E-3</v>
      </c>
      <c r="D9254" s="3">
        <v>0.71160000000000001</v>
      </c>
      <c r="E9254" s="3">
        <v>0.16830000000000001</v>
      </c>
      <c r="F9254" s="3">
        <v>0.1174</v>
      </c>
      <c r="G9254" s="3">
        <v>7.34</v>
      </c>
      <c r="J9254" s="1">
        <f t="shared" si="894"/>
        <v>10.494089513400013</v>
      </c>
      <c r="N9254" s="4">
        <f t="shared" si="895"/>
        <v>-42.971246776566936</v>
      </c>
      <c r="O9254" s="4">
        <f t="shared" si="896"/>
        <v>42.971246776566936</v>
      </c>
      <c r="P9254" s="4">
        <f t="shared" si="897"/>
        <v>1846.5280495326142</v>
      </c>
      <c r="Q9254" s="4">
        <f t="shared" si="898"/>
        <v>9.9482806585399306</v>
      </c>
      <c r="R9254" s="4">
        <f t="shared" si="899"/>
        <v>27.881302835236131</v>
      </c>
    </row>
    <row r="9255" spans="1:18" x14ac:dyDescent="0.35">
      <c r="A9255" s="3">
        <v>49</v>
      </c>
      <c r="B9255" s="3">
        <v>-15</v>
      </c>
      <c r="C9255" s="3">
        <v>2.7000000000000001E-3</v>
      </c>
      <c r="D9255" s="3">
        <v>0.71160000000000001</v>
      </c>
      <c r="E9255" s="3">
        <v>0.16830000000000001</v>
      </c>
      <c r="F9255" s="3">
        <v>0.1174</v>
      </c>
      <c r="G9255" s="3">
        <v>7.5709999999999997</v>
      </c>
      <c r="J9255" s="1">
        <f t="shared" si="894"/>
        <v>10.707105513399938</v>
      </c>
      <c r="N9255" s="4">
        <f t="shared" si="895"/>
        <v>-41.422606173556183</v>
      </c>
      <c r="O9255" s="4">
        <f t="shared" si="896"/>
        <v>41.422606173556183</v>
      </c>
      <c r="P9255" s="4">
        <f t="shared" si="897"/>
        <v>1715.8323022095349</v>
      </c>
      <c r="Q9255" s="4">
        <f t="shared" si="898"/>
        <v>9.8351577911774903</v>
      </c>
      <c r="R9255" s="4">
        <f t="shared" si="899"/>
        <v>25.677112582732459</v>
      </c>
    </row>
    <row r="9256" spans="1:18" x14ac:dyDescent="0.35">
      <c r="A9256" s="3">
        <v>49</v>
      </c>
      <c r="B9256" s="3">
        <v>-16</v>
      </c>
      <c r="C9256" s="3">
        <v>2.7000000000000001E-3</v>
      </c>
      <c r="D9256" s="3">
        <v>0.71160000000000001</v>
      </c>
      <c r="E9256" s="3">
        <v>0.16830000000000001</v>
      </c>
      <c r="F9256" s="3">
        <v>0.1174</v>
      </c>
      <c r="G9256" s="3">
        <v>7.8040000000000003</v>
      </c>
      <c r="J9256" s="1">
        <f t="shared" si="894"/>
        <v>10.920121513399863</v>
      </c>
      <c r="N9256" s="4">
        <f t="shared" si="895"/>
        <v>-39.929798992822434</v>
      </c>
      <c r="O9256" s="4">
        <f t="shared" si="896"/>
        <v>39.929798992822434</v>
      </c>
      <c r="P9256" s="4">
        <f t="shared" si="897"/>
        <v>1594.3888476072034</v>
      </c>
      <c r="Q9256" s="4">
        <f t="shared" si="898"/>
        <v>9.7102132862734507</v>
      </c>
      <c r="R9256" s="4">
        <f t="shared" si="899"/>
        <v>23.563673962740722</v>
      </c>
    </row>
    <row r="9257" spans="1:18" x14ac:dyDescent="0.35">
      <c r="A9257" s="3">
        <v>49</v>
      </c>
      <c r="B9257" s="3">
        <v>-17</v>
      </c>
      <c r="C9257" s="3">
        <v>2.7000000000000001E-3</v>
      </c>
      <c r="D9257" s="3">
        <v>0.71160000000000001</v>
      </c>
      <c r="E9257" s="3">
        <v>0.16830000000000001</v>
      </c>
      <c r="F9257" s="3">
        <v>0.1174</v>
      </c>
      <c r="G9257" s="3">
        <v>8.0370000000000008</v>
      </c>
      <c r="J9257" s="1">
        <f t="shared" si="894"/>
        <v>11.133137513400015</v>
      </c>
      <c r="N9257" s="4">
        <f t="shared" si="895"/>
        <v>-38.523547510265203</v>
      </c>
      <c r="O9257" s="4">
        <f t="shared" si="896"/>
        <v>38.523547510265203</v>
      </c>
      <c r="P9257" s="4">
        <f t="shared" si="897"/>
        <v>1484.0637127756604</v>
      </c>
      <c r="Q9257" s="4">
        <f t="shared" si="898"/>
        <v>9.586067501882825</v>
      </c>
      <c r="R9257" s="4">
        <f t="shared" si="899"/>
        <v>21.540986975258811</v>
      </c>
    </row>
    <row r="9258" spans="1:18" x14ac:dyDescent="0.35">
      <c r="A9258" s="3">
        <v>49</v>
      </c>
      <c r="B9258" s="3">
        <v>-18</v>
      </c>
      <c r="C9258" s="3">
        <v>2.7000000000000001E-3</v>
      </c>
      <c r="D9258" s="3">
        <v>0.71160000000000001</v>
      </c>
      <c r="E9258" s="3">
        <v>0.16830000000000001</v>
      </c>
      <c r="F9258" s="3">
        <v>0.1174</v>
      </c>
      <c r="G9258" s="3">
        <v>8.2710000000000008</v>
      </c>
      <c r="J9258" s="1">
        <f t="shared" si="894"/>
        <v>11.34615351339994</v>
      </c>
      <c r="N9258" s="4">
        <f t="shared" si="895"/>
        <v>-37.179948173134321</v>
      </c>
      <c r="O9258" s="4">
        <f t="shared" si="896"/>
        <v>37.179948173134321</v>
      </c>
      <c r="P9258" s="4">
        <f t="shared" si="897"/>
        <v>1382.3485461569542</v>
      </c>
      <c r="Q9258" s="4">
        <f t="shared" si="898"/>
        <v>9.4565691309759927</v>
      </c>
      <c r="R9258" s="4">
        <f t="shared" si="899"/>
        <v>19.609051620291044</v>
      </c>
    </row>
    <row r="9259" spans="1:18" x14ac:dyDescent="0.35">
      <c r="A9259" s="3">
        <v>49</v>
      </c>
      <c r="B9259" s="3">
        <v>-19</v>
      </c>
      <c r="C9259" s="3">
        <v>2.7000000000000001E-3</v>
      </c>
      <c r="D9259" s="3">
        <v>0.71160000000000001</v>
      </c>
      <c r="E9259" s="3">
        <v>0.16830000000000001</v>
      </c>
      <c r="F9259" s="3">
        <v>0.1174</v>
      </c>
      <c r="G9259" s="3">
        <v>8.5060000000000002</v>
      </c>
      <c r="J9259" s="1">
        <f t="shared" si="894"/>
        <v>11.559169513399866</v>
      </c>
      <c r="N9259" s="4">
        <f t="shared" si="895"/>
        <v>-35.894304178225546</v>
      </c>
      <c r="O9259" s="4">
        <f t="shared" si="896"/>
        <v>35.894304178225546</v>
      </c>
      <c r="P9259" s="4">
        <f t="shared" si="897"/>
        <v>1288.40107243898</v>
      </c>
      <c r="Q9259" s="4">
        <f t="shared" si="898"/>
        <v>9.3218440775543705</v>
      </c>
      <c r="R9259" s="4">
        <f t="shared" si="899"/>
        <v>17.767867897835213</v>
      </c>
    </row>
    <row r="9260" spans="1:18" x14ac:dyDescent="0.35">
      <c r="A9260" s="3">
        <v>49</v>
      </c>
      <c r="B9260" s="3">
        <v>-20</v>
      </c>
      <c r="C9260" s="3">
        <v>2.7000000000000001E-3</v>
      </c>
      <c r="D9260" s="3">
        <v>0.71160000000000001</v>
      </c>
      <c r="E9260" s="3">
        <v>0.16830000000000001</v>
      </c>
      <c r="F9260" s="3">
        <v>0.1174</v>
      </c>
      <c r="G9260" s="3">
        <v>8.7430000000000003</v>
      </c>
      <c r="J9260" s="1">
        <f t="shared" si="894"/>
        <v>11.772185513400018</v>
      </c>
      <c r="N9260" s="4">
        <f t="shared" si="895"/>
        <v>-34.646980594761729</v>
      </c>
      <c r="O9260" s="4">
        <f t="shared" si="896"/>
        <v>34.646980594761729</v>
      </c>
      <c r="P9260" s="4">
        <f t="shared" si="897"/>
        <v>1200.4132643337957</v>
      </c>
      <c r="Q9260" s="4">
        <f t="shared" si="898"/>
        <v>9.1759648745925286</v>
      </c>
      <c r="R9260" s="4">
        <f t="shared" si="899"/>
        <v>16.017435807889498</v>
      </c>
    </row>
    <row r="9261" spans="1:18" x14ac:dyDescent="0.35">
      <c r="A9261" s="3">
        <v>50</v>
      </c>
      <c r="B9261" s="3">
        <v>5</v>
      </c>
      <c r="C9261" s="3">
        <v>2.7000000000000001E-3</v>
      </c>
      <c r="D9261" s="3">
        <v>0.71160000000000001</v>
      </c>
      <c r="E9261" s="3">
        <v>0.16830000000000001</v>
      </c>
      <c r="F9261" s="3">
        <v>0.1174</v>
      </c>
      <c r="G9261" s="3">
        <v>3.2749999999999999</v>
      </c>
      <c r="J9261" s="1">
        <f t="shared" si="894"/>
        <v>6.7619025133999457</v>
      </c>
      <c r="N9261" s="4">
        <f t="shared" si="895"/>
        <v>-106.4703057526701</v>
      </c>
      <c r="O9261" s="4">
        <f t="shared" si="896"/>
        <v>106.4703057526701</v>
      </c>
      <c r="P9261" s="4">
        <f t="shared" si="897"/>
        <v>11335.926007067055</v>
      </c>
      <c r="Q9261" s="4">
        <f t="shared" si="898"/>
        <v>12.158489137954859</v>
      </c>
      <c r="R9261" s="4">
        <f t="shared" si="899"/>
        <v>81.224469184328655</v>
      </c>
    </row>
    <row r="9262" spans="1:18" x14ac:dyDescent="0.35">
      <c r="A9262" s="3">
        <v>50</v>
      </c>
      <c r="B9262" s="3">
        <v>4</v>
      </c>
      <c r="C9262" s="3">
        <v>2.7000000000000001E-3</v>
      </c>
      <c r="D9262" s="3">
        <v>0.71160000000000001</v>
      </c>
      <c r="E9262" s="3">
        <v>0.16830000000000001</v>
      </c>
      <c r="F9262" s="3">
        <v>0.1174</v>
      </c>
      <c r="G9262" s="3">
        <v>3.476</v>
      </c>
      <c r="J9262" s="1">
        <f t="shared" si="894"/>
        <v>6.9749185134000982</v>
      </c>
      <c r="N9262" s="4">
        <f t="shared" si="895"/>
        <v>-100.65933582854137</v>
      </c>
      <c r="O9262" s="4">
        <f t="shared" si="896"/>
        <v>100.65933582854137</v>
      </c>
      <c r="P9262" s="4">
        <f t="shared" si="897"/>
        <v>10132.301889443073</v>
      </c>
      <c r="Q9262" s="4">
        <f t="shared" si="898"/>
        <v>12.242430763413953</v>
      </c>
      <c r="R9262" s="4">
        <f t="shared" si="899"/>
        <v>77.43024783983752</v>
      </c>
    </row>
    <row r="9263" spans="1:18" x14ac:dyDescent="0.35">
      <c r="A9263" s="3">
        <v>50</v>
      </c>
      <c r="B9263" s="3">
        <v>3</v>
      </c>
      <c r="C9263" s="3">
        <v>2.7000000000000001E-3</v>
      </c>
      <c r="D9263" s="3">
        <v>0.71160000000000001</v>
      </c>
      <c r="E9263" s="3">
        <v>0.16830000000000001</v>
      </c>
      <c r="F9263" s="3">
        <v>0.1174</v>
      </c>
      <c r="G9263" s="3">
        <v>3.68</v>
      </c>
      <c r="J9263" s="1">
        <f t="shared" si="894"/>
        <v>7.1879345134000232</v>
      </c>
      <c r="N9263" s="4">
        <f t="shared" si="895"/>
        <v>-95.324307429348451</v>
      </c>
      <c r="O9263" s="4">
        <f t="shared" si="896"/>
        <v>95.324307429348451</v>
      </c>
      <c r="P9263" s="4">
        <f t="shared" si="897"/>
        <v>9086.7235868849366</v>
      </c>
      <c r="Q9263" s="4">
        <f t="shared" si="898"/>
        <v>12.305604550303057</v>
      </c>
      <c r="R9263" s="4">
        <f t="shared" si="899"/>
        <v>73.726778127862403</v>
      </c>
    </row>
    <row r="9264" spans="1:18" x14ac:dyDescent="0.35">
      <c r="A9264" s="3">
        <v>50</v>
      </c>
      <c r="B9264" s="3">
        <v>2</v>
      </c>
      <c r="C9264" s="3">
        <v>2.7000000000000001E-3</v>
      </c>
      <c r="D9264" s="3">
        <v>0.71160000000000001</v>
      </c>
      <c r="E9264" s="3">
        <v>0.16830000000000001</v>
      </c>
      <c r="F9264" s="3">
        <v>0.1174</v>
      </c>
      <c r="G9264" s="3">
        <v>3.887</v>
      </c>
      <c r="J9264" s="1">
        <f t="shared" si="894"/>
        <v>7.4009505133999482</v>
      </c>
      <c r="N9264" s="4">
        <f t="shared" si="895"/>
        <v>-90.402637339849463</v>
      </c>
      <c r="O9264" s="4">
        <f t="shared" si="896"/>
        <v>90.402637339849463</v>
      </c>
      <c r="P9264" s="4">
        <f t="shared" si="897"/>
        <v>8172.6368380003441</v>
      </c>
      <c r="Q9264" s="4">
        <f t="shared" si="898"/>
        <v>12.347848210623759</v>
      </c>
      <c r="R9264" s="4">
        <f t="shared" si="899"/>
        <v>70.114060048399239</v>
      </c>
    </row>
    <row r="9265" spans="1:18" x14ac:dyDescent="0.35">
      <c r="A9265" s="3">
        <v>50</v>
      </c>
      <c r="B9265" s="3">
        <v>1</v>
      </c>
      <c r="C9265" s="3">
        <v>2.7000000000000001E-3</v>
      </c>
      <c r="D9265" s="3">
        <v>0.71160000000000001</v>
      </c>
      <c r="E9265" s="3">
        <v>0.16830000000000001</v>
      </c>
      <c r="F9265" s="3">
        <v>0.1174</v>
      </c>
      <c r="G9265" s="3">
        <v>4.0960000000000001</v>
      </c>
      <c r="J9265" s="1">
        <f t="shared" si="894"/>
        <v>7.6139665134001007</v>
      </c>
      <c r="N9265" s="4">
        <f t="shared" si="895"/>
        <v>-85.887854331057142</v>
      </c>
      <c r="O9265" s="4">
        <f t="shared" si="896"/>
        <v>85.887854331057142</v>
      </c>
      <c r="P9265" s="4">
        <f t="shared" si="897"/>
        <v>7376.7235215928913</v>
      </c>
      <c r="Q9265" s="4">
        <f t="shared" si="898"/>
        <v>12.37608838940446</v>
      </c>
      <c r="R9265" s="4">
        <f t="shared" si="899"/>
        <v>66.59209360144429</v>
      </c>
    </row>
    <row r="9266" spans="1:18" x14ac:dyDescent="0.35">
      <c r="A9266" s="3">
        <v>50</v>
      </c>
      <c r="B9266" s="3">
        <v>0</v>
      </c>
      <c r="C9266" s="3">
        <v>2.7000000000000001E-3</v>
      </c>
      <c r="D9266" s="3">
        <v>0.71160000000000001</v>
      </c>
      <c r="E9266" s="3">
        <v>0.16830000000000001</v>
      </c>
      <c r="F9266" s="3">
        <v>0.1174</v>
      </c>
      <c r="G9266" s="3">
        <v>4.3090000000000002</v>
      </c>
      <c r="J9266" s="1">
        <f t="shared" si="894"/>
        <v>7.8269825134000257</v>
      </c>
      <c r="N9266" s="4">
        <f t="shared" si="895"/>
        <v>-81.642666822929343</v>
      </c>
      <c r="O9266" s="4">
        <f t="shared" si="896"/>
        <v>81.642666822929343</v>
      </c>
      <c r="P9266" s="4">
        <f t="shared" si="897"/>
        <v>6665.5250459598474</v>
      </c>
      <c r="Q9266" s="4">
        <f t="shared" si="898"/>
        <v>12.37620096458836</v>
      </c>
      <c r="R9266" s="4">
        <f t="shared" si="899"/>
        <v>63.160878787005082</v>
      </c>
    </row>
    <row r="9267" spans="1:18" x14ac:dyDescent="0.35">
      <c r="A9267" s="3">
        <v>50</v>
      </c>
      <c r="B9267" s="3">
        <v>-1</v>
      </c>
      <c r="C9267" s="3">
        <v>2.7000000000000001E-3</v>
      </c>
      <c r="D9267" s="3">
        <v>0.71160000000000001</v>
      </c>
      <c r="E9267" s="3">
        <v>0.16830000000000001</v>
      </c>
      <c r="F9267" s="3">
        <v>0.1174</v>
      </c>
      <c r="G9267" s="3">
        <v>4.5229999999999997</v>
      </c>
      <c r="J9267" s="1">
        <f t="shared" si="894"/>
        <v>8.0399985133999508</v>
      </c>
      <c r="N9267" s="4">
        <f t="shared" si="895"/>
        <v>-77.758092270615776</v>
      </c>
      <c r="O9267" s="4">
        <f t="shared" si="896"/>
        <v>77.758092270615776</v>
      </c>
      <c r="P9267" s="4">
        <f t="shared" si="897"/>
        <v>6046.320913565597</v>
      </c>
      <c r="Q9267" s="4">
        <f t="shared" si="898"/>
        <v>12.369278543257465</v>
      </c>
      <c r="R9267" s="4">
        <f t="shared" si="899"/>
        <v>59.82041560507782</v>
      </c>
    </row>
    <row r="9268" spans="1:18" x14ac:dyDescent="0.35">
      <c r="A9268" s="3">
        <v>50</v>
      </c>
      <c r="B9268" s="3">
        <v>-2</v>
      </c>
      <c r="C9268" s="3">
        <v>2.7000000000000001E-3</v>
      </c>
      <c r="D9268" s="3">
        <v>0.71160000000000001</v>
      </c>
      <c r="E9268" s="3">
        <v>0.16830000000000001</v>
      </c>
      <c r="F9268" s="3">
        <v>0.1174</v>
      </c>
      <c r="G9268" s="3">
        <v>4.74</v>
      </c>
      <c r="J9268" s="1">
        <f t="shared" si="894"/>
        <v>8.2530145134001032</v>
      </c>
      <c r="N9268" s="4">
        <f t="shared" si="895"/>
        <v>-74.114230240508505</v>
      </c>
      <c r="O9268" s="4">
        <f t="shared" si="896"/>
        <v>74.114230240508505</v>
      </c>
      <c r="P9268" s="4">
        <f t="shared" si="897"/>
        <v>5492.9191241431054</v>
      </c>
      <c r="Q9268" s="4">
        <f t="shared" si="898"/>
        <v>12.341270971359762</v>
      </c>
      <c r="R9268" s="4">
        <f t="shared" si="899"/>
        <v>56.570704055659064</v>
      </c>
    </row>
    <row r="9269" spans="1:18" x14ac:dyDescent="0.35">
      <c r="A9269" s="3">
        <v>50</v>
      </c>
      <c r="B9269" s="3">
        <v>-3</v>
      </c>
      <c r="C9269" s="3">
        <v>2.7000000000000001E-3</v>
      </c>
      <c r="D9269" s="3">
        <v>0.71160000000000001</v>
      </c>
      <c r="E9269" s="3">
        <v>0.16830000000000001</v>
      </c>
      <c r="F9269" s="3">
        <v>0.1174</v>
      </c>
      <c r="G9269" s="3">
        <v>4.9580000000000002</v>
      </c>
      <c r="J9269" s="1">
        <f t="shared" si="894"/>
        <v>8.4660305134000282</v>
      </c>
      <c r="N9269" s="4">
        <f t="shared" si="895"/>
        <v>-70.754951863655265</v>
      </c>
      <c r="O9269" s="4">
        <f t="shared" si="896"/>
        <v>70.754951863655265</v>
      </c>
      <c r="P9269" s="4">
        <f t="shared" si="897"/>
        <v>5006.2632132281733</v>
      </c>
      <c r="Q9269" s="4">
        <f t="shared" si="898"/>
        <v>12.306278082945663</v>
      </c>
      <c r="R9269" s="4">
        <f t="shared" si="899"/>
        <v>53.411744138755765</v>
      </c>
    </row>
    <row r="9270" spans="1:18" x14ac:dyDescent="0.35">
      <c r="A9270" s="3">
        <v>50</v>
      </c>
      <c r="B9270" s="3">
        <v>-4</v>
      </c>
      <c r="C9270" s="3">
        <v>2.7000000000000001E-3</v>
      </c>
      <c r="D9270" s="3">
        <v>0.71160000000000001</v>
      </c>
      <c r="E9270" s="3">
        <v>0.16830000000000001</v>
      </c>
      <c r="F9270" s="3">
        <v>0.1174</v>
      </c>
      <c r="G9270" s="3">
        <v>5.1790000000000003</v>
      </c>
      <c r="J9270" s="1">
        <f t="shared" si="894"/>
        <v>8.6790465133999533</v>
      </c>
      <c r="N9270" s="4">
        <f t="shared" si="895"/>
        <v>-67.581512133615618</v>
      </c>
      <c r="O9270" s="4">
        <f t="shared" si="896"/>
        <v>67.581512133615618</v>
      </c>
      <c r="P9270" s="4">
        <f t="shared" si="897"/>
        <v>4567.2607822660348</v>
      </c>
      <c r="Q9270" s="4">
        <f t="shared" si="898"/>
        <v>12.250325595963167</v>
      </c>
      <c r="R9270" s="4">
        <f t="shared" si="899"/>
        <v>50.343535854364404</v>
      </c>
    </row>
    <row r="9271" spans="1:18" x14ac:dyDescent="0.35">
      <c r="A9271" s="3">
        <v>50</v>
      </c>
      <c r="B9271" s="3">
        <v>-5</v>
      </c>
      <c r="C9271" s="3">
        <v>2.7000000000000001E-3</v>
      </c>
      <c r="D9271" s="3">
        <v>0.71160000000000001</v>
      </c>
      <c r="E9271" s="3">
        <v>0.16830000000000001</v>
      </c>
      <c r="F9271" s="3">
        <v>0.1174</v>
      </c>
      <c r="G9271" s="3">
        <v>5.4009999999999998</v>
      </c>
      <c r="J9271" s="1">
        <f t="shared" si="894"/>
        <v>8.8920625134001057</v>
      </c>
      <c r="N9271" s="4">
        <f t="shared" si="895"/>
        <v>-64.637335926682212</v>
      </c>
      <c r="O9271" s="4">
        <f t="shared" si="896"/>
        <v>64.637335926682212</v>
      </c>
      <c r="P9271" s="4">
        <f t="shared" si="897"/>
        <v>4177.9851956987632</v>
      </c>
      <c r="Q9271" s="4">
        <f t="shared" si="898"/>
        <v>12.187517472467464</v>
      </c>
      <c r="R9271" s="4">
        <f t="shared" si="899"/>
        <v>47.366079202481849</v>
      </c>
    </row>
    <row r="9272" spans="1:18" x14ac:dyDescent="0.35">
      <c r="A9272" s="3">
        <v>50</v>
      </c>
      <c r="B9272" s="3">
        <v>-6</v>
      </c>
      <c r="C9272" s="3">
        <v>2.7000000000000001E-3</v>
      </c>
      <c r="D9272" s="3">
        <v>0.71160000000000001</v>
      </c>
      <c r="E9272" s="3">
        <v>0.16830000000000001</v>
      </c>
      <c r="F9272" s="3">
        <v>0.1174</v>
      </c>
      <c r="G9272" s="3">
        <v>5.625</v>
      </c>
      <c r="J9272" s="1">
        <f t="shared" si="894"/>
        <v>9.1050785134000307</v>
      </c>
      <c r="N9272" s="4">
        <f t="shared" si="895"/>
        <v>-61.868062460444989</v>
      </c>
      <c r="O9272" s="4">
        <f t="shared" si="896"/>
        <v>61.868062460444989</v>
      </c>
      <c r="P9272" s="4">
        <f t="shared" si="897"/>
        <v>3827.6571526095227</v>
      </c>
      <c r="Q9272" s="4">
        <f t="shared" si="898"/>
        <v>12.110946459428568</v>
      </c>
      <c r="R9272" s="4">
        <f t="shared" si="899"/>
        <v>44.479374183114459</v>
      </c>
    </row>
    <row r="9273" spans="1:18" x14ac:dyDescent="0.35">
      <c r="A9273" s="3">
        <v>50</v>
      </c>
      <c r="B9273" s="3">
        <v>-7</v>
      </c>
      <c r="C9273" s="3">
        <v>2.7000000000000001E-3</v>
      </c>
      <c r="D9273" s="3">
        <v>0.71160000000000001</v>
      </c>
      <c r="E9273" s="3">
        <v>0.16830000000000001</v>
      </c>
      <c r="F9273" s="3">
        <v>0.1174</v>
      </c>
      <c r="G9273" s="3">
        <v>5.85</v>
      </c>
      <c r="J9273" s="1">
        <f t="shared" si="894"/>
        <v>9.3180945133999558</v>
      </c>
      <c r="N9273" s="4">
        <f t="shared" si="895"/>
        <v>-59.283666895725752</v>
      </c>
      <c r="O9273" s="4">
        <f t="shared" si="896"/>
        <v>59.283666895725752</v>
      </c>
      <c r="P9273" s="4">
        <f t="shared" si="897"/>
        <v>3514.5531606033692</v>
      </c>
      <c r="Q9273" s="4">
        <f t="shared" si="898"/>
        <v>12.027679553874878</v>
      </c>
      <c r="R9273" s="4">
        <f t="shared" si="899"/>
        <v>41.683420796259</v>
      </c>
    </row>
    <row r="9274" spans="1:18" x14ac:dyDescent="0.35">
      <c r="A9274" s="3">
        <v>50</v>
      </c>
      <c r="B9274" s="3">
        <v>-8</v>
      </c>
      <c r="C9274" s="3">
        <v>2.7000000000000001E-3</v>
      </c>
      <c r="D9274" s="3">
        <v>0.71160000000000001</v>
      </c>
      <c r="E9274" s="3">
        <v>0.16830000000000001</v>
      </c>
      <c r="F9274" s="3">
        <v>0.1174</v>
      </c>
      <c r="G9274" s="3">
        <v>6.077</v>
      </c>
      <c r="J9274" s="1">
        <f t="shared" si="894"/>
        <v>9.5311105134001082</v>
      </c>
      <c r="N9274" s="4">
        <f t="shared" si="895"/>
        <v>-56.83907377653626</v>
      </c>
      <c r="O9274" s="4">
        <f t="shared" si="896"/>
        <v>56.83907377653626</v>
      </c>
      <c r="P9274" s="4">
        <f t="shared" si="897"/>
        <v>3230.6803077745321</v>
      </c>
      <c r="Q9274" s="4">
        <f t="shared" si="898"/>
        <v>11.93087943878116</v>
      </c>
      <c r="R9274" s="4">
        <f t="shared" si="899"/>
        <v>38.978219041912638</v>
      </c>
    </row>
    <row r="9275" spans="1:18" x14ac:dyDescent="0.35">
      <c r="A9275" s="3">
        <v>50</v>
      </c>
      <c r="B9275" s="3">
        <v>-9</v>
      </c>
      <c r="C9275" s="3">
        <v>2.7000000000000001E-3</v>
      </c>
      <c r="D9275" s="3">
        <v>0.71160000000000001</v>
      </c>
      <c r="E9275" s="3">
        <v>0.16830000000000001</v>
      </c>
      <c r="F9275" s="3">
        <v>0.1174</v>
      </c>
      <c r="G9275" s="3">
        <v>6.3049999999999997</v>
      </c>
      <c r="J9275" s="1">
        <f t="shared" si="894"/>
        <v>9.7441265134000332</v>
      </c>
      <c r="N9275" s="4">
        <f t="shared" si="895"/>
        <v>-54.546019245044143</v>
      </c>
      <c r="O9275" s="4">
        <f t="shared" si="896"/>
        <v>54.546019245044143</v>
      </c>
      <c r="P9275" s="4">
        <f t="shared" si="897"/>
        <v>2975.2682154807258</v>
      </c>
      <c r="Q9275" s="4">
        <f t="shared" si="898"/>
        <v>11.827591175171071</v>
      </c>
      <c r="R9275" s="4">
        <f t="shared" si="899"/>
        <v>36.363768920081149</v>
      </c>
    </row>
    <row r="9276" spans="1:18" x14ac:dyDescent="0.35">
      <c r="A9276" s="3">
        <v>50</v>
      </c>
      <c r="B9276" s="3">
        <v>-10</v>
      </c>
      <c r="C9276" s="3">
        <v>2.7000000000000001E-3</v>
      </c>
      <c r="D9276" s="3">
        <v>0.71160000000000001</v>
      </c>
      <c r="E9276" s="3">
        <v>0.16830000000000001</v>
      </c>
      <c r="F9276" s="3">
        <v>0.1174</v>
      </c>
      <c r="G9276" s="3">
        <v>6.5339999999999998</v>
      </c>
      <c r="J9276" s="1">
        <f t="shared" si="894"/>
        <v>9.9571425133999583</v>
      </c>
      <c r="N9276" s="4">
        <f t="shared" si="895"/>
        <v>-52.389692583409222</v>
      </c>
      <c r="O9276" s="4">
        <f t="shared" si="896"/>
        <v>52.389692583409222</v>
      </c>
      <c r="P9276" s="4">
        <f t="shared" si="897"/>
        <v>2744.6798889841234</v>
      </c>
      <c r="Q9276" s="4">
        <f t="shared" si="898"/>
        <v>11.717904667046184</v>
      </c>
      <c r="R9276" s="4">
        <f t="shared" si="899"/>
        <v>33.8400704307616</v>
      </c>
    </row>
    <row r="9277" spans="1:18" x14ac:dyDescent="0.35">
      <c r="A9277" s="3">
        <v>50</v>
      </c>
      <c r="B9277" s="3">
        <v>-11</v>
      </c>
      <c r="C9277" s="3">
        <v>2.7000000000000001E-3</v>
      </c>
      <c r="D9277" s="3">
        <v>0.71160000000000001</v>
      </c>
      <c r="E9277" s="3">
        <v>0.16830000000000001</v>
      </c>
      <c r="F9277" s="3">
        <v>0.1174</v>
      </c>
      <c r="G9277" s="3">
        <v>6.7640000000000002</v>
      </c>
      <c r="J9277" s="1">
        <f t="shared" si="894"/>
        <v>10.170158513400111</v>
      </c>
      <c r="N9277" s="4">
        <f t="shared" si="895"/>
        <v>-50.357163119457574</v>
      </c>
      <c r="O9277" s="4">
        <f t="shared" si="896"/>
        <v>50.357163119457574</v>
      </c>
      <c r="P9277" s="4">
        <f t="shared" si="897"/>
        <v>2535.8438774396582</v>
      </c>
      <c r="Q9277" s="4">
        <f t="shared" si="898"/>
        <v>11.601915818408051</v>
      </c>
      <c r="R9277" s="4">
        <f t="shared" si="899"/>
        <v>31.407123573951434</v>
      </c>
    </row>
    <row r="9278" spans="1:18" x14ac:dyDescent="0.35">
      <c r="A9278" s="3">
        <v>50</v>
      </c>
      <c r="B9278" s="3">
        <v>-12</v>
      </c>
      <c r="C9278" s="3">
        <v>2.7000000000000001E-3</v>
      </c>
      <c r="D9278" s="3">
        <v>0.71160000000000001</v>
      </c>
      <c r="E9278" s="3">
        <v>0.16830000000000001</v>
      </c>
      <c r="F9278" s="3">
        <v>0.1174</v>
      </c>
      <c r="G9278" s="3">
        <v>6.9950000000000001</v>
      </c>
      <c r="J9278" s="1">
        <f t="shared" si="894"/>
        <v>10.383174513400036</v>
      </c>
      <c r="N9278" s="4">
        <f t="shared" si="895"/>
        <v>-48.437090970693859</v>
      </c>
      <c r="O9278" s="4">
        <f t="shared" si="896"/>
        <v>48.437090970693859</v>
      </c>
      <c r="P9278" s="4">
        <f t="shared" si="897"/>
        <v>2346.1517817032727</v>
      </c>
      <c r="Q9278" s="4">
        <f t="shared" si="898"/>
        <v>11.479726533253569</v>
      </c>
      <c r="R9278" s="4">
        <f t="shared" si="899"/>
        <v>29.064928349655855</v>
      </c>
    </row>
    <row r="9279" spans="1:18" x14ac:dyDescent="0.35">
      <c r="A9279" s="3">
        <v>50</v>
      </c>
      <c r="B9279" s="3">
        <v>-13</v>
      </c>
      <c r="C9279" s="3">
        <v>2.7000000000000001E-3</v>
      </c>
      <c r="D9279" s="3">
        <v>0.71160000000000001</v>
      </c>
      <c r="E9279" s="3">
        <v>0.16830000000000001</v>
      </c>
      <c r="F9279" s="3">
        <v>0.1174</v>
      </c>
      <c r="G9279" s="3">
        <v>7.2270000000000003</v>
      </c>
      <c r="J9279" s="1">
        <f t="shared" si="894"/>
        <v>10.596190513399961</v>
      </c>
      <c r="N9279" s="4">
        <f t="shared" si="895"/>
        <v>-46.619489600110143</v>
      </c>
      <c r="O9279" s="4">
        <f t="shared" si="896"/>
        <v>46.619489600110143</v>
      </c>
      <c r="P9279" s="4">
        <f t="shared" si="897"/>
        <v>2173.3768105747777</v>
      </c>
      <c r="Q9279" s="4">
        <f t="shared" si="898"/>
        <v>11.351444715584289</v>
      </c>
      <c r="R9279" s="4">
        <f t="shared" si="899"/>
        <v>26.813484757872207</v>
      </c>
    </row>
    <row r="9280" spans="1:18" x14ac:dyDescent="0.35">
      <c r="A9280" s="3">
        <v>50</v>
      </c>
      <c r="B9280" s="3">
        <v>-14</v>
      </c>
      <c r="C9280" s="3">
        <v>2.7000000000000001E-3</v>
      </c>
      <c r="D9280" s="3">
        <v>0.71160000000000001</v>
      </c>
      <c r="E9280" s="3">
        <v>0.16830000000000001</v>
      </c>
      <c r="F9280" s="3">
        <v>0.1174</v>
      </c>
      <c r="G9280" s="3">
        <v>7.46</v>
      </c>
      <c r="J9280" s="1">
        <f t="shared" si="894"/>
        <v>10.809206513400113</v>
      </c>
      <c r="N9280" s="4">
        <f t="shared" si="895"/>
        <v>-44.895529670242802</v>
      </c>
      <c r="O9280" s="4">
        <f t="shared" si="896"/>
        <v>44.895529670242802</v>
      </c>
      <c r="P9280" s="4">
        <f t="shared" si="897"/>
        <v>2015.6085843716517</v>
      </c>
      <c r="Q9280" s="4">
        <f t="shared" si="898"/>
        <v>11.217184269401743</v>
      </c>
      <c r="R9280" s="4">
        <f t="shared" si="899"/>
        <v>24.652792798598238</v>
      </c>
    </row>
    <row r="9281" spans="1:18" x14ac:dyDescent="0.35">
      <c r="A9281" s="3">
        <v>50</v>
      </c>
      <c r="B9281" s="3">
        <v>-15</v>
      </c>
      <c r="C9281" s="3">
        <v>2.7000000000000001E-3</v>
      </c>
      <c r="D9281" s="3">
        <v>0.71160000000000001</v>
      </c>
      <c r="E9281" s="3">
        <v>0.16830000000000001</v>
      </c>
      <c r="F9281" s="3">
        <v>0.1174</v>
      </c>
      <c r="G9281" s="3">
        <v>7.694</v>
      </c>
      <c r="J9281" s="1">
        <f t="shared" si="894"/>
        <v>11.022222513400038</v>
      </c>
      <c r="N9281" s="4">
        <f t="shared" si="895"/>
        <v>-43.25737605146918</v>
      </c>
      <c r="O9281" s="4">
        <f t="shared" si="896"/>
        <v>43.25737605146918</v>
      </c>
      <c r="P9281" s="4">
        <f t="shared" si="897"/>
        <v>1871.2005828582194</v>
      </c>
      <c r="Q9281" s="4">
        <f t="shared" si="898"/>
        <v>11.077065098702867</v>
      </c>
      <c r="R9281" s="4">
        <f t="shared" si="899"/>
        <v>22.58285247183856</v>
      </c>
    </row>
    <row r="9282" spans="1:18" x14ac:dyDescent="0.35">
      <c r="A9282" s="3">
        <v>50</v>
      </c>
      <c r="B9282" s="3">
        <v>-16</v>
      </c>
      <c r="C9282" s="3">
        <v>2.7000000000000001E-3</v>
      </c>
      <c r="D9282" s="3">
        <v>0.71160000000000001</v>
      </c>
      <c r="E9282" s="3">
        <v>0.16830000000000001</v>
      </c>
      <c r="F9282" s="3">
        <v>0.1174</v>
      </c>
      <c r="G9282" s="3">
        <v>7.93</v>
      </c>
      <c r="J9282" s="1">
        <f t="shared" si="894"/>
        <v>11.235238513399963</v>
      </c>
      <c r="N9282" s="4">
        <f t="shared" si="895"/>
        <v>-41.680183018915052</v>
      </c>
      <c r="O9282" s="4">
        <f t="shared" si="896"/>
        <v>41.680183018915052</v>
      </c>
      <c r="P9282" s="4">
        <f t="shared" si="897"/>
        <v>1737.2376564902547</v>
      </c>
      <c r="Q9282" s="4">
        <f t="shared" si="898"/>
        <v>10.924601630462401</v>
      </c>
      <c r="R9282" s="4">
        <f t="shared" si="899"/>
        <v>20.603663777590821</v>
      </c>
    </row>
    <row r="9283" spans="1:18" x14ac:dyDescent="0.35">
      <c r="A9283" s="3">
        <v>50</v>
      </c>
      <c r="B9283" s="3">
        <v>-17</v>
      </c>
      <c r="C9283" s="3">
        <v>2.7000000000000001E-3</v>
      </c>
      <c r="D9283" s="3">
        <v>0.71160000000000001</v>
      </c>
      <c r="E9283" s="3">
        <v>0.16830000000000001</v>
      </c>
      <c r="F9283" s="3">
        <v>0.1174</v>
      </c>
      <c r="G9283" s="3">
        <v>8.1660000000000004</v>
      </c>
      <c r="J9283" s="1">
        <f t="shared" si="894"/>
        <v>11.448254513400116</v>
      </c>
      <c r="N9283" s="4">
        <f t="shared" si="895"/>
        <v>-40.194152747980837</v>
      </c>
      <c r="O9283" s="4">
        <f t="shared" si="896"/>
        <v>40.194152747980837</v>
      </c>
      <c r="P9283" s="4">
        <f t="shared" si="897"/>
        <v>1615.5699151280155</v>
      </c>
      <c r="Q9283" s="4">
        <f t="shared" si="898"/>
        <v>10.773194690735428</v>
      </c>
      <c r="R9283" s="4">
        <f t="shared" si="899"/>
        <v>18.715226715853049</v>
      </c>
    </row>
    <row r="9284" spans="1:18" x14ac:dyDescent="0.35">
      <c r="A9284" s="3">
        <v>50</v>
      </c>
      <c r="B9284" s="3">
        <v>-18</v>
      </c>
      <c r="C9284" s="3">
        <v>2.7000000000000001E-3</v>
      </c>
      <c r="D9284" s="3">
        <v>0.71160000000000001</v>
      </c>
      <c r="E9284" s="3">
        <v>0.16830000000000001</v>
      </c>
      <c r="F9284" s="3">
        <v>0.1174</v>
      </c>
      <c r="G9284" s="3">
        <v>8.4030000000000005</v>
      </c>
      <c r="J9284" s="1">
        <f t="shared" si="894"/>
        <v>11.661270513400041</v>
      </c>
      <c r="N9284" s="4">
        <f t="shared" si="895"/>
        <v>-38.775086438177318</v>
      </c>
      <c r="O9284" s="4">
        <f t="shared" si="896"/>
        <v>38.775086438177318</v>
      </c>
      <c r="P9284" s="4">
        <f t="shared" si="897"/>
        <v>1503.5073282881226</v>
      </c>
      <c r="Q9284" s="4">
        <f t="shared" si="898"/>
        <v>10.616326738492162</v>
      </c>
      <c r="R9284" s="4">
        <f t="shared" si="899"/>
        <v>16.917541286629277</v>
      </c>
    </row>
    <row r="9285" spans="1:18" x14ac:dyDescent="0.35">
      <c r="A9285" s="3">
        <v>50</v>
      </c>
      <c r="B9285" s="3">
        <v>-19</v>
      </c>
      <c r="C9285" s="3">
        <v>2.7000000000000001E-3</v>
      </c>
      <c r="D9285" s="3">
        <v>0.71160000000000001</v>
      </c>
      <c r="E9285" s="3">
        <v>0.16830000000000001</v>
      </c>
      <c r="F9285" s="3">
        <v>0.1174</v>
      </c>
      <c r="G9285" s="3">
        <v>8.641</v>
      </c>
      <c r="J9285" s="1">
        <f t="shared" si="894"/>
        <v>11.874286513399966</v>
      </c>
      <c r="N9285" s="4">
        <f t="shared" si="895"/>
        <v>-37.417966825598491</v>
      </c>
      <c r="O9285" s="4">
        <f t="shared" si="896"/>
        <v>37.417966825598491</v>
      </c>
      <c r="P9285" s="4">
        <f t="shared" si="897"/>
        <v>1400.1042413615892</v>
      </c>
      <c r="Q9285" s="4">
        <f t="shared" si="898"/>
        <v>10.454141677734107</v>
      </c>
      <c r="R9285" s="4">
        <f t="shared" si="899"/>
        <v>15.210607489917441</v>
      </c>
    </row>
    <row r="9286" spans="1:18" x14ac:dyDescent="0.35">
      <c r="A9286" s="3">
        <v>50</v>
      </c>
      <c r="B9286" s="3">
        <v>-20</v>
      </c>
      <c r="C9286" s="3">
        <v>2.7000000000000001E-3</v>
      </c>
      <c r="D9286" s="3">
        <v>0.71160000000000001</v>
      </c>
      <c r="E9286" s="3">
        <v>0.16830000000000001</v>
      </c>
      <c r="F9286" s="3">
        <v>0.1174</v>
      </c>
      <c r="G9286" s="3">
        <v>8.8800000000000008</v>
      </c>
      <c r="J9286" s="1">
        <f t="shared" si="894"/>
        <v>12.087302513400118</v>
      </c>
      <c r="N9286" s="4">
        <f t="shared" si="895"/>
        <v>-36.118271547298619</v>
      </c>
      <c r="O9286" s="4">
        <f t="shared" si="896"/>
        <v>36.118271547298619</v>
      </c>
      <c r="P9286" s="4">
        <f t="shared" si="897"/>
        <v>1304.5295395644009</v>
      </c>
      <c r="Q9286" s="4">
        <f t="shared" si="898"/>
        <v>10.28678941246271</v>
      </c>
      <c r="R9286" s="4">
        <f t="shared" si="899"/>
        <v>13.594425325715864</v>
      </c>
    </row>
    <row r="9287" spans="1:18" x14ac:dyDescent="0.35">
      <c r="A9287" s="3">
        <v>5</v>
      </c>
      <c r="B9287" s="3">
        <v>5</v>
      </c>
      <c r="C9287" s="3">
        <v>2.35E-2</v>
      </c>
      <c r="D9287" s="3">
        <v>0.30780000000000002</v>
      </c>
      <c r="E9287" s="3">
        <v>0.16400000000000001</v>
      </c>
      <c r="F9287" s="3">
        <v>0.50470000000000004</v>
      </c>
      <c r="G9287" s="3">
        <v>13.66</v>
      </c>
      <c r="J9287" s="1">
        <f t="shared" si="894"/>
        <v>28.245540431900167</v>
      </c>
      <c r="N9287" s="4">
        <f t="shared" si="895"/>
        <v>-106.77555221010371</v>
      </c>
      <c r="O9287" s="4">
        <f t="shared" si="896"/>
        <v>106.77555221010371</v>
      </c>
      <c r="P9287" s="4">
        <f t="shared" si="897"/>
        <v>11401.018549772583</v>
      </c>
      <c r="Q9287" s="4">
        <f t="shared" si="898"/>
        <v>212.7379896905945</v>
      </c>
      <c r="R9287" s="4">
        <f t="shared" si="899"/>
        <v>155.53023171978089</v>
      </c>
    </row>
    <row r="9288" spans="1:18" x14ac:dyDescent="0.35">
      <c r="A9288" s="3">
        <v>5</v>
      </c>
      <c r="B9288" s="3">
        <v>4</v>
      </c>
      <c r="C9288" s="3">
        <v>2.35E-2</v>
      </c>
      <c r="D9288" s="3">
        <v>0.30780000000000002</v>
      </c>
      <c r="E9288" s="3">
        <v>0.16400000000000001</v>
      </c>
      <c r="F9288" s="3">
        <v>0.50470000000000004</v>
      </c>
      <c r="G9288" s="3">
        <v>14.19</v>
      </c>
      <c r="J9288" s="1">
        <f t="shared" si="894"/>
        <v>28.45855643190032</v>
      </c>
      <c r="N9288" s="4">
        <f t="shared" si="895"/>
        <v>-100.55360417124962</v>
      </c>
      <c r="O9288" s="4">
        <f t="shared" si="896"/>
        <v>100.55360417124962</v>
      </c>
      <c r="P9288" s="4">
        <f t="shared" si="897"/>
        <v>10111.027311828348</v>
      </c>
      <c r="Q9288" s="4">
        <f t="shared" si="898"/>
        <v>203.59170265032401</v>
      </c>
      <c r="R9288" s="4">
        <f t="shared" si="899"/>
        <v>160.88872760499078</v>
      </c>
    </row>
    <row r="9289" spans="1:18" x14ac:dyDescent="0.35">
      <c r="A9289" s="3">
        <v>5</v>
      </c>
      <c r="B9289" s="3">
        <v>3</v>
      </c>
      <c r="C9289" s="3">
        <v>2.35E-2</v>
      </c>
      <c r="D9289" s="3">
        <v>0.30780000000000002</v>
      </c>
      <c r="E9289" s="3">
        <v>0.16400000000000001</v>
      </c>
      <c r="F9289" s="3">
        <v>0.50470000000000004</v>
      </c>
      <c r="G9289" s="3">
        <v>14.72</v>
      </c>
      <c r="J9289" s="1">
        <f t="shared" si="894"/>
        <v>28.671572431900245</v>
      </c>
      <c r="N9289" s="4">
        <f t="shared" si="895"/>
        <v>-94.779704021061434</v>
      </c>
      <c r="O9289" s="4">
        <f t="shared" si="896"/>
        <v>94.779704021061434</v>
      </c>
      <c r="P9289" s="4">
        <f t="shared" si="897"/>
        <v>8983.1922943200098</v>
      </c>
      <c r="Q9289" s="4">
        <f t="shared" si="898"/>
        <v>194.6463733225589</v>
      </c>
      <c r="R9289" s="4">
        <f t="shared" si="899"/>
        <v>166.33797512270695</v>
      </c>
    </row>
    <row r="9290" spans="1:18" x14ac:dyDescent="0.35">
      <c r="A9290" s="3">
        <v>5</v>
      </c>
      <c r="B9290" s="3">
        <v>2</v>
      </c>
      <c r="C9290" s="3">
        <v>2.35E-2</v>
      </c>
      <c r="D9290" s="3">
        <v>0.30780000000000002</v>
      </c>
      <c r="E9290" s="3">
        <v>0.16400000000000001</v>
      </c>
      <c r="F9290" s="3">
        <v>0.50470000000000004</v>
      </c>
      <c r="G9290" s="3">
        <v>15.25</v>
      </c>
      <c r="J9290" s="1">
        <f t="shared" si="894"/>
        <v>28.88458843190017</v>
      </c>
      <c r="N9290" s="4">
        <f t="shared" si="895"/>
        <v>-89.407137258361772</v>
      </c>
      <c r="O9290" s="4">
        <f t="shared" si="896"/>
        <v>89.407137258361772</v>
      </c>
      <c r="P9290" s="4">
        <f t="shared" si="897"/>
        <v>7993.636192735542</v>
      </c>
      <c r="Q9290" s="4">
        <f t="shared" si="898"/>
        <v>185.90200170730594</v>
      </c>
      <c r="R9290" s="4">
        <f t="shared" si="899"/>
        <v>171.87797427293503</v>
      </c>
    </row>
    <row r="9291" spans="1:18" x14ac:dyDescent="0.35">
      <c r="A9291" s="3">
        <v>5</v>
      </c>
      <c r="B9291" s="3">
        <v>1</v>
      </c>
      <c r="C9291" s="3">
        <v>2.35E-2</v>
      </c>
      <c r="D9291" s="3">
        <v>0.30780000000000002</v>
      </c>
      <c r="E9291" s="3">
        <v>0.16400000000000001</v>
      </c>
      <c r="F9291" s="3">
        <v>0.50470000000000004</v>
      </c>
      <c r="G9291" s="3">
        <v>15.78</v>
      </c>
      <c r="J9291" s="1">
        <f t="shared" si="894"/>
        <v>29.097604431900322</v>
      </c>
      <c r="N9291" s="4">
        <f t="shared" si="895"/>
        <v>-84.395465347910786</v>
      </c>
      <c r="O9291" s="4">
        <f t="shared" si="896"/>
        <v>84.395465347910786</v>
      </c>
      <c r="P9291" s="4">
        <f t="shared" si="897"/>
        <v>7122.5945712904104</v>
      </c>
      <c r="Q9291" s="4">
        <f t="shared" si="898"/>
        <v>177.35858780457113</v>
      </c>
      <c r="R9291" s="4">
        <f t="shared" si="899"/>
        <v>177.50872505568114</v>
      </c>
    </row>
    <row r="9292" spans="1:18" x14ac:dyDescent="0.35">
      <c r="A9292" s="3">
        <v>5</v>
      </c>
      <c r="B9292" s="3">
        <v>0</v>
      </c>
      <c r="C9292" s="3">
        <v>2.35E-2</v>
      </c>
      <c r="D9292" s="3">
        <v>0.30780000000000002</v>
      </c>
      <c r="E9292" s="3">
        <v>0.16400000000000001</v>
      </c>
      <c r="F9292" s="3">
        <v>0.50470000000000004</v>
      </c>
      <c r="G9292" s="3">
        <v>16.309999999999999</v>
      </c>
      <c r="J9292" s="1">
        <f t="shared" si="894"/>
        <v>29.310620431900247</v>
      </c>
      <c r="N9292" s="4">
        <f t="shared" si="895"/>
        <v>-79.709506020234528</v>
      </c>
      <c r="O9292" s="4">
        <f t="shared" si="896"/>
        <v>79.709506020234528</v>
      </c>
      <c r="P9292" s="4">
        <f t="shared" si="897"/>
        <v>6353.6053499898044</v>
      </c>
      <c r="Q9292" s="4">
        <f t="shared" si="898"/>
        <v>169.01613161434221</v>
      </c>
      <c r="R9292" s="4">
        <f t="shared" si="899"/>
        <v>183.23022747093319</v>
      </c>
    </row>
    <row r="9293" spans="1:18" x14ac:dyDescent="0.35">
      <c r="A9293" s="3">
        <v>5</v>
      </c>
      <c r="B9293" s="3">
        <v>-1</v>
      </c>
      <c r="C9293" s="3">
        <v>2.35E-2</v>
      </c>
      <c r="D9293" s="3">
        <v>0.30780000000000002</v>
      </c>
      <c r="E9293" s="3">
        <v>0.16400000000000001</v>
      </c>
      <c r="F9293" s="3">
        <v>0.50470000000000004</v>
      </c>
      <c r="G9293" s="3">
        <v>16.84</v>
      </c>
      <c r="J9293" s="1">
        <f t="shared" si="894"/>
        <v>29.523636431900172</v>
      </c>
      <c r="N9293" s="4">
        <f t="shared" si="895"/>
        <v>-75.318506127673231</v>
      </c>
      <c r="O9293" s="4">
        <f t="shared" si="896"/>
        <v>75.318506127673231</v>
      </c>
      <c r="P9293" s="4">
        <f t="shared" si="897"/>
        <v>5672.87736530435</v>
      </c>
      <c r="Q9293" s="4">
        <f t="shared" si="898"/>
        <v>160.87463313662533</v>
      </c>
      <c r="R9293" s="4">
        <f t="shared" si="899"/>
        <v>189.04248151869717</v>
      </c>
    </row>
    <row r="9294" spans="1:18" x14ac:dyDescent="0.35">
      <c r="A9294" s="3">
        <v>5</v>
      </c>
      <c r="B9294" s="3">
        <v>-2</v>
      </c>
      <c r="C9294" s="3">
        <v>2.35E-2</v>
      </c>
      <c r="D9294" s="3">
        <v>0.30780000000000002</v>
      </c>
      <c r="E9294" s="3">
        <v>0.16400000000000001</v>
      </c>
      <c r="F9294" s="3">
        <v>0.50470000000000004</v>
      </c>
      <c r="G9294" s="3">
        <v>17.37</v>
      </c>
      <c r="J9294" s="1">
        <f t="shared" si="894"/>
        <v>29.736652431900325</v>
      </c>
      <c r="N9294" s="4">
        <f t="shared" si="895"/>
        <v>-71.195465929190121</v>
      </c>
      <c r="O9294" s="4">
        <f t="shared" si="896"/>
        <v>71.195465929190121</v>
      </c>
      <c r="P9294" s="4">
        <f t="shared" si="897"/>
        <v>5068.7943688744717</v>
      </c>
      <c r="Q9294" s="4">
        <f t="shared" si="898"/>
        <v>152.9340923714262</v>
      </c>
      <c r="R9294" s="4">
        <f t="shared" si="899"/>
        <v>194.94548719897946</v>
      </c>
    </row>
    <row r="9295" spans="1:18" x14ac:dyDescent="0.35">
      <c r="A9295" s="3">
        <v>5</v>
      </c>
      <c r="B9295" s="3">
        <v>-3</v>
      </c>
      <c r="C9295" s="3">
        <v>2.35E-2</v>
      </c>
      <c r="D9295" s="3">
        <v>0.30780000000000002</v>
      </c>
      <c r="E9295" s="3">
        <v>0.16400000000000001</v>
      </c>
      <c r="F9295" s="3">
        <v>0.50470000000000004</v>
      </c>
      <c r="G9295" s="3">
        <v>17.899999999999999</v>
      </c>
      <c r="J9295" s="1">
        <f t="shared" si="894"/>
        <v>29.94966843190025</v>
      </c>
      <c r="N9295" s="4">
        <f t="shared" si="895"/>
        <v>-67.316583418437162</v>
      </c>
      <c r="O9295" s="4">
        <f t="shared" si="896"/>
        <v>67.316583418437162</v>
      </c>
      <c r="P9295" s="4">
        <f t="shared" si="897"/>
        <v>4531.5224031314092</v>
      </c>
      <c r="Q9295" s="4">
        <f t="shared" si="898"/>
        <v>145.19450931873345</v>
      </c>
      <c r="R9295" s="4">
        <f t="shared" si="899"/>
        <v>200.93924451176744</v>
      </c>
    </row>
    <row r="9296" spans="1:18" x14ac:dyDescent="0.35">
      <c r="A9296" s="3">
        <v>5</v>
      </c>
      <c r="B9296" s="3">
        <v>-4</v>
      </c>
      <c r="C9296" s="3">
        <v>2.35E-2</v>
      </c>
      <c r="D9296" s="3">
        <v>0.30780000000000002</v>
      </c>
      <c r="E9296" s="3">
        <v>0.16400000000000001</v>
      </c>
      <c r="F9296" s="3">
        <v>0.50470000000000004</v>
      </c>
      <c r="G9296" s="3">
        <v>18.420000000000002</v>
      </c>
      <c r="J9296" s="1">
        <f t="shared" si="894"/>
        <v>30.162684431900175</v>
      </c>
      <c r="N9296" s="4">
        <f t="shared" si="895"/>
        <v>-63.749644038545988</v>
      </c>
      <c r="O9296" s="4">
        <f t="shared" si="896"/>
        <v>63.749644038545988</v>
      </c>
      <c r="P9296" s="4">
        <f t="shared" si="897"/>
        <v>4064.0171150413221</v>
      </c>
      <c r="Q9296" s="4">
        <f t="shared" si="898"/>
        <v>137.8906376671907</v>
      </c>
      <c r="R9296" s="4">
        <f t="shared" si="899"/>
        <v>207.02375345706733</v>
      </c>
    </row>
    <row r="9297" spans="1:18" x14ac:dyDescent="0.35">
      <c r="A9297" s="3">
        <v>5</v>
      </c>
      <c r="B9297" s="3">
        <v>-5</v>
      </c>
      <c r="C9297" s="3">
        <v>2.35E-2</v>
      </c>
      <c r="D9297" s="3">
        <v>0.30780000000000002</v>
      </c>
      <c r="E9297" s="3">
        <v>0.16400000000000001</v>
      </c>
      <c r="F9297" s="3">
        <v>0.50470000000000004</v>
      </c>
      <c r="G9297" s="3">
        <v>18.940000000000001</v>
      </c>
      <c r="J9297" s="1">
        <f t="shared" si="894"/>
        <v>30.375700431900327</v>
      </c>
      <c r="N9297" s="4">
        <f t="shared" si="895"/>
        <v>-60.378566166316389</v>
      </c>
      <c r="O9297" s="4">
        <f t="shared" si="896"/>
        <v>60.378566166316389</v>
      </c>
      <c r="P9297" s="4">
        <f t="shared" si="897"/>
        <v>3645.5712523002462</v>
      </c>
      <c r="Q9297" s="4">
        <f t="shared" si="898"/>
        <v>130.77524436816529</v>
      </c>
      <c r="R9297" s="4">
        <f t="shared" si="899"/>
        <v>213.19901403488583</v>
      </c>
    </row>
    <row r="9298" spans="1:18" x14ac:dyDescent="0.35">
      <c r="A9298" s="3">
        <v>5</v>
      </c>
      <c r="B9298" s="3">
        <v>-6</v>
      </c>
      <c r="C9298" s="3">
        <v>2.35E-2</v>
      </c>
      <c r="D9298" s="3">
        <v>0.30780000000000002</v>
      </c>
      <c r="E9298" s="3">
        <v>0.16400000000000001</v>
      </c>
      <c r="F9298" s="3">
        <v>0.50470000000000004</v>
      </c>
      <c r="G9298" s="3">
        <v>19.46</v>
      </c>
      <c r="J9298" s="1">
        <f t="shared" si="894"/>
        <v>30.588716431900252</v>
      </c>
      <c r="N9298" s="4">
        <f t="shared" si="895"/>
        <v>-57.187648673690916</v>
      </c>
      <c r="O9298" s="4">
        <f t="shared" si="896"/>
        <v>57.187648673690916</v>
      </c>
      <c r="P9298" s="4">
        <f t="shared" si="897"/>
        <v>3270.4271608255021</v>
      </c>
      <c r="Q9298" s="4">
        <f t="shared" si="898"/>
        <v>123.84832942164667</v>
      </c>
      <c r="R9298" s="4">
        <f t="shared" si="899"/>
        <v>219.46502624520969</v>
      </c>
    </row>
    <row r="9299" spans="1:18" x14ac:dyDescent="0.35">
      <c r="A9299" s="3">
        <v>5</v>
      </c>
      <c r="B9299" s="3">
        <v>-7</v>
      </c>
      <c r="C9299" s="3">
        <v>2.35E-2</v>
      </c>
      <c r="D9299" s="3">
        <v>0.30780000000000002</v>
      </c>
      <c r="E9299" s="3">
        <v>0.16400000000000001</v>
      </c>
      <c r="F9299" s="3">
        <v>0.50470000000000004</v>
      </c>
      <c r="G9299" s="3">
        <v>19.98</v>
      </c>
      <c r="J9299" s="1">
        <f t="shared" si="894"/>
        <v>30.801732431900177</v>
      </c>
      <c r="N9299" s="4">
        <f t="shared" si="895"/>
        <v>-54.162824984485368</v>
      </c>
      <c r="O9299" s="4">
        <f t="shared" si="896"/>
        <v>54.162824984485368</v>
      </c>
      <c r="P9299" s="4">
        <f t="shared" si="897"/>
        <v>2933.6116102999927</v>
      </c>
      <c r="Q9299" s="4">
        <f t="shared" si="898"/>
        <v>117.10989282764011</v>
      </c>
      <c r="R9299" s="4">
        <f t="shared" si="899"/>
        <v>225.8217900880455</v>
      </c>
    </row>
    <row r="9300" spans="1:18" x14ac:dyDescent="0.35">
      <c r="A9300" s="3">
        <v>5</v>
      </c>
      <c r="B9300" s="3">
        <v>-8</v>
      </c>
      <c r="C9300" s="3">
        <v>2.35E-2</v>
      </c>
      <c r="D9300" s="3">
        <v>0.30780000000000002</v>
      </c>
      <c r="E9300" s="3">
        <v>0.16400000000000001</v>
      </c>
      <c r="F9300" s="3">
        <v>0.50470000000000004</v>
      </c>
      <c r="G9300" s="3">
        <v>20.49</v>
      </c>
      <c r="J9300" s="1">
        <f t="shared" si="894"/>
        <v>31.01474843190033</v>
      </c>
      <c r="N9300" s="4">
        <f t="shared" si="895"/>
        <v>-51.365292493413044</v>
      </c>
      <c r="O9300" s="4">
        <f t="shared" si="896"/>
        <v>51.365292493413044</v>
      </c>
      <c r="P9300" s="4">
        <f t="shared" si="897"/>
        <v>2638.3932729338744</v>
      </c>
      <c r="Q9300" s="4">
        <f t="shared" si="898"/>
        <v>110.77032955478847</v>
      </c>
      <c r="R9300" s="4">
        <f t="shared" si="899"/>
        <v>232.26930556340017</v>
      </c>
    </row>
    <row r="9301" spans="1:18" x14ac:dyDescent="0.35">
      <c r="A9301" s="3">
        <v>5</v>
      </c>
      <c r="B9301" s="3">
        <v>-9</v>
      </c>
      <c r="C9301" s="3">
        <v>2.35E-2</v>
      </c>
      <c r="D9301" s="3">
        <v>0.30780000000000002</v>
      </c>
      <c r="E9301" s="3">
        <v>0.16400000000000001</v>
      </c>
      <c r="F9301" s="3">
        <v>0.50470000000000004</v>
      </c>
      <c r="G9301" s="3">
        <v>21</v>
      </c>
      <c r="J9301" s="1">
        <f t="shared" si="894"/>
        <v>31.227764431900255</v>
      </c>
      <c r="N9301" s="4">
        <f t="shared" si="895"/>
        <v>-48.703640151905972</v>
      </c>
      <c r="O9301" s="4">
        <f t="shared" si="896"/>
        <v>48.703640151905972</v>
      </c>
      <c r="P9301" s="4">
        <f t="shared" si="897"/>
        <v>2372.0445640463477</v>
      </c>
      <c r="Q9301" s="4">
        <f t="shared" si="898"/>
        <v>104.60716527444394</v>
      </c>
      <c r="R9301" s="4">
        <f t="shared" si="899"/>
        <v>238.80757267125995</v>
      </c>
    </row>
    <row r="9302" spans="1:18" x14ac:dyDescent="0.35">
      <c r="A9302" s="3">
        <v>5</v>
      </c>
      <c r="B9302" s="3">
        <v>-10</v>
      </c>
      <c r="C9302" s="3">
        <v>2.35E-2</v>
      </c>
      <c r="D9302" s="3">
        <v>0.30780000000000002</v>
      </c>
      <c r="E9302" s="3">
        <v>0.16400000000000001</v>
      </c>
      <c r="F9302" s="3">
        <v>0.50470000000000004</v>
      </c>
      <c r="G9302" s="3">
        <v>21.5</v>
      </c>
      <c r="J9302" s="1">
        <f t="shared" ref="J9302:J9365" si="900">$I$2+$I$3*A9302+$I$4*B9302+$I$5*C9302+$I$6*D9302+$I$7*E9302+$I$8*F9302</f>
        <v>31.44078043190018</v>
      </c>
      <c r="N9302" s="4">
        <f t="shared" ref="N9302:N9365" si="901">100*(G9302-J9302)/G9302</f>
        <v>-46.236188055349672</v>
      </c>
      <c r="O9302" s="4">
        <f t="shared" ref="O9302:O9365" si="902">ABS(N9302)</f>
        <v>46.236188055349672</v>
      </c>
      <c r="P9302" s="4">
        <f t="shared" ref="P9302:P9365" si="903">N9302*N9302</f>
        <v>2137.7850858896595</v>
      </c>
      <c r="Q9302" s="4">
        <f t="shared" ref="Q9302:Q9365" si="904">(G9302-J9302)^2</f>
        <v>98.819115595249528</v>
      </c>
      <c r="R9302" s="4">
        <f t="shared" ref="R9302:R9365" si="905">(J9302-$L$2)^2</f>
        <v>245.43659141163167</v>
      </c>
    </row>
    <row r="9303" spans="1:18" x14ac:dyDescent="0.35">
      <c r="A9303" s="3">
        <v>5</v>
      </c>
      <c r="B9303" s="3">
        <v>-11</v>
      </c>
      <c r="C9303" s="3">
        <v>2.35E-2</v>
      </c>
      <c r="D9303" s="3">
        <v>0.30780000000000002</v>
      </c>
      <c r="E9303" s="3">
        <v>0.16400000000000001</v>
      </c>
      <c r="F9303" s="3">
        <v>0.50470000000000004</v>
      </c>
      <c r="G9303" s="3">
        <v>21.99</v>
      </c>
      <c r="J9303" s="1">
        <f t="shared" si="900"/>
        <v>31.653796431900332</v>
      </c>
      <c r="N9303" s="4">
        <f t="shared" si="901"/>
        <v>-43.946323019101108</v>
      </c>
      <c r="O9303" s="4">
        <f t="shared" si="902"/>
        <v>43.946323019101108</v>
      </c>
      <c r="P9303" s="4">
        <f t="shared" si="903"/>
        <v>1931.2793068991759</v>
      </c>
      <c r="Q9303" s="4">
        <f t="shared" si="904"/>
        <v>93.388961477209619</v>
      </c>
      <c r="R9303" s="4">
        <f t="shared" si="905"/>
        <v>252.15636178452255</v>
      </c>
    </row>
    <row r="9304" spans="1:18" x14ac:dyDescent="0.35">
      <c r="A9304" s="3">
        <v>5</v>
      </c>
      <c r="B9304" s="3">
        <v>-12</v>
      </c>
      <c r="C9304" s="3">
        <v>2.35E-2</v>
      </c>
      <c r="D9304" s="3">
        <v>0.30780000000000002</v>
      </c>
      <c r="E9304" s="3">
        <v>0.16400000000000001</v>
      </c>
      <c r="F9304" s="3">
        <v>0.50470000000000004</v>
      </c>
      <c r="G9304" s="3">
        <v>22.48</v>
      </c>
      <c r="J9304" s="1">
        <f t="shared" si="900"/>
        <v>31.866812431900257</v>
      </c>
      <c r="N9304" s="4">
        <f t="shared" si="901"/>
        <v>-41.756283060054521</v>
      </c>
      <c r="O9304" s="4">
        <f t="shared" si="902"/>
        <v>41.756283060054521</v>
      </c>
      <c r="P9304" s="4">
        <f t="shared" si="903"/>
        <v>1743.5871749913961</v>
      </c>
      <c r="Q9304" s="4">
        <f t="shared" si="904"/>
        <v>88.112247631677221</v>
      </c>
      <c r="R9304" s="4">
        <f t="shared" si="905"/>
        <v>258.96688378991814</v>
      </c>
    </row>
    <row r="9305" spans="1:18" x14ac:dyDescent="0.35">
      <c r="A9305" s="3">
        <v>5</v>
      </c>
      <c r="B9305" s="3">
        <v>-13</v>
      </c>
      <c r="C9305" s="3">
        <v>2.35E-2</v>
      </c>
      <c r="D9305" s="3">
        <v>0.30780000000000002</v>
      </c>
      <c r="E9305" s="3">
        <v>0.16400000000000001</v>
      </c>
      <c r="F9305" s="3">
        <v>0.50470000000000004</v>
      </c>
      <c r="G9305" s="3">
        <v>22.97</v>
      </c>
      <c r="J9305" s="1">
        <f t="shared" si="900"/>
        <v>32.079828431900182</v>
      </c>
      <c r="N9305" s="4">
        <f t="shared" si="901"/>
        <v>-39.659679720941156</v>
      </c>
      <c r="O9305" s="4">
        <f t="shared" si="902"/>
        <v>39.659679720941156</v>
      </c>
      <c r="P9305" s="4">
        <f t="shared" si="903"/>
        <v>1572.8901955676313</v>
      </c>
      <c r="Q9305" s="4">
        <f t="shared" si="904"/>
        <v>82.98897405865695</v>
      </c>
      <c r="R9305" s="4">
        <f t="shared" si="905"/>
        <v>265.86815742782579</v>
      </c>
    </row>
    <row r="9306" spans="1:18" x14ac:dyDescent="0.35">
      <c r="A9306" s="3">
        <v>5</v>
      </c>
      <c r="B9306" s="3">
        <v>-14</v>
      </c>
      <c r="C9306" s="3">
        <v>2.35E-2</v>
      </c>
      <c r="D9306" s="3">
        <v>0.30780000000000002</v>
      </c>
      <c r="E9306" s="3">
        <v>0.16400000000000001</v>
      </c>
      <c r="F9306" s="3">
        <v>0.50470000000000004</v>
      </c>
      <c r="G9306" s="3">
        <v>23.45</v>
      </c>
      <c r="J9306" s="1">
        <f t="shared" si="900"/>
        <v>32.292844431900335</v>
      </c>
      <c r="N9306" s="4">
        <f t="shared" si="901"/>
        <v>-37.70935791855154</v>
      </c>
      <c r="O9306" s="4">
        <f t="shared" si="902"/>
        <v>37.70935791855154</v>
      </c>
      <c r="P9306" s="4">
        <f t="shared" si="903"/>
        <v>1421.9956746294256</v>
      </c>
      <c r="Q9306" s="4">
        <f t="shared" si="904"/>
        <v>78.195897646790769</v>
      </c>
      <c r="R9306" s="4">
        <f t="shared" si="905"/>
        <v>272.86018269825286</v>
      </c>
    </row>
    <row r="9307" spans="1:18" x14ac:dyDescent="0.35">
      <c r="A9307" s="3">
        <v>5</v>
      </c>
      <c r="B9307" s="3">
        <v>-15</v>
      </c>
      <c r="C9307" s="3">
        <v>2.35E-2</v>
      </c>
      <c r="D9307" s="3">
        <v>0.30780000000000002</v>
      </c>
      <c r="E9307" s="3">
        <v>0.16400000000000001</v>
      </c>
      <c r="F9307" s="3">
        <v>0.50470000000000004</v>
      </c>
      <c r="G9307" s="3">
        <v>23.92</v>
      </c>
      <c r="J9307" s="1">
        <f t="shared" si="900"/>
        <v>32.50586043190026</v>
      </c>
      <c r="N9307" s="4">
        <f t="shared" si="901"/>
        <v>-35.894065350753586</v>
      </c>
      <c r="O9307" s="4">
        <f t="shared" si="902"/>
        <v>35.894065350753586</v>
      </c>
      <c r="P9307" s="4">
        <f t="shared" si="903"/>
        <v>1288.3839274041691</v>
      </c>
      <c r="Q9307" s="4">
        <f t="shared" si="904"/>
        <v>73.716999356070488</v>
      </c>
      <c r="R9307" s="4">
        <f t="shared" si="905"/>
        <v>279.94295960118444</v>
      </c>
    </row>
    <row r="9308" spans="1:18" x14ac:dyDescent="0.35">
      <c r="A9308" s="3">
        <v>5</v>
      </c>
      <c r="B9308" s="3">
        <v>-16</v>
      </c>
      <c r="C9308" s="3">
        <v>2.35E-2</v>
      </c>
      <c r="D9308" s="3">
        <v>0.30780000000000002</v>
      </c>
      <c r="E9308" s="3">
        <v>0.16400000000000001</v>
      </c>
      <c r="F9308" s="3">
        <v>0.50470000000000004</v>
      </c>
      <c r="G9308" s="3">
        <v>24.38</v>
      </c>
      <c r="J9308" s="1">
        <f t="shared" si="900"/>
        <v>32.718876431900185</v>
      </c>
      <c r="N9308" s="4">
        <f t="shared" si="901"/>
        <v>-34.203758949549574</v>
      </c>
      <c r="O9308" s="4">
        <f t="shared" si="902"/>
        <v>34.203758949549574</v>
      </c>
      <c r="P9308" s="4">
        <f t="shared" si="903"/>
        <v>1169.8971262788925</v>
      </c>
      <c r="Q9308" s="4">
        <f t="shared" si="904"/>
        <v>69.536860146500374</v>
      </c>
      <c r="R9308" s="4">
        <f t="shared" si="905"/>
        <v>287.11648813662794</v>
      </c>
    </row>
    <row r="9309" spans="1:18" x14ac:dyDescent="0.35">
      <c r="A9309" s="3">
        <v>5</v>
      </c>
      <c r="B9309" s="3">
        <v>-17</v>
      </c>
      <c r="C9309" s="3">
        <v>2.35E-2</v>
      </c>
      <c r="D9309" s="3">
        <v>0.30780000000000002</v>
      </c>
      <c r="E9309" s="3">
        <v>0.16400000000000001</v>
      </c>
      <c r="F9309" s="3">
        <v>0.50470000000000004</v>
      </c>
      <c r="G9309" s="3">
        <v>24.84</v>
      </c>
      <c r="J9309" s="1">
        <f t="shared" si="900"/>
        <v>32.931892431900337</v>
      </c>
      <c r="N9309" s="4">
        <f t="shared" si="901"/>
        <v>-32.576056489131794</v>
      </c>
      <c r="O9309" s="4">
        <f t="shared" si="902"/>
        <v>32.576056489131794</v>
      </c>
      <c r="P9309" s="4">
        <f t="shared" si="903"/>
        <v>1061.1994563831056</v>
      </c>
      <c r="Q9309" s="4">
        <f t="shared" si="904"/>
        <v>65.478723129445953</v>
      </c>
      <c r="R9309" s="4">
        <f t="shared" si="905"/>
        <v>294.38076830459124</v>
      </c>
    </row>
    <row r="9310" spans="1:18" x14ac:dyDescent="0.35">
      <c r="A9310" s="3">
        <v>5</v>
      </c>
      <c r="B9310" s="3">
        <v>-18</v>
      </c>
      <c r="C9310" s="3">
        <v>2.35E-2</v>
      </c>
      <c r="D9310" s="3">
        <v>0.30780000000000002</v>
      </c>
      <c r="E9310" s="3">
        <v>0.16400000000000001</v>
      </c>
      <c r="F9310" s="3">
        <v>0.50470000000000004</v>
      </c>
      <c r="G9310" s="3">
        <v>25.29</v>
      </c>
      <c r="J9310" s="1">
        <f t="shared" si="900"/>
        <v>33.144908431900262</v>
      </c>
      <c r="N9310" s="4">
        <f t="shared" si="901"/>
        <v>-31.059345321867394</v>
      </c>
      <c r="O9310" s="4">
        <f t="shared" si="902"/>
        <v>31.059345321867394</v>
      </c>
      <c r="P9310" s="4">
        <f t="shared" si="903"/>
        <v>964.6829318230059</v>
      </c>
      <c r="Q9310" s="4">
        <f t="shared" si="904"/>
        <v>61.699586473537849</v>
      </c>
      <c r="R9310" s="4">
        <f t="shared" si="905"/>
        <v>301.73580010505873</v>
      </c>
    </row>
    <row r="9311" spans="1:18" x14ac:dyDescent="0.35">
      <c r="A9311" s="3">
        <v>5</v>
      </c>
      <c r="B9311" s="3">
        <v>-19</v>
      </c>
      <c r="C9311" s="3">
        <v>2.35E-2</v>
      </c>
      <c r="D9311" s="3">
        <v>0.30780000000000002</v>
      </c>
      <c r="E9311" s="3">
        <v>0.16400000000000001</v>
      </c>
      <c r="F9311" s="3">
        <v>0.50470000000000004</v>
      </c>
      <c r="G9311" s="3">
        <v>25.73</v>
      </c>
      <c r="J9311" s="1">
        <f t="shared" si="900"/>
        <v>33.357924431900187</v>
      </c>
      <c r="N9311" s="4">
        <f t="shared" si="901"/>
        <v>-29.646033547999174</v>
      </c>
      <c r="O9311" s="4">
        <f t="shared" si="902"/>
        <v>29.646033547999174</v>
      </c>
      <c r="P9311" s="4">
        <f t="shared" si="903"/>
        <v>878.88730512909251</v>
      </c>
      <c r="Q9311" s="4">
        <f t="shared" si="904"/>
        <v>58.185231138779791</v>
      </c>
      <c r="R9311" s="4">
        <f t="shared" si="905"/>
        <v>309.18158353803813</v>
      </c>
    </row>
    <row r="9312" spans="1:18" x14ac:dyDescent="0.35">
      <c r="A9312" s="3">
        <v>5</v>
      </c>
      <c r="B9312" s="3">
        <v>-20</v>
      </c>
      <c r="C9312" s="3">
        <v>2.35E-2</v>
      </c>
      <c r="D9312" s="3">
        <v>0.30780000000000002</v>
      </c>
      <c r="E9312" s="3">
        <v>0.16400000000000001</v>
      </c>
      <c r="F9312" s="3">
        <v>0.50470000000000004</v>
      </c>
      <c r="G9312" s="3">
        <v>26.17</v>
      </c>
      <c r="J9312" s="1">
        <f t="shared" si="900"/>
        <v>33.57094043190034</v>
      </c>
      <c r="N9312" s="4">
        <f t="shared" si="901"/>
        <v>-28.280246205198079</v>
      </c>
      <c r="O9312" s="4">
        <f t="shared" si="902"/>
        <v>28.280246205198079</v>
      </c>
      <c r="P9312" s="4">
        <f t="shared" si="903"/>
        <v>799.77232542662034</v>
      </c>
      <c r="Q9312" s="4">
        <f t="shared" si="904"/>
        <v>54.773919276537164</v>
      </c>
      <c r="R9312" s="4">
        <f t="shared" si="905"/>
        <v>316.71811860353762</v>
      </c>
    </row>
    <row r="9313" spans="1:18" x14ac:dyDescent="0.35">
      <c r="A9313" s="3">
        <v>6</v>
      </c>
      <c r="B9313" s="3">
        <v>5</v>
      </c>
      <c r="C9313" s="3">
        <v>2.35E-2</v>
      </c>
      <c r="D9313" s="3">
        <v>0.30780000000000002</v>
      </c>
      <c r="E9313" s="3">
        <v>0.16400000000000001</v>
      </c>
      <c r="F9313" s="3">
        <v>0.50470000000000004</v>
      </c>
      <c r="G9313" s="3">
        <v>17.09</v>
      </c>
      <c r="J9313" s="1">
        <f t="shared" si="900"/>
        <v>28.56065743190004</v>
      </c>
      <c r="N9313" s="4">
        <f t="shared" si="901"/>
        <v>-67.11911896957308</v>
      </c>
      <c r="O9313" s="4">
        <f t="shared" si="902"/>
        <v>67.11911896957308</v>
      </c>
      <c r="P9313" s="4">
        <f t="shared" si="903"/>
        <v>4504.9761312517048</v>
      </c>
      <c r="Q9313" s="4">
        <f t="shared" si="904"/>
        <v>131.57598192000361</v>
      </c>
      <c r="R9313" s="4">
        <f t="shared" si="905"/>
        <v>163.48928960131079</v>
      </c>
    </row>
    <row r="9314" spans="1:18" x14ac:dyDescent="0.35">
      <c r="A9314" s="3">
        <v>6</v>
      </c>
      <c r="B9314" s="3">
        <v>4</v>
      </c>
      <c r="C9314" s="3">
        <v>2.35E-2</v>
      </c>
      <c r="D9314" s="3">
        <v>0.30780000000000002</v>
      </c>
      <c r="E9314" s="3">
        <v>0.16400000000000001</v>
      </c>
      <c r="F9314" s="3">
        <v>0.50470000000000004</v>
      </c>
      <c r="G9314" s="3">
        <v>17.62</v>
      </c>
      <c r="J9314" s="1">
        <f t="shared" si="900"/>
        <v>28.773673431900193</v>
      </c>
      <c r="N9314" s="4">
        <f t="shared" si="901"/>
        <v>-63.301211304768401</v>
      </c>
      <c r="O9314" s="4">
        <f t="shared" si="902"/>
        <v>63.301211304768401</v>
      </c>
      <c r="P9314" s="4">
        <f t="shared" si="903"/>
        <v>4007.0433526509387</v>
      </c>
      <c r="Q9314" s="4">
        <f t="shared" si="904"/>
        <v>124.4044310254762</v>
      </c>
      <c r="R9314" s="4">
        <f t="shared" si="905"/>
        <v>168.98203541226471</v>
      </c>
    </row>
    <row r="9315" spans="1:18" x14ac:dyDescent="0.35">
      <c r="A9315" s="3">
        <v>6</v>
      </c>
      <c r="B9315" s="3">
        <v>3</v>
      </c>
      <c r="C9315" s="3">
        <v>2.35E-2</v>
      </c>
      <c r="D9315" s="3">
        <v>0.30780000000000002</v>
      </c>
      <c r="E9315" s="3">
        <v>0.16400000000000001</v>
      </c>
      <c r="F9315" s="3">
        <v>0.50470000000000004</v>
      </c>
      <c r="G9315" s="3">
        <v>18.14</v>
      </c>
      <c r="J9315" s="1">
        <f t="shared" si="900"/>
        <v>28.986689431900118</v>
      </c>
      <c r="N9315" s="4">
        <f t="shared" si="901"/>
        <v>-59.794318808710678</v>
      </c>
      <c r="O9315" s="4">
        <f t="shared" si="902"/>
        <v>59.794318808710678</v>
      </c>
      <c r="P9315" s="4">
        <f t="shared" si="903"/>
        <v>3575.3605617977314</v>
      </c>
      <c r="Q9315" s="4">
        <f t="shared" si="904"/>
        <v>117.65067163209369</v>
      </c>
      <c r="R9315" s="4">
        <f t="shared" si="905"/>
        <v>174.56553285572477</v>
      </c>
    </row>
    <row r="9316" spans="1:18" x14ac:dyDescent="0.35">
      <c r="A9316" s="3">
        <v>6</v>
      </c>
      <c r="B9316" s="3">
        <v>2</v>
      </c>
      <c r="C9316" s="3">
        <v>2.35E-2</v>
      </c>
      <c r="D9316" s="3">
        <v>0.30780000000000002</v>
      </c>
      <c r="E9316" s="3">
        <v>0.16400000000000001</v>
      </c>
      <c r="F9316" s="3">
        <v>0.50470000000000004</v>
      </c>
      <c r="G9316" s="3">
        <v>18.66</v>
      </c>
      <c r="J9316" s="1">
        <f t="shared" si="900"/>
        <v>29.199705431900043</v>
      </c>
      <c r="N9316" s="4">
        <f t="shared" si="901"/>
        <v>-56.482880128081689</v>
      </c>
      <c r="O9316" s="4">
        <f t="shared" si="902"/>
        <v>56.482880128081689</v>
      </c>
      <c r="P9316" s="4">
        <f t="shared" si="903"/>
        <v>3190.3157475632452</v>
      </c>
      <c r="Q9316" s="4">
        <f t="shared" si="904"/>
        <v>111.08539059122326</v>
      </c>
      <c r="R9316" s="4">
        <f t="shared" si="905"/>
        <v>180.23978193169677</v>
      </c>
    </row>
    <row r="9317" spans="1:18" x14ac:dyDescent="0.35">
      <c r="A9317" s="3">
        <v>6</v>
      </c>
      <c r="B9317" s="3">
        <v>1</v>
      </c>
      <c r="C9317" s="3">
        <v>2.35E-2</v>
      </c>
      <c r="D9317" s="3">
        <v>0.30780000000000002</v>
      </c>
      <c r="E9317" s="3">
        <v>0.16400000000000001</v>
      </c>
      <c r="F9317" s="3">
        <v>0.50470000000000004</v>
      </c>
      <c r="G9317" s="3">
        <v>19.170000000000002</v>
      </c>
      <c r="J9317" s="1">
        <f t="shared" si="900"/>
        <v>29.412721431900195</v>
      </c>
      <c r="N9317" s="4">
        <f t="shared" si="901"/>
        <v>-53.430993384977526</v>
      </c>
      <c r="O9317" s="4">
        <f t="shared" si="902"/>
        <v>53.430993384977526</v>
      </c>
      <c r="P9317" s="4">
        <f t="shared" si="903"/>
        <v>2854.871054105512</v>
      </c>
      <c r="Q9317" s="4">
        <f t="shared" si="904"/>
        <v>104.91334233150755</v>
      </c>
      <c r="R9317" s="4">
        <f t="shared" si="905"/>
        <v>186.00478264018687</v>
      </c>
    </row>
    <row r="9318" spans="1:18" x14ac:dyDescent="0.35">
      <c r="A9318" s="3">
        <v>6</v>
      </c>
      <c r="B9318" s="3">
        <v>0</v>
      </c>
      <c r="C9318" s="3">
        <v>2.35E-2</v>
      </c>
      <c r="D9318" s="3">
        <v>0.30780000000000002</v>
      </c>
      <c r="E9318" s="3">
        <v>0.16400000000000001</v>
      </c>
      <c r="F9318" s="3">
        <v>0.50470000000000004</v>
      </c>
      <c r="G9318" s="3">
        <v>19.68</v>
      </c>
      <c r="J9318" s="1">
        <f t="shared" si="900"/>
        <v>29.62573743190012</v>
      </c>
      <c r="N9318" s="4">
        <f t="shared" si="901"/>
        <v>-50.537283698679474</v>
      </c>
      <c r="O9318" s="4">
        <f t="shared" si="902"/>
        <v>50.537283698679474</v>
      </c>
      <c r="P9318" s="4">
        <f t="shared" si="903"/>
        <v>2554.0170436408139</v>
      </c>
      <c r="Q9318" s="4">
        <f t="shared" si="904"/>
        <v>98.917693064299201</v>
      </c>
      <c r="R9318" s="4">
        <f t="shared" si="905"/>
        <v>191.86053498118284</v>
      </c>
    </row>
    <row r="9319" spans="1:18" x14ac:dyDescent="0.35">
      <c r="A9319" s="3">
        <v>6</v>
      </c>
      <c r="B9319" s="3">
        <v>-1</v>
      </c>
      <c r="C9319" s="3">
        <v>2.35E-2</v>
      </c>
      <c r="D9319" s="3">
        <v>0.30780000000000002</v>
      </c>
      <c r="E9319" s="3">
        <v>0.16400000000000001</v>
      </c>
      <c r="F9319" s="3">
        <v>0.50470000000000004</v>
      </c>
      <c r="G9319" s="3">
        <v>20.190000000000001</v>
      </c>
      <c r="J9319" s="1">
        <f t="shared" si="900"/>
        <v>29.838753431900045</v>
      </c>
      <c r="N9319" s="4">
        <f t="shared" si="901"/>
        <v>-47.789764397721861</v>
      </c>
      <c r="O9319" s="4">
        <f t="shared" si="902"/>
        <v>47.789764397721861</v>
      </c>
      <c r="P9319" s="4">
        <f t="shared" si="903"/>
        <v>2283.8615811897639</v>
      </c>
      <c r="Q9319" s="4">
        <f t="shared" si="904"/>
        <v>93.098442789602871</v>
      </c>
      <c r="R9319" s="4">
        <f t="shared" si="905"/>
        <v>197.80703895469074</v>
      </c>
    </row>
    <row r="9320" spans="1:18" x14ac:dyDescent="0.35">
      <c r="A9320" s="3">
        <v>6</v>
      </c>
      <c r="B9320" s="3">
        <v>-2</v>
      </c>
      <c r="C9320" s="3">
        <v>2.35E-2</v>
      </c>
      <c r="D9320" s="3">
        <v>0.30780000000000002</v>
      </c>
      <c r="E9320" s="3">
        <v>0.16400000000000001</v>
      </c>
      <c r="F9320" s="3">
        <v>0.50470000000000004</v>
      </c>
      <c r="G9320" s="3">
        <v>20.69</v>
      </c>
      <c r="J9320" s="1">
        <f t="shared" si="900"/>
        <v>30.051769431900198</v>
      </c>
      <c r="N9320" s="4">
        <f t="shared" si="901"/>
        <v>-45.247798124215542</v>
      </c>
      <c r="O9320" s="4">
        <f t="shared" si="902"/>
        <v>45.247798124215542</v>
      </c>
      <c r="P9320" s="4">
        <f t="shared" si="903"/>
        <v>2047.3632350897635</v>
      </c>
      <c r="Q9320" s="4">
        <f t="shared" si="904"/>
        <v>87.642726896060921</v>
      </c>
      <c r="R9320" s="4">
        <f t="shared" si="905"/>
        <v>203.84429456071706</v>
      </c>
    </row>
    <row r="9321" spans="1:18" x14ac:dyDescent="0.35">
      <c r="A9321" s="3">
        <v>6</v>
      </c>
      <c r="B9321" s="3">
        <v>-3</v>
      </c>
      <c r="C9321" s="3">
        <v>2.35E-2</v>
      </c>
      <c r="D9321" s="3">
        <v>0.30780000000000002</v>
      </c>
      <c r="E9321" s="3">
        <v>0.16400000000000001</v>
      </c>
      <c r="F9321" s="3">
        <v>0.50470000000000004</v>
      </c>
      <c r="G9321" s="3">
        <v>21.19</v>
      </c>
      <c r="J9321" s="1">
        <f t="shared" si="900"/>
        <v>30.264785431900123</v>
      </c>
      <c r="N9321" s="4">
        <f t="shared" si="901"/>
        <v>-42.825792505427657</v>
      </c>
      <c r="O9321" s="4">
        <f t="shared" si="902"/>
        <v>42.825792505427657</v>
      </c>
      <c r="P9321" s="4">
        <f t="shared" si="903"/>
        <v>1834.0485037179437</v>
      </c>
      <c r="Q9321" s="4">
        <f t="shared" si="904"/>
        <v>82.351730635026669</v>
      </c>
      <c r="R9321" s="4">
        <f t="shared" si="905"/>
        <v>209.97230179924892</v>
      </c>
    </row>
    <row r="9322" spans="1:18" x14ac:dyDescent="0.35">
      <c r="A9322" s="3">
        <v>6</v>
      </c>
      <c r="B9322" s="3">
        <v>-4</v>
      </c>
      <c r="C9322" s="3">
        <v>2.35E-2</v>
      </c>
      <c r="D9322" s="3">
        <v>0.30780000000000002</v>
      </c>
      <c r="E9322" s="3">
        <v>0.16400000000000001</v>
      </c>
      <c r="F9322" s="3">
        <v>0.50470000000000004</v>
      </c>
      <c r="G9322" s="3">
        <v>21.69</v>
      </c>
      <c r="J9322" s="1">
        <f t="shared" si="900"/>
        <v>30.477801431900048</v>
      </c>
      <c r="N9322" s="4">
        <f t="shared" si="901"/>
        <v>-40.515451507146359</v>
      </c>
      <c r="O9322" s="4">
        <f t="shared" si="902"/>
        <v>40.515451507146359</v>
      </c>
      <c r="P9322" s="4">
        <f t="shared" si="903"/>
        <v>1641.5018108279282</v>
      </c>
      <c r="Q9322" s="4">
        <f t="shared" si="904"/>
        <v>77.225454006504506</v>
      </c>
      <c r="R9322" s="4">
        <f t="shared" si="905"/>
        <v>216.19106067029273</v>
      </c>
    </row>
    <row r="9323" spans="1:18" x14ac:dyDescent="0.35">
      <c r="A9323" s="3">
        <v>6</v>
      </c>
      <c r="B9323" s="3">
        <v>-5</v>
      </c>
      <c r="C9323" s="3">
        <v>2.35E-2</v>
      </c>
      <c r="D9323" s="3">
        <v>0.30780000000000002</v>
      </c>
      <c r="E9323" s="3">
        <v>0.16400000000000001</v>
      </c>
      <c r="F9323" s="3">
        <v>0.50470000000000004</v>
      </c>
      <c r="G9323" s="3">
        <v>22.18</v>
      </c>
      <c r="J9323" s="1">
        <f t="shared" si="900"/>
        <v>30.6908174319002</v>
      </c>
      <c r="N9323" s="4">
        <f t="shared" si="901"/>
        <v>-38.371584454013529</v>
      </c>
      <c r="O9323" s="4">
        <f t="shared" si="902"/>
        <v>38.371584454013529</v>
      </c>
      <c r="P9323" s="4">
        <f t="shared" si="903"/>
        <v>1472.3784935114927</v>
      </c>
      <c r="Q9323" s="4">
        <f t="shared" si="904"/>
        <v>72.434013359136316</v>
      </c>
      <c r="R9323" s="4">
        <f t="shared" si="905"/>
        <v>222.50057117385526</v>
      </c>
    </row>
    <row r="9324" spans="1:18" x14ac:dyDescent="0.35">
      <c r="A9324" s="3">
        <v>6</v>
      </c>
      <c r="B9324" s="3">
        <v>-6</v>
      </c>
      <c r="C9324" s="3">
        <v>2.35E-2</v>
      </c>
      <c r="D9324" s="3">
        <v>0.30780000000000002</v>
      </c>
      <c r="E9324" s="3">
        <v>0.16400000000000001</v>
      </c>
      <c r="F9324" s="3">
        <v>0.50470000000000004</v>
      </c>
      <c r="G9324" s="3">
        <v>22.66</v>
      </c>
      <c r="J9324" s="1">
        <f t="shared" si="900"/>
        <v>30.903833431900125</v>
      </c>
      <c r="N9324" s="4">
        <f t="shared" si="901"/>
        <v>-36.380553538835507</v>
      </c>
      <c r="O9324" s="4">
        <f t="shared" si="902"/>
        <v>36.380553538835507</v>
      </c>
      <c r="P9324" s="4">
        <f t="shared" si="903"/>
        <v>1323.5446757920768</v>
      </c>
      <c r="Q9324" s="4">
        <f t="shared" si="904"/>
        <v>67.960789652914187</v>
      </c>
      <c r="R9324" s="4">
        <f t="shared" si="905"/>
        <v>228.90083330992303</v>
      </c>
    </row>
    <row r="9325" spans="1:18" x14ac:dyDescent="0.35">
      <c r="A9325" s="3">
        <v>6</v>
      </c>
      <c r="B9325" s="3">
        <v>-7</v>
      </c>
      <c r="C9325" s="3">
        <v>2.35E-2</v>
      </c>
      <c r="D9325" s="3">
        <v>0.30780000000000002</v>
      </c>
      <c r="E9325" s="3">
        <v>0.16400000000000001</v>
      </c>
      <c r="F9325" s="3">
        <v>0.50470000000000004</v>
      </c>
      <c r="G9325" s="3">
        <v>23.13</v>
      </c>
      <c r="J9325" s="1">
        <f t="shared" si="900"/>
        <v>31.11684943190005</v>
      </c>
      <c r="N9325" s="4">
        <f t="shared" si="901"/>
        <v>-34.530261270644409</v>
      </c>
      <c r="O9325" s="4">
        <f t="shared" si="902"/>
        <v>34.530261270644409</v>
      </c>
      <c r="P9325" s="4">
        <f t="shared" si="903"/>
        <v>1192.3389434189653</v>
      </c>
      <c r="Q9325" s="4">
        <f t="shared" si="904"/>
        <v>63.789763847842167</v>
      </c>
      <c r="R9325" s="4">
        <f t="shared" si="905"/>
        <v>235.39184707850274</v>
      </c>
    </row>
    <row r="9326" spans="1:18" x14ac:dyDescent="0.35">
      <c r="A9326" s="3">
        <v>6</v>
      </c>
      <c r="B9326" s="3">
        <v>-8</v>
      </c>
      <c r="C9326" s="3">
        <v>2.35E-2</v>
      </c>
      <c r="D9326" s="3">
        <v>0.30780000000000002</v>
      </c>
      <c r="E9326" s="3">
        <v>0.16400000000000001</v>
      </c>
      <c r="F9326" s="3">
        <v>0.50470000000000004</v>
      </c>
      <c r="G9326" s="3">
        <v>23.6</v>
      </c>
      <c r="J9326" s="1">
        <f t="shared" si="900"/>
        <v>31.329865431900203</v>
      </c>
      <c r="N9326" s="4">
        <f t="shared" si="901"/>
        <v>-32.753667084322885</v>
      </c>
      <c r="O9326" s="4">
        <f t="shared" si="902"/>
        <v>32.753667084322885</v>
      </c>
      <c r="P9326" s="4">
        <f t="shared" si="903"/>
        <v>1072.8027074706563</v>
      </c>
      <c r="Q9326" s="4">
        <f t="shared" si="904"/>
        <v>59.750819595285684</v>
      </c>
      <c r="R9326" s="4">
        <f t="shared" si="905"/>
        <v>241.97361247960146</v>
      </c>
    </row>
    <row r="9327" spans="1:18" x14ac:dyDescent="0.35">
      <c r="A9327" s="3">
        <v>6</v>
      </c>
      <c r="B9327" s="3">
        <v>-9</v>
      </c>
      <c r="C9327" s="3">
        <v>2.35E-2</v>
      </c>
      <c r="D9327" s="3">
        <v>0.30780000000000002</v>
      </c>
      <c r="E9327" s="3">
        <v>0.16400000000000001</v>
      </c>
      <c r="F9327" s="3">
        <v>0.50470000000000004</v>
      </c>
      <c r="G9327" s="3">
        <v>24.07</v>
      </c>
      <c r="J9327" s="1">
        <f t="shared" si="900"/>
        <v>31.542881431900128</v>
      </c>
      <c r="N9327" s="4">
        <f t="shared" si="901"/>
        <v>-31.046453809306719</v>
      </c>
      <c r="O9327" s="4">
        <f t="shared" si="902"/>
        <v>31.046453809306719</v>
      </c>
      <c r="P9327" s="4">
        <f t="shared" si="903"/>
        <v>963.88229413341571</v>
      </c>
      <c r="Q9327" s="4">
        <f t="shared" si="904"/>
        <v>55.843956895237696</v>
      </c>
      <c r="R9327" s="4">
        <f t="shared" si="905"/>
        <v>248.64612951320512</v>
      </c>
    </row>
    <row r="9328" spans="1:18" x14ac:dyDescent="0.35">
      <c r="A9328" s="3">
        <v>6</v>
      </c>
      <c r="B9328" s="3">
        <v>-10</v>
      </c>
      <c r="C9328" s="3">
        <v>2.35E-2</v>
      </c>
      <c r="D9328" s="3">
        <v>0.30780000000000002</v>
      </c>
      <c r="E9328" s="3">
        <v>0.16400000000000001</v>
      </c>
      <c r="F9328" s="3">
        <v>0.50470000000000004</v>
      </c>
      <c r="G9328" s="3">
        <v>24.52</v>
      </c>
      <c r="J9328" s="1">
        <f t="shared" si="900"/>
        <v>31.755897431900053</v>
      </c>
      <c r="N9328" s="4">
        <f t="shared" si="901"/>
        <v>-29.510185285073625</v>
      </c>
      <c r="O9328" s="4">
        <f t="shared" si="902"/>
        <v>29.510185285073625</v>
      </c>
      <c r="P9328" s="4">
        <f t="shared" si="903"/>
        <v>870.85103555937587</v>
      </c>
      <c r="Q9328" s="4">
        <f t="shared" si="904"/>
        <v>52.358211644977786</v>
      </c>
      <c r="R9328" s="4">
        <f t="shared" si="905"/>
        <v>255.40939817932073</v>
      </c>
    </row>
    <row r="9329" spans="1:18" x14ac:dyDescent="0.35">
      <c r="A9329" s="3">
        <v>6</v>
      </c>
      <c r="B9329" s="3">
        <v>-11</v>
      </c>
      <c r="C9329" s="3">
        <v>2.35E-2</v>
      </c>
      <c r="D9329" s="3">
        <v>0.30780000000000002</v>
      </c>
      <c r="E9329" s="3">
        <v>0.16400000000000001</v>
      </c>
      <c r="F9329" s="3">
        <v>0.50470000000000004</v>
      </c>
      <c r="G9329" s="3">
        <v>24.97</v>
      </c>
      <c r="J9329" s="1">
        <f t="shared" si="900"/>
        <v>31.968913431900205</v>
      </c>
      <c r="N9329" s="4">
        <f t="shared" si="901"/>
        <v>-28.029288874249925</v>
      </c>
      <c r="O9329" s="4">
        <f t="shared" si="902"/>
        <v>28.029288874249925</v>
      </c>
      <c r="P9329" s="4">
        <f t="shared" si="903"/>
        <v>785.64103479615062</v>
      </c>
      <c r="Q9329" s="4">
        <f t="shared" si="904"/>
        <v>48.984789227233122</v>
      </c>
      <c r="R9329" s="4">
        <f t="shared" si="905"/>
        <v>262.26341847795561</v>
      </c>
    </row>
    <row r="9330" spans="1:18" x14ac:dyDescent="0.35">
      <c r="A9330" s="3">
        <v>6</v>
      </c>
      <c r="B9330" s="3">
        <v>-12</v>
      </c>
      <c r="C9330" s="3">
        <v>2.35E-2</v>
      </c>
      <c r="D9330" s="3">
        <v>0.30780000000000002</v>
      </c>
      <c r="E9330" s="3">
        <v>0.16400000000000001</v>
      </c>
      <c r="F9330" s="3">
        <v>0.50470000000000004</v>
      </c>
      <c r="G9330" s="3">
        <v>25.41</v>
      </c>
      <c r="J9330" s="1">
        <f t="shared" si="900"/>
        <v>32.18192943190013</v>
      </c>
      <c r="N9330" s="4">
        <f t="shared" si="901"/>
        <v>-26.650647114915898</v>
      </c>
      <c r="O9330" s="4">
        <f t="shared" si="902"/>
        <v>26.650647114915898</v>
      </c>
      <c r="P9330" s="4">
        <f t="shared" si="903"/>
        <v>710.25699164377511</v>
      </c>
      <c r="Q9330" s="4">
        <f t="shared" si="904"/>
        <v>45.859028230635218</v>
      </c>
      <c r="R9330" s="4">
        <f t="shared" si="905"/>
        <v>269.20819040909515</v>
      </c>
    </row>
    <row r="9331" spans="1:18" x14ac:dyDescent="0.35">
      <c r="A9331" s="3">
        <v>6</v>
      </c>
      <c r="B9331" s="3">
        <v>-13</v>
      </c>
      <c r="C9331" s="3">
        <v>2.35E-2</v>
      </c>
      <c r="D9331" s="3">
        <v>0.30780000000000002</v>
      </c>
      <c r="E9331" s="3">
        <v>0.16400000000000001</v>
      </c>
      <c r="F9331" s="3">
        <v>0.50470000000000004</v>
      </c>
      <c r="G9331" s="3">
        <v>25.85</v>
      </c>
      <c r="J9331" s="1">
        <f t="shared" si="900"/>
        <v>32.394945431900055</v>
      </c>
      <c r="N9331" s="4">
        <f t="shared" si="901"/>
        <v>-25.318937841006012</v>
      </c>
      <c r="O9331" s="4">
        <f t="shared" si="902"/>
        <v>25.318937841006012</v>
      </c>
      <c r="P9331" s="4">
        <f t="shared" si="903"/>
        <v>641.04861339672618</v>
      </c>
      <c r="Q9331" s="4">
        <f t="shared" si="904"/>
        <v>42.836310706549384</v>
      </c>
      <c r="R9331" s="4">
        <f t="shared" si="905"/>
        <v>276.24371397274672</v>
      </c>
    </row>
    <row r="9332" spans="1:18" x14ac:dyDescent="0.35">
      <c r="A9332" s="3">
        <v>6</v>
      </c>
      <c r="B9332" s="3">
        <v>-14</v>
      </c>
      <c r="C9332" s="3">
        <v>2.35E-2</v>
      </c>
      <c r="D9332" s="3">
        <v>0.30780000000000002</v>
      </c>
      <c r="E9332" s="3">
        <v>0.16400000000000001</v>
      </c>
      <c r="F9332" s="3">
        <v>0.50470000000000004</v>
      </c>
      <c r="G9332" s="3">
        <v>26.27</v>
      </c>
      <c r="J9332" s="1">
        <f t="shared" si="900"/>
        <v>32.607961431900208</v>
      </c>
      <c r="N9332" s="4">
        <f t="shared" si="901"/>
        <v>-24.126233086791807</v>
      </c>
      <c r="O9332" s="4">
        <f t="shared" si="902"/>
        <v>24.126233086791807</v>
      </c>
      <c r="P9332" s="4">
        <f t="shared" si="903"/>
        <v>582.07512295820766</v>
      </c>
      <c r="Q9332" s="4">
        <f t="shared" si="904"/>
        <v>40.169755112254535</v>
      </c>
      <c r="R9332" s="4">
        <f t="shared" si="905"/>
        <v>283.36998916891781</v>
      </c>
    </row>
    <row r="9333" spans="1:18" x14ac:dyDescent="0.35">
      <c r="A9333" s="3">
        <v>6</v>
      </c>
      <c r="B9333" s="3">
        <v>-15</v>
      </c>
      <c r="C9333" s="3">
        <v>2.35E-2</v>
      </c>
      <c r="D9333" s="3">
        <v>0.30780000000000002</v>
      </c>
      <c r="E9333" s="3">
        <v>0.16400000000000001</v>
      </c>
      <c r="F9333" s="3">
        <v>0.50470000000000004</v>
      </c>
      <c r="G9333" s="3">
        <v>26.69</v>
      </c>
      <c r="J9333" s="1">
        <f t="shared" si="900"/>
        <v>32.820977431900133</v>
      </c>
      <c r="N9333" s="4">
        <f t="shared" si="901"/>
        <v>-22.971065687149235</v>
      </c>
      <c r="O9333" s="4">
        <f t="shared" si="902"/>
        <v>22.971065687149235</v>
      </c>
      <c r="P9333" s="4">
        <f t="shared" si="903"/>
        <v>527.66985880332493</v>
      </c>
      <c r="Q9333" s="4">
        <f t="shared" si="904"/>
        <v>37.588884270468732</v>
      </c>
      <c r="R9333" s="4">
        <f t="shared" si="905"/>
        <v>290.58701599759331</v>
      </c>
    </row>
    <row r="9334" spans="1:18" x14ac:dyDescent="0.35">
      <c r="A9334" s="3">
        <v>6</v>
      </c>
      <c r="B9334" s="3">
        <v>-16</v>
      </c>
      <c r="C9334" s="3">
        <v>2.35E-2</v>
      </c>
      <c r="D9334" s="3">
        <v>0.30780000000000002</v>
      </c>
      <c r="E9334" s="3">
        <v>0.16400000000000001</v>
      </c>
      <c r="F9334" s="3">
        <v>0.50470000000000004</v>
      </c>
      <c r="G9334" s="3">
        <v>27.1</v>
      </c>
      <c r="J9334" s="1">
        <f t="shared" si="900"/>
        <v>33.033993431900058</v>
      </c>
      <c r="N9334" s="4">
        <f t="shared" si="901"/>
        <v>-21.896654730258511</v>
      </c>
      <c r="O9334" s="4">
        <f t="shared" si="902"/>
        <v>21.896654730258511</v>
      </c>
      <c r="P9334" s="4">
        <f t="shared" si="903"/>
        <v>479.46348837615244</v>
      </c>
      <c r="Q9334" s="4">
        <f t="shared" si="904"/>
        <v>35.21227804983301</v>
      </c>
      <c r="R9334" s="4">
        <f t="shared" si="905"/>
        <v>297.89479445878072</v>
      </c>
    </row>
    <row r="9335" spans="1:18" x14ac:dyDescent="0.35">
      <c r="A9335" s="3">
        <v>6</v>
      </c>
      <c r="B9335" s="3">
        <v>-17</v>
      </c>
      <c r="C9335" s="3">
        <v>2.35E-2</v>
      </c>
      <c r="D9335" s="3">
        <v>0.30780000000000002</v>
      </c>
      <c r="E9335" s="3">
        <v>0.16400000000000001</v>
      </c>
      <c r="F9335" s="3">
        <v>0.50470000000000004</v>
      </c>
      <c r="G9335" s="3">
        <v>27.51</v>
      </c>
      <c r="J9335" s="1">
        <f t="shared" si="900"/>
        <v>33.24700943190021</v>
      </c>
      <c r="N9335" s="4">
        <f t="shared" si="901"/>
        <v>-20.854269109052012</v>
      </c>
      <c r="O9335" s="4">
        <f t="shared" si="902"/>
        <v>20.854269109052012</v>
      </c>
      <c r="P9335" s="4">
        <f t="shared" si="903"/>
        <v>434.90054007276103</v>
      </c>
      <c r="Q9335" s="4">
        <f t="shared" si="904"/>
        <v>32.913277221711951</v>
      </c>
      <c r="R9335" s="4">
        <f t="shared" si="905"/>
        <v>305.293324552488</v>
      </c>
    </row>
    <row r="9336" spans="1:18" x14ac:dyDescent="0.35">
      <c r="A9336" s="3">
        <v>6</v>
      </c>
      <c r="B9336" s="3">
        <v>-18</v>
      </c>
      <c r="C9336" s="3">
        <v>2.35E-2</v>
      </c>
      <c r="D9336" s="3">
        <v>0.30780000000000002</v>
      </c>
      <c r="E9336" s="3">
        <v>0.16400000000000001</v>
      </c>
      <c r="F9336" s="3">
        <v>0.50470000000000004</v>
      </c>
      <c r="G9336" s="3">
        <v>27.9</v>
      </c>
      <c r="J9336" s="1">
        <f t="shared" si="900"/>
        <v>33.460025431900135</v>
      </c>
      <c r="N9336" s="4">
        <f t="shared" si="901"/>
        <v>-19.928406565950311</v>
      </c>
      <c r="O9336" s="4">
        <f t="shared" si="902"/>
        <v>19.928406565950311</v>
      </c>
      <c r="P9336" s="4">
        <f t="shared" si="903"/>
        <v>397.14138825781146</v>
      </c>
      <c r="Q9336" s="4">
        <f t="shared" si="904"/>
        <v>30.9138828033763</v>
      </c>
      <c r="R9336" s="4">
        <f t="shared" si="905"/>
        <v>312.7826062786994</v>
      </c>
    </row>
    <row r="9337" spans="1:18" x14ac:dyDescent="0.35">
      <c r="A9337" s="3">
        <v>6</v>
      </c>
      <c r="B9337" s="3">
        <v>-19</v>
      </c>
      <c r="C9337" s="3">
        <v>2.35E-2</v>
      </c>
      <c r="D9337" s="3">
        <v>0.30780000000000002</v>
      </c>
      <c r="E9337" s="3">
        <v>0.16400000000000001</v>
      </c>
      <c r="F9337" s="3">
        <v>0.50470000000000004</v>
      </c>
      <c r="G9337" s="3">
        <v>28.29</v>
      </c>
      <c r="J9337" s="1">
        <f t="shared" si="900"/>
        <v>33.67304143190006</v>
      </c>
      <c r="N9337" s="4">
        <f t="shared" si="901"/>
        <v>-19.028071516083639</v>
      </c>
      <c r="O9337" s="4">
        <f t="shared" si="902"/>
        <v>19.028071516083639</v>
      </c>
      <c r="P9337" s="4">
        <f t="shared" si="903"/>
        <v>362.0675056211935</v>
      </c>
      <c r="Q9337" s="4">
        <f t="shared" si="904"/>
        <v>28.977135057552658</v>
      </c>
      <c r="R9337" s="4">
        <f t="shared" si="905"/>
        <v>320.36263963742272</v>
      </c>
    </row>
    <row r="9338" spans="1:18" x14ac:dyDescent="0.35">
      <c r="A9338" s="3">
        <v>6</v>
      </c>
      <c r="B9338" s="3">
        <v>-20</v>
      </c>
      <c r="C9338" s="3">
        <v>2.35E-2</v>
      </c>
      <c r="D9338" s="3">
        <v>0.30780000000000002</v>
      </c>
      <c r="E9338" s="3">
        <v>0.16400000000000001</v>
      </c>
      <c r="F9338" s="3">
        <v>0.50470000000000004</v>
      </c>
      <c r="G9338" s="3">
        <v>28.67</v>
      </c>
      <c r="J9338" s="1">
        <f t="shared" si="900"/>
        <v>33.886057431900213</v>
      </c>
      <c r="N9338" s="4">
        <f t="shared" si="901"/>
        <v>-18.193433665504745</v>
      </c>
      <c r="O9338" s="4">
        <f t="shared" si="902"/>
        <v>18.193433665504745</v>
      </c>
      <c r="P9338" s="4">
        <f t="shared" si="903"/>
        <v>331.00102854112146</v>
      </c>
      <c r="Q9338" s="4">
        <f t="shared" si="904"/>
        <v>27.207255132881421</v>
      </c>
      <c r="R9338" s="4">
        <f t="shared" si="905"/>
        <v>328.03342462866624</v>
      </c>
    </row>
    <row r="9339" spans="1:18" x14ac:dyDescent="0.35">
      <c r="A9339" s="3">
        <v>7</v>
      </c>
      <c r="B9339" s="3">
        <v>5</v>
      </c>
      <c r="C9339" s="3">
        <v>2.35E-2</v>
      </c>
      <c r="D9339" s="3">
        <v>0.30780000000000002</v>
      </c>
      <c r="E9339" s="3">
        <v>0.16400000000000001</v>
      </c>
      <c r="F9339" s="3">
        <v>0.50470000000000004</v>
      </c>
      <c r="G9339" s="3">
        <v>19.91</v>
      </c>
      <c r="J9339" s="1">
        <f t="shared" si="900"/>
        <v>28.87577443190014</v>
      </c>
      <c r="N9339" s="4">
        <f t="shared" si="901"/>
        <v>-45.031513972376395</v>
      </c>
      <c r="O9339" s="4">
        <f t="shared" si="902"/>
        <v>45.031513972376395</v>
      </c>
      <c r="P9339" s="4">
        <f t="shared" si="903"/>
        <v>2027.8372506443304</v>
      </c>
      <c r="Q9339" s="4">
        <f t="shared" si="904"/>
        <v>80.385111163714285</v>
      </c>
      <c r="R9339" s="4">
        <f t="shared" si="905"/>
        <v>171.64694493022446</v>
      </c>
    </row>
    <row r="9340" spans="1:18" x14ac:dyDescent="0.35">
      <c r="A9340" s="3">
        <v>7</v>
      </c>
      <c r="B9340" s="3">
        <v>4</v>
      </c>
      <c r="C9340" s="3">
        <v>2.35E-2</v>
      </c>
      <c r="D9340" s="3">
        <v>0.30780000000000002</v>
      </c>
      <c r="E9340" s="3">
        <v>0.16400000000000001</v>
      </c>
      <c r="F9340" s="3">
        <v>0.50470000000000004</v>
      </c>
      <c r="G9340" s="3">
        <v>20.420000000000002</v>
      </c>
      <c r="J9340" s="1">
        <f t="shared" si="900"/>
        <v>29.088790431900293</v>
      </c>
      <c r="N9340" s="4">
        <f t="shared" si="901"/>
        <v>-42.452450694908372</v>
      </c>
      <c r="O9340" s="4">
        <f t="shared" si="902"/>
        <v>42.452450694908372</v>
      </c>
      <c r="P9340" s="4">
        <f t="shared" si="903"/>
        <v>1802.2105700036263</v>
      </c>
      <c r="Q9340" s="4">
        <f t="shared" si="904"/>
        <v>75.147927552206042</v>
      </c>
      <c r="R9340" s="4">
        <f t="shared" si="905"/>
        <v>177.27394066692253</v>
      </c>
    </row>
    <row r="9341" spans="1:18" x14ac:dyDescent="0.35">
      <c r="A9341" s="3">
        <v>7</v>
      </c>
      <c r="B9341" s="3">
        <v>3</v>
      </c>
      <c r="C9341" s="3">
        <v>2.35E-2</v>
      </c>
      <c r="D9341" s="3">
        <v>0.30780000000000002</v>
      </c>
      <c r="E9341" s="3">
        <v>0.16400000000000001</v>
      </c>
      <c r="F9341" s="3">
        <v>0.50470000000000004</v>
      </c>
      <c r="G9341" s="3">
        <v>20.91</v>
      </c>
      <c r="J9341" s="1">
        <f t="shared" si="900"/>
        <v>29.301806431900218</v>
      </c>
      <c r="N9341" s="4">
        <f t="shared" si="901"/>
        <v>-40.132981501196639</v>
      </c>
      <c r="O9341" s="4">
        <f t="shared" si="902"/>
        <v>40.132981501196639</v>
      </c>
      <c r="P9341" s="4">
        <f t="shared" si="903"/>
        <v>1610.6562041753916</v>
      </c>
      <c r="Q9341" s="4">
        <f t="shared" si="904"/>
        <v>70.422415190481857</v>
      </c>
      <c r="R9341" s="4">
        <f t="shared" si="905"/>
        <v>182.99168803612656</v>
      </c>
    </row>
    <row r="9342" spans="1:18" x14ac:dyDescent="0.35">
      <c r="A9342" s="3">
        <v>7</v>
      </c>
      <c r="B9342" s="3">
        <v>2</v>
      </c>
      <c r="C9342" s="3">
        <v>2.35E-2</v>
      </c>
      <c r="D9342" s="3">
        <v>0.30780000000000002</v>
      </c>
      <c r="E9342" s="3">
        <v>0.16400000000000001</v>
      </c>
      <c r="F9342" s="3">
        <v>0.50470000000000004</v>
      </c>
      <c r="G9342" s="3">
        <v>21.41</v>
      </c>
      <c r="J9342" s="1">
        <f t="shared" si="900"/>
        <v>29.514822431900143</v>
      </c>
      <c r="N9342" s="4">
        <f t="shared" si="901"/>
        <v>-37.855312619804494</v>
      </c>
      <c r="O9342" s="4">
        <f t="shared" si="902"/>
        <v>37.855312619804494</v>
      </c>
      <c r="P9342" s="4">
        <f t="shared" si="903"/>
        <v>1433.0246935431294</v>
      </c>
      <c r="Q9342" s="4">
        <f t="shared" si="904"/>
        <v>65.688146652631744</v>
      </c>
      <c r="R9342" s="4">
        <f t="shared" si="905"/>
        <v>188.80018703784256</v>
      </c>
    </row>
    <row r="9343" spans="1:18" x14ac:dyDescent="0.35">
      <c r="A9343" s="3">
        <v>7</v>
      </c>
      <c r="B9343" s="3">
        <v>1</v>
      </c>
      <c r="C9343" s="3">
        <v>2.35E-2</v>
      </c>
      <c r="D9343" s="3">
        <v>0.30780000000000002</v>
      </c>
      <c r="E9343" s="3">
        <v>0.16400000000000001</v>
      </c>
      <c r="F9343" s="3">
        <v>0.50470000000000004</v>
      </c>
      <c r="G9343" s="3">
        <v>21.89</v>
      </c>
      <c r="J9343" s="1">
        <f t="shared" si="900"/>
        <v>29.727838431900295</v>
      </c>
      <c r="N9343" s="4">
        <f t="shared" si="901"/>
        <v>-35.805566157607558</v>
      </c>
      <c r="O9343" s="4">
        <f t="shared" si="902"/>
        <v>35.805566157607558</v>
      </c>
      <c r="P9343" s="4">
        <f t="shared" si="903"/>
        <v>1282.0385678668117</v>
      </c>
      <c r="Q9343" s="4">
        <f t="shared" si="904"/>
        <v>61.431711284573268</v>
      </c>
      <c r="R9343" s="4">
        <f t="shared" si="905"/>
        <v>194.69943767207684</v>
      </c>
    </row>
    <row r="9344" spans="1:18" x14ac:dyDescent="0.35">
      <c r="A9344" s="3">
        <v>7</v>
      </c>
      <c r="B9344" s="3">
        <v>0</v>
      </c>
      <c r="C9344" s="3">
        <v>2.35E-2</v>
      </c>
      <c r="D9344" s="3">
        <v>0.30780000000000002</v>
      </c>
      <c r="E9344" s="3">
        <v>0.16400000000000001</v>
      </c>
      <c r="F9344" s="3">
        <v>0.50470000000000004</v>
      </c>
      <c r="G9344" s="3">
        <v>22.37</v>
      </c>
      <c r="J9344" s="1">
        <f t="shared" si="900"/>
        <v>29.94085443190022</v>
      </c>
      <c r="N9344" s="4">
        <f t="shared" si="901"/>
        <v>-33.843783781404646</v>
      </c>
      <c r="O9344" s="4">
        <f t="shared" si="902"/>
        <v>33.843783781404646</v>
      </c>
      <c r="P9344" s="4">
        <f t="shared" si="903"/>
        <v>1145.4017006424681</v>
      </c>
      <c r="Q9344" s="4">
        <f t="shared" si="904"/>
        <v>57.317836829023193</v>
      </c>
      <c r="R9344" s="4">
        <f t="shared" si="905"/>
        <v>200.68943993881678</v>
      </c>
    </row>
    <row r="9345" spans="1:18" x14ac:dyDescent="0.35">
      <c r="A9345" s="3">
        <v>7</v>
      </c>
      <c r="B9345" s="3">
        <v>-1</v>
      </c>
      <c r="C9345" s="3">
        <v>2.35E-2</v>
      </c>
      <c r="D9345" s="3">
        <v>0.30780000000000002</v>
      </c>
      <c r="E9345" s="3">
        <v>0.16400000000000001</v>
      </c>
      <c r="F9345" s="3">
        <v>0.50470000000000004</v>
      </c>
      <c r="G9345" s="3">
        <v>22.85</v>
      </c>
      <c r="J9345" s="1">
        <f t="shared" si="900"/>
        <v>30.153870431900145</v>
      </c>
      <c r="N9345" s="4">
        <f t="shared" si="901"/>
        <v>-31.964422021444829</v>
      </c>
      <c r="O9345" s="4">
        <f t="shared" si="902"/>
        <v>31.964422021444829</v>
      </c>
      <c r="P9345" s="4">
        <f t="shared" si="903"/>
        <v>1021.7242751650272</v>
      </c>
      <c r="Q9345" s="4">
        <f t="shared" si="904"/>
        <v>53.346523285985192</v>
      </c>
      <c r="R9345" s="4">
        <f t="shared" si="905"/>
        <v>206.77019383806868</v>
      </c>
    </row>
    <row r="9346" spans="1:18" x14ac:dyDescent="0.35">
      <c r="A9346" s="3">
        <v>7</v>
      </c>
      <c r="B9346" s="3">
        <v>-2</v>
      </c>
      <c r="C9346" s="3">
        <v>2.35E-2</v>
      </c>
      <c r="D9346" s="3">
        <v>0.30780000000000002</v>
      </c>
      <c r="E9346" s="3">
        <v>0.16400000000000001</v>
      </c>
      <c r="F9346" s="3">
        <v>0.50470000000000004</v>
      </c>
      <c r="G9346" s="3">
        <v>23.32</v>
      </c>
      <c r="J9346" s="1">
        <f t="shared" si="900"/>
        <v>30.366886431900298</v>
      </c>
      <c r="N9346" s="4">
        <f t="shared" si="901"/>
        <v>-30.218209399229409</v>
      </c>
      <c r="O9346" s="4">
        <f t="shared" si="902"/>
        <v>30.218209399229409</v>
      </c>
      <c r="P9346" s="4">
        <f t="shared" si="903"/>
        <v>913.1401792956766</v>
      </c>
      <c r="Q9346" s="4">
        <f t="shared" si="904"/>
        <v>49.658608384100503</v>
      </c>
      <c r="R9346" s="4">
        <f t="shared" si="905"/>
        <v>212.94169936983914</v>
      </c>
    </row>
    <row r="9347" spans="1:18" x14ac:dyDescent="0.35">
      <c r="A9347" s="3">
        <v>7</v>
      </c>
      <c r="B9347" s="3">
        <v>-3</v>
      </c>
      <c r="C9347" s="3">
        <v>2.35E-2</v>
      </c>
      <c r="D9347" s="3">
        <v>0.30780000000000002</v>
      </c>
      <c r="E9347" s="3">
        <v>0.16400000000000001</v>
      </c>
      <c r="F9347" s="3">
        <v>0.50470000000000004</v>
      </c>
      <c r="G9347" s="3">
        <v>23.78</v>
      </c>
      <c r="J9347" s="1">
        <f t="shared" si="900"/>
        <v>30.579902431900223</v>
      </c>
      <c r="N9347" s="4">
        <f t="shared" si="901"/>
        <v>-28.595048073592185</v>
      </c>
      <c r="O9347" s="4">
        <f t="shared" si="902"/>
        <v>28.595048073592185</v>
      </c>
      <c r="P9347" s="4">
        <f t="shared" si="903"/>
        <v>817.67677433104814</v>
      </c>
      <c r="Q9347" s="4">
        <f t="shared" si="904"/>
        <v>46.238673083362549</v>
      </c>
      <c r="R9347" s="4">
        <f t="shared" si="905"/>
        <v>219.20395653411501</v>
      </c>
    </row>
    <row r="9348" spans="1:18" x14ac:dyDescent="0.35">
      <c r="A9348" s="3">
        <v>7</v>
      </c>
      <c r="B9348" s="3">
        <v>-4</v>
      </c>
      <c r="C9348" s="3">
        <v>2.35E-2</v>
      </c>
      <c r="D9348" s="3">
        <v>0.30780000000000002</v>
      </c>
      <c r="E9348" s="3">
        <v>0.16400000000000001</v>
      </c>
      <c r="F9348" s="3">
        <v>0.50470000000000004</v>
      </c>
      <c r="G9348" s="3">
        <v>24.24</v>
      </c>
      <c r="J9348" s="1">
        <f t="shared" si="900"/>
        <v>30.792918431900148</v>
      </c>
      <c r="N9348" s="4">
        <f t="shared" si="901"/>
        <v>-27.033491880776193</v>
      </c>
      <c r="O9348" s="4">
        <f t="shared" si="902"/>
        <v>27.033491880776193</v>
      </c>
      <c r="P9348" s="4">
        <f t="shared" si="903"/>
        <v>730.80968326799234</v>
      </c>
      <c r="Q9348" s="4">
        <f t="shared" si="904"/>
        <v>42.940739975136715</v>
      </c>
      <c r="R9348" s="4">
        <f t="shared" si="905"/>
        <v>225.55696533090281</v>
      </c>
    </row>
    <row r="9349" spans="1:18" x14ac:dyDescent="0.35">
      <c r="A9349" s="3">
        <v>7</v>
      </c>
      <c r="B9349" s="3">
        <v>-5</v>
      </c>
      <c r="C9349" s="3">
        <v>2.35E-2</v>
      </c>
      <c r="D9349" s="3">
        <v>0.30780000000000002</v>
      </c>
      <c r="E9349" s="3">
        <v>0.16400000000000001</v>
      </c>
      <c r="F9349" s="3">
        <v>0.50470000000000004</v>
      </c>
      <c r="G9349" s="3">
        <v>24.69</v>
      </c>
      <c r="J9349" s="1">
        <f t="shared" si="900"/>
        <v>31.0059344319003</v>
      </c>
      <c r="N9349" s="4">
        <f t="shared" si="901"/>
        <v>-25.580941400973263</v>
      </c>
      <c r="O9349" s="4">
        <f t="shared" si="902"/>
        <v>25.580941400973263</v>
      </c>
      <c r="P9349" s="4">
        <f t="shared" si="903"/>
        <v>654.38456296002789</v>
      </c>
      <c r="Q9349" s="4">
        <f t="shared" si="904"/>
        <v>39.891027748063756</v>
      </c>
      <c r="R9349" s="4">
        <f t="shared" si="905"/>
        <v>232.00072576020946</v>
      </c>
    </row>
    <row r="9350" spans="1:18" x14ac:dyDescent="0.35">
      <c r="A9350" s="3">
        <v>7</v>
      </c>
      <c r="B9350" s="3">
        <v>-6</v>
      </c>
      <c r="C9350" s="3">
        <v>2.35E-2</v>
      </c>
      <c r="D9350" s="3">
        <v>0.30780000000000002</v>
      </c>
      <c r="E9350" s="3">
        <v>0.16400000000000001</v>
      </c>
      <c r="F9350" s="3">
        <v>0.50470000000000004</v>
      </c>
      <c r="G9350" s="3">
        <v>25.13</v>
      </c>
      <c r="J9350" s="1">
        <f t="shared" si="900"/>
        <v>31.218950431900225</v>
      </c>
      <c r="N9350" s="4">
        <f t="shared" si="901"/>
        <v>-24.229806732591431</v>
      </c>
      <c r="O9350" s="4">
        <f t="shared" si="902"/>
        <v>24.229806732591431</v>
      </c>
      <c r="P9350" s="4">
        <f t="shared" si="903"/>
        <v>587.08353429873307</v>
      </c>
      <c r="Q9350" s="4">
        <f t="shared" si="904"/>
        <v>37.075317362137952</v>
      </c>
      <c r="R9350" s="4">
        <f t="shared" si="905"/>
        <v>238.53523782202123</v>
      </c>
    </row>
    <row r="9351" spans="1:18" x14ac:dyDescent="0.35">
      <c r="A9351" s="3">
        <v>7</v>
      </c>
      <c r="B9351" s="3">
        <v>-7</v>
      </c>
      <c r="C9351" s="3">
        <v>2.35E-2</v>
      </c>
      <c r="D9351" s="3">
        <v>0.30780000000000002</v>
      </c>
      <c r="E9351" s="3">
        <v>0.16400000000000001</v>
      </c>
      <c r="F9351" s="3">
        <v>0.50470000000000004</v>
      </c>
      <c r="G9351" s="3">
        <v>25.56</v>
      </c>
      <c r="J9351" s="1">
        <f t="shared" si="900"/>
        <v>31.43196643190015</v>
      </c>
      <c r="N9351" s="4">
        <f t="shared" si="901"/>
        <v>-22.973264600548326</v>
      </c>
      <c r="O9351" s="4">
        <f t="shared" si="902"/>
        <v>22.973264600548326</v>
      </c>
      <c r="P9351" s="4">
        <f t="shared" si="903"/>
        <v>527.77088640680688</v>
      </c>
      <c r="Q9351" s="4">
        <f t="shared" si="904"/>
        <v>34.479989777362199</v>
      </c>
      <c r="R9351" s="4">
        <f t="shared" si="905"/>
        <v>245.16050151634494</v>
      </c>
    </row>
    <row r="9352" spans="1:18" x14ac:dyDescent="0.35">
      <c r="A9352" s="3">
        <v>7</v>
      </c>
      <c r="B9352" s="3">
        <v>-8</v>
      </c>
      <c r="C9352" s="3">
        <v>2.35E-2</v>
      </c>
      <c r="D9352" s="3">
        <v>0.30780000000000002</v>
      </c>
      <c r="E9352" s="3">
        <v>0.16400000000000001</v>
      </c>
      <c r="F9352" s="3">
        <v>0.50470000000000004</v>
      </c>
      <c r="G9352" s="3">
        <v>25.99</v>
      </c>
      <c r="J9352" s="1">
        <f t="shared" si="900"/>
        <v>31.644982431900303</v>
      </c>
      <c r="N9352" s="4">
        <f t="shared" si="901"/>
        <v>-21.758301007696438</v>
      </c>
      <c r="O9352" s="4">
        <f t="shared" si="902"/>
        <v>21.758301007696438</v>
      </c>
      <c r="P9352" s="4">
        <f t="shared" si="903"/>
        <v>473.42366274152386</v>
      </c>
      <c r="Q9352" s="4">
        <f t="shared" si="904"/>
        <v>31.97882630510108</v>
      </c>
      <c r="R9352" s="4">
        <f t="shared" si="905"/>
        <v>251.8765168431878</v>
      </c>
    </row>
    <row r="9353" spans="1:18" x14ac:dyDescent="0.35">
      <c r="A9353" s="3">
        <v>7</v>
      </c>
      <c r="B9353" s="3">
        <v>-9</v>
      </c>
      <c r="C9353" s="3">
        <v>2.35E-2</v>
      </c>
      <c r="D9353" s="3">
        <v>0.30780000000000002</v>
      </c>
      <c r="E9353" s="3">
        <v>0.16400000000000001</v>
      </c>
      <c r="F9353" s="3">
        <v>0.50470000000000004</v>
      </c>
      <c r="G9353" s="3">
        <v>26.41</v>
      </c>
      <c r="J9353" s="1">
        <f t="shared" si="900"/>
        <v>31.857998431900228</v>
      </c>
      <c r="N9353" s="4">
        <f t="shared" si="901"/>
        <v>-20.628543854222748</v>
      </c>
      <c r="O9353" s="4">
        <f t="shared" si="902"/>
        <v>20.628543854222748</v>
      </c>
      <c r="P9353" s="4">
        <f t="shared" si="903"/>
        <v>425.53682154559112</v>
      </c>
      <c r="Q9353" s="4">
        <f t="shared" si="904"/>
        <v>29.680686913987341</v>
      </c>
      <c r="R9353" s="4">
        <f t="shared" si="905"/>
        <v>258.68328380253541</v>
      </c>
    </row>
    <row r="9354" spans="1:18" x14ac:dyDescent="0.35">
      <c r="A9354" s="3">
        <v>7</v>
      </c>
      <c r="B9354" s="3">
        <v>-10</v>
      </c>
      <c r="C9354" s="3">
        <v>2.35E-2</v>
      </c>
      <c r="D9354" s="3">
        <v>0.30780000000000002</v>
      </c>
      <c r="E9354" s="3">
        <v>0.16400000000000001</v>
      </c>
      <c r="F9354" s="3">
        <v>0.50470000000000004</v>
      </c>
      <c r="G9354" s="3">
        <v>26.82</v>
      </c>
      <c r="J9354" s="1">
        <f t="shared" si="900"/>
        <v>32.071014431900153</v>
      </c>
      <c r="N9354" s="4">
        <f t="shared" si="901"/>
        <v>-19.578726442580734</v>
      </c>
      <c r="O9354" s="4">
        <f t="shared" si="902"/>
        <v>19.578726442580734</v>
      </c>
      <c r="P9354" s="4">
        <f t="shared" si="903"/>
        <v>383.32652911341006</v>
      </c>
      <c r="Q9354" s="4">
        <f t="shared" si="904"/>
        <v>27.573152564023683</v>
      </c>
      <c r="R9354" s="4">
        <f t="shared" si="905"/>
        <v>265.58080239439499</v>
      </c>
    </row>
    <row r="9355" spans="1:18" x14ac:dyDescent="0.35">
      <c r="A9355" s="3">
        <v>7</v>
      </c>
      <c r="B9355" s="3">
        <v>-11</v>
      </c>
      <c r="C9355" s="3">
        <v>2.35E-2</v>
      </c>
      <c r="D9355" s="3">
        <v>0.30780000000000002</v>
      </c>
      <c r="E9355" s="3">
        <v>0.16400000000000001</v>
      </c>
      <c r="F9355" s="3">
        <v>0.50470000000000004</v>
      </c>
      <c r="G9355" s="3">
        <v>27.22</v>
      </c>
      <c r="J9355" s="1">
        <f t="shared" si="900"/>
        <v>32.284030431900305</v>
      </c>
      <c r="N9355" s="4">
        <f t="shared" si="901"/>
        <v>-18.604079470610973</v>
      </c>
      <c r="O9355" s="4">
        <f t="shared" si="902"/>
        <v>18.604079470610973</v>
      </c>
      <c r="P9355" s="4">
        <f t="shared" si="903"/>
        <v>346.11177294880866</v>
      </c>
      <c r="Q9355" s="4">
        <f t="shared" si="904"/>
        <v>25.644404215212404</v>
      </c>
      <c r="R9355" s="4">
        <f t="shared" si="905"/>
        <v>272.56907261877404</v>
      </c>
    </row>
    <row r="9356" spans="1:18" x14ac:dyDescent="0.35">
      <c r="A9356" s="3">
        <v>7</v>
      </c>
      <c r="B9356" s="3">
        <v>-12</v>
      </c>
      <c r="C9356" s="3">
        <v>2.35E-2</v>
      </c>
      <c r="D9356" s="3">
        <v>0.30780000000000002</v>
      </c>
      <c r="E9356" s="3">
        <v>0.16400000000000001</v>
      </c>
      <c r="F9356" s="3">
        <v>0.50470000000000004</v>
      </c>
      <c r="G9356" s="3">
        <v>27.62</v>
      </c>
      <c r="J9356" s="1">
        <f t="shared" si="900"/>
        <v>32.49704643190023</v>
      </c>
      <c r="N9356" s="4">
        <f t="shared" si="901"/>
        <v>-17.657662678856731</v>
      </c>
      <c r="O9356" s="4">
        <f t="shared" si="902"/>
        <v>17.657662678856731</v>
      </c>
      <c r="P9356" s="4">
        <f t="shared" si="903"/>
        <v>311.79305128028989</v>
      </c>
      <c r="Q9356" s="4">
        <f t="shared" si="904"/>
        <v>23.78558189891076</v>
      </c>
      <c r="R9356" s="4">
        <f t="shared" si="905"/>
        <v>279.64809447565762</v>
      </c>
    </row>
    <row r="9357" spans="1:18" x14ac:dyDescent="0.35">
      <c r="A9357" s="3">
        <v>7</v>
      </c>
      <c r="B9357" s="3">
        <v>-13</v>
      </c>
      <c r="C9357" s="3">
        <v>2.35E-2</v>
      </c>
      <c r="D9357" s="3">
        <v>0.30780000000000002</v>
      </c>
      <c r="E9357" s="3">
        <v>0.16400000000000001</v>
      </c>
      <c r="F9357" s="3">
        <v>0.50470000000000004</v>
      </c>
      <c r="G9357" s="3">
        <v>28.01</v>
      </c>
      <c r="J9357" s="1">
        <f t="shared" si="900"/>
        <v>32.710062431900155</v>
      </c>
      <c r="N9357" s="4">
        <f t="shared" si="901"/>
        <v>-16.779944419493585</v>
      </c>
      <c r="O9357" s="4">
        <f t="shared" si="902"/>
        <v>16.779944419493585</v>
      </c>
      <c r="P9357" s="4">
        <f t="shared" si="903"/>
        <v>281.56653472129392</v>
      </c>
      <c r="Q9357" s="4">
        <f t="shared" si="904"/>
        <v>22.090586863759189</v>
      </c>
      <c r="R9357" s="4">
        <f t="shared" si="905"/>
        <v>286.81786796505315</v>
      </c>
    </row>
    <row r="9358" spans="1:18" x14ac:dyDescent="0.35">
      <c r="A9358" s="3">
        <v>7</v>
      </c>
      <c r="B9358" s="3">
        <v>-14</v>
      </c>
      <c r="C9358" s="3">
        <v>2.35E-2</v>
      </c>
      <c r="D9358" s="3">
        <v>0.30780000000000002</v>
      </c>
      <c r="E9358" s="3">
        <v>0.16400000000000001</v>
      </c>
      <c r="F9358" s="3">
        <v>0.50470000000000004</v>
      </c>
      <c r="G9358" s="3">
        <v>28.39</v>
      </c>
      <c r="J9358" s="1">
        <f t="shared" si="900"/>
        <v>32.923078431900308</v>
      </c>
      <c r="N9358" s="4">
        <f t="shared" si="901"/>
        <v>-15.967166015851733</v>
      </c>
      <c r="O9358" s="4">
        <f t="shared" si="902"/>
        <v>15.967166015851733</v>
      </c>
      <c r="P9358" s="4">
        <f t="shared" si="903"/>
        <v>254.95039057777049</v>
      </c>
      <c r="Q9358" s="4">
        <f t="shared" si="904"/>
        <v>20.54880006975975</v>
      </c>
      <c r="R9358" s="4">
        <f t="shared" si="905"/>
        <v>294.07839308696839</v>
      </c>
    </row>
    <row r="9359" spans="1:18" x14ac:dyDescent="0.35">
      <c r="A9359" s="3">
        <v>7</v>
      </c>
      <c r="B9359" s="3">
        <v>-15</v>
      </c>
      <c r="C9359" s="3">
        <v>2.35E-2</v>
      </c>
      <c r="D9359" s="3">
        <v>0.30780000000000002</v>
      </c>
      <c r="E9359" s="3">
        <v>0.16400000000000001</v>
      </c>
      <c r="F9359" s="3">
        <v>0.50470000000000004</v>
      </c>
      <c r="G9359" s="3">
        <v>28.77</v>
      </c>
      <c r="J9359" s="1">
        <f t="shared" si="900"/>
        <v>33.136094431900233</v>
      </c>
      <c r="N9359" s="4">
        <f t="shared" si="901"/>
        <v>-15.17585829649021</v>
      </c>
      <c r="O9359" s="4">
        <f t="shared" si="902"/>
        <v>15.17585829649021</v>
      </c>
      <c r="P9359" s="4">
        <f t="shared" si="903"/>
        <v>230.30667503515073</v>
      </c>
      <c r="Q9359" s="4">
        <f t="shared" si="904"/>
        <v>19.062780588270222</v>
      </c>
      <c r="R9359" s="4">
        <f t="shared" si="905"/>
        <v>301.42966984138786</v>
      </c>
    </row>
    <row r="9360" spans="1:18" x14ac:dyDescent="0.35">
      <c r="A9360" s="3">
        <v>7</v>
      </c>
      <c r="B9360" s="3">
        <v>-16</v>
      </c>
      <c r="C9360" s="3">
        <v>2.35E-2</v>
      </c>
      <c r="D9360" s="3">
        <v>0.30780000000000002</v>
      </c>
      <c r="E9360" s="3">
        <v>0.16400000000000001</v>
      </c>
      <c r="F9360" s="3">
        <v>0.50470000000000004</v>
      </c>
      <c r="G9360" s="3">
        <v>29.13</v>
      </c>
      <c r="J9360" s="1">
        <f t="shared" si="900"/>
        <v>33.349110431900158</v>
      </c>
      <c r="N9360" s="4">
        <f t="shared" si="901"/>
        <v>-14.483729598009472</v>
      </c>
      <c r="O9360" s="4">
        <f t="shared" si="902"/>
        <v>14.483729598009472</v>
      </c>
      <c r="P9360" s="4">
        <f t="shared" si="903"/>
        <v>209.77842306825562</v>
      </c>
      <c r="Q9360" s="4">
        <f t="shared" si="904"/>
        <v>17.800892836568746</v>
      </c>
      <c r="R9360" s="4">
        <f t="shared" si="905"/>
        <v>308.8716982283193</v>
      </c>
    </row>
    <row r="9361" spans="1:18" x14ac:dyDescent="0.35">
      <c r="A9361" s="3">
        <v>7</v>
      </c>
      <c r="B9361" s="3">
        <v>-17</v>
      </c>
      <c r="C9361" s="3">
        <v>2.35E-2</v>
      </c>
      <c r="D9361" s="3">
        <v>0.30780000000000002</v>
      </c>
      <c r="E9361" s="3">
        <v>0.16400000000000001</v>
      </c>
      <c r="F9361" s="3">
        <v>0.50470000000000004</v>
      </c>
      <c r="G9361" s="3">
        <v>29.49</v>
      </c>
      <c r="J9361" s="1">
        <f t="shared" si="900"/>
        <v>33.56212643190031</v>
      </c>
      <c r="N9361" s="4">
        <f t="shared" si="901"/>
        <v>-13.808499260428322</v>
      </c>
      <c r="O9361" s="4">
        <f t="shared" si="902"/>
        <v>13.808499260428322</v>
      </c>
      <c r="P9361" s="4">
        <f t="shared" si="903"/>
        <v>190.67465182524953</v>
      </c>
      <c r="Q9361" s="4">
        <f t="shared" si="904"/>
        <v>16.582213677381166</v>
      </c>
      <c r="R9361" s="4">
        <f t="shared" si="905"/>
        <v>316.40447824777073</v>
      </c>
    </row>
    <row r="9362" spans="1:18" x14ac:dyDescent="0.35">
      <c r="A9362" s="3">
        <v>7</v>
      </c>
      <c r="B9362" s="3">
        <v>-18</v>
      </c>
      <c r="C9362" s="3">
        <v>2.35E-2</v>
      </c>
      <c r="D9362" s="3">
        <v>0.30780000000000002</v>
      </c>
      <c r="E9362" s="3">
        <v>0.16400000000000001</v>
      </c>
      <c r="F9362" s="3">
        <v>0.50470000000000004</v>
      </c>
      <c r="G9362" s="3">
        <v>29.84</v>
      </c>
      <c r="J9362" s="1">
        <f t="shared" si="900"/>
        <v>33.775142431900235</v>
      </c>
      <c r="N9362" s="4">
        <f t="shared" si="901"/>
        <v>-13.187474637735374</v>
      </c>
      <c r="O9362" s="4">
        <f t="shared" si="902"/>
        <v>13.187474637735374</v>
      </c>
      <c r="P9362" s="4">
        <f t="shared" si="903"/>
        <v>173.90948732091374</v>
      </c>
      <c r="Q9362" s="4">
        <f t="shared" si="904"/>
        <v>15.4853459593417</v>
      </c>
      <c r="R9362" s="4">
        <f t="shared" si="905"/>
        <v>324.0280098997261</v>
      </c>
    </row>
    <row r="9363" spans="1:18" x14ac:dyDescent="0.35">
      <c r="A9363" s="3">
        <v>7</v>
      </c>
      <c r="B9363" s="3">
        <v>-19</v>
      </c>
      <c r="C9363" s="3">
        <v>2.35E-2</v>
      </c>
      <c r="D9363" s="3">
        <v>0.30780000000000002</v>
      </c>
      <c r="E9363" s="3">
        <v>0.16400000000000001</v>
      </c>
      <c r="F9363" s="3">
        <v>0.50470000000000004</v>
      </c>
      <c r="G9363" s="3">
        <v>30.18</v>
      </c>
      <c r="J9363" s="1">
        <f t="shared" si="900"/>
        <v>33.98815843190016</v>
      </c>
      <c r="N9363" s="4">
        <f t="shared" si="901"/>
        <v>-12.618152524520081</v>
      </c>
      <c r="O9363" s="4">
        <f t="shared" si="902"/>
        <v>12.618152524520081</v>
      </c>
      <c r="P9363" s="4">
        <f t="shared" si="903"/>
        <v>159.21777313205249</v>
      </c>
      <c r="Q9363" s="4">
        <f t="shared" si="904"/>
        <v>14.50207064245229</v>
      </c>
      <c r="R9363" s="4">
        <f t="shared" si="905"/>
        <v>331.74229318419344</v>
      </c>
    </row>
    <row r="9364" spans="1:18" x14ac:dyDescent="0.35">
      <c r="A9364" s="3">
        <v>7</v>
      </c>
      <c r="B9364" s="3">
        <v>-20</v>
      </c>
      <c r="C9364" s="3">
        <v>2.35E-2</v>
      </c>
      <c r="D9364" s="3">
        <v>0.30780000000000002</v>
      </c>
      <c r="E9364" s="3">
        <v>0.16400000000000001</v>
      </c>
      <c r="F9364" s="3">
        <v>0.50470000000000004</v>
      </c>
      <c r="G9364" s="3">
        <v>30.52</v>
      </c>
      <c r="J9364" s="1">
        <f t="shared" si="900"/>
        <v>34.201174431900313</v>
      </c>
      <c r="N9364" s="4">
        <f t="shared" si="901"/>
        <v>-12.061515176606532</v>
      </c>
      <c r="O9364" s="4">
        <f t="shared" si="902"/>
        <v>12.061515176606532</v>
      </c>
      <c r="P9364" s="4">
        <f t="shared" si="903"/>
        <v>145.4801483555097</v>
      </c>
      <c r="Q9364" s="4">
        <f t="shared" si="904"/>
        <v>13.551045198076594</v>
      </c>
      <c r="R9364" s="4">
        <f t="shared" si="905"/>
        <v>339.54732810118111</v>
      </c>
    </row>
    <row r="9365" spans="1:18" x14ac:dyDescent="0.35">
      <c r="A9365" s="3">
        <v>8</v>
      </c>
      <c r="B9365" s="3">
        <v>5</v>
      </c>
      <c r="C9365" s="3">
        <v>2.35E-2</v>
      </c>
      <c r="D9365" s="3">
        <v>0.30780000000000002</v>
      </c>
      <c r="E9365" s="3">
        <v>0.16400000000000001</v>
      </c>
      <c r="F9365" s="3">
        <v>0.50470000000000004</v>
      </c>
      <c r="G9365" s="3">
        <v>22.24</v>
      </c>
      <c r="J9365" s="1">
        <f t="shared" si="900"/>
        <v>29.190891431900013</v>
      </c>
      <c r="N9365" s="4">
        <f t="shared" si="901"/>
        <v>-31.254008236960498</v>
      </c>
      <c r="O9365" s="4">
        <f t="shared" si="902"/>
        <v>31.254008236960498</v>
      </c>
      <c r="P9365" s="4">
        <f t="shared" si="903"/>
        <v>976.81303087599463</v>
      </c>
      <c r="Q9365" s="4">
        <f t="shared" si="904"/>
        <v>48.314891698061039</v>
      </c>
      <c r="R9365" s="4">
        <f t="shared" si="905"/>
        <v>180.00319770651015</v>
      </c>
    </row>
    <row r="9366" spans="1:18" x14ac:dyDescent="0.35">
      <c r="A9366" s="3">
        <v>8</v>
      </c>
      <c r="B9366" s="3">
        <v>4</v>
      </c>
      <c r="C9366" s="3">
        <v>2.35E-2</v>
      </c>
      <c r="D9366" s="3">
        <v>0.30780000000000002</v>
      </c>
      <c r="E9366" s="3">
        <v>0.16400000000000001</v>
      </c>
      <c r="F9366" s="3">
        <v>0.50470000000000004</v>
      </c>
      <c r="G9366" s="3">
        <v>22.72</v>
      </c>
      <c r="J9366" s="1">
        <f t="shared" ref="J9366:J9429" si="906">$I$2+$I$3*A9366+$I$4*B9366+$I$5*C9366+$I$6*D9366+$I$7*E9366+$I$8*F9366</f>
        <v>29.403907431900166</v>
      </c>
      <c r="N9366" s="4">
        <f t="shared" ref="N9366:N9429" si="907">100*(G9366-J9366)/G9366</f>
        <v>-29.418606654490173</v>
      </c>
      <c r="O9366" s="4">
        <f t="shared" ref="O9366:O9429" si="908">ABS(N9366)</f>
        <v>29.418606654490173</v>
      </c>
      <c r="P9366" s="4">
        <f t="shared" ref="P9366:P9429" si="909">N9366*N9366</f>
        <v>865.45441749161353</v>
      </c>
      <c r="Q9366" s="4">
        <f t="shared" ref="Q9366:Q9429" si="910">(G9366-J9366)^2</f>
        <v>44.674618558210284</v>
      </c>
      <c r="R9366" s="4">
        <f t="shared" ref="R9366:R9429" si="911">(J9366-$L$2)^2</f>
        <v>185.76444336895227</v>
      </c>
    </row>
    <row r="9367" spans="1:18" x14ac:dyDescent="0.35">
      <c r="A9367" s="3">
        <v>8</v>
      </c>
      <c r="B9367" s="3">
        <v>3</v>
      </c>
      <c r="C9367" s="3">
        <v>2.35E-2</v>
      </c>
      <c r="D9367" s="3">
        <v>0.30780000000000002</v>
      </c>
      <c r="E9367" s="3">
        <v>0.16400000000000001</v>
      </c>
      <c r="F9367" s="3">
        <v>0.50470000000000004</v>
      </c>
      <c r="G9367" s="3">
        <v>23.19</v>
      </c>
      <c r="J9367" s="1">
        <f t="shared" si="906"/>
        <v>29.616923431900091</v>
      </c>
      <c r="N9367" s="4">
        <f t="shared" si="907"/>
        <v>-27.714201948685162</v>
      </c>
      <c r="O9367" s="4">
        <f t="shared" si="908"/>
        <v>27.714201948685162</v>
      </c>
      <c r="P9367" s="4">
        <f t="shared" si="909"/>
        <v>768.07698965250438</v>
      </c>
      <c r="Q9367" s="4">
        <f t="shared" si="910"/>
        <v>41.305344799506422</v>
      </c>
      <c r="R9367" s="4">
        <f t="shared" si="911"/>
        <v>191.61644066390022</v>
      </c>
    </row>
    <row r="9368" spans="1:18" x14ac:dyDescent="0.35">
      <c r="A9368" s="3">
        <v>8</v>
      </c>
      <c r="B9368" s="3">
        <v>2</v>
      </c>
      <c r="C9368" s="3">
        <v>2.35E-2</v>
      </c>
      <c r="D9368" s="3">
        <v>0.30780000000000002</v>
      </c>
      <c r="E9368" s="3">
        <v>0.16400000000000001</v>
      </c>
      <c r="F9368" s="3">
        <v>0.50470000000000004</v>
      </c>
      <c r="G9368" s="3">
        <v>23.65</v>
      </c>
      <c r="J9368" s="1">
        <f t="shared" si="906"/>
        <v>29.829939431900016</v>
      </c>
      <c r="N9368" s="4">
        <f t="shared" si="907"/>
        <v>-26.130822122198804</v>
      </c>
      <c r="O9368" s="4">
        <f t="shared" si="908"/>
        <v>26.130822122198804</v>
      </c>
      <c r="P9368" s="4">
        <f t="shared" si="909"/>
        <v>682.8198647819944</v>
      </c>
      <c r="Q9368" s="4">
        <f t="shared" si="910"/>
        <v>38.19165138195271</v>
      </c>
      <c r="R9368" s="4">
        <f t="shared" si="911"/>
        <v>197.55918959136011</v>
      </c>
    </row>
    <row r="9369" spans="1:18" x14ac:dyDescent="0.35">
      <c r="A9369" s="3">
        <v>8</v>
      </c>
      <c r="B9369" s="3">
        <v>1</v>
      </c>
      <c r="C9369" s="3">
        <v>2.35E-2</v>
      </c>
      <c r="D9369" s="3">
        <v>0.30780000000000002</v>
      </c>
      <c r="E9369" s="3">
        <v>0.16400000000000001</v>
      </c>
      <c r="F9369" s="3">
        <v>0.50470000000000004</v>
      </c>
      <c r="G9369" s="3">
        <v>24.1</v>
      </c>
      <c r="J9369" s="1">
        <f t="shared" si="906"/>
        <v>30.042955431900168</v>
      </c>
      <c r="N9369" s="4">
        <f t="shared" si="907"/>
        <v>-24.659566107469573</v>
      </c>
      <c r="O9369" s="4">
        <f t="shared" si="908"/>
        <v>24.659566107469573</v>
      </c>
      <c r="P9369" s="4">
        <f t="shared" si="909"/>
        <v>608.09420060866205</v>
      </c>
      <c r="Q9369" s="4">
        <f t="shared" si="910"/>
        <v>35.318719265551699</v>
      </c>
      <c r="R9369" s="4">
        <f t="shared" si="911"/>
        <v>203.59269015133842</v>
      </c>
    </row>
    <row r="9370" spans="1:18" x14ac:dyDescent="0.35">
      <c r="A9370" s="3">
        <v>8</v>
      </c>
      <c r="B9370" s="3">
        <v>0</v>
      </c>
      <c r="C9370" s="3">
        <v>2.35E-2</v>
      </c>
      <c r="D9370" s="3">
        <v>0.30780000000000002</v>
      </c>
      <c r="E9370" s="3">
        <v>0.16400000000000001</v>
      </c>
      <c r="F9370" s="3">
        <v>0.50470000000000004</v>
      </c>
      <c r="G9370" s="3">
        <v>24.55</v>
      </c>
      <c r="J9370" s="1">
        <f t="shared" si="906"/>
        <v>30.255971431900093</v>
      </c>
      <c r="N9370" s="4">
        <f t="shared" si="907"/>
        <v>-23.242246158452513</v>
      </c>
      <c r="O9370" s="4">
        <f t="shared" si="908"/>
        <v>23.242246158452513</v>
      </c>
      <c r="P9370" s="4">
        <f t="shared" si="909"/>
        <v>540.20200649010064</v>
      </c>
      <c r="Q9370" s="4">
        <f t="shared" si="910"/>
        <v>32.558109981659989</v>
      </c>
      <c r="R9370" s="4">
        <f t="shared" si="911"/>
        <v>209.71694234382227</v>
      </c>
    </row>
    <row r="9371" spans="1:18" x14ac:dyDescent="0.35">
      <c r="A9371" s="3">
        <v>8</v>
      </c>
      <c r="B9371" s="3">
        <v>-1</v>
      </c>
      <c r="C9371" s="3">
        <v>2.35E-2</v>
      </c>
      <c r="D9371" s="3">
        <v>0.30780000000000002</v>
      </c>
      <c r="E9371" s="3">
        <v>0.16400000000000001</v>
      </c>
      <c r="F9371" s="3">
        <v>0.50470000000000004</v>
      </c>
      <c r="G9371" s="3">
        <v>24.99</v>
      </c>
      <c r="J9371" s="1">
        <f t="shared" si="906"/>
        <v>30.468987431900018</v>
      </c>
      <c r="N9371" s="4">
        <f t="shared" si="907"/>
        <v>-21.924719615446257</v>
      </c>
      <c r="O9371" s="4">
        <f t="shared" si="908"/>
        <v>21.924719615446257</v>
      </c>
      <c r="P9371" s="4">
        <f t="shared" si="909"/>
        <v>480.69333021593388</v>
      </c>
      <c r="Q9371" s="4">
        <f t="shared" si="910"/>
        <v>30.019303278918375</v>
      </c>
      <c r="R9371" s="4">
        <f t="shared" si="911"/>
        <v>215.93194616881806</v>
      </c>
    </row>
    <row r="9372" spans="1:18" x14ac:dyDescent="0.35">
      <c r="A9372" s="3">
        <v>8</v>
      </c>
      <c r="B9372" s="3">
        <v>-2</v>
      </c>
      <c r="C9372" s="3">
        <v>2.35E-2</v>
      </c>
      <c r="D9372" s="3">
        <v>0.30780000000000002</v>
      </c>
      <c r="E9372" s="3">
        <v>0.16400000000000001</v>
      </c>
      <c r="F9372" s="3">
        <v>0.50470000000000004</v>
      </c>
      <c r="G9372" s="3">
        <v>25.42</v>
      </c>
      <c r="J9372" s="1">
        <f t="shared" si="906"/>
        <v>30.682003431900171</v>
      </c>
      <c r="N9372" s="4">
        <f t="shared" si="907"/>
        <v>-20.700249535405852</v>
      </c>
      <c r="O9372" s="4">
        <f t="shared" si="908"/>
        <v>20.700249535405852</v>
      </c>
      <c r="P9372" s="4">
        <f t="shared" si="909"/>
        <v>428.50033082807022</v>
      </c>
      <c r="Q9372" s="4">
        <f t="shared" si="910"/>
        <v>27.688680117329156</v>
      </c>
      <c r="R9372" s="4">
        <f t="shared" si="911"/>
        <v>222.23770162633255</v>
      </c>
    </row>
    <row r="9373" spans="1:18" x14ac:dyDescent="0.35">
      <c r="A9373" s="3">
        <v>8</v>
      </c>
      <c r="B9373" s="3">
        <v>-3</v>
      </c>
      <c r="C9373" s="3">
        <v>2.35E-2</v>
      </c>
      <c r="D9373" s="3">
        <v>0.30780000000000002</v>
      </c>
      <c r="E9373" s="3">
        <v>0.16400000000000001</v>
      </c>
      <c r="F9373" s="3">
        <v>0.50470000000000004</v>
      </c>
      <c r="G9373" s="3">
        <v>25.85</v>
      </c>
      <c r="J9373" s="1">
        <f t="shared" si="906"/>
        <v>30.895019431900096</v>
      </c>
      <c r="N9373" s="4">
        <f t="shared" si="907"/>
        <v>-19.516516177563226</v>
      </c>
      <c r="O9373" s="4">
        <f t="shared" si="908"/>
        <v>19.516516177563226</v>
      </c>
      <c r="P9373" s="4">
        <f t="shared" si="909"/>
        <v>380.8944037090871</v>
      </c>
      <c r="Q9373" s="4">
        <f t="shared" si="910"/>
        <v>25.45222106824955</v>
      </c>
      <c r="R9373" s="4">
        <f t="shared" si="911"/>
        <v>228.63420871635233</v>
      </c>
    </row>
    <row r="9374" spans="1:18" x14ac:dyDescent="0.35">
      <c r="A9374" s="3">
        <v>8</v>
      </c>
      <c r="B9374" s="3">
        <v>-4</v>
      </c>
      <c r="C9374" s="3">
        <v>2.35E-2</v>
      </c>
      <c r="D9374" s="3">
        <v>0.30780000000000002</v>
      </c>
      <c r="E9374" s="3">
        <v>0.16400000000000001</v>
      </c>
      <c r="F9374" s="3">
        <v>0.50470000000000004</v>
      </c>
      <c r="G9374" s="3">
        <v>26.27</v>
      </c>
      <c r="J9374" s="1">
        <f t="shared" si="906"/>
        <v>31.108035431900021</v>
      </c>
      <c r="N9374" s="4">
        <f t="shared" si="907"/>
        <v>-18.416579489531866</v>
      </c>
      <c r="O9374" s="4">
        <f t="shared" si="908"/>
        <v>18.416579489531866</v>
      </c>
      <c r="P9374" s="4">
        <f t="shared" si="909"/>
        <v>339.17040009424579</v>
      </c>
      <c r="Q9374" s="4">
        <f t="shared" si="910"/>
        <v>23.406586840320024</v>
      </c>
      <c r="R9374" s="4">
        <f t="shared" si="911"/>
        <v>235.12146743888403</v>
      </c>
    </row>
    <row r="9375" spans="1:18" x14ac:dyDescent="0.35">
      <c r="A9375" s="3">
        <v>8</v>
      </c>
      <c r="B9375" s="3">
        <v>-5</v>
      </c>
      <c r="C9375" s="3">
        <v>2.35E-2</v>
      </c>
      <c r="D9375" s="3">
        <v>0.30780000000000002</v>
      </c>
      <c r="E9375" s="3">
        <v>0.16400000000000001</v>
      </c>
      <c r="F9375" s="3">
        <v>0.50470000000000004</v>
      </c>
      <c r="G9375" s="3">
        <v>26.68</v>
      </c>
      <c r="J9375" s="1">
        <f t="shared" si="906"/>
        <v>31.321051431900173</v>
      </c>
      <c r="N9375" s="4">
        <f t="shared" si="907"/>
        <v>-17.395245247002148</v>
      </c>
      <c r="O9375" s="4">
        <f t="shared" si="908"/>
        <v>17.395245247002148</v>
      </c>
      <c r="P9375" s="4">
        <f t="shared" si="909"/>
        <v>302.5945572033508</v>
      </c>
      <c r="Q9375" s="4">
        <f t="shared" si="910"/>
        <v>21.539358393542649</v>
      </c>
      <c r="R9375" s="4">
        <f t="shared" si="911"/>
        <v>241.69947779393473</v>
      </c>
    </row>
    <row r="9376" spans="1:18" x14ac:dyDescent="0.35">
      <c r="A9376" s="3">
        <v>8</v>
      </c>
      <c r="B9376" s="3">
        <v>-6</v>
      </c>
      <c r="C9376" s="3">
        <v>2.35E-2</v>
      </c>
      <c r="D9376" s="3">
        <v>0.30780000000000002</v>
      </c>
      <c r="E9376" s="3">
        <v>0.16400000000000001</v>
      </c>
      <c r="F9376" s="3">
        <v>0.50470000000000004</v>
      </c>
      <c r="G9376" s="3">
        <v>27.08</v>
      </c>
      <c r="J9376" s="1">
        <f t="shared" si="906"/>
        <v>31.534067431900098</v>
      </c>
      <c r="N9376" s="4">
        <f t="shared" si="907"/>
        <v>-16.447811786927993</v>
      </c>
      <c r="O9376" s="4">
        <f t="shared" si="908"/>
        <v>16.447811786927993</v>
      </c>
      <c r="P9376" s="4">
        <f t="shared" si="909"/>
        <v>270.53051257820744</v>
      </c>
      <c r="Q9376" s="4">
        <f t="shared" si="910"/>
        <v>19.838716687913152</v>
      </c>
      <c r="R9376" s="4">
        <f t="shared" si="911"/>
        <v>248.36823978149039</v>
      </c>
    </row>
    <row r="9377" spans="1:18" x14ac:dyDescent="0.35">
      <c r="A9377" s="3">
        <v>8</v>
      </c>
      <c r="B9377" s="3">
        <v>-7</v>
      </c>
      <c r="C9377" s="3">
        <v>2.35E-2</v>
      </c>
      <c r="D9377" s="3">
        <v>0.30780000000000002</v>
      </c>
      <c r="E9377" s="3">
        <v>0.16400000000000001</v>
      </c>
      <c r="F9377" s="3">
        <v>0.50470000000000004</v>
      </c>
      <c r="G9377" s="3">
        <v>27.48</v>
      </c>
      <c r="J9377" s="1">
        <f t="shared" si="906"/>
        <v>31.747083431900023</v>
      </c>
      <c r="N9377" s="4">
        <f t="shared" si="907"/>
        <v>-15.527960086972426</v>
      </c>
      <c r="O9377" s="4">
        <f t="shared" si="908"/>
        <v>15.527960086972426</v>
      </c>
      <c r="P9377" s="4">
        <f t="shared" si="909"/>
        <v>241.11754446260872</v>
      </c>
      <c r="Q9377" s="4">
        <f t="shared" si="910"/>
        <v>18.208001014795677</v>
      </c>
      <c r="R9377" s="4">
        <f t="shared" si="911"/>
        <v>255.12775340155798</v>
      </c>
    </row>
    <row r="9378" spans="1:18" x14ac:dyDescent="0.35">
      <c r="A9378" s="3">
        <v>8</v>
      </c>
      <c r="B9378" s="3">
        <v>-8</v>
      </c>
      <c r="C9378" s="3">
        <v>2.35E-2</v>
      </c>
      <c r="D9378" s="3">
        <v>0.30780000000000002</v>
      </c>
      <c r="E9378" s="3">
        <v>0.16400000000000001</v>
      </c>
      <c r="F9378" s="3">
        <v>0.50470000000000004</v>
      </c>
      <c r="G9378" s="3">
        <v>27.87</v>
      </c>
      <c r="J9378" s="1">
        <f t="shared" si="906"/>
        <v>31.960099431900176</v>
      </c>
      <c r="N9378" s="4">
        <f t="shared" si="907"/>
        <v>-14.675634847148096</v>
      </c>
      <c r="O9378" s="4">
        <f t="shared" si="908"/>
        <v>14.675634847148096</v>
      </c>
      <c r="P9378" s="4">
        <f t="shared" si="909"/>
        <v>215.37425816682753</v>
      </c>
      <c r="Q9378" s="4">
        <f t="shared" si="910"/>
        <v>16.728913362830131</v>
      </c>
      <c r="R9378" s="4">
        <f t="shared" si="911"/>
        <v>261.97801865414482</v>
      </c>
    </row>
    <row r="9379" spans="1:18" x14ac:dyDescent="0.35">
      <c r="A9379" s="3">
        <v>8</v>
      </c>
      <c r="B9379" s="3">
        <v>-9</v>
      </c>
      <c r="C9379" s="3">
        <v>2.35E-2</v>
      </c>
      <c r="D9379" s="3">
        <v>0.30780000000000002</v>
      </c>
      <c r="E9379" s="3">
        <v>0.16400000000000001</v>
      </c>
      <c r="F9379" s="3">
        <v>0.50470000000000004</v>
      </c>
      <c r="G9379" s="3">
        <v>28.25</v>
      </c>
      <c r="J9379" s="1">
        <f t="shared" si="906"/>
        <v>32.173115431900101</v>
      </c>
      <c r="N9379" s="4">
        <f t="shared" si="907"/>
        <v>-13.887134272212746</v>
      </c>
      <c r="O9379" s="4">
        <f t="shared" si="908"/>
        <v>13.887134272212746</v>
      </c>
      <c r="P9379" s="4">
        <f t="shared" si="909"/>
        <v>192.85249829446585</v>
      </c>
      <c r="Q9379" s="4">
        <f t="shared" si="910"/>
        <v>15.390834692012714</v>
      </c>
      <c r="R9379" s="4">
        <f t="shared" si="911"/>
        <v>268.9190355392364</v>
      </c>
    </row>
    <row r="9380" spans="1:18" x14ac:dyDescent="0.35">
      <c r="A9380" s="3">
        <v>8</v>
      </c>
      <c r="B9380" s="3">
        <v>-10</v>
      </c>
      <c r="C9380" s="3">
        <v>2.35E-2</v>
      </c>
      <c r="D9380" s="3">
        <v>0.30780000000000002</v>
      </c>
      <c r="E9380" s="3">
        <v>0.16400000000000001</v>
      </c>
      <c r="F9380" s="3">
        <v>0.50470000000000004</v>
      </c>
      <c r="G9380" s="3">
        <v>28.62</v>
      </c>
      <c r="J9380" s="1">
        <f t="shared" si="906"/>
        <v>32.386131431900026</v>
      </c>
      <c r="N9380" s="4">
        <f t="shared" si="907"/>
        <v>-13.159089559399106</v>
      </c>
      <c r="O9380" s="4">
        <f t="shared" si="908"/>
        <v>13.159089559399106</v>
      </c>
      <c r="P9380" s="4">
        <f t="shared" si="909"/>
        <v>173.16163803228656</v>
      </c>
      <c r="Q9380" s="4">
        <f t="shared" si="910"/>
        <v>14.183745962345331</v>
      </c>
      <c r="R9380" s="4">
        <f t="shared" si="911"/>
        <v>275.9508040568399</v>
      </c>
    </row>
    <row r="9381" spans="1:18" x14ac:dyDescent="0.35">
      <c r="A9381" s="3">
        <v>8</v>
      </c>
      <c r="B9381" s="3">
        <v>-11</v>
      </c>
      <c r="C9381" s="3">
        <v>2.35E-2</v>
      </c>
      <c r="D9381" s="3">
        <v>0.30780000000000002</v>
      </c>
      <c r="E9381" s="3">
        <v>0.16400000000000001</v>
      </c>
      <c r="F9381" s="3">
        <v>0.50470000000000004</v>
      </c>
      <c r="G9381" s="3">
        <v>28.99</v>
      </c>
      <c r="J9381" s="1">
        <f t="shared" si="906"/>
        <v>32.599147431900178</v>
      </c>
      <c r="N9381" s="4">
        <f t="shared" si="907"/>
        <v>-12.449628947568748</v>
      </c>
      <c r="O9381" s="4">
        <f t="shared" si="908"/>
        <v>12.449628947568748</v>
      </c>
      <c r="P9381" s="4">
        <f t="shared" si="909"/>
        <v>154.99326093214171</v>
      </c>
      <c r="Q9381" s="4">
        <f t="shared" si="910"/>
        <v>13.025945185191663</v>
      </c>
      <c r="R9381" s="4">
        <f t="shared" si="911"/>
        <v>283.07332420696298</v>
      </c>
    </row>
    <row r="9382" spans="1:18" x14ac:dyDescent="0.35">
      <c r="A9382" s="3">
        <v>8</v>
      </c>
      <c r="B9382" s="3">
        <v>-12</v>
      </c>
      <c r="C9382" s="3">
        <v>2.35E-2</v>
      </c>
      <c r="D9382" s="3">
        <v>0.30780000000000002</v>
      </c>
      <c r="E9382" s="3">
        <v>0.16400000000000001</v>
      </c>
      <c r="F9382" s="3">
        <v>0.50470000000000004</v>
      </c>
      <c r="G9382" s="3">
        <v>29.35</v>
      </c>
      <c r="J9382" s="1">
        <f t="shared" si="906"/>
        <v>32.812163431900103</v>
      </c>
      <c r="N9382" s="4">
        <f t="shared" si="907"/>
        <v>-11.796127536286548</v>
      </c>
      <c r="O9382" s="4">
        <f t="shared" si="908"/>
        <v>11.796127536286548</v>
      </c>
      <c r="P9382" s="4">
        <f t="shared" si="909"/>
        <v>139.14862485233775</v>
      </c>
      <c r="Q9382" s="4">
        <f t="shared" si="910"/>
        <v>11.986575629186291</v>
      </c>
      <c r="R9382" s="4">
        <f t="shared" si="911"/>
        <v>290.28659598959047</v>
      </c>
    </row>
    <row r="9383" spans="1:18" x14ac:dyDescent="0.35">
      <c r="A9383" s="3">
        <v>8</v>
      </c>
      <c r="B9383" s="3">
        <v>-13</v>
      </c>
      <c r="C9383" s="3">
        <v>2.35E-2</v>
      </c>
      <c r="D9383" s="3">
        <v>0.30780000000000002</v>
      </c>
      <c r="E9383" s="3">
        <v>0.16400000000000001</v>
      </c>
      <c r="F9383" s="3">
        <v>0.50470000000000004</v>
      </c>
      <c r="G9383" s="3">
        <v>29.7</v>
      </c>
      <c r="J9383" s="1">
        <f t="shared" si="906"/>
        <v>33.025179431900028</v>
      </c>
      <c r="N9383" s="4">
        <f t="shared" si="907"/>
        <v>-11.195890343097741</v>
      </c>
      <c r="O9383" s="4">
        <f t="shared" si="908"/>
        <v>11.195890343097741</v>
      </c>
      <c r="P9383" s="4">
        <f t="shared" si="909"/>
        <v>125.34796057466924</v>
      </c>
      <c r="Q9383" s="4">
        <f t="shared" si="910"/>
        <v>11.056818254330999</v>
      </c>
      <c r="R9383" s="4">
        <f t="shared" si="911"/>
        <v>297.59061940472986</v>
      </c>
    </row>
    <row r="9384" spans="1:18" x14ac:dyDescent="0.35">
      <c r="A9384" s="3">
        <v>8</v>
      </c>
      <c r="B9384" s="3">
        <v>-14</v>
      </c>
      <c r="C9384" s="3">
        <v>2.35E-2</v>
      </c>
      <c r="D9384" s="3">
        <v>0.30780000000000002</v>
      </c>
      <c r="E9384" s="3">
        <v>0.16400000000000001</v>
      </c>
      <c r="F9384" s="3">
        <v>0.50470000000000004</v>
      </c>
      <c r="G9384" s="3">
        <v>30.04</v>
      </c>
      <c r="J9384" s="1">
        <f t="shared" si="906"/>
        <v>33.238195431900181</v>
      </c>
      <c r="N9384" s="4">
        <f t="shared" si="907"/>
        <v>-10.646456164780899</v>
      </c>
      <c r="O9384" s="4">
        <f t="shared" si="908"/>
        <v>10.646456164780899</v>
      </c>
      <c r="P9384" s="4">
        <f t="shared" si="909"/>
        <v>113.3470288686012</v>
      </c>
      <c r="Q9384" s="4">
        <f t="shared" si="910"/>
        <v>10.228454020627188</v>
      </c>
      <c r="R9384" s="4">
        <f t="shared" si="911"/>
        <v>304.98539445238919</v>
      </c>
    </row>
    <row r="9385" spans="1:18" x14ac:dyDescent="0.35">
      <c r="A9385" s="3">
        <v>8</v>
      </c>
      <c r="B9385" s="3">
        <v>-15</v>
      </c>
      <c r="C9385" s="3">
        <v>2.35E-2</v>
      </c>
      <c r="D9385" s="3">
        <v>0.30780000000000002</v>
      </c>
      <c r="E9385" s="3">
        <v>0.16400000000000001</v>
      </c>
      <c r="F9385" s="3">
        <v>0.50470000000000004</v>
      </c>
      <c r="G9385" s="3">
        <v>30.38</v>
      </c>
      <c r="J9385" s="1">
        <f t="shared" si="906"/>
        <v>33.451211431900106</v>
      </c>
      <c r="N9385" s="4">
        <f t="shared" si="907"/>
        <v>-10.109320052337416</v>
      </c>
      <c r="O9385" s="4">
        <f t="shared" si="908"/>
        <v>10.109320052337416</v>
      </c>
      <c r="P9385" s="4">
        <f t="shared" si="909"/>
        <v>102.19835192059139</v>
      </c>
      <c r="Q9385" s="4">
        <f t="shared" si="910"/>
        <v>9.4323396594339037</v>
      </c>
      <c r="R9385" s="4">
        <f t="shared" si="911"/>
        <v>312.47092113255258</v>
      </c>
    </row>
    <row r="9386" spans="1:18" x14ac:dyDescent="0.35">
      <c r="A9386" s="3">
        <v>8</v>
      </c>
      <c r="B9386" s="3">
        <v>-16</v>
      </c>
      <c r="C9386" s="3">
        <v>2.35E-2</v>
      </c>
      <c r="D9386" s="3">
        <v>0.30780000000000002</v>
      </c>
      <c r="E9386" s="3">
        <v>0.16400000000000001</v>
      </c>
      <c r="F9386" s="3">
        <v>0.50470000000000004</v>
      </c>
      <c r="G9386" s="3">
        <v>30.71</v>
      </c>
      <c r="J9386" s="1">
        <f t="shared" si="906"/>
        <v>33.664227431900031</v>
      </c>
      <c r="N9386" s="4">
        <f t="shared" si="907"/>
        <v>-9.619757186258644</v>
      </c>
      <c r="O9386" s="4">
        <f t="shared" si="908"/>
        <v>9.619757186258644</v>
      </c>
      <c r="P9386" s="4">
        <f t="shared" si="909"/>
        <v>92.539728322574817</v>
      </c>
      <c r="Q9386" s="4">
        <f t="shared" si="910"/>
        <v>8.7274597193906462</v>
      </c>
      <c r="R9386" s="4">
        <f t="shared" si="911"/>
        <v>320.04719944522788</v>
      </c>
    </row>
    <row r="9387" spans="1:18" x14ac:dyDescent="0.35">
      <c r="A9387" s="3">
        <v>8</v>
      </c>
      <c r="B9387" s="3">
        <v>-17</v>
      </c>
      <c r="C9387" s="3">
        <v>2.35E-2</v>
      </c>
      <c r="D9387" s="3">
        <v>0.30780000000000002</v>
      </c>
      <c r="E9387" s="3">
        <v>0.16400000000000001</v>
      </c>
      <c r="F9387" s="3">
        <v>0.50470000000000004</v>
      </c>
      <c r="G9387" s="3">
        <v>31.03</v>
      </c>
      <c r="J9387" s="1">
        <f t="shared" si="906"/>
        <v>33.877243431900183</v>
      </c>
      <c r="N9387" s="4">
        <f t="shared" si="907"/>
        <v>-9.1757764482764479</v>
      </c>
      <c r="O9387" s="4">
        <f t="shared" si="908"/>
        <v>9.1757764482764479</v>
      </c>
      <c r="P9387" s="4">
        <f t="shared" si="909"/>
        <v>84.194873428744742</v>
      </c>
      <c r="Q9387" s="4">
        <f t="shared" si="910"/>
        <v>8.1067951604987272</v>
      </c>
      <c r="R9387" s="4">
        <f t="shared" si="911"/>
        <v>327.71422939042338</v>
      </c>
    </row>
    <row r="9388" spans="1:18" x14ac:dyDescent="0.35">
      <c r="A9388" s="3">
        <v>8</v>
      </c>
      <c r="B9388" s="3">
        <v>-18</v>
      </c>
      <c r="C9388" s="3">
        <v>2.35E-2</v>
      </c>
      <c r="D9388" s="3">
        <v>0.30780000000000002</v>
      </c>
      <c r="E9388" s="3">
        <v>0.16400000000000001</v>
      </c>
      <c r="F9388" s="3">
        <v>0.50470000000000004</v>
      </c>
      <c r="G9388" s="3">
        <v>31.35</v>
      </c>
      <c r="J9388" s="1">
        <f t="shared" si="906"/>
        <v>34.090259431900108</v>
      </c>
      <c r="N9388" s="4">
        <f t="shared" si="907"/>
        <v>-8.7408594318982686</v>
      </c>
      <c r="O9388" s="4">
        <f t="shared" si="908"/>
        <v>8.7408594318982686</v>
      </c>
      <c r="P9388" s="4">
        <f t="shared" si="909"/>
        <v>76.402623608204919</v>
      </c>
      <c r="Q9388" s="4">
        <f t="shared" si="910"/>
        <v>7.5090217541174962</v>
      </c>
      <c r="R9388" s="4">
        <f t="shared" si="911"/>
        <v>335.47201096812262</v>
      </c>
    </row>
    <row r="9389" spans="1:18" x14ac:dyDescent="0.35">
      <c r="A9389" s="3">
        <v>8</v>
      </c>
      <c r="B9389" s="3">
        <v>-19</v>
      </c>
      <c r="C9389" s="3">
        <v>2.35E-2</v>
      </c>
      <c r="D9389" s="3">
        <v>0.30780000000000002</v>
      </c>
      <c r="E9389" s="3">
        <v>0.16400000000000001</v>
      </c>
      <c r="F9389" s="3">
        <v>0.50470000000000004</v>
      </c>
      <c r="G9389" s="3">
        <v>31.65</v>
      </c>
      <c r="J9389" s="1">
        <f t="shared" si="906"/>
        <v>34.303275431900033</v>
      </c>
      <c r="N9389" s="4">
        <f t="shared" si="907"/>
        <v>-8.3831767200633003</v>
      </c>
      <c r="O9389" s="4">
        <f t="shared" si="908"/>
        <v>8.3831767200633003</v>
      </c>
      <c r="P9389" s="4">
        <f t="shared" si="909"/>
        <v>70.277651919811277</v>
      </c>
      <c r="Q9389" s="4">
        <f t="shared" si="910"/>
        <v>7.0398705175243155</v>
      </c>
      <c r="R9389" s="4">
        <f t="shared" si="911"/>
        <v>343.32054417833388</v>
      </c>
    </row>
    <row r="9390" spans="1:18" x14ac:dyDescent="0.35">
      <c r="A9390" s="3">
        <v>8</v>
      </c>
      <c r="B9390" s="3">
        <v>-20</v>
      </c>
      <c r="C9390" s="3">
        <v>2.35E-2</v>
      </c>
      <c r="D9390" s="3">
        <v>0.30780000000000002</v>
      </c>
      <c r="E9390" s="3">
        <v>0.16400000000000001</v>
      </c>
      <c r="F9390" s="3">
        <v>0.50470000000000004</v>
      </c>
      <c r="G9390" s="3">
        <v>31.95</v>
      </c>
      <c r="J9390" s="1">
        <f t="shared" si="906"/>
        <v>34.516291431900186</v>
      </c>
      <c r="N9390" s="4">
        <f t="shared" si="907"/>
        <v>-8.0322110544606762</v>
      </c>
      <c r="O9390" s="4">
        <f t="shared" si="908"/>
        <v>8.0322110544606762</v>
      </c>
      <c r="P9390" s="4">
        <f t="shared" si="909"/>
        <v>64.516414423400292</v>
      </c>
      <c r="Q9390" s="4">
        <f t="shared" si="910"/>
        <v>6.5858517134443089</v>
      </c>
      <c r="R9390" s="4">
        <f t="shared" si="911"/>
        <v>351.25982902106557</v>
      </c>
    </row>
    <row r="9391" spans="1:18" x14ac:dyDescent="0.35">
      <c r="A9391" s="3">
        <v>9</v>
      </c>
      <c r="B9391" s="3">
        <v>5</v>
      </c>
      <c r="C9391" s="3">
        <v>2.35E-2</v>
      </c>
      <c r="D9391" s="3">
        <v>0.30780000000000002</v>
      </c>
      <c r="E9391" s="3">
        <v>0.16400000000000001</v>
      </c>
      <c r="F9391" s="3">
        <v>0.50470000000000004</v>
      </c>
      <c r="G9391" s="3">
        <v>24.19</v>
      </c>
      <c r="J9391" s="1">
        <f t="shared" si="906"/>
        <v>29.506008431900113</v>
      </c>
      <c r="N9391" s="4">
        <f t="shared" si="907"/>
        <v>-21.976058007028161</v>
      </c>
      <c r="O9391" s="4">
        <f t="shared" si="908"/>
        <v>21.976058007028161</v>
      </c>
      <c r="P9391" s="4">
        <f t="shared" si="909"/>
        <v>482.94712552826655</v>
      </c>
      <c r="Q9391" s="4">
        <f t="shared" si="910"/>
        <v>28.259945648033089</v>
      </c>
      <c r="R9391" s="4">
        <f t="shared" si="911"/>
        <v>188.55804793017992</v>
      </c>
    </row>
    <row r="9392" spans="1:18" x14ac:dyDescent="0.35">
      <c r="A9392" s="3">
        <v>9</v>
      </c>
      <c r="B9392" s="3">
        <v>4</v>
      </c>
      <c r="C9392" s="3">
        <v>2.35E-2</v>
      </c>
      <c r="D9392" s="3">
        <v>0.30780000000000002</v>
      </c>
      <c r="E9392" s="3">
        <v>0.16400000000000001</v>
      </c>
      <c r="F9392" s="3">
        <v>0.50470000000000004</v>
      </c>
      <c r="G9392" s="3">
        <v>24.63</v>
      </c>
      <c r="J9392" s="1">
        <f t="shared" si="906"/>
        <v>29.719024431900266</v>
      </c>
      <c r="N9392" s="4">
        <f t="shared" si="907"/>
        <v>-20.661893755177697</v>
      </c>
      <c r="O9392" s="4">
        <f t="shared" si="908"/>
        <v>20.661893755177697</v>
      </c>
      <c r="P9392" s="4">
        <f t="shared" si="909"/>
        <v>426.91385355025113</v>
      </c>
      <c r="Q9392" s="4">
        <f t="shared" si="910"/>
        <v>25.898169668477834</v>
      </c>
      <c r="R9392" s="4">
        <f t="shared" si="911"/>
        <v>194.45354351836619</v>
      </c>
    </row>
    <row r="9393" spans="1:18" x14ac:dyDescent="0.35">
      <c r="A9393" s="3">
        <v>9</v>
      </c>
      <c r="B9393" s="3">
        <v>3</v>
      </c>
      <c r="C9393" s="3">
        <v>2.35E-2</v>
      </c>
      <c r="D9393" s="3">
        <v>0.30780000000000002</v>
      </c>
      <c r="E9393" s="3">
        <v>0.16400000000000001</v>
      </c>
      <c r="F9393" s="3">
        <v>0.50470000000000004</v>
      </c>
      <c r="G9393" s="3">
        <v>25.07</v>
      </c>
      <c r="J9393" s="1">
        <f t="shared" si="906"/>
        <v>29.932040431900191</v>
      </c>
      <c r="N9393" s="4">
        <f t="shared" si="907"/>
        <v>-19.393858922617433</v>
      </c>
      <c r="O9393" s="4">
        <f t="shared" si="908"/>
        <v>19.393858922617433</v>
      </c>
      <c r="P9393" s="4">
        <f t="shared" si="909"/>
        <v>376.12176391038781</v>
      </c>
      <c r="Q9393" s="4">
        <f t="shared" si="910"/>
        <v>23.639437161432191</v>
      </c>
      <c r="R9393" s="4">
        <f t="shared" si="911"/>
        <v>200.43979073905814</v>
      </c>
    </row>
    <row r="9394" spans="1:18" x14ac:dyDescent="0.35">
      <c r="A9394" s="3">
        <v>9</v>
      </c>
      <c r="B9394" s="3">
        <v>2</v>
      </c>
      <c r="C9394" s="3">
        <v>2.35E-2</v>
      </c>
      <c r="D9394" s="3">
        <v>0.30780000000000002</v>
      </c>
      <c r="E9394" s="3">
        <v>0.16400000000000001</v>
      </c>
      <c r="F9394" s="3">
        <v>0.50470000000000004</v>
      </c>
      <c r="G9394" s="3">
        <v>25.5</v>
      </c>
      <c r="J9394" s="1">
        <f t="shared" si="906"/>
        <v>30.145056431900116</v>
      </c>
      <c r="N9394" s="4">
        <f t="shared" si="907"/>
        <v>-18.215907576078887</v>
      </c>
      <c r="O9394" s="4">
        <f t="shared" si="908"/>
        <v>18.215907576078887</v>
      </c>
      <c r="P9394" s="4">
        <f t="shared" si="909"/>
        <v>331.81928882024823</v>
      </c>
      <c r="Q9394" s="4">
        <f t="shared" si="910"/>
        <v>21.576549255536637</v>
      </c>
      <c r="R9394" s="4">
        <f t="shared" si="911"/>
        <v>206.51678959226203</v>
      </c>
    </row>
    <row r="9395" spans="1:18" x14ac:dyDescent="0.35">
      <c r="A9395" s="3">
        <v>9</v>
      </c>
      <c r="B9395" s="3">
        <v>1</v>
      </c>
      <c r="C9395" s="3">
        <v>2.35E-2</v>
      </c>
      <c r="D9395" s="3">
        <v>0.30780000000000002</v>
      </c>
      <c r="E9395" s="3">
        <v>0.16400000000000001</v>
      </c>
      <c r="F9395" s="3">
        <v>0.50470000000000004</v>
      </c>
      <c r="G9395" s="3">
        <v>25.92</v>
      </c>
      <c r="J9395" s="1">
        <f t="shared" si="906"/>
        <v>30.358072431900268</v>
      </c>
      <c r="N9395" s="4">
        <f t="shared" si="907"/>
        <v>-17.122193024306583</v>
      </c>
      <c r="O9395" s="4">
        <f t="shared" si="908"/>
        <v>17.122193024306583</v>
      </c>
      <c r="P9395" s="4">
        <f t="shared" si="909"/>
        <v>293.169493961613</v>
      </c>
      <c r="Q9395" s="4">
        <f t="shared" si="910"/>
        <v>19.696486910793148</v>
      </c>
      <c r="R9395" s="4">
        <f t="shared" si="911"/>
        <v>212.68454007798448</v>
      </c>
    </row>
    <row r="9396" spans="1:18" x14ac:dyDescent="0.35">
      <c r="A9396" s="3">
        <v>9</v>
      </c>
      <c r="B9396" s="3">
        <v>0</v>
      </c>
      <c r="C9396" s="3">
        <v>2.35E-2</v>
      </c>
      <c r="D9396" s="3">
        <v>0.30780000000000002</v>
      </c>
      <c r="E9396" s="3">
        <v>0.16400000000000001</v>
      </c>
      <c r="F9396" s="3">
        <v>0.50470000000000004</v>
      </c>
      <c r="G9396" s="3">
        <v>26.33</v>
      </c>
      <c r="J9396" s="1">
        <f t="shared" si="906"/>
        <v>30.571088431900193</v>
      </c>
      <c r="N9396" s="4">
        <f t="shared" si="907"/>
        <v>-16.107438024687411</v>
      </c>
      <c r="O9396" s="4">
        <f t="shared" si="908"/>
        <v>16.107438024687411</v>
      </c>
      <c r="P9396" s="4">
        <f t="shared" si="909"/>
        <v>259.4495597191459</v>
      </c>
      <c r="Q9396" s="4">
        <f t="shared" si="910"/>
        <v>17.986831087197658</v>
      </c>
      <c r="R9396" s="4">
        <f t="shared" si="911"/>
        <v>218.9430421962123</v>
      </c>
    </row>
    <row r="9397" spans="1:18" x14ac:dyDescent="0.35">
      <c r="A9397" s="3">
        <v>9</v>
      </c>
      <c r="B9397" s="3">
        <v>-1</v>
      </c>
      <c r="C9397" s="3">
        <v>2.35E-2</v>
      </c>
      <c r="D9397" s="3">
        <v>0.30780000000000002</v>
      </c>
      <c r="E9397" s="3">
        <v>0.16400000000000001</v>
      </c>
      <c r="F9397" s="3">
        <v>0.50470000000000004</v>
      </c>
      <c r="G9397" s="3">
        <v>26.74</v>
      </c>
      <c r="J9397" s="1">
        <f t="shared" si="906"/>
        <v>30.784104431900118</v>
      </c>
      <c r="N9397" s="4">
        <f t="shared" si="907"/>
        <v>-15.123801166417802</v>
      </c>
      <c r="O9397" s="4">
        <f t="shared" si="908"/>
        <v>15.123801166417802</v>
      </c>
      <c r="P9397" s="4">
        <f t="shared" si="909"/>
        <v>228.7293617213405</v>
      </c>
      <c r="Q9397" s="4">
        <f t="shared" si="910"/>
        <v>16.354780656114194</v>
      </c>
      <c r="R9397" s="4">
        <f t="shared" si="911"/>
        <v>225.29229594695209</v>
      </c>
    </row>
    <row r="9398" spans="1:18" x14ac:dyDescent="0.35">
      <c r="A9398" s="3">
        <v>9</v>
      </c>
      <c r="B9398" s="3">
        <v>-2</v>
      </c>
      <c r="C9398" s="3">
        <v>2.35E-2</v>
      </c>
      <c r="D9398" s="3">
        <v>0.30780000000000002</v>
      </c>
      <c r="E9398" s="3">
        <v>0.16400000000000001</v>
      </c>
      <c r="F9398" s="3">
        <v>0.50470000000000004</v>
      </c>
      <c r="G9398" s="3">
        <v>27.14</v>
      </c>
      <c r="J9398" s="1">
        <f t="shared" si="906"/>
        <v>30.997120431900271</v>
      </c>
      <c r="N9398" s="4">
        <f t="shared" si="907"/>
        <v>-14.211939690126272</v>
      </c>
      <c r="O9398" s="4">
        <f t="shared" si="908"/>
        <v>14.211939690126272</v>
      </c>
      <c r="P9398" s="4">
        <f t="shared" si="909"/>
        <v>201.97922975578643</v>
      </c>
      <c r="Q9398" s="4">
        <f t="shared" si="910"/>
        <v>14.877378026182528</v>
      </c>
      <c r="R9398" s="4">
        <f t="shared" si="911"/>
        <v>231.73230133021076</v>
      </c>
    </row>
    <row r="9399" spans="1:18" x14ac:dyDescent="0.35">
      <c r="A9399" s="3">
        <v>9</v>
      </c>
      <c r="B9399" s="3">
        <v>-3</v>
      </c>
      <c r="C9399" s="3">
        <v>2.35E-2</v>
      </c>
      <c r="D9399" s="3">
        <v>0.30780000000000002</v>
      </c>
      <c r="E9399" s="3">
        <v>0.16400000000000001</v>
      </c>
      <c r="F9399" s="3">
        <v>0.50470000000000004</v>
      </c>
      <c r="G9399" s="3">
        <v>27.53</v>
      </c>
      <c r="J9399" s="1">
        <f t="shared" si="906"/>
        <v>31.210136431900196</v>
      </c>
      <c r="N9399" s="4">
        <f t="shared" si="907"/>
        <v>-13.367731318199036</v>
      </c>
      <c r="O9399" s="4">
        <f t="shared" si="908"/>
        <v>13.367731318199036</v>
      </c>
      <c r="P9399" s="4">
        <f t="shared" si="909"/>
        <v>178.69624059555935</v>
      </c>
      <c r="Q9399" s="4">
        <f t="shared" si="910"/>
        <v>13.543404157399097</v>
      </c>
      <c r="R9399" s="4">
        <f t="shared" si="911"/>
        <v>238.26305834597451</v>
      </c>
    </row>
    <row r="9400" spans="1:18" x14ac:dyDescent="0.35">
      <c r="A9400" s="3">
        <v>9</v>
      </c>
      <c r="B9400" s="3">
        <v>-4</v>
      </c>
      <c r="C9400" s="3">
        <v>2.35E-2</v>
      </c>
      <c r="D9400" s="3">
        <v>0.30780000000000002</v>
      </c>
      <c r="E9400" s="3">
        <v>0.16400000000000001</v>
      </c>
      <c r="F9400" s="3">
        <v>0.50470000000000004</v>
      </c>
      <c r="G9400" s="3">
        <v>27.92</v>
      </c>
      <c r="J9400" s="1">
        <f t="shared" si="906"/>
        <v>31.423152431900121</v>
      </c>
      <c r="N9400" s="4">
        <f t="shared" si="907"/>
        <v>-12.547107564112174</v>
      </c>
      <c r="O9400" s="4">
        <f t="shared" si="908"/>
        <v>12.547107564112174</v>
      </c>
      <c r="P9400" s="4">
        <f t="shared" si="909"/>
        <v>157.42990822540094</v>
      </c>
      <c r="Q9400" s="4">
        <f t="shared" si="910"/>
        <v>12.27207696112772</v>
      </c>
      <c r="R9400" s="4">
        <f t="shared" si="911"/>
        <v>244.88456699425021</v>
      </c>
    </row>
    <row r="9401" spans="1:18" x14ac:dyDescent="0.35">
      <c r="A9401" s="3">
        <v>9</v>
      </c>
      <c r="B9401" s="3">
        <v>-5</v>
      </c>
      <c r="C9401" s="3">
        <v>2.35E-2</v>
      </c>
      <c r="D9401" s="3">
        <v>0.30780000000000002</v>
      </c>
      <c r="E9401" s="3">
        <v>0.16400000000000001</v>
      </c>
      <c r="F9401" s="3">
        <v>0.50470000000000004</v>
      </c>
      <c r="G9401" s="3">
        <v>28.3</v>
      </c>
      <c r="J9401" s="1">
        <f t="shared" si="906"/>
        <v>31.636168431900273</v>
      </c>
      <c r="N9401" s="4">
        <f t="shared" si="907"/>
        <v>-11.788581031449727</v>
      </c>
      <c r="O9401" s="4">
        <f t="shared" si="908"/>
        <v>11.788581031449727</v>
      </c>
      <c r="P9401" s="4">
        <f t="shared" si="909"/>
        <v>138.97064273505632</v>
      </c>
      <c r="Q9401" s="4">
        <f t="shared" si="910"/>
        <v>11.130019806007924</v>
      </c>
      <c r="R9401" s="4">
        <f t="shared" si="911"/>
        <v>251.59682727504503</v>
      </c>
    </row>
    <row r="9402" spans="1:18" x14ac:dyDescent="0.35">
      <c r="A9402" s="3">
        <v>9</v>
      </c>
      <c r="B9402" s="3">
        <v>-6</v>
      </c>
      <c r="C9402" s="3">
        <v>2.35E-2</v>
      </c>
      <c r="D9402" s="3">
        <v>0.30780000000000002</v>
      </c>
      <c r="E9402" s="3">
        <v>0.16400000000000001</v>
      </c>
      <c r="F9402" s="3">
        <v>0.50470000000000004</v>
      </c>
      <c r="G9402" s="3">
        <v>28.67</v>
      </c>
      <c r="J9402" s="1">
        <f t="shared" si="906"/>
        <v>31.849184431900198</v>
      </c>
      <c r="N9402" s="4">
        <f t="shared" si="907"/>
        <v>-11.088888845134973</v>
      </c>
      <c r="O9402" s="4">
        <f t="shared" si="908"/>
        <v>11.088888845134973</v>
      </c>
      <c r="P9402" s="4">
        <f t="shared" si="909"/>
        <v>122.96345581975882</v>
      </c>
      <c r="Q9402" s="4">
        <f t="shared" si="910"/>
        <v>10.107213652036577</v>
      </c>
      <c r="R9402" s="4">
        <f t="shared" si="911"/>
        <v>258.39983918834463</v>
      </c>
    </row>
    <row r="9403" spans="1:18" x14ac:dyDescent="0.35">
      <c r="A9403" s="3">
        <v>9</v>
      </c>
      <c r="B9403" s="3">
        <v>-7</v>
      </c>
      <c r="C9403" s="3">
        <v>2.35E-2</v>
      </c>
      <c r="D9403" s="3">
        <v>0.30780000000000002</v>
      </c>
      <c r="E9403" s="3">
        <v>0.16400000000000001</v>
      </c>
      <c r="F9403" s="3">
        <v>0.50470000000000004</v>
      </c>
      <c r="G9403" s="3">
        <v>29.03</v>
      </c>
      <c r="J9403" s="1">
        <f t="shared" si="906"/>
        <v>32.062200431900123</v>
      </c>
      <c r="N9403" s="4">
        <f t="shared" si="907"/>
        <v>-10.445058325525739</v>
      </c>
      <c r="O9403" s="4">
        <f t="shared" si="908"/>
        <v>10.445058325525739</v>
      </c>
      <c r="P9403" s="4">
        <f t="shared" si="909"/>
        <v>109.09924342363456</v>
      </c>
      <c r="Q9403" s="4">
        <f t="shared" si="910"/>
        <v>9.1942394592152876</v>
      </c>
      <c r="R9403" s="4">
        <f t="shared" si="911"/>
        <v>265.29360273415625</v>
      </c>
    </row>
    <row r="9404" spans="1:18" x14ac:dyDescent="0.35">
      <c r="A9404" s="3">
        <v>9</v>
      </c>
      <c r="B9404" s="3">
        <v>-8</v>
      </c>
      <c r="C9404" s="3">
        <v>2.35E-2</v>
      </c>
      <c r="D9404" s="3">
        <v>0.30780000000000002</v>
      </c>
      <c r="E9404" s="3">
        <v>0.16400000000000001</v>
      </c>
      <c r="F9404" s="3">
        <v>0.50470000000000004</v>
      </c>
      <c r="G9404" s="3">
        <v>29.39</v>
      </c>
      <c r="J9404" s="1">
        <f t="shared" si="906"/>
        <v>32.275216431900276</v>
      </c>
      <c r="N9404" s="4">
        <f t="shared" si="907"/>
        <v>-9.817000448793042</v>
      </c>
      <c r="O9404" s="4">
        <f t="shared" si="908"/>
        <v>9.817000448793042</v>
      </c>
      <c r="P9404" s="4">
        <f t="shared" si="909"/>
        <v>96.373497811602789</v>
      </c>
      <c r="Q9404" s="4">
        <f t="shared" si="910"/>
        <v>8.3244738589073553</v>
      </c>
      <c r="R9404" s="4">
        <f t="shared" si="911"/>
        <v>272.27811791248729</v>
      </c>
    </row>
    <row r="9405" spans="1:18" x14ac:dyDescent="0.35">
      <c r="A9405" s="3">
        <v>9</v>
      </c>
      <c r="B9405" s="3">
        <v>-9</v>
      </c>
      <c r="C9405" s="3">
        <v>2.35E-2</v>
      </c>
      <c r="D9405" s="3">
        <v>0.30780000000000002</v>
      </c>
      <c r="E9405" s="3">
        <v>0.16400000000000001</v>
      </c>
      <c r="F9405" s="3">
        <v>0.50470000000000004</v>
      </c>
      <c r="G9405" s="3">
        <v>29.74</v>
      </c>
      <c r="J9405" s="1">
        <f t="shared" si="906"/>
        <v>32.488232431900201</v>
      </c>
      <c r="N9405" s="4">
        <f t="shared" si="907"/>
        <v>-9.2408622457975884</v>
      </c>
      <c r="O9405" s="4">
        <f t="shared" si="908"/>
        <v>9.2408622457975884</v>
      </c>
      <c r="P9405" s="4">
        <f t="shared" si="909"/>
        <v>85.393535045807255</v>
      </c>
      <c r="Q9405" s="4">
        <f t="shared" si="910"/>
        <v>7.5527814997481011</v>
      </c>
      <c r="R9405" s="4">
        <f t="shared" si="911"/>
        <v>279.35338472332285</v>
      </c>
    </row>
    <row r="9406" spans="1:18" x14ac:dyDescent="0.35">
      <c r="A9406" s="3">
        <v>9</v>
      </c>
      <c r="B9406" s="3">
        <v>-10</v>
      </c>
      <c r="C9406" s="3">
        <v>2.35E-2</v>
      </c>
      <c r="D9406" s="3">
        <v>0.30780000000000002</v>
      </c>
      <c r="E9406" s="3">
        <v>0.16400000000000001</v>
      </c>
      <c r="F9406" s="3">
        <v>0.50470000000000004</v>
      </c>
      <c r="G9406" s="3">
        <v>30.08</v>
      </c>
      <c r="J9406" s="1">
        <f t="shared" si="906"/>
        <v>32.701248431900126</v>
      </c>
      <c r="N9406" s="4">
        <f t="shared" si="907"/>
        <v>-8.7142567549871277</v>
      </c>
      <c r="O9406" s="4">
        <f t="shared" si="908"/>
        <v>8.7142567549871277</v>
      </c>
      <c r="P9406" s="4">
        <f t="shared" si="909"/>
        <v>75.938270791838789</v>
      </c>
      <c r="Q9406" s="4">
        <f t="shared" si="910"/>
        <v>6.8709433417388786</v>
      </c>
      <c r="R9406" s="4">
        <f t="shared" si="911"/>
        <v>286.51940316667032</v>
      </c>
    </row>
    <row r="9407" spans="1:18" x14ac:dyDescent="0.35">
      <c r="A9407" s="3">
        <v>9</v>
      </c>
      <c r="B9407" s="3">
        <v>-11</v>
      </c>
      <c r="C9407" s="3">
        <v>2.35E-2</v>
      </c>
      <c r="D9407" s="3">
        <v>0.30780000000000002</v>
      </c>
      <c r="E9407" s="3">
        <v>0.16400000000000001</v>
      </c>
      <c r="F9407" s="3">
        <v>0.50470000000000004</v>
      </c>
      <c r="G9407" s="3">
        <v>30.41</v>
      </c>
      <c r="J9407" s="1">
        <f t="shared" si="906"/>
        <v>32.914264431900278</v>
      </c>
      <c r="N9407" s="4">
        <f t="shared" si="907"/>
        <v>-8.235003064453398</v>
      </c>
      <c r="O9407" s="4">
        <f t="shared" si="908"/>
        <v>8.235003064453398</v>
      </c>
      <c r="P9407" s="4">
        <f t="shared" si="909"/>
        <v>67.815275471556859</v>
      </c>
      <c r="Q9407" s="4">
        <f t="shared" si="910"/>
        <v>6.2713403448808238</v>
      </c>
      <c r="R9407" s="4">
        <f t="shared" si="911"/>
        <v>293.7761732425376</v>
      </c>
    </row>
    <row r="9408" spans="1:18" x14ac:dyDescent="0.35">
      <c r="A9408" s="3">
        <v>9</v>
      </c>
      <c r="B9408" s="3">
        <v>-12</v>
      </c>
      <c r="C9408" s="3">
        <v>2.35E-2</v>
      </c>
      <c r="D9408" s="3">
        <v>0.30780000000000002</v>
      </c>
      <c r="E9408" s="3">
        <v>0.16400000000000001</v>
      </c>
      <c r="F9408" s="3">
        <v>0.50470000000000004</v>
      </c>
      <c r="G9408" s="3">
        <v>30.74</v>
      </c>
      <c r="J9408" s="1">
        <f t="shared" si="906"/>
        <v>33.127280431900203</v>
      </c>
      <c r="N9408" s="4">
        <f t="shared" si="907"/>
        <v>-7.7660391408594833</v>
      </c>
      <c r="O9408" s="4">
        <f t="shared" si="908"/>
        <v>7.7660391408594833</v>
      </c>
      <c r="P9408" s="4">
        <f t="shared" si="909"/>
        <v>60.311363937361499</v>
      </c>
      <c r="Q9408" s="4">
        <f t="shared" si="910"/>
        <v>5.6991078605336289</v>
      </c>
      <c r="R9408" s="4">
        <f t="shared" si="911"/>
        <v>301.12369495090906</v>
      </c>
    </row>
    <row r="9409" spans="1:18" x14ac:dyDescent="0.35">
      <c r="A9409" s="3">
        <v>9</v>
      </c>
      <c r="B9409" s="3">
        <v>-13</v>
      </c>
      <c r="C9409" s="3">
        <v>2.35E-2</v>
      </c>
      <c r="D9409" s="3">
        <v>0.30780000000000002</v>
      </c>
      <c r="E9409" s="3">
        <v>0.16400000000000001</v>
      </c>
      <c r="F9409" s="3">
        <v>0.50470000000000004</v>
      </c>
      <c r="G9409" s="3">
        <v>31.06</v>
      </c>
      <c r="J9409" s="1">
        <f t="shared" si="906"/>
        <v>33.340296431900128</v>
      </c>
      <c r="N9409" s="4">
        <f t="shared" si="907"/>
        <v>-7.3415854214427876</v>
      </c>
      <c r="O9409" s="4">
        <f t="shared" si="908"/>
        <v>7.3415854214427876</v>
      </c>
      <c r="P9409" s="4">
        <f t="shared" si="909"/>
        <v>53.898876500341274</v>
      </c>
      <c r="Q9409" s="4">
        <f t="shared" si="910"/>
        <v>5.1997518173364634</v>
      </c>
      <c r="R9409" s="4">
        <f t="shared" si="911"/>
        <v>308.56196829179243</v>
      </c>
    </row>
    <row r="9410" spans="1:18" x14ac:dyDescent="0.35">
      <c r="A9410" s="3">
        <v>9</v>
      </c>
      <c r="B9410" s="3">
        <v>-14</v>
      </c>
      <c r="C9410" s="3">
        <v>2.35E-2</v>
      </c>
      <c r="D9410" s="3">
        <v>0.30780000000000002</v>
      </c>
      <c r="E9410" s="3">
        <v>0.16400000000000001</v>
      </c>
      <c r="F9410" s="3">
        <v>0.50470000000000004</v>
      </c>
      <c r="G9410" s="3">
        <v>31.37</v>
      </c>
      <c r="J9410" s="1">
        <f t="shared" si="906"/>
        <v>33.553312431900281</v>
      </c>
      <c r="N9410" s="4">
        <f t="shared" si="907"/>
        <v>-6.9598738664337896</v>
      </c>
      <c r="O9410" s="4">
        <f t="shared" si="908"/>
        <v>6.9598738664337896</v>
      </c>
      <c r="P9410" s="4">
        <f t="shared" si="909"/>
        <v>48.43984423666803</v>
      </c>
      <c r="Q9410" s="4">
        <f t="shared" si="910"/>
        <v>4.766853175290314</v>
      </c>
      <c r="R9410" s="4">
        <f t="shared" si="911"/>
        <v>316.09099326519589</v>
      </c>
    </row>
    <row r="9411" spans="1:18" x14ac:dyDescent="0.35">
      <c r="A9411" s="3">
        <v>9</v>
      </c>
      <c r="B9411" s="3">
        <v>-15</v>
      </c>
      <c r="C9411" s="3">
        <v>2.35E-2</v>
      </c>
      <c r="D9411" s="3">
        <v>0.30780000000000002</v>
      </c>
      <c r="E9411" s="3">
        <v>0.16400000000000001</v>
      </c>
      <c r="F9411" s="3">
        <v>0.50470000000000004</v>
      </c>
      <c r="G9411" s="3">
        <v>31.68</v>
      </c>
      <c r="J9411" s="1">
        <f t="shared" si="906"/>
        <v>33.766328431900206</v>
      </c>
      <c r="N9411" s="4">
        <f t="shared" si="907"/>
        <v>-6.5856326764526711</v>
      </c>
      <c r="O9411" s="4">
        <f t="shared" si="908"/>
        <v>6.5856326764526711</v>
      </c>
      <c r="P9411" s="4">
        <f t="shared" si="909"/>
        <v>43.370557749161172</v>
      </c>
      <c r="Q9411" s="4">
        <f t="shared" si="910"/>
        <v>4.3527663257551739</v>
      </c>
      <c r="R9411" s="4">
        <f t="shared" si="911"/>
        <v>323.71076987110325</v>
      </c>
    </row>
    <row r="9412" spans="1:18" x14ac:dyDescent="0.35">
      <c r="A9412" s="3">
        <v>9</v>
      </c>
      <c r="B9412" s="3">
        <v>-16</v>
      </c>
      <c r="C9412" s="3">
        <v>2.35E-2</v>
      </c>
      <c r="D9412" s="3">
        <v>0.30780000000000002</v>
      </c>
      <c r="E9412" s="3">
        <v>0.16400000000000001</v>
      </c>
      <c r="F9412" s="3">
        <v>0.50470000000000004</v>
      </c>
      <c r="G9412" s="3">
        <v>31.98</v>
      </c>
      <c r="J9412" s="1">
        <f t="shared" si="906"/>
        <v>33.979344431900131</v>
      </c>
      <c r="N9412" s="4">
        <f t="shared" si="907"/>
        <v>-6.251858761413791</v>
      </c>
      <c r="O9412" s="4">
        <f t="shared" si="908"/>
        <v>6.251858761413791</v>
      </c>
      <c r="P9412" s="4">
        <f t="shared" si="909"/>
        <v>39.085737972666379</v>
      </c>
      <c r="Q9412" s="4">
        <f t="shared" si="910"/>
        <v>3.997378157370056</v>
      </c>
      <c r="R9412" s="4">
        <f t="shared" si="911"/>
        <v>331.42129810952258</v>
      </c>
    </row>
    <row r="9413" spans="1:18" x14ac:dyDescent="0.35">
      <c r="A9413" s="3">
        <v>9</v>
      </c>
      <c r="B9413" s="3">
        <v>-17</v>
      </c>
      <c r="C9413" s="3">
        <v>2.35E-2</v>
      </c>
      <c r="D9413" s="3">
        <v>0.30780000000000002</v>
      </c>
      <c r="E9413" s="3">
        <v>0.16400000000000001</v>
      </c>
      <c r="F9413" s="3">
        <v>0.50470000000000004</v>
      </c>
      <c r="G9413" s="3">
        <v>32.270000000000003</v>
      </c>
      <c r="J9413" s="1">
        <f t="shared" si="906"/>
        <v>34.192360431900283</v>
      </c>
      <c r="N9413" s="4">
        <f t="shared" si="907"/>
        <v>-5.9571132070042765</v>
      </c>
      <c r="O9413" s="4">
        <f t="shared" si="908"/>
        <v>5.9571132070042765</v>
      </c>
      <c r="P9413" s="4">
        <f t="shared" si="909"/>
        <v>35.487197761064778</v>
      </c>
      <c r="Q9413" s="4">
        <f t="shared" si="910"/>
        <v>3.6954696301358321</v>
      </c>
      <c r="R9413" s="4">
        <f t="shared" si="911"/>
        <v>339.22257798046218</v>
      </c>
    </row>
    <row r="9414" spans="1:18" x14ac:dyDescent="0.35">
      <c r="A9414" s="3">
        <v>9</v>
      </c>
      <c r="B9414" s="3">
        <v>-18</v>
      </c>
      <c r="C9414" s="3">
        <v>2.35E-2</v>
      </c>
      <c r="D9414" s="3">
        <v>0.30780000000000002</v>
      </c>
      <c r="E9414" s="3">
        <v>0.16400000000000001</v>
      </c>
      <c r="F9414" s="3">
        <v>0.50470000000000004</v>
      </c>
      <c r="G9414" s="3">
        <v>32.56</v>
      </c>
      <c r="J9414" s="1">
        <f t="shared" si="906"/>
        <v>34.405376431900208</v>
      </c>
      <c r="N9414" s="4">
        <f t="shared" si="907"/>
        <v>-5.6676180340915421</v>
      </c>
      <c r="O9414" s="4">
        <f t="shared" si="908"/>
        <v>5.6676180340915421</v>
      </c>
      <c r="P9414" s="4">
        <f t="shared" si="909"/>
        <v>32.121894180359675</v>
      </c>
      <c r="Q9414" s="4">
        <f t="shared" si="910"/>
        <v>3.4054141754127363</v>
      </c>
      <c r="R9414" s="4">
        <f t="shared" si="911"/>
        <v>347.1146094839055</v>
      </c>
    </row>
    <row r="9415" spans="1:18" x14ac:dyDescent="0.35">
      <c r="A9415" s="3">
        <v>9</v>
      </c>
      <c r="B9415" s="3">
        <v>-19</v>
      </c>
      <c r="C9415" s="3">
        <v>2.35E-2</v>
      </c>
      <c r="D9415" s="3">
        <v>0.30780000000000002</v>
      </c>
      <c r="E9415" s="3">
        <v>0.16400000000000001</v>
      </c>
      <c r="F9415" s="3">
        <v>0.50470000000000004</v>
      </c>
      <c r="G9415" s="3">
        <v>32.840000000000003</v>
      </c>
      <c r="J9415" s="1">
        <f t="shared" si="906"/>
        <v>34.618392431900133</v>
      </c>
      <c r="N9415" s="4">
        <f t="shared" si="907"/>
        <v>-5.4153240922659256</v>
      </c>
      <c r="O9415" s="4">
        <f t="shared" si="908"/>
        <v>5.4153240922659256</v>
      </c>
      <c r="P9415" s="4">
        <f t="shared" si="909"/>
        <v>29.325735024275772</v>
      </c>
      <c r="Q9415" s="4">
        <f t="shared" si="910"/>
        <v>3.162679641839659</v>
      </c>
      <c r="R9415" s="4">
        <f t="shared" si="911"/>
        <v>355.09739261986067</v>
      </c>
    </row>
    <row r="9416" spans="1:18" x14ac:dyDescent="0.35">
      <c r="A9416" s="3">
        <v>9</v>
      </c>
      <c r="B9416" s="3">
        <v>-20</v>
      </c>
      <c r="C9416" s="3">
        <v>2.35E-2</v>
      </c>
      <c r="D9416" s="3">
        <v>0.30780000000000002</v>
      </c>
      <c r="E9416" s="3">
        <v>0.16400000000000001</v>
      </c>
      <c r="F9416" s="3">
        <v>0.50470000000000004</v>
      </c>
      <c r="G9416" s="3">
        <v>33.119999999999997</v>
      </c>
      <c r="J9416" s="1">
        <f t="shared" si="906"/>
        <v>34.831408431900286</v>
      </c>
      <c r="N9416" s="4">
        <f t="shared" si="907"/>
        <v>-5.1672959900371032</v>
      </c>
      <c r="O9416" s="4">
        <f t="shared" si="908"/>
        <v>5.1672959900371032</v>
      </c>
      <c r="P9416" s="4">
        <f t="shared" si="909"/>
        <v>26.700947848653527</v>
      </c>
      <c r="Q9416" s="4">
        <f t="shared" si="910"/>
        <v>2.9289188207794044</v>
      </c>
      <c r="R9416" s="4">
        <f t="shared" si="911"/>
        <v>363.17092738833651</v>
      </c>
    </row>
    <row r="9417" spans="1:18" x14ac:dyDescent="0.35">
      <c r="A9417" s="3">
        <v>10</v>
      </c>
      <c r="B9417" s="3">
        <v>5</v>
      </c>
      <c r="C9417" s="3">
        <v>2.35E-2</v>
      </c>
      <c r="D9417" s="3">
        <v>0.30780000000000002</v>
      </c>
      <c r="E9417" s="3">
        <v>0.16400000000000001</v>
      </c>
      <c r="F9417" s="3">
        <v>0.50470000000000004</v>
      </c>
      <c r="G9417" s="3">
        <v>25.82</v>
      </c>
      <c r="J9417" s="1">
        <f t="shared" si="906"/>
        <v>29.821125431900214</v>
      </c>
      <c r="N9417" s="4">
        <f t="shared" si="907"/>
        <v>-15.496225530209967</v>
      </c>
      <c r="O9417" s="4">
        <f t="shared" si="908"/>
        <v>15.496225530209967</v>
      </c>
      <c r="P9417" s="4">
        <f t="shared" si="909"/>
        <v>240.13300568313119</v>
      </c>
      <c r="Q9417" s="4">
        <f t="shared" si="910"/>
        <v>16.009004721798668</v>
      </c>
      <c r="R9417" s="4">
        <f t="shared" si="911"/>
        <v>197.31149560122785</v>
      </c>
    </row>
    <row r="9418" spans="1:18" x14ac:dyDescent="0.35">
      <c r="A9418" s="3">
        <v>10</v>
      </c>
      <c r="B9418" s="3">
        <v>4</v>
      </c>
      <c r="C9418" s="3">
        <v>2.35E-2</v>
      </c>
      <c r="D9418" s="3">
        <v>0.30780000000000002</v>
      </c>
      <c r="E9418" s="3">
        <v>0.16400000000000001</v>
      </c>
      <c r="F9418" s="3">
        <v>0.50470000000000004</v>
      </c>
      <c r="G9418" s="3">
        <v>26.24</v>
      </c>
      <c r="J9418" s="1">
        <f t="shared" si="906"/>
        <v>30.034141431900366</v>
      </c>
      <c r="N9418" s="4">
        <f t="shared" si="907"/>
        <v>-14.459380456937378</v>
      </c>
      <c r="O9418" s="4">
        <f t="shared" si="908"/>
        <v>14.459380456937378</v>
      </c>
      <c r="P9418" s="4">
        <f t="shared" si="909"/>
        <v>209.07368319846259</v>
      </c>
      <c r="Q9418" s="4">
        <f t="shared" si="910"/>
        <v>14.395509205262972</v>
      </c>
      <c r="R9418" s="4">
        <f t="shared" si="911"/>
        <v>203.34124111515825</v>
      </c>
    </row>
    <row r="9419" spans="1:18" x14ac:dyDescent="0.35">
      <c r="A9419" s="3">
        <v>10</v>
      </c>
      <c r="B9419" s="3">
        <v>3</v>
      </c>
      <c r="C9419" s="3">
        <v>2.35E-2</v>
      </c>
      <c r="D9419" s="3">
        <v>0.30780000000000002</v>
      </c>
      <c r="E9419" s="3">
        <v>0.16400000000000001</v>
      </c>
      <c r="F9419" s="3">
        <v>0.50470000000000004</v>
      </c>
      <c r="G9419" s="3">
        <v>26.65</v>
      </c>
      <c r="J9419" s="1">
        <f t="shared" si="906"/>
        <v>30.247157431900291</v>
      </c>
      <c r="N9419" s="4">
        <f t="shared" si="907"/>
        <v>-13.497776479926051</v>
      </c>
      <c r="O9419" s="4">
        <f t="shared" si="908"/>
        <v>13.497776479926051</v>
      </c>
      <c r="P9419" s="4">
        <f t="shared" si="909"/>
        <v>182.18996990204488</v>
      </c>
      <c r="Q9419" s="4">
        <f t="shared" si="910"/>
        <v>12.939541589875509</v>
      </c>
      <c r="R9419" s="4">
        <f t="shared" si="911"/>
        <v>209.46173826159418</v>
      </c>
    </row>
    <row r="9420" spans="1:18" x14ac:dyDescent="0.35">
      <c r="A9420" s="3">
        <v>10</v>
      </c>
      <c r="B9420" s="3">
        <v>2</v>
      </c>
      <c r="C9420" s="3">
        <v>2.35E-2</v>
      </c>
      <c r="D9420" s="3">
        <v>0.30780000000000002</v>
      </c>
      <c r="E9420" s="3">
        <v>0.16400000000000001</v>
      </c>
      <c r="F9420" s="3">
        <v>0.50470000000000004</v>
      </c>
      <c r="G9420" s="3">
        <v>27.05</v>
      </c>
      <c r="J9420" s="1">
        <f t="shared" si="906"/>
        <v>30.460173431900216</v>
      </c>
      <c r="N9420" s="4">
        <f t="shared" si="907"/>
        <v>-12.60692581109137</v>
      </c>
      <c r="O9420" s="4">
        <f t="shared" si="908"/>
        <v>12.60692581109137</v>
      </c>
      <c r="P9420" s="4">
        <f t="shared" si="909"/>
        <v>158.93457840636182</v>
      </c>
      <c r="Q9420" s="4">
        <f t="shared" si="910"/>
        <v>11.629282835638094</v>
      </c>
      <c r="R9420" s="4">
        <f t="shared" si="911"/>
        <v>215.67298704054207</v>
      </c>
    </row>
    <row r="9421" spans="1:18" x14ac:dyDescent="0.35">
      <c r="A9421" s="3">
        <v>10</v>
      </c>
      <c r="B9421" s="3">
        <v>1</v>
      </c>
      <c r="C9421" s="3">
        <v>2.35E-2</v>
      </c>
      <c r="D9421" s="3">
        <v>0.30780000000000002</v>
      </c>
      <c r="E9421" s="3">
        <v>0.16400000000000001</v>
      </c>
      <c r="F9421" s="3">
        <v>0.50470000000000004</v>
      </c>
      <c r="G9421" s="3">
        <v>27.44</v>
      </c>
      <c r="J9421" s="1">
        <f t="shared" si="906"/>
        <v>30.673189431900369</v>
      </c>
      <c r="N9421" s="4">
        <f t="shared" si="907"/>
        <v>-11.782760320336616</v>
      </c>
      <c r="O9421" s="4">
        <f t="shared" si="908"/>
        <v>11.782760320336616</v>
      </c>
      <c r="P9421" s="4">
        <f t="shared" si="909"/>
        <v>138.83344076649902</v>
      </c>
      <c r="Q9421" s="4">
        <f t="shared" si="910"/>
        <v>10.453513902552221</v>
      </c>
      <c r="R9421" s="4">
        <f t="shared" si="911"/>
        <v>221.97498745200863</v>
      </c>
    </row>
    <row r="9422" spans="1:18" x14ac:dyDescent="0.35">
      <c r="A9422" s="3">
        <v>10</v>
      </c>
      <c r="B9422" s="3">
        <v>0</v>
      </c>
      <c r="C9422" s="3">
        <v>2.35E-2</v>
      </c>
      <c r="D9422" s="3">
        <v>0.30780000000000002</v>
      </c>
      <c r="E9422" s="3">
        <v>0.16400000000000001</v>
      </c>
      <c r="F9422" s="3">
        <v>0.50470000000000004</v>
      </c>
      <c r="G9422" s="3">
        <v>27.83</v>
      </c>
      <c r="J9422" s="1">
        <f t="shared" si="906"/>
        <v>30.886205431900294</v>
      </c>
      <c r="N9422" s="4">
        <f t="shared" si="907"/>
        <v>-10.981693970177131</v>
      </c>
      <c r="O9422" s="4">
        <f t="shared" si="908"/>
        <v>10.981693970177131</v>
      </c>
      <c r="P9422" s="4">
        <f t="shared" si="909"/>
        <v>120.59760245462476</v>
      </c>
      <c r="Q9422" s="4">
        <f t="shared" si="910"/>
        <v>9.3403916419768702</v>
      </c>
      <c r="R9422" s="4">
        <f t="shared" si="911"/>
        <v>228.36773949598049</v>
      </c>
    </row>
    <row r="9423" spans="1:18" x14ac:dyDescent="0.35">
      <c r="A9423" s="3">
        <v>10</v>
      </c>
      <c r="B9423" s="3">
        <v>-1</v>
      </c>
      <c r="C9423" s="3">
        <v>2.35E-2</v>
      </c>
      <c r="D9423" s="3">
        <v>0.30780000000000002</v>
      </c>
      <c r="E9423" s="3">
        <v>0.16400000000000001</v>
      </c>
      <c r="F9423" s="3">
        <v>0.50470000000000004</v>
      </c>
      <c r="G9423" s="3">
        <v>28.2</v>
      </c>
      <c r="J9423" s="1">
        <f t="shared" si="906"/>
        <v>31.099221431900219</v>
      </c>
      <c r="N9423" s="4">
        <f t="shared" si="907"/>
        <v>-10.280927063475955</v>
      </c>
      <c r="O9423" s="4">
        <f t="shared" si="908"/>
        <v>10.280927063475955</v>
      </c>
      <c r="P9423" s="4">
        <f t="shared" si="909"/>
        <v>105.69746128451233</v>
      </c>
      <c r="Q9423" s="4">
        <f t="shared" si="910"/>
        <v>8.4054849111895589</v>
      </c>
      <c r="R9423" s="4">
        <f t="shared" si="911"/>
        <v>234.85124317246428</v>
      </c>
    </row>
    <row r="9424" spans="1:18" x14ac:dyDescent="0.35">
      <c r="A9424" s="3">
        <v>10</v>
      </c>
      <c r="B9424" s="3">
        <v>-2</v>
      </c>
      <c r="C9424" s="3">
        <v>2.35E-2</v>
      </c>
      <c r="D9424" s="3">
        <v>0.30780000000000002</v>
      </c>
      <c r="E9424" s="3">
        <v>0.16400000000000001</v>
      </c>
      <c r="F9424" s="3">
        <v>0.50470000000000004</v>
      </c>
      <c r="G9424" s="3">
        <v>28.58</v>
      </c>
      <c r="J9424" s="1">
        <f t="shared" si="906"/>
        <v>31.312237431900371</v>
      </c>
      <c r="N9424" s="4">
        <f t="shared" si="907"/>
        <v>-9.5599630227444816</v>
      </c>
      <c r="O9424" s="4">
        <f t="shared" si="908"/>
        <v>9.5599630227444816</v>
      </c>
      <c r="P9424" s="4">
        <f t="shared" si="909"/>
        <v>91.392892996241812</v>
      </c>
      <c r="Q9424" s="4">
        <f t="shared" si="910"/>
        <v>7.4651213842775448</v>
      </c>
      <c r="R9424" s="4">
        <f t="shared" si="911"/>
        <v>241.42549848146706</v>
      </c>
    </row>
    <row r="9425" spans="1:18" x14ac:dyDescent="0.35">
      <c r="A9425" s="3">
        <v>10</v>
      </c>
      <c r="B9425" s="3">
        <v>-3</v>
      </c>
      <c r="C9425" s="3">
        <v>2.35E-2</v>
      </c>
      <c r="D9425" s="3">
        <v>0.30780000000000002</v>
      </c>
      <c r="E9425" s="3">
        <v>0.16400000000000001</v>
      </c>
      <c r="F9425" s="3">
        <v>0.50470000000000004</v>
      </c>
      <c r="G9425" s="3">
        <v>28.94</v>
      </c>
      <c r="J9425" s="1">
        <f t="shared" si="906"/>
        <v>31.525253431900296</v>
      </c>
      <c r="N9425" s="4">
        <f t="shared" si="907"/>
        <v>-8.9331493845898233</v>
      </c>
      <c r="O9425" s="4">
        <f t="shared" si="908"/>
        <v>8.9331493845898233</v>
      </c>
      <c r="P9425" s="4">
        <f t="shared" si="909"/>
        <v>79.80115792739754</v>
      </c>
      <c r="Q9425" s="4">
        <f t="shared" si="910"/>
        <v>6.683535307152253</v>
      </c>
      <c r="R9425" s="4">
        <f t="shared" si="911"/>
        <v>248.09050542297481</v>
      </c>
    </row>
    <row r="9426" spans="1:18" x14ac:dyDescent="0.35">
      <c r="A9426" s="3">
        <v>10</v>
      </c>
      <c r="B9426" s="3">
        <v>-4</v>
      </c>
      <c r="C9426" s="3">
        <v>2.35E-2</v>
      </c>
      <c r="D9426" s="3">
        <v>0.30780000000000002</v>
      </c>
      <c r="E9426" s="3">
        <v>0.16400000000000001</v>
      </c>
      <c r="F9426" s="3">
        <v>0.50470000000000004</v>
      </c>
      <c r="G9426" s="3">
        <v>29.3</v>
      </c>
      <c r="J9426" s="1">
        <f t="shared" si="906"/>
        <v>31.738269431900221</v>
      </c>
      <c r="N9426" s="4">
        <f t="shared" si="907"/>
        <v>-8.3217386754273743</v>
      </c>
      <c r="O9426" s="4">
        <f t="shared" si="908"/>
        <v>8.3217386754273743</v>
      </c>
      <c r="P9426" s="4">
        <f t="shared" si="909"/>
        <v>69.251334582103752</v>
      </c>
      <c r="Q9426" s="4">
        <f t="shared" si="910"/>
        <v>5.9451578225390236</v>
      </c>
      <c r="R9426" s="4">
        <f t="shared" si="911"/>
        <v>254.84626399699451</v>
      </c>
    </row>
    <row r="9427" spans="1:18" x14ac:dyDescent="0.35">
      <c r="A9427" s="3">
        <v>10</v>
      </c>
      <c r="B9427" s="3">
        <v>-5</v>
      </c>
      <c r="C9427" s="3">
        <v>2.35E-2</v>
      </c>
      <c r="D9427" s="3">
        <v>0.30780000000000002</v>
      </c>
      <c r="E9427" s="3">
        <v>0.16400000000000001</v>
      </c>
      <c r="F9427" s="3">
        <v>0.50470000000000004</v>
      </c>
      <c r="G9427" s="3">
        <v>29.65</v>
      </c>
      <c r="J9427" s="1">
        <f t="shared" si="906"/>
        <v>31.951285431900374</v>
      </c>
      <c r="N9427" s="4">
        <f t="shared" si="907"/>
        <v>-7.7615022998326308</v>
      </c>
      <c r="O9427" s="4">
        <f t="shared" si="908"/>
        <v>7.7615022998326308</v>
      </c>
      <c r="P9427" s="4">
        <f t="shared" si="909"/>
        <v>60.240917950307221</v>
      </c>
      <c r="Q9427" s="4">
        <f t="shared" si="910"/>
        <v>5.2959146390768961</v>
      </c>
      <c r="R9427" s="4">
        <f t="shared" si="911"/>
        <v>261.69277420353342</v>
      </c>
    </row>
    <row r="9428" spans="1:18" x14ac:dyDescent="0.35">
      <c r="A9428" s="3">
        <v>10</v>
      </c>
      <c r="B9428" s="3">
        <v>-6</v>
      </c>
      <c r="C9428" s="3">
        <v>2.35E-2</v>
      </c>
      <c r="D9428" s="3">
        <v>0.30780000000000002</v>
      </c>
      <c r="E9428" s="3">
        <v>0.16400000000000001</v>
      </c>
      <c r="F9428" s="3">
        <v>0.50470000000000004</v>
      </c>
      <c r="G9428" s="3">
        <v>29.99</v>
      </c>
      <c r="J9428" s="1">
        <f t="shared" si="906"/>
        <v>32.164301431900299</v>
      </c>
      <c r="N9428" s="4">
        <f t="shared" si="907"/>
        <v>-7.2500881357129057</v>
      </c>
      <c r="O9428" s="4">
        <f t="shared" si="908"/>
        <v>7.2500881357129057</v>
      </c>
      <c r="P9428" s="4">
        <f t="shared" si="909"/>
        <v>52.563777975605035</v>
      </c>
      <c r="Q9428" s="4">
        <f t="shared" si="910"/>
        <v>4.727586716763696</v>
      </c>
      <c r="R9428" s="4">
        <f t="shared" si="911"/>
        <v>268.63003604257705</v>
      </c>
    </row>
    <row r="9429" spans="1:18" x14ac:dyDescent="0.35">
      <c r="A9429" s="3">
        <v>10</v>
      </c>
      <c r="B9429" s="3">
        <v>-7</v>
      </c>
      <c r="C9429" s="3">
        <v>2.35E-2</v>
      </c>
      <c r="D9429" s="3">
        <v>0.30780000000000002</v>
      </c>
      <c r="E9429" s="3">
        <v>0.16400000000000001</v>
      </c>
      <c r="F9429" s="3">
        <v>0.50470000000000004</v>
      </c>
      <c r="G9429" s="3">
        <v>30.32</v>
      </c>
      <c r="J9429" s="1">
        <f t="shared" si="906"/>
        <v>32.377317431900224</v>
      </c>
      <c r="N9429" s="4">
        <f t="shared" si="907"/>
        <v>-6.7853477305416341</v>
      </c>
      <c r="O9429" s="4">
        <f t="shared" si="908"/>
        <v>6.7853477305416341</v>
      </c>
      <c r="P9429" s="4">
        <f t="shared" si="909"/>
        <v>46.040943824366501</v>
      </c>
      <c r="Q9429" s="4">
        <f t="shared" si="910"/>
        <v>4.2325550156005303</v>
      </c>
      <c r="R9429" s="4">
        <f t="shared" si="911"/>
        <v>275.65804951413264</v>
      </c>
    </row>
    <row r="9430" spans="1:18" x14ac:dyDescent="0.35">
      <c r="A9430" s="3">
        <v>10</v>
      </c>
      <c r="B9430" s="3">
        <v>-8</v>
      </c>
      <c r="C9430" s="3">
        <v>2.35E-2</v>
      </c>
      <c r="D9430" s="3">
        <v>0.30780000000000002</v>
      </c>
      <c r="E9430" s="3">
        <v>0.16400000000000001</v>
      </c>
      <c r="F9430" s="3">
        <v>0.50470000000000004</v>
      </c>
      <c r="G9430" s="3">
        <v>30.65</v>
      </c>
      <c r="J9430" s="1">
        <f t="shared" ref="J9430:J9493" si="912">$I$2+$I$3*A9430+$I$4*B9430+$I$5*C9430+$I$6*D9430+$I$7*E9430+$I$8*F9430</f>
        <v>32.590333431900376</v>
      </c>
      <c r="N9430" s="4">
        <f t="shared" ref="N9430:N9493" si="913">100*(G9430-J9430)/G9430</f>
        <v>-6.3306147859718687</v>
      </c>
      <c r="O9430" s="4">
        <f t="shared" ref="O9430:O9493" si="914">ABS(N9430)</f>
        <v>6.3306147859718687</v>
      </c>
      <c r="P9430" s="4">
        <f t="shared" ref="P9430:P9493" si="915">N9430*N9430</f>
        <v>40.076683568365645</v>
      </c>
      <c r="Q9430" s="4">
        <f t="shared" ref="Q9430:Q9493" si="916">(G9430-J9430)^2</f>
        <v>3.764893826950297</v>
      </c>
      <c r="R9430" s="4">
        <f t="shared" ref="R9430:R9493" si="917">(J9430-$L$2)^2</f>
        <v>282.77681461820782</v>
      </c>
    </row>
    <row r="9431" spans="1:18" x14ac:dyDescent="0.35">
      <c r="A9431" s="3">
        <v>10</v>
      </c>
      <c r="B9431" s="3">
        <v>-9</v>
      </c>
      <c r="C9431" s="3">
        <v>2.35E-2</v>
      </c>
      <c r="D9431" s="3">
        <v>0.30780000000000002</v>
      </c>
      <c r="E9431" s="3">
        <v>0.16400000000000001</v>
      </c>
      <c r="F9431" s="3">
        <v>0.50470000000000004</v>
      </c>
      <c r="G9431" s="3">
        <v>30.97</v>
      </c>
      <c r="J9431" s="1">
        <f t="shared" si="912"/>
        <v>32.803349431900301</v>
      </c>
      <c r="N9431" s="4">
        <f t="shared" si="913"/>
        <v>-5.9197592247345892</v>
      </c>
      <c r="O9431" s="4">
        <f t="shared" si="914"/>
        <v>5.9197592247345892</v>
      </c>
      <c r="P9431" s="4">
        <f t="shared" si="915"/>
        <v>35.043549278830262</v>
      </c>
      <c r="Q9431" s="4">
        <f t="shared" si="916"/>
        <v>3.3611701394491611</v>
      </c>
      <c r="R9431" s="4">
        <f t="shared" si="917"/>
        <v>289.98633135478741</v>
      </c>
    </row>
    <row r="9432" spans="1:18" x14ac:dyDescent="0.35">
      <c r="A9432" s="3">
        <v>10</v>
      </c>
      <c r="B9432" s="3">
        <v>-10</v>
      </c>
      <c r="C9432" s="3">
        <v>2.35E-2</v>
      </c>
      <c r="D9432" s="3">
        <v>0.30780000000000002</v>
      </c>
      <c r="E9432" s="3">
        <v>0.16400000000000001</v>
      </c>
      <c r="F9432" s="3">
        <v>0.50470000000000004</v>
      </c>
      <c r="G9432" s="3">
        <v>31.29</v>
      </c>
      <c r="J9432" s="1">
        <f t="shared" si="912"/>
        <v>33.016365431900226</v>
      </c>
      <c r="N9432" s="4">
        <f t="shared" si="913"/>
        <v>-5.5173072288278275</v>
      </c>
      <c r="O9432" s="4">
        <f t="shared" si="914"/>
        <v>5.5173072288278275</v>
      </c>
      <c r="P9432" s="4">
        <f t="shared" si="915"/>
        <v>30.440679057275801</v>
      </c>
      <c r="Q9432" s="4">
        <f t="shared" si="916"/>
        <v>2.9803376044600576</v>
      </c>
      <c r="R9432" s="4">
        <f t="shared" si="917"/>
        <v>297.28659972387891</v>
      </c>
    </row>
    <row r="9433" spans="1:18" x14ac:dyDescent="0.35">
      <c r="A9433" s="3">
        <v>10</v>
      </c>
      <c r="B9433" s="3">
        <v>-11</v>
      </c>
      <c r="C9433" s="3">
        <v>2.35E-2</v>
      </c>
      <c r="D9433" s="3">
        <v>0.30780000000000002</v>
      </c>
      <c r="E9433" s="3">
        <v>0.16400000000000001</v>
      </c>
      <c r="F9433" s="3">
        <v>0.50470000000000004</v>
      </c>
      <c r="G9433" s="3">
        <v>31.6</v>
      </c>
      <c r="J9433" s="1">
        <f t="shared" si="912"/>
        <v>33.229381431900379</v>
      </c>
      <c r="N9433" s="4">
        <f t="shared" si="913"/>
        <v>-5.1562703541151178</v>
      </c>
      <c r="O9433" s="4">
        <f t="shared" si="914"/>
        <v>5.1562703541151178</v>
      </c>
      <c r="P9433" s="4">
        <f t="shared" si="915"/>
        <v>26.587123964726441</v>
      </c>
      <c r="Q9433" s="4">
        <f t="shared" si="916"/>
        <v>2.6548838506217236</v>
      </c>
      <c r="R9433" s="4">
        <f t="shared" si="917"/>
        <v>304.67761972549027</v>
      </c>
    </row>
    <row r="9434" spans="1:18" x14ac:dyDescent="0.35">
      <c r="A9434" s="3">
        <v>10</v>
      </c>
      <c r="B9434" s="3">
        <v>-12</v>
      </c>
      <c r="C9434" s="3">
        <v>2.35E-2</v>
      </c>
      <c r="D9434" s="3">
        <v>0.30780000000000002</v>
      </c>
      <c r="E9434" s="3">
        <v>0.16400000000000001</v>
      </c>
      <c r="F9434" s="3">
        <v>0.50470000000000004</v>
      </c>
      <c r="G9434" s="3">
        <v>31.9</v>
      </c>
      <c r="J9434" s="1">
        <f t="shared" si="912"/>
        <v>33.442397431900304</v>
      </c>
      <c r="N9434" s="4">
        <f t="shared" si="913"/>
        <v>-4.8351016673990754</v>
      </c>
      <c r="O9434" s="4">
        <f t="shared" si="914"/>
        <v>4.8351016673990754</v>
      </c>
      <c r="P9434" s="4">
        <f t="shared" si="915"/>
        <v>23.37820813408532</v>
      </c>
      <c r="Q9434" s="4">
        <f t="shared" si="916"/>
        <v>2.3789898379326564</v>
      </c>
      <c r="R9434" s="4">
        <f t="shared" si="917"/>
        <v>312.15939135960571</v>
      </c>
    </row>
    <row r="9435" spans="1:18" x14ac:dyDescent="0.35">
      <c r="A9435" s="3">
        <v>10</v>
      </c>
      <c r="B9435" s="3">
        <v>-13</v>
      </c>
      <c r="C9435" s="3">
        <v>2.35E-2</v>
      </c>
      <c r="D9435" s="3">
        <v>0.30780000000000002</v>
      </c>
      <c r="E9435" s="3">
        <v>0.16400000000000001</v>
      </c>
      <c r="F9435" s="3">
        <v>0.50470000000000004</v>
      </c>
      <c r="G9435" s="3">
        <v>32.19</v>
      </c>
      <c r="J9435" s="1">
        <f t="shared" si="912"/>
        <v>33.655413431900229</v>
      </c>
      <c r="N9435" s="4">
        <f t="shared" si="913"/>
        <v>-4.5523871758317211</v>
      </c>
      <c r="O9435" s="4">
        <f t="shared" si="914"/>
        <v>4.5523871758317211</v>
      </c>
      <c r="P9435" s="4">
        <f t="shared" si="915"/>
        <v>20.724228998677113</v>
      </c>
      <c r="Q9435" s="4">
        <f t="shared" si="916"/>
        <v>2.147436526393613</v>
      </c>
      <c r="R9435" s="4">
        <f t="shared" si="917"/>
        <v>319.73191462623316</v>
      </c>
    </row>
    <row r="9436" spans="1:18" x14ac:dyDescent="0.35">
      <c r="A9436" s="3">
        <v>10</v>
      </c>
      <c r="B9436" s="3">
        <v>-14</v>
      </c>
      <c r="C9436" s="3">
        <v>2.35E-2</v>
      </c>
      <c r="D9436" s="3">
        <v>0.30780000000000002</v>
      </c>
      <c r="E9436" s="3">
        <v>0.16400000000000001</v>
      </c>
      <c r="F9436" s="3">
        <v>0.50470000000000004</v>
      </c>
      <c r="G9436" s="3">
        <v>32.479999999999997</v>
      </c>
      <c r="J9436" s="1">
        <f t="shared" si="912"/>
        <v>33.868429431900381</v>
      </c>
      <c r="N9436" s="4">
        <f t="shared" si="913"/>
        <v>-4.27472115732877</v>
      </c>
      <c r="O9436" s="4">
        <f t="shared" si="914"/>
        <v>4.27472115732877</v>
      </c>
      <c r="P9436" s="4">
        <f t="shared" si="915"/>
        <v>18.27324097291422</v>
      </c>
      <c r="Q9436" s="4">
        <f t="shared" si="916"/>
        <v>1.9277362873672237</v>
      </c>
      <c r="R9436" s="4">
        <f t="shared" si="917"/>
        <v>327.39518952538072</v>
      </c>
    </row>
    <row r="9437" spans="1:18" x14ac:dyDescent="0.35">
      <c r="A9437" s="3">
        <v>10</v>
      </c>
      <c r="B9437" s="3">
        <v>-15</v>
      </c>
      <c r="C9437" s="3">
        <v>2.35E-2</v>
      </c>
      <c r="D9437" s="3">
        <v>0.30780000000000002</v>
      </c>
      <c r="E9437" s="3">
        <v>0.16400000000000001</v>
      </c>
      <c r="F9437" s="3">
        <v>0.50470000000000004</v>
      </c>
      <c r="G9437" s="3">
        <v>32.76</v>
      </c>
      <c r="J9437" s="1">
        <f t="shared" si="912"/>
        <v>34.081445431900306</v>
      </c>
      <c r="N9437" s="4">
        <f t="shared" si="913"/>
        <v>-4.0337162145919052</v>
      </c>
      <c r="O9437" s="4">
        <f t="shared" si="914"/>
        <v>4.0337162145919052</v>
      </c>
      <c r="P9437" s="4">
        <f t="shared" si="915"/>
        <v>16.270866499861651</v>
      </c>
      <c r="Q9437" s="4">
        <f t="shared" si="916"/>
        <v>1.7462180294901919</v>
      </c>
      <c r="R9437" s="4">
        <f t="shared" si="917"/>
        <v>335.14921605703205</v>
      </c>
    </row>
    <row r="9438" spans="1:18" x14ac:dyDescent="0.35">
      <c r="A9438" s="3">
        <v>10</v>
      </c>
      <c r="B9438" s="3">
        <v>-16</v>
      </c>
      <c r="C9438" s="3">
        <v>2.35E-2</v>
      </c>
      <c r="D9438" s="3">
        <v>0.30780000000000002</v>
      </c>
      <c r="E9438" s="3">
        <v>0.16400000000000001</v>
      </c>
      <c r="F9438" s="3">
        <v>0.50470000000000004</v>
      </c>
      <c r="G9438" s="3">
        <v>33.04</v>
      </c>
      <c r="J9438" s="1">
        <f t="shared" si="912"/>
        <v>34.294461431900231</v>
      </c>
      <c r="N9438" s="4">
        <f t="shared" si="913"/>
        <v>-3.7967961013929541</v>
      </c>
      <c r="O9438" s="4">
        <f t="shared" si="914"/>
        <v>3.7967961013929541</v>
      </c>
      <c r="P9438" s="4">
        <f t="shared" si="915"/>
        <v>14.415660635552735</v>
      </c>
      <c r="Q9438" s="4">
        <f t="shared" si="916"/>
        <v>1.5736734841251805</v>
      </c>
      <c r="R9438" s="4">
        <f t="shared" si="917"/>
        <v>342.99399422119541</v>
      </c>
    </row>
    <row r="9439" spans="1:18" x14ac:dyDescent="0.35">
      <c r="A9439" s="3">
        <v>10</v>
      </c>
      <c r="B9439" s="3">
        <v>-17</v>
      </c>
      <c r="C9439" s="3">
        <v>2.35E-2</v>
      </c>
      <c r="D9439" s="3">
        <v>0.30780000000000002</v>
      </c>
      <c r="E9439" s="3">
        <v>0.16400000000000001</v>
      </c>
      <c r="F9439" s="3">
        <v>0.50470000000000004</v>
      </c>
      <c r="G9439" s="3">
        <v>33.31</v>
      </c>
      <c r="J9439" s="1">
        <f t="shared" si="912"/>
        <v>34.507477431900384</v>
      </c>
      <c r="N9439" s="4">
        <f t="shared" si="913"/>
        <v>-3.5949487598330268</v>
      </c>
      <c r="O9439" s="4">
        <f t="shared" si="914"/>
        <v>3.5949487598330268</v>
      </c>
      <c r="P9439" s="4">
        <f t="shared" si="915"/>
        <v>12.923656585825016</v>
      </c>
      <c r="Q9439" s="4">
        <f t="shared" si="916"/>
        <v>1.4339521999107325</v>
      </c>
      <c r="R9439" s="4">
        <f t="shared" si="917"/>
        <v>350.92952401787915</v>
      </c>
    </row>
    <row r="9440" spans="1:18" x14ac:dyDescent="0.35">
      <c r="A9440" s="3">
        <v>10</v>
      </c>
      <c r="B9440" s="3">
        <v>-18</v>
      </c>
      <c r="C9440" s="3">
        <v>2.35E-2</v>
      </c>
      <c r="D9440" s="3">
        <v>0.30780000000000002</v>
      </c>
      <c r="E9440" s="3">
        <v>0.16400000000000001</v>
      </c>
      <c r="F9440" s="3">
        <v>0.50470000000000004</v>
      </c>
      <c r="G9440" s="3">
        <v>33.57</v>
      </c>
      <c r="J9440" s="1">
        <f t="shared" si="912"/>
        <v>34.720493431900309</v>
      </c>
      <c r="N9440" s="4">
        <f t="shared" si="913"/>
        <v>-3.4271475481093487</v>
      </c>
      <c r="O9440" s="4">
        <f t="shared" si="914"/>
        <v>3.4271475481093487</v>
      </c>
      <c r="P9440" s="4">
        <f t="shared" si="915"/>
        <v>11.745340316511921</v>
      </c>
      <c r="Q9440" s="4">
        <f t="shared" si="916"/>
        <v>1.3236351368457495</v>
      </c>
      <c r="R9440" s="4">
        <f t="shared" si="917"/>
        <v>358.95580544706644</v>
      </c>
    </row>
    <row r="9441" spans="1:18" x14ac:dyDescent="0.35">
      <c r="A9441" s="3">
        <v>10</v>
      </c>
      <c r="B9441" s="3">
        <v>-19</v>
      </c>
      <c r="C9441" s="3">
        <v>2.35E-2</v>
      </c>
      <c r="D9441" s="3">
        <v>0.30780000000000002</v>
      </c>
      <c r="E9441" s="3">
        <v>0.16400000000000001</v>
      </c>
      <c r="F9441" s="3">
        <v>0.50470000000000004</v>
      </c>
      <c r="G9441" s="3">
        <v>33.83</v>
      </c>
      <c r="J9441" s="1">
        <f t="shared" si="912"/>
        <v>34.933509431900234</v>
      </c>
      <c r="N9441" s="4">
        <f t="shared" si="913"/>
        <v>-3.2619256041981539</v>
      </c>
      <c r="O9441" s="4">
        <f t="shared" si="914"/>
        <v>3.2619256041981539</v>
      </c>
      <c r="P9441" s="4">
        <f t="shared" si="915"/>
        <v>10.640158647323492</v>
      </c>
      <c r="Q9441" s="4">
        <f t="shared" si="916"/>
        <v>1.2177330662927803</v>
      </c>
      <c r="R9441" s="4">
        <f t="shared" si="917"/>
        <v>367.07283850876564</v>
      </c>
    </row>
    <row r="9442" spans="1:18" x14ac:dyDescent="0.35">
      <c r="A9442" s="3">
        <v>10</v>
      </c>
      <c r="B9442" s="3">
        <v>-20</v>
      </c>
      <c r="C9442" s="3">
        <v>2.35E-2</v>
      </c>
      <c r="D9442" s="3">
        <v>0.30780000000000002</v>
      </c>
      <c r="E9442" s="3">
        <v>0.16400000000000001</v>
      </c>
      <c r="F9442" s="3">
        <v>0.50470000000000004</v>
      </c>
      <c r="G9442" s="3">
        <v>34.090000000000003</v>
      </c>
      <c r="J9442" s="1">
        <f t="shared" si="912"/>
        <v>35.146525431900386</v>
      </c>
      <c r="N9442" s="4">
        <f t="shared" si="913"/>
        <v>-3.0992239128787991</v>
      </c>
      <c r="O9442" s="4">
        <f t="shared" si="914"/>
        <v>3.0992239128787991</v>
      </c>
      <c r="P9442" s="4">
        <f t="shared" si="915"/>
        <v>9.6051888621597747</v>
      </c>
      <c r="Q9442" s="4">
        <f t="shared" si="916"/>
        <v>1.1162459882522902</v>
      </c>
      <c r="R9442" s="4">
        <f t="shared" si="917"/>
        <v>375.28062320298557</v>
      </c>
    </row>
    <row r="9443" spans="1:18" x14ac:dyDescent="0.35">
      <c r="A9443" s="3">
        <v>11</v>
      </c>
      <c r="B9443" s="3">
        <v>5</v>
      </c>
      <c r="C9443" s="3">
        <v>2.35E-2</v>
      </c>
      <c r="D9443" s="3">
        <v>0.30780000000000002</v>
      </c>
      <c r="E9443" s="3">
        <v>0.16400000000000001</v>
      </c>
      <c r="F9443" s="3">
        <v>0.50470000000000004</v>
      </c>
      <c r="G9443" s="3">
        <v>27.22</v>
      </c>
      <c r="J9443" s="1">
        <f t="shared" si="912"/>
        <v>30.136242431900087</v>
      </c>
      <c r="N9443" s="4">
        <f t="shared" si="913"/>
        <v>-10.713601880602821</v>
      </c>
      <c r="O9443" s="4">
        <f t="shared" si="914"/>
        <v>10.713601880602821</v>
      </c>
      <c r="P9443" s="4">
        <f t="shared" si="915"/>
        <v>114.78126525605632</v>
      </c>
      <c r="Q9443" s="4">
        <f t="shared" si="916"/>
        <v>8.5044699216145379</v>
      </c>
      <c r="R9443" s="4">
        <f t="shared" si="917"/>
        <v>206.26354071964735</v>
      </c>
    </row>
    <row r="9444" spans="1:18" x14ac:dyDescent="0.35">
      <c r="A9444" s="3">
        <v>11</v>
      </c>
      <c r="B9444" s="3">
        <v>4</v>
      </c>
      <c r="C9444" s="3">
        <v>2.35E-2</v>
      </c>
      <c r="D9444" s="3">
        <v>0.30780000000000002</v>
      </c>
      <c r="E9444" s="3">
        <v>0.16400000000000001</v>
      </c>
      <c r="F9444" s="3">
        <v>0.50470000000000004</v>
      </c>
      <c r="G9444" s="3">
        <v>27.61</v>
      </c>
      <c r="J9444" s="1">
        <f t="shared" si="912"/>
        <v>30.349258431900239</v>
      </c>
      <c r="N9444" s="4">
        <f t="shared" si="913"/>
        <v>-9.9212547334307839</v>
      </c>
      <c r="O9444" s="4">
        <f t="shared" si="914"/>
        <v>9.9212547334307839</v>
      </c>
      <c r="P9444" s="4">
        <f t="shared" si="915"/>
        <v>98.431295485622741</v>
      </c>
      <c r="Q9444" s="4">
        <f t="shared" si="916"/>
        <v>7.5035367567365592</v>
      </c>
      <c r="R9444" s="4">
        <f t="shared" si="917"/>
        <v>212.42753615932179</v>
      </c>
    </row>
    <row r="9445" spans="1:18" x14ac:dyDescent="0.35">
      <c r="A9445" s="3">
        <v>11</v>
      </c>
      <c r="B9445" s="3">
        <v>3</v>
      </c>
      <c r="C9445" s="3">
        <v>2.35E-2</v>
      </c>
      <c r="D9445" s="3">
        <v>0.30780000000000002</v>
      </c>
      <c r="E9445" s="3">
        <v>0.16400000000000001</v>
      </c>
      <c r="F9445" s="3">
        <v>0.50470000000000004</v>
      </c>
      <c r="G9445" s="3">
        <v>27.99</v>
      </c>
      <c r="J9445" s="1">
        <f t="shared" si="912"/>
        <v>30.562274431900164</v>
      </c>
      <c r="N9445" s="4">
        <f t="shared" si="913"/>
        <v>-9.1899765341199213</v>
      </c>
      <c r="O9445" s="4">
        <f t="shared" si="914"/>
        <v>9.1899765341199213</v>
      </c>
      <c r="P9445" s="4">
        <f t="shared" si="915"/>
        <v>84.455668697674795</v>
      </c>
      <c r="Q9445" s="4">
        <f t="shared" si="916"/>
        <v>6.6165957530073198</v>
      </c>
      <c r="R9445" s="4">
        <f t="shared" si="917"/>
        <v>218.68228323150163</v>
      </c>
    </row>
    <row r="9446" spans="1:18" x14ac:dyDescent="0.35">
      <c r="A9446" s="3">
        <v>11</v>
      </c>
      <c r="B9446" s="3">
        <v>2</v>
      </c>
      <c r="C9446" s="3">
        <v>2.35E-2</v>
      </c>
      <c r="D9446" s="3">
        <v>0.30780000000000002</v>
      </c>
      <c r="E9446" s="3">
        <v>0.16400000000000001</v>
      </c>
      <c r="F9446" s="3">
        <v>0.50470000000000004</v>
      </c>
      <c r="G9446" s="3">
        <v>28.37</v>
      </c>
      <c r="J9446" s="1">
        <f t="shared" si="912"/>
        <v>30.775290431900089</v>
      </c>
      <c r="N9446" s="4">
        <f t="shared" si="913"/>
        <v>-8.4782884451888894</v>
      </c>
      <c r="O9446" s="4">
        <f t="shared" si="914"/>
        <v>8.4782884451888894</v>
      </c>
      <c r="P9446" s="4">
        <f t="shared" si="915"/>
        <v>71.881374959823432</v>
      </c>
      <c r="Q9446" s="4">
        <f t="shared" si="916"/>
        <v>5.7854220617901122</v>
      </c>
      <c r="R9446" s="4">
        <f t="shared" si="917"/>
        <v>225.02778193619341</v>
      </c>
    </row>
    <row r="9447" spans="1:18" x14ac:dyDescent="0.35">
      <c r="A9447" s="3">
        <v>11</v>
      </c>
      <c r="B9447" s="3">
        <v>1</v>
      </c>
      <c r="C9447" s="3">
        <v>2.35E-2</v>
      </c>
      <c r="D9447" s="3">
        <v>0.30780000000000002</v>
      </c>
      <c r="E9447" s="3">
        <v>0.16400000000000001</v>
      </c>
      <c r="F9447" s="3">
        <v>0.50470000000000004</v>
      </c>
      <c r="G9447" s="3">
        <v>28.73</v>
      </c>
      <c r="J9447" s="1">
        <f t="shared" si="912"/>
        <v>30.988306431900241</v>
      </c>
      <c r="N9447" s="4">
        <f t="shared" si="913"/>
        <v>-7.8604470306308416</v>
      </c>
      <c r="O9447" s="4">
        <f t="shared" si="914"/>
        <v>7.8604470306308416</v>
      </c>
      <c r="P9447" s="4">
        <f t="shared" si="915"/>
        <v>61.786627521353218</v>
      </c>
      <c r="Q9447" s="4">
        <f t="shared" si="916"/>
        <v>5.0999479403619983</v>
      </c>
      <c r="R9447" s="4">
        <f t="shared" si="917"/>
        <v>231.46403227340403</v>
      </c>
    </row>
    <row r="9448" spans="1:18" x14ac:dyDescent="0.35">
      <c r="A9448" s="3">
        <v>11</v>
      </c>
      <c r="B9448" s="3">
        <v>0</v>
      </c>
      <c r="C9448" s="3">
        <v>2.35E-2</v>
      </c>
      <c r="D9448" s="3">
        <v>0.30780000000000002</v>
      </c>
      <c r="E9448" s="3">
        <v>0.16400000000000001</v>
      </c>
      <c r="F9448" s="3">
        <v>0.50470000000000004</v>
      </c>
      <c r="G9448" s="3">
        <v>29.09</v>
      </c>
      <c r="J9448" s="1">
        <f t="shared" si="912"/>
        <v>31.201322431900167</v>
      </c>
      <c r="N9448" s="4">
        <f t="shared" si="913"/>
        <v>-7.2578976689589778</v>
      </c>
      <c r="O9448" s="4">
        <f t="shared" si="914"/>
        <v>7.2578976689589778</v>
      </c>
      <c r="P9448" s="4">
        <f t="shared" si="915"/>
        <v>52.677078573080166</v>
      </c>
      <c r="Q9448" s="4">
        <f t="shared" si="916"/>
        <v>4.4576824114448339</v>
      </c>
      <c r="R9448" s="4">
        <f t="shared" si="917"/>
        <v>237.99103424311977</v>
      </c>
    </row>
    <row r="9449" spans="1:18" x14ac:dyDescent="0.35">
      <c r="A9449" s="3">
        <v>11</v>
      </c>
      <c r="B9449" s="3">
        <v>-1</v>
      </c>
      <c r="C9449" s="3">
        <v>2.35E-2</v>
      </c>
      <c r="D9449" s="3">
        <v>0.30780000000000002</v>
      </c>
      <c r="E9449" s="3">
        <v>0.16400000000000001</v>
      </c>
      <c r="F9449" s="3">
        <v>0.50470000000000004</v>
      </c>
      <c r="G9449" s="3">
        <v>29.45</v>
      </c>
      <c r="J9449" s="1">
        <f t="shared" si="912"/>
        <v>31.414338431900092</v>
      </c>
      <c r="N9449" s="4">
        <f t="shared" si="913"/>
        <v>-6.6700795650257803</v>
      </c>
      <c r="O9449" s="4">
        <f t="shared" si="914"/>
        <v>6.6700795650257803</v>
      </c>
      <c r="P9449" s="4">
        <f t="shared" si="915"/>
        <v>44.489961403774501</v>
      </c>
      <c r="Q9449" s="4">
        <f t="shared" si="916"/>
        <v>3.8586254750397133</v>
      </c>
      <c r="R9449" s="4">
        <f t="shared" si="917"/>
        <v>244.60878784534745</v>
      </c>
    </row>
    <row r="9450" spans="1:18" x14ac:dyDescent="0.35">
      <c r="A9450" s="3">
        <v>11</v>
      </c>
      <c r="B9450" s="3">
        <v>-2</v>
      </c>
      <c r="C9450" s="3">
        <v>2.35E-2</v>
      </c>
      <c r="D9450" s="3">
        <v>0.30780000000000002</v>
      </c>
      <c r="E9450" s="3">
        <v>0.16400000000000001</v>
      </c>
      <c r="F9450" s="3">
        <v>0.50470000000000004</v>
      </c>
      <c r="G9450" s="3">
        <v>29.79</v>
      </c>
      <c r="J9450" s="1">
        <f t="shared" si="912"/>
        <v>31.627354431900244</v>
      </c>
      <c r="N9450" s="4">
        <f t="shared" si="913"/>
        <v>-6.1676885931528869</v>
      </c>
      <c r="O9450" s="4">
        <f t="shared" si="914"/>
        <v>6.1676885931528869</v>
      </c>
      <c r="P9450" s="4">
        <f t="shared" si="915"/>
        <v>38.040382582108236</v>
      </c>
      <c r="Q9450" s="4">
        <f t="shared" si="916"/>
        <v>3.3758713084234713</v>
      </c>
      <c r="R9450" s="4">
        <f t="shared" si="917"/>
        <v>251.31729308009429</v>
      </c>
    </row>
    <row r="9451" spans="1:18" x14ac:dyDescent="0.35">
      <c r="A9451" s="3">
        <v>11</v>
      </c>
      <c r="B9451" s="3">
        <v>-3</v>
      </c>
      <c r="C9451" s="3">
        <v>2.35E-2</v>
      </c>
      <c r="D9451" s="3">
        <v>0.30780000000000002</v>
      </c>
      <c r="E9451" s="3">
        <v>0.16400000000000001</v>
      </c>
      <c r="F9451" s="3">
        <v>0.50470000000000004</v>
      </c>
      <c r="G9451" s="3">
        <v>30.13</v>
      </c>
      <c r="J9451" s="1">
        <f t="shared" si="912"/>
        <v>31.840370431900169</v>
      </c>
      <c r="N9451" s="4">
        <f t="shared" si="913"/>
        <v>-5.6766360169272163</v>
      </c>
      <c r="O9451" s="4">
        <f t="shared" si="914"/>
        <v>5.6766360169272163</v>
      </c>
      <c r="P9451" s="4">
        <f t="shared" si="915"/>
        <v>32.224196468675288</v>
      </c>
      <c r="Q9451" s="4">
        <f t="shared" si="916"/>
        <v>2.9253670143183741</v>
      </c>
      <c r="R9451" s="4">
        <f t="shared" si="917"/>
        <v>258.1165499473459</v>
      </c>
    </row>
    <row r="9452" spans="1:18" x14ac:dyDescent="0.35">
      <c r="A9452" s="3">
        <v>11</v>
      </c>
      <c r="B9452" s="3">
        <v>-4</v>
      </c>
      <c r="C9452" s="3">
        <v>2.35E-2</v>
      </c>
      <c r="D9452" s="3">
        <v>0.30780000000000002</v>
      </c>
      <c r="E9452" s="3">
        <v>0.16400000000000001</v>
      </c>
      <c r="F9452" s="3">
        <v>0.50470000000000004</v>
      </c>
      <c r="G9452" s="3">
        <v>30.46</v>
      </c>
      <c r="J9452" s="1">
        <f t="shared" si="912"/>
        <v>32.053386431900094</v>
      </c>
      <c r="N9452" s="4">
        <f t="shared" si="913"/>
        <v>-5.2310782399871742</v>
      </c>
      <c r="O9452" s="4">
        <f t="shared" si="914"/>
        <v>5.2310782399871742</v>
      </c>
      <c r="P9452" s="4">
        <f t="shared" si="915"/>
        <v>27.364179552867313</v>
      </c>
      <c r="Q9452" s="4">
        <f t="shared" si="916"/>
        <v>2.5388803213633104</v>
      </c>
      <c r="R9452" s="4">
        <f t="shared" si="917"/>
        <v>265.00655844710946</v>
      </c>
    </row>
    <row r="9453" spans="1:18" x14ac:dyDescent="0.35">
      <c r="A9453" s="3">
        <v>11</v>
      </c>
      <c r="B9453" s="3">
        <v>-5</v>
      </c>
      <c r="C9453" s="3">
        <v>2.35E-2</v>
      </c>
      <c r="D9453" s="3">
        <v>0.30780000000000002</v>
      </c>
      <c r="E9453" s="3">
        <v>0.16400000000000001</v>
      </c>
      <c r="F9453" s="3">
        <v>0.50470000000000004</v>
      </c>
      <c r="G9453" s="3">
        <v>30.79</v>
      </c>
      <c r="J9453" s="1">
        <f t="shared" si="912"/>
        <v>32.266402431900246</v>
      </c>
      <c r="N9453" s="4">
        <f t="shared" si="913"/>
        <v>-4.7950712305951519</v>
      </c>
      <c r="O9453" s="4">
        <f t="shared" si="914"/>
        <v>4.7950712305951519</v>
      </c>
      <c r="P9453" s="4">
        <f t="shared" si="915"/>
        <v>22.992708106481306</v>
      </c>
      <c r="Q9453" s="4">
        <f t="shared" si="916"/>
        <v>2.1797641409209643</v>
      </c>
      <c r="R9453" s="4">
        <f t="shared" si="917"/>
        <v>271.98731857939248</v>
      </c>
    </row>
    <row r="9454" spans="1:18" x14ac:dyDescent="0.35">
      <c r="A9454" s="3">
        <v>11</v>
      </c>
      <c r="B9454" s="3">
        <v>-6</v>
      </c>
      <c r="C9454" s="3">
        <v>2.35E-2</v>
      </c>
      <c r="D9454" s="3">
        <v>0.30780000000000002</v>
      </c>
      <c r="E9454" s="3">
        <v>0.16400000000000001</v>
      </c>
      <c r="F9454" s="3">
        <v>0.50470000000000004</v>
      </c>
      <c r="G9454" s="3">
        <v>31.11</v>
      </c>
      <c r="J9454" s="1">
        <f t="shared" si="912"/>
        <v>32.479418431900172</v>
      </c>
      <c r="N9454" s="4">
        <f t="shared" si="913"/>
        <v>-4.401859311797403</v>
      </c>
      <c r="O9454" s="4">
        <f t="shared" si="914"/>
        <v>4.401859311797403</v>
      </c>
      <c r="P9454" s="4">
        <f t="shared" si="915"/>
        <v>19.376365400857505</v>
      </c>
      <c r="Q9454" s="4">
        <f t="shared" si="916"/>
        <v>1.8753068416279264</v>
      </c>
      <c r="R9454" s="4">
        <f t="shared" si="917"/>
        <v>279.05883034418002</v>
      </c>
    </row>
    <row r="9455" spans="1:18" x14ac:dyDescent="0.35">
      <c r="A9455" s="3">
        <v>11</v>
      </c>
      <c r="B9455" s="3">
        <v>-7</v>
      </c>
      <c r="C9455" s="3">
        <v>2.35E-2</v>
      </c>
      <c r="D9455" s="3">
        <v>0.30780000000000002</v>
      </c>
      <c r="E9455" s="3">
        <v>0.16400000000000001</v>
      </c>
      <c r="F9455" s="3">
        <v>0.50470000000000004</v>
      </c>
      <c r="G9455" s="3">
        <v>31.42</v>
      </c>
      <c r="J9455" s="1">
        <f t="shared" si="912"/>
        <v>32.692434431900097</v>
      </c>
      <c r="N9455" s="4">
        <f t="shared" si="913"/>
        <v>-4.0497594904522431</v>
      </c>
      <c r="O9455" s="4">
        <f t="shared" si="914"/>
        <v>4.0497594904522431</v>
      </c>
      <c r="P9455" s="4">
        <f t="shared" si="915"/>
        <v>16.400551930508012</v>
      </c>
      <c r="Q9455" s="4">
        <f t="shared" si="916"/>
        <v>1.6190893834849172</v>
      </c>
      <c r="R9455" s="4">
        <f t="shared" si="917"/>
        <v>286.22109374147954</v>
      </c>
    </row>
    <row r="9456" spans="1:18" x14ac:dyDescent="0.35">
      <c r="A9456" s="3">
        <v>11</v>
      </c>
      <c r="B9456" s="3">
        <v>-8</v>
      </c>
      <c r="C9456" s="3">
        <v>2.35E-2</v>
      </c>
      <c r="D9456" s="3">
        <v>0.30780000000000002</v>
      </c>
      <c r="E9456" s="3">
        <v>0.16400000000000001</v>
      </c>
      <c r="F9456" s="3">
        <v>0.50470000000000004</v>
      </c>
      <c r="G9456" s="3">
        <v>31.72</v>
      </c>
      <c r="J9456" s="1">
        <f t="shared" si="912"/>
        <v>32.905450431900249</v>
      </c>
      <c r="N9456" s="4">
        <f t="shared" si="913"/>
        <v>-3.737233391867119</v>
      </c>
      <c r="O9456" s="4">
        <f t="shared" si="914"/>
        <v>3.737233391867119</v>
      </c>
      <c r="P9456" s="4">
        <f t="shared" si="915"/>
        <v>13.966913425286611</v>
      </c>
      <c r="Q9456" s="4">
        <f t="shared" si="916"/>
        <v>1.4052927264924895</v>
      </c>
      <c r="R9456" s="4">
        <f t="shared" si="917"/>
        <v>293.47410877129875</v>
      </c>
    </row>
    <row r="9457" spans="1:18" x14ac:dyDescent="0.35">
      <c r="A9457" s="3">
        <v>11</v>
      </c>
      <c r="B9457" s="3">
        <v>-9</v>
      </c>
      <c r="C9457" s="3">
        <v>2.35E-2</v>
      </c>
      <c r="D9457" s="3">
        <v>0.30780000000000002</v>
      </c>
      <c r="E9457" s="3">
        <v>0.16400000000000001</v>
      </c>
      <c r="F9457" s="3">
        <v>0.50470000000000004</v>
      </c>
      <c r="G9457" s="3">
        <v>32.020000000000003</v>
      </c>
      <c r="J9457" s="1">
        <f t="shared" si="912"/>
        <v>33.118466431900174</v>
      </c>
      <c r="N9457" s="4">
        <f t="shared" si="913"/>
        <v>-3.4305634975020949</v>
      </c>
      <c r="O9457" s="4">
        <f t="shared" si="914"/>
        <v>3.4305634975020949</v>
      </c>
      <c r="P9457" s="4">
        <f t="shared" si="915"/>
        <v>11.768765910393805</v>
      </c>
      <c r="Q9457" s="4">
        <f t="shared" si="916"/>
        <v>1.2066285020114929</v>
      </c>
      <c r="R9457" s="4">
        <f t="shared" si="917"/>
        <v>300.81787543362219</v>
      </c>
    </row>
    <row r="9458" spans="1:18" x14ac:dyDescent="0.35">
      <c r="A9458" s="3">
        <v>11</v>
      </c>
      <c r="B9458" s="3">
        <v>-10</v>
      </c>
      <c r="C9458" s="3">
        <v>2.35E-2</v>
      </c>
      <c r="D9458" s="3">
        <v>0.30780000000000002</v>
      </c>
      <c r="E9458" s="3">
        <v>0.16400000000000001</v>
      </c>
      <c r="F9458" s="3">
        <v>0.50470000000000004</v>
      </c>
      <c r="G9458" s="3">
        <v>32.31</v>
      </c>
      <c r="J9458" s="1">
        <f t="shared" si="912"/>
        <v>33.331482431900099</v>
      </c>
      <c r="N9458" s="4">
        <f t="shared" si="913"/>
        <v>-3.161505515011132</v>
      </c>
      <c r="O9458" s="4">
        <f t="shared" si="914"/>
        <v>3.161505515011132</v>
      </c>
      <c r="P9458" s="4">
        <f t="shared" si="915"/>
        <v>9.9951171214458032</v>
      </c>
      <c r="Q9458" s="4">
        <f t="shared" si="916"/>
        <v>1.0434263586805359</v>
      </c>
      <c r="R9458" s="4">
        <f t="shared" si="917"/>
        <v>308.2523937284576</v>
      </c>
    </row>
    <row r="9459" spans="1:18" x14ac:dyDescent="0.35">
      <c r="A9459" s="3">
        <v>11</v>
      </c>
      <c r="B9459" s="3">
        <v>-11</v>
      </c>
      <c r="C9459" s="3">
        <v>2.35E-2</v>
      </c>
      <c r="D9459" s="3">
        <v>0.30780000000000002</v>
      </c>
      <c r="E9459" s="3">
        <v>0.16400000000000001</v>
      </c>
      <c r="F9459" s="3">
        <v>0.50470000000000004</v>
      </c>
      <c r="G9459" s="3">
        <v>32.6</v>
      </c>
      <c r="J9459" s="1">
        <f t="shared" si="912"/>
        <v>33.544498431900251</v>
      </c>
      <c r="N9459" s="4">
        <f t="shared" si="913"/>
        <v>-2.8972344536817487</v>
      </c>
      <c r="O9459" s="4">
        <f t="shared" si="914"/>
        <v>2.8972344536817487</v>
      </c>
      <c r="P9459" s="4">
        <f t="shared" si="915"/>
        <v>8.3939674796005814</v>
      </c>
      <c r="Q9459" s="4">
        <f t="shared" si="916"/>
        <v>0.89207728786203133</v>
      </c>
      <c r="R9459" s="4">
        <f t="shared" si="917"/>
        <v>315.777663655813</v>
      </c>
    </row>
    <row r="9460" spans="1:18" x14ac:dyDescent="0.35">
      <c r="A9460" s="3">
        <v>11</v>
      </c>
      <c r="B9460" s="3">
        <v>-12</v>
      </c>
      <c r="C9460" s="3">
        <v>2.35E-2</v>
      </c>
      <c r="D9460" s="3">
        <v>0.30780000000000002</v>
      </c>
      <c r="E9460" s="3">
        <v>0.16400000000000001</v>
      </c>
      <c r="F9460" s="3">
        <v>0.50470000000000004</v>
      </c>
      <c r="G9460" s="3">
        <v>32.880000000000003</v>
      </c>
      <c r="J9460" s="1">
        <f t="shared" si="912"/>
        <v>33.757514431900177</v>
      </c>
      <c r="N9460" s="4">
        <f t="shared" si="913"/>
        <v>-2.668839513078388</v>
      </c>
      <c r="O9460" s="4">
        <f t="shared" si="914"/>
        <v>2.668839513078388</v>
      </c>
      <c r="P9460" s="4">
        <f t="shared" si="915"/>
        <v>7.1227043465684865</v>
      </c>
      <c r="Q9460" s="4">
        <f t="shared" si="916"/>
        <v>0.7700315781930851</v>
      </c>
      <c r="R9460" s="4">
        <f t="shared" si="917"/>
        <v>323.39368521567235</v>
      </c>
    </row>
    <row r="9461" spans="1:18" x14ac:dyDescent="0.35">
      <c r="A9461" s="3">
        <v>11</v>
      </c>
      <c r="B9461" s="3">
        <v>-13</v>
      </c>
      <c r="C9461" s="3">
        <v>2.35E-2</v>
      </c>
      <c r="D9461" s="3">
        <v>0.30780000000000002</v>
      </c>
      <c r="E9461" s="3">
        <v>0.16400000000000001</v>
      </c>
      <c r="F9461" s="3">
        <v>0.50470000000000004</v>
      </c>
      <c r="G9461" s="3">
        <v>33.15</v>
      </c>
      <c r="J9461" s="1">
        <f t="shared" si="912"/>
        <v>33.970530431900102</v>
      </c>
      <c r="N9461" s="4">
        <f t="shared" si="913"/>
        <v>-2.4752049227755748</v>
      </c>
      <c r="O9461" s="4">
        <f t="shared" si="914"/>
        <v>2.4752049227755748</v>
      </c>
      <c r="P9461" s="4">
        <f t="shared" si="915"/>
        <v>6.126639409732439</v>
      </c>
      <c r="Q9461" s="4">
        <f t="shared" si="916"/>
        <v>0.67327018967416952</v>
      </c>
      <c r="R9461" s="4">
        <f t="shared" si="917"/>
        <v>331.10045840804366</v>
      </c>
    </row>
    <row r="9462" spans="1:18" x14ac:dyDescent="0.35">
      <c r="A9462" s="3">
        <v>11</v>
      </c>
      <c r="B9462" s="3">
        <v>-14</v>
      </c>
      <c r="C9462" s="3">
        <v>2.35E-2</v>
      </c>
      <c r="D9462" s="3">
        <v>0.30780000000000002</v>
      </c>
      <c r="E9462" s="3">
        <v>0.16400000000000001</v>
      </c>
      <c r="F9462" s="3">
        <v>0.50470000000000004</v>
      </c>
      <c r="G9462" s="3">
        <v>33.42</v>
      </c>
      <c r="J9462" s="1">
        <f t="shared" si="912"/>
        <v>34.183546431900254</v>
      </c>
      <c r="N9462" s="4">
        <f t="shared" si="913"/>
        <v>-2.2846990780977028</v>
      </c>
      <c r="O9462" s="4">
        <f t="shared" si="914"/>
        <v>2.2846990780977028</v>
      </c>
      <c r="P9462" s="4">
        <f t="shared" si="915"/>
        <v>5.2198498774604927</v>
      </c>
      <c r="Q9462" s="4">
        <f t="shared" si="916"/>
        <v>0.58300315366760658</v>
      </c>
      <c r="R9462" s="4">
        <f t="shared" si="917"/>
        <v>338.8979832329353</v>
      </c>
    </row>
    <row r="9463" spans="1:18" x14ac:dyDescent="0.35">
      <c r="A9463" s="3">
        <v>11</v>
      </c>
      <c r="B9463" s="3">
        <v>-15</v>
      </c>
      <c r="C9463" s="3">
        <v>2.35E-2</v>
      </c>
      <c r="D9463" s="3">
        <v>0.30780000000000002</v>
      </c>
      <c r="E9463" s="3">
        <v>0.16400000000000001</v>
      </c>
      <c r="F9463" s="3">
        <v>0.50470000000000004</v>
      </c>
      <c r="G9463" s="3">
        <v>33.68</v>
      </c>
      <c r="J9463" s="1">
        <f t="shared" si="912"/>
        <v>34.396562431900179</v>
      </c>
      <c r="N9463" s="4">
        <f t="shared" si="913"/>
        <v>-2.1275606647867558</v>
      </c>
      <c r="O9463" s="4">
        <f t="shared" si="914"/>
        <v>2.1275606647867558</v>
      </c>
      <c r="P9463" s="4">
        <f t="shared" si="915"/>
        <v>4.5265143823478624</v>
      </c>
      <c r="Q9463" s="4">
        <f t="shared" si="916"/>
        <v>0.51346171881069913</v>
      </c>
      <c r="R9463" s="4">
        <f t="shared" si="917"/>
        <v>346.78625969033055</v>
      </c>
    </row>
    <row r="9464" spans="1:18" x14ac:dyDescent="0.35">
      <c r="A9464" s="3">
        <v>11</v>
      </c>
      <c r="B9464" s="3">
        <v>-16</v>
      </c>
      <c r="C9464" s="3">
        <v>2.35E-2</v>
      </c>
      <c r="D9464" s="3">
        <v>0.30780000000000002</v>
      </c>
      <c r="E9464" s="3">
        <v>0.16400000000000001</v>
      </c>
      <c r="F9464" s="3">
        <v>0.50470000000000004</v>
      </c>
      <c r="G9464" s="3">
        <v>33.94</v>
      </c>
      <c r="J9464" s="1">
        <f t="shared" si="912"/>
        <v>34.609578431900104</v>
      </c>
      <c r="N9464" s="4">
        <f t="shared" si="913"/>
        <v>-1.9728297934593588</v>
      </c>
      <c r="O9464" s="4">
        <f t="shared" si="914"/>
        <v>1.9728297934593588</v>
      </c>
      <c r="P9464" s="4">
        <f t="shared" si="915"/>
        <v>3.8920573939608962</v>
      </c>
      <c r="Q9464" s="4">
        <f t="shared" si="916"/>
        <v>0.44833527646580534</v>
      </c>
      <c r="R9464" s="4">
        <f t="shared" si="917"/>
        <v>354.76528778023777</v>
      </c>
    </row>
    <row r="9465" spans="1:18" x14ac:dyDescent="0.35">
      <c r="A9465" s="3">
        <v>11</v>
      </c>
      <c r="B9465" s="3">
        <v>-17</v>
      </c>
      <c r="C9465" s="3">
        <v>2.35E-2</v>
      </c>
      <c r="D9465" s="3">
        <v>0.30780000000000002</v>
      </c>
      <c r="E9465" s="3">
        <v>0.16400000000000001</v>
      </c>
      <c r="F9465" s="3">
        <v>0.50470000000000004</v>
      </c>
      <c r="G9465" s="3">
        <v>34.19</v>
      </c>
      <c r="J9465" s="1">
        <f t="shared" si="912"/>
        <v>34.822594431900256</v>
      </c>
      <c r="N9465" s="4">
        <f t="shared" si="913"/>
        <v>-1.8502323249495725</v>
      </c>
      <c r="O9465" s="4">
        <f t="shared" si="914"/>
        <v>1.8502323249495725</v>
      </c>
      <c r="P9465" s="4">
        <f t="shared" si="915"/>
        <v>3.4233596562883002</v>
      </c>
      <c r="Q9465" s="4">
        <f t="shared" si="916"/>
        <v>0.40017571527121115</v>
      </c>
      <c r="R9465" s="4">
        <f t="shared" si="917"/>
        <v>362.83506750266554</v>
      </c>
    </row>
    <row r="9466" spans="1:18" x14ac:dyDescent="0.35">
      <c r="A9466" s="3">
        <v>11</v>
      </c>
      <c r="B9466" s="3">
        <v>-18</v>
      </c>
      <c r="C9466" s="3">
        <v>2.35E-2</v>
      </c>
      <c r="D9466" s="3">
        <v>0.30780000000000002</v>
      </c>
      <c r="E9466" s="3">
        <v>0.16400000000000001</v>
      </c>
      <c r="F9466" s="3">
        <v>0.50470000000000004</v>
      </c>
      <c r="G9466" s="3">
        <v>34.44</v>
      </c>
      <c r="J9466" s="1">
        <f t="shared" si="912"/>
        <v>35.035610431900182</v>
      </c>
      <c r="N9466" s="4">
        <f t="shared" si="913"/>
        <v>-1.7294147267717301</v>
      </c>
      <c r="O9466" s="4">
        <f t="shared" si="914"/>
        <v>1.7294147267717301</v>
      </c>
      <c r="P9466" s="4">
        <f t="shared" si="915"/>
        <v>2.9908752971749379</v>
      </c>
      <c r="Q9466" s="4">
        <f t="shared" si="916"/>
        <v>0.35475178658832351</v>
      </c>
      <c r="R9466" s="4">
        <f t="shared" si="917"/>
        <v>370.99559885759675</v>
      </c>
    </row>
    <row r="9467" spans="1:18" x14ac:dyDescent="0.35">
      <c r="A9467" s="3">
        <v>11</v>
      </c>
      <c r="B9467" s="3">
        <v>-19</v>
      </c>
      <c r="C9467" s="3">
        <v>2.35E-2</v>
      </c>
      <c r="D9467" s="3">
        <v>0.30780000000000002</v>
      </c>
      <c r="E9467" s="3">
        <v>0.16400000000000001</v>
      </c>
      <c r="F9467" s="3">
        <v>0.50470000000000004</v>
      </c>
      <c r="G9467" s="3">
        <v>34.68</v>
      </c>
      <c r="J9467" s="1">
        <f t="shared" si="912"/>
        <v>35.248626431900107</v>
      </c>
      <c r="N9467" s="4">
        <f t="shared" si="913"/>
        <v>-1.6396379235873901</v>
      </c>
      <c r="O9467" s="4">
        <f t="shared" si="914"/>
        <v>1.6396379235873901</v>
      </c>
      <c r="P9467" s="4">
        <f t="shared" si="915"/>
        <v>2.6884125204659681</v>
      </c>
      <c r="Q9467" s="4">
        <f t="shared" si="916"/>
        <v>0.32333601905544684</v>
      </c>
      <c r="R9467" s="4">
        <f t="shared" si="917"/>
        <v>379.24688184503987</v>
      </c>
    </row>
    <row r="9468" spans="1:18" x14ac:dyDescent="0.35">
      <c r="A9468" s="3">
        <v>11</v>
      </c>
      <c r="B9468" s="3">
        <v>-20</v>
      </c>
      <c r="C9468" s="3">
        <v>2.35E-2</v>
      </c>
      <c r="D9468" s="3">
        <v>0.30780000000000002</v>
      </c>
      <c r="E9468" s="3">
        <v>0.16400000000000001</v>
      </c>
      <c r="F9468" s="3">
        <v>0.50470000000000004</v>
      </c>
      <c r="G9468" s="3">
        <v>34.909999999999997</v>
      </c>
      <c r="J9468" s="1">
        <f t="shared" si="912"/>
        <v>35.461642431900259</v>
      </c>
      <c r="N9468" s="4">
        <f t="shared" si="913"/>
        <v>-1.5801845657412272</v>
      </c>
      <c r="O9468" s="4">
        <f t="shared" si="914"/>
        <v>1.5801845657412272</v>
      </c>
      <c r="P9468" s="4">
        <f t="shared" si="915"/>
        <v>2.4969832618067911</v>
      </c>
      <c r="Q9468" s="4">
        <f t="shared" si="916"/>
        <v>0.30430937267283564</v>
      </c>
      <c r="R9468" s="4">
        <f t="shared" si="917"/>
        <v>387.58891646500388</v>
      </c>
    </row>
    <row r="9469" spans="1:18" x14ac:dyDescent="0.35">
      <c r="A9469" s="3">
        <v>12</v>
      </c>
      <c r="B9469" s="3">
        <v>5</v>
      </c>
      <c r="C9469" s="3">
        <v>2.35E-2</v>
      </c>
      <c r="D9469" s="3">
        <v>0.30780000000000002</v>
      </c>
      <c r="E9469" s="3">
        <v>0.16400000000000001</v>
      </c>
      <c r="F9469" s="3">
        <v>0.50470000000000004</v>
      </c>
      <c r="G9469" s="3">
        <v>28.43</v>
      </c>
      <c r="J9469" s="1">
        <f t="shared" si="912"/>
        <v>30.451359431900187</v>
      </c>
      <c r="N9469" s="4">
        <f t="shared" si="913"/>
        <v>-7.1099522754139537</v>
      </c>
      <c r="O9469" s="4">
        <f t="shared" si="914"/>
        <v>7.1099522754139537</v>
      </c>
      <c r="P9469" s="4">
        <f t="shared" si="915"/>
        <v>50.551421358664058</v>
      </c>
      <c r="Q9469" s="4">
        <f t="shared" si="916"/>
        <v>4.0858939529318468</v>
      </c>
      <c r="R9469" s="4">
        <f t="shared" si="917"/>
        <v>215.41418328545137</v>
      </c>
    </row>
    <row r="9470" spans="1:18" x14ac:dyDescent="0.35">
      <c r="A9470" s="3">
        <v>12</v>
      </c>
      <c r="B9470" s="3">
        <v>4</v>
      </c>
      <c r="C9470" s="3">
        <v>2.35E-2</v>
      </c>
      <c r="D9470" s="3">
        <v>0.30780000000000002</v>
      </c>
      <c r="E9470" s="3">
        <v>0.16400000000000001</v>
      </c>
      <c r="F9470" s="3">
        <v>0.50470000000000004</v>
      </c>
      <c r="G9470" s="3">
        <v>28.8</v>
      </c>
      <c r="J9470" s="1">
        <f t="shared" si="912"/>
        <v>30.664375431900339</v>
      </c>
      <c r="N9470" s="4">
        <f t="shared" si="913"/>
        <v>-6.4735258052095093</v>
      </c>
      <c r="O9470" s="4">
        <f t="shared" si="914"/>
        <v>6.4735258052095093</v>
      </c>
      <c r="P9470" s="4">
        <f t="shared" si="915"/>
        <v>41.906536350713424</v>
      </c>
      <c r="Q9470" s="4">
        <f t="shared" si="916"/>
        <v>3.4758957510735735</v>
      </c>
      <c r="R9470" s="4">
        <f t="shared" si="917"/>
        <v>221.71242865086995</v>
      </c>
    </row>
    <row r="9471" spans="1:18" x14ac:dyDescent="0.35">
      <c r="A9471" s="3">
        <v>12</v>
      </c>
      <c r="B9471" s="3">
        <v>3</v>
      </c>
      <c r="C9471" s="3">
        <v>2.35E-2</v>
      </c>
      <c r="D9471" s="3">
        <v>0.30780000000000002</v>
      </c>
      <c r="E9471" s="3">
        <v>0.16400000000000001</v>
      </c>
      <c r="F9471" s="3">
        <v>0.50470000000000004</v>
      </c>
      <c r="G9471" s="3">
        <v>29.16</v>
      </c>
      <c r="J9471" s="1">
        <f t="shared" si="912"/>
        <v>30.877391431900264</v>
      </c>
      <c r="N9471" s="4">
        <f t="shared" si="913"/>
        <v>-5.8895453768870514</v>
      </c>
      <c r="O9471" s="4">
        <f t="shared" si="914"/>
        <v>5.8895453768870514</v>
      </c>
      <c r="P9471" s="4">
        <f t="shared" si="915"/>
        <v>34.686744746411641</v>
      </c>
      <c r="Q9471" s="4">
        <f t="shared" si="916"/>
        <v>2.9494333303644393</v>
      </c>
      <c r="R9471" s="4">
        <f t="shared" si="917"/>
        <v>228.10142564879379</v>
      </c>
    </row>
    <row r="9472" spans="1:18" x14ac:dyDescent="0.35">
      <c r="A9472" s="3">
        <v>12</v>
      </c>
      <c r="B9472" s="3">
        <v>2</v>
      </c>
      <c r="C9472" s="3">
        <v>2.35E-2</v>
      </c>
      <c r="D9472" s="3">
        <v>0.30780000000000002</v>
      </c>
      <c r="E9472" s="3">
        <v>0.16400000000000001</v>
      </c>
      <c r="F9472" s="3">
        <v>0.50470000000000004</v>
      </c>
      <c r="G9472" s="3">
        <v>29.51</v>
      </c>
      <c r="J9472" s="1">
        <f t="shared" si="912"/>
        <v>31.090407431900189</v>
      </c>
      <c r="N9472" s="4">
        <f t="shared" si="913"/>
        <v>-5.3554979054564127</v>
      </c>
      <c r="O9472" s="4">
        <f t="shared" si="914"/>
        <v>5.3554979054564127</v>
      </c>
      <c r="P9472" s="4">
        <f t="shared" si="915"/>
        <v>28.681357815348022</v>
      </c>
      <c r="Q9472" s="4">
        <f t="shared" si="916"/>
        <v>2.4976876508053465</v>
      </c>
      <c r="R9472" s="4">
        <f t="shared" si="917"/>
        <v>234.58117427922954</v>
      </c>
    </row>
    <row r="9473" spans="1:18" x14ac:dyDescent="0.35">
      <c r="A9473" s="3">
        <v>12</v>
      </c>
      <c r="B9473" s="3">
        <v>1</v>
      </c>
      <c r="C9473" s="3">
        <v>2.35E-2</v>
      </c>
      <c r="D9473" s="3">
        <v>0.30780000000000002</v>
      </c>
      <c r="E9473" s="3">
        <v>0.16400000000000001</v>
      </c>
      <c r="F9473" s="3">
        <v>0.50470000000000004</v>
      </c>
      <c r="G9473" s="3">
        <v>29.85</v>
      </c>
      <c r="J9473" s="1">
        <f t="shared" si="912"/>
        <v>31.303423431900342</v>
      </c>
      <c r="N9473" s="4">
        <f t="shared" si="913"/>
        <v>-4.8690902241217424</v>
      </c>
      <c r="O9473" s="4">
        <f t="shared" si="914"/>
        <v>4.8690902241217424</v>
      </c>
      <c r="P9473" s="4">
        <f t="shared" si="915"/>
        <v>23.708039610637918</v>
      </c>
      <c r="Q9473" s="4">
        <f t="shared" si="916"/>
        <v>2.1124396723969632</v>
      </c>
      <c r="R9473" s="4">
        <f t="shared" si="917"/>
        <v>241.15167454218434</v>
      </c>
    </row>
    <row r="9474" spans="1:18" x14ac:dyDescent="0.35">
      <c r="A9474" s="3">
        <v>12</v>
      </c>
      <c r="B9474" s="3">
        <v>0</v>
      </c>
      <c r="C9474" s="3">
        <v>2.35E-2</v>
      </c>
      <c r="D9474" s="3">
        <v>0.30780000000000002</v>
      </c>
      <c r="E9474" s="3">
        <v>0.16400000000000001</v>
      </c>
      <c r="F9474" s="3">
        <v>0.50470000000000004</v>
      </c>
      <c r="G9474" s="3">
        <v>30.19</v>
      </c>
      <c r="J9474" s="1">
        <f t="shared" si="912"/>
        <v>31.516439431900267</v>
      </c>
      <c r="N9474" s="4">
        <f t="shared" si="913"/>
        <v>-4.3936383964897834</v>
      </c>
      <c r="O9474" s="4">
        <f t="shared" si="914"/>
        <v>4.3936383964897834</v>
      </c>
      <c r="P9474" s="4">
        <f t="shared" si="915"/>
        <v>19.304058359109316</v>
      </c>
      <c r="Q9474" s="4">
        <f t="shared" si="916"/>
        <v>1.759441566499899</v>
      </c>
      <c r="R9474" s="4">
        <f t="shared" si="917"/>
        <v>247.81292643764405</v>
      </c>
    </row>
    <row r="9475" spans="1:18" x14ac:dyDescent="0.35">
      <c r="A9475" s="3">
        <v>12</v>
      </c>
      <c r="B9475" s="3">
        <v>-1</v>
      </c>
      <c r="C9475" s="3">
        <v>2.35E-2</v>
      </c>
      <c r="D9475" s="3">
        <v>0.30780000000000002</v>
      </c>
      <c r="E9475" s="3">
        <v>0.16400000000000001</v>
      </c>
      <c r="F9475" s="3">
        <v>0.50470000000000004</v>
      </c>
      <c r="G9475" s="3">
        <v>30.52</v>
      </c>
      <c r="J9475" s="1">
        <f t="shared" si="912"/>
        <v>31.729455431900192</v>
      </c>
      <c r="N9475" s="4">
        <f t="shared" si="913"/>
        <v>-3.9628290691356232</v>
      </c>
      <c r="O9475" s="4">
        <f t="shared" si="914"/>
        <v>3.9628290691356232</v>
      </c>
      <c r="P9475" s="4">
        <f t="shared" si="915"/>
        <v>15.70401423118631</v>
      </c>
      <c r="Q9475" s="4">
        <f t="shared" si="916"/>
        <v>1.4627824417528805</v>
      </c>
      <c r="R9475" s="4">
        <f t="shared" si="917"/>
        <v>254.56492996561573</v>
      </c>
    </row>
    <row r="9476" spans="1:18" x14ac:dyDescent="0.35">
      <c r="A9476" s="3">
        <v>12</v>
      </c>
      <c r="B9476" s="3">
        <v>-2</v>
      </c>
      <c r="C9476" s="3">
        <v>2.35E-2</v>
      </c>
      <c r="D9476" s="3">
        <v>0.30780000000000002</v>
      </c>
      <c r="E9476" s="3">
        <v>0.16400000000000001</v>
      </c>
      <c r="F9476" s="3">
        <v>0.50470000000000004</v>
      </c>
      <c r="G9476" s="3">
        <v>30.84</v>
      </c>
      <c r="J9476" s="1">
        <f t="shared" si="912"/>
        <v>31.942471431900344</v>
      </c>
      <c r="N9476" s="4">
        <f t="shared" si="913"/>
        <v>-3.5748100904680427</v>
      </c>
      <c r="O9476" s="4">
        <f t="shared" si="914"/>
        <v>3.5748100904680427</v>
      </c>
      <c r="P9476" s="4">
        <f t="shared" si="915"/>
        <v>12.779267182912136</v>
      </c>
      <c r="Q9476" s="4">
        <f t="shared" si="916"/>
        <v>1.2154432581563956</v>
      </c>
      <c r="R9476" s="4">
        <f t="shared" si="917"/>
        <v>261.40768512610663</v>
      </c>
    </row>
    <row r="9477" spans="1:18" x14ac:dyDescent="0.35">
      <c r="A9477" s="3">
        <v>12</v>
      </c>
      <c r="B9477" s="3">
        <v>-3</v>
      </c>
      <c r="C9477" s="3">
        <v>2.35E-2</v>
      </c>
      <c r="D9477" s="3">
        <v>0.30780000000000002</v>
      </c>
      <c r="E9477" s="3">
        <v>0.16400000000000001</v>
      </c>
      <c r="F9477" s="3">
        <v>0.50470000000000004</v>
      </c>
      <c r="G9477" s="3">
        <v>31.16</v>
      </c>
      <c r="J9477" s="1">
        <f t="shared" si="912"/>
        <v>32.155487431900269</v>
      </c>
      <c r="N9477" s="4">
        <f t="shared" si="913"/>
        <v>-3.1947606928763452</v>
      </c>
      <c r="O9477" s="4">
        <f t="shared" si="914"/>
        <v>3.1947606928763452</v>
      </c>
      <c r="P9477" s="4">
        <f t="shared" si="915"/>
        <v>10.206495884747746</v>
      </c>
      <c r="Q9477" s="4">
        <f t="shared" si="916"/>
        <v>0.99099522707139298</v>
      </c>
      <c r="R9477" s="4">
        <f t="shared" si="917"/>
        <v>268.3411919191023</v>
      </c>
    </row>
    <row r="9478" spans="1:18" x14ac:dyDescent="0.35">
      <c r="A9478" s="3">
        <v>12</v>
      </c>
      <c r="B9478" s="3">
        <v>-4</v>
      </c>
      <c r="C9478" s="3">
        <v>2.35E-2</v>
      </c>
      <c r="D9478" s="3">
        <v>0.30780000000000002</v>
      </c>
      <c r="E9478" s="3">
        <v>0.16400000000000001</v>
      </c>
      <c r="F9478" s="3">
        <v>0.50470000000000004</v>
      </c>
      <c r="G9478" s="3">
        <v>31.47</v>
      </c>
      <c r="J9478" s="1">
        <f t="shared" si="912"/>
        <v>32.368503431900194</v>
      </c>
      <c r="N9478" s="4">
        <f t="shared" si="913"/>
        <v>-2.8551110006361471</v>
      </c>
      <c r="O9478" s="4">
        <f t="shared" si="914"/>
        <v>2.8551110006361471</v>
      </c>
      <c r="P9478" s="4">
        <f t="shared" si="915"/>
        <v>8.1516588259535414</v>
      </c>
      <c r="Q9478" s="4">
        <f t="shared" si="916"/>
        <v>0.80730841713642909</v>
      </c>
      <c r="R9478" s="4">
        <f t="shared" si="917"/>
        <v>275.36545034460988</v>
      </c>
    </row>
    <row r="9479" spans="1:18" x14ac:dyDescent="0.35">
      <c r="A9479" s="3">
        <v>12</v>
      </c>
      <c r="B9479" s="3">
        <v>-5</v>
      </c>
      <c r="C9479" s="3">
        <v>2.35E-2</v>
      </c>
      <c r="D9479" s="3">
        <v>0.30780000000000002</v>
      </c>
      <c r="E9479" s="3">
        <v>0.16400000000000001</v>
      </c>
      <c r="F9479" s="3">
        <v>0.50470000000000004</v>
      </c>
      <c r="G9479" s="3">
        <v>31.77</v>
      </c>
      <c r="J9479" s="1">
        <f t="shared" si="912"/>
        <v>32.581519431900347</v>
      </c>
      <c r="N9479" s="4">
        <f t="shared" si="913"/>
        <v>-2.5543576704449076</v>
      </c>
      <c r="O9479" s="4">
        <f t="shared" si="914"/>
        <v>2.5543576704449076</v>
      </c>
      <c r="P9479" s="4">
        <f t="shared" si="915"/>
        <v>6.5247431085607355</v>
      </c>
      <c r="Q9479" s="4">
        <f t="shared" si="916"/>
        <v>0.65856378835186213</v>
      </c>
      <c r="R9479" s="4">
        <f t="shared" si="917"/>
        <v>282.48046040263705</v>
      </c>
    </row>
    <row r="9480" spans="1:18" x14ac:dyDescent="0.35">
      <c r="A9480" s="3">
        <v>12</v>
      </c>
      <c r="B9480" s="3">
        <v>-6</v>
      </c>
      <c r="C9480" s="3">
        <v>2.35E-2</v>
      </c>
      <c r="D9480" s="3">
        <v>0.30780000000000002</v>
      </c>
      <c r="E9480" s="3">
        <v>0.16400000000000001</v>
      </c>
      <c r="F9480" s="3">
        <v>0.50470000000000004</v>
      </c>
      <c r="G9480" s="3">
        <v>32.07</v>
      </c>
      <c r="J9480" s="1">
        <f t="shared" si="912"/>
        <v>32.794535431900272</v>
      </c>
      <c r="N9480" s="4">
        <f t="shared" si="913"/>
        <v>-2.2592311565334313</v>
      </c>
      <c r="O9480" s="4">
        <f t="shared" si="914"/>
        <v>2.2592311565334313</v>
      </c>
      <c r="P9480" s="4">
        <f t="shared" si="915"/>
        <v>5.1041254186513854</v>
      </c>
      <c r="Q9480" s="4">
        <f t="shared" si="916"/>
        <v>0.52495159207891295</v>
      </c>
      <c r="R9480" s="4">
        <f t="shared" si="917"/>
        <v>289.68622209316857</v>
      </c>
    </row>
    <row r="9481" spans="1:18" x14ac:dyDescent="0.35">
      <c r="A9481" s="3">
        <v>12</v>
      </c>
      <c r="B9481" s="3">
        <v>-7</v>
      </c>
      <c r="C9481" s="3">
        <v>2.35E-2</v>
      </c>
      <c r="D9481" s="3">
        <v>0.30780000000000002</v>
      </c>
      <c r="E9481" s="3">
        <v>0.16400000000000001</v>
      </c>
      <c r="F9481" s="3">
        <v>0.50470000000000004</v>
      </c>
      <c r="G9481" s="3">
        <v>32.36</v>
      </c>
      <c r="J9481" s="1">
        <f t="shared" si="912"/>
        <v>33.007551431900197</v>
      </c>
      <c r="N9481" s="4">
        <f t="shared" si="913"/>
        <v>-2.00108600710815</v>
      </c>
      <c r="O9481" s="4">
        <f t="shared" si="914"/>
        <v>2.00108600710815</v>
      </c>
      <c r="P9481" s="4">
        <f t="shared" si="915"/>
        <v>4.0043452078440387</v>
      </c>
      <c r="Q9481" s="4">
        <f t="shared" si="916"/>
        <v>0.41932285695599597</v>
      </c>
      <c r="R9481" s="4">
        <f t="shared" si="917"/>
        <v>296.98273541621205</v>
      </c>
    </row>
    <row r="9482" spans="1:18" x14ac:dyDescent="0.35">
      <c r="A9482" s="3">
        <v>12</v>
      </c>
      <c r="B9482" s="3">
        <v>-8</v>
      </c>
      <c r="C9482" s="3">
        <v>2.35E-2</v>
      </c>
      <c r="D9482" s="3">
        <v>0.30780000000000002</v>
      </c>
      <c r="E9482" s="3">
        <v>0.16400000000000001</v>
      </c>
      <c r="F9482" s="3">
        <v>0.50470000000000004</v>
      </c>
      <c r="G9482" s="3">
        <v>32.65</v>
      </c>
      <c r="J9482" s="1">
        <f t="shared" si="912"/>
        <v>33.220567431900349</v>
      </c>
      <c r="N9482" s="4">
        <f t="shared" si="913"/>
        <v>-1.7475265908127127</v>
      </c>
      <c r="O9482" s="4">
        <f t="shared" si="914"/>
        <v>1.7475265908127127</v>
      </c>
      <c r="P9482" s="4">
        <f t="shared" si="915"/>
        <v>3.0538491855975023</v>
      </c>
      <c r="Q9482" s="4">
        <f t="shared" si="916"/>
        <v>0.32554719434536128</v>
      </c>
      <c r="R9482" s="4">
        <f t="shared" si="917"/>
        <v>304.3700003717754</v>
      </c>
    </row>
    <row r="9483" spans="1:18" x14ac:dyDescent="0.35">
      <c r="A9483" s="3">
        <v>12</v>
      </c>
      <c r="B9483" s="3">
        <v>-9</v>
      </c>
      <c r="C9483" s="3">
        <v>2.35E-2</v>
      </c>
      <c r="D9483" s="3">
        <v>0.30780000000000002</v>
      </c>
      <c r="E9483" s="3">
        <v>0.16400000000000001</v>
      </c>
      <c r="F9483" s="3">
        <v>0.50470000000000004</v>
      </c>
      <c r="G9483" s="3">
        <v>32.93</v>
      </c>
      <c r="J9483" s="1">
        <f t="shared" si="912"/>
        <v>33.433583431900274</v>
      </c>
      <c r="N9483" s="4">
        <f t="shared" si="913"/>
        <v>-1.5292542723968252</v>
      </c>
      <c r="O9483" s="4">
        <f t="shared" si="914"/>
        <v>1.5292542723968252</v>
      </c>
      <c r="P9483" s="4">
        <f t="shared" si="915"/>
        <v>2.3386186296439431</v>
      </c>
      <c r="Q9483" s="4">
        <f t="shared" si="916"/>
        <v>0.25359627288445846</v>
      </c>
      <c r="R9483" s="4">
        <f t="shared" si="917"/>
        <v>311.84801695984288</v>
      </c>
    </row>
    <row r="9484" spans="1:18" x14ac:dyDescent="0.35">
      <c r="A9484" s="3">
        <v>12</v>
      </c>
      <c r="B9484" s="3">
        <v>-10</v>
      </c>
      <c r="C9484" s="3">
        <v>2.35E-2</v>
      </c>
      <c r="D9484" s="3">
        <v>0.30780000000000002</v>
      </c>
      <c r="E9484" s="3">
        <v>0.16400000000000001</v>
      </c>
      <c r="F9484" s="3">
        <v>0.50470000000000004</v>
      </c>
      <c r="G9484" s="3">
        <v>33.200000000000003</v>
      </c>
      <c r="J9484" s="1">
        <f t="shared" si="912"/>
        <v>33.646599431900199</v>
      </c>
      <c r="N9484" s="4">
        <f t="shared" si="913"/>
        <v>-1.3451790117475797</v>
      </c>
      <c r="O9484" s="4">
        <f t="shared" si="914"/>
        <v>1.3451790117475797</v>
      </c>
      <c r="P9484" s="4">
        <f t="shared" si="915"/>
        <v>1.8095065736461953</v>
      </c>
      <c r="Q9484" s="4">
        <f t="shared" si="916"/>
        <v>0.19945105257357823</v>
      </c>
      <c r="R9484" s="4">
        <f t="shared" si="917"/>
        <v>319.41678518042227</v>
      </c>
    </row>
    <row r="9485" spans="1:18" x14ac:dyDescent="0.35">
      <c r="A9485" s="3">
        <v>12</v>
      </c>
      <c r="B9485" s="3">
        <v>-11</v>
      </c>
      <c r="C9485" s="3">
        <v>2.35E-2</v>
      </c>
      <c r="D9485" s="3">
        <v>0.30780000000000002</v>
      </c>
      <c r="E9485" s="3">
        <v>0.16400000000000001</v>
      </c>
      <c r="F9485" s="3">
        <v>0.50470000000000004</v>
      </c>
      <c r="G9485" s="3">
        <v>33.47</v>
      </c>
      <c r="J9485" s="1">
        <f t="shared" si="912"/>
        <v>33.859615431900352</v>
      </c>
      <c r="N9485" s="4">
        <f t="shared" si="913"/>
        <v>-1.1640735939657989</v>
      </c>
      <c r="O9485" s="4">
        <f t="shared" si="914"/>
        <v>1.1640735939657989</v>
      </c>
      <c r="P9485" s="4">
        <f t="shared" si="915"/>
        <v>1.3550673321684517</v>
      </c>
      <c r="Q9485" s="4">
        <f t="shared" si="916"/>
        <v>0.15180018477489848</v>
      </c>
      <c r="R9485" s="4">
        <f t="shared" si="917"/>
        <v>327.07630503352181</v>
      </c>
    </row>
    <row r="9486" spans="1:18" x14ac:dyDescent="0.35">
      <c r="A9486" s="3">
        <v>12</v>
      </c>
      <c r="B9486" s="3">
        <v>-12</v>
      </c>
      <c r="C9486" s="3">
        <v>2.35E-2</v>
      </c>
      <c r="D9486" s="3">
        <v>0.30780000000000002</v>
      </c>
      <c r="E9486" s="3">
        <v>0.16400000000000001</v>
      </c>
      <c r="F9486" s="3">
        <v>0.50470000000000004</v>
      </c>
      <c r="G9486" s="3">
        <v>33.729999999999997</v>
      </c>
      <c r="J9486" s="1">
        <f t="shared" si="912"/>
        <v>34.072631431900277</v>
      </c>
      <c r="N9486" s="4">
        <f t="shared" si="913"/>
        <v>-1.0158062018982505</v>
      </c>
      <c r="O9486" s="4">
        <f t="shared" si="914"/>
        <v>1.0158062018982505</v>
      </c>
      <c r="P9486" s="4">
        <f t="shared" si="915"/>
        <v>1.0318622398149493</v>
      </c>
      <c r="Q9486" s="4">
        <f t="shared" si="916"/>
        <v>0.11739629812603614</v>
      </c>
      <c r="R9486" s="4">
        <f t="shared" si="917"/>
        <v>334.82657651912518</v>
      </c>
    </row>
    <row r="9487" spans="1:18" x14ac:dyDescent="0.35">
      <c r="A9487" s="3">
        <v>12</v>
      </c>
      <c r="B9487" s="3">
        <v>-13</v>
      </c>
      <c r="C9487" s="3">
        <v>2.35E-2</v>
      </c>
      <c r="D9487" s="3">
        <v>0.30780000000000002</v>
      </c>
      <c r="E9487" s="3">
        <v>0.16400000000000001</v>
      </c>
      <c r="F9487" s="3">
        <v>0.50470000000000004</v>
      </c>
      <c r="G9487" s="3">
        <v>33.99</v>
      </c>
      <c r="J9487" s="1">
        <f t="shared" si="912"/>
        <v>34.285647431900202</v>
      </c>
      <c r="N9487" s="4">
        <f t="shared" si="913"/>
        <v>-0.8698070959111498</v>
      </c>
      <c r="O9487" s="4">
        <f t="shared" si="914"/>
        <v>0.8698070959111498</v>
      </c>
      <c r="P9487" s="4">
        <f t="shared" si="915"/>
        <v>0.75656438409738813</v>
      </c>
      <c r="Q9487" s="4">
        <f t="shared" si="916"/>
        <v>8.7407403989183285E-2</v>
      </c>
      <c r="R9487" s="4">
        <f t="shared" si="917"/>
        <v>342.66759963724047</v>
      </c>
    </row>
    <row r="9488" spans="1:18" x14ac:dyDescent="0.35">
      <c r="A9488" s="3">
        <v>12</v>
      </c>
      <c r="B9488" s="3">
        <v>-14</v>
      </c>
      <c r="C9488" s="3">
        <v>2.35E-2</v>
      </c>
      <c r="D9488" s="3">
        <v>0.30780000000000002</v>
      </c>
      <c r="E9488" s="3">
        <v>0.16400000000000001</v>
      </c>
      <c r="F9488" s="3">
        <v>0.50470000000000004</v>
      </c>
      <c r="G9488" s="3">
        <v>34.24</v>
      </c>
      <c r="J9488" s="1">
        <f t="shared" si="912"/>
        <v>34.498663431900354</v>
      </c>
      <c r="N9488" s="4">
        <f t="shared" si="913"/>
        <v>-0.7554422660641128</v>
      </c>
      <c r="O9488" s="4">
        <f t="shared" si="914"/>
        <v>0.7554422660641128</v>
      </c>
      <c r="P9488" s="4">
        <f t="shared" si="915"/>
        <v>0.5706930173560818</v>
      </c>
      <c r="Q9488" s="4">
        <f t="shared" si="916"/>
        <v>6.6906771002468154E-2</v>
      </c>
      <c r="R9488" s="4">
        <f t="shared" si="917"/>
        <v>350.5993743878762</v>
      </c>
    </row>
    <row r="9489" spans="1:18" x14ac:dyDescent="0.35">
      <c r="A9489" s="3">
        <v>12</v>
      </c>
      <c r="B9489" s="3">
        <v>-15</v>
      </c>
      <c r="C9489" s="3">
        <v>2.35E-2</v>
      </c>
      <c r="D9489" s="3">
        <v>0.30780000000000002</v>
      </c>
      <c r="E9489" s="3">
        <v>0.16400000000000001</v>
      </c>
      <c r="F9489" s="3">
        <v>0.50470000000000004</v>
      </c>
      <c r="G9489" s="3">
        <v>34.479999999999997</v>
      </c>
      <c r="J9489" s="1">
        <f t="shared" si="912"/>
        <v>34.711679431900279</v>
      </c>
      <c r="N9489" s="4">
        <f t="shared" si="913"/>
        <v>-0.6719241064393342</v>
      </c>
      <c r="O9489" s="4">
        <f t="shared" si="914"/>
        <v>0.6719241064393342</v>
      </c>
      <c r="P9489" s="4">
        <f t="shared" si="915"/>
        <v>0.45148200481429773</v>
      </c>
      <c r="Q9489" s="4">
        <f t="shared" si="916"/>
        <v>5.3675359165637586E-2</v>
      </c>
      <c r="R9489" s="4">
        <f t="shared" si="917"/>
        <v>358.62190077101548</v>
      </c>
    </row>
    <row r="9490" spans="1:18" x14ac:dyDescent="0.35">
      <c r="A9490" s="3">
        <v>12</v>
      </c>
      <c r="B9490" s="3">
        <v>-16</v>
      </c>
      <c r="C9490" s="3">
        <v>2.35E-2</v>
      </c>
      <c r="D9490" s="3">
        <v>0.30780000000000002</v>
      </c>
      <c r="E9490" s="3">
        <v>0.16400000000000001</v>
      </c>
      <c r="F9490" s="3">
        <v>0.50470000000000004</v>
      </c>
      <c r="G9490" s="3">
        <v>34.72</v>
      </c>
      <c r="J9490" s="1">
        <f t="shared" si="912"/>
        <v>34.924695431900204</v>
      </c>
      <c r="N9490" s="4">
        <f t="shared" si="913"/>
        <v>-0.58956057574943965</v>
      </c>
      <c r="O9490" s="4">
        <f t="shared" si="914"/>
        <v>0.58956057574943965</v>
      </c>
      <c r="P9490" s="4">
        <f t="shared" si="915"/>
        <v>0.34758167247801075</v>
      </c>
      <c r="Q9490" s="4">
        <f t="shared" si="916"/>
        <v>4.1900219840811645E-2</v>
      </c>
      <c r="R9490" s="4">
        <f t="shared" si="917"/>
        <v>366.73517878666667</v>
      </c>
    </row>
    <row r="9491" spans="1:18" x14ac:dyDescent="0.35">
      <c r="A9491" s="3">
        <v>12</v>
      </c>
      <c r="B9491" s="3">
        <v>-17</v>
      </c>
      <c r="C9491" s="3">
        <v>2.35E-2</v>
      </c>
      <c r="D9491" s="3">
        <v>0.30780000000000002</v>
      </c>
      <c r="E9491" s="3">
        <v>0.16400000000000001</v>
      </c>
      <c r="F9491" s="3">
        <v>0.50470000000000004</v>
      </c>
      <c r="G9491" s="3">
        <v>34.96</v>
      </c>
      <c r="J9491" s="1">
        <f t="shared" si="912"/>
        <v>35.137711431900357</v>
      </c>
      <c r="N9491" s="4">
        <f t="shared" si="913"/>
        <v>-0.50832789445181881</v>
      </c>
      <c r="O9491" s="4">
        <f t="shared" si="914"/>
        <v>0.50832789445181881</v>
      </c>
      <c r="P9491" s="4">
        <f t="shared" si="915"/>
        <v>0.25839724827781946</v>
      </c>
      <c r="Q9491" s="4">
        <f t="shared" si="916"/>
        <v>3.1581353028074827E-2</v>
      </c>
      <c r="R9491" s="4">
        <f t="shared" si="917"/>
        <v>374.93920843483863</v>
      </c>
    </row>
    <row r="9492" spans="1:18" x14ac:dyDescent="0.35">
      <c r="A9492" s="3">
        <v>12</v>
      </c>
      <c r="B9492" s="3">
        <v>-18</v>
      </c>
      <c r="C9492" s="3">
        <v>2.35E-2</v>
      </c>
      <c r="D9492" s="3">
        <v>0.30780000000000002</v>
      </c>
      <c r="E9492" s="3">
        <v>0.16400000000000001</v>
      </c>
      <c r="F9492" s="3">
        <v>0.50470000000000004</v>
      </c>
      <c r="G9492" s="3">
        <v>35.19</v>
      </c>
      <c r="J9492" s="1">
        <f t="shared" si="912"/>
        <v>35.350727431900282</v>
      </c>
      <c r="N9492" s="4">
        <f t="shared" si="913"/>
        <v>-0.45674177863109988</v>
      </c>
      <c r="O9492" s="4">
        <f t="shared" si="914"/>
        <v>0.45674177863109988</v>
      </c>
      <c r="P9492" s="4">
        <f t="shared" si="915"/>
        <v>0.20861305234710065</v>
      </c>
      <c r="Q9492" s="4">
        <f t="shared" si="916"/>
        <v>2.5833307365260447E-2</v>
      </c>
      <c r="R9492" s="4">
        <f t="shared" si="917"/>
        <v>383.23398971551381</v>
      </c>
    </row>
    <row r="9493" spans="1:18" x14ac:dyDescent="0.35">
      <c r="A9493" s="3">
        <v>12</v>
      </c>
      <c r="B9493" s="3">
        <v>-19</v>
      </c>
      <c r="C9493" s="3">
        <v>2.35E-2</v>
      </c>
      <c r="D9493" s="3">
        <v>0.30780000000000002</v>
      </c>
      <c r="E9493" s="3">
        <v>0.16400000000000001</v>
      </c>
      <c r="F9493" s="3">
        <v>0.50470000000000004</v>
      </c>
      <c r="G9493" s="3">
        <v>35.409999999999997</v>
      </c>
      <c r="J9493" s="1">
        <f t="shared" si="912"/>
        <v>35.563743431900207</v>
      </c>
      <c r="N9493" s="4">
        <f t="shared" si="913"/>
        <v>-0.43418082999212154</v>
      </c>
      <c r="O9493" s="4">
        <f t="shared" si="914"/>
        <v>0.43418082999212154</v>
      </c>
      <c r="P9493" s="4">
        <f t="shared" si="915"/>
        <v>0.18851299313264755</v>
      </c>
      <c r="Q9493" s="4">
        <f t="shared" si="916"/>
        <v>2.363704285245458E-2</v>
      </c>
      <c r="R9493" s="4">
        <f t="shared" si="917"/>
        <v>391.61952262870091</v>
      </c>
    </row>
    <row r="9494" spans="1:18" x14ac:dyDescent="0.35">
      <c r="A9494" s="3">
        <v>12</v>
      </c>
      <c r="B9494" s="3">
        <v>-20</v>
      </c>
      <c r="C9494" s="3">
        <v>2.35E-2</v>
      </c>
      <c r="D9494" s="3">
        <v>0.30780000000000002</v>
      </c>
      <c r="E9494" s="3">
        <v>0.16400000000000001</v>
      </c>
      <c r="F9494" s="3">
        <v>0.50470000000000004</v>
      </c>
      <c r="G9494" s="3">
        <v>35.64</v>
      </c>
      <c r="J9494" s="1">
        <f t="shared" ref="J9494:J9557" si="918">$I$2+$I$3*A9494+$I$4*B9494+$I$5*C9494+$I$6*D9494+$I$7*E9494+$I$8*F9494</f>
        <v>35.776759431900359</v>
      </c>
      <c r="N9494" s="4">
        <f t="shared" ref="N9494:N9557" si="919">100*(G9494-J9494)/G9494</f>
        <v>-0.38372455639831277</v>
      </c>
      <c r="O9494" s="4">
        <f t="shared" ref="O9494:O9557" si="920">ABS(N9494)</f>
        <v>0.38372455639831277</v>
      </c>
      <c r="P9494" s="4">
        <f t="shared" ref="P9494:P9557" si="921">N9494*N9494</f>
        <v>0.14724453518308192</v>
      </c>
      <c r="Q9494" s="4">
        <f t="shared" ref="Q9494:Q9557" si="922">(G9494-J9494)^2</f>
        <v>1.8703142213708838E-2</v>
      </c>
      <c r="R9494" s="4">
        <f t="shared" ref="R9494:R9557" si="923">(J9494-$L$2)^2</f>
        <v>400.09580717440906</v>
      </c>
    </row>
    <row r="9495" spans="1:18" x14ac:dyDescent="0.35">
      <c r="A9495" s="3">
        <v>13</v>
      </c>
      <c r="B9495" s="3">
        <v>5</v>
      </c>
      <c r="C9495" s="3">
        <v>2.35E-2</v>
      </c>
      <c r="D9495" s="3">
        <v>0.30780000000000002</v>
      </c>
      <c r="E9495" s="3">
        <v>0.16400000000000001</v>
      </c>
      <c r="F9495" s="3">
        <v>0.50470000000000004</v>
      </c>
      <c r="G9495" s="3">
        <v>29.5</v>
      </c>
      <c r="J9495" s="1">
        <f t="shared" si="918"/>
        <v>30.76647643190006</v>
      </c>
      <c r="N9495" s="4">
        <f t="shared" si="919"/>
        <v>-4.2931404471188461</v>
      </c>
      <c r="O9495" s="4">
        <f t="shared" si="920"/>
        <v>4.2931404471188461</v>
      </c>
      <c r="P9495" s="4">
        <f t="shared" si="921"/>
        <v>18.431054898687805</v>
      </c>
      <c r="Q9495" s="4">
        <f t="shared" si="922"/>
        <v>1.6039625525583063</v>
      </c>
      <c r="R9495" s="4">
        <f t="shared" si="923"/>
        <v>224.76342329862672</v>
      </c>
    </row>
    <row r="9496" spans="1:18" x14ac:dyDescent="0.35">
      <c r="A9496" s="3">
        <v>13</v>
      </c>
      <c r="B9496" s="3">
        <v>4</v>
      </c>
      <c r="C9496" s="3">
        <v>2.35E-2</v>
      </c>
      <c r="D9496" s="3">
        <v>0.30780000000000002</v>
      </c>
      <c r="E9496" s="3">
        <v>0.16400000000000001</v>
      </c>
      <c r="F9496" s="3">
        <v>0.50470000000000004</v>
      </c>
      <c r="G9496" s="3">
        <v>29.84</v>
      </c>
      <c r="J9496" s="1">
        <f t="shared" si="918"/>
        <v>30.979492431900212</v>
      </c>
      <c r="N9496" s="4">
        <f t="shared" si="919"/>
        <v>-3.818674369638781</v>
      </c>
      <c r="O9496" s="4">
        <f t="shared" si="920"/>
        <v>3.818674369638781</v>
      </c>
      <c r="P9496" s="4">
        <f t="shared" si="921"/>
        <v>14.582273941336142</v>
      </c>
      <c r="Q9496" s="4">
        <f t="shared" si="922"/>
        <v>1.2984430023578597</v>
      </c>
      <c r="R9496" s="4">
        <f t="shared" si="923"/>
        <v>231.19591858978933</v>
      </c>
    </row>
    <row r="9497" spans="1:18" x14ac:dyDescent="0.35">
      <c r="A9497" s="3">
        <v>13</v>
      </c>
      <c r="B9497" s="3">
        <v>3</v>
      </c>
      <c r="C9497" s="3">
        <v>2.35E-2</v>
      </c>
      <c r="D9497" s="3">
        <v>0.30780000000000002</v>
      </c>
      <c r="E9497" s="3">
        <v>0.16400000000000001</v>
      </c>
      <c r="F9497" s="3">
        <v>0.50470000000000004</v>
      </c>
      <c r="G9497" s="3">
        <v>30.18</v>
      </c>
      <c r="J9497" s="1">
        <f t="shared" si="918"/>
        <v>31.192508431900137</v>
      </c>
      <c r="N9497" s="4">
        <f t="shared" si="919"/>
        <v>-3.3548987140494946</v>
      </c>
      <c r="O9497" s="4">
        <f t="shared" si="920"/>
        <v>3.3548987140494946</v>
      </c>
      <c r="P9497" s="4">
        <f t="shared" si="921"/>
        <v>11.255345381530953</v>
      </c>
      <c r="Q9497" s="4">
        <f t="shared" si="922"/>
        <v>1.0251733246688752</v>
      </c>
      <c r="R9497" s="4">
        <f t="shared" si="923"/>
        <v>237.71916551345706</v>
      </c>
    </row>
    <row r="9498" spans="1:18" x14ac:dyDescent="0.35">
      <c r="A9498" s="3">
        <v>13</v>
      </c>
      <c r="B9498" s="3">
        <v>2</v>
      </c>
      <c r="C9498" s="3">
        <v>2.35E-2</v>
      </c>
      <c r="D9498" s="3">
        <v>0.30780000000000002</v>
      </c>
      <c r="E9498" s="3">
        <v>0.16400000000000001</v>
      </c>
      <c r="F9498" s="3">
        <v>0.50470000000000004</v>
      </c>
      <c r="G9498" s="3">
        <v>30.51</v>
      </c>
      <c r="J9498" s="1">
        <f t="shared" si="918"/>
        <v>31.405524431900062</v>
      </c>
      <c r="N9498" s="4">
        <f t="shared" si="919"/>
        <v>-2.9351833231729287</v>
      </c>
      <c r="O9498" s="4">
        <f t="shared" si="920"/>
        <v>2.9351833231729287</v>
      </c>
      <c r="P9498" s="4">
        <f t="shared" si="921"/>
        <v>8.6153011406324769</v>
      </c>
      <c r="Q9498" s="4">
        <f t="shared" si="922"/>
        <v>0.8019640081299263</v>
      </c>
      <c r="R9498" s="4">
        <f t="shared" si="923"/>
        <v>244.33316406963672</v>
      </c>
    </row>
    <row r="9499" spans="1:18" x14ac:dyDescent="0.35">
      <c r="A9499" s="3">
        <v>13</v>
      </c>
      <c r="B9499" s="3">
        <v>1</v>
      </c>
      <c r="C9499" s="3">
        <v>2.35E-2</v>
      </c>
      <c r="D9499" s="3">
        <v>0.30780000000000002</v>
      </c>
      <c r="E9499" s="3">
        <v>0.16400000000000001</v>
      </c>
      <c r="F9499" s="3">
        <v>0.50470000000000004</v>
      </c>
      <c r="G9499" s="3">
        <v>30.83</v>
      </c>
      <c r="J9499" s="1">
        <f t="shared" si="918"/>
        <v>31.618540431900215</v>
      </c>
      <c r="N9499" s="4">
        <f t="shared" si="919"/>
        <v>-2.5577049364262612</v>
      </c>
      <c r="O9499" s="4">
        <f t="shared" si="920"/>
        <v>2.5577049364262612</v>
      </c>
      <c r="P9499" s="4">
        <f t="shared" si="921"/>
        <v>6.5418545418192648</v>
      </c>
      <c r="Q9499" s="4">
        <f t="shared" si="922"/>
        <v>0.62179601274137963</v>
      </c>
      <c r="R9499" s="4">
        <f t="shared" si="923"/>
        <v>251.03791425833555</v>
      </c>
    </row>
    <row r="9500" spans="1:18" x14ac:dyDescent="0.35">
      <c r="A9500" s="3">
        <v>13</v>
      </c>
      <c r="B9500" s="3">
        <v>0</v>
      </c>
      <c r="C9500" s="3">
        <v>2.35E-2</v>
      </c>
      <c r="D9500" s="3">
        <v>0.30780000000000002</v>
      </c>
      <c r="E9500" s="3">
        <v>0.16400000000000001</v>
      </c>
      <c r="F9500" s="3">
        <v>0.50470000000000004</v>
      </c>
      <c r="G9500" s="3">
        <v>31.15</v>
      </c>
      <c r="J9500" s="1">
        <f t="shared" si="918"/>
        <v>31.83155643190014</v>
      </c>
      <c r="N9500" s="4">
        <f t="shared" si="919"/>
        <v>-2.1879821248800675</v>
      </c>
      <c r="O9500" s="4">
        <f t="shared" si="920"/>
        <v>2.1879821248800675</v>
      </c>
      <c r="P9500" s="4">
        <f t="shared" si="921"/>
        <v>4.7872657787946951</v>
      </c>
      <c r="Q9500" s="4">
        <f t="shared" si="922"/>
        <v>0.46451916986445158</v>
      </c>
      <c r="R9500" s="4">
        <f t="shared" si="923"/>
        <v>257.83341607953912</v>
      </c>
    </row>
    <row r="9501" spans="1:18" x14ac:dyDescent="0.35">
      <c r="A9501" s="3">
        <v>13</v>
      </c>
      <c r="B9501" s="3">
        <v>-1</v>
      </c>
      <c r="C9501" s="3">
        <v>2.35E-2</v>
      </c>
      <c r="D9501" s="3">
        <v>0.30780000000000002</v>
      </c>
      <c r="E9501" s="3">
        <v>0.16400000000000001</v>
      </c>
      <c r="F9501" s="3">
        <v>0.50470000000000004</v>
      </c>
      <c r="G9501" s="3">
        <v>31.46</v>
      </c>
      <c r="J9501" s="1">
        <f t="shared" si="918"/>
        <v>32.044572431900065</v>
      </c>
      <c r="N9501" s="4">
        <f t="shared" si="919"/>
        <v>-1.8581450473619319</v>
      </c>
      <c r="O9501" s="4">
        <f t="shared" si="920"/>
        <v>1.8581450473619319</v>
      </c>
      <c r="P9501" s="4">
        <f t="shared" si="921"/>
        <v>3.4527030170356761</v>
      </c>
      <c r="Q9501" s="4">
        <f t="shared" si="922"/>
        <v>0.34172492813755473</v>
      </c>
      <c r="R9501" s="4">
        <f t="shared" si="923"/>
        <v>264.71966953325472</v>
      </c>
    </row>
    <row r="9502" spans="1:18" x14ac:dyDescent="0.35">
      <c r="A9502" s="3">
        <v>13</v>
      </c>
      <c r="B9502" s="3">
        <v>-2</v>
      </c>
      <c r="C9502" s="3">
        <v>2.35E-2</v>
      </c>
      <c r="D9502" s="3">
        <v>0.30780000000000002</v>
      </c>
      <c r="E9502" s="3">
        <v>0.16400000000000001</v>
      </c>
      <c r="F9502" s="3">
        <v>0.50470000000000004</v>
      </c>
      <c r="G9502" s="3">
        <v>31.76</v>
      </c>
      <c r="J9502" s="1">
        <f t="shared" si="918"/>
        <v>32.257588431900217</v>
      </c>
      <c r="N9502" s="4">
        <f t="shared" si="919"/>
        <v>-1.5667142062349355</v>
      </c>
      <c r="O9502" s="4">
        <f t="shared" si="920"/>
        <v>1.5667142062349355</v>
      </c>
      <c r="P9502" s="4">
        <f t="shared" si="921"/>
        <v>2.4545934040183641</v>
      </c>
      <c r="Q9502" s="4">
        <f t="shared" si="922"/>
        <v>0.24759424756091541</v>
      </c>
      <c r="R9502" s="4">
        <f t="shared" si="923"/>
        <v>271.69667461948967</v>
      </c>
    </row>
    <row r="9503" spans="1:18" x14ac:dyDescent="0.35">
      <c r="A9503" s="3">
        <v>13</v>
      </c>
      <c r="B9503" s="3">
        <v>-3</v>
      </c>
      <c r="C9503" s="3">
        <v>2.35E-2</v>
      </c>
      <c r="D9503" s="3">
        <v>0.30780000000000002</v>
      </c>
      <c r="E9503" s="3">
        <v>0.16400000000000001</v>
      </c>
      <c r="F9503" s="3">
        <v>0.50470000000000004</v>
      </c>
      <c r="G9503" s="3">
        <v>32.06</v>
      </c>
      <c r="J9503" s="1">
        <f t="shared" si="918"/>
        <v>32.470604431900142</v>
      </c>
      <c r="N9503" s="4">
        <f t="shared" si="919"/>
        <v>-1.2807374669374292</v>
      </c>
      <c r="O9503" s="4">
        <f t="shared" si="920"/>
        <v>1.2807374669374292</v>
      </c>
      <c r="P9503" s="4">
        <f t="shared" si="921"/>
        <v>1.6402884592173026</v>
      </c>
      <c r="Q9503" s="4">
        <f t="shared" si="922"/>
        <v>0.16859599949603657</v>
      </c>
      <c r="R9503" s="4">
        <f t="shared" si="923"/>
        <v>278.76443133822926</v>
      </c>
    </row>
    <row r="9504" spans="1:18" x14ac:dyDescent="0.35">
      <c r="A9504" s="3">
        <v>13</v>
      </c>
      <c r="B9504" s="3">
        <v>-4</v>
      </c>
      <c r="C9504" s="3">
        <v>2.35E-2</v>
      </c>
      <c r="D9504" s="3">
        <v>0.30780000000000002</v>
      </c>
      <c r="E9504" s="3">
        <v>0.16400000000000001</v>
      </c>
      <c r="F9504" s="3">
        <v>0.50470000000000004</v>
      </c>
      <c r="G9504" s="3">
        <v>32.35</v>
      </c>
      <c r="J9504" s="1">
        <f t="shared" si="918"/>
        <v>32.683620431900067</v>
      </c>
      <c r="N9504" s="4">
        <f t="shared" si="919"/>
        <v>-1.0312841789801104</v>
      </c>
      <c r="O9504" s="4">
        <f t="shared" si="920"/>
        <v>1.0312841789801104</v>
      </c>
      <c r="P9504" s="4">
        <f t="shared" si="921"/>
        <v>1.0635470578146804</v>
      </c>
      <c r="Q9504" s="4">
        <f t="shared" si="922"/>
        <v>0.1113025925811864</v>
      </c>
      <c r="R9504" s="4">
        <f t="shared" si="923"/>
        <v>285.9229396894807</v>
      </c>
    </row>
    <row r="9505" spans="1:18" x14ac:dyDescent="0.35">
      <c r="A9505" s="3">
        <v>13</v>
      </c>
      <c r="B9505" s="3">
        <v>-5</v>
      </c>
      <c r="C9505" s="3">
        <v>2.35E-2</v>
      </c>
      <c r="D9505" s="3">
        <v>0.30780000000000002</v>
      </c>
      <c r="E9505" s="3">
        <v>0.16400000000000001</v>
      </c>
      <c r="F9505" s="3">
        <v>0.50470000000000004</v>
      </c>
      <c r="G9505" s="3">
        <v>32.64</v>
      </c>
      <c r="J9505" s="1">
        <f t="shared" si="918"/>
        <v>32.89663643190022</v>
      </c>
      <c r="N9505" s="4">
        <f t="shared" si="919"/>
        <v>-0.78626357812567094</v>
      </c>
      <c r="O9505" s="4">
        <f t="shared" si="920"/>
        <v>0.78626357812567094</v>
      </c>
      <c r="P9505" s="4">
        <f t="shared" si="921"/>
        <v>0.61821041428698309</v>
      </c>
      <c r="Q9505" s="4">
        <f t="shared" si="922"/>
        <v>6.5862258178475755E-2</v>
      </c>
      <c r="R9505" s="4">
        <f t="shared" si="923"/>
        <v>293.1721996732519</v>
      </c>
    </row>
    <row r="9506" spans="1:18" x14ac:dyDescent="0.35">
      <c r="A9506" s="3">
        <v>13</v>
      </c>
      <c r="B9506" s="3">
        <v>-6</v>
      </c>
      <c r="C9506" s="3">
        <v>2.35E-2</v>
      </c>
      <c r="D9506" s="3">
        <v>0.30780000000000002</v>
      </c>
      <c r="E9506" s="3">
        <v>0.16400000000000001</v>
      </c>
      <c r="F9506" s="3">
        <v>0.50470000000000004</v>
      </c>
      <c r="G9506" s="3">
        <v>32.92</v>
      </c>
      <c r="J9506" s="1">
        <f t="shared" si="918"/>
        <v>33.109652431900145</v>
      </c>
      <c r="N9506" s="4">
        <f t="shared" si="919"/>
        <v>-0.57610094744879381</v>
      </c>
      <c r="O9506" s="4">
        <f t="shared" si="920"/>
        <v>0.57610094744879381</v>
      </c>
      <c r="P9506" s="4">
        <f t="shared" si="921"/>
        <v>0.33189230165139788</v>
      </c>
      <c r="Q9506" s="4">
        <f t="shared" si="922"/>
        <v>3.5968044925638348E-2</v>
      </c>
      <c r="R9506" s="4">
        <f t="shared" si="923"/>
        <v>300.51221128952739</v>
      </c>
    </row>
    <row r="9507" spans="1:18" x14ac:dyDescent="0.35">
      <c r="A9507" s="3">
        <v>13</v>
      </c>
      <c r="B9507" s="3">
        <v>-7</v>
      </c>
      <c r="C9507" s="3">
        <v>2.35E-2</v>
      </c>
      <c r="D9507" s="3">
        <v>0.30780000000000002</v>
      </c>
      <c r="E9507" s="3">
        <v>0.16400000000000001</v>
      </c>
      <c r="F9507" s="3">
        <v>0.50470000000000004</v>
      </c>
      <c r="G9507" s="3">
        <v>33.19</v>
      </c>
      <c r="J9507" s="1">
        <f t="shared" si="918"/>
        <v>33.32266843190007</v>
      </c>
      <c r="N9507" s="4">
        <f t="shared" si="919"/>
        <v>-0.39972410937050901</v>
      </c>
      <c r="O9507" s="4">
        <f t="shared" si="920"/>
        <v>0.39972410937050901</v>
      </c>
      <c r="P9507" s="4">
        <f t="shared" si="921"/>
        <v>0.15977936361204664</v>
      </c>
      <c r="Q9507" s="4">
        <f t="shared" si="922"/>
        <v>1.7600912822824024E-2</v>
      </c>
      <c r="R9507" s="4">
        <f t="shared" si="923"/>
        <v>307.94297453831473</v>
      </c>
    </row>
    <row r="9508" spans="1:18" x14ac:dyDescent="0.35">
      <c r="A9508" s="3">
        <v>13</v>
      </c>
      <c r="B9508" s="3">
        <v>-8</v>
      </c>
      <c r="C9508" s="3">
        <v>2.35E-2</v>
      </c>
      <c r="D9508" s="3">
        <v>0.30780000000000002</v>
      </c>
      <c r="E9508" s="3">
        <v>0.16400000000000001</v>
      </c>
      <c r="F9508" s="3">
        <v>0.50470000000000004</v>
      </c>
      <c r="G9508" s="3">
        <v>33.46</v>
      </c>
      <c r="J9508" s="1">
        <f t="shared" si="918"/>
        <v>33.535684431900222</v>
      </c>
      <c r="N9508" s="4">
        <f t="shared" si="919"/>
        <v>-0.22619375941488712</v>
      </c>
      <c r="O9508" s="4">
        <f t="shared" si="920"/>
        <v>0.22619375941488712</v>
      </c>
      <c r="P9508" s="4">
        <f t="shared" si="921"/>
        <v>5.1163616798239837E-2</v>
      </c>
      <c r="Q9508" s="4">
        <f t="shared" si="922"/>
        <v>5.728133232059225E-3</v>
      </c>
      <c r="R9508" s="4">
        <f t="shared" si="923"/>
        <v>315.46448941962217</v>
      </c>
    </row>
    <row r="9509" spans="1:18" x14ac:dyDescent="0.35">
      <c r="A9509" s="3">
        <v>13</v>
      </c>
      <c r="B9509" s="3">
        <v>-9</v>
      </c>
      <c r="C9509" s="3">
        <v>2.35E-2</v>
      </c>
      <c r="D9509" s="3">
        <v>0.30780000000000002</v>
      </c>
      <c r="E9509" s="3">
        <v>0.16400000000000001</v>
      </c>
      <c r="F9509" s="3">
        <v>0.50470000000000004</v>
      </c>
      <c r="G9509" s="3">
        <v>33.72</v>
      </c>
      <c r="J9509" s="1">
        <f t="shared" si="918"/>
        <v>33.748700431900147</v>
      </c>
      <c r="N9509" s="4">
        <f t="shared" si="919"/>
        <v>-8.5113973606608134E-2</v>
      </c>
      <c r="O9509" s="4">
        <f t="shared" si="920"/>
        <v>8.5113973606608134E-2</v>
      </c>
      <c r="P9509" s="4">
        <f t="shared" si="921"/>
        <v>7.2443885031063865E-3</v>
      </c>
      <c r="Q9509" s="4">
        <f t="shared" si="922"/>
        <v>8.2371479125504783E-4</v>
      </c>
      <c r="R9509" s="4">
        <f t="shared" si="923"/>
        <v>323.0767559334335</v>
      </c>
    </row>
    <row r="9510" spans="1:18" x14ac:dyDescent="0.35">
      <c r="A9510" s="3">
        <v>13</v>
      </c>
      <c r="B9510" s="3">
        <v>-10</v>
      </c>
      <c r="C9510" s="3">
        <v>2.35E-2</v>
      </c>
      <c r="D9510" s="3">
        <v>0.30780000000000002</v>
      </c>
      <c r="E9510" s="3">
        <v>0.16400000000000001</v>
      </c>
      <c r="F9510" s="3">
        <v>0.50470000000000004</v>
      </c>
      <c r="G9510" s="3">
        <v>33.979999999999997</v>
      </c>
      <c r="J9510" s="1">
        <f t="shared" si="918"/>
        <v>33.961716431900072</v>
      </c>
      <c r="N9510" s="4">
        <f t="shared" si="919"/>
        <v>5.3806851382944998E-2</v>
      </c>
      <c r="O9510" s="4">
        <f t="shared" si="920"/>
        <v>5.3806851382944998E-2</v>
      </c>
      <c r="P9510" s="4">
        <f t="shared" si="921"/>
        <v>2.89517725574633E-3</v>
      </c>
      <c r="Q9510" s="4">
        <f t="shared" si="922"/>
        <v>3.3428886246458436E-4</v>
      </c>
      <c r="R9510" s="4">
        <f t="shared" si="923"/>
        <v>330.77977407975681</v>
      </c>
    </row>
    <row r="9511" spans="1:18" x14ac:dyDescent="0.35">
      <c r="A9511" s="3">
        <v>13</v>
      </c>
      <c r="B9511" s="3">
        <v>-11</v>
      </c>
      <c r="C9511" s="3">
        <v>2.35E-2</v>
      </c>
      <c r="D9511" s="3">
        <v>0.30780000000000002</v>
      </c>
      <c r="E9511" s="3">
        <v>0.16400000000000001</v>
      </c>
      <c r="F9511" s="3">
        <v>0.50470000000000004</v>
      </c>
      <c r="G9511" s="3">
        <v>34.229999999999997</v>
      </c>
      <c r="J9511" s="1">
        <f t="shared" si="918"/>
        <v>34.174732431900225</v>
      </c>
      <c r="N9511" s="4">
        <f t="shared" si="919"/>
        <v>0.16145944522282296</v>
      </c>
      <c r="O9511" s="4">
        <f t="shared" si="920"/>
        <v>0.16145944522282296</v>
      </c>
      <c r="P9511" s="4">
        <f t="shared" si="921"/>
        <v>2.6069152451661769E-2</v>
      </c>
      <c r="Q9511" s="4">
        <f t="shared" si="922"/>
        <v>3.0545040836629676E-3</v>
      </c>
      <c r="R9511" s="4">
        <f t="shared" si="923"/>
        <v>338.57354385860037</v>
      </c>
    </row>
    <row r="9512" spans="1:18" x14ac:dyDescent="0.35">
      <c r="A9512" s="3">
        <v>13</v>
      </c>
      <c r="B9512" s="3">
        <v>-12</v>
      </c>
      <c r="C9512" s="3">
        <v>2.35E-2</v>
      </c>
      <c r="D9512" s="3">
        <v>0.30780000000000002</v>
      </c>
      <c r="E9512" s="3">
        <v>0.16400000000000001</v>
      </c>
      <c r="F9512" s="3">
        <v>0.50470000000000004</v>
      </c>
      <c r="G9512" s="3">
        <v>34.479999999999997</v>
      </c>
      <c r="J9512" s="1">
        <f t="shared" si="918"/>
        <v>34.38774843190015</v>
      </c>
      <c r="N9512" s="4">
        <f t="shared" si="919"/>
        <v>0.26755095156568232</v>
      </c>
      <c r="O9512" s="4">
        <f t="shared" si="920"/>
        <v>0.26755095156568232</v>
      </c>
      <c r="P9512" s="4">
        <f t="shared" si="921"/>
        <v>7.1583511683702084E-2</v>
      </c>
      <c r="Q9512" s="4">
        <f t="shared" si="922"/>
        <v>8.5103518168807551E-3</v>
      </c>
      <c r="R9512" s="4">
        <f t="shared" si="923"/>
        <v>346.45806526994767</v>
      </c>
    </row>
    <row r="9513" spans="1:18" x14ac:dyDescent="0.35">
      <c r="A9513" s="3">
        <v>13</v>
      </c>
      <c r="B9513" s="3">
        <v>-13</v>
      </c>
      <c r="C9513" s="3">
        <v>2.35E-2</v>
      </c>
      <c r="D9513" s="3">
        <v>0.30780000000000002</v>
      </c>
      <c r="E9513" s="3">
        <v>0.16400000000000001</v>
      </c>
      <c r="F9513" s="3">
        <v>0.50470000000000004</v>
      </c>
      <c r="G9513" s="3">
        <v>34.72</v>
      </c>
      <c r="J9513" s="1">
        <f t="shared" si="918"/>
        <v>34.600764431900075</v>
      </c>
      <c r="N9513" s="4">
        <f t="shared" si="919"/>
        <v>0.3434204150343439</v>
      </c>
      <c r="O9513" s="4">
        <f t="shared" si="920"/>
        <v>0.3434204150343439</v>
      </c>
      <c r="P9513" s="4">
        <f t="shared" si="921"/>
        <v>0.11793758146236101</v>
      </c>
      <c r="Q9513" s="4">
        <f t="shared" si="922"/>
        <v>1.4217120700111659E-2</v>
      </c>
      <c r="R9513" s="4">
        <f t="shared" si="923"/>
        <v>354.43333831380681</v>
      </c>
    </row>
    <row r="9514" spans="1:18" x14ac:dyDescent="0.35">
      <c r="A9514" s="3">
        <v>13</v>
      </c>
      <c r="B9514" s="3">
        <v>-14</v>
      </c>
      <c r="C9514" s="3">
        <v>2.35E-2</v>
      </c>
      <c r="D9514" s="3">
        <v>0.30780000000000002</v>
      </c>
      <c r="E9514" s="3">
        <v>0.16400000000000001</v>
      </c>
      <c r="F9514" s="3">
        <v>0.50470000000000004</v>
      </c>
      <c r="G9514" s="3">
        <v>34.950000000000003</v>
      </c>
      <c r="J9514" s="1">
        <f t="shared" si="918"/>
        <v>34.813780431900227</v>
      </c>
      <c r="N9514" s="4">
        <f t="shared" si="919"/>
        <v>0.38975555965601072</v>
      </c>
      <c r="O9514" s="4">
        <f t="shared" si="920"/>
        <v>0.38975555965601072</v>
      </c>
      <c r="P9514" s="4">
        <f t="shared" si="921"/>
        <v>0.15190939628277014</v>
      </c>
      <c r="Q9514" s="4">
        <f t="shared" si="922"/>
        <v>1.8555770733289446E-2</v>
      </c>
      <c r="R9514" s="4">
        <f t="shared" si="923"/>
        <v>362.49936299018663</v>
      </c>
    </row>
    <row r="9515" spans="1:18" x14ac:dyDescent="0.35">
      <c r="A9515" s="3">
        <v>13</v>
      </c>
      <c r="B9515" s="3">
        <v>-15</v>
      </c>
      <c r="C9515" s="3">
        <v>2.35E-2</v>
      </c>
      <c r="D9515" s="3">
        <v>0.30780000000000002</v>
      </c>
      <c r="E9515" s="3">
        <v>0.16400000000000001</v>
      </c>
      <c r="F9515" s="3">
        <v>0.50470000000000004</v>
      </c>
      <c r="G9515" s="3">
        <v>35.19</v>
      </c>
      <c r="J9515" s="1">
        <f t="shared" si="918"/>
        <v>35.026796431900152</v>
      </c>
      <c r="N9515" s="4">
        <f t="shared" si="919"/>
        <v>0.46377825546986534</v>
      </c>
      <c r="O9515" s="4">
        <f t="shared" si="920"/>
        <v>0.46377825546986534</v>
      </c>
      <c r="P9515" s="4">
        <f t="shared" si="921"/>
        <v>0.21509027024667168</v>
      </c>
      <c r="Q9515" s="4">
        <f t="shared" si="922"/>
        <v>2.663540464052094E-2</v>
      </c>
      <c r="R9515" s="4">
        <f t="shared" si="923"/>
        <v>370.65613929906976</v>
      </c>
    </row>
    <row r="9516" spans="1:18" x14ac:dyDescent="0.35">
      <c r="A9516" s="3">
        <v>13</v>
      </c>
      <c r="B9516" s="3">
        <v>-16</v>
      </c>
      <c r="C9516" s="3">
        <v>2.35E-2</v>
      </c>
      <c r="D9516" s="3">
        <v>0.30780000000000002</v>
      </c>
      <c r="E9516" s="3">
        <v>0.16400000000000001</v>
      </c>
      <c r="F9516" s="3">
        <v>0.50470000000000004</v>
      </c>
      <c r="G9516" s="3">
        <v>35.409999999999997</v>
      </c>
      <c r="J9516" s="1">
        <f t="shared" si="918"/>
        <v>35.239812431900077</v>
      </c>
      <c r="N9516" s="4">
        <f t="shared" si="919"/>
        <v>0.48062007370776455</v>
      </c>
      <c r="O9516" s="4">
        <f t="shared" si="920"/>
        <v>0.48062007370776455</v>
      </c>
      <c r="P9516" s="4">
        <f t="shared" si="921"/>
        <v>0.23099565525085702</v>
      </c>
      <c r="Q9516" s="4">
        <f t="shared" si="922"/>
        <v>2.8963808335764708E-2</v>
      </c>
      <c r="R9516" s="4">
        <f t="shared" si="923"/>
        <v>378.90366724046487</v>
      </c>
    </row>
    <row r="9517" spans="1:18" x14ac:dyDescent="0.35">
      <c r="A9517" s="3">
        <v>13</v>
      </c>
      <c r="B9517" s="3">
        <v>-17</v>
      </c>
      <c r="C9517" s="3">
        <v>2.35E-2</v>
      </c>
      <c r="D9517" s="3">
        <v>0.30780000000000002</v>
      </c>
      <c r="E9517" s="3">
        <v>0.16400000000000001</v>
      </c>
      <c r="F9517" s="3">
        <v>0.50470000000000004</v>
      </c>
      <c r="G9517" s="3">
        <v>35.64</v>
      </c>
      <c r="J9517" s="1">
        <f t="shared" si="918"/>
        <v>35.45282843190023</v>
      </c>
      <c r="N9517" s="4">
        <f t="shared" si="919"/>
        <v>0.52517274999935737</v>
      </c>
      <c r="O9517" s="4">
        <f t="shared" si="920"/>
        <v>0.52517274999935737</v>
      </c>
      <c r="P9517" s="4">
        <f t="shared" si="921"/>
        <v>0.27580641734188749</v>
      </c>
      <c r="Q9517" s="4">
        <f t="shared" si="922"/>
        <v>3.5033195904927206E-2</v>
      </c>
      <c r="R9517" s="4">
        <f t="shared" si="923"/>
        <v>387.24194681438087</v>
      </c>
    </row>
    <row r="9518" spans="1:18" x14ac:dyDescent="0.35">
      <c r="A9518" s="3">
        <v>13</v>
      </c>
      <c r="B9518" s="3">
        <v>-18</v>
      </c>
      <c r="C9518" s="3">
        <v>2.35E-2</v>
      </c>
      <c r="D9518" s="3">
        <v>0.30780000000000002</v>
      </c>
      <c r="E9518" s="3">
        <v>0.16400000000000001</v>
      </c>
      <c r="F9518" s="3">
        <v>0.50470000000000004</v>
      </c>
      <c r="G9518" s="3">
        <v>35.85</v>
      </c>
      <c r="J9518" s="1">
        <f t="shared" si="918"/>
        <v>35.665844431900155</v>
      </c>
      <c r="N9518" s="4">
        <f t="shared" si="919"/>
        <v>0.51368359302607192</v>
      </c>
      <c r="O9518" s="4">
        <f t="shared" si="920"/>
        <v>0.51368359302607192</v>
      </c>
      <c r="P9518" s="4">
        <f t="shared" si="921"/>
        <v>0.26387083374417508</v>
      </c>
      <c r="Q9518" s="4">
        <f t="shared" si="922"/>
        <v>3.3913273262177308E-2</v>
      </c>
      <c r="R9518" s="4">
        <f t="shared" si="923"/>
        <v>395.67097802079996</v>
      </c>
    </row>
    <row r="9519" spans="1:18" x14ac:dyDescent="0.35">
      <c r="A9519" s="3">
        <v>13</v>
      </c>
      <c r="B9519" s="3">
        <v>-19</v>
      </c>
      <c r="C9519" s="3">
        <v>2.35E-2</v>
      </c>
      <c r="D9519" s="3">
        <v>0.30780000000000002</v>
      </c>
      <c r="E9519" s="3">
        <v>0.16400000000000001</v>
      </c>
      <c r="F9519" s="3">
        <v>0.50470000000000004</v>
      </c>
      <c r="G9519" s="3">
        <v>36.07</v>
      </c>
      <c r="J9519" s="1">
        <f t="shared" si="918"/>
        <v>35.87886043190008</v>
      </c>
      <c r="N9519" s="4">
        <f t="shared" si="919"/>
        <v>0.5299128586080416</v>
      </c>
      <c r="O9519" s="4">
        <f t="shared" si="920"/>
        <v>0.5299128586080416</v>
      </c>
      <c r="P9519" s="4">
        <f t="shared" si="921"/>
        <v>0.28080763771814632</v>
      </c>
      <c r="Q9519" s="4">
        <f t="shared" si="922"/>
        <v>3.6534334493424185E-2</v>
      </c>
      <c r="R9519" s="4">
        <f t="shared" si="923"/>
        <v>404.19076085973097</v>
      </c>
    </row>
    <row r="9520" spans="1:18" x14ac:dyDescent="0.35">
      <c r="A9520" s="3">
        <v>13</v>
      </c>
      <c r="B9520" s="3">
        <v>-20</v>
      </c>
      <c r="C9520" s="3">
        <v>2.35E-2</v>
      </c>
      <c r="D9520" s="3">
        <v>0.30780000000000002</v>
      </c>
      <c r="E9520" s="3">
        <v>0.16400000000000001</v>
      </c>
      <c r="F9520" s="3">
        <v>0.50470000000000004</v>
      </c>
      <c r="G9520" s="3">
        <v>36.28</v>
      </c>
      <c r="J9520" s="1">
        <f t="shared" si="918"/>
        <v>36.091876431900232</v>
      </c>
      <c r="N9520" s="4">
        <f t="shared" si="919"/>
        <v>0.51853243687918704</v>
      </c>
      <c r="O9520" s="4">
        <f t="shared" si="920"/>
        <v>0.51853243687918704</v>
      </c>
      <c r="P9520" s="4">
        <f t="shared" si="921"/>
        <v>0.2688758880958681</v>
      </c>
      <c r="Q9520" s="4">
        <f t="shared" si="922"/>
        <v>3.539047687458844E-2</v>
      </c>
      <c r="R9520" s="4">
        <f t="shared" si="923"/>
        <v>412.80129533118316</v>
      </c>
    </row>
    <row r="9521" spans="1:18" x14ac:dyDescent="0.35">
      <c r="A9521" s="3">
        <v>14</v>
      </c>
      <c r="B9521" s="3">
        <v>5</v>
      </c>
      <c r="C9521" s="3">
        <v>2.35E-2</v>
      </c>
      <c r="D9521" s="3">
        <v>0.30780000000000002</v>
      </c>
      <c r="E9521" s="3">
        <v>0.16400000000000001</v>
      </c>
      <c r="F9521" s="3">
        <v>0.50470000000000004</v>
      </c>
      <c r="G9521" s="3">
        <v>30.43</v>
      </c>
      <c r="J9521" s="1">
        <f t="shared" si="918"/>
        <v>31.08159343190016</v>
      </c>
      <c r="N9521" s="4">
        <f t="shared" si="919"/>
        <v>-2.1412863355246801</v>
      </c>
      <c r="O9521" s="4">
        <f t="shared" si="920"/>
        <v>2.1412863355246801</v>
      </c>
      <c r="P9521" s="4">
        <f t="shared" si="921"/>
        <v>4.5851071707047124</v>
      </c>
      <c r="Q9521" s="4">
        <f t="shared" si="922"/>
        <v>0.42457400049542865</v>
      </c>
      <c r="R9521" s="4">
        <f t="shared" si="923"/>
        <v>234.31126075918684</v>
      </c>
    </row>
    <row r="9522" spans="1:18" x14ac:dyDescent="0.35">
      <c r="A9522" s="3">
        <v>14</v>
      </c>
      <c r="B9522" s="3">
        <v>4</v>
      </c>
      <c r="C9522" s="3">
        <v>2.35E-2</v>
      </c>
      <c r="D9522" s="3">
        <v>0.30780000000000002</v>
      </c>
      <c r="E9522" s="3">
        <v>0.16400000000000001</v>
      </c>
      <c r="F9522" s="3">
        <v>0.50470000000000004</v>
      </c>
      <c r="G9522" s="3">
        <v>30.76</v>
      </c>
      <c r="J9522" s="1">
        <f t="shared" si="918"/>
        <v>31.294609431900312</v>
      </c>
      <c r="N9522" s="4">
        <f t="shared" si="919"/>
        <v>-1.7380020542922976</v>
      </c>
      <c r="O9522" s="4">
        <f t="shared" si="920"/>
        <v>1.7380020542922976</v>
      </c>
      <c r="P9522" s="4">
        <f t="shared" si="921"/>
        <v>3.0206511407242465</v>
      </c>
      <c r="Q9522" s="4">
        <f t="shared" si="922"/>
        <v>0.28580724467677299</v>
      </c>
      <c r="R9522" s="4">
        <f t="shared" si="923"/>
        <v>240.87800597609359</v>
      </c>
    </row>
    <row r="9523" spans="1:18" x14ac:dyDescent="0.35">
      <c r="A9523" s="3">
        <v>14</v>
      </c>
      <c r="B9523" s="3">
        <v>3</v>
      </c>
      <c r="C9523" s="3">
        <v>2.35E-2</v>
      </c>
      <c r="D9523" s="3">
        <v>0.30780000000000002</v>
      </c>
      <c r="E9523" s="3">
        <v>0.16400000000000001</v>
      </c>
      <c r="F9523" s="3">
        <v>0.50470000000000004</v>
      </c>
      <c r="G9523" s="3">
        <v>31.08</v>
      </c>
      <c r="J9523" s="1">
        <f t="shared" si="918"/>
        <v>31.507625431900237</v>
      </c>
      <c r="N9523" s="4">
        <f t="shared" si="919"/>
        <v>-1.3758862030252224</v>
      </c>
      <c r="O9523" s="4">
        <f t="shared" si="920"/>
        <v>1.3758862030252224</v>
      </c>
      <c r="P9523" s="4">
        <f t="shared" si="921"/>
        <v>1.8930628436751633</v>
      </c>
      <c r="Q9523" s="4">
        <f t="shared" si="922"/>
        <v>0.18286351000786599</v>
      </c>
      <c r="R9523" s="4">
        <f t="shared" si="923"/>
        <v>247.53550282550532</v>
      </c>
    </row>
    <row r="9524" spans="1:18" x14ac:dyDescent="0.35">
      <c r="A9524" s="3">
        <v>14</v>
      </c>
      <c r="B9524" s="3">
        <v>2</v>
      </c>
      <c r="C9524" s="3">
        <v>2.35E-2</v>
      </c>
      <c r="D9524" s="3">
        <v>0.30780000000000002</v>
      </c>
      <c r="E9524" s="3">
        <v>0.16400000000000001</v>
      </c>
      <c r="F9524" s="3">
        <v>0.50470000000000004</v>
      </c>
      <c r="G9524" s="3">
        <v>31.39</v>
      </c>
      <c r="J9524" s="1">
        <f t="shared" si="918"/>
        <v>31.720641431900162</v>
      </c>
      <c r="N9524" s="4">
        <f t="shared" si="919"/>
        <v>-1.0533336473404327</v>
      </c>
      <c r="O9524" s="4">
        <f t="shared" si="920"/>
        <v>1.0533336473404327</v>
      </c>
      <c r="P9524" s="4">
        <f t="shared" si="921"/>
        <v>1.109511772619499</v>
      </c>
      <c r="Q9524" s="4">
        <f t="shared" si="922"/>
        <v>0.10932375648898934</v>
      </c>
      <c r="R9524" s="4">
        <f t="shared" si="923"/>
        <v>254.28375130742899</v>
      </c>
    </row>
    <row r="9525" spans="1:18" x14ac:dyDescent="0.35">
      <c r="A9525" s="3">
        <v>14</v>
      </c>
      <c r="B9525" s="3">
        <v>1</v>
      </c>
      <c r="C9525" s="3">
        <v>2.35E-2</v>
      </c>
      <c r="D9525" s="3">
        <v>0.30780000000000002</v>
      </c>
      <c r="E9525" s="3">
        <v>0.16400000000000001</v>
      </c>
      <c r="F9525" s="3">
        <v>0.50470000000000004</v>
      </c>
      <c r="G9525" s="3">
        <v>31.7</v>
      </c>
      <c r="J9525" s="1">
        <f t="shared" si="918"/>
        <v>31.933657431900315</v>
      </c>
      <c r="N9525" s="4">
        <f t="shared" si="919"/>
        <v>-0.73708969053727291</v>
      </c>
      <c r="O9525" s="4">
        <f t="shared" si="920"/>
        <v>0.73708969053727291</v>
      </c>
      <c r="P9525" s="4">
        <f t="shared" si="921"/>
        <v>0.54330121189633274</v>
      </c>
      <c r="Q9525" s="4">
        <f t="shared" si="922"/>
        <v>5.4595795482250582E-2</v>
      </c>
      <c r="R9525" s="4">
        <f t="shared" si="923"/>
        <v>261.1227514218719</v>
      </c>
    </row>
    <row r="9526" spans="1:18" x14ac:dyDescent="0.35">
      <c r="A9526" s="3">
        <v>14</v>
      </c>
      <c r="B9526" s="3">
        <v>0</v>
      </c>
      <c r="C9526" s="3">
        <v>2.35E-2</v>
      </c>
      <c r="D9526" s="3">
        <v>0.30780000000000002</v>
      </c>
      <c r="E9526" s="3">
        <v>0.16400000000000001</v>
      </c>
      <c r="F9526" s="3">
        <v>0.50470000000000004</v>
      </c>
      <c r="G9526" s="3">
        <v>32</v>
      </c>
      <c r="J9526" s="1">
        <f t="shared" si="918"/>
        <v>32.14667343190024</v>
      </c>
      <c r="N9526" s="4">
        <f t="shared" si="919"/>
        <v>-0.45835447468824952</v>
      </c>
      <c r="O9526" s="4">
        <f t="shared" si="920"/>
        <v>0.45835447468824952</v>
      </c>
      <c r="P9526" s="4">
        <f t="shared" si="921"/>
        <v>0.21008882446674118</v>
      </c>
      <c r="Q9526" s="4">
        <f t="shared" si="922"/>
        <v>2.1513095625394295E-2</v>
      </c>
      <c r="R9526" s="4">
        <f t="shared" si="923"/>
        <v>268.0525031688195</v>
      </c>
    </row>
    <row r="9527" spans="1:18" x14ac:dyDescent="0.35">
      <c r="A9527" s="3">
        <v>14</v>
      </c>
      <c r="B9527" s="3">
        <v>-1</v>
      </c>
      <c r="C9527" s="3">
        <v>2.35E-2</v>
      </c>
      <c r="D9527" s="3">
        <v>0.30780000000000002</v>
      </c>
      <c r="E9527" s="3">
        <v>0.16400000000000001</v>
      </c>
      <c r="F9527" s="3">
        <v>0.50470000000000004</v>
      </c>
      <c r="G9527" s="3">
        <v>32.29</v>
      </c>
      <c r="J9527" s="1">
        <f t="shared" si="918"/>
        <v>32.359689431900165</v>
      </c>
      <c r="N9527" s="4">
        <f t="shared" si="919"/>
        <v>-0.21582357355269663</v>
      </c>
      <c r="O9527" s="4">
        <f t="shared" si="920"/>
        <v>0.21582357355269663</v>
      </c>
      <c r="P9527" s="4">
        <f t="shared" si="921"/>
        <v>4.6579814901056255E-2</v>
      </c>
      <c r="Q9527" s="4">
        <f t="shared" si="922"/>
        <v>4.8566169185678383E-3</v>
      </c>
      <c r="R9527" s="4">
        <f t="shared" si="923"/>
        <v>275.07300654827907</v>
      </c>
    </row>
    <row r="9528" spans="1:18" x14ac:dyDescent="0.35">
      <c r="A9528" s="3">
        <v>14</v>
      </c>
      <c r="B9528" s="3">
        <v>-2</v>
      </c>
      <c r="C9528" s="3">
        <v>2.35E-2</v>
      </c>
      <c r="D9528" s="3">
        <v>0.30780000000000002</v>
      </c>
      <c r="E9528" s="3">
        <v>0.16400000000000001</v>
      </c>
      <c r="F9528" s="3">
        <v>0.50470000000000004</v>
      </c>
      <c r="G9528" s="3">
        <v>32.58</v>
      </c>
      <c r="J9528" s="1">
        <f t="shared" si="918"/>
        <v>32.572705431900317</v>
      </c>
      <c r="N9528" s="4">
        <f t="shared" si="919"/>
        <v>2.2389711785392841E-2</v>
      </c>
      <c r="O9528" s="4">
        <f t="shared" si="920"/>
        <v>2.2389711785392841E-2</v>
      </c>
      <c r="P9528" s="4">
        <f t="shared" si="921"/>
        <v>5.012991938329591E-4</v>
      </c>
      <c r="Q9528" s="4">
        <f t="shared" si="922"/>
        <v>5.3210723760883488E-5</v>
      </c>
      <c r="R9528" s="4">
        <f t="shared" si="923"/>
        <v>282.18426156025822</v>
      </c>
    </row>
    <row r="9529" spans="1:18" x14ac:dyDescent="0.35">
      <c r="A9529" s="3">
        <v>14</v>
      </c>
      <c r="B9529" s="3">
        <v>-3</v>
      </c>
      <c r="C9529" s="3">
        <v>2.35E-2</v>
      </c>
      <c r="D9529" s="3">
        <v>0.30780000000000002</v>
      </c>
      <c r="E9529" s="3">
        <v>0.16400000000000001</v>
      </c>
      <c r="F9529" s="3">
        <v>0.50470000000000004</v>
      </c>
      <c r="G9529" s="3">
        <v>32.86</v>
      </c>
      <c r="J9529" s="1">
        <f t="shared" si="918"/>
        <v>32.785721431900242</v>
      </c>
      <c r="N9529" s="4">
        <f t="shared" si="919"/>
        <v>0.22604555112524979</v>
      </c>
      <c r="O9529" s="4">
        <f t="shared" si="920"/>
        <v>0.22604555112524979</v>
      </c>
      <c r="P9529" s="4">
        <f t="shared" si="921"/>
        <v>5.109659118351792E-2</v>
      </c>
      <c r="Q9529" s="4">
        <f t="shared" si="922"/>
        <v>5.5173056789502503E-3</v>
      </c>
      <c r="R9529" s="4">
        <f t="shared" si="923"/>
        <v>289.38626820474178</v>
      </c>
    </row>
    <row r="9530" spans="1:18" x14ac:dyDescent="0.35">
      <c r="A9530" s="3">
        <v>14</v>
      </c>
      <c r="B9530" s="3">
        <v>-4</v>
      </c>
      <c r="C9530" s="3">
        <v>2.35E-2</v>
      </c>
      <c r="D9530" s="3">
        <v>0.30780000000000002</v>
      </c>
      <c r="E9530" s="3">
        <v>0.16400000000000001</v>
      </c>
      <c r="F9530" s="3">
        <v>0.50470000000000004</v>
      </c>
      <c r="G9530" s="3">
        <v>33.130000000000003</v>
      </c>
      <c r="J9530" s="1">
        <f t="shared" si="918"/>
        <v>32.998737431900167</v>
      </c>
      <c r="N9530" s="4">
        <f t="shared" si="919"/>
        <v>0.39620455206711486</v>
      </c>
      <c r="O9530" s="4">
        <f t="shared" si="920"/>
        <v>0.39620455206711486</v>
      </c>
      <c r="P9530" s="4">
        <f t="shared" si="921"/>
        <v>0.15697804707870314</v>
      </c>
      <c r="Q9530" s="4">
        <f t="shared" si="922"/>
        <v>1.7229861784163865E-2</v>
      </c>
      <c r="R9530" s="4">
        <f t="shared" si="923"/>
        <v>296.67902648173725</v>
      </c>
    </row>
    <row r="9531" spans="1:18" x14ac:dyDescent="0.35">
      <c r="A9531" s="3">
        <v>14</v>
      </c>
      <c r="B9531" s="3">
        <v>-5</v>
      </c>
      <c r="C9531" s="3">
        <v>2.35E-2</v>
      </c>
      <c r="D9531" s="3">
        <v>0.30780000000000002</v>
      </c>
      <c r="E9531" s="3">
        <v>0.16400000000000001</v>
      </c>
      <c r="F9531" s="3">
        <v>0.50470000000000004</v>
      </c>
      <c r="G9531" s="3">
        <v>33.4</v>
      </c>
      <c r="J9531" s="1">
        <f t="shared" si="918"/>
        <v>33.21175343190032</v>
      </c>
      <c r="N9531" s="4">
        <f t="shared" si="919"/>
        <v>0.56361247934035563</v>
      </c>
      <c r="O9531" s="4">
        <f t="shared" si="920"/>
        <v>0.56361247934035563</v>
      </c>
      <c r="P9531" s="4">
        <f t="shared" si="921"/>
        <v>0.31765902686818281</v>
      </c>
      <c r="Q9531" s="4">
        <f t="shared" si="922"/>
        <v>3.5436770401306994E-2</v>
      </c>
      <c r="R9531" s="4">
        <f t="shared" si="923"/>
        <v>304.06253639125259</v>
      </c>
    </row>
    <row r="9532" spans="1:18" x14ac:dyDescent="0.35">
      <c r="A9532" s="3">
        <v>14</v>
      </c>
      <c r="B9532" s="3">
        <v>-6</v>
      </c>
      <c r="C9532" s="3">
        <v>2.35E-2</v>
      </c>
      <c r="D9532" s="3">
        <v>0.30780000000000002</v>
      </c>
      <c r="E9532" s="3">
        <v>0.16400000000000001</v>
      </c>
      <c r="F9532" s="3">
        <v>0.50470000000000004</v>
      </c>
      <c r="G9532" s="3">
        <v>33.67</v>
      </c>
      <c r="J9532" s="1">
        <f t="shared" si="918"/>
        <v>33.424769431900245</v>
      </c>
      <c r="N9532" s="4">
        <f t="shared" si="919"/>
        <v>0.72833551559179344</v>
      </c>
      <c r="O9532" s="4">
        <f t="shared" si="920"/>
        <v>0.72833551559179344</v>
      </c>
      <c r="P9532" s="4">
        <f t="shared" si="921"/>
        <v>0.53047262327236355</v>
      </c>
      <c r="Q9532" s="4">
        <f t="shared" si="922"/>
        <v>6.0138031530529483E-2</v>
      </c>
      <c r="R9532" s="4">
        <f t="shared" si="923"/>
        <v>311.536797933272</v>
      </c>
    </row>
    <row r="9533" spans="1:18" x14ac:dyDescent="0.35">
      <c r="A9533" s="3">
        <v>14</v>
      </c>
      <c r="B9533" s="3">
        <v>-7</v>
      </c>
      <c r="C9533" s="3">
        <v>2.35E-2</v>
      </c>
      <c r="D9533" s="3">
        <v>0.30780000000000002</v>
      </c>
      <c r="E9533" s="3">
        <v>0.16400000000000001</v>
      </c>
      <c r="F9533" s="3">
        <v>0.50470000000000004</v>
      </c>
      <c r="G9533" s="3">
        <v>33.93</v>
      </c>
      <c r="J9533" s="1">
        <f t="shared" si="918"/>
        <v>33.63778543190017</v>
      </c>
      <c r="N9533" s="4">
        <f t="shared" si="919"/>
        <v>0.86122772796884706</v>
      </c>
      <c r="O9533" s="4">
        <f t="shared" si="920"/>
        <v>0.86122772796884706</v>
      </c>
      <c r="P9533" s="4">
        <f t="shared" si="921"/>
        <v>0.74171319942238245</v>
      </c>
      <c r="Q9533" s="4">
        <f t="shared" si="922"/>
        <v>8.5389353809770085E-2</v>
      </c>
      <c r="R9533" s="4">
        <f t="shared" si="923"/>
        <v>319.10181110780343</v>
      </c>
    </row>
    <row r="9534" spans="1:18" x14ac:dyDescent="0.35">
      <c r="A9534" s="3">
        <v>14</v>
      </c>
      <c r="B9534" s="3">
        <v>-8</v>
      </c>
      <c r="C9534" s="3">
        <v>2.35E-2</v>
      </c>
      <c r="D9534" s="3">
        <v>0.30780000000000002</v>
      </c>
      <c r="E9534" s="3">
        <v>0.16400000000000001</v>
      </c>
      <c r="F9534" s="3">
        <v>0.50470000000000004</v>
      </c>
      <c r="G9534" s="3">
        <v>34.18</v>
      </c>
      <c r="J9534" s="1">
        <f t="shared" si="918"/>
        <v>33.850801431900322</v>
      </c>
      <c r="N9534" s="4">
        <f t="shared" si="919"/>
        <v>0.96313214774627676</v>
      </c>
      <c r="O9534" s="4">
        <f t="shared" si="920"/>
        <v>0.96313214774627676</v>
      </c>
      <c r="P9534" s="4">
        <f t="shared" si="921"/>
        <v>0.92762353402235587</v>
      </c>
      <c r="Q9534" s="4">
        <f t="shared" si="922"/>
        <v>0.10837169723887793</v>
      </c>
      <c r="R9534" s="4">
        <f t="shared" si="923"/>
        <v>326.75757591485495</v>
      </c>
    </row>
    <row r="9535" spans="1:18" x14ac:dyDescent="0.35">
      <c r="A9535" s="3">
        <v>14</v>
      </c>
      <c r="B9535" s="3">
        <v>-9</v>
      </c>
      <c r="C9535" s="3">
        <v>2.35E-2</v>
      </c>
      <c r="D9535" s="3">
        <v>0.30780000000000002</v>
      </c>
      <c r="E9535" s="3">
        <v>0.16400000000000001</v>
      </c>
      <c r="F9535" s="3">
        <v>0.50470000000000004</v>
      </c>
      <c r="G9535" s="3">
        <v>34.43</v>
      </c>
      <c r="J9535" s="1">
        <f t="shared" si="918"/>
        <v>34.063817431900247</v>
      </c>
      <c r="N9535" s="4">
        <f t="shared" si="919"/>
        <v>1.0635566892237942</v>
      </c>
      <c r="O9535" s="4">
        <f t="shared" si="920"/>
        <v>1.0635566892237942</v>
      </c>
      <c r="P9535" s="4">
        <f t="shared" si="921"/>
        <v>1.1311528311926784</v>
      </c>
      <c r="Q9535" s="4">
        <f t="shared" si="922"/>
        <v>0.13408967318012976</v>
      </c>
      <c r="R9535" s="4">
        <f t="shared" si="923"/>
        <v>334.50409235441026</v>
      </c>
    </row>
    <row r="9536" spans="1:18" x14ac:dyDescent="0.35">
      <c r="A9536" s="3">
        <v>14</v>
      </c>
      <c r="B9536" s="3">
        <v>-10</v>
      </c>
      <c r="C9536" s="3">
        <v>2.35E-2</v>
      </c>
      <c r="D9536" s="3">
        <v>0.30780000000000002</v>
      </c>
      <c r="E9536" s="3">
        <v>0.16400000000000001</v>
      </c>
      <c r="F9536" s="3">
        <v>0.50470000000000004</v>
      </c>
      <c r="G9536" s="3">
        <v>34.67</v>
      </c>
      <c r="J9536" s="1">
        <f t="shared" si="918"/>
        <v>34.276833431900172</v>
      </c>
      <c r="N9536" s="4">
        <f t="shared" si="919"/>
        <v>1.134025290163915</v>
      </c>
      <c r="O9536" s="4">
        <f t="shared" si="920"/>
        <v>1.134025290163915</v>
      </c>
      <c r="P9536" s="4">
        <f t="shared" si="921"/>
        <v>1.2860133587313516</v>
      </c>
      <c r="Q9536" s="4">
        <f t="shared" si="922"/>
        <v>0.1545799502713977</v>
      </c>
      <c r="R9536" s="4">
        <f t="shared" si="923"/>
        <v>342.34136042647759</v>
      </c>
    </row>
    <row r="9537" spans="1:18" x14ac:dyDescent="0.35">
      <c r="A9537" s="3">
        <v>14</v>
      </c>
      <c r="B9537" s="3">
        <v>-11</v>
      </c>
      <c r="C9537" s="3">
        <v>2.35E-2</v>
      </c>
      <c r="D9537" s="3">
        <v>0.30780000000000002</v>
      </c>
      <c r="E9537" s="3">
        <v>0.16400000000000001</v>
      </c>
      <c r="F9537" s="3">
        <v>0.50470000000000004</v>
      </c>
      <c r="G9537" s="3">
        <v>34.909999999999997</v>
      </c>
      <c r="J9537" s="1">
        <f t="shared" si="918"/>
        <v>34.489849431900325</v>
      </c>
      <c r="N9537" s="4">
        <f t="shared" si="919"/>
        <v>1.2035249730726778</v>
      </c>
      <c r="O9537" s="4">
        <f t="shared" si="920"/>
        <v>1.2035249730726778</v>
      </c>
      <c r="P9537" s="4">
        <f t="shared" si="921"/>
        <v>1.4484723608095897</v>
      </c>
      <c r="Q9537" s="4">
        <f t="shared" si="922"/>
        <v>0.17652649987447694</v>
      </c>
      <c r="R9537" s="4">
        <f t="shared" si="923"/>
        <v>350.2693801310653</v>
      </c>
    </row>
    <row r="9538" spans="1:18" x14ac:dyDescent="0.35">
      <c r="A9538" s="3">
        <v>14</v>
      </c>
      <c r="B9538" s="3">
        <v>-12</v>
      </c>
      <c r="C9538" s="3">
        <v>2.35E-2</v>
      </c>
      <c r="D9538" s="3">
        <v>0.30780000000000002</v>
      </c>
      <c r="E9538" s="3">
        <v>0.16400000000000001</v>
      </c>
      <c r="F9538" s="3">
        <v>0.50470000000000004</v>
      </c>
      <c r="G9538" s="3">
        <v>35.14</v>
      </c>
      <c r="J9538" s="1">
        <f t="shared" si="918"/>
        <v>34.70286543190025</v>
      </c>
      <c r="N9538" s="4">
        <f t="shared" si="919"/>
        <v>1.2439799889008272</v>
      </c>
      <c r="O9538" s="4">
        <f t="shared" si="920"/>
        <v>1.2439799889008272</v>
      </c>
      <c r="P9538" s="4">
        <f t="shared" si="921"/>
        <v>1.5474862127857021</v>
      </c>
      <c r="Q9538" s="4">
        <f t="shared" si="922"/>
        <v>0.19108663062775558</v>
      </c>
      <c r="R9538" s="4">
        <f t="shared" si="923"/>
        <v>358.28815146815657</v>
      </c>
    </row>
    <row r="9539" spans="1:18" x14ac:dyDescent="0.35">
      <c r="A9539" s="3">
        <v>14</v>
      </c>
      <c r="B9539" s="3">
        <v>-13</v>
      </c>
      <c r="C9539" s="3">
        <v>2.35E-2</v>
      </c>
      <c r="D9539" s="3">
        <v>0.30780000000000002</v>
      </c>
      <c r="E9539" s="3">
        <v>0.16400000000000001</v>
      </c>
      <c r="F9539" s="3">
        <v>0.50470000000000004</v>
      </c>
      <c r="G9539" s="3">
        <v>35.369999999999997</v>
      </c>
      <c r="J9539" s="1">
        <f t="shared" si="918"/>
        <v>34.915881431900175</v>
      </c>
      <c r="N9539" s="4">
        <f t="shared" si="919"/>
        <v>1.2839088722075842</v>
      </c>
      <c r="O9539" s="4">
        <f t="shared" si="920"/>
        <v>1.2839088722075842</v>
      </c>
      <c r="P9539" s="4">
        <f t="shared" si="921"/>
        <v>1.6484219921333507</v>
      </c>
      <c r="Q9539" s="4">
        <f t="shared" si="922"/>
        <v>0.20622367389303317</v>
      </c>
      <c r="R9539" s="4">
        <f t="shared" si="923"/>
        <v>366.39767443775975</v>
      </c>
    </row>
    <row r="9540" spans="1:18" x14ac:dyDescent="0.35">
      <c r="A9540" s="3">
        <v>14</v>
      </c>
      <c r="B9540" s="3">
        <v>-14</v>
      </c>
      <c r="C9540" s="3">
        <v>2.35E-2</v>
      </c>
      <c r="D9540" s="3">
        <v>0.30780000000000002</v>
      </c>
      <c r="E9540" s="3">
        <v>0.16400000000000001</v>
      </c>
      <c r="F9540" s="3">
        <v>0.50470000000000004</v>
      </c>
      <c r="G9540" s="3">
        <v>35.6</v>
      </c>
      <c r="J9540" s="1">
        <f t="shared" si="918"/>
        <v>35.128897431900327</v>
      </c>
      <c r="N9540" s="4">
        <f t="shared" si="919"/>
        <v>1.3233218205047024</v>
      </c>
      <c r="O9540" s="4">
        <f t="shared" si="920"/>
        <v>1.3233218205047024</v>
      </c>
      <c r="P9540" s="4">
        <f t="shared" si="921"/>
        <v>1.7511806406238797</v>
      </c>
      <c r="Q9540" s="4">
        <f t="shared" si="922"/>
        <v>0.22193762967010808</v>
      </c>
      <c r="R9540" s="4">
        <f t="shared" si="923"/>
        <v>374.5979490398837</v>
      </c>
    </row>
    <row r="9541" spans="1:18" x14ac:dyDescent="0.35">
      <c r="A9541" s="3">
        <v>14</v>
      </c>
      <c r="B9541" s="3">
        <v>-15</v>
      </c>
      <c r="C9541" s="3">
        <v>2.35E-2</v>
      </c>
      <c r="D9541" s="3">
        <v>0.30780000000000002</v>
      </c>
      <c r="E9541" s="3">
        <v>0.16400000000000001</v>
      </c>
      <c r="F9541" s="3">
        <v>0.50470000000000004</v>
      </c>
      <c r="G9541" s="3">
        <v>35.82</v>
      </c>
      <c r="J9541" s="1">
        <f t="shared" si="918"/>
        <v>35.341913431900252</v>
      </c>
      <c r="N9541" s="4">
        <f t="shared" si="919"/>
        <v>1.3346917032377106</v>
      </c>
      <c r="O9541" s="4">
        <f t="shared" si="920"/>
        <v>1.3346917032377106</v>
      </c>
      <c r="P9541" s="4">
        <f t="shared" si="921"/>
        <v>1.7814019426915808</v>
      </c>
      <c r="Q9541" s="4">
        <f t="shared" si="922"/>
        <v>0.22856676659739492</v>
      </c>
      <c r="R9541" s="4">
        <f t="shared" si="923"/>
        <v>382.88897527451081</v>
      </c>
    </row>
    <row r="9542" spans="1:18" x14ac:dyDescent="0.35">
      <c r="A9542" s="3">
        <v>14</v>
      </c>
      <c r="B9542" s="3">
        <v>-16</v>
      </c>
      <c r="C9542" s="3">
        <v>2.35E-2</v>
      </c>
      <c r="D9542" s="3">
        <v>0.30780000000000002</v>
      </c>
      <c r="E9542" s="3">
        <v>0.16400000000000001</v>
      </c>
      <c r="F9542" s="3">
        <v>0.50470000000000004</v>
      </c>
      <c r="G9542" s="3">
        <v>36.03</v>
      </c>
      <c r="J9542" s="1">
        <f t="shared" si="918"/>
        <v>35.554929431900177</v>
      </c>
      <c r="N9542" s="4">
        <f t="shared" si="919"/>
        <v>1.3185416822087808</v>
      </c>
      <c r="O9542" s="4">
        <f t="shared" si="920"/>
        <v>1.3185416822087808</v>
      </c>
      <c r="P9542" s="4">
        <f t="shared" si="921"/>
        <v>1.7385521677219613</v>
      </c>
      <c r="Q9542" s="4">
        <f t="shared" si="922"/>
        <v>0.22569204467468926</v>
      </c>
      <c r="R9542" s="4">
        <f t="shared" si="923"/>
        <v>391.27075314164995</v>
      </c>
    </row>
    <row r="9543" spans="1:18" x14ac:dyDescent="0.35">
      <c r="A9543" s="3">
        <v>14</v>
      </c>
      <c r="B9543" s="3">
        <v>-17</v>
      </c>
      <c r="C9543" s="3">
        <v>2.35E-2</v>
      </c>
      <c r="D9543" s="3">
        <v>0.30780000000000002</v>
      </c>
      <c r="E9543" s="3">
        <v>0.16400000000000001</v>
      </c>
      <c r="F9543" s="3">
        <v>0.50470000000000004</v>
      </c>
      <c r="G9543" s="3">
        <v>36.24</v>
      </c>
      <c r="J9543" s="1">
        <f t="shared" si="918"/>
        <v>35.76794543190033</v>
      </c>
      <c r="N9543" s="4">
        <f t="shared" si="919"/>
        <v>1.3025788302971086</v>
      </c>
      <c r="O9543" s="4">
        <f t="shared" si="920"/>
        <v>1.3025788302971086</v>
      </c>
      <c r="P9543" s="4">
        <f t="shared" si="921"/>
        <v>1.6967116091381838</v>
      </c>
      <c r="Q9543" s="4">
        <f t="shared" si="922"/>
        <v>0.22283551526376802</v>
      </c>
      <c r="R9543" s="4">
        <f t="shared" si="923"/>
        <v>399.74328264131003</v>
      </c>
    </row>
    <row r="9544" spans="1:18" x14ac:dyDescent="0.35">
      <c r="A9544" s="3">
        <v>14</v>
      </c>
      <c r="B9544" s="3">
        <v>-18</v>
      </c>
      <c r="C9544" s="3">
        <v>2.35E-2</v>
      </c>
      <c r="D9544" s="3">
        <v>0.30780000000000002</v>
      </c>
      <c r="E9544" s="3">
        <v>0.16400000000000001</v>
      </c>
      <c r="F9544" s="3">
        <v>0.50470000000000004</v>
      </c>
      <c r="G9544" s="3">
        <v>36.450000000000003</v>
      </c>
      <c r="J9544" s="1">
        <f t="shared" si="918"/>
        <v>35.980961431900255</v>
      </c>
      <c r="N9544" s="4">
        <f t="shared" si="919"/>
        <v>1.2867999124821616</v>
      </c>
      <c r="O9544" s="4">
        <f t="shared" si="920"/>
        <v>1.2867999124821616</v>
      </c>
      <c r="P9544" s="4">
        <f t="shared" si="921"/>
        <v>1.6558540147640988</v>
      </c>
      <c r="Q9544" s="4">
        <f t="shared" si="922"/>
        <v>0.21999717836506191</v>
      </c>
      <c r="R9544" s="4">
        <f t="shared" si="923"/>
        <v>408.3065637734731</v>
      </c>
    </row>
    <row r="9545" spans="1:18" x14ac:dyDescent="0.35">
      <c r="A9545" s="3">
        <v>14</v>
      </c>
      <c r="B9545" s="3">
        <v>-19</v>
      </c>
      <c r="C9545" s="3">
        <v>2.35E-2</v>
      </c>
      <c r="D9545" s="3">
        <v>0.30780000000000002</v>
      </c>
      <c r="E9545" s="3">
        <v>0.16400000000000001</v>
      </c>
      <c r="F9545" s="3">
        <v>0.50470000000000004</v>
      </c>
      <c r="G9545" s="3">
        <v>36.65</v>
      </c>
      <c r="J9545" s="1">
        <f t="shared" si="918"/>
        <v>36.19397743190018</v>
      </c>
      <c r="N9545" s="4">
        <f t="shared" si="919"/>
        <v>1.24426348731192</v>
      </c>
      <c r="O9545" s="4">
        <f t="shared" si="920"/>
        <v>1.24426348731192</v>
      </c>
      <c r="P9545" s="4">
        <f t="shared" si="921"/>
        <v>1.5481916258576207</v>
      </c>
      <c r="Q9545" s="4">
        <f t="shared" si="922"/>
        <v>0.20795658261635375</v>
      </c>
      <c r="R9545" s="4">
        <f t="shared" si="923"/>
        <v>416.96059653814814</v>
      </c>
    </row>
    <row r="9546" spans="1:18" x14ac:dyDescent="0.35">
      <c r="A9546" s="3">
        <v>14</v>
      </c>
      <c r="B9546" s="3">
        <v>-20</v>
      </c>
      <c r="C9546" s="3">
        <v>2.35E-2</v>
      </c>
      <c r="D9546" s="3">
        <v>0.30780000000000002</v>
      </c>
      <c r="E9546" s="3">
        <v>0.16400000000000001</v>
      </c>
      <c r="F9546" s="3">
        <v>0.50470000000000004</v>
      </c>
      <c r="G9546" s="3">
        <v>36.85</v>
      </c>
      <c r="J9546" s="1">
        <f t="shared" si="918"/>
        <v>36.406993431900332</v>
      </c>
      <c r="N9546" s="4">
        <f t="shared" si="919"/>
        <v>1.2021887872446921</v>
      </c>
      <c r="O9546" s="4">
        <f t="shared" si="920"/>
        <v>1.2021887872446921</v>
      </c>
      <c r="P9546" s="4">
        <f t="shared" si="921"/>
        <v>1.4452578801768636</v>
      </c>
      <c r="Q9546" s="4">
        <f t="shared" si="922"/>
        <v>0.19625481937944675</v>
      </c>
      <c r="R9546" s="4">
        <f t="shared" si="923"/>
        <v>425.70538093534446</v>
      </c>
    </row>
    <row r="9547" spans="1:18" x14ac:dyDescent="0.35">
      <c r="A9547" s="3">
        <v>15</v>
      </c>
      <c r="B9547" s="3">
        <v>5</v>
      </c>
      <c r="C9547" s="3">
        <v>2.35E-2</v>
      </c>
      <c r="D9547" s="3">
        <v>0.30780000000000002</v>
      </c>
      <c r="E9547" s="3">
        <v>0.16400000000000001</v>
      </c>
      <c r="F9547" s="3">
        <v>0.50470000000000004</v>
      </c>
      <c r="G9547" s="3">
        <v>31.27</v>
      </c>
      <c r="J9547" s="1">
        <f t="shared" si="918"/>
        <v>31.396710431900033</v>
      </c>
      <c r="N9547" s="4">
        <f t="shared" si="919"/>
        <v>-0.40521404509124775</v>
      </c>
      <c r="O9547" s="4">
        <f t="shared" si="920"/>
        <v>0.40521404509124775</v>
      </c>
      <c r="P9547" s="4">
        <f t="shared" si="921"/>
        <v>0.16419842233921178</v>
      </c>
      <c r="Q9547" s="4">
        <f t="shared" si="922"/>
        <v>1.6055533552292944E-2</v>
      </c>
      <c r="R9547" s="4">
        <f t="shared" si="923"/>
        <v>244.057695667118</v>
      </c>
    </row>
    <row r="9548" spans="1:18" x14ac:dyDescent="0.35">
      <c r="A9548" s="3">
        <v>15</v>
      </c>
      <c r="B9548" s="3">
        <v>4</v>
      </c>
      <c r="C9548" s="3">
        <v>2.35E-2</v>
      </c>
      <c r="D9548" s="3">
        <v>0.30780000000000002</v>
      </c>
      <c r="E9548" s="3">
        <v>0.16400000000000001</v>
      </c>
      <c r="F9548" s="3">
        <v>0.50470000000000004</v>
      </c>
      <c r="G9548" s="3">
        <v>31.58</v>
      </c>
      <c r="J9548" s="1">
        <f t="shared" si="918"/>
        <v>31.609726431900185</v>
      </c>
      <c r="N9548" s="4">
        <f t="shared" si="919"/>
        <v>-9.4130563331814021E-2</v>
      </c>
      <c r="O9548" s="4">
        <f t="shared" si="920"/>
        <v>9.4130563331814021E-2</v>
      </c>
      <c r="P9548" s="4">
        <f t="shared" si="921"/>
        <v>8.8605629531646503E-3</v>
      </c>
      <c r="Q9548" s="4">
        <f t="shared" si="922"/>
        <v>8.8366075351644735E-4</v>
      </c>
      <c r="R9548" s="4">
        <f t="shared" si="923"/>
        <v>250.75869080976878</v>
      </c>
    </row>
    <row r="9549" spans="1:18" x14ac:dyDescent="0.35">
      <c r="A9549" s="3">
        <v>15</v>
      </c>
      <c r="B9549" s="3">
        <v>3</v>
      </c>
      <c r="C9549" s="3">
        <v>2.35E-2</v>
      </c>
      <c r="D9549" s="3">
        <v>0.30780000000000002</v>
      </c>
      <c r="E9549" s="3">
        <v>0.16400000000000001</v>
      </c>
      <c r="F9549" s="3">
        <v>0.50470000000000004</v>
      </c>
      <c r="G9549" s="3">
        <v>31.89</v>
      </c>
      <c r="J9549" s="1">
        <f t="shared" si="918"/>
        <v>31.82274243190011</v>
      </c>
      <c r="N9549" s="4">
        <f t="shared" si="919"/>
        <v>0.21090488585729184</v>
      </c>
      <c r="O9549" s="4">
        <f t="shared" si="920"/>
        <v>0.21090488585729184</v>
      </c>
      <c r="P9549" s="4">
        <f t="shared" si="921"/>
        <v>4.4480870878477297E-2</v>
      </c>
      <c r="Q9549" s="4">
        <f t="shared" si="922"/>
        <v>4.5235804667113902E-3</v>
      </c>
      <c r="R9549" s="4">
        <f t="shared" si="923"/>
        <v>257.55043758492434</v>
      </c>
    </row>
    <row r="9550" spans="1:18" x14ac:dyDescent="0.35">
      <c r="A9550" s="3">
        <v>15</v>
      </c>
      <c r="B9550" s="3">
        <v>2</v>
      </c>
      <c r="C9550" s="3">
        <v>2.35E-2</v>
      </c>
      <c r="D9550" s="3">
        <v>0.30780000000000002</v>
      </c>
      <c r="E9550" s="3">
        <v>0.16400000000000001</v>
      </c>
      <c r="F9550" s="3">
        <v>0.50470000000000004</v>
      </c>
      <c r="G9550" s="3">
        <v>32.18</v>
      </c>
      <c r="J9550" s="1">
        <f t="shared" si="918"/>
        <v>32.035758431900035</v>
      </c>
      <c r="N9550" s="4">
        <f t="shared" si="919"/>
        <v>0.44823358638895111</v>
      </c>
      <c r="O9550" s="4">
        <f t="shared" si="920"/>
        <v>0.44823358638895111</v>
      </c>
      <c r="P9550" s="4">
        <f t="shared" si="921"/>
        <v>0.20091334796710131</v>
      </c>
      <c r="Q9550" s="4">
        <f t="shared" si="922"/>
        <v>2.0805629967936688E-2</v>
      </c>
      <c r="R9550" s="4">
        <f t="shared" si="923"/>
        <v>264.43293599259192</v>
      </c>
    </row>
    <row r="9551" spans="1:18" x14ac:dyDescent="0.35">
      <c r="A9551" s="3">
        <v>15</v>
      </c>
      <c r="B9551" s="3">
        <v>1</v>
      </c>
      <c r="C9551" s="3">
        <v>2.35E-2</v>
      </c>
      <c r="D9551" s="3">
        <v>0.30780000000000002</v>
      </c>
      <c r="E9551" s="3">
        <v>0.16400000000000001</v>
      </c>
      <c r="F9551" s="3">
        <v>0.50470000000000004</v>
      </c>
      <c r="G9551" s="3">
        <v>32.47</v>
      </c>
      <c r="J9551" s="1">
        <f t="shared" si="918"/>
        <v>32.248774431900188</v>
      </c>
      <c r="N9551" s="4">
        <f t="shared" si="919"/>
        <v>0.68132296920175917</v>
      </c>
      <c r="O9551" s="4">
        <f t="shared" si="920"/>
        <v>0.68132296920175917</v>
      </c>
      <c r="P9551" s="4">
        <f t="shared" si="921"/>
        <v>0.46420098836190127</v>
      </c>
      <c r="Q9551" s="4">
        <f t="shared" si="922"/>
        <v>4.8940751981084205E-2</v>
      </c>
      <c r="R9551" s="4">
        <f t="shared" si="923"/>
        <v>271.40618603277892</v>
      </c>
    </row>
    <row r="9552" spans="1:18" x14ac:dyDescent="0.35">
      <c r="A9552" s="3">
        <v>15</v>
      </c>
      <c r="B9552" s="3">
        <v>0</v>
      </c>
      <c r="C9552" s="3">
        <v>2.35E-2</v>
      </c>
      <c r="D9552" s="3">
        <v>0.30780000000000002</v>
      </c>
      <c r="E9552" s="3">
        <v>0.16400000000000001</v>
      </c>
      <c r="F9552" s="3">
        <v>0.50470000000000004</v>
      </c>
      <c r="G9552" s="3">
        <v>32.76</v>
      </c>
      <c r="J9552" s="1">
        <f t="shared" si="918"/>
        <v>32.461790431900113</v>
      </c>
      <c r="N9552" s="4">
        <f t="shared" si="919"/>
        <v>0.9102856169105169</v>
      </c>
      <c r="O9552" s="4">
        <f t="shared" si="920"/>
        <v>0.9102856169105169</v>
      </c>
      <c r="P9552" s="4">
        <f t="shared" si="921"/>
        <v>0.82861990435416033</v>
      </c>
      <c r="Q9552" s="4">
        <f t="shared" si="922"/>
        <v>8.8928946506320133E-2</v>
      </c>
      <c r="R9552" s="4">
        <f t="shared" si="923"/>
        <v>278.47018770547044</v>
      </c>
    </row>
    <row r="9553" spans="1:18" x14ac:dyDescent="0.35">
      <c r="A9553" s="3">
        <v>15</v>
      </c>
      <c r="B9553" s="3">
        <v>-1</v>
      </c>
      <c r="C9553" s="3">
        <v>2.35E-2</v>
      </c>
      <c r="D9553" s="3">
        <v>0.30780000000000002</v>
      </c>
      <c r="E9553" s="3">
        <v>0.16400000000000001</v>
      </c>
      <c r="F9553" s="3">
        <v>0.50470000000000004</v>
      </c>
      <c r="G9553" s="3">
        <v>33.03</v>
      </c>
      <c r="J9553" s="1">
        <f t="shared" si="918"/>
        <v>32.674806431900038</v>
      </c>
      <c r="N9553" s="4">
        <f t="shared" si="919"/>
        <v>1.075366539812181</v>
      </c>
      <c r="O9553" s="4">
        <f t="shared" si="920"/>
        <v>1.075366539812181</v>
      </c>
      <c r="P9553" s="4">
        <f t="shared" si="921"/>
        <v>1.1564131949476231</v>
      </c>
      <c r="Q9553" s="4">
        <f t="shared" si="922"/>
        <v>0.12616247081958332</v>
      </c>
      <c r="R9553" s="4">
        <f t="shared" si="923"/>
        <v>285.62494101067392</v>
      </c>
    </row>
    <row r="9554" spans="1:18" x14ac:dyDescent="0.35">
      <c r="A9554" s="3">
        <v>15</v>
      </c>
      <c r="B9554" s="3">
        <v>-2</v>
      </c>
      <c r="C9554" s="3">
        <v>2.35E-2</v>
      </c>
      <c r="D9554" s="3">
        <v>0.30780000000000002</v>
      </c>
      <c r="E9554" s="3">
        <v>0.16400000000000001</v>
      </c>
      <c r="F9554" s="3">
        <v>0.50470000000000004</v>
      </c>
      <c r="G9554" s="3">
        <v>33.31</v>
      </c>
      <c r="J9554" s="1">
        <f t="shared" si="918"/>
        <v>32.88782243190019</v>
      </c>
      <c r="N9554" s="4">
        <f t="shared" si="919"/>
        <v>1.2674198982281959</v>
      </c>
      <c r="O9554" s="4">
        <f t="shared" si="920"/>
        <v>1.2674198982281959</v>
      </c>
      <c r="P9554" s="4">
        <f t="shared" si="921"/>
        <v>1.6063531984247705</v>
      </c>
      <c r="Q9554" s="4">
        <f t="shared" si="922"/>
        <v>0.1782338990066715</v>
      </c>
      <c r="R9554" s="4">
        <f t="shared" si="923"/>
        <v>292.8704459483971</v>
      </c>
    </row>
    <row r="9555" spans="1:18" x14ac:dyDescent="0.35">
      <c r="A9555" s="3">
        <v>15</v>
      </c>
      <c r="B9555" s="3">
        <v>-3</v>
      </c>
      <c r="C9555" s="3">
        <v>2.35E-2</v>
      </c>
      <c r="D9555" s="3">
        <v>0.30780000000000002</v>
      </c>
      <c r="E9555" s="3">
        <v>0.16400000000000001</v>
      </c>
      <c r="F9555" s="3">
        <v>0.50470000000000004</v>
      </c>
      <c r="G9555" s="3">
        <v>33.57</v>
      </c>
      <c r="J9555" s="1">
        <f t="shared" si="918"/>
        <v>33.100838431900115</v>
      </c>
      <c r="N9555" s="4">
        <f t="shared" si="919"/>
        <v>1.3975620140002534</v>
      </c>
      <c r="O9555" s="4">
        <f t="shared" si="920"/>
        <v>1.3975620140002534</v>
      </c>
      <c r="P9555" s="4">
        <f t="shared" si="921"/>
        <v>1.9531795829764445</v>
      </c>
      <c r="Q9555" s="4">
        <f t="shared" si="922"/>
        <v>0.22011257698194309</v>
      </c>
      <c r="R9555" s="4">
        <f t="shared" si="923"/>
        <v>300.20670251862452</v>
      </c>
    </row>
    <row r="9556" spans="1:18" x14ac:dyDescent="0.35">
      <c r="A9556" s="3">
        <v>15</v>
      </c>
      <c r="B9556" s="3">
        <v>-4</v>
      </c>
      <c r="C9556" s="3">
        <v>2.35E-2</v>
      </c>
      <c r="D9556" s="3">
        <v>0.30780000000000002</v>
      </c>
      <c r="E9556" s="3">
        <v>0.16400000000000001</v>
      </c>
      <c r="F9556" s="3">
        <v>0.50470000000000004</v>
      </c>
      <c r="G9556" s="3">
        <v>33.840000000000003</v>
      </c>
      <c r="J9556" s="1">
        <f t="shared" si="918"/>
        <v>33.31385443190004</v>
      </c>
      <c r="N9556" s="4">
        <f t="shared" si="919"/>
        <v>1.5548036882386616</v>
      </c>
      <c r="O9556" s="4">
        <f t="shared" si="920"/>
        <v>1.5548036882386616</v>
      </c>
      <c r="P9556" s="4">
        <f t="shared" si="921"/>
        <v>2.4174145089605452</v>
      </c>
      <c r="Q9556" s="4">
        <f t="shared" si="922"/>
        <v>0.27682915883123299</v>
      </c>
      <c r="R9556" s="4">
        <f t="shared" si="923"/>
        <v>307.63371072136391</v>
      </c>
    </row>
    <row r="9557" spans="1:18" x14ac:dyDescent="0.35">
      <c r="A9557" s="3">
        <v>15</v>
      </c>
      <c r="B9557" s="3">
        <v>-5</v>
      </c>
      <c r="C9557" s="3">
        <v>2.35E-2</v>
      </c>
      <c r="D9557" s="3">
        <v>0.30780000000000002</v>
      </c>
      <c r="E9557" s="3">
        <v>0.16400000000000001</v>
      </c>
      <c r="F9557" s="3">
        <v>0.50470000000000004</v>
      </c>
      <c r="G9557" s="3">
        <v>34.090000000000003</v>
      </c>
      <c r="J9557" s="1">
        <f t="shared" si="918"/>
        <v>33.526870431900193</v>
      </c>
      <c r="N9557" s="4">
        <f t="shared" si="919"/>
        <v>1.6518907835136718</v>
      </c>
      <c r="O9557" s="4">
        <f t="shared" si="920"/>
        <v>1.6518907835136718</v>
      </c>
      <c r="P9557" s="4">
        <f t="shared" si="921"/>
        <v>2.7287431606574124</v>
      </c>
      <c r="Q9557" s="4">
        <f t="shared" si="922"/>
        <v>0.31711491046827939</v>
      </c>
      <c r="R9557" s="4">
        <f t="shared" si="923"/>
        <v>315.15147055662328</v>
      </c>
    </row>
    <row r="9558" spans="1:18" x14ac:dyDescent="0.35">
      <c r="A9558" s="3">
        <v>15</v>
      </c>
      <c r="B9558" s="3">
        <v>-6</v>
      </c>
      <c r="C9558" s="3">
        <v>2.35E-2</v>
      </c>
      <c r="D9558" s="3">
        <v>0.30780000000000002</v>
      </c>
      <c r="E9558" s="3">
        <v>0.16400000000000001</v>
      </c>
      <c r="F9558" s="3">
        <v>0.50470000000000004</v>
      </c>
      <c r="G9558" s="3">
        <v>34.340000000000003</v>
      </c>
      <c r="J9558" s="1">
        <f t="shared" ref="J9558:J9621" si="924">$I$2+$I$3*A9558+$I$4*B9558+$I$5*C9558+$I$6*D9558+$I$7*E9558+$I$8*F9558</f>
        <v>33.739886431900118</v>
      </c>
      <c r="N9558" s="4">
        <f t="shared" ref="N9558:N9621" si="925">100*(G9558-J9558)/G9558</f>
        <v>1.7475642635407269</v>
      </c>
      <c r="O9558" s="4">
        <f t="shared" ref="O9558:O9621" si="926">ABS(N9558)</f>
        <v>1.7475642635407269</v>
      </c>
      <c r="P9558" s="4">
        <f t="shared" ref="P9558:P9621" si="927">N9558*N9558</f>
        <v>3.0539808552046432</v>
      </c>
      <c r="Q9558" s="4">
        <f t="shared" ref="Q9558:Q9621" si="928">(G9558-J9558)^2</f>
        <v>0.36013629461757612</v>
      </c>
      <c r="R9558" s="4">
        <f t="shared" ref="R9558:R9621" si="929">(J9558-$L$2)^2</f>
        <v>322.7599820243866</v>
      </c>
    </row>
    <row r="9559" spans="1:18" x14ac:dyDescent="0.35">
      <c r="A9559" s="3">
        <v>15</v>
      </c>
      <c r="B9559" s="3">
        <v>-7</v>
      </c>
      <c r="C9559" s="3">
        <v>2.35E-2</v>
      </c>
      <c r="D9559" s="3">
        <v>0.30780000000000002</v>
      </c>
      <c r="E9559" s="3">
        <v>0.16400000000000001</v>
      </c>
      <c r="F9559" s="3">
        <v>0.50470000000000004</v>
      </c>
      <c r="G9559" s="3">
        <v>34.590000000000003</v>
      </c>
      <c r="J9559" s="1">
        <f t="shared" si="924"/>
        <v>33.952902431900043</v>
      </c>
      <c r="N9559" s="4">
        <f t="shared" si="925"/>
        <v>1.8418547791268014</v>
      </c>
      <c r="O9559" s="4">
        <f t="shared" si="926"/>
        <v>1.8418547791268014</v>
      </c>
      <c r="P9559" s="4">
        <f t="shared" si="927"/>
        <v>3.3924290273922382</v>
      </c>
      <c r="Q9559" s="4">
        <f t="shared" si="928"/>
        <v>0.40589331127888401</v>
      </c>
      <c r="R9559" s="4">
        <f t="shared" si="929"/>
        <v>330.45924512466189</v>
      </c>
    </row>
    <row r="9560" spans="1:18" x14ac:dyDescent="0.35">
      <c r="A9560" s="3">
        <v>15</v>
      </c>
      <c r="B9560" s="3">
        <v>-8</v>
      </c>
      <c r="C9560" s="3">
        <v>2.35E-2</v>
      </c>
      <c r="D9560" s="3">
        <v>0.30780000000000002</v>
      </c>
      <c r="E9560" s="3">
        <v>0.16400000000000001</v>
      </c>
      <c r="F9560" s="3">
        <v>0.50470000000000004</v>
      </c>
      <c r="G9560" s="3">
        <v>34.83</v>
      </c>
      <c r="J9560" s="1">
        <f t="shared" si="924"/>
        <v>34.165918431900195</v>
      </c>
      <c r="N9560" s="4">
        <f t="shared" si="925"/>
        <v>1.9066367157617088</v>
      </c>
      <c r="O9560" s="4">
        <f t="shared" si="926"/>
        <v>1.9066367157617088</v>
      </c>
      <c r="P9560" s="4">
        <f t="shared" si="927"/>
        <v>3.635263565890595</v>
      </c>
      <c r="Q9560" s="4">
        <f t="shared" si="928"/>
        <v>0.44100432908989345</v>
      </c>
      <c r="R9560" s="4">
        <f t="shared" si="929"/>
        <v>338.2492598574575</v>
      </c>
    </row>
    <row r="9561" spans="1:18" x14ac:dyDescent="0.35">
      <c r="A9561" s="3">
        <v>15</v>
      </c>
      <c r="B9561" s="3">
        <v>-9</v>
      </c>
      <c r="C9561" s="3">
        <v>2.35E-2</v>
      </c>
      <c r="D9561" s="3">
        <v>0.30780000000000002</v>
      </c>
      <c r="E9561" s="3">
        <v>0.16400000000000001</v>
      </c>
      <c r="F9561" s="3">
        <v>0.50470000000000004</v>
      </c>
      <c r="G9561" s="3">
        <v>35.07</v>
      </c>
      <c r="J9561" s="1">
        <f t="shared" si="924"/>
        <v>34.37893443190012</v>
      </c>
      <c r="N9561" s="4">
        <f t="shared" si="925"/>
        <v>1.9705319877384662</v>
      </c>
      <c r="O9561" s="4">
        <f t="shared" si="926"/>
        <v>1.9705319877384662</v>
      </c>
      <c r="P9561" s="4">
        <f t="shared" si="927"/>
        <v>3.8829963147005104</v>
      </c>
      <c r="Q9561" s="4">
        <f t="shared" si="928"/>
        <v>0.47757161941320997</v>
      </c>
      <c r="R9561" s="4">
        <f t="shared" si="929"/>
        <v>346.13002622275673</v>
      </c>
    </row>
    <row r="9562" spans="1:18" x14ac:dyDescent="0.35">
      <c r="A9562" s="3">
        <v>15</v>
      </c>
      <c r="B9562" s="3">
        <v>-10</v>
      </c>
      <c r="C9562" s="3">
        <v>2.35E-2</v>
      </c>
      <c r="D9562" s="3">
        <v>0.30780000000000002</v>
      </c>
      <c r="E9562" s="3">
        <v>0.16400000000000001</v>
      </c>
      <c r="F9562" s="3">
        <v>0.50470000000000004</v>
      </c>
      <c r="G9562" s="3">
        <v>35.299999999999997</v>
      </c>
      <c r="J9562" s="1">
        <f t="shared" si="924"/>
        <v>34.591950431900045</v>
      </c>
      <c r="N9562" s="4">
        <f t="shared" si="925"/>
        <v>2.0058061419262097</v>
      </c>
      <c r="O9562" s="4">
        <f t="shared" si="926"/>
        <v>2.0058061419262097</v>
      </c>
      <c r="P9562" s="4">
        <f t="shared" si="927"/>
        <v>4.023258278988906</v>
      </c>
      <c r="Q9562" s="4">
        <f t="shared" si="928"/>
        <v>0.50133419088652842</v>
      </c>
      <c r="R9562" s="4">
        <f t="shared" si="929"/>
        <v>354.10154422056792</v>
      </c>
    </row>
    <row r="9563" spans="1:18" x14ac:dyDescent="0.35">
      <c r="A9563" s="3">
        <v>15</v>
      </c>
      <c r="B9563" s="3">
        <v>-11</v>
      </c>
      <c r="C9563" s="3">
        <v>2.35E-2</v>
      </c>
      <c r="D9563" s="3">
        <v>0.30780000000000002</v>
      </c>
      <c r="E9563" s="3">
        <v>0.16400000000000001</v>
      </c>
      <c r="F9563" s="3">
        <v>0.50470000000000004</v>
      </c>
      <c r="G9563" s="3">
        <v>35.520000000000003</v>
      </c>
      <c r="J9563" s="1">
        <f t="shared" si="924"/>
        <v>34.804966431900198</v>
      </c>
      <c r="N9563" s="4">
        <f t="shared" si="925"/>
        <v>2.0130449552359386</v>
      </c>
      <c r="O9563" s="4">
        <f t="shared" si="926"/>
        <v>2.0130449552359386</v>
      </c>
      <c r="P9563" s="4">
        <f t="shared" si="927"/>
        <v>4.0523499918008623</v>
      </c>
      <c r="Q9563" s="4">
        <f t="shared" si="928"/>
        <v>0.51127300350953908</v>
      </c>
      <c r="R9563" s="4">
        <f t="shared" si="929"/>
        <v>362.16381385089971</v>
      </c>
    </row>
    <row r="9564" spans="1:18" x14ac:dyDescent="0.35">
      <c r="A9564" s="3">
        <v>15</v>
      </c>
      <c r="B9564" s="3">
        <v>-12</v>
      </c>
      <c r="C9564" s="3">
        <v>2.35E-2</v>
      </c>
      <c r="D9564" s="3">
        <v>0.30780000000000002</v>
      </c>
      <c r="E9564" s="3">
        <v>0.16400000000000001</v>
      </c>
      <c r="F9564" s="3">
        <v>0.50470000000000004</v>
      </c>
      <c r="G9564" s="3">
        <v>35.75</v>
      </c>
      <c r="J9564" s="1">
        <f t="shared" si="924"/>
        <v>35.017982431900123</v>
      </c>
      <c r="N9564" s="4">
        <f t="shared" si="925"/>
        <v>2.0476015890905659</v>
      </c>
      <c r="O9564" s="4">
        <f t="shared" si="926"/>
        <v>2.0476015890905659</v>
      </c>
      <c r="P9564" s="4">
        <f t="shared" si="927"/>
        <v>4.1926722676462109</v>
      </c>
      <c r="Q9564" s="4">
        <f t="shared" si="928"/>
        <v>0.53584972000685849</v>
      </c>
      <c r="R9564" s="4">
        <f t="shared" si="929"/>
        <v>370.31683511373484</v>
      </c>
    </row>
    <row r="9565" spans="1:18" x14ac:dyDescent="0.35">
      <c r="A9565" s="3">
        <v>15</v>
      </c>
      <c r="B9565" s="3">
        <v>-13</v>
      </c>
      <c r="C9565" s="3">
        <v>2.35E-2</v>
      </c>
      <c r="D9565" s="3">
        <v>0.30780000000000002</v>
      </c>
      <c r="E9565" s="3">
        <v>0.16400000000000001</v>
      </c>
      <c r="F9565" s="3">
        <v>0.50470000000000004</v>
      </c>
      <c r="G9565" s="3">
        <v>35.96</v>
      </c>
      <c r="J9565" s="1">
        <f t="shared" si="924"/>
        <v>35.230998431900048</v>
      </c>
      <c r="N9565" s="4">
        <f t="shared" si="925"/>
        <v>2.0272568634592689</v>
      </c>
      <c r="O9565" s="4">
        <f t="shared" si="926"/>
        <v>2.0272568634592689</v>
      </c>
      <c r="P9565" s="4">
        <f t="shared" si="927"/>
        <v>4.109770390442713</v>
      </c>
      <c r="Q9565" s="4">
        <f t="shared" si="928"/>
        <v>0.53144328629219051</v>
      </c>
      <c r="R9565" s="4">
        <f t="shared" si="929"/>
        <v>378.56060800908193</v>
      </c>
    </row>
    <row r="9566" spans="1:18" x14ac:dyDescent="0.35">
      <c r="A9566" s="3">
        <v>15</v>
      </c>
      <c r="B9566" s="3">
        <v>-14</v>
      </c>
      <c r="C9566" s="3">
        <v>2.35E-2</v>
      </c>
      <c r="D9566" s="3">
        <v>0.30780000000000002</v>
      </c>
      <c r="E9566" s="3">
        <v>0.16400000000000001</v>
      </c>
      <c r="F9566" s="3">
        <v>0.50470000000000004</v>
      </c>
      <c r="G9566" s="3">
        <v>36.18</v>
      </c>
      <c r="J9566" s="1">
        <f t="shared" si="924"/>
        <v>35.4440144319002</v>
      </c>
      <c r="N9566" s="4">
        <f t="shared" si="925"/>
        <v>2.0342331898833597</v>
      </c>
      <c r="O9566" s="4">
        <f t="shared" si="926"/>
        <v>2.0342331898833597</v>
      </c>
      <c r="P9566" s="4">
        <f t="shared" si="927"/>
        <v>4.1381046708230285</v>
      </c>
      <c r="Q9566" s="4">
        <f t="shared" si="928"/>
        <v>0.54167475645118468</v>
      </c>
      <c r="R9566" s="4">
        <f t="shared" si="929"/>
        <v>386.89513253694992</v>
      </c>
    </row>
    <row r="9567" spans="1:18" x14ac:dyDescent="0.35">
      <c r="A9567" s="3">
        <v>15</v>
      </c>
      <c r="B9567" s="3">
        <v>-15</v>
      </c>
      <c r="C9567" s="3">
        <v>2.35E-2</v>
      </c>
      <c r="D9567" s="3">
        <v>0.30780000000000002</v>
      </c>
      <c r="E9567" s="3">
        <v>0.16400000000000001</v>
      </c>
      <c r="F9567" s="3">
        <v>0.50470000000000004</v>
      </c>
      <c r="G9567" s="3">
        <v>36.39</v>
      </c>
      <c r="J9567" s="1">
        <f t="shared" si="924"/>
        <v>35.657030431900125</v>
      </c>
      <c r="N9567" s="4">
        <f t="shared" si="925"/>
        <v>2.0142060129152934</v>
      </c>
      <c r="O9567" s="4">
        <f t="shared" si="926"/>
        <v>2.0142060129152934</v>
      </c>
      <c r="P9567" s="4">
        <f t="shared" si="927"/>
        <v>4.0570258624641236</v>
      </c>
      <c r="Q9567" s="4">
        <f t="shared" si="928"/>
        <v>0.53724438776051775</v>
      </c>
      <c r="R9567" s="4">
        <f t="shared" si="929"/>
        <v>395.32040869732094</v>
      </c>
    </row>
    <row r="9568" spans="1:18" x14ac:dyDescent="0.35">
      <c r="A9568" s="3">
        <v>15</v>
      </c>
      <c r="B9568" s="3">
        <v>-16</v>
      </c>
      <c r="C9568" s="3">
        <v>2.35E-2</v>
      </c>
      <c r="D9568" s="3">
        <v>0.30780000000000002</v>
      </c>
      <c r="E9568" s="3">
        <v>0.16400000000000001</v>
      </c>
      <c r="F9568" s="3">
        <v>0.50470000000000004</v>
      </c>
      <c r="G9568" s="3">
        <v>36.590000000000003</v>
      </c>
      <c r="J9568" s="1">
        <f t="shared" si="924"/>
        <v>35.87004643190005</v>
      </c>
      <c r="N9568" s="4">
        <f t="shared" si="925"/>
        <v>1.967623853785059</v>
      </c>
      <c r="O9568" s="4">
        <f t="shared" si="926"/>
        <v>1.967623853785059</v>
      </c>
      <c r="P9568" s="4">
        <f t="shared" si="927"/>
        <v>3.8715436299839672</v>
      </c>
      <c r="Q9568" s="4">
        <f t="shared" si="928"/>
        <v>0.51833314021985388</v>
      </c>
      <c r="R9568" s="4">
        <f t="shared" si="929"/>
        <v>403.83643649020394</v>
      </c>
    </row>
    <row r="9569" spans="1:18" x14ac:dyDescent="0.35">
      <c r="A9569" s="3">
        <v>15</v>
      </c>
      <c r="B9569" s="3">
        <v>-17</v>
      </c>
      <c r="C9569" s="3">
        <v>2.35E-2</v>
      </c>
      <c r="D9569" s="3">
        <v>0.30780000000000002</v>
      </c>
      <c r="E9569" s="3">
        <v>0.16400000000000001</v>
      </c>
      <c r="F9569" s="3">
        <v>0.50470000000000004</v>
      </c>
      <c r="G9569" s="3">
        <v>36.79</v>
      </c>
      <c r="J9569" s="1">
        <f t="shared" si="924"/>
        <v>36.083062431900203</v>
      </c>
      <c r="N9569" s="4">
        <f t="shared" si="925"/>
        <v>1.9215481600972995</v>
      </c>
      <c r="O9569" s="4">
        <f t="shared" si="926"/>
        <v>1.9215481600972995</v>
      </c>
      <c r="P9569" s="4">
        <f t="shared" si="927"/>
        <v>3.6923473315733166</v>
      </c>
      <c r="Q9569" s="4">
        <f t="shared" si="928"/>
        <v>0.49976072519085435</v>
      </c>
      <c r="R9569" s="4">
        <f t="shared" si="929"/>
        <v>412.44321591560811</v>
      </c>
    </row>
    <row r="9570" spans="1:18" x14ac:dyDescent="0.35">
      <c r="A9570" s="3">
        <v>15</v>
      </c>
      <c r="B9570" s="3">
        <v>-18</v>
      </c>
      <c r="C9570" s="3">
        <v>2.35E-2</v>
      </c>
      <c r="D9570" s="3">
        <v>0.30780000000000002</v>
      </c>
      <c r="E9570" s="3">
        <v>0.16400000000000001</v>
      </c>
      <c r="F9570" s="3">
        <v>0.50470000000000004</v>
      </c>
      <c r="G9570" s="3">
        <v>36.99</v>
      </c>
      <c r="J9570" s="1">
        <f t="shared" si="924"/>
        <v>36.296078431900128</v>
      </c>
      <c r="N9570" s="4">
        <f t="shared" si="925"/>
        <v>1.8759707166798438</v>
      </c>
      <c r="O9570" s="4">
        <f t="shared" si="926"/>
        <v>1.8759707166798438</v>
      </c>
      <c r="P9570" s="4">
        <f t="shared" si="927"/>
        <v>3.519266129840287</v>
      </c>
      <c r="Q9570" s="4">
        <f t="shared" si="928"/>
        <v>0.48152714267418845</v>
      </c>
      <c r="R9570" s="4">
        <f t="shared" si="929"/>
        <v>421.14074697351509</v>
      </c>
    </row>
    <row r="9571" spans="1:18" x14ac:dyDescent="0.35">
      <c r="A9571" s="3">
        <v>15</v>
      </c>
      <c r="B9571" s="3">
        <v>-19</v>
      </c>
      <c r="C9571" s="3">
        <v>2.35E-2</v>
      </c>
      <c r="D9571" s="3">
        <v>0.30780000000000002</v>
      </c>
      <c r="E9571" s="3">
        <v>0.16400000000000001</v>
      </c>
      <c r="F9571" s="3">
        <v>0.50470000000000004</v>
      </c>
      <c r="G9571" s="3">
        <v>37.18</v>
      </c>
      <c r="J9571" s="1">
        <f t="shared" si="924"/>
        <v>36.509094431900053</v>
      </c>
      <c r="N9571" s="4">
        <f t="shared" si="925"/>
        <v>1.8044797420654839</v>
      </c>
      <c r="O9571" s="4">
        <f t="shared" si="926"/>
        <v>1.8044797420654839</v>
      </c>
      <c r="P9571" s="4">
        <f t="shared" si="927"/>
        <v>3.2561471395247152</v>
      </c>
      <c r="Q9571" s="4">
        <f t="shared" si="928"/>
        <v>0.45011428130751258</v>
      </c>
      <c r="R9571" s="4">
        <f t="shared" si="929"/>
        <v>429.92902966393399</v>
      </c>
    </row>
    <row r="9572" spans="1:18" x14ac:dyDescent="0.35">
      <c r="A9572" s="3">
        <v>15</v>
      </c>
      <c r="B9572" s="3">
        <v>-20</v>
      </c>
      <c r="C9572" s="3">
        <v>2.35E-2</v>
      </c>
      <c r="D9572" s="3">
        <v>0.30780000000000002</v>
      </c>
      <c r="E9572" s="3">
        <v>0.16400000000000001</v>
      </c>
      <c r="F9572" s="3">
        <v>0.50470000000000004</v>
      </c>
      <c r="G9572" s="3">
        <v>37.369999999999997</v>
      </c>
      <c r="J9572" s="1">
        <f t="shared" si="924"/>
        <v>36.722110431900205</v>
      </c>
      <c r="N9572" s="4">
        <f t="shared" si="925"/>
        <v>1.7337157294615797</v>
      </c>
      <c r="O9572" s="4">
        <f t="shared" si="926"/>
        <v>1.7337157294615797</v>
      </c>
      <c r="P9572" s="4">
        <f t="shared" si="927"/>
        <v>3.0057702305824976</v>
      </c>
      <c r="Q9572" s="4">
        <f t="shared" si="928"/>
        <v>0.41976089245253534</v>
      </c>
      <c r="R9572" s="4">
        <f t="shared" si="929"/>
        <v>438.80806398687434</v>
      </c>
    </row>
    <row r="9573" spans="1:18" x14ac:dyDescent="0.35">
      <c r="A9573" s="3">
        <v>16</v>
      </c>
      <c r="B9573" s="3">
        <v>5</v>
      </c>
      <c r="C9573" s="3">
        <v>2.35E-2</v>
      </c>
      <c r="D9573" s="3">
        <v>0.30780000000000002</v>
      </c>
      <c r="E9573" s="3">
        <v>0.16400000000000001</v>
      </c>
      <c r="F9573" s="3">
        <v>0.50470000000000004</v>
      </c>
      <c r="G9573" s="3">
        <v>32.03</v>
      </c>
      <c r="J9573" s="1">
        <f t="shared" si="924"/>
        <v>31.711827431900133</v>
      </c>
      <c r="N9573" s="4">
        <f t="shared" si="925"/>
        <v>0.99335800218503945</v>
      </c>
      <c r="O9573" s="4">
        <f t="shared" si="926"/>
        <v>0.99335800218503945</v>
      </c>
      <c r="P9573" s="4">
        <f t="shared" si="927"/>
        <v>0.9867601205050528</v>
      </c>
      <c r="Q9573" s="4">
        <f t="shared" si="928"/>
        <v>0.10123378309126524</v>
      </c>
      <c r="R9573" s="4">
        <f t="shared" si="929"/>
        <v>254.00272802243424</v>
      </c>
    </row>
    <row r="9574" spans="1:18" x14ac:dyDescent="0.35">
      <c r="A9574" s="3">
        <v>16</v>
      </c>
      <c r="B9574" s="3">
        <v>4</v>
      </c>
      <c r="C9574" s="3">
        <v>2.35E-2</v>
      </c>
      <c r="D9574" s="3">
        <v>0.30780000000000002</v>
      </c>
      <c r="E9574" s="3">
        <v>0.16400000000000001</v>
      </c>
      <c r="F9574" s="3">
        <v>0.50470000000000004</v>
      </c>
      <c r="G9574" s="3">
        <v>32.33</v>
      </c>
      <c r="J9574" s="1">
        <f t="shared" si="924"/>
        <v>31.924843431900285</v>
      </c>
      <c r="N9574" s="4">
        <f t="shared" si="925"/>
        <v>1.2531907457460962</v>
      </c>
      <c r="O9574" s="4">
        <f t="shared" si="926"/>
        <v>1.2531907457460962</v>
      </c>
      <c r="P9574" s="4">
        <f t="shared" si="927"/>
        <v>1.5704870452236568</v>
      </c>
      <c r="Q9574" s="4">
        <f t="shared" si="928"/>
        <v>0.1641518446743373</v>
      </c>
      <c r="R9574" s="4">
        <f t="shared" si="929"/>
        <v>260.83797309082911</v>
      </c>
    </row>
    <row r="9575" spans="1:18" x14ac:dyDescent="0.35">
      <c r="A9575" s="3">
        <v>16</v>
      </c>
      <c r="B9575" s="3">
        <v>3</v>
      </c>
      <c r="C9575" s="3">
        <v>2.35E-2</v>
      </c>
      <c r="D9575" s="3">
        <v>0.30780000000000002</v>
      </c>
      <c r="E9575" s="3">
        <v>0.16400000000000001</v>
      </c>
      <c r="F9575" s="3">
        <v>0.50470000000000004</v>
      </c>
      <c r="G9575" s="3">
        <v>32.61</v>
      </c>
      <c r="J9575" s="1">
        <f t="shared" si="924"/>
        <v>32.13785943190021</v>
      </c>
      <c r="N9575" s="4">
        <f t="shared" si="925"/>
        <v>1.4478398285795431</v>
      </c>
      <c r="O9575" s="4">
        <f t="shared" si="926"/>
        <v>1.4478398285795431</v>
      </c>
      <c r="P9575" s="4">
        <f t="shared" si="927"/>
        <v>2.0962401692212405</v>
      </c>
      <c r="Q9575" s="4">
        <f t="shared" si="928"/>
        <v>0.22291671604559149</v>
      </c>
      <c r="R9575" s="4">
        <f t="shared" si="929"/>
        <v>267.76396979172875</v>
      </c>
    </row>
    <row r="9576" spans="1:18" x14ac:dyDescent="0.35">
      <c r="A9576" s="3">
        <v>16</v>
      </c>
      <c r="B9576" s="3">
        <v>2</v>
      </c>
      <c r="C9576" s="3">
        <v>2.35E-2</v>
      </c>
      <c r="D9576" s="3">
        <v>0.30780000000000002</v>
      </c>
      <c r="E9576" s="3">
        <v>0.16400000000000001</v>
      </c>
      <c r="F9576" s="3">
        <v>0.50470000000000004</v>
      </c>
      <c r="G9576" s="3">
        <v>32.9</v>
      </c>
      <c r="J9576" s="1">
        <f t="shared" si="924"/>
        <v>32.350875431900135</v>
      </c>
      <c r="N9576" s="4">
        <f t="shared" si="925"/>
        <v>1.669071635561894</v>
      </c>
      <c r="O9576" s="4">
        <f t="shared" si="926"/>
        <v>1.669071635561894</v>
      </c>
      <c r="P9576" s="4">
        <f t="shared" si="927"/>
        <v>2.7858001246372557</v>
      </c>
      <c r="Q9576" s="4">
        <f t="shared" si="928"/>
        <v>0.30153779129086117</v>
      </c>
      <c r="R9576" s="4">
        <f t="shared" si="929"/>
        <v>274.78071812514031</v>
      </c>
    </row>
    <row r="9577" spans="1:18" x14ac:dyDescent="0.35">
      <c r="A9577" s="3">
        <v>16</v>
      </c>
      <c r="B9577" s="3">
        <v>1</v>
      </c>
      <c r="C9577" s="3">
        <v>2.35E-2</v>
      </c>
      <c r="D9577" s="3">
        <v>0.30780000000000002</v>
      </c>
      <c r="E9577" s="3">
        <v>0.16400000000000001</v>
      </c>
      <c r="F9577" s="3">
        <v>0.50470000000000004</v>
      </c>
      <c r="G9577" s="3">
        <v>33.17</v>
      </c>
      <c r="J9577" s="1">
        <f t="shared" si="924"/>
        <v>32.563891431900288</v>
      </c>
      <c r="N9577" s="4">
        <f t="shared" si="925"/>
        <v>1.8272793732279584</v>
      </c>
      <c r="O9577" s="4">
        <f t="shared" si="926"/>
        <v>1.8272793732279584</v>
      </c>
      <c r="P9577" s="4">
        <f t="shared" si="927"/>
        <v>3.3389499078243605</v>
      </c>
      <c r="Q9577" s="4">
        <f t="shared" si="928"/>
        <v>0.36736759632388544</v>
      </c>
      <c r="R9577" s="4">
        <f t="shared" si="929"/>
        <v>281.88821809107139</v>
      </c>
    </row>
    <row r="9578" spans="1:18" x14ac:dyDescent="0.35">
      <c r="A9578" s="3">
        <v>16</v>
      </c>
      <c r="B9578" s="3">
        <v>0</v>
      </c>
      <c r="C9578" s="3">
        <v>2.35E-2</v>
      </c>
      <c r="D9578" s="3">
        <v>0.30780000000000002</v>
      </c>
      <c r="E9578" s="3">
        <v>0.16400000000000001</v>
      </c>
      <c r="F9578" s="3">
        <v>0.50470000000000004</v>
      </c>
      <c r="G9578" s="3">
        <v>33.44</v>
      </c>
      <c r="J9578" s="1">
        <f t="shared" si="924"/>
        <v>32.776907431900213</v>
      </c>
      <c r="N9578" s="4">
        <f t="shared" si="925"/>
        <v>1.9829323208725622</v>
      </c>
      <c r="O9578" s="4">
        <f t="shared" si="926"/>
        <v>1.9829323208725622</v>
      </c>
      <c r="P9578" s="4">
        <f t="shared" si="927"/>
        <v>3.9320205891610462</v>
      </c>
      <c r="Q9578" s="4">
        <f t="shared" si="928"/>
        <v>0.4396917538691677</v>
      </c>
      <c r="R9578" s="4">
        <f t="shared" si="929"/>
        <v>289.08646968950694</v>
      </c>
    </row>
    <row r="9579" spans="1:18" x14ac:dyDescent="0.35">
      <c r="A9579" s="3">
        <v>16</v>
      </c>
      <c r="B9579" s="3">
        <v>-1</v>
      </c>
      <c r="C9579" s="3">
        <v>2.35E-2</v>
      </c>
      <c r="D9579" s="3">
        <v>0.30780000000000002</v>
      </c>
      <c r="E9579" s="3">
        <v>0.16400000000000001</v>
      </c>
      <c r="F9579" s="3">
        <v>0.50470000000000004</v>
      </c>
      <c r="G9579" s="3">
        <v>33.71</v>
      </c>
      <c r="J9579" s="1">
        <f t="shared" si="924"/>
        <v>32.989923431900138</v>
      </c>
      <c r="N9579" s="4">
        <f t="shared" si="925"/>
        <v>2.1360918662113999</v>
      </c>
      <c r="O9579" s="4">
        <f t="shared" si="926"/>
        <v>2.1360918662113999</v>
      </c>
      <c r="P9579" s="4">
        <f t="shared" si="927"/>
        <v>4.5628884608945013</v>
      </c>
      <c r="Q9579" s="4">
        <f t="shared" si="928"/>
        <v>0.51851026392647648</v>
      </c>
      <c r="R9579" s="4">
        <f t="shared" si="929"/>
        <v>296.3754729204544</v>
      </c>
    </row>
    <row r="9580" spans="1:18" x14ac:dyDescent="0.35">
      <c r="A9580" s="3">
        <v>16</v>
      </c>
      <c r="B9580" s="3">
        <v>-2</v>
      </c>
      <c r="C9580" s="3">
        <v>2.35E-2</v>
      </c>
      <c r="D9580" s="3">
        <v>0.30780000000000002</v>
      </c>
      <c r="E9580" s="3">
        <v>0.16400000000000001</v>
      </c>
      <c r="F9580" s="3">
        <v>0.50470000000000004</v>
      </c>
      <c r="G9580" s="3">
        <v>33.97</v>
      </c>
      <c r="J9580" s="1">
        <f t="shared" si="924"/>
        <v>33.20293943190029</v>
      </c>
      <c r="N9580" s="4">
        <f t="shared" si="925"/>
        <v>2.2580528940232809</v>
      </c>
      <c r="O9580" s="4">
        <f t="shared" si="926"/>
        <v>2.2580528940232809</v>
      </c>
      <c r="P9580" s="4">
        <f t="shared" si="927"/>
        <v>5.0988028722069139</v>
      </c>
      <c r="Q9580" s="4">
        <f t="shared" si="928"/>
        <v>0.58838191513344751</v>
      </c>
      <c r="R9580" s="4">
        <f t="shared" si="929"/>
        <v>303.75522778392173</v>
      </c>
    </row>
    <row r="9581" spans="1:18" x14ac:dyDescent="0.35">
      <c r="A9581" s="3">
        <v>16</v>
      </c>
      <c r="B9581" s="3">
        <v>-3</v>
      </c>
      <c r="C9581" s="3">
        <v>2.35E-2</v>
      </c>
      <c r="D9581" s="3">
        <v>0.30780000000000002</v>
      </c>
      <c r="E9581" s="3">
        <v>0.16400000000000001</v>
      </c>
      <c r="F9581" s="3">
        <v>0.50470000000000004</v>
      </c>
      <c r="G9581" s="3">
        <v>34.22</v>
      </c>
      <c r="J9581" s="1">
        <f t="shared" si="924"/>
        <v>33.415955431900215</v>
      </c>
      <c r="N9581" s="4">
        <f t="shared" si="925"/>
        <v>2.3496334544119915</v>
      </c>
      <c r="O9581" s="4">
        <f t="shared" si="926"/>
        <v>2.3496334544119915</v>
      </c>
      <c r="P9581" s="4">
        <f t="shared" si="927"/>
        <v>5.520777370092028</v>
      </c>
      <c r="Q9581" s="4">
        <f t="shared" si="928"/>
        <v>0.64648766749076725</v>
      </c>
      <c r="R9581" s="4">
        <f t="shared" si="929"/>
        <v>311.22573427989317</v>
      </c>
    </row>
    <row r="9582" spans="1:18" x14ac:dyDescent="0.35">
      <c r="A9582" s="3">
        <v>16</v>
      </c>
      <c r="B9582" s="3">
        <v>-4</v>
      </c>
      <c r="C9582" s="3">
        <v>2.35E-2</v>
      </c>
      <c r="D9582" s="3">
        <v>0.30780000000000002</v>
      </c>
      <c r="E9582" s="3">
        <v>0.16400000000000001</v>
      </c>
      <c r="F9582" s="3">
        <v>0.50470000000000004</v>
      </c>
      <c r="G9582" s="3">
        <v>34.47</v>
      </c>
      <c r="J9582" s="1">
        <f t="shared" si="924"/>
        <v>33.62897143190014</v>
      </c>
      <c r="N9582" s="4">
        <f t="shared" si="925"/>
        <v>2.4398856051635001</v>
      </c>
      <c r="O9582" s="4">
        <f t="shared" si="926"/>
        <v>2.4398856051635001</v>
      </c>
      <c r="P9582" s="4">
        <f t="shared" si="927"/>
        <v>5.9530417662840591</v>
      </c>
      <c r="Q9582" s="4">
        <f t="shared" si="928"/>
        <v>0.70732905236009813</v>
      </c>
      <c r="R9582" s="4">
        <f t="shared" si="929"/>
        <v>318.78699240837653</v>
      </c>
    </row>
    <row r="9583" spans="1:18" x14ac:dyDescent="0.35">
      <c r="A9583" s="3">
        <v>16</v>
      </c>
      <c r="B9583" s="3">
        <v>-5</v>
      </c>
      <c r="C9583" s="3">
        <v>2.35E-2</v>
      </c>
      <c r="D9583" s="3">
        <v>0.30780000000000002</v>
      </c>
      <c r="E9583" s="3">
        <v>0.16400000000000001</v>
      </c>
      <c r="F9583" s="3">
        <v>0.50470000000000004</v>
      </c>
      <c r="G9583" s="3">
        <v>34.72</v>
      </c>
      <c r="J9583" s="1">
        <f t="shared" si="924"/>
        <v>33.841987431900293</v>
      </c>
      <c r="N9583" s="4">
        <f t="shared" si="925"/>
        <v>2.5288380417618259</v>
      </c>
      <c r="O9583" s="4">
        <f t="shared" si="926"/>
        <v>2.5288380417618259</v>
      </c>
      <c r="P9583" s="4">
        <f t="shared" si="927"/>
        <v>6.3950218414617863</v>
      </c>
      <c r="Q9583" s="4">
        <f t="shared" si="928"/>
        <v>0.77090606974104081</v>
      </c>
      <c r="R9583" s="4">
        <f t="shared" si="929"/>
        <v>326.43900216938005</v>
      </c>
    </row>
    <row r="9584" spans="1:18" x14ac:dyDescent="0.35">
      <c r="A9584" s="3">
        <v>16</v>
      </c>
      <c r="B9584" s="3">
        <v>-6</v>
      </c>
      <c r="C9584" s="3">
        <v>2.35E-2</v>
      </c>
      <c r="D9584" s="3">
        <v>0.30780000000000002</v>
      </c>
      <c r="E9584" s="3">
        <v>0.16400000000000001</v>
      </c>
      <c r="F9584" s="3">
        <v>0.50470000000000004</v>
      </c>
      <c r="G9584" s="3">
        <v>34.96</v>
      </c>
      <c r="J9584" s="1">
        <f t="shared" si="924"/>
        <v>34.055003431900218</v>
      </c>
      <c r="N9584" s="4">
        <f t="shared" si="925"/>
        <v>2.5886629522305</v>
      </c>
      <c r="O9584" s="4">
        <f t="shared" si="926"/>
        <v>2.5886629522305</v>
      </c>
      <c r="P9584" s="4">
        <f t="shared" si="927"/>
        <v>6.7011758802507284</v>
      </c>
      <c r="Q9584" s="4">
        <f t="shared" si="928"/>
        <v>0.81901878827238495</v>
      </c>
      <c r="R9584" s="4">
        <f t="shared" si="929"/>
        <v>334.1817635628874</v>
      </c>
    </row>
    <row r="9585" spans="1:18" x14ac:dyDescent="0.35">
      <c r="A9585" s="3">
        <v>16</v>
      </c>
      <c r="B9585" s="3">
        <v>-7</v>
      </c>
      <c r="C9585" s="3">
        <v>2.35E-2</v>
      </c>
      <c r="D9585" s="3">
        <v>0.30780000000000002</v>
      </c>
      <c r="E9585" s="3">
        <v>0.16400000000000001</v>
      </c>
      <c r="F9585" s="3">
        <v>0.50470000000000004</v>
      </c>
      <c r="G9585" s="3">
        <v>35.19</v>
      </c>
      <c r="J9585" s="1">
        <f t="shared" si="924"/>
        <v>34.268019431900143</v>
      </c>
      <c r="N9585" s="4">
        <f t="shared" si="925"/>
        <v>2.6200072978114659</v>
      </c>
      <c r="O9585" s="4">
        <f t="shared" si="926"/>
        <v>2.6200072978114659</v>
      </c>
      <c r="P9585" s="4">
        <f t="shared" si="927"/>
        <v>6.864438240585339</v>
      </c>
      <c r="Q9585" s="4">
        <f t="shared" si="928"/>
        <v>0.85004816795373084</v>
      </c>
      <c r="R9585" s="4">
        <f t="shared" si="929"/>
        <v>342.01527658890666</v>
      </c>
    </row>
    <row r="9586" spans="1:18" x14ac:dyDescent="0.35">
      <c r="A9586" s="3">
        <v>16</v>
      </c>
      <c r="B9586" s="3">
        <v>-8</v>
      </c>
      <c r="C9586" s="3">
        <v>2.35E-2</v>
      </c>
      <c r="D9586" s="3">
        <v>0.30780000000000002</v>
      </c>
      <c r="E9586" s="3">
        <v>0.16400000000000001</v>
      </c>
      <c r="F9586" s="3">
        <v>0.50470000000000004</v>
      </c>
      <c r="G9586" s="3">
        <v>35.42</v>
      </c>
      <c r="J9586" s="1">
        <f t="shared" si="924"/>
        <v>34.481035431900295</v>
      </c>
      <c r="N9586" s="4">
        <f t="shared" si="925"/>
        <v>2.6509445739686792</v>
      </c>
      <c r="O9586" s="4">
        <f t="shared" si="926"/>
        <v>2.6509445739686792</v>
      </c>
      <c r="P9586" s="4">
        <f t="shared" si="927"/>
        <v>7.0275071342539821</v>
      </c>
      <c r="Q9586" s="4">
        <f t="shared" si="928"/>
        <v>0.88165446014666804</v>
      </c>
      <c r="R9586" s="4">
        <f t="shared" si="929"/>
        <v>349.93954124744636</v>
      </c>
    </row>
    <row r="9587" spans="1:18" x14ac:dyDescent="0.35">
      <c r="A9587" s="3">
        <v>16</v>
      </c>
      <c r="B9587" s="3">
        <v>-9</v>
      </c>
      <c r="C9587" s="3">
        <v>2.35E-2</v>
      </c>
      <c r="D9587" s="3">
        <v>0.30780000000000002</v>
      </c>
      <c r="E9587" s="3">
        <v>0.16400000000000001</v>
      </c>
      <c r="F9587" s="3">
        <v>0.50470000000000004</v>
      </c>
      <c r="G9587" s="3">
        <v>35.65</v>
      </c>
      <c r="J9587" s="1">
        <f t="shared" si="924"/>
        <v>34.69405143190022</v>
      </c>
      <c r="N9587" s="4">
        <f t="shared" si="925"/>
        <v>2.6814826594664183</v>
      </c>
      <c r="O9587" s="4">
        <f t="shared" si="926"/>
        <v>2.6814826594664183</v>
      </c>
      <c r="P9587" s="4">
        <f t="shared" si="927"/>
        <v>7.1903492530190958</v>
      </c>
      <c r="Q9587" s="4">
        <f t="shared" si="928"/>
        <v>0.91383766485201612</v>
      </c>
      <c r="R9587" s="4">
        <f t="shared" si="929"/>
        <v>357.95455753848961</v>
      </c>
    </row>
    <row r="9588" spans="1:18" x14ac:dyDescent="0.35">
      <c r="A9588" s="3">
        <v>16</v>
      </c>
      <c r="B9588" s="3">
        <v>-10</v>
      </c>
      <c r="C9588" s="3">
        <v>2.35E-2</v>
      </c>
      <c r="D9588" s="3">
        <v>0.30780000000000002</v>
      </c>
      <c r="E9588" s="3">
        <v>0.16400000000000001</v>
      </c>
      <c r="F9588" s="3">
        <v>0.50470000000000004</v>
      </c>
      <c r="G9588" s="3">
        <v>35.869999999999997</v>
      </c>
      <c r="J9588" s="1">
        <f t="shared" si="924"/>
        <v>34.907067431900145</v>
      </c>
      <c r="N9588" s="4">
        <f t="shared" si="925"/>
        <v>2.6845067412875721</v>
      </c>
      <c r="O9588" s="4">
        <f t="shared" si="926"/>
        <v>2.6845067412875721</v>
      </c>
      <c r="P9588" s="4">
        <f t="shared" si="927"/>
        <v>7.2065764440184195</v>
      </c>
      <c r="Q9588" s="4">
        <f t="shared" si="928"/>
        <v>0.92723913070737596</v>
      </c>
      <c r="R9588" s="4">
        <f t="shared" si="929"/>
        <v>366.06032546204483</v>
      </c>
    </row>
    <row r="9589" spans="1:18" x14ac:dyDescent="0.35">
      <c r="A9589" s="3">
        <v>16</v>
      </c>
      <c r="B9589" s="3">
        <v>-11</v>
      </c>
      <c r="C9589" s="3">
        <v>2.35E-2</v>
      </c>
      <c r="D9589" s="3">
        <v>0.30780000000000002</v>
      </c>
      <c r="E9589" s="3">
        <v>0.16400000000000001</v>
      </c>
      <c r="F9589" s="3">
        <v>0.50470000000000004</v>
      </c>
      <c r="G9589" s="3">
        <v>36.08</v>
      </c>
      <c r="J9589" s="1">
        <f t="shared" si="924"/>
        <v>35.120083431900298</v>
      </c>
      <c r="N9589" s="4">
        <f t="shared" si="925"/>
        <v>2.6605226388572629</v>
      </c>
      <c r="O9589" s="4">
        <f t="shared" si="926"/>
        <v>2.6605226388572629</v>
      </c>
      <c r="P9589" s="4">
        <f t="shared" si="927"/>
        <v>7.0783807118720139</v>
      </c>
      <c r="Q9589" s="4">
        <f t="shared" si="928"/>
        <v>0.92143981771230676</v>
      </c>
      <c r="R9589" s="4">
        <f t="shared" si="929"/>
        <v>374.25684501812071</v>
      </c>
    </row>
    <row r="9590" spans="1:18" x14ac:dyDescent="0.35">
      <c r="A9590" s="3">
        <v>16</v>
      </c>
      <c r="B9590" s="3">
        <v>-12</v>
      </c>
      <c r="C9590" s="3">
        <v>2.35E-2</v>
      </c>
      <c r="D9590" s="3">
        <v>0.30780000000000002</v>
      </c>
      <c r="E9590" s="3">
        <v>0.16400000000000001</v>
      </c>
      <c r="F9590" s="3">
        <v>0.50470000000000004</v>
      </c>
      <c r="G9590" s="3">
        <v>36.299999999999997</v>
      </c>
      <c r="J9590" s="1">
        <f t="shared" si="924"/>
        <v>35.333099431900223</v>
      </c>
      <c r="N9590" s="4">
        <f t="shared" si="925"/>
        <v>2.663637928649516</v>
      </c>
      <c r="O9590" s="4">
        <f t="shared" si="926"/>
        <v>2.663637928649516</v>
      </c>
      <c r="P9590" s="4">
        <f t="shared" si="927"/>
        <v>7.0949670149402841</v>
      </c>
      <c r="Q9590" s="4">
        <f t="shared" si="928"/>
        <v>0.93489670859166607</v>
      </c>
      <c r="R9590" s="4">
        <f t="shared" si="929"/>
        <v>382.54411620669987</v>
      </c>
    </row>
    <row r="9591" spans="1:18" x14ac:dyDescent="0.35">
      <c r="A9591" s="3">
        <v>16</v>
      </c>
      <c r="B9591" s="3">
        <v>-13</v>
      </c>
      <c r="C9591" s="3">
        <v>2.35E-2</v>
      </c>
      <c r="D9591" s="3">
        <v>0.30780000000000002</v>
      </c>
      <c r="E9591" s="3">
        <v>0.16400000000000001</v>
      </c>
      <c r="F9591" s="3">
        <v>0.50470000000000004</v>
      </c>
      <c r="G9591" s="3">
        <v>36.5</v>
      </c>
      <c r="J9591" s="1">
        <f t="shared" si="924"/>
        <v>35.546115431900148</v>
      </c>
      <c r="N9591" s="4">
        <f t="shared" si="925"/>
        <v>2.6133823783557588</v>
      </c>
      <c r="O9591" s="4">
        <f t="shared" si="926"/>
        <v>2.6133823783557588</v>
      </c>
      <c r="P9591" s="4">
        <f t="shared" si="927"/>
        <v>6.8297674555004022</v>
      </c>
      <c r="Q9591" s="4">
        <f t="shared" si="928"/>
        <v>0.90989576925904114</v>
      </c>
      <c r="R9591" s="4">
        <f t="shared" si="929"/>
        <v>390.92213902779093</v>
      </c>
    </row>
    <row r="9592" spans="1:18" x14ac:dyDescent="0.35">
      <c r="A9592" s="3">
        <v>16</v>
      </c>
      <c r="B9592" s="3">
        <v>-14</v>
      </c>
      <c r="C9592" s="3">
        <v>2.35E-2</v>
      </c>
      <c r="D9592" s="3">
        <v>0.30780000000000002</v>
      </c>
      <c r="E9592" s="3">
        <v>0.16400000000000001</v>
      </c>
      <c r="F9592" s="3">
        <v>0.50470000000000004</v>
      </c>
      <c r="G9592" s="3">
        <v>36.71</v>
      </c>
      <c r="J9592" s="1">
        <f t="shared" si="924"/>
        <v>35.7591314319003</v>
      </c>
      <c r="N9592" s="4">
        <f t="shared" si="925"/>
        <v>2.5902167477518399</v>
      </c>
      <c r="O9592" s="4">
        <f t="shared" si="926"/>
        <v>2.5902167477518399</v>
      </c>
      <c r="P9592" s="4">
        <f t="shared" si="927"/>
        <v>6.7092228003341186</v>
      </c>
      <c r="Q9592" s="4">
        <f t="shared" si="928"/>
        <v>0.90415103379997463</v>
      </c>
      <c r="R9592" s="4">
        <f t="shared" si="929"/>
        <v>399.39091348140306</v>
      </c>
    </row>
    <row r="9593" spans="1:18" x14ac:dyDescent="0.35">
      <c r="A9593" s="3">
        <v>16</v>
      </c>
      <c r="B9593" s="3">
        <v>-15</v>
      </c>
      <c r="C9593" s="3">
        <v>2.35E-2</v>
      </c>
      <c r="D9593" s="3">
        <v>0.30780000000000002</v>
      </c>
      <c r="E9593" s="3">
        <v>0.16400000000000001</v>
      </c>
      <c r="F9593" s="3">
        <v>0.50470000000000004</v>
      </c>
      <c r="G9593" s="3">
        <v>36.909999999999997</v>
      </c>
      <c r="J9593" s="1">
        <f t="shared" si="924"/>
        <v>35.972147431900225</v>
      </c>
      <c r="N9593" s="4">
        <f t="shared" si="925"/>
        <v>2.5409172801402633</v>
      </c>
      <c r="O9593" s="4">
        <f t="shared" si="926"/>
        <v>2.5409172801402633</v>
      </c>
      <c r="P9593" s="4">
        <f t="shared" si="927"/>
        <v>6.4562606245153935</v>
      </c>
      <c r="Q9593" s="4">
        <f t="shared" si="928"/>
        <v>0.87956743949133587</v>
      </c>
      <c r="R9593" s="4">
        <f t="shared" si="929"/>
        <v>407.95043956751812</v>
      </c>
    </row>
    <row r="9594" spans="1:18" x14ac:dyDescent="0.35">
      <c r="A9594" s="3">
        <v>16</v>
      </c>
      <c r="B9594" s="3">
        <v>-16</v>
      </c>
      <c r="C9594" s="3">
        <v>2.35E-2</v>
      </c>
      <c r="D9594" s="3">
        <v>0.30780000000000002</v>
      </c>
      <c r="E9594" s="3">
        <v>0.16400000000000001</v>
      </c>
      <c r="F9594" s="3">
        <v>0.50470000000000004</v>
      </c>
      <c r="G9594" s="3">
        <v>37.11</v>
      </c>
      <c r="J9594" s="1">
        <f t="shared" si="924"/>
        <v>36.18516343190015</v>
      </c>
      <c r="N9594" s="4">
        <f t="shared" si="925"/>
        <v>2.4921491999456991</v>
      </c>
      <c r="O9594" s="4">
        <f t="shared" si="926"/>
        <v>2.4921491999456991</v>
      </c>
      <c r="P9594" s="4">
        <f t="shared" si="927"/>
        <v>6.2108076347899877</v>
      </c>
      <c r="Q9594" s="4">
        <f t="shared" si="928"/>
        <v>0.85532267769470649</v>
      </c>
      <c r="R9594" s="4">
        <f t="shared" si="929"/>
        <v>416.60071728614508</v>
      </c>
    </row>
    <row r="9595" spans="1:18" x14ac:dyDescent="0.35">
      <c r="A9595" s="3">
        <v>16</v>
      </c>
      <c r="B9595" s="3">
        <v>-17</v>
      </c>
      <c r="C9595" s="3">
        <v>2.35E-2</v>
      </c>
      <c r="D9595" s="3">
        <v>0.30780000000000002</v>
      </c>
      <c r="E9595" s="3">
        <v>0.16400000000000001</v>
      </c>
      <c r="F9595" s="3">
        <v>0.50470000000000004</v>
      </c>
      <c r="G9595" s="3">
        <v>37.299999999999997</v>
      </c>
      <c r="J9595" s="1">
        <f t="shared" si="924"/>
        <v>36.398179431900303</v>
      </c>
      <c r="N9595" s="4">
        <f t="shared" si="925"/>
        <v>2.4177495123316199</v>
      </c>
      <c r="O9595" s="4">
        <f t="shared" si="926"/>
        <v>2.4177495123316199</v>
      </c>
      <c r="P9595" s="4">
        <f t="shared" si="927"/>
        <v>5.8455127043797859</v>
      </c>
      <c r="Q9595" s="4">
        <f t="shared" si="928"/>
        <v>0.81328033704765523</v>
      </c>
      <c r="R9595" s="4">
        <f t="shared" si="929"/>
        <v>425.3417466372934</v>
      </c>
    </row>
    <row r="9596" spans="1:18" x14ac:dyDescent="0.35">
      <c r="A9596" s="3">
        <v>16</v>
      </c>
      <c r="B9596" s="3">
        <v>-18</v>
      </c>
      <c r="C9596" s="3">
        <v>2.35E-2</v>
      </c>
      <c r="D9596" s="3">
        <v>0.30780000000000002</v>
      </c>
      <c r="E9596" s="3">
        <v>0.16400000000000001</v>
      </c>
      <c r="F9596" s="3">
        <v>0.50470000000000004</v>
      </c>
      <c r="G9596" s="3">
        <v>37.49</v>
      </c>
      <c r="J9596" s="1">
        <f t="shared" si="924"/>
        <v>36.611195431900228</v>
      </c>
      <c r="N9596" s="4">
        <f t="shared" si="925"/>
        <v>2.3441039426507708</v>
      </c>
      <c r="O9596" s="4">
        <f t="shared" si="926"/>
        <v>2.3441039426507708</v>
      </c>
      <c r="P9596" s="4">
        <f t="shared" si="927"/>
        <v>5.4948232939508879</v>
      </c>
      <c r="Q9596" s="4">
        <f t="shared" si="928"/>
        <v>0.77229746891303042</v>
      </c>
      <c r="R9596" s="4">
        <f t="shared" si="929"/>
        <v>434.17352762094436</v>
      </c>
    </row>
    <row r="9597" spans="1:18" x14ac:dyDescent="0.35">
      <c r="A9597" s="3">
        <v>16</v>
      </c>
      <c r="B9597" s="3">
        <v>-19</v>
      </c>
      <c r="C9597" s="3">
        <v>2.35E-2</v>
      </c>
      <c r="D9597" s="3">
        <v>0.30780000000000002</v>
      </c>
      <c r="E9597" s="3">
        <v>0.16400000000000001</v>
      </c>
      <c r="F9597" s="3">
        <v>0.50470000000000004</v>
      </c>
      <c r="G9597" s="3">
        <v>37.67</v>
      </c>
      <c r="J9597" s="1">
        <f t="shared" si="924"/>
        <v>36.824211431900153</v>
      </c>
      <c r="N9597" s="4">
        <f t="shared" si="925"/>
        <v>2.2452576801164019</v>
      </c>
      <c r="O9597" s="4">
        <f t="shared" si="926"/>
        <v>2.2452576801164019</v>
      </c>
      <c r="P9597" s="4">
        <f t="shared" si="927"/>
        <v>5.0411820501216873</v>
      </c>
      <c r="Q9597" s="4">
        <f t="shared" si="928"/>
        <v>0.71535830192839245</v>
      </c>
      <c r="R9597" s="4">
        <f t="shared" si="929"/>
        <v>443.09606023710728</v>
      </c>
    </row>
    <row r="9598" spans="1:18" x14ac:dyDescent="0.35">
      <c r="A9598" s="3">
        <v>16</v>
      </c>
      <c r="B9598" s="3">
        <v>-20</v>
      </c>
      <c r="C9598" s="3">
        <v>2.35E-2</v>
      </c>
      <c r="D9598" s="3">
        <v>0.30780000000000002</v>
      </c>
      <c r="E9598" s="3">
        <v>0.16400000000000001</v>
      </c>
      <c r="F9598" s="3">
        <v>0.50470000000000004</v>
      </c>
      <c r="G9598" s="3">
        <v>37.85</v>
      </c>
      <c r="J9598" s="1">
        <f t="shared" si="924"/>
        <v>37.037227431900305</v>
      </c>
      <c r="N9598" s="4">
        <f t="shared" si="925"/>
        <v>2.1473515669740975</v>
      </c>
      <c r="O9598" s="4">
        <f t="shared" si="926"/>
        <v>2.1473515669740975</v>
      </c>
      <c r="P9598" s="4">
        <f t="shared" si="927"/>
        <v>4.6111187521861119</v>
      </c>
      <c r="Q9598" s="4">
        <f t="shared" si="928"/>
        <v>0.66059924745537502</v>
      </c>
      <c r="R9598" s="4">
        <f t="shared" si="929"/>
        <v>452.10934448579178</v>
      </c>
    </row>
    <row r="9599" spans="1:18" x14ac:dyDescent="0.35">
      <c r="A9599" s="3">
        <v>17</v>
      </c>
      <c r="B9599" s="3">
        <v>5</v>
      </c>
      <c r="C9599" s="3">
        <v>2.35E-2</v>
      </c>
      <c r="D9599" s="3">
        <v>0.30780000000000002</v>
      </c>
      <c r="E9599" s="3">
        <v>0.16400000000000001</v>
      </c>
      <c r="F9599" s="3">
        <v>0.50470000000000004</v>
      </c>
      <c r="G9599" s="3">
        <v>32.72</v>
      </c>
      <c r="J9599" s="1">
        <f t="shared" si="924"/>
        <v>32.026944431900233</v>
      </c>
      <c r="N9599" s="4">
        <f t="shared" si="925"/>
        <v>2.1181404893024625</v>
      </c>
      <c r="O9599" s="4">
        <f t="shared" si="926"/>
        <v>2.1181404893024625</v>
      </c>
      <c r="P9599" s="4">
        <f t="shared" si="927"/>
        <v>4.4865191324224751</v>
      </c>
      <c r="Q9599" s="4">
        <f t="shared" si="928"/>
        <v>0.4803260204740889</v>
      </c>
      <c r="R9599" s="4">
        <f t="shared" si="929"/>
        <v>264.14635782512852</v>
      </c>
    </row>
    <row r="9600" spans="1:18" x14ac:dyDescent="0.35">
      <c r="A9600" s="3">
        <v>17</v>
      </c>
      <c r="B9600" s="3">
        <v>4</v>
      </c>
      <c r="C9600" s="3">
        <v>2.35E-2</v>
      </c>
      <c r="D9600" s="3">
        <v>0.30780000000000002</v>
      </c>
      <c r="E9600" s="3">
        <v>0.16400000000000001</v>
      </c>
      <c r="F9600" s="3">
        <v>0.50470000000000004</v>
      </c>
      <c r="G9600" s="3">
        <v>33</v>
      </c>
      <c r="J9600" s="1">
        <f t="shared" si="924"/>
        <v>32.239960431900386</v>
      </c>
      <c r="N9600" s="4">
        <f t="shared" si="925"/>
        <v>2.3031502063624676</v>
      </c>
      <c r="O9600" s="4">
        <f t="shared" si="926"/>
        <v>2.3031502063624676</v>
      </c>
      <c r="P9600" s="4">
        <f t="shared" si="927"/>
        <v>5.304500873067477</v>
      </c>
      <c r="Q9600" s="4">
        <f t="shared" si="928"/>
        <v>0.57766014507704833</v>
      </c>
      <c r="R9600" s="4">
        <f t="shared" si="929"/>
        <v>271.11585281926762</v>
      </c>
    </row>
    <row r="9601" spans="1:18" x14ac:dyDescent="0.35">
      <c r="A9601" s="3">
        <v>17</v>
      </c>
      <c r="B9601" s="3">
        <v>3</v>
      </c>
      <c r="C9601" s="3">
        <v>2.35E-2</v>
      </c>
      <c r="D9601" s="3">
        <v>0.30780000000000002</v>
      </c>
      <c r="E9601" s="3">
        <v>0.16400000000000001</v>
      </c>
      <c r="F9601" s="3">
        <v>0.50470000000000004</v>
      </c>
      <c r="G9601" s="3">
        <v>33.28</v>
      </c>
      <c r="J9601" s="1">
        <f t="shared" si="924"/>
        <v>32.452976431900311</v>
      </c>
      <c r="N9601" s="4">
        <f t="shared" si="925"/>
        <v>2.4850467791457045</v>
      </c>
      <c r="O9601" s="4">
        <f t="shared" si="926"/>
        <v>2.4850467791457045</v>
      </c>
      <c r="P9601" s="4">
        <f t="shared" si="927"/>
        <v>6.1754574945424396</v>
      </c>
      <c r="Q9601" s="4">
        <f t="shared" si="928"/>
        <v>0.68396798219234334</v>
      </c>
      <c r="R9601" s="4">
        <f t="shared" si="929"/>
        <v>278.17609944591123</v>
      </c>
    </row>
    <row r="9602" spans="1:18" x14ac:dyDescent="0.35">
      <c r="A9602" s="3">
        <v>17</v>
      </c>
      <c r="B9602" s="3">
        <v>2</v>
      </c>
      <c r="C9602" s="3">
        <v>2.35E-2</v>
      </c>
      <c r="D9602" s="3">
        <v>0.30780000000000002</v>
      </c>
      <c r="E9602" s="3">
        <v>0.16400000000000001</v>
      </c>
      <c r="F9602" s="3">
        <v>0.50470000000000004</v>
      </c>
      <c r="G9602" s="3">
        <v>33.549999999999997</v>
      </c>
      <c r="J9602" s="1">
        <f t="shared" si="924"/>
        <v>32.665992431900236</v>
      </c>
      <c r="N9602" s="4">
        <f t="shared" si="925"/>
        <v>2.6348958810723144</v>
      </c>
      <c r="O9602" s="4">
        <f t="shared" si="926"/>
        <v>2.6348958810723144</v>
      </c>
      <c r="P9602" s="4">
        <f t="shared" si="927"/>
        <v>6.9426763040918482</v>
      </c>
      <c r="Q9602" s="4">
        <f t="shared" si="928"/>
        <v>0.78146938045765435</v>
      </c>
      <c r="R9602" s="4">
        <f t="shared" si="929"/>
        <v>285.32709770506676</v>
      </c>
    </row>
    <row r="9603" spans="1:18" x14ac:dyDescent="0.35">
      <c r="A9603" s="3">
        <v>17</v>
      </c>
      <c r="B9603" s="3">
        <v>1</v>
      </c>
      <c r="C9603" s="3">
        <v>2.35E-2</v>
      </c>
      <c r="D9603" s="3">
        <v>0.30780000000000002</v>
      </c>
      <c r="E9603" s="3">
        <v>0.16400000000000001</v>
      </c>
      <c r="F9603" s="3">
        <v>0.50470000000000004</v>
      </c>
      <c r="G9603" s="3">
        <v>33.81</v>
      </c>
      <c r="J9603" s="1">
        <f t="shared" si="924"/>
        <v>32.879008431900388</v>
      </c>
      <c r="N9603" s="4">
        <f t="shared" si="925"/>
        <v>2.753598249333375</v>
      </c>
      <c r="O9603" s="4">
        <f t="shared" si="926"/>
        <v>2.753598249333375</v>
      </c>
      <c r="P9603" s="4">
        <f t="shared" si="927"/>
        <v>7.5823033187318281</v>
      </c>
      <c r="Q9603" s="4">
        <f t="shared" si="928"/>
        <v>0.86674529987257842</v>
      </c>
      <c r="R9603" s="4">
        <f t="shared" si="929"/>
        <v>292.56884759674205</v>
      </c>
    </row>
    <row r="9604" spans="1:18" x14ac:dyDescent="0.35">
      <c r="A9604" s="3">
        <v>17</v>
      </c>
      <c r="B9604" s="3">
        <v>0</v>
      </c>
      <c r="C9604" s="3">
        <v>2.35E-2</v>
      </c>
      <c r="D9604" s="3">
        <v>0.30780000000000002</v>
      </c>
      <c r="E9604" s="3">
        <v>0.16400000000000001</v>
      </c>
      <c r="F9604" s="3">
        <v>0.50470000000000004</v>
      </c>
      <c r="G9604" s="3">
        <v>34.07</v>
      </c>
      <c r="J9604" s="1">
        <f t="shared" si="924"/>
        <v>33.092024431900313</v>
      </c>
      <c r="N9604" s="4">
        <f t="shared" si="925"/>
        <v>2.8704888996175142</v>
      </c>
      <c r="O9604" s="4">
        <f t="shared" si="926"/>
        <v>2.8704888996175142</v>
      </c>
      <c r="P9604" s="4">
        <f t="shared" si="927"/>
        <v>8.2397065228273672</v>
      </c>
      <c r="Q9604" s="4">
        <f t="shared" si="928"/>
        <v>0.95643621179990579</v>
      </c>
      <c r="R9604" s="4">
        <f t="shared" si="929"/>
        <v>299.90134912092157</v>
      </c>
    </row>
    <row r="9605" spans="1:18" x14ac:dyDescent="0.35">
      <c r="A9605" s="3">
        <v>17</v>
      </c>
      <c r="B9605" s="3">
        <v>-1</v>
      </c>
      <c r="C9605" s="3">
        <v>2.35E-2</v>
      </c>
      <c r="D9605" s="3">
        <v>0.30780000000000002</v>
      </c>
      <c r="E9605" s="3">
        <v>0.16400000000000001</v>
      </c>
      <c r="F9605" s="3">
        <v>0.50470000000000004</v>
      </c>
      <c r="G9605" s="3">
        <v>34.33</v>
      </c>
      <c r="J9605" s="1">
        <f t="shared" si="924"/>
        <v>33.305040431900238</v>
      </c>
      <c r="N9605" s="4">
        <f t="shared" si="925"/>
        <v>2.9856089953386546</v>
      </c>
      <c r="O9605" s="4">
        <f t="shared" si="926"/>
        <v>2.9856089953386546</v>
      </c>
      <c r="P9605" s="4">
        <f t="shared" si="927"/>
        <v>8.9138610730470909</v>
      </c>
      <c r="Q9605" s="4">
        <f t="shared" si="928"/>
        <v>1.0505421162392468</v>
      </c>
      <c r="R9605" s="4">
        <f t="shared" si="929"/>
        <v>307.32460227761305</v>
      </c>
    </row>
    <row r="9606" spans="1:18" x14ac:dyDescent="0.35">
      <c r="A9606" s="3">
        <v>17</v>
      </c>
      <c r="B9606" s="3">
        <v>-2</v>
      </c>
      <c r="C9606" s="3">
        <v>2.35E-2</v>
      </c>
      <c r="D9606" s="3">
        <v>0.30780000000000002</v>
      </c>
      <c r="E9606" s="3">
        <v>0.16400000000000001</v>
      </c>
      <c r="F9606" s="3">
        <v>0.50470000000000004</v>
      </c>
      <c r="G9606" s="3">
        <v>34.57</v>
      </c>
      <c r="J9606" s="1">
        <f t="shared" si="924"/>
        <v>33.518056431900391</v>
      </c>
      <c r="N9606" s="4">
        <f t="shared" si="925"/>
        <v>3.0429377150697414</v>
      </c>
      <c r="O9606" s="4">
        <f t="shared" si="926"/>
        <v>3.0429377150697414</v>
      </c>
      <c r="P9606" s="4">
        <f t="shared" si="927"/>
        <v>9.2594699377938596</v>
      </c>
      <c r="Q9606" s="4">
        <f t="shared" si="928"/>
        <v>1.1065852704661381</v>
      </c>
      <c r="R9606" s="4">
        <f t="shared" si="929"/>
        <v>314.83860706682452</v>
      </c>
    </row>
    <row r="9607" spans="1:18" x14ac:dyDescent="0.35">
      <c r="A9607" s="3">
        <v>17</v>
      </c>
      <c r="B9607" s="3">
        <v>-3</v>
      </c>
      <c r="C9607" s="3">
        <v>2.35E-2</v>
      </c>
      <c r="D9607" s="3">
        <v>0.30780000000000002</v>
      </c>
      <c r="E9607" s="3">
        <v>0.16400000000000001</v>
      </c>
      <c r="F9607" s="3">
        <v>0.50470000000000004</v>
      </c>
      <c r="G9607" s="3">
        <v>34.82</v>
      </c>
      <c r="J9607" s="1">
        <f t="shared" si="924"/>
        <v>33.731072431900316</v>
      </c>
      <c r="N9607" s="4">
        <f t="shared" si="925"/>
        <v>3.1273049055131668</v>
      </c>
      <c r="O9607" s="4">
        <f t="shared" si="926"/>
        <v>3.1273049055131668</v>
      </c>
      <c r="P9607" s="4">
        <f t="shared" si="927"/>
        <v>9.7800359720467167</v>
      </c>
      <c r="Q9607" s="4">
        <f t="shared" si="928"/>
        <v>1.1857632485674932</v>
      </c>
      <c r="R9607" s="4">
        <f t="shared" si="929"/>
        <v>322.44336348853994</v>
      </c>
    </row>
    <row r="9608" spans="1:18" x14ac:dyDescent="0.35">
      <c r="A9608" s="3">
        <v>17</v>
      </c>
      <c r="B9608" s="3">
        <v>-4</v>
      </c>
      <c r="C9608" s="3">
        <v>2.35E-2</v>
      </c>
      <c r="D9608" s="3">
        <v>0.30780000000000002</v>
      </c>
      <c r="E9608" s="3">
        <v>0.16400000000000001</v>
      </c>
      <c r="F9608" s="3">
        <v>0.50470000000000004</v>
      </c>
      <c r="G9608" s="3">
        <v>35.06</v>
      </c>
      <c r="J9608" s="1">
        <f t="shared" si="924"/>
        <v>33.944088431900241</v>
      </c>
      <c r="N9608" s="4">
        <f t="shared" si="925"/>
        <v>3.1828624304043398</v>
      </c>
      <c r="O9608" s="4">
        <f t="shared" si="926"/>
        <v>3.1828624304043398</v>
      </c>
      <c r="P9608" s="4">
        <f t="shared" si="927"/>
        <v>10.130613250879421</v>
      </c>
      <c r="Q9608" s="4">
        <f t="shared" si="928"/>
        <v>1.2452586278188689</v>
      </c>
      <c r="R9608" s="4">
        <f t="shared" si="929"/>
        <v>330.13887154276728</v>
      </c>
    </row>
    <row r="9609" spans="1:18" x14ac:dyDescent="0.35">
      <c r="A9609" s="3">
        <v>17</v>
      </c>
      <c r="B9609" s="3">
        <v>-5</v>
      </c>
      <c r="C9609" s="3">
        <v>2.35E-2</v>
      </c>
      <c r="D9609" s="3">
        <v>0.30780000000000002</v>
      </c>
      <c r="E9609" s="3">
        <v>0.16400000000000001</v>
      </c>
      <c r="F9609" s="3">
        <v>0.50470000000000004</v>
      </c>
      <c r="G9609" s="3">
        <v>35.29</v>
      </c>
      <c r="J9609" s="1">
        <f t="shared" si="924"/>
        <v>34.157104431900393</v>
      </c>
      <c r="N9609" s="4">
        <f t="shared" si="925"/>
        <v>3.2102453049011221</v>
      </c>
      <c r="O9609" s="4">
        <f t="shared" si="926"/>
        <v>3.2102453049011221</v>
      </c>
      <c r="P9609" s="4">
        <f t="shared" si="927"/>
        <v>10.305674917639699</v>
      </c>
      <c r="Q9609" s="4">
        <f t="shared" si="928"/>
        <v>1.283452368219729</v>
      </c>
      <c r="R9609" s="4">
        <f t="shared" si="929"/>
        <v>337.92513122951493</v>
      </c>
    </row>
    <row r="9610" spans="1:18" x14ac:dyDescent="0.35">
      <c r="A9610" s="3">
        <v>17</v>
      </c>
      <c r="B9610" s="3">
        <v>-6</v>
      </c>
      <c r="C9610" s="3">
        <v>2.35E-2</v>
      </c>
      <c r="D9610" s="3">
        <v>0.30780000000000002</v>
      </c>
      <c r="E9610" s="3">
        <v>0.16400000000000001</v>
      </c>
      <c r="F9610" s="3">
        <v>0.50470000000000004</v>
      </c>
      <c r="G9610" s="3">
        <v>35.520000000000003</v>
      </c>
      <c r="J9610" s="1">
        <f t="shared" si="924"/>
        <v>34.370120431900318</v>
      </c>
      <c r="N9610" s="4">
        <f t="shared" si="925"/>
        <v>3.237273558839203</v>
      </c>
      <c r="O9610" s="4">
        <f t="shared" si="926"/>
        <v>3.237273558839203</v>
      </c>
      <c r="P9610" s="4">
        <f t="shared" si="927"/>
        <v>10.479940094759439</v>
      </c>
      <c r="Q9610" s="4">
        <f t="shared" si="928"/>
        <v>1.3222230211331181</v>
      </c>
      <c r="R9610" s="4">
        <f t="shared" si="929"/>
        <v>345.80214254876626</v>
      </c>
    </row>
    <row r="9611" spans="1:18" x14ac:dyDescent="0.35">
      <c r="A9611" s="3">
        <v>17</v>
      </c>
      <c r="B9611" s="3">
        <v>-7</v>
      </c>
      <c r="C9611" s="3">
        <v>2.35E-2</v>
      </c>
      <c r="D9611" s="3">
        <v>0.30780000000000002</v>
      </c>
      <c r="E9611" s="3">
        <v>0.16400000000000001</v>
      </c>
      <c r="F9611" s="3">
        <v>0.50470000000000004</v>
      </c>
      <c r="G9611" s="3">
        <v>35.74</v>
      </c>
      <c r="J9611" s="1">
        <f t="shared" si="924"/>
        <v>34.583136431900243</v>
      </c>
      <c r="N9611" s="4">
        <f t="shared" si="925"/>
        <v>3.2368874317284799</v>
      </c>
      <c r="O9611" s="4">
        <f t="shared" si="926"/>
        <v>3.2368874317284799</v>
      </c>
      <c r="P9611" s="4">
        <f t="shared" si="927"/>
        <v>10.477440245681795</v>
      </c>
      <c r="Q9611" s="4">
        <f t="shared" si="928"/>
        <v>1.3383333151965051</v>
      </c>
      <c r="R9611" s="4">
        <f t="shared" si="929"/>
        <v>353.76990550052955</v>
      </c>
    </row>
    <row r="9612" spans="1:18" x14ac:dyDescent="0.35">
      <c r="A9612" s="3">
        <v>17</v>
      </c>
      <c r="B9612" s="3">
        <v>-8</v>
      </c>
      <c r="C9612" s="3">
        <v>2.35E-2</v>
      </c>
      <c r="D9612" s="3">
        <v>0.30780000000000002</v>
      </c>
      <c r="E9612" s="3">
        <v>0.16400000000000001</v>
      </c>
      <c r="F9612" s="3">
        <v>0.50470000000000004</v>
      </c>
      <c r="G9612" s="3">
        <v>35.96</v>
      </c>
      <c r="J9612" s="1">
        <f t="shared" si="924"/>
        <v>34.796152431900396</v>
      </c>
      <c r="N9612" s="4">
        <f t="shared" si="925"/>
        <v>3.2365060291980123</v>
      </c>
      <c r="O9612" s="4">
        <f t="shared" si="926"/>
        <v>3.2365060291980123</v>
      </c>
      <c r="P9612" s="4">
        <f t="shared" si="927"/>
        <v>10.474971277035085</v>
      </c>
      <c r="Q9612" s="4">
        <f t="shared" si="928"/>
        <v>1.3545411617713652</v>
      </c>
      <c r="R9612" s="4">
        <f t="shared" si="929"/>
        <v>361.82842008481339</v>
      </c>
    </row>
    <row r="9613" spans="1:18" x14ac:dyDescent="0.35">
      <c r="A9613" s="3">
        <v>17</v>
      </c>
      <c r="B9613" s="3">
        <v>-9</v>
      </c>
      <c r="C9613" s="3">
        <v>2.35E-2</v>
      </c>
      <c r="D9613" s="3">
        <v>0.30780000000000002</v>
      </c>
      <c r="E9613" s="3">
        <v>0.16400000000000001</v>
      </c>
      <c r="F9613" s="3">
        <v>0.50470000000000004</v>
      </c>
      <c r="G9613" s="3">
        <v>36.18</v>
      </c>
      <c r="J9613" s="1">
        <f t="shared" si="924"/>
        <v>35.009168431900321</v>
      </c>
      <c r="N9613" s="4">
        <f t="shared" si="925"/>
        <v>3.2361292650626838</v>
      </c>
      <c r="O9613" s="4">
        <f t="shared" si="926"/>
        <v>3.2361292650626838</v>
      </c>
      <c r="P9613" s="4">
        <f t="shared" si="927"/>
        <v>10.472532620195146</v>
      </c>
      <c r="Q9613" s="4">
        <f t="shared" si="928"/>
        <v>1.3708465608587534</v>
      </c>
      <c r="R9613" s="4">
        <f t="shared" si="929"/>
        <v>369.97768630160067</v>
      </c>
    </row>
    <row r="9614" spans="1:18" x14ac:dyDescent="0.35">
      <c r="A9614" s="3">
        <v>17</v>
      </c>
      <c r="B9614" s="3">
        <v>-10</v>
      </c>
      <c r="C9614" s="3">
        <v>2.35E-2</v>
      </c>
      <c r="D9614" s="3">
        <v>0.30780000000000002</v>
      </c>
      <c r="E9614" s="3">
        <v>0.16400000000000001</v>
      </c>
      <c r="F9614" s="3">
        <v>0.50470000000000004</v>
      </c>
      <c r="G9614" s="3">
        <v>36.39</v>
      </c>
      <c r="J9614" s="1">
        <f t="shared" si="924"/>
        <v>35.222184431900246</v>
      </c>
      <c r="N9614" s="4">
        <f t="shared" si="925"/>
        <v>3.2091661668033935</v>
      </c>
      <c r="O9614" s="4">
        <f t="shared" si="926"/>
        <v>3.2091661668033935</v>
      </c>
      <c r="P9614" s="4">
        <f t="shared" si="927"/>
        <v>10.298747486155586</v>
      </c>
      <c r="Q9614" s="4">
        <f t="shared" si="928"/>
        <v>1.3637932010961531</v>
      </c>
      <c r="R9614" s="4">
        <f t="shared" si="929"/>
        <v>378.21770415089981</v>
      </c>
    </row>
    <row r="9615" spans="1:18" x14ac:dyDescent="0.35">
      <c r="A9615" s="3">
        <v>17</v>
      </c>
      <c r="B9615" s="3">
        <v>-11</v>
      </c>
      <c r="C9615" s="3">
        <v>2.35E-2</v>
      </c>
      <c r="D9615" s="3">
        <v>0.30780000000000002</v>
      </c>
      <c r="E9615" s="3">
        <v>0.16400000000000001</v>
      </c>
      <c r="F9615" s="3">
        <v>0.50470000000000004</v>
      </c>
      <c r="G9615" s="3">
        <v>36.6</v>
      </c>
      <c r="J9615" s="1">
        <f t="shared" si="924"/>
        <v>35.435200431900398</v>
      </c>
      <c r="N9615" s="4">
        <f t="shared" si="925"/>
        <v>3.1825124811464569</v>
      </c>
      <c r="O9615" s="4">
        <f t="shared" si="926"/>
        <v>3.1825124811464569</v>
      </c>
      <c r="P9615" s="4">
        <f t="shared" si="927"/>
        <v>10.128385692652977</v>
      </c>
      <c r="Q9615" s="4">
        <f t="shared" si="928"/>
        <v>1.3567580338450222</v>
      </c>
      <c r="R9615" s="4">
        <f t="shared" si="929"/>
        <v>386.54847363271989</v>
      </c>
    </row>
    <row r="9616" spans="1:18" x14ac:dyDescent="0.35">
      <c r="A9616" s="3">
        <v>17</v>
      </c>
      <c r="B9616" s="3">
        <v>-12</v>
      </c>
      <c r="C9616" s="3">
        <v>2.35E-2</v>
      </c>
      <c r="D9616" s="3">
        <v>0.30780000000000002</v>
      </c>
      <c r="E9616" s="3">
        <v>0.16400000000000001</v>
      </c>
      <c r="F9616" s="3">
        <v>0.50470000000000004</v>
      </c>
      <c r="G9616" s="3">
        <v>36.799999999999997</v>
      </c>
      <c r="J9616" s="1">
        <f t="shared" si="924"/>
        <v>35.648216431900323</v>
      </c>
      <c r="N9616" s="4">
        <f t="shared" si="925"/>
        <v>3.1298466524447663</v>
      </c>
      <c r="O9616" s="4">
        <f t="shared" si="926"/>
        <v>3.1298466524447663</v>
      </c>
      <c r="P9616" s="4">
        <f t="shared" si="927"/>
        <v>9.7959400678197106</v>
      </c>
      <c r="Q9616" s="4">
        <f t="shared" si="928"/>
        <v>1.3266053877444164</v>
      </c>
      <c r="R9616" s="4">
        <f t="shared" si="929"/>
        <v>394.96999474704302</v>
      </c>
    </row>
    <row r="9617" spans="1:18" x14ac:dyDescent="0.35">
      <c r="A9617" s="3">
        <v>17</v>
      </c>
      <c r="B9617" s="3">
        <v>-13</v>
      </c>
      <c r="C9617" s="3">
        <v>2.35E-2</v>
      </c>
      <c r="D9617" s="3">
        <v>0.30780000000000002</v>
      </c>
      <c r="E9617" s="3">
        <v>0.16400000000000001</v>
      </c>
      <c r="F9617" s="3">
        <v>0.50470000000000004</v>
      </c>
      <c r="G9617" s="3">
        <v>37</v>
      </c>
      <c r="J9617" s="1">
        <f t="shared" si="924"/>
        <v>35.861232431900248</v>
      </c>
      <c r="N9617" s="4">
        <f t="shared" si="925"/>
        <v>3.0777501840533832</v>
      </c>
      <c r="O9617" s="4">
        <f t="shared" si="926"/>
        <v>3.0777501840533832</v>
      </c>
      <c r="P9617" s="4">
        <f t="shared" si="927"/>
        <v>9.4725461954406338</v>
      </c>
      <c r="Q9617" s="4">
        <f t="shared" si="928"/>
        <v>1.2967915741558227</v>
      </c>
      <c r="R9617" s="4">
        <f t="shared" si="929"/>
        <v>403.48226749387811</v>
      </c>
    </row>
    <row r="9618" spans="1:18" x14ac:dyDescent="0.35">
      <c r="A9618" s="3">
        <v>17</v>
      </c>
      <c r="B9618" s="3">
        <v>-14</v>
      </c>
      <c r="C9618" s="3">
        <v>2.35E-2</v>
      </c>
      <c r="D9618" s="3">
        <v>0.30780000000000002</v>
      </c>
      <c r="E9618" s="3">
        <v>0.16400000000000001</v>
      </c>
      <c r="F9618" s="3">
        <v>0.50470000000000004</v>
      </c>
      <c r="G9618" s="3">
        <v>37.200000000000003</v>
      </c>
      <c r="J9618" s="1">
        <f t="shared" si="924"/>
        <v>36.074248431900401</v>
      </c>
      <c r="N9618" s="4">
        <f t="shared" si="925"/>
        <v>3.0262138927408659</v>
      </c>
      <c r="O9618" s="4">
        <f t="shared" si="926"/>
        <v>3.0262138927408659</v>
      </c>
      <c r="P9618" s="4">
        <f t="shared" si="927"/>
        <v>9.1579705246178253</v>
      </c>
      <c r="Q9618" s="4">
        <f t="shared" si="928"/>
        <v>1.2673165930787134</v>
      </c>
      <c r="R9618" s="4">
        <f t="shared" si="929"/>
        <v>412.08529187323433</v>
      </c>
    </row>
    <row r="9619" spans="1:18" x14ac:dyDescent="0.35">
      <c r="A9619" s="3">
        <v>17</v>
      </c>
      <c r="B9619" s="3">
        <v>-15</v>
      </c>
      <c r="C9619" s="3">
        <v>2.35E-2</v>
      </c>
      <c r="D9619" s="3">
        <v>0.30780000000000002</v>
      </c>
      <c r="E9619" s="3">
        <v>0.16400000000000001</v>
      </c>
      <c r="F9619" s="3">
        <v>0.50470000000000004</v>
      </c>
      <c r="G9619" s="3">
        <v>37.39</v>
      </c>
      <c r="J9619" s="1">
        <f t="shared" si="924"/>
        <v>36.287264431900326</v>
      </c>
      <c r="N9619" s="4">
        <f t="shared" si="925"/>
        <v>2.9492794011759158</v>
      </c>
      <c r="O9619" s="4">
        <f t="shared" si="926"/>
        <v>2.9492794011759158</v>
      </c>
      <c r="P9619" s="4">
        <f t="shared" si="927"/>
        <v>8.6982489862005679</v>
      </c>
      <c r="Q9619" s="4">
        <f t="shared" si="928"/>
        <v>1.2160257331521127</v>
      </c>
      <c r="R9619" s="4">
        <f t="shared" si="929"/>
        <v>420.77906788509341</v>
      </c>
    </row>
    <row r="9620" spans="1:18" x14ac:dyDescent="0.35">
      <c r="A9620" s="3">
        <v>17</v>
      </c>
      <c r="B9620" s="3">
        <v>-16</v>
      </c>
      <c r="C9620" s="3">
        <v>2.35E-2</v>
      </c>
      <c r="D9620" s="3">
        <v>0.30780000000000002</v>
      </c>
      <c r="E9620" s="3">
        <v>0.16400000000000001</v>
      </c>
      <c r="F9620" s="3">
        <v>0.50470000000000004</v>
      </c>
      <c r="G9620" s="3">
        <v>37.58</v>
      </c>
      <c r="J9620" s="1">
        <f t="shared" si="924"/>
        <v>36.500280431900251</v>
      </c>
      <c r="N9620" s="4">
        <f t="shared" si="925"/>
        <v>2.8731228528465875</v>
      </c>
      <c r="O9620" s="4">
        <f t="shared" si="926"/>
        <v>2.8731228528465875</v>
      </c>
      <c r="P9620" s="4">
        <f t="shared" si="927"/>
        <v>8.2548349275493145</v>
      </c>
      <c r="Q9620" s="4">
        <f t="shared" si="928"/>
        <v>1.1657943457375055</v>
      </c>
      <c r="R9620" s="4">
        <f t="shared" si="929"/>
        <v>429.56359552946435</v>
      </c>
    </row>
    <row r="9621" spans="1:18" x14ac:dyDescent="0.35">
      <c r="A9621" s="3">
        <v>17</v>
      </c>
      <c r="B9621" s="3">
        <v>-17</v>
      </c>
      <c r="C9621" s="3">
        <v>2.35E-2</v>
      </c>
      <c r="D9621" s="3">
        <v>0.30780000000000002</v>
      </c>
      <c r="E9621" s="3">
        <v>0.16400000000000001</v>
      </c>
      <c r="F9621" s="3">
        <v>0.50470000000000004</v>
      </c>
      <c r="G9621" s="3">
        <v>37.76</v>
      </c>
      <c r="J9621" s="1">
        <f t="shared" si="924"/>
        <v>36.713296431900403</v>
      </c>
      <c r="N9621" s="4">
        <f t="shared" si="925"/>
        <v>2.7719903816196898</v>
      </c>
      <c r="O9621" s="4">
        <f t="shared" si="926"/>
        <v>2.7719903816196898</v>
      </c>
      <c r="P9621" s="4">
        <f t="shared" si="927"/>
        <v>7.6839306757920731</v>
      </c>
      <c r="Q9621" s="4">
        <f t="shared" si="928"/>
        <v>1.0955883594724232</v>
      </c>
      <c r="R9621" s="4">
        <f t="shared" si="929"/>
        <v>438.43887480635681</v>
      </c>
    </row>
    <row r="9622" spans="1:18" x14ac:dyDescent="0.35">
      <c r="A9622" s="3">
        <v>17</v>
      </c>
      <c r="B9622" s="3">
        <v>-18</v>
      </c>
      <c r="C9622" s="3">
        <v>2.35E-2</v>
      </c>
      <c r="D9622" s="3">
        <v>0.30780000000000002</v>
      </c>
      <c r="E9622" s="3">
        <v>0.16400000000000001</v>
      </c>
      <c r="F9622" s="3">
        <v>0.50470000000000004</v>
      </c>
      <c r="G9622" s="3">
        <v>37.950000000000003</v>
      </c>
      <c r="J9622" s="1">
        <f t="shared" ref="J9622:J9685" si="930">$I$2+$I$3*A9622+$I$4*B9622+$I$5*C9622+$I$6*D9622+$I$7*E9622+$I$8*F9622</f>
        <v>36.926312431900328</v>
      </c>
      <c r="N9622" s="4">
        <f t="shared" ref="N9622:N9685" si="931">100*(G9622-J9622)/G9622</f>
        <v>2.697463947561725</v>
      </c>
      <c r="O9622" s="4">
        <f t="shared" ref="O9622:O9685" si="932">ABS(N9622)</f>
        <v>2.697463947561725</v>
      </c>
      <c r="P9622" s="4">
        <f t="shared" ref="P9622:P9685" si="933">N9622*N9622</f>
        <v>7.2763117483952851</v>
      </c>
      <c r="Q9622" s="4">
        <f t="shared" ref="Q9622:Q9685" si="934">(G9622-J9622)^2</f>
        <v>1.0479362370818259</v>
      </c>
      <c r="R9622" s="4">
        <f t="shared" ref="R9622:R9685" si="935">(J9622-$L$2)^2</f>
        <v>447.4049057157518</v>
      </c>
    </row>
    <row r="9623" spans="1:18" x14ac:dyDescent="0.35">
      <c r="A9623" s="3">
        <v>17</v>
      </c>
      <c r="B9623" s="3">
        <v>-19</v>
      </c>
      <c r="C9623" s="3">
        <v>2.35E-2</v>
      </c>
      <c r="D9623" s="3">
        <v>0.30780000000000002</v>
      </c>
      <c r="E9623" s="3">
        <v>0.16400000000000001</v>
      </c>
      <c r="F9623" s="3">
        <v>0.50470000000000004</v>
      </c>
      <c r="G9623" s="3">
        <v>38.130000000000003</v>
      </c>
      <c r="J9623" s="1">
        <f t="shared" si="930"/>
        <v>37.139328431900253</v>
      </c>
      <c r="N9623" s="4">
        <f t="shared" si="931"/>
        <v>2.5981420616306039</v>
      </c>
      <c r="O9623" s="4">
        <f t="shared" si="932"/>
        <v>2.5981420616306039</v>
      </c>
      <c r="P9623" s="4">
        <f t="shared" si="933"/>
        <v>6.7503421724141246</v>
      </c>
      <c r="Q9623" s="4">
        <f t="shared" si="934"/>
        <v>0.98143015584121629</v>
      </c>
      <c r="R9623" s="4">
        <f t="shared" si="935"/>
        <v>456.46168825765864</v>
      </c>
    </row>
    <row r="9624" spans="1:18" x14ac:dyDescent="0.35">
      <c r="A9624" s="3">
        <v>17</v>
      </c>
      <c r="B9624" s="3">
        <v>-20</v>
      </c>
      <c r="C9624" s="3">
        <v>2.35E-2</v>
      </c>
      <c r="D9624" s="3">
        <v>0.30780000000000002</v>
      </c>
      <c r="E9624" s="3">
        <v>0.16400000000000001</v>
      </c>
      <c r="F9624" s="3">
        <v>0.50470000000000004</v>
      </c>
      <c r="G9624" s="3">
        <v>38.299999999999997</v>
      </c>
      <c r="J9624" s="1">
        <f t="shared" si="930"/>
        <v>37.352344431900406</v>
      </c>
      <c r="N9624" s="4">
        <f t="shared" si="931"/>
        <v>2.4742965224532418</v>
      </c>
      <c r="O9624" s="4">
        <f t="shared" si="932"/>
        <v>2.4742965224532418</v>
      </c>
      <c r="P9624" s="4">
        <f t="shared" si="933"/>
        <v>6.122143281024206</v>
      </c>
      <c r="Q9624" s="4">
        <f t="shared" si="934"/>
        <v>0.89805107575015952</v>
      </c>
      <c r="R9624" s="4">
        <f t="shared" si="935"/>
        <v>465.60922243208728</v>
      </c>
    </row>
    <row r="9625" spans="1:18" x14ac:dyDescent="0.35">
      <c r="A9625" s="3">
        <v>18</v>
      </c>
      <c r="B9625" s="3">
        <v>5</v>
      </c>
      <c r="C9625" s="3">
        <v>2.35E-2</v>
      </c>
      <c r="D9625" s="3">
        <v>0.30780000000000002</v>
      </c>
      <c r="E9625" s="3">
        <v>0.16400000000000001</v>
      </c>
      <c r="F9625" s="3">
        <v>0.50470000000000004</v>
      </c>
      <c r="G9625" s="3">
        <v>33.36</v>
      </c>
      <c r="J9625" s="1">
        <f t="shared" si="930"/>
        <v>32.342061431900106</v>
      </c>
      <c r="N9625" s="4">
        <f t="shared" si="931"/>
        <v>3.0513746046159875</v>
      </c>
      <c r="O9625" s="4">
        <f t="shared" si="932"/>
        <v>3.0513746046159875</v>
      </c>
      <c r="P9625" s="4">
        <f t="shared" si="933"/>
        <v>9.3108869776953735</v>
      </c>
      <c r="Q9625" s="4">
        <f t="shared" si="934"/>
        <v>1.0361989284252613</v>
      </c>
      <c r="R9625" s="4">
        <f t="shared" si="935"/>
        <v>274.4885850751935</v>
      </c>
    </row>
    <row r="9626" spans="1:18" x14ac:dyDescent="0.35">
      <c r="A9626" s="3">
        <v>18</v>
      </c>
      <c r="B9626" s="3">
        <v>4</v>
      </c>
      <c r="C9626" s="3">
        <v>2.35E-2</v>
      </c>
      <c r="D9626" s="3">
        <v>0.30780000000000002</v>
      </c>
      <c r="E9626" s="3">
        <v>0.16400000000000001</v>
      </c>
      <c r="F9626" s="3">
        <v>0.50470000000000004</v>
      </c>
      <c r="G9626" s="3">
        <v>33.630000000000003</v>
      </c>
      <c r="J9626" s="1">
        <f t="shared" si="930"/>
        <v>32.555077431900258</v>
      </c>
      <c r="N9626" s="4">
        <f t="shared" si="931"/>
        <v>3.1963204522739934</v>
      </c>
      <c r="O9626" s="4">
        <f t="shared" si="932"/>
        <v>3.1963204522739934</v>
      </c>
      <c r="P9626" s="4">
        <f t="shared" si="933"/>
        <v>10.216464433625026</v>
      </c>
      <c r="Q9626" s="4">
        <f t="shared" si="934"/>
        <v>1.155458527410149</v>
      </c>
      <c r="R9626" s="4">
        <f t="shared" si="935"/>
        <v>281.59232999507662</v>
      </c>
    </row>
    <row r="9627" spans="1:18" x14ac:dyDescent="0.35">
      <c r="A9627" s="3">
        <v>18</v>
      </c>
      <c r="B9627" s="3">
        <v>3</v>
      </c>
      <c r="C9627" s="3">
        <v>2.35E-2</v>
      </c>
      <c r="D9627" s="3">
        <v>0.30780000000000002</v>
      </c>
      <c r="E9627" s="3">
        <v>0.16400000000000001</v>
      </c>
      <c r="F9627" s="3">
        <v>0.50470000000000004</v>
      </c>
      <c r="G9627" s="3">
        <v>33.89</v>
      </c>
      <c r="J9627" s="1">
        <f t="shared" si="930"/>
        <v>32.768093431900184</v>
      </c>
      <c r="N9627" s="4">
        <f t="shared" si="931"/>
        <v>3.3104354325754413</v>
      </c>
      <c r="O9627" s="4">
        <f t="shared" si="932"/>
        <v>3.3104354325754413</v>
      </c>
      <c r="P9627" s="4">
        <f t="shared" si="933"/>
        <v>10.958982753250949</v>
      </c>
      <c r="Q9627" s="4">
        <f t="shared" si="934"/>
        <v>1.2586743475455093</v>
      </c>
      <c r="R9627" s="4">
        <f t="shared" si="935"/>
        <v>288.7868265474641</v>
      </c>
    </row>
    <row r="9628" spans="1:18" x14ac:dyDescent="0.35">
      <c r="A9628" s="3">
        <v>18</v>
      </c>
      <c r="B9628" s="3">
        <v>2</v>
      </c>
      <c r="C9628" s="3">
        <v>2.35E-2</v>
      </c>
      <c r="D9628" s="3">
        <v>0.30780000000000002</v>
      </c>
      <c r="E9628" s="3">
        <v>0.16400000000000001</v>
      </c>
      <c r="F9628" s="3">
        <v>0.50470000000000004</v>
      </c>
      <c r="G9628" s="3">
        <v>34.15</v>
      </c>
      <c r="J9628" s="1">
        <f t="shared" si="930"/>
        <v>32.981109431900109</v>
      </c>
      <c r="N9628" s="4">
        <f t="shared" si="931"/>
        <v>3.4228127909220794</v>
      </c>
      <c r="O9628" s="4">
        <f t="shared" si="932"/>
        <v>3.4228127909220794</v>
      </c>
      <c r="P9628" s="4">
        <f t="shared" si="933"/>
        <v>11.715647401699794</v>
      </c>
      <c r="Q9628" s="4">
        <f t="shared" si="934"/>
        <v>1.3663051601928835</v>
      </c>
      <c r="R9628" s="4">
        <f t="shared" si="935"/>
        <v>296.0720747323636</v>
      </c>
    </row>
    <row r="9629" spans="1:18" x14ac:dyDescent="0.35">
      <c r="A9629" s="3">
        <v>18</v>
      </c>
      <c r="B9629" s="3">
        <v>1</v>
      </c>
      <c r="C9629" s="3">
        <v>2.35E-2</v>
      </c>
      <c r="D9629" s="3">
        <v>0.30780000000000002</v>
      </c>
      <c r="E9629" s="3">
        <v>0.16400000000000001</v>
      </c>
      <c r="F9629" s="3">
        <v>0.50470000000000004</v>
      </c>
      <c r="G9629" s="3">
        <v>34.4</v>
      </c>
      <c r="J9629" s="1">
        <f t="shared" si="930"/>
        <v>33.194125431900261</v>
      </c>
      <c r="N9629" s="4">
        <f t="shared" si="931"/>
        <v>3.5054493258713304</v>
      </c>
      <c r="O9629" s="4">
        <f t="shared" si="932"/>
        <v>3.5054493258713304</v>
      </c>
      <c r="P9629" s="4">
        <f t="shared" si="933"/>
        <v>12.288174976251765</v>
      </c>
      <c r="Q9629" s="4">
        <f t="shared" si="934"/>
        <v>1.4541334739897287</v>
      </c>
      <c r="R9629" s="4">
        <f t="shared" si="935"/>
        <v>303.44807454978292</v>
      </c>
    </row>
    <row r="9630" spans="1:18" x14ac:dyDescent="0.35">
      <c r="A9630" s="3">
        <v>18</v>
      </c>
      <c r="B9630" s="3">
        <v>0</v>
      </c>
      <c r="C9630" s="3">
        <v>2.35E-2</v>
      </c>
      <c r="D9630" s="3">
        <v>0.30780000000000002</v>
      </c>
      <c r="E9630" s="3">
        <v>0.16400000000000001</v>
      </c>
      <c r="F9630" s="3">
        <v>0.50470000000000004</v>
      </c>
      <c r="G9630" s="3">
        <v>34.65</v>
      </c>
      <c r="J9630" s="1">
        <f t="shared" si="930"/>
        <v>33.407141431900186</v>
      </c>
      <c r="N9630" s="4">
        <f t="shared" si="931"/>
        <v>3.5868934144294737</v>
      </c>
      <c r="O9630" s="4">
        <f t="shared" si="932"/>
        <v>3.5868934144294737</v>
      </c>
      <c r="P9630" s="4">
        <f t="shared" si="933"/>
        <v>12.865804366477528</v>
      </c>
      <c r="Q9630" s="4">
        <f t="shared" si="934"/>
        <v>1.5446974202991164</v>
      </c>
      <c r="R9630" s="4">
        <f t="shared" si="935"/>
        <v>310.9148259997063</v>
      </c>
    </row>
    <row r="9631" spans="1:18" x14ac:dyDescent="0.35">
      <c r="A9631" s="3">
        <v>18</v>
      </c>
      <c r="B9631" s="3">
        <v>-1</v>
      </c>
      <c r="C9631" s="3">
        <v>2.35E-2</v>
      </c>
      <c r="D9631" s="3">
        <v>0.30780000000000002</v>
      </c>
      <c r="E9631" s="3">
        <v>0.16400000000000001</v>
      </c>
      <c r="F9631" s="3">
        <v>0.50470000000000004</v>
      </c>
      <c r="G9631" s="3">
        <v>34.89</v>
      </c>
      <c r="J9631" s="1">
        <f t="shared" si="930"/>
        <v>33.620157431900111</v>
      </c>
      <c r="N9631" s="4">
        <f t="shared" si="931"/>
        <v>3.6395602410429619</v>
      </c>
      <c r="O9631" s="4">
        <f t="shared" si="932"/>
        <v>3.6395602410429619</v>
      </c>
      <c r="P9631" s="4">
        <f t="shared" si="933"/>
        <v>13.246398748180702</v>
      </c>
      <c r="Q9631" s="4">
        <f t="shared" si="934"/>
        <v>1.6125001477585226</v>
      </c>
      <c r="R9631" s="4">
        <f t="shared" si="935"/>
        <v>318.47232908214164</v>
      </c>
    </row>
    <row r="9632" spans="1:18" x14ac:dyDescent="0.35">
      <c r="A9632" s="3">
        <v>18</v>
      </c>
      <c r="B9632" s="3">
        <v>-2</v>
      </c>
      <c r="C9632" s="3">
        <v>2.35E-2</v>
      </c>
      <c r="D9632" s="3">
        <v>0.30780000000000002</v>
      </c>
      <c r="E9632" s="3">
        <v>0.16400000000000001</v>
      </c>
      <c r="F9632" s="3">
        <v>0.50470000000000004</v>
      </c>
      <c r="G9632" s="3">
        <v>35.130000000000003</v>
      </c>
      <c r="J9632" s="1">
        <f t="shared" si="930"/>
        <v>33.833173431900263</v>
      </c>
      <c r="N9632" s="4">
        <f t="shared" si="931"/>
        <v>3.6915074526038683</v>
      </c>
      <c r="O9632" s="4">
        <f t="shared" si="932"/>
        <v>3.6915074526038683</v>
      </c>
      <c r="P9632" s="4">
        <f t="shared" si="933"/>
        <v>13.6272272726299</v>
      </c>
      <c r="Q9632" s="4">
        <f t="shared" si="934"/>
        <v>1.6817591477293472</v>
      </c>
      <c r="R9632" s="4">
        <f t="shared" si="935"/>
        <v>326.1205837970972</v>
      </c>
    </row>
    <row r="9633" spans="1:18" x14ac:dyDescent="0.35">
      <c r="A9633" s="3">
        <v>18</v>
      </c>
      <c r="B9633" s="3">
        <v>-3</v>
      </c>
      <c r="C9633" s="3">
        <v>2.35E-2</v>
      </c>
      <c r="D9633" s="3">
        <v>0.30780000000000002</v>
      </c>
      <c r="E9633" s="3">
        <v>0.16400000000000001</v>
      </c>
      <c r="F9633" s="3">
        <v>0.50470000000000004</v>
      </c>
      <c r="G9633" s="3">
        <v>35.36</v>
      </c>
      <c r="J9633" s="1">
        <f t="shared" si="930"/>
        <v>34.046189431900189</v>
      </c>
      <c r="N9633" s="4">
        <f t="shared" si="931"/>
        <v>3.71552762471666</v>
      </c>
      <c r="O9633" s="4">
        <f t="shared" si="932"/>
        <v>3.71552762471666</v>
      </c>
      <c r="P9633" s="4">
        <f t="shared" si="933"/>
        <v>13.805145530032625</v>
      </c>
      <c r="Q9633" s="4">
        <f t="shared" si="934"/>
        <v>1.7260982088507479</v>
      </c>
      <c r="R9633" s="4">
        <f t="shared" si="935"/>
        <v>333.85959014455648</v>
      </c>
    </row>
    <row r="9634" spans="1:18" x14ac:dyDescent="0.35">
      <c r="A9634" s="3">
        <v>18</v>
      </c>
      <c r="B9634" s="3">
        <v>-4</v>
      </c>
      <c r="C9634" s="3">
        <v>2.35E-2</v>
      </c>
      <c r="D9634" s="3">
        <v>0.30780000000000002</v>
      </c>
      <c r="E9634" s="3">
        <v>0.16400000000000001</v>
      </c>
      <c r="F9634" s="3">
        <v>0.50470000000000004</v>
      </c>
      <c r="G9634" s="3">
        <v>35.590000000000003</v>
      </c>
      <c r="J9634" s="1">
        <f t="shared" si="930"/>
        <v>34.259205431900114</v>
      </c>
      <c r="N9634" s="4">
        <f t="shared" si="931"/>
        <v>3.7392373366110978</v>
      </c>
      <c r="O9634" s="4">
        <f t="shared" si="932"/>
        <v>3.7392373366110978</v>
      </c>
      <c r="P9634" s="4">
        <f t="shared" si="933"/>
        <v>13.981895859506457</v>
      </c>
      <c r="Q9634" s="4">
        <f t="shared" si="934"/>
        <v>1.7710141824841723</v>
      </c>
      <c r="R9634" s="4">
        <f t="shared" si="935"/>
        <v>341.68934812452778</v>
      </c>
    </row>
    <row r="9635" spans="1:18" x14ac:dyDescent="0.35">
      <c r="A9635" s="3">
        <v>18</v>
      </c>
      <c r="B9635" s="3">
        <v>-5</v>
      </c>
      <c r="C9635" s="3">
        <v>2.35E-2</v>
      </c>
      <c r="D9635" s="3">
        <v>0.30780000000000002</v>
      </c>
      <c r="E9635" s="3">
        <v>0.16400000000000001</v>
      </c>
      <c r="F9635" s="3">
        <v>0.50470000000000004</v>
      </c>
      <c r="G9635" s="3">
        <v>35.82</v>
      </c>
      <c r="J9635" s="1">
        <f t="shared" si="930"/>
        <v>34.472221431900266</v>
      </c>
      <c r="N9635" s="4">
        <f t="shared" si="931"/>
        <v>3.7626425686759752</v>
      </c>
      <c r="O9635" s="4">
        <f t="shared" si="932"/>
        <v>3.7626425686759752</v>
      </c>
      <c r="P9635" s="4">
        <f t="shared" si="933"/>
        <v>14.157479099612541</v>
      </c>
      <c r="Q9635" s="4">
        <f t="shared" si="934"/>
        <v>1.8165070686289702</v>
      </c>
      <c r="R9635" s="4">
        <f t="shared" si="935"/>
        <v>349.60985773701947</v>
      </c>
    </row>
    <row r="9636" spans="1:18" x14ac:dyDescent="0.35">
      <c r="A9636" s="3">
        <v>18</v>
      </c>
      <c r="B9636" s="3">
        <v>-6</v>
      </c>
      <c r="C9636" s="3">
        <v>2.35E-2</v>
      </c>
      <c r="D9636" s="3">
        <v>0.30780000000000002</v>
      </c>
      <c r="E9636" s="3">
        <v>0.16400000000000001</v>
      </c>
      <c r="F9636" s="3">
        <v>0.50470000000000004</v>
      </c>
      <c r="G9636" s="3">
        <v>36.04</v>
      </c>
      <c r="J9636" s="1">
        <f t="shared" si="930"/>
        <v>34.685237431900191</v>
      </c>
      <c r="N9636" s="4">
        <f t="shared" si="931"/>
        <v>3.759052630687592</v>
      </c>
      <c r="O9636" s="4">
        <f t="shared" si="932"/>
        <v>3.759052630687592</v>
      </c>
      <c r="P9636" s="4">
        <f t="shared" si="933"/>
        <v>14.130476680279306</v>
      </c>
      <c r="Q9636" s="4">
        <f t="shared" si="934"/>
        <v>1.8353816159243872</v>
      </c>
      <c r="R9636" s="4">
        <f t="shared" si="935"/>
        <v>357.62111898201471</v>
      </c>
    </row>
    <row r="9637" spans="1:18" x14ac:dyDescent="0.35">
      <c r="A9637" s="3">
        <v>18</v>
      </c>
      <c r="B9637" s="3">
        <v>-7</v>
      </c>
      <c r="C9637" s="3">
        <v>2.35E-2</v>
      </c>
      <c r="D9637" s="3">
        <v>0.30780000000000002</v>
      </c>
      <c r="E9637" s="3">
        <v>0.16400000000000001</v>
      </c>
      <c r="F9637" s="3">
        <v>0.50470000000000004</v>
      </c>
      <c r="G9637" s="3">
        <v>36.25</v>
      </c>
      <c r="J9637" s="1">
        <f t="shared" si="930"/>
        <v>34.898253431900116</v>
      </c>
      <c r="N9637" s="4">
        <f t="shared" si="931"/>
        <v>3.7289560499307144</v>
      </c>
      <c r="O9637" s="4">
        <f t="shared" si="932"/>
        <v>3.7289560499307144</v>
      </c>
      <c r="P9637" s="4">
        <f t="shared" si="933"/>
        <v>13.905113222314876</v>
      </c>
      <c r="Q9637" s="4">
        <f t="shared" si="934"/>
        <v>1.827218784369814</v>
      </c>
      <c r="R9637" s="4">
        <f t="shared" si="935"/>
        <v>365.72313185952186</v>
      </c>
    </row>
    <row r="9638" spans="1:18" x14ac:dyDescent="0.35">
      <c r="A9638" s="3">
        <v>18</v>
      </c>
      <c r="B9638" s="3">
        <v>-8</v>
      </c>
      <c r="C9638" s="3">
        <v>2.35E-2</v>
      </c>
      <c r="D9638" s="3">
        <v>0.30780000000000002</v>
      </c>
      <c r="E9638" s="3">
        <v>0.16400000000000001</v>
      </c>
      <c r="F9638" s="3">
        <v>0.50470000000000004</v>
      </c>
      <c r="G9638" s="3">
        <v>36.47</v>
      </c>
      <c r="J9638" s="1">
        <f t="shared" si="930"/>
        <v>35.111269431900269</v>
      </c>
      <c r="N9638" s="4">
        <f t="shared" si="931"/>
        <v>3.7256116482032642</v>
      </c>
      <c r="O9638" s="4">
        <f t="shared" si="932"/>
        <v>3.7256116482032642</v>
      </c>
      <c r="P9638" s="4">
        <f t="shared" si="933"/>
        <v>13.880182153227842</v>
      </c>
      <c r="Q9638" s="4">
        <f t="shared" si="934"/>
        <v>1.8461487566886161</v>
      </c>
      <c r="R9638" s="4">
        <f t="shared" si="935"/>
        <v>373.91589636954978</v>
      </c>
    </row>
    <row r="9639" spans="1:18" x14ac:dyDescent="0.35">
      <c r="A9639" s="3">
        <v>18</v>
      </c>
      <c r="B9639" s="3">
        <v>-9</v>
      </c>
      <c r="C9639" s="3">
        <v>2.35E-2</v>
      </c>
      <c r="D9639" s="3">
        <v>0.30780000000000002</v>
      </c>
      <c r="E9639" s="3">
        <v>0.16400000000000001</v>
      </c>
      <c r="F9639" s="3">
        <v>0.50470000000000004</v>
      </c>
      <c r="G9639" s="3">
        <v>36.67</v>
      </c>
      <c r="J9639" s="1">
        <f t="shared" si="930"/>
        <v>35.324285431900194</v>
      </c>
      <c r="N9639" s="4">
        <f t="shared" si="931"/>
        <v>3.6697970223610801</v>
      </c>
      <c r="O9639" s="4">
        <f t="shared" si="932"/>
        <v>3.6697970223610801</v>
      </c>
      <c r="P9639" s="4">
        <f t="shared" si="933"/>
        <v>13.46741018533025</v>
      </c>
      <c r="Q9639" s="4">
        <f t="shared" si="934"/>
        <v>1.8109476987960533</v>
      </c>
      <c r="R9639" s="4">
        <f t="shared" si="935"/>
        <v>382.19941251208093</v>
      </c>
    </row>
    <row r="9640" spans="1:18" x14ac:dyDescent="0.35">
      <c r="A9640" s="3">
        <v>18</v>
      </c>
      <c r="B9640" s="3">
        <v>-10</v>
      </c>
      <c r="C9640" s="3">
        <v>2.35E-2</v>
      </c>
      <c r="D9640" s="3">
        <v>0.30780000000000002</v>
      </c>
      <c r="E9640" s="3">
        <v>0.16400000000000001</v>
      </c>
      <c r="F9640" s="3">
        <v>0.50470000000000004</v>
      </c>
      <c r="G9640" s="3">
        <v>36.880000000000003</v>
      </c>
      <c r="J9640" s="1">
        <f t="shared" si="930"/>
        <v>35.537301431900119</v>
      </c>
      <c r="N9640" s="4">
        <f t="shared" si="931"/>
        <v>3.6407227985354771</v>
      </c>
      <c r="O9640" s="4">
        <f t="shared" si="932"/>
        <v>3.6407227985354771</v>
      </c>
      <c r="P9640" s="4">
        <f t="shared" si="933"/>
        <v>13.254862495775996</v>
      </c>
      <c r="Q9640" s="4">
        <f t="shared" si="934"/>
        <v>1.8028394447774787</v>
      </c>
      <c r="R9640" s="4">
        <f t="shared" si="935"/>
        <v>390.57368028712398</v>
      </c>
    </row>
    <row r="9641" spans="1:18" x14ac:dyDescent="0.35">
      <c r="A9641" s="3">
        <v>18</v>
      </c>
      <c r="B9641" s="3">
        <v>-11</v>
      </c>
      <c r="C9641" s="3">
        <v>2.35E-2</v>
      </c>
      <c r="D9641" s="3">
        <v>0.30780000000000002</v>
      </c>
      <c r="E9641" s="3">
        <v>0.16400000000000001</v>
      </c>
      <c r="F9641" s="3">
        <v>0.50470000000000004</v>
      </c>
      <c r="G9641" s="3">
        <v>37.08</v>
      </c>
      <c r="J9641" s="1">
        <f t="shared" si="930"/>
        <v>35.750317431900271</v>
      </c>
      <c r="N9641" s="4">
        <f t="shared" si="931"/>
        <v>3.5859831933649606</v>
      </c>
      <c r="O9641" s="4">
        <f t="shared" si="932"/>
        <v>3.5859831933649606</v>
      </c>
      <c r="P9641" s="4">
        <f t="shared" si="933"/>
        <v>12.85927546309596</v>
      </c>
      <c r="Q9641" s="4">
        <f t="shared" si="934"/>
        <v>1.7680557319082859</v>
      </c>
      <c r="R9641" s="4">
        <f t="shared" si="935"/>
        <v>399.03869969468809</v>
      </c>
    </row>
    <row r="9642" spans="1:18" x14ac:dyDescent="0.35">
      <c r="A9642" s="3">
        <v>18</v>
      </c>
      <c r="B9642" s="3">
        <v>-12</v>
      </c>
      <c r="C9642" s="3">
        <v>2.35E-2</v>
      </c>
      <c r="D9642" s="3">
        <v>0.30780000000000002</v>
      </c>
      <c r="E9642" s="3">
        <v>0.16400000000000001</v>
      </c>
      <c r="F9642" s="3">
        <v>0.50470000000000004</v>
      </c>
      <c r="G9642" s="3">
        <v>37.270000000000003</v>
      </c>
      <c r="J9642" s="1">
        <f t="shared" si="930"/>
        <v>35.963333431900196</v>
      </c>
      <c r="N9642" s="4">
        <f t="shared" si="931"/>
        <v>3.5059473251940085</v>
      </c>
      <c r="O9642" s="4">
        <f t="shared" si="932"/>
        <v>3.5059473251940085</v>
      </c>
      <c r="P9642" s="4">
        <f t="shared" si="933"/>
        <v>12.291666647035022</v>
      </c>
      <c r="Q9642" s="4">
        <f t="shared" si="934"/>
        <v>1.7073775201897279</v>
      </c>
      <c r="R9642" s="4">
        <f t="shared" si="935"/>
        <v>407.59447073475513</v>
      </c>
    </row>
    <row r="9643" spans="1:18" x14ac:dyDescent="0.35">
      <c r="A9643" s="3">
        <v>18</v>
      </c>
      <c r="B9643" s="3">
        <v>-13</v>
      </c>
      <c r="C9643" s="3">
        <v>2.35E-2</v>
      </c>
      <c r="D9643" s="3">
        <v>0.30780000000000002</v>
      </c>
      <c r="E9643" s="3">
        <v>0.16400000000000001</v>
      </c>
      <c r="F9643" s="3">
        <v>0.50470000000000004</v>
      </c>
      <c r="G9643" s="3">
        <v>37.47</v>
      </c>
      <c r="J9643" s="1">
        <f t="shared" si="930"/>
        <v>36.176349431900121</v>
      </c>
      <c r="N9643" s="4">
        <f t="shared" si="931"/>
        <v>3.4524968457429352</v>
      </c>
      <c r="O9643" s="4">
        <f t="shared" si="932"/>
        <v>3.4524968457429352</v>
      </c>
      <c r="P9643" s="4">
        <f t="shared" si="933"/>
        <v>11.919734469864917</v>
      </c>
      <c r="Q9643" s="4">
        <f t="shared" si="934"/>
        <v>1.6735317923451365</v>
      </c>
      <c r="R9643" s="4">
        <f t="shared" si="935"/>
        <v>416.24099340733409</v>
      </c>
    </row>
    <row r="9644" spans="1:18" x14ac:dyDescent="0.35">
      <c r="A9644" s="3">
        <v>18</v>
      </c>
      <c r="B9644" s="3">
        <v>-14</v>
      </c>
      <c r="C9644" s="3">
        <v>2.35E-2</v>
      </c>
      <c r="D9644" s="3">
        <v>0.30780000000000002</v>
      </c>
      <c r="E9644" s="3">
        <v>0.16400000000000001</v>
      </c>
      <c r="F9644" s="3">
        <v>0.50470000000000004</v>
      </c>
      <c r="G9644" s="3">
        <v>37.65</v>
      </c>
      <c r="J9644" s="1">
        <f t="shared" si="930"/>
        <v>36.389365431900274</v>
      </c>
      <c r="N9644" s="4">
        <f t="shared" si="931"/>
        <v>3.3482989856566405</v>
      </c>
      <c r="O9644" s="4">
        <f t="shared" si="932"/>
        <v>3.3482989856566405</v>
      </c>
      <c r="P9644" s="4">
        <f t="shared" si="933"/>
        <v>11.211106097349289</v>
      </c>
      <c r="Q9644" s="4">
        <f t="shared" si="934"/>
        <v>1.5891995142879805</v>
      </c>
      <c r="R9644" s="4">
        <f t="shared" si="935"/>
        <v>424.97826771243439</v>
      </c>
    </row>
    <row r="9645" spans="1:18" x14ac:dyDescent="0.35">
      <c r="A9645" s="3">
        <v>18</v>
      </c>
      <c r="B9645" s="3">
        <v>-15</v>
      </c>
      <c r="C9645" s="3">
        <v>2.35E-2</v>
      </c>
      <c r="D9645" s="3">
        <v>0.30780000000000002</v>
      </c>
      <c r="E9645" s="3">
        <v>0.16400000000000001</v>
      </c>
      <c r="F9645" s="3">
        <v>0.50470000000000004</v>
      </c>
      <c r="G9645" s="3">
        <v>37.840000000000003</v>
      </c>
      <c r="J9645" s="1">
        <f t="shared" si="930"/>
        <v>36.602381431900199</v>
      </c>
      <c r="N9645" s="4">
        <f t="shared" si="931"/>
        <v>3.2706621778536067</v>
      </c>
      <c r="O9645" s="4">
        <f t="shared" si="932"/>
        <v>3.2706621778536067</v>
      </c>
      <c r="P9645" s="4">
        <f t="shared" si="933"/>
        <v>10.697231081642098</v>
      </c>
      <c r="Q9645" s="4">
        <f t="shared" si="934"/>
        <v>1.5316997201054112</v>
      </c>
      <c r="R9645" s="4">
        <f t="shared" si="935"/>
        <v>433.80629365003733</v>
      </c>
    </row>
    <row r="9646" spans="1:18" x14ac:dyDescent="0.35">
      <c r="A9646" s="3">
        <v>18</v>
      </c>
      <c r="B9646" s="3">
        <v>-16</v>
      </c>
      <c r="C9646" s="3">
        <v>2.35E-2</v>
      </c>
      <c r="D9646" s="3">
        <v>0.30780000000000002</v>
      </c>
      <c r="E9646" s="3">
        <v>0.16400000000000001</v>
      </c>
      <c r="F9646" s="3">
        <v>0.50470000000000004</v>
      </c>
      <c r="G9646" s="3">
        <v>38.020000000000003</v>
      </c>
      <c r="J9646" s="1">
        <f t="shared" si="930"/>
        <v>36.815397431900124</v>
      </c>
      <c r="N9646" s="4">
        <f t="shared" si="931"/>
        <v>3.1683392112043118</v>
      </c>
      <c r="O9646" s="4">
        <f t="shared" si="932"/>
        <v>3.1683392112043118</v>
      </c>
      <c r="P9646" s="4">
        <f t="shared" si="933"/>
        <v>10.038373357254761</v>
      </c>
      <c r="Q9646" s="4">
        <f t="shared" si="934"/>
        <v>1.4510673470728248</v>
      </c>
      <c r="R9646" s="4">
        <f t="shared" si="935"/>
        <v>442.72507122015219</v>
      </c>
    </row>
    <row r="9647" spans="1:18" x14ac:dyDescent="0.35">
      <c r="A9647" s="3">
        <v>18</v>
      </c>
      <c r="B9647" s="3">
        <v>-17</v>
      </c>
      <c r="C9647" s="3">
        <v>2.35E-2</v>
      </c>
      <c r="D9647" s="3">
        <v>0.30780000000000002</v>
      </c>
      <c r="E9647" s="3">
        <v>0.16400000000000001</v>
      </c>
      <c r="F9647" s="3">
        <v>0.50470000000000004</v>
      </c>
      <c r="G9647" s="3">
        <v>38.200000000000003</v>
      </c>
      <c r="J9647" s="1">
        <f t="shared" si="930"/>
        <v>37.028413431900276</v>
      </c>
      <c r="N9647" s="4">
        <f t="shared" si="931"/>
        <v>3.0669805447636826</v>
      </c>
      <c r="O9647" s="4">
        <f t="shared" si="932"/>
        <v>3.0669805447636826</v>
      </c>
      <c r="P9647" s="4">
        <f t="shared" si="933"/>
        <v>9.4063696619589354</v>
      </c>
      <c r="Q9647" s="4">
        <f t="shared" si="934"/>
        <v>1.372615086551696</v>
      </c>
      <c r="R9647" s="4">
        <f t="shared" si="935"/>
        <v>451.73460042278867</v>
      </c>
    </row>
    <row r="9648" spans="1:18" x14ac:dyDescent="0.35">
      <c r="A9648" s="3">
        <v>18</v>
      </c>
      <c r="B9648" s="3">
        <v>-18</v>
      </c>
      <c r="C9648" s="3">
        <v>2.35E-2</v>
      </c>
      <c r="D9648" s="3">
        <v>0.30780000000000002</v>
      </c>
      <c r="E9648" s="3">
        <v>0.16400000000000001</v>
      </c>
      <c r="F9648" s="3">
        <v>0.50470000000000004</v>
      </c>
      <c r="G9648" s="3">
        <v>38.380000000000003</v>
      </c>
      <c r="J9648" s="1">
        <f t="shared" si="930"/>
        <v>37.241429431900201</v>
      </c>
      <c r="N9648" s="4">
        <f t="shared" si="931"/>
        <v>2.9665726109947927</v>
      </c>
      <c r="O9648" s="4">
        <f t="shared" si="932"/>
        <v>2.9665726109947927</v>
      </c>
      <c r="P9648" s="4">
        <f t="shared" si="933"/>
        <v>8.8005530563044623</v>
      </c>
      <c r="Q9648" s="4">
        <f t="shared" si="934"/>
        <v>1.2963429385431047</v>
      </c>
      <c r="R9648" s="4">
        <f t="shared" si="935"/>
        <v>460.83488125792752</v>
      </c>
    </row>
    <row r="9649" spans="1:18" x14ac:dyDescent="0.35">
      <c r="A9649" s="3">
        <v>18</v>
      </c>
      <c r="B9649" s="3">
        <v>-19</v>
      </c>
      <c r="C9649" s="3">
        <v>2.35E-2</v>
      </c>
      <c r="D9649" s="3">
        <v>0.30780000000000002</v>
      </c>
      <c r="E9649" s="3">
        <v>0.16400000000000001</v>
      </c>
      <c r="F9649" s="3">
        <v>0.50470000000000004</v>
      </c>
      <c r="G9649" s="3">
        <v>38.549999999999997</v>
      </c>
      <c r="J9649" s="1">
        <f t="shared" si="930"/>
        <v>37.454445431900126</v>
      </c>
      <c r="N9649" s="4">
        <f t="shared" si="931"/>
        <v>2.8419054944224933</v>
      </c>
      <c r="O9649" s="4">
        <f t="shared" si="932"/>
        <v>2.8419054944224933</v>
      </c>
      <c r="P9649" s="4">
        <f t="shared" si="933"/>
        <v>8.0764268392287555</v>
      </c>
      <c r="Q9649" s="4">
        <f t="shared" si="934"/>
        <v>1.200239811684495</v>
      </c>
      <c r="R9649" s="4">
        <f t="shared" si="935"/>
        <v>470.02591372557833</v>
      </c>
    </row>
    <row r="9650" spans="1:18" x14ac:dyDescent="0.35">
      <c r="A9650" s="3">
        <v>18</v>
      </c>
      <c r="B9650" s="3">
        <v>-20</v>
      </c>
      <c r="C9650" s="3">
        <v>2.35E-2</v>
      </c>
      <c r="D9650" s="3">
        <v>0.30780000000000002</v>
      </c>
      <c r="E9650" s="3">
        <v>0.16400000000000001</v>
      </c>
      <c r="F9650" s="3">
        <v>0.50470000000000004</v>
      </c>
      <c r="G9650" s="3">
        <v>38.72</v>
      </c>
      <c r="J9650" s="1">
        <f t="shared" si="930"/>
        <v>37.667461431900279</v>
      </c>
      <c r="N9650" s="4">
        <f t="shared" si="931"/>
        <v>2.7183330787699389</v>
      </c>
      <c r="O9650" s="4">
        <f t="shared" si="932"/>
        <v>2.7183330787699389</v>
      </c>
      <c r="P9650" s="4">
        <f t="shared" si="933"/>
        <v>7.3893347271348553</v>
      </c>
      <c r="Q9650" s="4">
        <f t="shared" si="934"/>
        <v>1.1078374373374096</v>
      </c>
      <c r="R9650" s="4">
        <f t="shared" si="935"/>
        <v>479.30769782575101</v>
      </c>
    </row>
    <row r="9651" spans="1:18" x14ac:dyDescent="0.35">
      <c r="A9651" s="3">
        <v>19</v>
      </c>
      <c r="B9651" s="3">
        <v>5</v>
      </c>
      <c r="C9651" s="3">
        <v>2.35E-2</v>
      </c>
      <c r="D9651" s="3">
        <v>0.30780000000000002</v>
      </c>
      <c r="E9651" s="3">
        <v>0.16400000000000001</v>
      </c>
      <c r="F9651" s="3">
        <v>0.50470000000000004</v>
      </c>
      <c r="G9651" s="3">
        <v>33.94</v>
      </c>
      <c r="J9651" s="1">
        <f t="shared" si="930"/>
        <v>32.657178431900206</v>
      </c>
      <c r="N9651" s="4">
        <f t="shared" si="931"/>
        <v>3.7796746261042768</v>
      </c>
      <c r="O9651" s="4">
        <f t="shared" si="932"/>
        <v>3.7796746261042768</v>
      </c>
      <c r="P9651" s="4">
        <f t="shared" si="933"/>
        <v>14.285940279216504</v>
      </c>
      <c r="Q9651" s="4">
        <f t="shared" si="934"/>
        <v>1.6456311755820079</v>
      </c>
      <c r="R9651" s="4">
        <f t="shared" si="935"/>
        <v>285.02940977264399</v>
      </c>
    </row>
    <row r="9652" spans="1:18" x14ac:dyDescent="0.35">
      <c r="A9652" s="3">
        <v>19</v>
      </c>
      <c r="B9652" s="3">
        <v>4</v>
      </c>
      <c r="C9652" s="3">
        <v>2.35E-2</v>
      </c>
      <c r="D9652" s="3">
        <v>0.30780000000000002</v>
      </c>
      <c r="E9652" s="3">
        <v>0.16400000000000001</v>
      </c>
      <c r="F9652" s="3">
        <v>0.50470000000000004</v>
      </c>
      <c r="G9652" s="3">
        <v>34.200000000000003</v>
      </c>
      <c r="J9652" s="1">
        <f t="shared" si="930"/>
        <v>32.870194431900359</v>
      </c>
      <c r="N9652" s="4">
        <f t="shared" si="931"/>
        <v>3.8883203745603625</v>
      </c>
      <c r="O9652" s="4">
        <f t="shared" si="932"/>
        <v>3.8883203745603625</v>
      </c>
      <c r="P9652" s="4">
        <f t="shared" si="933"/>
        <v>15.119035335221238</v>
      </c>
      <c r="Q9652" s="4">
        <f t="shared" si="934"/>
        <v>1.7683828489488171</v>
      </c>
      <c r="R9652" s="4">
        <f t="shared" si="935"/>
        <v>292.2674046182712</v>
      </c>
    </row>
    <row r="9653" spans="1:18" x14ac:dyDescent="0.35">
      <c r="A9653" s="3">
        <v>19</v>
      </c>
      <c r="B9653" s="3">
        <v>3</v>
      </c>
      <c r="C9653" s="3">
        <v>2.35E-2</v>
      </c>
      <c r="D9653" s="3">
        <v>0.30780000000000002</v>
      </c>
      <c r="E9653" s="3">
        <v>0.16400000000000001</v>
      </c>
      <c r="F9653" s="3">
        <v>0.50470000000000004</v>
      </c>
      <c r="G9653" s="3">
        <v>34.450000000000003</v>
      </c>
      <c r="J9653" s="1">
        <f t="shared" si="930"/>
        <v>33.083210431900284</v>
      </c>
      <c r="N9653" s="4">
        <f t="shared" si="931"/>
        <v>3.9674588333808969</v>
      </c>
      <c r="O9653" s="4">
        <f t="shared" si="932"/>
        <v>3.9674588333808969</v>
      </c>
      <c r="P9653" s="4">
        <f t="shared" si="933"/>
        <v>15.740729594572107</v>
      </c>
      <c r="Q9653" s="4">
        <f t="shared" si="934"/>
        <v>1.8681137234662166</v>
      </c>
      <c r="R9653" s="4">
        <f t="shared" si="935"/>
        <v>299.59615109640276</v>
      </c>
    </row>
    <row r="9654" spans="1:18" x14ac:dyDescent="0.35">
      <c r="A9654" s="3">
        <v>19</v>
      </c>
      <c r="B9654" s="3">
        <v>2</v>
      </c>
      <c r="C9654" s="3">
        <v>2.35E-2</v>
      </c>
      <c r="D9654" s="3">
        <v>0.30780000000000002</v>
      </c>
      <c r="E9654" s="3">
        <v>0.16400000000000001</v>
      </c>
      <c r="F9654" s="3">
        <v>0.50470000000000004</v>
      </c>
      <c r="G9654" s="3">
        <v>34.700000000000003</v>
      </c>
      <c r="J9654" s="1">
        <f t="shared" si="930"/>
        <v>33.296226431900209</v>
      </c>
      <c r="N9654" s="4">
        <f t="shared" si="931"/>
        <v>4.0454569685873025</v>
      </c>
      <c r="O9654" s="4">
        <f t="shared" si="932"/>
        <v>4.0454569685873025</v>
      </c>
      <c r="P9654" s="4">
        <f t="shared" si="933"/>
        <v>16.365722084691566</v>
      </c>
      <c r="Q9654" s="4">
        <f t="shared" si="934"/>
        <v>1.970580230495627</v>
      </c>
      <c r="R9654" s="4">
        <f t="shared" si="935"/>
        <v>307.01564920704618</v>
      </c>
    </row>
    <row r="9655" spans="1:18" x14ac:dyDescent="0.35">
      <c r="A9655" s="3">
        <v>19</v>
      </c>
      <c r="B9655" s="3">
        <v>1</v>
      </c>
      <c r="C9655" s="3">
        <v>2.35E-2</v>
      </c>
      <c r="D9655" s="3">
        <v>0.30780000000000002</v>
      </c>
      <c r="E9655" s="3">
        <v>0.16400000000000001</v>
      </c>
      <c r="F9655" s="3">
        <v>0.50470000000000004</v>
      </c>
      <c r="G9655" s="3">
        <v>34.950000000000003</v>
      </c>
      <c r="J9655" s="1">
        <f t="shared" si="930"/>
        <v>33.509242431900361</v>
      </c>
      <c r="N9655" s="4">
        <f t="shared" si="931"/>
        <v>4.1223392506427512</v>
      </c>
      <c r="O9655" s="4">
        <f t="shared" si="932"/>
        <v>4.1223392506427512</v>
      </c>
      <c r="P9655" s="4">
        <f t="shared" si="933"/>
        <v>16.99368089738984</v>
      </c>
      <c r="Q9655" s="4">
        <f t="shared" si="934"/>
        <v>2.0757823700363933</v>
      </c>
      <c r="R9655" s="4">
        <f t="shared" si="935"/>
        <v>314.52589895020964</v>
      </c>
    </row>
    <row r="9656" spans="1:18" x14ac:dyDescent="0.35">
      <c r="A9656" s="3">
        <v>19</v>
      </c>
      <c r="B9656" s="3">
        <v>0</v>
      </c>
      <c r="C9656" s="3">
        <v>2.35E-2</v>
      </c>
      <c r="D9656" s="3">
        <v>0.30780000000000002</v>
      </c>
      <c r="E9656" s="3">
        <v>0.16400000000000001</v>
      </c>
      <c r="F9656" s="3">
        <v>0.50470000000000004</v>
      </c>
      <c r="G9656" s="3">
        <v>35.18</v>
      </c>
      <c r="J9656" s="1">
        <f t="shared" si="930"/>
        <v>33.722258431900286</v>
      </c>
      <c r="N9656" s="4">
        <f t="shared" si="931"/>
        <v>4.1436656284812772</v>
      </c>
      <c r="O9656" s="4">
        <f t="shared" si="932"/>
        <v>4.1436656284812772</v>
      </c>
      <c r="P9656" s="4">
        <f t="shared" si="933"/>
        <v>17.169964840657137</v>
      </c>
      <c r="Q9656" s="4">
        <f t="shared" si="934"/>
        <v>2.1250104793658116</v>
      </c>
      <c r="R9656" s="4">
        <f t="shared" si="935"/>
        <v>322.12690032587705</v>
      </c>
    </row>
    <row r="9657" spans="1:18" x14ac:dyDescent="0.35">
      <c r="A9657" s="3">
        <v>19</v>
      </c>
      <c r="B9657" s="3">
        <v>-1</v>
      </c>
      <c r="C9657" s="3">
        <v>2.35E-2</v>
      </c>
      <c r="D9657" s="3">
        <v>0.30780000000000002</v>
      </c>
      <c r="E9657" s="3">
        <v>0.16400000000000001</v>
      </c>
      <c r="F9657" s="3">
        <v>0.50470000000000004</v>
      </c>
      <c r="G9657" s="3">
        <v>35.42</v>
      </c>
      <c r="J9657" s="1">
        <f t="shared" si="930"/>
        <v>33.935274431900211</v>
      </c>
      <c r="N9657" s="4">
        <f t="shared" si="931"/>
        <v>4.1917717902309155</v>
      </c>
      <c r="O9657" s="4">
        <f t="shared" si="932"/>
        <v>4.1917717902309155</v>
      </c>
      <c r="P9657" s="4">
        <f t="shared" si="933"/>
        <v>17.570950741375693</v>
      </c>
      <c r="Q9657" s="4">
        <f t="shared" si="934"/>
        <v>2.2044100125692454</v>
      </c>
      <c r="R9657" s="4">
        <f t="shared" si="935"/>
        <v>329.81865333405642</v>
      </c>
    </row>
    <row r="9658" spans="1:18" x14ac:dyDescent="0.35">
      <c r="A9658" s="3">
        <v>19</v>
      </c>
      <c r="B9658" s="3">
        <v>-2</v>
      </c>
      <c r="C9658" s="3">
        <v>2.35E-2</v>
      </c>
      <c r="D9658" s="3">
        <v>0.30780000000000002</v>
      </c>
      <c r="E9658" s="3">
        <v>0.16400000000000001</v>
      </c>
      <c r="F9658" s="3">
        <v>0.50470000000000004</v>
      </c>
      <c r="G9658" s="3">
        <v>35.65</v>
      </c>
      <c r="J9658" s="1">
        <f t="shared" si="930"/>
        <v>34.148290431900364</v>
      </c>
      <c r="N9658" s="4">
        <f t="shared" si="931"/>
        <v>4.2123690549779385</v>
      </c>
      <c r="O9658" s="4">
        <f t="shared" si="932"/>
        <v>4.2123690549779385</v>
      </c>
      <c r="P9658" s="4">
        <f t="shared" si="933"/>
        <v>17.74405305533573</v>
      </c>
      <c r="Q9658" s="4">
        <f t="shared" si="934"/>
        <v>2.2551316269219916</v>
      </c>
      <c r="R9658" s="4">
        <f t="shared" si="935"/>
        <v>337.60115797475606</v>
      </c>
    </row>
    <row r="9659" spans="1:18" x14ac:dyDescent="0.35">
      <c r="A9659" s="3">
        <v>19</v>
      </c>
      <c r="B9659" s="3">
        <v>-3</v>
      </c>
      <c r="C9659" s="3">
        <v>2.35E-2</v>
      </c>
      <c r="D9659" s="3">
        <v>0.30780000000000002</v>
      </c>
      <c r="E9659" s="3">
        <v>0.16400000000000001</v>
      </c>
      <c r="F9659" s="3">
        <v>0.50470000000000004</v>
      </c>
      <c r="G9659" s="3">
        <v>35.869999999999997</v>
      </c>
      <c r="J9659" s="1">
        <f t="shared" si="930"/>
        <v>34.361306431900289</v>
      </c>
      <c r="N9659" s="4">
        <f t="shared" si="931"/>
        <v>4.206003814049927</v>
      </c>
      <c r="O9659" s="4">
        <f t="shared" si="932"/>
        <v>4.206003814049927</v>
      </c>
      <c r="P9659" s="4">
        <f t="shared" si="933"/>
        <v>17.690468083802532</v>
      </c>
      <c r="Q9659" s="4">
        <f t="shared" si="934"/>
        <v>2.2761562824254304</v>
      </c>
      <c r="R9659" s="4">
        <f t="shared" si="935"/>
        <v>345.47441424795937</v>
      </c>
    </row>
    <row r="9660" spans="1:18" x14ac:dyDescent="0.35">
      <c r="A9660" s="3">
        <v>19</v>
      </c>
      <c r="B9660" s="3">
        <v>-4</v>
      </c>
      <c r="C9660" s="3">
        <v>2.35E-2</v>
      </c>
      <c r="D9660" s="3">
        <v>0.30780000000000002</v>
      </c>
      <c r="E9660" s="3">
        <v>0.16400000000000001</v>
      </c>
      <c r="F9660" s="3">
        <v>0.50470000000000004</v>
      </c>
      <c r="G9660" s="3">
        <v>36.090000000000003</v>
      </c>
      <c r="J9660" s="1">
        <f t="shared" si="930"/>
        <v>34.574322431900214</v>
      </c>
      <c r="N9660" s="4">
        <f t="shared" si="931"/>
        <v>4.1997161765026032</v>
      </c>
      <c r="O9660" s="4">
        <f t="shared" si="932"/>
        <v>4.1997161765026032</v>
      </c>
      <c r="P9660" s="4">
        <f t="shared" si="933"/>
        <v>17.637615963177645</v>
      </c>
      <c r="Q9660" s="4">
        <f t="shared" si="934"/>
        <v>2.2972784904408923</v>
      </c>
      <c r="R9660" s="4">
        <f t="shared" si="935"/>
        <v>353.43842215367465</v>
      </c>
    </row>
    <row r="9661" spans="1:18" x14ac:dyDescent="0.35">
      <c r="A9661" s="3">
        <v>19</v>
      </c>
      <c r="B9661" s="3">
        <v>-5</v>
      </c>
      <c r="C9661" s="3">
        <v>2.35E-2</v>
      </c>
      <c r="D9661" s="3">
        <v>0.30780000000000002</v>
      </c>
      <c r="E9661" s="3">
        <v>0.16400000000000001</v>
      </c>
      <c r="F9661" s="3">
        <v>0.50470000000000004</v>
      </c>
      <c r="G9661" s="3">
        <v>36.31</v>
      </c>
      <c r="J9661" s="1">
        <f t="shared" si="930"/>
        <v>34.787338431900366</v>
      </c>
      <c r="N9661" s="4">
        <f t="shared" si="931"/>
        <v>4.1935047317533352</v>
      </c>
      <c r="O9661" s="4">
        <f t="shared" si="932"/>
        <v>4.1935047317533352</v>
      </c>
      <c r="P9661" s="4">
        <f t="shared" si="933"/>
        <v>17.58548193523761</v>
      </c>
      <c r="Q9661" s="4">
        <f t="shared" si="934"/>
        <v>2.3184982509676426</v>
      </c>
      <c r="R9661" s="4">
        <f t="shared" si="935"/>
        <v>361.49318169191048</v>
      </c>
    </row>
    <row r="9662" spans="1:18" x14ac:dyDescent="0.35">
      <c r="A9662" s="3">
        <v>19</v>
      </c>
      <c r="B9662" s="3">
        <v>-6</v>
      </c>
      <c r="C9662" s="3">
        <v>2.35E-2</v>
      </c>
      <c r="D9662" s="3">
        <v>0.30780000000000002</v>
      </c>
      <c r="E9662" s="3">
        <v>0.16400000000000001</v>
      </c>
      <c r="F9662" s="3">
        <v>0.50470000000000004</v>
      </c>
      <c r="G9662" s="3">
        <v>36.520000000000003</v>
      </c>
      <c r="J9662" s="1">
        <f t="shared" si="930"/>
        <v>35.000354431900291</v>
      </c>
      <c r="N9662" s="4">
        <f t="shared" si="931"/>
        <v>4.1611324427702954</v>
      </c>
      <c r="O9662" s="4">
        <f t="shared" si="932"/>
        <v>4.1611324427702954</v>
      </c>
      <c r="P9662" s="4">
        <f t="shared" si="933"/>
        <v>17.315023206275484</v>
      </c>
      <c r="Q9662" s="4">
        <f t="shared" si="934"/>
        <v>2.3093226526450961</v>
      </c>
      <c r="R9662" s="4">
        <f t="shared" si="935"/>
        <v>369.63869286264969</v>
      </c>
    </row>
    <row r="9663" spans="1:18" x14ac:dyDescent="0.35">
      <c r="A9663" s="3">
        <v>19</v>
      </c>
      <c r="B9663" s="3">
        <v>-7</v>
      </c>
      <c r="C9663" s="3">
        <v>2.35E-2</v>
      </c>
      <c r="D9663" s="3">
        <v>0.30780000000000002</v>
      </c>
      <c r="E9663" s="3">
        <v>0.16400000000000001</v>
      </c>
      <c r="F9663" s="3">
        <v>0.50470000000000004</v>
      </c>
      <c r="G9663" s="3">
        <v>36.729999999999997</v>
      </c>
      <c r="J9663" s="1">
        <f t="shared" si="930"/>
        <v>35.213370431900216</v>
      </c>
      <c r="N9663" s="4">
        <f t="shared" si="931"/>
        <v>4.1291303242575026</v>
      </c>
      <c r="O9663" s="4">
        <f t="shared" si="932"/>
        <v>4.1291303242575026</v>
      </c>
      <c r="P9663" s="4">
        <f t="shared" si="933"/>
        <v>17.049717234702868</v>
      </c>
      <c r="Q9663" s="4">
        <f t="shared" si="934"/>
        <v>2.3001652468345268</v>
      </c>
      <c r="R9663" s="4">
        <f t="shared" si="935"/>
        <v>377.87495566590087</v>
      </c>
    </row>
    <row r="9664" spans="1:18" x14ac:dyDescent="0.35">
      <c r="A9664" s="3">
        <v>19</v>
      </c>
      <c r="B9664" s="3">
        <v>-8</v>
      </c>
      <c r="C9664" s="3">
        <v>2.35E-2</v>
      </c>
      <c r="D9664" s="3">
        <v>0.30780000000000002</v>
      </c>
      <c r="E9664" s="3">
        <v>0.16400000000000001</v>
      </c>
      <c r="F9664" s="3">
        <v>0.50470000000000004</v>
      </c>
      <c r="G9664" s="3">
        <v>36.93</v>
      </c>
      <c r="J9664" s="1">
        <f t="shared" si="930"/>
        <v>35.426386431900369</v>
      </c>
      <c r="N9664" s="4">
        <f t="shared" si="931"/>
        <v>4.0715233363109427</v>
      </c>
      <c r="O9664" s="4">
        <f t="shared" si="932"/>
        <v>4.0715233363109427</v>
      </c>
      <c r="P9664" s="4">
        <f t="shared" si="933"/>
        <v>16.577302278124588</v>
      </c>
      <c r="Q9664" s="4">
        <f t="shared" si="934"/>
        <v>2.2608537621733036</v>
      </c>
      <c r="R9664" s="4">
        <f t="shared" si="935"/>
        <v>386.20197010167288</v>
      </c>
    </row>
    <row r="9665" spans="1:18" x14ac:dyDescent="0.35">
      <c r="A9665" s="3">
        <v>19</v>
      </c>
      <c r="B9665" s="3">
        <v>-9</v>
      </c>
      <c r="C9665" s="3">
        <v>2.35E-2</v>
      </c>
      <c r="D9665" s="3">
        <v>0.30780000000000002</v>
      </c>
      <c r="E9665" s="3">
        <v>0.16400000000000001</v>
      </c>
      <c r="F9665" s="3">
        <v>0.50470000000000004</v>
      </c>
      <c r="G9665" s="3">
        <v>37.130000000000003</v>
      </c>
      <c r="J9665" s="1">
        <f t="shared" si="930"/>
        <v>35.639402431900294</v>
      </c>
      <c r="N9665" s="4">
        <f t="shared" si="931"/>
        <v>4.0145369461344158</v>
      </c>
      <c r="O9665" s="4">
        <f t="shared" si="932"/>
        <v>4.0145369461344158</v>
      </c>
      <c r="P9665" s="4">
        <f t="shared" si="933"/>
        <v>16.116506891878242</v>
      </c>
      <c r="Q9665" s="4">
        <f t="shared" si="934"/>
        <v>2.221881110024766</v>
      </c>
      <c r="R9665" s="4">
        <f t="shared" si="935"/>
        <v>394.619736169948</v>
      </c>
    </row>
    <row r="9666" spans="1:18" x14ac:dyDescent="0.35">
      <c r="A9666" s="3">
        <v>19</v>
      </c>
      <c r="B9666" s="3">
        <v>-10</v>
      </c>
      <c r="C9666" s="3">
        <v>2.35E-2</v>
      </c>
      <c r="D9666" s="3">
        <v>0.30780000000000002</v>
      </c>
      <c r="E9666" s="3">
        <v>0.16400000000000001</v>
      </c>
      <c r="F9666" s="3">
        <v>0.50470000000000004</v>
      </c>
      <c r="G9666" s="3">
        <v>37.33</v>
      </c>
      <c r="J9666" s="1">
        <f t="shared" si="930"/>
        <v>35.852418431900219</v>
      </c>
      <c r="N9666" s="4">
        <f t="shared" si="931"/>
        <v>3.9581611789439579</v>
      </c>
      <c r="O9666" s="4">
        <f t="shared" si="932"/>
        <v>3.9581611789439579</v>
      </c>
      <c r="P9666" s="4">
        <f t="shared" si="933"/>
        <v>15.667039918499023</v>
      </c>
      <c r="Q9666" s="4">
        <f t="shared" si="934"/>
        <v>2.1832472903882034</v>
      </c>
      <c r="R9666" s="4">
        <f t="shared" si="935"/>
        <v>403.12825387073508</v>
      </c>
    </row>
    <row r="9667" spans="1:18" x14ac:dyDescent="0.35">
      <c r="A9667" s="3">
        <v>19</v>
      </c>
      <c r="B9667" s="3">
        <v>-11</v>
      </c>
      <c r="C9667" s="3">
        <v>2.35E-2</v>
      </c>
      <c r="D9667" s="3">
        <v>0.30780000000000002</v>
      </c>
      <c r="E9667" s="3">
        <v>0.16400000000000001</v>
      </c>
      <c r="F9667" s="3">
        <v>0.50470000000000004</v>
      </c>
      <c r="G9667" s="3">
        <v>37.520000000000003</v>
      </c>
      <c r="J9667" s="1">
        <f t="shared" si="930"/>
        <v>36.065434431900371</v>
      </c>
      <c r="N9667" s="4">
        <f t="shared" si="931"/>
        <v>3.8767739021845196</v>
      </c>
      <c r="O9667" s="4">
        <f t="shared" si="932"/>
        <v>3.8767739021845196</v>
      </c>
      <c r="P9667" s="4">
        <f t="shared" si="933"/>
        <v>15.029375888658986</v>
      </c>
      <c r="Q9667" s="4">
        <f t="shared" si="934"/>
        <v>2.1157609919010048</v>
      </c>
      <c r="R9667" s="4">
        <f t="shared" si="935"/>
        <v>411.72752320404334</v>
      </c>
    </row>
    <row r="9668" spans="1:18" x14ac:dyDescent="0.35">
      <c r="A9668" s="3">
        <v>19</v>
      </c>
      <c r="B9668" s="3">
        <v>-12</v>
      </c>
      <c r="C9668" s="3">
        <v>2.35E-2</v>
      </c>
      <c r="D9668" s="3">
        <v>0.30780000000000002</v>
      </c>
      <c r="E9668" s="3">
        <v>0.16400000000000001</v>
      </c>
      <c r="F9668" s="3">
        <v>0.50470000000000004</v>
      </c>
      <c r="G9668" s="3">
        <v>37.71</v>
      </c>
      <c r="J9668" s="1">
        <f t="shared" si="930"/>
        <v>36.278450431900296</v>
      </c>
      <c r="N9668" s="4">
        <f t="shared" si="931"/>
        <v>3.7962067570928255</v>
      </c>
      <c r="O9668" s="4">
        <f t="shared" si="932"/>
        <v>3.7962067570928255</v>
      </c>
      <c r="P9668" s="4">
        <f t="shared" si="933"/>
        <v>14.411185742597226</v>
      </c>
      <c r="Q9668" s="4">
        <f t="shared" si="934"/>
        <v>2.0493341659264508</v>
      </c>
      <c r="R9668" s="4">
        <f t="shared" si="935"/>
        <v>420.41754416985435</v>
      </c>
    </row>
    <row r="9669" spans="1:18" x14ac:dyDescent="0.35">
      <c r="A9669" s="3">
        <v>19</v>
      </c>
      <c r="B9669" s="3">
        <v>-13</v>
      </c>
      <c r="C9669" s="3">
        <v>2.35E-2</v>
      </c>
      <c r="D9669" s="3">
        <v>0.30780000000000002</v>
      </c>
      <c r="E9669" s="3">
        <v>0.16400000000000001</v>
      </c>
      <c r="F9669" s="3">
        <v>0.50470000000000004</v>
      </c>
      <c r="G9669" s="3">
        <v>37.9</v>
      </c>
      <c r="J9669" s="1">
        <f t="shared" si="930"/>
        <v>36.491466431900221</v>
      </c>
      <c r="N9669" s="4">
        <f t="shared" si="931"/>
        <v>3.7164474092342408</v>
      </c>
      <c r="O9669" s="4">
        <f t="shared" si="932"/>
        <v>3.7164474092342408</v>
      </c>
      <c r="P9669" s="4">
        <f t="shared" si="933"/>
        <v>13.8119813456039</v>
      </c>
      <c r="Q9669" s="4">
        <f t="shared" si="934"/>
        <v>1.9839668124638898</v>
      </c>
      <c r="R9669" s="4">
        <f t="shared" si="935"/>
        <v>429.19831676817734</v>
      </c>
    </row>
    <row r="9670" spans="1:18" x14ac:dyDescent="0.35">
      <c r="A9670" s="3">
        <v>19</v>
      </c>
      <c r="B9670" s="3">
        <v>-14</v>
      </c>
      <c r="C9670" s="3">
        <v>2.35E-2</v>
      </c>
      <c r="D9670" s="3">
        <v>0.30780000000000002</v>
      </c>
      <c r="E9670" s="3">
        <v>0.16400000000000001</v>
      </c>
      <c r="F9670" s="3">
        <v>0.50470000000000004</v>
      </c>
      <c r="G9670" s="3">
        <v>38.08</v>
      </c>
      <c r="J9670" s="1">
        <f t="shared" si="930"/>
        <v>36.704482431900374</v>
      </c>
      <c r="N9670" s="4">
        <f t="shared" si="931"/>
        <v>3.6121784876565775</v>
      </c>
      <c r="O9670" s="4">
        <f t="shared" si="932"/>
        <v>3.6121784876565775</v>
      </c>
      <c r="P9670" s="4">
        <f t="shared" si="933"/>
        <v>13.047833426688959</v>
      </c>
      <c r="Q9670" s="4">
        <f t="shared" si="934"/>
        <v>1.8920485801507052</v>
      </c>
      <c r="R9670" s="4">
        <f t="shared" si="935"/>
        <v>438.06984099902178</v>
      </c>
    </row>
    <row r="9671" spans="1:18" x14ac:dyDescent="0.35">
      <c r="A9671" s="3">
        <v>19</v>
      </c>
      <c r="B9671" s="3">
        <v>-15</v>
      </c>
      <c r="C9671" s="3">
        <v>2.35E-2</v>
      </c>
      <c r="D9671" s="3">
        <v>0.30780000000000002</v>
      </c>
      <c r="E9671" s="3">
        <v>0.16400000000000001</v>
      </c>
      <c r="F9671" s="3">
        <v>0.50470000000000004</v>
      </c>
      <c r="G9671" s="3">
        <v>38.26</v>
      </c>
      <c r="J9671" s="1">
        <f t="shared" si="930"/>
        <v>36.917498431900299</v>
      </c>
      <c r="N9671" s="4">
        <f t="shared" si="931"/>
        <v>3.5088906641393081</v>
      </c>
      <c r="O9671" s="4">
        <f t="shared" si="932"/>
        <v>3.5088906641393081</v>
      </c>
      <c r="P9671" s="4">
        <f t="shared" si="933"/>
        <v>12.312313692883995</v>
      </c>
      <c r="Q9671" s="4">
        <f t="shared" si="934"/>
        <v>1.8023104603501514</v>
      </c>
      <c r="R9671" s="4">
        <f t="shared" si="935"/>
        <v>447.0321168623687</v>
      </c>
    </row>
    <row r="9672" spans="1:18" x14ac:dyDescent="0.35">
      <c r="A9672" s="3">
        <v>19</v>
      </c>
      <c r="B9672" s="3">
        <v>-16</v>
      </c>
      <c r="C9672" s="3">
        <v>2.35E-2</v>
      </c>
      <c r="D9672" s="3">
        <v>0.30780000000000002</v>
      </c>
      <c r="E9672" s="3">
        <v>0.16400000000000001</v>
      </c>
      <c r="F9672" s="3">
        <v>0.50470000000000004</v>
      </c>
      <c r="G9672" s="3">
        <v>38.44</v>
      </c>
      <c r="J9672" s="1">
        <f t="shared" si="930"/>
        <v>37.130514431900224</v>
      </c>
      <c r="N9672" s="4">
        <f t="shared" si="931"/>
        <v>3.4065701563469668</v>
      </c>
      <c r="O9672" s="4">
        <f t="shared" si="932"/>
        <v>3.4065701563469668</v>
      </c>
      <c r="P9672" s="4">
        <f t="shared" si="933"/>
        <v>11.604720230113799</v>
      </c>
      <c r="Q9672" s="4">
        <f t="shared" si="934"/>
        <v>1.7147524530615876</v>
      </c>
      <c r="R9672" s="4">
        <f t="shared" si="935"/>
        <v>456.08514435822758</v>
      </c>
    </row>
    <row r="9673" spans="1:18" x14ac:dyDescent="0.35">
      <c r="A9673" s="3">
        <v>19</v>
      </c>
      <c r="B9673" s="3">
        <v>-17</v>
      </c>
      <c r="C9673" s="3">
        <v>2.35E-2</v>
      </c>
      <c r="D9673" s="3">
        <v>0.30780000000000002</v>
      </c>
      <c r="E9673" s="3">
        <v>0.16400000000000001</v>
      </c>
      <c r="F9673" s="3">
        <v>0.50470000000000004</v>
      </c>
      <c r="G9673" s="3">
        <v>38.61</v>
      </c>
      <c r="J9673" s="1">
        <f t="shared" si="930"/>
        <v>37.343530431900376</v>
      </c>
      <c r="N9673" s="4">
        <f t="shared" si="931"/>
        <v>3.2801594615374858</v>
      </c>
      <c r="O9673" s="4">
        <f t="shared" si="932"/>
        <v>3.2801594615374858</v>
      </c>
      <c r="P9673" s="4">
        <f t="shared" si="933"/>
        <v>10.759446093113889</v>
      </c>
      <c r="Q9673" s="4">
        <f t="shared" si="934"/>
        <v>1.603945166922446</v>
      </c>
      <c r="R9673" s="4">
        <f t="shared" si="935"/>
        <v>465.22892348660821</v>
      </c>
    </row>
    <row r="9674" spans="1:18" x14ac:dyDescent="0.35">
      <c r="A9674" s="3">
        <v>19</v>
      </c>
      <c r="B9674" s="3">
        <v>-18</v>
      </c>
      <c r="C9674" s="3">
        <v>2.35E-2</v>
      </c>
      <c r="D9674" s="3">
        <v>0.30780000000000002</v>
      </c>
      <c r="E9674" s="3">
        <v>0.16400000000000001</v>
      </c>
      <c r="F9674" s="3">
        <v>0.50470000000000004</v>
      </c>
      <c r="G9674" s="3">
        <v>38.78</v>
      </c>
      <c r="J9674" s="1">
        <f t="shared" si="930"/>
        <v>37.556546431900301</v>
      </c>
      <c r="N9674" s="4">
        <f t="shared" si="931"/>
        <v>3.1548570605974726</v>
      </c>
      <c r="O9674" s="4">
        <f t="shared" si="932"/>
        <v>3.1548570605974726</v>
      </c>
      <c r="P9674" s="4">
        <f t="shared" si="933"/>
        <v>9.9531230728017253</v>
      </c>
      <c r="Q9674" s="4">
        <f t="shared" si="934"/>
        <v>1.496838633295887</v>
      </c>
      <c r="R9674" s="4">
        <f t="shared" si="935"/>
        <v>474.46345424749109</v>
      </c>
    </row>
    <row r="9675" spans="1:18" x14ac:dyDescent="0.35">
      <c r="A9675" s="3">
        <v>19</v>
      </c>
      <c r="B9675" s="3">
        <v>-19</v>
      </c>
      <c r="C9675" s="3">
        <v>2.35E-2</v>
      </c>
      <c r="D9675" s="3">
        <v>0.30780000000000002</v>
      </c>
      <c r="E9675" s="3">
        <v>0.16400000000000001</v>
      </c>
      <c r="F9675" s="3">
        <v>0.50470000000000004</v>
      </c>
      <c r="G9675" s="3">
        <v>38.950000000000003</v>
      </c>
      <c r="J9675" s="1">
        <f t="shared" si="930"/>
        <v>37.769562431900226</v>
      </c>
      <c r="N9675" s="4">
        <f t="shared" si="931"/>
        <v>3.0306484418479496</v>
      </c>
      <c r="O9675" s="4">
        <f t="shared" si="932"/>
        <v>3.0306484418479496</v>
      </c>
      <c r="P9675" s="4">
        <f t="shared" si="933"/>
        <v>9.1848299780754044</v>
      </c>
      <c r="Q9675" s="4">
        <f t="shared" si="934"/>
        <v>1.3934328521813144</v>
      </c>
      <c r="R9675" s="4">
        <f t="shared" si="935"/>
        <v>483.78873664088587</v>
      </c>
    </row>
    <row r="9676" spans="1:18" x14ac:dyDescent="0.35">
      <c r="A9676" s="3">
        <v>19</v>
      </c>
      <c r="B9676" s="3">
        <v>-20</v>
      </c>
      <c r="C9676" s="3">
        <v>2.35E-2</v>
      </c>
      <c r="D9676" s="3">
        <v>0.30780000000000002</v>
      </c>
      <c r="E9676" s="3">
        <v>0.16400000000000001</v>
      </c>
      <c r="F9676" s="3">
        <v>0.50470000000000004</v>
      </c>
      <c r="G9676" s="3">
        <v>39.11</v>
      </c>
      <c r="J9676" s="1">
        <f t="shared" si="930"/>
        <v>37.982578431900379</v>
      </c>
      <c r="N9676" s="4">
        <f t="shared" si="931"/>
        <v>2.882693858602968</v>
      </c>
      <c r="O9676" s="4">
        <f t="shared" si="932"/>
        <v>2.882693858602968</v>
      </c>
      <c r="P9676" s="4">
        <f t="shared" si="933"/>
        <v>8.3099238824272685</v>
      </c>
      <c r="Q9676" s="4">
        <f t="shared" si="934"/>
        <v>1.2710793922162076</v>
      </c>
      <c r="R9676" s="4">
        <f t="shared" si="935"/>
        <v>493.20477066680269</v>
      </c>
    </row>
    <row r="9677" spans="1:18" x14ac:dyDescent="0.35">
      <c r="A9677" s="3">
        <v>20</v>
      </c>
      <c r="B9677" s="3">
        <v>5</v>
      </c>
      <c r="C9677" s="3">
        <v>2.35E-2</v>
      </c>
      <c r="D9677" s="3">
        <v>0.30780000000000002</v>
      </c>
      <c r="E9677" s="3">
        <v>0.16400000000000001</v>
      </c>
      <c r="F9677" s="3">
        <v>0.50470000000000004</v>
      </c>
      <c r="G9677" s="3">
        <v>34.49</v>
      </c>
      <c r="J9677" s="1">
        <f t="shared" si="930"/>
        <v>32.972295431900079</v>
      </c>
      <c r="N9677" s="4">
        <f t="shared" si="931"/>
        <v>4.4004191594662876</v>
      </c>
      <c r="O9677" s="4">
        <f t="shared" si="932"/>
        <v>4.4004191594662876</v>
      </c>
      <c r="P9677" s="4">
        <f t="shared" si="933"/>
        <v>19.363688778997989</v>
      </c>
      <c r="Q9677" s="4">
        <f t="shared" si="934"/>
        <v>2.3034271560313733</v>
      </c>
      <c r="R9677" s="4">
        <f t="shared" si="935"/>
        <v>295.76883191746475</v>
      </c>
    </row>
    <row r="9678" spans="1:18" x14ac:dyDescent="0.35">
      <c r="A9678" s="3">
        <v>20</v>
      </c>
      <c r="B9678" s="3">
        <v>4</v>
      </c>
      <c r="C9678" s="3">
        <v>2.35E-2</v>
      </c>
      <c r="D9678" s="3">
        <v>0.30780000000000002</v>
      </c>
      <c r="E9678" s="3">
        <v>0.16400000000000001</v>
      </c>
      <c r="F9678" s="3">
        <v>0.50470000000000004</v>
      </c>
      <c r="G9678" s="3">
        <v>34.729999999999997</v>
      </c>
      <c r="J9678" s="1">
        <f t="shared" si="930"/>
        <v>33.185311431900232</v>
      </c>
      <c r="N9678" s="4">
        <f t="shared" si="931"/>
        <v>4.447706789806408</v>
      </c>
      <c r="O9678" s="4">
        <f t="shared" si="932"/>
        <v>4.447706789806408</v>
      </c>
      <c r="P9678" s="4">
        <f t="shared" si="933"/>
        <v>19.782095688090024</v>
      </c>
      <c r="Q9678" s="4">
        <f t="shared" si="934"/>
        <v>2.3860627724181032</v>
      </c>
      <c r="R9678" s="4">
        <f t="shared" si="935"/>
        <v>303.14107668883605</v>
      </c>
    </row>
    <row r="9679" spans="1:18" x14ac:dyDescent="0.35">
      <c r="A9679" s="3">
        <v>20</v>
      </c>
      <c r="B9679" s="3">
        <v>3</v>
      </c>
      <c r="C9679" s="3">
        <v>2.35E-2</v>
      </c>
      <c r="D9679" s="3">
        <v>0.30780000000000002</v>
      </c>
      <c r="E9679" s="3">
        <v>0.16400000000000001</v>
      </c>
      <c r="F9679" s="3">
        <v>0.50470000000000004</v>
      </c>
      <c r="G9679" s="3">
        <v>34.979999999999997</v>
      </c>
      <c r="J9679" s="1">
        <f t="shared" si="930"/>
        <v>33.398327431900157</v>
      </c>
      <c r="N9679" s="4">
        <f t="shared" si="931"/>
        <v>4.5216482793020019</v>
      </c>
      <c r="O9679" s="4">
        <f t="shared" si="932"/>
        <v>4.5216482793020019</v>
      </c>
      <c r="P9679" s="4">
        <f t="shared" si="933"/>
        <v>20.445303161714754</v>
      </c>
      <c r="Q9679" s="4">
        <f t="shared" si="934"/>
        <v>2.5016881126795436</v>
      </c>
      <c r="R9679" s="4">
        <f t="shared" si="935"/>
        <v>310.60407309271147</v>
      </c>
    </row>
    <row r="9680" spans="1:18" x14ac:dyDescent="0.35">
      <c r="A9680" s="3">
        <v>20</v>
      </c>
      <c r="B9680" s="3">
        <v>2</v>
      </c>
      <c r="C9680" s="3">
        <v>2.35E-2</v>
      </c>
      <c r="D9680" s="3">
        <v>0.30780000000000002</v>
      </c>
      <c r="E9680" s="3">
        <v>0.16400000000000001</v>
      </c>
      <c r="F9680" s="3">
        <v>0.50470000000000004</v>
      </c>
      <c r="G9680" s="3">
        <v>35.22</v>
      </c>
      <c r="J9680" s="1">
        <f t="shared" si="930"/>
        <v>33.611343431900082</v>
      </c>
      <c r="N9680" s="4">
        <f t="shared" si="931"/>
        <v>4.5674519253262842</v>
      </c>
      <c r="O9680" s="4">
        <f t="shared" si="932"/>
        <v>4.5674519253262842</v>
      </c>
      <c r="P9680" s="4">
        <f t="shared" si="933"/>
        <v>20.861617090166781</v>
      </c>
      <c r="Q9680" s="4">
        <f t="shared" si="934"/>
        <v>2.5877759540910037</v>
      </c>
      <c r="R9680" s="4">
        <f t="shared" si="935"/>
        <v>318.15782112909881</v>
      </c>
    </row>
    <row r="9681" spans="1:18" x14ac:dyDescent="0.35">
      <c r="A9681" s="3">
        <v>20</v>
      </c>
      <c r="B9681" s="3">
        <v>1</v>
      </c>
      <c r="C9681" s="3">
        <v>2.35E-2</v>
      </c>
      <c r="D9681" s="3">
        <v>0.30780000000000002</v>
      </c>
      <c r="E9681" s="3">
        <v>0.16400000000000001</v>
      </c>
      <c r="F9681" s="3">
        <v>0.50470000000000004</v>
      </c>
      <c r="G9681" s="3">
        <v>35.450000000000003</v>
      </c>
      <c r="J9681" s="1">
        <f t="shared" si="930"/>
        <v>33.824359431900234</v>
      </c>
      <c r="N9681" s="4">
        <f t="shared" si="931"/>
        <v>4.5857279777144386</v>
      </c>
      <c r="O9681" s="4">
        <f t="shared" si="932"/>
        <v>4.5857279777144386</v>
      </c>
      <c r="P9681" s="4">
        <f t="shared" si="933"/>
        <v>21.028901085592956</v>
      </c>
      <c r="Q9681" s="4">
        <f t="shared" si="934"/>
        <v>2.6427072566517391</v>
      </c>
      <c r="R9681" s="4">
        <f t="shared" si="935"/>
        <v>325.80232079800629</v>
      </c>
    </row>
    <row r="9682" spans="1:18" x14ac:dyDescent="0.35">
      <c r="A9682" s="3">
        <v>20</v>
      </c>
      <c r="B9682" s="3">
        <v>0</v>
      </c>
      <c r="C9682" s="3">
        <v>2.35E-2</v>
      </c>
      <c r="D9682" s="3">
        <v>0.30780000000000002</v>
      </c>
      <c r="E9682" s="3">
        <v>0.16400000000000001</v>
      </c>
      <c r="F9682" s="3">
        <v>0.50470000000000004</v>
      </c>
      <c r="G9682" s="3">
        <v>35.68</v>
      </c>
      <c r="J9682" s="1">
        <f t="shared" si="930"/>
        <v>34.037375431900159</v>
      </c>
      <c r="N9682" s="4">
        <f t="shared" si="931"/>
        <v>4.6037684083515709</v>
      </c>
      <c r="O9682" s="4">
        <f t="shared" si="932"/>
        <v>4.6037684083515709</v>
      </c>
      <c r="P9682" s="4">
        <f t="shared" si="933"/>
        <v>21.194683557735956</v>
      </c>
      <c r="Q9682" s="4">
        <f t="shared" si="934"/>
        <v>2.6982154717251876</v>
      </c>
      <c r="R9682" s="4">
        <f t="shared" si="935"/>
        <v>333.53757209941762</v>
      </c>
    </row>
    <row r="9683" spans="1:18" x14ac:dyDescent="0.35">
      <c r="A9683" s="3">
        <v>20</v>
      </c>
      <c r="B9683" s="3">
        <v>-1</v>
      </c>
      <c r="C9683" s="3">
        <v>2.35E-2</v>
      </c>
      <c r="D9683" s="3">
        <v>0.30780000000000002</v>
      </c>
      <c r="E9683" s="3">
        <v>0.16400000000000001</v>
      </c>
      <c r="F9683" s="3">
        <v>0.50470000000000004</v>
      </c>
      <c r="G9683" s="3">
        <v>35.909999999999997</v>
      </c>
      <c r="J9683" s="1">
        <f t="shared" si="930"/>
        <v>34.250391431900084</v>
      </c>
      <c r="N9683" s="4">
        <f t="shared" si="931"/>
        <v>4.6215777446391328</v>
      </c>
      <c r="O9683" s="4">
        <f t="shared" si="932"/>
        <v>4.6215777446391328</v>
      </c>
      <c r="P9683" s="4">
        <f t="shared" si="933"/>
        <v>21.358980849743734</v>
      </c>
      <c r="Q9683" s="4">
        <f t="shared" si="934"/>
        <v>2.7543005993106418</v>
      </c>
      <c r="R9683" s="4">
        <f t="shared" si="935"/>
        <v>341.36357503334085</v>
      </c>
    </row>
    <row r="9684" spans="1:18" x14ac:dyDescent="0.35">
      <c r="A9684" s="3">
        <v>20</v>
      </c>
      <c r="B9684" s="3">
        <v>-2</v>
      </c>
      <c r="C9684" s="3">
        <v>2.35E-2</v>
      </c>
      <c r="D9684" s="3">
        <v>0.30780000000000002</v>
      </c>
      <c r="E9684" s="3">
        <v>0.16400000000000001</v>
      </c>
      <c r="F9684" s="3">
        <v>0.50470000000000004</v>
      </c>
      <c r="G9684" s="3">
        <v>36.130000000000003</v>
      </c>
      <c r="J9684" s="1">
        <f t="shared" si="930"/>
        <v>34.463407431900237</v>
      </c>
      <c r="N9684" s="4">
        <f t="shared" si="931"/>
        <v>4.6127665875996842</v>
      </c>
      <c r="O9684" s="4">
        <f t="shared" si="932"/>
        <v>4.6127665875996842</v>
      </c>
      <c r="P9684" s="4">
        <f t="shared" si="933"/>
        <v>21.277615591676035</v>
      </c>
      <c r="Q9684" s="4">
        <f t="shared" si="934"/>
        <v>2.777530788045373</v>
      </c>
      <c r="R9684" s="4">
        <f t="shared" si="935"/>
        <v>349.28032959978452</v>
      </c>
    </row>
    <row r="9685" spans="1:18" x14ac:dyDescent="0.35">
      <c r="A9685" s="3">
        <v>20</v>
      </c>
      <c r="B9685" s="3">
        <v>-3</v>
      </c>
      <c r="C9685" s="3">
        <v>2.35E-2</v>
      </c>
      <c r="D9685" s="3">
        <v>0.30780000000000002</v>
      </c>
      <c r="E9685" s="3">
        <v>0.16400000000000001</v>
      </c>
      <c r="F9685" s="3">
        <v>0.50470000000000004</v>
      </c>
      <c r="G9685" s="3">
        <v>36.35</v>
      </c>
      <c r="J9685" s="1">
        <f t="shared" si="930"/>
        <v>34.676423431900162</v>
      </c>
      <c r="N9685" s="4">
        <f t="shared" si="931"/>
        <v>4.6040620855566434</v>
      </c>
      <c r="O9685" s="4">
        <f t="shared" si="932"/>
        <v>4.6040620855566434</v>
      </c>
      <c r="P9685" s="4">
        <f t="shared" si="933"/>
        <v>21.197387687660189</v>
      </c>
      <c r="Q9685" s="4">
        <f t="shared" si="934"/>
        <v>2.8008585292928379</v>
      </c>
      <c r="R9685" s="4">
        <f t="shared" si="935"/>
        <v>357.28783579873175</v>
      </c>
    </row>
    <row r="9686" spans="1:18" x14ac:dyDescent="0.35">
      <c r="A9686" s="3">
        <v>20</v>
      </c>
      <c r="B9686" s="3">
        <v>-4</v>
      </c>
      <c r="C9686" s="3">
        <v>2.35E-2</v>
      </c>
      <c r="D9686" s="3">
        <v>0.30780000000000002</v>
      </c>
      <c r="E9686" s="3">
        <v>0.16400000000000001</v>
      </c>
      <c r="F9686" s="3">
        <v>0.50470000000000004</v>
      </c>
      <c r="G9686" s="3">
        <v>36.56</v>
      </c>
      <c r="J9686" s="1">
        <f t="shared" ref="J9686:J9749" si="936">$I$2+$I$3*A9686+$I$4*B9686+$I$5*C9686+$I$6*D9686+$I$7*E9686+$I$8*F9686</f>
        <v>34.889439431900087</v>
      </c>
      <c r="N9686" s="4">
        <f t="shared" ref="N9686:N9749" si="937">100*(G9686-J9686)/G9686</f>
        <v>4.5693669805796375</v>
      </c>
      <c r="O9686" s="4">
        <f t="shared" ref="O9686:O9749" si="938">ABS(N9686)</f>
        <v>4.5693669805796375</v>
      </c>
      <c r="P9686" s="4">
        <f t="shared" ref="P9686:P9749" si="939">N9686*N9686</f>
        <v>20.879114603211473</v>
      </c>
      <c r="Q9686" s="4">
        <f t="shared" ref="Q9686:Q9749" si="940">(G9686-J9686)^2</f>
        <v>2.7907726116903127</v>
      </c>
      <c r="R9686" s="4">
        <f t="shared" ref="R9686:R9749" si="941">(J9686-$L$2)^2</f>
        <v>365.38609363019094</v>
      </c>
    </row>
    <row r="9687" spans="1:18" x14ac:dyDescent="0.35">
      <c r="A9687" s="3">
        <v>20</v>
      </c>
      <c r="B9687" s="3">
        <v>-5</v>
      </c>
      <c r="C9687" s="3">
        <v>2.35E-2</v>
      </c>
      <c r="D9687" s="3">
        <v>0.30780000000000002</v>
      </c>
      <c r="E9687" s="3">
        <v>0.16400000000000001</v>
      </c>
      <c r="F9687" s="3">
        <v>0.50470000000000004</v>
      </c>
      <c r="G9687" s="3">
        <v>36.770000000000003</v>
      </c>
      <c r="J9687" s="1">
        <f t="shared" si="936"/>
        <v>35.102455431900239</v>
      </c>
      <c r="N9687" s="4">
        <f t="shared" si="937"/>
        <v>4.5350681754140982</v>
      </c>
      <c r="O9687" s="4">
        <f t="shared" si="938"/>
        <v>4.5350681754140982</v>
      </c>
      <c r="P9687" s="4">
        <f t="shared" si="939"/>
        <v>20.566843355653759</v>
      </c>
      <c r="Q9687" s="4">
        <f t="shared" si="940"/>
        <v>2.7807048865990285</v>
      </c>
      <c r="R9687" s="4">
        <f t="shared" si="941"/>
        <v>373.5751030941708</v>
      </c>
    </row>
    <row r="9688" spans="1:18" x14ac:dyDescent="0.35">
      <c r="A9688" s="3">
        <v>20</v>
      </c>
      <c r="B9688" s="3">
        <v>-6</v>
      </c>
      <c r="C9688" s="3">
        <v>2.35E-2</v>
      </c>
      <c r="D9688" s="3">
        <v>0.30780000000000002</v>
      </c>
      <c r="E9688" s="3">
        <v>0.16400000000000001</v>
      </c>
      <c r="F9688" s="3">
        <v>0.50470000000000004</v>
      </c>
      <c r="G9688" s="3">
        <v>36.97</v>
      </c>
      <c r="J9688" s="1">
        <f t="shared" si="936"/>
        <v>35.315471431900164</v>
      </c>
      <c r="N9688" s="4">
        <f t="shared" si="937"/>
        <v>4.475327476602204</v>
      </c>
      <c r="O9688" s="4">
        <f t="shared" si="938"/>
        <v>4.475327476602204</v>
      </c>
      <c r="P9688" s="4">
        <f t="shared" si="939"/>
        <v>20.028556022830649</v>
      </c>
      <c r="Q9688" s="4">
        <f t="shared" si="940"/>
        <v>2.7374647826584892</v>
      </c>
      <c r="R9688" s="4">
        <f t="shared" si="941"/>
        <v>381.85486419065393</v>
      </c>
    </row>
    <row r="9689" spans="1:18" x14ac:dyDescent="0.35">
      <c r="A9689" s="3">
        <v>20</v>
      </c>
      <c r="B9689" s="3">
        <v>-7</v>
      </c>
      <c r="C9689" s="3">
        <v>2.35E-2</v>
      </c>
      <c r="D9689" s="3">
        <v>0.30780000000000002</v>
      </c>
      <c r="E9689" s="3">
        <v>0.16400000000000001</v>
      </c>
      <c r="F9689" s="3">
        <v>0.50470000000000004</v>
      </c>
      <c r="G9689" s="3">
        <v>37.17</v>
      </c>
      <c r="J9689" s="1">
        <f t="shared" si="936"/>
        <v>35.528487431900089</v>
      </c>
      <c r="N9689" s="4">
        <f t="shared" si="937"/>
        <v>4.4162296693567731</v>
      </c>
      <c r="O9689" s="4">
        <f t="shared" si="938"/>
        <v>4.4162296693567731</v>
      </c>
      <c r="P9689" s="4">
        <f t="shared" si="939"/>
        <v>19.503084492507032</v>
      </c>
      <c r="Q9689" s="4">
        <f t="shared" si="940"/>
        <v>2.69456351122997</v>
      </c>
      <c r="R9689" s="4">
        <f t="shared" si="941"/>
        <v>390.22537691964897</v>
      </c>
    </row>
    <row r="9690" spans="1:18" x14ac:dyDescent="0.35">
      <c r="A9690" s="3">
        <v>20</v>
      </c>
      <c r="B9690" s="3">
        <v>-8</v>
      </c>
      <c r="C9690" s="3">
        <v>2.35E-2</v>
      </c>
      <c r="D9690" s="3">
        <v>0.30780000000000002</v>
      </c>
      <c r="E9690" s="3">
        <v>0.16400000000000001</v>
      </c>
      <c r="F9690" s="3">
        <v>0.50470000000000004</v>
      </c>
      <c r="G9690" s="3">
        <v>37.369999999999997</v>
      </c>
      <c r="J9690" s="1">
        <f t="shared" si="936"/>
        <v>35.741503431900242</v>
      </c>
      <c r="N9690" s="4">
        <f t="shared" si="937"/>
        <v>4.3577644316289961</v>
      </c>
      <c r="O9690" s="4">
        <f t="shared" si="938"/>
        <v>4.3577644316289961</v>
      </c>
      <c r="P9690" s="4">
        <f t="shared" si="939"/>
        <v>18.990110841570786</v>
      </c>
      <c r="Q9690" s="4">
        <f t="shared" si="940"/>
        <v>2.6520010723126828</v>
      </c>
      <c r="R9690" s="4">
        <f t="shared" si="941"/>
        <v>398.68664128116507</v>
      </c>
    </row>
    <row r="9691" spans="1:18" x14ac:dyDescent="0.35">
      <c r="A9691" s="3">
        <v>20</v>
      </c>
      <c r="B9691" s="3">
        <v>-9</v>
      </c>
      <c r="C9691" s="3">
        <v>2.35E-2</v>
      </c>
      <c r="D9691" s="3">
        <v>0.30780000000000002</v>
      </c>
      <c r="E9691" s="3">
        <v>0.16400000000000001</v>
      </c>
      <c r="F9691" s="3">
        <v>0.50470000000000004</v>
      </c>
      <c r="G9691" s="3">
        <v>37.57</v>
      </c>
      <c r="J9691" s="1">
        <f t="shared" si="936"/>
        <v>35.954519431900167</v>
      </c>
      <c r="N9691" s="4">
        <f t="shared" si="937"/>
        <v>4.2999216611653805</v>
      </c>
      <c r="O9691" s="4">
        <f t="shared" si="938"/>
        <v>4.2999216611653805</v>
      </c>
      <c r="P9691" s="4">
        <f t="shared" si="939"/>
        <v>18.489326292159245</v>
      </c>
      <c r="Q9691" s="4">
        <f t="shared" si="940"/>
        <v>2.6097774659081612</v>
      </c>
      <c r="R9691" s="4">
        <f t="shared" si="941"/>
        <v>407.2386572751841</v>
      </c>
    </row>
    <row r="9692" spans="1:18" x14ac:dyDescent="0.35">
      <c r="A9692" s="3">
        <v>20</v>
      </c>
      <c r="B9692" s="3">
        <v>-10</v>
      </c>
      <c r="C9692" s="3">
        <v>2.35E-2</v>
      </c>
      <c r="D9692" s="3">
        <v>0.30780000000000002</v>
      </c>
      <c r="E9692" s="3">
        <v>0.16400000000000001</v>
      </c>
      <c r="F9692" s="3">
        <v>0.50470000000000004</v>
      </c>
      <c r="G9692" s="3">
        <v>37.76</v>
      </c>
      <c r="J9692" s="1">
        <f t="shared" si="936"/>
        <v>36.167535431900092</v>
      </c>
      <c r="N9692" s="4">
        <f t="shared" si="937"/>
        <v>4.2173320129764473</v>
      </c>
      <c r="O9692" s="4">
        <f t="shared" si="938"/>
        <v>4.2173320129764473</v>
      </c>
      <c r="P9692" s="4">
        <f t="shared" si="939"/>
        <v>17.785889307675973</v>
      </c>
      <c r="Q9692" s="4">
        <f t="shared" si="940"/>
        <v>2.535943400653621</v>
      </c>
      <c r="R9692" s="4">
        <f t="shared" si="941"/>
        <v>415.88142490171509</v>
      </c>
    </row>
    <row r="9693" spans="1:18" x14ac:dyDescent="0.35">
      <c r="A9693" s="3">
        <v>20</v>
      </c>
      <c r="B9693" s="3">
        <v>-11</v>
      </c>
      <c r="C9693" s="3">
        <v>2.35E-2</v>
      </c>
      <c r="D9693" s="3">
        <v>0.30780000000000002</v>
      </c>
      <c r="E9693" s="3">
        <v>0.16400000000000001</v>
      </c>
      <c r="F9693" s="3">
        <v>0.50470000000000004</v>
      </c>
      <c r="G9693" s="3">
        <v>37.94</v>
      </c>
      <c r="J9693" s="1">
        <f t="shared" si="936"/>
        <v>36.380551431900244</v>
      </c>
      <c r="N9693" s="4">
        <f t="shared" si="937"/>
        <v>4.1103019717969262</v>
      </c>
      <c r="O9693" s="4">
        <f t="shared" si="938"/>
        <v>4.1103019717969262</v>
      </c>
      <c r="P9693" s="4">
        <f t="shared" si="939"/>
        <v>16.894582299357701</v>
      </c>
      <c r="Q9693" s="4">
        <f t="shared" si="940"/>
        <v>2.4318798365483718</v>
      </c>
      <c r="R9693" s="4">
        <f t="shared" si="941"/>
        <v>424.61494416076732</v>
      </c>
    </row>
    <row r="9694" spans="1:18" x14ac:dyDescent="0.35">
      <c r="A9694" s="3">
        <v>20</v>
      </c>
      <c r="B9694" s="3">
        <v>-12</v>
      </c>
      <c r="C9694" s="3">
        <v>2.35E-2</v>
      </c>
      <c r="D9694" s="3">
        <v>0.30780000000000002</v>
      </c>
      <c r="E9694" s="3">
        <v>0.16400000000000001</v>
      </c>
      <c r="F9694" s="3">
        <v>0.50470000000000004</v>
      </c>
      <c r="G9694" s="3">
        <v>38.130000000000003</v>
      </c>
      <c r="J9694" s="1">
        <f t="shared" si="936"/>
        <v>36.593567431900169</v>
      </c>
      <c r="N9694" s="4">
        <f t="shared" si="937"/>
        <v>4.0294586102801819</v>
      </c>
      <c r="O9694" s="4">
        <f t="shared" si="938"/>
        <v>4.0294586102801819</v>
      </c>
      <c r="P9694" s="4">
        <f t="shared" si="939"/>
        <v>16.236536691961096</v>
      </c>
      <c r="Q9694" s="4">
        <f t="shared" si="940"/>
        <v>2.3606250363178494</v>
      </c>
      <c r="R9694" s="4">
        <f t="shared" si="941"/>
        <v>433.43921505232225</v>
      </c>
    </row>
    <row r="9695" spans="1:18" x14ac:dyDescent="0.35">
      <c r="A9695" s="3">
        <v>20</v>
      </c>
      <c r="B9695" s="3">
        <v>-13</v>
      </c>
      <c r="C9695" s="3">
        <v>2.35E-2</v>
      </c>
      <c r="D9695" s="3">
        <v>0.30780000000000002</v>
      </c>
      <c r="E9695" s="3">
        <v>0.16400000000000001</v>
      </c>
      <c r="F9695" s="3">
        <v>0.50470000000000004</v>
      </c>
      <c r="G9695" s="3">
        <v>38.31</v>
      </c>
      <c r="J9695" s="1">
        <f t="shared" si="936"/>
        <v>36.806583431900094</v>
      </c>
      <c r="N9695" s="4">
        <f t="shared" si="937"/>
        <v>3.9243449963453614</v>
      </c>
      <c r="O9695" s="4">
        <f t="shared" si="938"/>
        <v>3.9243449963453614</v>
      </c>
      <c r="P9695" s="4">
        <f t="shared" si="939"/>
        <v>15.400483650340874</v>
      </c>
      <c r="Q9695" s="4">
        <f t="shared" si="940"/>
        <v>2.2602613772373057</v>
      </c>
      <c r="R9695" s="4">
        <f t="shared" si="941"/>
        <v>442.35423757638915</v>
      </c>
    </row>
    <row r="9696" spans="1:18" x14ac:dyDescent="0.35">
      <c r="A9696" s="3">
        <v>20</v>
      </c>
      <c r="B9696" s="3">
        <v>-14</v>
      </c>
      <c r="C9696" s="3">
        <v>2.35E-2</v>
      </c>
      <c r="D9696" s="3">
        <v>0.30780000000000002</v>
      </c>
      <c r="E9696" s="3">
        <v>0.16400000000000001</v>
      </c>
      <c r="F9696" s="3">
        <v>0.50470000000000004</v>
      </c>
      <c r="G9696" s="3">
        <v>38.479999999999997</v>
      </c>
      <c r="J9696" s="1">
        <f t="shared" si="936"/>
        <v>37.019599431900247</v>
      </c>
      <c r="N9696" s="4">
        <f t="shared" si="937"/>
        <v>3.7952197715689979</v>
      </c>
      <c r="O9696" s="4">
        <f t="shared" si="938"/>
        <v>3.7952197715689979</v>
      </c>
      <c r="P9696" s="4">
        <f t="shared" si="939"/>
        <v>14.403693114508236</v>
      </c>
      <c r="Q9696" s="4">
        <f t="shared" si="940"/>
        <v>2.1327698193060733</v>
      </c>
      <c r="R9696" s="4">
        <f t="shared" si="941"/>
        <v>451.36001173297763</v>
      </c>
    </row>
    <row r="9697" spans="1:18" x14ac:dyDescent="0.35">
      <c r="A9697" s="3">
        <v>20</v>
      </c>
      <c r="B9697" s="3">
        <v>-15</v>
      </c>
      <c r="C9697" s="3">
        <v>2.35E-2</v>
      </c>
      <c r="D9697" s="3">
        <v>0.30780000000000002</v>
      </c>
      <c r="E9697" s="3">
        <v>0.16400000000000001</v>
      </c>
      <c r="F9697" s="3">
        <v>0.50470000000000004</v>
      </c>
      <c r="G9697" s="3">
        <v>38.659999999999997</v>
      </c>
      <c r="J9697" s="1">
        <f t="shared" si="936"/>
        <v>37.232615431900172</v>
      </c>
      <c r="N9697" s="4">
        <f t="shared" si="937"/>
        <v>3.692148391360127</v>
      </c>
      <c r="O9697" s="4">
        <f t="shared" si="938"/>
        <v>3.692148391360127</v>
      </c>
      <c r="P9697" s="4">
        <f t="shared" si="939"/>
        <v>13.631959743823174</v>
      </c>
      <c r="Q9697" s="4">
        <f t="shared" si="940"/>
        <v>2.0374267052495236</v>
      </c>
      <c r="R9697" s="4">
        <f t="shared" si="941"/>
        <v>460.45653752206846</v>
      </c>
    </row>
    <row r="9698" spans="1:18" x14ac:dyDescent="0.35">
      <c r="A9698" s="3">
        <v>20</v>
      </c>
      <c r="B9698" s="3">
        <v>-16</v>
      </c>
      <c r="C9698" s="3">
        <v>2.35E-2</v>
      </c>
      <c r="D9698" s="3">
        <v>0.30780000000000002</v>
      </c>
      <c r="E9698" s="3">
        <v>0.16400000000000001</v>
      </c>
      <c r="F9698" s="3">
        <v>0.50470000000000004</v>
      </c>
      <c r="G9698" s="3">
        <v>38.83</v>
      </c>
      <c r="J9698" s="1">
        <f t="shared" si="936"/>
        <v>37.445631431900097</v>
      </c>
      <c r="N9698" s="4">
        <f t="shared" si="937"/>
        <v>3.5652036263196027</v>
      </c>
      <c r="O9698" s="4">
        <f t="shared" si="938"/>
        <v>3.5652036263196027</v>
      </c>
      <c r="P9698" s="4">
        <f t="shared" si="939"/>
        <v>12.710676897122445</v>
      </c>
      <c r="Q9698" s="4">
        <f t="shared" si="940"/>
        <v>1.9164763323429719</v>
      </c>
      <c r="R9698" s="4">
        <f t="shared" si="941"/>
        <v>469.64381494367126</v>
      </c>
    </row>
    <row r="9699" spans="1:18" x14ac:dyDescent="0.35">
      <c r="A9699" s="3">
        <v>20</v>
      </c>
      <c r="B9699" s="3">
        <v>-17</v>
      </c>
      <c r="C9699" s="3">
        <v>2.35E-2</v>
      </c>
      <c r="D9699" s="3">
        <v>0.30780000000000002</v>
      </c>
      <c r="E9699" s="3">
        <v>0.16400000000000001</v>
      </c>
      <c r="F9699" s="3">
        <v>0.50470000000000004</v>
      </c>
      <c r="G9699" s="3">
        <v>39</v>
      </c>
      <c r="J9699" s="1">
        <f t="shared" si="936"/>
        <v>37.658647431900249</v>
      </c>
      <c r="N9699" s="4">
        <f t="shared" si="937"/>
        <v>3.4393655592301307</v>
      </c>
      <c r="O9699" s="4">
        <f t="shared" si="938"/>
        <v>3.4393655592301307</v>
      </c>
      <c r="P9699" s="4">
        <f t="shared" si="939"/>
        <v>11.829235450018389</v>
      </c>
      <c r="Q9699" s="4">
        <f t="shared" si="940"/>
        <v>1.7992267119477969</v>
      </c>
      <c r="R9699" s="4">
        <f t="shared" si="941"/>
        <v>478.92184399779592</v>
      </c>
    </row>
    <row r="9700" spans="1:18" x14ac:dyDescent="0.35">
      <c r="A9700" s="3">
        <v>20</v>
      </c>
      <c r="B9700" s="3">
        <v>-18</v>
      </c>
      <c r="C9700" s="3">
        <v>2.35E-2</v>
      </c>
      <c r="D9700" s="3">
        <v>0.30780000000000002</v>
      </c>
      <c r="E9700" s="3">
        <v>0.16400000000000001</v>
      </c>
      <c r="F9700" s="3">
        <v>0.50470000000000004</v>
      </c>
      <c r="G9700" s="3">
        <v>39.159999999999997</v>
      </c>
      <c r="J9700" s="1">
        <f t="shared" si="936"/>
        <v>37.871663431900174</v>
      </c>
      <c r="N9700" s="4">
        <f t="shared" si="937"/>
        <v>3.2899299491823863</v>
      </c>
      <c r="O9700" s="4">
        <f t="shared" si="938"/>
        <v>3.2899299491823863</v>
      </c>
      <c r="P9700" s="4">
        <f t="shared" si="939"/>
        <v>10.82363907052722</v>
      </c>
      <c r="Q9700" s="4">
        <f t="shared" si="940"/>
        <v>1.6598111127032285</v>
      </c>
      <c r="R9700" s="4">
        <f t="shared" si="941"/>
        <v>488.29062468442265</v>
      </c>
    </row>
    <row r="9701" spans="1:18" x14ac:dyDescent="0.35">
      <c r="A9701" s="3">
        <v>20</v>
      </c>
      <c r="B9701" s="3">
        <v>-19</v>
      </c>
      <c r="C9701" s="3">
        <v>2.35E-2</v>
      </c>
      <c r="D9701" s="3">
        <v>0.30780000000000002</v>
      </c>
      <c r="E9701" s="3">
        <v>0.16400000000000001</v>
      </c>
      <c r="F9701" s="3">
        <v>0.50470000000000004</v>
      </c>
      <c r="G9701" s="3">
        <v>39.33</v>
      </c>
      <c r="J9701" s="1">
        <f t="shared" si="936"/>
        <v>38.084679431900099</v>
      </c>
      <c r="N9701" s="4">
        <f t="shared" si="937"/>
        <v>3.1663375746247118</v>
      </c>
      <c r="O9701" s="4">
        <f t="shared" si="938"/>
        <v>3.1663375746247118</v>
      </c>
      <c r="P9701" s="4">
        <f t="shared" si="939"/>
        <v>10.025693636480302</v>
      </c>
      <c r="Q9701" s="4">
        <f t="shared" si="940"/>
        <v>1.5508233173326555</v>
      </c>
      <c r="R9701" s="4">
        <f t="shared" si="941"/>
        <v>497.75015700356136</v>
      </c>
    </row>
    <row r="9702" spans="1:18" x14ac:dyDescent="0.35">
      <c r="A9702" s="3">
        <v>20</v>
      </c>
      <c r="B9702" s="3">
        <v>-20</v>
      </c>
      <c r="C9702" s="3">
        <v>2.35E-2</v>
      </c>
      <c r="D9702" s="3">
        <v>0.30780000000000002</v>
      </c>
      <c r="E9702" s="3">
        <v>0.16400000000000001</v>
      </c>
      <c r="F9702" s="3">
        <v>0.50470000000000004</v>
      </c>
      <c r="G9702" s="3">
        <v>39.49</v>
      </c>
      <c r="J9702" s="1">
        <f t="shared" si="936"/>
        <v>38.297695431900252</v>
      </c>
      <c r="N9702" s="4">
        <f t="shared" si="937"/>
        <v>3.0192569463148908</v>
      </c>
      <c r="O9702" s="4">
        <f t="shared" si="938"/>
        <v>3.0192569463148908</v>
      </c>
      <c r="P9702" s="4">
        <f t="shared" si="939"/>
        <v>9.1159125078707195</v>
      </c>
      <c r="Q9702" s="4">
        <f t="shared" si="940"/>
        <v>1.4215901831115323</v>
      </c>
      <c r="R9702" s="4">
        <f t="shared" si="941"/>
        <v>507.3004409552222</v>
      </c>
    </row>
    <row r="9703" spans="1:18" x14ac:dyDescent="0.35">
      <c r="A9703" s="3">
        <v>21</v>
      </c>
      <c r="B9703" s="3">
        <v>5</v>
      </c>
      <c r="C9703" s="3">
        <v>2.35E-2</v>
      </c>
      <c r="D9703" s="3">
        <v>0.30780000000000002</v>
      </c>
      <c r="E9703" s="3">
        <v>0.16400000000000001</v>
      </c>
      <c r="F9703" s="3">
        <v>0.50470000000000004</v>
      </c>
      <c r="G9703" s="3">
        <v>34.99</v>
      </c>
      <c r="J9703" s="1">
        <f t="shared" si="936"/>
        <v>33.287412431900179</v>
      </c>
      <c r="N9703" s="4">
        <f t="shared" si="937"/>
        <v>4.8659261734776296</v>
      </c>
      <c r="O9703" s="4">
        <f t="shared" si="938"/>
        <v>4.8659261734776296</v>
      </c>
      <c r="P9703" s="4">
        <f t="shared" si="939"/>
        <v>23.677237525734647</v>
      </c>
      <c r="Q9703" s="4">
        <f t="shared" si="940"/>
        <v>2.8988044270480682</v>
      </c>
      <c r="R9703" s="4">
        <f t="shared" si="941"/>
        <v>306.70685150967131</v>
      </c>
    </row>
    <row r="9704" spans="1:18" x14ac:dyDescent="0.35">
      <c r="A9704" s="3">
        <v>21</v>
      </c>
      <c r="B9704" s="3">
        <v>4</v>
      </c>
      <c r="C9704" s="3">
        <v>2.35E-2</v>
      </c>
      <c r="D9704" s="3">
        <v>0.30780000000000002</v>
      </c>
      <c r="E9704" s="3">
        <v>0.16400000000000001</v>
      </c>
      <c r="F9704" s="3">
        <v>0.50470000000000004</v>
      </c>
      <c r="G9704" s="3">
        <v>35.229999999999997</v>
      </c>
      <c r="J9704" s="1">
        <f t="shared" si="936"/>
        <v>33.500428431900332</v>
      </c>
      <c r="N9704" s="4">
        <f t="shared" si="937"/>
        <v>4.9093714677821891</v>
      </c>
      <c r="O9704" s="4">
        <f t="shared" si="938"/>
        <v>4.9093714677821891</v>
      </c>
      <c r="P9704" s="4">
        <f t="shared" si="939"/>
        <v>24.101928208673847</v>
      </c>
      <c r="Q9704" s="4">
        <f t="shared" si="940"/>
        <v>2.9914178091787345</v>
      </c>
      <c r="R9704" s="4">
        <f t="shared" si="941"/>
        <v>314.21334620678675</v>
      </c>
    </row>
    <row r="9705" spans="1:18" x14ac:dyDescent="0.35">
      <c r="A9705" s="3">
        <v>21</v>
      </c>
      <c r="B9705" s="3">
        <v>3</v>
      </c>
      <c r="C9705" s="3">
        <v>2.35E-2</v>
      </c>
      <c r="D9705" s="3">
        <v>0.30780000000000002</v>
      </c>
      <c r="E9705" s="3">
        <v>0.16400000000000001</v>
      </c>
      <c r="F9705" s="3">
        <v>0.50470000000000004</v>
      </c>
      <c r="G9705" s="3">
        <v>35.47</v>
      </c>
      <c r="J9705" s="1">
        <f t="shared" si="936"/>
        <v>33.713444431900257</v>
      </c>
      <c r="N9705" s="4">
        <f t="shared" si="937"/>
        <v>4.9522288359169497</v>
      </c>
      <c r="O9705" s="4">
        <f t="shared" si="938"/>
        <v>4.9522288359169497</v>
      </c>
      <c r="P9705" s="4">
        <f t="shared" si="939"/>
        <v>24.524570443287349</v>
      </c>
      <c r="Q9705" s="4">
        <f t="shared" si="940"/>
        <v>3.0854874638222074</v>
      </c>
      <c r="R9705" s="4">
        <f t="shared" si="941"/>
        <v>321.81059253640615</v>
      </c>
    </row>
    <row r="9706" spans="1:18" x14ac:dyDescent="0.35">
      <c r="A9706" s="3">
        <v>21</v>
      </c>
      <c r="B9706" s="3">
        <v>2</v>
      </c>
      <c r="C9706" s="3">
        <v>2.35E-2</v>
      </c>
      <c r="D9706" s="3">
        <v>0.30780000000000002</v>
      </c>
      <c r="E9706" s="3">
        <v>0.16400000000000001</v>
      </c>
      <c r="F9706" s="3">
        <v>0.50470000000000004</v>
      </c>
      <c r="G9706" s="3">
        <v>35.700000000000003</v>
      </c>
      <c r="J9706" s="1">
        <f t="shared" si="936"/>
        <v>33.926460431900182</v>
      </c>
      <c r="N9706" s="4">
        <f t="shared" si="937"/>
        <v>4.9678979498594424</v>
      </c>
      <c r="O9706" s="4">
        <f t="shared" si="938"/>
        <v>4.9678979498594424</v>
      </c>
      <c r="P9706" s="4">
        <f t="shared" si="939"/>
        <v>24.680010040217653</v>
      </c>
      <c r="Q9706" s="4">
        <f t="shared" si="940"/>
        <v>3.1454425996156994</v>
      </c>
      <c r="R9706" s="4">
        <f t="shared" si="941"/>
        <v>329.49859049853751</v>
      </c>
    </row>
    <row r="9707" spans="1:18" x14ac:dyDescent="0.35">
      <c r="A9707" s="3">
        <v>21</v>
      </c>
      <c r="B9707" s="3">
        <v>1</v>
      </c>
      <c r="C9707" s="3">
        <v>2.35E-2</v>
      </c>
      <c r="D9707" s="3">
        <v>0.30780000000000002</v>
      </c>
      <c r="E9707" s="3">
        <v>0.16400000000000001</v>
      </c>
      <c r="F9707" s="3">
        <v>0.50470000000000004</v>
      </c>
      <c r="G9707" s="3">
        <v>35.93</v>
      </c>
      <c r="J9707" s="1">
        <f t="shared" si="936"/>
        <v>34.139476431900334</v>
      </c>
      <c r="N9707" s="4">
        <f t="shared" si="937"/>
        <v>4.9833664572771097</v>
      </c>
      <c r="O9707" s="4">
        <f t="shared" si="938"/>
        <v>4.9833664572771097</v>
      </c>
      <c r="P9707" s="4">
        <f t="shared" si="939"/>
        <v>24.833941247514613</v>
      </c>
      <c r="Q9707" s="4">
        <f t="shared" si="940"/>
        <v>3.2059746479203572</v>
      </c>
      <c r="R9707" s="4">
        <f t="shared" si="941"/>
        <v>337.27734009318914</v>
      </c>
    </row>
    <row r="9708" spans="1:18" x14ac:dyDescent="0.35">
      <c r="A9708" s="3">
        <v>21</v>
      </c>
      <c r="B9708" s="3">
        <v>0</v>
      </c>
      <c r="C9708" s="3">
        <v>2.35E-2</v>
      </c>
      <c r="D9708" s="3">
        <v>0.30780000000000002</v>
      </c>
      <c r="E9708" s="3">
        <v>0.16400000000000001</v>
      </c>
      <c r="F9708" s="3">
        <v>0.50470000000000004</v>
      </c>
      <c r="G9708" s="3">
        <v>36.15</v>
      </c>
      <c r="J9708" s="1">
        <f t="shared" si="936"/>
        <v>34.352492431900259</v>
      </c>
      <c r="N9708" s="4">
        <f t="shared" si="937"/>
        <v>4.9723584179799154</v>
      </c>
      <c r="O9708" s="4">
        <f t="shared" si="938"/>
        <v>4.9723584179799154</v>
      </c>
      <c r="P9708" s="4">
        <f t="shared" si="939"/>
        <v>24.724348236855729</v>
      </c>
      <c r="Q9708" s="4">
        <f t="shared" si="940"/>
        <v>3.2310334573758386</v>
      </c>
      <c r="R9708" s="4">
        <f t="shared" si="941"/>
        <v>345.14684132034444</v>
      </c>
    </row>
    <row r="9709" spans="1:18" x14ac:dyDescent="0.35">
      <c r="A9709" s="3">
        <v>21</v>
      </c>
      <c r="B9709" s="3">
        <v>-1</v>
      </c>
      <c r="C9709" s="3">
        <v>2.35E-2</v>
      </c>
      <c r="D9709" s="3">
        <v>0.30780000000000002</v>
      </c>
      <c r="E9709" s="3">
        <v>0.16400000000000001</v>
      </c>
      <c r="F9709" s="3">
        <v>0.50470000000000004</v>
      </c>
      <c r="G9709" s="3">
        <v>36.369999999999997</v>
      </c>
      <c r="J9709" s="1">
        <f t="shared" si="936"/>
        <v>34.565508431900184</v>
      </c>
      <c r="N9709" s="4">
        <f t="shared" si="937"/>
        <v>4.9614835526527719</v>
      </c>
      <c r="O9709" s="4">
        <f t="shared" si="938"/>
        <v>4.9614835526527719</v>
      </c>
      <c r="P9709" s="4">
        <f t="shared" si="939"/>
        <v>24.616319043243969</v>
      </c>
      <c r="Q9709" s="4">
        <f t="shared" si="940"/>
        <v>3.2561898193433221</v>
      </c>
      <c r="R9709" s="4">
        <f t="shared" si="941"/>
        <v>353.1070941800117</v>
      </c>
    </row>
    <row r="9710" spans="1:18" x14ac:dyDescent="0.35">
      <c r="A9710" s="3">
        <v>21</v>
      </c>
      <c r="B9710" s="3">
        <v>-2</v>
      </c>
      <c r="C9710" s="3">
        <v>2.35E-2</v>
      </c>
      <c r="D9710" s="3">
        <v>0.30780000000000002</v>
      </c>
      <c r="E9710" s="3">
        <v>0.16400000000000001</v>
      </c>
      <c r="F9710" s="3">
        <v>0.50470000000000004</v>
      </c>
      <c r="G9710" s="3">
        <v>36.58</v>
      </c>
      <c r="J9710" s="1">
        <f t="shared" si="936"/>
        <v>34.778524431900337</v>
      </c>
      <c r="N9710" s="4">
        <f t="shared" si="937"/>
        <v>4.9247555169482276</v>
      </c>
      <c r="O9710" s="4">
        <f t="shared" si="938"/>
        <v>4.9247555169482276</v>
      </c>
      <c r="P9710" s="4">
        <f t="shared" si="939"/>
        <v>24.253216901712005</v>
      </c>
      <c r="Q9710" s="4">
        <f t="shared" si="940"/>
        <v>3.245314222459998</v>
      </c>
      <c r="R9710" s="4">
        <f t="shared" si="941"/>
        <v>361.15809867219951</v>
      </c>
    </row>
    <row r="9711" spans="1:18" x14ac:dyDescent="0.35">
      <c r="A9711" s="3">
        <v>21</v>
      </c>
      <c r="B9711" s="3">
        <v>-3</v>
      </c>
      <c r="C9711" s="3">
        <v>2.35E-2</v>
      </c>
      <c r="D9711" s="3">
        <v>0.30780000000000002</v>
      </c>
      <c r="E9711" s="3">
        <v>0.16400000000000001</v>
      </c>
      <c r="F9711" s="3">
        <v>0.50470000000000004</v>
      </c>
      <c r="G9711" s="3">
        <v>36.79</v>
      </c>
      <c r="J9711" s="1">
        <f t="shared" si="936"/>
        <v>34.991540431900262</v>
      </c>
      <c r="N9711" s="4">
        <f t="shared" si="937"/>
        <v>4.8884467738508759</v>
      </c>
      <c r="O9711" s="4">
        <f t="shared" si="938"/>
        <v>4.8884467738508759</v>
      </c>
      <c r="P9711" s="4">
        <f t="shared" si="939"/>
        <v>23.896911860773038</v>
      </c>
      <c r="Q9711" s="4">
        <f t="shared" si="940"/>
        <v>3.2344568180894937</v>
      </c>
      <c r="R9711" s="4">
        <f t="shared" si="941"/>
        <v>369.29985479689077</v>
      </c>
    </row>
    <row r="9712" spans="1:18" x14ac:dyDescent="0.35">
      <c r="A9712" s="3">
        <v>21</v>
      </c>
      <c r="B9712" s="3">
        <v>-4</v>
      </c>
      <c r="C9712" s="3">
        <v>2.35E-2</v>
      </c>
      <c r="D9712" s="3">
        <v>0.30780000000000002</v>
      </c>
      <c r="E9712" s="3">
        <v>0.16400000000000001</v>
      </c>
      <c r="F9712" s="3">
        <v>0.50470000000000004</v>
      </c>
      <c r="G9712" s="3">
        <v>37</v>
      </c>
      <c r="J9712" s="1">
        <f t="shared" si="936"/>
        <v>35.204556431900187</v>
      </c>
      <c r="N9712" s="4">
        <f t="shared" si="937"/>
        <v>4.8525501840535492</v>
      </c>
      <c r="O9712" s="4">
        <f t="shared" si="938"/>
        <v>4.8525501840535492</v>
      </c>
      <c r="P9712" s="4">
        <f t="shared" si="939"/>
        <v>23.547243288758136</v>
      </c>
      <c r="Q9712" s="4">
        <f t="shared" si="940"/>
        <v>3.223617606230988</v>
      </c>
      <c r="R9712" s="4">
        <f t="shared" si="941"/>
        <v>377.53236255409388</v>
      </c>
    </row>
    <row r="9713" spans="1:18" x14ac:dyDescent="0.35">
      <c r="A9713" s="3">
        <v>21</v>
      </c>
      <c r="B9713" s="3">
        <v>-5</v>
      </c>
      <c r="C9713" s="3">
        <v>2.35E-2</v>
      </c>
      <c r="D9713" s="3">
        <v>0.30780000000000002</v>
      </c>
      <c r="E9713" s="3">
        <v>0.16400000000000001</v>
      </c>
      <c r="F9713" s="3">
        <v>0.50470000000000004</v>
      </c>
      <c r="G9713" s="3">
        <v>37.200000000000003</v>
      </c>
      <c r="J9713" s="1">
        <f t="shared" si="936"/>
        <v>35.417572431900339</v>
      </c>
      <c r="N9713" s="4">
        <f t="shared" si="937"/>
        <v>4.7914719572571594</v>
      </c>
      <c r="O9713" s="4">
        <f t="shared" si="938"/>
        <v>4.7914719572571594</v>
      </c>
      <c r="P9713" s="4">
        <f t="shared" si="939"/>
        <v>22.958203517181754</v>
      </c>
      <c r="Q9713" s="4">
        <f t="shared" si="940"/>
        <v>3.1770480355216808</v>
      </c>
      <c r="R9713" s="4">
        <f t="shared" si="941"/>
        <v>385.85562194381794</v>
      </c>
    </row>
    <row r="9714" spans="1:18" x14ac:dyDescent="0.35">
      <c r="A9714" s="3">
        <v>21</v>
      </c>
      <c r="B9714" s="3">
        <v>-6</v>
      </c>
      <c r="C9714" s="3">
        <v>2.35E-2</v>
      </c>
      <c r="D9714" s="3">
        <v>0.30780000000000002</v>
      </c>
      <c r="E9714" s="3">
        <v>0.16400000000000001</v>
      </c>
      <c r="F9714" s="3">
        <v>0.50470000000000004</v>
      </c>
      <c r="G9714" s="3">
        <v>37.4</v>
      </c>
      <c r="J9714" s="1">
        <f t="shared" si="936"/>
        <v>35.630588431900264</v>
      </c>
      <c r="N9714" s="4">
        <f t="shared" si="937"/>
        <v>4.7310469735287013</v>
      </c>
      <c r="O9714" s="4">
        <f t="shared" si="938"/>
        <v>4.7310469735287013</v>
      </c>
      <c r="P9714" s="4">
        <f t="shared" si="939"/>
        <v>22.382805465735085</v>
      </c>
      <c r="Q9714" s="4">
        <f t="shared" si="940"/>
        <v>3.1308172973251605</v>
      </c>
      <c r="R9714" s="4">
        <f t="shared" si="941"/>
        <v>394.26963296604504</v>
      </c>
    </row>
    <row r="9715" spans="1:18" x14ac:dyDescent="0.35">
      <c r="A9715" s="3">
        <v>21</v>
      </c>
      <c r="B9715" s="3">
        <v>-7</v>
      </c>
      <c r="C9715" s="3">
        <v>2.35E-2</v>
      </c>
      <c r="D9715" s="3">
        <v>0.30780000000000002</v>
      </c>
      <c r="E9715" s="3">
        <v>0.16400000000000001</v>
      </c>
      <c r="F9715" s="3">
        <v>0.50470000000000004</v>
      </c>
      <c r="G9715" s="3">
        <v>37.6</v>
      </c>
      <c r="J9715" s="1">
        <f t="shared" si="936"/>
        <v>35.843604431900189</v>
      </c>
      <c r="N9715" s="4">
        <f t="shared" si="937"/>
        <v>4.6712648087760957</v>
      </c>
      <c r="O9715" s="4">
        <f t="shared" si="938"/>
        <v>4.6712648087760957</v>
      </c>
      <c r="P9715" s="4">
        <f t="shared" si="939"/>
        <v>21.820714913709974</v>
      </c>
      <c r="Q9715" s="4">
        <f t="shared" si="940"/>
        <v>3.0849253916406614</v>
      </c>
      <c r="R9715" s="4">
        <f t="shared" si="941"/>
        <v>402.77439562078411</v>
      </c>
    </row>
    <row r="9716" spans="1:18" x14ac:dyDescent="0.35">
      <c r="A9716" s="3">
        <v>21</v>
      </c>
      <c r="B9716" s="3">
        <v>-8</v>
      </c>
      <c r="C9716" s="3">
        <v>2.35E-2</v>
      </c>
      <c r="D9716" s="3">
        <v>0.30780000000000002</v>
      </c>
      <c r="E9716" s="3">
        <v>0.16400000000000001</v>
      </c>
      <c r="F9716" s="3">
        <v>0.50470000000000004</v>
      </c>
      <c r="G9716" s="3">
        <v>37.79</v>
      </c>
      <c r="J9716" s="1">
        <f t="shared" si="936"/>
        <v>36.056620431900342</v>
      </c>
      <c r="N9716" s="4">
        <f t="shared" si="937"/>
        <v>4.5868736917164785</v>
      </c>
      <c r="O9716" s="4">
        <f t="shared" si="938"/>
        <v>4.5868736917164785</v>
      </c>
      <c r="P9716" s="4">
        <f t="shared" si="939"/>
        <v>21.039410263760757</v>
      </c>
      <c r="Q9716" s="4">
        <f t="shared" si="940"/>
        <v>3.0046047271053546</v>
      </c>
      <c r="R9716" s="4">
        <f t="shared" si="941"/>
        <v>411.36990990804429</v>
      </c>
    </row>
    <row r="9717" spans="1:18" x14ac:dyDescent="0.35">
      <c r="A9717" s="3">
        <v>21</v>
      </c>
      <c r="B9717" s="3">
        <v>-9</v>
      </c>
      <c r="C9717" s="3">
        <v>2.35E-2</v>
      </c>
      <c r="D9717" s="3">
        <v>0.30780000000000002</v>
      </c>
      <c r="E9717" s="3">
        <v>0.16400000000000001</v>
      </c>
      <c r="F9717" s="3">
        <v>0.50470000000000004</v>
      </c>
      <c r="G9717" s="3">
        <v>37.97</v>
      </c>
      <c r="J9717" s="1">
        <f t="shared" si="936"/>
        <v>36.269636431900267</v>
      </c>
      <c r="N9717" s="4">
        <f t="shared" si="937"/>
        <v>4.4781763710817275</v>
      </c>
      <c r="O9717" s="4">
        <f t="shared" si="938"/>
        <v>4.4781763710817275</v>
      </c>
      <c r="P9717" s="4">
        <f t="shared" si="939"/>
        <v>20.05406361051471</v>
      </c>
      <c r="Q9717" s="4">
        <f t="shared" si="940"/>
        <v>2.891236263720852</v>
      </c>
      <c r="R9717" s="4">
        <f t="shared" si="941"/>
        <v>420.05617582780735</v>
      </c>
    </row>
    <row r="9718" spans="1:18" x14ac:dyDescent="0.35">
      <c r="A9718" s="3">
        <v>21</v>
      </c>
      <c r="B9718" s="3">
        <v>-10</v>
      </c>
      <c r="C9718" s="3">
        <v>2.35E-2</v>
      </c>
      <c r="D9718" s="3">
        <v>0.30780000000000002</v>
      </c>
      <c r="E9718" s="3">
        <v>0.16400000000000001</v>
      </c>
      <c r="F9718" s="3">
        <v>0.50470000000000004</v>
      </c>
      <c r="G9718" s="3">
        <v>38.159999999999997</v>
      </c>
      <c r="J9718" s="1">
        <f t="shared" si="936"/>
        <v>36.482652431900192</v>
      </c>
      <c r="N9718" s="4">
        <f t="shared" si="937"/>
        <v>4.3955649059219208</v>
      </c>
      <c r="O9718" s="4">
        <f t="shared" si="938"/>
        <v>4.3955649059219208</v>
      </c>
      <c r="P9718" s="4">
        <f t="shared" si="939"/>
        <v>19.320990842172385</v>
      </c>
      <c r="Q9718" s="4">
        <f t="shared" si="940"/>
        <v>2.813494864210329</v>
      </c>
      <c r="R9718" s="4">
        <f t="shared" si="941"/>
        <v>428.83319338008232</v>
      </c>
    </row>
    <row r="9719" spans="1:18" x14ac:dyDescent="0.35">
      <c r="A9719" s="3">
        <v>21</v>
      </c>
      <c r="B9719" s="3">
        <v>-11</v>
      </c>
      <c r="C9719" s="3">
        <v>2.35E-2</v>
      </c>
      <c r="D9719" s="3">
        <v>0.30780000000000002</v>
      </c>
      <c r="E9719" s="3">
        <v>0.16400000000000001</v>
      </c>
      <c r="F9719" s="3">
        <v>0.50470000000000004</v>
      </c>
      <c r="G9719" s="3">
        <v>38.340000000000003</v>
      </c>
      <c r="J9719" s="1">
        <f t="shared" si="936"/>
        <v>36.695668431900344</v>
      </c>
      <c r="N9719" s="4">
        <f t="shared" si="937"/>
        <v>4.2888147316110041</v>
      </c>
      <c r="O9719" s="4">
        <f t="shared" si="938"/>
        <v>4.2888147316110041</v>
      </c>
      <c r="P9719" s="4">
        <f t="shared" si="939"/>
        <v>18.393931802083568</v>
      </c>
      <c r="Q9719" s="4">
        <f t="shared" si="940"/>
        <v>2.7038263058490837</v>
      </c>
      <c r="R9719" s="4">
        <f t="shared" si="941"/>
        <v>437.70096256487869</v>
      </c>
    </row>
    <row r="9720" spans="1:18" x14ac:dyDescent="0.35">
      <c r="A9720" s="3">
        <v>21</v>
      </c>
      <c r="B9720" s="3">
        <v>-12</v>
      </c>
      <c r="C9720" s="3">
        <v>2.35E-2</v>
      </c>
      <c r="D9720" s="3">
        <v>0.30780000000000002</v>
      </c>
      <c r="E9720" s="3">
        <v>0.16400000000000001</v>
      </c>
      <c r="F9720" s="3">
        <v>0.50470000000000004</v>
      </c>
      <c r="G9720" s="3">
        <v>38.520000000000003</v>
      </c>
      <c r="J9720" s="1">
        <f t="shared" si="936"/>
        <v>36.908684431900269</v>
      </c>
      <c r="N9720" s="4">
        <f t="shared" si="937"/>
        <v>4.1830622224811362</v>
      </c>
      <c r="O9720" s="4">
        <f t="shared" si="938"/>
        <v>4.1830622224811362</v>
      </c>
      <c r="P9720" s="4">
        <f t="shared" si="939"/>
        <v>17.498009557148823</v>
      </c>
      <c r="Q9720" s="4">
        <f t="shared" si="940"/>
        <v>2.5963378600005678</v>
      </c>
      <c r="R9720" s="4">
        <f t="shared" si="941"/>
        <v>446.65948338217765</v>
      </c>
    </row>
    <row r="9721" spans="1:18" x14ac:dyDescent="0.35">
      <c r="A9721" s="3">
        <v>21</v>
      </c>
      <c r="B9721" s="3">
        <v>-13</v>
      </c>
      <c r="C9721" s="3">
        <v>2.35E-2</v>
      </c>
      <c r="D9721" s="3">
        <v>0.30780000000000002</v>
      </c>
      <c r="E9721" s="3">
        <v>0.16400000000000001</v>
      </c>
      <c r="F9721" s="3">
        <v>0.50470000000000004</v>
      </c>
      <c r="G9721" s="3">
        <v>38.69</v>
      </c>
      <c r="J9721" s="1">
        <f t="shared" si="936"/>
        <v>37.121700431900194</v>
      </c>
      <c r="N9721" s="4">
        <f t="shared" si="937"/>
        <v>4.0535010806404843</v>
      </c>
      <c r="O9721" s="4">
        <f t="shared" si="938"/>
        <v>4.0535010806404843</v>
      </c>
      <c r="P9721" s="4">
        <f t="shared" si="939"/>
        <v>16.430871010753574</v>
      </c>
      <c r="Q9721" s="4">
        <f t="shared" si="940"/>
        <v>2.4595635353020295</v>
      </c>
      <c r="R9721" s="4">
        <f t="shared" si="941"/>
        <v>455.70875583198853</v>
      </c>
    </row>
    <row r="9722" spans="1:18" x14ac:dyDescent="0.35">
      <c r="A9722" s="3">
        <v>21</v>
      </c>
      <c r="B9722" s="3">
        <v>-14</v>
      </c>
      <c r="C9722" s="3">
        <v>2.35E-2</v>
      </c>
      <c r="D9722" s="3">
        <v>0.30780000000000002</v>
      </c>
      <c r="E9722" s="3">
        <v>0.16400000000000001</v>
      </c>
      <c r="F9722" s="3">
        <v>0.50470000000000004</v>
      </c>
      <c r="G9722" s="3">
        <v>38.869999999999997</v>
      </c>
      <c r="J9722" s="1">
        <f t="shared" si="936"/>
        <v>37.334716431900347</v>
      </c>
      <c r="N9722" s="4">
        <f t="shared" si="937"/>
        <v>3.9497905019286099</v>
      </c>
      <c r="O9722" s="4">
        <f t="shared" si="938"/>
        <v>3.9497905019286099</v>
      </c>
      <c r="P9722" s="4">
        <f t="shared" si="939"/>
        <v>15.600845009125461</v>
      </c>
      <c r="Q9722" s="4">
        <f t="shared" si="940"/>
        <v>2.3570956344767944</v>
      </c>
      <c r="R9722" s="4">
        <f t="shared" si="941"/>
        <v>464.84877991432114</v>
      </c>
    </row>
    <row r="9723" spans="1:18" x14ac:dyDescent="0.35">
      <c r="A9723" s="3">
        <v>21</v>
      </c>
      <c r="B9723" s="3">
        <v>-15</v>
      </c>
      <c r="C9723" s="3">
        <v>2.35E-2</v>
      </c>
      <c r="D9723" s="3">
        <v>0.30780000000000002</v>
      </c>
      <c r="E9723" s="3">
        <v>0.16400000000000001</v>
      </c>
      <c r="F9723" s="3">
        <v>0.50470000000000004</v>
      </c>
      <c r="G9723" s="3">
        <v>39.04</v>
      </c>
      <c r="J9723" s="1">
        <f t="shared" si="936"/>
        <v>37.547732431900272</v>
      </c>
      <c r="N9723" s="4">
        <f t="shared" si="937"/>
        <v>3.8224066805833177</v>
      </c>
      <c r="O9723" s="4">
        <f t="shared" si="938"/>
        <v>3.8224066805833177</v>
      </c>
      <c r="P9723" s="4">
        <f t="shared" si="939"/>
        <v>14.610792831767977</v>
      </c>
      <c r="Q9723" s="4">
        <f t="shared" si="940"/>
        <v>2.2268624948022744</v>
      </c>
      <c r="R9723" s="4">
        <f t="shared" si="941"/>
        <v>474.07955562915595</v>
      </c>
    </row>
    <row r="9724" spans="1:18" x14ac:dyDescent="0.35">
      <c r="A9724" s="3">
        <v>21</v>
      </c>
      <c r="B9724" s="3">
        <v>-16</v>
      </c>
      <c r="C9724" s="3">
        <v>2.35E-2</v>
      </c>
      <c r="D9724" s="3">
        <v>0.30780000000000002</v>
      </c>
      <c r="E9724" s="3">
        <v>0.16400000000000001</v>
      </c>
      <c r="F9724" s="3">
        <v>0.50470000000000004</v>
      </c>
      <c r="G9724" s="3">
        <v>39.200000000000003</v>
      </c>
      <c r="J9724" s="1">
        <f t="shared" si="936"/>
        <v>37.760748431900197</v>
      </c>
      <c r="N9724" s="4">
        <f t="shared" si="937"/>
        <v>3.6715601227035863</v>
      </c>
      <c r="O9724" s="4">
        <f t="shared" si="938"/>
        <v>3.6715601227035863</v>
      </c>
      <c r="P9724" s="4">
        <f t="shared" si="939"/>
        <v>13.480353734627174</v>
      </c>
      <c r="Q9724" s="4">
        <f t="shared" si="940"/>
        <v>2.0714450762777501</v>
      </c>
      <c r="R9724" s="4">
        <f t="shared" si="941"/>
        <v>483.40108297650272</v>
      </c>
    </row>
    <row r="9725" spans="1:18" x14ac:dyDescent="0.35">
      <c r="A9725" s="3">
        <v>21</v>
      </c>
      <c r="B9725" s="3">
        <v>-17</v>
      </c>
      <c r="C9725" s="3">
        <v>2.35E-2</v>
      </c>
      <c r="D9725" s="3">
        <v>0.30780000000000002</v>
      </c>
      <c r="E9725" s="3">
        <v>0.16400000000000001</v>
      </c>
      <c r="F9725" s="3">
        <v>0.50470000000000004</v>
      </c>
      <c r="G9725" s="3">
        <v>39.369999999999997</v>
      </c>
      <c r="J9725" s="1">
        <f t="shared" si="936"/>
        <v>37.973764431900349</v>
      </c>
      <c r="N9725" s="4">
        <f t="shared" si="937"/>
        <v>3.5464454358639781</v>
      </c>
      <c r="O9725" s="4">
        <f t="shared" si="938"/>
        <v>3.5464454358639781</v>
      </c>
      <c r="P9725" s="4">
        <f t="shared" si="939"/>
        <v>12.577275229560442</v>
      </c>
      <c r="Q9725" s="4">
        <f t="shared" si="940"/>
        <v>1.9494737616265472</v>
      </c>
      <c r="R9725" s="4">
        <f t="shared" si="941"/>
        <v>492.81336195637152</v>
      </c>
    </row>
    <row r="9726" spans="1:18" x14ac:dyDescent="0.35">
      <c r="A9726" s="3">
        <v>21</v>
      </c>
      <c r="B9726" s="3">
        <v>-18</v>
      </c>
      <c r="C9726" s="3">
        <v>2.35E-2</v>
      </c>
      <c r="D9726" s="3">
        <v>0.30780000000000002</v>
      </c>
      <c r="E9726" s="3">
        <v>0.16400000000000001</v>
      </c>
      <c r="F9726" s="3">
        <v>0.50470000000000004</v>
      </c>
      <c r="G9726" s="3">
        <v>39.53</v>
      </c>
      <c r="J9726" s="1">
        <f t="shared" si="936"/>
        <v>38.186780431900274</v>
      </c>
      <c r="N9726" s="4">
        <f t="shared" si="937"/>
        <v>3.3979751280033561</v>
      </c>
      <c r="O9726" s="4">
        <f t="shared" si="938"/>
        <v>3.3979751280033561</v>
      </c>
      <c r="P9726" s="4">
        <f t="shared" si="939"/>
        <v>11.546234970529424</v>
      </c>
      <c r="Q9726" s="4">
        <f t="shared" si="940"/>
        <v>1.8042388081260166</v>
      </c>
      <c r="R9726" s="4">
        <f t="shared" si="941"/>
        <v>502.31639256874229</v>
      </c>
    </row>
    <row r="9727" spans="1:18" x14ac:dyDescent="0.35">
      <c r="A9727" s="3">
        <v>21</v>
      </c>
      <c r="B9727" s="3">
        <v>-19</v>
      </c>
      <c r="C9727" s="3">
        <v>2.35E-2</v>
      </c>
      <c r="D9727" s="3">
        <v>0.30780000000000002</v>
      </c>
      <c r="E9727" s="3">
        <v>0.16400000000000001</v>
      </c>
      <c r="F9727" s="3">
        <v>0.50470000000000004</v>
      </c>
      <c r="G9727" s="3">
        <v>39.69</v>
      </c>
      <c r="J9727" s="1">
        <f t="shared" si="936"/>
        <v>38.399796431900199</v>
      </c>
      <c r="N9727" s="4">
        <f t="shared" si="937"/>
        <v>3.2507018596618753</v>
      </c>
      <c r="O9727" s="4">
        <f t="shared" si="938"/>
        <v>3.2507018596618753</v>
      </c>
      <c r="P9727" s="4">
        <f t="shared" si="939"/>
        <v>10.567062580409175</v>
      </c>
      <c r="Q9727" s="4">
        <f t="shared" si="940"/>
        <v>1.664625247137451</v>
      </c>
      <c r="R9727" s="4">
        <f t="shared" si="941"/>
        <v>511.91017481362496</v>
      </c>
    </row>
    <row r="9728" spans="1:18" x14ac:dyDescent="0.35">
      <c r="A9728" s="3">
        <v>21</v>
      </c>
      <c r="B9728" s="3">
        <v>-20</v>
      </c>
      <c r="C9728" s="3">
        <v>2.35E-2</v>
      </c>
      <c r="D9728" s="3">
        <v>0.30780000000000002</v>
      </c>
      <c r="E9728" s="3">
        <v>0.16400000000000001</v>
      </c>
      <c r="F9728" s="3">
        <v>0.50470000000000004</v>
      </c>
      <c r="G9728" s="3">
        <v>39.840000000000003</v>
      </c>
      <c r="J9728" s="1">
        <f t="shared" si="936"/>
        <v>38.612812431900352</v>
      </c>
      <c r="N9728" s="4">
        <f t="shared" si="937"/>
        <v>3.0802900805714142</v>
      </c>
      <c r="O9728" s="4">
        <f t="shared" si="938"/>
        <v>3.0802900805714142</v>
      </c>
      <c r="P9728" s="4">
        <f t="shared" si="939"/>
        <v>9.488186980466649</v>
      </c>
      <c r="Q9728" s="4">
        <f t="shared" si="940"/>
        <v>1.5059893272983369</v>
      </c>
      <c r="R9728" s="4">
        <f t="shared" si="941"/>
        <v>521.59470869102995</v>
      </c>
    </row>
    <row r="9729" spans="1:18" x14ac:dyDescent="0.35">
      <c r="A9729" s="3">
        <v>22</v>
      </c>
      <c r="B9729" s="3">
        <v>5</v>
      </c>
      <c r="C9729" s="3">
        <v>2.35E-2</v>
      </c>
      <c r="D9729" s="3">
        <v>0.30780000000000002</v>
      </c>
      <c r="E9729" s="3">
        <v>0.16400000000000001</v>
      </c>
      <c r="F9729" s="3">
        <v>0.50470000000000004</v>
      </c>
      <c r="G9729" s="3">
        <v>35.47</v>
      </c>
      <c r="J9729" s="1">
        <f t="shared" si="936"/>
        <v>33.602529431900052</v>
      </c>
      <c r="N9729" s="4">
        <f t="shared" si="937"/>
        <v>5.2649297098955365</v>
      </c>
      <c r="O9729" s="4">
        <f t="shared" si="938"/>
        <v>5.2649297098955365</v>
      </c>
      <c r="P9729" s="4">
        <f t="shared" si="939"/>
        <v>27.719484850140699</v>
      </c>
      <c r="Q9729" s="4">
        <f t="shared" si="940"/>
        <v>3.4874463227195371</v>
      </c>
      <c r="R9729" s="4">
        <f t="shared" si="941"/>
        <v>317.84346854924792</v>
      </c>
    </row>
    <row r="9730" spans="1:18" x14ac:dyDescent="0.35">
      <c r="A9730" s="3">
        <v>22</v>
      </c>
      <c r="B9730" s="3">
        <v>4</v>
      </c>
      <c r="C9730" s="3">
        <v>2.35E-2</v>
      </c>
      <c r="D9730" s="3">
        <v>0.30780000000000002</v>
      </c>
      <c r="E9730" s="3">
        <v>0.16400000000000001</v>
      </c>
      <c r="F9730" s="3">
        <v>0.50470000000000004</v>
      </c>
      <c r="G9730" s="3">
        <v>35.71</v>
      </c>
      <c r="J9730" s="1">
        <f t="shared" si="936"/>
        <v>33.815545431900205</v>
      </c>
      <c r="N9730" s="4">
        <f t="shared" si="937"/>
        <v>5.3051094038078865</v>
      </c>
      <c r="O9730" s="4">
        <f t="shared" si="938"/>
        <v>5.3051094038078865</v>
      </c>
      <c r="P9730" s="4">
        <f t="shared" si="939"/>
        <v>28.144185786370869</v>
      </c>
      <c r="Q9730" s="4">
        <f t="shared" si="940"/>
        <v>3.5889581105941852</v>
      </c>
      <c r="R9730" s="4">
        <f t="shared" si="941"/>
        <v>325.48421317210739</v>
      </c>
    </row>
    <row r="9731" spans="1:18" x14ac:dyDescent="0.35">
      <c r="A9731" s="3">
        <v>22</v>
      </c>
      <c r="B9731" s="3">
        <v>3</v>
      </c>
      <c r="C9731" s="3">
        <v>2.35E-2</v>
      </c>
      <c r="D9731" s="3">
        <v>0.30780000000000002</v>
      </c>
      <c r="E9731" s="3">
        <v>0.16400000000000001</v>
      </c>
      <c r="F9731" s="3">
        <v>0.50470000000000004</v>
      </c>
      <c r="G9731" s="3">
        <v>35.93</v>
      </c>
      <c r="J9731" s="1">
        <f t="shared" si="936"/>
        <v>34.02856143190013</v>
      </c>
      <c r="N9731" s="4">
        <f t="shared" si="937"/>
        <v>5.2920639245752019</v>
      </c>
      <c r="O9731" s="4">
        <f t="shared" si="938"/>
        <v>5.2920639245752019</v>
      </c>
      <c r="P9731" s="4">
        <f t="shared" si="939"/>
        <v>28.005940581790288</v>
      </c>
      <c r="Q9731" s="4">
        <f t="shared" si="940"/>
        <v>3.615468628257684</v>
      </c>
      <c r="R9731" s="4">
        <f t="shared" si="941"/>
        <v>333.2157094274707</v>
      </c>
    </row>
    <row r="9732" spans="1:18" x14ac:dyDescent="0.35">
      <c r="A9732" s="3">
        <v>22</v>
      </c>
      <c r="B9732" s="3">
        <v>2</v>
      </c>
      <c r="C9732" s="3">
        <v>2.35E-2</v>
      </c>
      <c r="D9732" s="3">
        <v>0.30780000000000002</v>
      </c>
      <c r="E9732" s="3">
        <v>0.16400000000000001</v>
      </c>
      <c r="F9732" s="3">
        <v>0.50470000000000004</v>
      </c>
      <c r="G9732" s="3">
        <v>36.159999999999997</v>
      </c>
      <c r="J9732" s="1">
        <f t="shared" si="936"/>
        <v>34.241577431900055</v>
      </c>
      <c r="N9732" s="4">
        <f t="shared" si="937"/>
        <v>5.3053721462940873</v>
      </c>
      <c r="O9732" s="4">
        <f t="shared" si="938"/>
        <v>5.3053721462940873</v>
      </c>
      <c r="P9732" s="4">
        <f t="shared" si="939"/>
        <v>28.146973610673129</v>
      </c>
      <c r="Q9732" s="4">
        <f t="shared" si="940"/>
        <v>3.6803451497951758</v>
      </c>
      <c r="R9732" s="4">
        <f t="shared" si="941"/>
        <v>341.03795731534598</v>
      </c>
    </row>
    <row r="9733" spans="1:18" x14ac:dyDescent="0.35">
      <c r="A9733" s="3">
        <v>22</v>
      </c>
      <c r="B9733" s="3">
        <v>1</v>
      </c>
      <c r="C9733" s="3">
        <v>2.35E-2</v>
      </c>
      <c r="D9733" s="3">
        <v>0.30780000000000002</v>
      </c>
      <c r="E9733" s="3">
        <v>0.16400000000000001</v>
      </c>
      <c r="F9733" s="3">
        <v>0.50470000000000004</v>
      </c>
      <c r="G9733" s="3">
        <v>36.380000000000003</v>
      </c>
      <c r="J9733" s="1">
        <f t="shared" si="936"/>
        <v>34.454593431900207</v>
      </c>
      <c r="N9733" s="4">
        <f t="shared" si="937"/>
        <v>5.2924864433749184</v>
      </c>
      <c r="O9733" s="4">
        <f t="shared" si="938"/>
        <v>5.2924864433749184</v>
      </c>
      <c r="P9733" s="4">
        <f t="shared" si="939"/>
        <v>28.010412753307293</v>
      </c>
      <c r="Q9733" s="4">
        <f t="shared" si="940"/>
        <v>3.7071904524818318</v>
      </c>
      <c r="R9733" s="4">
        <f t="shared" si="941"/>
        <v>348.95095683574164</v>
      </c>
    </row>
    <row r="9734" spans="1:18" x14ac:dyDescent="0.35">
      <c r="A9734" s="3">
        <v>22</v>
      </c>
      <c r="B9734" s="3">
        <v>0</v>
      </c>
      <c r="C9734" s="3">
        <v>2.35E-2</v>
      </c>
      <c r="D9734" s="3">
        <v>0.30780000000000002</v>
      </c>
      <c r="E9734" s="3">
        <v>0.16400000000000001</v>
      </c>
      <c r="F9734" s="3">
        <v>0.50470000000000004</v>
      </c>
      <c r="G9734" s="3">
        <v>36.590000000000003</v>
      </c>
      <c r="J9734" s="1">
        <f t="shared" si="936"/>
        <v>34.667609431900132</v>
      </c>
      <c r="N9734" s="4">
        <f t="shared" si="937"/>
        <v>5.2538687294339192</v>
      </c>
      <c r="O9734" s="4">
        <f t="shared" si="938"/>
        <v>5.2538687294339192</v>
      </c>
      <c r="P9734" s="4">
        <f t="shared" si="939"/>
        <v>27.603136626123586</v>
      </c>
      <c r="Q9734" s="4">
        <f t="shared" si="940"/>
        <v>3.6955854963193455</v>
      </c>
      <c r="R9734" s="4">
        <f t="shared" si="941"/>
        <v>356.95470798864085</v>
      </c>
    </row>
    <row r="9735" spans="1:18" x14ac:dyDescent="0.35">
      <c r="A9735" s="3">
        <v>22</v>
      </c>
      <c r="B9735" s="3">
        <v>-1</v>
      </c>
      <c r="C9735" s="3">
        <v>2.35E-2</v>
      </c>
      <c r="D9735" s="3">
        <v>0.30780000000000002</v>
      </c>
      <c r="E9735" s="3">
        <v>0.16400000000000001</v>
      </c>
      <c r="F9735" s="3">
        <v>0.50470000000000004</v>
      </c>
      <c r="G9735" s="3">
        <v>36.799999999999997</v>
      </c>
      <c r="J9735" s="1">
        <f t="shared" si="936"/>
        <v>34.880625431900057</v>
      </c>
      <c r="N9735" s="4">
        <f t="shared" si="937"/>
        <v>5.2156917611411417</v>
      </c>
      <c r="O9735" s="4">
        <f t="shared" si="938"/>
        <v>5.2156917611411417</v>
      </c>
      <c r="P9735" s="4">
        <f t="shared" si="939"/>
        <v>27.203440547235584</v>
      </c>
      <c r="Q9735" s="4">
        <f t="shared" si="940"/>
        <v>3.6839987326688308</v>
      </c>
      <c r="R9735" s="4">
        <f t="shared" si="941"/>
        <v>365.04921077405197</v>
      </c>
    </row>
    <row r="9736" spans="1:18" x14ac:dyDescent="0.35">
      <c r="A9736" s="3">
        <v>22</v>
      </c>
      <c r="B9736" s="3">
        <v>-2</v>
      </c>
      <c r="C9736" s="3">
        <v>2.35E-2</v>
      </c>
      <c r="D9736" s="3">
        <v>0.30780000000000002</v>
      </c>
      <c r="E9736" s="3">
        <v>0.16400000000000001</v>
      </c>
      <c r="F9736" s="3">
        <v>0.50470000000000004</v>
      </c>
      <c r="G9736" s="3">
        <v>37.01</v>
      </c>
      <c r="J9736" s="1">
        <f t="shared" si="936"/>
        <v>35.09364143190021</v>
      </c>
      <c r="N9736" s="4">
        <f t="shared" si="937"/>
        <v>5.1779480359356622</v>
      </c>
      <c r="O9736" s="4">
        <f t="shared" si="938"/>
        <v>5.1779480359356622</v>
      </c>
      <c r="P9736" s="4">
        <f t="shared" si="939"/>
        <v>26.811145862849983</v>
      </c>
      <c r="Q9736" s="4">
        <f t="shared" si="940"/>
        <v>3.672430161529471</v>
      </c>
      <c r="R9736" s="4">
        <f t="shared" si="941"/>
        <v>373.23446519198387</v>
      </c>
    </row>
    <row r="9737" spans="1:18" x14ac:dyDescent="0.35">
      <c r="A9737" s="3">
        <v>22</v>
      </c>
      <c r="B9737" s="3">
        <v>-3</v>
      </c>
      <c r="C9737" s="3">
        <v>2.35E-2</v>
      </c>
      <c r="D9737" s="3">
        <v>0.30780000000000002</v>
      </c>
      <c r="E9737" s="3">
        <v>0.16400000000000001</v>
      </c>
      <c r="F9737" s="3">
        <v>0.50470000000000004</v>
      </c>
      <c r="G9737" s="3">
        <v>37.22</v>
      </c>
      <c r="J9737" s="1">
        <f t="shared" si="936"/>
        <v>35.306657431900135</v>
      </c>
      <c r="N9737" s="4">
        <f t="shared" si="937"/>
        <v>5.1406302205799683</v>
      </c>
      <c r="O9737" s="4">
        <f t="shared" si="938"/>
        <v>5.1406302205799683</v>
      </c>
      <c r="P9737" s="4">
        <f t="shared" si="939"/>
        <v>26.426079064740055</v>
      </c>
      <c r="Q9737" s="4">
        <f t="shared" si="940"/>
        <v>3.6608797829029833</v>
      </c>
      <c r="R9737" s="4">
        <f t="shared" si="941"/>
        <v>381.51047124241899</v>
      </c>
    </row>
    <row r="9738" spans="1:18" x14ac:dyDescent="0.35">
      <c r="A9738" s="3">
        <v>22</v>
      </c>
      <c r="B9738" s="3">
        <v>-4</v>
      </c>
      <c r="C9738" s="3">
        <v>2.35E-2</v>
      </c>
      <c r="D9738" s="3">
        <v>0.30780000000000002</v>
      </c>
      <c r="E9738" s="3">
        <v>0.16400000000000001</v>
      </c>
      <c r="F9738" s="3">
        <v>0.50470000000000004</v>
      </c>
      <c r="G9738" s="3">
        <v>37.42</v>
      </c>
      <c r="J9738" s="1">
        <f t="shared" si="936"/>
        <v>35.51967343190006</v>
      </c>
      <c r="N9738" s="4">
        <f t="shared" si="937"/>
        <v>5.0783713738640888</v>
      </c>
      <c r="O9738" s="4">
        <f t="shared" si="938"/>
        <v>5.0783713738640888</v>
      </c>
      <c r="P9738" s="4">
        <f t="shared" si="939"/>
        <v>25.789855810882234</v>
      </c>
      <c r="Q9738" s="4">
        <f t="shared" si="940"/>
        <v>3.6112410654265035</v>
      </c>
      <c r="R9738" s="4">
        <f t="shared" si="941"/>
        <v>389.87722892536601</v>
      </c>
    </row>
    <row r="9739" spans="1:18" x14ac:dyDescent="0.35">
      <c r="A9739" s="3">
        <v>22</v>
      </c>
      <c r="B9739" s="3">
        <v>-5</v>
      </c>
      <c r="C9739" s="3">
        <v>2.35E-2</v>
      </c>
      <c r="D9739" s="3">
        <v>0.30780000000000002</v>
      </c>
      <c r="E9739" s="3">
        <v>0.16400000000000001</v>
      </c>
      <c r="F9739" s="3">
        <v>0.50470000000000004</v>
      </c>
      <c r="G9739" s="3">
        <v>37.61</v>
      </c>
      <c r="J9739" s="1">
        <f t="shared" si="936"/>
        <v>35.732689431900212</v>
      </c>
      <c r="N9739" s="4">
        <f t="shared" si="937"/>
        <v>4.9915197237431199</v>
      </c>
      <c r="O9739" s="4">
        <f t="shared" si="938"/>
        <v>4.9915197237431199</v>
      </c>
      <c r="P9739" s="4">
        <f t="shared" si="939"/>
        <v>24.915269152516593</v>
      </c>
      <c r="Q9739" s="4">
        <f t="shared" si="940"/>
        <v>3.5242949690991461</v>
      </c>
      <c r="R9739" s="4">
        <f t="shared" si="941"/>
        <v>398.3347382408341</v>
      </c>
    </row>
    <row r="9740" spans="1:18" x14ac:dyDescent="0.35">
      <c r="A9740" s="3">
        <v>22</v>
      </c>
      <c r="B9740" s="3">
        <v>-6</v>
      </c>
      <c r="C9740" s="3">
        <v>2.35E-2</v>
      </c>
      <c r="D9740" s="3">
        <v>0.30780000000000002</v>
      </c>
      <c r="E9740" s="3">
        <v>0.16400000000000001</v>
      </c>
      <c r="F9740" s="3">
        <v>0.50470000000000004</v>
      </c>
      <c r="G9740" s="3">
        <v>37.799999999999997</v>
      </c>
      <c r="J9740" s="1">
        <f t="shared" si="936"/>
        <v>35.945705431900137</v>
      </c>
      <c r="N9740" s="4">
        <f t="shared" si="937"/>
        <v>4.9055411854493656</v>
      </c>
      <c r="O9740" s="4">
        <f t="shared" si="938"/>
        <v>4.9055411854493656</v>
      </c>
      <c r="P9740" s="4">
        <f t="shared" si="939"/>
        <v>24.064334322139967</v>
      </c>
      <c r="Q9740" s="4">
        <f t="shared" si="940"/>
        <v>3.4384083452846461</v>
      </c>
      <c r="R9740" s="4">
        <f t="shared" si="941"/>
        <v>406.88299918880512</v>
      </c>
    </row>
    <row r="9741" spans="1:18" x14ac:dyDescent="0.35">
      <c r="A9741" s="3">
        <v>22</v>
      </c>
      <c r="B9741" s="3">
        <v>-7</v>
      </c>
      <c r="C9741" s="3">
        <v>2.35E-2</v>
      </c>
      <c r="D9741" s="3">
        <v>0.30780000000000002</v>
      </c>
      <c r="E9741" s="3">
        <v>0.16400000000000001</v>
      </c>
      <c r="F9741" s="3">
        <v>0.50470000000000004</v>
      </c>
      <c r="G9741" s="3">
        <v>37.99</v>
      </c>
      <c r="J9741" s="1">
        <f t="shared" si="936"/>
        <v>36.158721431900062</v>
      </c>
      <c r="N9741" s="4">
        <f t="shared" si="937"/>
        <v>4.820422658857435</v>
      </c>
      <c r="O9741" s="4">
        <f t="shared" si="938"/>
        <v>4.820422658857435</v>
      </c>
      <c r="P9741" s="4">
        <f t="shared" si="939"/>
        <v>23.236474610026182</v>
      </c>
      <c r="Q9741" s="4">
        <f t="shared" si="940"/>
        <v>3.3535811939821656</v>
      </c>
      <c r="R9741" s="4">
        <f t="shared" si="941"/>
        <v>415.52201176928804</v>
      </c>
    </row>
    <row r="9742" spans="1:18" x14ac:dyDescent="0.35">
      <c r="A9742" s="3">
        <v>22</v>
      </c>
      <c r="B9742" s="3">
        <v>-8</v>
      </c>
      <c r="C9742" s="3">
        <v>2.35E-2</v>
      </c>
      <c r="D9742" s="3">
        <v>0.30780000000000002</v>
      </c>
      <c r="E9742" s="3">
        <v>0.16400000000000001</v>
      </c>
      <c r="F9742" s="3">
        <v>0.50470000000000004</v>
      </c>
      <c r="G9742" s="3">
        <v>38.18</v>
      </c>
      <c r="J9742" s="1">
        <f t="shared" si="936"/>
        <v>36.371737431900215</v>
      </c>
      <c r="N9742" s="4">
        <f t="shared" si="937"/>
        <v>4.7361513046091801</v>
      </c>
      <c r="O9742" s="4">
        <f t="shared" si="938"/>
        <v>4.7361513046091801</v>
      </c>
      <c r="P9742" s="4">
        <f t="shared" si="939"/>
        <v>22.431129180151238</v>
      </c>
      <c r="Q9742" s="4">
        <f t="shared" si="940"/>
        <v>3.2698135151908296</v>
      </c>
      <c r="R9742" s="4">
        <f t="shared" si="941"/>
        <v>424.25177598229232</v>
      </c>
    </row>
    <row r="9743" spans="1:18" x14ac:dyDescent="0.35">
      <c r="A9743" s="3">
        <v>22</v>
      </c>
      <c r="B9743" s="3">
        <v>-9</v>
      </c>
      <c r="C9743" s="3">
        <v>2.35E-2</v>
      </c>
      <c r="D9743" s="3">
        <v>0.30780000000000002</v>
      </c>
      <c r="E9743" s="3">
        <v>0.16400000000000001</v>
      </c>
      <c r="F9743" s="3">
        <v>0.50470000000000004</v>
      </c>
      <c r="G9743" s="3">
        <v>38.36</v>
      </c>
      <c r="J9743" s="1">
        <f t="shared" si="936"/>
        <v>36.58475343190014</v>
      </c>
      <c r="N9743" s="4">
        <f t="shared" si="937"/>
        <v>4.6278586238265378</v>
      </c>
      <c r="O9743" s="4">
        <f t="shared" si="938"/>
        <v>4.6278586238265378</v>
      </c>
      <c r="P9743" s="4">
        <f t="shared" si="939"/>
        <v>21.417075442125658</v>
      </c>
      <c r="Q9743" s="4">
        <f t="shared" si="940"/>
        <v>3.1515003775503296</v>
      </c>
      <c r="R9743" s="4">
        <f t="shared" si="941"/>
        <v>433.07229182779923</v>
      </c>
    </row>
    <row r="9744" spans="1:18" x14ac:dyDescent="0.35">
      <c r="A9744" s="3">
        <v>22</v>
      </c>
      <c r="B9744" s="3">
        <v>-10</v>
      </c>
      <c r="C9744" s="3">
        <v>2.35E-2</v>
      </c>
      <c r="D9744" s="3">
        <v>0.30780000000000002</v>
      </c>
      <c r="E9744" s="3">
        <v>0.16400000000000001</v>
      </c>
      <c r="F9744" s="3">
        <v>0.50470000000000004</v>
      </c>
      <c r="G9744" s="3">
        <v>38.54</v>
      </c>
      <c r="J9744" s="1">
        <f t="shared" si="936"/>
        <v>36.797769431900065</v>
      </c>
      <c r="N9744" s="4">
        <f t="shared" si="937"/>
        <v>4.5205774989619467</v>
      </c>
      <c r="O9744" s="4">
        <f t="shared" si="938"/>
        <v>4.5205774989619467</v>
      </c>
      <c r="P9744" s="4">
        <f t="shared" si="939"/>
        <v>20.43562092412105</v>
      </c>
      <c r="Q9744" s="4">
        <f t="shared" si="940"/>
        <v>3.0353673524218201</v>
      </c>
      <c r="R9744" s="4">
        <f t="shared" si="941"/>
        <v>441.98355930581812</v>
      </c>
    </row>
    <row r="9745" spans="1:18" x14ac:dyDescent="0.35">
      <c r="A9745" s="3">
        <v>22</v>
      </c>
      <c r="B9745" s="3">
        <v>-11</v>
      </c>
      <c r="C9745" s="3">
        <v>2.35E-2</v>
      </c>
      <c r="D9745" s="3">
        <v>0.30780000000000002</v>
      </c>
      <c r="E9745" s="3">
        <v>0.16400000000000001</v>
      </c>
      <c r="F9745" s="3">
        <v>0.50470000000000004</v>
      </c>
      <c r="G9745" s="3">
        <v>38.72</v>
      </c>
      <c r="J9745" s="1">
        <f t="shared" si="936"/>
        <v>37.010785431900217</v>
      </c>
      <c r="N9745" s="4">
        <f t="shared" si="937"/>
        <v>4.4142938225717501</v>
      </c>
      <c r="O9745" s="4">
        <f t="shared" si="938"/>
        <v>4.4142938225717501</v>
      </c>
      <c r="P9745" s="4">
        <f t="shared" si="939"/>
        <v>19.485989951995112</v>
      </c>
      <c r="Q9745" s="4">
        <f t="shared" si="940"/>
        <v>2.9214144398045234</v>
      </c>
      <c r="R9745" s="4">
        <f t="shared" si="941"/>
        <v>450.98557841635858</v>
      </c>
    </row>
    <row r="9746" spans="1:18" x14ac:dyDescent="0.35">
      <c r="A9746" s="3">
        <v>22</v>
      </c>
      <c r="B9746" s="3">
        <v>-12</v>
      </c>
      <c r="C9746" s="3">
        <v>2.35E-2</v>
      </c>
      <c r="D9746" s="3">
        <v>0.30780000000000002</v>
      </c>
      <c r="E9746" s="3">
        <v>0.16400000000000001</v>
      </c>
      <c r="F9746" s="3">
        <v>0.50470000000000004</v>
      </c>
      <c r="G9746" s="3">
        <v>38.89</v>
      </c>
      <c r="J9746" s="1">
        <f t="shared" si="936"/>
        <v>37.223801431900142</v>
      </c>
      <c r="N9746" s="4">
        <f t="shared" si="937"/>
        <v>4.2843881925941334</v>
      </c>
      <c r="O9746" s="4">
        <f t="shared" si="938"/>
        <v>4.2843881925941334</v>
      </c>
      <c r="P9746" s="4">
        <f t="shared" si="939"/>
        <v>18.355982184840023</v>
      </c>
      <c r="Q9746" s="4">
        <f t="shared" si="940"/>
        <v>2.7762176683380182</v>
      </c>
      <c r="R9746" s="4">
        <f t="shared" si="941"/>
        <v>460.0783491594014</v>
      </c>
    </row>
    <row r="9747" spans="1:18" x14ac:dyDescent="0.35">
      <c r="A9747" s="3">
        <v>22</v>
      </c>
      <c r="B9747" s="3">
        <v>-13</v>
      </c>
      <c r="C9747" s="3">
        <v>2.35E-2</v>
      </c>
      <c r="D9747" s="3">
        <v>0.30780000000000002</v>
      </c>
      <c r="E9747" s="3">
        <v>0.16400000000000001</v>
      </c>
      <c r="F9747" s="3">
        <v>0.50470000000000004</v>
      </c>
      <c r="G9747" s="3">
        <v>39.06</v>
      </c>
      <c r="J9747" s="1">
        <f t="shared" si="936"/>
        <v>37.436817431900067</v>
      </c>
      <c r="N9747" s="4">
        <f t="shared" si="937"/>
        <v>4.1556133335891827</v>
      </c>
      <c r="O9747" s="4">
        <f t="shared" si="938"/>
        <v>4.1556133335891827</v>
      </c>
      <c r="P9747" s="4">
        <f t="shared" si="939"/>
        <v>17.269122178304201</v>
      </c>
      <c r="Q9747" s="4">
        <f t="shared" si="940"/>
        <v>2.6347216493835002</v>
      </c>
      <c r="R9747" s="4">
        <f t="shared" si="941"/>
        <v>469.26187153495613</v>
      </c>
    </row>
    <row r="9748" spans="1:18" x14ac:dyDescent="0.35">
      <c r="A9748" s="3">
        <v>22</v>
      </c>
      <c r="B9748" s="3">
        <v>-14</v>
      </c>
      <c r="C9748" s="3">
        <v>2.35E-2</v>
      </c>
      <c r="D9748" s="3">
        <v>0.30780000000000002</v>
      </c>
      <c r="E9748" s="3">
        <v>0.16400000000000001</v>
      </c>
      <c r="F9748" s="3">
        <v>0.50470000000000004</v>
      </c>
      <c r="G9748" s="3">
        <v>39.229999999999997</v>
      </c>
      <c r="J9748" s="1">
        <f t="shared" si="936"/>
        <v>37.64983343190022</v>
      </c>
      <c r="N9748" s="4">
        <f t="shared" si="937"/>
        <v>4.027954545245418</v>
      </c>
      <c r="O9748" s="4">
        <f t="shared" si="938"/>
        <v>4.027954545245418</v>
      </c>
      <c r="P9748" s="4">
        <f t="shared" si="939"/>
        <v>16.224417818563222</v>
      </c>
      <c r="Q9748" s="4">
        <f t="shared" si="940"/>
        <v>2.4969263829402277</v>
      </c>
      <c r="R9748" s="4">
        <f t="shared" si="941"/>
        <v>478.53614554303283</v>
      </c>
    </row>
    <row r="9749" spans="1:18" x14ac:dyDescent="0.35">
      <c r="A9749" s="3">
        <v>22</v>
      </c>
      <c r="B9749" s="3">
        <v>-15</v>
      </c>
      <c r="C9749" s="3">
        <v>2.35E-2</v>
      </c>
      <c r="D9749" s="3">
        <v>0.30780000000000002</v>
      </c>
      <c r="E9749" s="3">
        <v>0.16400000000000001</v>
      </c>
      <c r="F9749" s="3">
        <v>0.50470000000000004</v>
      </c>
      <c r="G9749" s="3">
        <v>39.4</v>
      </c>
      <c r="J9749" s="1">
        <f t="shared" si="936"/>
        <v>37.862849431900145</v>
      </c>
      <c r="N9749" s="4">
        <f t="shared" si="937"/>
        <v>3.9013973809640961</v>
      </c>
      <c r="O9749" s="4">
        <f t="shared" si="938"/>
        <v>3.9013973809640961</v>
      </c>
      <c r="P9749" s="4">
        <f t="shared" si="939"/>
        <v>15.220901524193508</v>
      </c>
      <c r="Q9749" s="4">
        <f t="shared" si="940"/>
        <v>2.3628318690097032</v>
      </c>
      <c r="R9749" s="4">
        <f t="shared" si="941"/>
        <v>487.90117118361155</v>
      </c>
    </row>
    <row r="9750" spans="1:18" x14ac:dyDescent="0.35">
      <c r="A9750" s="3">
        <v>22</v>
      </c>
      <c r="B9750" s="3">
        <v>-16</v>
      </c>
      <c r="C9750" s="3">
        <v>2.35E-2</v>
      </c>
      <c r="D9750" s="3">
        <v>0.30780000000000002</v>
      </c>
      <c r="E9750" s="3">
        <v>0.16400000000000001</v>
      </c>
      <c r="F9750" s="3">
        <v>0.50470000000000004</v>
      </c>
      <c r="G9750" s="3">
        <v>39.56</v>
      </c>
      <c r="J9750" s="1">
        <f t="shared" ref="J9750:J9813" si="942">$I$2+$I$3*A9750+$I$4*B9750+$I$5*C9750+$I$6*D9750+$I$7*E9750+$I$8*F9750</f>
        <v>38.07586543190007</v>
      </c>
      <c r="N9750" s="4">
        <f t="shared" ref="N9750:N9813" si="943">100*(G9750-J9750)/G9750</f>
        <v>3.75160406496444</v>
      </c>
      <c r="O9750" s="4">
        <f t="shared" ref="O9750:O9813" si="944">ABS(N9750)</f>
        <v>3.75160406496444</v>
      </c>
      <c r="P9750" s="4">
        <f t="shared" ref="P9750:P9813" si="945">N9750*N9750</f>
        <v>14.074533060257711</v>
      </c>
      <c r="Q9750" s="4">
        <f t="shared" ref="Q9750:Q9813" si="946">(G9750-J9750)^2</f>
        <v>2.2026554162291734</v>
      </c>
      <c r="R9750" s="4">
        <f t="shared" ref="R9750:R9813" si="947">(J9750-$L$2)^2</f>
        <v>497.35694845670218</v>
      </c>
    </row>
    <row r="9751" spans="1:18" x14ac:dyDescent="0.35">
      <c r="A9751" s="3">
        <v>22</v>
      </c>
      <c r="B9751" s="3">
        <v>-17</v>
      </c>
      <c r="C9751" s="3">
        <v>2.35E-2</v>
      </c>
      <c r="D9751" s="3">
        <v>0.30780000000000002</v>
      </c>
      <c r="E9751" s="3">
        <v>0.16400000000000001</v>
      </c>
      <c r="F9751" s="3">
        <v>0.50470000000000004</v>
      </c>
      <c r="G9751" s="3">
        <v>39.72</v>
      </c>
      <c r="J9751" s="1">
        <f t="shared" si="942"/>
        <v>38.288881431900222</v>
      </c>
      <c r="N9751" s="4">
        <f t="shared" si="943"/>
        <v>3.6030175430507971</v>
      </c>
      <c r="O9751" s="4">
        <f t="shared" si="944"/>
        <v>3.6030175430507971</v>
      </c>
      <c r="P9751" s="4">
        <f t="shared" si="945"/>
        <v>12.981735415531803</v>
      </c>
      <c r="Q9751" s="4">
        <f t="shared" si="946"/>
        <v>2.0481003559599551</v>
      </c>
      <c r="R9751" s="4">
        <f t="shared" si="947"/>
        <v>506.90347736231507</v>
      </c>
    </row>
    <row r="9752" spans="1:18" x14ac:dyDescent="0.35">
      <c r="A9752" s="3">
        <v>22</v>
      </c>
      <c r="B9752" s="3">
        <v>-18</v>
      </c>
      <c r="C9752" s="3">
        <v>2.35E-2</v>
      </c>
      <c r="D9752" s="3">
        <v>0.30780000000000002</v>
      </c>
      <c r="E9752" s="3">
        <v>0.16400000000000001</v>
      </c>
      <c r="F9752" s="3">
        <v>0.50470000000000004</v>
      </c>
      <c r="G9752" s="3">
        <v>39.880000000000003</v>
      </c>
      <c r="J9752" s="1">
        <f t="shared" si="942"/>
        <v>38.501897431900147</v>
      </c>
      <c r="N9752" s="4">
        <f t="shared" si="943"/>
        <v>3.4556232901199979</v>
      </c>
      <c r="O9752" s="4">
        <f t="shared" si="944"/>
        <v>3.4556232901199979</v>
      </c>
      <c r="P9752" s="4">
        <f t="shared" si="945"/>
        <v>11.941332323219759</v>
      </c>
      <c r="Q9752" s="4">
        <f t="shared" si="946"/>
        <v>1.8991666882034164</v>
      </c>
      <c r="R9752" s="4">
        <f t="shared" si="947"/>
        <v>516.54075790042975</v>
      </c>
    </row>
    <row r="9753" spans="1:18" x14ac:dyDescent="0.35">
      <c r="A9753" s="3">
        <v>22</v>
      </c>
      <c r="B9753" s="3">
        <v>-19</v>
      </c>
      <c r="C9753" s="3">
        <v>2.35E-2</v>
      </c>
      <c r="D9753" s="3">
        <v>0.30780000000000002</v>
      </c>
      <c r="E9753" s="3">
        <v>0.16400000000000001</v>
      </c>
      <c r="F9753" s="3">
        <v>0.50470000000000004</v>
      </c>
      <c r="G9753" s="3">
        <v>40.03</v>
      </c>
      <c r="J9753" s="1">
        <f t="shared" si="942"/>
        <v>38.714913431900072</v>
      </c>
      <c r="N9753" s="4">
        <f t="shared" si="943"/>
        <v>3.285252480889155</v>
      </c>
      <c r="O9753" s="4">
        <f t="shared" si="944"/>
        <v>3.285252480889155</v>
      </c>
      <c r="P9753" s="4">
        <f t="shared" si="945"/>
        <v>10.792883863188347</v>
      </c>
      <c r="Q9753" s="4">
        <f t="shared" si="946"/>
        <v>1.7294526815968487</v>
      </c>
      <c r="R9753" s="4">
        <f t="shared" si="947"/>
        <v>526.26879007105629</v>
      </c>
    </row>
    <row r="9754" spans="1:18" x14ac:dyDescent="0.35">
      <c r="A9754" s="3">
        <v>22</v>
      </c>
      <c r="B9754" s="3">
        <v>-20</v>
      </c>
      <c r="C9754" s="3">
        <v>2.35E-2</v>
      </c>
      <c r="D9754" s="3">
        <v>0.30780000000000002</v>
      </c>
      <c r="E9754" s="3">
        <v>0.16400000000000001</v>
      </c>
      <c r="F9754" s="3">
        <v>0.50470000000000004</v>
      </c>
      <c r="G9754" s="3">
        <v>40.19</v>
      </c>
      <c r="J9754" s="1">
        <f t="shared" si="942"/>
        <v>38.927929431900225</v>
      </c>
      <c r="N9754" s="4">
        <f t="shared" si="943"/>
        <v>3.1402601843736577</v>
      </c>
      <c r="O9754" s="4">
        <f t="shared" si="944"/>
        <v>3.1402601843736577</v>
      </c>
      <c r="P9754" s="4">
        <f t="shared" si="945"/>
        <v>9.861234025562478</v>
      </c>
      <c r="Q9754" s="4">
        <f t="shared" si="946"/>
        <v>1.5928221188636837</v>
      </c>
      <c r="R9754" s="4">
        <f t="shared" si="947"/>
        <v>536.0875738742053</v>
      </c>
    </row>
    <row r="9755" spans="1:18" x14ac:dyDescent="0.35">
      <c r="A9755" s="3">
        <v>23</v>
      </c>
      <c r="B9755" s="3">
        <v>5</v>
      </c>
      <c r="C9755" s="3">
        <v>2.35E-2</v>
      </c>
      <c r="D9755" s="3">
        <v>0.30780000000000002</v>
      </c>
      <c r="E9755" s="3">
        <v>0.16400000000000001</v>
      </c>
      <c r="F9755" s="3">
        <v>0.50470000000000004</v>
      </c>
      <c r="G9755" s="3">
        <v>35.92</v>
      </c>
      <c r="J9755" s="1">
        <f t="shared" si="942"/>
        <v>33.917646431900152</v>
      </c>
      <c r="N9755" s="4">
        <f t="shared" si="943"/>
        <v>5.5744809802334325</v>
      </c>
      <c r="O9755" s="4">
        <f t="shared" si="944"/>
        <v>5.5744809802334325</v>
      </c>
      <c r="P9755" s="4">
        <f t="shared" si="945"/>
        <v>31.074838198984292</v>
      </c>
      <c r="Q9755" s="4">
        <f t="shared" si="946"/>
        <v>4.0094198116821973</v>
      </c>
      <c r="R9755" s="4">
        <f t="shared" si="947"/>
        <v>329.17868303621066</v>
      </c>
    </row>
    <row r="9756" spans="1:18" x14ac:dyDescent="0.35">
      <c r="A9756" s="3">
        <v>23</v>
      </c>
      <c r="B9756" s="3">
        <v>4</v>
      </c>
      <c r="C9756" s="3">
        <v>2.35E-2</v>
      </c>
      <c r="D9756" s="3">
        <v>0.30780000000000002</v>
      </c>
      <c r="E9756" s="3">
        <v>0.16400000000000001</v>
      </c>
      <c r="F9756" s="3">
        <v>0.50470000000000004</v>
      </c>
      <c r="G9756" s="3">
        <v>36.15</v>
      </c>
      <c r="J9756" s="1">
        <f t="shared" si="942"/>
        <v>34.130662431900305</v>
      </c>
      <c r="N9756" s="4">
        <f t="shared" si="943"/>
        <v>5.5859960390033025</v>
      </c>
      <c r="O9756" s="4">
        <f t="shared" si="944"/>
        <v>5.5859960390033025</v>
      </c>
      <c r="P9756" s="4">
        <f t="shared" si="945"/>
        <v>31.203351747760586</v>
      </c>
      <c r="Q9756" s="4">
        <f t="shared" si="946"/>
        <v>4.0777242139387848</v>
      </c>
      <c r="R9756" s="4">
        <f t="shared" si="947"/>
        <v>336.95367758481427</v>
      </c>
    </row>
    <row r="9757" spans="1:18" x14ac:dyDescent="0.35">
      <c r="A9757" s="3">
        <v>23</v>
      </c>
      <c r="B9757" s="3">
        <v>3</v>
      </c>
      <c r="C9757" s="3">
        <v>2.35E-2</v>
      </c>
      <c r="D9757" s="3">
        <v>0.30780000000000002</v>
      </c>
      <c r="E9757" s="3">
        <v>0.16400000000000001</v>
      </c>
      <c r="F9757" s="3">
        <v>0.50470000000000004</v>
      </c>
      <c r="G9757" s="3">
        <v>36.369999999999997</v>
      </c>
      <c r="J9757" s="1">
        <f t="shared" si="942"/>
        <v>34.34367843190023</v>
      </c>
      <c r="N9757" s="4">
        <f t="shared" si="943"/>
        <v>5.5714093156441233</v>
      </c>
      <c r="O9757" s="4">
        <f t="shared" si="944"/>
        <v>5.5714093156441233</v>
      </c>
      <c r="P9757" s="4">
        <f t="shared" si="945"/>
        <v>31.040601762446119</v>
      </c>
      <c r="Q9757" s="4">
        <f t="shared" si="946"/>
        <v>4.1059790973463004</v>
      </c>
      <c r="R9757" s="4">
        <f t="shared" si="947"/>
        <v>344.81942376592156</v>
      </c>
    </row>
    <row r="9758" spans="1:18" x14ac:dyDescent="0.35">
      <c r="A9758" s="3">
        <v>23</v>
      </c>
      <c r="B9758" s="3">
        <v>2</v>
      </c>
      <c r="C9758" s="3">
        <v>2.35E-2</v>
      </c>
      <c r="D9758" s="3">
        <v>0.30780000000000002</v>
      </c>
      <c r="E9758" s="3">
        <v>0.16400000000000001</v>
      </c>
      <c r="F9758" s="3">
        <v>0.50470000000000004</v>
      </c>
      <c r="G9758" s="3">
        <v>36.590000000000003</v>
      </c>
      <c r="J9758" s="1">
        <f t="shared" si="942"/>
        <v>34.556694431900155</v>
      </c>
      <c r="N9758" s="4">
        <f t="shared" si="943"/>
        <v>5.5569979997262866</v>
      </c>
      <c r="O9758" s="4">
        <f t="shared" si="944"/>
        <v>5.5569979997262866</v>
      </c>
      <c r="P9758" s="4">
        <f t="shared" si="945"/>
        <v>30.880226768961951</v>
      </c>
      <c r="Q9758" s="4">
        <f t="shared" si="946"/>
        <v>4.134331533265847</v>
      </c>
      <c r="R9758" s="4">
        <f t="shared" si="947"/>
        <v>352.77592157954081</v>
      </c>
    </row>
    <row r="9759" spans="1:18" x14ac:dyDescent="0.35">
      <c r="A9759" s="3">
        <v>23</v>
      </c>
      <c r="B9759" s="3">
        <v>1</v>
      </c>
      <c r="C9759" s="3">
        <v>2.35E-2</v>
      </c>
      <c r="D9759" s="3">
        <v>0.30780000000000002</v>
      </c>
      <c r="E9759" s="3">
        <v>0.16400000000000001</v>
      </c>
      <c r="F9759" s="3">
        <v>0.50470000000000004</v>
      </c>
      <c r="G9759" s="3">
        <v>36.799999999999997</v>
      </c>
      <c r="J9759" s="1">
        <f t="shared" si="942"/>
        <v>34.769710431900307</v>
      </c>
      <c r="N9759" s="4">
        <f t="shared" si="943"/>
        <v>5.5170912176622009</v>
      </c>
      <c r="O9759" s="4">
        <f t="shared" si="944"/>
        <v>5.5170912176622009</v>
      </c>
      <c r="P9759" s="4">
        <f t="shared" si="945"/>
        <v>30.438295504005385</v>
      </c>
      <c r="Q9759" s="4">
        <f t="shared" si="946"/>
        <v>4.1220757303344246</v>
      </c>
      <c r="R9759" s="4">
        <f t="shared" si="947"/>
        <v>360.82317102568061</v>
      </c>
    </row>
    <row r="9760" spans="1:18" x14ac:dyDescent="0.35">
      <c r="A9760" s="3">
        <v>23</v>
      </c>
      <c r="B9760" s="3">
        <v>0</v>
      </c>
      <c r="C9760" s="3">
        <v>2.35E-2</v>
      </c>
      <c r="D9760" s="3">
        <v>0.30780000000000002</v>
      </c>
      <c r="E9760" s="3">
        <v>0.16400000000000001</v>
      </c>
      <c r="F9760" s="3">
        <v>0.50470000000000004</v>
      </c>
      <c r="G9760" s="3">
        <v>37.01</v>
      </c>
      <c r="J9760" s="1">
        <f t="shared" si="942"/>
        <v>34.982726431900232</v>
      </c>
      <c r="N9760" s="4">
        <f t="shared" si="943"/>
        <v>5.4776373091050141</v>
      </c>
      <c r="O9760" s="4">
        <f t="shared" si="944"/>
        <v>5.4776373091050141</v>
      </c>
      <c r="P9760" s="4">
        <f t="shared" si="945"/>
        <v>30.004510490099221</v>
      </c>
      <c r="Q9760" s="4">
        <f t="shared" si="946"/>
        <v>4.1098381199159544</v>
      </c>
      <c r="R9760" s="4">
        <f t="shared" si="947"/>
        <v>368.96117210432379</v>
      </c>
    </row>
    <row r="9761" spans="1:18" x14ac:dyDescent="0.35">
      <c r="A9761" s="3">
        <v>23</v>
      </c>
      <c r="B9761" s="3">
        <v>-1</v>
      </c>
      <c r="C9761" s="3">
        <v>2.35E-2</v>
      </c>
      <c r="D9761" s="3">
        <v>0.30780000000000002</v>
      </c>
      <c r="E9761" s="3">
        <v>0.16400000000000001</v>
      </c>
      <c r="F9761" s="3">
        <v>0.50470000000000004</v>
      </c>
      <c r="G9761" s="3">
        <v>37.22</v>
      </c>
      <c r="J9761" s="1">
        <f t="shared" si="942"/>
        <v>35.195742431900157</v>
      </c>
      <c r="N9761" s="4">
        <f t="shared" si="943"/>
        <v>5.4386286085433673</v>
      </c>
      <c r="O9761" s="4">
        <f t="shared" si="944"/>
        <v>5.4386286085433673</v>
      </c>
      <c r="P9761" s="4">
        <f t="shared" si="945"/>
        <v>29.578681141666362</v>
      </c>
      <c r="Q9761" s="4">
        <f t="shared" si="946"/>
        <v>4.0976187020094841</v>
      </c>
      <c r="R9761" s="4">
        <f t="shared" si="947"/>
        <v>377.18992481547895</v>
      </c>
    </row>
    <row r="9762" spans="1:18" x14ac:dyDescent="0.35">
      <c r="A9762" s="3">
        <v>23</v>
      </c>
      <c r="B9762" s="3">
        <v>-2</v>
      </c>
      <c r="C9762" s="3">
        <v>2.35E-2</v>
      </c>
      <c r="D9762" s="3">
        <v>0.30780000000000002</v>
      </c>
      <c r="E9762" s="3">
        <v>0.16400000000000001</v>
      </c>
      <c r="F9762" s="3">
        <v>0.50470000000000004</v>
      </c>
      <c r="G9762" s="3">
        <v>37.42</v>
      </c>
      <c r="J9762" s="1">
        <f t="shared" si="942"/>
        <v>35.40875843190031</v>
      </c>
      <c r="N9762" s="4">
        <f t="shared" si="943"/>
        <v>5.3747770392829812</v>
      </c>
      <c r="O9762" s="4">
        <f t="shared" si="944"/>
        <v>5.3747770392829812</v>
      </c>
      <c r="P9762" s="4">
        <f t="shared" si="945"/>
        <v>28.88822822200353</v>
      </c>
      <c r="Q9762" s="4">
        <f t="shared" si="946"/>
        <v>4.0450926452521072</v>
      </c>
      <c r="R9762" s="4">
        <f t="shared" si="947"/>
        <v>385.50942915915493</v>
      </c>
    </row>
    <row r="9763" spans="1:18" x14ac:dyDescent="0.35">
      <c r="A9763" s="3">
        <v>23</v>
      </c>
      <c r="B9763" s="3">
        <v>-3</v>
      </c>
      <c r="C9763" s="3">
        <v>2.35E-2</v>
      </c>
      <c r="D9763" s="3">
        <v>0.30780000000000002</v>
      </c>
      <c r="E9763" s="3">
        <v>0.16400000000000001</v>
      </c>
      <c r="F9763" s="3">
        <v>0.50470000000000004</v>
      </c>
      <c r="G9763" s="3">
        <v>37.619999999999997</v>
      </c>
      <c r="J9763" s="1">
        <f t="shared" si="942"/>
        <v>35.621774431900235</v>
      </c>
      <c r="N9763" s="4">
        <f t="shared" si="943"/>
        <v>5.3116043809137761</v>
      </c>
      <c r="O9763" s="4">
        <f t="shared" si="944"/>
        <v>5.3116043809137761</v>
      </c>
      <c r="P9763" s="4">
        <f t="shared" si="945"/>
        <v>28.213141099342419</v>
      </c>
      <c r="Q9763" s="4">
        <f t="shared" si="946"/>
        <v>3.9929054210076185</v>
      </c>
      <c r="R9763" s="4">
        <f t="shared" si="947"/>
        <v>393.91968513533408</v>
      </c>
    </row>
    <row r="9764" spans="1:18" x14ac:dyDescent="0.35">
      <c r="A9764" s="3">
        <v>23</v>
      </c>
      <c r="B9764" s="3">
        <v>-4</v>
      </c>
      <c r="C9764" s="3">
        <v>2.35E-2</v>
      </c>
      <c r="D9764" s="3">
        <v>0.30780000000000002</v>
      </c>
      <c r="E9764" s="3">
        <v>0.16400000000000001</v>
      </c>
      <c r="F9764" s="3">
        <v>0.50470000000000004</v>
      </c>
      <c r="G9764" s="3">
        <v>37.81</v>
      </c>
      <c r="J9764" s="1">
        <f t="shared" si="942"/>
        <v>35.83479043190016</v>
      </c>
      <c r="N9764" s="4">
        <f t="shared" si="943"/>
        <v>5.2240401166353934</v>
      </c>
      <c r="O9764" s="4">
        <f t="shared" si="944"/>
        <v>5.2240401166353934</v>
      </c>
      <c r="P9764" s="4">
        <f t="shared" si="945"/>
        <v>27.290595140215935</v>
      </c>
      <c r="Q9764" s="4">
        <f t="shared" si="946"/>
        <v>3.9014528379131654</v>
      </c>
      <c r="R9764" s="4">
        <f t="shared" si="947"/>
        <v>402.42069274402508</v>
      </c>
    </row>
    <row r="9765" spans="1:18" x14ac:dyDescent="0.35">
      <c r="A9765" s="3">
        <v>23</v>
      </c>
      <c r="B9765" s="3">
        <v>-5</v>
      </c>
      <c r="C9765" s="3">
        <v>2.35E-2</v>
      </c>
      <c r="D9765" s="3">
        <v>0.30780000000000002</v>
      </c>
      <c r="E9765" s="3">
        <v>0.16400000000000001</v>
      </c>
      <c r="F9765" s="3">
        <v>0.50470000000000004</v>
      </c>
      <c r="G9765" s="3">
        <v>38</v>
      </c>
      <c r="J9765" s="1">
        <f t="shared" si="942"/>
        <v>36.047806431900312</v>
      </c>
      <c r="N9765" s="4">
        <f t="shared" si="943"/>
        <v>5.1373514949991774</v>
      </c>
      <c r="O9765" s="4">
        <f t="shared" si="944"/>
        <v>5.1373514949991774</v>
      </c>
      <c r="P9765" s="4">
        <f t="shared" si="945"/>
        <v>26.392380383170284</v>
      </c>
      <c r="Q9765" s="4">
        <f t="shared" si="946"/>
        <v>3.8110597273297895</v>
      </c>
      <c r="R9765" s="4">
        <f t="shared" si="947"/>
        <v>411.01245198523731</v>
      </c>
    </row>
    <row r="9766" spans="1:18" x14ac:dyDescent="0.35">
      <c r="A9766" s="3">
        <v>23</v>
      </c>
      <c r="B9766" s="3">
        <v>-6</v>
      </c>
      <c r="C9766" s="3">
        <v>2.35E-2</v>
      </c>
      <c r="D9766" s="3">
        <v>0.30780000000000002</v>
      </c>
      <c r="E9766" s="3">
        <v>0.16400000000000001</v>
      </c>
      <c r="F9766" s="3">
        <v>0.50470000000000004</v>
      </c>
      <c r="G9766" s="3">
        <v>38.19</v>
      </c>
      <c r="J9766" s="1">
        <f t="shared" si="942"/>
        <v>36.260822431900237</v>
      </c>
      <c r="N9766" s="4">
        <f t="shared" si="943"/>
        <v>5.0515254467131721</v>
      </c>
      <c r="O9766" s="4">
        <f t="shared" si="944"/>
        <v>5.0515254467131721</v>
      </c>
      <c r="P9766" s="4">
        <f t="shared" si="945"/>
        <v>25.517909338790712</v>
      </c>
      <c r="Q9766" s="4">
        <f t="shared" si="946"/>
        <v>3.7217260892593051</v>
      </c>
      <c r="R9766" s="4">
        <f t="shared" si="947"/>
        <v>419.69496285895229</v>
      </c>
    </row>
    <row r="9767" spans="1:18" x14ac:dyDescent="0.35">
      <c r="A9767" s="3">
        <v>23</v>
      </c>
      <c r="B9767" s="3">
        <v>-7</v>
      </c>
      <c r="C9767" s="3">
        <v>2.35E-2</v>
      </c>
      <c r="D9767" s="3">
        <v>0.30780000000000002</v>
      </c>
      <c r="E9767" s="3">
        <v>0.16400000000000001</v>
      </c>
      <c r="F9767" s="3">
        <v>0.50470000000000004</v>
      </c>
      <c r="G9767" s="3">
        <v>38.369999999999997</v>
      </c>
      <c r="J9767" s="1">
        <f t="shared" si="942"/>
        <v>36.473838431900163</v>
      </c>
      <c r="N9767" s="4">
        <f t="shared" si="943"/>
        <v>4.941781517070198</v>
      </c>
      <c r="O9767" s="4">
        <f t="shared" si="944"/>
        <v>4.941781517070198</v>
      </c>
      <c r="P9767" s="4">
        <f t="shared" si="945"/>
        <v>24.421204562456627</v>
      </c>
      <c r="Q9767" s="4">
        <f t="shared" si="946"/>
        <v>3.595428692338825</v>
      </c>
      <c r="R9767" s="4">
        <f t="shared" si="947"/>
        <v>428.46822536517925</v>
      </c>
    </row>
    <row r="9768" spans="1:18" x14ac:dyDescent="0.35">
      <c r="A9768" s="3">
        <v>23</v>
      </c>
      <c r="B9768" s="3">
        <v>-8</v>
      </c>
      <c r="C9768" s="3">
        <v>2.35E-2</v>
      </c>
      <c r="D9768" s="3">
        <v>0.30780000000000002</v>
      </c>
      <c r="E9768" s="3">
        <v>0.16400000000000001</v>
      </c>
      <c r="F9768" s="3">
        <v>0.50470000000000004</v>
      </c>
      <c r="G9768" s="3">
        <v>38.549999999999997</v>
      </c>
      <c r="J9768" s="1">
        <f t="shared" si="942"/>
        <v>36.686854431900315</v>
      </c>
      <c r="N9768" s="4">
        <f t="shared" si="943"/>
        <v>4.833062433462211</v>
      </c>
      <c r="O9768" s="4">
        <f t="shared" si="944"/>
        <v>4.833062433462211</v>
      </c>
      <c r="P9768" s="4">
        <f t="shared" si="945"/>
        <v>23.358492485743668</v>
      </c>
      <c r="Q9768" s="4">
        <f t="shared" si="946"/>
        <v>3.4713114079294876</v>
      </c>
      <c r="R9768" s="4">
        <f t="shared" si="947"/>
        <v>437.33223950392767</v>
      </c>
    </row>
    <row r="9769" spans="1:18" x14ac:dyDescent="0.35">
      <c r="A9769" s="3">
        <v>23</v>
      </c>
      <c r="B9769" s="3">
        <v>-9</v>
      </c>
      <c r="C9769" s="3">
        <v>2.35E-2</v>
      </c>
      <c r="D9769" s="3">
        <v>0.30780000000000002</v>
      </c>
      <c r="E9769" s="3">
        <v>0.16400000000000001</v>
      </c>
      <c r="F9769" s="3">
        <v>0.50470000000000004</v>
      </c>
      <c r="G9769" s="3">
        <v>38.729999999999997</v>
      </c>
      <c r="J9769" s="1">
        <f t="shared" si="942"/>
        <v>36.89987043190024</v>
      </c>
      <c r="N9769" s="4">
        <f t="shared" si="943"/>
        <v>4.7253539067899739</v>
      </c>
      <c r="O9769" s="4">
        <f t="shared" si="944"/>
        <v>4.7253539067899739</v>
      </c>
      <c r="P9769" s="4">
        <f t="shared" si="945"/>
        <v>22.328969544415269</v>
      </c>
      <c r="Q9769" s="4">
        <f t="shared" si="946"/>
        <v>3.3493742360330025</v>
      </c>
      <c r="R9769" s="4">
        <f t="shared" si="947"/>
        <v>446.28700527517856</v>
      </c>
    </row>
    <row r="9770" spans="1:18" x14ac:dyDescent="0.35">
      <c r="A9770" s="3">
        <v>23</v>
      </c>
      <c r="B9770" s="3">
        <v>-10</v>
      </c>
      <c r="C9770" s="3">
        <v>2.35E-2</v>
      </c>
      <c r="D9770" s="3">
        <v>0.30780000000000002</v>
      </c>
      <c r="E9770" s="3">
        <v>0.16400000000000001</v>
      </c>
      <c r="F9770" s="3">
        <v>0.50470000000000004</v>
      </c>
      <c r="G9770" s="3">
        <v>38.909999999999997</v>
      </c>
      <c r="J9770" s="1">
        <f t="shared" si="942"/>
        <v>37.112886431900165</v>
      </c>
      <c r="N9770" s="4">
        <f t="shared" si="943"/>
        <v>4.6186419123614284</v>
      </c>
      <c r="O9770" s="4">
        <f t="shared" si="944"/>
        <v>4.6186419123614284</v>
      </c>
      <c r="P9770" s="4">
        <f t="shared" si="945"/>
        <v>21.331853114621634</v>
      </c>
      <c r="Q9770" s="4">
        <f t="shared" si="946"/>
        <v>3.229617176648508</v>
      </c>
      <c r="R9770" s="4">
        <f t="shared" si="947"/>
        <v>455.33252267894142</v>
      </c>
    </row>
    <row r="9771" spans="1:18" x14ac:dyDescent="0.35">
      <c r="A9771" s="3">
        <v>23</v>
      </c>
      <c r="B9771" s="3">
        <v>-11</v>
      </c>
      <c r="C9771" s="3">
        <v>2.35E-2</v>
      </c>
      <c r="D9771" s="3">
        <v>0.30780000000000002</v>
      </c>
      <c r="E9771" s="3">
        <v>0.16400000000000001</v>
      </c>
      <c r="F9771" s="3">
        <v>0.50470000000000004</v>
      </c>
      <c r="G9771" s="3">
        <v>39.08</v>
      </c>
      <c r="J9771" s="1">
        <f t="shared" si="942"/>
        <v>37.325902431900317</v>
      </c>
      <c r="N9771" s="4">
        <f t="shared" si="943"/>
        <v>4.4884789357719574</v>
      </c>
      <c r="O9771" s="4">
        <f t="shared" si="944"/>
        <v>4.4884789357719574</v>
      </c>
      <c r="P9771" s="4">
        <f t="shared" si="945"/>
        <v>20.146443156868564</v>
      </c>
      <c r="Q9771" s="4">
        <f t="shared" si="946"/>
        <v>3.0768582784132144</v>
      </c>
      <c r="R9771" s="4">
        <f t="shared" si="947"/>
        <v>464.46879171522602</v>
      </c>
    </row>
    <row r="9772" spans="1:18" x14ac:dyDescent="0.35">
      <c r="A9772" s="3">
        <v>23</v>
      </c>
      <c r="B9772" s="3">
        <v>-12</v>
      </c>
      <c r="C9772" s="3">
        <v>2.35E-2</v>
      </c>
      <c r="D9772" s="3">
        <v>0.30780000000000002</v>
      </c>
      <c r="E9772" s="3">
        <v>0.16400000000000001</v>
      </c>
      <c r="F9772" s="3">
        <v>0.50470000000000004</v>
      </c>
      <c r="G9772" s="3">
        <v>39.25</v>
      </c>
      <c r="J9772" s="1">
        <f t="shared" si="942"/>
        <v>37.538918431900242</v>
      </c>
      <c r="N9772" s="4">
        <f t="shared" si="943"/>
        <v>4.3594434856044781</v>
      </c>
      <c r="O9772" s="4">
        <f t="shared" si="944"/>
        <v>4.3594434856044781</v>
      </c>
      <c r="P9772" s="4">
        <f t="shared" si="945"/>
        <v>19.004747504179321</v>
      </c>
      <c r="Q9772" s="4">
        <f t="shared" si="946"/>
        <v>2.927800132690725</v>
      </c>
      <c r="R9772" s="4">
        <f t="shared" si="947"/>
        <v>473.69581238401287</v>
      </c>
    </row>
    <row r="9773" spans="1:18" x14ac:dyDescent="0.35">
      <c r="A9773" s="3">
        <v>23</v>
      </c>
      <c r="B9773" s="3">
        <v>-13</v>
      </c>
      <c r="C9773" s="3">
        <v>2.35E-2</v>
      </c>
      <c r="D9773" s="3">
        <v>0.30780000000000002</v>
      </c>
      <c r="E9773" s="3">
        <v>0.16400000000000001</v>
      </c>
      <c r="F9773" s="3">
        <v>0.50470000000000004</v>
      </c>
      <c r="G9773" s="3">
        <v>39.42</v>
      </c>
      <c r="J9773" s="1">
        <f t="shared" si="942"/>
        <v>37.751934431900168</v>
      </c>
      <c r="N9773" s="4">
        <f t="shared" si="943"/>
        <v>4.2315209743780668</v>
      </c>
      <c r="O9773" s="4">
        <f t="shared" si="944"/>
        <v>4.2315209743780668</v>
      </c>
      <c r="P9773" s="4">
        <f t="shared" si="945"/>
        <v>17.905769756601504</v>
      </c>
      <c r="Q9773" s="4">
        <f t="shared" si="946"/>
        <v>2.7824427394802225</v>
      </c>
      <c r="R9773" s="4">
        <f t="shared" si="947"/>
        <v>483.01358468531163</v>
      </c>
    </row>
    <row r="9774" spans="1:18" x14ac:dyDescent="0.35">
      <c r="A9774" s="3">
        <v>23</v>
      </c>
      <c r="B9774" s="3">
        <v>-14</v>
      </c>
      <c r="C9774" s="3">
        <v>2.35E-2</v>
      </c>
      <c r="D9774" s="3">
        <v>0.30780000000000002</v>
      </c>
      <c r="E9774" s="3">
        <v>0.16400000000000001</v>
      </c>
      <c r="F9774" s="3">
        <v>0.50470000000000004</v>
      </c>
      <c r="G9774" s="3">
        <v>39.58</v>
      </c>
      <c r="J9774" s="1">
        <f t="shared" si="942"/>
        <v>37.96495043190032</v>
      </c>
      <c r="N9774" s="4">
        <f t="shared" si="943"/>
        <v>4.0804688431017651</v>
      </c>
      <c r="O9774" s="4">
        <f t="shared" si="944"/>
        <v>4.0804688431017651</v>
      </c>
      <c r="P9774" s="4">
        <f t="shared" si="945"/>
        <v>16.650225979524258</v>
      </c>
      <c r="Q9774" s="4">
        <f t="shared" si="946"/>
        <v>2.6083851074189575</v>
      </c>
      <c r="R9774" s="4">
        <f t="shared" si="947"/>
        <v>492.42210861913242</v>
      </c>
    </row>
    <row r="9775" spans="1:18" x14ac:dyDescent="0.35">
      <c r="A9775" s="3">
        <v>23</v>
      </c>
      <c r="B9775" s="3">
        <v>-15</v>
      </c>
      <c r="C9775" s="3">
        <v>2.35E-2</v>
      </c>
      <c r="D9775" s="3">
        <v>0.30780000000000002</v>
      </c>
      <c r="E9775" s="3">
        <v>0.16400000000000001</v>
      </c>
      <c r="F9775" s="3">
        <v>0.50470000000000004</v>
      </c>
      <c r="G9775" s="3">
        <v>39.74</v>
      </c>
      <c r="J9775" s="1">
        <f t="shared" si="942"/>
        <v>38.177966431900245</v>
      </c>
      <c r="N9775" s="4">
        <f t="shared" si="943"/>
        <v>3.9306330349767413</v>
      </c>
      <c r="O9775" s="4">
        <f t="shared" si="944"/>
        <v>3.9306330349767413</v>
      </c>
      <c r="P9775" s="4">
        <f t="shared" si="945"/>
        <v>15.449876055650469</v>
      </c>
      <c r="Q9775" s="4">
        <f t="shared" si="946"/>
        <v>2.4399488678704584</v>
      </c>
      <c r="R9775" s="4">
        <f t="shared" si="947"/>
        <v>501.92138418545517</v>
      </c>
    </row>
    <row r="9776" spans="1:18" x14ac:dyDescent="0.35">
      <c r="A9776" s="3">
        <v>23</v>
      </c>
      <c r="B9776" s="3">
        <v>-16</v>
      </c>
      <c r="C9776" s="3">
        <v>2.35E-2</v>
      </c>
      <c r="D9776" s="3">
        <v>0.30780000000000002</v>
      </c>
      <c r="E9776" s="3">
        <v>0.16400000000000001</v>
      </c>
      <c r="F9776" s="3">
        <v>0.50470000000000004</v>
      </c>
      <c r="G9776" s="3">
        <v>39.9</v>
      </c>
      <c r="J9776" s="1">
        <f t="shared" si="942"/>
        <v>38.39098243190017</v>
      </c>
      <c r="N9776" s="4">
        <f t="shared" si="943"/>
        <v>3.7819989175434303</v>
      </c>
      <c r="O9776" s="4">
        <f t="shared" si="944"/>
        <v>3.7819989175434303</v>
      </c>
      <c r="P9776" s="4">
        <f t="shared" si="945"/>
        <v>14.303515812299679</v>
      </c>
      <c r="Q9776" s="4">
        <f t="shared" si="946"/>
        <v>2.2771340208339206</v>
      </c>
      <c r="R9776" s="4">
        <f t="shared" si="947"/>
        <v>511.51141138428983</v>
      </c>
    </row>
    <row r="9777" spans="1:18" x14ac:dyDescent="0.35">
      <c r="A9777" s="3">
        <v>23</v>
      </c>
      <c r="B9777" s="3">
        <v>-17</v>
      </c>
      <c r="C9777" s="3">
        <v>2.35E-2</v>
      </c>
      <c r="D9777" s="3">
        <v>0.30780000000000002</v>
      </c>
      <c r="E9777" s="3">
        <v>0.16400000000000001</v>
      </c>
      <c r="F9777" s="3">
        <v>0.50470000000000004</v>
      </c>
      <c r="G9777" s="3">
        <v>40.06</v>
      </c>
      <c r="J9777" s="1">
        <f t="shared" si="942"/>
        <v>38.603998431900322</v>
      </c>
      <c r="N9777" s="4">
        <f t="shared" si="943"/>
        <v>3.6345520921110328</v>
      </c>
      <c r="O9777" s="4">
        <f t="shared" si="944"/>
        <v>3.6345520921110328</v>
      </c>
      <c r="P9777" s="4">
        <f t="shared" si="945"/>
        <v>13.209968910268685</v>
      </c>
      <c r="Q9777" s="4">
        <f t="shared" si="946"/>
        <v>2.1199405663087267</v>
      </c>
      <c r="R9777" s="4">
        <f t="shared" si="947"/>
        <v>521.19219021564675</v>
      </c>
    </row>
    <row r="9778" spans="1:18" x14ac:dyDescent="0.35">
      <c r="A9778" s="3">
        <v>23</v>
      </c>
      <c r="B9778" s="3">
        <v>-18</v>
      </c>
      <c r="C9778" s="3">
        <v>2.35E-2</v>
      </c>
      <c r="D9778" s="3">
        <v>0.30780000000000002</v>
      </c>
      <c r="E9778" s="3">
        <v>0.16400000000000001</v>
      </c>
      <c r="F9778" s="3">
        <v>0.50470000000000004</v>
      </c>
      <c r="G9778" s="3">
        <v>40.22</v>
      </c>
      <c r="J9778" s="1">
        <f t="shared" si="942"/>
        <v>38.817014431900247</v>
      </c>
      <c r="N9778" s="4">
        <f t="shared" si="943"/>
        <v>3.4882783891092775</v>
      </c>
      <c r="O9778" s="4">
        <f t="shared" si="944"/>
        <v>3.4882783891092775</v>
      </c>
      <c r="P9778" s="4">
        <f t="shared" si="945"/>
        <v>12.168086119926816</v>
      </c>
      <c r="Q9778" s="4">
        <f t="shared" si="946"/>
        <v>1.968368504296182</v>
      </c>
      <c r="R9778" s="4">
        <f t="shared" si="947"/>
        <v>530.9637206795054</v>
      </c>
    </row>
    <row r="9779" spans="1:18" x14ac:dyDescent="0.35">
      <c r="A9779" s="3">
        <v>23</v>
      </c>
      <c r="B9779" s="3">
        <v>-19</v>
      </c>
      <c r="C9779" s="3">
        <v>2.35E-2</v>
      </c>
      <c r="D9779" s="3">
        <v>0.30780000000000002</v>
      </c>
      <c r="E9779" s="3">
        <v>0.16400000000000001</v>
      </c>
      <c r="F9779" s="3">
        <v>0.50470000000000004</v>
      </c>
      <c r="G9779" s="3">
        <v>40.369999999999997</v>
      </c>
      <c r="J9779" s="1">
        <f t="shared" si="942"/>
        <v>39.030030431900173</v>
      </c>
      <c r="N9779" s="4">
        <f t="shared" si="943"/>
        <v>3.3192211248447485</v>
      </c>
      <c r="O9779" s="4">
        <f t="shared" si="944"/>
        <v>3.3192211248447485</v>
      </c>
      <c r="P9779" s="4">
        <f t="shared" si="945"/>
        <v>11.017228875615638</v>
      </c>
      <c r="Q9779" s="4">
        <f t="shared" si="946"/>
        <v>1.7955184434336313</v>
      </c>
      <c r="R9779" s="4">
        <f t="shared" si="947"/>
        <v>540.82600277587596</v>
      </c>
    </row>
    <row r="9780" spans="1:18" x14ac:dyDescent="0.35">
      <c r="A9780" s="3">
        <v>23</v>
      </c>
      <c r="B9780" s="3">
        <v>-20</v>
      </c>
      <c r="C9780" s="3">
        <v>2.35E-2</v>
      </c>
      <c r="D9780" s="3">
        <v>0.30780000000000002</v>
      </c>
      <c r="E9780" s="3">
        <v>0.16400000000000001</v>
      </c>
      <c r="F9780" s="3">
        <v>0.50470000000000004</v>
      </c>
      <c r="G9780" s="3">
        <v>40.520000000000003</v>
      </c>
      <c r="J9780" s="1">
        <f t="shared" si="942"/>
        <v>39.243046431900325</v>
      </c>
      <c r="N9780" s="4">
        <f t="shared" si="943"/>
        <v>3.1514155185085837</v>
      </c>
      <c r="O9780" s="4">
        <f t="shared" si="944"/>
        <v>3.1514155185085837</v>
      </c>
      <c r="P9780" s="4">
        <f t="shared" si="945"/>
        <v>9.931419770296726</v>
      </c>
      <c r="Q9780" s="4">
        <f t="shared" si="946"/>
        <v>1.6306104150824994</v>
      </c>
      <c r="R9780" s="4">
        <f t="shared" si="947"/>
        <v>550.77903650476924</v>
      </c>
    </row>
    <row r="9781" spans="1:18" x14ac:dyDescent="0.35">
      <c r="A9781" s="3">
        <v>24</v>
      </c>
      <c r="B9781" s="3">
        <v>5</v>
      </c>
      <c r="C9781" s="3">
        <v>2.35E-2</v>
      </c>
      <c r="D9781" s="3">
        <v>0.30780000000000002</v>
      </c>
      <c r="E9781" s="3">
        <v>0.16400000000000001</v>
      </c>
      <c r="F9781" s="3">
        <v>0.50470000000000004</v>
      </c>
      <c r="G9781" s="3">
        <v>36.35</v>
      </c>
      <c r="J9781" s="1">
        <f t="shared" si="942"/>
        <v>34.232763431900025</v>
      </c>
      <c r="N9781" s="4">
        <f t="shared" si="943"/>
        <v>5.8245847815680216</v>
      </c>
      <c r="O9781" s="4">
        <f t="shared" si="944"/>
        <v>5.8245847815680216</v>
      </c>
      <c r="P9781" s="4">
        <f t="shared" si="945"/>
        <v>33.925787877673798</v>
      </c>
      <c r="Q9781" s="4">
        <f t="shared" si="946"/>
        <v>4.4826906852997643</v>
      </c>
      <c r="R9781" s="4">
        <f t="shared" si="947"/>
        <v>340.71249497054305</v>
      </c>
    </row>
    <row r="9782" spans="1:18" x14ac:dyDescent="0.35">
      <c r="A9782" s="3">
        <v>24</v>
      </c>
      <c r="B9782" s="3">
        <v>4</v>
      </c>
      <c r="C9782" s="3">
        <v>2.35E-2</v>
      </c>
      <c r="D9782" s="3">
        <v>0.30780000000000002</v>
      </c>
      <c r="E9782" s="3">
        <v>0.16400000000000001</v>
      </c>
      <c r="F9782" s="3">
        <v>0.50470000000000004</v>
      </c>
      <c r="G9782" s="3">
        <v>36.57</v>
      </c>
      <c r="J9782" s="1">
        <f t="shared" si="942"/>
        <v>34.445779431900178</v>
      </c>
      <c r="N9782" s="4">
        <f t="shared" si="943"/>
        <v>5.8086425159962332</v>
      </c>
      <c r="O9782" s="4">
        <f t="shared" si="944"/>
        <v>5.8086425159962332</v>
      </c>
      <c r="P9782" s="4">
        <f t="shared" si="945"/>
        <v>33.74032787863905</v>
      </c>
      <c r="Q9782" s="4">
        <f t="shared" si="946"/>
        <v>4.5123130219383327</v>
      </c>
      <c r="R9782" s="4">
        <f t="shared" si="947"/>
        <v>348.62173944489069</v>
      </c>
    </row>
    <row r="9783" spans="1:18" x14ac:dyDescent="0.35">
      <c r="A9783" s="3">
        <v>24</v>
      </c>
      <c r="B9783" s="3">
        <v>3</v>
      </c>
      <c r="C9783" s="3">
        <v>2.35E-2</v>
      </c>
      <c r="D9783" s="3">
        <v>0.30780000000000002</v>
      </c>
      <c r="E9783" s="3">
        <v>0.16400000000000001</v>
      </c>
      <c r="F9783" s="3">
        <v>0.50470000000000004</v>
      </c>
      <c r="G9783" s="3">
        <v>36.79</v>
      </c>
      <c r="J9783" s="1">
        <f t="shared" si="942"/>
        <v>34.658795431900103</v>
      </c>
      <c r="N9783" s="4">
        <f t="shared" si="943"/>
        <v>5.7928909162813165</v>
      </c>
      <c r="O9783" s="4">
        <f t="shared" si="944"/>
        <v>5.7928909162813165</v>
      </c>
      <c r="P9783" s="4">
        <f t="shared" si="945"/>
        <v>33.55758516793459</v>
      </c>
      <c r="Q9783" s="4">
        <f t="shared" si="946"/>
        <v>4.5420329110898656</v>
      </c>
      <c r="R9783" s="4">
        <f t="shared" si="947"/>
        <v>356.62173555174189</v>
      </c>
    </row>
    <row r="9784" spans="1:18" x14ac:dyDescent="0.35">
      <c r="A9784" s="3">
        <v>24</v>
      </c>
      <c r="B9784" s="3">
        <v>2</v>
      </c>
      <c r="C9784" s="3">
        <v>2.35E-2</v>
      </c>
      <c r="D9784" s="3">
        <v>0.30780000000000002</v>
      </c>
      <c r="E9784" s="3">
        <v>0.16400000000000001</v>
      </c>
      <c r="F9784" s="3">
        <v>0.50470000000000004</v>
      </c>
      <c r="G9784" s="3">
        <v>37</v>
      </c>
      <c r="J9784" s="1">
        <f t="shared" si="942"/>
        <v>34.871811431900028</v>
      </c>
      <c r="N9784" s="4">
        <f t="shared" si="943"/>
        <v>5.7518609948647894</v>
      </c>
      <c r="O9784" s="4">
        <f t="shared" si="944"/>
        <v>5.7518609948647894</v>
      </c>
      <c r="P9784" s="4">
        <f t="shared" si="945"/>
        <v>33.083904904246964</v>
      </c>
      <c r="Q9784" s="4">
        <f t="shared" si="946"/>
        <v>4.5291865813914098</v>
      </c>
      <c r="R9784" s="4">
        <f t="shared" si="947"/>
        <v>364.71248329110506</v>
      </c>
    </row>
    <row r="9785" spans="1:18" x14ac:dyDescent="0.35">
      <c r="A9785" s="3">
        <v>24</v>
      </c>
      <c r="B9785" s="3">
        <v>1</v>
      </c>
      <c r="C9785" s="3">
        <v>2.35E-2</v>
      </c>
      <c r="D9785" s="3">
        <v>0.30780000000000002</v>
      </c>
      <c r="E9785" s="3">
        <v>0.16400000000000001</v>
      </c>
      <c r="F9785" s="3">
        <v>0.50470000000000004</v>
      </c>
      <c r="G9785" s="3">
        <v>37.21</v>
      </c>
      <c r="J9785" s="1">
        <f t="shared" si="942"/>
        <v>35.08482743190018</v>
      </c>
      <c r="N9785" s="4">
        <f t="shared" si="943"/>
        <v>5.7112941900022047</v>
      </c>
      <c r="O9785" s="4">
        <f t="shared" si="944"/>
        <v>5.7112941900022047</v>
      </c>
      <c r="P9785" s="4">
        <f t="shared" si="945"/>
        <v>32.618881324752941</v>
      </c>
      <c r="Q9785" s="4">
        <f t="shared" si="946"/>
        <v>4.5163584442039868</v>
      </c>
      <c r="R9785" s="4">
        <f t="shared" si="947"/>
        <v>372.89398266298889</v>
      </c>
    </row>
    <row r="9786" spans="1:18" x14ac:dyDescent="0.35">
      <c r="A9786" s="3">
        <v>24</v>
      </c>
      <c r="B9786" s="3">
        <v>0</v>
      </c>
      <c r="C9786" s="3">
        <v>2.35E-2</v>
      </c>
      <c r="D9786" s="3">
        <v>0.30780000000000002</v>
      </c>
      <c r="E9786" s="3">
        <v>0.16400000000000001</v>
      </c>
      <c r="F9786" s="3">
        <v>0.50470000000000004</v>
      </c>
      <c r="G9786" s="3">
        <v>37.409999999999997</v>
      </c>
      <c r="J9786" s="1">
        <f t="shared" si="942"/>
        <v>35.297843431900105</v>
      </c>
      <c r="N9786" s="4">
        <f t="shared" si="943"/>
        <v>5.6459678377436289</v>
      </c>
      <c r="O9786" s="4">
        <f t="shared" si="944"/>
        <v>5.6459678377436289</v>
      </c>
      <c r="P9786" s="4">
        <f t="shared" si="945"/>
        <v>31.876952824835467</v>
      </c>
      <c r="Q9786" s="4">
        <f t="shared" si="946"/>
        <v>4.4612053681675103</v>
      </c>
      <c r="R9786" s="4">
        <f t="shared" si="947"/>
        <v>381.16623366737599</v>
      </c>
    </row>
    <row r="9787" spans="1:18" x14ac:dyDescent="0.35">
      <c r="A9787" s="3">
        <v>24</v>
      </c>
      <c r="B9787" s="3">
        <v>-1</v>
      </c>
      <c r="C9787" s="3">
        <v>2.35E-2</v>
      </c>
      <c r="D9787" s="3">
        <v>0.30780000000000002</v>
      </c>
      <c r="E9787" s="3">
        <v>0.16400000000000001</v>
      </c>
      <c r="F9787" s="3">
        <v>0.50470000000000004</v>
      </c>
      <c r="G9787" s="3">
        <v>37.61</v>
      </c>
      <c r="J9787" s="1">
        <f t="shared" si="942"/>
        <v>35.51085943190003</v>
      </c>
      <c r="N9787" s="4">
        <f t="shared" si="943"/>
        <v>5.5813362618983495</v>
      </c>
      <c r="O9787" s="4">
        <f t="shared" si="944"/>
        <v>5.5813362618983495</v>
      </c>
      <c r="P9787" s="4">
        <f t="shared" si="945"/>
        <v>31.151314468381443</v>
      </c>
      <c r="Q9787" s="4">
        <f t="shared" si="946"/>
        <v>4.4063911246430605</v>
      </c>
      <c r="R9787" s="4">
        <f t="shared" si="947"/>
        <v>389.52923630427506</v>
      </c>
    </row>
    <row r="9788" spans="1:18" x14ac:dyDescent="0.35">
      <c r="A9788" s="3">
        <v>24</v>
      </c>
      <c r="B9788" s="3">
        <v>-2</v>
      </c>
      <c r="C9788" s="3">
        <v>2.35E-2</v>
      </c>
      <c r="D9788" s="3">
        <v>0.30780000000000002</v>
      </c>
      <c r="E9788" s="3">
        <v>0.16400000000000001</v>
      </c>
      <c r="F9788" s="3">
        <v>0.50470000000000004</v>
      </c>
      <c r="G9788" s="3">
        <v>37.81</v>
      </c>
      <c r="J9788" s="1">
        <f t="shared" si="942"/>
        <v>35.723875431900183</v>
      </c>
      <c r="N9788" s="4">
        <f t="shared" si="943"/>
        <v>5.5173884371854518</v>
      </c>
      <c r="O9788" s="4">
        <f t="shared" si="944"/>
        <v>5.5173884371854518</v>
      </c>
      <c r="P9788" s="4">
        <f t="shared" si="945"/>
        <v>30.441575166787722</v>
      </c>
      <c r="Q9788" s="4">
        <f t="shared" si="946"/>
        <v>4.3519157136296585</v>
      </c>
      <c r="R9788" s="4">
        <f t="shared" si="947"/>
        <v>397.98299057369508</v>
      </c>
    </row>
    <row r="9789" spans="1:18" x14ac:dyDescent="0.35">
      <c r="A9789" s="3">
        <v>24</v>
      </c>
      <c r="B9789" s="3">
        <v>-3</v>
      </c>
      <c r="C9789" s="3">
        <v>2.35E-2</v>
      </c>
      <c r="D9789" s="3">
        <v>0.30780000000000002</v>
      </c>
      <c r="E9789" s="3">
        <v>0.16400000000000001</v>
      </c>
      <c r="F9789" s="3">
        <v>0.50470000000000004</v>
      </c>
      <c r="G9789" s="3">
        <v>38</v>
      </c>
      <c r="J9789" s="1">
        <f t="shared" si="942"/>
        <v>35.936891431900108</v>
      </c>
      <c r="N9789" s="4">
        <f t="shared" si="943"/>
        <v>5.4292330739470849</v>
      </c>
      <c r="O9789" s="4">
        <f t="shared" si="944"/>
        <v>5.4292330739470849</v>
      </c>
      <c r="P9789" s="4">
        <f t="shared" si="945"/>
        <v>29.476571771240913</v>
      </c>
      <c r="Q9789" s="4">
        <f t="shared" si="946"/>
        <v>4.2564169637671876</v>
      </c>
      <c r="R9789" s="4">
        <f t="shared" si="947"/>
        <v>406.52749647561808</v>
      </c>
    </row>
    <row r="9790" spans="1:18" x14ac:dyDescent="0.35">
      <c r="A9790" s="3">
        <v>24</v>
      </c>
      <c r="B9790" s="3">
        <v>-4</v>
      </c>
      <c r="C9790" s="3">
        <v>2.35E-2</v>
      </c>
      <c r="D9790" s="3">
        <v>0.30780000000000002</v>
      </c>
      <c r="E9790" s="3">
        <v>0.16400000000000001</v>
      </c>
      <c r="F9790" s="3">
        <v>0.50470000000000004</v>
      </c>
      <c r="G9790" s="3">
        <v>38.19</v>
      </c>
      <c r="J9790" s="1">
        <f t="shared" si="942"/>
        <v>36.149907431900033</v>
      </c>
      <c r="N9790" s="4">
        <f t="shared" si="943"/>
        <v>5.3419548785021345</v>
      </c>
      <c r="O9790" s="4">
        <f t="shared" si="944"/>
        <v>5.3419548785021345</v>
      </c>
      <c r="P9790" s="4">
        <f t="shared" si="945"/>
        <v>28.536481923952753</v>
      </c>
      <c r="Q9790" s="4">
        <f t="shared" si="946"/>
        <v>4.1619776864167095</v>
      </c>
      <c r="R9790" s="4">
        <f t="shared" si="947"/>
        <v>415.16275401005305</v>
      </c>
    </row>
    <row r="9791" spans="1:18" x14ac:dyDescent="0.35">
      <c r="A9791" s="3">
        <v>24</v>
      </c>
      <c r="B9791" s="3">
        <v>-5</v>
      </c>
      <c r="C9791" s="3">
        <v>2.35E-2</v>
      </c>
      <c r="D9791" s="3">
        <v>0.30780000000000002</v>
      </c>
      <c r="E9791" s="3">
        <v>0.16400000000000001</v>
      </c>
      <c r="F9791" s="3">
        <v>0.50470000000000004</v>
      </c>
      <c r="G9791" s="3">
        <v>38.369999999999997</v>
      </c>
      <c r="J9791" s="1">
        <f t="shared" si="942"/>
        <v>36.362923431900185</v>
      </c>
      <c r="N9791" s="4">
        <f t="shared" si="943"/>
        <v>5.230848496481137</v>
      </c>
      <c r="O9791" s="4">
        <f t="shared" si="944"/>
        <v>5.230848496481137</v>
      </c>
      <c r="P9791" s="4">
        <f t="shared" si="945"/>
        <v>27.361775993138973</v>
      </c>
      <c r="Q9791" s="4">
        <f t="shared" si="946"/>
        <v>4.0283563502153203</v>
      </c>
      <c r="R9791" s="4">
        <f t="shared" si="947"/>
        <v>423.88876317700931</v>
      </c>
    </row>
    <row r="9792" spans="1:18" x14ac:dyDescent="0.35">
      <c r="A9792" s="3">
        <v>24</v>
      </c>
      <c r="B9792" s="3">
        <v>-6</v>
      </c>
      <c r="C9792" s="3">
        <v>2.35E-2</v>
      </c>
      <c r="D9792" s="3">
        <v>0.30780000000000002</v>
      </c>
      <c r="E9792" s="3">
        <v>0.16400000000000001</v>
      </c>
      <c r="F9792" s="3">
        <v>0.50470000000000004</v>
      </c>
      <c r="G9792" s="3">
        <v>38.56</v>
      </c>
      <c r="J9792" s="1">
        <f t="shared" si="942"/>
        <v>36.57593943190011</v>
      </c>
      <c r="N9792" s="4">
        <f t="shared" si="943"/>
        <v>5.1453852907154873</v>
      </c>
      <c r="O9792" s="4">
        <f t="shared" si="944"/>
        <v>5.1453852907154873</v>
      </c>
      <c r="P9792" s="4">
        <f t="shared" si="945"/>
        <v>26.474989789911302</v>
      </c>
      <c r="Q9792" s="4">
        <f t="shared" si="946"/>
        <v>3.9364963378888658</v>
      </c>
      <c r="R9792" s="4">
        <f t="shared" si="947"/>
        <v>432.70552397646821</v>
      </c>
    </row>
    <row r="9793" spans="1:18" x14ac:dyDescent="0.35">
      <c r="A9793" s="3">
        <v>24</v>
      </c>
      <c r="B9793" s="3">
        <v>-7</v>
      </c>
      <c r="C9793" s="3">
        <v>2.35E-2</v>
      </c>
      <c r="D9793" s="3">
        <v>0.30780000000000002</v>
      </c>
      <c r="E9793" s="3">
        <v>0.16400000000000001</v>
      </c>
      <c r="F9793" s="3">
        <v>0.50470000000000004</v>
      </c>
      <c r="G9793" s="3">
        <v>38.74</v>
      </c>
      <c r="J9793" s="1">
        <f t="shared" si="942"/>
        <v>36.788955431900035</v>
      </c>
      <c r="N9793" s="4">
        <f t="shared" si="943"/>
        <v>5.0362534024263459</v>
      </c>
      <c r="O9793" s="4">
        <f t="shared" si="944"/>
        <v>5.0362534024263459</v>
      </c>
      <c r="P9793" s="4">
        <f t="shared" si="945"/>
        <v>25.363848333450946</v>
      </c>
      <c r="Q9793" s="4">
        <f t="shared" si="946"/>
        <v>3.8065749067123855</v>
      </c>
      <c r="R9793" s="4">
        <f t="shared" si="947"/>
        <v>441.61303640843903</v>
      </c>
    </row>
    <row r="9794" spans="1:18" x14ac:dyDescent="0.35">
      <c r="A9794" s="3">
        <v>24</v>
      </c>
      <c r="B9794" s="3">
        <v>-8</v>
      </c>
      <c r="C9794" s="3">
        <v>2.35E-2</v>
      </c>
      <c r="D9794" s="3">
        <v>0.30780000000000002</v>
      </c>
      <c r="E9794" s="3">
        <v>0.16400000000000001</v>
      </c>
      <c r="F9794" s="3">
        <v>0.50470000000000004</v>
      </c>
      <c r="G9794" s="3">
        <v>38.909999999999997</v>
      </c>
      <c r="J9794" s="1">
        <f t="shared" si="942"/>
        <v>37.001971431900188</v>
      </c>
      <c r="N9794" s="4">
        <f t="shared" si="943"/>
        <v>4.9036971680796944</v>
      </c>
      <c r="O9794" s="4">
        <f t="shared" si="944"/>
        <v>4.9036971680796944</v>
      </c>
      <c r="P9794" s="4">
        <f t="shared" si="945"/>
        <v>24.046245916232813</v>
      </c>
      <c r="Q9794" s="4">
        <f t="shared" si="946"/>
        <v>3.6405730166850065</v>
      </c>
      <c r="R9794" s="4">
        <f t="shared" si="947"/>
        <v>450.61130047293148</v>
      </c>
    </row>
    <row r="9795" spans="1:18" x14ac:dyDescent="0.35">
      <c r="A9795" s="3">
        <v>24</v>
      </c>
      <c r="B9795" s="3">
        <v>-9</v>
      </c>
      <c r="C9795" s="3">
        <v>2.35E-2</v>
      </c>
      <c r="D9795" s="3">
        <v>0.30780000000000002</v>
      </c>
      <c r="E9795" s="3">
        <v>0.16400000000000001</v>
      </c>
      <c r="F9795" s="3">
        <v>0.50470000000000004</v>
      </c>
      <c r="G9795" s="3">
        <v>39.090000000000003</v>
      </c>
      <c r="J9795" s="1">
        <f t="shared" si="942"/>
        <v>37.214987431900113</v>
      </c>
      <c r="N9795" s="4">
        <f t="shared" si="943"/>
        <v>4.796655328984115</v>
      </c>
      <c r="O9795" s="4">
        <f t="shared" si="944"/>
        <v>4.796655328984115</v>
      </c>
      <c r="P9795" s="4">
        <f t="shared" si="945"/>
        <v>23.00790234507171</v>
      </c>
      <c r="Q9795" s="4">
        <f t="shared" si="946"/>
        <v>3.5156721305325469</v>
      </c>
      <c r="R9795" s="4">
        <f t="shared" si="947"/>
        <v>459.70031616992628</v>
      </c>
    </row>
    <row r="9796" spans="1:18" x14ac:dyDescent="0.35">
      <c r="A9796" s="3">
        <v>24</v>
      </c>
      <c r="B9796" s="3">
        <v>-10</v>
      </c>
      <c r="C9796" s="3">
        <v>2.35E-2</v>
      </c>
      <c r="D9796" s="3">
        <v>0.30780000000000002</v>
      </c>
      <c r="E9796" s="3">
        <v>0.16400000000000001</v>
      </c>
      <c r="F9796" s="3">
        <v>0.50470000000000004</v>
      </c>
      <c r="G9796" s="3">
        <v>39.26</v>
      </c>
      <c r="J9796" s="1">
        <f t="shared" si="942"/>
        <v>37.428003431900038</v>
      </c>
      <c r="N9796" s="4">
        <f t="shared" si="943"/>
        <v>4.6663183089657672</v>
      </c>
      <c r="O9796" s="4">
        <f t="shared" si="944"/>
        <v>4.6663183089657672</v>
      </c>
      <c r="P9796" s="4">
        <f t="shared" si="945"/>
        <v>21.774526560589138</v>
      </c>
      <c r="Q9796" s="4">
        <f t="shared" si="946"/>
        <v>3.3562114255300317</v>
      </c>
      <c r="R9796" s="4">
        <f t="shared" si="947"/>
        <v>468.88008349943306</v>
      </c>
    </row>
    <row r="9797" spans="1:18" x14ac:dyDescent="0.35">
      <c r="A9797" s="3">
        <v>24</v>
      </c>
      <c r="B9797" s="3">
        <v>-11</v>
      </c>
      <c r="C9797" s="3">
        <v>2.35E-2</v>
      </c>
      <c r="D9797" s="3">
        <v>0.30780000000000002</v>
      </c>
      <c r="E9797" s="3">
        <v>0.16400000000000001</v>
      </c>
      <c r="F9797" s="3">
        <v>0.50470000000000004</v>
      </c>
      <c r="G9797" s="3">
        <v>39.43</v>
      </c>
      <c r="J9797" s="1">
        <f t="shared" si="942"/>
        <v>37.64101943190019</v>
      </c>
      <c r="N9797" s="4">
        <f t="shared" si="943"/>
        <v>4.5371051689064403</v>
      </c>
      <c r="O9797" s="4">
        <f t="shared" si="944"/>
        <v>4.5371051689064403</v>
      </c>
      <c r="P9797" s="4">
        <f t="shared" si="945"/>
        <v>20.585323313717538</v>
      </c>
      <c r="Q9797" s="4">
        <f t="shared" si="946"/>
        <v>3.2004514730387168</v>
      </c>
      <c r="R9797" s="4">
        <f t="shared" si="947"/>
        <v>478.15060246146169</v>
      </c>
    </row>
    <row r="9798" spans="1:18" x14ac:dyDescent="0.35">
      <c r="A9798" s="3">
        <v>24</v>
      </c>
      <c r="B9798" s="3">
        <v>-12</v>
      </c>
      <c r="C9798" s="3">
        <v>2.35E-2</v>
      </c>
      <c r="D9798" s="3">
        <v>0.30780000000000002</v>
      </c>
      <c r="E9798" s="3">
        <v>0.16400000000000001</v>
      </c>
      <c r="F9798" s="3">
        <v>0.50470000000000004</v>
      </c>
      <c r="G9798" s="3">
        <v>39.590000000000003</v>
      </c>
      <c r="J9798" s="1">
        <f t="shared" si="942"/>
        <v>37.854035431900115</v>
      </c>
      <c r="N9798" s="4">
        <f t="shared" si="943"/>
        <v>4.3848561962613992</v>
      </c>
      <c r="O9798" s="4">
        <f t="shared" si="944"/>
        <v>4.3848561962613992</v>
      </c>
      <c r="P9798" s="4">
        <f t="shared" si="945"/>
        <v>19.226963861891985</v>
      </c>
      <c r="Q9798" s="4">
        <f t="shared" si="946"/>
        <v>3.0135729816982311</v>
      </c>
      <c r="R9798" s="4">
        <f t="shared" si="947"/>
        <v>487.5118730559924</v>
      </c>
    </row>
    <row r="9799" spans="1:18" x14ac:dyDescent="0.35">
      <c r="A9799" s="3">
        <v>24</v>
      </c>
      <c r="B9799" s="3">
        <v>-13</v>
      </c>
      <c r="C9799" s="3">
        <v>2.35E-2</v>
      </c>
      <c r="D9799" s="3">
        <v>0.30780000000000002</v>
      </c>
      <c r="E9799" s="3">
        <v>0.16400000000000001</v>
      </c>
      <c r="F9799" s="3">
        <v>0.50470000000000004</v>
      </c>
      <c r="G9799" s="3">
        <v>39.76</v>
      </c>
      <c r="J9799" s="1">
        <f t="shared" si="942"/>
        <v>38.06705143190004</v>
      </c>
      <c r="N9799" s="4">
        <f t="shared" si="943"/>
        <v>4.2579189338530128</v>
      </c>
      <c r="O9799" s="4">
        <f t="shared" si="944"/>
        <v>4.2579189338530128</v>
      </c>
      <c r="P9799" s="4">
        <f t="shared" si="945"/>
        <v>18.129873647263977</v>
      </c>
      <c r="Q9799" s="4">
        <f t="shared" si="946"/>
        <v>2.8660748542316967</v>
      </c>
      <c r="R9799" s="4">
        <f t="shared" si="947"/>
        <v>496.96389528303507</v>
      </c>
    </row>
    <row r="9800" spans="1:18" x14ac:dyDescent="0.35">
      <c r="A9800" s="3">
        <v>24</v>
      </c>
      <c r="B9800" s="3">
        <v>-14</v>
      </c>
      <c r="C9800" s="3">
        <v>2.35E-2</v>
      </c>
      <c r="D9800" s="3">
        <v>0.30780000000000002</v>
      </c>
      <c r="E9800" s="3">
        <v>0.16400000000000001</v>
      </c>
      <c r="F9800" s="3">
        <v>0.50470000000000004</v>
      </c>
      <c r="G9800" s="3">
        <v>39.92</v>
      </c>
      <c r="J9800" s="1">
        <f t="shared" si="942"/>
        <v>38.280067431900193</v>
      </c>
      <c r="N9800" s="4">
        <f t="shared" si="943"/>
        <v>4.1080475152800826</v>
      </c>
      <c r="O9800" s="4">
        <f t="shared" si="944"/>
        <v>4.1080475152800826</v>
      </c>
      <c r="P9800" s="4">
        <f t="shared" si="945"/>
        <v>16.87605438779886</v>
      </c>
      <c r="Q9800" s="4">
        <f t="shared" si="946"/>
        <v>2.6893788279144344</v>
      </c>
      <c r="R9800" s="4">
        <f t="shared" si="947"/>
        <v>506.50666914259989</v>
      </c>
    </row>
    <row r="9801" spans="1:18" x14ac:dyDescent="0.35">
      <c r="A9801" s="3">
        <v>24</v>
      </c>
      <c r="B9801" s="3">
        <v>-15</v>
      </c>
      <c r="C9801" s="3">
        <v>2.35E-2</v>
      </c>
      <c r="D9801" s="3">
        <v>0.30780000000000002</v>
      </c>
      <c r="E9801" s="3">
        <v>0.16400000000000001</v>
      </c>
      <c r="F9801" s="3">
        <v>0.50470000000000004</v>
      </c>
      <c r="G9801" s="3">
        <v>40.08</v>
      </c>
      <c r="J9801" s="1">
        <f t="shared" si="942"/>
        <v>38.493083431900118</v>
      </c>
      <c r="N9801" s="4">
        <f t="shared" si="943"/>
        <v>3.9593726748999014</v>
      </c>
      <c r="O9801" s="4">
        <f t="shared" si="944"/>
        <v>3.9593726748999014</v>
      </c>
      <c r="P9801" s="4">
        <f t="shared" si="945"/>
        <v>15.676631978744</v>
      </c>
      <c r="Q9801" s="4">
        <f t="shared" si="946"/>
        <v>2.5183041941099025</v>
      </c>
      <c r="R9801" s="4">
        <f t="shared" si="947"/>
        <v>516.1401946346665</v>
      </c>
    </row>
    <row r="9802" spans="1:18" x14ac:dyDescent="0.35">
      <c r="A9802" s="3">
        <v>24</v>
      </c>
      <c r="B9802" s="3">
        <v>-16</v>
      </c>
      <c r="C9802" s="3">
        <v>2.35E-2</v>
      </c>
      <c r="D9802" s="3">
        <v>0.30780000000000002</v>
      </c>
      <c r="E9802" s="3">
        <v>0.16400000000000001</v>
      </c>
      <c r="F9802" s="3">
        <v>0.50470000000000004</v>
      </c>
      <c r="G9802" s="3">
        <v>40.229999999999997</v>
      </c>
      <c r="J9802" s="1">
        <f t="shared" si="942"/>
        <v>38.706099431900043</v>
      </c>
      <c r="N9802" s="4">
        <f t="shared" si="943"/>
        <v>3.7879705893610591</v>
      </c>
      <c r="O9802" s="4">
        <f t="shared" si="944"/>
        <v>3.7879705893610591</v>
      </c>
      <c r="P9802" s="4">
        <f t="shared" si="945"/>
        <v>14.34872118586437</v>
      </c>
      <c r="Q9802" s="4">
        <f t="shared" si="946"/>
        <v>2.3222729414553624</v>
      </c>
      <c r="R9802" s="4">
        <f t="shared" si="947"/>
        <v>525.86447175924513</v>
      </c>
    </row>
    <row r="9803" spans="1:18" x14ac:dyDescent="0.35">
      <c r="A9803" s="3">
        <v>24</v>
      </c>
      <c r="B9803" s="3">
        <v>-17</v>
      </c>
      <c r="C9803" s="3">
        <v>2.35E-2</v>
      </c>
      <c r="D9803" s="3">
        <v>0.30780000000000002</v>
      </c>
      <c r="E9803" s="3">
        <v>0.16400000000000001</v>
      </c>
      <c r="F9803" s="3">
        <v>0.50470000000000004</v>
      </c>
      <c r="G9803" s="3">
        <v>40.39</v>
      </c>
      <c r="J9803" s="1">
        <f t="shared" si="942"/>
        <v>38.919115431900195</v>
      </c>
      <c r="N9803" s="4">
        <f t="shared" si="943"/>
        <v>3.6417047984644846</v>
      </c>
      <c r="O9803" s="4">
        <f t="shared" si="944"/>
        <v>3.6417047984644846</v>
      </c>
      <c r="P9803" s="4">
        <f t="shared" si="945"/>
        <v>13.262013839159252</v>
      </c>
      <c r="Q9803" s="4">
        <f t="shared" si="946"/>
        <v>2.1635014126741505</v>
      </c>
      <c r="R9803" s="4">
        <f t="shared" si="947"/>
        <v>535.67950051634614</v>
      </c>
    </row>
    <row r="9804" spans="1:18" x14ac:dyDescent="0.35">
      <c r="A9804" s="3">
        <v>24</v>
      </c>
      <c r="B9804" s="3">
        <v>-18</v>
      </c>
      <c r="C9804" s="3">
        <v>2.35E-2</v>
      </c>
      <c r="D9804" s="3">
        <v>0.30780000000000002</v>
      </c>
      <c r="E9804" s="3">
        <v>0.16400000000000001</v>
      </c>
      <c r="F9804" s="3">
        <v>0.50470000000000004</v>
      </c>
      <c r="G9804" s="3">
        <v>40.54</v>
      </c>
      <c r="J9804" s="1">
        <f t="shared" si="942"/>
        <v>39.13213143190012</v>
      </c>
      <c r="N9804" s="4">
        <f t="shared" si="943"/>
        <v>3.4727887718299923</v>
      </c>
      <c r="O9804" s="4">
        <f t="shared" si="944"/>
        <v>3.4727887718299923</v>
      </c>
      <c r="P9804" s="4">
        <f t="shared" si="945"/>
        <v>12.060261853748466</v>
      </c>
      <c r="Q9804" s="4">
        <f t="shared" si="946"/>
        <v>1.9820939050436031</v>
      </c>
      <c r="R9804" s="4">
        <f t="shared" si="947"/>
        <v>545.58528090594871</v>
      </c>
    </row>
    <row r="9805" spans="1:18" x14ac:dyDescent="0.35">
      <c r="A9805" s="3">
        <v>24</v>
      </c>
      <c r="B9805" s="3">
        <v>-19</v>
      </c>
      <c r="C9805" s="3">
        <v>2.35E-2</v>
      </c>
      <c r="D9805" s="3">
        <v>0.30780000000000002</v>
      </c>
      <c r="E9805" s="3">
        <v>0.16400000000000001</v>
      </c>
      <c r="F9805" s="3">
        <v>0.50470000000000004</v>
      </c>
      <c r="G9805" s="3">
        <v>40.69</v>
      </c>
      <c r="J9805" s="1">
        <f t="shared" si="942"/>
        <v>39.345147431900045</v>
      </c>
      <c r="N9805" s="4">
        <f t="shared" si="943"/>
        <v>3.305118132464862</v>
      </c>
      <c r="O9805" s="4">
        <f t="shared" si="944"/>
        <v>3.305118132464862</v>
      </c>
      <c r="P9805" s="4">
        <f t="shared" si="945"/>
        <v>10.923805869548017</v>
      </c>
      <c r="Q9805" s="4">
        <f t="shared" si="946"/>
        <v>1.808628429925037</v>
      </c>
      <c r="R9805" s="4">
        <f t="shared" si="947"/>
        <v>555.58181292806319</v>
      </c>
    </row>
    <row r="9806" spans="1:18" x14ac:dyDescent="0.35">
      <c r="A9806" s="3">
        <v>24</v>
      </c>
      <c r="B9806" s="3">
        <v>-20</v>
      </c>
      <c r="C9806" s="3">
        <v>2.35E-2</v>
      </c>
      <c r="D9806" s="3">
        <v>0.30780000000000002</v>
      </c>
      <c r="E9806" s="3">
        <v>0.16400000000000001</v>
      </c>
      <c r="F9806" s="3">
        <v>0.50470000000000004</v>
      </c>
      <c r="G9806" s="3">
        <v>40.840000000000003</v>
      </c>
      <c r="J9806" s="1">
        <f t="shared" si="942"/>
        <v>39.558163431900198</v>
      </c>
      <c r="N9806" s="4">
        <f t="shared" si="943"/>
        <v>3.1386791579329225</v>
      </c>
      <c r="O9806" s="4">
        <f t="shared" si="944"/>
        <v>3.1386791579329225</v>
      </c>
      <c r="P9806" s="4">
        <f t="shared" si="945"/>
        <v>9.8513068564425197</v>
      </c>
      <c r="Q9806" s="4">
        <f t="shared" si="946"/>
        <v>1.6431049873178876</v>
      </c>
      <c r="R9806" s="4">
        <f t="shared" si="947"/>
        <v>565.66909658270038</v>
      </c>
    </row>
    <row r="9807" spans="1:18" x14ac:dyDescent="0.35">
      <c r="A9807" s="3">
        <v>25</v>
      </c>
      <c r="B9807" s="3">
        <v>5</v>
      </c>
      <c r="C9807" s="3">
        <v>2.35E-2</v>
      </c>
      <c r="D9807" s="3">
        <v>0.30780000000000002</v>
      </c>
      <c r="E9807" s="3">
        <v>0.16400000000000001</v>
      </c>
      <c r="F9807" s="3">
        <v>0.50470000000000004</v>
      </c>
      <c r="G9807" s="3">
        <v>36.76</v>
      </c>
      <c r="J9807" s="1">
        <f t="shared" si="942"/>
        <v>34.547880431900126</v>
      </c>
      <c r="N9807" s="4">
        <f t="shared" si="943"/>
        <v>6.017735495375061</v>
      </c>
      <c r="O9807" s="4">
        <f t="shared" si="944"/>
        <v>6.017735495375061</v>
      </c>
      <c r="P9807" s="4">
        <f t="shared" si="945"/>
        <v>36.21314049229693</v>
      </c>
      <c r="Q9807" s="4">
        <f t="shared" si="946"/>
        <v>4.8934729835703665</v>
      </c>
      <c r="R9807" s="4">
        <f t="shared" si="947"/>
        <v>352.44490435226186</v>
      </c>
    </row>
    <row r="9808" spans="1:18" x14ac:dyDescent="0.35">
      <c r="A9808" s="3">
        <v>25</v>
      </c>
      <c r="B9808" s="3">
        <v>4</v>
      </c>
      <c r="C9808" s="3">
        <v>2.35E-2</v>
      </c>
      <c r="D9808" s="3">
        <v>0.30780000000000002</v>
      </c>
      <c r="E9808" s="3">
        <v>0.16400000000000001</v>
      </c>
      <c r="F9808" s="3">
        <v>0.50470000000000004</v>
      </c>
      <c r="G9808" s="3">
        <v>36.979999999999997</v>
      </c>
      <c r="J9808" s="1">
        <f t="shared" si="942"/>
        <v>34.760896431900278</v>
      </c>
      <c r="N9808" s="4">
        <f t="shared" si="943"/>
        <v>6.0008208980522415</v>
      </c>
      <c r="O9808" s="4">
        <f t="shared" si="944"/>
        <v>6.0008208980522415</v>
      </c>
      <c r="P9808" s="4">
        <f t="shared" si="945"/>
        <v>36.009851450500513</v>
      </c>
      <c r="Q9808" s="4">
        <f t="shared" si="946"/>
        <v>4.9244206459529032</v>
      </c>
      <c r="R9808" s="4">
        <f t="shared" si="947"/>
        <v>360.48839875235365</v>
      </c>
    </row>
    <row r="9809" spans="1:18" x14ac:dyDescent="0.35">
      <c r="A9809" s="3">
        <v>25</v>
      </c>
      <c r="B9809" s="3">
        <v>3</v>
      </c>
      <c r="C9809" s="3">
        <v>2.35E-2</v>
      </c>
      <c r="D9809" s="3">
        <v>0.30780000000000002</v>
      </c>
      <c r="E9809" s="3">
        <v>0.16400000000000001</v>
      </c>
      <c r="F9809" s="3">
        <v>0.50470000000000004</v>
      </c>
      <c r="G9809" s="3">
        <v>37.18</v>
      </c>
      <c r="J9809" s="1">
        <f t="shared" si="942"/>
        <v>34.973912431900203</v>
      </c>
      <c r="N9809" s="4">
        <f t="shared" si="943"/>
        <v>5.93353299650295</v>
      </c>
      <c r="O9809" s="4">
        <f t="shared" si="944"/>
        <v>5.93353299650295</v>
      </c>
      <c r="P9809" s="4">
        <f t="shared" si="945"/>
        <v>35.206813820589275</v>
      </c>
      <c r="Q9809" s="4">
        <f t="shared" si="946"/>
        <v>4.8668223581244749</v>
      </c>
      <c r="R9809" s="4">
        <f t="shared" si="947"/>
        <v>368.62264478494887</v>
      </c>
    </row>
    <row r="9810" spans="1:18" x14ac:dyDescent="0.35">
      <c r="A9810" s="3">
        <v>25</v>
      </c>
      <c r="B9810" s="3">
        <v>2</v>
      </c>
      <c r="C9810" s="3">
        <v>2.35E-2</v>
      </c>
      <c r="D9810" s="3">
        <v>0.30780000000000002</v>
      </c>
      <c r="E9810" s="3">
        <v>0.16400000000000001</v>
      </c>
      <c r="F9810" s="3">
        <v>0.50470000000000004</v>
      </c>
      <c r="G9810" s="3">
        <v>37.39</v>
      </c>
      <c r="J9810" s="1">
        <f t="shared" si="942"/>
        <v>35.186928431900128</v>
      </c>
      <c r="N9810" s="4">
        <f t="shared" si="943"/>
        <v>5.892141128911133</v>
      </c>
      <c r="O9810" s="4">
        <f t="shared" si="944"/>
        <v>5.892141128911133</v>
      </c>
      <c r="P9810" s="4">
        <f t="shared" si="945"/>
        <v>34.717327083006161</v>
      </c>
      <c r="Q9810" s="4">
        <f t="shared" si="946"/>
        <v>4.8535243341700314</v>
      </c>
      <c r="R9810" s="4">
        <f t="shared" si="947"/>
        <v>376.84764245005596</v>
      </c>
    </row>
    <row r="9811" spans="1:18" x14ac:dyDescent="0.35">
      <c r="A9811" s="3">
        <v>25</v>
      </c>
      <c r="B9811" s="3">
        <v>1</v>
      </c>
      <c r="C9811" s="3">
        <v>2.35E-2</v>
      </c>
      <c r="D9811" s="3">
        <v>0.30780000000000002</v>
      </c>
      <c r="E9811" s="3">
        <v>0.16400000000000001</v>
      </c>
      <c r="F9811" s="3">
        <v>0.50470000000000004</v>
      </c>
      <c r="G9811" s="3">
        <v>37.590000000000003</v>
      </c>
      <c r="J9811" s="1">
        <f t="shared" si="942"/>
        <v>35.399944431900281</v>
      </c>
      <c r="N9811" s="4">
        <f t="shared" si="943"/>
        <v>5.8261653846760382</v>
      </c>
      <c r="O9811" s="4">
        <f t="shared" si="944"/>
        <v>5.8261653846760382</v>
      </c>
      <c r="P9811" s="4">
        <f t="shared" si="945"/>
        <v>33.944203089597288</v>
      </c>
      <c r="Q9811" s="4">
        <f t="shared" si="946"/>
        <v>4.7963433913645996</v>
      </c>
      <c r="R9811" s="4">
        <f t="shared" si="947"/>
        <v>385.16339174768399</v>
      </c>
    </row>
    <row r="9812" spans="1:18" x14ac:dyDescent="0.35">
      <c r="A9812" s="3">
        <v>25</v>
      </c>
      <c r="B9812" s="3">
        <v>0</v>
      </c>
      <c r="C9812" s="3">
        <v>2.35E-2</v>
      </c>
      <c r="D9812" s="3">
        <v>0.30780000000000002</v>
      </c>
      <c r="E9812" s="3">
        <v>0.16400000000000001</v>
      </c>
      <c r="F9812" s="3">
        <v>0.50470000000000004</v>
      </c>
      <c r="G9812" s="3">
        <v>37.79</v>
      </c>
      <c r="J9812" s="1">
        <f t="shared" si="942"/>
        <v>35.612960431900206</v>
      </c>
      <c r="N9812" s="4">
        <f t="shared" si="943"/>
        <v>5.7608879812114147</v>
      </c>
      <c r="O9812" s="4">
        <f t="shared" si="944"/>
        <v>5.7608879812114147</v>
      </c>
      <c r="P9812" s="4">
        <f t="shared" si="945"/>
        <v>33.187830332066127</v>
      </c>
      <c r="Q9812" s="4">
        <f t="shared" si="946"/>
        <v>4.739501281072136</v>
      </c>
      <c r="R9812" s="4">
        <f t="shared" si="947"/>
        <v>393.56989267781506</v>
      </c>
    </row>
    <row r="9813" spans="1:18" x14ac:dyDescent="0.35">
      <c r="A9813" s="3">
        <v>25</v>
      </c>
      <c r="B9813" s="3">
        <v>-1</v>
      </c>
      <c r="C9813" s="3">
        <v>2.35E-2</v>
      </c>
      <c r="D9813" s="3">
        <v>0.30780000000000002</v>
      </c>
      <c r="E9813" s="3">
        <v>0.16400000000000001</v>
      </c>
      <c r="F9813" s="3">
        <v>0.50470000000000004</v>
      </c>
      <c r="G9813" s="3">
        <v>37.99</v>
      </c>
      <c r="J9813" s="1">
        <f t="shared" si="942"/>
        <v>35.825976431900131</v>
      </c>
      <c r="N9813" s="4">
        <f t="shared" si="943"/>
        <v>5.6962978891810243</v>
      </c>
      <c r="O9813" s="4">
        <f t="shared" si="944"/>
        <v>5.6962978891810243</v>
      </c>
      <c r="P9813" s="4">
        <f t="shared" si="945"/>
        <v>32.447809642288192</v>
      </c>
      <c r="Q9813" s="4">
        <f t="shared" si="946"/>
        <v>4.6829980032916989</v>
      </c>
      <c r="R9813" s="4">
        <f t="shared" si="947"/>
        <v>402.0671452404581</v>
      </c>
    </row>
    <row r="9814" spans="1:18" x14ac:dyDescent="0.35">
      <c r="A9814" s="3">
        <v>25</v>
      </c>
      <c r="B9814" s="3">
        <v>-2</v>
      </c>
      <c r="C9814" s="3">
        <v>2.35E-2</v>
      </c>
      <c r="D9814" s="3">
        <v>0.30780000000000002</v>
      </c>
      <c r="E9814" s="3">
        <v>0.16400000000000001</v>
      </c>
      <c r="F9814" s="3">
        <v>0.50470000000000004</v>
      </c>
      <c r="G9814" s="3">
        <v>38.18</v>
      </c>
      <c r="J9814" s="1">
        <f t="shared" ref="J9814:J9877" si="948">$I$2+$I$3*A9814+$I$4*B9814+$I$5*C9814+$I$6*D9814+$I$7*E9814+$I$8*F9814</f>
        <v>36.038992431900283</v>
      </c>
      <c r="N9814" s="4">
        <f t="shared" ref="N9814:N9877" si="949">100*(G9814-J9814)/G9814</f>
        <v>5.6076678053947528</v>
      </c>
      <c r="O9814" s="4">
        <f t="shared" ref="O9814:O9877" si="950">ABS(N9814)</f>
        <v>5.6076678053947528</v>
      </c>
      <c r="P9814" s="4">
        <f t="shared" ref="P9814:P9877" si="951">N9814*N9814</f>
        <v>31.445938215660803</v>
      </c>
      <c r="Q9814" s="4">
        <f t="shared" ref="Q9814:Q9877" si="952">(G9814-J9814)^2</f>
        <v>4.5839134066602627</v>
      </c>
      <c r="R9814" s="4">
        <f t="shared" ref="R9814:R9877" si="953">(J9814-$L$2)^2</f>
        <v>410.65514943562226</v>
      </c>
    </row>
    <row r="9815" spans="1:18" x14ac:dyDescent="0.35">
      <c r="A9815" s="3">
        <v>25</v>
      </c>
      <c r="B9815" s="3">
        <v>-3</v>
      </c>
      <c r="C9815" s="3">
        <v>2.35E-2</v>
      </c>
      <c r="D9815" s="3">
        <v>0.30780000000000002</v>
      </c>
      <c r="E9815" s="3">
        <v>0.16400000000000001</v>
      </c>
      <c r="F9815" s="3">
        <v>0.50470000000000004</v>
      </c>
      <c r="G9815" s="3">
        <v>38.369999999999997</v>
      </c>
      <c r="J9815" s="1">
        <f t="shared" si="948"/>
        <v>36.252008431900208</v>
      </c>
      <c r="N9815" s="4">
        <f t="shared" si="949"/>
        <v>5.5199154758920761</v>
      </c>
      <c r="O9815" s="4">
        <f t="shared" si="950"/>
        <v>5.5199154758920761</v>
      </c>
      <c r="P9815" s="4">
        <f t="shared" si="951"/>
        <v>30.469466860992846</v>
      </c>
      <c r="Q9815" s="4">
        <f t="shared" si="952"/>
        <v>4.4858882825418052</v>
      </c>
      <c r="R9815" s="4">
        <f t="shared" si="953"/>
        <v>419.3339052632893</v>
      </c>
    </row>
    <row r="9816" spans="1:18" x14ac:dyDescent="0.35">
      <c r="A9816" s="3">
        <v>25</v>
      </c>
      <c r="B9816" s="3">
        <v>-4</v>
      </c>
      <c r="C9816" s="3">
        <v>2.35E-2</v>
      </c>
      <c r="D9816" s="3">
        <v>0.30780000000000002</v>
      </c>
      <c r="E9816" s="3">
        <v>0.16400000000000001</v>
      </c>
      <c r="F9816" s="3">
        <v>0.50470000000000004</v>
      </c>
      <c r="G9816" s="3">
        <v>38.549999999999997</v>
      </c>
      <c r="J9816" s="1">
        <f t="shared" si="948"/>
        <v>36.465024431900133</v>
      </c>
      <c r="N9816" s="4">
        <f t="shared" si="949"/>
        <v>5.4084969341111915</v>
      </c>
      <c r="O9816" s="4">
        <f t="shared" si="950"/>
        <v>5.4084969341111915</v>
      </c>
      <c r="P9816" s="4">
        <f t="shared" si="951"/>
        <v>29.251839086290158</v>
      </c>
      <c r="Q9816" s="4">
        <f t="shared" si="952"/>
        <v>4.3471231195733511</v>
      </c>
      <c r="R9816" s="4">
        <f t="shared" si="953"/>
        <v>428.10341272346824</v>
      </c>
    </row>
    <row r="9817" spans="1:18" x14ac:dyDescent="0.35">
      <c r="A9817" s="3">
        <v>25</v>
      </c>
      <c r="B9817" s="3">
        <v>-5</v>
      </c>
      <c r="C9817" s="3">
        <v>2.35E-2</v>
      </c>
      <c r="D9817" s="3">
        <v>0.30780000000000002</v>
      </c>
      <c r="E9817" s="3">
        <v>0.16400000000000001</v>
      </c>
      <c r="F9817" s="3">
        <v>0.50470000000000004</v>
      </c>
      <c r="G9817" s="3">
        <v>38.729999999999997</v>
      </c>
      <c r="J9817" s="1">
        <f t="shared" si="948"/>
        <v>36.678040431900286</v>
      </c>
      <c r="N9817" s="4">
        <f t="shared" si="949"/>
        <v>5.2981140410527017</v>
      </c>
      <c r="O9817" s="4">
        <f t="shared" si="950"/>
        <v>5.2981140410527017</v>
      </c>
      <c r="P9817" s="4">
        <f t="shared" si="951"/>
        <v>28.070012391999789</v>
      </c>
      <c r="Q9817" s="4">
        <f t="shared" si="952"/>
        <v>4.2105380691159544</v>
      </c>
      <c r="R9817" s="4">
        <f t="shared" si="953"/>
        <v>436.96367181616864</v>
      </c>
    </row>
    <row r="9818" spans="1:18" x14ac:dyDescent="0.35">
      <c r="A9818" s="3">
        <v>25</v>
      </c>
      <c r="B9818" s="3">
        <v>-6</v>
      </c>
      <c r="C9818" s="3">
        <v>2.35E-2</v>
      </c>
      <c r="D9818" s="3">
        <v>0.30780000000000002</v>
      </c>
      <c r="E9818" s="3">
        <v>0.16400000000000001</v>
      </c>
      <c r="F9818" s="3">
        <v>0.50470000000000004</v>
      </c>
      <c r="G9818" s="3">
        <v>38.909999999999997</v>
      </c>
      <c r="J9818" s="1">
        <f t="shared" si="948"/>
        <v>36.891056431900211</v>
      </c>
      <c r="N9818" s="4">
        <f t="shared" si="949"/>
        <v>5.1887524237979603</v>
      </c>
      <c r="O9818" s="4">
        <f t="shared" si="950"/>
        <v>5.1887524237979603</v>
      </c>
      <c r="P9818" s="4">
        <f t="shared" si="951"/>
        <v>26.923151715469206</v>
      </c>
      <c r="Q9818" s="4">
        <f t="shared" si="952"/>
        <v>4.0761331311714954</v>
      </c>
      <c r="R9818" s="4">
        <f t="shared" si="953"/>
        <v>445.91468254137152</v>
      </c>
    </row>
    <row r="9819" spans="1:18" x14ac:dyDescent="0.35">
      <c r="A9819" s="3">
        <v>25</v>
      </c>
      <c r="B9819" s="3">
        <v>-7</v>
      </c>
      <c r="C9819" s="3">
        <v>2.35E-2</v>
      </c>
      <c r="D9819" s="3">
        <v>0.30780000000000002</v>
      </c>
      <c r="E9819" s="3">
        <v>0.16400000000000001</v>
      </c>
      <c r="F9819" s="3">
        <v>0.50470000000000004</v>
      </c>
      <c r="G9819" s="3">
        <v>39.090000000000003</v>
      </c>
      <c r="J9819" s="1">
        <f t="shared" si="948"/>
        <v>37.104072431900136</v>
      </c>
      <c r="N9819" s="4">
        <f t="shared" si="949"/>
        <v>5.0803979741618512</v>
      </c>
      <c r="O9819" s="4">
        <f t="shared" si="950"/>
        <v>5.0803979741618512</v>
      </c>
      <c r="P9819" s="4">
        <f t="shared" si="951"/>
        <v>25.810443575867843</v>
      </c>
      <c r="Q9819" s="4">
        <f t="shared" si="952"/>
        <v>3.9439083057390549</v>
      </c>
      <c r="R9819" s="4">
        <f t="shared" si="953"/>
        <v>454.95644489908636</v>
      </c>
    </row>
    <row r="9820" spans="1:18" x14ac:dyDescent="0.35">
      <c r="A9820" s="3">
        <v>25</v>
      </c>
      <c r="B9820" s="3">
        <v>-8</v>
      </c>
      <c r="C9820" s="3">
        <v>2.35E-2</v>
      </c>
      <c r="D9820" s="3">
        <v>0.30780000000000002</v>
      </c>
      <c r="E9820" s="3">
        <v>0.16400000000000001</v>
      </c>
      <c r="F9820" s="3">
        <v>0.50470000000000004</v>
      </c>
      <c r="G9820" s="3">
        <v>39.26</v>
      </c>
      <c r="J9820" s="1">
        <f t="shared" si="948"/>
        <v>37.317088431900288</v>
      </c>
      <c r="N9820" s="4">
        <f t="shared" si="949"/>
        <v>4.9488323181347686</v>
      </c>
      <c r="O9820" s="4">
        <f t="shared" si="950"/>
        <v>4.9488323181347686</v>
      </c>
      <c r="P9820" s="4">
        <f t="shared" si="951"/>
        <v>24.490941313015149</v>
      </c>
      <c r="Q9820" s="4">
        <f t="shared" si="952"/>
        <v>3.7749053614556742</v>
      </c>
      <c r="R9820" s="4">
        <f t="shared" si="953"/>
        <v>464.08895888932295</v>
      </c>
    </row>
    <row r="9821" spans="1:18" x14ac:dyDescent="0.35">
      <c r="A9821" s="3">
        <v>25</v>
      </c>
      <c r="B9821" s="3">
        <v>-9</v>
      </c>
      <c r="C9821" s="3">
        <v>2.35E-2</v>
      </c>
      <c r="D9821" s="3">
        <v>0.30780000000000002</v>
      </c>
      <c r="E9821" s="3">
        <v>0.16400000000000001</v>
      </c>
      <c r="F9821" s="3">
        <v>0.50470000000000004</v>
      </c>
      <c r="G9821" s="3">
        <v>39.43</v>
      </c>
      <c r="J9821" s="1">
        <f t="shared" si="948"/>
        <v>37.530104431900213</v>
      </c>
      <c r="N9821" s="4">
        <f t="shared" si="949"/>
        <v>4.8184011364437911</v>
      </c>
      <c r="O9821" s="4">
        <f t="shared" si="950"/>
        <v>4.8184011364437911</v>
      </c>
      <c r="P9821" s="4">
        <f t="shared" si="951"/>
        <v>23.216989511682819</v>
      </c>
      <c r="Q9821" s="4">
        <f t="shared" si="952"/>
        <v>3.6096031696852111</v>
      </c>
      <c r="R9821" s="4">
        <f t="shared" si="953"/>
        <v>473.31222451206179</v>
      </c>
    </row>
    <row r="9822" spans="1:18" x14ac:dyDescent="0.35">
      <c r="A9822" s="3">
        <v>25</v>
      </c>
      <c r="B9822" s="3">
        <v>-10</v>
      </c>
      <c r="C9822" s="3">
        <v>2.35E-2</v>
      </c>
      <c r="D9822" s="3">
        <v>0.30780000000000002</v>
      </c>
      <c r="E9822" s="3">
        <v>0.16400000000000001</v>
      </c>
      <c r="F9822" s="3">
        <v>0.50470000000000004</v>
      </c>
      <c r="G9822" s="3">
        <v>39.6</v>
      </c>
      <c r="J9822" s="1">
        <f t="shared" si="948"/>
        <v>37.743120431900138</v>
      </c>
      <c r="N9822" s="4">
        <f t="shared" si="949"/>
        <v>4.689089818433998</v>
      </c>
      <c r="O9822" s="4">
        <f t="shared" si="950"/>
        <v>4.689089818433998</v>
      </c>
      <c r="P9822" s="4">
        <f t="shared" si="951"/>
        <v>21.987563325341384</v>
      </c>
      <c r="Q9822" s="4">
        <f t="shared" si="952"/>
        <v>3.4480017304267347</v>
      </c>
      <c r="R9822" s="4">
        <f t="shared" si="953"/>
        <v>482.62624176731254</v>
      </c>
    </row>
    <row r="9823" spans="1:18" x14ac:dyDescent="0.35">
      <c r="A9823" s="3">
        <v>25</v>
      </c>
      <c r="B9823" s="3">
        <v>-11</v>
      </c>
      <c r="C9823" s="3">
        <v>2.35E-2</v>
      </c>
      <c r="D9823" s="3">
        <v>0.30780000000000002</v>
      </c>
      <c r="E9823" s="3">
        <v>0.16400000000000001</v>
      </c>
      <c r="F9823" s="3">
        <v>0.50470000000000004</v>
      </c>
      <c r="G9823" s="3">
        <v>39.76</v>
      </c>
      <c r="J9823" s="1">
        <f t="shared" si="948"/>
        <v>37.956136431900291</v>
      </c>
      <c r="N9823" s="4">
        <f t="shared" si="949"/>
        <v>4.5368802014580174</v>
      </c>
      <c r="O9823" s="4">
        <f t="shared" si="950"/>
        <v>4.5368802014580174</v>
      </c>
      <c r="P9823" s="4">
        <f t="shared" si="951"/>
        <v>20.58328196238174</v>
      </c>
      <c r="Q9823" s="4">
        <f t="shared" si="952"/>
        <v>3.2539237723174081</v>
      </c>
      <c r="R9823" s="4">
        <f t="shared" si="953"/>
        <v>492.03101065508531</v>
      </c>
    </row>
    <row r="9824" spans="1:18" x14ac:dyDescent="0.35">
      <c r="A9824" s="3">
        <v>25</v>
      </c>
      <c r="B9824" s="3">
        <v>-12</v>
      </c>
      <c r="C9824" s="3">
        <v>2.35E-2</v>
      </c>
      <c r="D9824" s="3">
        <v>0.30780000000000002</v>
      </c>
      <c r="E9824" s="3">
        <v>0.16400000000000001</v>
      </c>
      <c r="F9824" s="3">
        <v>0.50470000000000004</v>
      </c>
      <c r="G9824" s="3">
        <v>39.93</v>
      </c>
      <c r="J9824" s="1">
        <f t="shared" si="948"/>
        <v>38.169152431900216</v>
      </c>
      <c r="N9824" s="4">
        <f t="shared" si="949"/>
        <v>4.409836133483056</v>
      </c>
      <c r="O9824" s="4">
        <f t="shared" si="950"/>
        <v>4.409836133483056</v>
      </c>
      <c r="P9824" s="4">
        <f t="shared" si="951"/>
        <v>19.446654724172788</v>
      </c>
      <c r="Q9824" s="4">
        <f t="shared" si="952"/>
        <v>3.1005841580829241</v>
      </c>
      <c r="R9824" s="4">
        <f t="shared" si="953"/>
        <v>501.52653117535999</v>
      </c>
    </row>
    <row r="9825" spans="1:18" x14ac:dyDescent="0.35">
      <c r="A9825" s="3">
        <v>25</v>
      </c>
      <c r="B9825" s="3">
        <v>-13</v>
      </c>
      <c r="C9825" s="3">
        <v>2.35E-2</v>
      </c>
      <c r="D9825" s="3">
        <v>0.30780000000000002</v>
      </c>
      <c r="E9825" s="3">
        <v>0.16400000000000001</v>
      </c>
      <c r="F9825" s="3">
        <v>0.50470000000000004</v>
      </c>
      <c r="G9825" s="3">
        <v>40.090000000000003</v>
      </c>
      <c r="J9825" s="1">
        <f t="shared" si="948"/>
        <v>38.382168431900141</v>
      </c>
      <c r="N9825" s="4">
        <f t="shared" si="949"/>
        <v>4.259993933898385</v>
      </c>
      <c r="O9825" s="4">
        <f t="shared" si="950"/>
        <v>4.259993933898385</v>
      </c>
      <c r="P9825" s="4">
        <f t="shared" si="951"/>
        <v>18.147548316851037</v>
      </c>
      <c r="Q9825" s="4">
        <f t="shared" si="952"/>
        <v>2.9166886649984365</v>
      </c>
      <c r="R9825" s="4">
        <f t="shared" si="953"/>
        <v>511.11280332814664</v>
      </c>
    </row>
    <row r="9826" spans="1:18" x14ac:dyDescent="0.35">
      <c r="A9826" s="3">
        <v>25</v>
      </c>
      <c r="B9826" s="3">
        <v>-14</v>
      </c>
      <c r="C9826" s="3">
        <v>2.35E-2</v>
      </c>
      <c r="D9826" s="3">
        <v>0.30780000000000002</v>
      </c>
      <c r="E9826" s="3">
        <v>0.16400000000000001</v>
      </c>
      <c r="F9826" s="3">
        <v>0.50470000000000004</v>
      </c>
      <c r="G9826" s="3">
        <v>40.25</v>
      </c>
      <c r="J9826" s="1">
        <f t="shared" si="948"/>
        <v>38.595184431900293</v>
      </c>
      <c r="N9826" s="4">
        <f t="shared" si="949"/>
        <v>4.1113430263346755</v>
      </c>
      <c r="O9826" s="4">
        <f t="shared" si="950"/>
        <v>4.1113430263346755</v>
      </c>
      <c r="P9826" s="4">
        <f t="shared" si="951"/>
        <v>16.903141480190769</v>
      </c>
      <c r="Q9826" s="4">
        <f t="shared" si="952"/>
        <v>2.7384145644251561</v>
      </c>
      <c r="R9826" s="4">
        <f t="shared" si="953"/>
        <v>520.78982711345566</v>
      </c>
    </row>
    <row r="9827" spans="1:18" x14ac:dyDescent="0.35">
      <c r="A9827" s="3">
        <v>25</v>
      </c>
      <c r="B9827" s="3">
        <v>-15</v>
      </c>
      <c r="C9827" s="3">
        <v>2.35E-2</v>
      </c>
      <c r="D9827" s="3">
        <v>0.30780000000000002</v>
      </c>
      <c r="E9827" s="3">
        <v>0.16400000000000001</v>
      </c>
      <c r="F9827" s="3">
        <v>0.50470000000000004</v>
      </c>
      <c r="G9827" s="3">
        <v>40.4</v>
      </c>
      <c r="J9827" s="1">
        <f t="shared" si="948"/>
        <v>38.808200431900218</v>
      </c>
      <c r="N9827" s="4">
        <f t="shared" si="949"/>
        <v>3.9400979408410408</v>
      </c>
      <c r="O9827" s="4">
        <f t="shared" si="950"/>
        <v>3.9400979408410408</v>
      </c>
      <c r="P9827" s="4">
        <f t="shared" si="951"/>
        <v>15.524371783419809</v>
      </c>
      <c r="Q9827" s="4">
        <f t="shared" si="952"/>
        <v>2.5338258650026479</v>
      </c>
      <c r="R9827" s="4">
        <f t="shared" si="953"/>
        <v>530.5576025312663</v>
      </c>
    </row>
    <row r="9828" spans="1:18" x14ac:dyDescent="0.35">
      <c r="A9828" s="3">
        <v>25</v>
      </c>
      <c r="B9828" s="3">
        <v>-16</v>
      </c>
      <c r="C9828" s="3">
        <v>2.35E-2</v>
      </c>
      <c r="D9828" s="3">
        <v>0.30780000000000002</v>
      </c>
      <c r="E9828" s="3">
        <v>0.16400000000000001</v>
      </c>
      <c r="F9828" s="3">
        <v>0.50470000000000004</v>
      </c>
      <c r="G9828" s="3">
        <v>40.56</v>
      </c>
      <c r="J9828" s="1">
        <f t="shared" si="948"/>
        <v>39.021216431900143</v>
      </c>
      <c r="N9828" s="4">
        <f t="shared" si="949"/>
        <v>3.7938450890035975</v>
      </c>
      <c r="O9828" s="4">
        <f t="shared" si="950"/>
        <v>3.7938450890035975</v>
      </c>
      <c r="P9828" s="4">
        <f t="shared" si="951"/>
        <v>14.393260559356715</v>
      </c>
      <c r="Q9828" s="4">
        <f t="shared" si="952"/>
        <v>2.3678548694541339</v>
      </c>
      <c r="R9828" s="4">
        <f t="shared" si="953"/>
        <v>540.41612958158885</v>
      </c>
    </row>
    <row r="9829" spans="1:18" x14ac:dyDescent="0.35">
      <c r="A9829" s="3">
        <v>25</v>
      </c>
      <c r="B9829" s="3">
        <v>-17</v>
      </c>
      <c r="C9829" s="3">
        <v>2.35E-2</v>
      </c>
      <c r="D9829" s="3">
        <v>0.30780000000000002</v>
      </c>
      <c r="E9829" s="3">
        <v>0.16400000000000001</v>
      </c>
      <c r="F9829" s="3">
        <v>0.50470000000000004</v>
      </c>
      <c r="G9829" s="3">
        <v>40.71</v>
      </c>
      <c r="J9829" s="1">
        <f t="shared" si="948"/>
        <v>39.234232431900296</v>
      </c>
      <c r="N9829" s="4">
        <f t="shared" si="949"/>
        <v>3.6250738592476179</v>
      </c>
      <c r="O9829" s="4">
        <f t="shared" si="950"/>
        <v>3.6250738592476179</v>
      </c>
      <c r="P9829" s="4">
        <f t="shared" si="951"/>
        <v>13.141160485000418</v>
      </c>
      <c r="Q9829" s="4">
        <f t="shared" si="952"/>
        <v>2.1778899150549185</v>
      </c>
      <c r="R9829" s="4">
        <f t="shared" si="953"/>
        <v>550.365408264434</v>
      </c>
    </row>
    <row r="9830" spans="1:18" x14ac:dyDescent="0.35">
      <c r="A9830" s="3">
        <v>25</v>
      </c>
      <c r="B9830" s="3">
        <v>-18</v>
      </c>
      <c r="C9830" s="3">
        <v>2.35E-2</v>
      </c>
      <c r="D9830" s="3">
        <v>0.30780000000000002</v>
      </c>
      <c r="E9830" s="3">
        <v>0.16400000000000001</v>
      </c>
      <c r="F9830" s="3">
        <v>0.50470000000000004</v>
      </c>
      <c r="G9830" s="3">
        <v>40.86</v>
      </c>
      <c r="J9830" s="1">
        <f t="shared" si="948"/>
        <v>39.447248431900221</v>
      </c>
      <c r="N9830" s="4">
        <f t="shared" si="949"/>
        <v>3.4575417721482595</v>
      </c>
      <c r="O9830" s="4">
        <f t="shared" si="950"/>
        <v>3.4575417721482595</v>
      </c>
      <c r="P9830" s="4">
        <f t="shared" si="951"/>
        <v>11.954595106150126</v>
      </c>
      <c r="Q9830" s="4">
        <f t="shared" si="952"/>
        <v>1.9958669931683841</v>
      </c>
      <c r="R9830" s="4">
        <f t="shared" si="953"/>
        <v>560.40543857978048</v>
      </c>
    </row>
    <row r="9831" spans="1:18" x14ac:dyDescent="0.35">
      <c r="A9831" s="3">
        <v>25</v>
      </c>
      <c r="B9831" s="3">
        <v>-19</v>
      </c>
      <c r="C9831" s="3">
        <v>2.35E-2</v>
      </c>
      <c r="D9831" s="3">
        <v>0.30780000000000002</v>
      </c>
      <c r="E9831" s="3">
        <v>0.16400000000000001</v>
      </c>
      <c r="F9831" s="3">
        <v>0.50470000000000004</v>
      </c>
      <c r="G9831" s="3">
        <v>41.01</v>
      </c>
      <c r="J9831" s="1">
        <f t="shared" si="948"/>
        <v>39.660264431900146</v>
      </c>
      <c r="N9831" s="4">
        <f t="shared" si="949"/>
        <v>3.2912352306750852</v>
      </c>
      <c r="O9831" s="4">
        <f t="shared" si="950"/>
        <v>3.2912352306750852</v>
      </c>
      <c r="P9831" s="4">
        <f t="shared" si="951"/>
        <v>10.832229343636881</v>
      </c>
      <c r="Q9831" s="4">
        <f t="shared" si="952"/>
        <v>1.8217861037938312</v>
      </c>
      <c r="R9831" s="4">
        <f t="shared" si="953"/>
        <v>570.53622052763899</v>
      </c>
    </row>
    <row r="9832" spans="1:18" x14ac:dyDescent="0.35">
      <c r="A9832" s="3">
        <v>25</v>
      </c>
      <c r="B9832" s="3">
        <v>-20</v>
      </c>
      <c r="C9832" s="3">
        <v>2.35E-2</v>
      </c>
      <c r="D9832" s="3">
        <v>0.30780000000000002</v>
      </c>
      <c r="E9832" s="3">
        <v>0.16400000000000001</v>
      </c>
      <c r="F9832" s="3">
        <v>0.50470000000000004</v>
      </c>
      <c r="G9832" s="3">
        <v>41.15</v>
      </c>
      <c r="J9832" s="1">
        <f t="shared" si="948"/>
        <v>39.873280431900298</v>
      </c>
      <c r="N9832" s="4">
        <f t="shared" si="949"/>
        <v>3.1025991934379116</v>
      </c>
      <c r="O9832" s="4">
        <f t="shared" si="950"/>
        <v>3.1025991934379116</v>
      </c>
      <c r="P9832" s="4">
        <f t="shared" si="951"/>
        <v>9.626121755121579</v>
      </c>
      <c r="Q9832" s="4">
        <f t="shared" si="952"/>
        <v>1.6300128555686859</v>
      </c>
      <c r="R9832" s="4">
        <f t="shared" si="953"/>
        <v>580.75775410802032</v>
      </c>
    </row>
    <row r="9833" spans="1:18" x14ac:dyDescent="0.35">
      <c r="A9833" s="3">
        <v>26</v>
      </c>
      <c r="B9833" s="3">
        <v>5</v>
      </c>
      <c r="C9833" s="3">
        <v>2.35E-2</v>
      </c>
      <c r="D9833" s="3">
        <v>0.30780000000000002</v>
      </c>
      <c r="E9833" s="3">
        <v>0.16400000000000001</v>
      </c>
      <c r="F9833" s="3">
        <v>0.50470000000000004</v>
      </c>
      <c r="G9833" s="3">
        <v>37.15</v>
      </c>
      <c r="J9833" s="1">
        <f t="shared" si="948"/>
        <v>34.862997431900226</v>
      </c>
      <c r="N9833" s="4">
        <f t="shared" si="949"/>
        <v>6.156130735127249</v>
      </c>
      <c r="O9833" s="4">
        <f t="shared" si="950"/>
        <v>6.156130735127249</v>
      </c>
      <c r="P9833" s="4">
        <f t="shared" si="951"/>
        <v>37.897945627978359</v>
      </c>
      <c r="Q9833" s="4">
        <f t="shared" si="952"/>
        <v>5.2303807464949559</v>
      </c>
      <c r="R9833" s="4">
        <f t="shared" si="953"/>
        <v>364.37591118135879</v>
      </c>
    </row>
    <row r="9834" spans="1:18" x14ac:dyDescent="0.35">
      <c r="A9834" s="3">
        <v>26</v>
      </c>
      <c r="B9834" s="3">
        <v>4</v>
      </c>
      <c r="C9834" s="3">
        <v>2.35E-2</v>
      </c>
      <c r="D9834" s="3">
        <v>0.30780000000000002</v>
      </c>
      <c r="E9834" s="3">
        <v>0.16400000000000001</v>
      </c>
      <c r="F9834" s="3">
        <v>0.50470000000000004</v>
      </c>
      <c r="G9834" s="3">
        <v>37.36</v>
      </c>
      <c r="J9834" s="1">
        <f t="shared" si="948"/>
        <v>35.076013431900378</v>
      </c>
      <c r="N9834" s="4">
        <f t="shared" si="949"/>
        <v>6.1134544114015554</v>
      </c>
      <c r="O9834" s="4">
        <f t="shared" si="950"/>
        <v>6.1134544114015554</v>
      </c>
      <c r="P9834" s="4">
        <f t="shared" si="951"/>
        <v>37.374324840285141</v>
      </c>
      <c r="Q9834" s="4">
        <f t="shared" si="952"/>
        <v>5.2165946432594854</v>
      </c>
      <c r="R9834" s="4">
        <f t="shared" si="953"/>
        <v>372.55365550719472</v>
      </c>
    </row>
    <row r="9835" spans="1:18" x14ac:dyDescent="0.35">
      <c r="A9835" s="3">
        <v>26</v>
      </c>
      <c r="B9835" s="3">
        <v>3</v>
      </c>
      <c r="C9835" s="3">
        <v>2.35E-2</v>
      </c>
      <c r="D9835" s="3">
        <v>0.30780000000000002</v>
      </c>
      <c r="E9835" s="3">
        <v>0.16400000000000001</v>
      </c>
      <c r="F9835" s="3">
        <v>0.50470000000000004</v>
      </c>
      <c r="G9835" s="3">
        <v>37.57</v>
      </c>
      <c r="J9835" s="1">
        <f t="shared" si="948"/>
        <v>35.289029431900303</v>
      </c>
      <c r="N9835" s="4">
        <f t="shared" si="949"/>
        <v>6.0712551719448946</v>
      </c>
      <c r="O9835" s="4">
        <f t="shared" si="950"/>
        <v>6.0712551719448946</v>
      </c>
      <c r="P9835" s="4">
        <f t="shared" si="951"/>
        <v>36.860139362867635</v>
      </c>
      <c r="Q9835" s="4">
        <f t="shared" si="952"/>
        <v>5.2028267325370541</v>
      </c>
      <c r="R9835" s="4">
        <f t="shared" si="953"/>
        <v>380.82215146553392</v>
      </c>
    </row>
    <row r="9836" spans="1:18" x14ac:dyDescent="0.35">
      <c r="A9836" s="3">
        <v>26</v>
      </c>
      <c r="B9836" s="3">
        <v>2</v>
      </c>
      <c r="C9836" s="3">
        <v>2.35E-2</v>
      </c>
      <c r="D9836" s="3">
        <v>0.30780000000000002</v>
      </c>
      <c r="E9836" s="3">
        <v>0.16400000000000001</v>
      </c>
      <c r="F9836" s="3">
        <v>0.50470000000000004</v>
      </c>
      <c r="G9836" s="3">
        <v>37.770000000000003</v>
      </c>
      <c r="J9836" s="1">
        <f t="shared" si="948"/>
        <v>35.502045431900228</v>
      </c>
      <c r="N9836" s="4">
        <f t="shared" si="949"/>
        <v>6.0046454013761572</v>
      </c>
      <c r="O9836" s="4">
        <f t="shared" si="950"/>
        <v>6.0046454013761572</v>
      </c>
      <c r="P9836" s="4">
        <f t="shared" si="951"/>
        <v>36.055766396267835</v>
      </c>
      <c r="Q9836" s="4">
        <f t="shared" si="952"/>
        <v>5.1436179229646362</v>
      </c>
      <c r="R9836" s="4">
        <f t="shared" si="953"/>
        <v>389.18139905638503</v>
      </c>
    </row>
    <row r="9837" spans="1:18" x14ac:dyDescent="0.35">
      <c r="A9837" s="3">
        <v>26</v>
      </c>
      <c r="B9837" s="3">
        <v>1</v>
      </c>
      <c r="C9837" s="3">
        <v>2.35E-2</v>
      </c>
      <c r="D9837" s="3">
        <v>0.30780000000000002</v>
      </c>
      <c r="E9837" s="3">
        <v>0.16400000000000001</v>
      </c>
      <c r="F9837" s="3">
        <v>0.50470000000000004</v>
      </c>
      <c r="G9837" s="3">
        <v>37.96</v>
      </c>
      <c r="J9837" s="1">
        <f t="shared" si="948"/>
        <v>35.715061431900381</v>
      </c>
      <c r="N9837" s="4">
        <f t="shared" si="949"/>
        <v>5.9139582932023709</v>
      </c>
      <c r="O9837" s="4">
        <f t="shared" si="950"/>
        <v>5.9139582932023709</v>
      </c>
      <c r="P9837" s="4">
        <f t="shared" si="951"/>
        <v>34.9749026937371</v>
      </c>
      <c r="Q9837" s="4">
        <f t="shared" si="952"/>
        <v>5.0397491745411731</v>
      </c>
      <c r="R9837" s="4">
        <f t="shared" si="953"/>
        <v>397.63139827975715</v>
      </c>
    </row>
    <row r="9838" spans="1:18" x14ac:dyDescent="0.35">
      <c r="A9838" s="3">
        <v>26</v>
      </c>
      <c r="B9838" s="3">
        <v>0</v>
      </c>
      <c r="C9838" s="3">
        <v>2.35E-2</v>
      </c>
      <c r="D9838" s="3">
        <v>0.30780000000000002</v>
      </c>
      <c r="E9838" s="3">
        <v>0.16400000000000001</v>
      </c>
      <c r="F9838" s="3">
        <v>0.50470000000000004</v>
      </c>
      <c r="G9838" s="3">
        <v>38.159999999999997</v>
      </c>
      <c r="J9838" s="1">
        <f t="shared" si="948"/>
        <v>35.928077431900306</v>
      </c>
      <c r="N9838" s="4">
        <f t="shared" si="949"/>
        <v>5.848853689988708</v>
      </c>
      <c r="O9838" s="4">
        <f t="shared" si="950"/>
        <v>5.848853689988708</v>
      </c>
      <c r="P9838" s="4">
        <f t="shared" si="951"/>
        <v>34.209089486894527</v>
      </c>
      <c r="Q9838" s="4">
        <f t="shared" si="952"/>
        <v>4.9814783499927193</v>
      </c>
      <c r="R9838" s="4">
        <f t="shared" si="953"/>
        <v>406.17214913563225</v>
      </c>
    </row>
    <row r="9839" spans="1:18" x14ac:dyDescent="0.35">
      <c r="A9839" s="3">
        <v>26</v>
      </c>
      <c r="B9839" s="3">
        <v>-1</v>
      </c>
      <c r="C9839" s="3">
        <v>2.35E-2</v>
      </c>
      <c r="D9839" s="3">
        <v>0.30780000000000002</v>
      </c>
      <c r="E9839" s="3">
        <v>0.16400000000000001</v>
      </c>
      <c r="F9839" s="3">
        <v>0.50470000000000004</v>
      </c>
      <c r="G9839" s="3">
        <v>38.35</v>
      </c>
      <c r="J9839" s="1">
        <f t="shared" si="948"/>
        <v>36.141093431900231</v>
      </c>
      <c r="N9839" s="4">
        <f t="shared" si="949"/>
        <v>5.7598606730111355</v>
      </c>
      <c r="O9839" s="4">
        <f t="shared" si="950"/>
        <v>5.7598606730111355</v>
      </c>
      <c r="P9839" s="4">
        <f t="shared" si="951"/>
        <v>33.175994972500291</v>
      </c>
      <c r="Q9839" s="4">
        <f t="shared" si="952"/>
        <v>4.8792682265943066</v>
      </c>
      <c r="R9839" s="4">
        <f t="shared" si="953"/>
        <v>414.80365162401927</v>
      </c>
    </row>
    <row r="9840" spans="1:18" x14ac:dyDescent="0.35">
      <c r="A9840" s="3">
        <v>26</v>
      </c>
      <c r="B9840" s="3">
        <v>-2</v>
      </c>
      <c r="C9840" s="3">
        <v>2.35E-2</v>
      </c>
      <c r="D9840" s="3">
        <v>0.30780000000000002</v>
      </c>
      <c r="E9840" s="3">
        <v>0.16400000000000001</v>
      </c>
      <c r="F9840" s="3">
        <v>0.50470000000000004</v>
      </c>
      <c r="G9840" s="3">
        <v>38.53</v>
      </c>
      <c r="J9840" s="1">
        <f t="shared" si="948"/>
        <v>36.354109431900383</v>
      </c>
      <c r="N9840" s="4">
        <f t="shared" si="949"/>
        <v>5.6472633482990338</v>
      </c>
      <c r="O9840" s="4">
        <f t="shared" si="950"/>
        <v>5.6472633482990338</v>
      </c>
      <c r="P9840" s="4">
        <f t="shared" si="951"/>
        <v>31.891583325041616</v>
      </c>
      <c r="Q9840" s="4">
        <f t="shared" si="952"/>
        <v>4.7344997643448776</v>
      </c>
      <c r="R9840" s="4">
        <f t="shared" si="953"/>
        <v>423.52590574492763</v>
      </c>
    </row>
    <row r="9841" spans="1:18" x14ac:dyDescent="0.35">
      <c r="A9841" s="3">
        <v>26</v>
      </c>
      <c r="B9841" s="3">
        <v>-3</v>
      </c>
      <c r="C9841" s="3">
        <v>2.35E-2</v>
      </c>
      <c r="D9841" s="3">
        <v>0.30780000000000002</v>
      </c>
      <c r="E9841" s="3">
        <v>0.16400000000000001</v>
      </c>
      <c r="F9841" s="3">
        <v>0.50470000000000004</v>
      </c>
      <c r="G9841" s="3">
        <v>38.72</v>
      </c>
      <c r="J9841" s="1">
        <f t="shared" si="948"/>
        <v>36.567125431900308</v>
      </c>
      <c r="N9841" s="4">
        <f t="shared" si="949"/>
        <v>5.5601099382739942</v>
      </c>
      <c r="O9841" s="4">
        <f t="shared" si="950"/>
        <v>5.5601099382739942</v>
      </c>
      <c r="P9841" s="4">
        <f t="shared" si="951"/>
        <v>30.914822525693239</v>
      </c>
      <c r="Q9841" s="4">
        <f t="shared" si="952"/>
        <v>4.6348689059704293</v>
      </c>
      <c r="R9841" s="4">
        <f t="shared" si="953"/>
        <v>432.33891149833863</v>
      </c>
    </row>
    <row r="9842" spans="1:18" x14ac:dyDescent="0.35">
      <c r="A9842" s="3">
        <v>26</v>
      </c>
      <c r="B9842" s="3">
        <v>-4</v>
      </c>
      <c r="C9842" s="3">
        <v>2.35E-2</v>
      </c>
      <c r="D9842" s="3">
        <v>0.30780000000000002</v>
      </c>
      <c r="E9842" s="3">
        <v>0.16400000000000001</v>
      </c>
      <c r="F9842" s="3">
        <v>0.50470000000000004</v>
      </c>
      <c r="G9842" s="3">
        <v>38.9</v>
      </c>
      <c r="J9842" s="1">
        <f t="shared" si="948"/>
        <v>36.780141431900233</v>
      </c>
      <c r="N9842" s="4">
        <f t="shared" si="949"/>
        <v>5.4495078871459262</v>
      </c>
      <c r="O9842" s="4">
        <f t="shared" si="950"/>
        <v>5.4495078871459262</v>
      </c>
      <c r="P9842" s="4">
        <f t="shared" si="951"/>
        <v>29.697136212065658</v>
      </c>
      <c r="Q9842" s="4">
        <f t="shared" si="952"/>
        <v>4.493800348745987</v>
      </c>
      <c r="R9842" s="4">
        <f t="shared" si="953"/>
        <v>441.24266888426155</v>
      </c>
    </row>
    <row r="9843" spans="1:18" x14ac:dyDescent="0.35">
      <c r="A9843" s="3">
        <v>26</v>
      </c>
      <c r="B9843" s="3">
        <v>-5</v>
      </c>
      <c r="C9843" s="3">
        <v>2.35E-2</v>
      </c>
      <c r="D9843" s="3">
        <v>0.30780000000000002</v>
      </c>
      <c r="E9843" s="3">
        <v>0.16400000000000001</v>
      </c>
      <c r="F9843" s="3">
        <v>0.50470000000000004</v>
      </c>
      <c r="G9843" s="3">
        <v>39.08</v>
      </c>
      <c r="J9843" s="1">
        <f t="shared" si="948"/>
        <v>36.993157431900386</v>
      </c>
      <c r="N9843" s="4">
        <f t="shared" si="949"/>
        <v>5.3399246880747508</v>
      </c>
      <c r="O9843" s="4">
        <f t="shared" si="950"/>
        <v>5.3399246880747508</v>
      </c>
      <c r="P9843" s="4">
        <f t="shared" si="951"/>
        <v>28.514795674310225</v>
      </c>
      <c r="Q9843" s="4">
        <f t="shared" si="952"/>
        <v>4.3549119040325861</v>
      </c>
      <c r="R9843" s="4">
        <f t="shared" si="953"/>
        <v>450.23717790270609</v>
      </c>
    </row>
    <row r="9844" spans="1:18" x14ac:dyDescent="0.35">
      <c r="A9844" s="3">
        <v>26</v>
      </c>
      <c r="B9844" s="3">
        <v>-6</v>
      </c>
      <c r="C9844" s="3">
        <v>2.35E-2</v>
      </c>
      <c r="D9844" s="3">
        <v>0.30780000000000002</v>
      </c>
      <c r="E9844" s="3">
        <v>0.16400000000000001</v>
      </c>
      <c r="F9844" s="3">
        <v>0.50470000000000004</v>
      </c>
      <c r="G9844" s="3">
        <v>39.25</v>
      </c>
      <c r="J9844" s="1">
        <f t="shared" si="948"/>
        <v>37.206173431900311</v>
      </c>
      <c r="N9844" s="4">
        <f t="shared" si="949"/>
        <v>5.2072014473877433</v>
      </c>
      <c r="O9844" s="4">
        <f t="shared" si="950"/>
        <v>5.2072014473877433</v>
      </c>
      <c r="P9844" s="4">
        <f t="shared" si="951"/>
        <v>27.114946913677009</v>
      </c>
      <c r="Q9844" s="4">
        <f t="shared" si="952"/>
        <v>4.1772270404701537</v>
      </c>
      <c r="R9844" s="4">
        <f t="shared" si="953"/>
        <v>459.322438553653</v>
      </c>
    </row>
    <row r="9845" spans="1:18" x14ac:dyDescent="0.35">
      <c r="A9845" s="3">
        <v>26</v>
      </c>
      <c r="B9845" s="3">
        <v>-7</v>
      </c>
      <c r="C9845" s="3">
        <v>2.35E-2</v>
      </c>
      <c r="D9845" s="3">
        <v>0.30780000000000002</v>
      </c>
      <c r="E9845" s="3">
        <v>0.16400000000000001</v>
      </c>
      <c r="F9845" s="3">
        <v>0.50470000000000004</v>
      </c>
      <c r="G9845" s="3">
        <v>39.42</v>
      </c>
      <c r="J9845" s="1">
        <f t="shared" si="948"/>
        <v>37.419189431900236</v>
      </c>
      <c r="N9845" s="4">
        <f t="shared" si="949"/>
        <v>5.0756229530689136</v>
      </c>
      <c r="O9845" s="4">
        <f t="shared" si="950"/>
        <v>5.0756229530689136</v>
      </c>
      <c r="P9845" s="4">
        <f t="shared" si="951"/>
        <v>25.761948361719998</v>
      </c>
      <c r="Q9845" s="4">
        <f t="shared" si="952"/>
        <v>4.0032429294197076</v>
      </c>
      <c r="R9845" s="4">
        <f t="shared" si="953"/>
        <v>468.49845083711182</v>
      </c>
    </row>
    <row r="9846" spans="1:18" x14ac:dyDescent="0.35">
      <c r="A9846" s="3">
        <v>26</v>
      </c>
      <c r="B9846" s="3">
        <v>-8</v>
      </c>
      <c r="C9846" s="3">
        <v>2.35E-2</v>
      </c>
      <c r="D9846" s="3">
        <v>0.30780000000000002</v>
      </c>
      <c r="E9846" s="3">
        <v>0.16400000000000001</v>
      </c>
      <c r="F9846" s="3">
        <v>0.50470000000000004</v>
      </c>
      <c r="G9846" s="3">
        <v>39.590000000000003</v>
      </c>
      <c r="J9846" s="1">
        <f t="shared" si="948"/>
        <v>37.632205431900388</v>
      </c>
      <c r="N9846" s="4">
        <f t="shared" si="949"/>
        <v>4.9451744584481307</v>
      </c>
      <c r="O9846" s="4">
        <f t="shared" si="950"/>
        <v>4.9451744584481307</v>
      </c>
      <c r="P9846" s="4">
        <f t="shared" si="951"/>
        <v>24.454750424487763</v>
      </c>
      <c r="Q9846" s="4">
        <f t="shared" si="952"/>
        <v>3.8329595708803588</v>
      </c>
      <c r="R9846" s="4">
        <f t="shared" si="953"/>
        <v>477.76521475309255</v>
      </c>
    </row>
    <row r="9847" spans="1:18" x14ac:dyDescent="0.35">
      <c r="A9847" s="3">
        <v>26</v>
      </c>
      <c r="B9847" s="3">
        <v>-9</v>
      </c>
      <c r="C9847" s="3">
        <v>2.35E-2</v>
      </c>
      <c r="D9847" s="3">
        <v>0.30780000000000002</v>
      </c>
      <c r="E9847" s="3">
        <v>0.16400000000000001</v>
      </c>
      <c r="F9847" s="3">
        <v>0.50470000000000004</v>
      </c>
      <c r="G9847" s="3">
        <v>39.76</v>
      </c>
      <c r="J9847" s="1">
        <f t="shared" si="948"/>
        <v>37.845221431900313</v>
      </c>
      <c r="N9847" s="4">
        <f t="shared" si="949"/>
        <v>4.815841469063594</v>
      </c>
      <c r="O9847" s="4">
        <f t="shared" si="950"/>
        <v>4.815841469063594</v>
      </c>
      <c r="P9847" s="4">
        <f t="shared" si="951"/>
        <v>23.192329055152594</v>
      </c>
      <c r="Q9847" s="4">
        <f t="shared" si="952"/>
        <v>3.6663769648538791</v>
      </c>
      <c r="R9847" s="4">
        <f t="shared" si="953"/>
        <v>487.12273030157536</v>
      </c>
    </row>
    <row r="9848" spans="1:18" x14ac:dyDescent="0.35">
      <c r="A9848" s="3">
        <v>26</v>
      </c>
      <c r="B9848" s="3">
        <v>-10</v>
      </c>
      <c r="C9848" s="3">
        <v>2.35E-2</v>
      </c>
      <c r="D9848" s="3">
        <v>0.30780000000000002</v>
      </c>
      <c r="E9848" s="3">
        <v>0.16400000000000001</v>
      </c>
      <c r="F9848" s="3">
        <v>0.50470000000000004</v>
      </c>
      <c r="G9848" s="3">
        <v>39.93</v>
      </c>
      <c r="J9848" s="1">
        <f t="shared" si="948"/>
        <v>38.058237431900238</v>
      </c>
      <c r="N9848" s="4">
        <f t="shared" si="949"/>
        <v>4.6876097372896606</v>
      </c>
      <c r="O9848" s="4">
        <f t="shared" si="950"/>
        <v>4.6876097372896606</v>
      </c>
      <c r="P9848" s="4">
        <f t="shared" si="951"/>
        <v>21.97368504913284</v>
      </c>
      <c r="Q9848" s="4">
        <f t="shared" si="952"/>
        <v>3.5034951113394137</v>
      </c>
      <c r="R9848" s="4">
        <f t="shared" si="953"/>
        <v>496.57099748257008</v>
      </c>
    </row>
    <row r="9849" spans="1:18" x14ac:dyDescent="0.35">
      <c r="A9849" s="3">
        <v>26</v>
      </c>
      <c r="B9849" s="3">
        <v>-11</v>
      </c>
      <c r="C9849" s="3">
        <v>2.35E-2</v>
      </c>
      <c r="D9849" s="3">
        <v>0.30780000000000002</v>
      </c>
      <c r="E9849" s="3">
        <v>0.16400000000000001</v>
      </c>
      <c r="F9849" s="3">
        <v>0.50470000000000004</v>
      </c>
      <c r="G9849" s="3">
        <v>40.090000000000003</v>
      </c>
      <c r="J9849" s="1">
        <f t="shared" si="948"/>
        <v>38.271253431900391</v>
      </c>
      <c r="N9849" s="4">
        <f t="shared" si="949"/>
        <v>4.5366589376393431</v>
      </c>
      <c r="O9849" s="4">
        <f t="shared" si="950"/>
        <v>4.5366589376393431</v>
      </c>
      <c r="P9849" s="4">
        <f t="shared" si="951"/>
        <v>20.581274316462935</v>
      </c>
      <c r="Q9849" s="4">
        <f t="shared" si="952"/>
        <v>3.3078390789741188</v>
      </c>
      <c r="R9849" s="4">
        <f t="shared" si="953"/>
        <v>506.110016296087</v>
      </c>
    </row>
    <row r="9850" spans="1:18" x14ac:dyDescent="0.35">
      <c r="A9850" s="3">
        <v>26</v>
      </c>
      <c r="B9850" s="3">
        <v>-12</v>
      </c>
      <c r="C9850" s="3">
        <v>2.35E-2</v>
      </c>
      <c r="D9850" s="3">
        <v>0.30780000000000002</v>
      </c>
      <c r="E9850" s="3">
        <v>0.16400000000000001</v>
      </c>
      <c r="F9850" s="3">
        <v>0.50470000000000004</v>
      </c>
      <c r="G9850" s="3">
        <v>40.25</v>
      </c>
      <c r="J9850" s="1">
        <f t="shared" si="948"/>
        <v>38.484269431900316</v>
      </c>
      <c r="N9850" s="4">
        <f t="shared" si="949"/>
        <v>4.3869082437259239</v>
      </c>
      <c r="O9850" s="4">
        <f t="shared" si="950"/>
        <v>4.3869082437259239</v>
      </c>
      <c r="P9850" s="4">
        <f t="shared" si="951"/>
        <v>19.24496393887047</v>
      </c>
      <c r="Q9850" s="4">
        <f t="shared" si="952"/>
        <v>3.1178044391216337</v>
      </c>
      <c r="R9850" s="4">
        <f t="shared" si="953"/>
        <v>515.73978674210571</v>
      </c>
    </row>
    <row r="9851" spans="1:18" x14ac:dyDescent="0.35">
      <c r="A9851" s="3">
        <v>26</v>
      </c>
      <c r="B9851" s="3">
        <v>-13</v>
      </c>
      <c r="C9851" s="3">
        <v>2.35E-2</v>
      </c>
      <c r="D9851" s="3">
        <v>0.30780000000000002</v>
      </c>
      <c r="E9851" s="3">
        <v>0.16400000000000001</v>
      </c>
      <c r="F9851" s="3">
        <v>0.50470000000000004</v>
      </c>
      <c r="G9851" s="3">
        <v>40.409999999999997</v>
      </c>
      <c r="J9851" s="1">
        <f t="shared" si="948"/>
        <v>38.697285431900241</v>
      </c>
      <c r="N9851" s="4">
        <f t="shared" si="949"/>
        <v>4.2383434003953377</v>
      </c>
      <c r="O9851" s="4">
        <f t="shared" si="950"/>
        <v>4.2383434003953377</v>
      </c>
      <c r="P9851" s="4">
        <f t="shared" si="951"/>
        <v>17.963554779674713</v>
      </c>
      <c r="Q9851" s="4">
        <f t="shared" si="952"/>
        <v>2.9333911917811331</v>
      </c>
      <c r="R9851" s="4">
        <f t="shared" si="953"/>
        <v>525.46030882063633</v>
      </c>
    </row>
    <row r="9852" spans="1:18" x14ac:dyDescent="0.35">
      <c r="A9852" s="3">
        <v>26</v>
      </c>
      <c r="B9852" s="3">
        <v>-14</v>
      </c>
      <c r="C9852" s="3">
        <v>2.35E-2</v>
      </c>
      <c r="D9852" s="3">
        <v>0.30780000000000002</v>
      </c>
      <c r="E9852" s="3">
        <v>0.16400000000000001</v>
      </c>
      <c r="F9852" s="3">
        <v>0.50470000000000004</v>
      </c>
      <c r="G9852" s="3">
        <v>40.56</v>
      </c>
      <c r="J9852" s="1">
        <f t="shared" si="948"/>
        <v>38.910301431900393</v>
      </c>
      <c r="N9852" s="4">
        <f t="shared" si="949"/>
        <v>4.0673041619812844</v>
      </c>
      <c r="O9852" s="4">
        <f t="shared" si="950"/>
        <v>4.0673041619812844</v>
      </c>
      <c r="P9852" s="4">
        <f t="shared" si="951"/>
        <v>16.542963146070278</v>
      </c>
      <c r="Q9852" s="4">
        <f t="shared" si="952"/>
        <v>2.7215053655899002</v>
      </c>
      <c r="R9852" s="4">
        <f t="shared" si="953"/>
        <v>535.27158253168943</v>
      </c>
    </row>
    <row r="9853" spans="1:18" x14ac:dyDescent="0.35">
      <c r="A9853" s="3">
        <v>26</v>
      </c>
      <c r="B9853" s="3">
        <v>-15</v>
      </c>
      <c r="C9853" s="3">
        <v>2.35E-2</v>
      </c>
      <c r="D9853" s="3">
        <v>0.30780000000000002</v>
      </c>
      <c r="E9853" s="3">
        <v>0.16400000000000001</v>
      </c>
      <c r="F9853" s="3">
        <v>0.50470000000000004</v>
      </c>
      <c r="G9853" s="3">
        <v>40.72</v>
      </c>
      <c r="J9853" s="1">
        <f t="shared" si="948"/>
        <v>39.123317431900318</v>
      </c>
      <c r="N9853" s="4">
        <f t="shared" si="949"/>
        <v>3.9211261495571725</v>
      </c>
      <c r="O9853" s="4">
        <f t="shared" si="950"/>
        <v>3.9211261495571725</v>
      </c>
      <c r="P9853" s="4">
        <f t="shared" si="951"/>
        <v>15.375230280741057</v>
      </c>
      <c r="Q9853" s="4">
        <f t="shared" si="952"/>
        <v>2.549395223273391</v>
      </c>
      <c r="R9853" s="4">
        <f t="shared" si="953"/>
        <v>545.1736078752441</v>
      </c>
    </row>
    <row r="9854" spans="1:18" x14ac:dyDescent="0.35">
      <c r="A9854" s="3">
        <v>26</v>
      </c>
      <c r="B9854" s="3">
        <v>-16</v>
      </c>
      <c r="C9854" s="3">
        <v>2.35E-2</v>
      </c>
      <c r="D9854" s="3">
        <v>0.30780000000000002</v>
      </c>
      <c r="E9854" s="3">
        <v>0.16400000000000001</v>
      </c>
      <c r="F9854" s="3">
        <v>0.50470000000000004</v>
      </c>
      <c r="G9854" s="3">
        <v>40.869999999999997</v>
      </c>
      <c r="J9854" s="1">
        <f t="shared" si="948"/>
        <v>39.336333431900243</v>
      </c>
      <c r="N9854" s="4">
        <f t="shared" si="949"/>
        <v>3.7525484905792861</v>
      </c>
      <c r="O9854" s="4">
        <f t="shared" si="950"/>
        <v>3.7525484905792861</v>
      </c>
      <c r="P9854" s="4">
        <f t="shared" si="951"/>
        <v>14.081620174148878</v>
      </c>
      <c r="Q9854" s="4">
        <f t="shared" si="952"/>
        <v>2.3521331421068776</v>
      </c>
      <c r="R9854" s="4">
        <f t="shared" si="953"/>
        <v>555.16638485131068</v>
      </c>
    </row>
    <row r="9855" spans="1:18" x14ac:dyDescent="0.35">
      <c r="A9855" s="3">
        <v>26</v>
      </c>
      <c r="B9855" s="3">
        <v>-17</v>
      </c>
      <c r="C9855" s="3">
        <v>2.35E-2</v>
      </c>
      <c r="D9855" s="3">
        <v>0.30780000000000002</v>
      </c>
      <c r="E9855" s="3">
        <v>0.16400000000000001</v>
      </c>
      <c r="F9855" s="3">
        <v>0.50470000000000004</v>
      </c>
      <c r="G9855" s="3">
        <v>41.02</v>
      </c>
      <c r="J9855" s="1">
        <f t="shared" si="948"/>
        <v>39.549349431900396</v>
      </c>
      <c r="N9855" s="4">
        <f t="shared" si="949"/>
        <v>3.5852037252550151</v>
      </c>
      <c r="O9855" s="4">
        <f t="shared" si="950"/>
        <v>3.5852037252550151</v>
      </c>
      <c r="P9855" s="4">
        <f t="shared" si="951"/>
        <v>12.853685751582438</v>
      </c>
      <c r="Q9855" s="4">
        <f t="shared" si="952"/>
        <v>2.1628130934516978</v>
      </c>
      <c r="R9855" s="4">
        <f t="shared" si="953"/>
        <v>565.24991345989997</v>
      </c>
    </row>
    <row r="9856" spans="1:18" x14ac:dyDescent="0.35">
      <c r="A9856" s="3">
        <v>26</v>
      </c>
      <c r="B9856" s="3">
        <v>-18</v>
      </c>
      <c r="C9856" s="3">
        <v>2.35E-2</v>
      </c>
      <c r="D9856" s="3">
        <v>0.30780000000000002</v>
      </c>
      <c r="E9856" s="3">
        <v>0.16400000000000001</v>
      </c>
      <c r="F9856" s="3">
        <v>0.50470000000000004</v>
      </c>
      <c r="G9856" s="3">
        <v>41.17</v>
      </c>
      <c r="J9856" s="1">
        <f t="shared" si="948"/>
        <v>39.762365431900321</v>
      </c>
      <c r="N9856" s="4">
        <f t="shared" si="949"/>
        <v>3.4190783777014353</v>
      </c>
      <c r="O9856" s="4">
        <f t="shared" si="950"/>
        <v>3.4190783777014353</v>
      </c>
      <c r="P9856" s="4">
        <f t="shared" si="951"/>
        <v>11.690096952865479</v>
      </c>
      <c r="Q9856" s="4">
        <f t="shared" si="952"/>
        <v>1.9814350773091751</v>
      </c>
      <c r="R9856" s="4">
        <f t="shared" si="953"/>
        <v>575.42419370099049</v>
      </c>
    </row>
    <row r="9857" spans="1:18" x14ac:dyDescent="0.35">
      <c r="A9857" s="3">
        <v>26</v>
      </c>
      <c r="B9857" s="3">
        <v>-19</v>
      </c>
      <c r="C9857" s="3">
        <v>2.35E-2</v>
      </c>
      <c r="D9857" s="3">
        <v>0.30780000000000002</v>
      </c>
      <c r="E9857" s="3">
        <v>0.16400000000000001</v>
      </c>
      <c r="F9857" s="3">
        <v>0.50470000000000004</v>
      </c>
      <c r="G9857" s="3">
        <v>41.31</v>
      </c>
      <c r="J9857" s="1">
        <f t="shared" si="948"/>
        <v>39.975381431900246</v>
      </c>
      <c r="N9857" s="4">
        <f t="shared" si="949"/>
        <v>3.2307396952305889</v>
      </c>
      <c r="O9857" s="4">
        <f t="shared" si="950"/>
        <v>3.2307396952305889</v>
      </c>
      <c r="P9857" s="4">
        <f t="shared" si="951"/>
        <v>10.437678978338639</v>
      </c>
      <c r="Q9857" s="4">
        <f t="shared" si="952"/>
        <v>1.7812067223166441</v>
      </c>
      <c r="R9857" s="4">
        <f t="shared" si="953"/>
        <v>585.68922557459291</v>
      </c>
    </row>
    <row r="9858" spans="1:18" x14ac:dyDescent="0.35">
      <c r="A9858" s="3">
        <v>26</v>
      </c>
      <c r="B9858" s="3">
        <v>-20</v>
      </c>
      <c r="C9858" s="3">
        <v>2.35E-2</v>
      </c>
      <c r="D9858" s="3">
        <v>0.30780000000000002</v>
      </c>
      <c r="E9858" s="3">
        <v>0.16400000000000001</v>
      </c>
      <c r="F9858" s="3">
        <v>0.50470000000000004</v>
      </c>
      <c r="G9858" s="3">
        <v>41.46</v>
      </c>
      <c r="J9858" s="1">
        <f t="shared" si="948"/>
        <v>40.188397431900398</v>
      </c>
      <c r="N9858" s="4">
        <f t="shared" si="949"/>
        <v>3.0670587749628622</v>
      </c>
      <c r="O9858" s="4">
        <f t="shared" si="950"/>
        <v>3.0670587749628622</v>
      </c>
      <c r="P9858" s="4">
        <f t="shared" si="951"/>
        <v>9.4068495290766929</v>
      </c>
      <c r="Q9858" s="4">
        <f t="shared" si="952"/>
        <v>1.6169730911975044</v>
      </c>
      <c r="R9858" s="4">
        <f t="shared" si="953"/>
        <v>596.0450090807185</v>
      </c>
    </row>
    <row r="9859" spans="1:18" x14ac:dyDescent="0.35">
      <c r="A9859" s="3">
        <v>27</v>
      </c>
      <c r="B9859" s="3">
        <v>5</v>
      </c>
      <c r="C9859" s="3">
        <v>2.35E-2</v>
      </c>
      <c r="D9859" s="3">
        <v>0.30780000000000002</v>
      </c>
      <c r="E9859" s="3">
        <v>0.16400000000000001</v>
      </c>
      <c r="F9859" s="3">
        <v>0.50470000000000004</v>
      </c>
      <c r="G9859" s="3">
        <v>37.53</v>
      </c>
      <c r="J9859" s="1">
        <f t="shared" si="948"/>
        <v>35.178114431900099</v>
      </c>
      <c r="N9859" s="4">
        <f t="shared" si="949"/>
        <v>6.2666815030639551</v>
      </c>
      <c r="O9859" s="4">
        <f t="shared" si="950"/>
        <v>6.2666815030639551</v>
      </c>
      <c r="P9859" s="4">
        <f t="shared" si="951"/>
        <v>39.271297060843914</v>
      </c>
      <c r="Q9859" s="4">
        <f t="shared" si="952"/>
        <v>5.5313657254366007</v>
      </c>
      <c r="R9859" s="4">
        <f t="shared" si="953"/>
        <v>376.50551545782503</v>
      </c>
    </row>
    <row r="9860" spans="1:18" x14ac:dyDescent="0.35">
      <c r="A9860" s="3">
        <v>27</v>
      </c>
      <c r="B9860" s="3">
        <v>4</v>
      </c>
      <c r="C9860" s="3">
        <v>2.35E-2</v>
      </c>
      <c r="D9860" s="3">
        <v>0.30780000000000002</v>
      </c>
      <c r="E9860" s="3">
        <v>0.16400000000000001</v>
      </c>
      <c r="F9860" s="3">
        <v>0.50470000000000004</v>
      </c>
      <c r="G9860" s="3">
        <v>37.729999999999997</v>
      </c>
      <c r="J9860" s="1">
        <f t="shared" si="948"/>
        <v>35.391130431900251</v>
      </c>
      <c r="N9860" s="4">
        <f t="shared" si="949"/>
        <v>6.1989651950695626</v>
      </c>
      <c r="O9860" s="4">
        <f t="shared" si="950"/>
        <v>6.1989651950695626</v>
      </c>
      <c r="P9860" s="4">
        <f t="shared" si="951"/>
        <v>38.42716948968382</v>
      </c>
      <c r="Q9860" s="4">
        <f t="shared" si="952"/>
        <v>5.4703108565830911</v>
      </c>
      <c r="R9860" s="4">
        <f t="shared" si="953"/>
        <v>384.81750970940499</v>
      </c>
    </row>
    <row r="9861" spans="1:18" x14ac:dyDescent="0.35">
      <c r="A9861" s="3">
        <v>27</v>
      </c>
      <c r="B9861" s="3">
        <v>3</v>
      </c>
      <c r="C9861" s="3">
        <v>2.35E-2</v>
      </c>
      <c r="D9861" s="3">
        <v>0.30780000000000002</v>
      </c>
      <c r="E9861" s="3">
        <v>0.16400000000000001</v>
      </c>
      <c r="F9861" s="3">
        <v>0.50470000000000004</v>
      </c>
      <c r="G9861" s="3">
        <v>37.93</v>
      </c>
      <c r="J9861" s="1">
        <f t="shared" si="948"/>
        <v>35.604146431900176</v>
      </c>
      <c r="N9861" s="4">
        <f t="shared" si="949"/>
        <v>6.131963005799693</v>
      </c>
      <c r="O9861" s="4">
        <f t="shared" si="950"/>
        <v>6.131963005799693</v>
      </c>
      <c r="P9861" s="4">
        <f t="shared" si="951"/>
        <v>37.600970304496009</v>
      </c>
      <c r="Q9861" s="4">
        <f t="shared" si="952"/>
        <v>5.4095948202426802</v>
      </c>
      <c r="R9861" s="4">
        <f t="shared" si="953"/>
        <v>393.2202555934881</v>
      </c>
    </row>
    <row r="9862" spans="1:18" x14ac:dyDescent="0.35">
      <c r="A9862" s="3">
        <v>27</v>
      </c>
      <c r="B9862" s="3">
        <v>2</v>
      </c>
      <c r="C9862" s="3">
        <v>2.35E-2</v>
      </c>
      <c r="D9862" s="3">
        <v>0.30780000000000002</v>
      </c>
      <c r="E9862" s="3">
        <v>0.16400000000000001</v>
      </c>
      <c r="F9862" s="3">
        <v>0.50470000000000004</v>
      </c>
      <c r="G9862" s="3">
        <v>38.130000000000003</v>
      </c>
      <c r="J9862" s="1">
        <f t="shared" si="948"/>
        <v>35.817162431900101</v>
      </c>
      <c r="N9862" s="4">
        <f t="shared" si="949"/>
        <v>6.0656636981376897</v>
      </c>
      <c r="O9862" s="4">
        <f t="shared" si="950"/>
        <v>6.0656636981376897</v>
      </c>
      <c r="P9862" s="4">
        <f t="shared" si="951"/>
        <v>36.792276098905397</v>
      </c>
      <c r="Q9862" s="4">
        <f t="shared" si="952"/>
        <v>5.3492176164142657</v>
      </c>
      <c r="R9862" s="4">
        <f t="shared" si="953"/>
        <v>401.71375311008313</v>
      </c>
    </row>
    <row r="9863" spans="1:18" x14ac:dyDescent="0.35">
      <c r="A9863" s="3">
        <v>27</v>
      </c>
      <c r="B9863" s="3">
        <v>1</v>
      </c>
      <c r="C9863" s="3">
        <v>2.35E-2</v>
      </c>
      <c r="D9863" s="3">
        <v>0.30780000000000002</v>
      </c>
      <c r="E9863" s="3">
        <v>0.16400000000000001</v>
      </c>
      <c r="F9863" s="3">
        <v>0.50470000000000004</v>
      </c>
      <c r="G9863" s="3">
        <v>38.32</v>
      </c>
      <c r="J9863" s="1">
        <f t="shared" si="948"/>
        <v>36.030178431900254</v>
      </c>
      <c r="N9863" s="4">
        <f t="shared" si="949"/>
        <v>5.9755260127863954</v>
      </c>
      <c r="O9863" s="4">
        <f t="shared" si="950"/>
        <v>5.9755260127863954</v>
      </c>
      <c r="P9863" s="4">
        <f t="shared" si="951"/>
        <v>35.706911129486876</v>
      </c>
      <c r="Q9863" s="4">
        <f t="shared" si="952"/>
        <v>5.2432828137347824</v>
      </c>
      <c r="R9863" s="4">
        <f t="shared" si="953"/>
        <v>410.29800225919928</v>
      </c>
    </row>
    <row r="9864" spans="1:18" x14ac:dyDescent="0.35">
      <c r="A9864" s="3">
        <v>27</v>
      </c>
      <c r="B9864" s="3">
        <v>0</v>
      </c>
      <c r="C9864" s="3">
        <v>2.35E-2</v>
      </c>
      <c r="D9864" s="3">
        <v>0.30780000000000002</v>
      </c>
      <c r="E9864" s="3">
        <v>0.16400000000000001</v>
      </c>
      <c r="F9864" s="3">
        <v>0.50470000000000004</v>
      </c>
      <c r="G9864" s="3">
        <v>38.51</v>
      </c>
      <c r="J9864" s="1">
        <f t="shared" si="948"/>
        <v>36.243194431900179</v>
      </c>
      <c r="N9864" s="4">
        <f t="shared" si="949"/>
        <v>5.8862777670730191</v>
      </c>
      <c r="O9864" s="4">
        <f t="shared" si="950"/>
        <v>5.8862777670730191</v>
      </c>
      <c r="P9864" s="4">
        <f t="shared" si="951"/>
        <v>34.648265951138129</v>
      </c>
      <c r="Q9864" s="4">
        <f t="shared" si="952"/>
        <v>5.1384074835683444</v>
      </c>
      <c r="R9864" s="4">
        <f t="shared" si="953"/>
        <v>418.9730030408183</v>
      </c>
    </row>
    <row r="9865" spans="1:18" x14ac:dyDescent="0.35">
      <c r="A9865" s="3">
        <v>27</v>
      </c>
      <c r="B9865" s="3">
        <v>-1</v>
      </c>
      <c r="C9865" s="3">
        <v>2.35E-2</v>
      </c>
      <c r="D9865" s="3">
        <v>0.30780000000000002</v>
      </c>
      <c r="E9865" s="3">
        <v>0.16400000000000001</v>
      </c>
      <c r="F9865" s="3">
        <v>0.50470000000000004</v>
      </c>
      <c r="G9865" s="3">
        <v>38.700000000000003</v>
      </c>
      <c r="J9865" s="1">
        <f t="shared" si="948"/>
        <v>36.456210431900104</v>
      </c>
      <c r="N9865" s="4">
        <f t="shared" si="949"/>
        <v>5.7979058607232536</v>
      </c>
      <c r="O9865" s="4">
        <f t="shared" si="950"/>
        <v>5.7979058607232536</v>
      </c>
      <c r="P9865" s="4">
        <f t="shared" si="951"/>
        <v>33.615712369809053</v>
      </c>
      <c r="Q9865" s="4">
        <f t="shared" si="952"/>
        <v>5.0345916259139321</v>
      </c>
      <c r="R9865" s="4">
        <f t="shared" si="953"/>
        <v>427.73875545494923</v>
      </c>
    </row>
    <row r="9866" spans="1:18" x14ac:dyDescent="0.35">
      <c r="A9866" s="3">
        <v>27</v>
      </c>
      <c r="B9866" s="3">
        <v>-2</v>
      </c>
      <c r="C9866" s="3">
        <v>2.35E-2</v>
      </c>
      <c r="D9866" s="3">
        <v>0.30780000000000002</v>
      </c>
      <c r="E9866" s="3">
        <v>0.16400000000000001</v>
      </c>
      <c r="F9866" s="3">
        <v>0.50470000000000004</v>
      </c>
      <c r="G9866" s="3">
        <v>38.880000000000003</v>
      </c>
      <c r="J9866" s="1">
        <f t="shared" si="948"/>
        <v>36.669226431900256</v>
      </c>
      <c r="N9866" s="4">
        <f t="shared" si="949"/>
        <v>5.6861460084870021</v>
      </c>
      <c r="O9866" s="4">
        <f t="shared" si="950"/>
        <v>5.6861460084870021</v>
      </c>
      <c r="P9866" s="4">
        <f t="shared" si="951"/>
        <v>32.332256429832668</v>
      </c>
      <c r="Q9866" s="4">
        <f t="shared" si="952"/>
        <v>4.8875197694084846</v>
      </c>
      <c r="R9866" s="4">
        <f t="shared" si="953"/>
        <v>436.59525950160156</v>
      </c>
    </row>
    <row r="9867" spans="1:18" x14ac:dyDescent="0.35">
      <c r="A9867" s="3">
        <v>27</v>
      </c>
      <c r="B9867" s="3">
        <v>-3</v>
      </c>
      <c r="C9867" s="3">
        <v>2.35E-2</v>
      </c>
      <c r="D9867" s="3">
        <v>0.30780000000000002</v>
      </c>
      <c r="E9867" s="3">
        <v>0.16400000000000001</v>
      </c>
      <c r="F9867" s="3">
        <v>0.50470000000000004</v>
      </c>
      <c r="G9867" s="3">
        <v>39.06</v>
      </c>
      <c r="J9867" s="1">
        <f t="shared" si="948"/>
        <v>36.882242431900181</v>
      </c>
      <c r="N9867" s="4">
        <f t="shared" si="949"/>
        <v>5.5754162009724038</v>
      </c>
      <c r="O9867" s="4">
        <f t="shared" si="950"/>
        <v>5.5754162009724038</v>
      </c>
      <c r="P9867" s="4">
        <f t="shared" si="951"/>
        <v>31.085265814065551</v>
      </c>
      <c r="Q9867" s="4">
        <f t="shared" si="952"/>
        <v>4.7426280254160469</v>
      </c>
      <c r="R9867" s="4">
        <f t="shared" si="953"/>
        <v>445.54251518075648</v>
      </c>
    </row>
    <row r="9868" spans="1:18" x14ac:dyDescent="0.35">
      <c r="A9868" s="3">
        <v>27</v>
      </c>
      <c r="B9868" s="3">
        <v>-4</v>
      </c>
      <c r="C9868" s="3">
        <v>2.35E-2</v>
      </c>
      <c r="D9868" s="3">
        <v>0.30780000000000002</v>
      </c>
      <c r="E9868" s="3">
        <v>0.16400000000000001</v>
      </c>
      <c r="F9868" s="3">
        <v>0.50470000000000004</v>
      </c>
      <c r="G9868" s="3">
        <v>39.24</v>
      </c>
      <c r="J9868" s="1">
        <f t="shared" si="948"/>
        <v>37.095258431900106</v>
      </c>
      <c r="N9868" s="4">
        <f t="shared" si="949"/>
        <v>5.4657022632515178</v>
      </c>
      <c r="O9868" s="4">
        <f t="shared" si="950"/>
        <v>5.4657022632515178</v>
      </c>
      <c r="P9868" s="4">
        <f t="shared" si="951"/>
        <v>29.873901230512764</v>
      </c>
      <c r="Q9868" s="4">
        <f t="shared" si="952"/>
        <v>4.5999163939356</v>
      </c>
      <c r="R9868" s="4">
        <f t="shared" si="953"/>
        <v>454.58052249242331</v>
      </c>
    </row>
    <row r="9869" spans="1:18" x14ac:dyDescent="0.35">
      <c r="A9869" s="3">
        <v>27</v>
      </c>
      <c r="B9869" s="3">
        <v>-5</v>
      </c>
      <c r="C9869" s="3">
        <v>2.35E-2</v>
      </c>
      <c r="D9869" s="3">
        <v>0.30780000000000002</v>
      </c>
      <c r="E9869" s="3">
        <v>0.16400000000000001</v>
      </c>
      <c r="F9869" s="3">
        <v>0.50470000000000004</v>
      </c>
      <c r="G9869" s="3">
        <v>39.409999999999997</v>
      </c>
      <c r="J9869" s="1">
        <f t="shared" si="948"/>
        <v>37.308274431900259</v>
      </c>
      <c r="N9869" s="4">
        <f t="shared" si="949"/>
        <v>5.3329753060130374</v>
      </c>
      <c r="O9869" s="4">
        <f t="shared" si="950"/>
        <v>5.3329753060130374</v>
      </c>
      <c r="P9869" s="4">
        <f t="shared" si="951"/>
        <v>28.440625614544849</v>
      </c>
      <c r="Q9869" s="4">
        <f t="shared" si="952"/>
        <v>4.4172503636041665</v>
      </c>
      <c r="R9869" s="4">
        <f t="shared" si="953"/>
        <v>463.70928143661189</v>
      </c>
    </row>
    <row r="9870" spans="1:18" x14ac:dyDescent="0.35">
      <c r="A9870" s="3">
        <v>27</v>
      </c>
      <c r="B9870" s="3">
        <v>-6</v>
      </c>
      <c r="C9870" s="3">
        <v>2.35E-2</v>
      </c>
      <c r="D9870" s="3">
        <v>0.30780000000000002</v>
      </c>
      <c r="E9870" s="3">
        <v>0.16400000000000001</v>
      </c>
      <c r="F9870" s="3">
        <v>0.50470000000000004</v>
      </c>
      <c r="G9870" s="3">
        <v>39.58</v>
      </c>
      <c r="J9870" s="1">
        <f t="shared" si="948"/>
        <v>37.521290431900184</v>
      </c>
      <c r="N9870" s="4">
        <f t="shared" si="949"/>
        <v>5.2013884994942261</v>
      </c>
      <c r="O9870" s="4">
        <f t="shared" si="950"/>
        <v>5.2013884994942261</v>
      </c>
      <c r="P9870" s="4">
        <f t="shared" si="951"/>
        <v>27.054442322670798</v>
      </c>
      <c r="Q9870" s="4">
        <f t="shared" si="952"/>
        <v>4.2382850857857255</v>
      </c>
      <c r="R9870" s="4">
        <f t="shared" si="953"/>
        <v>472.92879201330265</v>
      </c>
    </row>
    <row r="9871" spans="1:18" x14ac:dyDescent="0.35">
      <c r="A9871" s="3">
        <v>27</v>
      </c>
      <c r="B9871" s="3">
        <v>-7</v>
      </c>
      <c r="C9871" s="3">
        <v>2.35E-2</v>
      </c>
      <c r="D9871" s="3">
        <v>0.30780000000000002</v>
      </c>
      <c r="E9871" s="3">
        <v>0.16400000000000001</v>
      </c>
      <c r="F9871" s="3">
        <v>0.50470000000000004</v>
      </c>
      <c r="G9871" s="3">
        <v>39.75</v>
      </c>
      <c r="J9871" s="1">
        <f t="shared" si="948"/>
        <v>37.734306431900109</v>
      </c>
      <c r="N9871" s="4">
        <f t="shared" si="949"/>
        <v>5.0709272153456384</v>
      </c>
      <c r="O9871" s="4">
        <f t="shared" si="950"/>
        <v>5.0709272153456384</v>
      </c>
      <c r="P9871" s="4">
        <f t="shared" si="951"/>
        <v>25.714302823333071</v>
      </c>
      <c r="Q9871" s="4">
        <f t="shared" si="952"/>
        <v>4.0630205604792708</v>
      </c>
      <c r="R9871" s="4">
        <f t="shared" si="953"/>
        <v>482.23905422250539</v>
      </c>
    </row>
    <row r="9872" spans="1:18" x14ac:dyDescent="0.35">
      <c r="A9872" s="3">
        <v>27</v>
      </c>
      <c r="B9872" s="3">
        <v>-8</v>
      </c>
      <c r="C9872" s="3">
        <v>2.35E-2</v>
      </c>
      <c r="D9872" s="3">
        <v>0.30780000000000002</v>
      </c>
      <c r="E9872" s="3">
        <v>0.16400000000000001</v>
      </c>
      <c r="F9872" s="3">
        <v>0.50470000000000004</v>
      </c>
      <c r="G9872" s="3">
        <v>39.92</v>
      </c>
      <c r="J9872" s="1">
        <f t="shared" si="948"/>
        <v>37.947322431900261</v>
      </c>
      <c r="N9872" s="4">
        <f t="shared" si="949"/>
        <v>4.9415770743981478</v>
      </c>
      <c r="O9872" s="4">
        <f t="shared" si="950"/>
        <v>4.9415770743981478</v>
      </c>
      <c r="P9872" s="4">
        <f t="shared" si="951"/>
        <v>24.419183982217358</v>
      </c>
      <c r="Q9872" s="4">
        <f t="shared" si="952"/>
        <v>3.8914567876839068</v>
      </c>
      <c r="R9872" s="4">
        <f t="shared" si="953"/>
        <v>491.64006806423015</v>
      </c>
    </row>
    <row r="9873" spans="1:18" x14ac:dyDescent="0.35">
      <c r="A9873" s="3">
        <v>27</v>
      </c>
      <c r="B9873" s="3">
        <v>-9</v>
      </c>
      <c r="C9873" s="3">
        <v>2.35E-2</v>
      </c>
      <c r="D9873" s="3">
        <v>0.30780000000000002</v>
      </c>
      <c r="E9873" s="3">
        <v>0.16400000000000001</v>
      </c>
      <c r="F9873" s="3">
        <v>0.50470000000000004</v>
      </c>
      <c r="G9873" s="3">
        <v>40.08</v>
      </c>
      <c r="J9873" s="1">
        <f t="shared" si="948"/>
        <v>38.160338431900186</v>
      </c>
      <c r="N9873" s="4">
        <f t="shared" si="949"/>
        <v>4.7895747707081142</v>
      </c>
      <c r="O9873" s="4">
        <f t="shared" si="950"/>
        <v>4.7895747707081142</v>
      </c>
      <c r="P9873" s="4">
        <f t="shared" si="951"/>
        <v>22.940026484203685</v>
      </c>
      <c r="Q9873" s="4">
        <f t="shared" si="952"/>
        <v>3.6851005360394296</v>
      </c>
      <c r="R9873" s="4">
        <f t="shared" si="953"/>
        <v>501.13183353845687</v>
      </c>
    </row>
    <row r="9874" spans="1:18" x14ac:dyDescent="0.35">
      <c r="A9874" s="3">
        <v>27</v>
      </c>
      <c r="B9874" s="3">
        <v>-10</v>
      </c>
      <c r="C9874" s="3">
        <v>2.35E-2</v>
      </c>
      <c r="D9874" s="3">
        <v>0.30780000000000002</v>
      </c>
      <c r="E9874" s="3">
        <v>0.16400000000000001</v>
      </c>
      <c r="F9874" s="3">
        <v>0.50470000000000004</v>
      </c>
      <c r="G9874" s="3">
        <v>40.25</v>
      </c>
      <c r="J9874" s="1">
        <f t="shared" si="948"/>
        <v>38.373354431900111</v>
      </c>
      <c r="N9874" s="4">
        <f t="shared" si="949"/>
        <v>4.6624734611177363</v>
      </c>
      <c r="O9874" s="4">
        <f t="shared" si="950"/>
        <v>4.6624734611177363</v>
      </c>
      <c r="P9874" s="4">
        <f t="shared" si="951"/>
        <v>21.738658775627204</v>
      </c>
      <c r="Q9874" s="4">
        <f t="shared" si="952"/>
        <v>3.5217985882689544</v>
      </c>
      <c r="R9874" s="4">
        <f t="shared" si="953"/>
        <v>510.71435064519551</v>
      </c>
    </row>
    <row r="9875" spans="1:18" x14ac:dyDescent="0.35">
      <c r="A9875" s="3">
        <v>27</v>
      </c>
      <c r="B9875" s="3">
        <v>-11</v>
      </c>
      <c r="C9875" s="3">
        <v>2.35E-2</v>
      </c>
      <c r="D9875" s="3">
        <v>0.30780000000000002</v>
      </c>
      <c r="E9875" s="3">
        <v>0.16400000000000001</v>
      </c>
      <c r="F9875" s="3">
        <v>0.50470000000000004</v>
      </c>
      <c r="G9875" s="3">
        <v>40.4</v>
      </c>
      <c r="J9875" s="1">
        <f t="shared" si="948"/>
        <v>38.586370431900264</v>
      </c>
      <c r="N9875" s="4">
        <f t="shared" si="949"/>
        <v>4.4891820992567695</v>
      </c>
      <c r="O9875" s="4">
        <f t="shared" si="950"/>
        <v>4.4891820992567695</v>
      </c>
      <c r="P9875" s="4">
        <f t="shared" si="951"/>
        <v>20.152755920287415</v>
      </c>
      <c r="Q9875" s="4">
        <f t="shared" si="952"/>
        <v>3.2892522102856314</v>
      </c>
      <c r="R9875" s="4">
        <f t="shared" si="953"/>
        <v>520.38761938445646</v>
      </c>
    </row>
    <row r="9876" spans="1:18" x14ac:dyDescent="0.35">
      <c r="A9876" s="3">
        <v>27</v>
      </c>
      <c r="B9876" s="3">
        <v>-12</v>
      </c>
      <c r="C9876" s="3">
        <v>2.35E-2</v>
      </c>
      <c r="D9876" s="3">
        <v>0.30780000000000002</v>
      </c>
      <c r="E9876" s="3">
        <v>0.16400000000000001</v>
      </c>
      <c r="F9876" s="3">
        <v>0.50470000000000004</v>
      </c>
      <c r="G9876" s="3">
        <v>40.56</v>
      </c>
      <c r="J9876" s="1">
        <f t="shared" si="948"/>
        <v>38.799386431900189</v>
      </c>
      <c r="N9876" s="4">
        <f t="shared" si="949"/>
        <v>4.3407632349600922</v>
      </c>
      <c r="O9876" s="4">
        <f t="shared" si="950"/>
        <v>4.3407632349600922</v>
      </c>
      <c r="P9876" s="4">
        <f t="shared" si="951"/>
        <v>18.842225461981204</v>
      </c>
      <c r="Q9876" s="4">
        <f t="shared" si="952"/>
        <v>3.099760136177157</v>
      </c>
      <c r="R9876" s="4">
        <f t="shared" si="953"/>
        <v>530.15163975621908</v>
      </c>
    </row>
    <row r="9877" spans="1:18" x14ac:dyDescent="0.35">
      <c r="A9877" s="3">
        <v>27</v>
      </c>
      <c r="B9877" s="3">
        <v>-13</v>
      </c>
      <c r="C9877" s="3">
        <v>2.35E-2</v>
      </c>
      <c r="D9877" s="3">
        <v>0.30780000000000002</v>
      </c>
      <c r="E9877" s="3">
        <v>0.16400000000000001</v>
      </c>
      <c r="F9877" s="3">
        <v>0.50470000000000004</v>
      </c>
      <c r="G9877" s="3">
        <v>40.72</v>
      </c>
      <c r="J9877" s="1">
        <f t="shared" si="948"/>
        <v>39.012402431900114</v>
      </c>
      <c r="N9877" s="4">
        <f t="shared" si="949"/>
        <v>4.1935107271608185</v>
      </c>
      <c r="O9877" s="4">
        <f t="shared" si="950"/>
        <v>4.1935107271608185</v>
      </c>
      <c r="P9877" s="4">
        <f t="shared" si="951"/>
        <v>17.585532218812858</v>
      </c>
      <c r="Q9877" s="4">
        <f t="shared" si="952"/>
        <v>2.915889454580642</v>
      </c>
      <c r="R9877" s="4">
        <f t="shared" si="953"/>
        <v>540.00641176049362</v>
      </c>
    </row>
    <row r="9878" spans="1:18" x14ac:dyDescent="0.35">
      <c r="A9878" s="3">
        <v>27</v>
      </c>
      <c r="B9878" s="3">
        <v>-14</v>
      </c>
      <c r="C9878" s="3">
        <v>2.35E-2</v>
      </c>
      <c r="D9878" s="3">
        <v>0.30780000000000002</v>
      </c>
      <c r="E9878" s="3">
        <v>0.16400000000000001</v>
      </c>
      <c r="F9878" s="3">
        <v>0.50470000000000004</v>
      </c>
      <c r="G9878" s="3">
        <v>40.869999999999997</v>
      </c>
      <c r="J9878" s="1">
        <f t="shared" ref="J9878:J9941" si="954">$I$2+$I$3*A9878+$I$4*B9878+$I$5*C9878+$I$6*D9878+$I$7*E9878+$I$8*F9878</f>
        <v>39.225418431900266</v>
      </c>
      <c r="N9878" s="4">
        <f t="shared" ref="N9878:N9941" si="955">100*(G9878-J9878)/G9878</f>
        <v>4.0239333694634976</v>
      </c>
      <c r="O9878" s="4">
        <f t="shared" ref="O9878:O9941" si="956">ABS(N9878)</f>
        <v>4.0239333694634976</v>
      </c>
      <c r="P9878" s="4">
        <f t="shared" ref="P9878:P9941" si="957">N9878*N9878</f>
        <v>16.192039761881858</v>
      </c>
      <c r="Q9878" s="4">
        <f t="shared" ref="Q9878:Q9941" si="958">(G9878-J9878)^2</f>
        <v>2.704648534133371</v>
      </c>
      <c r="R9878" s="4">
        <f t="shared" ref="R9878:R9941" si="959">(J9878-$L$2)^2</f>
        <v>549.95193539729075</v>
      </c>
    </row>
    <row r="9879" spans="1:18" x14ac:dyDescent="0.35">
      <c r="A9879" s="3">
        <v>27</v>
      </c>
      <c r="B9879" s="3">
        <v>-15</v>
      </c>
      <c r="C9879" s="3">
        <v>2.35E-2</v>
      </c>
      <c r="D9879" s="3">
        <v>0.30780000000000002</v>
      </c>
      <c r="E9879" s="3">
        <v>0.16400000000000001</v>
      </c>
      <c r="F9879" s="3">
        <v>0.50470000000000004</v>
      </c>
      <c r="G9879" s="3">
        <v>41.02</v>
      </c>
      <c r="J9879" s="1">
        <f t="shared" si="954"/>
        <v>39.438434431900191</v>
      </c>
      <c r="N9879" s="4">
        <f t="shared" si="955"/>
        <v>3.8555962167230908</v>
      </c>
      <c r="O9879" s="4">
        <f t="shared" si="956"/>
        <v>3.8555962167230908</v>
      </c>
      <c r="P9879" s="4">
        <f t="shared" si="957"/>
        <v>14.865622186409411</v>
      </c>
      <c r="Q9879" s="4">
        <f t="shared" si="958"/>
        <v>2.5013496461988809</v>
      </c>
      <c r="R9879" s="4">
        <f t="shared" si="959"/>
        <v>559.98821066658934</v>
      </c>
    </row>
    <row r="9880" spans="1:18" x14ac:dyDescent="0.35">
      <c r="A9880" s="3">
        <v>27</v>
      </c>
      <c r="B9880" s="3">
        <v>-16</v>
      </c>
      <c r="C9880" s="3">
        <v>2.35E-2</v>
      </c>
      <c r="D9880" s="3">
        <v>0.30780000000000002</v>
      </c>
      <c r="E9880" s="3">
        <v>0.16400000000000001</v>
      </c>
      <c r="F9880" s="3">
        <v>0.50470000000000004</v>
      </c>
      <c r="G9880" s="3">
        <v>41.17</v>
      </c>
      <c r="J9880" s="1">
        <f t="shared" si="954"/>
        <v>39.651450431900116</v>
      </c>
      <c r="N9880" s="4">
        <f t="shared" si="955"/>
        <v>3.6884857131403583</v>
      </c>
      <c r="O9880" s="4">
        <f t="shared" si="956"/>
        <v>3.6884857131403583</v>
      </c>
      <c r="P9880" s="4">
        <f t="shared" si="957"/>
        <v>13.604926856040537</v>
      </c>
      <c r="Q9880" s="4">
        <f t="shared" si="958"/>
        <v>2.3059927907763487</v>
      </c>
      <c r="R9880" s="4">
        <f t="shared" si="959"/>
        <v>570.11523756839972</v>
      </c>
    </row>
    <row r="9881" spans="1:18" x14ac:dyDescent="0.35">
      <c r="A9881" s="3">
        <v>27</v>
      </c>
      <c r="B9881" s="3">
        <v>-17</v>
      </c>
      <c r="C9881" s="3">
        <v>2.35E-2</v>
      </c>
      <c r="D9881" s="3">
        <v>0.30780000000000002</v>
      </c>
      <c r="E9881" s="3">
        <v>0.16400000000000001</v>
      </c>
      <c r="F9881" s="3">
        <v>0.50470000000000004</v>
      </c>
      <c r="G9881" s="3">
        <v>41.32</v>
      </c>
      <c r="J9881" s="1">
        <f t="shared" si="954"/>
        <v>39.864466431900269</v>
      </c>
      <c r="N9881" s="4">
        <f t="shared" si="955"/>
        <v>3.5225884997573371</v>
      </c>
      <c r="O9881" s="4">
        <f t="shared" si="956"/>
        <v>3.5225884997573371</v>
      </c>
      <c r="P9881" s="4">
        <f t="shared" si="957"/>
        <v>12.408629738622647</v>
      </c>
      <c r="Q9881" s="4">
        <f t="shared" si="958"/>
        <v>2.1185779678651362</v>
      </c>
      <c r="R9881" s="4">
        <f t="shared" si="959"/>
        <v>580.33301610273315</v>
      </c>
    </row>
    <row r="9882" spans="1:18" x14ac:dyDescent="0.35">
      <c r="A9882" s="3">
        <v>27</v>
      </c>
      <c r="B9882" s="3">
        <v>-18</v>
      </c>
      <c r="C9882" s="3">
        <v>2.35E-2</v>
      </c>
      <c r="D9882" s="3">
        <v>0.30780000000000002</v>
      </c>
      <c r="E9882" s="3">
        <v>0.16400000000000001</v>
      </c>
      <c r="F9882" s="3">
        <v>0.50470000000000004</v>
      </c>
      <c r="G9882" s="3">
        <v>41.47</v>
      </c>
      <c r="J9882" s="1">
        <f t="shared" si="954"/>
        <v>40.077482431900194</v>
      </c>
      <c r="N9882" s="4">
        <f t="shared" si="955"/>
        <v>3.3578914108989757</v>
      </c>
      <c r="O9882" s="4">
        <f t="shared" si="956"/>
        <v>3.3578914108989757</v>
      </c>
      <c r="P9882" s="4">
        <f t="shared" si="957"/>
        <v>11.275434727389113</v>
      </c>
      <c r="Q9882" s="4">
        <f t="shared" si="958"/>
        <v>1.9391051774665957</v>
      </c>
      <c r="R9882" s="4">
        <f t="shared" si="959"/>
        <v>590.64154626956758</v>
      </c>
    </row>
    <row r="9883" spans="1:18" x14ac:dyDescent="0.35">
      <c r="A9883" s="3">
        <v>27</v>
      </c>
      <c r="B9883" s="3">
        <v>-19</v>
      </c>
      <c r="C9883" s="3">
        <v>2.35E-2</v>
      </c>
      <c r="D9883" s="3">
        <v>0.30780000000000002</v>
      </c>
      <c r="E9883" s="3">
        <v>0.16400000000000001</v>
      </c>
      <c r="F9883" s="3">
        <v>0.50470000000000004</v>
      </c>
      <c r="G9883" s="3">
        <v>41.62</v>
      </c>
      <c r="J9883" s="1">
        <f t="shared" si="954"/>
        <v>40.290498431900119</v>
      </c>
      <c r="N9883" s="4">
        <f t="shared" si="955"/>
        <v>3.1943814706868783</v>
      </c>
      <c r="O9883" s="4">
        <f t="shared" si="956"/>
        <v>3.1943814706868783</v>
      </c>
      <c r="P9883" s="4">
        <f t="shared" si="957"/>
        <v>10.204072980267663</v>
      </c>
      <c r="Q9883" s="4">
        <f t="shared" si="958"/>
        <v>1.7675744195800365</v>
      </c>
      <c r="R9883" s="4">
        <f t="shared" si="959"/>
        <v>601.04082806891392</v>
      </c>
    </row>
    <row r="9884" spans="1:18" x14ac:dyDescent="0.35">
      <c r="A9884" s="3">
        <v>27</v>
      </c>
      <c r="B9884" s="3">
        <v>-20</v>
      </c>
      <c r="C9884" s="3">
        <v>2.35E-2</v>
      </c>
      <c r="D9884" s="3">
        <v>0.30780000000000002</v>
      </c>
      <c r="E9884" s="3">
        <v>0.16400000000000001</v>
      </c>
      <c r="F9884" s="3">
        <v>0.50470000000000004</v>
      </c>
      <c r="G9884" s="3">
        <v>41.76</v>
      </c>
      <c r="J9884" s="1">
        <f t="shared" si="954"/>
        <v>40.503514431900271</v>
      </c>
      <c r="N9884" s="4">
        <f t="shared" si="955"/>
        <v>3.0088255941085413</v>
      </c>
      <c r="O9884" s="4">
        <f t="shared" si="956"/>
        <v>3.0088255941085413</v>
      </c>
      <c r="P9884" s="4">
        <f t="shared" si="957"/>
        <v>9.0530314557626159</v>
      </c>
      <c r="Q9884" s="4">
        <f t="shared" si="958"/>
        <v>1.5787559828428934</v>
      </c>
      <c r="R9884" s="4">
        <f t="shared" si="959"/>
        <v>611.53086150078343</v>
      </c>
    </row>
    <row r="9885" spans="1:18" x14ac:dyDescent="0.35">
      <c r="A9885" s="3">
        <v>28</v>
      </c>
      <c r="B9885" s="3">
        <v>5</v>
      </c>
      <c r="C9885" s="3">
        <v>2.35E-2</v>
      </c>
      <c r="D9885" s="3">
        <v>0.30780000000000002</v>
      </c>
      <c r="E9885" s="3">
        <v>0.16400000000000001</v>
      </c>
      <c r="F9885" s="3">
        <v>0.50470000000000004</v>
      </c>
      <c r="G9885" s="3">
        <v>37.89</v>
      </c>
      <c r="J9885" s="1">
        <f t="shared" si="954"/>
        <v>35.493231431900199</v>
      </c>
      <c r="N9885" s="4">
        <f t="shared" si="955"/>
        <v>6.3255966431770956</v>
      </c>
      <c r="O9885" s="4">
        <f t="shared" si="956"/>
        <v>6.3255966431770956</v>
      </c>
      <c r="P9885" s="4">
        <f t="shared" si="957"/>
        <v>40.013172892173337</v>
      </c>
      <c r="Q9885" s="4">
        <f t="shared" si="958"/>
        <v>5.7444995690311735</v>
      </c>
      <c r="R9885" s="4">
        <f t="shared" si="959"/>
        <v>388.83371718167808</v>
      </c>
    </row>
    <row r="9886" spans="1:18" x14ac:dyDescent="0.35">
      <c r="A9886" s="3">
        <v>28</v>
      </c>
      <c r="B9886" s="3">
        <v>4</v>
      </c>
      <c r="C9886" s="3">
        <v>2.35E-2</v>
      </c>
      <c r="D9886" s="3">
        <v>0.30780000000000002</v>
      </c>
      <c r="E9886" s="3">
        <v>0.16400000000000001</v>
      </c>
      <c r="F9886" s="3">
        <v>0.50470000000000004</v>
      </c>
      <c r="G9886" s="3">
        <v>38.090000000000003</v>
      </c>
      <c r="J9886" s="1">
        <f t="shared" si="954"/>
        <v>35.706247431900351</v>
      </c>
      <c r="N9886" s="4">
        <f t="shared" si="955"/>
        <v>6.2582109952734362</v>
      </c>
      <c r="O9886" s="4">
        <f t="shared" si="956"/>
        <v>6.2582109952734362</v>
      </c>
      <c r="P9886" s="4">
        <f t="shared" si="957"/>
        <v>39.165204861361332</v>
      </c>
      <c r="Q9886" s="4">
        <f t="shared" si="958"/>
        <v>5.6822763059216861</v>
      </c>
      <c r="R9886" s="4">
        <f t="shared" si="959"/>
        <v>397.27996135900219</v>
      </c>
    </row>
    <row r="9887" spans="1:18" x14ac:dyDescent="0.35">
      <c r="A9887" s="3">
        <v>28</v>
      </c>
      <c r="B9887" s="3">
        <v>3</v>
      </c>
      <c r="C9887" s="3">
        <v>2.35E-2</v>
      </c>
      <c r="D9887" s="3">
        <v>0.30780000000000002</v>
      </c>
      <c r="E9887" s="3">
        <v>0.16400000000000001</v>
      </c>
      <c r="F9887" s="3">
        <v>0.50470000000000004</v>
      </c>
      <c r="G9887" s="3">
        <v>38.28</v>
      </c>
      <c r="J9887" s="1">
        <f t="shared" si="954"/>
        <v>35.919263431900276</v>
      </c>
      <c r="N9887" s="4">
        <f t="shared" si="955"/>
        <v>6.1670234276377345</v>
      </c>
      <c r="O9887" s="4">
        <f t="shared" si="956"/>
        <v>6.1670234276377345</v>
      </c>
      <c r="P9887" s="4">
        <f t="shared" si="957"/>
        <v>38.032177957032673</v>
      </c>
      <c r="Q9887" s="4">
        <f t="shared" si="958"/>
        <v>5.5730771439632667</v>
      </c>
      <c r="R9887" s="4">
        <f t="shared" si="959"/>
        <v>405.81695716882928</v>
      </c>
    </row>
    <row r="9888" spans="1:18" x14ac:dyDescent="0.35">
      <c r="A9888" s="3">
        <v>28</v>
      </c>
      <c r="B9888" s="3">
        <v>2</v>
      </c>
      <c r="C9888" s="3">
        <v>2.35E-2</v>
      </c>
      <c r="D9888" s="3">
        <v>0.30780000000000002</v>
      </c>
      <c r="E9888" s="3">
        <v>0.16400000000000001</v>
      </c>
      <c r="F9888" s="3">
        <v>0.50470000000000004</v>
      </c>
      <c r="G9888" s="3">
        <v>38.479999999999997</v>
      </c>
      <c r="J9888" s="1">
        <f t="shared" si="954"/>
        <v>36.132279431900201</v>
      </c>
      <c r="N9888" s="4">
        <f t="shared" si="955"/>
        <v>6.1011449274942713</v>
      </c>
      <c r="O9888" s="4">
        <f t="shared" si="956"/>
        <v>6.1011449274942713</v>
      </c>
      <c r="P9888" s="4">
        <f t="shared" si="957"/>
        <v>37.223969426289074</v>
      </c>
      <c r="Q9888" s="4">
        <f t="shared" si="958"/>
        <v>5.5117918658788261</v>
      </c>
      <c r="R9888" s="4">
        <f t="shared" si="959"/>
        <v>414.44470461116828</v>
      </c>
    </row>
    <row r="9889" spans="1:18" x14ac:dyDescent="0.35">
      <c r="A9889" s="3">
        <v>28</v>
      </c>
      <c r="B9889" s="3">
        <v>1</v>
      </c>
      <c r="C9889" s="3">
        <v>2.35E-2</v>
      </c>
      <c r="D9889" s="3">
        <v>0.30780000000000002</v>
      </c>
      <c r="E9889" s="3">
        <v>0.16400000000000001</v>
      </c>
      <c r="F9889" s="3">
        <v>0.50470000000000004</v>
      </c>
      <c r="G9889" s="3">
        <v>38.659999999999997</v>
      </c>
      <c r="J9889" s="1">
        <f t="shared" si="954"/>
        <v>36.345295431900354</v>
      </c>
      <c r="N9889" s="4">
        <f t="shared" si="955"/>
        <v>5.9873372170192525</v>
      </c>
      <c r="O9889" s="4">
        <f t="shared" si="956"/>
        <v>5.9873372170192525</v>
      </c>
      <c r="P9889" s="4">
        <f t="shared" si="957"/>
        <v>35.848206950303847</v>
      </c>
      <c r="Q9889" s="4">
        <f t="shared" si="958"/>
        <v>5.3578572375813538</v>
      </c>
      <c r="R9889" s="4">
        <f t="shared" si="959"/>
        <v>423.16320368602857</v>
      </c>
    </row>
    <row r="9890" spans="1:18" x14ac:dyDescent="0.35">
      <c r="A9890" s="3">
        <v>28</v>
      </c>
      <c r="B9890" s="3">
        <v>0</v>
      </c>
      <c r="C9890" s="3">
        <v>2.35E-2</v>
      </c>
      <c r="D9890" s="3">
        <v>0.30780000000000002</v>
      </c>
      <c r="E9890" s="3">
        <v>0.16400000000000001</v>
      </c>
      <c r="F9890" s="3">
        <v>0.50470000000000004</v>
      </c>
      <c r="G9890" s="3">
        <v>38.85</v>
      </c>
      <c r="J9890" s="1">
        <f t="shared" si="954"/>
        <v>36.558311431900279</v>
      </c>
      <c r="N9890" s="4">
        <f t="shared" si="955"/>
        <v>5.8988122731009591</v>
      </c>
      <c r="O9890" s="4">
        <f t="shared" si="956"/>
        <v>5.8988122731009591</v>
      </c>
      <c r="P9890" s="4">
        <f t="shared" si="957"/>
        <v>34.795986233286506</v>
      </c>
      <c r="Q9890" s="4">
        <f t="shared" si="958"/>
        <v>5.2518364931589563</v>
      </c>
      <c r="R9890" s="4">
        <f t="shared" si="959"/>
        <v>431.97245439339156</v>
      </c>
    </row>
    <row r="9891" spans="1:18" x14ac:dyDescent="0.35">
      <c r="A9891" s="3">
        <v>28</v>
      </c>
      <c r="B9891" s="3">
        <v>-1</v>
      </c>
      <c r="C9891" s="3">
        <v>2.35E-2</v>
      </c>
      <c r="D9891" s="3">
        <v>0.30780000000000002</v>
      </c>
      <c r="E9891" s="3">
        <v>0.16400000000000001</v>
      </c>
      <c r="F9891" s="3">
        <v>0.50470000000000004</v>
      </c>
      <c r="G9891" s="3">
        <v>39.03</v>
      </c>
      <c r="J9891" s="1">
        <f t="shared" si="954"/>
        <v>36.771327431900204</v>
      </c>
      <c r="N9891" s="4">
        <f t="shared" si="955"/>
        <v>5.7870165721234876</v>
      </c>
      <c r="O9891" s="4">
        <f t="shared" si="956"/>
        <v>5.7870165721234876</v>
      </c>
      <c r="P9891" s="4">
        <f t="shared" si="957"/>
        <v>33.489560806031882</v>
      </c>
      <c r="Q9891" s="4">
        <f t="shared" si="958"/>
        <v>5.1016017698865328</v>
      </c>
      <c r="R9891" s="4">
        <f t="shared" si="959"/>
        <v>440.87245673326652</v>
      </c>
    </row>
    <row r="9892" spans="1:18" x14ac:dyDescent="0.35">
      <c r="A9892" s="3">
        <v>28</v>
      </c>
      <c r="B9892" s="3">
        <v>-2</v>
      </c>
      <c r="C9892" s="3">
        <v>2.35E-2</v>
      </c>
      <c r="D9892" s="3">
        <v>0.30780000000000002</v>
      </c>
      <c r="E9892" s="3">
        <v>0.16400000000000001</v>
      </c>
      <c r="F9892" s="3">
        <v>0.50470000000000004</v>
      </c>
      <c r="G9892" s="3">
        <v>39.21</v>
      </c>
      <c r="J9892" s="1">
        <f t="shared" si="954"/>
        <v>36.984343431900356</v>
      </c>
      <c r="N9892" s="4">
        <f t="shared" si="955"/>
        <v>5.6762473045132475</v>
      </c>
      <c r="O9892" s="4">
        <f t="shared" si="956"/>
        <v>5.6762473045132475</v>
      </c>
      <c r="P9892" s="4">
        <f t="shared" si="957"/>
        <v>32.219783461993906</v>
      </c>
      <c r="Q9892" s="4">
        <f t="shared" si="958"/>
        <v>4.9535471591250877</v>
      </c>
      <c r="R9892" s="4">
        <f t="shared" si="959"/>
        <v>449.86321070566299</v>
      </c>
    </row>
    <row r="9893" spans="1:18" x14ac:dyDescent="0.35">
      <c r="A9893" s="3">
        <v>28</v>
      </c>
      <c r="B9893" s="3">
        <v>-3</v>
      </c>
      <c r="C9893" s="3">
        <v>2.35E-2</v>
      </c>
      <c r="D9893" s="3">
        <v>0.30780000000000002</v>
      </c>
      <c r="E9893" s="3">
        <v>0.16400000000000001</v>
      </c>
      <c r="F9893" s="3">
        <v>0.50470000000000004</v>
      </c>
      <c r="G9893" s="3">
        <v>39.39</v>
      </c>
      <c r="J9893" s="1">
        <f t="shared" si="954"/>
        <v>37.197359431900281</v>
      </c>
      <c r="N9893" s="4">
        <f t="shared" si="955"/>
        <v>5.566490398831478</v>
      </c>
      <c r="O9893" s="4">
        <f t="shared" si="956"/>
        <v>5.566490398831478</v>
      </c>
      <c r="P9893" s="4">
        <f t="shared" si="957"/>
        <v>30.985815360283027</v>
      </c>
      <c r="Q9893" s="4">
        <f t="shared" si="958"/>
        <v>4.8076726608766593</v>
      </c>
      <c r="R9893" s="4">
        <f t="shared" si="959"/>
        <v>458.94471631056189</v>
      </c>
    </row>
    <row r="9894" spans="1:18" x14ac:dyDescent="0.35">
      <c r="A9894" s="3">
        <v>28</v>
      </c>
      <c r="B9894" s="3">
        <v>-4</v>
      </c>
      <c r="C9894" s="3">
        <v>2.35E-2</v>
      </c>
      <c r="D9894" s="3">
        <v>0.30780000000000002</v>
      </c>
      <c r="E9894" s="3">
        <v>0.16400000000000001</v>
      </c>
      <c r="F9894" s="3">
        <v>0.50470000000000004</v>
      </c>
      <c r="G9894" s="3">
        <v>39.56</v>
      </c>
      <c r="J9894" s="1">
        <f t="shared" si="954"/>
        <v>37.410375431900206</v>
      </c>
      <c r="N9894" s="4">
        <f t="shared" si="955"/>
        <v>5.4338335897365919</v>
      </c>
      <c r="O9894" s="4">
        <f t="shared" si="956"/>
        <v>5.4338335897365919</v>
      </c>
      <c r="P9894" s="4">
        <f t="shared" si="957"/>
        <v>29.526547480949656</v>
      </c>
      <c r="Q9894" s="4">
        <f t="shared" si="958"/>
        <v>4.6208857837782338</v>
      </c>
      <c r="R9894" s="4">
        <f t="shared" si="959"/>
        <v>468.11697354797275</v>
      </c>
    </row>
    <row r="9895" spans="1:18" x14ac:dyDescent="0.35">
      <c r="A9895" s="3">
        <v>28</v>
      </c>
      <c r="B9895" s="3">
        <v>-5</v>
      </c>
      <c r="C9895" s="3">
        <v>2.35E-2</v>
      </c>
      <c r="D9895" s="3">
        <v>0.30780000000000002</v>
      </c>
      <c r="E9895" s="3">
        <v>0.16400000000000001</v>
      </c>
      <c r="F9895" s="3">
        <v>0.50470000000000004</v>
      </c>
      <c r="G9895" s="3">
        <v>39.729999999999997</v>
      </c>
      <c r="J9895" s="1">
        <f t="shared" si="954"/>
        <v>37.623391431900359</v>
      </c>
      <c r="N9895" s="4">
        <f t="shared" si="955"/>
        <v>5.3023120264274812</v>
      </c>
      <c r="O9895" s="4">
        <f t="shared" si="956"/>
        <v>5.3023120264274812</v>
      </c>
      <c r="P9895" s="4">
        <f t="shared" si="957"/>
        <v>28.114512825597501</v>
      </c>
      <c r="Q9895" s="4">
        <f t="shared" si="958"/>
        <v>4.4377996591908069</v>
      </c>
      <c r="R9895" s="4">
        <f t="shared" si="959"/>
        <v>477.37998241790541</v>
      </c>
    </row>
    <row r="9896" spans="1:18" x14ac:dyDescent="0.35">
      <c r="A9896" s="3">
        <v>28</v>
      </c>
      <c r="B9896" s="3">
        <v>-6</v>
      </c>
      <c r="C9896" s="3">
        <v>2.35E-2</v>
      </c>
      <c r="D9896" s="3">
        <v>0.30780000000000002</v>
      </c>
      <c r="E9896" s="3">
        <v>0.16400000000000001</v>
      </c>
      <c r="F9896" s="3">
        <v>0.50470000000000004</v>
      </c>
      <c r="G9896" s="3">
        <v>39.9</v>
      </c>
      <c r="J9896" s="1">
        <f t="shared" si="954"/>
        <v>37.836407431900284</v>
      </c>
      <c r="N9896" s="4">
        <f t="shared" si="955"/>
        <v>5.1719111982448993</v>
      </c>
      <c r="O9896" s="4">
        <f t="shared" si="956"/>
        <v>5.1719111982448993</v>
      </c>
      <c r="P9896" s="4">
        <f t="shared" si="957"/>
        <v>26.748665442530989</v>
      </c>
      <c r="Q9896" s="4">
        <f t="shared" si="958"/>
        <v>4.2584142871163753</v>
      </c>
      <c r="R9896" s="4">
        <f t="shared" si="959"/>
        <v>486.73374292034021</v>
      </c>
    </row>
    <row r="9897" spans="1:18" x14ac:dyDescent="0.35">
      <c r="A9897" s="3">
        <v>28</v>
      </c>
      <c r="B9897" s="3">
        <v>-7</v>
      </c>
      <c r="C9897" s="3">
        <v>2.35E-2</v>
      </c>
      <c r="D9897" s="3">
        <v>0.30780000000000002</v>
      </c>
      <c r="E9897" s="3">
        <v>0.16400000000000001</v>
      </c>
      <c r="F9897" s="3">
        <v>0.50470000000000004</v>
      </c>
      <c r="G9897" s="3">
        <v>40.07</v>
      </c>
      <c r="J9897" s="1">
        <f t="shared" si="954"/>
        <v>38.049423431900209</v>
      </c>
      <c r="N9897" s="4">
        <f t="shared" si="955"/>
        <v>5.0426168407781162</v>
      </c>
      <c r="O9897" s="4">
        <f t="shared" si="956"/>
        <v>5.0426168407781162</v>
      </c>
      <c r="P9897" s="4">
        <f t="shared" si="957"/>
        <v>25.42798460289907</v>
      </c>
      <c r="Q9897" s="4">
        <f t="shared" si="958"/>
        <v>4.0827296675539309</v>
      </c>
      <c r="R9897" s="4">
        <f t="shared" si="959"/>
        <v>496.17825505528697</v>
      </c>
    </row>
    <row r="9898" spans="1:18" x14ac:dyDescent="0.35">
      <c r="A9898" s="3">
        <v>28</v>
      </c>
      <c r="B9898" s="3">
        <v>-8</v>
      </c>
      <c r="C9898" s="3">
        <v>2.35E-2</v>
      </c>
      <c r="D9898" s="3">
        <v>0.30780000000000002</v>
      </c>
      <c r="E9898" s="3">
        <v>0.16400000000000001</v>
      </c>
      <c r="F9898" s="3">
        <v>0.50470000000000004</v>
      </c>
      <c r="G9898" s="3">
        <v>40.229999999999997</v>
      </c>
      <c r="J9898" s="1">
        <f t="shared" si="954"/>
        <v>38.262439431900361</v>
      </c>
      <c r="N9898" s="4">
        <f t="shared" si="955"/>
        <v>4.8907794384778418</v>
      </c>
      <c r="O9898" s="4">
        <f t="shared" si="956"/>
        <v>4.8907794384778418</v>
      </c>
      <c r="P9898" s="4">
        <f t="shared" si="957"/>
        <v>23.919723515837635</v>
      </c>
      <c r="Q9898" s="4">
        <f t="shared" si="958"/>
        <v>3.8712945891405606</v>
      </c>
      <c r="R9898" s="4">
        <f t="shared" si="959"/>
        <v>505.71351882275587</v>
      </c>
    </row>
    <row r="9899" spans="1:18" x14ac:dyDescent="0.35">
      <c r="A9899" s="3">
        <v>28</v>
      </c>
      <c r="B9899" s="3">
        <v>-9</v>
      </c>
      <c r="C9899" s="3">
        <v>2.35E-2</v>
      </c>
      <c r="D9899" s="3">
        <v>0.30780000000000002</v>
      </c>
      <c r="E9899" s="3">
        <v>0.16400000000000001</v>
      </c>
      <c r="F9899" s="3">
        <v>0.50470000000000004</v>
      </c>
      <c r="G9899" s="3">
        <v>40.4</v>
      </c>
      <c r="J9899" s="1">
        <f t="shared" si="954"/>
        <v>38.475455431900286</v>
      </c>
      <c r="N9899" s="4">
        <f t="shared" si="955"/>
        <v>4.763724178464634</v>
      </c>
      <c r="O9899" s="4">
        <f t="shared" si="956"/>
        <v>4.763724178464634</v>
      </c>
      <c r="P9899" s="4">
        <f t="shared" si="957"/>
        <v>22.693068048488552</v>
      </c>
      <c r="Q9899" s="4">
        <f t="shared" si="958"/>
        <v>3.7038717946021076</v>
      </c>
      <c r="R9899" s="4">
        <f t="shared" si="959"/>
        <v>515.33953422272657</v>
      </c>
    </row>
    <row r="9900" spans="1:18" x14ac:dyDescent="0.35">
      <c r="A9900" s="3">
        <v>28</v>
      </c>
      <c r="B9900" s="3">
        <v>-10</v>
      </c>
      <c r="C9900" s="3">
        <v>2.35E-2</v>
      </c>
      <c r="D9900" s="3">
        <v>0.30780000000000002</v>
      </c>
      <c r="E9900" s="3">
        <v>0.16400000000000001</v>
      </c>
      <c r="F9900" s="3">
        <v>0.50470000000000004</v>
      </c>
      <c r="G9900" s="3">
        <v>40.56</v>
      </c>
      <c r="J9900" s="1">
        <f t="shared" si="954"/>
        <v>38.688471431900211</v>
      </c>
      <c r="N9900" s="4">
        <f t="shared" si="955"/>
        <v>4.6142223079383404</v>
      </c>
      <c r="O9900" s="4">
        <f t="shared" si="956"/>
        <v>4.6142223079383404</v>
      </c>
      <c r="P9900" s="4">
        <f t="shared" si="957"/>
        <v>21.291047507075824</v>
      </c>
      <c r="Q9900" s="4">
        <f t="shared" si="958"/>
        <v>3.5026191812136536</v>
      </c>
      <c r="R9900" s="4">
        <f t="shared" si="959"/>
        <v>525.05630125520918</v>
      </c>
    </row>
    <row r="9901" spans="1:18" x14ac:dyDescent="0.35">
      <c r="A9901" s="3">
        <v>28</v>
      </c>
      <c r="B9901" s="3">
        <v>-11</v>
      </c>
      <c r="C9901" s="3">
        <v>2.35E-2</v>
      </c>
      <c r="D9901" s="3">
        <v>0.30780000000000002</v>
      </c>
      <c r="E9901" s="3">
        <v>0.16400000000000001</v>
      </c>
      <c r="F9901" s="3">
        <v>0.50470000000000004</v>
      </c>
      <c r="G9901" s="3">
        <v>40.71</v>
      </c>
      <c r="J9901" s="1">
        <f t="shared" si="954"/>
        <v>38.901487431900364</v>
      </c>
      <c r="N9901" s="4">
        <f t="shared" si="955"/>
        <v>4.4424283176114887</v>
      </c>
      <c r="O9901" s="4">
        <f t="shared" si="956"/>
        <v>4.4424283176114887</v>
      </c>
      <c r="P9901" s="4">
        <f t="shared" si="957"/>
        <v>19.73516935711644</v>
      </c>
      <c r="Q9901" s="4">
        <f t="shared" si="958"/>
        <v>3.270717708974344</v>
      </c>
      <c r="R9901" s="4">
        <f t="shared" si="959"/>
        <v>534.86381992021427</v>
      </c>
    </row>
    <row r="9902" spans="1:18" x14ac:dyDescent="0.35">
      <c r="A9902" s="3">
        <v>28</v>
      </c>
      <c r="B9902" s="3">
        <v>-12</v>
      </c>
      <c r="C9902" s="3">
        <v>2.35E-2</v>
      </c>
      <c r="D9902" s="3">
        <v>0.30780000000000002</v>
      </c>
      <c r="E9902" s="3">
        <v>0.16400000000000001</v>
      </c>
      <c r="F9902" s="3">
        <v>0.50470000000000004</v>
      </c>
      <c r="G9902" s="3">
        <v>40.869999999999997</v>
      </c>
      <c r="J9902" s="1">
        <f t="shared" si="954"/>
        <v>39.114503431900289</v>
      </c>
      <c r="N9902" s="4">
        <f t="shared" si="955"/>
        <v>4.2953182483477086</v>
      </c>
      <c r="O9902" s="4">
        <f t="shared" si="956"/>
        <v>4.2953182483477086</v>
      </c>
      <c r="P9902" s="4">
        <f t="shared" si="957"/>
        <v>18.449758854588829</v>
      </c>
      <c r="Q9902" s="4">
        <f t="shared" si="958"/>
        <v>3.0817682006098548</v>
      </c>
      <c r="R9902" s="4">
        <f t="shared" si="959"/>
        <v>544.76209021772092</v>
      </c>
    </row>
    <row r="9903" spans="1:18" x14ac:dyDescent="0.35">
      <c r="A9903" s="3">
        <v>28</v>
      </c>
      <c r="B9903" s="3">
        <v>-13</v>
      </c>
      <c r="C9903" s="3">
        <v>2.35E-2</v>
      </c>
      <c r="D9903" s="3">
        <v>0.30780000000000002</v>
      </c>
      <c r="E9903" s="3">
        <v>0.16400000000000001</v>
      </c>
      <c r="F9903" s="3">
        <v>0.50470000000000004</v>
      </c>
      <c r="G9903" s="3">
        <v>41.02</v>
      </c>
      <c r="J9903" s="1">
        <f t="shared" si="954"/>
        <v>39.327519431900214</v>
      </c>
      <c r="N9903" s="4">
        <f t="shared" si="955"/>
        <v>4.1259887081906124</v>
      </c>
      <c r="O9903" s="4">
        <f t="shared" si="956"/>
        <v>4.1259887081906124</v>
      </c>
      <c r="P9903" s="4">
        <f t="shared" si="957"/>
        <v>17.023782820116438</v>
      </c>
      <c r="Q9903" s="4">
        <f t="shared" si="958"/>
        <v>2.8644904733953851</v>
      </c>
      <c r="R9903" s="4">
        <f t="shared" si="959"/>
        <v>554.75111214773949</v>
      </c>
    </row>
    <row r="9904" spans="1:18" x14ac:dyDescent="0.35">
      <c r="A9904" s="3">
        <v>28</v>
      </c>
      <c r="B9904" s="3">
        <v>-14</v>
      </c>
      <c r="C9904" s="3">
        <v>2.35E-2</v>
      </c>
      <c r="D9904" s="3">
        <v>0.30780000000000002</v>
      </c>
      <c r="E9904" s="3">
        <v>0.16400000000000001</v>
      </c>
      <c r="F9904" s="3">
        <v>0.50470000000000004</v>
      </c>
      <c r="G9904" s="3">
        <v>41.17</v>
      </c>
      <c r="J9904" s="1">
        <f t="shared" si="954"/>
        <v>39.540535431900366</v>
      </c>
      <c r="N9904" s="4">
        <f t="shared" si="955"/>
        <v>3.9578930485781765</v>
      </c>
      <c r="O9904" s="4">
        <f t="shared" si="956"/>
        <v>3.9578930485781765</v>
      </c>
      <c r="P9904" s="4">
        <f t="shared" si="957"/>
        <v>15.664917383983452</v>
      </c>
      <c r="Q9904" s="4">
        <f t="shared" si="958"/>
        <v>2.6551547786921312</v>
      </c>
      <c r="R9904" s="4">
        <f t="shared" si="959"/>
        <v>564.83088571028077</v>
      </c>
    </row>
    <row r="9905" spans="1:18" x14ac:dyDescent="0.35">
      <c r="A9905" s="3">
        <v>28</v>
      </c>
      <c r="B9905" s="3">
        <v>-15</v>
      </c>
      <c r="C9905" s="3">
        <v>2.35E-2</v>
      </c>
      <c r="D9905" s="3">
        <v>0.30780000000000002</v>
      </c>
      <c r="E9905" s="3">
        <v>0.16400000000000001</v>
      </c>
      <c r="F9905" s="3">
        <v>0.50470000000000004</v>
      </c>
      <c r="G9905" s="3">
        <v>41.32</v>
      </c>
      <c r="J9905" s="1">
        <f t="shared" si="954"/>
        <v>39.753551431900291</v>
      </c>
      <c r="N9905" s="4">
        <f t="shared" si="955"/>
        <v>3.7910178317998762</v>
      </c>
      <c r="O9905" s="4">
        <f t="shared" si="956"/>
        <v>3.7910178317998762</v>
      </c>
      <c r="P9905" s="4">
        <f t="shared" si="957"/>
        <v>14.371816201024634</v>
      </c>
      <c r="Q9905" s="4">
        <f t="shared" si="958"/>
        <v>2.4537611165016284</v>
      </c>
      <c r="R9905" s="4">
        <f t="shared" si="959"/>
        <v>575.00141090532327</v>
      </c>
    </row>
    <row r="9906" spans="1:18" x14ac:dyDescent="0.35">
      <c r="A9906" s="3">
        <v>28</v>
      </c>
      <c r="B9906" s="3">
        <v>-16</v>
      </c>
      <c r="C9906" s="3">
        <v>2.35E-2</v>
      </c>
      <c r="D9906" s="3">
        <v>0.30780000000000002</v>
      </c>
      <c r="E9906" s="3">
        <v>0.16400000000000001</v>
      </c>
      <c r="F9906" s="3">
        <v>0.50470000000000004</v>
      </c>
      <c r="G9906" s="3">
        <v>41.47</v>
      </c>
      <c r="J9906" s="1">
        <f t="shared" si="954"/>
        <v>39.966567431900216</v>
      </c>
      <c r="N9906" s="4">
        <f t="shared" si="955"/>
        <v>3.6253498145642209</v>
      </c>
      <c r="O9906" s="4">
        <f t="shared" si="956"/>
        <v>3.6253498145642209</v>
      </c>
      <c r="P9906" s="4">
        <f t="shared" si="957"/>
        <v>13.14316127796083</v>
      </c>
      <c r="Q9906" s="4">
        <f t="shared" si="958"/>
        <v>2.2603094868231071</v>
      </c>
      <c r="R9906" s="4">
        <f t="shared" si="959"/>
        <v>585.26268773287768</v>
      </c>
    </row>
    <row r="9907" spans="1:18" x14ac:dyDescent="0.35">
      <c r="A9907" s="3">
        <v>28</v>
      </c>
      <c r="B9907" s="3">
        <v>-17</v>
      </c>
      <c r="C9907" s="3">
        <v>2.35E-2</v>
      </c>
      <c r="D9907" s="3">
        <v>0.30780000000000002</v>
      </c>
      <c r="E9907" s="3">
        <v>0.16400000000000001</v>
      </c>
      <c r="F9907" s="3">
        <v>0.50470000000000004</v>
      </c>
      <c r="G9907" s="3">
        <v>41.62</v>
      </c>
      <c r="J9907" s="1">
        <f t="shared" si="954"/>
        <v>40.179583431900369</v>
      </c>
      <c r="N9907" s="4">
        <f t="shared" si="955"/>
        <v>3.4608759444969452</v>
      </c>
      <c r="O9907" s="4">
        <f t="shared" si="956"/>
        <v>3.4608759444969452</v>
      </c>
      <c r="P9907" s="4">
        <f t="shared" si="957"/>
        <v>11.977662303197622</v>
      </c>
      <c r="Q9907" s="4">
        <f t="shared" si="958"/>
        <v>2.0747998896559121</v>
      </c>
      <c r="R9907" s="4">
        <f t="shared" si="959"/>
        <v>595.61471619295514</v>
      </c>
    </row>
    <row r="9908" spans="1:18" x14ac:dyDescent="0.35">
      <c r="A9908" s="3">
        <v>28</v>
      </c>
      <c r="B9908" s="3">
        <v>-18</v>
      </c>
      <c r="C9908" s="3">
        <v>2.35E-2</v>
      </c>
      <c r="D9908" s="3">
        <v>0.30780000000000002</v>
      </c>
      <c r="E9908" s="3">
        <v>0.16400000000000001</v>
      </c>
      <c r="F9908" s="3">
        <v>0.50470000000000004</v>
      </c>
      <c r="G9908" s="3">
        <v>41.77</v>
      </c>
      <c r="J9908" s="1">
        <f t="shared" si="954"/>
        <v>40.392599431900294</v>
      </c>
      <c r="N9908" s="4">
        <f t="shared" si="955"/>
        <v>3.2975833567146497</v>
      </c>
      <c r="O9908" s="4">
        <f t="shared" si="956"/>
        <v>3.2975833567146497</v>
      </c>
      <c r="P9908" s="4">
        <f t="shared" si="957"/>
        <v>10.874055994481457</v>
      </c>
      <c r="Q9908" s="4">
        <f t="shared" si="958"/>
        <v>1.8972323250014018</v>
      </c>
      <c r="R9908" s="4">
        <f t="shared" si="959"/>
        <v>606.0574962855336</v>
      </c>
    </row>
    <row r="9909" spans="1:18" x14ac:dyDescent="0.35">
      <c r="A9909" s="3">
        <v>28</v>
      </c>
      <c r="B9909" s="3">
        <v>-19</v>
      </c>
      <c r="C9909" s="3">
        <v>2.35E-2</v>
      </c>
      <c r="D9909" s="3">
        <v>0.30780000000000002</v>
      </c>
      <c r="E9909" s="3">
        <v>0.16400000000000001</v>
      </c>
      <c r="F9909" s="3">
        <v>0.50470000000000004</v>
      </c>
      <c r="G9909" s="3">
        <v>41.91</v>
      </c>
      <c r="J9909" s="1">
        <f t="shared" si="954"/>
        <v>40.605615431900219</v>
      </c>
      <c r="N9909" s="4">
        <f t="shared" si="955"/>
        <v>3.1123468577899733</v>
      </c>
      <c r="O9909" s="4">
        <f t="shared" si="956"/>
        <v>3.1123468577899733</v>
      </c>
      <c r="P9909" s="4">
        <f t="shared" si="957"/>
        <v>9.6867029631951205</v>
      </c>
      <c r="Q9909" s="4">
        <f t="shared" si="958"/>
        <v>1.7014191014968434</v>
      </c>
      <c r="R9909" s="4">
        <f t="shared" si="959"/>
        <v>616.59102801062397</v>
      </c>
    </row>
    <row r="9910" spans="1:18" x14ac:dyDescent="0.35">
      <c r="A9910" s="3">
        <v>28</v>
      </c>
      <c r="B9910" s="3">
        <v>-20</v>
      </c>
      <c r="C9910" s="3">
        <v>2.35E-2</v>
      </c>
      <c r="D9910" s="3">
        <v>0.30780000000000002</v>
      </c>
      <c r="E9910" s="3">
        <v>0.16400000000000001</v>
      </c>
      <c r="F9910" s="3">
        <v>0.50470000000000004</v>
      </c>
      <c r="G9910" s="3">
        <v>42.05</v>
      </c>
      <c r="J9910" s="1">
        <f t="shared" si="954"/>
        <v>40.818631431900371</v>
      </c>
      <c r="N9910" s="4">
        <f t="shared" si="955"/>
        <v>2.9283438004747344</v>
      </c>
      <c r="O9910" s="4">
        <f t="shared" si="956"/>
        <v>2.9283438004747344</v>
      </c>
      <c r="P9910" s="4">
        <f t="shared" si="957"/>
        <v>8.5751974137788114</v>
      </c>
      <c r="Q9910" s="4">
        <f t="shared" si="958"/>
        <v>1.5162685505037228</v>
      </c>
      <c r="R9910" s="4">
        <f t="shared" si="959"/>
        <v>627.21531136823762</v>
      </c>
    </row>
    <row r="9911" spans="1:18" x14ac:dyDescent="0.35">
      <c r="A9911" s="3">
        <v>29</v>
      </c>
      <c r="B9911" s="3">
        <v>5</v>
      </c>
      <c r="C9911" s="3">
        <v>2.35E-2</v>
      </c>
      <c r="D9911" s="3">
        <v>0.30780000000000002</v>
      </c>
      <c r="E9911" s="3">
        <v>0.16400000000000001</v>
      </c>
      <c r="F9911" s="3">
        <v>0.50470000000000004</v>
      </c>
      <c r="G9911" s="3">
        <v>38.24</v>
      </c>
      <c r="J9911" s="1">
        <f t="shared" si="954"/>
        <v>35.808348431900072</v>
      </c>
      <c r="N9911" s="4">
        <f t="shared" si="955"/>
        <v>6.3589214646964702</v>
      </c>
      <c r="O9911" s="4">
        <f t="shared" si="956"/>
        <v>6.3589214646964702</v>
      </c>
      <c r="P9911" s="4">
        <f t="shared" si="957"/>
        <v>40.435882194177502</v>
      </c>
      <c r="Q9911" s="4">
        <f t="shared" si="958"/>
        <v>5.9129293486428498</v>
      </c>
      <c r="R9911" s="4">
        <f t="shared" si="959"/>
        <v>401.36051635290011</v>
      </c>
    </row>
    <row r="9912" spans="1:18" x14ac:dyDescent="0.35">
      <c r="A9912" s="3">
        <v>29</v>
      </c>
      <c r="B9912" s="3">
        <v>4</v>
      </c>
      <c r="C9912" s="3">
        <v>2.35E-2</v>
      </c>
      <c r="D9912" s="3">
        <v>0.30780000000000002</v>
      </c>
      <c r="E9912" s="3">
        <v>0.16400000000000001</v>
      </c>
      <c r="F9912" s="3">
        <v>0.50470000000000004</v>
      </c>
      <c r="G9912" s="3">
        <v>38.43</v>
      </c>
      <c r="J9912" s="1">
        <f t="shared" si="954"/>
        <v>36.021364431900224</v>
      </c>
      <c r="N9912" s="4">
        <f t="shared" si="955"/>
        <v>6.2675919024194</v>
      </c>
      <c r="O9912" s="4">
        <f t="shared" si="956"/>
        <v>6.2675919024194</v>
      </c>
      <c r="P9912" s="4">
        <f t="shared" si="957"/>
        <v>39.282708255273235</v>
      </c>
      <c r="Q9912" s="4">
        <f t="shared" si="958"/>
        <v>5.8015252999153279</v>
      </c>
      <c r="R9912" s="4">
        <f t="shared" si="959"/>
        <v>409.9410104559683</v>
      </c>
    </row>
    <row r="9913" spans="1:18" x14ac:dyDescent="0.35">
      <c r="A9913" s="3">
        <v>29</v>
      </c>
      <c r="B9913" s="3">
        <v>3</v>
      </c>
      <c r="C9913" s="3">
        <v>2.35E-2</v>
      </c>
      <c r="D9913" s="3">
        <v>0.30780000000000002</v>
      </c>
      <c r="E9913" s="3">
        <v>0.16400000000000001</v>
      </c>
      <c r="F9913" s="3">
        <v>0.50470000000000004</v>
      </c>
      <c r="G9913" s="3">
        <v>38.630000000000003</v>
      </c>
      <c r="J9913" s="1">
        <f t="shared" si="954"/>
        <v>36.234380431900149</v>
      </c>
      <c r="N9913" s="4">
        <f t="shared" si="955"/>
        <v>6.2014485324873236</v>
      </c>
      <c r="O9913" s="4">
        <f t="shared" si="956"/>
        <v>6.2014485324873236</v>
      </c>
      <c r="P9913" s="4">
        <f t="shared" si="957"/>
        <v>38.45796390108918</v>
      </c>
      <c r="Q9913" s="4">
        <f t="shared" si="958"/>
        <v>5.7389931150629279</v>
      </c>
      <c r="R9913" s="4">
        <f t="shared" si="959"/>
        <v>418.61225619153925</v>
      </c>
    </row>
    <row r="9914" spans="1:18" x14ac:dyDescent="0.35">
      <c r="A9914" s="3">
        <v>29</v>
      </c>
      <c r="B9914" s="3">
        <v>2</v>
      </c>
      <c r="C9914" s="3">
        <v>2.35E-2</v>
      </c>
      <c r="D9914" s="3">
        <v>0.30780000000000002</v>
      </c>
      <c r="E9914" s="3">
        <v>0.16400000000000001</v>
      </c>
      <c r="F9914" s="3">
        <v>0.50470000000000004</v>
      </c>
      <c r="G9914" s="3">
        <v>38.81</v>
      </c>
      <c r="J9914" s="1">
        <f t="shared" si="954"/>
        <v>36.447396431900074</v>
      </c>
      <c r="N9914" s="4">
        <f t="shared" si="955"/>
        <v>6.0876154808037306</v>
      </c>
      <c r="O9914" s="4">
        <f t="shared" si="956"/>
        <v>6.0876154808037306</v>
      </c>
      <c r="P9914" s="4">
        <f t="shared" si="957"/>
        <v>37.059062242121236</v>
      </c>
      <c r="Q9914" s="4">
        <f t="shared" si="958"/>
        <v>5.5818956199985115</v>
      </c>
      <c r="R9914" s="4">
        <f t="shared" si="959"/>
        <v>427.37425355962216</v>
      </c>
    </row>
    <row r="9915" spans="1:18" x14ac:dyDescent="0.35">
      <c r="A9915" s="3">
        <v>29</v>
      </c>
      <c r="B9915" s="3">
        <v>1</v>
      </c>
      <c r="C9915" s="3">
        <v>2.35E-2</v>
      </c>
      <c r="D9915" s="3">
        <v>0.30780000000000002</v>
      </c>
      <c r="E9915" s="3">
        <v>0.16400000000000001</v>
      </c>
      <c r="F9915" s="3">
        <v>0.50470000000000004</v>
      </c>
      <c r="G9915" s="3">
        <v>39</v>
      </c>
      <c r="J9915" s="1">
        <f t="shared" si="954"/>
        <v>36.660412431900227</v>
      </c>
      <c r="N9915" s="4">
        <f t="shared" si="955"/>
        <v>5.9989424823071111</v>
      </c>
      <c r="O9915" s="4">
        <f t="shared" si="956"/>
        <v>5.9989424823071111</v>
      </c>
      <c r="P9915" s="4">
        <f t="shared" si="957"/>
        <v>35.987310906029002</v>
      </c>
      <c r="Q9915" s="4">
        <f t="shared" si="958"/>
        <v>5.4736699888070115</v>
      </c>
      <c r="R9915" s="4">
        <f t="shared" si="959"/>
        <v>436.22700256022654</v>
      </c>
    </row>
    <row r="9916" spans="1:18" x14ac:dyDescent="0.35">
      <c r="A9916" s="3">
        <v>29</v>
      </c>
      <c r="B9916" s="3">
        <v>0</v>
      </c>
      <c r="C9916" s="3">
        <v>2.35E-2</v>
      </c>
      <c r="D9916" s="3">
        <v>0.30780000000000002</v>
      </c>
      <c r="E9916" s="3">
        <v>0.16400000000000001</v>
      </c>
      <c r="F9916" s="3">
        <v>0.50470000000000004</v>
      </c>
      <c r="G9916" s="3">
        <v>39.18</v>
      </c>
      <c r="J9916" s="1">
        <f t="shared" si="954"/>
        <v>36.873428431900152</v>
      </c>
      <c r="N9916" s="4">
        <f t="shared" si="955"/>
        <v>5.8871147730981317</v>
      </c>
      <c r="O9916" s="4">
        <f t="shared" si="956"/>
        <v>5.8871147730981317</v>
      </c>
      <c r="P9916" s="4">
        <f t="shared" si="957"/>
        <v>34.658120351630266</v>
      </c>
      <c r="Q9916" s="4">
        <f t="shared" si="958"/>
        <v>5.3202723987665914</v>
      </c>
      <c r="R9916" s="4">
        <f t="shared" si="959"/>
        <v>445.17050319333339</v>
      </c>
    </row>
    <row r="9917" spans="1:18" x14ac:dyDescent="0.35">
      <c r="A9917" s="3">
        <v>29</v>
      </c>
      <c r="B9917" s="3">
        <v>-1</v>
      </c>
      <c r="C9917" s="3">
        <v>2.35E-2</v>
      </c>
      <c r="D9917" s="3">
        <v>0.30780000000000002</v>
      </c>
      <c r="E9917" s="3">
        <v>0.16400000000000001</v>
      </c>
      <c r="F9917" s="3">
        <v>0.50470000000000004</v>
      </c>
      <c r="G9917" s="3">
        <v>39.36</v>
      </c>
      <c r="J9917" s="1">
        <f t="shared" si="954"/>
        <v>37.086444431900077</v>
      </c>
      <c r="N9917" s="4">
        <f t="shared" si="955"/>
        <v>5.7763098783026487</v>
      </c>
      <c r="O9917" s="4">
        <f t="shared" si="956"/>
        <v>5.7763098783026487</v>
      </c>
      <c r="P9917" s="4">
        <f t="shared" si="957"/>
        <v>33.365755810176758</v>
      </c>
      <c r="Q9917" s="4">
        <f t="shared" si="958"/>
        <v>5.1690549212381622</v>
      </c>
      <c r="R9917" s="4">
        <f t="shared" si="959"/>
        <v>454.20475545895221</v>
      </c>
    </row>
    <row r="9918" spans="1:18" x14ac:dyDescent="0.35">
      <c r="A9918" s="3">
        <v>29</v>
      </c>
      <c r="B9918" s="3">
        <v>-2</v>
      </c>
      <c r="C9918" s="3">
        <v>2.35E-2</v>
      </c>
      <c r="D9918" s="3">
        <v>0.30780000000000002</v>
      </c>
      <c r="E9918" s="3">
        <v>0.16400000000000001</v>
      </c>
      <c r="F9918" s="3">
        <v>0.50470000000000004</v>
      </c>
      <c r="G9918" s="3">
        <v>39.54</v>
      </c>
      <c r="J9918" s="1">
        <f t="shared" si="954"/>
        <v>37.299460431900229</v>
      </c>
      <c r="N9918" s="4">
        <f t="shared" si="955"/>
        <v>5.6665138292862167</v>
      </c>
      <c r="O9918" s="4">
        <f t="shared" si="956"/>
        <v>5.6665138292862167</v>
      </c>
      <c r="P9918" s="4">
        <f t="shared" si="957"/>
        <v>32.109378977491943</v>
      </c>
      <c r="Q9918" s="4">
        <f t="shared" si="958"/>
        <v>5.0200175562207034</v>
      </c>
      <c r="R9918" s="4">
        <f t="shared" si="959"/>
        <v>463.32975935709277</v>
      </c>
    </row>
    <row r="9919" spans="1:18" x14ac:dyDescent="0.35">
      <c r="A9919" s="3">
        <v>29</v>
      </c>
      <c r="B9919" s="3">
        <v>-3</v>
      </c>
      <c r="C9919" s="3">
        <v>2.35E-2</v>
      </c>
      <c r="D9919" s="3">
        <v>0.30780000000000002</v>
      </c>
      <c r="E9919" s="3">
        <v>0.16400000000000001</v>
      </c>
      <c r="F9919" s="3">
        <v>0.50470000000000004</v>
      </c>
      <c r="G9919" s="3">
        <v>39.71</v>
      </c>
      <c r="J9919" s="1">
        <f t="shared" si="954"/>
        <v>37.512476431900154</v>
      </c>
      <c r="N9919" s="4">
        <f t="shared" si="955"/>
        <v>5.5339299121124315</v>
      </c>
      <c r="O9919" s="4">
        <f t="shared" si="956"/>
        <v>5.5339299121124315</v>
      </c>
      <c r="P9919" s="4">
        <f t="shared" si="957"/>
        <v>30.624380272172704</v>
      </c>
      <c r="Q9919" s="4">
        <f t="shared" si="958"/>
        <v>4.8291098323542814</v>
      </c>
      <c r="R9919" s="4">
        <f t="shared" si="959"/>
        <v>472.54551488773558</v>
      </c>
    </row>
    <row r="9920" spans="1:18" x14ac:dyDescent="0.35">
      <c r="A9920" s="3">
        <v>29</v>
      </c>
      <c r="B9920" s="3">
        <v>-4</v>
      </c>
      <c r="C9920" s="3">
        <v>2.35E-2</v>
      </c>
      <c r="D9920" s="3">
        <v>0.30780000000000002</v>
      </c>
      <c r="E9920" s="3">
        <v>0.16400000000000001</v>
      </c>
      <c r="F9920" s="3">
        <v>0.50470000000000004</v>
      </c>
      <c r="G9920" s="3">
        <v>39.880000000000003</v>
      </c>
      <c r="J9920" s="1">
        <f t="shared" si="954"/>
        <v>37.725492431900079</v>
      </c>
      <c r="N9920" s="4">
        <f t="shared" si="955"/>
        <v>5.402476349297701</v>
      </c>
      <c r="O9920" s="4">
        <f t="shared" si="956"/>
        <v>5.402476349297701</v>
      </c>
      <c r="P9920" s="4">
        <f t="shared" si="957"/>
        <v>29.186750704721014</v>
      </c>
      <c r="Q9920" s="4">
        <f t="shared" si="958"/>
        <v>4.6419028609998456</v>
      </c>
      <c r="R9920" s="4">
        <f t="shared" si="959"/>
        <v>481.8520220508903</v>
      </c>
    </row>
    <row r="9921" spans="1:18" x14ac:dyDescent="0.35">
      <c r="A9921" s="3">
        <v>29</v>
      </c>
      <c r="B9921" s="3">
        <v>-5</v>
      </c>
      <c r="C9921" s="3">
        <v>2.35E-2</v>
      </c>
      <c r="D9921" s="3">
        <v>0.30780000000000002</v>
      </c>
      <c r="E9921" s="3">
        <v>0.16400000000000001</v>
      </c>
      <c r="F9921" s="3">
        <v>0.50470000000000004</v>
      </c>
      <c r="G9921" s="3">
        <v>40.049999999999997</v>
      </c>
      <c r="J9921" s="1">
        <f t="shared" si="954"/>
        <v>37.938508431900232</v>
      </c>
      <c r="N9921" s="4">
        <f t="shared" si="955"/>
        <v>5.2721387468158945</v>
      </c>
      <c r="O9921" s="4">
        <f t="shared" si="956"/>
        <v>5.2721387468158945</v>
      </c>
      <c r="P9921" s="4">
        <f t="shared" si="957"/>
        <v>27.795446965677471</v>
      </c>
      <c r="Q9921" s="4">
        <f t="shared" si="958"/>
        <v>4.4583966421564067</v>
      </c>
      <c r="R9921" s="4">
        <f t="shared" si="959"/>
        <v>491.24928084656705</v>
      </c>
    </row>
    <row r="9922" spans="1:18" x14ac:dyDescent="0.35">
      <c r="A9922" s="3">
        <v>29</v>
      </c>
      <c r="B9922" s="3">
        <v>-6</v>
      </c>
      <c r="C9922" s="3">
        <v>2.35E-2</v>
      </c>
      <c r="D9922" s="3">
        <v>0.30780000000000002</v>
      </c>
      <c r="E9922" s="3">
        <v>0.16400000000000001</v>
      </c>
      <c r="F9922" s="3">
        <v>0.50470000000000004</v>
      </c>
      <c r="G9922" s="3">
        <v>40.22</v>
      </c>
      <c r="J9922" s="1">
        <f t="shared" si="954"/>
        <v>38.151524431900157</v>
      </c>
      <c r="N9922" s="4">
        <f t="shared" si="955"/>
        <v>5.142902954002591</v>
      </c>
      <c r="O9922" s="4">
        <f t="shared" si="956"/>
        <v>5.142902954002591</v>
      </c>
      <c r="P9922" s="4">
        <f t="shared" si="957"/>
        <v>26.449450794288577</v>
      </c>
      <c r="Q9922" s="4">
        <f t="shared" si="958"/>
        <v>4.2785911758259649</v>
      </c>
      <c r="R9922" s="4">
        <f t="shared" si="959"/>
        <v>500.73729127474576</v>
      </c>
    </row>
    <row r="9923" spans="1:18" x14ac:dyDescent="0.35">
      <c r="A9923" s="3">
        <v>29</v>
      </c>
      <c r="B9923" s="3">
        <v>-7</v>
      </c>
      <c r="C9923" s="3">
        <v>2.35E-2</v>
      </c>
      <c r="D9923" s="3">
        <v>0.30780000000000002</v>
      </c>
      <c r="E9923" s="3">
        <v>0.16400000000000001</v>
      </c>
      <c r="F9923" s="3">
        <v>0.50470000000000004</v>
      </c>
      <c r="G9923" s="3">
        <v>40.380000000000003</v>
      </c>
      <c r="J9923" s="1">
        <f t="shared" si="954"/>
        <v>38.364540431900082</v>
      </c>
      <c r="N9923" s="4">
        <f t="shared" si="955"/>
        <v>4.9912322142147616</v>
      </c>
      <c r="O9923" s="4">
        <f t="shared" si="956"/>
        <v>4.9912322142147616</v>
      </c>
      <c r="P9923" s="4">
        <f t="shared" si="957"/>
        <v>24.912399016215193</v>
      </c>
      <c r="Q9923" s="4">
        <f t="shared" si="958"/>
        <v>4.0620772706455188</v>
      </c>
      <c r="R9923" s="4">
        <f t="shared" si="959"/>
        <v>510.31605333543638</v>
      </c>
    </row>
    <row r="9924" spans="1:18" x14ac:dyDescent="0.35">
      <c r="A9924" s="3">
        <v>29</v>
      </c>
      <c r="B9924" s="3">
        <v>-8</v>
      </c>
      <c r="C9924" s="3">
        <v>2.35E-2</v>
      </c>
      <c r="D9924" s="3">
        <v>0.30780000000000002</v>
      </c>
      <c r="E9924" s="3">
        <v>0.16400000000000001</v>
      </c>
      <c r="F9924" s="3">
        <v>0.50470000000000004</v>
      </c>
      <c r="G9924" s="3">
        <v>40.54</v>
      </c>
      <c r="J9924" s="1">
        <f t="shared" si="954"/>
        <v>38.577556431900234</v>
      </c>
      <c r="N9924" s="4">
        <f t="shared" si="955"/>
        <v>4.8407586780951286</v>
      </c>
      <c r="O9924" s="4">
        <f t="shared" si="956"/>
        <v>4.8407586780951286</v>
      </c>
      <c r="P9924" s="4">
        <f t="shared" si="957"/>
        <v>23.432944579553297</v>
      </c>
      <c r="Q9924" s="4">
        <f t="shared" si="958"/>
        <v>3.8511847579761369</v>
      </c>
      <c r="R9924" s="4">
        <f t="shared" si="959"/>
        <v>519.98556702864937</v>
      </c>
    </row>
    <row r="9925" spans="1:18" x14ac:dyDescent="0.35">
      <c r="A9925" s="3">
        <v>29</v>
      </c>
      <c r="B9925" s="3">
        <v>-9</v>
      </c>
      <c r="C9925" s="3">
        <v>2.35E-2</v>
      </c>
      <c r="D9925" s="3">
        <v>0.30780000000000002</v>
      </c>
      <c r="E9925" s="3">
        <v>0.16400000000000001</v>
      </c>
      <c r="F9925" s="3">
        <v>0.50470000000000004</v>
      </c>
      <c r="G9925" s="3">
        <v>40.700000000000003</v>
      </c>
      <c r="J9925" s="1">
        <f t="shared" si="954"/>
        <v>38.790572431900159</v>
      </c>
      <c r="N9925" s="4">
        <f t="shared" si="955"/>
        <v>4.6914682262895413</v>
      </c>
      <c r="O9925" s="4">
        <f t="shared" si="956"/>
        <v>4.6914682262895413</v>
      </c>
      <c r="P9925" s="4">
        <f t="shared" si="957"/>
        <v>22.009874118284333</v>
      </c>
      <c r="Q9925" s="4">
        <f t="shared" si="958"/>
        <v>3.645913637819683</v>
      </c>
      <c r="R9925" s="4">
        <f t="shared" si="959"/>
        <v>529.74583235436387</v>
      </c>
    </row>
    <row r="9926" spans="1:18" x14ac:dyDescent="0.35">
      <c r="A9926" s="3">
        <v>29</v>
      </c>
      <c r="B9926" s="3">
        <v>-10</v>
      </c>
      <c r="C9926" s="3">
        <v>2.35E-2</v>
      </c>
      <c r="D9926" s="3">
        <v>0.30780000000000002</v>
      </c>
      <c r="E9926" s="3">
        <v>0.16400000000000001</v>
      </c>
      <c r="F9926" s="3">
        <v>0.50470000000000004</v>
      </c>
      <c r="G9926" s="3">
        <v>40.86</v>
      </c>
      <c r="J9926" s="1">
        <f t="shared" si="954"/>
        <v>39.003588431900084</v>
      </c>
      <c r="N9926" s="4">
        <f t="shared" si="955"/>
        <v>4.5433469605969536</v>
      </c>
      <c r="O9926" s="4">
        <f t="shared" si="956"/>
        <v>4.5433469605969536</v>
      </c>
      <c r="P9926" s="4">
        <f t="shared" si="957"/>
        <v>20.642001604365575</v>
      </c>
      <c r="Q9926" s="4">
        <f t="shared" si="958"/>
        <v>3.446263910175186</v>
      </c>
      <c r="R9926" s="4">
        <f t="shared" si="959"/>
        <v>539.59684931259051</v>
      </c>
    </row>
    <row r="9927" spans="1:18" x14ac:dyDescent="0.35">
      <c r="A9927" s="3">
        <v>29</v>
      </c>
      <c r="B9927" s="3">
        <v>-11</v>
      </c>
      <c r="C9927" s="3">
        <v>2.35E-2</v>
      </c>
      <c r="D9927" s="3">
        <v>0.30780000000000002</v>
      </c>
      <c r="E9927" s="3">
        <v>0.16400000000000001</v>
      </c>
      <c r="F9927" s="3">
        <v>0.50470000000000004</v>
      </c>
      <c r="G9927" s="3">
        <v>41.02</v>
      </c>
      <c r="J9927" s="1">
        <f t="shared" si="954"/>
        <v>39.216604431900237</v>
      </c>
      <c r="N9927" s="4">
        <f t="shared" si="955"/>
        <v>4.3963811996581335</v>
      </c>
      <c r="O9927" s="4">
        <f t="shared" si="956"/>
        <v>4.3963811996581335</v>
      </c>
      <c r="P9927" s="4">
        <f t="shared" si="957"/>
        <v>19.328167652707489</v>
      </c>
      <c r="Q9927" s="4">
        <f t="shared" si="958"/>
        <v>3.2522355750418792</v>
      </c>
      <c r="R9927" s="4">
        <f t="shared" si="959"/>
        <v>549.53861790333963</v>
      </c>
    </row>
    <row r="9928" spans="1:18" x14ac:dyDescent="0.35">
      <c r="A9928" s="3">
        <v>29</v>
      </c>
      <c r="B9928" s="3">
        <v>-12</v>
      </c>
      <c r="C9928" s="3">
        <v>2.35E-2</v>
      </c>
      <c r="D9928" s="3">
        <v>0.30780000000000002</v>
      </c>
      <c r="E9928" s="3">
        <v>0.16400000000000001</v>
      </c>
      <c r="F9928" s="3">
        <v>0.50470000000000004</v>
      </c>
      <c r="G9928" s="3">
        <v>41.17</v>
      </c>
      <c r="J9928" s="1">
        <f t="shared" si="954"/>
        <v>39.429620431900162</v>
      </c>
      <c r="N9928" s="4">
        <f t="shared" si="955"/>
        <v>4.2273003840170995</v>
      </c>
      <c r="O9928" s="4">
        <f t="shared" si="956"/>
        <v>4.2273003840170995</v>
      </c>
      <c r="P9928" s="4">
        <f t="shared" si="957"/>
        <v>17.870068536711116</v>
      </c>
      <c r="Q9928" s="4">
        <f t="shared" si="958"/>
        <v>3.0289210410593856</v>
      </c>
      <c r="R9928" s="4">
        <f t="shared" si="959"/>
        <v>559.57113812659009</v>
      </c>
    </row>
    <row r="9929" spans="1:18" x14ac:dyDescent="0.35">
      <c r="A9929" s="3">
        <v>29</v>
      </c>
      <c r="B9929" s="3">
        <v>-13</v>
      </c>
      <c r="C9929" s="3">
        <v>2.35E-2</v>
      </c>
      <c r="D9929" s="3">
        <v>0.30780000000000002</v>
      </c>
      <c r="E9929" s="3">
        <v>0.16400000000000001</v>
      </c>
      <c r="F9929" s="3">
        <v>0.50470000000000004</v>
      </c>
      <c r="G9929" s="3">
        <v>41.32</v>
      </c>
      <c r="J9929" s="1">
        <f t="shared" si="954"/>
        <v>39.642636431900087</v>
      </c>
      <c r="N9929" s="4">
        <f t="shared" si="955"/>
        <v>4.0594471638429654</v>
      </c>
      <c r="O9929" s="4">
        <f t="shared" si="956"/>
        <v>4.0594471638429654</v>
      </c>
      <c r="P9929" s="4">
        <f t="shared" si="957"/>
        <v>16.479111276032697</v>
      </c>
      <c r="Q9929" s="4">
        <f t="shared" si="958"/>
        <v>2.8135485395888731</v>
      </c>
      <c r="R9929" s="4">
        <f t="shared" si="959"/>
        <v>569.69440998235257</v>
      </c>
    </row>
    <row r="9930" spans="1:18" x14ac:dyDescent="0.35">
      <c r="A9930" s="3">
        <v>29</v>
      </c>
      <c r="B9930" s="3">
        <v>-14</v>
      </c>
      <c r="C9930" s="3">
        <v>2.35E-2</v>
      </c>
      <c r="D9930" s="3">
        <v>0.30780000000000002</v>
      </c>
      <c r="E9930" s="3">
        <v>0.16400000000000001</v>
      </c>
      <c r="F9930" s="3">
        <v>0.50470000000000004</v>
      </c>
      <c r="G9930" s="3">
        <v>41.47</v>
      </c>
      <c r="J9930" s="1">
        <f t="shared" si="954"/>
        <v>39.855652431900239</v>
      </c>
      <c r="N9930" s="4">
        <f t="shared" si="955"/>
        <v>3.8928082182294665</v>
      </c>
      <c r="O9930" s="4">
        <f t="shared" si="956"/>
        <v>3.8928082182294665</v>
      </c>
      <c r="P9930" s="4">
        <f t="shared" si="957"/>
        <v>15.153955823914874</v>
      </c>
      <c r="Q9930" s="4">
        <f t="shared" si="958"/>
        <v>2.6061180706296083</v>
      </c>
      <c r="R9930" s="4">
        <f t="shared" si="959"/>
        <v>579.90843347063787</v>
      </c>
    </row>
    <row r="9931" spans="1:18" x14ac:dyDescent="0.35">
      <c r="A9931" s="3">
        <v>29</v>
      </c>
      <c r="B9931" s="3">
        <v>-15</v>
      </c>
      <c r="C9931" s="3">
        <v>2.35E-2</v>
      </c>
      <c r="D9931" s="3">
        <v>0.30780000000000002</v>
      </c>
      <c r="E9931" s="3">
        <v>0.16400000000000001</v>
      </c>
      <c r="F9931" s="3">
        <v>0.50470000000000004</v>
      </c>
      <c r="G9931" s="3">
        <v>41.62</v>
      </c>
      <c r="J9931" s="1">
        <f t="shared" si="954"/>
        <v>40.068668431900164</v>
      </c>
      <c r="N9931" s="4">
        <f t="shared" si="955"/>
        <v>3.7273704183081051</v>
      </c>
      <c r="O9931" s="4">
        <f t="shared" si="956"/>
        <v>3.7273704183081051</v>
      </c>
      <c r="P9931" s="4">
        <f t="shared" si="957"/>
        <v>13.893290235278339</v>
      </c>
      <c r="Q9931" s="4">
        <f t="shared" si="958"/>
        <v>2.4066296341830875</v>
      </c>
      <c r="R9931" s="4">
        <f t="shared" si="959"/>
        <v>590.21320859142429</v>
      </c>
    </row>
    <row r="9932" spans="1:18" x14ac:dyDescent="0.35">
      <c r="A9932" s="3">
        <v>29</v>
      </c>
      <c r="B9932" s="3">
        <v>-16</v>
      </c>
      <c r="C9932" s="3">
        <v>2.35E-2</v>
      </c>
      <c r="D9932" s="3">
        <v>0.30780000000000002</v>
      </c>
      <c r="E9932" s="3">
        <v>0.16400000000000001</v>
      </c>
      <c r="F9932" s="3">
        <v>0.50470000000000004</v>
      </c>
      <c r="G9932" s="3">
        <v>41.77</v>
      </c>
      <c r="J9932" s="1">
        <f t="shared" si="954"/>
        <v>40.281684431900089</v>
      </c>
      <c r="N9932" s="4">
        <f t="shared" si="955"/>
        <v>3.5631208237967771</v>
      </c>
      <c r="O9932" s="4">
        <f t="shared" si="956"/>
        <v>3.5631208237967771</v>
      </c>
      <c r="P9932" s="4">
        <f t="shared" si="957"/>
        <v>12.695830004974223</v>
      </c>
      <c r="Q9932" s="4">
        <f t="shared" si="958"/>
        <v>2.2150832302485695</v>
      </c>
      <c r="R9932" s="4">
        <f t="shared" si="959"/>
        <v>600.60873534472262</v>
      </c>
    </row>
    <row r="9933" spans="1:18" x14ac:dyDescent="0.35">
      <c r="A9933" s="3">
        <v>29</v>
      </c>
      <c r="B9933" s="3">
        <v>-17</v>
      </c>
      <c r="C9933" s="3">
        <v>2.35E-2</v>
      </c>
      <c r="D9933" s="3">
        <v>0.30780000000000002</v>
      </c>
      <c r="E9933" s="3">
        <v>0.16400000000000001</v>
      </c>
      <c r="F9933" s="3">
        <v>0.50470000000000004</v>
      </c>
      <c r="G9933" s="3">
        <v>41.91</v>
      </c>
      <c r="J9933" s="1">
        <f t="shared" si="954"/>
        <v>40.494700431900242</v>
      </c>
      <c r="N9933" s="4">
        <f t="shared" si="955"/>
        <v>3.3769972992120136</v>
      </c>
      <c r="O9933" s="4">
        <f t="shared" si="956"/>
        <v>3.3769972992120136</v>
      </c>
      <c r="P9933" s="4">
        <f t="shared" si="957"/>
        <v>11.404110758885235</v>
      </c>
      <c r="Q9933" s="4">
        <f t="shared" si="958"/>
        <v>2.0030728674633527</v>
      </c>
      <c r="R9933" s="4">
        <f t="shared" si="959"/>
        <v>611.09501373054411</v>
      </c>
    </row>
    <row r="9934" spans="1:18" x14ac:dyDescent="0.35">
      <c r="A9934" s="3">
        <v>29</v>
      </c>
      <c r="B9934" s="3">
        <v>-18</v>
      </c>
      <c r="C9934" s="3">
        <v>2.35E-2</v>
      </c>
      <c r="D9934" s="3">
        <v>0.30780000000000002</v>
      </c>
      <c r="E9934" s="3">
        <v>0.16400000000000001</v>
      </c>
      <c r="F9934" s="3">
        <v>0.50470000000000004</v>
      </c>
      <c r="G9934" s="3">
        <v>42.06</v>
      </c>
      <c r="J9934" s="1">
        <f t="shared" si="954"/>
        <v>40.707716431900167</v>
      </c>
      <c r="N9934" s="4">
        <f t="shared" si="955"/>
        <v>3.2151297387062185</v>
      </c>
      <c r="O9934" s="4">
        <f t="shared" si="956"/>
        <v>3.2151297387062185</v>
      </c>
      <c r="P9934" s="4">
        <f t="shared" si="957"/>
        <v>10.337059236713117</v>
      </c>
      <c r="Q9934" s="4">
        <f t="shared" si="958"/>
        <v>1.8286708485528225</v>
      </c>
      <c r="R9934" s="4">
        <f t="shared" si="959"/>
        <v>621.67204374886649</v>
      </c>
    </row>
    <row r="9935" spans="1:18" x14ac:dyDescent="0.35">
      <c r="A9935" s="3">
        <v>29</v>
      </c>
      <c r="B9935" s="3">
        <v>-19</v>
      </c>
      <c r="C9935" s="3">
        <v>2.35E-2</v>
      </c>
      <c r="D9935" s="3">
        <v>0.30780000000000002</v>
      </c>
      <c r="E9935" s="3">
        <v>0.16400000000000001</v>
      </c>
      <c r="F9935" s="3">
        <v>0.50470000000000004</v>
      </c>
      <c r="G9935" s="3">
        <v>42.2</v>
      </c>
      <c r="J9935" s="1">
        <f t="shared" si="954"/>
        <v>40.920732431900092</v>
      </c>
      <c r="N9935" s="4">
        <f t="shared" si="955"/>
        <v>3.0314397348339122</v>
      </c>
      <c r="O9935" s="4">
        <f t="shared" si="956"/>
        <v>3.0314397348339122</v>
      </c>
      <c r="P9935" s="4">
        <f t="shared" si="957"/>
        <v>9.189626865929899</v>
      </c>
      <c r="Q9935" s="4">
        <f t="shared" si="958"/>
        <v>1.6365255107922605</v>
      </c>
      <c r="R9935" s="4">
        <f t="shared" si="959"/>
        <v>632.33982539970077</v>
      </c>
    </row>
    <row r="9936" spans="1:18" x14ac:dyDescent="0.35">
      <c r="A9936" s="3">
        <v>29</v>
      </c>
      <c r="B9936" s="3">
        <v>-20</v>
      </c>
      <c r="C9936" s="3">
        <v>2.35E-2</v>
      </c>
      <c r="D9936" s="3">
        <v>0.30780000000000002</v>
      </c>
      <c r="E9936" s="3">
        <v>0.16400000000000001</v>
      </c>
      <c r="F9936" s="3">
        <v>0.50470000000000004</v>
      </c>
      <c r="G9936" s="3">
        <v>42.34</v>
      </c>
      <c r="J9936" s="1">
        <f t="shared" si="954"/>
        <v>41.133748431900244</v>
      </c>
      <c r="N9936" s="4">
        <f t="shared" si="955"/>
        <v>2.8489644971652317</v>
      </c>
      <c r="O9936" s="4">
        <f t="shared" si="956"/>
        <v>2.8489644971652317</v>
      </c>
      <c r="P9936" s="4">
        <f t="shared" si="957"/>
        <v>8.1165987061079417</v>
      </c>
      <c r="Q9936" s="4">
        <f t="shared" si="958"/>
        <v>1.4550428455431279</v>
      </c>
      <c r="R9936" s="4">
        <f t="shared" si="959"/>
        <v>643.09835868305845</v>
      </c>
    </row>
    <row r="9937" spans="1:18" x14ac:dyDescent="0.35">
      <c r="A9937" s="3">
        <v>30</v>
      </c>
      <c r="B9937" s="3">
        <v>5</v>
      </c>
      <c r="C9937" s="3">
        <v>2.35E-2</v>
      </c>
      <c r="D9937" s="3">
        <v>0.30780000000000002</v>
      </c>
      <c r="E9937" s="3">
        <v>0.16400000000000001</v>
      </c>
      <c r="F9937" s="3">
        <v>0.50470000000000004</v>
      </c>
      <c r="G9937" s="3">
        <v>38.58</v>
      </c>
      <c r="J9937" s="1">
        <f t="shared" si="954"/>
        <v>36.123465431900172</v>
      </c>
      <c r="N9937" s="4">
        <f t="shared" si="955"/>
        <v>6.3673783517362015</v>
      </c>
      <c r="O9937" s="4">
        <f t="shared" si="956"/>
        <v>6.3673783517362015</v>
      </c>
      <c r="P9937" s="4">
        <f t="shared" si="957"/>
        <v>40.543507074158825</v>
      </c>
      <c r="Q9937" s="4">
        <f t="shared" si="958"/>
        <v>6.0345620842693997</v>
      </c>
      <c r="R9937" s="4">
        <f t="shared" si="959"/>
        <v>414.08591297150929</v>
      </c>
    </row>
    <row r="9938" spans="1:18" x14ac:dyDescent="0.35">
      <c r="A9938" s="3">
        <v>30</v>
      </c>
      <c r="B9938" s="3">
        <v>4</v>
      </c>
      <c r="C9938" s="3">
        <v>2.35E-2</v>
      </c>
      <c r="D9938" s="3">
        <v>0.30780000000000002</v>
      </c>
      <c r="E9938" s="3">
        <v>0.16400000000000001</v>
      </c>
      <c r="F9938" s="3">
        <v>0.50470000000000004</v>
      </c>
      <c r="G9938" s="3">
        <v>38.770000000000003</v>
      </c>
      <c r="J9938" s="1">
        <f t="shared" si="954"/>
        <v>36.336481431900324</v>
      </c>
      <c r="N9938" s="4">
        <f t="shared" si="955"/>
        <v>6.2768082746961014</v>
      </c>
      <c r="O9938" s="4">
        <f t="shared" si="956"/>
        <v>6.2768082746961014</v>
      </c>
      <c r="P9938" s="4">
        <f t="shared" si="957"/>
        <v>39.398322117293446</v>
      </c>
      <c r="Q9938" s="4">
        <f t="shared" si="958"/>
        <v>5.9220126212859103</v>
      </c>
      <c r="R9938" s="4">
        <f t="shared" si="959"/>
        <v>422.80065700032156</v>
      </c>
    </row>
    <row r="9939" spans="1:18" x14ac:dyDescent="0.35">
      <c r="A9939" s="3">
        <v>30</v>
      </c>
      <c r="B9939" s="3">
        <v>3</v>
      </c>
      <c r="C9939" s="3">
        <v>2.35E-2</v>
      </c>
      <c r="D9939" s="3">
        <v>0.30780000000000002</v>
      </c>
      <c r="E9939" s="3">
        <v>0.16400000000000001</v>
      </c>
      <c r="F9939" s="3">
        <v>0.50470000000000004</v>
      </c>
      <c r="G9939" s="3">
        <v>38.96</v>
      </c>
      <c r="J9939" s="1">
        <f t="shared" si="954"/>
        <v>36.549497431900249</v>
      </c>
      <c r="N9939" s="4">
        <f t="shared" si="955"/>
        <v>6.187121581364865</v>
      </c>
      <c r="O9939" s="4">
        <f t="shared" si="956"/>
        <v>6.187121581364865</v>
      </c>
      <c r="P9939" s="4">
        <f t="shared" si="957"/>
        <v>38.280473462590869</v>
      </c>
      <c r="Q9939" s="4">
        <f t="shared" si="958"/>
        <v>5.8105226308154965</v>
      </c>
      <c r="R9939" s="4">
        <f t="shared" si="959"/>
        <v>431.60615266163654</v>
      </c>
    </row>
    <row r="9940" spans="1:18" x14ac:dyDescent="0.35">
      <c r="A9940" s="3">
        <v>30</v>
      </c>
      <c r="B9940" s="3">
        <v>2</v>
      </c>
      <c r="C9940" s="3">
        <v>2.35E-2</v>
      </c>
      <c r="D9940" s="3">
        <v>0.30780000000000002</v>
      </c>
      <c r="E9940" s="3">
        <v>0.16400000000000001</v>
      </c>
      <c r="F9940" s="3">
        <v>0.50470000000000004</v>
      </c>
      <c r="G9940" s="3">
        <v>39.14</v>
      </c>
      <c r="J9940" s="1">
        <f t="shared" si="954"/>
        <v>36.762513431900175</v>
      </c>
      <c r="N9940" s="4">
        <f t="shared" si="955"/>
        <v>6.0743141750123302</v>
      </c>
      <c r="O9940" s="4">
        <f t="shared" si="956"/>
        <v>6.0743141750123302</v>
      </c>
      <c r="P9940" s="4">
        <f t="shared" si="957"/>
        <v>36.897292696755727</v>
      </c>
      <c r="Q9940" s="4">
        <f t="shared" si="958"/>
        <v>5.6524423814950886</v>
      </c>
      <c r="R9940" s="4">
        <f t="shared" si="959"/>
        <v>440.50239995546343</v>
      </c>
    </row>
    <row r="9941" spans="1:18" x14ac:dyDescent="0.35">
      <c r="A9941" s="3">
        <v>30</v>
      </c>
      <c r="B9941" s="3">
        <v>1</v>
      </c>
      <c r="C9941" s="3">
        <v>2.35E-2</v>
      </c>
      <c r="D9941" s="3">
        <v>0.30780000000000002</v>
      </c>
      <c r="E9941" s="3">
        <v>0.16400000000000001</v>
      </c>
      <c r="F9941" s="3">
        <v>0.50470000000000004</v>
      </c>
      <c r="G9941" s="3">
        <v>39.32</v>
      </c>
      <c r="J9941" s="1">
        <f t="shared" si="954"/>
        <v>36.975529431900327</v>
      </c>
      <c r="N9941" s="4">
        <f t="shared" si="955"/>
        <v>5.9625395933358938</v>
      </c>
      <c r="O9941" s="4">
        <f t="shared" si="956"/>
        <v>5.9625395933358938</v>
      </c>
      <c r="P9941" s="4">
        <f t="shared" si="957"/>
        <v>35.551878402098168</v>
      </c>
      <c r="Q9941" s="4">
        <f t="shared" si="958"/>
        <v>5.4965422446856049</v>
      </c>
      <c r="R9941" s="4">
        <f t="shared" si="959"/>
        <v>449.48939888181195</v>
      </c>
    </row>
    <row r="9942" spans="1:18" x14ac:dyDescent="0.35">
      <c r="A9942" s="3">
        <v>30</v>
      </c>
      <c r="B9942" s="3">
        <v>0</v>
      </c>
      <c r="C9942" s="3">
        <v>2.35E-2</v>
      </c>
      <c r="D9942" s="3">
        <v>0.30780000000000002</v>
      </c>
      <c r="E9942" s="3">
        <v>0.16400000000000001</v>
      </c>
      <c r="F9942" s="3">
        <v>0.50470000000000004</v>
      </c>
      <c r="G9942" s="3">
        <v>39.5</v>
      </c>
      <c r="J9942" s="1">
        <f t="shared" ref="J9942:J10005" si="960">$I$2+$I$3*A9942+$I$4*B9942+$I$5*C9942+$I$6*D9942+$I$7*E9942+$I$8*F9942</f>
        <v>37.188545431900252</v>
      </c>
      <c r="N9942" s="4">
        <f t="shared" ref="N9942:N10005" si="961">100*(G9942-J9942)/G9942</f>
        <v>5.8517837167082227</v>
      </c>
      <c r="O9942" s="4">
        <f t="shared" ref="O9942:O10005" si="962">ABS(N9942)</f>
        <v>5.8517837167082227</v>
      </c>
      <c r="P9942" s="4">
        <f t="shared" ref="P9942:P10005" si="963">N9942*N9942</f>
        <v>34.243372667131503</v>
      </c>
      <c r="Q9942" s="4">
        <f t="shared" ref="Q9942:Q10005" si="964">(G9942-J9942)^2</f>
        <v>5.3428222203891931</v>
      </c>
      <c r="R9942" s="4">
        <f t="shared" ref="R9942:R10005" si="965">(J9942-$L$2)^2</f>
        <v>458.56714944066283</v>
      </c>
    </row>
    <row r="9943" spans="1:18" x14ac:dyDescent="0.35">
      <c r="A9943" s="3">
        <v>30</v>
      </c>
      <c r="B9943" s="3">
        <v>-1</v>
      </c>
      <c r="C9943" s="3">
        <v>2.35E-2</v>
      </c>
      <c r="D9943" s="3">
        <v>0.30780000000000002</v>
      </c>
      <c r="E9943" s="3">
        <v>0.16400000000000001</v>
      </c>
      <c r="F9943" s="3">
        <v>0.50470000000000004</v>
      </c>
      <c r="G9943" s="3">
        <v>39.68</v>
      </c>
      <c r="J9943" s="1">
        <f t="shared" si="960"/>
        <v>37.401561431900177</v>
      </c>
      <c r="N9943" s="4">
        <f t="shared" si="961"/>
        <v>5.7420326817031819</v>
      </c>
      <c r="O9943" s="4">
        <f t="shared" si="962"/>
        <v>5.7420326817031819</v>
      </c>
      <c r="P9943" s="4">
        <f t="shared" si="963"/>
        <v>32.970939317747437</v>
      </c>
      <c r="Q9943" s="4">
        <f t="shared" si="964"/>
        <v>5.1912823086047704</v>
      </c>
      <c r="R9943" s="4">
        <f t="shared" si="965"/>
        <v>467.73565163202562</v>
      </c>
    </row>
    <row r="9944" spans="1:18" x14ac:dyDescent="0.35">
      <c r="A9944" s="3">
        <v>30</v>
      </c>
      <c r="B9944" s="3">
        <v>-2</v>
      </c>
      <c r="C9944" s="3">
        <v>2.35E-2</v>
      </c>
      <c r="D9944" s="3">
        <v>0.30780000000000002</v>
      </c>
      <c r="E9944" s="3">
        <v>0.16400000000000001</v>
      </c>
      <c r="F9944" s="3">
        <v>0.50470000000000004</v>
      </c>
      <c r="G9944" s="3">
        <v>39.85</v>
      </c>
      <c r="J9944" s="1">
        <f t="shared" si="960"/>
        <v>37.614577431900329</v>
      </c>
      <c r="N9944" s="4">
        <f t="shared" si="961"/>
        <v>5.609592391718123</v>
      </c>
      <c r="O9944" s="4">
        <f t="shared" si="962"/>
        <v>5.609592391718123</v>
      </c>
      <c r="P9944" s="4">
        <f t="shared" si="963"/>
        <v>31.467526801221851</v>
      </c>
      <c r="Q9944" s="4">
        <f t="shared" si="964"/>
        <v>4.9971140579693323</v>
      </c>
      <c r="R9944" s="4">
        <f t="shared" si="965"/>
        <v>476.99490545591033</v>
      </c>
    </row>
    <row r="9945" spans="1:18" x14ac:dyDescent="0.35">
      <c r="A9945" s="3">
        <v>30</v>
      </c>
      <c r="B9945" s="3">
        <v>-3</v>
      </c>
      <c r="C9945" s="3">
        <v>2.35E-2</v>
      </c>
      <c r="D9945" s="3">
        <v>0.30780000000000002</v>
      </c>
      <c r="E9945" s="3">
        <v>0.16400000000000001</v>
      </c>
      <c r="F9945" s="3">
        <v>0.50470000000000004</v>
      </c>
      <c r="G9945" s="3">
        <v>40.020000000000003</v>
      </c>
      <c r="J9945" s="1">
        <f t="shared" si="960"/>
        <v>37.827593431900254</v>
      </c>
      <c r="N9945" s="4">
        <f t="shared" si="961"/>
        <v>5.478277281608567</v>
      </c>
      <c r="O9945" s="4">
        <f t="shared" si="962"/>
        <v>5.478277281608567</v>
      </c>
      <c r="P9945" s="4">
        <f t="shared" si="963"/>
        <v>30.01152197418855</v>
      </c>
      <c r="Q9945" s="4">
        <f t="shared" si="964"/>
        <v>4.8066465598469179</v>
      </c>
      <c r="R9945" s="4">
        <f t="shared" si="965"/>
        <v>486.34491091229711</v>
      </c>
    </row>
    <row r="9946" spans="1:18" x14ac:dyDescent="0.35">
      <c r="A9946" s="3">
        <v>30</v>
      </c>
      <c r="B9946" s="3">
        <v>-4</v>
      </c>
      <c r="C9946" s="3">
        <v>2.35E-2</v>
      </c>
      <c r="D9946" s="3">
        <v>0.30780000000000002</v>
      </c>
      <c r="E9946" s="3">
        <v>0.16400000000000001</v>
      </c>
      <c r="F9946" s="3">
        <v>0.50470000000000004</v>
      </c>
      <c r="G9946" s="3">
        <v>40.19</v>
      </c>
      <c r="J9946" s="1">
        <f t="shared" si="960"/>
        <v>38.04060943190018</v>
      </c>
      <c r="N9946" s="4">
        <f t="shared" si="961"/>
        <v>5.3480730731520731</v>
      </c>
      <c r="O9946" s="4">
        <f t="shared" si="962"/>
        <v>5.3480730731520731</v>
      </c>
      <c r="P9946" s="4">
        <f t="shared" si="963"/>
        <v>28.601885595774259</v>
      </c>
      <c r="Q9946" s="4">
        <f t="shared" si="964"/>
        <v>4.6198798142364597</v>
      </c>
      <c r="R9946" s="4">
        <f t="shared" si="965"/>
        <v>495.78566800119586</v>
      </c>
    </row>
    <row r="9947" spans="1:18" x14ac:dyDescent="0.35">
      <c r="A9947" s="3">
        <v>30</v>
      </c>
      <c r="B9947" s="3">
        <v>-5</v>
      </c>
      <c r="C9947" s="3">
        <v>2.35E-2</v>
      </c>
      <c r="D9947" s="3">
        <v>0.30780000000000002</v>
      </c>
      <c r="E9947" s="3">
        <v>0.16400000000000001</v>
      </c>
      <c r="F9947" s="3">
        <v>0.50470000000000004</v>
      </c>
      <c r="G9947" s="3">
        <v>40.36</v>
      </c>
      <c r="J9947" s="1">
        <f t="shared" si="960"/>
        <v>38.253625431900332</v>
      </c>
      <c r="N9947" s="4">
        <f t="shared" si="961"/>
        <v>5.2189657286909501</v>
      </c>
      <c r="O9947" s="4">
        <f t="shared" si="962"/>
        <v>5.2189657286909501</v>
      </c>
      <c r="P9947" s="4">
        <f t="shared" si="963"/>
        <v>27.23760327725066</v>
      </c>
      <c r="Q9947" s="4">
        <f t="shared" si="964"/>
        <v>4.4368138211370605</v>
      </c>
      <c r="R9947" s="4">
        <f t="shared" si="965"/>
        <v>505.31717672261669</v>
      </c>
    </row>
    <row r="9948" spans="1:18" x14ac:dyDescent="0.35">
      <c r="A9948" s="3">
        <v>30</v>
      </c>
      <c r="B9948" s="3">
        <v>-6</v>
      </c>
      <c r="C9948" s="3">
        <v>2.35E-2</v>
      </c>
      <c r="D9948" s="3">
        <v>0.30780000000000002</v>
      </c>
      <c r="E9948" s="3">
        <v>0.16400000000000001</v>
      </c>
      <c r="F9948" s="3">
        <v>0.50470000000000004</v>
      </c>
      <c r="G9948" s="3">
        <v>40.520000000000003</v>
      </c>
      <c r="J9948" s="1">
        <f t="shared" si="960"/>
        <v>38.466641431900257</v>
      </c>
      <c r="N9948" s="4">
        <f t="shared" si="961"/>
        <v>5.0675186774426111</v>
      </c>
      <c r="O9948" s="4">
        <f t="shared" si="962"/>
        <v>5.0675186774426111</v>
      </c>
      <c r="P9948" s="4">
        <f t="shared" si="963"/>
        <v>25.679745546229711</v>
      </c>
      <c r="Q9948" s="4">
        <f t="shared" si="964"/>
        <v>4.2162814091886398</v>
      </c>
      <c r="R9948" s="4">
        <f t="shared" si="965"/>
        <v>514.93943707653943</v>
      </c>
    </row>
    <row r="9949" spans="1:18" x14ac:dyDescent="0.35">
      <c r="A9949" s="3">
        <v>30</v>
      </c>
      <c r="B9949" s="3">
        <v>-7</v>
      </c>
      <c r="C9949" s="3">
        <v>2.35E-2</v>
      </c>
      <c r="D9949" s="3">
        <v>0.30780000000000002</v>
      </c>
      <c r="E9949" s="3">
        <v>0.16400000000000001</v>
      </c>
      <c r="F9949" s="3">
        <v>0.50470000000000004</v>
      </c>
      <c r="G9949" s="3">
        <v>40.68</v>
      </c>
      <c r="J9949" s="1">
        <f t="shared" si="960"/>
        <v>38.679657431900182</v>
      </c>
      <c r="N9949" s="4">
        <f t="shared" si="961"/>
        <v>4.9172629500978804</v>
      </c>
      <c r="O9949" s="4">
        <f t="shared" si="962"/>
        <v>4.9172629500978804</v>
      </c>
      <c r="P9949" s="4">
        <f t="shared" si="963"/>
        <v>24.179474920405308</v>
      </c>
      <c r="Q9949" s="4">
        <f t="shared" si="964"/>
        <v>4.0013703897521742</v>
      </c>
      <c r="R9949" s="4">
        <f t="shared" si="965"/>
        <v>524.65244906297403</v>
      </c>
    </row>
    <row r="9950" spans="1:18" x14ac:dyDescent="0.35">
      <c r="A9950" s="3">
        <v>30</v>
      </c>
      <c r="B9950" s="3">
        <v>-8</v>
      </c>
      <c r="C9950" s="3">
        <v>2.35E-2</v>
      </c>
      <c r="D9950" s="3">
        <v>0.30780000000000002</v>
      </c>
      <c r="E9950" s="3">
        <v>0.16400000000000001</v>
      </c>
      <c r="F9950" s="3">
        <v>0.50470000000000004</v>
      </c>
      <c r="G9950" s="3">
        <v>40.840000000000003</v>
      </c>
      <c r="J9950" s="1">
        <f t="shared" si="960"/>
        <v>38.892673431900334</v>
      </c>
      <c r="N9950" s="4">
        <f t="shared" si="961"/>
        <v>4.7681845448082001</v>
      </c>
      <c r="O9950" s="4">
        <f t="shared" si="962"/>
        <v>4.7681845448082001</v>
      </c>
      <c r="P9950" s="4">
        <f t="shared" si="963"/>
        <v>22.735583853347784</v>
      </c>
      <c r="Q9950" s="4">
        <f t="shared" si="964"/>
        <v>3.7920807628268349</v>
      </c>
      <c r="R9950" s="4">
        <f t="shared" si="965"/>
        <v>534.45621268193111</v>
      </c>
    </row>
    <row r="9951" spans="1:18" x14ac:dyDescent="0.35">
      <c r="A9951" s="3">
        <v>30</v>
      </c>
      <c r="B9951" s="3">
        <v>-9</v>
      </c>
      <c r="C9951" s="3">
        <v>2.35E-2</v>
      </c>
      <c r="D9951" s="3">
        <v>0.30780000000000002</v>
      </c>
      <c r="E9951" s="3">
        <v>0.16400000000000001</v>
      </c>
      <c r="F9951" s="3">
        <v>0.50470000000000004</v>
      </c>
      <c r="G9951" s="3">
        <v>41</v>
      </c>
      <c r="J9951" s="1">
        <f t="shared" si="960"/>
        <v>39.105689431900259</v>
      </c>
      <c r="N9951" s="4">
        <f t="shared" si="961"/>
        <v>4.6202696782920505</v>
      </c>
      <c r="O9951" s="4">
        <f t="shared" si="962"/>
        <v>4.6202696782920505</v>
      </c>
      <c r="P9951" s="4">
        <f t="shared" si="963"/>
        <v>21.346891900144929</v>
      </c>
      <c r="Q9951" s="4">
        <f t="shared" si="964"/>
        <v>3.5884125284143615</v>
      </c>
      <c r="R9951" s="4">
        <f t="shared" si="965"/>
        <v>544.35072793338975</v>
      </c>
    </row>
    <row r="9952" spans="1:18" x14ac:dyDescent="0.35">
      <c r="A9952" s="3">
        <v>30</v>
      </c>
      <c r="B9952" s="3">
        <v>-10</v>
      </c>
      <c r="C9952" s="3">
        <v>2.35E-2</v>
      </c>
      <c r="D9952" s="3">
        <v>0.30780000000000002</v>
      </c>
      <c r="E9952" s="3">
        <v>0.16400000000000001</v>
      </c>
      <c r="F9952" s="3">
        <v>0.50470000000000004</v>
      </c>
      <c r="G9952" s="3">
        <v>41.16</v>
      </c>
      <c r="J9952" s="1">
        <f t="shared" si="960"/>
        <v>39.318705431900185</v>
      </c>
      <c r="N9952" s="4">
        <f t="shared" si="961"/>
        <v>4.473504781583606</v>
      </c>
      <c r="O9952" s="4">
        <f t="shared" si="962"/>
        <v>4.473504781583606</v>
      </c>
      <c r="P9952" s="4">
        <f t="shared" si="963"/>
        <v>20.012245030851386</v>
      </c>
      <c r="Q9952" s="4">
        <f t="shared" si="964"/>
        <v>3.3903656865138734</v>
      </c>
      <c r="R9952" s="4">
        <f t="shared" si="965"/>
        <v>554.3359948173603</v>
      </c>
    </row>
    <row r="9953" spans="1:18" x14ac:dyDescent="0.35">
      <c r="A9953" s="3">
        <v>30</v>
      </c>
      <c r="B9953" s="3">
        <v>-11</v>
      </c>
      <c r="C9953" s="3">
        <v>2.35E-2</v>
      </c>
      <c r="D9953" s="3">
        <v>0.30780000000000002</v>
      </c>
      <c r="E9953" s="3">
        <v>0.16400000000000001</v>
      </c>
      <c r="F9953" s="3">
        <v>0.50470000000000004</v>
      </c>
      <c r="G9953" s="3">
        <v>41.31</v>
      </c>
      <c r="J9953" s="1">
        <f t="shared" si="960"/>
        <v>39.531721431900337</v>
      </c>
      <c r="N9953" s="4">
        <f t="shared" si="961"/>
        <v>4.3047169404494436</v>
      </c>
      <c r="O9953" s="4">
        <f t="shared" si="962"/>
        <v>4.3047169404494436</v>
      </c>
      <c r="P9953" s="4">
        <f t="shared" si="963"/>
        <v>18.530587937392418</v>
      </c>
      <c r="Q9953" s="4">
        <f t="shared" si="964"/>
        <v>3.1622746657625962</v>
      </c>
      <c r="R9953" s="4">
        <f t="shared" si="965"/>
        <v>564.41201333385357</v>
      </c>
    </row>
    <row r="9954" spans="1:18" x14ac:dyDescent="0.35">
      <c r="A9954" s="3">
        <v>30</v>
      </c>
      <c r="B9954" s="3">
        <v>-12</v>
      </c>
      <c r="C9954" s="3">
        <v>2.35E-2</v>
      </c>
      <c r="D9954" s="3">
        <v>0.30780000000000002</v>
      </c>
      <c r="E9954" s="3">
        <v>0.16400000000000001</v>
      </c>
      <c r="F9954" s="3">
        <v>0.50470000000000004</v>
      </c>
      <c r="G9954" s="3">
        <v>41.46</v>
      </c>
      <c r="J9954" s="1">
        <f t="shared" si="960"/>
        <v>39.744737431900262</v>
      </c>
      <c r="N9954" s="4">
        <f t="shared" si="961"/>
        <v>4.137150429570041</v>
      </c>
      <c r="O9954" s="4">
        <f t="shared" si="962"/>
        <v>4.137150429570041</v>
      </c>
      <c r="P9954" s="4">
        <f t="shared" si="963"/>
        <v>17.116013676891576</v>
      </c>
      <c r="Q9954" s="4">
        <f t="shared" si="964"/>
        <v>2.9421256775241114</v>
      </c>
      <c r="R9954" s="4">
        <f t="shared" si="965"/>
        <v>574.57878348284805</v>
      </c>
    </row>
    <row r="9955" spans="1:18" x14ac:dyDescent="0.35">
      <c r="A9955" s="3">
        <v>30</v>
      </c>
      <c r="B9955" s="3">
        <v>-13</v>
      </c>
      <c r="C9955" s="3">
        <v>2.35E-2</v>
      </c>
      <c r="D9955" s="3">
        <v>0.30780000000000002</v>
      </c>
      <c r="E9955" s="3">
        <v>0.16400000000000001</v>
      </c>
      <c r="F9955" s="3">
        <v>0.50470000000000004</v>
      </c>
      <c r="G9955" s="3">
        <v>41.61</v>
      </c>
      <c r="J9955" s="1">
        <f t="shared" si="960"/>
        <v>39.957753431900187</v>
      </c>
      <c r="N9955" s="4">
        <f t="shared" si="961"/>
        <v>3.9707920406147861</v>
      </c>
      <c r="O9955" s="4">
        <f t="shared" si="962"/>
        <v>3.9707920406147861</v>
      </c>
      <c r="P9955" s="4">
        <f t="shared" si="963"/>
        <v>15.767189429809736</v>
      </c>
      <c r="Q9955" s="4">
        <f t="shared" si="964"/>
        <v>2.729918721797608</v>
      </c>
      <c r="R9955" s="4">
        <f t="shared" si="965"/>
        <v>584.83630526435445</v>
      </c>
    </row>
    <row r="9956" spans="1:18" x14ac:dyDescent="0.35">
      <c r="A9956" s="3">
        <v>30</v>
      </c>
      <c r="B9956" s="3">
        <v>-14</v>
      </c>
      <c r="C9956" s="3">
        <v>2.35E-2</v>
      </c>
      <c r="D9956" s="3">
        <v>0.30780000000000002</v>
      </c>
      <c r="E9956" s="3">
        <v>0.16400000000000001</v>
      </c>
      <c r="F9956" s="3">
        <v>0.50470000000000004</v>
      </c>
      <c r="G9956" s="3">
        <v>41.76</v>
      </c>
      <c r="J9956" s="1">
        <f t="shared" si="960"/>
        <v>40.170769431900339</v>
      </c>
      <c r="N9956" s="4">
        <f t="shared" si="961"/>
        <v>3.8056287550279184</v>
      </c>
      <c r="O9956" s="4">
        <f t="shared" si="962"/>
        <v>3.8056287550279184</v>
      </c>
      <c r="P9956" s="4">
        <f t="shared" si="963"/>
        <v>14.482810221095344</v>
      </c>
      <c r="Q9956" s="4">
        <f t="shared" si="964"/>
        <v>2.5256537985823635</v>
      </c>
      <c r="R9956" s="4">
        <f t="shared" si="965"/>
        <v>595.1845786783839</v>
      </c>
    </row>
    <row r="9957" spans="1:18" x14ac:dyDescent="0.35">
      <c r="A9957" s="3">
        <v>30</v>
      </c>
      <c r="B9957" s="3">
        <v>-15</v>
      </c>
      <c r="C9957" s="3">
        <v>2.35E-2</v>
      </c>
      <c r="D9957" s="3">
        <v>0.30780000000000002</v>
      </c>
      <c r="E9957" s="3">
        <v>0.16400000000000001</v>
      </c>
      <c r="F9957" s="3">
        <v>0.50470000000000004</v>
      </c>
      <c r="G9957" s="3">
        <v>41.91</v>
      </c>
      <c r="J9957" s="1">
        <f t="shared" si="960"/>
        <v>40.383785431900264</v>
      </c>
      <c r="N9957" s="4">
        <f t="shared" si="961"/>
        <v>3.6416477406340544</v>
      </c>
      <c r="O9957" s="4">
        <f t="shared" si="962"/>
        <v>3.6416477406340544</v>
      </c>
      <c r="P9957" s="4">
        <f t="shared" si="963"/>
        <v>13.261598266865112</v>
      </c>
      <c r="Q9957" s="4">
        <f t="shared" si="964"/>
        <v>2.3293309078798519</v>
      </c>
      <c r="R9957" s="4">
        <f t="shared" si="965"/>
        <v>605.62360372491435</v>
      </c>
    </row>
    <row r="9958" spans="1:18" x14ac:dyDescent="0.35">
      <c r="A9958" s="3">
        <v>30</v>
      </c>
      <c r="B9958" s="3">
        <v>-16</v>
      </c>
      <c r="C9958" s="3">
        <v>2.35E-2</v>
      </c>
      <c r="D9958" s="3">
        <v>0.30780000000000002</v>
      </c>
      <c r="E9958" s="3">
        <v>0.16400000000000001</v>
      </c>
      <c r="F9958" s="3">
        <v>0.50470000000000004</v>
      </c>
      <c r="G9958" s="3">
        <v>42.06</v>
      </c>
      <c r="J9958" s="1">
        <f t="shared" si="960"/>
        <v>40.59680143190019</v>
      </c>
      <c r="N9958" s="4">
        <f t="shared" si="961"/>
        <v>3.4788363483114901</v>
      </c>
      <c r="O9958" s="4">
        <f t="shared" si="962"/>
        <v>3.4788363483114901</v>
      </c>
      <c r="P9958" s="4">
        <f t="shared" si="963"/>
        <v>12.102302338333223</v>
      </c>
      <c r="Q9958" s="4">
        <f t="shared" si="964"/>
        <v>2.1409500496893425</v>
      </c>
      <c r="R9958" s="4">
        <f t="shared" si="965"/>
        <v>616.1533804039567</v>
      </c>
    </row>
    <row r="9959" spans="1:18" x14ac:dyDescent="0.35">
      <c r="A9959" s="3">
        <v>30</v>
      </c>
      <c r="B9959" s="3">
        <v>-17</v>
      </c>
      <c r="C9959" s="3">
        <v>2.35E-2</v>
      </c>
      <c r="D9959" s="3">
        <v>0.30780000000000002</v>
      </c>
      <c r="E9959" s="3">
        <v>0.16400000000000001</v>
      </c>
      <c r="F9959" s="3">
        <v>0.50470000000000004</v>
      </c>
      <c r="G9959" s="3">
        <v>42.2</v>
      </c>
      <c r="J9959" s="1">
        <f t="shared" si="960"/>
        <v>40.809817431900342</v>
      </c>
      <c r="N9959" s="4">
        <f t="shared" si="961"/>
        <v>3.2942714883878219</v>
      </c>
      <c r="O9959" s="4">
        <f t="shared" si="962"/>
        <v>3.2942714883878219</v>
      </c>
      <c r="P9959" s="4">
        <f t="shared" si="963"/>
        <v>10.852224639204916</v>
      </c>
      <c r="Q9959" s="4">
        <f t="shared" si="964"/>
        <v>1.9326075726481684</v>
      </c>
      <c r="R9959" s="4">
        <f t="shared" si="965"/>
        <v>626.77390871552234</v>
      </c>
    </row>
    <row r="9960" spans="1:18" x14ac:dyDescent="0.35">
      <c r="A9960" s="3">
        <v>30</v>
      </c>
      <c r="B9960" s="3">
        <v>-18</v>
      </c>
      <c r="C9960" s="3">
        <v>2.35E-2</v>
      </c>
      <c r="D9960" s="3">
        <v>0.30780000000000002</v>
      </c>
      <c r="E9960" s="3">
        <v>0.16400000000000001</v>
      </c>
      <c r="F9960" s="3">
        <v>0.50470000000000004</v>
      </c>
      <c r="G9960" s="3">
        <v>42.35</v>
      </c>
      <c r="J9960" s="1">
        <f t="shared" si="960"/>
        <v>41.022833431900267</v>
      </c>
      <c r="N9960" s="4">
        <f t="shared" si="961"/>
        <v>3.133805355607401</v>
      </c>
      <c r="O9960" s="4">
        <f t="shared" si="962"/>
        <v>3.133805355607401</v>
      </c>
      <c r="P9960" s="4">
        <f t="shared" si="963"/>
        <v>9.8207360068336289</v>
      </c>
      <c r="Q9960" s="4">
        <f t="shared" si="964"/>
        <v>1.761371099481627</v>
      </c>
      <c r="R9960" s="4">
        <f t="shared" si="965"/>
        <v>637.48518865958863</v>
      </c>
    </row>
    <row r="9961" spans="1:18" x14ac:dyDescent="0.35">
      <c r="A9961" s="3">
        <v>30</v>
      </c>
      <c r="B9961" s="3">
        <v>-19</v>
      </c>
      <c r="C9961" s="3">
        <v>2.35E-2</v>
      </c>
      <c r="D9961" s="3">
        <v>0.30780000000000002</v>
      </c>
      <c r="E9961" s="3">
        <v>0.16400000000000001</v>
      </c>
      <c r="F9961" s="3">
        <v>0.50470000000000004</v>
      </c>
      <c r="G9961" s="3">
        <v>42.49</v>
      </c>
      <c r="J9961" s="1">
        <f t="shared" si="960"/>
        <v>41.235849431900192</v>
      </c>
      <c r="N9961" s="4">
        <f t="shared" si="961"/>
        <v>2.9516370160033181</v>
      </c>
      <c r="O9961" s="4">
        <f t="shared" si="962"/>
        <v>2.9516370160033181</v>
      </c>
      <c r="P9961" s="4">
        <f t="shared" si="963"/>
        <v>8.7121610742409725</v>
      </c>
      <c r="Q9961" s="4">
        <f t="shared" si="964"/>
        <v>1.5728936474650761</v>
      </c>
      <c r="R9961" s="4">
        <f t="shared" si="965"/>
        <v>648.28722023616695</v>
      </c>
    </row>
    <row r="9962" spans="1:18" x14ac:dyDescent="0.35">
      <c r="A9962" s="3">
        <v>30</v>
      </c>
      <c r="B9962" s="3">
        <v>-20</v>
      </c>
      <c r="C9962" s="3">
        <v>2.35E-2</v>
      </c>
      <c r="D9962" s="3">
        <v>0.30780000000000002</v>
      </c>
      <c r="E9962" s="3">
        <v>0.16400000000000001</v>
      </c>
      <c r="F9962" s="3">
        <v>0.50470000000000004</v>
      </c>
      <c r="G9962" s="3">
        <v>42.63</v>
      </c>
      <c r="J9962" s="1">
        <f t="shared" si="960"/>
        <v>41.448865431900344</v>
      </c>
      <c r="N9962" s="4">
        <f t="shared" si="961"/>
        <v>2.770665184376397</v>
      </c>
      <c r="O9962" s="4">
        <f t="shared" si="962"/>
        <v>2.770665184376397</v>
      </c>
      <c r="P9962" s="4">
        <f t="shared" si="963"/>
        <v>7.6765855639154941</v>
      </c>
      <c r="Q9962" s="4">
        <f t="shared" si="964"/>
        <v>1.3950788679599659</v>
      </c>
      <c r="R9962" s="4">
        <f t="shared" si="965"/>
        <v>659.18000344526877</v>
      </c>
    </row>
    <row r="9963" spans="1:18" x14ac:dyDescent="0.35">
      <c r="A9963" s="3">
        <v>31</v>
      </c>
      <c r="B9963" s="3">
        <v>5</v>
      </c>
      <c r="C9963" s="3">
        <v>2.35E-2</v>
      </c>
      <c r="D9963" s="3">
        <v>0.30780000000000002</v>
      </c>
      <c r="E9963" s="3">
        <v>0.16400000000000001</v>
      </c>
      <c r="F9963" s="3">
        <v>0.50470000000000004</v>
      </c>
      <c r="G9963" s="3">
        <v>38.909999999999997</v>
      </c>
      <c r="J9963" s="1">
        <f t="shared" si="960"/>
        <v>36.438582431900045</v>
      </c>
      <c r="N9963" s="4">
        <f t="shared" si="961"/>
        <v>6.351625721151251</v>
      </c>
      <c r="O9963" s="4">
        <f t="shared" si="962"/>
        <v>6.351625721151251</v>
      </c>
      <c r="P9963" s="4">
        <f t="shared" si="963"/>
        <v>40.343149301590152</v>
      </c>
      <c r="Q9963" s="4">
        <f t="shared" si="964"/>
        <v>6.1079047959130799</v>
      </c>
      <c r="R9963" s="4">
        <f t="shared" si="965"/>
        <v>427.00990703748715</v>
      </c>
    </row>
    <row r="9964" spans="1:18" x14ac:dyDescent="0.35">
      <c r="A9964" s="3">
        <v>31</v>
      </c>
      <c r="B9964" s="3">
        <v>4</v>
      </c>
      <c r="C9964" s="3">
        <v>2.35E-2</v>
      </c>
      <c r="D9964" s="3">
        <v>0.30780000000000002</v>
      </c>
      <c r="E9964" s="3">
        <v>0.16400000000000001</v>
      </c>
      <c r="F9964" s="3">
        <v>0.50470000000000004</v>
      </c>
      <c r="G9964" s="3">
        <v>39.1</v>
      </c>
      <c r="J9964" s="1">
        <f t="shared" si="960"/>
        <v>36.651598431900197</v>
      </c>
      <c r="N9964" s="4">
        <f t="shared" si="961"/>
        <v>6.2618965936056368</v>
      </c>
      <c r="O9964" s="4">
        <f t="shared" si="962"/>
        <v>6.2618965936056368</v>
      </c>
      <c r="P9964" s="4">
        <f t="shared" si="963"/>
        <v>39.211348949009874</v>
      </c>
      <c r="Q9964" s="4">
        <f t="shared" si="964"/>
        <v>5.9946702386735797</v>
      </c>
      <c r="R9964" s="4">
        <f t="shared" si="965"/>
        <v>435.85890099204346</v>
      </c>
    </row>
    <row r="9965" spans="1:18" x14ac:dyDescent="0.35">
      <c r="A9965" s="3">
        <v>31</v>
      </c>
      <c r="B9965" s="3">
        <v>3</v>
      </c>
      <c r="C9965" s="3">
        <v>2.35E-2</v>
      </c>
      <c r="D9965" s="3">
        <v>0.30780000000000002</v>
      </c>
      <c r="E9965" s="3">
        <v>0.16400000000000001</v>
      </c>
      <c r="F9965" s="3">
        <v>0.50470000000000004</v>
      </c>
      <c r="G9965" s="3">
        <v>39.28</v>
      </c>
      <c r="J9965" s="1">
        <f t="shared" si="960"/>
        <v>36.864614431900122</v>
      </c>
      <c r="N9965" s="4">
        <f t="shared" si="961"/>
        <v>6.1491485949589579</v>
      </c>
      <c r="O9965" s="4">
        <f t="shared" si="962"/>
        <v>6.1491485949589579</v>
      </c>
      <c r="P9965" s="4">
        <f t="shared" si="963"/>
        <v>37.812028442885726</v>
      </c>
      <c r="Q9965" s="4">
        <f t="shared" si="964"/>
        <v>5.8340874425851741</v>
      </c>
      <c r="R9965" s="4">
        <f t="shared" si="965"/>
        <v>444.79864657910235</v>
      </c>
    </row>
    <row r="9966" spans="1:18" x14ac:dyDescent="0.35">
      <c r="A9966" s="3">
        <v>31</v>
      </c>
      <c r="B9966" s="3">
        <v>2</v>
      </c>
      <c r="C9966" s="3">
        <v>2.35E-2</v>
      </c>
      <c r="D9966" s="3">
        <v>0.30780000000000002</v>
      </c>
      <c r="E9966" s="3">
        <v>0.16400000000000001</v>
      </c>
      <c r="F9966" s="3">
        <v>0.50470000000000004</v>
      </c>
      <c r="G9966" s="3">
        <v>39.46</v>
      </c>
      <c r="J9966" s="1">
        <f t="shared" si="960"/>
        <v>37.077630431900047</v>
      </c>
      <c r="N9966" s="4">
        <f t="shared" si="961"/>
        <v>6.0374292146476263</v>
      </c>
      <c r="O9966" s="4">
        <f t="shared" si="962"/>
        <v>6.0374292146476263</v>
      </c>
      <c r="P9966" s="4">
        <f t="shared" si="963"/>
        <v>36.450551521880655</v>
      </c>
      <c r="Q9966" s="4">
        <f t="shared" si="964"/>
        <v>5.6756847590087585</v>
      </c>
      <c r="R9966" s="4">
        <f t="shared" si="965"/>
        <v>453.82914379867316</v>
      </c>
    </row>
    <row r="9967" spans="1:18" x14ac:dyDescent="0.35">
      <c r="A9967" s="3">
        <v>31</v>
      </c>
      <c r="B9967" s="3">
        <v>1</v>
      </c>
      <c r="C9967" s="3">
        <v>2.35E-2</v>
      </c>
      <c r="D9967" s="3">
        <v>0.30780000000000002</v>
      </c>
      <c r="E9967" s="3">
        <v>0.16400000000000001</v>
      </c>
      <c r="F9967" s="3">
        <v>0.50470000000000004</v>
      </c>
      <c r="G9967" s="3">
        <v>39.64</v>
      </c>
      <c r="J9967" s="1">
        <f t="shared" si="960"/>
        <v>37.2906464319002</v>
      </c>
      <c r="N9967" s="4">
        <f t="shared" si="961"/>
        <v>5.9267244402114043</v>
      </c>
      <c r="O9967" s="4">
        <f t="shared" si="962"/>
        <v>5.9267244402114043</v>
      </c>
      <c r="P9967" s="4">
        <f t="shared" si="963"/>
        <v>35.126062590199183</v>
      </c>
      <c r="Q9967" s="4">
        <f t="shared" si="964"/>
        <v>5.5194621879432653</v>
      </c>
      <c r="R9967" s="4">
        <f t="shared" si="965"/>
        <v>462.95039265076571</v>
      </c>
    </row>
    <row r="9968" spans="1:18" x14ac:dyDescent="0.35">
      <c r="A9968" s="3">
        <v>31</v>
      </c>
      <c r="B9968" s="3">
        <v>0</v>
      </c>
      <c r="C9968" s="3">
        <v>2.35E-2</v>
      </c>
      <c r="D9968" s="3">
        <v>0.30780000000000002</v>
      </c>
      <c r="E9968" s="3">
        <v>0.16400000000000001</v>
      </c>
      <c r="F9968" s="3">
        <v>0.50470000000000004</v>
      </c>
      <c r="G9968" s="3">
        <v>39.82</v>
      </c>
      <c r="J9968" s="1">
        <f t="shared" si="960"/>
        <v>37.503662431900125</v>
      </c>
      <c r="N9968" s="4">
        <f t="shared" si="961"/>
        <v>5.8170205125561916</v>
      </c>
      <c r="O9968" s="4">
        <f t="shared" si="962"/>
        <v>5.8170205125561916</v>
      </c>
      <c r="P9968" s="4">
        <f t="shared" si="963"/>
        <v>33.837727643499498</v>
      </c>
      <c r="Q9968" s="4">
        <f t="shared" si="964"/>
        <v>5.3654197293908448</v>
      </c>
      <c r="R9968" s="4">
        <f t="shared" si="965"/>
        <v>472.1623931353605</v>
      </c>
    </row>
    <row r="9969" spans="1:18" x14ac:dyDescent="0.35">
      <c r="A9969" s="3">
        <v>31</v>
      </c>
      <c r="B9969" s="3">
        <v>-1</v>
      </c>
      <c r="C9969" s="3">
        <v>2.35E-2</v>
      </c>
      <c r="D9969" s="3">
        <v>0.30780000000000002</v>
      </c>
      <c r="E9969" s="3">
        <v>0.16400000000000001</v>
      </c>
      <c r="F9969" s="3">
        <v>0.50470000000000004</v>
      </c>
      <c r="G9969" s="3">
        <v>39.99</v>
      </c>
      <c r="J9969" s="1">
        <f t="shared" si="960"/>
        <v>37.71667843190005</v>
      </c>
      <c r="N9969" s="4">
        <f t="shared" si="961"/>
        <v>5.6847251015252613</v>
      </c>
      <c r="O9969" s="4">
        <f t="shared" si="962"/>
        <v>5.6847251015252613</v>
      </c>
      <c r="P9969" s="4">
        <f t="shared" si="963"/>
        <v>32.316099479911394</v>
      </c>
      <c r="Q9969" s="4">
        <f t="shared" si="964"/>
        <v>5.1679909519884255</v>
      </c>
      <c r="R9969" s="4">
        <f t="shared" si="965"/>
        <v>481.46514525246721</v>
      </c>
    </row>
    <row r="9970" spans="1:18" x14ac:dyDescent="0.35">
      <c r="A9970" s="3">
        <v>31</v>
      </c>
      <c r="B9970" s="3">
        <v>-2</v>
      </c>
      <c r="C9970" s="3">
        <v>2.35E-2</v>
      </c>
      <c r="D9970" s="3">
        <v>0.30780000000000002</v>
      </c>
      <c r="E9970" s="3">
        <v>0.16400000000000001</v>
      </c>
      <c r="F9970" s="3">
        <v>0.50470000000000004</v>
      </c>
      <c r="G9970" s="3">
        <v>40.159999999999997</v>
      </c>
      <c r="J9970" s="1">
        <f t="shared" si="960"/>
        <v>37.929694431900202</v>
      </c>
      <c r="N9970" s="4">
        <f t="shared" si="961"/>
        <v>5.5535497213640301</v>
      </c>
      <c r="O9970" s="4">
        <f t="shared" si="962"/>
        <v>5.5535497213640301</v>
      </c>
      <c r="P9970" s="4">
        <f t="shared" si="963"/>
        <v>30.841914507662498</v>
      </c>
      <c r="Q9970" s="4">
        <f t="shared" si="964"/>
        <v>4.9742629270969463</v>
      </c>
      <c r="R9970" s="4">
        <f t="shared" si="965"/>
        <v>490.85864900209594</v>
      </c>
    </row>
    <row r="9971" spans="1:18" x14ac:dyDescent="0.35">
      <c r="A9971" s="3">
        <v>31</v>
      </c>
      <c r="B9971" s="3">
        <v>-3</v>
      </c>
      <c r="C9971" s="3">
        <v>2.35E-2</v>
      </c>
      <c r="D9971" s="3">
        <v>0.30780000000000002</v>
      </c>
      <c r="E9971" s="3">
        <v>0.16400000000000001</v>
      </c>
      <c r="F9971" s="3">
        <v>0.50470000000000004</v>
      </c>
      <c r="G9971" s="3">
        <v>40.33</v>
      </c>
      <c r="J9971" s="1">
        <f t="shared" si="960"/>
        <v>38.142710431900127</v>
      </c>
      <c r="N9971" s="4">
        <f t="shared" si="961"/>
        <v>5.4234802085293108</v>
      </c>
      <c r="O9971" s="4">
        <f t="shared" si="962"/>
        <v>5.4234802085293108</v>
      </c>
      <c r="P9971" s="4">
        <f t="shared" si="963"/>
        <v>29.414137572309137</v>
      </c>
      <c r="Q9971" s="4">
        <f t="shared" si="964"/>
        <v>4.7842356547185201</v>
      </c>
      <c r="R9971" s="4">
        <f t="shared" si="965"/>
        <v>500.34290438422659</v>
      </c>
    </row>
    <row r="9972" spans="1:18" x14ac:dyDescent="0.35">
      <c r="A9972" s="3">
        <v>31</v>
      </c>
      <c r="B9972" s="3">
        <v>-4</v>
      </c>
      <c r="C9972" s="3">
        <v>2.35E-2</v>
      </c>
      <c r="D9972" s="3">
        <v>0.30780000000000002</v>
      </c>
      <c r="E9972" s="3">
        <v>0.16400000000000001</v>
      </c>
      <c r="F9972" s="3">
        <v>0.50470000000000004</v>
      </c>
      <c r="G9972" s="3">
        <v>40.5</v>
      </c>
      <c r="J9972" s="1">
        <f t="shared" si="960"/>
        <v>38.355726431900052</v>
      </c>
      <c r="N9972" s="4">
        <f t="shared" si="961"/>
        <v>5.2945026372838209</v>
      </c>
      <c r="O9972" s="4">
        <f t="shared" si="962"/>
        <v>5.2945026372838209</v>
      </c>
      <c r="P9972" s="4">
        <f t="shared" si="963"/>
        <v>28.031758176205333</v>
      </c>
      <c r="Q9972" s="4">
        <f t="shared" si="964"/>
        <v>4.5979091348520811</v>
      </c>
      <c r="R9972" s="4">
        <f t="shared" si="965"/>
        <v>509.91791139886925</v>
      </c>
    </row>
    <row r="9973" spans="1:18" x14ac:dyDescent="0.35">
      <c r="A9973" s="3">
        <v>31</v>
      </c>
      <c r="B9973" s="3">
        <v>-5</v>
      </c>
      <c r="C9973" s="3">
        <v>2.35E-2</v>
      </c>
      <c r="D9973" s="3">
        <v>0.30780000000000002</v>
      </c>
      <c r="E9973" s="3">
        <v>0.16400000000000001</v>
      </c>
      <c r="F9973" s="3">
        <v>0.50470000000000004</v>
      </c>
      <c r="G9973" s="3">
        <v>40.659999999999997</v>
      </c>
      <c r="J9973" s="1">
        <f t="shared" si="960"/>
        <v>38.568742431900205</v>
      </c>
      <c r="N9973" s="4">
        <f t="shared" si="961"/>
        <v>5.1432798034918639</v>
      </c>
      <c r="O9973" s="4">
        <f t="shared" si="962"/>
        <v>5.1432798034918639</v>
      </c>
      <c r="P9973" s="4">
        <f t="shared" si="963"/>
        <v>26.453327137007307</v>
      </c>
      <c r="Q9973" s="4">
        <f t="shared" si="964"/>
        <v>4.3733582161346556</v>
      </c>
      <c r="R9973" s="4">
        <f t="shared" si="965"/>
        <v>519.58367004603417</v>
      </c>
    </row>
    <row r="9974" spans="1:18" x14ac:dyDescent="0.35">
      <c r="A9974" s="3">
        <v>31</v>
      </c>
      <c r="B9974" s="3">
        <v>-6</v>
      </c>
      <c r="C9974" s="3">
        <v>2.35E-2</v>
      </c>
      <c r="D9974" s="3">
        <v>0.30780000000000002</v>
      </c>
      <c r="E9974" s="3">
        <v>0.16400000000000001</v>
      </c>
      <c r="F9974" s="3">
        <v>0.50470000000000004</v>
      </c>
      <c r="G9974" s="3">
        <v>40.82</v>
      </c>
      <c r="J9974" s="1">
        <f t="shared" si="960"/>
        <v>38.78175843190013</v>
      </c>
      <c r="N9974" s="4">
        <f t="shared" si="961"/>
        <v>4.9932424500241801</v>
      </c>
      <c r="O9974" s="4">
        <f t="shared" si="962"/>
        <v>4.9932424500241801</v>
      </c>
      <c r="P9974" s="4">
        <f t="shared" si="963"/>
        <v>24.932470164723476</v>
      </c>
      <c r="Q9974" s="4">
        <f t="shared" si="964"/>
        <v>4.154428689930219</v>
      </c>
      <c r="R9974" s="4">
        <f t="shared" si="965"/>
        <v>529.34018032570077</v>
      </c>
    </row>
    <row r="9975" spans="1:18" x14ac:dyDescent="0.35">
      <c r="A9975" s="3">
        <v>31</v>
      </c>
      <c r="B9975" s="3">
        <v>-7</v>
      </c>
      <c r="C9975" s="3">
        <v>2.35E-2</v>
      </c>
      <c r="D9975" s="3">
        <v>0.30780000000000002</v>
      </c>
      <c r="E9975" s="3">
        <v>0.16400000000000001</v>
      </c>
      <c r="F9975" s="3">
        <v>0.50470000000000004</v>
      </c>
      <c r="G9975" s="3">
        <v>40.98</v>
      </c>
      <c r="J9975" s="1">
        <f t="shared" si="960"/>
        <v>38.994774431900055</v>
      </c>
      <c r="N9975" s="4">
        <f t="shared" si="961"/>
        <v>4.8443766913126947</v>
      </c>
      <c r="O9975" s="4">
        <f t="shared" si="962"/>
        <v>4.8443766913126947</v>
      </c>
      <c r="P9975" s="4">
        <f t="shared" si="963"/>
        <v>23.467985527333731</v>
      </c>
      <c r="Q9975" s="4">
        <f t="shared" si="964"/>
        <v>3.9411205562377374</v>
      </c>
      <c r="R9975" s="4">
        <f t="shared" si="965"/>
        <v>539.18744223787928</v>
      </c>
    </row>
    <row r="9976" spans="1:18" x14ac:dyDescent="0.35">
      <c r="A9976" s="3">
        <v>31</v>
      </c>
      <c r="B9976" s="3">
        <v>-8</v>
      </c>
      <c r="C9976" s="3">
        <v>2.35E-2</v>
      </c>
      <c r="D9976" s="3">
        <v>0.30780000000000002</v>
      </c>
      <c r="E9976" s="3">
        <v>0.16400000000000001</v>
      </c>
      <c r="F9976" s="3">
        <v>0.50470000000000004</v>
      </c>
      <c r="G9976" s="3">
        <v>41.14</v>
      </c>
      <c r="J9976" s="1">
        <f t="shared" si="960"/>
        <v>39.207790431900207</v>
      </c>
      <c r="N9976" s="4">
        <f t="shared" si="961"/>
        <v>4.6966688578021225</v>
      </c>
      <c r="O9976" s="4">
        <f t="shared" si="962"/>
        <v>4.6966688578021225</v>
      </c>
      <c r="P9976" s="4">
        <f t="shared" si="963"/>
        <v>22.058698359848293</v>
      </c>
      <c r="Q9976" s="4">
        <f t="shared" si="964"/>
        <v>3.7334338150563897</v>
      </c>
      <c r="R9976" s="4">
        <f t="shared" si="965"/>
        <v>549.12545578258039</v>
      </c>
    </row>
    <row r="9977" spans="1:18" x14ac:dyDescent="0.35">
      <c r="A9977" s="3">
        <v>31</v>
      </c>
      <c r="B9977" s="3">
        <v>-9</v>
      </c>
      <c r="C9977" s="3">
        <v>2.35E-2</v>
      </c>
      <c r="D9977" s="3">
        <v>0.30780000000000002</v>
      </c>
      <c r="E9977" s="3">
        <v>0.16400000000000001</v>
      </c>
      <c r="F9977" s="3">
        <v>0.50470000000000004</v>
      </c>
      <c r="G9977" s="3">
        <v>41.3</v>
      </c>
      <c r="J9977" s="1">
        <f t="shared" si="960"/>
        <v>39.420806431900132</v>
      </c>
      <c r="N9977" s="4">
        <f t="shared" si="961"/>
        <v>4.5501054917672272</v>
      </c>
      <c r="O9977" s="4">
        <f t="shared" si="962"/>
        <v>4.5501054917672272</v>
      </c>
      <c r="P9977" s="4">
        <f t="shared" si="963"/>
        <v>20.70345998621028</v>
      </c>
      <c r="Q9977" s="4">
        <f t="shared" si="964"/>
        <v>3.5313684663879013</v>
      </c>
      <c r="R9977" s="4">
        <f t="shared" si="965"/>
        <v>559.15422095978295</v>
      </c>
    </row>
    <row r="9978" spans="1:18" x14ac:dyDescent="0.35">
      <c r="A9978" s="3">
        <v>31</v>
      </c>
      <c r="B9978" s="3">
        <v>-10</v>
      </c>
      <c r="C9978" s="3">
        <v>2.35E-2</v>
      </c>
      <c r="D9978" s="3">
        <v>0.30780000000000002</v>
      </c>
      <c r="E9978" s="3">
        <v>0.16400000000000001</v>
      </c>
      <c r="F9978" s="3">
        <v>0.50470000000000004</v>
      </c>
      <c r="G9978" s="3">
        <v>41.45</v>
      </c>
      <c r="J9978" s="1">
        <f t="shared" si="960"/>
        <v>39.633822431900057</v>
      </c>
      <c r="N9978" s="4">
        <f t="shared" si="961"/>
        <v>4.3816105382387098</v>
      </c>
      <c r="O9978" s="4">
        <f t="shared" si="962"/>
        <v>4.3816105382387098</v>
      </c>
      <c r="P9978" s="4">
        <f t="shared" si="963"/>
        <v>19.198510908804515</v>
      </c>
      <c r="Q9978" s="4">
        <f t="shared" si="964"/>
        <v>3.2985009588694321</v>
      </c>
      <c r="R9978" s="4">
        <f t="shared" si="965"/>
        <v>569.2737377694973</v>
      </c>
    </row>
    <row r="9979" spans="1:18" x14ac:dyDescent="0.35">
      <c r="A9979" s="3">
        <v>31</v>
      </c>
      <c r="B9979" s="3">
        <v>-11</v>
      </c>
      <c r="C9979" s="3">
        <v>2.35E-2</v>
      </c>
      <c r="D9979" s="3">
        <v>0.30780000000000002</v>
      </c>
      <c r="E9979" s="3">
        <v>0.16400000000000001</v>
      </c>
      <c r="F9979" s="3">
        <v>0.50470000000000004</v>
      </c>
      <c r="G9979" s="3">
        <v>41.6</v>
      </c>
      <c r="J9979" s="1">
        <f t="shared" si="960"/>
        <v>39.84683843190021</v>
      </c>
      <c r="N9979" s="4">
        <f t="shared" si="961"/>
        <v>4.2143306925475761</v>
      </c>
      <c r="O9979" s="4">
        <f t="shared" si="962"/>
        <v>4.2143306925475761</v>
      </c>
      <c r="P9979" s="4">
        <f t="shared" si="963"/>
        <v>17.760583186148533</v>
      </c>
      <c r="Q9979" s="4">
        <f t="shared" si="964"/>
        <v>3.0735754838621201</v>
      </c>
      <c r="R9979" s="4">
        <f t="shared" si="965"/>
        <v>579.4840062117346</v>
      </c>
    </row>
    <row r="9980" spans="1:18" x14ac:dyDescent="0.35">
      <c r="A9980" s="3">
        <v>31</v>
      </c>
      <c r="B9980" s="3">
        <v>-12</v>
      </c>
      <c r="C9980" s="3">
        <v>2.35E-2</v>
      </c>
      <c r="D9980" s="3">
        <v>0.30780000000000002</v>
      </c>
      <c r="E9980" s="3">
        <v>0.16400000000000001</v>
      </c>
      <c r="F9980" s="3">
        <v>0.50470000000000004</v>
      </c>
      <c r="G9980" s="3">
        <v>41.75</v>
      </c>
      <c r="J9980" s="1">
        <f t="shared" si="960"/>
        <v>40.059854431900135</v>
      </c>
      <c r="N9980" s="4">
        <f t="shared" si="961"/>
        <v>4.0482528577242283</v>
      </c>
      <c r="O9980" s="4">
        <f t="shared" si="962"/>
        <v>4.0482528577242283</v>
      </c>
      <c r="P9980" s="4">
        <f t="shared" si="963"/>
        <v>16.388351200072382</v>
      </c>
      <c r="Q9980" s="4">
        <f t="shared" si="964"/>
        <v>2.856592041367616</v>
      </c>
      <c r="R9980" s="4">
        <f t="shared" si="965"/>
        <v>589.785026286473</v>
      </c>
    </row>
    <row r="9981" spans="1:18" x14ac:dyDescent="0.35">
      <c r="A9981" s="3">
        <v>31</v>
      </c>
      <c r="B9981" s="3">
        <v>-13</v>
      </c>
      <c r="C9981" s="3">
        <v>2.35E-2</v>
      </c>
      <c r="D9981" s="3">
        <v>0.30780000000000002</v>
      </c>
      <c r="E9981" s="3">
        <v>0.16400000000000001</v>
      </c>
      <c r="F9981" s="3">
        <v>0.50470000000000004</v>
      </c>
      <c r="G9981" s="3">
        <v>41.9</v>
      </c>
      <c r="J9981" s="1">
        <f t="shared" si="960"/>
        <v>40.27287043190006</v>
      </c>
      <c r="N9981" s="4">
        <f t="shared" si="961"/>
        <v>3.8833641243435291</v>
      </c>
      <c r="O9981" s="4">
        <f t="shared" si="962"/>
        <v>3.8833641243435291</v>
      </c>
      <c r="P9981" s="4">
        <f t="shared" si="963"/>
        <v>15.080516922238385</v>
      </c>
      <c r="Q9981" s="4">
        <f t="shared" si="964"/>
        <v>2.6475506313850929</v>
      </c>
      <c r="R9981" s="4">
        <f t="shared" si="965"/>
        <v>600.17679799372343</v>
      </c>
    </row>
    <row r="9982" spans="1:18" x14ac:dyDescent="0.35">
      <c r="A9982" s="3">
        <v>31</v>
      </c>
      <c r="B9982" s="3">
        <v>-14</v>
      </c>
      <c r="C9982" s="3">
        <v>2.35E-2</v>
      </c>
      <c r="D9982" s="3">
        <v>0.30780000000000002</v>
      </c>
      <c r="E9982" s="3">
        <v>0.16400000000000001</v>
      </c>
      <c r="F9982" s="3">
        <v>0.50470000000000004</v>
      </c>
      <c r="G9982" s="3">
        <v>42.05</v>
      </c>
      <c r="J9982" s="1">
        <f t="shared" si="960"/>
        <v>40.485886431900212</v>
      </c>
      <c r="N9982" s="4">
        <f t="shared" si="961"/>
        <v>3.7196517671814151</v>
      </c>
      <c r="O9982" s="4">
        <f t="shared" si="962"/>
        <v>3.7196517671814151</v>
      </c>
      <c r="P9982" s="4">
        <f t="shared" si="963"/>
        <v>13.835809269095824</v>
      </c>
      <c r="Q9982" s="4">
        <f t="shared" si="964"/>
        <v>2.4464512539138403</v>
      </c>
      <c r="R9982" s="4">
        <f t="shared" si="965"/>
        <v>610.65932133349691</v>
      </c>
    </row>
    <row r="9983" spans="1:18" x14ac:dyDescent="0.35">
      <c r="A9983" s="3">
        <v>31</v>
      </c>
      <c r="B9983" s="3">
        <v>-15</v>
      </c>
      <c r="C9983" s="3">
        <v>2.35E-2</v>
      </c>
      <c r="D9983" s="3">
        <v>0.30780000000000002</v>
      </c>
      <c r="E9983" s="3">
        <v>0.16400000000000001</v>
      </c>
      <c r="F9983" s="3">
        <v>0.50470000000000004</v>
      </c>
      <c r="G9983" s="3">
        <v>42.2</v>
      </c>
      <c r="J9983" s="1">
        <f t="shared" si="960"/>
        <v>40.698902431900137</v>
      </c>
      <c r="N9983" s="4">
        <f t="shared" si="961"/>
        <v>3.557103241942809</v>
      </c>
      <c r="O9983" s="4">
        <f t="shared" si="962"/>
        <v>3.557103241942809</v>
      </c>
      <c r="P9983" s="4">
        <f t="shared" si="963"/>
        <v>12.652983473840042</v>
      </c>
      <c r="Q9983" s="4">
        <f t="shared" si="964"/>
        <v>2.2532939089553303</v>
      </c>
      <c r="R9983" s="4">
        <f t="shared" si="965"/>
        <v>621.23259630577115</v>
      </c>
    </row>
    <row r="9984" spans="1:18" x14ac:dyDescent="0.35">
      <c r="A9984" s="3">
        <v>31</v>
      </c>
      <c r="B9984" s="3">
        <v>-16</v>
      </c>
      <c r="C9984" s="3">
        <v>2.35E-2</v>
      </c>
      <c r="D9984" s="3">
        <v>0.30780000000000002</v>
      </c>
      <c r="E9984" s="3">
        <v>0.16400000000000001</v>
      </c>
      <c r="F9984" s="3">
        <v>0.50470000000000004</v>
      </c>
      <c r="G9984" s="3">
        <v>42.34</v>
      </c>
      <c r="J9984" s="1">
        <f t="shared" si="960"/>
        <v>40.911918431900062</v>
      </c>
      <c r="N9984" s="4">
        <f t="shared" si="961"/>
        <v>3.3728898632497422</v>
      </c>
      <c r="O9984" s="4">
        <f t="shared" si="962"/>
        <v>3.3728898632497422</v>
      </c>
      <c r="P9984" s="4">
        <f t="shared" si="963"/>
        <v>11.376386029612865</v>
      </c>
      <c r="Q9984" s="4">
        <f t="shared" si="964"/>
        <v>2.0394169651467866</v>
      </c>
      <c r="R9984" s="4">
        <f t="shared" si="965"/>
        <v>631.89662291055743</v>
      </c>
    </row>
    <row r="9985" spans="1:18" x14ac:dyDescent="0.35">
      <c r="A9985" s="3">
        <v>31</v>
      </c>
      <c r="B9985" s="3">
        <v>-17</v>
      </c>
      <c r="C9985" s="3">
        <v>2.35E-2</v>
      </c>
      <c r="D9985" s="3">
        <v>0.30780000000000002</v>
      </c>
      <c r="E9985" s="3">
        <v>0.16400000000000001</v>
      </c>
      <c r="F9985" s="3">
        <v>0.50470000000000004</v>
      </c>
      <c r="G9985" s="3">
        <v>42.49</v>
      </c>
      <c r="J9985" s="1">
        <f t="shared" si="960"/>
        <v>41.124934431900215</v>
      </c>
      <c r="N9985" s="4">
        <f t="shared" si="961"/>
        <v>3.2126749072717984</v>
      </c>
      <c r="O9985" s="4">
        <f t="shared" si="962"/>
        <v>3.2126749072717984</v>
      </c>
      <c r="P9985" s="4">
        <f t="shared" si="963"/>
        <v>10.321280059813859</v>
      </c>
      <c r="Q9985" s="4">
        <f t="shared" si="964"/>
        <v>1.8634040052115948</v>
      </c>
      <c r="R9985" s="4">
        <f t="shared" si="965"/>
        <v>642.6514011478672</v>
      </c>
    </row>
    <row r="9986" spans="1:18" x14ac:dyDescent="0.35">
      <c r="A9986" s="3">
        <v>31</v>
      </c>
      <c r="B9986" s="3">
        <v>-18</v>
      </c>
      <c r="C9986" s="3">
        <v>2.35E-2</v>
      </c>
      <c r="D9986" s="3">
        <v>0.30780000000000002</v>
      </c>
      <c r="E9986" s="3">
        <v>0.16400000000000001</v>
      </c>
      <c r="F9986" s="3">
        <v>0.50470000000000004</v>
      </c>
      <c r="G9986" s="3">
        <v>42.63</v>
      </c>
      <c r="J9986" s="1">
        <f t="shared" si="960"/>
        <v>41.33795043190014</v>
      </c>
      <c r="N9986" s="4">
        <f t="shared" si="961"/>
        <v>3.0308458083506045</v>
      </c>
      <c r="O9986" s="4">
        <f t="shared" si="962"/>
        <v>3.0308458083506045</v>
      </c>
      <c r="P9986" s="4">
        <f t="shared" si="963"/>
        <v>9.1860263139964289</v>
      </c>
      <c r="Q9986" s="4">
        <f t="shared" si="964"/>
        <v>1.6693920864270417</v>
      </c>
      <c r="R9986" s="4">
        <f t="shared" si="965"/>
        <v>653.49693101767741</v>
      </c>
    </row>
    <row r="9987" spans="1:18" x14ac:dyDescent="0.35">
      <c r="A9987" s="3">
        <v>31</v>
      </c>
      <c r="B9987" s="3">
        <v>-19</v>
      </c>
      <c r="C9987" s="3">
        <v>2.35E-2</v>
      </c>
      <c r="D9987" s="3">
        <v>0.30780000000000002</v>
      </c>
      <c r="E9987" s="3">
        <v>0.16400000000000001</v>
      </c>
      <c r="F9987" s="3">
        <v>0.50470000000000004</v>
      </c>
      <c r="G9987" s="3">
        <v>42.78</v>
      </c>
      <c r="J9987" s="1">
        <f t="shared" si="960"/>
        <v>41.550966431900065</v>
      </c>
      <c r="N9987" s="4">
        <f t="shared" si="961"/>
        <v>2.8729162414678266</v>
      </c>
      <c r="O9987" s="4">
        <f t="shared" si="962"/>
        <v>2.8729162414678266</v>
      </c>
      <c r="P9987" s="4">
        <f t="shared" si="963"/>
        <v>8.2536477304896234</v>
      </c>
      <c r="Q9987" s="4">
        <f t="shared" si="964"/>
        <v>1.5105235115164606</v>
      </c>
      <c r="R9987" s="4">
        <f t="shared" si="965"/>
        <v>664.43321251999953</v>
      </c>
    </row>
    <row r="9988" spans="1:18" x14ac:dyDescent="0.35">
      <c r="A9988" s="3">
        <v>31</v>
      </c>
      <c r="B9988" s="3">
        <v>-20</v>
      </c>
      <c r="C9988" s="3">
        <v>2.35E-2</v>
      </c>
      <c r="D9988" s="3">
        <v>0.30780000000000002</v>
      </c>
      <c r="E9988" s="3">
        <v>0.16400000000000001</v>
      </c>
      <c r="F9988" s="3">
        <v>0.50470000000000004</v>
      </c>
      <c r="G9988" s="3">
        <v>42.92</v>
      </c>
      <c r="J9988" s="1">
        <f t="shared" si="960"/>
        <v>41.763982431900217</v>
      </c>
      <c r="N9988" s="4">
        <f t="shared" si="961"/>
        <v>2.6934239704095626</v>
      </c>
      <c r="O9988" s="4">
        <f t="shared" si="962"/>
        <v>2.6934239704095626</v>
      </c>
      <c r="P9988" s="4">
        <f t="shared" si="963"/>
        <v>7.2545326843768123</v>
      </c>
      <c r="Q9988" s="4">
        <f t="shared" si="964"/>
        <v>1.3363766177553396</v>
      </c>
      <c r="R9988" s="4">
        <f t="shared" si="965"/>
        <v>675.46024565484538</v>
      </c>
    </row>
    <row r="9989" spans="1:18" x14ac:dyDescent="0.35">
      <c r="A9989" s="3">
        <v>32</v>
      </c>
      <c r="B9989" s="3">
        <v>5</v>
      </c>
      <c r="C9989" s="3">
        <v>2.35E-2</v>
      </c>
      <c r="D9989" s="3">
        <v>0.30780000000000002</v>
      </c>
      <c r="E9989" s="3">
        <v>0.16400000000000001</v>
      </c>
      <c r="F9989" s="3">
        <v>0.50470000000000004</v>
      </c>
      <c r="G9989" s="3">
        <v>39.229999999999997</v>
      </c>
      <c r="J9989" s="1">
        <f t="shared" si="960"/>
        <v>36.753699431900145</v>
      </c>
      <c r="N9989" s="4">
        <f t="shared" si="961"/>
        <v>6.3122624728520318</v>
      </c>
      <c r="O9989" s="4">
        <f t="shared" si="962"/>
        <v>6.3122624728520318</v>
      </c>
      <c r="P9989" s="4">
        <f t="shared" si="963"/>
        <v>39.84465752617605</v>
      </c>
      <c r="Q9989" s="4">
        <f t="shared" si="964"/>
        <v>6.132064503571649</v>
      </c>
      <c r="R9989" s="4">
        <f t="shared" si="965"/>
        <v>440.1324985508524</v>
      </c>
    </row>
    <row r="9990" spans="1:18" x14ac:dyDescent="0.35">
      <c r="A9990" s="3">
        <v>32</v>
      </c>
      <c r="B9990" s="3">
        <v>4</v>
      </c>
      <c r="C9990" s="3">
        <v>2.35E-2</v>
      </c>
      <c r="D9990" s="3">
        <v>0.30780000000000002</v>
      </c>
      <c r="E9990" s="3">
        <v>0.16400000000000001</v>
      </c>
      <c r="F9990" s="3">
        <v>0.50470000000000004</v>
      </c>
      <c r="G9990" s="3">
        <v>39.42</v>
      </c>
      <c r="J9990" s="1">
        <f t="shared" si="960"/>
        <v>36.966715431900298</v>
      </c>
      <c r="N9990" s="4">
        <f t="shared" si="961"/>
        <v>6.2234514665137093</v>
      </c>
      <c r="O9990" s="4">
        <f t="shared" si="962"/>
        <v>6.2234514665137093</v>
      </c>
      <c r="P9990" s="4">
        <f t="shared" si="963"/>
        <v>38.731348156051638</v>
      </c>
      <c r="Q9990" s="4">
        <f t="shared" si="964"/>
        <v>6.0186051720761524</v>
      </c>
      <c r="R9990" s="4">
        <f t="shared" si="965"/>
        <v>449.11574243115285</v>
      </c>
    </row>
    <row r="9991" spans="1:18" x14ac:dyDescent="0.35">
      <c r="A9991" s="3">
        <v>32</v>
      </c>
      <c r="B9991" s="3">
        <v>3</v>
      </c>
      <c r="C9991" s="3">
        <v>2.35E-2</v>
      </c>
      <c r="D9991" s="3">
        <v>0.30780000000000002</v>
      </c>
      <c r="E9991" s="3">
        <v>0.16400000000000001</v>
      </c>
      <c r="F9991" s="3">
        <v>0.50470000000000004</v>
      </c>
      <c r="G9991" s="3">
        <v>39.6</v>
      </c>
      <c r="J9991" s="1">
        <f t="shared" si="960"/>
        <v>37.179731431900223</v>
      </c>
      <c r="N9991" s="4">
        <f t="shared" si="961"/>
        <v>6.1117893133832801</v>
      </c>
      <c r="O9991" s="4">
        <f t="shared" si="962"/>
        <v>6.1117893133832801</v>
      </c>
      <c r="P9991" s="4">
        <f t="shared" si="963"/>
        <v>37.353968611186069</v>
      </c>
      <c r="Q9991" s="4">
        <f t="shared" si="964"/>
        <v>5.8576999417317541</v>
      </c>
      <c r="R9991" s="4">
        <f t="shared" si="965"/>
        <v>458.18973794395572</v>
      </c>
    </row>
    <row r="9992" spans="1:18" x14ac:dyDescent="0.35">
      <c r="A9992" s="3">
        <v>32</v>
      </c>
      <c r="B9992" s="3">
        <v>2</v>
      </c>
      <c r="C9992" s="3">
        <v>2.35E-2</v>
      </c>
      <c r="D9992" s="3">
        <v>0.30780000000000002</v>
      </c>
      <c r="E9992" s="3">
        <v>0.16400000000000001</v>
      </c>
      <c r="F9992" s="3">
        <v>0.50470000000000004</v>
      </c>
      <c r="G9992" s="3">
        <v>39.78</v>
      </c>
      <c r="J9992" s="1">
        <f t="shared" si="960"/>
        <v>37.392747431900148</v>
      </c>
      <c r="N9992" s="4">
        <f t="shared" si="961"/>
        <v>6.0011376774757501</v>
      </c>
      <c r="O9992" s="4">
        <f t="shared" si="962"/>
        <v>6.0011376774757501</v>
      </c>
      <c r="P9992" s="4">
        <f t="shared" si="963"/>
        <v>36.01365342401904</v>
      </c>
      <c r="Q9992" s="4">
        <f t="shared" si="964"/>
        <v>5.6989748238993458</v>
      </c>
      <c r="R9992" s="4">
        <f t="shared" si="965"/>
        <v>467.35448508927055</v>
      </c>
    </row>
    <row r="9993" spans="1:18" x14ac:dyDescent="0.35">
      <c r="A9993" s="3">
        <v>32</v>
      </c>
      <c r="B9993" s="3">
        <v>1</v>
      </c>
      <c r="C9993" s="3">
        <v>2.35E-2</v>
      </c>
      <c r="D9993" s="3">
        <v>0.30780000000000002</v>
      </c>
      <c r="E9993" s="3">
        <v>0.16400000000000001</v>
      </c>
      <c r="F9993" s="3">
        <v>0.50470000000000004</v>
      </c>
      <c r="G9993" s="3">
        <v>39.950000000000003</v>
      </c>
      <c r="J9993" s="1">
        <f t="shared" si="960"/>
        <v>37.6057634319003</v>
      </c>
      <c r="N9993" s="4">
        <f t="shared" si="961"/>
        <v>5.8679263281594558</v>
      </c>
      <c r="O9993" s="4">
        <f t="shared" si="962"/>
        <v>5.8679263281594558</v>
      </c>
      <c r="P9993" s="4">
        <f t="shared" si="963"/>
        <v>34.432559392706914</v>
      </c>
      <c r="Q9993" s="4">
        <f t="shared" si="964"/>
        <v>5.4954450872158729</v>
      </c>
      <c r="R9993" s="4">
        <f t="shared" si="965"/>
        <v>476.60998386710725</v>
      </c>
    </row>
    <row r="9994" spans="1:18" x14ac:dyDescent="0.35">
      <c r="A9994" s="3">
        <v>32</v>
      </c>
      <c r="B9994" s="3">
        <v>0</v>
      </c>
      <c r="C9994" s="3">
        <v>2.35E-2</v>
      </c>
      <c r="D9994" s="3">
        <v>0.30780000000000002</v>
      </c>
      <c r="E9994" s="3">
        <v>0.16400000000000001</v>
      </c>
      <c r="F9994" s="3">
        <v>0.50470000000000004</v>
      </c>
      <c r="G9994" s="3">
        <v>40.130000000000003</v>
      </c>
      <c r="J9994" s="1">
        <f t="shared" si="960"/>
        <v>37.818779431900225</v>
      </c>
      <c r="N9994" s="4">
        <f t="shared" si="961"/>
        <v>5.7593335860946357</v>
      </c>
      <c r="O9994" s="4">
        <f t="shared" si="962"/>
        <v>5.7593335860946357</v>
      </c>
      <c r="P9994" s="4">
        <f t="shared" si="963"/>
        <v>33.169923355917696</v>
      </c>
      <c r="Q9994" s="4">
        <f t="shared" si="964"/>
        <v>5.3417405144074586</v>
      </c>
      <c r="R9994" s="4">
        <f t="shared" si="965"/>
        <v>485.95623427744601</v>
      </c>
    </row>
    <row r="9995" spans="1:18" x14ac:dyDescent="0.35">
      <c r="A9995" s="3">
        <v>32</v>
      </c>
      <c r="B9995" s="3">
        <v>-1</v>
      </c>
      <c r="C9995" s="3">
        <v>2.35E-2</v>
      </c>
      <c r="D9995" s="3">
        <v>0.30780000000000002</v>
      </c>
      <c r="E9995" s="3">
        <v>0.16400000000000001</v>
      </c>
      <c r="F9995" s="3">
        <v>0.50470000000000004</v>
      </c>
      <c r="G9995" s="3">
        <v>40.299999999999997</v>
      </c>
      <c r="J9995" s="1">
        <f t="shared" si="960"/>
        <v>38.03179543190015</v>
      </c>
      <c r="N9995" s="4">
        <f t="shared" si="961"/>
        <v>5.6282991764264203</v>
      </c>
      <c r="O9995" s="4">
        <f t="shared" si="962"/>
        <v>5.6282991764264203</v>
      </c>
      <c r="P9995" s="4">
        <f t="shared" si="963"/>
        <v>31.677751619362322</v>
      </c>
      <c r="Q9995" s="4">
        <f t="shared" si="964"/>
        <v>5.1447519627490141</v>
      </c>
      <c r="R9995" s="4">
        <f t="shared" si="965"/>
        <v>495.39323632029669</v>
      </c>
    </row>
    <row r="9996" spans="1:18" x14ac:dyDescent="0.35">
      <c r="A9996" s="3">
        <v>32</v>
      </c>
      <c r="B9996" s="3">
        <v>-2</v>
      </c>
      <c r="C9996" s="3">
        <v>2.35E-2</v>
      </c>
      <c r="D9996" s="3">
        <v>0.30780000000000002</v>
      </c>
      <c r="E9996" s="3">
        <v>0.16400000000000001</v>
      </c>
      <c r="F9996" s="3">
        <v>0.50470000000000004</v>
      </c>
      <c r="G9996" s="3">
        <v>40.46</v>
      </c>
      <c r="J9996" s="1">
        <f t="shared" si="960"/>
        <v>38.244811431900303</v>
      </c>
      <c r="N9996" s="4">
        <f t="shared" si="961"/>
        <v>5.47500881883267</v>
      </c>
      <c r="O9996" s="4">
        <f t="shared" si="962"/>
        <v>5.47500881883267</v>
      </c>
      <c r="P9996" s="4">
        <f t="shared" si="963"/>
        <v>29.975721566295508</v>
      </c>
      <c r="Q9996" s="4">
        <f t="shared" si="964"/>
        <v>4.9070603922395915</v>
      </c>
      <c r="R9996" s="4">
        <f t="shared" si="965"/>
        <v>504.92098999566957</v>
      </c>
    </row>
    <row r="9997" spans="1:18" x14ac:dyDescent="0.35">
      <c r="A9997" s="3">
        <v>32</v>
      </c>
      <c r="B9997" s="3">
        <v>-3</v>
      </c>
      <c r="C9997" s="3">
        <v>2.35E-2</v>
      </c>
      <c r="D9997" s="3">
        <v>0.30780000000000002</v>
      </c>
      <c r="E9997" s="3">
        <v>0.16400000000000001</v>
      </c>
      <c r="F9997" s="3">
        <v>0.50470000000000004</v>
      </c>
      <c r="G9997" s="3">
        <v>40.630000000000003</v>
      </c>
      <c r="J9997" s="1">
        <f t="shared" si="960"/>
        <v>38.457827431900228</v>
      </c>
      <c r="N9997" s="4">
        <f t="shared" si="961"/>
        <v>5.3462283241441666</v>
      </c>
      <c r="O9997" s="4">
        <f t="shared" si="962"/>
        <v>5.3462283241441666</v>
      </c>
      <c r="P9997" s="4">
        <f t="shared" si="963"/>
        <v>28.582157293881345</v>
      </c>
      <c r="Q9997" s="4">
        <f t="shared" si="964"/>
        <v>4.7183336656051713</v>
      </c>
      <c r="R9997" s="4">
        <f t="shared" si="965"/>
        <v>514.5394953035443</v>
      </c>
    </row>
    <row r="9998" spans="1:18" x14ac:dyDescent="0.35">
      <c r="A9998" s="3">
        <v>32</v>
      </c>
      <c r="B9998" s="3">
        <v>-4</v>
      </c>
      <c r="C9998" s="3">
        <v>2.35E-2</v>
      </c>
      <c r="D9998" s="3">
        <v>0.30780000000000002</v>
      </c>
      <c r="E9998" s="3">
        <v>0.16400000000000001</v>
      </c>
      <c r="F9998" s="3">
        <v>0.50470000000000004</v>
      </c>
      <c r="G9998" s="3">
        <v>40.79</v>
      </c>
      <c r="J9998" s="1">
        <f t="shared" si="960"/>
        <v>38.670843431900153</v>
      </c>
      <c r="N9998" s="4">
        <f t="shared" si="961"/>
        <v>5.1952845503796192</v>
      </c>
      <c r="O9998" s="4">
        <f t="shared" si="962"/>
        <v>5.1952845503796192</v>
      </c>
      <c r="P9998" s="4">
        <f t="shared" si="963"/>
        <v>26.990981559413161</v>
      </c>
      <c r="Q9998" s="4">
        <f t="shared" si="964"/>
        <v>4.4908245601207195</v>
      </c>
      <c r="R9998" s="4">
        <f t="shared" si="965"/>
        <v>524.24875224393088</v>
      </c>
    </row>
    <row r="9999" spans="1:18" x14ac:dyDescent="0.35">
      <c r="A9999" s="3">
        <v>32</v>
      </c>
      <c r="B9999" s="3">
        <v>-5</v>
      </c>
      <c r="C9999" s="3">
        <v>2.35E-2</v>
      </c>
      <c r="D9999" s="3">
        <v>0.30780000000000002</v>
      </c>
      <c r="E9999" s="3">
        <v>0.16400000000000001</v>
      </c>
      <c r="F9999" s="3">
        <v>0.50470000000000004</v>
      </c>
      <c r="G9999" s="3">
        <v>40.96</v>
      </c>
      <c r="J9999" s="1">
        <f t="shared" si="960"/>
        <v>38.883859431900305</v>
      </c>
      <c r="N9999" s="4">
        <f t="shared" si="961"/>
        <v>5.0687025588371482</v>
      </c>
      <c r="O9999" s="4">
        <f t="shared" si="962"/>
        <v>5.0687025588371482</v>
      </c>
      <c r="P9999" s="4">
        <f t="shared" si="963"/>
        <v>25.691745629962252</v>
      </c>
      <c r="Q9999" s="4">
        <f t="shared" si="964"/>
        <v>4.310359658509328</v>
      </c>
      <c r="R9999" s="4">
        <f t="shared" si="965"/>
        <v>534.04876081683994</v>
      </c>
    </row>
    <row r="10000" spans="1:18" x14ac:dyDescent="0.35">
      <c r="A10000" s="3">
        <v>32</v>
      </c>
      <c r="B10000" s="3">
        <v>-6</v>
      </c>
      <c r="C10000" s="3">
        <v>2.35E-2</v>
      </c>
      <c r="D10000" s="3">
        <v>0.30780000000000002</v>
      </c>
      <c r="E10000" s="3">
        <v>0.16400000000000001</v>
      </c>
      <c r="F10000" s="3">
        <v>0.50470000000000004</v>
      </c>
      <c r="G10000" s="3">
        <v>41.12</v>
      </c>
      <c r="J10000" s="1">
        <f t="shared" si="960"/>
        <v>39.09687543190023</v>
      </c>
      <c r="N10000" s="4">
        <f t="shared" si="961"/>
        <v>4.9200500196978778</v>
      </c>
      <c r="O10000" s="4">
        <f t="shared" si="962"/>
        <v>4.9200500196978778</v>
      </c>
      <c r="P10000" s="4">
        <f t="shared" si="963"/>
        <v>24.206892196329086</v>
      </c>
      <c r="Q10000" s="4">
        <f t="shared" si="964"/>
        <v>4.0930330180488701</v>
      </c>
      <c r="R10000" s="4">
        <f t="shared" si="965"/>
        <v>543.93952102225057</v>
      </c>
    </row>
    <row r="10001" spans="1:18" x14ac:dyDescent="0.35">
      <c r="A10001" s="3">
        <v>32</v>
      </c>
      <c r="B10001" s="3">
        <v>-7</v>
      </c>
      <c r="C10001" s="3">
        <v>2.35E-2</v>
      </c>
      <c r="D10001" s="3">
        <v>0.30780000000000002</v>
      </c>
      <c r="E10001" s="3">
        <v>0.16400000000000001</v>
      </c>
      <c r="F10001" s="3">
        <v>0.50470000000000004</v>
      </c>
      <c r="G10001" s="3">
        <v>41.28</v>
      </c>
      <c r="J10001" s="1">
        <f t="shared" si="960"/>
        <v>39.309891431900155</v>
      </c>
      <c r="N10001" s="4">
        <f t="shared" si="961"/>
        <v>4.7725498258232699</v>
      </c>
      <c r="O10001" s="4">
        <f t="shared" si="962"/>
        <v>4.7725498258232699</v>
      </c>
      <c r="P10001" s="4">
        <f t="shared" si="963"/>
        <v>22.777231839965722</v>
      </c>
      <c r="Q10001" s="4">
        <f t="shared" si="964"/>
        <v>3.8813277701004258</v>
      </c>
      <c r="R10001" s="4">
        <f t="shared" si="965"/>
        <v>553.921032860173</v>
      </c>
    </row>
    <row r="10002" spans="1:18" x14ac:dyDescent="0.35">
      <c r="A10002" s="3">
        <v>32</v>
      </c>
      <c r="B10002" s="3">
        <v>-8</v>
      </c>
      <c r="C10002" s="3">
        <v>2.35E-2</v>
      </c>
      <c r="D10002" s="3">
        <v>0.30780000000000002</v>
      </c>
      <c r="E10002" s="3">
        <v>0.16400000000000001</v>
      </c>
      <c r="F10002" s="3">
        <v>0.50470000000000004</v>
      </c>
      <c r="G10002" s="3">
        <v>41.43</v>
      </c>
      <c r="J10002" s="1">
        <f t="shared" si="960"/>
        <v>39.522907431900308</v>
      </c>
      <c r="N10002" s="4">
        <f t="shared" si="961"/>
        <v>4.6031681585799955</v>
      </c>
      <c r="O10002" s="4">
        <f t="shared" si="962"/>
        <v>4.6031681585799955</v>
      </c>
      <c r="P10002" s="4">
        <f t="shared" si="963"/>
        <v>21.189157096164745</v>
      </c>
      <c r="Q10002" s="4">
        <f t="shared" si="964"/>
        <v>3.6370020633010789</v>
      </c>
      <c r="R10002" s="4">
        <f t="shared" si="965"/>
        <v>563.99329633061836</v>
      </c>
    </row>
    <row r="10003" spans="1:18" x14ac:dyDescent="0.35">
      <c r="A10003" s="3">
        <v>32</v>
      </c>
      <c r="B10003" s="3">
        <v>-9</v>
      </c>
      <c r="C10003" s="3">
        <v>2.35E-2</v>
      </c>
      <c r="D10003" s="3">
        <v>0.30780000000000002</v>
      </c>
      <c r="E10003" s="3">
        <v>0.16400000000000001</v>
      </c>
      <c r="F10003" s="3">
        <v>0.50470000000000004</v>
      </c>
      <c r="G10003" s="3">
        <v>41.59</v>
      </c>
      <c r="J10003" s="1">
        <f t="shared" si="960"/>
        <v>39.735923431900233</v>
      </c>
      <c r="N10003" s="4">
        <f t="shared" si="961"/>
        <v>4.4579864585231324</v>
      </c>
      <c r="O10003" s="4">
        <f t="shared" si="962"/>
        <v>4.4579864585231324</v>
      </c>
      <c r="P10003" s="4">
        <f t="shared" si="963"/>
        <v>19.87364326437562</v>
      </c>
      <c r="Q10003" s="4">
        <f t="shared" si="964"/>
        <v>3.4375999203766243</v>
      </c>
      <c r="R10003" s="4">
        <f t="shared" si="965"/>
        <v>574.15631143356484</v>
      </c>
    </row>
    <row r="10004" spans="1:18" x14ac:dyDescent="0.35">
      <c r="A10004" s="3">
        <v>32</v>
      </c>
      <c r="B10004" s="3">
        <v>-10</v>
      </c>
      <c r="C10004" s="3">
        <v>2.35E-2</v>
      </c>
      <c r="D10004" s="3">
        <v>0.30780000000000002</v>
      </c>
      <c r="E10004" s="3">
        <v>0.16400000000000001</v>
      </c>
      <c r="F10004" s="3">
        <v>0.50470000000000004</v>
      </c>
      <c r="G10004" s="3">
        <v>41.74</v>
      </c>
      <c r="J10004" s="1">
        <f t="shared" si="960"/>
        <v>39.948939431900158</v>
      </c>
      <c r="N10004" s="4">
        <f t="shared" si="961"/>
        <v>4.2909932153805563</v>
      </c>
      <c r="O10004" s="4">
        <f t="shared" si="962"/>
        <v>4.2909932153805563</v>
      </c>
      <c r="P10004" s="4">
        <f t="shared" si="963"/>
        <v>18.412622774441967</v>
      </c>
      <c r="Q10004" s="4">
        <f t="shared" si="964"/>
        <v>3.2078979586021372</v>
      </c>
      <c r="R10004" s="4">
        <f t="shared" si="965"/>
        <v>584.41007816902322</v>
      </c>
    </row>
    <row r="10005" spans="1:18" x14ac:dyDescent="0.35">
      <c r="A10005" s="3">
        <v>32</v>
      </c>
      <c r="B10005" s="3">
        <v>-11</v>
      </c>
      <c r="C10005" s="3">
        <v>2.35E-2</v>
      </c>
      <c r="D10005" s="3">
        <v>0.30780000000000002</v>
      </c>
      <c r="E10005" s="3">
        <v>0.16400000000000001</v>
      </c>
      <c r="F10005" s="3">
        <v>0.50470000000000004</v>
      </c>
      <c r="G10005" s="3">
        <v>41.89</v>
      </c>
      <c r="J10005" s="1">
        <f t="shared" si="960"/>
        <v>40.16195543190031</v>
      </c>
      <c r="N10005" s="4">
        <f t="shared" si="961"/>
        <v>4.1251959133437346</v>
      </c>
      <c r="O10005" s="4">
        <f t="shared" si="962"/>
        <v>4.1251959133437346</v>
      </c>
      <c r="P10005" s="4">
        <f t="shared" si="963"/>
        <v>17.01724132346785</v>
      </c>
      <c r="Q10005" s="4">
        <f t="shared" si="964"/>
        <v>2.986138029338846</v>
      </c>
      <c r="R10005" s="4">
        <f t="shared" si="965"/>
        <v>594.75459653700466</v>
      </c>
    </row>
    <row r="10006" spans="1:18" x14ac:dyDescent="0.35">
      <c r="A10006" s="3">
        <v>32</v>
      </c>
      <c r="B10006" s="3">
        <v>-12</v>
      </c>
      <c r="C10006" s="3">
        <v>2.35E-2</v>
      </c>
      <c r="D10006" s="3">
        <v>0.30780000000000002</v>
      </c>
      <c r="E10006" s="3">
        <v>0.16400000000000001</v>
      </c>
      <c r="F10006" s="3">
        <v>0.50470000000000004</v>
      </c>
      <c r="G10006" s="3">
        <v>42.04</v>
      </c>
      <c r="J10006" s="1">
        <f t="shared" ref="J10006:J10069" si="966">$I$2+$I$3*A10006+$I$4*B10006+$I$5*C10006+$I$6*D10006+$I$7*E10006+$I$8*F10006</f>
        <v>40.374971431900235</v>
      </c>
      <c r="N10006" s="4">
        <f t="shared" ref="N10006:N10069" si="967">100*(G10006-J10006)/G10006</f>
        <v>3.9605817509509138</v>
      </c>
      <c r="O10006" s="4">
        <f t="shared" ref="O10006:O10069" si="968">ABS(N10006)</f>
        <v>3.9605817509509138</v>
      </c>
      <c r="P10006" s="4">
        <f t="shared" ref="P10006:P10069" si="969">N10006*N10006</f>
        <v>15.686207805965406</v>
      </c>
      <c r="Q10006" s="4">
        <f t="shared" ref="Q10006:Q10069" si="970">(G10006-J10006)^2</f>
        <v>2.7723201325883506</v>
      </c>
      <c r="R10006" s="4">
        <f t="shared" ref="R10006:R10069" si="971">(J10006-$L$2)^2</f>
        <v>605.18986653748709</v>
      </c>
    </row>
    <row r="10007" spans="1:18" x14ac:dyDescent="0.35">
      <c r="A10007" s="3">
        <v>32</v>
      </c>
      <c r="B10007" s="3">
        <v>-13</v>
      </c>
      <c r="C10007" s="3">
        <v>2.35E-2</v>
      </c>
      <c r="D10007" s="3">
        <v>0.30780000000000002</v>
      </c>
      <c r="E10007" s="3">
        <v>0.16400000000000001</v>
      </c>
      <c r="F10007" s="3">
        <v>0.50470000000000004</v>
      </c>
      <c r="G10007" s="3">
        <v>42.19</v>
      </c>
      <c r="J10007" s="1">
        <f t="shared" si="966"/>
        <v>40.58798743190016</v>
      </c>
      <c r="N10007" s="4">
        <f t="shared" si="967"/>
        <v>3.7971381087931682</v>
      </c>
      <c r="O10007" s="4">
        <f t="shared" si="968"/>
        <v>3.7971381087931682</v>
      </c>
      <c r="P10007" s="4">
        <f t="shared" si="969"/>
        <v>14.418257817249359</v>
      </c>
      <c r="Q10007" s="4">
        <f t="shared" si="970"/>
        <v>2.5664442683498367</v>
      </c>
      <c r="R10007" s="4">
        <f t="shared" si="971"/>
        <v>615.71588817048143</v>
      </c>
    </row>
    <row r="10008" spans="1:18" x14ac:dyDescent="0.35">
      <c r="A10008" s="3">
        <v>32</v>
      </c>
      <c r="B10008" s="3">
        <v>-14</v>
      </c>
      <c r="C10008" s="3">
        <v>2.35E-2</v>
      </c>
      <c r="D10008" s="3">
        <v>0.30780000000000002</v>
      </c>
      <c r="E10008" s="3">
        <v>0.16400000000000001</v>
      </c>
      <c r="F10008" s="3">
        <v>0.50470000000000004</v>
      </c>
      <c r="G10008" s="3">
        <v>42.34</v>
      </c>
      <c r="J10008" s="1">
        <f t="shared" si="966"/>
        <v>40.801003431900313</v>
      </c>
      <c r="N10008" s="4">
        <f t="shared" si="967"/>
        <v>3.6348525462911923</v>
      </c>
      <c r="O10008" s="4">
        <f t="shared" si="968"/>
        <v>3.6348525462911923</v>
      </c>
      <c r="P10008" s="4">
        <f t="shared" si="969"/>
        <v>13.212153033279565</v>
      </c>
      <c r="Q10008" s="4">
        <f t="shared" si="970"/>
        <v>2.3685104366226266</v>
      </c>
      <c r="R10008" s="4">
        <f t="shared" si="971"/>
        <v>626.33266143599906</v>
      </c>
    </row>
    <row r="10009" spans="1:18" x14ac:dyDescent="0.35">
      <c r="A10009" s="3">
        <v>32</v>
      </c>
      <c r="B10009" s="3">
        <v>-15</v>
      </c>
      <c r="C10009" s="3">
        <v>2.35E-2</v>
      </c>
      <c r="D10009" s="3">
        <v>0.30780000000000002</v>
      </c>
      <c r="E10009" s="3">
        <v>0.16400000000000001</v>
      </c>
      <c r="F10009" s="3">
        <v>0.50470000000000004</v>
      </c>
      <c r="G10009" s="3">
        <v>42.48</v>
      </c>
      <c r="J10009" s="1">
        <f t="shared" si="966"/>
        <v>41.014019431900238</v>
      </c>
      <c r="N10009" s="4">
        <f t="shared" si="967"/>
        <v>3.4509900378996221</v>
      </c>
      <c r="O10009" s="4">
        <f t="shared" si="968"/>
        <v>3.4509900378996221</v>
      </c>
      <c r="P10009" s="4">
        <f t="shared" si="969"/>
        <v>11.909332241682435</v>
      </c>
      <c r="Q10009" s="4">
        <f t="shared" si="970"/>
        <v>2.1490990260460929</v>
      </c>
      <c r="R10009" s="4">
        <f t="shared" si="971"/>
        <v>637.04018633401733</v>
      </c>
    </row>
    <row r="10010" spans="1:18" x14ac:dyDescent="0.35">
      <c r="A10010" s="3">
        <v>32</v>
      </c>
      <c r="B10010" s="3">
        <v>-16</v>
      </c>
      <c r="C10010" s="3">
        <v>2.35E-2</v>
      </c>
      <c r="D10010" s="3">
        <v>0.30780000000000002</v>
      </c>
      <c r="E10010" s="3">
        <v>0.16400000000000001</v>
      </c>
      <c r="F10010" s="3">
        <v>0.50470000000000004</v>
      </c>
      <c r="G10010" s="3">
        <v>42.63</v>
      </c>
      <c r="J10010" s="1">
        <f t="shared" si="966"/>
        <v>41.227035431900163</v>
      </c>
      <c r="N10010" s="4">
        <f t="shared" si="967"/>
        <v>3.2910264323242782</v>
      </c>
      <c r="O10010" s="4">
        <f t="shared" si="968"/>
        <v>3.2910264323242782</v>
      </c>
      <c r="P10010" s="4">
        <f t="shared" si="969"/>
        <v>10.830854978257067</v>
      </c>
      <c r="Q10010" s="4">
        <f t="shared" si="970"/>
        <v>1.9683095793435703</v>
      </c>
      <c r="R10010" s="4">
        <f t="shared" si="971"/>
        <v>647.83846286454764</v>
      </c>
    </row>
    <row r="10011" spans="1:18" x14ac:dyDescent="0.35">
      <c r="A10011" s="3">
        <v>32</v>
      </c>
      <c r="B10011" s="3">
        <v>-17</v>
      </c>
      <c r="C10011" s="3">
        <v>2.35E-2</v>
      </c>
      <c r="D10011" s="3">
        <v>0.30780000000000002</v>
      </c>
      <c r="E10011" s="3">
        <v>0.16400000000000001</v>
      </c>
      <c r="F10011" s="3">
        <v>0.50470000000000004</v>
      </c>
      <c r="G10011" s="3">
        <v>42.77</v>
      </c>
      <c r="J10011" s="1">
        <f t="shared" si="966"/>
        <v>41.440051431900315</v>
      </c>
      <c r="N10011" s="4">
        <f t="shared" si="967"/>
        <v>3.1095360488652979</v>
      </c>
      <c r="O10011" s="4">
        <f t="shared" si="968"/>
        <v>3.1095360488652979</v>
      </c>
      <c r="P10011" s="4">
        <f t="shared" si="969"/>
        <v>9.6692144391928085</v>
      </c>
      <c r="Q10011" s="4">
        <f t="shared" si="970"/>
        <v>1.7687631937904107</v>
      </c>
      <c r="R10011" s="4">
        <f t="shared" si="971"/>
        <v>658.72749102760145</v>
      </c>
    </row>
    <row r="10012" spans="1:18" x14ac:dyDescent="0.35">
      <c r="A10012" s="3">
        <v>32</v>
      </c>
      <c r="B10012" s="3">
        <v>-18</v>
      </c>
      <c r="C10012" s="3">
        <v>2.35E-2</v>
      </c>
      <c r="D10012" s="3">
        <v>0.30780000000000002</v>
      </c>
      <c r="E10012" s="3">
        <v>0.16400000000000001</v>
      </c>
      <c r="F10012" s="3">
        <v>0.50470000000000004</v>
      </c>
      <c r="G10012" s="3">
        <v>42.92</v>
      </c>
      <c r="J10012" s="1">
        <f t="shared" si="966"/>
        <v>41.65306743190024</v>
      </c>
      <c r="N10012" s="4">
        <f t="shared" si="967"/>
        <v>2.9518466171942257</v>
      </c>
      <c r="O10012" s="4">
        <f t="shared" si="968"/>
        <v>2.9518466171942257</v>
      </c>
      <c r="P10012" s="4">
        <f t="shared" si="969"/>
        <v>8.7133984514409928</v>
      </c>
      <c r="Q10012" s="4">
        <f t="shared" si="970"/>
        <v>1.6051181321118571</v>
      </c>
      <c r="R10012" s="4">
        <f t="shared" si="971"/>
        <v>669.70727082315568</v>
      </c>
    </row>
    <row r="10013" spans="1:18" x14ac:dyDescent="0.35">
      <c r="A10013" s="3">
        <v>32</v>
      </c>
      <c r="B10013" s="3">
        <v>-19</v>
      </c>
      <c r="C10013" s="3">
        <v>2.35E-2</v>
      </c>
      <c r="D10013" s="3">
        <v>0.30780000000000002</v>
      </c>
      <c r="E10013" s="3">
        <v>0.16400000000000001</v>
      </c>
      <c r="F10013" s="3">
        <v>0.50470000000000004</v>
      </c>
      <c r="G10013" s="3">
        <v>43.06</v>
      </c>
      <c r="J10013" s="1">
        <f t="shared" si="966"/>
        <v>41.866083431900165</v>
      </c>
      <c r="N10013" s="4">
        <f t="shared" si="967"/>
        <v>2.7726813007427706</v>
      </c>
      <c r="O10013" s="4">
        <f t="shared" si="968"/>
        <v>2.7726813007427706</v>
      </c>
      <c r="P10013" s="4">
        <f t="shared" si="969"/>
        <v>7.6877615954886229</v>
      </c>
      <c r="Q10013" s="4">
        <f t="shared" si="970"/>
        <v>1.4254367715832932</v>
      </c>
      <c r="R10013" s="4">
        <f t="shared" si="971"/>
        <v>680.77780225122183</v>
      </c>
    </row>
    <row r="10014" spans="1:18" x14ac:dyDescent="0.35">
      <c r="A10014" s="3">
        <v>32</v>
      </c>
      <c r="B10014" s="3">
        <v>-20</v>
      </c>
      <c r="C10014" s="3">
        <v>2.35E-2</v>
      </c>
      <c r="D10014" s="3">
        <v>0.30780000000000002</v>
      </c>
      <c r="E10014" s="3">
        <v>0.16400000000000001</v>
      </c>
      <c r="F10014" s="3">
        <v>0.50470000000000004</v>
      </c>
      <c r="G10014" s="3">
        <v>43.2</v>
      </c>
      <c r="J10014" s="1">
        <f t="shared" si="966"/>
        <v>42.079099431900318</v>
      </c>
      <c r="N10014" s="4">
        <f t="shared" si="967"/>
        <v>2.5946772409714938</v>
      </c>
      <c r="O10014" s="4">
        <f t="shared" si="968"/>
        <v>2.5946772409714938</v>
      </c>
      <c r="P10014" s="4">
        <f t="shared" si="969"/>
        <v>6.7323499848154436</v>
      </c>
      <c r="Q10014" s="4">
        <f t="shared" si="970"/>
        <v>1.2564180835661973</v>
      </c>
      <c r="R10014" s="4">
        <f t="shared" si="971"/>
        <v>691.93908531181182</v>
      </c>
    </row>
    <row r="10015" spans="1:18" x14ac:dyDescent="0.35">
      <c r="A10015" s="3">
        <v>33</v>
      </c>
      <c r="B10015" s="3">
        <v>5</v>
      </c>
      <c r="C10015" s="3">
        <v>2.35E-2</v>
      </c>
      <c r="D10015" s="3">
        <v>0.30780000000000002</v>
      </c>
      <c r="E10015" s="3">
        <v>0.16400000000000001</v>
      </c>
      <c r="F10015" s="3">
        <v>0.50470000000000004</v>
      </c>
      <c r="G10015" s="3">
        <v>39.549999999999997</v>
      </c>
      <c r="J10015" s="1">
        <f t="shared" si="966"/>
        <v>37.068816431900018</v>
      </c>
      <c r="N10015" s="4">
        <f t="shared" si="967"/>
        <v>6.2735362025283932</v>
      </c>
      <c r="O10015" s="4">
        <f t="shared" si="968"/>
        <v>6.2735362025283932</v>
      </c>
      <c r="P10015" s="4">
        <f t="shared" si="969"/>
        <v>39.357256484434373</v>
      </c>
      <c r="Q10015" s="4">
        <f t="shared" si="970"/>
        <v>6.1562718986093445</v>
      </c>
      <c r="R10015" s="4">
        <f t="shared" si="971"/>
        <v>453.45368751158611</v>
      </c>
    </row>
    <row r="10016" spans="1:18" x14ac:dyDescent="0.35">
      <c r="A10016" s="3">
        <v>33</v>
      </c>
      <c r="B10016" s="3">
        <v>4</v>
      </c>
      <c r="C10016" s="3">
        <v>2.35E-2</v>
      </c>
      <c r="D10016" s="3">
        <v>0.30780000000000002</v>
      </c>
      <c r="E10016" s="3">
        <v>0.16400000000000001</v>
      </c>
      <c r="F10016" s="3">
        <v>0.50470000000000004</v>
      </c>
      <c r="G10016" s="3">
        <v>39.729999999999997</v>
      </c>
      <c r="J10016" s="1">
        <f t="shared" si="966"/>
        <v>37.28183243190017</v>
      </c>
      <c r="N10016" s="4">
        <f t="shared" si="967"/>
        <v>6.162012504655995</v>
      </c>
      <c r="O10016" s="4">
        <f t="shared" si="968"/>
        <v>6.162012504655995</v>
      </c>
      <c r="P10016" s="4">
        <f t="shared" si="969"/>
        <v>37.970398107536852</v>
      </c>
      <c r="Q10016" s="4">
        <f t="shared" si="970"/>
        <v>5.9935244414958184</v>
      </c>
      <c r="R10016" s="4">
        <f t="shared" si="971"/>
        <v>462.57118131763059</v>
      </c>
    </row>
    <row r="10017" spans="1:18" x14ac:dyDescent="0.35">
      <c r="A10017" s="3">
        <v>33</v>
      </c>
      <c r="B10017" s="3">
        <v>3</v>
      </c>
      <c r="C10017" s="3">
        <v>2.35E-2</v>
      </c>
      <c r="D10017" s="3">
        <v>0.30780000000000002</v>
      </c>
      <c r="E10017" s="3">
        <v>0.16400000000000001</v>
      </c>
      <c r="F10017" s="3">
        <v>0.50470000000000004</v>
      </c>
      <c r="G10017" s="3">
        <v>39.909999999999997</v>
      </c>
      <c r="J10017" s="1">
        <f t="shared" si="966"/>
        <v>37.494848431900095</v>
      </c>
      <c r="N10017" s="4">
        <f t="shared" si="967"/>
        <v>6.0514947835126573</v>
      </c>
      <c r="O10017" s="4">
        <f t="shared" si="968"/>
        <v>6.0514947835126573</v>
      </c>
      <c r="P10017" s="4">
        <f t="shared" si="969"/>
        <v>36.6205891148809</v>
      </c>
      <c r="Q10017" s="4">
        <f t="shared" si="970"/>
        <v>5.8329570968954112</v>
      </c>
      <c r="R10017" s="4">
        <f t="shared" si="971"/>
        <v>471.77942675617737</v>
      </c>
    </row>
    <row r="10018" spans="1:18" x14ac:dyDescent="0.35">
      <c r="A10018" s="3">
        <v>33</v>
      </c>
      <c r="B10018" s="3">
        <v>2</v>
      </c>
      <c r="C10018" s="3">
        <v>2.35E-2</v>
      </c>
      <c r="D10018" s="3">
        <v>0.30780000000000002</v>
      </c>
      <c r="E10018" s="3">
        <v>0.16400000000000001</v>
      </c>
      <c r="F10018" s="3">
        <v>0.50470000000000004</v>
      </c>
      <c r="G10018" s="3">
        <v>40.08</v>
      </c>
      <c r="J10018" s="1">
        <f t="shared" si="966"/>
        <v>37.70786443190002</v>
      </c>
      <c r="N10018" s="4">
        <f t="shared" si="967"/>
        <v>5.9185019164171102</v>
      </c>
      <c r="O10018" s="4">
        <f t="shared" si="968"/>
        <v>5.9185019164171102</v>
      </c>
      <c r="P10018" s="4">
        <f t="shared" si="969"/>
        <v>35.028664934633007</v>
      </c>
      <c r="Q10018" s="4">
        <f t="shared" si="970"/>
        <v>5.6270271534450043</v>
      </c>
      <c r="R10018" s="4">
        <f t="shared" si="971"/>
        <v>481.07842382723607</v>
      </c>
    </row>
    <row r="10019" spans="1:18" x14ac:dyDescent="0.35">
      <c r="A10019" s="3">
        <v>33</v>
      </c>
      <c r="B10019" s="3">
        <v>1</v>
      </c>
      <c r="C10019" s="3">
        <v>2.35E-2</v>
      </c>
      <c r="D10019" s="3">
        <v>0.30780000000000002</v>
      </c>
      <c r="E10019" s="3">
        <v>0.16400000000000001</v>
      </c>
      <c r="F10019" s="3">
        <v>0.50470000000000004</v>
      </c>
      <c r="G10019" s="3">
        <v>40.26</v>
      </c>
      <c r="J10019" s="1">
        <f t="shared" si="966"/>
        <v>37.920880431900173</v>
      </c>
      <c r="N10019" s="4">
        <f t="shared" si="967"/>
        <v>5.8100337011918164</v>
      </c>
      <c r="O10019" s="4">
        <f t="shared" si="968"/>
        <v>5.8100337011918164</v>
      </c>
      <c r="P10019" s="4">
        <f t="shared" si="969"/>
        <v>33.756491608984675</v>
      </c>
      <c r="Q10019" s="4">
        <f t="shared" si="970"/>
        <v>5.4714803538675127</v>
      </c>
      <c r="R10019" s="4">
        <f t="shared" si="971"/>
        <v>490.46817253081679</v>
      </c>
    </row>
    <row r="10020" spans="1:18" x14ac:dyDescent="0.35">
      <c r="A10020" s="3">
        <v>33</v>
      </c>
      <c r="B10020" s="3">
        <v>0</v>
      </c>
      <c r="C10020" s="3">
        <v>2.35E-2</v>
      </c>
      <c r="D10020" s="3">
        <v>0.30780000000000002</v>
      </c>
      <c r="E10020" s="3">
        <v>0.16400000000000001</v>
      </c>
      <c r="F10020" s="3">
        <v>0.50470000000000004</v>
      </c>
      <c r="G10020" s="3">
        <v>40.43</v>
      </c>
      <c r="J10020" s="1">
        <f t="shared" si="966"/>
        <v>38.133896431900098</v>
      </c>
      <c r="N10020" s="4">
        <f t="shared" si="967"/>
        <v>5.6792074402668851</v>
      </c>
      <c r="O10020" s="4">
        <f t="shared" si="968"/>
        <v>5.6792074402668851</v>
      </c>
      <c r="P10020" s="4">
        <f t="shared" si="969"/>
        <v>32.253397149582746</v>
      </c>
      <c r="Q10020" s="4">
        <f t="shared" si="970"/>
        <v>5.2720915954411005</v>
      </c>
      <c r="R10020" s="4">
        <f t="shared" si="971"/>
        <v>499.94867286689947</v>
      </c>
    </row>
    <row r="10021" spans="1:18" x14ac:dyDescent="0.35">
      <c r="A10021" s="3">
        <v>33</v>
      </c>
      <c r="B10021" s="3">
        <v>-1</v>
      </c>
      <c r="C10021" s="3">
        <v>2.35E-2</v>
      </c>
      <c r="D10021" s="3">
        <v>0.30780000000000002</v>
      </c>
      <c r="E10021" s="3">
        <v>0.16400000000000001</v>
      </c>
      <c r="F10021" s="3">
        <v>0.50470000000000004</v>
      </c>
      <c r="G10021" s="3">
        <v>40.6</v>
      </c>
      <c r="J10021" s="1">
        <f t="shared" si="966"/>
        <v>38.346912431900023</v>
      </c>
      <c r="N10021" s="4">
        <f t="shared" si="967"/>
        <v>5.5494767687191588</v>
      </c>
      <c r="O10021" s="4">
        <f t="shared" si="968"/>
        <v>5.5494767687191588</v>
      </c>
      <c r="P10021" s="4">
        <f t="shared" si="969"/>
        <v>30.796692406553635</v>
      </c>
      <c r="Q10021" s="4">
        <f t="shared" si="970"/>
        <v>5.0764035895266755</v>
      </c>
      <c r="R10021" s="4">
        <f t="shared" si="971"/>
        <v>509.51992483549407</v>
      </c>
    </row>
    <row r="10022" spans="1:18" x14ac:dyDescent="0.35">
      <c r="A10022" s="3">
        <v>33</v>
      </c>
      <c r="B10022" s="3">
        <v>-2</v>
      </c>
      <c r="C10022" s="3">
        <v>2.35E-2</v>
      </c>
      <c r="D10022" s="3">
        <v>0.30780000000000002</v>
      </c>
      <c r="E10022" s="3">
        <v>0.16400000000000001</v>
      </c>
      <c r="F10022" s="3">
        <v>0.50470000000000004</v>
      </c>
      <c r="G10022" s="3">
        <v>40.76</v>
      </c>
      <c r="J10022" s="1">
        <f t="shared" si="966"/>
        <v>38.559928431900175</v>
      </c>
      <c r="N10022" s="4">
        <f t="shared" si="967"/>
        <v>5.3976240630515768</v>
      </c>
      <c r="O10022" s="4">
        <f t="shared" si="968"/>
        <v>5.3976240630515768</v>
      </c>
      <c r="P10022" s="4">
        <f t="shared" si="969"/>
        <v>29.134345526033414</v>
      </c>
      <c r="Q10022" s="4">
        <f t="shared" si="970"/>
        <v>4.8403149047612128</v>
      </c>
      <c r="R10022" s="4">
        <f t="shared" si="971"/>
        <v>519.18192843661097</v>
      </c>
    </row>
    <row r="10023" spans="1:18" x14ac:dyDescent="0.35">
      <c r="A10023" s="3">
        <v>33</v>
      </c>
      <c r="B10023" s="3">
        <v>-3</v>
      </c>
      <c r="C10023" s="3">
        <v>2.35E-2</v>
      </c>
      <c r="D10023" s="3">
        <v>0.30780000000000002</v>
      </c>
      <c r="E10023" s="3">
        <v>0.16400000000000001</v>
      </c>
      <c r="F10023" s="3">
        <v>0.50470000000000004</v>
      </c>
      <c r="G10023" s="3">
        <v>40.93</v>
      </c>
      <c r="J10023" s="1">
        <f t="shared" si="966"/>
        <v>38.7729444319001</v>
      </c>
      <c r="N10023" s="4">
        <f t="shared" si="967"/>
        <v>5.2701088885900305</v>
      </c>
      <c r="O10023" s="4">
        <f t="shared" si="968"/>
        <v>5.2701088885900305</v>
      </c>
      <c r="P10023" s="4">
        <f t="shared" si="969"/>
        <v>27.774047697595645</v>
      </c>
      <c r="Q10023" s="4">
        <f t="shared" si="970"/>
        <v>4.6528887238707792</v>
      </c>
      <c r="R10023" s="4">
        <f t="shared" si="971"/>
        <v>528.93468367022956</v>
      </c>
    </row>
    <row r="10024" spans="1:18" x14ac:dyDescent="0.35">
      <c r="A10024" s="3">
        <v>33</v>
      </c>
      <c r="B10024" s="3">
        <v>-4</v>
      </c>
      <c r="C10024" s="3">
        <v>2.35E-2</v>
      </c>
      <c r="D10024" s="3">
        <v>0.30780000000000002</v>
      </c>
      <c r="E10024" s="3">
        <v>0.16400000000000001</v>
      </c>
      <c r="F10024" s="3">
        <v>0.50470000000000004</v>
      </c>
      <c r="G10024" s="3">
        <v>41.09</v>
      </c>
      <c r="J10024" s="1">
        <f t="shared" si="966"/>
        <v>38.985960431900025</v>
      </c>
      <c r="N10024" s="4">
        <f t="shared" si="967"/>
        <v>5.1205635631539979</v>
      </c>
      <c r="O10024" s="4">
        <f t="shared" si="968"/>
        <v>5.1205635631539979</v>
      </c>
      <c r="P10024" s="4">
        <f t="shared" si="969"/>
        <v>26.220171204300367</v>
      </c>
      <c r="Q10024" s="4">
        <f t="shared" si="970"/>
        <v>4.4269825041303417</v>
      </c>
      <c r="R10024" s="4">
        <f t="shared" si="971"/>
        <v>538.77819053636006</v>
      </c>
    </row>
    <row r="10025" spans="1:18" x14ac:dyDescent="0.35">
      <c r="A10025" s="3">
        <v>33</v>
      </c>
      <c r="B10025" s="3">
        <v>-5</v>
      </c>
      <c r="C10025" s="3">
        <v>2.35E-2</v>
      </c>
      <c r="D10025" s="3">
        <v>0.30780000000000002</v>
      </c>
      <c r="E10025" s="3">
        <v>0.16400000000000001</v>
      </c>
      <c r="F10025" s="3">
        <v>0.50470000000000004</v>
      </c>
      <c r="G10025" s="3">
        <v>41.25</v>
      </c>
      <c r="J10025" s="1">
        <f t="shared" si="966"/>
        <v>39.198976431900178</v>
      </c>
      <c r="N10025" s="4">
        <f t="shared" si="967"/>
        <v>4.9721783469086596</v>
      </c>
      <c r="O10025" s="4">
        <f t="shared" si="968"/>
        <v>4.9721783469086596</v>
      </c>
      <c r="P10025" s="4">
        <f t="shared" si="969"/>
        <v>24.722557513467329</v>
      </c>
      <c r="Q10025" s="4">
        <f t="shared" si="970"/>
        <v>4.2066976769009257</v>
      </c>
      <c r="R10025" s="4">
        <f t="shared" si="971"/>
        <v>548.71244903501315</v>
      </c>
    </row>
    <row r="10026" spans="1:18" x14ac:dyDescent="0.35">
      <c r="A10026" s="3">
        <v>33</v>
      </c>
      <c r="B10026" s="3">
        <v>-6</v>
      </c>
      <c r="C10026" s="3">
        <v>2.35E-2</v>
      </c>
      <c r="D10026" s="3">
        <v>0.30780000000000002</v>
      </c>
      <c r="E10026" s="3">
        <v>0.16400000000000001</v>
      </c>
      <c r="F10026" s="3">
        <v>0.50470000000000004</v>
      </c>
      <c r="G10026" s="3">
        <v>41.41</v>
      </c>
      <c r="J10026" s="1">
        <f t="shared" si="966"/>
        <v>39.411992431900103</v>
      </c>
      <c r="N10026" s="4">
        <f t="shared" si="967"/>
        <v>4.8249397925619268</v>
      </c>
      <c r="O10026" s="4">
        <f t="shared" si="968"/>
        <v>4.8249397925619268</v>
      </c>
      <c r="P10026" s="4">
        <f t="shared" si="969"/>
        <v>23.280044001847529</v>
      </c>
      <c r="Q10026" s="4">
        <f t="shared" si="970"/>
        <v>3.992034242184451</v>
      </c>
      <c r="R10026" s="4">
        <f t="shared" si="971"/>
        <v>558.7374591661677</v>
      </c>
    </row>
    <row r="10027" spans="1:18" x14ac:dyDescent="0.35">
      <c r="A10027" s="3">
        <v>33</v>
      </c>
      <c r="B10027" s="3">
        <v>-7</v>
      </c>
      <c r="C10027" s="3">
        <v>2.35E-2</v>
      </c>
      <c r="D10027" s="3">
        <v>0.30780000000000002</v>
      </c>
      <c r="E10027" s="3">
        <v>0.16400000000000001</v>
      </c>
      <c r="F10027" s="3">
        <v>0.50470000000000004</v>
      </c>
      <c r="G10027" s="3">
        <v>41.56</v>
      </c>
      <c r="J10027" s="1">
        <f t="shared" si="966"/>
        <v>39.625008431900028</v>
      </c>
      <c r="N10027" s="4">
        <f t="shared" si="967"/>
        <v>4.6558988645331425</v>
      </c>
      <c r="O10027" s="4">
        <f t="shared" si="968"/>
        <v>4.6558988645331425</v>
      </c>
      <c r="P10027" s="4">
        <f t="shared" si="969"/>
        <v>21.677394236761007</v>
      </c>
      <c r="Q10027" s="4">
        <f t="shared" si="970"/>
        <v>3.7441923686179974</v>
      </c>
      <c r="R10027" s="4">
        <f t="shared" si="971"/>
        <v>568.85322092983415</v>
      </c>
    </row>
    <row r="10028" spans="1:18" x14ac:dyDescent="0.35">
      <c r="A10028" s="3">
        <v>33</v>
      </c>
      <c r="B10028" s="3">
        <v>-8</v>
      </c>
      <c r="C10028" s="3">
        <v>2.35E-2</v>
      </c>
      <c r="D10028" s="3">
        <v>0.30780000000000002</v>
      </c>
      <c r="E10028" s="3">
        <v>0.16400000000000001</v>
      </c>
      <c r="F10028" s="3">
        <v>0.50470000000000004</v>
      </c>
      <c r="G10028" s="3">
        <v>41.72</v>
      </c>
      <c r="J10028" s="1">
        <f t="shared" si="966"/>
        <v>39.83802443190018</v>
      </c>
      <c r="N10028" s="4">
        <f t="shared" si="967"/>
        <v>4.5109673252632279</v>
      </c>
      <c r="O10028" s="4">
        <f t="shared" si="968"/>
        <v>4.5109673252632279</v>
      </c>
      <c r="P10028" s="4">
        <f t="shared" si="969"/>
        <v>20.348826209592481</v>
      </c>
      <c r="Q10028" s="4">
        <f t="shared" si="970"/>
        <v>3.5418320389246345</v>
      </c>
      <c r="R10028" s="4">
        <f t="shared" si="971"/>
        <v>579.05973432602343</v>
      </c>
    </row>
    <row r="10029" spans="1:18" x14ac:dyDescent="0.35">
      <c r="A10029" s="3">
        <v>33</v>
      </c>
      <c r="B10029" s="3">
        <v>-9</v>
      </c>
      <c r="C10029" s="3">
        <v>2.35E-2</v>
      </c>
      <c r="D10029" s="3">
        <v>0.30780000000000002</v>
      </c>
      <c r="E10029" s="3">
        <v>0.16400000000000001</v>
      </c>
      <c r="F10029" s="3">
        <v>0.50470000000000004</v>
      </c>
      <c r="G10029" s="3">
        <v>41.87</v>
      </c>
      <c r="J10029" s="1">
        <f t="shared" si="966"/>
        <v>40.051040431900105</v>
      </c>
      <c r="N10029" s="4">
        <f t="shared" si="967"/>
        <v>4.3443027659419444</v>
      </c>
      <c r="O10029" s="4">
        <f t="shared" si="968"/>
        <v>4.3443027659419444</v>
      </c>
      <c r="P10029" s="4">
        <f t="shared" si="969"/>
        <v>18.872966522170827</v>
      </c>
      <c r="Q10029" s="4">
        <f t="shared" si="970"/>
        <v>3.3086139103821455</v>
      </c>
      <c r="R10029" s="4">
        <f t="shared" si="971"/>
        <v>589.35699935471382</v>
      </c>
    </row>
    <row r="10030" spans="1:18" x14ac:dyDescent="0.35">
      <c r="A10030" s="3">
        <v>33</v>
      </c>
      <c r="B10030" s="3">
        <v>-10</v>
      </c>
      <c r="C10030" s="3">
        <v>2.35E-2</v>
      </c>
      <c r="D10030" s="3">
        <v>0.30780000000000002</v>
      </c>
      <c r="E10030" s="3">
        <v>0.16400000000000001</v>
      </c>
      <c r="F10030" s="3">
        <v>0.50470000000000004</v>
      </c>
      <c r="G10030" s="3">
        <v>42.02</v>
      </c>
      <c r="J10030" s="1">
        <f t="shared" si="966"/>
        <v>40.26405643190003</v>
      </c>
      <c r="N10030" s="4">
        <f t="shared" si="967"/>
        <v>4.1788281011422477</v>
      </c>
      <c r="O10030" s="4">
        <f t="shared" si="968"/>
        <v>4.1788281011422477</v>
      </c>
      <c r="P10030" s="4">
        <f t="shared" si="969"/>
        <v>17.462604298896125</v>
      </c>
      <c r="Q10030" s="4">
        <f t="shared" si="970"/>
        <v>3.0833378143516632</v>
      </c>
      <c r="R10030" s="4">
        <f t="shared" si="971"/>
        <v>599.74501601591612</v>
      </c>
    </row>
    <row r="10031" spans="1:18" x14ac:dyDescent="0.35">
      <c r="A10031" s="3">
        <v>33</v>
      </c>
      <c r="B10031" s="3">
        <v>-11</v>
      </c>
      <c r="C10031" s="3">
        <v>2.35E-2</v>
      </c>
      <c r="D10031" s="3">
        <v>0.30780000000000002</v>
      </c>
      <c r="E10031" s="3">
        <v>0.16400000000000001</v>
      </c>
      <c r="F10031" s="3">
        <v>0.50470000000000004</v>
      </c>
      <c r="G10031" s="3">
        <v>42.17</v>
      </c>
      <c r="J10031" s="1">
        <f t="shared" si="966"/>
        <v>40.477072431900183</v>
      </c>
      <c r="N10031" s="4">
        <f t="shared" si="967"/>
        <v>4.0145306333882349</v>
      </c>
      <c r="O10031" s="4">
        <f t="shared" si="968"/>
        <v>4.0145306333882349</v>
      </c>
      <c r="P10031" s="4">
        <f t="shared" si="969"/>
        <v>16.116456206412543</v>
      </c>
      <c r="Q10031" s="4">
        <f t="shared" si="970"/>
        <v>2.8660037508323666</v>
      </c>
      <c r="R10031" s="4">
        <f t="shared" si="971"/>
        <v>610.22378430964159</v>
      </c>
    </row>
    <row r="10032" spans="1:18" x14ac:dyDescent="0.35">
      <c r="A10032" s="3">
        <v>33</v>
      </c>
      <c r="B10032" s="3">
        <v>-12</v>
      </c>
      <c r="C10032" s="3">
        <v>2.35E-2</v>
      </c>
      <c r="D10032" s="3">
        <v>0.30780000000000002</v>
      </c>
      <c r="E10032" s="3">
        <v>0.16400000000000001</v>
      </c>
      <c r="F10032" s="3">
        <v>0.50470000000000004</v>
      </c>
      <c r="G10032" s="3">
        <v>42.32</v>
      </c>
      <c r="J10032" s="1">
        <f t="shared" si="966"/>
        <v>40.690088431900108</v>
      </c>
      <c r="N10032" s="4">
        <f t="shared" si="967"/>
        <v>3.8513978452265887</v>
      </c>
      <c r="O10032" s="4">
        <f t="shared" si="968"/>
        <v>3.8513978452265887</v>
      </c>
      <c r="P10032" s="4">
        <f t="shared" si="969"/>
        <v>14.833265362216011</v>
      </c>
      <c r="Q10032" s="4">
        <f t="shared" si="970"/>
        <v>2.6566117198258499</v>
      </c>
      <c r="R10032" s="4">
        <f t="shared" si="971"/>
        <v>620.79330423586794</v>
      </c>
    </row>
    <row r="10033" spans="1:18" x14ac:dyDescent="0.35">
      <c r="A10033" s="3">
        <v>33</v>
      </c>
      <c r="B10033" s="3">
        <v>-13</v>
      </c>
      <c r="C10033" s="3">
        <v>2.35E-2</v>
      </c>
      <c r="D10033" s="3">
        <v>0.30780000000000002</v>
      </c>
      <c r="E10033" s="3">
        <v>0.16400000000000001</v>
      </c>
      <c r="F10033" s="3">
        <v>0.50470000000000004</v>
      </c>
      <c r="G10033" s="3">
        <v>42.47</v>
      </c>
      <c r="J10033" s="1">
        <f t="shared" si="966"/>
        <v>40.903104431900033</v>
      </c>
      <c r="N10033" s="4">
        <f t="shared" si="967"/>
        <v>3.6894173960441865</v>
      </c>
      <c r="O10033" s="4">
        <f t="shared" si="968"/>
        <v>3.6894173960441865</v>
      </c>
      <c r="P10033" s="4">
        <f t="shared" si="969"/>
        <v>13.611800722233466</v>
      </c>
      <c r="Q10033" s="4">
        <f t="shared" si="970"/>
        <v>2.4551617213313151</v>
      </c>
      <c r="R10033" s="4">
        <f t="shared" si="971"/>
        <v>631.45357579460619</v>
      </c>
    </row>
    <row r="10034" spans="1:18" x14ac:dyDescent="0.35">
      <c r="A10034" s="3">
        <v>33</v>
      </c>
      <c r="B10034" s="3">
        <v>-14</v>
      </c>
      <c r="C10034" s="3">
        <v>2.35E-2</v>
      </c>
      <c r="D10034" s="3">
        <v>0.30780000000000002</v>
      </c>
      <c r="E10034" s="3">
        <v>0.16400000000000001</v>
      </c>
      <c r="F10034" s="3">
        <v>0.50470000000000004</v>
      </c>
      <c r="G10034" s="3">
        <v>42.62</v>
      </c>
      <c r="J10034" s="1">
        <f t="shared" si="966"/>
        <v>41.116120431900185</v>
      </c>
      <c r="N10034" s="4">
        <f t="shared" si="967"/>
        <v>3.5285771189577946</v>
      </c>
      <c r="O10034" s="4">
        <f t="shared" si="968"/>
        <v>3.5285771189577946</v>
      </c>
      <c r="P10034" s="4">
        <f t="shared" si="969"/>
        <v>12.45085648443249</v>
      </c>
      <c r="Q10034" s="4">
        <f t="shared" si="970"/>
        <v>2.2616537553480773</v>
      </c>
      <c r="R10034" s="4">
        <f t="shared" si="971"/>
        <v>642.20459898586785</v>
      </c>
    </row>
    <row r="10035" spans="1:18" x14ac:dyDescent="0.35">
      <c r="A10035" s="3">
        <v>33</v>
      </c>
      <c r="B10035" s="3">
        <v>-15</v>
      </c>
      <c r="C10035" s="3">
        <v>2.35E-2</v>
      </c>
      <c r="D10035" s="3">
        <v>0.30780000000000002</v>
      </c>
      <c r="E10035" s="3">
        <v>0.16400000000000001</v>
      </c>
      <c r="F10035" s="3">
        <v>0.50470000000000004</v>
      </c>
      <c r="G10035" s="3">
        <v>42.76</v>
      </c>
      <c r="J10035" s="1">
        <f t="shared" si="966"/>
        <v>41.32913643190011</v>
      </c>
      <c r="N10035" s="4">
        <f t="shared" si="967"/>
        <v>3.346266529700392</v>
      </c>
      <c r="O10035" s="4">
        <f t="shared" si="968"/>
        <v>3.346266529700392</v>
      </c>
      <c r="P10035" s="4">
        <f t="shared" si="969"/>
        <v>11.197499687793105</v>
      </c>
      <c r="Q10035" s="4">
        <f t="shared" si="970"/>
        <v>2.0473705505155415</v>
      </c>
      <c r="R10035" s="4">
        <f t="shared" si="971"/>
        <v>653.04637380963004</v>
      </c>
    </row>
    <row r="10036" spans="1:18" x14ac:dyDescent="0.35">
      <c r="A10036" s="3">
        <v>33</v>
      </c>
      <c r="B10036" s="3">
        <v>-16</v>
      </c>
      <c r="C10036" s="3">
        <v>2.35E-2</v>
      </c>
      <c r="D10036" s="3">
        <v>0.30780000000000002</v>
      </c>
      <c r="E10036" s="3">
        <v>0.16400000000000001</v>
      </c>
      <c r="F10036" s="3">
        <v>0.50470000000000004</v>
      </c>
      <c r="G10036" s="3">
        <v>42.91</v>
      </c>
      <c r="J10036" s="1">
        <f t="shared" si="966"/>
        <v>41.542152431900035</v>
      </c>
      <c r="N10036" s="4">
        <f t="shared" si="967"/>
        <v>3.18771281309709</v>
      </c>
      <c r="O10036" s="4">
        <f t="shared" si="968"/>
        <v>3.18771281309709</v>
      </c>
      <c r="P10036" s="4">
        <f t="shared" si="969"/>
        <v>10.161512978783364</v>
      </c>
      <c r="Q10036" s="4">
        <f t="shared" si="970"/>
        <v>1.8710069695569778</v>
      </c>
      <c r="R10036" s="4">
        <f t="shared" si="971"/>
        <v>663.97890026590414</v>
      </c>
    </row>
    <row r="10037" spans="1:18" x14ac:dyDescent="0.35">
      <c r="A10037" s="3">
        <v>33</v>
      </c>
      <c r="B10037" s="3">
        <v>-17</v>
      </c>
      <c r="C10037" s="3">
        <v>2.35E-2</v>
      </c>
      <c r="D10037" s="3">
        <v>0.30780000000000002</v>
      </c>
      <c r="E10037" s="3">
        <v>0.16400000000000001</v>
      </c>
      <c r="F10037" s="3">
        <v>0.50470000000000004</v>
      </c>
      <c r="G10037" s="3">
        <v>43.05</v>
      </c>
      <c r="J10037" s="1">
        <f t="shared" si="966"/>
        <v>41.755168431900188</v>
      </c>
      <c r="N10037" s="4">
        <f t="shared" si="967"/>
        <v>3.0077388341458984</v>
      </c>
      <c r="O10037" s="4">
        <f t="shared" si="968"/>
        <v>3.0077388341458984</v>
      </c>
      <c r="P10037" s="4">
        <f t="shared" si="969"/>
        <v>9.0464928944293277</v>
      </c>
      <c r="Q10037" s="4">
        <f t="shared" si="970"/>
        <v>1.6765887897478109</v>
      </c>
      <c r="R10037" s="4">
        <f t="shared" si="971"/>
        <v>675.0021783547021</v>
      </c>
    </row>
    <row r="10038" spans="1:18" x14ac:dyDescent="0.35">
      <c r="A10038" s="3">
        <v>33</v>
      </c>
      <c r="B10038" s="3">
        <v>-18</v>
      </c>
      <c r="C10038" s="3">
        <v>2.35E-2</v>
      </c>
      <c r="D10038" s="3">
        <v>0.30780000000000002</v>
      </c>
      <c r="E10038" s="3">
        <v>0.16400000000000001</v>
      </c>
      <c r="F10038" s="3">
        <v>0.50470000000000004</v>
      </c>
      <c r="G10038" s="3">
        <v>43.2</v>
      </c>
      <c r="J10038" s="1">
        <f t="shared" si="966"/>
        <v>41.968184431900113</v>
      </c>
      <c r="N10038" s="4">
        <f t="shared" si="967"/>
        <v>2.8514249261571525</v>
      </c>
      <c r="O10038" s="4">
        <f t="shared" si="968"/>
        <v>2.8514249261571525</v>
      </c>
      <c r="P10038" s="4">
        <f t="shared" si="969"/>
        <v>8.1306241095103218</v>
      </c>
      <c r="Q10038" s="4">
        <f t="shared" si="970"/>
        <v>1.5173695938132545</v>
      </c>
      <c r="R10038" s="4">
        <f t="shared" si="971"/>
        <v>686.11620807600013</v>
      </c>
    </row>
    <row r="10039" spans="1:18" x14ac:dyDescent="0.35">
      <c r="A10039" s="3">
        <v>33</v>
      </c>
      <c r="B10039" s="3">
        <v>-19</v>
      </c>
      <c r="C10039" s="3">
        <v>2.35E-2</v>
      </c>
      <c r="D10039" s="3">
        <v>0.30780000000000002</v>
      </c>
      <c r="E10039" s="3">
        <v>0.16400000000000001</v>
      </c>
      <c r="F10039" s="3">
        <v>0.50470000000000004</v>
      </c>
      <c r="G10039" s="3">
        <v>43.34</v>
      </c>
      <c r="J10039" s="1">
        <f t="shared" si="966"/>
        <v>42.181200431900038</v>
      </c>
      <c r="N10039" s="4">
        <f t="shared" si="967"/>
        <v>2.6737415046145947</v>
      </c>
      <c r="O10039" s="4">
        <f t="shared" si="968"/>
        <v>2.6737415046145947</v>
      </c>
      <c r="P10039" s="4">
        <f t="shared" si="969"/>
        <v>7.1488936334987168</v>
      </c>
      <c r="Q10039" s="4">
        <f t="shared" si="970"/>
        <v>1.3428164390286663</v>
      </c>
      <c r="R10039" s="4">
        <f t="shared" si="971"/>
        <v>697.3209894298102</v>
      </c>
    </row>
    <row r="10040" spans="1:18" x14ac:dyDescent="0.35">
      <c r="A10040" s="3">
        <v>33</v>
      </c>
      <c r="B10040" s="3">
        <v>-20</v>
      </c>
      <c r="C10040" s="3">
        <v>2.35E-2</v>
      </c>
      <c r="D10040" s="3">
        <v>0.30780000000000002</v>
      </c>
      <c r="E10040" s="3">
        <v>0.16400000000000001</v>
      </c>
      <c r="F10040" s="3">
        <v>0.50470000000000004</v>
      </c>
      <c r="G10040" s="3">
        <v>43.48</v>
      </c>
      <c r="J10040" s="1">
        <f t="shared" si="966"/>
        <v>42.39421643190019</v>
      </c>
      <c r="N10040" s="4">
        <f t="shared" si="967"/>
        <v>2.4972023185368135</v>
      </c>
      <c r="O10040" s="4">
        <f t="shared" si="968"/>
        <v>2.4972023185368135</v>
      </c>
      <c r="P10040" s="4">
        <f t="shared" si="969"/>
        <v>6.2360194197056371</v>
      </c>
      <c r="Q10040" s="4">
        <f t="shared" si="970"/>
        <v>1.178925956755547</v>
      </c>
      <c r="R10040" s="4">
        <f t="shared" si="971"/>
        <v>708.61652241614433</v>
      </c>
    </row>
    <row r="10041" spans="1:18" x14ac:dyDescent="0.35">
      <c r="A10041" s="3">
        <v>34</v>
      </c>
      <c r="B10041" s="3">
        <v>5</v>
      </c>
      <c r="C10041" s="3">
        <v>2.35E-2</v>
      </c>
      <c r="D10041" s="3">
        <v>0.30780000000000002</v>
      </c>
      <c r="E10041" s="3">
        <v>0.16400000000000001</v>
      </c>
      <c r="F10041" s="3">
        <v>0.50470000000000004</v>
      </c>
      <c r="G10041" s="3">
        <v>39.85</v>
      </c>
      <c r="J10041" s="1">
        <f t="shared" si="966"/>
        <v>37.383933431900118</v>
      </c>
      <c r="N10041" s="4">
        <f t="shared" si="967"/>
        <v>6.1883728183184017</v>
      </c>
      <c r="O10041" s="4">
        <f t="shared" si="968"/>
        <v>6.1883728183184017</v>
      </c>
      <c r="P10041" s="4">
        <f t="shared" si="969"/>
        <v>38.295958138502037</v>
      </c>
      <c r="Q10041" s="4">
        <f t="shared" si="970"/>
        <v>6.0814843182999363</v>
      </c>
      <c r="R10041" s="4">
        <f t="shared" si="971"/>
        <v>466.97347391970749</v>
      </c>
    </row>
    <row r="10042" spans="1:18" x14ac:dyDescent="0.35">
      <c r="A10042" s="3">
        <v>34</v>
      </c>
      <c r="B10042" s="3">
        <v>4</v>
      </c>
      <c r="C10042" s="3">
        <v>2.35E-2</v>
      </c>
      <c r="D10042" s="3">
        <v>0.30780000000000002</v>
      </c>
      <c r="E10042" s="3">
        <v>0.16400000000000001</v>
      </c>
      <c r="F10042" s="3">
        <v>0.50470000000000004</v>
      </c>
      <c r="G10042" s="3">
        <v>40.03</v>
      </c>
      <c r="J10042" s="1">
        <f t="shared" si="966"/>
        <v>37.596949431900271</v>
      </c>
      <c r="N10042" s="4">
        <f t="shared" si="967"/>
        <v>6.0780678693473158</v>
      </c>
      <c r="O10042" s="4">
        <f t="shared" si="968"/>
        <v>6.0780678693473158</v>
      </c>
      <c r="P10042" s="4">
        <f t="shared" si="969"/>
        <v>36.942909024392222</v>
      </c>
      <c r="Q10042" s="4">
        <f t="shared" si="970"/>
        <v>5.9197350669304214</v>
      </c>
      <c r="R10042" s="4">
        <f t="shared" si="971"/>
        <v>476.22521765149611</v>
      </c>
    </row>
    <row r="10043" spans="1:18" x14ac:dyDescent="0.35">
      <c r="A10043" s="3">
        <v>34</v>
      </c>
      <c r="B10043" s="3">
        <v>3</v>
      </c>
      <c r="C10043" s="3">
        <v>2.35E-2</v>
      </c>
      <c r="D10043" s="3">
        <v>0.30780000000000002</v>
      </c>
      <c r="E10043" s="3">
        <v>0.16400000000000001</v>
      </c>
      <c r="F10043" s="3">
        <v>0.50470000000000004</v>
      </c>
      <c r="G10043" s="3">
        <v>40.21</v>
      </c>
      <c r="J10043" s="1">
        <f t="shared" si="966"/>
        <v>37.809965431900196</v>
      </c>
      <c r="N10043" s="4">
        <f t="shared" si="967"/>
        <v>5.968750480228314</v>
      </c>
      <c r="O10043" s="4">
        <f t="shared" si="968"/>
        <v>5.968750480228314</v>
      </c>
      <c r="P10043" s="4">
        <f t="shared" si="969"/>
        <v>35.625982295225732</v>
      </c>
      <c r="Q10043" s="4">
        <f t="shared" si="970"/>
        <v>5.7601659280740183</v>
      </c>
      <c r="R10043" s="4">
        <f t="shared" si="971"/>
        <v>485.56771301578686</v>
      </c>
    </row>
    <row r="10044" spans="1:18" x14ac:dyDescent="0.35">
      <c r="A10044" s="3">
        <v>34</v>
      </c>
      <c r="B10044" s="3">
        <v>2</v>
      </c>
      <c r="C10044" s="3">
        <v>2.35E-2</v>
      </c>
      <c r="D10044" s="3">
        <v>0.30780000000000002</v>
      </c>
      <c r="E10044" s="3">
        <v>0.16400000000000001</v>
      </c>
      <c r="F10044" s="3">
        <v>0.50470000000000004</v>
      </c>
      <c r="G10044" s="3">
        <v>40.380000000000003</v>
      </c>
      <c r="J10044" s="1">
        <f t="shared" si="966"/>
        <v>38.022981431900121</v>
      </c>
      <c r="N10044" s="4">
        <f t="shared" si="967"/>
        <v>5.8370940269932685</v>
      </c>
      <c r="O10044" s="4">
        <f t="shared" si="968"/>
        <v>5.8370940269932685</v>
      </c>
      <c r="P10044" s="4">
        <f t="shared" si="969"/>
        <v>34.071666679960494</v>
      </c>
      <c r="Q10044" s="4">
        <f t="shared" si="970"/>
        <v>5.5555365303676174</v>
      </c>
      <c r="R10044" s="4">
        <f t="shared" si="971"/>
        <v>495.00096001258959</v>
      </c>
    </row>
    <row r="10045" spans="1:18" x14ac:dyDescent="0.35">
      <c r="A10045" s="3">
        <v>34</v>
      </c>
      <c r="B10045" s="3">
        <v>1</v>
      </c>
      <c r="C10045" s="3">
        <v>2.35E-2</v>
      </c>
      <c r="D10045" s="3">
        <v>0.30780000000000002</v>
      </c>
      <c r="E10045" s="3">
        <v>0.16400000000000001</v>
      </c>
      <c r="F10045" s="3">
        <v>0.50470000000000004</v>
      </c>
      <c r="G10045" s="3">
        <v>40.549999999999997</v>
      </c>
      <c r="J10045" s="1">
        <f t="shared" si="966"/>
        <v>38.235997431900273</v>
      </c>
      <c r="N10045" s="4">
        <f t="shared" si="967"/>
        <v>5.7065414749684935</v>
      </c>
      <c r="O10045" s="4">
        <f t="shared" si="968"/>
        <v>5.7065414749684935</v>
      </c>
      <c r="P10045" s="4">
        <f t="shared" si="969"/>
        <v>32.564615605535586</v>
      </c>
      <c r="Q10045" s="4">
        <f t="shared" si="970"/>
        <v>5.3546078851721184</v>
      </c>
      <c r="R10045" s="4">
        <f t="shared" si="971"/>
        <v>504.52495864191445</v>
      </c>
    </row>
    <row r="10046" spans="1:18" x14ac:dyDescent="0.35">
      <c r="A10046" s="3">
        <v>34</v>
      </c>
      <c r="B10046" s="3">
        <v>0</v>
      </c>
      <c r="C10046" s="3">
        <v>2.35E-2</v>
      </c>
      <c r="D10046" s="3">
        <v>0.30780000000000002</v>
      </c>
      <c r="E10046" s="3">
        <v>0.16400000000000001</v>
      </c>
      <c r="F10046" s="3">
        <v>0.50470000000000004</v>
      </c>
      <c r="G10046" s="3">
        <v>40.72</v>
      </c>
      <c r="J10046" s="1">
        <f t="shared" si="966"/>
        <v>38.449013431900198</v>
      </c>
      <c r="N10046" s="4">
        <f t="shared" si="967"/>
        <v>5.5770789982804541</v>
      </c>
      <c r="O10046" s="4">
        <f t="shared" si="968"/>
        <v>5.5770789982804541</v>
      </c>
      <c r="P10046" s="4">
        <f t="shared" si="969"/>
        <v>31.103810153060913</v>
      </c>
      <c r="Q10046" s="4">
        <f t="shared" si="970"/>
        <v>5.1573799924897106</v>
      </c>
      <c r="R10046" s="4">
        <f t="shared" si="971"/>
        <v>514.13970890374117</v>
      </c>
    </row>
    <row r="10047" spans="1:18" x14ac:dyDescent="0.35">
      <c r="A10047" s="3">
        <v>34</v>
      </c>
      <c r="B10047" s="3">
        <v>-1</v>
      </c>
      <c r="C10047" s="3">
        <v>2.35E-2</v>
      </c>
      <c r="D10047" s="3">
        <v>0.30780000000000002</v>
      </c>
      <c r="E10047" s="3">
        <v>0.16400000000000001</v>
      </c>
      <c r="F10047" s="3">
        <v>0.50470000000000004</v>
      </c>
      <c r="G10047" s="3">
        <v>40.89</v>
      </c>
      <c r="J10047" s="1">
        <f t="shared" si="966"/>
        <v>38.662029431900123</v>
      </c>
      <c r="N10047" s="4">
        <f t="shared" si="967"/>
        <v>5.4486930009779346</v>
      </c>
      <c r="O10047" s="4">
        <f t="shared" si="968"/>
        <v>5.4486930009779346</v>
      </c>
      <c r="P10047" s="4">
        <f t="shared" si="969"/>
        <v>29.688255418905932</v>
      </c>
      <c r="Q10047" s="4">
        <f t="shared" si="970"/>
        <v>4.96385285231929</v>
      </c>
      <c r="R10047" s="4">
        <f t="shared" si="971"/>
        <v>523.84521079807973</v>
      </c>
    </row>
    <row r="10048" spans="1:18" x14ac:dyDescent="0.35">
      <c r="A10048" s="3">
        <v>34</v>
      </c>
      <c r="B10048" s="3">
        <v>-2</v>
      </c>
      <c r="C10048" s="3">
        <v>2.35E-2</v>
      </c>
      <c r="D10048" s="3">
        <v>0.30780000000000002</v>
      </c>
      <c r="E10048" s="3">
        <v>0.16400000000000001</v>
      </c>
      <c r="F10048" s="3">
        <v>0.50470000000000004</v>
      </c>
      <c r="G10048" s="3">
        <v>41.05</v>
      </c>
      <c r="J10048" s="1">
        <f t="shared" si="966"/>
        <v>38.875045431900276</v>
      </c>
      <c r="N10048" s="4">
        <f t="shared" si="967"/>
        <v>5.298305890620516</v>
      </c>
      <c r="O10048" s="4">
        <f t="shared" si="968"/>
        <v>5.298305890620516</v>
      </c>
      <c r="P10048" s="4">
        <f t="shared" si="969"/>
        <v>28.072045310584059</v>
      </c>
      <c r="Q10048" s="4">
        <f t="shared" si="970"/>
        <v>4.7304273732978466</v>
      </c>
      <c r="R10048" s="4">
        <f t="shared" si="971"/>
        <v>533.64146432494078</v>
      </c>
    </row>
    <row r="10049" spans="1:18" x14ac:dyDescent="0.35">
      <c r="A10049" s="3">
        <v>34</v>
      </c>
      <c r="B10049" s="3">
        <v>-3</v>
      </c>
      <c r="C10049" s="3">
        <v>2.35E-2</v>
      </c>
      <c r="D10049" s="3">
        <v>0.30780000000000002</v>
      </c>
      <c r="E10049" s="3">
        <v>0.16400000000000001</v>
      </c>
      <c r="F10049" s="3">
        <v>0.50470000000000004</v>
      </c>
      <c r="G10049" s="3">
        <v>41.22</v>
      </c>
      <c r="J10049" s="1">
        <f t="shared" si="966"/>
        <v>39.088061431900201</v>
      </c>
      <c r="N10049" s="4">
        <f t="shared" si="967"/>
        <v>5.1720974480829653</v>
      </c>
      <c r="O10049" s="4">
        <f t="shared" si="968"/>
        <v>5.1720974480829653</v>
      </c>
      <c r="P10049" s="4">
        <f t="shared" si="969"/>
        <v>26.750592012466324</v>
      </c>
      <c r="Q10049" s="4">
        <f t="shared" si="970"/>
        <v>4.5451620581514183</v>
      </c>
      <c r="R10049" s="4">
        <f t="shared" si="971"/>
        <v>543.52846948430329</v>
      </c>
    </row>
    <row r="10050" spans="1:18" x14ac:dyDescent="0.35">
      <c r="A10050" s="3">
        <v>34</v>
      </c>
      <c r="B10050" s="3">
        <v>-4</v>
      </c>
      <c r="C10050" s="3">
        <v>2.35E-2</v>
      </c>
      <c r="D10050" s="3">
        <v>0.30780000000000002</v>
      </c>
      <c r="E10050" s="3">
        <v>0.16400000000000001</v>
      </c>
      <c r="F10050" s="3">
        <v>0.50470000000000004</v>
      </c>
      <c r="G10050" s="3">
        <v>41.38</v>
      </c>
      <c r="J10050" s="1">
        <f t="shared" si="966"/>
        <v>39.301077431900126</v>
      </c>
      <c r="N10050" s="4">
        <f t="shared" si="967"/>
        <v>5.0239791399223703</v>
      </c>
      <c r="O10050" s="4">
        <f t="shared" si="968"/>
        <v>5.0239791399223703</v>
      </c>
      <c r="P10050" s="4">
        <f t="shared" si="969"/>
        <v>25.240366398375119</v>
      </c>
      <c r="Q10050" s="4">
        <f t="shared" si="970"/>
        <v>4.3219190441549875</v>
      </c>
      <c r="R10050" s="4">
        <f t="shared" si="971"/>
        <v>553.50622627617781</v>
      </c>
    </row>
    <row r="10051" spans="1:18" x14ac:dyDescent="0.35">
      <c r="A10051" s="3">
        <v>34</v>
      </c>
      <c r="B10051" s="3">
        <v>-5</v>
      </c>
      <c r="C10051" s="3">
        <v>2.35E-2</v>
      </c>
      <c r="D10051" s="3">
        <v>0.30780000000000002</v>
      </c>
      <c r="E10051" s="3">
        <v>0.16400000000000001</v>
      </c>
      <c r="F10051" s="3">
        <v>0.50470000000000004</v>
      </c>
      <c r="G10051" s="3">
        <v>41.54</v>
      </c>
      <c r="J10051" s="1">
        <f t="shared" si="966"/>
        <v>39.514093431900278</v>
      </c>
      <c r="N10051" s="4">
        <f t="shared" si="967"/>
        <v>4.8770018490604743</v>
      </c>
      <c r="O10051" s="4">
        <f t="shared" si="968"/>
        <v>4.8770018490604743</v>
      </c>
      <c r="P10051" s="4">
        <f t="shared" si="969"/>
        <v>23.785147035739286</v>
      </c>
      <c r="Q10051" s="4">
        <f t="shared" si="970"/>
        <v>4.1042974226695899</v>
      </c>
      <c r="R10051" s="4">
        <f t="shared" si="971"/>
        <v>563.57473470057505</v>
      </c>
    </row>
    <row r="10052" spans="1:18" x14ac:dyDescent="0.35">
      <c r="A10052" s="3">
        <v>34</v>
      </c>
      <c r="B10052" s="3">
        <v>-6</v>
      </c>
      <c r="C10052" s="3">
        <v>2.35E-2</v>
      </c>
      <c r="D10052" s="3">
        <v>0.30780000000000002</v>
      </c>
      <c r="E10052" s="3">
        <v>0.16400000000000001</v>
      </c>
      <c r="F10052" s="3">
        <v>0.50470000000000004</v>
      </c>
      <c r="G10052" s="3">
        <v>41.69</v>
      </c>
      <c r="J10052" s="1">
        <f t="shared" si="966"/>
        <v>39.727109431900203</v>
      </c>
      <c r="N10052" s="4">
        <f t="shared" si="967"/>
        <v>4.7083007150390852</v>
      </c>
      <c r="O10052" s="4">
        <f t="shared" si="968"/>
        <v>4.7083007150390852</v>
      </c>
      <c r="P10052" s="4">
        <f t="shared" si="969"/>
        <v>22.168095623237562</v>
      </c>
      <c r="Q10052" s="4">
        <f t="shared" si="970"/>
        <v>3.8529393823351343</v>
      </c>
      <c r="R10052" s="4">
        <f t="shared" si="971"/>
        <v>573.73399475747362</v>
      </c>
    </row>
    <row r="10053" spans="1:18" x14ac:dyDescent="0.35">
      <c r="A10053" s="3">
        <v>34</v>
      </c>
      <c r="B10053" s="3">
        <v>-7</v>
      </c>
      <c r="C10053" s="3">
        <v>2.35E-2</v>
      </c>
      <c r="D10053" s="3">
        <v>0.30780000000000002</v>
      </c>
      <c r="E10053" s="3">
        <v>0.16400000000000001</v>
      </c>
      <c r="F10053" s="3">
        <v>0.50470000000000004</v>
      </c>
      <c r="G10053" s="3">
        <v>41.85</v>
      </c>
      <c r="J10053" s="1">
        <f t="shared" si="966"/>
        <v>39.940125431900128</v>
      </c>
      <c r="N10053" s="4">
        <f t="shared" si="967"/>
        <v>4.563619039665169</v>
      </c>
      <c r="O10053" s="4">
        <f t="shared" si="968"/>
        <v>4.563619039665169</v>
      </c>
      <c r="P10053" s="4">
        <f t="shared" si="969"/>
        <v>20.826618739194441</v>
      </c>
      <c r="Q10053" s="4">
        <f t="shared" si="970"/>
        <v>3.6476208658746772</v>
      </c>
      <c r="R10053" s="4">
        <f t="shared" si="971"/>
        <v>583.984006446884</v>
      </c>
    </row>
    <row r="10054" spans="1:18" x14ac:dyDescent="0.35">
      <c r="A10054" s="3">
        <v>34</v>
      </c>
      <c r="B10054" s="3">
        <v>-8</v>
      </c>
      <c r="C10054" s="3">
        <v>2.35E-2</v>
      </c>
      <c r="D10054" s="3">
        <v>0.30780000000000002</v>
      </c>
      <c r="E10054" s="3">
        <v>0.16400000000000001</v>
      </c>
      <c r="F10054" s="3">
        <v>0.50470000000000004</v>
      </c>
      <c r="G10054" s="3">
        <v>42</v>
      </c>
      <c r="J10054" s="1">
        <f t="shared" si="966"/>
        <v>40.153141431900281</v>
      </c>
      <c r="N10054" s="4">
        <f t="shared" si="967"/>
        <v>4.3972823049993321</v>
      </c>
      <c r="O10054" s="4">
        <f t="shared" si="968"/>
        <v>4.3972823049993321</v>
      </c>
      <c r="P10054" s="4">
        <f t="shared" si="969"/>
        <v>19.336091669860238</v>
      </c>
      <c r="Q10054" s="4">
        <f t="shared" si="970"/>
        <v>3.410886570563346</v>
      </c>
      <c r="R10054" s="4">
        <f t="shared" si="971"/>
        <v>594.32476976881742</v>
      </c>
    </row>
    <row r="10055" spans="1:18" x14ac:dyDescent="0.35">
      <c r="A10055" s="3">
        <v>34</v>
      </c>
      <c r="B10055" s="3">
        <v>-9</v>
      </c>
      <c r="C10055" s="3">
        <v>2.35E-2</v>
      </c>
      <c r="D10055" s="3">
        <v>0.30780000000000002</v>
      </c>
      <c r="E10055" s="3">
        <v>0.16400000000000001</v>
      </c>
      <c r="F10055" s="3">
        <v>0.50470000000000004</v>
      </c>
      <c r="G10055" s="3">
        <v>42.16</v>
      </c>
      <c r="J10055" s="1">
        <f t="shared" si="966"/>
        <v>40.366157431900206</v>
      </c>
      <c r="N10055" s="4">
        <f t="shared" si="967"/>
        <v>4.2548448009957092</v>
      </c>
      <c r="O10055" s="4">
        <f t="shared" si="968"/>
        <v>4.2548448009957092</v>
      </c>
      <c r="P10055" s="4">
        <f t="shared" si="969"/>
        <v>18.103704280560216</v>
      </c>
      <c r="Q10055" s="4">
        <f t="shared" si="970"/>
        <v>3.2178711591268532</v>
      </c>
      <c r="R10055" s="4">
        <f t="shared" si="971"/>
        <v>604.75628472325184</v>
      </c>
    </row>
    <row r="10056" spans="1:18" x14ac:dyDescent="0.35">
      <c r="A10056" s="3">
        <v>34</v>
      </c>
      <c r="B10056" s="3">
        <v>-10</v>
      </c>
      <c r="C10056" s="3">
        <v>2.35E-2</v>
      </c>
      <c r="D10056" s="3">
        <v>0.30780000000000002</v>
      </c>
      <c r="E10056" s="3">
        <v>0.16400000000000001</v>
      </c>
      <c r="F10056" s="3">
        <v>0.50470000000000004</v>
      </c>
      <c r="G10056" s="3">
        <v>42.31</v>
      </c>
      <c r="J10056" s="1">
        <f t="shared" si="966"/>
        <v>40.579173431900131</v>
      </c>
      <c r="N10056" s="4">
        <f t="shared" si="967"/>
        <v>4.0908214797917077</v>
      </c>
      <c r="O10056" s="4">
        <f t="shared" si="968"/>
        <v>4.0908214797917077</v>
      </c>
      <c r="P10056" s="4">
        <f t="shared" si="969"/>
        <v>16.734820379525218</v>
      </c>
      <c r="Q10056" s="4">
        <f t="shared" si="970"/>
        <v>2.9957606088403792</v>
      </c>
      <c r="R10056" s="4">
        <f t="shared" si="971"/>
        <v>615.27855131019817</v>
      </c>
    </row>
    <row r="10057" spans="1:18" x14ac:dyDescent="0.35">
      <c r="A10057" s="3">
        <v>34</v>
      </c>
      <c r="B10057" s="3">
        <v>-11</v>
      </c>
      <c r="C10057" s="3">
        <v>2.35E-2</v>
      </c>
      <c r="D10057" s="3">
        <v>0.30780000000000002</v>
      </c>
      <c r="E10057" s="3">
        <v>0.16400000000000001</v>
      </c>
      <c r="F10057" s="3">
        <v>0.50470000000000004</v>
      </c>
      <c r="G10057" s="3">
        <v>42.46</v>
      </c>
      <c r="J10057" s="1">
        <f t="shared" si="966"/>
        <v>40.792189431900283</v>
      </c>
      <c r="N10057" s="4">
        <f t="shared" si="967"/>
        <v>3.927957060997922</v>
      </c>
      <c r="O10057" s="4">
        <f t="shared" si="968"/>
        <v>3.927957060997922</v>
      </c>
      <c r="P10057" s="4">
        <f t="shared" si="969"/>
        <v>15.428846673043433</v>
      </c>
      <c r="Q10057" s="4">
        <f t="shared" si="970"/>
        <v>2.7815920910651033</v>
      </c>
      <c r="R10057" s="4">
        <f t="shared" si="971"/>
        <v>625.89156952966778</v>
      </c>
    </row>
    <row r="10058" spans="1:18" x14ac:dyDescent="0.35">
      <c r="A10058" s="3">
        <v>34</v>
      </c>
      <c r="B10058" s="3">
        <v>-12</v>
      </c>
      <c r="C10058" s="3">
        <v>2.35E-2</v>
      </c>
      <c r="D10058" s="3">
        <v>0.30780000000000002</v>
      </c>
      <c r="E10058" s="3">
        <v>0.16400000000000001</v>
      </c>
      <c r="F10058" s="3">
        <v>0.50470000000000004</v>
      </c>
      <c r="G10058" s="3">
        <v>42.61</v>
      </c>
      <c r="J10058" s="1">
        <f t="shared" si="966"/>
        <v>41.005205431900208</v>
      </c>
      <c r="N10058" s="4">
        <f t="shared" si="967"/>
        <v>3.7662393055615846</v>
      </c>
      <c r="O10058" s="4">
        <f t="shared" si="968"/>
        <v>3.7662393055615846</v>
      </c>
      <c r="P10058" s="4">
        <f t="shared" si="969"/>
        <v>14.184558506757007</v>
      </c>
      <c r="Q10058" s="4">
        <f t="shared" si="970"/>
        <v>2.5753656058025958</v>
      </c>
      <c r="R10058" s="4">
        <f t="shared" si="971"/>
        <v>636.59533938163804</v>
      </c>
    </row>
    <row r="10059" spans="1:18" x14ac:dyDescent="0.35">
      <c r="A10059" s="3">
        <v>34</v>
      </c>
      <c r="B10059" s="3">
        <v>-13</v>
      </c>
      <c r="C10059" s="3">
        <v>2.35E-2</v>
      </c>
      <c r="D10059" s="3">
        <v>0.30780000000000002</v>
      </c>
      <c r="E10059" s="3">
        <v>0.16400000000000001</v>
      </c>
      <c r="F10059" s="3">
        <v>0.50470000000000004</v>
      </c>
      <c r="G10059" s="3">
        <v>42.75</v>
      </c>
      <c r="J10059" s="1">
        <f t="shared" si="966"/>
        <v>41.218221431900133</v>
      </c>
      <c r="N10059" s="4">
        <f t="shared" si="967"/>
        <v>3.5831077616371152</v>
      </c>
      <c r="O10059" s="4">
        <f t="shared" si="968"/>
        <v>3.5831077616371152</v>
      </c>
      <c r="P10059" s="4">
        <f t="shared" si="969"/>
        <v>12.838661231504139</v>
      </c>
      <c r="Q10059" s="4">
        <f t="shared" si="970"/>
        <v>2.3463455816900782</v>
      </c>
      <c r="R10059" s="4">
        <f t="shared" si="971"/>
        <v>647.38986086612033</v>
      </c>
    </row>
    <row r="10060" spans="1:18" x14ac:dyDescent="0.35">
      <c r="A10060" s="3">
        <v>34</v>
      </c>
      <c r="B10060" s="3">
        <v>-14</v>
      </c>
      <c r="C10060" s="3">
        <v>2.35E-2</v>
      </c>
      <c r="D10060" s="3">
        <v>0.30780000000000002</v>
      </c>
      <c r="E10060" s="3">
        <v>0.16400000000000001</v>
      </c>
      <c r="F10060" s="3">
        <v>0.50470000000000004</v>
      </c>
      <c r="G10060" s="3">
        <v>42.9</v>
      </c>
      <c r="J10060" s="1">
        <f t="shared" si="966"/>
        <v>41.431237431900286</v>
      </c>
      <c r="N10060" s="4">
        <f t="shared" si="967"/>
        <v>3.4236889699294011</v>
      </c>
      <c r="O10060" s="4">
        <f t="shared" si="968"/>
        <v>3.4236889699294011</v>
      </c>
      <c r="P10060" s="4">
        <f t="shared" si="969"/>
        <v>11.721646162816244</v>
      </c>
      <c r="Q10060" s="4">
        <f t="shared" si="970"/>
        <v>2.157263481450864</v>
      </c>
      <c r="R10060" s="4">
        <f t="shared" si="971"/>
        <v>658.27513398312612</v>
      </c>
    </row>
    <row r="10061" spans="1:18" x14ac:dyDescent="0.35">
      <c r="A10061" s="3">
        <v>34</v>
      </c>
      <c r="B10061" s="3">
        <v>-15</v>
      </c>
      <c r="C10061" s="3">
        <v>2.35E-2</v>
      </c>
      <c r="D10061" s="3">
        <v>0.30780000000000002</v>
      </c>
      <c r="E10061" s="3">
        <v>0.16400000000000001</v>
      </c>
      <c r="F10061" s="3">
        <v>0.50470000000000004</v>
      </c>
      <c r="G10061" s="3">
        <v>43.05</v>
      </c>
      <c r="J10061" s="1">
        <f t="shared" si="966"/>
        <v>41.644253431900211</v>
      </c>
      <c r="N10061" s="4">
        <f t="shared" si="967"/>
        <v>3.2653811105686099</v>
      </c>
      <c r="O10061" s="4">
        <f t="shared" si="968"/>
        <v>3.2653811105686099</v>
      </c>
      <c r="P10061" s="4">
        <f t="shared" si="969"/>
        <v>10.662713797258288</v>
      </c>
      <c r="Q10061" s="4">
        <f t="shared" si="970"/>
        <v>1.9761234137243275</v>
      </c>
      <c r="R10061" s="4">
        <f t="shared" si="971"/>
        <v>669.25115873263235</v>
      </c>
    </row>
    <row r="10062" spans="1:18" x14ac:dyDescent="0.35">
      <c r="A10062" s="3">
        <v>34</v>
      </c>
      <c r="B10062" s="3">
        <v>-16</v>
      </c>
      <c r="C10062" s="3">
        <v>2.35E-2</v>
      </c>
      <c r="D10062" s="3">
        <v>0.30780000000000002</v>
      </c>
      <c r="E10062" s="3">
        <v>0.16400000000000001</v>
      </c>
      <c r="F10062" s="3">
        <v>0.50470000000000004</v>
      </c>
      <c r="G10062" s="3">
        <v>43.19</v>
      </c>
      <c r="J10062" s="1">
        <f t="shared" si="966"/>
        <v>41.857269431900136</v>
      </c>
      <c r="N10062" s="4">
        <f t="shared" si="967"/>
        <v>3.0857387545724984</v>
      </c>
      <c r="O10062" s="4">
        <f t="shared" si="968"/>
        <v>3.0857387545724984</v>
      </c>
      <c r="P10062" s="4">
        <f t="shared" si="969"/>
        <v>9.5217836614706339</v>
      </c>
      <c r="Q10062" s="4">
        <f t="shared" si="970"/>
        <v>1.7761707671477809</v>
      </c>
      <c r="R10062" s="4">
        <f t="shared" si="971"/>
        <v>680.31793511465048</v>
      </c>
    </row>
    <row r="10063" spans="1:18" x14ac:dyDescent="0.35">
      <c r="A10063" s="3">
        <v>34</v>
      </c>
      <c r="B10063" s="3">
        <v>-17</v>
      </c>
      <c r="C10063" s="3">
        <v>2.35E-2</v>
      </c>
      <c r="D10063" s="3">
        <v>0.30780000000000002</v>
      </c>
      <c r="E10063" s="3">
        <v>0.16400000000000001</v>
      </c>
      <c r="F10063" s="3">
        <v>0.50470000000000004</v>
      </c>
      <c r="G10063" s="3">
        <v>43.33</v>
      </c>
      <c r="J10063" s="1">
        <f t="shared" si="966"/>
        <v>42.070285431900288</v>
      </c>
      <c r="N10063" s="4">
        <f t="shared" si="967"/>
        <v>2.907257253865013</v>
      </c>
      <c r="O10063" s="4">
        <f t="shared" si="968"/>
        <v>2.907257253865013</v>
      </c>
      <c r="P10063" s="4">
        <f t="shared" si="969"/>
        <v>8.4521447401507359</v>
      </c>
      <c r="Q10063" s="4">
        <f t="shared" si="970"/>
        <v>1.5868807930826394</v>
      </c>
      <c r="R10063" s="4">
        <f t="shared" si="971"/>
        <v>691.47546312919246</v>
      </c>
    </row>
    <row r="10064" spans="1:18" x14ac:dyDescent="0.35">
      <c r="A10064" s="3">
        <v>34</v>
      </c>
      <c r="B10064" s="3">
        <v>-18</v>
      </c>
      <c r="C10064" s="3">
        <v>2.35E-2</v>
      </c>
      <c r="D10064" s="3">
        <v>0.30780000000000002</v>
      </c>
      <c r="E10064" s="3">
        <v>0.16400000000000001</v>
      </c>
      <c r="F10064" s="3">
        <v>0.50470000000000004</v>
      </c>
      <c r="G10064" s="3">
        <v>43.48</v>
      </c>
      <c r="J10064" s="1">
        <f t="shared" si="966"/>
        <v>42.283301431900213</v>
      </c>
      <c r="N10064" s="4">
        <f t="shared" si="967"/>
        <v>2.7522966147649122</v>
      </c>
      <c r="O10064" s="4">
        <f t="shared" si="968"/>
        <v>2.7522966147649122</v>
      </c>
      <c r="P10064" s="4">
        <f t="shared" si="969"/>
        <v>7.5751366556463955</v>
      </c>
      <c r="Q10064" s="4">
        <f t="shared" si="970"/>
        <v>1.4320874628920726</v>
      </c>
      <c r="R10064" s="4">
        <f t="shared" si="971"/>
        <v>702.72374277623453</v>
      </c>
    </row>
    <row r="10065" spans="1:18" x14ac:dyDescent="0.35">
      <c r="A10065" s="3">
        <v>34</v>
      </c>
      <c r="B10065" s="3">
        <v>-19</v>
      </c>
      <c r="C10065" s="3">
        <v>2.35E-2</v>
      </c>
      <c r="D10065" s="3">
        <v>0.30780000000000002</v>
      </c>
      <c r="E10065" s="3">
        <v>0.16400000000000001</v>
      </c>
      <c r="F10065" s="3">
        <v>0.50470000000000004</v>
      </c>
      <c r="G10065" s="3">
        <v>43.62</v>
      </c>
      <c r="J10065" s="1">
        <f t="shared" si="966"/>
        <v>42.496317431900138</v>
      </c>
      <c r="N10065" s="4">
        <f t="shared" si="967"/>
        <v>2.5760719121959177</v>
      </c>
      <c r="O10065" s="4">
        <f t="shared" si="968"/>
        <v>2.5760719121959177</v>
      </c>
      <c r="P10065" s="4">
        <f t="shared" si="969"/>
        <v>6.6361464968047317</v>
      </c>
      <c r="Q10065" s="4">
        <f t="shared" si="970"/>
        <v>1.2626625138514949</v>
      </c>
      <c r="R10065" s="4">
        <f t="shared" si="971"/>
        <v>714.06277405578862</v>
      </c>
    </row>
    <row r="10066" spans="1:18" x14ac:dyDescent="0.35">
      <c r="A10066" s="3">
        <v>34</v>
      </c>
      <c r="B10066" s="3">
        <v>-20</v>
      </c>
      <c r="C10066" s="3">
        <v>2.35E-2</v>
      </c>
      <c r="D10066" s="3">
        <v>0.30780000000000002</v>
      </c>
      <c r="E10066" s="3">
        <v>0.16400000000000001</v>
      </c>
      <c r="F10066" s="3">
        <v>0.50470000000000004</v>
      </c>
      <c r="G10066" s="3">
        <v>43.77</v>
      </c>
      <c r="J10066" s="1">
        <f t="shared" si="966"/>
        <v>42.709333431900291</v>
      </c>
      <c r="N10066" s="4">
        <f t="shared" si="967"/>
        <v>2.4232729451672661</v>
      </c>
      <c r="O10066" s="4">
        <f t="shared" si="968"/>
        <v>2.4232729451672661</v>
      </c>
      <c r="P10066" s="4">
        <f t="shared" si="969"/>
        <v>5.8722517667796357</v>
      </c>
      <c r="Q10066" s="4">
        <f t="shared" si="970"/>
        <v>1.125013568684422</v>
      </c>
      <c r="R10066" s="4">
        <f t="shared" si="971"/>
        <v>725.4925569678669</v>
      </c>
    </row>
    <row r="10067" spans="1:18" x14ac:dyDescent="0.35">
      <c r="A10067" s="3">
        <v>35</v>
      </c>
      <c r="B10067" s="3">
        <v>5</v>
      </c>
      <c r="C10067" s="3">
        <v>2.35E-2</v>
      </c>
      <c r="D10067" s="3">
        <v>0.30780000000000002</v>
      </c>
      <c r="E10067" s="3">
        <v>0.16400000000000001</v>
      </c>
      <c r="F10067" s="3">
        <v>0.50470000000000004</v>
      </c>
      <c r="G10067" s="3">
        <v>40.159999999999997</v>
      </c>
      <c r="J10067" s="1">
        <f t="shared" si="966"/>
        <v>37.699050431900218</v>
      </c>
      <c r="N10067" s="4">
        <f t="shared" si="967"/>
        <v>6.1278624703679743</v>
      </c>
      <c r="O10067" s="4">
        <f t="shared" si="968"/>
        <v>6.1278624703679743</v>
      </c>
      <c r="P10067" s="4">
        <f t="shared" si="969"/>
        <v>37.550698455744289</v>
      </c>
      <c r="Q10067" s="4">
        <f t="shared" si="970"/>
        <v>6.0562727767304843</v>
      </c>
      <c r="R10067" s="4">
        <f t="shared" si="971"/>
        <v>480.69185777520698</v>
      </c>
    </row>
    <row r="10068" spans="1:18" x14ac:dyDescent="0.35">
      <c r="A10068" s="3">
        <v>35</v>
      </c>
      <c r="B10068" s="3">
        <v>4</v>
      </c>
      <c r="C10068" s="3">
        <v>2.35E-2</v>
      </c>
      <c r="D10068" s="3">
        <v>0.30780000000000002</v>
      </c>
      <c r="E10068" s="3">
        <v>0.16400000000000001</v>
      </c>
      <c r="F10068" s="3">
        <v>0.50470000000000004</v>
      </c>
      <c r="G10068" s="3">
        <v>40.33</v>
      </c>
      <c r="J10068" s="1">
        <f t="shared" si="966"/>
        <v>37.912066431900371</v>
      </c>
      <c r="N10068" s="4">
        <f t="shared" si="967"/>
        <v>5.9953721004205986</v>
      </c>
      <c r="O10068" s="4">
        <f t="shared" si="968"/>
        <v>5.9953721004205986</v>
      </c>
      <c r="P10068" s="4">
        <f t="shared" si="969"/>
        <v>35.944486622501699</v>
      </c>
      <c r="Q10068" s="4">
        <f t="shared" si="970"/>
        <v>5.8464027397429961</v>
      </c>
      <c r="R10068" s="4">
        <f t="shared" si="971"/>
        <v>490.07785143273975</v>
      </c>
    </row>
    <row r="10069" spans="1:18" x14ac:dyDescent="0.35">
      <c r="A10069" s="3">
        <v>35</v>
      </c>
      <c r="B10069" s="3">
        <v>3</v>
      </c>
      <c r="C10069" s="3">
        <v>2.35E-2</v>
      </c>
      <c r="D10069" s="3">
        <v>0.30780000000000002</v>
      </c>
      <c r="E10069" s="3">
        <v>0.16400000000000001</v>
      </c>
      <c r="F10069" s="3">
        <v>0.50470000000000004</v>
      </c>
      <c r="G10069" s="3">
        <v>40.51</v>
      </c>
      <c r="J10069" s="1">
        <f t="shared" si="966"/>
        <v>38.125082431900296</v>
      </c>
      <c r="N10069" s="4">
        <f t="shared" si="967"/>
        <v>5.8872317158718888</v>
      </c>
      <c r="O10069" s="4">
        <f t="shared" si="968"/>
        <v>5.8872317158718888</v>
      </c>
      <c r="P10069" s="4">
        <f t="shared" si="969"/>
        <v>34.659497276367865</v>
      </c>
      <c r="Q10069" s="4">
        <f t="shared" si="970"/>
        <v>5.6878318066305971</v>
      </c>
      <c r="R10069" s="4">
        <f t="shared" si="971"/>
        <v>499.55459672277453</v>
      </c>
    </row>
    <row r="10070" spans="1:18" x14ac:dyDescent="0.35">
      <c r="A10070" s="3">
        <v>35</v>
      </c>
      <c r="B10070" s="3">
        <v>2</v>
      </c>
      <c r="C10070" s="3">
        <v>2.35E-2</v>
      </c>
      <c r="D10070" s="3">
        <v>0.30780000000000002</v>
      </c>
      <c r="E10070" s="3">
        <v>0.16400000000000001</v>
      </c>
      <c r="F10070" s="3">
        <v>0.50470000000000004</v>
      </c>
      <c r="G10070" s="3">
        <v>40.68</v>
      </c>
      <c r="J10070" s="1">
        <f t="shared" ref="J10070:J10133" si="972">$I$2+$I$3*A10070+$I$4*B10070+$I$5*C10070+$I$6*D10070+$I$7*E10070+$I$8*F10070</f>
        <v>38.338098431900221</v>
      </c>
      <c r="N10070" s="4">
        <f t="shared" ref="N10070:N10133" si="973">100*(G10070-J10070)/G10070</f>
        <v>5.7568868439030947</v>
      </c>
      <c r="O10070" s="4">
        <f t="shared" ref="O10070:O10133" si="974">ABS(N10070)</f>
        <v>5.7568868439030947</v>
      </c>
      <c r="P10070" s="4">
        <f t="shared" ref="P10070:P10133" si="975">N10070*N10070</f>
        <v>33.141746133504533</v>
      </c>
      <c r="Q10070" s="4">
        <f t="shared" ref="Q10070:Q10133" si="976">(G10070-J10070)^2</f>
        <v>5.4845029546682031</v>
      </c>
      <c r="R10070" s="4">
        <f t="shared" ref="R10070:R10133" si="977">(J10070-$L$2)^2</f>
        <v>509.12209364532123</v>
      </c>
    </row>
    <row r="10071" spans="1:18" x14ac:dyDescent="0.35">
      <c r="A10071" s="3">
        <v>35</v>
      </c>
      <c r="B10071" s="3">
        <v>1</v>
      </c>
      <c r="C10071" s="3">
        <v>2.35E-2</v>
      </c>
      <c r="D10071" s="3">
        <v>0.30780000000000002</v>
      </c>
      <c r="E10071" s="3">
        <v>0.16400000000000001</v>
      </c>
      <c r="F10071" s="3">
        <v>0.50470000000000004</v>
      </c>
      <c r="G10071" s="3">
        <v>40.85</v>
      </c>
      <c r="J10071" s="1">
        <f t="shared" si="972"/>
        <v>38.551114431900373</v>
      </c>
      <c r="N10071" s="4">
        <f t="shared" si="973"/>
        <v>5.6276268496930921</v>
      </c>
      <c r="O10071" s="4">
        <f t="shared" si="974"/>
        <v>5.6276268496930921</v>
      </c>
      <c r="P10071" s="4">
        <f t="shared" si="975"/>
        <v>31.670183959386595</v>
      </c>
      <c r="Q10071" s="4">
        <f t="shared" si="976"/>
        <v>5.2848748552167493</v>
      </c>
      <c r="R10071" s="4">
        <f t="shared" si="977"/>
        <v>518.78034220039024</v>
      </c>
    </row>
    <row r="10072" spans="1:18" x14ac:dyDescent="0.35">
      <c r="A10072" s="3">
        <v>35</v>
      </c>
      <c r="B10072" s="3">
        <v>0</v>
      </c>
      <c r="C10072" s="3">
        <v>2.35E-2</v>
      </c>
      <c r="D10072" s="3">
        <v>0.30780000000000002</v>
      </c>
      <c r="E10072" s="3">
        <v>0.16400000000000001</v>
      </c>
      <c r="F10072" s="3">
        <v>0.50470000000000004</v>
      </c>
      <c r="G10072" s="3">
        <v>41.02</v>
      </c>
      <c r="J10072" s="1">
        <f t="shared" si="972"/>
        <v>38.764130431900298</v>
      </c>
      <c r="N10072" s="4">
        <f t="shared" si="973"/>
        <v>5.4994382450017172</v>
      </c>
      <c r="O10072" s="4">
        <f t="shared" si="974"/>
        <v>5.4994382450017172</v>
      </c>
      <c r="P10072" s="4">
        <f t="shared" si="975"/>
        <v>30.243821010587567</v>
      </c>
      <c r="Q10072" s="4">
        <f t="shared" si="976"/>
        <v>5.0889475082783484</v>
      </c>
      <c r="R10072" s="4">
        <f t="shared" si="977"/>
        <v>528.52934238796081</v>
      </c>
    </row>
    <row r="10073" spans="1:18" x14ac:dyDescent="0.35">
      <c r="A10073" s="3">
        <v>35</v>
      </c>
      <c r="B10073" s="3">
        <v>-1</v>
      </c>
      <c r="C10073" s="3">
        <v>2.35E-2</v>
      </c>
      <c r="D10073" s="3">
        <v>0.30780000000000002</v>
      </c>
      <c r="E10073" s="3">
        <v>0.16400000000000001</v>
      </c>
      <c r="F10073" s="3">
        <v>0.50470000000000004</v>
      </c>
      <c r="G10073" s="3">
        <v>41.18</v>
      </c>
      <c r="J10073" s="1">
        <f t="shared" si="972"/>
        <v>38.977146431900223</v>
      </c>
      <c r="N10073" s="4">
        <f t="shared" si="973"/>
        <v>5.3493287229232065</v>
      </c>
      <c r="O10073" s="4">
        <f t="shared" si="974"/>
        <v>5.3493287229232065</v>
      </c>
      <c r="P10073" s="4">
        <f t="shared" si="975"/>
        <v>28.615317785891222</v>
      </c>
      <c r="Q10073" s="4">
        <f t="shared" si="976"/>
        <v>4.852563842489916</v>
      </c>
      <c r="R10073" s="4">
        <f t="shared" si="977"/>
        <v>538.36909420804352</v>
      </c>
    </row>
    <row r="10074" spans="1:18" x14ac:dyDescent="0.35">
      <c r="A10074" s="3">
        <v>35</v>
      </c>
      <c r="B10074" s="3">
        <v>-2</v>
      </c>
      <c r="C10074" s="3">
        <v>2.35E-2</v>
      </c>
      <c r="D10074" s="3">
        <v>0.30780000000000002</v>
      </c>
      <c r="E10074" s="3">
        <v>0.16400000000000001</v>
      </c>
      <c r="F10074" s="3">
        <v>0.50470000000000004</v>
      </c>
      <c r="G10074" s="3">
        <v>41.34</v>
      </c>
      <c r="J10074" s="1">
        <f t="shared" si="972"/>
        <v>39.190162431900376</v>
      </c>
      <c r="N10074" s="4">
        <f t="shared" si="973"/>
        <v>5.2003811516681839</v>
      </c>
      <c r="O10074" s="4">
        <f t="shared" si="974"/>
        <v>5.2003811516681839</v>
      </c>
      <c r="P10074" s="4">
        <f t="shared" si="975"/>
        <v>27.043964122625706</v>
      </c>
      <c r="Q10074" s="4">
        <f t="shared" si="976"/>
        <v>4.6218015692125212</v>
      </c>
      <c r="R10074" s="4">
        <f t="shared" si="977"/>
        <v>548.2995976606486</v>
      </c>
    </row>
    <row r="10075" spans="1:18" x14ac:dyDescent="0.35">
      <c r="A10075" s="3">
        <v>35</v>
      </c>
      <c r="B10075" s="3">
        <v>-3</v>
      </c>
      <c r="C10075" s="3">
        <v>2.35E-2</v>
      </c>
      <c r="D10075" s="3">
        <v>0.30780000000000002</v>
      </c>
      <c r="E10075" s="3">
        <v>0.16400000000000001</v>
      </c>
      <c r="F10075" s="3">
        <v>0.50470000000000004</v>
      </c>
      <c r="G10075" s="3">
        <v>41.5</v>
      </c>
      <c r="J10075" s="1">
        <f t="shared" si="972"/>
        <v>39.403178431900301</v>
      </c>
      <c r="N10075" s="4">
        <f t="shared" si="973"/>
        <v>5.0525820918065039</v>
      </c>
      <c r="O10075" s="4">
        <f t="shared" si="974"/>
        <v>5.0525820918065039</v>
      </c>
      <c r="P10075" s="4">
        <f t="shared" si="975"/>
        <v>25.528585794443785</v>
      </c>
      <c r="Q10075" s="4">
        <f t="shared" si="976"/>
        <v>4.3966606884480814</v>
      </c>
      <c r="R10075" s="4">
        <f t="shared" si="977"/>
        <v>558.32085274575525</v>
      </c>
    </row>
    <row r="10076" spans="1:18" x14ac:dyDescent="0.35">
      <c r="A10076" s="3">
        <v>35</v>
      </c>
      <c r="B10076" s="3">
        <v>-4</v>
      </c>
      <c r="C10076" s="3">
        <v>2.35E-2</v>
      </c>
      <c r="D10076" s="3">
        <v>0.30780000000000002</v>
      </c>
      <c r="E10076" s="3">
        <v>0.16400000000000001</v>
      </c>
      <c r="F10076" s="3">
        <v>0.50470000000000004</v>
      </c>
      <c r="G10076" s="3">
        <v>41.66</v>
      </c>
      <c r="J10076" s="1">
        <f t="shared" si="972"/>
        <v>39.616194431900226</v>
      </c>
      <c r="N10076" s="4">
        <f t="shared" si="973"/>
        <v>4.9059183103691089</v>
      </c>
      <c r="O10076" s="4">
        <f t="shared" si="974"/>
        <v>4.9059183103691089</v>
      </c>
      <c r="P10076" s="4">
        <f t="shared" si="975"/>
        <v>24.068034468014893</v>
      </c>
      <c r="Q10076" s="4">
        <f t="shared" si="976"/>
        <v>4.1771412001956261</v>
      </c>
      <c r="R10076" s="4">
        <f t="shared" si="977"/>
        <v>568.43285946337369</v>
      </c>
    </row>
    <row r="10077" spans="1:18" x14ac:dyDescent="0.35">
      <c r="A10077" s="3">
        <v>35</v>
      </c>
      <c r="B10077" s="3">
        <v>-5</v>
      </c>
      <c r="C10077" s="3">
        <v>2.35E-2</v>
      </c>
      <c r="D10077" s="3">
        <v>0.30780000000000002</v>
      </c>
      <c r="E10077" s="3">
        <v>0.16400000000000001</v>
      </c>
      <c r="F10077" s="3">
        <v>0.50470000000000004</v>
      </c>
      <c r="G10077" s="3">
        <v>41.82</v>
      </c>
      <c r="J10077" s="1">
        <f t="shared" si="972"/>
        <v>39.829210431900378</v>
      </c>
      <c r="N10077" s="4">
        <f t="shared" si="973"/>
        <v>4.7603767769001006</v>
      </c>
      <c r="O10077" s="4">
        <f t="shared" si="974"/>
        <v>4.7603767769001006</v>
      </c>
      <c r="P10077" s="4">
        <f t="shared" si="975"/>
        <v>22.661187058049791</v>
      </c>
      <c r="Q10077" s="4">
        <f t="shared" si="976"/>
        <v>3.9632431044542793</v>
      </c>
      <c r="R10077" s="4">
        <f t="shared" si="977"/>
        <v>578.63561781351507</v>
      </c>
    </row>
    <row r="10078" spans="1:18" x14ac:dyDescent="0.35">
      <c r="A10078" s="3">
        <v>35</v>
      </c>
      <c r="B10078" s="3">
        <v>-6</v>
      </c>
      <c r="C10078" s="3">
        <v>2.35E-2</v>
      </c>
      <c r="D10078" s="3">
        <v>0.30780000000000002</v>
      </c>
      <c r="E10078" s="3">
        <v>0.16400000000000001</v>
      </c>
      <c r="F10078" s="3">
        <v>0.50470000000000004</v>
      </c>
      <c r="G10078" s="3">
        <v>41.98</v>
      </c>
      <c r="J10078" s="1">
        <f t="shared" si="972"/>
        <v>40.042226431900303</v>
      </c>
      <c r="N10078" s="4">
        <f t="shared" si="973"/>
        <v>4.6159446595990792</v>
      </c>
      <c r="O10078" s="4">
        <f t="shared" si="974"/>
        <v>4.6159446595990792</v>
      </c>
      <c r="P10078" s="4">
        <f t="shared" si="975"/>
        <v>21.306945100481258</v>
      </c>
      <c r="Q10078" s="4">
        <f t="shared" si="976"/>
        <v>3.7549664012258175</v>
      </c>
      <c r="R10078" s="4">
        <f t="shared" si="977"/>
        <v>588.92912779615756</v>
      </c>
    </row>
    <row r="10079" spans="1:18" x14ac:dyDescent="0.35">
      <c r="A10079" s="3">
        <v>35</v>
      </c>
      <c r="B10079" s="3">
        <v>-7</v>
      </c>
      <c r="C10079" s="3">
        <v>2.35E-2</v>
      </c>
      <c r="D10079" s="3">
        <v>0.30780000000000002</v>
      </c>
      <c r="E10079" s="3">
        <v>0.16400000000000001</v>
      </c>
      <c r="F10079" s="3">
        <v>0.50470000000000004</v>
      </c>
      <c r="G10079" s="3">
        <v>42.13</v>
      </c>
      <c r="J10079" s="1">
        <f t="shared" si="972"/>
        <v>40.255242431900228</v>
      </c>
      <c r="N10079" s="4">
        <f t="shared" si="973"/>
        <v>4.4499348874905627</v>
      </c>
      <c r="O10079" s="4">
        <f t="shared" si="974"/>
        <v>4.4499348874905627</v>
      </c>
      <c r="P10079" s="4">
        <f t="shared" si="975"/>
        <v>19.801920502905645</v>
      </c>
      <c r="Q10079" s="4">
        <f t="shared" si="976"/>
        <v>3.5147159391473792</v>
      </c>
      <c r="R10079" s="4">
        <f t="shared" si="977"/>
        <v>599.31338941131196</v>
      </c>
    </row>
    <row r="10080" spans="1:18" x14ac:dyDescent="0.35">
      <c r="A10080" s="3">
        <v>35</v>
      </c>
      <c r="B10080" s="3">
        <v>-8</v>
      </c>
      <c r="C10080" s="3">
        <v>2.35E-2</v>
      </c>
      <c r="D10080" s="3">
        <v>0.30780000000000002</v>
      </c>
      <c r="E10080" s="3">
        <v>0.16400000000000001</v>
      </c>
      <c r="F10080" s="3">
        <v>0.50470000000000004</v>
      </c>
      <c r="G10080" s="3">
        <v>42.28</v>
      </c>
      <c r="J10080" s="1">
        <f t="shared" si="972"/>
        <v>40.468258431900381</v>
      </c>
      <c r="N10080" s="4">
        <f t="shared" si="973"/>
        <v>4.2851030465932363</v>
      </c>
      <c r="O10080" s="4">
        <f t="shared" si="974"/>
        <v>4.2851030465932363</v>
      </c>
      <c r="P10080" s="4">
        <f t="shared" si="975"/>
        <v>18.362108119922635</v>
      </c>
      <c r="Q10080" s="4">
        <f t="shared" si="976"/>
        <v>3.2824075095800711</v>
      </c>
      <c r="R10080" s="4">
        <f t="shared" si="977"/>
        <v>609.78840265898964</v>
      </c>
    </row>
    <row r="10081" spans="1:18" x14ac:dyDescent="0.35">
      <c r="A10081" s="3">
        <v>35</v>
      </c>
      <c r="B10081" s="3">
        <v>-9</v>
      </c>
      <c r="C10081" s="3">
        <v>2.35E-2</v>
      </c>
      <c r="D10081" s="3">
        <v>0.30780000000000002</v>
      </c>
      <c r="E10081" s="3">
        <v>0.16400000000000001</v>
      </c>
      <c r="F10081" s="3">
        <v>0.50470000000000004</v>
      </c>
      <c r="G10081" s="3">
        <v>42.44</v>
      </c>
      <c r="J10081" s="1">
        <f t="shared" si="972"/>
        <v>40.681274431900306</v>
      </c>
      <c r="N10081" s="4">
        <f t="shared" si="973"/>
        <v>4.1440282000463995</v>
      </c>
      <c r="O10081" s="4">
        <f t="shared" si="974"/>
        <v>4.1440282000463995</v>
      </c>
      <c r="P10081" s="4">
        <f t="shared" si="975"/>
        <v>17.172969722779801</v>
      </c>
      <c r="Q10081" s="4">
        <f t="shared" si="976"/>
        <v>3.0931156238875839</v>
      </c>
      <c r="R10081" s="4">
        <f t="shared" si="977"/>
        <v>620.35416753916797</v>
      </c>
    </row>
    <row r="10082" spans="1:18" x14ac:dyDescent="0.35">
      <c r="A10082" s="3">
        <v>35</v>
      </c>
      <c r="B10082" s="3">
        <v>-10</v>
      </c>
      <c r="C10082" s="3">
        <v>2.35E-2</v>
      </c>
      <c r="D10082" s="3">
        <v>0.30780000000000002</v>
      </c>
      <c r="E10082" s="3">
        <v>0.16400000000000001</v>
      </c>
      <c r="F10082" s="3">
        <v>0.50470000000000004</v>
      </c>
      <c r="G10082" s="3">
        <v>42.59</v>
      </c>
      <c r="J10082" s="1">
        <f t="shared" si="972"/>
        <v>40.894290431900231</v>
      </c>
      <c r="N10082" s="4">
        <f t="shared" si="973"/>
        <v>3.9814735104479277</v>
      </c>
      <c r="O10082" s="4">
        <f t="shared" si="974"/>
        <v>3.9814735104479277</v>
      </c>
      <c r="P10082" s="4">
        <f t="shared" si="975"/>
        <v>15.852131314398545</v>
      </c>
      <c r="Q10082" s="4">
        <f t="shared" si="976"/>
        <v>2.875430939345117</v>
      </c>
      <c r="R10082" s="4">
        <f t="shared" si="977"/>
        <v>631.01068405185833</v>
      </c>
    </row>
    <row r="10083" spans="1:18" x14ac:dyDescent="0.35">
      <c r="A10083" s="3">
        <v>35</v>
      </c>
      <c r="B10083" s="3">
        <v>-11</v>
      </c>
      <c r="C10083" s="3">
        <v>2.35E-2</v>
      </c>
      <c r="D10083" s="3">
        <v>0.30780000000000002</v>
      </c>
      <c r="E10083" s="3">
        <v>0.16400000000000001</v>
      </c>
      <c r="F10083" s="3">
        <v>0.50470000000000004</v>
      </c>
      <c r="G10083" s="3">
        <v>42.74</v>
      </c>
      <c r="J10083" s="1">
        <f t="shared" si="972"/>
        <v>41.107306431900383</v>
      </c>
      <c r="N10083" s="4">
        <f t="shared" si="973"/>
        <v>3.8200598224137075</v>
      </c>
      <c r="O10083" s="4">
        <f t="shared" si="974"/>
        <v>3.8200598224137075</v>
      </c>
      <c r="P10083" s="4">
        <f t="shared" si="975"/>
        <v>14.592857046819447</v>
      </c>
      <c r="Q10083" s="4">
        <f t="shared" si="976"/>
        <v>2.6656882873138641</v>
      </c>
      <c r="R10083" s="4">
        <f t="shared" si="977"/>
        <v>641.75795219707209</v>
      </c>
    </row>
    <row r="10084" spans="1:18" x14ac:dyDescent="0.35">
      <c r="A10084" s="3">
        <v>35</v>
      </c>
      <c r="B10084" s="3">
        <v>-12</v>
      </c>
      <c r="C10084" s="3">
        <v>2.35E-2</v>
      </c>
      <c r="D10084" s="3">
        <v>0.30780000000000002</v>
      </c>
      <c r="E10084" s="3">
        <v>0.16400000000000001</v>
      </c>
      <c r="F10084" s="3">
        <v>0.50470000000000004</v>
      </c>
      <c r="G10084" s="3">
        <v>42.88</v>
      </c>
      <c r="J10084" s="1">
        <f t="shared" si="972"/>
        <v>41.320322431900308</v>
      </c>
      <c r="N10084" s="4">
        <f t="shared" si="973"/>
        <v>3.6373077614265252</v>
      </c>
      <c r="O10084" s="4">
        <f t="shared" si="974"/>
        <v>3.6373077614265252</v>
      </c>
      <c r="P10084" s="4">
        <f t="shared" si="975"/>
        <v>13.230007751333639</v>
      </c>
      <c r="Q10084" s="4">
        <f t="shared" si="976"/>
        <v>2.4325941164333762</v>
      </c>
      <c r="R10084" s="4">
        <f t="shared" si="977"/>
        <v>652.59597197478638</v>
      </c>
    </row>
    <row r="10085" spans="1:18" x14ac:dyDescent="0.35">
      <c r="A10085" s="3">
        <v>35</v>
      </c>
      <c r="B10085" s="3">
        <v>-13</v>
      </c>
      <c r="C10085" s="3">
        <v>2.35E-2</v>
      </c>
      <c r="D10085" s="3">
        <v>0.30780000000000002</v>
      </c>
      <c r="E10085" s="3">
        <v>0.16400000000000001</v>
      </c>
      <c r="F10085" s="3">
        <v>0.50470000000000004</v>
      </c>
      <c r="G10085" s="3">
        <v>43.03</v>
      </c>
      <c r="J10085" s="1">
        <f t="shared" si="972"/>
        <v>41.533338431900233</v>
      </c>
      <c r="N10085" s="4">
        <f t="shared" si="973"/>
        <v>3.4781816595393158</v>
      </c>
      <c r="O10085" s="4">
        <f t="shared" si="974"/>
        <v>3.4781816595393158</v>
      </c>
      <c r="P10085" s="4">
        <f t="shared" si="975"/>
        <v>12.097747656755669</v>
      </c>
      <c r="Q10085" s="4">
        <f t="shared" si="976"/>
        <v>2.2399958494268555</v>
      </c>
      <c r="R10085" s="4">
        <f t="shared" si="977"/>
        <v>663.52474338501258</v>
      </c>
    </row>
    <row r="10086" spans="1:18" x14ac:dyDescent="0.35">
      <c r="A10086" s="3">
        <v>35</v>
      </c>
      <c r="B10086" s="3">
        <v>-14</v>
      </c>
      <c r="C10086" s="3">
        <v>2.35E-2</v>
      </c>
      <c r="D10086" s="3">
        <v>0.30780000000000002</v>
      </c>
      <c r="E10086" s="3">
        <v>0.16400000000000001</v>
      </c>
      <c r="F10086" s="3">
        <v>0.50470000000000004</v>
      </c>
      <c r="G10086" s="3">
        <v>43.18</v>
      </c>
      <c r="J10086" s="1">
        <f t="shared" si="972"/>
        <v>41.746354431900386</v>
      </c>
      <c r="N10086" s="4">
        <f t="shared" si="973"/>
        <v>3.3201611118564469</v>
      </c>
      <c r="O10086" s="4">
        <f t="shared" si="974"/>
        <v>3.3201611118564469</v>
      </c>
      <c r="P10086" s="4">
        <f t="shared" si="975"/>
        <v>11.023469808683839</v>
      </c>
      <c r="Q10086" s="4">
        <f t="shared" si="976"/>
        <v>2.0553396149316647</v>
      </c>
      <c r="R10086" s="4">
        <f t="shared" si="977"/>
        <v>674.54426642776252</v>
      </c>
    </row>
    <row r="10087" spans="1:18" x14ac:dyDescent="0.35">
      <c r="A10087" s="3">
        <v>35</v>
      </c>
      <c r="B10087" s="3">
        <v>-15</v>
      </c>
      <c r="C10087" s="3">
        <v>2.35E-2</v>
      </c>
      <c r="D10087" s="3">
        <v>0.30780000000000002</v>
      </c>
      <c r="E10087" s="3">
        <v>0.16400000000000001</v>
      </c>
      <c r="F10087" s="3">
        <v>0.50470000000000004</v>
      </c>
      <c r="G10087" s="3">
        <v>43.32</v>
      </c>
      <c r="J10087" s="1">
        <f t="shared" si="972"/>
        <v>41.959370431900311</v>
      </c>
      <c r="N10087" s="4">
        <f t="shared" si="973"/>
        <v>3.1408808127878332</v>
      </c>
      <c r="O10087" s="4">
        <f t="shared" si="974"/>
        <v>3.1408808127878332</v>
      </c>
      <c r="P10087" s="4">
        <f t="shared" si="975"/>
        <v>9.8651322801387593</v>
      </c>
      <c r="Q10087" s="4">
        <f t="shared" si="976"/>
        <v>1.8513128215871473</v>
      </c>
      <c r="R10087" s="4">
        <f t="shared" si="977"/>
        <v>685.65454110301278</v>
      </c>
    </row>
    <row r="10088" spans="1:18" x14ac:dyDescent="0.35">
      <c r="A10088" s="3">
        <v>35</v>
      </c>
      <c r="B10088" s="3">
        <v>-16</v>
      </c>
      <c r="C10088" s="3">
        <v>2.35E-2</v>
      </c>
      <c r="D10088" s="3">
        <v>0.30780000000000002</v>
      </c>
      <c r="E10088" s="3">
        <v>0.16400000000000001</v>
      </c>
      <c r="F10088" s="3">
        <v>0.50470000000000004</v>
      </c>
      <c r="G10088" s="3">
        <v>43.47</v>
      </c>
      <c r="J10088" s="1">
        <f t="shared" si="972"/>
        <v>42.172386431900236</v>
      </c>
      <c r="N10088" s="4">
        <f t="shared" si="973"/>
        <v>2.9850783715200437</v>
      </c>
      <c r="O10088" s="4">
        <f t="shared" si="974"/>
        <v>2.9850783715200437</v>
      </c>
      <c r="P10088" s="4">
        <f t="shared" si="975"/>
        <v>8.9106928841167559</v>
      </c>
      <c r="Q10088" s="4">
        <f t="shared" si="976"/>
        <v>1.6838009721165981</v>
      </c>
      <c r="R10088" s="4">
        <f t="shared" si="977"/>
        <v>696.85556741077482</v>
      </c>
    </row>
    <row r="10089" spans="1:18" x14ac:dyDescent="0.35">
      <c r="A10089" s="3">
        <v>35</v>
      </c>
      <c r="B10089" s="3">
        <v>-17</v>
      </c>
      <c r="C10089" s="3">
        <v>2.35E-2</v>
      </c>
      <c r="D10089" s="3">
        <v>0.30780000000000002</v>
      </c>
      <c r="E10089" s="3">
        <v>0.16400000000000001</v>
      </c>
      <c r="F10089" s="3">
        <v>0.50470000000000004</v>
      </c>
      <c r="G10089" s="3">
        <v>43.61</v>
      </c>
      <c r="J10089" s="1">
        <f t="shared" si="972"/>
        <v>42.385402431900388</v>
      </c>
      <c r="N10089" s="4">
        <f t="shared" si="973"/>
        <v>2.8080659667498535</v>
      </c>
      <c r="O10089" s="4">
        <f t="shared" si="974"/>
        <v>2.8080659667498535</v>
      </c>
      <c r="P10089" s="4">
        <f t="shared" si="975"/>
        <v>7.8852344736187892</v>
      </c>
      <c r="Q10089" s="4">
        <f t="shared" si="976"/>
        <v>1.4996392037954815</v>
      </c>
      <c r="R10089" s="4">
        <f t="shared" si="977"/>
        <v>708.14734535106106</v>
      </c>
    </row>
    <row r="10090" spans="1:18" x14ac:dyDescent="0.35">
      <c r="A10090" s="3">
        <v>35</v>
      </c>
      <c r="B10090" s="3">
        <v>-18</v>
      </c>
      <c r="C10090" s="3">
        <v>2.35E-2</v>
      </c>
      <c r="D10090" s="3">
        <v>0.30780000000000002</v>
      </c>
      <c r="E10090" s="3">
        <v>0.16400000000000001</v>
      </c>
      <c r="F10090" s="3">
        <v>0.50470000000000004</v>
      </c>
      <c r="G10090" s="3">
        <v>43.76</v>
      </c>
      <c r="J10090" s="1">
        <f t="shared" si="972"/>
        <v>42.598418431900313</v>
      </c>
      <c r="N10090" s="4">
        <f t="shared" si="973"/>
        <v>2.6544368558036671</v>
      </c>
      <c r="O10090" s="4">
        <f t="shared" si="974"/>
        <v>2.6544368558036671</v>
      </c>
      <c r="P10090" s="4">
        <f t="shared" si="975"/>
        <v>7.0460350214488576</v>
      </c>
      <c r="Q10090" s="4">
        <f t="shared" si="976"/>
        <v>1.3492717393489222</v>
      </c>
      <c r="R10090" s="4">
        <f t="shared" si="977"/>
        <v>719.52987492384716</v>
      </c>
    </row>
    <row r="10091" spans="1:18" x14ac:dyDescent="0.35">
      <c r="A10091" s="3">
        <v>35</v>
      </c>
      <c r="B10091" s="3">
        <v>-19</v>
      </c>
      <c r="C10091" s="3">
        <v>2.35E-2</v>
      </c>
      <c r="D10091" s="3">
        <v>0.30780000000000002</v>
      </c>
      <c r="E10091" s="3">
        <v>0.16400000000000001</v>
      </c>
      <c r="F10091" s="3">
        <v>0.50470000000000004</v>
      </c>
      <c r="G10091" s="3">
        <v>43.9</v>
      </c>
      <c r="J10091" s="1">
        <f t="shared" si="972"/>
        <v>42.811434431900238</v>
      </c>
      <c r="N10091" s="4">
        <f t="shared" si="973"/>
        <v>2.4796482189060596</v>
      </c>
      <c r="O10091" s="4">
        <f t="shared" si="974"/>
        <v>2.4796482189060596</v>
      </c>
      <c r="P10091" s="4">
        <f t="shared" si="975"/>
        <v>6.1486552895239939</v>
      </c>
      <c r="Q10091" s="4">
        <f t="shared" si="976"/>
        <v>1.1849749960523535</v>
      </c>
      <c r="R10091" s="4">
        <f t="shared" si="977"/>
        <v>731.00315612914517</v>
      </c>
    </row>
    <row r="10092" spans="1:18" x14ac:dyDescent="0.35">
      <c r="A10092" s="3">
        <v>35</v>
      </c>
      <c r="B10092" s="3">
        <v>-20</v>
      </c>
      <c r="C10092" s="3">
        <v>2.35E-2</v>
      </c>
      <c r="D10092" s="3">
        <v>0.30780000000000002</v>
      </c>
      <c r="E10092" s="3">
        <v>0.16400000000000001</v>
      </c>
      <c r="F10092" s="3">
        <v>0.50470000000000004</v>
      </c>
      <c r="G10092" s="3">
        <v>44.05</v>
      </c>
      <c r="J10092" s="1">
        <f t="shared" si="972"/>
        <v>43.024450431900391</v>
      </c>
      <c r="N10092" s="4">
        <f t="shared" si="973"/>
        <v>2.3281488492613085</v>
      </c>
      <c r="O10092" s="4">
        <f t="shared" si="974"/>
        <v>2.3281488492613085</v>
      </c>
      <c r="P10092" s="4">
        <f t="shared" si="975"/>
        <v>5.420277064316755</v>
      </c>
      <c r="Q10092" s="4">
        <f t="shared" si="976"/>
        <v>1.051751916629289</v>
      </c>
      <c r="R10092" s="4">
        <f t="shared" si="977"/>
        <v>742.56718896696748</v>
      </c>
    </row>
    <row r="10093" spans="1:18" x14ac:dyDescent="0.35">
      <c r="A10093" s="3">
        <v>36</v>
      </c>
      <c r="B10093" s="3">
        <v>5</v>
      </c>
      <c r="C10093" s="3">
        <v>2.35E-2</v>
      </c>
      <c r="D10093" s="3">
        <v>0.30780000000000002</v>
      </c>
      <c r="E10093" s="3">
        <v>0.16400000000000001</v>
      </c>
      <c r="F10093" s="3">
        <v>0.50470000000000004</v>
      </c>
      <c r="G10093" s="3">
        <v>40.46</v>
      </c>
      <c r="J10093" s="1">
        <f t="shared" si="972"/>
        <v>38.014167431900091</v>
      </c>
      <c r="N10093" s="4">
        <f t="shared" si="973"/>
        <v>6.0450631935242454</v>
      </c>
      <c r="O10093" s="4">
        <f t="shared" si="974"/>
        <v>6.0450631935242454</v>
      </c>
      <c r="P10093" s="4">
        <f t="shared" si="975"/>
        <v>36.542789013701551</v>
      </c>
      <c r="Q10093" s="4">
        <f t="shared" si="976"/>
        <v>5.9820969511781987</v>
      </c>
      <c r="R10093" s="4">
        <f t="shared" si="977"/>
        <v>494.60883907807448</v>
      </c>
    </row>
    <row r="10094" spans="1:18" x14ac:dyDescent="0.35">
      <c r="A10094" s="3">
        <v>36</v>
      </c>
      <c r="B10094" s="3">
        <v>4</v>
      </c>
      <c r="C10094" s="3">
        <v>2.35E-2</v>
      </c>
      <c r="D10094" s="3">
        <v>0.30780000000000002</v>
      </c>
      <c r="E10094" s="3">
        <v>0.16400000000000001</v>
      </c>
      <c r="F10094" s="3">
        <v>0.50470000000000004</v>
      </c>
      <c r="G10094" s="3">
        <v>40.630000000000003</v>
      </c>
      <c r="J10094" s="1">
        <f t="shared" si="972"/>
        <v>38.227183431900244</v>
      </c>
      <c r="N10094" s="4">
        <f t="shared" si="973"/>
        <v>5.9138975340875186</v>
      </c>
      <c r="O10094" s="4">
        <f t="shared" si="974"/>
        <v>5.9138975340875186</v>
      </c>
      <c r="P10094" s="4">
        <f t="shared" si="975"/>
        <v>34.974184043686435</v>
      </c>
      <c r="Q10094" s="4">
        <f t="shared" si="976"/>
        <v>5.7735274599347033</v>
      </c>
      <c r="R10094" s="4">
        <f t="shared" si="977"/>
        <v>504.12908266135128</v>
      </c>
    </row>
    <row r="10095" spans="1:18" x14ac:dyDescent="0.35">
      <c r="A10095" s="3">
        <v>36</v>
      </c>
      <c r="B10095" s="3">
        <v>3</v>
      </c>
      <c r="C10095" s="3">
        <v>2.35E-2</v>
      </c>
      <c r="D10095" s="3">
        <v>0.30780000000000002</v>
      </c>
      <c r="E10095" s="3">
        <v>0.16400000000000001</v>
      </c>
      <c r="F10095" s="3">
        <v>0.50470000000000004</v>
      </c>
      <c r="G10095" s="3">
        <v>40.799999999999997</v>
      </c>
      <c r="J10095" s="1">
        <f t="shared" si="972"/>
        <v>38.440199431900169</v>
      </c>
      <c r="N10095" s="4">
        <f t="shared" si="973"/>
        <v>5.7838249218133058</v>
      </c>
      <c r="O10095" s="4">
        <f t="shared" si="974"/>
        <v>5.7838249218133058</v>
      </c>
      <c r="P10095" s="4">
        <f t="shared" si="975"/>
        <v>33.452630726188694</v>
      </c>
      <c r="Q10095" s="4">
        <f t="shared" si="976"/>
        <v>5.5686587212042733</v>
      </c>
      <c r="R10095" s="4">
        <f t="shared" si="977"/>
        <v>513.74007787712992</v>
      </c>
    </row>
    <row r="10096" spans="1:18" x14ac:dyDescent="0.35">
      <c r="A10096" s="3">
        <v>36</v>
      </c>
      <c r="B10096" s="3">
        <v>2</v>
      </c>
      <c r="C10096" s="3">
        <v>2.35E-2</v>
      </c>
      <c r="D10096" s="3">
        <v>0.30780000000000002</v>
      </c>
      <c r="E10096" s="3">
        <v>0.16400000000000001</v>
      </c>
      <c r="F10096" s="3">
        <v>0.50470000000000004</v>
      </c>
      <c r="G10096" s="3">
        <v>40.97</v>
      </c>
      <c r="J10096" s="1">
        <f t="shared" si="972"/>
        <v>38.653215431900094</v>
      </c>
      <c r="N10096" s="4">
        <f t="shared" si="973"/>
        <v>5.6548317503048695</v>
      </c>
      <c r="O10096" s="4">
        <f t="shared" si="974"/>
        <v>5.6548317503048695</v>
      </c>
      <c r="P10096" s="4">
        <f t="shared" si="975"/>
        <v>31.977122124256034</v>
      </c>
      <c r="Q10096" s="4">
        <f t="shared" si="976"/>
        <v>5.3674907349858634</v>
      </c>
      <c r="R10096" s="4">
        <f t="shared" si="977"/>
        <v>523.44182472542059</v>
      </c>
    </row>
    <row r="10097" spans="1:18" x14ac:dyDescent="0.35">
      <c r="A10097" s="3">
        <v>36</v>
      </c>
      <c r="B10097" s="3">
        <v>1</v>
      </c>
      <c r="C10097" s="3">
        <v>2.35E-2</v>
      </c>
      <c r="D10097" s="3">
        <v>0.30780000000000002</v>
      </c>
      <c r="E10097" s="3">
        <v>0.16400000000000001</v>
      </c>
      <c r="F10097" s="3">
        <v>0.50470000000000004</v>
      </c>
      <c r="G10097" s="3">
        <v>41.14</v>
      </c>
      <c r="J10097" s="1">
        <f t="shared" si="972"/>
        <v>38.866231431900246</v>
      </c>
      <c r="N10097" s="4">
        <f t="shared" si="973"/>
        <v>5.5269046380645461</v>
      </c>
      <c r="O10097" s="4">
        <f t="shared" si="974"/>
        <v>5.5269046380645461</v>
      </c>
      <c r="P10097" s="4">
        <f t="shared" si="975"/>
        <v>30.546674878259392</v>
      </c>
      <c r="Q10097" s="4">
        <f t="shared" si="976"/>
        <v>5.1700235012784077</v>
      </c>
      <c r="R10097" s="4">
        <f t="shared" si="977"/>
        <v>533.23432320623363</v>
      </c>
    </row>
    <row r="10098" spans="1:18" x14ac:dyDescent="0.35">
      <c r="A10098" s="3">
        <v>36</v>
      </c>
      <c r="B10098" s="3">
        <v>0</v>
      </c>
      <c r="C10098" s="3">
        <v>2.35E-2</v>
      </c>
      <c r="D10098" s="3">
        <v>0.30780000000000002</v>
      </c>
      <c r="E10098" s="3">
        <v>0.16400000000000001</v>
      </c>
      <c r="F10098" s="3">
        <v>0.50470000000000004</v>
      </c>
      <c r="G10098" s="3">
        <v>41.3</v>
      </c>
      <c r="J10098" s="1">
        <f t="shared" si="972"/>
        <v>39.079247431900171</v>
      </c>
      <c r="N10098" s="4">
        <f t="shared" si="973"/>
        <v>5.3771248622271814</v>
      </c>
      <c r="O10098" s="4">
        <f t="shared" si="974"/>
        <v>5.3771248622271814</v>
      </c>
      <c r="P10098" s="4">
        <f t="shared" si="975"/>
        <v>28.913471783981684</v>
      </c>
      <c r="Q10098" s="4">
        <f t="shared" si="976"/>
        <v>4.9317419687219717</v>
      </c>
      <c r="R10098" s="4">
        <f t="shared" si="977"/>
        <v>543.11757331954811</v>
      </c>
    </row>
    <row r="10099" spans="1:18" x14ac:dyDescent="0.35">
      <c r="A10099" s="3">
        <v>36</v>
      </c>
      <c r="B10099" s="3">
        <v>-1</v>
      </c>
      <c r="C10099" s="3">
        <v>2.35E-2</v>
      </c>
      <c r="D10099" s="3">
        <v>0.30780000000000002</v>
      </c>
      <c r="E10099" s="3">
        <v>0.16400000000000001</v>
      </c>
      <c r="F10099" s="3">
        <v>0.50470000000000004</v>
      </c>
      <c r="G10099" s="3">
        <v>41.47</v>
      </c>
      <c r="J10099" s="1">
        <f t="shared" si="972"/>
        <v>39.292263431900096</v>
      </c>
      <c r="N10099" s="4">
        <f t="shared" si="973"/>
        <v>5.2513541550516099</v>
      </c>
      <c r="O10099" s="4">
        <f t="shared" si="974"/>
        <v>5.2513541550516099</v>
      </c>
      <c r="P10099" s="4">
        <f t="shared" si="975"/>
        <v>27.576720461777807</v>
      </c>
      <c r="Q10099" s="4">
        <f t="shared" si="976"/>
        <v>4.7425365600395413</v>
      </c>
      <c r="R10099" s="4">
        <f t="shared" si="977"/>
        <v>553.09157506537463</v>
      </c>
    </row>
    <row r="10100" spans="1:18" x14ac:dyDescent="0.35">
      <c r="A10100" s="3">
        <v>36</v>
      </c>
      <c r="B10100" s="3">
        <v>-2</v>
      </c>
      <c r="C10100" s="3">
        <v>2.35E-2</v>
      </c>
      <c r="D10100" s="3">
        <v>0.30780000000000002</v>
      </c>
      <c r="E10100" s="3">
        <v>0.16400000000000001</v>
      </c>
      <c r="F10100" s="3">
        <v>0.50470000000000004</v>
      </c>
      <c r="G10100" s="3">
        <v>41.63</v>
      </c>
      <c r="J10100" s="1">
        <f t="shared" si="972"/>
        <v>39.505279431900249</v>
      </c>
      <c r="N10100" s="4">
        <f t="shared" si="973"/>
        <v>5.1038207256780055</v>
      </c>
      <c r="O10100" s="4">
        <f t="shared" si="974"/>
        <v>5.1038207256780055</v>
      </c>
      <c r="P10100" s="4">
        <f t="shared" si="975"/>
        <v>26.048985999860363</v>
      </c>
      <c r="Q10100" s="4">
        <f t="shared" si="976"/>
        <v>4.5144374925061408</v>
      </c>
      <c r="R10100" s="4">
        <f t="shared" si="977"/>
        <v>563.15632844372385</v>
      </c>
    </row>
    <row r="10101" spans="1:18" x14ac:dyDescent="0.35">
      <c r="A10101" s="3">
        <v>36</v>
      </c>
      <c r="B10101" s="3">
        <v>-3</v>
      </c>
      <c r="C10101" s="3">
        <v>2.35E-2</v>
      </c>
      <c r="D10101" s="3">
        <v>0.30780000000000002</v>
      </c>
      <c r="E10101" s="3">
        <v>0.16400000000000001</v>
      </c>
      <c r="F10101" s="3">
        <v>0.50470000000000004</v>
      </c>
      <c r="G10101" s="3">
        <v>41.79</v>
      </c>
      <c r="J10101" s="1">
        <f t="shared" si="972"/>
        <v>39.718295431900174</v>
      </c>
      <c r="N10101" s="4">
        <f t="shared" si="973"/>
        <v>4.9574170090926666</v>
      </c>
      <c r="O10101" s="4">
        <f t="shared" si="974"/>
        <v>4.9574170090926666</v>
      </c>
      <c r="P10101" s="4">
        <f t="shared" si="975"/>
        <v>24.575983402041281</v>
      </c>
      <c r="Q10101" s="4">
        <f t="shared" si="976"/>
        <v>4.2919598174856839</v>
      </c>
      <c r="R10101" s="4">
        <f t="shared" si="977"/>
        <v>573.3118334545743</v>
      </c>
    </row>
    <row r="10102" spans="1:18" x14ac:dyDescent="0.35">
      <c r="A10102" s="3">
        <v>36</v>
      </c>
      <c r="B10102" s="3">
        <v>-4</v>
      </c>
      <c r="C10102" s="3">
        <v>2.35E-2</v>
      </c>
      <c r="D10102" s="3">
        <v>0.30780000000000002</v>
      </c>
      <c r="E10102" s="3">
        <v>0.16400000000000001</v>
      </c>
      <c r="F10102" s="3">
        <v>0.50470000000000004</v>
      </c>
      <c r="G10102" s="3">
        <v>41.95</v>
      </c>
      <c r="J10102" s="1">
        <f t="shared" si="972"/>
        <v>39.931311431900099</v>
      </c>
      <c r="N10102" s="4">
        <f t="shared" si="973"/>
        <v>4.8121300789032277</v>
      </c>
      <c r="O10102" s="4">
        <f t="shared" si="974"/>
        <v>4.8121300789032277</v>
      </c>
      <c r="P10102" s="4">
        <f t="shared" si="975"/>
        <v>23.156595896285186</v>
      </c>
      <c r="Q10102" s="4">
        <f t="shared" si="976"/>
        <v>4.0751035349772406</v>
      </c>
      <c r="R10102" s="4">
        <f t="shared" si="977"/>
        <v>583.55809009793677</v>
      </c>
    </row>
    <row r="10103" spans="1:18" x14ac:dyDescent="0.35">
      <c r="A10103" s="3">
        <v>36</v>
      </c>
      <c r="B10103" s="3">
        <v>-5</v>
      </c>
      <c r="C10103" s="3">
        <v>2.35E-2</v>
      </c>
      <c r="D10103" s="3">
        <v>0.30780000000000002</v>
      </c>
      <c r="E10103" s="3">
        <v>0.16400000000000001</v>
      </c>
      <c r="F10103" s="3">
        <v>0.50470000000000004</v>
      </c>
      <c r="G10103" s="3">
        <v>42.1</v>
      </c>
      <c r="J10103" s="1">
        <f t="shared" si="972"/>
        <v>40.144327431900251</v>
      </c>
      <c r="N10103" s="4">
        <f t="shared" si="973"/>
        <v>4.6453030121134207</v>
      </c>
      <c r="O10103" s="4">
        <f t="shared" si="974"/>
        <v>4.6453030121134207</v>
      </c>
      <c r="P10103" s="4">
        <f t="shared" si="975"/>
        <v>21.578840074350019</v>
      </c>
      <c r="Q10103" s="4">
        <f t="shared" si="976"/>
        <v>3.8246551936178723</v>
      </c>
      <c r="R10103" s="4">
        <f t="shared" si="977"/>
        <v>593.89509837382218</v>
      </c>
    </row>
    <row r="10104" spans="1:18" x14ac:dyDescent="0.35">
      <c r="A10104" s="3">
        <v>36</v>
      </c>
      <c r="B10104" s="3">
        <v>-6</v>
      </c>
      <c r="C10104" s="3">
        <v>2.35E-2</v>
      </c>
      <c r="D10104" s="3">
        <v>0.30780000000000002</v>
      </c>
      <c r="E10104" s="3">
        <v>0.16400000000000001</v>
      </c>
      <c r="F10104" s="3">
        <v>0.50470000000000004</v>
      </c>
      <c r="G10104" s="3">
        <v>42.26</v>
      </c>
      <c r="J10104" s="1">
        <f t="shared" si="972"/>
        <v>40.357343431900176</v>
      </c>
      <c r="N10104" s="4">
        <f t="shared" si="973"/>
        <v>4.5022635307615282</v>
      </c>
      <c r="O10104" s="4">
        <f t="shared" si="974"/>
        <v>4.5022635307615282</v>
      </c>
      <c r="P10104" s="4">
        <f t="shared" si="975"/>
        <v>20.270376900425262</v>
      </c>
      <c r="Q10104" s="4">
        <f t="shared" si="976"/>
        <v>3.6201020161333917</v>
      </c>
      <c r="R10104" s="4">
        <f t="shared" si="977"/>
        <v>604.32285828220859</v>
      </c>
    </row>
    <row r="10105" spans="1:18" x14ac:dyDescent="0.35">
      <c r="A10105" s="3">
        <v>36</v>
      </c>
      <c r="B10105" s="3">
        <v>-7</v>
      </c>
      <c r="C10105" s="3">
        <v>2.35E-2</v>
      </c>
      <c r="D10105" s="3">
        <v>0.30780000000000002</v>
      </c>
      <c r="E10105" s="3">
        <v>0.16400000000000001</v>
      </c>
      <c r="F10105" s="3">
        <v>0.50470000000000004</v>
      </c>
      <c r="G10105" s="3">
        <v>42.41</v>
      </c>
      <c r="J10105" s="1">
        <f t="shared" si="972"/>
        <v>40.570359431900101</v>
      </c>
      <c r="N10105" s="4">
        <f t="shared" si="973"/>
        <v>4.3377518700775655</v>
      </c>
      <c r="O10105" s="4">
        <f t="shared" si="974"/>
        <v>4.3377518700775655</v>
      </c>
      <c r="P10105" s="4">
        <f t="shared" si="975"/>
        <v>18.816091286361416</v>
      </c>
      <c r="Q10105" s="4">
        <f t="shared" si="976"/>
        <v>3.3842774197989054</v>
      </c>
      <c r="R10105" s="4">
        <f t="shared" si="977"/>
        <v>614.8413698231069</v>
      </c>
    </row>
    <row r="10106" spans="1:18" x14ac:dyDescent="0.35">
      <c r="A10106" s="3">
        <v>36</v>
      </c>
      <c r="B10106" s="3">
        <v>-8</v>
      </c>
      <c r="C10106" s="3">
        <v>2.35E-2</v>
      </c>
      <c r="D10106" s="3">
        <v>0.30780000000000002</v>
      </c>
      <c r="E10106" s="3">
        <v>0.16400000000000001</v>
      </c>
      <c r="F10106" s="3">
        <v>0.50470000000000004</v>
      </c>
      <c r="G10106" s="3">
        <v>42.56</v>
      </c>
      <c r="J10106" s="1">
        <f t="shared" si="972"/>
        <v>40.783375431900254</v>
      </c>
      <c r="N10106" s="4">
        <f t="shared" si="973"/>
        <v>4.1743998310614394</v>
      </c>
      <c r="O10106" s="4">
        <f t="shared" si="974"/>
        <v>4.1743998310614394</v>
      </c>
      <c r="P10106" s="4">
        <f t="shared" si="975"/>
        <v>17.425613949565776</v>
      </c>
      <c r="Q10106" s="4">
        <f t="shared" si="976"/>
        <v>3.1563948559756181</v>
      </c>
      <c r="R10106" s="4">
        <f t="shared" si="977"/>
        <v>625.4506329965285</v>
      </c>
    </row>
    <row r="10107" spans="1:18" x14ac:dyDescent="0.35">
      <c r="A10107" s="3">
        <v>36</v>
      </c>
      <c r="B10107" s="3">
        <v>-9</v>
      </c>
      <c r="C10107" s="3">
        <v>2.35E-2</v>
      </c>
      <c r="D10107" s="3">
        <v>0.30780000000000002</v>
      </c>
      <c r="E10107" s="3">
        <v>0.16400000000000001</v>
      </c>
      <c r="F10107" s="3">
        <v>0.50470000000000004</v>
      </c>
      <c r="G10107" s="3">
        <v>42.72</v>
      </c>
      <c r="J10107" s="1">
        <f t="shared" si="972"/>
        <v>40.996391431900179</v>
      </c>
      <c r="N10107" s="4">
        <f t="shared" si="973"/>
        <v>4.0346642511699908</v>
      </c>
      <c r="O10107" s="4">
        <f t="shared" si="974"/>
        <v>4.0346642511699908</v>
      </c>
      <c r="P10107" s="4">
        <f t="shared" si="975"/>
        <v>16.278515619669104</v>
      </c>
      <c r="Q10107" s="4">
        <f t="shared" si="976"/>
        <v>2.970826496027112</v>
      </c>
      <c r="R10107" s="4">
        <f t="shared" si="977"/>
        <v>636.15064780245075</v>
      </c>
    </row>
    <row r="10108" spans="1:18" x14ac:dyDescent="0.35">
      <c r="A10108" s="3">
        <v>36</v>
      </c>
      <c r="B10108" s="3">
        <v>-10</v>
      </c>
      <c r="C10108" s="3">
        <v>2.35E-2</v>
      </c>
      <c r="D10108" s="3">
        <v>0.30780000000000002</v>
      </c>
      <c r="E10108" s="3">
        <v>0.16400000000000001</v>
      </c>
      <c r="F10108" s="3">
        <v>0.50470000000000004</v>
      </c>
      <c r="G10108" s="3">
        <v>42.87</v>
      </c>
      <c r="J10108" s="1">
        <f t="shared" si="972"/>
        <v>41.209407431900104</v>
      </c>
      <c r="N10108" s="4">
        <f t="shared" si="973"/>
        <v>3.8735539260552687</v>
      </c>
      <c r="O10108" s="4">
        <f t="shared" si="974"/>
        <v>3.8735539260552687</v>
      </c>
      <c r="P10108" s="4">
        <f t="shared" si="975"/>
        <v>15.004420018058186</v>
      </c>
      <c r="Q10108" s="4">
        <f t="shared" si="976"/>
        <v>2.7575676772285997</v>
      </c>
      <c r="R10108" s="4">
        <f t="shared" si="977"/>
        <v>646.94141424088502</v>
      </c>
    </row>
    <row r="10109" spans="1:18" x14ac:dyDescent="0.35">
      <c r="A10109" s="3">
        <v>36</v>
      </c>
      <c r="B10109" s="3">
        <v>-11</v>
      </c>
      <c r="C10109" s="3">
        <v>2.35E-2</v>
      </c>
      <c r="D10109" s="3">
        <v>0.30780000000000002</v>
      </c>
      <c r="E10109" s="3">
        <v>0.16400000000000001</v>
      </c>
      <c r="F10109" s="3">
        <v>0.50470000000000004</v>
      </c>
      <c r="G10109" s="3">
        <v>43.01</v>
      </c>
      <c r="J10109" s="1">
        <f t="shared" si="972"/>
        <v>41.422423431900256</v>
      </c>
      <c r="N10109" s="4">
        <f t="shared" si="973"/>
        <v>3.6911801164839382</v>
      </c>
      <c r="O10109" s="4">
        <f t="shared" si="974"/>
        <v>3.6911801164839382</v>
      </c>
      <c r="P10109" s="4">
        <f t="shared" si="975"/>
        <v>13.62481065232638</v>
      </c>
      <c r="Q10109" s="4">
        <f t="shared" si="976"/>
        <v>2.5203993595793541</v>
      </c>
      <c r="R10109" s="4">
        <f t="shared" si="977"/>
        <v>657.82293231184281</v>
      </c>
    </row>
    <row r="10110" spans="1:18" x14ac:dyDescent="0.35">
      <c r="A10110" s="3">
        <v>36</v>
      </c>
      <c r="B10110" s="3">
        <v>-12</v>
      </c>
      <c r="C10110" s="3">
        <v>2.35E-2</v>
      </c>
      <c r="D10110" s="3">
        <v>0.30780000000000002</v>
      </c>
      <c r="E10110" s="3">
        <v>0.16400000000000001</v>
      </c>
      <c r="F10110" s="3">
        <v>0.50470000000000004</v>
      </c>
      <c r="G10110" s="3">
        <v>43.16</v>
      </c>
      <c r="J10110" s="1">
        <f t="shared" si="972"/>
        <v>41.635439431900181</v>
      </c>
      <c r="N10110" s="4">
        <f t="shared" si="973"/>
        <v>3.5323460799346975</v>
      </c>
      <c r="O10110" s="4">
        <f t="shared" si="974"/>
        <v>3.5323460799346975</v>
      </c>
      <c r="P10110" s="4">
        <f t="shared" si="975"/>
        <v>12.477468828430025</v>
      </c>
      <c r="Q10110" s="4">
        <f t="shared" si="976"/>
        <v>2.3242849258048315</v>
      </c>
      <c r="R10110" s="4">
        <f t="shared" si="977"/>
        <v>668.79520201530102</v>
      </c>
    </row>
    <row r="10111" spans="1:18" x14ac:dyDescent="0.35">
      <c r="A10111" s="3">
        <v>36</v>
      </c>
      <c r="B10111" s="3">
        <v>-13</v>
      </c>
      <c r="C10111" s="3">
        <v>2.35E-2</v>
      </c>
      <c r="D10111" s="3">
        <v>0.30780000000000002</v>
      </c>
      <c r="E10111" s="3">
        <v>0.16400000000000001</v>
      </c>
      <c r="F10111" s="3">
        <v>0.50470000000000004</v>
      </c>
      <c r="G10111" s="3">
        <v>43.31</v>
      </c>
      <c r="J10111" s="1">
        <f t="shared" si="972"/>
        <v>41.848455431900106</v>
      </c>
      <c r="N10111" s="4">
        <f t="shared" si="973"/>
        <v>3.3746122560607157</v>
      </c>
      <c r="O10111" s="4">
        <f t="shared" si="974"/>
        <v>3.3746122560607157</v>
      </c>
      <c r="P10111" s="4">
        <f t="shared" si="975"/>
        <v>11.388007878755193</v>
      </c>
      <c r="Q10111" s="4">
        <f t="shared" si="976"/>
        <v>2.1361125245423116</v>
      </c>
      <c r="R10111" s="4">
        <f t="shared" si="977"/>
        <v>679.85822335127114</v>
      </c>
    </row>
    <row r="10112" spans="1:18" x14ac:dyDescent="0.35">
      <c r="A10112" s="3">
        <v>36</v>
      </c>
      <c r="B10112" s="3">
        <v>-14</v>
      </c>
      <c r="C10112" s="3">
        <v>2.35E-2</v>
      </c>
      <c r="D10112" s="3">
        <v>0.30780000000000002</v>
      </c>
      <c r="E10112" s="3">
        <v>0.16400000000000001</v>
      </c>
      <c r="F10112" s="3">
        <v>0.50470000000000004</v>
      </c>
      <c r="G10112" s="3">
        <v>43.46</v>
      </c>
      <c r="J10112" s="1">
        <f t="shared" si="972"/>
        <v>42.061471431900259</v>
      </c>
      <c r="N10112" s="4">
        <f t="shared" si="973"/>
        <v>3.2179672528756145</v>
      </c>
      <c r="O10112" s="4">
        <f t="shared" si="974"/>
        <v>3.2179672528756145</v>
      </c>
      <c r="P10112" s="4">
        <f t="shared" si="975"/>
        <v>10.355313240579829</v>
      </c>
      <c r="Q10112" s="4">
        <f t="shared" si="976"/>
        <v>1.955882155791115</v>
      </c>
      <c r="R10112" s="4">
        <f t="shared" si="977"/>
        <v>691.0119963197651</v>
      </c>
    </row>
    <row r="10113" spans="1:18" x14ac:dyDescent="0.35">
      <c r="A10113" s="3">
        <v>36</v>
      </c>
      <c r="B10113" s="3">
        <v>-15</v>
      </c>
      <c r="C10113" s="3">
        <v>2.35E-2</v>
      </c>
      <c r="D10113" s="3">
        <v>0.30780000000000002</v>
      </c>
      <c r="E10113" s="3">
        <v>0.16400000000000001</v>
      </c>
      <c r="F10113" s="3">
        <v>0.50470000000000004</v>
      </c>
      <c r="G10113" s="3">
        <v>43.6</v>
      </c>
      <c r="J10113" s="1">
        <f t="shared" si="972"/>
        <v>42.274487431900184</v>
      </c>
      <c r="N10113" s="4">
        <f t="shared" si="973"/>
        <v>3.0401664405959119</v>
      </c>
      <c r="O10113" s="4">
        <f t="shared" si="974"/>
        <v>3.0401664405959119</v>
      </c>
      <c r="P10113" s="4">
        <f t="shared" si="975"/>
        <v>9.2426119865256169</v>
      </c>
      <c r="Q10113" s="4">
        <f t="shared" si="976"/>
        <v>1.7569835681905737</v>
      </c>
      <c r="R10113" s="4">
        <f t="shared" si="977"/>
        <v>702.25652092075916</v>
      </c>
    </row>
    <row r="10114" spans="1:18" x14ac:dyDescent="0.35">
      <c r="A10114" s="3">
        <v>36</v>
      </c>
      <c r="B10114" s="3">
        <v>-16</v>
      </c>
      <c r="C10114" s="3">
        <v>2.35E-2</v>
      </c>
      <c r="D10114" s="3">
        <v>0.30780000000000002</v>
      </c>
      <c r="E10114" s="3">
        <v>0.16400000000000001</v>
      </c>
      <c r="F10114" s="3">
        <v>0.50470000000000004</v>
      </c>
      <c r="G10114" s="3">
        <v>43.75</v>
      </c>
      <c r="J10114" s="1">
        <f t="shared" si="972"/>
        <v>42.487503431900109</v>
      </c>
      <c r="N10114" s="4">
        <f t="shared" si="973"/>
        <v>2.8857064413711799</v>
      </c>
      <c r="O10114" s="4">
        <f t="shared" si="974"/>
        <v>2.8857064413711799</v>
      </c>
      <c r="P10114" s="4">
        <f t="shared" si="975"/>
        <v>8.3273016657711185</v>
      </c>
      <c r="Q10114" s="4">
        <f t="shared" si="976"/>
        <v>1.5938975844640031</v>
      </c>
      <c r="R10114" s="4">
        <f t="shared" si="977"/>
        <v>713.59179715426524</v>
      </c>
    </row>
    <row r="10115" spans="1:18" x14ac:dyDescent="0.35">
      <c r="A10115" s="3">
        <v>36</v>
      </c>
      <c r="B10115" s="3">
        <v>-17</v>
      </c>
      <c r="C10115" s="3">
        <v>2.35E-2</v>
      </c>
      <c r="D10115" s="3">
        <v>0.30780000000000002</v>
      </c>
      <c r="E10115" s="3">
        <v>0.16400000000000001</v>
      </c>
      <c r="F10115" s="3">
        <v>0.50470000000000004</v>
      </c>
      <c r="G10115" s="3">
        <v>43.89</v>
      </c>
      <c r="J10115" s="1">
        <f t="shared" si="972"/>
        <v>42.700519431900261</v>
      </c>
      <c r="N10115" s="4">
        <f t="shared" si="973"/>
        <v>2.7101402781948947</v>
      </c>
      <c r="O10115" s="4">
        <f t="shared" si="974"/>
        <v>2.7101402781948947</v>
      </c>
      <c r="P10115" s="4">
        <f t="shared" si="975"/>
        <v>7.3448603274943007</v>
      </c>
      <c r="Q10115" s="4">
        <f t="shared" si="976"/>
        <v>1.4148640218868787</v>
      </c>
      <c r="R10115" s="4">
        <f t="shared" si="977"/>
        <v>725.01782502029539</v>
      </c>
    </row>
    <row r="10116" spans="1:18" x14ac:dyDescent="0.35">
      <c r="A10116" s="3">
        <v>36</v>
      </c>
      <c r="B10116" s="3">
        <v>-18</v>
      </c>
      <c r="C10116" s="3">
        <v>2.35E-2</v>
      </c>
      <c r="D10116" s="3">
        <v>0.30780000000000002</v>
      </c>
      <c r="E10116" s="3">
        <v>0.16400000000000001</v>
      </c>
      <c r="F10116" s="3">
        <v>0.50470000000000004</v>
      </c>
      <c r="G10116" s="3">
        <v>44.04</v>
      </c>
      <c r="J10116" s="1">
        <f t="shared" si="972"/>
        <v>42.913535431900186</v>
      </c>
      <c r="N10116" s="4">
        <f t="shared" si="973"/>
        <v>2.5578214534509831</v>
      </c>
      <c r="O10116" s="4">
        <f t="shared" si="974"/>
        <v>2.5578214534509831</v>
      </c>
      <c r="P10116" s="4">
        <f t="shared" si="975"/>
        <v>6.5424505877341002</v>
      </c>
      <c r="Q10116" s="4">
        <f t="shared" si="976"/>
        <v>1.2689224231842979</v>
      </c>
      <c r="R10116" s="4">
        <f t="shared" si="977"/>
        <v>736.5346045188254</v>
      </c>
    </row>
    <row r="10117" spans="1:18" x14ac:dyDescent="0.35">
      <c r="A10117" s="3">
        <v>36</v>
      </c>
      <c r="B10117" s="3">
        <v>-19</v>
      </c>
      <c r="C10117" s="3">
        <v>2.35E-2</v>
      </c>
      <c r="D10117" s="3">
        <v>0.30780000000000002</v>
      </c>
      <c r="E10117" s="3">
        <v>0.16400000000000001</v>
      </c>
      <c r="F10117" s="3">
        <v>0.50470000000000004</v>
      </c>
      <c r="G10117" s="3">
        <v>44.18</v>
      </c>
      <c r="J10117" s="1">
        <f t="shared" si="972"/>
        <v>43.126551431900111</v>
      </c>
      <c r="N10117" s="4">
        <f t="shared" si="973"/>
        <v>2.3844467363057684</v>
      </c>
      <c r="O10117" s="4">
        <f t="shared" si="974"/>
        <v>2.3844467363057684</v>
      </c>
      <c r="P10117" s="4">
        <f t="shared" si="975"/>
        <v>5.6855862382792308</v>
      </c>
      <c r="Q10117" s="4">
        <f t="shared" si="976"/>
        <v>1.1097538856317053</v>
      </c>
      <c r="R10117" s="4">
        <f t="shared" si="977"/>
        <v>748.14213564986733</v>
      </c>
    </row>
    <row r="10118" spans="1:18" x14ac:dyDescent="0.35">
      <c r="A10118" s="3">
        <v>36</v>
      </c>
      <c r="B10118" s="3">
        <v>-20</v>
      </c>
      <c r="C10118" s="3">
        <v>2.35E-2</v>
      </c>
      <c r="D10118" s="3">
        <v>0.30780000000000002</v>
      </c>
      <c r="E10118" s="3">
        <v>0.16400000000000001</v>
      </c>
      <c r="F10118" s="3">
        <v>0.50470000000000004</v>
      </c>
      <c r="G10118" s="3">
        <v>44.33</v>
      </c>
      <c r="J10118" s="1">
        <f t="shared" si="972"/>
        <v>43.339567431900264</v>
      </c>
      <c r="N10118" s="4">
        <f t="shared" si="973"/>
        <v>2.2342264112333288</v>
      </c>
      <c r="O10118" s="4">
        <f t="shared" si="974"/>
        <v>2.2342264112333288</v>
      </c>
      <c r="P10118" s="4">
        <f t="shared" si="975"/>
        <v>4.9917676566525593</v>
      </c>
      <c r="Q10118" s="4">
        <f t="shared" si="976"/>
        <v>0.98095667195263536</v>
      </c>
      <c r="R10118" s="4">
        <f t="shared" si="977"/>
        <v>759.84041841343378</v>
      </c>
    </row>
    <row r="10119" spans="1:18" x14ac:dyDescent="0.35">
      <c r="A10119" s="3">
        <v>37</v>
      </c>
      <c r="B10119" s="3">
        <v>5</v>
      </c>
      <c r="C10119" s="3">
        <v>2.35E-2</v>
      </c>
      <c r="D10119" s="3">
        <v>0.30780000000000002</v>
      </c>
      <c r="E10119" s="3">
        <v>0.16400000000000001</v>
      </c>
      <c r="F10119" s="3">
        <v>0.50470000000000004</v>
      </c>
      <c r="G10119" s="3">
        <v>40.75</v>
      </c>
      <c r="J10119" s="1">
        <f t="shared" si="972"/>
        <v>38.329284431900192</v>
      </c>
      <c r="N10119" s="4">
        <f t="shared" si="973"/>
        <v>5.9404063020854192</v>
      </c>
      <c r="O10119" s="4">
        <f t="shared" si="974"/>
        <v>5.9404063020854192</v>
      </c>
      <c r="P10119" s="4">
        <f t="shared" si="975"/>
        <v>35.288427033856166</v>
      </c>
      <c r="Q10119" s="4">
        <f t="shared" si="976"/>
        <v>5.8598638616407781</v>
      </c>
      <c r="R10119" s="4">
        <f t="shared" si="977"/>
        <v>508.72441782833005</v>
      </c>
    </row>
    <row r="10120" spans="1:18" x14ac:dyDescent="0.35">
      <c r="A10120" s="3">
        <v>37</v>
      </c>
      <c r="B10120" s="3">
        <v>4</v>
      </c>
      <c r="C10120" s="3">
        <v>2.35E-2</v>
      </c>
      <c r="D10120" s="3">
        <v>0.30780000000000002</v>
      </c>
      <c r="E10120" s="3">
        <v>0.16400000000000001</v>
      </c>
      <c r="F10120" s="3">
        <v>0.50470000000000004</v>
      </c>
      <c r="G10120" s="3">
        <v>40.92</v>
      </c>
      <c r="J10120" s="1">
        <f t="shared" si="972"/>
        <v>38.542300431900344</v>
      </c>
      <c r="N10120" s="4">
        <f t="shared" si="973"/>
        <v>5.8106050051311282</v>
      </c>
      <c r="O10120" s="4">
        <f t="shared" si="974"/>
        <v>5.8106050051311282</v>
      </c>
      <c r="P10120" s="4">
        <f t="shared" si="975"/>
        <v>33.763130525654915</v>
      </c>
      <c r="Q10120" s="4">
        <f t="shared" si="976"/>
        <v>5.6534552361412995</v>
      </c>
      <c r="R10120" s="4">
        <f t="shared" si="977"/>
        <v>518.37891133735104</v>
      </c>
    </row>
    <row r="10121" spans="1:18" x14ac:dyDescent="0.35">
      <c r="A10121" s="3">
        <v>37</v>
      </c>
      <c r="B10121" s="3">
        <v>3</v>
      </c>
      <c r="C10121" s="3">
        <v>2.35E-2</v>
      </c>
      <c r="D10121" s="3">
        <v>0.30780000000000002</v>
      </c>
      <c r="E10121" s="3">
        <v>0.16400000000000001</v>
      </c>
      <c r="F10121" s="3">
        <v>0.50470000000000004</v>
      </c>
      <c r="G10121" s="3">
        <v>41.09</v>
      </c>
      <c r="J10121" s="1">
        <f t="shared" si="972"/>
        <v>38.755316431900269</v>
      </c>
      <c r="N10121" s="4">
        <f t="shared" si="973"/>
        <v>5.6818777515204042</v>
      </c>
      <c r="O10121" s="4">
        <f t="shared" si="974"/>
        <v>5.6818777515204042</v>
      </c>
      <c r="P10121" s="4">
        <f t="shared" si="975"/>
        <v>32.283734783222563</v>
      </c>
      <c r="Q10121" s="4">
        <f t="shared" si="976"/>
        <v>5.4507473631549077</v>
      </c>
      <c r="R10121" s="4">
        <f t="shared" si="977"/>
        <v>528.12415647887372</v>
      </c>
    </row>
    <row r="10122" spans="1:18" x14ac:dyDescent="0.35">
      <c r="A10122" s="3">
        <v>37</v>
      </c>
      <c r="B10122" s="3">
        <v>2</v>
      </c>
      <c r="C10122" s="3">
        <v>2.35E-2</v>
      </c>
      <c r="D10122" s="3">
        <v>0.30780000000000002</v>
      </c>
      <c r="E10122" s="3">
        <v>0.16400000000000001</v>
      </c>
      <c r="F10122" s="3">
        <v>0.50470000000000004</v>
      </c>
      <c r="G10122" s="3">
        <v>41.26</v>
      </c>
      <c r="J10122" s="1">
        <f t="shared" si="972"/>
        <v>38.968332431900194</v>
      </c>
      <c r="N10122" s="4">
        <f t="shared" si="973"/>
        <v>5.5542112653897338</v>
      </c>
      <c r="O10122" s="4">
        <f t="shared" si="974"/>
        <v>5.5542112653897338</v>
      </c>
      <c r="P10122" s="4">
        <f t="shared" si="975"/>
        <v>30.849262780582226</v>
      </c>
      <c r="Q10122" s="4">
        <f t="shared" si="976"/>
        <v>5.2517402426804694</v>
      </c>
      <c r="R10122" s="4">
        <f t="shared" si="977"/>
        <v>537.9601532529083</v>
      </c>
    </row>
    <row r="10123" spans="1:18" x14ac:dyDescent="0.35">
      <c r="A10123" s="3">
        <v>37</v>
      </c>
      <c r="B10123" s="3">
        <v>1</v>
      </c>
      <c r="C10123" s="3">
        <v>2.35E-2</v>
      </c>
      <c r="D10123" s="3">
        <v>0.30780000000000002</v>
      </c>
      <c r="E10123" s="3">
        <v>0.16400000000000001</v>
      </c>
      <c r="F10123" s="3">
        <v>0.50470000000000004</v>
      </c>
      <c r="G10123" s="3">
        <v>41.43</v>
      </c>
      <c r="J10123" s="1">
        <f t="shared" si="972"/>
        <v>39.181348431900346</v>
      </c>
      <c r="N10123" s="4">
        <f t="shared" si="973"/>
        <v>5.4275924887754119</v>
      </c>
      <c r="O10123" s="4">
        <f t="shared" si="974"/>
        <v>5.4275924887754119</v>
      </c>
      <c r="P10123" s="4">
        <f t="shared" si="975"/>
        <v>29.458760224211268</v>
      </c>
      <c r="Q10123" s="4">
        <f t="shared" si="976"/>
        <v>5.0564338747170297</v>
      </c>
      <c r="R10123" s="4">
        <f t="shared" si="977"/>
        <v>547.88690165946548</v>
      </c>
    </row>
    <row r="10124" spans="1:18" x14ac:dyDescent="0.35">
      <c r="A10124" s="3">
        <v>37</v>
      </c>
      <c r="B10124" s="3">
        <v>0</v>
      </c>
      <c r="C10124" s="3">
        <v>2.35E-2</v>
      </c>
      <c r="D10124" s="3">
        <v>0.30780000000000002</v>
      </c>
      <c r="E10124" s="3">
        <v>0.16400000000000001</v>
      </c>
      <c r="F10124" s="3">
        <v>0.50470000000000004</v>
      </c>
      <c r="G10124" s="3">
        <v>41.59</v>
      </c>
      <c r="J10124" s="1">
        <f t="shared" si="972"/>
        <v>39.394364431900271</v>
      </c>
      <c r="N10124" s="4">
        <f t="shared" si="973"/>
        <v>5.279239163500197</v>
      </c>
      <c r="O10124" s="4">
        <f t="shared" si="974"/>
        <v>5.279239163500197</v>
      </c>
      <c r="P10124" s="4">
        <f t="shared" si="975"/>
        <v>27.870366145434261</v>
      </c>
      <c r="Q10124" s="4">
        <f t="shared" si="976"/>
        <v>4.8208155479046324</v>
      </c>
      <c r="R10124" s="4">
        <f t="shared" si="977"/>
        <v>557.904401698524</v>
      </c>
    </row>
    <row r="10125" spans="1:18" x14ac:dyDescent="0.35">
      <c r="A10125" s="3">
        <v>37</v>
      </c>
      <c r="B10125" s="3">
        <v>-1</v>
      </c>
      <c r="C10125" s="3">
        <v>2.35E-2</v>
      </c>
      <c r="D10125" s="3">
        <v>0.30780000000000002</v>
      </c>
      <c r="E10125" s="3">
        <v>0.16400000000000001</v>
      </c>
      <c r="F10125" s="3">
        <v>0.50470000000000004</v>
      </c>
      <c r="G10125" s="3">
        <v>41.75</v>
      </c>
      <c r="J10125" s="1">
        <f t="shared" si="972"/>
        <v>39.607380431900197</v>
      </c>
      <c r="N10125" s="4">
        <f t="shared" si="973"/>
        <v>5.1320229176043197</v>
      </c>
      <c r="O10125" s="4">
        <f t="shared" si="974"/>
        <v>5.1320229176043197</v>
      </c>
      <c r="P10125" s="4">
        <f t="shared" si="975"/>
        <v>26.337659226815955</v>
      </c>
      <c r="Q10125" s="4">
        <f t="shared" si="976"/>
        <v>4.5908186136041884</v>
      </c>
      <c r="R10125" s="4">
        <f t="shared" si="977"/>
        <v>568.01265337009454</v>
      </c>
    </row>
    <row r="10126" spans="1:18" x14ac:dyDescent="0.35">
      <c r="A10126" s="3">
        <v>37</v>
      </c>
      <c r="B10126" s="3">
        <v>-2</v>
      </c>
      <c r="C10126" s="3">
        <v>2.35E-2</v>
      </c>
      <c r="D10126" s="3">
        <v>0.30780000000000002</v>
      </c>
      <c r="E10126" s="3">
        <v>0.16400000000000001</v>
      </c>
      <c r="F10126" s="3">
        <v>0.50470000000000004</v>
      </c>
      <c r="G10126" s="3">
        <v>41.91</v>
      </c>
      <c r="J10126" s="1">
        <f t="shared" si="972"/>
        <v>39.820396431900349</v>
      </c>
      <c r="N10126" s="4">
        <f t="shared" si="973"/>
        <v>4.9859307279877063</v>
      </c>
      <c r="O10126" s="4">
        <f t="shared" si="974"/>
        <v>4.9859307279877063</v>
      </c>
      <c r="P10126" s="4">
        <f t="shared" si="975"/>
        <v>24.859505224292018</v>
      </c>
      <c r="Q10126" s="4">
        <f t="shared" si="976"/>
        <v>4.3664430718147784</v>
      </c>
      <c r="R10126" s="4">
        <f t="shared" si="977"/>
        <v>578.21165667418791</v>
      </c>
    </row>
    <row r="10127" spans="1:18" x14ac:dyDescent="0.35">
      <c r="A10127" s="3">
        <v>37</v>
      </c>
      <c r="B10127" s="3">
        <v>-3</v>
      </c>
      <c r="C10127" s="3">
        <v>2.35E-2</v>
      </c>
      <c r="D10127" s="3">
        <v>0.30780000000000002</v>
      </c>
      <c r="E10127" s="3">
        <v>0.16400000000000001</v>
      </c>
      <c r="F10127" s="3">
        <v>0.50470000000000004</v>
      </c>
      <c r="G10127" s="3">
        <v>42.07</v>
      </c>
      <c r="J10127" s="1">
        <f t="shared" si="972"/>
        <v>40.033412431900274</v>
      </c>
      <c r="N10127" s="4">
        <f t="shared" si="973"/>
        <v>4.8409497696689474</v>
      </c>
      <c r="O10127" s="4">
        <f t="shared" si="974"/>
        <v>4.8409497696689474</v>
      </c>
      <c r="P10127" s="4">
        <f t="shared" si="975"/>
        <v>23.434794672457834</v>
      </c>
      <c r="Q10127" s="4">
        <f t="shared" si="976"/>
        <v>4.1476889225383573</v>
      </c>
      <c r="R10127" s="4">
        <f t="shared" si="977"/>
        <v>588.50141161078238</v>
      </c>
    </row>
    <row r="10128" spans="1:18" x14ac:dyDescent="0.35">
      <c r="A10128" s="3">
        <v>37</v>
      </c>
      <c r="B10128" s="3">
        <v>-4</v>
      </c>
      <c r="C10128" s="3">
        <v>2.35E-2</v>
      </c>
      <c r="D10128" s="3">
        <v>0.30780000000000002</v>
      </c>
      <c r="E10128" s="3">
        <v>0.16400000000000001</v>
      </c>
      <c r="F10128" s="3">
        <v>0.50470000000000004</v>
      </c>
      <c r="G10128" s="3">
        <v>42.23</v>
      </c>
      <c r="J10128" s="1">
        <f t="shared" si="972"/>
        <v>40.246428431900199</v>
      </c>
      <c r="N10128" s="4">
        <f t="shared" si="973"/>
        <v>4.6970674120288844</v>
      </c>
      <c r="O10128" s="4">
        <f t="shared" si="974"/>
        <v>4.6970674120288844</v>
      </c>
      <c r="P10128" s="4">
        <f t="shared" si="975"/>
        <v>22.062442273143724</v>
      </c>
      <c r="Q10128" s="4">
        <f t="shared" si="976"/>
        <v>3.9345561657738908</v>
      </c>
      <c r="R10128" s="4">
        <f t="shared" si="977"/>
        <v>598.88191817988877</v>
      </c>
    </row>
    <row r="10129" spans="1:18" x14ac:dyDescent="0.35">
      <c r="A10129" s="3">
        <v>37</v>
      </c>
      <c r="B10129" s="3">
        <v>-5</v>
      </c>
      <c r="C10129" s="3">
        <v>2.35E-2</v>
      </c>
      <c r="D10129" s="3">
        <v>0.30780000000000002</v>
      </c>
      <c r="E10129" s="3">
        <v>0.16400000000000001</v>
      </c>
      <c r="F10129" s="3">
        <v>0.50470000000000004</v>
      </c>
      <c r="G10129" s="3">
        <v>42.38</v>
      </c>
      <c r="J10129" s="1">
        <f t="shared" si="972"/>
        <v>40.459444431900351</v>
      </c>
      <c r="N10129" s="4">
        <f t="shared" si="973"/>
        <v>4.5317498067476425</v>
      </c>
      <c r="O10129" s="4">
        <f t="shared" si="974"/>
        <v>4.5317498067476425</v>
      </c>
      <c r="P10129" s="4">
        <f t="shared" si="975"/>
        <v>20.536756310957294</v>
      </c>
      <c r="Q10129" s="4">
        <f t="shared" si="976"/>
        <v>3.6885336901585735</v>
      </c>
      <c r="R10129" s="4">
        <f t="shared" si="977"/>
        <v>609.35317638151832</v>
      </c>
    </row>
    <row r="10130" spans="1:18" x14ac:dyDescent="0.35">
      <c r="A10130" s="3">
        <v>37</v>
      </c>
      <c r="B10130" s="3">
        <v>-6</v>
      </c>
      <c r="C10130" s="3">
        <v>2.35E-2</v>
      </c>
      <c r="D10130" s="3">
        <v>0.30780000000000002</v>
      </c>
      <c r="E10130" s="3">
        <v>0.16400000000000001</v>
      </c>
      <c r="F10130" s="3">
        <v>0.50470000000000004</v>
      </c>
      <c r="G10130" s="3">
        <v>42.54</v>
      </c>
      <c r="J10130" s="1">
        <f t="shared" si="972"/>
        <v>40.672460431900276</v>
      </c>
      <c r="N10130" s="4">
        <f t="shared" si="973"/>
        <v>4.3900789094962924</v>
      </c>
      <c r="O10130" s="4">
        <f t="shared" si="974"/>
        <v>4.3900789094962924</v>
      </c>
      <c r="P10130" s="4">
        <f t="shared" si="975"/>
        <v>19.272792831604157</v>
      </c>
      <c r="Q10130" s="4">
        <f t="shared" si="976"/>
        <v>3.4877040384180988</v>
      </c>
      <c r="R10130" s="4">
        <f t="shared" si="977"/>
        <v>619.91518621564865</v>
      </c>
    </row>
    <row r="10131" spans="1:18" x14ac:dyDescent="0.35">
      <c r="A10131" s="3">
        <v>37</v>
      </c>
      <c r="B10131" s="3">
        <v>-7</v>
      </c>
      <c r="C10131" s="3">
        <v>2.35E-2</v>
      </c>
      <c r="D10131" s="3">
        <v>0.30780000000000002</v>
      </c>
      <c r="E10131" s="3">
        <v>0.16400000000000001</v>
      </c>
      <c r="F10131" s="3">
        <v>0.50470000000000004</v>
      </c>
      <c r="G10131" s="3">
        <v>42.69</v>
      </c>
      <c r="J10131" s="1">
        <f t="shared" si="972"/>
        <v>40.885476431900202</v>
      </c>
      <c r="N10131" s="4">
        <f t="shared" si="973"/>
        <v>4.2270404499878103</v>
      </c>
      <c r="O10131" s="4">
        <f t="shared" si="974"/>
        <v>4.2270404499878103</v>
      </c>
      <c r="P10131" s="4">
        <f t="shared" si="975"/>
        <v>17.867870965833148</v>
      </c>
      <c r="Q10131" s="4">
        <f t="shared" si="976"/>
        <v>3.2563053078276196</v>
      </c>
      <c r="R10131" s="4">
        <f t="shared" si="977"/>
        <v>630.56794768229099</v>
      </c>
    </row>
    <row r="10132" spans="1:18" x14ac:dyDescent="0.35">
      <c r="A10132" s="3">
        <v>37</v>
      </c>
      <c r="B10132" s="3">
        <v>-8</v>
      </c>
      <c r="C10132" s="3">
        <v>2.35E-2</v>
      </c>
      <c r="D10132" s="3">
        <v>0.30780000000000002</v>
      </c>
      <c r="E10132" s="3">
        <v>0.16400000000000001</v>
      </c>
      <c r="F10132" s="3">
        <v>0.50470000000000004</v>
      </c>
      <c r="G10132" s="3">
        <v>42.84</v>
      </c>
      <c r="J10132" s="1">
        <f t="shared" si="972"/>
        <v>41.098492431900354</v>
      </c>
      <c r="N10132" s="4">
        <f t="shared" si="973"/>
        <v>4.0651437163857365</v>
      </c>
      <c r="O10132" s="4">
        <f t="shared" si="974"/>
        <v>4.0651437163857365</v>
      </c>
      <c r="P10132" s="4">
        <f t="shared" si="975"/>
        <v>16.525393434870438</v>
      </c>
      <c r="Q10132" s="4">
        <f t="shared" si="976"/>
        <v>3.0328486097483554</v>
      </c>
      <c r="R10132" s="4">
        <f t="shared" si="977"/>
        <v>641.31146078145673</v>
      </c>
    </row>
    <row r="10133" spans="1:18" x14ac:dyDescent="0.35">
      <c r="A10133" s="3">
        <v>37</v>
      </c>
      <c r="B10133" s="3">
        <v>-9</v>
      </c>
      <c r="C10133" s="3">
        <v>2.35E-2</v>
      </c>
      <c r="D10133" s="3">
        <v>0.30780000000000002</v>
      </c>
      <c r="E10133" s="3">
        <v>0.16400000000000001</v>
      </c>
      <c r="F10133" s="3">
        <v>0.50470000000000004</v>
      </c>
      <c r="G10133" s="3">
        <v>42.99</v>
      </c>
      <c r="J10133" s="1">
        <f t="shared" si="972"/>
        <v>41.311508431900279</v>
      </c>
      <c r="N10133" s="4">
        <f t="shared" si="973"/>
        <v>3.9043767576174062</v>
      </c>
      <c r="O10133" s="4">
        <f t="shared" si="974"/>
        <v>3.9043767576174062</v>
      </c>
      <c r="P10133" s="4">
        <f t="shared" si="975"/>
        <v>15.244157865423009</v>
      </c>
      <c r="Q10133" s="4">
        <f t="shared" si="976"/>
        <v>2.817333944181867</v>
      </c>
      <c r="R10133" s="4">
        <f t="shared" si="977"/>
        <v>652.14572551312301</v>
      </c>
    </row>
    <row r="10134" spans="1:18" x14ac:dyDescent="0.35">
      <c r="A10134" s="3">
        <v>37</v>
      </c>
      <c r="B10134" s="3">
        <v>-10</v>
      </c>
      <c r="C10134" s="3">
        <v>2.35E-2</v>
      </c>
      <c r="D10134" s="3">
        <v>0.30780000000000002</v>
      </c>
      <c r="E10134" s="3">
        <v>0.16400000000000001</v>
      </c>
      <c r="F10134" s="3">
        <v>0.50470000000000004</v>
      </c>
      <c r="G10134" s="3">
        <v>43.14</v>
      </c>
      <c r="J10134" s="1">
        <f t="shared" ref="J10134:J10197" si="978">$I$2+$I$3*A10134+$I$4*B10134+$I$5*C10134+$I$6*D10134+$I$7*E10134+$I$8*F10134</f>
        <v>41.524524431900204</v>
      </c>
      <c r="N10134" s="4">
        <f t="shared" ref="N10134:N10197" si="979">100*(G10134-J10134)/G10134</f>
        <v>3.7447277888266028</v>
      </c>
      <c r="O10134" s="4">
        <f t="shared" ref="O10134:O10197" si="980">ABS(N10134)</f>
        <v>3.7447277888266028</v>
      </c>
      <c r="P10134" s="4">
        <f t="shared" ref="P10134:P10197" si="981">N10134*N10134</f>
        <v>14.022986212410178</v>
      </c>
      <c r="Q10134" s="4">
        <f t="shared" ref="Q10134:Q10197" si="982">(G10134-J10134)^2</f>
        <v>2.6097613111273605</v>
      </c>
      <c r="R10134" s="4">
        <f t="shared" ref="R10134:R10197" si="983">(J10134-$L$2)^2</f>
        <v>663.0707418773012</v>
      </c>
    </row>
    <row r="10135" spans="1:18" x14ac:dyDescent="0.35">
      <c r="A10135" s="3">
        <v>37</v>
      </c>
      <c r="B10135" s="3">
        <v>-11</v>
      </c>
      <c r="C10135" s="3">
        <v>2.35E-2</v>
      </c>
      <c r="D10135" s="3">
        <v>0.30780000000000002</v>
      </c>
      <c r="E10135" s="3">
        <v>0.16400000000000001</v>
      </c>
      <c r="F10135" s="3">
        <v>0.50470000000000004</v>
      </c>
      <c r="G10135" s="3">
        <v>43.29</v>
      </c>
      <c r="J10135" s="1">
        <f t="shared" si="978"/>
        <v>41.737540431900356</v>
      </c>
      <c r="N10135" s="4">
        <f t="shared" si="979"/>
        <v>3.5861851884953633</v>
      </c>
      <c r="O10135" s="4">
        <f t="shared" si="980"/>
        <v>3.5861851884953633</v>
      </c>
      <c r="P10135" s="4">
        <f t="shared" si="981"/>
        <v>12.860724206183525</v>
      </c>
      <c r="Q10135" s="4">
        <f t="shared" si="982"/>
        <v>2.410130710584129</v>
      </c>
      <c r="R10135" s="4">
        <f t="shared" si="983"/>
        <v>674.08650987400324</v>
      </c>
    </row>
    <row r="10136" spans="1:18" x14ac:dyDescent="0.35">
      <c r="A10136" s="3">
        <v>37</v>
      </c>
      <c r="B10136" s="3">
        <v>-12</v>
      </c>
      <c r="C10136" s="3">
        <v>2.35E-2</v>
      </c>
      <c r="D10136" s="3">
        <v>0.30780000000000002</v>
      </c>
      <c r="E10136" s="3">
        <v>0.16400000000000001</v>
      </c>
      <c r="F10136" s="3">
        <v>0.50470000000000004</v>
      </c>
      <c r="G10136" s="3">
        <v>43.44</v>
      </c>
      <c r="J10136" s="1">
        <f t="shared" si="978"/>
        <v>41.950556431900281</v>
      </c>
      <c r="N10136" s="4">
        <f t="shared" si="979"/>
        <v>3.4287374956254979</v>
      </c>
      <c r="O10136" s="4">
        <f t="shared" si="980"/>
        <v>3.4287374956254979</v>
      </c>
      <c r="P10136" s="4">
        <f t="shared" si="981"/>
        <v>11.756240813908212</v>
      </c>
      <c r="Q10136" s="4">
        <f t="shared" si="982"/>
        <v>2.2184421425536138</v>
      </c>
      <c r="R10136" s="4">
        <f t="shared" si="983"/>
        <v>685.19302950320537</v>
      </c>
    </row>
    <row r="10137" spans="1:18" x14ac:dyDescent="0.35">
      <c r="A10137" s="3">
        <v>37</v>
      </c>
      <c r="B10137" s="3">
        <v>-13</v>
      </c>
      <c r="C10137" s="3">
        <v>2.35E-2</v>
      </c>
      <c r="D10137" s="3">
        <v>0.30780000000000002</v>
      </c>
      <c r="E10137" s="3">
        <v>0.16400000000000001</v>
      </c>
      <c r="F10137" s="3">
        <v>0.50470000000000004</v>
      </c>
      <c r="G10137" s="3">
        <v>43.59</v>
      </c>
      <c r="J10137" s="1">
        <f t="shared" si="978"/>
        <v>42.163572431900207</v>
      </c>
      <c r="N10137" s="4">
        <f t="shared" si="979"/>
        <v>3.2723734069736103</v>
      </c>
      <c r="O10137" s="4">
        <f t="shared" si="980"/>
        <v>3.2723734069736103</v>
      </c>
      <c r="P10137" s="4">
        <f t="shared" si="981"/>
        <v>10.708427714668074</v>
      </c>
      <c r="Q10137" s="4">
        <f t="shared" si="982"/>
        <v>2.0346956070351006</v>
      </c>
      <c r="R10137" s="4">
        <f t="shared" si="983"/>
        <v>696.39030076491952</v>
      </c>
    </row>
    <row r="10138" spans="1:18" x14ac:dyDescent="0.35">
      <c r="A10138" s="3">
        <v>37</v>
      </c>
      <c r="B10138" s="3">
        <v>-14</v>
      </c>
      <c r="C10138" s="3">
        <v>2.35E-2</v>
      </c>
      <c r="D10138" s="3">
        <v>0.30780000000000002</v>
      </c>
      <c r="E10138" s="3">
        <v>0.16400000000000001</v>
      </c>
      <c r="F10138" s="3">
        <v>0.50470000000000004</v>
      </c>
      <c r="G10138" s="3">
        <v>43.73</v>
      </c>
      <c r="J10138" s="1">
        <f t="shared" si="978"/>
        <v>42.376588431900359</v>
      </c>
      <c r="N10138" s="4">
        <f t="shared" si="979"/>
        <v>3.0949269794183354</v>
      </c>
      <c r="O10138" s="4">
        <f t="shared" si="980"/>
        <v>3.0949269794183354</v>
      </c>
      <c r="P10138" s="4">
        <f t="shared" si="981"/>
        <v>9.5785730079315012</v>
      </c>
      <c r="Q10138" s="4">
        <f t="shared" si="982"/>
        <v>1.8317228726659209</v>
      </c>
      <c r="R10138" s="4">
        <f t="shared" si="983"/>
        <v>707.67832365915763</v>
      </c>
    </row>
    <row r="10139" spans="1:18" x14ac:dyDescent="0.35">
      <c r="A10139" s="3">
        <v>37</v>
      </c>
      <c r="B10139" s="3">
        <v>-15</v>
      </c>
      <c r="C10139" s="3">
        <v>2.35E-2</v>
      </c>
      <c r="D10139" s="3">
        <v>0.30780000000000002</v>
      </c>
      <c r="E10139" s="3">
        <v>0.16400000000000001</v>
      </c>
      <c r="F10139" s="3">
        <v>0.50470000000000004</v>
      </c>
      <c r="G10139" s="3">
        <v>43.88</v>
      </c>
      <c r="J10139" s="1">
        <f t="shared" si="978"/>
        <v>42.589604431900284</v>
      </c>
      <c r="N10139" s="4">
        <f t="shared" si="979"/>
        <v>2.9407373931169518</v>
      </c>
      <c r="O10139" s="4">
        <f t="shared" si="980"/>
        <v>2.9407373931169518</v>
      </c>
      <c r="P10139" s="4">
        <f t="shared" si="981"/>
        <v>8.6479364152762859</v>
      </c>
      <c r="Q10139" s="4">
        <f t="shared" si="982"/>
        <v>1.6651207221713955</v>
      </c>
      <c r="R10139" s="4">
        <f t="shared" si="983"/>
        <v>719.05709818589571</v>
      </c>
    </row>
    <row r="10140" spans="1:18" x14ac:dyDescent="0.35">
      <c r="A10140" s="3">
        <v>37</v>
      </c>
      <c r="B10140" s="3">
        <v>-16</v>
      </c>
      <c r="C10140" s="3">
        <v>2.35E-2</v>
      </c>
      <c r="D10140" s="3">
        <v>0.30780000000000002</v>
      </c>
      <c r="E10140" s="3">
        <v>0.16400000000000001</v>
      </c>
      <c r="F10140" s="3">
        <v>0.50470000000000004</v>
      </c>
      <c r="G10140" s="3">
        <v>44.03</v>
      </c>
      <c r="J10140" s="1">
        <f t="shared" si="978"/>
        <v>42.802620431900209</v>
      </c>
      <c r="N10140" s="4">
        <f t="shared" si="979"/>
        <v>2.7875983831473814</v>
      </c>
      <c r="O10140" s="4">
        <f t="shared" si="980"/>
        <v>2.7875983831473814</v>
      </c>
      <c r="P10140" s="4">
        <f t="shared" si="981"/>
        <v>7.7707047457258946</v>
      </c>
      <c r="Q10140" s="4">
        <f t="shared" si="982"/>
        <v>1.5064606041888322</v>
      </c>
      <c r="R10140" s="4">
        <f t="shared" si="983"/>
        <v>730.52662434514571</v>
      </c>
    </row>
    <row r="10141" spans="1:18" x14ac:dyDescent="0.35">
      <c r="A10141" s="3">
        <v>37</v>
      </c>
      <c r="B10141" s="3">
        <v>-17</v>
      </c>
      <c r="C10141" s="3">
        <v>2.35E-2</v>
      </c>
      <c r="D10141" s="3">
        <v>0.30780000000000002</v>
      </c>
      <c r="E10141" s="3">
        <v>0.16400000000000001</v>
      </c>
      <c r="F10141" s="3">
        <v>0.50470000000000004</v>
      </c>
      <c r="G10141" s="3">
        <v>44.17</v>
      </c>
      <c r="J10141" s="1">
        <f t="shared" si="978"/>
        <v>43.015636431900361</v>
      </c>
      <c r="N10141" s="4">
        <f t="shared" si="979"/>
        <v>2.6134561197637316</v>
      </c>
      <c r="O10141" s="4">
        <f t="shared" si="980"/>
        <v>2.6134561197637316</v>
      </c>
      <c r="P10141" s="4">
        <f t="shared" si="981"/>
        <v>6.8301528899305</v>
      </c>
      <c r="Q10141" s="4">
        <f t="shared" si="982"/>
        <v>1.3325552473557327</v>
      </c>
      <c r="R10141" s="4">
        <f t="shared" si="983"/>
        <v>742.08690213692012</v>
      </c>
    </row>
    <row r="10142" spans="1:18" x14ac:dyDescent="0.35">
      <c r="A10142" s="3">
        <v>37</v>
      </c>
      <c r="B10142" s="3">
        <v>-18</v>
      </c>
      <c r="C10142" s="3">
        <v>2.35E-2</v>
      </c>
      <c r="D10142" s="3">
        <v>0.30780000000000002</v>
      </c>
      <c r="E10142" s="3">
        <v>0.16400000000000001</v>
      </c>
      <c r="F10142" s="3">
        <v>0.50470000000000004</v>
      </c>
      <c r="G10142" s="3">
        <v>44.32</v>
      </c>
      <c r="J10142" s="1">
        <f t="shared" si="978"/>
        <v>43.228652431900287</v>
      </c>
      <c r="N10142" s="4">
        <f t="shared" si="979"/>
        <v>2.4624268233296789</v>
      </c>
      <c r="O10142" s="4">
        <f t="shared" si="980"/>
        <v>2.4624268233296789</v>
      </c>
      <c r="P10142" s="4">
        <f t="shared" si="981"/>
        <v>6.0635458602534937</v>
      </c>
      <c r="Q10142" s="4">
        <f t="shared" si="982"/>
        <v>1.1910395143971595</v>
      </c>
      <c r="R10142" s="4">
        <f t="shared" si="983"/>
        <v>753.73793156119405</v>
      </c>
    </row>
    <row r="10143" spans="1:18" x14ac:dyDescent="0.35">
      <c r="A10143" s="3">
        <v>37</v>
      </c>
      <c r="B10143" s="3">
        <v>-19</v>
      </c>
      <c r="C10143" s="3">
        <v>2.35E-2</v>
      </c>
      <c r="D10143" s="3">
        <v>0.30780000000000002</v>
      </c>
      <c r="E10143" s="3">
        <v>0.16400000000000001</v>
      </c>
      <c r="F10143" s="3">
        <v>0.50470000000000004</v>
      </c>
      <c r="G10143" s="3">
        <v>44.47</v>
      </c>
      <c r="J10143" s="1">
        <f t="shared" si="978"/>
        <v>43.441668431900212</v>
      </c>
      <c r="N10143" s="4">
        <f t="shared" si="979"/>
        <v>2.312416388800961</v>
      </c>
      <c r="O10143" s="4">
        <f t="shared" si="980"/>
        <v>2.312416388800961</v>
      </c>
      <c r="P10143" s="4">
        <f t="shared" si="981"/>
        <v>5.3472695551952771</v>
      </c>
      <c r="Q10143" s="4">
        <f t="shared" si="982"/>
        <v>1.0574658139505675</v>
      </c>
      <c r="R10143" s="4">
        <f t="shared" si="983"/>
        <v>765.47971261798</v>
      </c>
    </row>
    <row r="10144" spans="1:18" x14ac:dyDescent="0.35">
      <c r="A10144" s="3">
        <v>37</v>
      </c>
      <c r="B10144" s="3">
        <v>-20</v>
      </c>
      <c r="C10144" s="3">
        <v>2.35E-2</v>
      </c>
      <c r="D10144" s="3">
        <v>0.30780000000000002</v>
      </c>
      <c r="E10144" s="3">
        <v>0.16400000000000001</v>
      </c>
      <c r="F10144" s="3">
        <v>0.50470000000000004</v>
      </c>
      <c r="G10144" s="3">
        <v>44.61</v>
      </c>
      <c r="J10144" s="1">
        <f t="shared" si="978"/>
        <v>43.654684431900364</v>
      </c>
      <c r="N10144" s="4">
        <f t="shared" si="979"/>
        <v>2.1414830040341526</v>
      </c>
      <c r="O10144" s="4">
        <f t="shared" si="980"/>
        <v>2.1414830040341526</v>
      </c>
      <c r="P10144" s="4">
        <f t="shared" si="981"/>
        <v>4.5859494565671381</v>
      </c>
      <c r="Q10144" s="4">
        <f t="shared" si="982"/>
        <v>0.91262783465352926</v>
      </c>
      <c r="R10144" s="4">
        <f t="shared" si="983"/>
        <v>777.3122453072906</v>
      </c>
    </row>
    <row r="10145" spans="1:18" x14ac:dyDescent="0.35">
      <c r="A10145" s="3">
        <v>38</v>
      </c>
      <c r="B10145" s="3">
        <v>5</v>
      </c>
      <c r="C10145" s="3">
        <v>2.35E-2</v>
      </c>
      <c r="D10145" s="3">
        <v>0.30780000000000002</v>
      </c>
      <c r="E10145" s="3">
        <v>0.16400000000000001</v>
      </c>
      <c r="F10145" s="3">
        <v>0.50470000000000004</v>
      </c>
      <c r="G10145" s="3">
        <v>41.04</v>
      </c>
      <c r="J10145" s="1">
        <f t="shared" si="978"/>
        <v>38.644401431900064</v>
      </c>
      <c r="N10145" s="4">
        <f t="shared" si="979"/>
        <v>5.8372284797756695</v>
      </c>
      <c r="O10145" s="4">
        <f t="shared" si="980"/>
        <v>5.8372284797756695</v>
      </c>
      <c r="P10145" s="4">
        <f t="shared" si="981"/>
        <v>34.073236325104176</v>
      </c>
      <c r="Q10145" s="4">
        <f t="shared" si="982"/>
        <v>5.7388924994824579</v>
      </c>
      <c r="R10145" s="4">
        <f t="shared" si="983"/>
        <v>523.03859402595344</v>
      </c>
    </row>
    <row r="10146" spans="1:18" x14ac:dyDescent="0.35">
      <c r="A10146" s="3">
        <v>38</v>
      </c>
      <c r="B10146" s="3">
        <v>4</v>
      </c>
      <c r="C10146" s="3">
        <v>2.35E-2</v>
      </c>
      <c r="D10146" s="3">
        <v>0.30780000000000002</v>
      </c>
      <c r="E10146" s="3">
        <v>0.16400000000000001</v>
      </c>
      <c r="F10146" s="3">
        <v>0.50470000000000004</v>
      </c>
      <c r="G10146" s="3">
        <v>41.21</v>
      </c>
      <c r="J10146" s="1">
        <f t="shared" si="978"/>
        <v>38.857417431900217</v>
      </c>
      <c r="N10146" s="4">
        <f t="shared" si="979"/>
        <v>5.7087662414457272</v>
      </c>
      <c r="O10146" s="4">
        <f t="shared" si="980"/>
        <v>5.7087662414457272</v>
      </c>
      <c r="P10146" s="4">
        <f t="shared" si="981"/>
        <v>32.590011999470377</v>
      </c>
      <c r="Q10146" s="4">
        <f t="shared" si="982"/>
        <v>5.5346447397269749</v>
      </c>
      <c r="R10146" s="4">
        <f t="shared" si="983"/>
        <v>532.82733746071847</v>
      </c>
    </row>
    <row r="10147" spans="1:18" x14ac:dyDescent="0.35">
      <c r="A10147" s="3">
        <v>38</v>
      </c>
      <c r="B10147" s="3">
        <v>3</v>
      </c>
      <c r="C10147" s="3">
        <v>2.35E-2</v>
      </c>
      <c r="D10147" s="3">
        <v>0.30780000000000002</v>
      </c>
      <c r="E10147" s="3">
        <v>0.16400000000000001</v>
      </c>
      <c r="F10147" s="3">
        <v>0.50470000000000004</v>
      </c>
      <c r="G10147" s="3">
        <v>41.38</v>
      </c>
      <c r="J10147" s="1">
        <f t="shared" si="978"/>
        <v>39.070433431900142</v>
      </c>
      <c r="N10147" s="4">
        <f t="shared" si="979"/>
        <v>5.5813595169160477</v>
      </c>
      <c r="O10147" s="4">
        <f t="shared" si="980"/>
        <v>5.5813595169160477</v>
      </c>
      <c r="P10147" s="4">
        <f t="shared" si="981"/>
        <v>31.151574057069336</v>
      </c>
      <c r="Q10147" s="4">
        <f t="shared" si="982"/>
        <v>5.3340977324845689</v>
      </c>
      <c r="R10147" s="4">
        <f t="shared" si="983"/>
        <v>542.70683252798494</v>
      </c>
    </row>
    <row r="10148" spans="1:18" x14ac:dyDescent="0.35">
      <c r="A10148" s="3">
        <v>38</v>
      </c>
      <c r="B10148" s="3">
        <v>2</v>
      </c>
      <c r="C10148" s="3">
        <v>2.35E-2</v>
      </c>
      <c r="D10148" s="3">
        <v>0.30780000000000002</v>
      </c>
      <c r="E10148" s="3">
        <v>0.16400000000000001</v>
      </c>
      <c r="F10148" s="3">
        <v>0.50470000000000004</v>
      </c>
      <c r="G10148" s="3">
        <v>41.55</v>
      </c>
      <c r="J10148" s="1">
        <f t="shared" si="978"/>
        <v>39.283449431900067</v>
      </c>
      <c r="N10148" s="4">
        <f t="shared" si="979"/>
        <v>5.4549953504210116</v>
      </c>
      <c r="O10148" s="4">
        <f t="shared" si="980"/>
        <v>5.4549953504210116</v>
      </c>
      <c r="P10148" s="4">
        <f t="shared" si="981"/>
        <v>29.756974273114857</v>
      </c>
      <c r="Q10148" s="4">
        <f t="shared" si="982"/>
        <v>5.1372514777541163</v>
      </c>
      <c r="R10148" s="4">
        <f t="shared" si="983"/>
        <v>552.67707922776344</v>
      </c>
    </row>
    <row r="10149" spans="1:18" x14ac:dyDescent="0.35">
      <c r="A10149" s="3">
        <v>38</v>
      </c>
      <c r="B10149" s="3">
        <v>1</v>
      </c>
      <c r="C10149" s="3">
        <v>2.35E-2</v>
      </c>
      <c r="D10149" s="3">
        <v>0.30780000000000002</v>
      </c>
      <c r="E10149" s="3">
        <v>0.16400000000000001</v>
      </c>
      <c r="F10149" s="3">
        <v>0.50470000000000004</v>
      </c>
      <c r="G10149" s="3">
        <v>41.71</v>
      </c>
      <c r="J10149" s="1">
        <f t="shared" si="978"/>
        <v>39.496465431900219</v>
      </c>
      <c r="N10149" s="4">
        <f t="shared" si="979"/>
        <v>5.3069637211694598</v>
      </c>
      <c r="O10149" s="4">
        <f t="shared" si="980"/>
        <v>5.3069637211694598</v>
      </c>
      <c r="P10149" s="4">
        <f t="shared" si="981"/>
        <v>28.163863937808799</v>
      </c>
      <c r="Q10149" s="4">
        <f t="shared" si="982"/>
        <v>4.8997352841726869</v>
      </c>
      <c r="R10149" s="4">
        <f t="shared" si="983"/>
        <v>562.73807756006465</v>
      </c>
    </row>
    <row r="10150" spans="1:18" x14ac:dyDescent="0.35">
      <c r="A10150" s="3">
        <v>38</v>
      </c>
      <c r="B10150" s="3">
        <v>0</v>
      </c>
      <c r="C10150" s="3">
        <v>2.35E-2</v>
      </c>
      <c r="D10150" s="3">
        <v>0.30780000000000002</v>
      </c>
      <c r="E10150" s="3">
        <v>0.16400000000000001</v>
      </c>
      <c r="F10150" s="3">
        <v>0.50470000000000004</v>
      </c>
      <c r="G10150" s="3">
        <v>41.87</v>
      </c>
      <c r="J10150" s="1">
        <f t="shared" si="978"/>
        <v>39.709481431900144</v>
      </c>
      <c r="N10150" s="4">
        <f t="shared" si="979"/>
        <v>5.1600634537851757</v>
      </c>
      <c r="O10150" s="4">
        <f t="shared" si="980"/>
        <v>5.1600634537851757</v>
      </c>
      <c r="P10150" s="4">
        <f t="shared" si="981"/>
        <v>26.626254847089395</v>
      </c>
      <c r="Q10150" s="4">
        <f t="shared" si="982"/>
        <v>4.6678404831042393</v>
      </c>
      <c r="R10150" s="4">
        <f t="shared" si="983"/>
        <v>572.88982752486709</v>
      </c>
    </row>
    <row r="10151" spans="1:18" x14ac:dyDescent="0.35">
      <c r="A10151" s="3">
        <v>38</v>
      </c>
      <c r="B10151" s="3">
        <v>-1</v>
      </c>
      <c r="C10151" s="3">
        <v>2.35E-2</v>
      </c>
      <c r="D10151" s="3">
        <v>0.30780000000000002</v>
      </c>
      <c r="E10151" s="3">
        <v>0.16400000000000001</v>
      </c>
      <c r="F10151" s="3">
        <v>0.50470000000000004</v>
      </c>
      <c r="G10151" s="3">
        <v>42.03</v>
      </c>
      <c r="J10151" s="1">
        <f t="shared" si="978"/>
        <v>39.922497431900069</v>
      </c>
      <c r="N10151" s="4">
        <f t="shared" si="979"/>
        <v>5.0142816276467563</v>
      </c>
      <c r="O10151" s="4">
        <f t="shared" si="980"/>
        <v>5.0142816276467563</v>
      </c>
      <c r="P10151" s="4">
        <f t="shared" si="981"/>
        <v>25.143020241355803</v>
      </c>
      <c r="Q10151" s="4">
        <f t="shared" si="982"/>
        <v>4.4415670745478071</v>
      </c>
      <c r="R10151" s="4">
        <f t="shared" si="983"/>
        <v>583.13232912218155</v>
      </c>
    </row>
    <row r="10152" spans="1:18" x14ac:dyDescent="0.35">
      <c r="A10152" s="3">
        <v>38</v>
      </c>
      <c r="B10152" s="3">
        <v>-2</v>
      </c>
      <c r="C10152" s="3">
        <v>2.35E-2</v>
      </c>
      <c r="D10152" s="3">
        <v>0.30780000000000002</v>
      </c>
      <c r="E10152" s="3">
        <v>0.16400000000000001</v>
      </c>
      <c r="F10152" s="3">
        <v>0.50470000000000004</v>
      </c>
      <c r="G10152" s="3">
        <v>42.19</v>
      </c>
      <c r="J10152" s="1">
        <f t="shared" si="978"/>
        <v>40.135513431900222</v>
      </c>
      <c r="N10152" s="4">
        <f t="shared" si="979"/>
        <v>4.8696055181317277</v>
      </c>
      <c r="O10152" s="4">
        <f t="shared" si="980"/>
        <v>4.8696055181317277</v>
      </c>
      <c r="P10152" s="4">
        <f t="shared" si="981"/>
        <v>23.713057902218971</v>
      </c>
      <c r="Q10152" s="4">
        <f t="shared" si="982"/>
        <v>4.2209150585023956</v>
      </c>
      <c r="R10152" s="4">
        <f t="shared" si="983"/>
        <v>593.46558235201894</v>
      </c>
    </row>
    <row r="10153" spans="1:18" x14ac:dyDescent="0.35">
      <c r="A10153" s="3">
        <v>38</v>
      </c>
      <c r="B10153" s="3">
        <v>-3</v>
      </c>
      <c r="C10153" s="3">
        <v>2.35E-2</v>
      </c>
      <c r="D10153" s="3">
        <v>0.30780000000000002</v>
      </c>
      <c r="E10153" s="3">
        <v>0.16400000000000001</v>
      </c>
      <c r="F10153" s="3">
        <v>0.50470000000000004</v>
      </c>
      <c r="G10153" s="3">
        <v>42.35</v>
      </c>
      <c r="J10153" s="1">
        <f t="shared" si="978"/>
        <v>40.348529431900147</v>
      </c>
      <c r="N10153" s="4">
        <f t="shared" si="979"/>
        <v>4.7260225929158315</v>
      </c>
      <c r="O10153" s="4">
        <f t="shared" si="980"/>
        <v>4.7260225929158315</v>
      </c>
      <c r="P10153" s="4">
        <f t="shared" si="981"/>
        <v>22.335289548750879</v>
      </c>
      <c r="Q10153" s="4">
        <f t="shared" si="982"/>
        <v>4.0058844349699543</v>
      </c>
      <c r="R10153" s="4">
        <f t="shared" si="983"/>
        <v>603.88958721435733</v>
      </c>
    </row>
    <row r="10154" spans="1:18" x14ac:dyDescent="0.35">
      <c r="A10154" s="3">
        <v>38</v>
      </c>
      <c r="B10154" s="3">
        <v>-4</v>
      </c>
      <c r="C10154" s="3">
        <v>2.35E-2</v>
      </c>
      <c r="D10154" s="3">
        <v>0.30780000000000002</v>
      </c>
      <c r="E10154" s="3">
        <v>0.16400000000000001</v>
      </c>
      <c r="F10154" s="3">
        <v>0.50470000000000004</v>
      </c>
      <c r="G10154" s="3">
        <v>42.51</v>
      </c>
      <c r="J10154" s="1">
        <f t="shared" si="978"/>
        <v>40.561545431900072</v>
      </c>
      <c r="N10154" s="4">
        <f t="shared" si="979"/>
        <v>4.5835205083508024</v>
      </c>
      <c r="O10154" s="4">
        <f t="shared" si="980"/>
        <v>4.5835205083508024</v>
      </c>
      <c r="P10154" s="4">
        <f t="shared" si="981"/>
        <v>21.008660250472399</v>
      </c>
      <c r="Q10154" s="4">
        <f t="shared" si="982"/>
        <v>3.7964752039494698</v>
      </c>
      <c r="R10154" s="4">
        <f t="shared" si="983"/>
        <v>614.40434370920764</v>
      </c>
    </row>
    <row r="10155" spans="1:18" x14ac:dyDescent="0.35">
      <c r="A10155" s="3">
        <v>38</v>
      </c>
      <c r="B10155" s="3">
        <v>-5</v>
      </c>
      <c r="C10155" s="3">
        <v>2.35E-2</v>
      </c>
      <c r="D10155" s="3">
        <v>0.30780000000000002</v>
      </c>
      <c r="E10155" s="3">
        <v>0.16400000000000001</v>
      </c>
      <c r="F10155" s="3">
        <v>0.50470000000000004</v>
      </c>
      <c r="G10155" s="3">
        <v>42.66</v>
      </c>
      <c r="J10155" s="1">
        <f t="shared" si="978"/>
        <v>40.774561431900224</v>
      </c>
      <c r="N10155" s="4">
        <f t="shared" si="979"/>
        <v>4.4196872201119843</v>
      </c>
      <c r="O10155" s="4">
        <f t="shared" si="980"/>
        <v>4.4196872201119843</v>
      </c>
      <c r="P10155" s="4">
        <f t="shared" si="981"/>
        <v>19.533635123621199</v>
      </c>
      <c r="Q10155" s="4">
        <f t="shared" si="982"/>
        <v>3.5548785940781196</v>
      </c>
      <c r="R10155" s="4">
        <f t="shared" si="983"/>
        <v>625.00985183658122</v>
      </c>
    </row>
    <row r="10156" spans="1:18" x14ac:dyDescent="0.35">
      <c r="A10156" s="3">
        <v>38</v>
      </c>
      <c r="B10156" s="3">
        <v>-6</v>
      </c>
      <c r="C10156" s="3">
        <v>2.35E-2</v>
      </c>
      <c r="D10156" s="3">
        <v>0.30780000000000002</v>
      </c>
      <c r="E10156" s="3">
        <v>0.16400000000000001</v>
      </c>
      <c r="F10156" s="3">
        <v>0.50470000000000004</v>
      </c>
      <c r="G10156" s="3">
        <v>42.82</v>
      </c>
      <c r="J10156" s="1">
        <f t="shared" si="978"/>
        <v>40.987577431900149</v>
      </c>
      <c r="N10156" s="4">
        <f t="shared" si="979"/>
        <v>4.2793614388132903</v>
      </c>
      <c r="O10156" s="4">
        <f t="shared" si="980"/>
        <v>4.2793614388132903</v>
      </c>
      <c r="P10156" s="4">
        <f t="shared" si="981"/>
        <v>18.312934324002153</v>
      </c>
      <c r="Q10156" s="4">
        <f t="shared" si="982"/>
        <v>3.3577724680816528</v>
      </c>
      <c r="R10156" s="4">
        <f t="shared" si="983"/>
        <v>635.70611159645546</v>
      </c>
    </row>
    <row r="10157" spans="1:18" x14ac:dyDescent="0.35">
      <c r="A10157" s="3">
        <v>38</v>
      </c>
      <c r="B10157" s="3">
        <v>-7</v>
      </c>
      <c r="C10157" s="3">
        <v>2.35E-2</v>
      </c>
      <c r="D10157" s="3">
        <v>0.30780000000000002</v>
      </c>
      <c r="E10157" s="3">
        <v>0.16400000000000001</v>
      </c>
      <c r="F10157" s="3">
        <v>0.50470000000000004</v>
      </c>
      <c r="G10157" s="3">
        <v>42.97</v>
      </c>
      <c r="J10157" s="1">
        <f t="shared" si="978"/>
        <v>41.200593431900074</v>
      </c>
      <c r="N10157" s="4">
        <f t="shared" si="979"/>
        <v>4.1177718596693609</v>
      </c>
      <c r="O10157" s="4">
        <f t="shared" si="980"/>
        <v>4.1177718596693609</v>
      </c>
      <c r="P10157" s="4">
        <f t="shared" si="981"/>
        <v>16.956045088284867</v>
      </c>
      <c r="Q10157" s="4">
        <f t="shared" si="982"/>
        <v>3.1307996032351526</v>
      </c>
      <c r="R10157" s="4">
        <f t="shared" si="983"/>
        <v>646.49312298884172</v>
      </c>
    </row>
    <row r="10158" spans="1:18" x14ac:dyDescent="0.35">
      <c r="A10158" s="3">
        <v>38</v>
      </c>
      <c r="B10158" s="3">
        <v>-8</v>
      </c>
      <c r="C10158" s="3">
        <v>2.35E-2</v>
      </c>
      <c r="D10158" s="3">
        <v>0.30780000000000002</v>
      </c>
      <c r="E10158" s="3">
        <v>0.16400000000000001</v>
      </c>
      <c r="F10158" s="3">
        <v>0.50470000000000004</v>
      </c>
      <c r="G10158" s="3">
        <v>43.12</v>
      </c>
      <c r="J10158" s="1">
        <f t="shared" si="978"/>
        <v>41.413609431900227</v>
      </c>
      <c r="N10158" s="4">
        <f t="shared" si="979"/>
        <v>3.9573065122907485</v>
      </c>
      <c r="O10158" s="4">
        <f t="shared" si="980"/>
        <v>3.9573065122907485</v>
      </c>
      <c r="P10158" s="4">
        <f t="shared" si="981"/>
        <v>15.660274832218768</v>
      </c>
      <c r="Q10158" s="4">
        <f t="shared" si="982"/>
        <v>2.9117687708998581</v>
      </c>
      <c r="R10158" s="4">
        <f t="shared" si="983"/>
        <v>657.37088601375149</v>
      </c>
    </row>
    <row r="10159" spans="1:18" x14ac:dyDescent="0.35">
      <c r="A10159" s="3">
        <v>38</v>
      </c>
      <c r="B10159" s="3">
        <v>-9</v>
      </c>
      <c r="C10159" s="3">
        <v>2.35E-2</v>
      </c>
      <c r="D10159" s="3">
        <v>0.30780000000000002</v>
      </c>
      <c r="E10159" s="3">
        <v>0.16400000000000001</v>
      </c>
      <c r="F10159" s="3">
        <v>0.50470000000000004</v>
      </c>
      <c r="G10159" s="3">
        <v>43.27</v>
      </c>
      <c r="J10159" s="1">
        <f t="shared" si="978"/>
        <v>41.626625431900152</v>
      </c>
      <c r="N10159" s="4">
        <f t="shared" si="979"/>
        <v>3.7979537048760137</v>
      </c>
      <c r="O10159" s="4">
        <f t="shared" si="980"/>
        <v>3.7979537048760137</v>
      </c>
      <c r="P10159" s="4">
        <f t="shared" si="981"/>
        <v>14.424452344381438</v>
      </c>
      <c r="Q10159" s="4">
        <f t="shared" si="982"/>
        <v>2.7006799710773728</v>
      </c>
      <c r="R10159" s="4">
        <f t="shared" si="983"/>
        <v>668.33940067116168</v>
      </c>
    </row>
    <row r="10160" spans="1:18" x14ac:dyDescent="0.35">
      <c r="A10160" s="3">
        <v>38</v>
      </c>
      <c r="B10160" s="3">
        <v>-10</v>
      </c>
      <c r="C10160" s="3">
        <v>2.35E-2</v>
      </c>
      <c r="D10160" s="3">
        <v>0.30780000000000002</v>
      </c>
      <c r="E10160" s="3">
        <v>0.16400000000000001</v>
      </c>
      <c r="F10160" s="3">
        <v>0.50470000000000004</v>
      </c>
      <c r="G10160" s="3">
        <v>43.42</v>
      </c>
      <c r="J10160" s="1">
        <f t="shared" si="978"/>
        <v>41.839641431900077</v>
      </c>
      <c r="N10160" s="4">
        <f t="shared" si="979"/>
        <v>3.6397019071854553</v>
      </c>
      <c r="O10160" s="4">
        <f t="shared" si="980"/>
        <v>3.6397019071854553</v>
      </c>
      <c r="P10160" s="4">
        <f t="shared" si="981"/>
        <v>13.24742997316944</v>
      </c>
      <c r="Q10160" s="4">
        <f t="shared" si="982"/>
        <v>2.4975332037668445</v>
      </c>
      <c r="R10160" s="4">
        <f t="shared" si="983"/>
        <v>679.39866696108379</v>
      </c>
    </row>
    <row r="10161" spans="1:18" x14ac:dyDescent="0.35">
      <c r="A10161" s="3">
        <v>38</v>
      </c>
      <c r="B10161" s="3">
        <v>-11</v>
      </c>
      <c r="C10161" s="3">
        <v>2.35E-2</v>
      </c>
      <c r="D10161" s="3">
        <v>0.30780000000000002</v>
      </c>
      <c r="E10161" s="3">
        <v>0.16400000000000001</v>
      </c>
      <c r="F10161" s="3">
        <v>0.50470000000000004</v>
      </c>
      <c r="G10161" s="3">
        <v>43.57</v>
      </c>
      <c r="J10161" s="1">
        <f t="shared" si="978"/>
        <v>42.052657431900229</v>
      </c>
      <c r="N10161" s="4">
        <f t="shared" si="979"/>
        <v>3.4825397477616962</v>
      </c>
      <c r="O10161" s="4">
        <f t="shared" si="980"/>
        <v>3.4825397477616962</v>
      </c>
      <c r="P10161" s="4">
        <f t="shared" si="981"/>
        <v>12.128083094740099</v>
      </c>
      <c r="Q10161" s="4">
        <f t="shared" si="982"/>
        <v>2.302328468967608</v>
      </c>
      <c r="R10161" s="4">
        <f t="shared" si="983"/>
        <v>690.54868488352975</v>
      </c>
    </row>
    <row r="10162" spans="1:18" x14ac:dyDescent="0.35">
      <c r="A10162" s="3">
        <v>38</v>
      </c>
      <c r="B10162" s="3">
        <v>-12</v>
      </c>
      <c r="C10162" s="3">
        <v>2.35E-2</v>
      </c>
      <c r="D10162" s="3">
        <v>0.30780000000000002</v>
      </c>
      <c r="E10162" s="3">
        <v>0.16400000000000001</v>
      </c>
      <c r="F10162" s="3">
        <v>0.50470000000000004</v>
      </c>
      <c r="G10162" s="3">
        <v>43.72</v>
      </c>
      <c r="J10162" s="1">
        <f t="shared" si="978"/>
        <v>42.265673431900154</v>
      </c>
      <c r="N10162" s="4">
        <f t="shared" si="979"/>
        <v>3.3264560112073296</v>
      </c>
      <c r="O10162" s="4">
        <f t="shared" si="980"/>
        <v>3.3264560112073296</v>
      </c>
      <c r="P10162" s="4">
        <f t="shared" si="981"/>
        <v>11.065309594497378</v>
      </c>
      <c r="Q10162" s="4">
        <f t="shared" si="982"/>
        <v>2.1150657666810715</v>
      </c>
      <c r="R10162" s="4">
        <f t="shared" si="983"/>
        <v>701.78945443847579</v>
      </c>
    </row>
    <row r="10163" spans="1:18" x14ac:dyDescent="0.35">
      <c r="A10163" s="3">
        <v>38</v>
      </c>
      <c r="B10163" s="3">
        <v>-13</v>
      </c>
      <c r="C10163" s="3">
        <v>2.35E-2</v>
      </c>
      <c r="D10163" s="3">
        <v>0.30780000000000002</v>
      </c>
      <c r="E10163" s="3">
        <v>0.16400000000000001</v>
      </c>
      <c r="F10163" s="3">
        <v>0.50470000000000004</v>
      </c>
      <c r="G10163" s="3">
        <v>43.87</v>
      </c>
      <c r="J10163" s="1">
        <f t="shared" si="978"/>
        <v>42.478689431900079</v>
      </c>
      <c r="N10163" s="4">
        <f t="shared" si="979"/>
        <v>3.1714396355138321</v>
      </c>
      <c r="O10163" s="4">
        <f t="shared" si="980"/>
        <v>3.1714396355138321</v>
      </c>
      <c r="P10163" s="4">
        <f t="shared" si="981"/>
        <v>10.058029361708108</v>
      </c>
      <c r="Q10163" s="4">
        <f t="shared" si="982"/>
        <v>1.9357450969065166</v>
      </c>
      <c r="R10163" s="4">
        <f t="shared" si="983"/>
        <v>713.12097562593385</v>
      </c>
    </row>
    <row r="10164" spans="1:18" x14ac:dyDescent="0.35">
      <c r="A10164" s="3">
        <v>38</v>
      </c>
      <c r="B10164" s="3">
        <v>-14</v>
      </c>
      <c r="C10164" s="3">
        <v>2.35E-2</v>
      </c>
      <c r="D10164" s="3">
        <v>0.30780000000000002</v>
      </c>
      <c r="E10164" s="3">
        <v>0.16400000000000001</v>
      </c>
      <c r="F10164" s="3">
        <v>0.50470000000000004</v>
      </c>
      <c r="G10164" s="3">
        <v>44.01</v>
      </c>
      <c r="J10164" s="1">
        <f t="shared" si="978"/>
        <v>42.691705431900232</v>
      </c>
      <c r="N10164" s="4">
        <f t="shared" si="979"/>
        <v>2.9954432358549563</v>
      </c>
      <c r="O10164" s="4">
        <f t="shared" si="980"/>
        <v>2.9954432358549563</v>
      </c>
      <c r="P10164" s="4">
        <f t="shared" si="981"/>
        <v>8.9726801792292115</v>
      </c>
      <c r="Q10164" s="4">
        <f t="shared" si="982"/>
        <v>1.7379005682813491</v>
      </c>
      <c r="R10164" s="4">
        <f t="shared" si="983"/>
        <v>724.54324844591599</v>
      </c>
    </row>
    <row r="10165" spans="1:18" x14ac:dyDescent="0.35">
      <c r="A10165" s="3">
        <v>38</v>
      </c>
      <c r="B10165" s="3">
        <v>-15</v>
      </c>
      <c r="C10165" s="3">
        <v>2.35E-2</v>
      </c>
      <c r="D10165" s="3">
        <v>0.30780000000000002</v>
      </c>
      <c r="E10165" s="3">
        <v>0.16400000000000001</v>
      </c>
      <c r="F10165" s="3">
        <v>0.50470000000000004</v>
      </c>
      <c r="G10165" s="3">
        <v>44.16</v>
      </c>
      <c r="J10165" s="1">
        <f t="shared" si="978"/>
        <v>42.904721431900157</v>
      </c>
      <c r="N10165" s="4">
        <f t="shared" si="979"/>
        <v>2.8425692212405793</v>
      </c>
      <c r="O10165" s="4">
        <f t="shared" si="980"/>
        <v>2.8425692212405793</v>
      </c>
      <c r="P10165" s="4">
        <f t="shared" si="981"/>
        <v>8.0801997775442729</v>
      </c>
      <c r="Q10165" s="4">
        <f t="shared" si="982"/>
        <v>1.5757242835307839</v>
      </c>
      <c r="R10165" s="4">
        <f t="shared" si="983"/>
        <v>736.05627289839799</v>
      </c>
    </row>
    <row r="10166" spans="1:18" x14ac:dyDescent="0.35">
      <c r="A10166" s="3">
        <v>38</v>
      </c>
      <c r="B10166" s="3">
        <v>-16</v>
      </c>
      <c r="C10166" s="3">
        <v>2.35E-2</v>
      </c>
      <c r="D10166" s="3">
        <v>0.30780000000000002</v>
      </c>
      <c r="E10166" s="3">
        <v>0.16400000000000001</v>
      </c>
      <c r="F10166" s="3">
        <v>0.50470000000000004</v>
      </c>
      <c r="G10166" s="3">
        <v>44.31</v>
      </c>
      <c r="J10166" s="1">
        <f t="shared" si="978"/>
        <v>43.117737431900082</v>
      </c>
      <c r="N10166" s="4">
        <f t="shared" si="979"/>
        <v>2.6907302371923274</v>
      </c>
      <c r="O10166" s="4">
        <f t="shared" si="980"/>
        <v>2.6907302371923274</v>
      </c>
      <c r="P10166" s="4">
        <f t="shared" si="981"/>
        <v>7.2400292093410785</v>
      </c>
      <c r="Q10166" s="4">
        <f t="shared" si="982"/>
        <v>1.4214900312922172</v>
      </c>
      <c r="R10166" s="4">
        <f t="shared" si="983"/>
        <v>747.6600489833919</v>
      </c>
    </row>
    <row r="10167" spans="1:18" x14ac:dyDescent="0.35">
      <c r="A10167" s="3">
        <v>38</v>
      </c>
      <c r="B10167" s="3">
        <v>-17</v>
      </c>
      <c r="C10167" s="3">
        <v>2.35E-2</v>
      </c>
      <c r="D10167" s="3">
        <v>0.30780000000000002</v>
      </c>
      <c r="E10167" s="3">
        <v>0.16400000000000001</v>
      </c>
      <c r="F10167" s="3">
        <v>0.50470000000000004</v>
      </c>
      <c r="G10167" s="3">
        <v>44.45</v>
      </c>
      <c r="J10167" s="1">
        <f t="shared" si="978"/>
        <v>43.330753431900234</v>
      </c>
      <c r="N10167" s="4">
        <f t="shared" si="979"/>
        <v>2.5179900294707953</v>
      </c>
      <c r="O10167" s="4">
        <f t="shared" si="980"/>
        <v>2.5179900294707953</v>
      </c>
      <c r="P10167" s="4">
        <f t="shared" si="981"/>
        <v>6.3402737885143363</v>
      </c>
      <c r="Q10167" s="4">
        <f t="shared" si="982"/>
        <v>1.2527128802031098</v>
      </c>
      <c r="R10167" s="4">
        <f t="shared" si="983"/>
        <v>759.35457670091034</v>
      </c>
    </row>
    <row r="10168" spans="1:18" x14ac:dyDescent="0.35">
      <c r="A10168" s="3">
        <v>38</v>
      </c>
      <c r="B10168" s="3">
        <v>-18</v>
      </c>
      <c r="C10168" s="3">
        <v>2.35E-2</v>
      </c>
      <c r="D10168" s="3">
        <v>0.30780000000000002</v>
      </c>
      <c r="E10168" s="3">
        <v>0.16400000000000001</v>
      </c>
      <c r="F10168" s="3">
        <v>0.50470000000000004</v>
      </c>
      <c r="G10168" s="3">
        <v>44.6</v>
      </c>
      <c r="J10168" s="1">
        <f t="shared" si="978"/>
        <v>43.543769431900159</v>
      </c>
      <c r="N10168" s="4">
        <f t="shared" si="979"/>
        <v>2.3682299733180314</v>
      </c>
      <c r="O10168" s="4">
        <f t="shared" si="980"/>
        <v>2.3682299733180314</v>
      </c>
      <c r="P10168" s="4">
        <f t="shared" si="981"/>
        <v>5.6085132065219234</v>
      </c>
      <c r="Q10168" s="4">
        <f t="shared" si="982"/>
        <v>1.1156230129885152</v>
      </c>
      <c r="R10168" s="4">
        <f t="shared" si="983"/>
        <v>771.13985605092819</v>
      </c>
    </row>
    <row r="10169" spans="1:18" x14ac:dyDescent="0.35">
      <c r="A10169" s="3">
        <v>38</v>
      </c>
      <c r="B10169" s="3">
        <v>-19</v>
      </c>
      <c r="C10169" s="3">
        <v>2.35E-2</v>
      </c>
      <c r="D10169" s="3">
        <v>0.30780000000000002</v>
      </c>
      <c r="E10169" s="3">
        <v>0.16400000000000001</v>
      </c>
      <c r="F10169" s="3">
        <v>0.50470000000000004</v>
      </c>
      <c r="G10169" s="3">
        <v>44.75</v>
      </c>
      <c r="J10169" s="1">
        <f t="shared" si="978"/>
        <v>43.756785431900084</v>
      </c>
      <c r="N10169" s="4">
        <f t="shared" si="979"/>
        <v>2.2194738951953421</v>
      </c>
      <c r="O10169" s="4">
        <f t="shared" si="980"/>
        <v>2.2194738951953421</v>
      </c>
      <c r="P10169" s="4">
        <f t="shared" si="981"/>
        <v>4.9260643714535846</v>
      </c>
      <c r="Q10169" s="4">
        <f t="shared" si="982"/>
        <v>0.98647517828590192</v>
      </c>
      <c r="R10169" s="4">
        <f t="shared" si="983"/>
        <v>783.01588703345806</v>
      </c>
    </row>
    <row r="10170" spans="1:18" x14ac:dyDescent="0.35">
      <c r="A10170" s="3">
        <v>38</v>
      </c>
      <c r="B10170" s="3">
        <v>-20</v>
      </c>
      <c r="C10170" s="3">
        <v>2.35E-2</v>
      </c>
      <c r="D10170" s="3">
        <v>0.30780000000000002</v>
      </c>
      <c r="E10170" s="3">
        <v>0.16400000000000001</v>
      </c>
      <c r="F10170" s="3">
        <v>0.50470000000000004</v>
      </c>
      <c r="G10170" s="3">
        <v>44.9</v>
      </c>
      <c r="J10170" s="1">
        <f t="shared" si="978"/>
        <v>43.969801431900237</v>
      </c>
      <c r="N10170" s="4">
        <f t="shared" si="979"/>
        <v>2.0717117329616075</v>
      </c>
      <c r="O10170" s="4">
        <f t="shared" si="980"/>
        <v>2.0717117329616075</v>
      </c>
      <c r="P10170" s="4">
        <f t="shared" si="981"/>
        <v>4.291989504490787</v>
      </c>
      <c r="Q10170" s="4">
        <f t="shared" si="982"/>
        <v>0.86526937609484711</v>
      </c>
      <c r="R10170" s="4">
        <f t="shared" si="983"/>
        <v>794.98266964851268</v>
      </c>
    </row>
    <row r="10171" spans="1:18" x14ac:dyDescent="0.35">
      <c r="A10171" s="3">
        <v>39</v>
      </c>
      <c r="B10171" s="3">
        <v>5</v>
      </c>
      <c r="C10171" s="3">
        <v>2.35E-2</v>
      </c>
      <c r="D10171" s="3">
        <v>0.30780000000000002</v>
      </c>
      <c r="E10171" s="3">
        <v>0.16400000000000001</v>
      </c>
      <c r="F10171" s="3">
        <v>0.50470000000000004</v>
      </c>
      <c r="G10171" s="3">
        <v>41.33</v>
      </c>
      <c r="J10171" s="1">
        <f t="shared" si="978"/>
        <v>38.959518431900165</v>
      </c>
      <c r="N10171" s="4">
        <f t="shared" si="979"/>
        <v>5.7354985920634736</v>
      </c>
      <c r="O10171" s="4">
        <f t="shared" si="980"/>
        <v>5.7354985920634736</v>
      </c>
      <c r="P10171" s="4">
        <f t="shared" si="981"/>
        <v>32.895944099562087</v>
      </c>
      <c r="Q10171" s="4">
        <f t="shared" si="982"/>
        <v>5.6191828647010462</v>
      </c>
      <c r="R10171" s="4">
        <f t="shared" si="983"/>
        <v>537.55136767096508</v>
      </c>
    </row>
    <row r="10172" spans="1:18" x14ac:dyDescent="0.35">
      <c r="A10172" s="3">
        <v>39</v>
      </c>
      <c r="B10172" s="3">
        <v>4</v>
      </c>
      <c r="C10172" s="3">
        <v>2.35E-2</v>
      </c>
      <c r="D10172" s="3">
        <v>0.30780000000000002</v>
      </c>
      <c r="E10172" s="3">
        <v>0.16400000000000001</v>
      </c>
      <c r="F10172" s="3">
        <v>0.50470000000000004</v>
      </c>
      <c r="G10172" s="3">
        <v>41.5</v>
      </c>
      <c r="J10172" s="1">
        <f t="shared" si="978"/>
        <v>39.172534431900317</v>
      </c>
      <c r="N10172" s="4">
        <f t="shared" si="979"/>
        <v>5.6083507665052599</v>
      </c>
      <c r="O10172" s="4">
        <f t="shared" si="980"/>
        <v>5.6083507665052599</v>
      </c>
      <c r="P10172" s="4">
        <f t="shared" si="981"/>
        <v>31.453598320160136</v>
      </c>
      <c r="Q10172" s="4">
        <f t="shared" si="982"/>
        <v>5.41709597068958</v>
      </c>
      <c r="R10172" s="4">
        <f t="shared" si="983"/>
        <v>547.47436103147425</v>
      </c>
    </row>
    <row r="10173" spans="1:18" x14ac:dyDescent="0.35">
      <c r="A10173" s="3">
        <v>39</v>
      </c>
      <c r="B10173" s="3">
        <v>3</v>
      </c>
      <c r="C10173" s="3">
        <v>2.35E-2</v>
      </c>
      <c r="D10173" s="3">
        <v>0.30780000000000002</v>
      </c>
      <c r="E10173" s="3">
        <v>0.16400000000000001</v>
      </c>
      <c r="F10173" s="3">
        <v>0.50470000000000004</v>
      </c>
      <c r="G10173" s="3">
        <v>41.66</v>
      </c>
      <c r="J10173" s="1">
        <f t="shared" si="978"/>
        <v>39.385550431900242</v>
      </c>
      <c r="N10173" s="4">
        <f t="shared" si="979"/>
        <v>5.4595524918381058</v>
      </c>
      <c r="O10173" s="4">
        <f t="shared" si="980"/>
        <v>5.4595524918381058</v>
      </c>
      <c r="P10173" s="4">
        <f t="shared" si="981"/>
        <v>29.806713411135672</v>
      </c>
      <c r="Q10173" s="4">
        <f t="shared" si="982"/>
        <v>5.1731208378291598</v>
      </c>
      <c r="R10173" s="4">
        <f t="shared" si="983"/>
        <v>557.48810602448486</v>
      </c>
    </row>
    <row r="10174" spans="1:18" x14ac:dyDescent="0.35">
      <c r="A10174" s="3">
        <v>39</v>
      </c>
      <c r="B10174" s="3">
        <v>2</v>
      </c>
      <c r="C10174" s="3">
        <v>2.35E-2</v>
      </c>
      <c r="D10174" s="3">
        <v>0.30780000000000002</v>
      </c>
      <c r="E10174" s="3">
        <v>0.16400000000000001</v>
      </c>
      <c r="F10174" s="3">
        <v>0.50470000000000004</v>
      </c>
      <c r="G10174" s="3">
        <v>41.83</v>
      </c>
      <c r="J10174" s="1">
        <f t="shared" si="978"/>
        <v>39.598566431900167</v>
      </c>
      <c r="N10174" s="4">
        <f t="shared" si="979"/>
        <v>5.3345292089405483</v>
      </c>
      <c r="O10174" s="4">
        <f t="shared" si="980"/>
        <v>5.3345292089405483</v>
      </c>
      <c r="P10174" s="4">
        <f t="shared" si="981"/>
        <v>28.457201881039872</v>
      </c>
      <c r="Q10174" s="4">
        <f t="shared" si="982"/>
        <v>4.9792957688427437</v>
      </c>
      <c r="R10174" s="4">
        <f t="shared" si="983"/>
        <v>567.59260265000728</v>
      </c>
    </row>
    <row r="10175" spans="1:18" x14ac:dyDescent="0.35">
      <c r="A10175" s="3">
        <v>39</v>
      </c>
      <c r="B10175" s="3">
        <v>1</v>
      </c>
      <c r="C10175" s="3">
        <v>2.35E-2</v>
      </c>
      <c r="D10175" s="3">
        <v>0.30780000000000002</v>
      </c>
      <c r="E10175" s="3">
        <v>0.16400000000000001</v>
      </c>
      <c r="F10175" s="3">
        <v>0.50470000000000004</v>
      </c>
      <c r="G10175" s="3">
        <v>41.99</v>
      </c>
      <c r="J10175" s="1">
        <f t="shared" si="978"/>
        <v>39.81158243190032</v>
      </c>
      <c r="N10175" s="4">
        <f t="shared" si="979"/>
        <v>5.187943720170713</v>
      </c>
      <c r="O10175" s="4">
        <f t="shared" si="980"/>
        <v>5.187943720170713</v>
      </c>
      <c r="P10175" s="4">
        <f t="shared" si="981"/>
        <v>26.914760043658738</v>
      </c>
      <c r="Q10175" s="4">
        <f t="shared" si="982"/>
        <v>4.745503101005335</v>
      </c>
      <c r="R10175" s="4">
        <f t="shared" si="983"/>
        <v>577.78785090805263</v>
      </c>
    </row>
    <row r="10176" spans="1:18" x14ac:dyDescent="0.35">
      <c r="A10176" s="3">
        <v>39</v>
      </c>
      <c r="B10176" s="3">
        <v>0</v>
      </c>
      <c r="C10176" s="3">
        <v>2.35E-2</v>
      </c>
      <c r="D10176" s="3">
        <v>0.30780000000000002</v>
      </c>
      <c r="E10176" s="3">
        <v>0.16400000000000001</v>
      </c>
      <c r="F10176" s="3">
        <v>0.50470000000000004</v>
      </c>
      <c r="G10176" s="3">
        <v>42.15</v>
      </c>
      <c r="J10176" s="1">
        <f t="shared" si="978"/>
        <v>40.024598431900245</v>
      </c>
      <c r="N10176" s="4">
        <f t="shared" si="979"/>
        <v>5.0424710986945529</v>
      </c>
      <c r="O10176" s="4">
        <f t="shared" si="980"/>
        <v>5.0424710986945529</v>
      </c>
      <c r="P10176" s="4">
        <f t="shared" si="981"/>
        <v>25.42651478116985</v>
      </c>
      <c r="Q10176" s="4">
        <f t="shared" si="982"/>
        <v>4.517331825680893</v>
      </c>
      <c r="R10176" s="4">
        <f t="shared" si="983"/>
        <v>588.0738507985991</v>
      </c>
    </row>
    <row r="10177" spans="1:18" x14ac:dyDescent="0.35">
      <c r="A10177" s="3">
        <v>39</v>
      </c>
      <c r="B10177" s="3">
        <v>-1</v>
      </c>
      <c r="C10177" s="3">
        <v>2.35E-2</v>
      </c>
      <c r="D10177" s="3">
        <v>0.30780000000000002</v>
      </c>
      <c r="E10177" s="3">
        <v>0.16400000000000001</v>
      </c>
      <c r="F10177" s="3">
        <v>0.50470000000000004</v>
      </c>
      <c r="G10177" s="3">
        <v>42.31</v>
      </c>
      <c r="J10177" s="1">
        <f t="shared" si="978"/>
        <v>40.23761443190017</v>
      </c>
      <c r="N10177" s="4">
        <f t="shared" si="979"/>
        <v>4.8980987192149197</v>
      </c>
      <c r="O10177" s="4">
        <f t="shared" si="980"/>
        <v>4.8980987192149197</v>
      </c>
      <c r="P10177" s="4">
        <f t="shared" si="981"/>
        <v>23.991371063174835</v>
      </c>
      <c r="Q10177" s="4">
        <f t="shared" si="982"/>
        <v>4.2947819428684664</v>
      </c>
      <c r="R10177" s="4">
        <f t="shared" si="983"/>
        <v>598.45060232165747</v>
      </c>
    </row>
    <row r="10178" spans="1:18" x14ac:dyDescent="0.35">
      <c r="A10178" s="3">
        <v>39</v>
      </c>
      <c r="B10178" s="3">
        <v>-2</v>
      </c>
      <c r="C10178" s="3">
        <v>2.35E-2</v>
      </c>
      <c r="D10178" s="3">
        <v>0.30780000000000002</v>
      </c>
      <c r="E10178" s="3">
        <v>0.16400000000000001</v>
      </c>
      <c r="F10178" s="3">
        <v>0.50470000000000004</v>
      </c>
      <c r="G10178" s="3">
        <v>42.47</v>
      </c>
      <c r="J10178" s="1">
        <f t="shared" si="978"/>
        <v>40.450630431900322</v>
      </c>
      <c r="N10178" s="4">
        <f t="shared" si="979"/>
        <v>4.7548141466910216</v>
      </c>
      <c r="O10178" s="4">
        <f t="shared" si="980"/>
        <v>4.7548141466910216</v>
      </c>
      <c r="P10178" s="4">
        <f t="shared" si="981"/>
        <v>22.60825756957307</v>
      </c>
      <c r="Q10178" s="4">
        <f t="shared" si="982"/>
        <v>4.0778534525670755</v>
      </c>
      <c r="R10178" s="4">
        <f t="shared" si="983"/>
        <v>608.91810547723901</v>
      </c>
    </row>
    <row r="10179" spans="1:18" x14ac:dyDescent="0.35">
      <c r="A10179" s="3">
        <v>39</v>
      </c>
      <c r="B10179" s="3">
        <v>-3</v>
      </c>
      <c r="C10179" s="3">
        <v>2.35E-2</v>
      </c>
      <c r="D10179" s="3">
        <v>0.30780000000000002</v>
      </c>
      <c r="E10179" s="3">
        <v>0.16400000000000001</v>
      </c>
      <c r="F10179" s="3">
        <v>0.50470000000000004</v>
      </c>
      <c r="G10179" s="3">
        <v>42.63</v>
      </c>
      <c r="J10179" s="1">
        <f t="shared" si="978"/>
        <v>40.663646431900247</v>
      </c>
      <c r="N10179" s="4">
        <f t="shared" si="979"/>
        <v>4.6126051327697759</v>
      </c>
      <c r="O10179" s="4">
        <f t="shared" si="980"/>
        <v>4.6126051327697759</v>
      </c>
      <c r="P10179" s="4">
        <f t="shared" si="981"/>
        <v>21.276126110854083</v>
      </c>
      <c r="Q10179" s="4">
        <f t="shared" si="982"/>
        <v>3.8665463547786398</v>
      </c>
      <c r="R10179" s="4">
        <f t="shared" si="983"/>
        <v>619.47636026532143</v>
      </c>
    </row>
    <row r="10180" spans="1:18" x14ac:dyDescent="0.35">
      <c r="A10180" s="3">
        <v>39</v>
      </c>
      <c r="B10180" s="3">
        <v>-4</v>
      </c>
      <c r="C10180" s="3">
        <v>2.35E-2</v>
      </c>
      <c r="D10180" s="3">
        <v>0.30780000000000002</v>
      </c>
      <c r="E10180" s="3">
        <v>0.16400000000000001</v>
      </c>
      <c r="F10180" s="3">
        <v>0.50470000000000004</v>
      </c>
      <c r="G10180" s="3">
        <v>42.79</v>
      </c>
      <c r="J10180" s="1">
        <f t="shared" si="978"/>
        <v>40.876662431900172</v>
      </c>
      <c r="N10180" s="4">
        <f t="shared" si="979"/>
        <v>4.4714596122921879</v>
      </c>
      <c r="O10180" s="4">
        <f t="shared" si="980"/>
        <v>4.4714596122921879</v>
      </c>
      <c r="P10180" s="4">
        <f t="shared" si="981"/>
        <v>19.993951064360203</v>
      </c>
      <c r="Q10180" s="4">
        <f t="shared" si="982"/>
        <v>3.6608606495021601</v>
      </c>
      <c r="R10180" s="4">
        <f t="shared" si="983"/>
        <v>630.12536668591565</v>
      </c>
    </row>
    <row r="10181" spans="1:18" x14ac:dyDescent="0.35">
      <c r="A10181" s="3">
        <v>39</v>
      </c>
      <c r="B10181" s="3">
        <v>-5</v>
      </c>
      <c r="C10181" s="3">
        <v>2.35E-2</v>
      </c>
      <c r="D10181" s="3">
        <v>0.30780000000000002</v>
      </c>
      <c r="E10181" s="3">
        <v>0.16400000000000001</v>
      </c>
      <c r="F10181" s="3">
        <v>0.50470000000000004</v>
      </c>
      <c r="G10181" s="3">
        <v>42.94</v>
      </c>
      <c r="J10181" s="1">
        <f t="shared" si="978"/>
        <v>41.089678431900325</v>
      </c>
      <c r="N10181" s="4">
        <f t="shared" si="979"/>
        <v>4.3090860924538266</v>
      </c>
      <c r="O10181" s="4">
        <f t="shared" si="980"/>
        <v>4.3090860924538266</v>
      </c>
      <c r="P10181" s="4">
        <f t="shared" si="981"/>
        <v>18.568222952178989</v>
      </c>
      <c r="Q10181" s="4">
        <f t="shared" si="982"/>
        <v>3.4236899053748333</v>
      </c>
      <c r="R10181" s="4">
        <f t="shared" si="983"/>
        <v>640.86512473903349</v>
      </c>
    </row>
    <row r="10182" spans="1:18" x14ac:dyDescent="0.35">
      <c r="A10182" s="3">
        <v>39</v>
      </c>
      <c r="B10182" s="3">
        <v>-6</v>
      </c>
      <c r="C10182" s="3">
        <v>2.35E-2</v>
      </c>
      <c r="D10182" s="3">
        <v>0.30780000000000002</v>
      </c>
      <c r="E10182" s="3">
        <v>0.16400000000000001</v>
      </c>
      <c r="F10182" s="3">
        <v>0.50470000000000004</v>
      </c>
      <c r="G10182" s="3">
        <v>43.09</v>
      </c>
      <c r="J10182" s="1">
        <f t="shared" si="978"/>
        <v>41.30269443190025</v>
      </c>
      <c r="N10182" s="4">
        <f t="shared" si="979"/>
        <v>4.1478430450214754</v>
      </c>
      <c r="O10182" s="4">
        <f t="shared" si="980"/>
        <v>4.1478430450214754</v>
      </c>
      <c r="P10182" s="4">
        <f t="shared" si="981"/>
        <v>17.204601926133027</v>
      </c>
      <c r="Q10182" s="4">
        <f t="shared" si="982"/>
        <v>3.1944611937603837</v>
      </c>
      <c r="R10182" s="4">
        <f t="shared" si="983"/>
        <v>651.69563442465176</v>
      </c>
    </row>
    <row r="10183" spans="1:18" x14ac:dyDescent="0.35">
      <c r="A10183" s="3">
        <v>39</v>
      </c>
      <c r="B10183" s="3">
        <v>-7</v>
      </c>
      <c r="C10183" s="3">
        <v>2.35E-2</v>
      </c>
      <c r="D10183" s="3">
        <v>0.30780000000000002</v>
      </c>
      <c r="E10183" s="3">
        <v>0.16400000000000001</v>
      </c>
      <c r="F10183" s="3">
        <v>0.50470000000000004</v>
      </c>
      <c r="G10183" s="3">
        <v>43.25</v>
      </c>
      <c r="J10183" s="1">
        <f t="shared" si="978"/>
        <v>41.515710431900175</v>
      </c>
      <c r="N10183" s="4">
        <f t="shared" si="979"/>
        <v>4.0099180765313882</v>
      </c>
      <c r="O10183" s="4">
        <f t="shared" si="980"/>
        <v>4.0099180765313882</v>
      </c>
      <c r="P10183" s="4">
        <f t="shared" si="981"/>
        <v>16.079442980493187</v>
      </c>
      <c r="Q10183" s="4">
        <f t="shared" si="982"/>
        <v>3.007760306019879</v>
      </c>
      <c r="R10183" s="4">
        <f t="shared" si="983"/>
        <v>662.61689574278194</v>
      </c>
    </row>
    <row r="10184" spans="1:18" x14ac:dyDescent="0.35">
      <c r="A10184" s="3">
        <v>39</v>
      </c>
      <c r="B10184" s="3">
        <v>-8</v>
      </c>
      <c r="C10184" s="3">
        <v>2.35E-2</v>
      </c>
      <c r="D10184" s="3">
        <v>0.30780000000000002</v>
      </c>
      <c r="E10184" s="3">
        <v>0.16400000000000001</v>
      </c>
      <c r="F10184" s="3">
        <v>0.50470000000000004</v>
      </c>
      <c r="G10184" s="3">
        <v>43.4</v>
      </c>
      <c r="J10184" s="1">
        <f t="shared" si="978"/>
        <v>41.728726431900327</v>
      </c>
      <c r="N10184" s="4">
        <f t="shared" si="979"/>
        <v>3.8508607559900265</v>
      </c>
      <c r="O10184" s="4">
        <f t="shared" si="980"/>
        <v>3.8508607559900265</v>
      </c>
      <c r="P10184" s="4">
        <f t="shared" si="981"/>
        <v>14.829128562024078</v>
      </c>
      <c r="Q10184" s="4">
        <f t="shared" si="982"/>
        <v>2.7931553394286075</v>
      </c>
      <c r="R10184" s="4">
        <f t="shared" si="983"/>
        <v>673.62890869343585</v>
      </c>
    </row>
    <row r="10185" spans="1:18" x14ac:dyDescent="0.35">
      <c r="A10185" s="3">
        <v>39</v>
      </c>
      <c r="B10185" s="3">
        <v>-9</v>
      </c>
      <c r="C10185" s="3">
        <v>2.35E-2</v>
      </c>
      <c r="D10185" s="3">
        <v>0.30780000000000002</v>
      </c>
      <c r="E10185" s="3">
        <v>0.16400000000000001</v>
      </c>
      <c r="F10185" s="3">
        <v>0.50470000000000004</v>
      </c>
      <c r="G10185" s="3">
        <v>43.55</v>
      </c>
      <c r="J10185" s="1">
        <f t="shared" si="978"/>
        <v>41.941742431900252</v>
      </c>
      <c r="N10185" s="4">
        <f t="shared" si="979"/>
        <v>3.6928991230763382</v>
      </c>
      <c r="O10185" s="4">
        <f t="shared" si="980"/>
        <v>3.6928991230763382</v>
      </c>
      <c r="P10185" s="4">
        <f t="shared" si="981"/>
        <v>13.637503933217987</v>
      </c>
      <c r="Q10185" s="4">
        <f t="shared" si="982"/>
        <v>2.5864924053501062</v>
      </c>
      <c r="R10185" s="4">
        <f t="shared" si="983"/>
        <v>684.73167327658996</v>
      </c>
    </row>
    <row r="10186" spans="1:18" x14ac:dyDescent="0.35">
      <c r="A10186" s="3">
        <v>39</v>
      </c>
      <c r="B10186" s="3">
        <v>-10</v>
      </c>
      <c r="C10186" s="3">
        <v>2.35E-2</v>
      </c>
      <c r="D10186" s="3">
        <v>0.30780000000000002</v>
      </c>
      <c r="E10186" s="3">
        <v>0.16400000000000001</v>
      </c>
      <c r="F10186" s="3">
        <v>0.50470000000000004</v>
      </c>
      <c r="G10186" s="3">
        <v>43.7</v>
      </c>
      <c r="J10186" s="1">
        <f t="shared" si="978"/>
        <v>42.154758431900177</v>
      </c>
      <c r="N10186" s="4">
        <f t="shared" si="979"/>
        <v>3.536021894965276</v>
      </c>
      <c r="O10186" s="4">
        <f t="shared" si="980"/>
        <v>3.536021894965276</v>
      </c>
      <c r="P10186" s="4">
        <f t="shared" si="981"/>
        <v>12.503450841673821</v>
      </c>
      <c r="Q10186" s="4">
        <f t="shared" si="982"/>
        <v>2.3877715037836085</v>
      </c>
      <c r="R10186" s="4">
        <f t="shared" si="983"/>
        <v>695.9251894922561</v>
      </c>
    </row>
    <row r="10187" spans="1:18" x14ac:dyDescent="0.35">
      <c r="A10187" s="3">
        <v>39</v>
      </c>
      <c r="B10187" s="3">
        <v>-11</v>
      </c>
      <c r="C10187" s="3">
        <v>2.35E-2</v>
      </c>
      <c r="D10187" s="3">
        <v>0.30780000000000002</v>
      </c>
      <c r="E10187" s="3">
        <v>0.16400000000000001</v>
      </c>
      <c r="F10187" s="3">
        <v>0.50470000000000004</v>
      </c>
      <c r="G10187" s="3">
        <v>43.85</v>
      </c>
      <c r="J10187" s="1">
        <f t="shared" si="978"/>
        <v>42.36777443190033</v>
      </c>
      <c r="N10187" s="4">
        <f t="shared" si="979"/>
        <v>3.3802179432147592</v>
      </c>
      <c r="O10187" s="4">
        <f t="shared" si="980"/>
        <v>3.3802179432147592</v>
      </c>
      <c r="P10187" s="4">
        <f t="shared" si="981"/>
        <v>11.425873343631016</v>
      </c>
      <c r="Q10187" s="4">
        <f t="shared" si="982"/>
        <v>2.196992634728395</v>
      </c>
      <c r="R10187" s="4">
        <f t="shared" si="983"/>
        <v>707.20945734044631</v>
      </c>
    </row>
    <row r="10188" spans="1:18" x14ac:dyDescent="0.35">
      <c r="A10188" s="3">
        <v>39</v>
      </c>
      <c r="B10188" s="3">
        <v>-12</v>
      </c>
      <c r="C10188" s="3">
        <v>2.35E-2</v>
      </c>
      <c r="D10188" s="3">
        <v>0.30780000000000002</v>
      </c>
      <c r="E10188" s="3">
        <v>0.16400000000000001</v>
      </c>
      <c r="F10188" s="3">
        <v>0.50470000000000004</v>
      </c>
      <c r="G10188" s="3">
        <v>43.99</v>
      </c>
      <c r="J10188" s="1">
        <f t="shared" si="978"/>
        <v>42.580790431900255</v>
      </c>
      <c r="N10188" s="4">
        <f t="shared" si="979"/>
        <v>3.2034770813815578</v>
      </c>
      <c r="O10188" s="4">
        <f t="shared" si="980"/>
        <v>3.2034770813815578</v>
      </c>
      <c r="P10188" s="4">
        <f t="shared" si="981"/>
        <v>10.262265410936903</v>
      </c>
      <c r="Q10188" s="4">
        <f t="shared" si="982"/>
        <v>1.9858716068238766</v>
      </c>
      <c r="R10188" s="4">
        <f t="shared" si="983"/>
        <v>718.58447682113638</v>
      </c>
    </row>
    <row r="10189" spans="1:18" x14ac:dyDescent="0.35">
      <c r="A10189" s="3">
        <v>39</v>
      </c>
      <c r="B10189" s="3">
        <v>-13</v>
      </c>
      <c r="C10189" s="3">
        <v>2.35E-2</v>
      </c>
      <c r="D10189" s="3">
        <v>0.30780000000000002</v>
      </c>
      <c r="E10189" s="3">
        <v>0.16400000000000001</v>
      </c>
      <c r="F10189" s="3">
        <v>0.50470000000000004</v>
      </c>
      <c r="G10189" s="3">
        <v>44.14</v>
      </c>
      <c r="J10189" s="1">
        <f t="shared" si="978"/>
        <v>42.79380643190018</v>
      </c>
      <c r="N10189" s="4">
        <f t="shared" si="979"/>
        <v>3.0498268420929335</v>
      </c>
      <c r="O10189" s="4">
        <f t="shared" si="980"/>
        <v>3.0498268420929335</v>
      </c>
      <c r="P10189" s="4">
        <f t="shared" si="981"/>
        <v>9.3014437667505554</v>
      </c>
      <c r="Q10189" s="4">
        <f t="shared" si="982"/>
        <v>1.8122371227933272</v>
      </c>
      <c r="R10189" s="4">
        <f t="shared" si="983"/>
        <v>730.05024793433836</v>
      </c>
    </row>
    <row r="10190" spans="1:18" x14ac:dyDescent="0.35">
      <c r="A10190" s="3">
        <v>39</v>
      </c>
      <c r="B10190" s="3">
        <v>-14</v>
      </c>
      <c r="C10190" s="3">
        <v>2.35E-2</v>
      </c>
      <c r="D10190" s="3">
        <v>0.30780000000000002</v>
      </c>
      <c r="E10190" s="3">
        <v>0.16400000000000001</v>
      </c>
      <c r="F10190" s="3">
        <v>0.50470000000000004</v>
      </c>
      <c r="G10190" s="3">
        <v>44.29</v>
      </c>
      <c r="J10190" s="1">
        <f t="shared" si="978"/>
        <v>43.006822431900332</v>
      </c>
      <c r="N10190" s="4">
        <f t="shared" si="979"/>
        <v>2.8972173585451957</v>
      </c>
      <c r="O10190" s="4">
        <f t="shared" si="980"/>
        <v>2.8972173585451957</v>
      </c>
      <c r="P10190" s="4">
        <f t="shared" si="981"/>
        <v>8.3938684226556006</v>
      </c>
      <c r="Q10190" s="4">
        <f t="shared" si="982"/>
        <v>1.6465446712741758</v>
      </c>
      <c r="R10190" s="4">
        <f t="shared" si="983"/>
        <v>741.60677068006464</v>
      </c>
    </row>
    <row r="10191" spans="1:18" x14ac:dyDescent="0.35">
      <c r="A10191" s="3">
        <v>39</v>
      </c>
      <c r="B10191" s="3">
        <v>-15</v>
      </c>
      <c r="C10191" s="3">
        <v>2.35E-2</v>
      </c>
      <c r="D10191" s="3">
        <v>0.30780000000000002</v>
      </c>
      <c r="E10191" s="3">
        <v>0.16400000000000001</v>
      </c>
      <c r="F10191" s="3">
        <v>0.50470000000000004</v>
      </c>
      <c r="G10191" s="3">
        <v>44.44</v>
      </c>
      <c r="J10191" s="1">
        <f t="shared" si="978"/>
        <v>43.219838431900257</v>
      </c>
      <c r="N10191" s="4">
        <f t="shared" si="979"/>
        <v>2.7456380920336199</v>
      </c>
      <c r="O10191" s="4">
        <f t="shared" si="980"/>
        <v>2.7456380920336199</v>
      </c>
      <c r="P10191" s="4">
        <f t="shared" si="981"/>
        <v>7.5385285324260165</v>
      </c>
      <c r="Q10191" s="4">
        <f t="shared" si="982"/>
        <v>1.4887942522676181</v>
      </c>
      <c r="R10191" s="4">
        <f t="shared" si="983"/>
        <v>753.25404505829067</v>
      </c>
    </row>
    <row r="10192" spans="1:18" x14ac:dyDescent="0.35">
      <c r="A10192" s="3">
        <v>39</v>
      </c>
      <c r="B10192" s="3">
        <v>-16</v>
      </c>
      <c r="C10192" s="3">
        <v>2.35E-2</v>
      </c>
      <c r="D10192" s="3">
        <v>0.30780000000000002</v>
      </c>
      <c r="E10192" s="3">
        <v>0.16400000000000001</v>
      </c>
      <c r="F10192" s="3">
        <v>0.50470000000000004</v>
      </c>
      <c r="G10192" s="3">
        <v>44.59</v>
      </c>
      <c r="J10192" s="1">
        <f t="shared" si="978"/>
        <v>43.432854431900182</v>
      </c>
      <c r="N10192" s="4">
        <f t="shared" si="979"/>
        <v>2.595078645660061</v>
      </c>
      <c r="O10192" s="4">
        <f t="shared" si="980"/>
        <v>2.595078645660061</v>
      </c>
      <c r="P10192" s="4">
        <f t="shared" si="981"/>
        <v>6.7344331771608559</v>
      </c>
      <c r="Q10192" s="4">
        <f t="shared" si="982"/>
        <v>1.3389858657730582</v>
      </c>
      <c r="R10192" s="4">
        <f t="shared" si="983"/>
        <v>764.99207106902861</v>
      </c>
    </row>
    <row r="10193" spans="1:18" x14ac:dyDescent="0.35">
      <c r="A10193" s="3">
        <v>39</v>
      </c>
      <c r="B10193" s="3">
        <v>-17</v>
      </c>
      <c r="C10193" s="3">
        <v>2.35E-2</v>
      </c>
      <c r="D10193" s="3">
        <v>0.30780000000000002</v>
      </c>
      <c r="E10193" s="3">
        <v>0.16400000000000001</v>
      </c>
      <c r="F10193" s="3">
        <v>0.50470000000000004</v>
      </c>
      <c r="G10193" s="3">
        <v>44.74</v>
      </c>
      <c r="J10193" s="1">
        <f t="shared" si="978"/>
        <v>43.645870431900335</v>
      </c>
      <c r="N10193" s="4">
        <f t="shared" si="979"/>
        <v>2.4455287619572359</v>
      </c>
      <c r="O10193" s="4">
        <f t="shared" si="980"/>
        <v>2.4455287619572359</v>
      </c>
      <c r="P10193" s="4">
        <f t="shared" si="981"/>
        <v>5.9806109255600912</v>
      </c>
      <c r="Q10193" s="4">
        <f t="shared" si="982"/>
        <v>1.1971195117899649</v>
      </c>
      <c r="R10193" s="4">
        <f t="shared" si="983"/>
        <v>776.82084871229108</v>
      </c>
    </row>
    <row r="10194" spans="1:18" x14ac:dyDescent="0.35">
      <c r="A10194" s="3">
        <v>39</v>
      </c>
      <c r="B10194" s="3">
        <v>-18</v>
      </c>
      <c r="C10194" s="3">
        <v>2.35E-2</v>
      </c>
      <c r="D10194" s="3">
        <v>0.30780000000000002</v>
      </c>
      <c r="E10194" s="3">
        <v>0.16400000000000001</v>
      </c>
      <c r="F10194" s="3">
        <v>0.50470000000000004</v>
      </c>
      <c r="G10194" s="3">
        <v>44.88</v>
      </c>
      <c r="J10194" s="1">
        <f t="shared" si="978"/>
        <v>43.85888643190026</v>
      </c>
      <c r="N10194" s="4">
        <f t="shared" si="979"/>
        <v>2.2752084850707286</v>
      </c>
      <c r="O10194" s="4">
        <f t="shared" si="980"/>
        <v>2.2752084850707286</v>
      </c>
      <c r="P10194" s="4">
        <f t="shared" si="981"/>
        <v>5.1765736505378399</v>
      </c>
      <c r="Q10194" s="4">
        <f t="shared" si="982"/>
        <v>1.0426729189573885</v>
      </c>
      <c r="R10194" s="4">
        <f t="shared" si="983"/>
        <v>788.74037798805296</v>
      </c>
    </row>
    <row r="10195" spans="1:18" x14ac:dyDescent="0.35">
      <c r="A10195" s="3">
        <v>39</v>
      </c>
      <c r="B10195" s="3">
        <v>-19</v>
      </c>
      <c r="C10195" s="3">
        <v>2.35E-2</v>
      </c>
      <c r="D10195" s="3">
        <v>0.30780000000000002</v>
      </c>
      <c r="E10195" s="3">
        <v>0.16400000000000001</v>
      </c>
      <c r="F10195" s="3">
        <v>0.50470000000000004</v>
      </c>
      <c r="G10195" s="3">
        <v>45.03</v>
      </c>
      <c r="J10195" s="1">
        <f t="shared" si="978"/>
        <v>44.071902431900185</v>
      </c>
      <c r="N10195" s="4">
        <f t="shared" si="979"/>
        <v>2.1276872487226659</v>
      </c>
      <c r="O10195" s="4">
        <f t="shared" si="980"/>
        <v>2.1276872487226659</v>
      </c>
      <c r="P10195" s="4">
        <f t="shared" si="981"/>
        <v>4.5270530283770274</v>
      </c>
      <c r="Q10195" s="4">
        <f t="shared" si="982"/>
        <v>0.91795094999878246</v>
      </c>
      <c r="R10195" s="4">
        <f t="shared" si="983"/>
        <v>800.75065889632685</v>
      </c>
    </row>
    <row r="10196" spans="1:18" x14ac:dyDescent="0.35">
      <c r="A10196" s="3">
        <v>39</v>
      </c>
      <c r="B10196" s="3">
        <v>-20</v>
      </c>
      <c r="C10196" s="3">
        <v>2.35E-2</v>
      </c>
      <c r="D10196" s="3">
        <v>0.30780000000000002</v>
      </c>
      <c r="E10196" s="3">
        <v>0.16400000000000001</v>
      </c>
      <c r="F10196" s="3">
        <v>0.50470000000000004</v>
      </c>
      <c r="G10196" s="3">
        <v>45.18</v>
      </c>
      <c r="J10196" s="1">
        <f t="shared" si="978"/>
        <v>44.284918431900337</v>
      </c>
      <c r="N10196" s="4">
        <f t="shared" si="979"/>
        <v>1.9811455690563582</v>
      </c>
      <c r="O10196" s="4">
        <f t="shared" si="980"/>
        <v>1.9811455690563582</v>
      </c>
      <c r="P10196" s="4">
        <f t="shared" si="981"/>
        <v>3.9249377657916411</v>
      </c>
      <c r="Q10196" s="4">
        <f t="shared" si="982"/>
        <v>0.80117101355175102</v>
      </c>
      <c r="R10196" s="4">
        <f t="shared" si="983"/>
        <v>812.85169143712551</v>
      </c>
    </row>
    <row r="10197" spans="1:18" x14ac:dyDescent="0.35">
      <c r="A10197" s="3">
        <v>40</v>
      </c>
      <c r="B10197" s="3">
        <v>5</v>
      </c>
      <c r="C10197" s="3">
        <v>2.35E-2</v>
      </c>
      <c r="D10197" s="3">
        <v>0.30780000000000002</v>
      </c>
      <c r="E10197" s="3">
        <v>0.16400000000000001</v>
      </c>
      <c r="F10197" s="3">
        <v>0.50470000000000004</v>
      </c>
      <c r="G10197" s="3">
        <v>41.61</v>
      </c>
      <c r="J10197" s="1">
        <f t="shared" si="978"/>
        <v>39.274635431900037</v>
      </c>
      <c r="N10197" s="4">
        <f t="shared" si="979"/>
        <v>5.6125079742849362</v>
      </c>
      <c r="O10197" s="4">
        <f t="shared" si="980"/>
        <v>5.6125079742849362</v>
      </c>
      <c r="P10197" s="4">
        <f t="shared" si="981"/>
        <v>31.500245761412</v>
      </c>
      <c r="Q10197" s="4">
        <f t="shared" si="982"/>
        <v>5.453927665936722</v>
      </c>
      <c r="R10197" s="4">
        <f t="shared" si="983"/>
        <v>552.26273876334426</v>
      </c>
    </row>
    <row r="10198" spans="1:18" x14ac:dyDescent="0.35">
      <c r="A10198" s="3">
        <v>40</v>
      </c>
      <c r="B10198" s="3">
        <v>4</v>
      </c>
      <c r="C10198" s="3">
        <v>2.35E-2</v>
      </c>
      <c r="D10198" s="3">
        <v>0.30780000000000002</v>
      </c>
      <c r="E10198" s="3">
        <v>0.16400000000000001</v>
      </c>
      <c r="F10198" s="3">
        <v>0.50470000000000004</v>
      </c>
      <c r="G10198" s="3">
        <v>41.78</v>
      </c>
      <c r="J10198" s="1">
        <f t="shared" ref="J10198:J10261" si="984">$I$2+$I$3*A10198+$I$4*B10198+$I$5*C10198+$I$6*D10198+$I$7*E10198+$I$8*F10198</f>
        <v>39.48765143190019</v>
      </c>
      <c r="N10198" s="4">
        <f t="shared" ref="N10198:N10261" si="985">100*(G10198-J10198)/G10198</f>
        <v>5.486712704882267</v>
      </c>
      <c r="O10198" s="4">
        <f t="shared" ref="O10198:O10261" si="986">ABS(N10198)</f>
        <v>5.486712704882267</v>
      </c>
      <c r="P10198" s="4">
        <f t="shared" ref="P10198:P10261" si="987">N10198*N10198</f>
        <v>30.104016305916485</v>
      </c>
      <c r="Q10198" s="4">
        <f t="shared" ref="Q10198:Q10261" si="988">(G10198-J10198)^2</f>
        <v>5.254861957669255</v>
      </c>
      <c r="R10198" s="4">
        <f t="shared" ref="R10198:R10261" si="989">(J10198-$L$2)^2</f>
        <v>562.31998204959746</v>
      </c>
    </row>
    <row r="10199" spans="1:18" x14ac:dyDescent="0.35">
      <c r="A10199" s="3">
        <v>40</v>
      </c>
      <c r="B10199" s="3">
        <v>3</v>
      </c>
      <c r="C10199" s="3">
        <v>2.35E-2</v>
      </c>
      <c r="D10199" s="3">
        <v>0.30780000000000002</v>
      </c>
      <c r="E10199" s="3">
        <v>0.16400000000000001</v>
      </c>
      <c r="F10199" s="3">
        <v>0.50470000000000004</v>
      </c>
      <c r="G10199" s="3">
        <v>41.95</v>
      </c>
      <c r="J10199" s="1">
        <f t="shared" si="984"/>
        <v>39.700667431900115</v>
      </c>
      <c r="N10199" s="4">
        <f t="shared" si="985"/>
        <v>5.3619369918948454</v>
      </c>
      <c r="O10199" s="4">
        <f t="shared" si="986"/>
        <v>5.3619369918948454</v>
      </c>
      <c r="P10199" s="4">
        <f t="shared" si="987"/>
        <v>28.750368305050344</v>
      </c>
      <c r="Q10199" s="4">
        <f t="shared" si="988"/>
        <v>5.0594970019148366</v>
      </c>
      <c r="R10199" s="4">
        <f t="shared" si="989"/>
        <v>572.46797696835188</v>
      </c>
    </row>
    <row r="10200" spans="1:18" x14ac:dyDescent="0.35">
      <c r="A10200" s="3">
        <v>40</v>
      </c>
      <c r="B10200" s="3">
        <v>2</v>
      </c>
      <c r="C10200" s="3">
        <v>2.35E-2</v>
      </c>
      <c r="D10200" s="3">
        <v>0.30780000000000002</v>
      </c>
      <c r="E10200" s="3">
        <v>0.16400000000000001</v>
      </c>
      <c r="F10200" s="3">
        <v>0.50470000000000004</v>
      </c>
      <c r="G10200" s="3">
        <v>42.11</v>
      </c>
      <c r="J10200" s="1">
        <f t="shared" si="984"/>
        <v>39.91368343190004</v>
      </c>
      <c r="N10200" s="4">
        <f t="shared" si="985"/>
        <v>5.2156650869151262</v>
      </c>
      <c r="O10200" s="4">
        <f t="shared" si="986"/>
        <v>5.2156650869151262</v>
      </c>
      <c r="P10200" s="4">
        <f t="shared" si="987"/>
        <v>27.203162298865372</v>
      </c>
      <c r="Q10200" s="4">
        <f t="shared" si="988"/>
        <v>4.8238064673103835</v>
      </c>
      <c r="R10200" s="4">
        <f t="shared" si="989"/>
        <v>582.70672351961832</v>
      </c>
    </row>
    <row r="10201" spans="1:18" x14ac:dyDescent="0.35">
      <c r="A10201" s="3">
        <v>40</v>
      </c>
      <c r="B10201" s="3">
        <v>1</v>
      </c>
      <c r="C10201" s="3">
        <v>2.35E-2</v>
      </c>
      <c r="D10201" s="3">
        <v>0.30780000000000002</v>
      </c>
      <c r="E10201" s="3">
        <v>0.16400000000000001</v>
      </c>
      <c r="F10201" s="3">
        <v>0.50470000000000004</v>
      </c>
      <c r="G10201" s="3">
        <v>42.27</v>
      </c>
      <c r="J10201" s="1">
        <f t="shared" si="984"/>
        <v>40.126699431900192</v>
      </c>
      <c r="N10201" s="4">
        <f t="shared" si="985"/>
        <v>5.0705005159683241</v>
      </c>
      <c r="O10201" s="4">
        <f t="shared" si="986"/>
        <v>5.0705005159683241</v>
      </c>
      <c r="P10201" s="4">
        <f t="shared" si="987"/>
        <v>25.709975482435041</v>
      </c>
      <c r="Q10201" s="4">
        <f t="shared" si="988"/>
        <v>4.5937373252169715</v>
      </c>
      <c r="R10201" s="4">
        <f t="shared" si="989"/>
        <v>593.0362217034077</v>
      </c>
    </row>
    <row r="10202" spans="1:18" x14ac:dyDescent="0.35">
      <c r="A10202" s="3">
        <v>40</v>
      </c>
      <c r="B10202" s="3">
        <v>0</v>
      </c>
      <c r="C10202" s="3">
        <v>2.35E-2</v>
      </c>
      <c r="D10202" s="3">
        <v>0.30780000000000002</v>
      </c>
      <c r="E10202" s="3">
        <v>0.16400000000000001</v>
      </c>
      <c r="F10202" s="3">
        <v>0.50470000000000004</v>
      </c>
      <c r="G10202" s="3">
        <v>42.43</v>
      </c>
      <c r="J10202" s="1">
        <f t="shared" si="984"/>
        <v>40.339715431900117</v>
      </c>
      <c r="N10202" s="4">
        <f t="shared" si="985"/>
        <v>4.9264307520619424</v>
      </c>
      <c r="O10202" s="4">
        <f t="shared" si="986"/>
        <v>4.9264307520619424</v>
      </c>
      <c r="P10202" s="4">
        <f t="shared" si="987"/>
        <v>24.269719954861596</v>
      </c>
      <c r="Q10202" s="4">
        <f t="shared" si="988"/>
        <v>4.3692895756365111</v>
      </c>
      <c r="R10202" s="4">
        <f t="shared" si="989"/>
        <v>603.45647151969808</v>
      </c>
    </row>
    <row r="10203" spans="1:18" x14ac:dyDescent="0.35">
      <c r="A10203" s="3">
        <v>40</v>
      </c>
      <c r="B10203" s="3">
        <v>-1</v>
      </c>
      <c r="C10203" s="3">
        <v>2.35E-2</v>
      </c>
      <c r="D10203" s="3">
        <v>0.30780000000000002</v>
      </c>
      <c r="E10203" s="3">
        <v>0.16400000000000001</v>
      </c>
      <c r="F10203" s="3">
        <v>0.50470000000000004</v>
      </c>
      <c r="G10203" s="3">
        <v>42.59</v>
      </c>
      <c r="J10203" s="1">
        <f t="shared" si="984"/>
        <v>40.552731431900042</v>
      </c>
      <c r="N10203" s="4">
        <f t="shared" si="985"/>
        <v>4.7834434564450827</v>
      </c>
      <c r="O10203" s="4">
        <f t="shared" si="986"/>
        <v>4.7834434564450827</v>
      </c>
      <c r="P10203" s="4">
        <f t="shared" si="987"/>
        <v>22.881331301007279</v>
      </c>
      <c r="Q10203" s="4">
        <f t="shared" si="988"/>
        <v>4.1504632185680652</v>
      </c>
      <c r="R10203" s="4">
        <f t="shared" si="989"/>
        <v>613.96747296850037</v>
      </c>
    </row>
    <row r="10204" spans="1:18" x14ac:dyDescent="0.35">
      <c r="A10204" s="3">
        <v>40</v>
      </c>
      <c r="B10204" s="3">
        <v>-2</v>
      </c>
      <c r="C10204" s="3">
        <v>2.35E-2</v>
      </c>
      <c r="D10204" s="3">
        <v>0.30780000000000002</v>
      </c>
      <c r="E10204" s="3">
        <v>0.16400000000000001</v>
      </c>
      <c r="F10204" s="3">
        <v>0.50470000000000004</v>
      </c>
      <c r="G10204" s="3">
        <v>42.75</v>
      </c>
      <c r="J10204" s="1">
        <f t="shared" si="984"/>
        <v>40.765747431900195</v>
      </c>
      <c r="N10204" s="4">
        <f t="shared" si="985"/>
        <v>4.6415264750872636</v>
      </c>
      <c r="O10204" s="4">
        <f t="shared" si="986"/>
        <v>4.6415264750872636</v>
      </c>
      <c r="P10204" s="4">
        <f t="shared" si="987"/>
        <v>21.543768018935999</v>
      </c>
      <c r="Q10204" s="4">
        <f t="shared" si="988"/>
        <v>3.9372582540106715</v>
      </c>
      <c r="R10204" s="4">
        <f t="shared" si="989"/>
        <v>624.56922604982594</v>
      </c>
    </row>
    <row r="10205" spans="1:18" x14ac:dyDescent="0.35">
      <c r="A10205" s="3">
        <v>40</v>
      </c>
      <c r="B10205" s="3">
        <v>-3</v>
      </c>
      <c r="C10205" s="3">
        <v>2.35E-2</v>
      </c>
      <c r="D10205" s="3">
        <v>0.30780000000000002</v>
      </c>
      <c r="E10205" s="3">
        <v>0.16400000000000001</v>
      </c>
      <c r="F10205" s="3">
        <v>0.50470000000000004</v>
      </c>
      <c r="G10205" s="3">
        <v>42.91</v>
      </c>
      <c r="J10205" s="1">
        <f t="shared" si="984"/>
        <v>40.97876343190012</v>
      </c>
      <c r="N10205" s="4">
        <f t="shared" si="985"/>
        <v>4.5006678352362544</v>
      </c>
      <c r="O10205" s="4">
        <f t="shared" si="986"/>
        <v>4.5006678352362544</v>
      </c>
      <c r="P10205" s="4">
        <f t="shared" si="987"/>
        <v>20.256010963130191</v>
      </c>
      <c r="Q10205" s="4">
        <f t="shared" si="988"/>
        <v>3.7296746819661895</v>
      </c>
      <c r="R10205" s="4">
        <f t="shared" si="989"/>
        <v>635.26173076365217</v>
      </c>
    </row>
    <row r="10206" spans="1:18" x14ac:dyDescent="0.35">
      <c r="A10206" s="3">
        <v>40</v>
      </c>
      <c r="B10206" s="3">
        <v>-4</v>
      </c>
      <c r="C10206" s="3">
        <v>2.35E-2</v>
      </c>
      <c r="D10206" s="3">
        <v>0.30780000000000002</v>
      </c>
      <c r="E10206" s="3">
        <v>0.16400000000000001</v>
      </c>
      <c r="F10206" s="3">
        <v>0.50470000000000004</v>
      </c>
      <c r="G10206" s="3">
        <v>43.06</v>
      </c>
      <c r="J10206" s="1">
        <f t="shared" si="984"/>
        <v>41.191779431900045</v>
      </c>
      <c r="N10206" s="4">
        <f t="shared" si="985"/>
        <v>4.3386450722247032</v>
      </c>
      <c r="O10206" s="4">
        <f t="shared" si="986"/>
        <v>4.3386450722247032</v>
      </c>
      <c r="P10206" s="4">
        <f t="shared" si="987"/>
        <v>18.823841062739699</v>
      </c>
      <c r="Q10206" s="4">
        <f t="shared" si="988"/>
        <v>3.4902480910717273</v>
      </c>
      <c r="R10206" s="4">
        <f t="shared" si="989"/>
        <v>646.04498710999042</v>
      </c>
    </row>
    <row r="10207" spans="1:18" x14ac:dyDescent="0.35">
      <c r="A10207" s="3">
        <v>40</v>
      </c>
      <c r="B10207" s="3">
        <v>-5</v>
      </c>
      <c r="C10207" s="3">
        <v>2.35E-2</v>
      </c>
      <c r="D10207" s="3">
        <v>0.30780000000000002</v>
      </c>
      <c r="E10207" s="3">
        <v>0.16400000000000001</v>
      </c>
      <c r="F10207" s="3">
        <v>0.50470000000000004</v>
      </c>
      <c r="G10207" s="3">
        <v>43.22</v>
      </c>
      <c r="J10207" s="1">
        <f t="shared" si="984"/>
        <v>41.404795431900197</v>
      </c>
      <c r="N10207" s="4">
        <f t="shared" si="985"/>
        <v>4.1999180196663612</v>
      </c>
      <c r="O10207" s="4">
        <f t="shared" si="986"/>
        <v>4.1999180196663612</v>
      </c>
      <c r="P10207" s="4">
        <f t="shared" si="987"/>
        <v>17.639311371918211</v>
      </c>
      <c r="Q10207" s="4">
        <f t="shared" si="988"/>
        <v>3.2949676240503867</v>
      </c>
      <c r="R10207" s="4">
        <f t="shared" si="989"/>
        <v>656.91899508885217</v>
      </c>
    </row>
    <row r="10208" spans="1:18" x14ac:dyDescent="0.35">
      <c r="A10208" s="3">
        <v>40</v>
      </c>
      <c r="B10208" s="3">
        <v>-6</v>
      </c>
      <c r="C10208" s="3">
        <v>2.35E-2</v>
      </c>
      <c r="D10208" s="3">
        <v>0.30780000000000002</v>
      </c>
      <c r="E10208" s="3">
        <v>0.16400000000000001</v>
      </c>
      <c r="F10208" s="3">
        <v>0.50470000000000004</v>
      </c>
      <c r="G10208" s="3">
        <v>43.37</v>
      </c>
      <c r="J10208" s="1">
        <f t="shared" si="984"/>
        <v>41.617811431900122</v>
      </c>
      <c r="N10208" s="4">
        <f t="shared" si="985"/>
        <v>4.0400935395431752</v>
      </c>
      <c r="O10208" s="4">
        <f t="shared" si="986"/>
        <v>4.0400935395431752</v>
      </c>
      <c r="P10208" s="4">
        <f t="shared" si="987"/>
        <v>16.3223558082585</v>
      </c>
      <c r="Q10208" s="4">
        <f t="shared" si="988"/>
        <v>3.0701647781798904</v>
      </c>
      <c r="R10208" s="4">
        <f t="shared" si="989"/>
        <v>667.88375470021435</v>
      </c>
    </row>
    <row r="10209" spans="1:18" x14ac:dyDescent="0.35">
      <c r="A10209" s="3">
        <v>40</v>
      </c>
      <c r="B10209" s="3">
        <v>-7</v>
      </c>
      <c r="C10209" s="3">
        <v>2.35E-2</v>
      </c>
      <c r="D10209" s="3">
        <v>0.30780000000000002</v>
      </c>
      <c r="E10209" s="3">
        <v>0.16400000000000001</v>
      </c>
      <c r="F10209" s="3">
        <v>0.50470000000000004</v>
      </c>
      <c r="G10209" s="3">
        <v>43.52</v>
      </c>
      <c r="J10209" s="1">
        <f t="shared" si="984"/>
        <v>41.830827431900047</v>
      </c>
      <c r="N10209" s="4">
        <f t="shared" si="985"/>
        <v>3.8813707906708537</v>
      </c>
      <c r="O10209" s="4">
        <f t="shared" si="986"/>
        <v>3.8813707906708537</v>
      </c>
      <c r="P10209" s="4">
        <f t="shared" si="987"/>
        <v>15.065039214672888</v>
      </c>
      <c r="Q10209" s="4">
        <f t="shared" si="988"/>
        <v>2.8533039648213991</v>
      </c>
      <c r="R10209" s="4">
        <f t="shared" si="989"/>
        <v>678.93926594408845</v>
      </c>
    </row>
    <row r="10210" spans="1:18" x14ac:dyDescent="0.35">
      <c r="A10210" s="3">
        <v>40</v>
      </c>
      <c r="B10210" s="3">
        <v>-8</v>
      </c>
      <c r="C10210" s="3">
        <v>2.35E-2</v>
      </c>
      <c r="D10210" s="3">
        <v>0.30780000000000002</v>
      </c>
      <c r="E10210" s="3">
        <v>0.16400000000000001</v>
      </c>
      <c r="F10210" s="3">
        <v>0.50470000000000004</v>
      </c>
      <c r="G10210" s="3">
        <v>43.67</v>
      </c>
      <c r="J10210" s="1">
        <f t="shared" si="984"/>
        <v>42.0438434319002</v>
      </c>
      <c r="N10210" s="4">
        <f t="shared" si="985"/>
        <v>3.7237384201964776</v>
      </c>
      <c r="O10210" s="4">
        <f t="shared" si="986"/>
        <v>3.7237384201964776</v>
      </c>
      <c r="P10210" s="4">
        <f t="shared" si="987"/>
        <v>13.866227822047358</v>
      </c>
      <c r="Q10210" s="4">
        <f t="shared" si="988"/>
        <v>2.6443851839741255</v>
      </c>
      <c r="R10210" s="4">
        <f t="shared" si="989"/>
        <v>690.08552882048639</v>
      </c>
    </row>
    <row r="10211" spans="1:18" x14ac:dyDescent="0.35">
      <c r="A10211" s="3">
        <v>40</v>
      </c>
      <c r="B10211" s="3">
        <v>-9</v>
      </c>
      <c r="C10211" s="3">
        <v>2.35E-2</v>
      </c>
      <c r="D10211" s="3">
        <v>0.30780000000000002</v>
      </c>
      <c r="E10211" s="3">
        <v>0.16400000000000001</v>
      </c>
      <c r="F10211" s="3">
        <v>0.50470000000000004</v>
      </c>
      <c r="G10211" s="3">
        <v>43.82</v>
      </c>
      <c r="J10211" s="1">
        <f t="shared" si="984"/>
        <v>42.256859431900125</v>
      </c>
      <c r="N10211" s="4">
        <f t="shared" si="985"/>
        <v>3.5671852307162832</v>
      </c>
      <c r="O10211" s="4">
        <f t="shared" si="986"/>
        <v>3.5671852307162832</v>
      </c>
      <c r="P10211" s="4">
        <f t="shared" si="987"/>
        <v>12.724810470240383</v>
      </c>
      <c r="Q10211" s="4">
        <f t="shared" si="988"/>
        <v>2.4434084356396011</v>
      </c>
      <c r="R10211" s="4">
        <f t="shared" si="989"/>
        <v>701.32254332938442</v>
      </c>
    </row>
    <row r="10212" spans="1:18" x14ac:dyDescent="0.35">
      <c r="A10212" s="3">
        <v>40</v>
      </c>
      <c r="B10212" s="3">
        <v>-10</v>
      </c>
      <c r="C10212" s="3">
        <v>2.35E-2</v>
      </c>
      <c r="D10212" s="3">
        <v>0.30780000000000002</v>
      </c>
      <c r="E10212" s="3">
        <v>0.16400000000000001</v>
      </c>
      <c r="F10212" s="3">
        <v>0.50470000000000004</v>
      </c>
      <c r="G10212" s="3">
        <v>43.97</v>
      </c>
      <c r="J10212" s="1">
        <f t="shared" si="984"/>
        <v>42.46987543190005</v>
      </c>
      <c r="N10212" s="4">
        <f t="shared" si="985"/>
        <v>3.4117001776209892</v>
      </c>
      <c r="O10212" s="4">
        <f t="shared" si="986"/>
        <v>3.4117001776209892</v>
      </c>
      <c r="P10212" s="4">
        <f t="shared" si="987"/>
        <v>11.639698101979089</v>
      </c>
      <c r="Q10212" s="4">
        <f t="shared" si="988"/>
        <v>2.2503737198170581</v>
      </c>
      <c r="R10212" s="4">
        <f t="shared" si="989"/>
        <v>712.65030947079447</v>
      </c>
    </row>
    <row r="10213" spans="1:18" x14ac:dyDescent="0.35">
      <c r="A10213" s="3">
        <v>40</v>
      </c>
      <c r="B10213" s="3">
        <v>-11</v>
      </c>
      <c r="C10213" s="3">
        <v>2.35E-2</v>
      </c>
      <c r="D10213" s="3">
        <v>0.30780000000000002</v>
      </c>
      <c r="E10213" s="3">
        <v>0.16400000000000001</v>
      </c>
      <c r="F10213" s="3">
        <v>0.50470000000000004</v>
      </c>
      <c r="G10213" s="3">
        <v>44.12</v>
      </c>
      <c r="J10213" s="1">
        <f t="shared" si="984"/>
        <v>42.682891431900202</v>
      </c>
      <c r="N10213" s="4">
        <f t="shared" si="985"/>
        <v>3.257272366499989</v>
      </c>
      <c r="O10213" s="4">
        <f t="shared" si="986"/>
        <v>3.257272366499989</v>
      </c>
      <c r="P10213" s="4">
        <f t="shared" si="987"/>
        <v>10.609823269564439</v>
      </c>
      <c r="Q10213" s="4">
        <f t="shared" si="988"/>
        <v>2.0652810365058434</v>
      </c>
      <c r="R10213" s="4">
        <f t="shared" si="989"/>
        <v>724.0688272447286</v>
      </c>
    </row>
    <row r="10214" spans="1:18" x14ac:dyDescent="0.35">
      <c r="A10214" s="3">
        <v>40</v>
      </c>
      <c r="B10214" s="3">
        <v>-12</v>
      </c>
      <c r="C10214" s="3">
        <v>2.35E-2</v>
      </c>
      <c r="D10214" s="3">
        <v>0.30780000000000002</v>
      </c>
      <c r="E10214" s="3">
        <v>0.16400000000000001</v>
      </c>
      <c r="F10214" s="3">
        <v>0.50470000000000004</v>
      </c>
      <c r="G10214" s="3">
        <v>44.27</v>
      </c>
      <c r="J10214" s="1">
        <f t="shared" si="984"/>
        <v>42.895907431900127</v>
      </c>
      <c r="N10214" s="4">
        <f t="shared" si="985"/>
        <v>3.1038910505983184</v>
      </c>
      <c r="O10214" s="4">
        <f t="shared" si="986"/>
        <v>3.1038910505983184</v>
      </c>
      <c r="P10214" s="4">
        <f t="shared" si="987"/>
        <v>9.6341396539843327</v>
      </c>
      <c r="Q10214" s="4">
        <f t="shared" si="988"/>
        <v>1.8881303857073115</v>
      </c>
      <c r="R10214" s="4">
        <f t="shared" si="989"/>
        <v>735.57809665116258</v>
      </c>
    </row>
    <row r="10215" spans="1:18" x14ac:dyDescent="0.35">
      <c r="A10215" s="3">
        <v>40</v>
      </c>
      <c r="B10215" s="3">
        <v>-13</v>
      </c>
      <c r="C10215" s="3">
        <v>2.35E-2</v>
      </c>
      <c r="D10215" s="3">
        <v>0.30780000000000002</v>
      </c>
      <c r="E10215" s="3">
        <v>0.16400000000000001</v>
      </c>
      <c r="F10215" s="3">
        <v>0.50470000000000004</v>
      </c>
      <c r="G10215" s="3">
        <v>44.42</v>
      </c>
      <c r="J10215" s="1">
        <f t="shared" si="984"/>
        <v>43.108923431900052</v>
      </c>
      <c r="N10215" s="4">
        <f t="shared" si="985"/>
        <v>2.9515456283204617</v>
      </c>
      <c r="O10215" s="4">
        <f t="shared" si="986"/>
        <v>2.9515456283204617</v>
      </c>
      <c r="P10215" s="4">
        <f t="shared" si="987"/>
        <v>8.7116215960576291</v>
      </c>
      <c r="Q10215" s="4">
        <f t="shared" si="988"/>
        <v>1.7189217674207409</v>
      </c>
      <c r="R10215" s="4">
        <f t="shared" si="989"/>
        <v>747.17811769010848</v>
      </c>
    </row>
    <row r="10216" spans="1:18" x14ac:dyDescent="0.35">
      <c r="A10216" s="3">
        <v>40</v>
      </c>
      <c r="B10216" s="3">
        <v>-14</v>
      </c>
      <c r="C10216" s="3">
        <v>2.35E-2</v>
      </c>
      <c r="D10216" s="3">
        <v>0.30780000000000002</v>
      </c>
      <c r="E10216" s="3">
        <v>0.16400000000000001</v>
      </c>
      <c r="F10216" s="3">
        <v>0.50470000000000004</v>
      </c>
      <c r="G10216" s="3">
        <v>44.57</v>
      </c>
      <c r="J10216" s="1">
        <f t="shared" si="984"/>
        <v>43.321939431900205</v>
      </c>
      <c r="N10216" s="4">
        <f t="shared" si="985"/>
        <v>2.8002256407893098</v>
      </c>
      <c r="O10216" s="4">
        <f t="shared" si="986"/>
        <v>2.8002256407893098</v>
      </c>
      <c r="P10216" s="4">
        <f t="shared" si="987"/>
        <v>7.841263639333901</v>
      </c>
      <c r="Q10216" s="4">
        <f t="shared" si="988"/>
        <v>1.5576551816455839</v>
      </c>
      <c r="R10216" s="4">
        <f t="shared" si="989"/>
        <v>758.86889036157891</v>
      </c>
    </row>
    <row r="10217" spans="1:18" x14ac:dyDescent="0.35">
      <c r="A10217" s="3">
        <v>40</v>
      </c>
      <c r="B10217" s="3">
        <v>-15</v>
      </c>
      <c r="C10217" s="3">
        <v>2.35E-2</v>
      </c>
      <c r="D10217" s="3">
        <v>0.30780000000000002</v>
      </c>
      <c r="E10217" s="3">
        <v>0.16400000000000001</v>
      </c>
      <c r="F10217" s="3">
        <v>0.50470000000000004</v>
      </c>
      <c r="G10217" s="3">
        <v>44.72</v>
      </c>
      <c r="J10217" s="1">
        <f t="shared" si="984"/>
        <v>43.53495543190013</v>
      </c>
      <c r="N10217" s="4">
        <f t="shared" si="985"/>
        <v>2.6499207694540896</v>
      </c>
      <c r="O10217" s="4">
        <f t="shared" si="986"/>
        <v>2.6499207694540896</v>
      </c>
      <c r="P10217" s="4">
        <f t="shared" si="987"/>
        <v>7.0220800843841547</v>
      </c>
      <c r="Q10217" s="4">
        <f t="shared" si="988"/>
        <v>1.4043306283830048</v>
      </c>
      <c r="R10217" s="4">
        <f t="shared" si="989"/>
        <v>770.65041466554874</v>
      </c>
    </row>
    <row r="10218" spans="1:18" x14ac:dyDescent="0.35">
      <c r="A10218" s="3">
        <v>40</v>
      </c>
      <c r="B10218" s="3">
        <v>-16</v>
      </c>
      <c r="C10218" s="3">
        <v>2.35E-2</v>
      </c>
      <c r="D10218" s="3">
        <v>0.30780000000000002</v>
      </c>
      <c r="E10218" s="3">
        <v>0.16400000000000001</v>
      </c>
      <c r="F10218" s="3">
        <v>0.50470000000000004</v>
      </c>
      <c r="G10218" s="3">
        <v>44.87</v>
      </c>
      <c r="J10218" s="1">
        <f t="shared" si="984"/>
        <v>43.747971431900055</v>
      </c>
      <c r="N10218" s="4">
        <f t="shared" si="985"/>
        <v>2.500620833741793</v>
      </c>
      <c r="O10218" s="4">
        <f t="shared" si="986"/>
        <v>2.500620833741793</v>
      </c>
      <c r="P10218" s="4">
        <f t="shared" si="987"/>
        <v>6.2531045541434995</v>
      </c>
      <c r="Q10218" s="4">
        <f t="shared" si="988"/>
        <v>1.2589481076324072</v>
      </c>
      <c r="R10218" s="4">
        <f t="shared" si="989"/>
        <v>782.52269060203059</v>
      </c>
    </row>
    <row r="10219" spans="1:18" x14ac:dyDescent="0.35">
      <c r="A10219" s="3">
        <v>40</v>
      </c>
      <c r="B10219" s="3">
        <v>-17</v>
      </c>
      <c r="C10219" s="3">
        <v>2.35E-2</v>
      </c>
      <c r="D10219" s="3">
        <v>0.30780000000000002</v>
      </c>
      <c r="E10219" s="3">
        <v>0.16400000000000001</v>
      </c>
      <c r="F10219" s="3">
        <v>0.50470000000000004</v>
      </c>
      <c r="G10219" s="3">
        <v>45.02</v>
      </c>
      <c r="J10219" s="1">
        <f t="shared" si="984"/>
        <v>43.960987431900207</v>
      </c>
      <c r="N10219" s="4">
        <f t="shared" si="985"/>
        <v>2.3523157887600967</v>
      </c>
      <c r="O10219" s="4">
        <f t="shared" si="986"/>
        <v>2.3523157887600967</v>
      </c>
      <c r="P10219" s="4">
        <f t="shared" si="987"/>
        <v>5.5333895700500362</v>
      </c>
      <c r="Q10219" s="4">
        <f t="shared" si="988"/>
        <v>1.1215076193933244</v>
      </c>
      <c r="R10219" s="4">
        <f t="shared" si="989"/>
        <v>794.48571817103721</v>
      </c>
    </row>
    <row r="10220" spans="1:18" x14ac:dyDescent="0.35">
      <c r="A10220" s="3">
        <v>40</v>
      </c>
      <c r="B10220" s="3">
        <v>-18</v>
      </c>
      <c r="C10220" s="3">
        <v>2.35E-2</v>
      </c>
      <c r="D10220" s="3">
        <v>0.30780000000000002</v>
      </c>
      <c r="E10220" s="3">
        <v>0.16400000000000001</v>
      </c>
      <c r="F10220" s="3">
        <v>0.50470000000000004</v>
      </c>
      <c r="G10220" s="3">
        <v>45.17</v>
      </c>
      <c r="J10220" s="1">
        <f t="shared" si="984"/>
        <v>44.174003431900132</v>
      </c>
      <c r="N10220" s="4">
        <f t="shared" si="985"/>
        <v>2.2049957230459802</v>
      </c>
      <c r="O10220" s="4">
        <f t="shared" si="986"/>
        <v>2.2049957230459802</v>
      </c>
      <c r="P10220" s="4">
        <f t="shared" si="987"/>
        <v>4.8620061386510649</v>
      </c>
      <c r="Q10220" s="4">
        <f t="shared" si="988"/>
        <v>0.99200916366671743</v>
      </c>
      <c r="R10220" s="4">
        <f t="shared" si="989"/>
        <v>806.539497372543</v>
      </c>
    </row>
    <row r="10221" spans="1:18" x14ac:dyDescent="0.35">
      <c r="A10221" s="3">
        <v>40</v>
      </c>
      <c r="B10221" s="3">
        <v>-19</v>
      </c>
      <c r="C10221" s="3">
        <v>2.35E-2</v>
      </c>
      <c r="D10221" s="3">
        <v>0.30780000000000002</v>
      </c>
      <c r="E10221" s="3">
        <v>0.16400000000000001</v>
      </c>
      <c r="F10221" s="3">
        <v>0.50470000000000004</v>
      </c>
      <c r="G10221" s="3">
        <v>45.32</v>
      </c>
      <c r="J10221" s="1">
        <f t="shared" si="984"/>
        <v>44.387019431900057</v>
      </c>
      <c r="N10221" s="4">
        <f t="shared" si="985"/>
        <v>2.0586508563546841</v>
      </c>
      <c r="O10221" s="4">
        <f t="shared" si="986"/>
        <v>2.0586508563546841</v>
      </c>
      <c r="P10221" s="4">
        <f t="shared" si="987"/>
        <v>4.2380433483698745</v>
      </c>
      <c r="Q10221" s="4">
        <f t="shared" si="988"/>
        <v>0.87045274045209198</v>
      </c>
      <c r="R10221" s="4">
        <f t="shared" si="989"/>
        <v>818.6840282065607</v>
      </c>
    </row>
    <row r="10222" spans="1:18" x14ac:dyDescent="0.35">
      <c r="A10222" s="3">
        <v>40</v>
      </c>
      <c r="B10222" s="3">
        <v>-20</v>
      </c>
      <c r="C10222" s="3">
        <v>2.35E-2</v>
      </c>
      <c r="D10222" s="3">
        <v>0.30780000000000002</v>
      </c>
      <c r="E10222" s="3">
        <v>0.16400000000000001</v>
      </c>
      <c r="F10222" s="3">
        <v>0.50470000000000004</v>
      </c>
      <c r="G10222" s="3">
        <v>45.47</v>
      </c>
      <c r="J10222" s="1">
        <f t="shared" si="984"/>
        <v>44.60003543190021</v>
      </c>
      <c r="N10222" s="4">
        <f t="shared" si="985"/>
        <v>1.9132715374967868</v>
      </c>
      <c r="O10222" s="4">
        <f t="shared" si="986"/>
        <v>1.9132715374967868</v>
      </c>
      <c r="P10222" s="4">
        <f t="shared" si="987"/>
        <v>3.6606079761953185</v>
      </c>
      <c r="Q10222" s="4">
        <f t="shared" si="988"/>
        <v>0.75683834974905229</v>
      </c>
      <c r="R10222" s="4">
        <f t="shared" si="989"/>
        <v>830.91931067310338</v>
      </c>
    </row>
    <row r="10223" spans="1:18" x14ac:dyDescent="0.35">
      <c r="A10223" s="3">
        <v>41</v>
      </c>
      <c r="B10223" s="3">
        <v>5</v>
      </c>
      <c r="C10223" s="3">
        <v>2.35E-2</v>
      </c>
      <c r="D10223" s="3">
        <v>0.30780000000000002</v>
      </c>
      <c r="E10223" s="3">
        <v>0.16400000000000001</v>
      </c>
      <c r="F10223" s="3">
        <v>0.50470000000000004</v>
      </c>
      <c r="G10223" s="3">
        <v>41.9</v>
      </c>
      <c r="J10223" s="1">
        <f t="shared" si="984"/>
        <v>39.589752431900138</v>
      </c>
      <c r="N10223" s="4">
        <f t="shared" si="985"/>
        <v>5.5137173463003846</v>
      </c>
      <c r="O10223" s="4">
        <f t="shared" si="986"/>
        <v>5.5137173463003846</v>
      </c>
      <c r="P10223" s="4">
        <f t="shared" si="987"/>
        <v>30.401078974893753</v>
      </c>
      <c r="Q10223" s="4">
        <f t="shared" si="988"/>
        <v>5.3372438259113215</v>
      </c>
      <c r="R10223" s="4">
        <f t="shared" si="989"/>
        <v>567.17270730311213</v>
      </c>
    </row>
    <row r="10224" spans="1:18" x14ac:dyDescent="0.35">
      <c r="A10224" s="3">
        <v>41</v>
      </c>
      <c r="B10224" s="3">
        <v>4</v>
      </c>
      <c r="C10224" s="3">
        <v>2.35E-2</v>
      </c>
      <c r="D10224" s="3">
        <v>0.30780000000000002</v>
      </c>
      <c r="E10224" s="3">
        <v>0.16400000000000001</v>
      </c>
      <c r="F10224" s="3">
        <v>0.50470000000000004</v>
      </c>
      <c r="G10224" s="3">
        <v>42.06</v>
      </c>
      <c r="J10224" s="1">
        <f t="shared" si="984"/>
        <v>39.80276843190029</v>
      </c>
      <c r="N10224" s="4">
        <f t="shared" si="985"/>
        <v>5.3666941704700717</v>
      </c>
      <c r="O10224" s="4">
        <f t="shared" si="986"/>
        <v>5.3666941704700717</v>
      </c>
      <c r="P10224" s="4">
        <f t="shared" si="987"/>
        <v>28.801406319357451</v>
      </c>
      <c r="Q10224" s="4">
        <f t="shared" si="988"/>
        <v>5.0950943520258853</v>
      </c>
      <c r="R10224" s="4">
        <f t="shared" si="989"/>
        <v>577.36420051510936</v>
      </c>
    </row>
    <row r="10225" spans="1:18" x14ac:dyDescent="0.35">
      <c r="A10225" s="3">
        <v>41</v>
      </c>
      <c r="B10225" s="3">
        <v>3</v>
      </c>
      <c r="C10225" s="3">
        <v>2.35E-2</v>
      </c>
      <c r="D10225" s="3">
        <v>0.30780000000000002</v>
      </c>
      <c r="E10225" s="3">
        <v>0.16400000000000001</v>
      </c>
      <c r="F10225" s="3">
        <v>0.50470000000000004</v>
      </c>
      <c r="G10225" s="3">
        <v>42.23</v>
      </c>
      <c r="J10225" s="1">
        <f t="shared" si="984"/>
        <v>40.015784431900215</v>
      </c>
      <c r="N10225" s="4">
        <f t="shared" si="985"/>
        <v>5.2432289085952686</v>
      </c>
      <c r="O10225" s="4">
        <f t="shared" si="986"/>
        <v>5.2432289085952686</v>
      </c>
      <c r="P10225" s="4">
        <f t="shared" si="987"/>
        <v>27.49144938792913</v>
      </c>
      <c r="Q10225" s="4">
        <f t="shared" si="988"/>
        <v>4.9027505820154387</v>
      </c>
      <c r="R10225" s="4">
        <f t="shared" si="989"/>
        <v>587.64644535960781</v>
      </c>
    </row>
    <row r="10226" spans="1:18" x14ac:dyDescent="0.35">
      <c r="A10226" s="3">
        <v>41</v>
      </c>
      <c r="B10226" s="3">
        <v>2</v>
      </c>
      <c r="C10226" s="3">
        <v>2.35E-2</v>
      </c>
      <c r="D10226" s="3">
        <v>0.30780000000000002</v>
      </c>
      <c r="E10226" s="3">
        <v>0.16400000000000001</v>
      </c>
      <c r="F10226" s="3">
        <v>0.50470000000000004</v>
      </c>
      <c r="G10226" s="3">
        <v>42.39</v>
      </c>
      <c r="J10226" s="1">
        <f t="shared" si="984"/>
        <v>40.22880043190014</v>
      </c>
      <c r="N10226" s="4">
        <f t="shared" si="985"/>
        <v>5.0983712387352211</v>
      </c>
      <c r="O10226" s="4">
        <f t="shared" si="986"/>
        <v>5.0983712387352211</v>
      </c>
      <c r="P10226" s="4">
        <f t="shared" si="987"/>
        <v>25.993389287962515</v>
      </c>
      <c r="Q10226" s="4">
        <f t="shared" si="988"/>
        <v>4.6707835731550231</v>
      </c>
      <c r="R10226" s="4">
        <f t="shared" si="989"/>
        <v>598.01944183661828</v>
      </c>
    </row>
    <row r="10227" spans="1:18" x14ac:dyDescent="0.35">
      <c r="A10227" s="3">
        <v>41</v>
      </c>
      <c r="B10227" s="3">
        <v>1</v>
      </c>
      <c r="C10227" s="3">
        <v>2.35E-2</v>
      </c>
      <c r="D10227" s="3">
        <v>0.30780000000000002</v>
      </c>
      <c r="E10227" s="3">
        <v>0.16400000000000001</v>
      </c>
      <c r="F10227" s="3">
        <v>0.50470000000000004</v>
      </c>
      <c r="G10227" s="3">
        <v>42.55</v>
      </c>
      <c r="J10227" s="1">
        <f t="shared" si="984"/>
        <v>40.441816431900293</v>
      </c>
      <c r="N10227" s="4">
        <f t="shared" si="985"/>
        <v>4.9546029802578255</v>
      </c>
      <c r="O10227" s="4">
        <f t="shared" si="986"/>
        <v>4.9546029802578255</v>
      </c>
      <c r="P10227" s="4">
        <f t="shared" si="987"/>
        <v>24.548090691979727</v>
      </c>
      <c r="Q10227" s="4">
        <f t="shared" si="988"/>
        <v>4.4444379568056016</v>
      </c>
      <c r="R10227" s="4">
        <f t="shared" si="989"/>
        <v>608.48318994615181</v>
      </c>
    </row>
    <row r="10228" spans="1:18" x14ac:dyDescent="0.35">
      <c r="A10228" s="3">
        <v>41</v>
      </c>
      <c r="B10228" s="3">
        <v>0</v>
      </c>
      <c r="C10228" s="3">
        <v>2.35E-2</v>
      </c>
      <c r="D10228" s="3">
        <v>0.30780000000000002</v>
      </c>
      <c r="E10228" s="3">
        <v>0.16400000000000001</v>
      </c>
      <c r="F10228" s="3">
        <v>0.50470000000000004</v>
      </c>
      <c r="G10228" s="3">
        <v>42.71</v>
      </c>
      <c r="J10228" s="1">
        <f t="shared" si="984"/>
        <v>40.654832431900218</v>
      </c>
      <c r="N10228" s="4">
        <f t="shared" si="985"/>
        <v>4.8119118897208688</v>
      </c>
      <c r="O10228" s="4">
        <f t="shared" si="986"/>
        <v>4.8119118897208688</v>
      </c>
      <c r="P10228" s="4">
        <f t="shared" si="987"/>
        <v>23.154496034437063</v>
      </c>
      <c r="Q10228" s="4">
        <f t="shared" si="988"/>
        <v>4.223713732969177</v>
      </c>
      <c r="R10228" s="4">
        <f t="shared" si="989"/>
        <v>619.03768968818611</v>
      </c>
    </row>
    <row r="10229" spans="1:18" x14ac:dyDescent="0.35">
      <c r="A10229" s="3">
        <v>41</v>
      </c>
      <c r="B10229" s="3">
        <v>-1</v>
      </c>
      <c r="C10229" s="3">
        <v>2.35E-2</v>
      </c>
      <c r="D10229" s="3">
        <v>0.30780000000000002</v>
      </c>
      <c r="E10229" s="3">
        <v>0.16400000000000001</v>
      </c>
      <c r="F10229" s="3">
        <v>0.50470000000000004</v>
      </c>
      <c r="G10229" s="3">
        <v>42.87</v>
      </c>
      <c r="J10229" s="1">
        <f t="shared" si="984"/>
        <v>40.867848431900143</v>
      </c>
      <c r="N10229" s="4">
        <f t="shared" si="985"/>
        <v>4.6702859064610562</v>
      </c>
      <c r="O10229" s="4">
        <f t="shared" si="986"/>
        <v>4.6702859064610562</v>
      </c>
      <c r="P10229" s="4">
        <f t="shared" si="987"/>
        <v>21.811570448088769</v>
      </c>
      <c r="Q10229" s="4">
        <f t="shared" si="988"/>
        <v>4.0086109016447073</v>
      </c>
      <c r="R10229" s="4">
        <f t="shared" si="989"/>
        <v>629.68294106273243</v>
      </c>
    </row>
    <row r="10230" spans="1:18" x14ac:dyDescent="0.35">
      <c r="A10230" s="3">
        <v>41</v>
      </c>
      <c r="B10230" s="3">
        <v>-2</v>
      </c>
      <c r="C10230" s="3">
        <v>2.35E-2</v>
      </c>
      <c r="D10230" s="3">
        <v>0.30780000000000002</v>
      </c>
      <c r="E10230" s="3">
        <v>0.16400000000000001</v>
      </c>
      <c r="F10230" s="3">
        <v>0.50470000000000004</v>
      </c>
      <c r="G10230" s="3">
        <v>43.03</v>
      </c>
      <c r="J10230" s="1">
        <f t="shared" si="984"/>
        <v>41.080864431900295</v>
      </c>
      <c r="N10230" s="4">
        <f t="shared" si="985"/>
        <v>4.5297131491975504</v>
      </c>
      <c r="O10230" s="4">
        <f t="shared" si="986"/>
        <v>4.5297131491975504</v>
      </c>
      <c r="P10230" s="4">
        <f t="shared" si="987"/>
        <v>20.518301214013189</v>
      </c>
      <c r="Q10230" s="4">
        <f t="shared" si="988"/>
        <v>3.7991294628313637</v>
      </c>
      <c r="R10230" s="4">
        <f t="shared" si="989"/>
        <v>640.41894406980214</v>
      </c>
    </row>
    <row r="10231" spans="1:18" x14ac:dyDescent="0.35">
      <c r="A10231" s="3">
        <v>41</v>
      </c>
      <c r="B10231" s="3">
        <v>-3</v>
      </c>
      <c r="C10231" s="3">
        <v>2.35E-2</v>
      </c>
      <c r="D10231" s="3">
        <v>0.30780000000000002</v>
      </c>
      <c r="E10231" s="3">
        <v>0.16400000000000001</v>
      </c>
      <c r="F10231" s="3">
        <v>0.50470000000000004</v>
      </c>
      <c r="G10231" s="3">
        <v>43.18</v>
      </c>
      <c r="J10231" s="1">
        <f t="shared" si="984"/>
        <v>41.29388043190022</v>
      </c>
      <c r="N10231" s="4">
        <f t="shared" si="985"/>
        <v>4.3680397593788314</v>
      </c>
      <c r="O10231" s="4">
        <f t="shared" si="986"/>
        <v>4.3680397593788314</v>
      </c>
      <c r="P10231" s="4">
        <f t="shared" si="987"/>
        <v>19.079771339514281</v>
      </c>
      <c r="Q10231" s="4">
        <f t="shared" si="988"/>
        <v>3.5574470251688988</v>
      </c>
      <c r="R10231" s="4">
        <f t="shared" si="989"/>
        <v>651.24569870937239</v>
      </c>
    </row>
    <row r="10232" spans="1:18" x14ac:dyDescent="0.35">
      <c r="A10232" s="3">
        <v>41</v>
      </c>
      <c r="B10232" s="3">
        <v>-4</v>
      </c>
      <c r="C10232" s="3">
        <v>2.35E-2</v>
      </c>
      <c r="D10232" s="3">
        <v>0.30780000000000002</v>
      </c>
      <c r="E10232" s="3">
        <v>0.16400000000000001</v>
      </c>
      <c r="F10232" s="3">
        <v>0.50470000000000004</v>
      </c>
      <c r="G10232" s="3">
        <v>43.34</v>
      </c>
      <c r="J10232" s="1">
        <f t="shared" si="984"/>
        <v>41.506896431900145</v>
      </c>
      <c r="N10232" s="4">
        <f t="shared" si="985"/>
        <v>4.2295882974154546</v>
      </c>
      <c r="O10232" s="4">
        <f t="shared" si="986"/>
        <v>4.2295882974154546</v>
      </c>
      <c r="P10232" s="4">
        <f t="shared" si="987"/>
        <v>17.889417165633763</v>
      </c>
      <c r="Q10232" s="4">
        <f t="shared" si="988"/>
        <v>3.3602686913804316</v>
      </c>
      <c r="R10232" s="4">
        <f t="shared" si="989"/>
        <v>662.16320498145456</v>
      </c>
    </row>
    <row r="10233" spans="1:18" x14ac:dyDescent="0.35">
      <c r="A10233" s="3">
        <v>41</v>
      </c>
      <c r="B10233" s="3">
        <v>-5</v>
      </c>
      <c r="C10233" s="3">
        <v>2.35E-2</v>
      </c>
      <c r="D10233" s="3">
        <v>0.30780000000000002</v>
      </c>
      <c r="E10233" s="3">
        <v>0.16400000000000001</v>
      </c>
      <c r="F10233" s="3">
        <v>0.50470000000000004</v>
      </c>
      <c r="G10233" s="3">
        <v>43.49</v>
      </c>
      <c r="J10233" s="1">
        <f t="shared" si="984"/>
        <v>41.719912431900298</v>
      </c>
      <c r="N10233" s="4">
        <f t="shared" si="985"/>
        <v>4.0701024789600009</v>
      </c>
      <c r="O10233" s="4">
        <f t="shared" si="986"/>
        <v>4.0701024789600009</v>
      </c>
      <c r="P10233" s="4">
        <f t="shared" si="987"/>
        <v>16.565734189236345</v>
      </c>
      <c r="Q10233" s="4">
        <f t="shared" si="988"/>
        <v>3.1332099987411257</v>
      </c>
      <c r="R10233" s="4">
        <f t="shared" si="989"/>
        <v>673.17146288606045</v>
      </c>
    </row>
    <row r="10234" spans="1:18" x14ac:dyDescent="0.35">
      <c r="A10234" s="3">
        <v>41</v>
      </c>
      <c r="B10234" s="3">
        <v>-6</v>
      </c>
      <c r="C10234" s="3">
        <v>2.35E-2</v>
      </c>
      <c r="D10234" s="3">
        <v>0.30780000000000002</v>
      </c>
      <c r="E10234" s="3">
        <v>0.16400000000000001</v>
      </c>
      <c r="F10234" s="3">
        <v>0.50470000000000004</v>
      </c>
      <c r="G10234" s="3">
        <v>43.65</v>
      </c>
      <c r="J10234" s="1">
        <f t="shared" si="984"/>
        <v>41.932928431900223</v>
      </c>
      <c r="N10234" s="4">
        <f t="shared" si="985"/>
        <v>3.9337263873992576</v>
      </c>
      <c r="O10234" s="4">
        <f t="shared" si="986"/>
        <v>3.9337263873992576</v>
      </c>
      <c r="P10234" s="4">
        <f t="shared" si="987"/>
        <v>15.474203290921213</v>
      </c>
      <c r="Q10234" s="4">
        <f t="shared" si="988"/>
        <v>2.9483347699766234</v>
      </c>
      <c r="R10234" s="4">
        <f t="shared" si="989"/>
        <v>684.27047242316667</v>
      </c>
    </row>
    <row r="10235" spans="1:18" x14ac:dyDescent="0.35">
      <c r="A10235" s="3">
        <v>41</v>
      </c>
      <c r="B10235" s="3">
        <v>-7</v>
      </c>
      <c r="C10235" s="3">
        <v>2.35E-2</v>
      </c>
      <c r="D10235" s="3">
        <v>0.30780000000000002</v>
      </c>
      <c r="E10235" s="3">
        <v>0.16400000000000001</v>
      </c>
      <c r="F10235" s="3">
        <v>0.50470000000000004</v>
      </c>
      <c r="G10235" s="3">
        <v>43.8</v>
      </c>
      <c r="J10235" s="1">
        <f t="shared" si="984"/>
        <v>42.145944431900148</v>
      </c>
      <c r="N10235" s="4">
        <f t="shared" si="985"/>
        <v>3.7763825755704326</v>
      </c>
      <c r="O10235" s="4">
        <f t="shared" si="986"/>
        <v>3.7763825755704326</v>
      </c>
      <c r="P10235" s="4">
        <f t="shared" si="987"/>
        <v>14.261065357071974</v>
      </c>
      <c r="Q10235" s="4">
        <f t="shared" si="988"/>
        <v>2.7358998223621156</v>
      </c>
      <c r="R10235" s="4">
        <f t="shared" si="989"/>
        <v>695.46023359278479</v>
      </c>
    </row>
    <row r="10236" spans="1:18" x14ac:dyDescent="0.35">
      <c r="A10236" s="3">
        <v>41</v>
      </c>
      <c r="B10236" s="3">
        <v>-8</v>
      </c>
      <c r="C10236" s="3">
        <v>2.35E-2</v>
      </c>
      <c r="D10236" s="3">
        <v>0.30780000000000002</v>
      </c>
      <c r="E10236" s="3">
        <v>0.16400000000000001</v>
      </c>
      <c r="F10236" s="3">
        <v>0.50470000000000004</v>
      </c>
      <c r="G10236" s="3">
        <v>43.95</v>
      </c>
      <c r="J10236" s="1">
        <f t="shared" si="984"/>
        <v>42.3589604319003</v>
      </c>
      <c r="N10236" s="4">
        <f t="shared" si="985"/>
        <v>3.620112782934477</v>
      </c>
      <c r="O10236" s="4">
        <f t="shared" si="986"/>
        <v>3.620112782934477</v>
      </c>
      <c r="P10236" s="4">
        <f t="shared" si="987"/>
        <v>13.105216561165603</v>
      </c>
      <c r="Q10236" s="4">
        <f t="shared" si="988"/>
        <v>2.5314069072588885</v>
      </c>
      <c r="R10236" s="4">
        <f t="shared" si="989"/>
        <v>706.74074639492687</v>
      </c>
    </row>
    <row r="10237" spans="1:18" x14ac:dyDescent="0.35">
      <c r="A10237" s="3">
        <v>41</v>
      </c>
      <c r="B10237" s="3">
        <v>-9</v>
      </c>
      <c r="C10237" s="3">
        <v>2.35E-2</v>
      </c>
      <c r="D10237" s="3">
        <v>0.30780000000000002</v>
      </c>
      <c r="E10237" s="3">
        <v>0.16400000000000001</v>
      </c>
      <c r="F10237" s="3">
        <v>0.50470000000000004</v>
      </c>
      <c r="G10237" s="3">
        <v>44.1</v>
      </c>
      <c r="J10237" s="1">
        <f t="shared" si="984"/>
        <v>42.571976431900225</v>
      </c>
      <c r="N10237" s="4">
        <f t="shared" si="985"/>
        <v>3.4649060501128712</v>
      </c>
      <c r="O10237" s="4">
        <f t="shared" si="986"/>
        <v>3.4649060501128712</v>
      </c>
      <c r="P10237" s="4">
        <f t="shared" si="987"/>
        <v>12.005573936108778</v>
      </c>
      <c r="Q10237" s="4">
        <f t="shared" si="988"/>
        <v>2.3348560246683716</v>
      </c>
      <c r="R10237" s="4">
        <f t="shared" si="989"/>
        <v>718.11201082956893</v>
      </c>
    </row>
    <row r="10238" spans="1:18" x14ac:dyDescent="0.35">
      <c r="A10238" s="3">
        <v>41</v>
      </c>
      <c r="B10238" s="3">
        <v>-10</v>
      </c>
      <c r="C10238" s="3">
        <v>2.35E-2</v>
      </c>
      <c r="D10238" s="3">
        <v>0.30780000000000002</v>
      </c>
      <c r="E10238" s="3">
        <v>0.16400000000000001</v>
      </c>
      <c r="F10238" s="3">
        <v>0.50470000000000004</v>
      </c>
      <c r="G10238" s="3">
        <v>44.25</v>
      </c>
      <c r="J10238" s="1">
        <f t="shared" si="984"/>
        <v>42.78499243190015</v>
      </c>
      <c r="N10238" s="4">
        <f t="shared" si="985"/>
        <v>3.3107515663273439</v>
      </c>
      <c r="O10238" s="4">
        <f t="shared" si="986"/>
        <v>3.3107515663273439</v>
      </c>
      <c r="P10238" s="4">
        <f t="shared" si="987"/>
        <v>10.961075933938961</v>
      </c>
      <c r="Q10238" s="4">
        <f t="shared" si="988"/>
        <v>2.1462471745898362</v>
      </c>
      <c r="R10238" s="4">
        <f t="shared" si="989"/>
        <v>729.5740268967229</v>
      </c>
    </row>
    <row r="10239" spans="1:18" x14ac:dyDescent="0.35">
      <c r="A10239" s="3">
        <v>41</v>
      </c>
      <c r="B10239" s="3">
        <v>-11</v>
      </c>
      <c r="C10239" s="3">
        <v>2.35E-2</v>
      </c>
      <c r="D10239" s="3">
        <v>0.30780000000000002</v>
      </c>
      <c r="E10239" s="3">
        <v>0.16400000000000001</v>
      </c>
      <c r="F10239" s="3">
        <v>0.50470000000000004</v>
      </c>
      <c r="G10239" s="3">
        <v>44.4</v>
      </c>
      <c r="J10239" s="1">
        <f t="shared" si="984"/>
        <v>42.998008431900303</v>
      </c>
      <c r="N10239" s="4">
        <f t="shared" si="985"/>
        <v>3.1576386668912071</v>
      </c>
      <c r="O10239" s="4">
        <f t="shared" si="986"/>
        <v>3.1576386668912071</v>
      </c>
      <c r="P10239" s="4">
        <f t="shared" si="987"/>
        <v>9.9706819506464797</v>
      </c>
      <c r="Q10239" s="4">
        <f t="shared" si="988"/>
        <v>1.9655803570226444</v>
      </c>
      <c r="R10239" s="4">
        <f t="shared" si="989"/>
        <v>741.12679459640128</v>
      </c>
    </row>
    <row r="10240" spans="1:18" x14ac:dyDescent="0.35">
      <c r="A10240" s="3">
        <v>41</v>
      </c>
      <c r="B10240" s="3">
        <v>-12</v>
      </c>
      <c r="C10240" s="3">
        <v>2.35E-2</v>
      </c>
      <c r="D10240" s="3">
        <v>0.30780000000000002</v>
      </c>
      <c r="E10240" s="3">
        <v>0.16400000000000001</v>
      </c>
      <c r="F10240" s="3">
        <v>0.50470000000000004</v>
      </c>
      <c r="G10240" s="3">
        <v>44.55</v>
      </c>
      <c r="J10240" s="1">
        <f t="shared" si="984"/>
        <v>43.211024431900228</v>
      </c>
      <c r="N10240" s="4">
        <f t="shared" si="985"/>
        <v>3.0055568307514466</v>
      </c>
      <c r="O10240" s="4">
        <f t="shared" si="986"/>
        <v>3.0055568307514466</v>
      </c>
      <c r="P10240" s="4">
        <f t="shared" si="987"/>
        <v>9.0333718628766793</v>
      </c>
      <c r="Q10240" s="4">
        <f t="shared" si="988"/>
        <v>1.7928555719681003</v>
      </c>
      <c r="R10240" s="4">
        <f t="shared" si="989"/>
        <v>752.77031392857918</v>
      </c>
    </row>
    <row r="10241" spans="1:18" x14ac:dyDescent="0.35">
      <c r="A10241" s="3">
        <v>41</v>
      </c>
      <c r="B10241" s="3">
        <v>-13</v>
      </c>
      <c r="C10241" s="3">
        <v>2.35E-2</v>
      </c>
      <c r="D10241" s="3">
        <v>0.30780000000000002</v>
      </c>
      <c r="E10241" s="3">
        <v>0.16400000000000001</v>
      </c>
      <c r="F10241" s="3">
        <v>0.50470000000000004</v>
      </c>
      <c r="G10241" s="3">
        <v>44.7</v>
      </c>
      <c r="J10241" s="1">
        <f t="shared" si="984"/>
        <v>43.424040431900153</v>
      </c>
      <c r="N10241" s="4">
        <f t="shared" si="985"/>
        <v>2.8544956780757271</v>
      </c>
      <c r="O10241" s="4">
        <f t="shared" si="986"/>
        <v>2.8544956780757271</v>
      </c>
      <c r="P10241" s="4">
        <f t="shared" si="987"/>
        <v>8.1481455761530057</v>
      </c>
      <c r="Q10241" s="4">
        <f t="shared" si="988"/>
        <v>1.628072819425556</v>
      </c>
      <c r="R10241" s="4">
        <f t="shared" si="989"/>
        <v>764.50458489326911</v>
      </c>
    </row>
    <row r="10242" spans="1:18" x14ac:dyDescent="0.35">
      <c r="A10242" s="3">
        <v>41</v>
      </c>
      <c r="B10242" s="3">
        <v>-14</v>
      </c>
      <c r="C10242" s="3">
        <v>2.35E-2</v>
      </c>
      <c r="D10242" s="3">
        <v>0.30780000000000002</v>
      </c>
      <c r="E10242" s="3">
        <v>0.16400000000000001</v>
      </c>
      <c r="F10242" s="3">
        <v>0.50470000000000004</v>
      </c>
      <c r="G10242" s="3">
        <v>44.85</v>
      </c>
      <c r="J10242" s="1">
        <f t="shared" si="984"/>
        <v>43.637056431900305</v>
      </c>
      <c r="N10242" s="4">
        <f t="shared" si="985"/>
        <v>2.7044449678922993</v>
      </c>
      <c r="O10242" s="4">
        <f t="shared" si="986"/>
        <v>2.7044449678922993</v>
      </c>
      <c r="P10242" s="4">
        <f t="shared" si="987"/>
        <v>7.3140225843579794</v>
      </c>
      <c r="Q10242" s="4">
        <f t="shared" si="988"/>
        <v>1.4712320993944226</v>
      </c>
      <c r="R10242" s="4">
        <f t="shared" si="989"/>
        <v>776.32960749048368</v>
      </c>
    </row>
    <row r="10243" spans="1:18" x14ac:dyDescent="0.35">
      <c r="A10243" s="3">
        <v>41</v>
      </c>
      <c r="B10243" s="3">
        <v>-15</v>
      </c>
      <c r="C10243" s="3">
        <v>2.35E-2</v>
      </c>
      <c r="D10243" s="3">
        <v>0.30780000000000002</v>
      </c>
      <c r="E10243" s="3">
        <v>0.16400000000000001</v>
      </c>
      <c r="F10243" s="3">
        <v>0.50470000000000004</v>
      </c>
      <c r="G10243" s="3">
        <v>45</v>
      </c>
      <c r="J10243" s="1">
        <f t="shared" si="984"/>
        <v>43.85007243190023</v>
      </c>
      <c r="N10243" s="4">
        <f t="shared" si="985"/>
        <v>2.5553945957772664</v>
      </c>
      <c r="O10243" s="4">
        <f t="shared" si="986"/>
        <v>2.5553945957772664</v>
      </c>
      <c r="P10243" s="4">
        <f t="shared" si="987"/>
        <v>6.5300415401276588</v>
      </c>
      <c r="Q10243" s="4">
        <f t="shared" si="988"/>
        <v>1.3223334118758507</v>
      </c>
      <c r="R10243" s="4">
        <f t="shared" si="989"/>
        <v>788.24538172019754</v>
      </c>
    </row>
    <row r="10244" spans="1:18" x14ac:dyDescent="0.35">
      <c r="A10244" s="3">
        <v>41</v>
      </c>
      <c r="B10244" s="3">
        <v>-16</v>
      </c>
      <c r="C10244" s="3">
        <v>2.35E-2</v>
      </c>
      <c r="D10244" s="3">
        <v>0.30780000000000002</v>
      </c>
      <c r="E10244" s="3">
        <v>0.16400000000000001</v>
      </c>
      <c r="F10244" s="3">
        <v>0.50470000000000004</v>
      </c>
      <c r="G10244" s="3">
        <v>45.15</v>
      </c>
      <c r="J10244" s="1">
        <f t="shared" si="984"/>
        <v>44.063088431900155</v>
      </c>
      <c r="N10244" s="4">
        <f t="shared" si="985"/>
        <v>2.4073345915832634</v>
      </c>
      <c r="O10244" s="4">
        <f t="shared" si="986"/>
        <v>2.4073345915832634</v>
      </c>
      <c r="P10244" s="4">
        <f t="shared" si="987"/>
        <v>5.7952598358333578</v>
      </c>
      <c r="Q10244" s="4">
        <f t="shared" si="988"/>
        <v>1.1813767568692604</v>
      </c>
      <c r="R10244" s="4">
        <f t="shared" si="989"/>
        <v>800.25190758242331</v>
      </c>
    </row>
    <row r="10245" spans="1:18" x14ac:dyDescent="0.35">
      <c r="A10245" s="3">
        <v>41</v>
      </c>
      <c r="B10245" s="3">
        <v>-17</v>
      </c>
      <c r="C10245" s="3">
        <v>2.35E-2</v>
      </c>
      <c r="D10245" s="3">
        <v>0.30780000000000002</v>
      </c>
      <c r="E10245" s="3">
        <v>0.16400000000000001</v>
      </c>
      <c r="F10245" s="3">
        <v>0.50470000000000004</v>
      </c>
      <c r="G10245" s="3">
        <v>45.3</v>
      </c>
      <c r="J10245" s="1">
        <f t="shared" si="984"/>
        <v>44.276104431900308</v>
      </c>
      <c r="N10245" s="4">
        <f t="shared" si="985"/>
        <v>2.260255117217858</v>
      </c>
      <c r="O10245" s="4">
        <f t="shared" si="986"/>
        <v>2.260255117217858</v>
      </c>
      <c r="P10245" s="4">
        <f t="shared" si="987"/>
        <v>5.1087531949095126</v>
      </c>
      <c r="Q10245" s="4">
        <f t="shared" si="988"/>
        <v>1.048362134374186</v>
      </c>
      <c r="R10245" s="4">
        <f t="shared" si="989"/>
        <v>812.34918507717407</v>
      </c>
    </row>
    <row r="10246" spans="1:18" x14ac:dyDescent="0.35">
      <c r="A10246" s="3">
        <v>41</v>
      </c>
      <c r="B10246" s="3">
        <v>-18</v>
      </c>
      <c r="C10246" s="3">
        <v>2.35E-2</v>
      </c>
      <c r="D10246" s="3">
        <v>0.30780000000000002</v>
      </c>
      <c r="E10246" s="3">
        <v>0.16400000000000001</v>
      </c>
      <c r="F10246" s="3">
        <v>0.50470000000000004</v>
      </c>
      <c r="G10246" s="3">
        <v>45.45</v>
      </c>
      <c r="J10246" s="1">
        <f t="shared" si="984"/>
        <v>44.489120431900233</v>
      </c>
      <c r="N10246" s="4">
        <f t="shared" si="985"/>
        <v>2.1141464644659407</v>
      </c>
      <c r="O10246" s="4">
        <f t="shared" si="986"/>
        <v>2.1141464644659407</v>
      </c>
      <c r="P10246" s="4">
        <f t="shared" si="987"/>
        <v>4.4696152732138366</v>
      </c>
      <c r="Q10246" s="4">
        <f t="shared" si="988"/>
        <v>0.92328954439160082</v>
      </c>
      <c r="R10246" s="4">
        <f t="shared" si="989"/>
        <v>824.53721420442378</v>
      </c>
    </row>
    <row r="10247" spans="1:18" x14ac:dyDescent="0.35">
      <c r="A10247" s="3">
        <v>41</v>
      </c>
      <c r="B10247" s="3">
        <v>-19</v>
      </c>
      <c r="C10247" s="3">
        <v>2.35E-2</v>
      </c>
      <c r="D10247" s="3">
        <v>0.30780000000000002</v>
      </c>
      <c r="E10247" s="3">
        <v>0.16400000000000001</v>
      </c>
      <c r="F10247" s="3">
        <v>0.50470000000000004</v>
      </c>
      <c r="G10247" s="3">
        <v>45.61</v>
      </c>
      <c r="J10247" s="1">
        <f t="shared" si="984"/>
        <v>44.702136431900158</v>
      </c>
      <c r="N10247" s="4">
        <f t="shared" si="985"/>
        <v>1.9904923659281775</v>
      </c>
      <c r="O10247" s="4">
        <f t="shared" si="986"/>
        <v>1.9904923659281775</v>
      </c>
      <c r="P10247" s="4">
        <f t="shared" si="987"/>
        <v>3.9620598588183533</v>
      </c>
      <c r="Q10247" s="4">
        <f t="shared" si="988"/>
        <v>0.82421625828297596</v>
      </c>
      <c r="R10247" s="4">
        <f t="shared" si="989"/>
        <v>836.81599496418551</v>
      </c>
    </row>
    <row r="10248" spans="1:18" x14ac:dyDescent="0.35">
      <c r="A10248" s="3">
        <v>41</v>
      </c>
      <c r="B10248" s="3">
        <v>-20</v>
      </c>
      <c r="C10248" s="3">
        <v>2.35E-2</v>
      </c>
      <c r="D10248" s="3">
        <v>0.30780000000000002</v>
      </c>
      <c r="E10248" s="3">
        <v>0.16400000000000001</v>
      </c>
      <c r="F10248" s="3">
        <v>0.50470000000000004</v>
      </c>
      <c r="G10248" s="3">
        <v>45.76</v>
      </c>
      <c r="J10248" s="1">
        <f t="shared" si="984"/>
        <v>44.91515243190031</v>
      </c>
      <c r="N10248" s="4">
        <f t="shared" si="985"/>
        <v>1.8462577974206467</v>
      </c>
      <c r="O10248" s="4">
        <f t="shared" si="986"/>
        <v>1.8462577974206467</v>
      </c>
      <c r="P10248" s="4">
        <f t="shared" si="987"/>
        <v>3.4086678545365374</v>
      </c>
      <c r="Q10248" s="4">
        <f t="shared" si="988"/>
        <v>0.71376741332395677</v>
      </c>
      <c r="R10248" s="4">
        <f t="shared" si="989"/>
        <v>849.18552735647245</v>
      </c>
    </row>
    <row r="10249" spans="1:18" x14ac:dyDescent="0.35">
      <c r="A10249" s="3">
        <v>42</v>
      </c>
      <c r="B10249" s="3">
        <v>5</v>
      </c>
      <c r="C10249" s="3">
        <v>2.35E-2</v>
      </c>
      <c r="D10249" s="3">
        <v>0.30780000000000002</v>
      </c>
      <c r="E10249" s="3">
        <v>0.16400000000000001</v>
      </c>
      <c r="F10249" s="3">
        <v>0.50470000000000004</v>
      </c>
      <c r="G10249" s="3">
        <v>42.18</v>
      </c>
      <c r="J10249" s="1">
        <f t="shared" si="984"/>
        <v>39.904869431900011</v>
      </c>
      <c r="N10249" s="4">
        <f t="shared" si="985"/>
        <v>5.3938609959696278</v>
      </c>
      <c r="O10249" s="4">
        <f t="shared" si="986"/>
        <v>5.3938609959696278</v>
      </c>
      <c r="P10249" s="4">
        <f t="shared" si="987"/>
        <v>29.093736443842463</v>
      </c>
      <c r="Q10249" s="4">
        <f t="shared" si="988"/>
        <v>5.1762191019029791</v>
      </c>
      <c r="R10249" s="4">
        <f t="shared" si="989"/>
        <v>582.2812732902471</v>
      </c>
    </row>
    <row r="10250" spans="1:18" x14ac:dyDescent="0.35">
      <c r="A10250" s="3">
        <v>42</v>
      </c>
      <c r="B10250" s="3">
        <v>4</v>
      </c>
      <c r="C10250" s="3">
        <v>2.35E-2</v>
      </c>
      <c r="D10250" s="3">
        <v>0.30780000000000002</v>
      </c>
      <c r="E10250" s="3">
        <v>0.16400000000000001</v>
      </c>
      <c r="F10250" s="3">
        <v>0.50470000000000004</v>
      </c>
      <c r="G10250" s="3">
        <v>42.34</v>
      </c>
      <c r="J10250" s="1">
        <f t="shared" si="984"/>
        <v>40.117885431900163</v>
      </c>
      <c r="N10250" s="4">
        <f t="shared" si="985"/>
        <v>5.2482630328290982</v>
      </c>
      <c r="O10250" s="4">
        <f t="shared" si="986"/>
        <v>5.2482630328290982</v>
      </c>
      <c r="P10250" s="4">
        <f t="shared" si="987"/>
        <v>27.544264861760485</v>
      </c>
      <c r="Q10250" s="4">
        <f t="shared" si="988"/>
        <v>4.9377931537615405</v>
      </c>
      <c r="R10250" s="4">
        <f t="shared" si="989"/>
        <v>592.60701642798847</v>
      </c>
    </row>
    <row r="10251" spans="1:18" x14ac:dyDescent="0.35">
      <c r="A10251" s="3">
        <v>42</v>
      </c>
      <c r="B10251" s="3">
        <v>3</v>
      </c>
      <c r="C10251" s="3">
        <v>2.35E-2</v>
      </c>
      <c r="D10251" s="3">
        <v>0.30780000000000002</v>
      </c>
      <c r="E10251" s="3">
        <v>0.16400000000000001</v>
      </c>
      <c r="F10251" s="3">
        <v>0.50470000000000004</v>
      </c>
      <c r="G10251" s="3">
        <v>42.51</v>
      </c>
      <c r="J10251" s="1">
        <f t="shared" si="984"/>
        <v>40.330901431900088</v>
      </c>
      <c r="N10251" s="4">
        <f t="shared" si="985"/>
        <v>5.1260846109148677</v>
      </c>
      <c r="O10251" s="4">
        <f t="shared" si="986"/>
        <v>5.1260846109148677</v>
      </c>
      <c r="P10251" s="4">
        <f t="shared" si="987"/>
        <v>26.276743438258229</v>
      </c>
      <c r="Q10251" s="4">
        <f t="shared" si="988"/>
        <v>4.748470569495078</v>
      </c>
      <c r="R10251" s="4">
        <f t="shared" si="989"/>
        <v>603.02351119823072</v>
      </c>
    </row>
    <row r="10252" spans="1:18" x14ac:dyDescent="0.35">
      <c r="A10252" s="3">
        <v>42</v>
      </c>
      <c r="B10252" s="3">
        <v>2</v>
      </c>
      <c r="C10252" s="3">
        <v>2.35E-2</v>
      </c>
      <c r="D10252" s="3">
        <v>0.30780000000000002</v>
      </c>
      <c r="E10252" s="3">
        <v>0.16400000000000001</v>
      </c>
      <c r="F10252" s="3">
        <v>0.50470000000000004</v>
      </c>
      <c r="G10252" s="3">
        <v>42.67</v>
      </c>
      <c r="J10252" s="1">
        <f t="shared" si="984"/>
        <v>40.543917431900013</v>
      </c>
      <c r="N10252" s="4">
        <f t="shared" si="985"/>
        <v>4.9826167520505944</v>
      </c>
      <c r="O10252" s="4">
        <f t="shared" si="986"/>
        <v>4.9826167520505944</v>
      </c>
      <c r="P10252" s="4">
        <f t="shared" si="987"/>
        <v>24.826469697815213</v>
      </c>
      <c r="Q10252" s="4">
        <f t="shared" si="988"/>
        <v>4.5202270863786431</v>
      </c>
      <c r="R10252" s="4">
        <f t="shared" si="989"/>
        <v>613.530757600985</v>
      </c>
    </row>
    <row r="10253" spans="1:18" x14ac:dyDescent="0.35">
      <c r="A10253" s="3">
        <v>42</v>
      </c>
      <c r="B10253" s="3">
        <v>1</v>
      </c>
      <c r="C10253" s="3">
        <v>2.35E-2</v>
      </c>
      <c r="D10253" s="3">
        <v>0.30780000000000002</v>
      </c>
      <c r="E10253" s="3">
        <v>0.16400000000000001</v>
      </c>
      <c r="F10253" s="3">
        <v>0.50470000000000004</v>
      </c>
      <c r="G10253" s="3">
        <v>42.83</v>
      </c>
      <c r="J10253" s="1">
        <f t="shared" si="984"/>
        <v>40.756933431900165</v>
      </c>
      <c r="N10253" s="4">
        <f t="shared" si="985"/>
        <v>4.8402207987388115</v>
      </c>
      <c r="O10253" s="4">
        <f t="shared" si="986"/>
        <v>4.8402207987388115</v>
      </c>
      <c r="P10253" s="4">
        <f t="shared" si="987"/>
        <v>23.427737380543778</v>
      </c>
      <c r="Q10253" s="4">
        <f t="shared" si="988"/>
        <v>4.2976049957732183</v>
      </c>
      <c r="R10253" s="4">
        <f t="shared" si="989"/>
        <v>624.12875563626267</v>
      </c>
    </row>
    <row r="10254" spans="1:18" x14ac:dyDescent="0.35">
      <c r="A10254" s="3">
        <v>42</v>
      </c>
      <c r="B10254" s="3">
        <v>0</v>
      </c>
      <c r="C10254" s="3">
        <v>2.35E-2</v>
      </c>
      <c r="D10254" s="3">
        <v>0.30780000000000002</v>
      </c>
      <c r="E10254" s="3">
        <v>0.16400000000000001</v>
      </c>
      <c r="F10254" s="3">
        <v>0.50470000000000004</v>
      </c>
      <c r="G10254" s="3">
        <v>42.99</v>
      </c>
      <c r="J10254" s="1">
        <f t="shared" si="984"/>
        <v>40.969949431900091</v>
      </c>
      <c r="N10254" s="4">
        <f t="shared" si="985"/>
        <v>4.6988847827399658</v>
      </c>
      <c r="O10254" s="4">
        <f t="shared" si="986"/>
        <v>4.6988847827399658</v>
      </c>
      <c r="P10254" s="4">
        <f t="shared" si="987"/>
        <v>22.079518201465216</v>
      </c>
      <c r="Q10254" s="4">
        <f t="shared" si="988"/>
        <v>4.0806042976807753</v>
      </c>
      <c r="R10254" s="4">
        <f t="shared" si="989"/>
        <v>634.81750530404088</v>
      </c>
    </row>
    <row r="10255" spans="1:18" x14ac:dyDescent="0.35">
      <c r="A10255" s="3">
        <v>42</v>
      </c>
      <c r="B10255" s="3">
        <v>-1</v>
      </c>
      <c r="C10255" s="3">
        <v>2.35E-2</v>
      </c>
      <c r="D10255" s="3">
        <v>0.30780000000000002</v>
      </c>
      <c r="E10255" s="3">
        <v>0.16400000000000001</v>
      </c>
      <c r="F10255" s="3">
        <v>0.50470000000000004</v>
      </c>
      <c r="G10255" s="3">
        <v>43.15</v>
      </c>
      <c r="J10255" s="1">
        <f t="shared" si="984"/>
        <v>41.182965431900016</v>
      </c>
      <c r="N10255" s="4">
        <f t="shared" si="985"/>
        <v>4.5585969133255695</v>
      </c>
      <c r="O10255" s="4">
        <f t="shared" si="986"/>
        <v>4.5585969133255695</v>
      </c>
      <c r="P10255" s="4">
        <f t="shared" si="987"/>
        <v>20.78080581818141</v>
      </c>
      <c r="Q10255" s="4">
        <f t="shared" si="988"/>
        <v>3.8692249921002868</v>
      </c>
      <c r="R10255" s="4">
        <f t="shared" si="989"/>
        <v>645.597006604331</v>
      </c>
    </row>
    <row r="10256" spans="1:18" x14ac:dyDescent="0.35">
      <c r="A10256" s="3">
        <v>42</v>
      </c>
      <c r="B10256" s="3">
        <v>-2</v>
      </c>
      <c r="C10256" s="3">
        <v>2.35E-2</v>
      </c>
      <c r="D10256" s="3">
        <v>0.30780000000000002</v>
      </c>
      <c r="E10256" s="3">
        <v>0.16400000000000001</v>
      </c>
      <c r="F10256" s="3">
        <v>0.50470000000000004</v>
      </c>
      <c r="G10256" s="3">
        <v>43.31</v>
      </c>
      <c r="J10256" s="1">
        <f t="shared" si="984"/>
        <v>41.395981431900168</v>
      </c>
      <c r="N10256" s="4">
        <f t="shared" si="985"/>
        <v>4.4193455740010021</v>
      </c>
      <c r="O10256" s="4">
        <f t="shared" si="986"/>
        <v>4.4193455740010021</v>
      </c>
      <c r="P10256" s="4">
        <f t="shared" si="987"/>
        <v>19.530615302442246</v>
      </c>
      <c r="Q10256" s="4">
        <f t="shared" si="988"/>
        <v>3.6634670790309398</v>
      </c>
      <c r="R10256" s="4">
        <f t="shared" si="989"/>
        <v>656.46725953714486</v>
      </c>
    </row>
    <row r="10257" spans="1:18" x14ac:dyDescent="0.35">
      <c r="A10257" s="3">
        <v>42</v>
      </c>
      <c r="B10257" s="3">
        <v>-3</v>
      </c>
      <c r="C10257" s="3">
        <v>2.35E-2</v>
      </c>
      <c r="D10257" s="3">
        <v>0.30780000000000002</v>
      </c>
      <c r="E10257" s="3">
        <v>0.16400000000000001</v>
      </c>
      <c r="F10257" s="3">
        <v>0.50470000000000004</v>
      </c>
      <c r="G10257" s="3">
        <v>43.46</v>
      </c>
      <c r="J10257" s="1">
        <f t="shared" si="984"/>
        <v>41.608997431900093</v>
      </c>
      <c r="N10257" s="4">
        <f t="shared" si="985"/>
        <v>4.2590947264148822</v>
      </c>
      <c r="O10257" s="4">
        <f t="shared" si="986"/>
        <v>4.2590947264148822</v>
      </c>
      <c r="P10257" s="4">
        <f t="shared" si="987"/>
        <v>18.139887888575061</v>
      </c>
      <c r="Q10257" s="4">
        <f t="shared" si="988"/>
        <v>3.426210507112454</v>
      </c>
      <c r="R10257" s="4">
        <f t="shared" si="989"/>
        <v>667.42826410245902</v>
      </c>
    </row>
    <row r="10258" spans="1:18" x14ac:dyDescent="0.35">
      <c r="A10258" s="3">
        <v>42</v>
      </c>
      <c r="B10258" s="3">
        <v>-4</v>
      </c>
      <c r="C10258" s="3">
        <v>2.35E-2</v>
      </c>
      <c r="D10258" s="3">
        <v>0.30780000000000002</v>
      </c>
      <c r="E10258" s="3">
        <v>0.16400000000000001</v>
      </c>
      <c r="F10258" s="3">
        <v>0.50470000000000004</v>
      </c>
      <c r="G10258" s="3">
        <v>43.62</v>
      </c>
      <c r="J10258" s="1">
        <f t="shared" si="984"/>
        <v>41.822013431900018</v>
      </c>
      <c r="N10258" s="4">
        <f t="shared" si="985"/>
        <v>4.1219316095827132</v>
      </c>
      <c r="O10258" s="4">
        <f t="shared" si="986"/>
        <v>4.1219316095827132</v>
      </c>
      <c r="P10258" s="4">
        <f t="shared" si="987"/>
        <v>16.990320194077135</v>
      </c>
      <c r="Q10258" s="4">
        <f t="shared" si="988"/>
        <v>3.2327556990679418</v>
      </c>
      <c r="R10258" s="4">
        <f t="shared" si="989"/>
        <v>678.4800203002851</v>
      </c>
    </row>
    <row r="10259" spans="1:18" x14ac:dyDescent="0.35">
      <c r="A10259" s="3">
        <v>42</v>
      </c>
      <c r="B10259" s="3">
        <v>-5</v>
      </c>
      <c r="C10259" s="3">
        <v>2.35E-2</v>
      </c>
      <c r="D10259" s="3">
        <v>0.30780000000000002</v>
      </c>
      <c r="E10259" s="3">
        <v>0.16400000000000001</v>
      </c>
      <c r="F10259" s="3">
        <v>0.50470000000000004</v>
      </c>
      <c r="G10259" s="3">
        <v>43.77</v>
      </c>
      <c r="J10259" s="1">
        <f t="shared" si="984"/>
        <v>42.03502943190017</v>
      </c>
      <c r="N10259" s="4">
        <f t="shared" si="985"/>
        <v>3.963834973954381</v>
      </c>
      <c r="O10259" s="4">
        <f t="shared" si="986"/>
        <v>3.963834973954381</v>
      </c>
      <c r="P10259" s="4">
        <f t="shared" si="987"/>
        <v>15.711987700743927</v>
      </c>
      <c r="Q10259" s="4">
        <f t="shared" si="988"/>
        <v>3.0101228721726558</v>
      </c>
      <c r="R10259" s="4">
        <f t="shared" si="989"/>
        <v>689.62252813063503</v>
      </c>
    </row>
    <row r="10260" spans="1:18" x14ac:dyDescent="0.35">
      <c r="A10260" s="3">
        <v>42</v>
      </c>
      <c r="B10260" s="3">
        <v>-6</v>
      </c>
      <c r="C10260" s="3">
        <v>2.35E-2</v>
      </c>
      <c r="D10260" s="3">
        <v>0.30780000000000002</v>
      </c>
      <c r="E10260" s="3">
        <v>0.16400000000000001</v>
      </c>
      <c r="F10260" s="3">
        <v>0.50470000000000004</v>
      </c>
      <c r="G10260" s="3">
        <v>43.92</v>
      </c>
      <c r="J10260" s="1">
        <f t="shared" si="984"/>
        <v>42.248045431900096</v>
      </c>
      <c r="N10260" s="4">
        <f t="shared" si="985"/>
        <v>3.8068182333786571</v>
      </c>
      <c r="O10260" s="4">
        <f t="shared" si="986"/>
        <v>3.8068182333786571</v>
      </c>
      <c r="P10260" s="4">
        <f t="shared" si="987"/>
        <v>14.4918650619842</v>
      </c>
      <c r="Q10260" s="4">
        <f t="shared" si="988"/>
        <v>2.7954320777901436</v>
      </c>
      <c r="R10260" s="4">
        <f t="shared" si="989"/>
        <v>700.85578759348505</v>
      </c>
    </row>
    <row r="10261" spans="1:18" x14ac:dyDescent="0.35">
      <c r="A10261" s="3">
        <v>42</v>
      </c>
      <c r="B10261" s="3">
        <v>-7</v>
      </c>
      <c r="C10261" s="3">
        <v>2.35E-2</v>
      </c>
      <c r="D10261" s="3">
        <v>0.30780000000000002</v>
      </c>
      <c r="E10261" s="3">
        <v>0.16400000000000001</v>
      </c>
      <c r="F10261" s="3">
        <v>0.50470000000000004</v>
      </c>
      <c r="G10261" s="3">
        <v>44.08</v>
      </c>
      <c r="J10261" s="1">
        <f t="shared" si="984"/>
        <v>42.461061431900021</v>
      </c>
      <c r="N10261" s="4">
        <f t="shared" si="985"/>
        <v>3.6727281490471366</v>
      </c>
      <c r="O10261" s="4">
        <f t="shared" si="986"/>
        <v>3.6727281490471366</v>
      </c>
      <c r="P10261" s="4">
        <f t="shared" si="987"/>
        <v>13.488932056803206</v>
      </c>
      <c r="Q10261" s="4">
        <f t="shared" si="988"/>
        <v>2.6209620872816064</v>
      </c>
      <c r="R10261" s="4">
        <f t="shared" si="989"/>
        <v>712.17979868884709</v>
      </c>
    </row>
    <row r="10262" spans="1:18" x14ac:dyDescent="0.35">
      <c r="A10262" s="3">
        <v>42</v>
      </c>
      <c r="B10262" s="3">
        <v>-8</v>
      </c>
      <c r="C10262" s="3">
        <v>2.35E-2</v>
      </c>
      <c r="D10262" s="3">
        <v>0.30780000000000002</v>
      </c>
      <c r="E10262" s="3">
        <v>0.16400000000000001</v>
      </c>
      <c r="F10262" s="3">
        <v>0.50470000000000004</v>
      </c>
      <c r="G10262" s="3">
        <v>44.23</v>
      </c>
      <c r="J10262" s="1">
        <f t="shared" ref="J10262:J10325" si="990">$I$2+$I$3*A10262+$I$4*B10262+$I$5*C10262+$I$6*D10262+$I$7*E10262+$I$8*F10262</f>
        <v>42.674077431900173</v>
      </c>
      <c r="N10262" s="4">
        <f t="shared" ref="N10262:N10325" si="991">100*(G10262-J10262)/G10262</f>
        <v>3.5177991591675877</v>
      </c>
      <c r="O10262" s="4">
        <f t="shared" ref="O10262:O10325" si="992">ABS(N10262)</f>
        <v>3.5177991591675877</v>
      </c>
      <c r="P10262" s="4">
        <f t="shared" ref="P10262:P10325" si="993">N10262*N10262</f>
        <v>12.374910924240186</v>
      </c>
      <c r="Q10262" s="4">
        <f t="shared" ref="Q10262:Q10325" si="994">(G10262-J10262)^2</f>
        <v>2.4208950379223513</v>
      </c>
      <c r="R10262" s="4">
        <f t="shared" ref="R10262:R10325" si="995">(J10262-$L$2)^2</f>
        <v>723.5945614167332</v>
      </c>
    </row>
    <row r="10263" spans="1:18" x14ac:dyDescent="0.35">
      <c r="A10263" s="3">
        <v>42</v>
      </c>
      <c r="B10263" s="3">
        <v>-9</v>
      </c>
      <c r="C10263" s="3">
        <v>2.35E-2</v>
      </c>
      <c r="D10263" s="3">
        <v>0.30780000000000002</v>
      </c>
      <c r="E10263" s="3">
        <v>0.16400000000000001</v>
      </c>
      <c r="F10263" s="3">
        <v>0.50470000000000004</v>
      </c>
      <c r="G10263" s="3">
        <v>44.38</v>
      </c>
      <c r="J10263" s="1">
        <f t="shared" si="990"/>
        <v>42.887093431900098</v>
      </c>
      <c r="N10263" s="4">
        <f t="shared" si="991"/>
        <v>3.3639174585396674</v>
      </c>
      <c r="O10263" s="4">
        <f t="shared" si="992"/>
        <v>3.3639174585396674</v>
      </c>
      <c r="P10263" s="4">
        <f t="shared" si="993"/>
        <v>11.315940667867975</v>
      </c>
      <c r="Q10263" s="4">
        <f t="shared" si="994"/>
        <v>2.2287700210758348</v>
      </c>
      <c r="R10263" s="4">
        <f t="shared" si="995"/>
        <v>735.10007577711917</v>
      </c>
    </row>
    <row r="10264" spans="1:18" x14ac:dyDescent="0.35">
      <c r="A10264" s="3">
        <v>42</v>
      </c>
      <c r="B10264" s="3">
        <v>-10</v>
      </c>
      <c r="C10264" s="3">
        <v>2.35E-2</v>
      </c>
      <c r="D10264" s="3">
        <v>0.30780000000000002</v>
      </c>
      <c r="E10264" s="3">
        <v>0.16400000000000001</v>
      </c>
      <c r="F10264" s="3">
        <v>0.50470000000000004</v>
      </c>
      <c r="G10264" s="3">
        <v>44.53</v>
      </c>
      <c r="J10264" s="1">
        <f t="shared" si="990"/>
        <v>43.100109431900023</v>
      </c>
      <c r="N10264" s="4">
        <f t="shared" si="991"/>
        <v>3.2110724637322661</v>
      </c>
      <c r="O10264" s="4">
        <f t="shared" si="992"/>
        <v>3.2110724637322661</v>
      </c>
      <c r="P10264" s="4">
        <f t="shared" si="993"/>
        <v>10.310986367339606</v>
      </c>
      <c r="Q10264" s="4">
        <f t="shared" si="994"/>
        <v>2.044587036741278</v>
      </c>
      <c r="R10264" s="4">
        <f t="shared" si="995"/>
        <v>746.69634177001706</v>
      </c>
    </row>
    <row r="10265" spans="1:18" x14ac:dyDescent="0.35">
      <c r="A10265" s="3">
        <v>42</v>
      </c>
      <c r="B10265" s="3">
        <v>-11</v>
      </c>
      <c r="C10265" s="3">
        <v>2.35E-2</v>
      </c>
      <c r="D10265" s="3">
        <v>0.30780000000000002</v>
      </c>
      <c r="E10265" s="3">
        <v>0.16400000000000001</v>
      </c>
      <c r="F10265" s="3">
        <v>0.50470000000000004</v>
      </c>
      <c r="G10265" s="3">
        <v>44.68</v>
      </c>
      <c r="J10265" s="1">
        <f t="shared" si="990"/>
        <v>43.313125431900175</v>
      </c>
      <c r="N10265" s="4">
        <f t="shared" si="991"/>
        <v>3.0592537334373864</v>
      </c>
      <c r="O10265" s="4">
        <f t="shared" si="992"/>
        <v>3.0592537334373864</v>
      </c>
      <c r="P10265" s="4">
        <f t="shared" si="993"/>
        <v>9.359033405550587</v>
      </c>
      <c r="Q10265" s="4">
        <f t="shared" si="994"/>
        <v>1.8683460849180811</v>
      </c>
      <c r="R10265" s="4">
        <f t="shared" si="995"/>
        <v>758.38335939543947</v>
      </c>
    </row>
    <row r="10266" spans="1:18" x14ac:dyDescent="0.35">
      <c r="A10266" s="3">
        <v>42</v>
      </c>
      <c r="B10266" s="3">
        <v>-12</v>
      </c>
      <c r="C10266" s="3">
        <v>2.35E-2</v>
      </c>
      <c r="D10266" s="3">
        <v>0.30780000000000002</v>
      </c>
      <c r="E10266" s="3">
        <v>0.16400000000000001</v>
      </c>
      <c r="F10266" s="3">
        <v>0.50470000000000004</v>
      </c>
      <c r="G10266" s="3">
        <v>44.83</v>
      </c>
      <c r="J10266" s="1">
        <f t="shared" si="990"/>
        <v>43.526141431900101</v>
      </c>
      <c r="N10266" s="4">
        <f t="shared" si="991"/>
        <v>2.9084509660939055</v>
      </c>
      <c r="O10266" s="4">
        <f t="shared" si="992"/>
        <v>2.9084509660939055</v>
      </c>
      <c r="P10266" s="4">
        <f t="shared" si="993"/>
        <v>8.4590870221725716</v>
      </c>
      <c r="Q10266" s="4">
        <f t="shared" si="994"/>
        <v>1.7000471656075158</v>
      </c>
      <c r="R10266" s="4">
        <f t="shared" si="995"/>
        <v>770.16112865336129</v>
      </c>
    </row>
    <row r="10267" spans="1:18" x14ac:dyDescent="0.35">
      <c r="A10267" s="3">
        <v>42</v>
      </c>
      <c r="B10267" s="3">
        <v>-13</v>
      </c>
      <c r="C10267" s="3">
        <v>2.35E-2</v>
      </c>
      <c r="D10267" s="3">
        <v>0.30780000000000002</v>
      </c>
      <c r="E10267" s="3">
        <v>0.16400000000000001</v>
      </c>
      <c r="F10267" s="3">
        <v>0.50470000000000004</v>
      </c>
      <c r="G10267" s="3">
        <v>44.98</v>
      </c>
      <c r="J10267" s="1">
        <f t="shared" si="990"/>
        <v>43.739157431900026</v>
      </c>
      <c r="N10267" s="4">
        <f t="shared" si="991"/>
        <v>2.7586539975544051</v>
      </c>
      <c r="O10267" s="4">
        <f t="shared" si="992"/>
        <v>2.7586539975544051</v>
      </c>
      <c r="P10267" s="4">
        <f t="shared" si="993"/>
        <v>7.6101718782229</v>
      </c>
      <c r="Q10267" s="4">
        <f t="shared" si="994"/>
        <v>1.5396902788089319</v>
      </c>
      <c r="R10267" s="4">
        <f t="shared" si="995"/>
        <v>782.02964954379513</v>
      </c>
    </row>
    <row r="10268" spans="1:18" x14ac:dyDescent="0.35">
      <c r="A10268" s="3">
        <v>42</v>
      </c>
      <c r="B10268" s="3">
        <v>-14</v>
      </c>
      <c r="C10268" s="3">
        <v>2.35E-2</v>
      </c>
      <c r="D10268" s="3">
        <v>0.30780000000000002</v>
      </c>
      <c r="E10268" s="3">
        <v>0.16400000000000001</v>
      </c>
      <c r="F10268" s="3">
        <v>0.50470000000000004</v>
      </c>
      <c r="G10268" s="3">
        <v>45.13</v>
      </c>
      <c r="J10268" s="1">
        <f t="shared" si="990"/>
        <v>43.952173431900178</v>
      </c>
      <c r="N10268" s="4">
        <f t="shared" si="991"/>
        <v>2.6098527988030678</v>
      </c>
      <c r="O10268" s="4">
        <f t="shared" si="992"/>
        <v>2.6098527988030678</v>
      </c>
      <c r="P10268" s="4">
        <f t="shared" si="993"/>
        <v>6.8113316314202059</v>
      </c>
      <c r="Q10268" s="4">
        <f t="shared" si="994"/>
        <v>1.3872754245218106</v>
      </c>
      <c r="R10268" s="4">
        <f t="shared" si="995"/>
        <v>793.98892206675373</v>
      </c>
    </row>
    <row r="10269" spans="1:18" x14ac:dyDescent="0.35">
      <c r="A10269" s="3">
        <v>42</v>
      </c>
      <c r="B10269" s="3">
        <v>-15</v>
      </c>
      <c r="C10269" s="3">
        <v>2.35E-2</v>
      </c>
      <c r="D10269" s="3">
        <v>0.30780000000000002</v>
      </c>
      <c r="E10269" s="3">
        <v>0.16400000000000001</v>
      </c>
      <c r="F10269" s="3">
        <v>0.50470000000000004</v>
      </c>
      <c r="G10269" s="3">
        <v>45.29</v>
      </c>
      <c r="J10269" s="1">
        <f t="shared" si="990"/>
        <v>44.165189431900103</v>
      </c>
      <c r="N10269" s="4">
        <f t="shared" si="991"/>
        <v>2.4835737869284524</v>
      </c>
      <c r="O10269" s="4">
        <f t="shared" si="992"/>
        <v>2.4835737869284524</v>
      </c>
      <c r="P10269" s="4">
        <f t="shared" si="993"/>
        <v>6.1681387551181341</v>
      </c>
      <c r="Q10269" s="4">
        <f t="shared" si="994"/>
        <v>1.265198814109211</v>
      </c>
      <c r="R10269" s="4">
        <f t="shared" si="995"/>
        <v>806.03894622221151</v>
      </c>
    </row>
    <row r="10270" spans="1:18" x14ac:dyDescent="0.35">
      <c r="A10270" s="3">
        <v>42</v>
      </c>
      <c r="B10270" s="3">
        <v>-16</v>
      </c>
      <c r="C10270" s="3">
        <v>2.35E-2</v>
      </c>
      <c r="D10270" s="3">
        <v>0.30780000000000002</v>
      </c>
      <c r="E10270" s="3">
        <v>0.16400000000000001</v>
      </c>
      <c r="F10270" s="3">
        <v>0.50470000000000004</v>
      </c>
      <c r="G10270" s="3">
        <v>45.44</v>
      </c>
      <c r="J10270" s="1">
        <f t="shared" si="990"/>
        <v>44.378205431900028</v>
      </c>
      <c r="N10270" s="4">
        <f t="shared" si="991"/>
        <v>2.3366957924735248</v>
      </c>
      <c r="O10270" s="4">
        <f t="shared" si="992"/>
        <v>2.3366957924735248</v>
      </c>
      <c r="P10270" s="4">
        <f t="shared" si="993"/>
        <v>5.4601472265634738</v>
      </c>
      <c r="Q10270" s="4">
        <f t="shared" si="994"/>
        <v>1.1274077048466011</v>
      </c>
      <c r="R10270" s="4">
        <f t="shared" si="995"/>
        <v>818.17972201018119</v>
      </c>
    </row>
    <row r="10271" spans="1:18" x14ac:dyDescent="0.35">
      <c r="A10271" s="3">
        <v>42</v>
      </c>
      <c r="B10271" s="3">
        <v>-17</v>
      </c>
      <c r="C10271" s="3">
        <v>2.35E-2</v>
      </c>
      <c r="D10271" s="3">
        <v>0.30780000000000002</v>
      </c>
      <c r="E10271" s="3">
        <v>0.16400000000000001</v>
      </c>
      <c r="F10271" s="3">
        <v>0.50470000000000004</v>
      </c>
      <c r="G10271" s="3">
        <v>45.59</v>
      </c>
      <c r="J10271" s="1">
        <f t="shared" si="990"/>
        <v>44.591221431900181</v>
      </c>
      <c r="N10271" s="4">
        <f t="shared" si="991"/>
        <v>2.190784312568157</v>
      </c>
      <c r="O10271" s="4">
        <f t="shared" si="992"/>
        <v>2.190784312568157</v>
      </c>
      <c r="P10271" s="4">
        <f t="shared" si="993"/>
        <v>4.7995359041947321</v>
      </c>
      <c r="Q10271" s="4">
        <f t="shared" si="994"/>
        <v>0.99755862809553253</v>
      </c>
      <c r="R10271" s="4">
        <f t="shared" si="995"/>
        <v>830.41124943067587</v>
      </c>
    </row>
    <row r="10272" spans="1:18" x14ac:dyDescent="0.35">
      <c r="A10272" s="3">
        <v>42</v>
      </c>
      <c r="B10272" s="3">
        <v>-18</v>
      </c>
      <c r="C10272" s="3">
        <v>2.35E-2</v>
      </c>
      <c r="D10272" s="3">
        <v>0.30780000000000002</v>
      </c>
      <c r="E10272" s="3">
        <v>0.16400000000000001</v>
      </c>
      <c r="F10272" s="3">
        <v>0.50470000000000004</v>
      </c>
      <c r="G10272" s="3">
        <v>45.74</v>
      </c>
      <c r="J10272" s="1">
        <f t="shared" si="990"/>
        <v>44.804237431900106</v>
      </c>
      <c r="N10272" s="4">
        <f t="shared" si="991"/>
        <v>2.045829838434404</v>
      </c>
      <c r="O10272" s="4">
        <f t="shared" si="992"/>
        <v>2.045829838434404</v>
      </c>
      <c r="P10272" s="4">
        <f t="shared" si="993"/>
        <v>4.1854197278285401</v>
      </c>
      <c r="Q10272" s="4">
        <f t="shared" si="994"/>
        <v>0.87565158385691333</v>
      </c>
      <c r="R10272" s="4">
        <f t="shared" si="995"/>
        <v>842.7335284836696</v>
      </c>
    </row>
    <row r="10273" spans="1:18" x14ac:dyDescent="0.35">
      <c r="A10273" s="3">
        <v>42</v>
      </c>
      <c r="B10273" s="3">
        <v>-19</v>
      </c>
      <c r="C10273" s="3">
        <v>2.35E-2</v>
      </c>
      <c r="D10273" s="3">
        <v>0.30780000000000002</v>
      </c>
      <c r="E10273" s="3">
        <v>0.16400000000000001</v>
      </c>
      <c r="F10273" s="3">
        <v>0.50470000000000004</v>
      </c>
      <c r="G10273" s="3">
        <v>45.9</v>
      </c>
      <c r="J10273" s="1">
        <f t="shared" si="990"/>
        <v>45.017253431900031</v>
      </c>
      <c r="N10273" s="4">
        <f t="shared" si="991"/>
        <v>1.9231951374726972</v>
      </c>
      <c r="O10273" s="4">
        <f t="shared" si="992"/>
        <v>1.9231951374726972</v>
      </c>
      <c r="P10273" s="4">
        <f t="shared" si="993"/>
        <v>3.6986795367986267</v>
      </c>
      <c r="Q10273" s="4">
        <f t="shared" si="994"/>
        <v>0.77924150349227139</v>
      </c>
      <c r="R10273" s="4">
        <f t="shared" si="995"/>
        <v>855.14655916917525</v>
      </c>
    </row>
    <row r="10274" spans="1:18" x14ac:dyDescent="0.35">
      <c r="A10274" s="3">
        <v>42</v>
      </c>
      <c r="B10274" s="3">
        <v>-20</v>
      </c>
      <c r="C10274" s="3">
        <v>2.35E-2</v>
      </c>
      <c r="D10274" s="3">
        <v>0.30780000000000002</v>
      </c>
      <c r="E10274" s="3">
        <v>0.16400000000000001</v>
      </c>
      <c r="F10274" s="3">
        <v>0.50470000000000004</v>
      </c>
      <c r="G10274" s="3">
        <v>46.05</v>
      </c>
      <c r="J10274" s="1">
        <f t="shared" si="990"/>
        <v>45.230269431900183</v>
      </c>
      <c r="N10274" s="4">
        <f t="shared" si="991"/>
        <v>1.7800880957650689</v>
      </c>
      <c r="O10274" s="4">
        <f t="shared" si="992"/>
        <v>1.7800880957650689</v>
      </c>
      <c r="P10274" s="4">
        <f t="shared" si="993"/>
        <v>3.1687136286845092</v>
      </c>
      <c r="Q10274" s="4">
        <f t="shared" si="994"/>
        <v>0.67195820427724406</v>
      </c>
      <c r="R10274" s="4">
        <f t="shared" si="995"/>
        <v>867.65034148720611</v>
      </c>
    </row>
    <row r="10275" spans="1:18" x14ac:dyDescent="0.35">
      <c r="A10275" s="3">
        <v>43</v>
      </c>
      <c r="B10275" s="3">
        <v>5</v>
      </c>
      <c r="C10275" s="3">
        <v>2.35E-2</v>
      </c>
      <c r="D10275" s="3">
        <v>0.30780000000000002</v>
      </c>
      <c r="E10275" s="3">
        <v>0.16400000000000001</v>
      </c>
      <c r="F10275" s="3">
        <v>0.50470000000000004</v>
      </c>
      <c r="G10275" s="3">
        <v>42.46</v>
      </c>
      <c r="J10275" s="1">
        <f t="shared" si="990"/>
        <v>40.219986431900111</v>
      </c>
      <c r="N10275" s="4">
        <f t="shared" si="991"/>
        <v>5.2755854170981866</v>
      </c>
      <c r="O10275" s="4">
        <f t="shared" si="992"/>
        <v>5.2755854170981866</v>
      </c>
      <c r="P10275" s="4">
        <f t="shared" si="993"/>
        <v>27.831801493099046</v>
      </c>
      <c r="Q10275" s="4">
        <f t="shared" si="994"/>
        <v>5.0176607852716009</v>
      </c>
      <c r="R10275" s="4">
        <f t="shared" si="995"/>
        <v>597.58843672477099</v>
      </c>
    </row>
    <row r="10276" spans="1:18" x14ac:dyDescent="0.35">
      <c r="A10276" s="3">
        <v>43</v>
      </c>
      <c r="B10276" s="3">
        <v>4</v>
      </c>
      <c r="C10276" s="3">
        <v>2.35E-2</v>
      </c>
      <c r="D10276" s="3">
        <v>0.30780000000000002</v>
      </c>
      <c r="E10276" s="3">
        <v>0.16400000000000001</v>
      </c>
      <c r="F10276" s="3">
        <v>0.50470000000000004</v>
      </c>
      <c r="G10276" s="3">
        <v>42.63</v>
      </c>
      <c r="J10276" s="1">
        <f t="shared" si="990"/>
        <v>40.433002431900263</v>
      </c>
      <c r="N10276" s="4">
        <f t="shared" si="991"/>
        <v>5.1536419612942508</v>
      </c>
      <c r="O10276" s="4">
        <f t="shared" si="992"/>
        <v>5.1536419612942508</v>
      </c>
      <c r="P10276" s="4">
        <f t="shared" si="993"/>
        <v>26.560025465212853</v>
      </c>
      <c r="Q10276" s="4">
        <f t="shared" si="994"/>
        <v>4.8267983142361688</v>
      </c>
      <c r="R10276" s="4">
        <f t="shared" si="995"/>
        <v>608.0484297882565</v>
      </c>
    </row>
    <row r="10277" spans="1:18" x14ac:dyDescent="0.35">
      <c r="A10277" s="3">
        <v>43</v>
      </c>
      <c r="B10277" s="3">
        <v>3</v>
      </c>
      <c r="C10277" s="3">
        <v>2.35E-2</v>
      </c>
      <c r="D10277" s="3">
        <v>0.30780000000000002</v>
      </c>
      <c r="E10277" s="3">
        <v>0.16400000000000001</v>
      </c>
      <c r="F10277" s="3">
        <v>0.50470000000000004</v>
      </c>
      <c r="G10277" s="3">
        <v>42.79</v>
      </c>
      <c r="J10277" s="1">
        <f t="shared" si="990"/>
        <v>40.646018431900188</v>
      </c>
      <c r="N10277" s="4">
        <f t="shared" si="991"/>
        <v>5.0104734005604366</v>
      </c>
      <c r="O10277" s="4">
        <f t="shared" si="992"/>
        <v>5.0104734005604366</v>
      </c>
      <c r="P10277" s="4">
        <f t="shared" si="993"/>
        <v>25.104843697723666</v>
      </c>
      <c r="Q10277" s="4">
        <f t="shared" si="994"/>
        <v>4.5966569643517241</v>
      </c>
      <c r="R10277" s="4">
        <f t="shared" si="995"/>
        <v>618.59917448424289</v>
      </c>
    </row>
    <row r="10278" spans="1:18" x14ac:dyDescent="0.35">
      <c r="A10278" s="3">
        <v>43</v>
      </c>
      <c r="B10278" s="3">
        <v>2</v>
      </c>
      <c r="C10278" s="3">
        <v>2.35E-2</v>
      </c>
      <c r="D10278" s="3">
        <v>0.30780000000000002</v>
      </c>
      <c r="E10278" s="3">
        <v>0.16400000000000001</v>
      </c>
      <c r="F10278" s="3">
        <v>0.50470000000000004</v>
      </c>
      <c r="G10278" s="3">
        <v>42.95</v>
      </c>
      <c r="J10278" s="1">
        <f t="shared" si="990"/>
        <v>40.859034431900113</v>
      </c>
      <c r="N10278" s="4">
        <f t="shared" si="991"/>
        <v>4.8683715206050975</v>
      </c>
      <c r="O10278" s="4">
        <f t="shared" si="992"/>
        <v>4.8683715206050975</v>
      </c>
      <c r="P10278" s="4">
        <f t="shared" si="993"/>
        <v>23.701041262638789</v>
      </c>
      <c r="Q10278" s="4">
        <f t="shared" si="994"/>
        <v>4.372137006979294</v>
      </c>
      <c r="R10278" s="4">
        <f t="shared" si="995"/>
        <v>629.24067081274109</v>
      </c>
    </row>
    <row r="10279" spans="1:18" x14ac:dyDescent="0.35">
      <c r="A10279" s="3">
        <v>43</v>
      </c>
      <c r="B10279" s="3">
        <v>1</v>
      </c>
      <c r="C10279" s="3">
        <v>2.35E-2</v>
      </c>
      <c r="D10279" s="3">
        <v>0.30780000000000002</v>
      </c>
      <c r="E10279" s="3">
        <v>0.16400000000000001</v>
      </c>
      <c r="F10279" s="3">
        <v>0.50470000000000004</v>
      </c>
      <c r="G10279" s="3">
        <v>43.11</v>
      </c>
      <c r="J10279" s="1">
        <f t="shared" si="990"/>
        <v>41.072050431900266</v>
      </c>
      <c r="N10279" s="4">
        <f t="shared" si="991"/>
        <v>4.7273244446757916</v>
      </c>
      <c r="O10279" s="4">
        <f t="shared" si="992"/>
        <v>4.7273244446757916</v>
      </c>
      <c r="P10279" s="4">
        <f t="shared" si="993"/>
        <v>22.347596405229282</v>
      </c>
      <c r="Q10279" s="4">
        <f t="shared" si="994"/>
        <v>4.1532384421178907</v>
      </c>
      <c r="R10279" s="4">
        <f t="shared" si="995"/>
        <v>639.97291877376279</v>
      </c>
    </row>
    <row r="10280" spans="1:18" x14ac:dyDescent="0.35">
      <c r="A10280" s="3">
        <v>43</v>
      </c>
      <c r="B10280" s="3">
        <v>0</v>
      </c>
      <c r="C10280" s="3">
        <v>2.35E-2</v>
      </c>
      <c r="D10280" s="3">
        <v>0.30780000000000002</v>
      </c>
      <c r="E10280" s="3">
        <v>0.16400000000000001</v>
      </c>
      <c r="F10280" s="3">
        <v>0.50470000000000004</v>
      </c>
      <c r="G10280" s="3">
        <v>43.27</v>
      </c>
      <c r="J10280" s="1">
        <f t="shared" si="990"/>
        <v>41.285066431900191</v>
      </c>
      <c r="N10280" s="4">
        <f t="shared" si="991"/>
        <v>4.5873204716889582</v>
      </c>
      <c r="O10280" s="4">
        <f t="shared" si="992"/>
        <v>4.5873204716889582</v>
      </c>
      <c r="P10280" s="4">
        <f t="shared" si="993"/>
        <v>21.043509109976604</v>
      </c>
      <c r="Q10280" s="4">
        <f t="shared" si="994"/>
        <v>3.9399612697694524</v>
      </c>
      <c r="R10280" s="4">
        <f t="shared" si="995"/>
        <v>650.79591836728503</v>
      </c>
    </row>
    <row r="10281" spans="1:18" x14ac:dyDescent="0.35">
      <c r="A10281" s="3">
        <v>43</v>
      </c>
      <c r="B10281" s="3">
        <v>-1</v>
      </c>
      <c r="C10281" s="3">
        <v>2.35E-2</v>
      </c>
      <c r="D10281" s="3">
        <v>0.30780000000000002</v>
      </c>
      <c r="E10281" s="3">
        <v>0.16400000000000001</v>
      </c>
      <c r="F10281" s="3">
        <v>0.50470000000000004</v>
      </c>
      <c r="G10281" s="3">
        <v>43.43</v>
      </c>
      <c r="J10281" s="1">
        <f t="shared" si="990"/>
        <v>41.498082431900116</v>
      </c>
      <c r="N10281" s="4">
        <f t="shared" si="991"/>
        <v>4.4483480729907532</v>
      </c>
      <c r="O10281" s="4">
        <f t="shared" si="992"/>
        <v>4.4483480729907532</v>
      </c>
      <c r="P10281" s="4">
        <f t="shared" si="993"/>
        <v>19.787800578480546</v>
      </c>
      <c r="Q10281" s="4">
        <f t="shared" si="994"/>
        <v>3.7323054899329695</v>
      </c>
      <c r="R10281" s="4">
        <f t="shared" si="995"/>
        <v>661.70966959331929</v>
      </c>
    </row>
    <row r="10282" spans="1:18" x14ac:dyDescent="0.35">
      <c r="A10282" s="3">
        <v>43</v>
      </c>
      <c r="B10282" s="3">
        <v>-2</v>
      </c>
      <c r="C10282" s="3">
        <v>2.35E-2</v>
      </c>
      <c r="D10282" s="3">
        <v>0.30780000000000002</v>
      </c>
      <c r="E10282" s="3">
        <v>0.16400000000000001</v>
      </c>
      <c r="F10282" s="3">
        <v>0.50470000000000004</v>
      </c>
      <c r="G10282" s="3">
        <v>43.58</v>
      </c>
      <c r="J10282" s="1">
        <f t="shared" si="990"/>
        <v>41.711098431900268</v>
      </c>
      <c r="N10282" s="4">
        <f t="shared" si="991"/>
        <v>4.2884386601645943</v>
      </c>
      <c r="O10282" s="4">
        <f t="shared" si="992"/>
        <v>4.2884386601645943</v>
      </c>
      <c r="P10282" s="4">
        <f t="shared" si="993"/>
        <v>18.390706141994301</v>
      </c>
      <c r="Q10282" s="4">
        <f t="shared" si="994"/>
        <v>3.4927930712456301</v>
      </c>
      <c r="R10282" s="4">
        <f t="shared" si="995"/>
        <v>672.71417245187718</v>
      </c>
    </row>
    <row r="10283" spans="1:18" x14ac:dyDescent="0.35">
      <c r="A10283" s="3">
        <v>43</v>
      </c>
      <c r="B10283" s="3">
        <v>-3</v>
      </c>
      <c r="C10283" s="3">
        <v>2.35E-2</v>
      </c>
      <c r="D10283" s="3">
        <v>0.30780000000000002</v>
      </c>
      <c r="E10283" s="3">
        <v>0.16400000000000001</v>
      </c>
      <c r="F10283" s="3">
        <v>0.50470000000000004</v>
      </c>
      <c r="G10283" s="3">
        <v>43.74</v>
      </c>
      <c r="J10283" s="1">
        <f t="shared" si="990"/>
        <v>41.924114431900193</v>
      </c>
      <c r="N10283" s="4">
        <f t="shared" si="991"/>
        <v>4.1515445086872624</v>
      </c>
      <c r="O10283" s="4">
        <f t="shared" si="992"/>
        <v>4.1515445086872624</v>
      </c>
      <c r="P10283" s="4">
        <f t="shared" si="993"/>
        <v>17.235321807611363</v>
      </c>
      <c r="Q10283" s="4">
        <f t="shared" si="994"/>
        <v>3.2974403964331649</v>
      </c>
      <c r="R10283" s="4">
        <f t="shared" si="995"/>
        <v>683.80942694293526</v>
      </c>
    </row>
    <row r="10284" spans="1:18" x14ac:dyDescent="0.35">
      <c r="A10284" s="3">
        <v>43</v>
      </c>
      <c r="B10284" s="3">
        <v>-4</v>
      </c>
      <c r="C10284" s="3">
        <v>2.35E-2</v>
      </c>
      <c r="D10284" s="3">
        <v>0.30780000000000002</v>
      </c>
      <c r="E10284" s="3">
        <v>0.16400000000000001</v>
      </c>
      <c r="F10284" s="3">
        <v>0.50470000000000004</v>
      </c>
      <c r="G10284" s="3">
        <v>43.89</v>
      </c>
      <c r="J10284" s="1">
        <f t="shared" si="990"/>
        <v>42.137130431900118</v>
      </c>
      <c r="N10284" s="4">
        <f t="shared" si="991"/>
        <v>3.9937789202549152</v>
      </c>
      <c r="O10284" s="4">
        <f t="shared" si="992"/>
        <v>3.9937789202549152</v>
      </c>
      <c r="P10284" s="4">
        <f t="shared" si="993"/>
        <v>15.950270063872516</v>
      </c>
      <c r="Q10284" s="4">
        <f t="shared" si="994"/>
        <v>3.0725517227706676</v>
      </c>
      <c r="R10284" s="4">
        <f t="shared" si="995"/>
        <v>694.99543306650537</v>
      </c>
    </row>
    <row r="10285" spans="1:18" x14ac:dyDescent="0.35">
      <c r="A10285" s="3">
        <v>43</v>
      </c>
      <c r="B10285" s="3">
        <v>-5</v>
      </c>
      <c r="C10285" s="3">
        <v>2.35E-2</v>
      </c>
      <c r="D10285" s="3">
        <v>0.30780000000000002</v>
      </c>
      <c r="E10285" s="3">
        <v>0.16400000000000001</v>
      </c>
      <c r="F10285" s="3">
        <v>0.50470000000000004</v>
      </c>
      <c r="G10285" s="3">
        <v>44.05</v>
      </c>
      <c r="J10285" s="1">
        <f t="shared" si="990"/>
        <v>42.350146431900271</v>
      </c>
      <c r="N10285" s="4">
        <f t="shared" si="991"/>
        <v>3.8589184292842829</v>
      </c>
      <c r="O10285" s="4">
        <f t="shared" si="992"/>
        <v>3.8589184292842829</v>
      </c>
      <c r="P10285" s="4">
        <f t="shared" si="993"/>
        <v>14.891251443869876</v>
      </c>
      <c r="Q10285" s="4">
        <f t="shared" si="994"/>
        <v>2.8895021529813714</v>
      </c>
      <c r="R10285" s="4">
        <f t="shared" si="995"/>
        <v>706.27219082259944</v>
      </c>
    </row>
    <row r="10286" spans="1:18" x14ac:dyDescent="0.35">
      <c r="A10286" s="3">
        <v>43</v>
      </c>
      <c r="B10286" s="3">
        <v>-6</v>
      </c>
      <c r="C10286" s="3">
        <v>2.35E-2</v>
      </c>
      <c r="D10286" s="3">
        <v>0.30780000000000002</v>
      </c>
      <c r="E10286" s="3">
        <v>0.16400000000000001</v>
      </c>
      <c r="F10286" s="3">
        <v>0.50470000000000004</v>
      </c>
      <c r="G10286" s="3">
        <v>44.2</v>
      </c>
      <c r="J10286" s="1">
        <f t="shared" si="990"/>
        <v>42.563162431900196</v>
      </c>
      <c r="N10286" s="4">
        <f t="shared" si="991"/>
        <v>3.7032524165154004</v>
      </c>
      <c r="O10286" s="4">
        <f t="shared" si="992"/>
        <v>3.7032524165154004</v>
      </c>
      <c r="P10286" s="4">
        <f t="shared" si="993"/>
        <v>13.714078460427153</v>
      </c>
      <c r="Q10286" s="4">
        <f t="shared" si="994"/>
        <v>2.6792372243428906</v>
      </c>
      <c r="R10286" s="4">
        <f t="shared" si="995"/>
        <v>717.6397002111936</v>
      </c>
    </row>
    <row r="10287" spans="1:18" x14ac:dyDescent="0.35">
      <c r="A10287" s="3">
        <v>43</v>
      </c>
      <c r="B10287" s="3">
        <v>-7</v>
      </c>
      <c r="C10287" s="3">
        <v>2.35E-2</v>
      </c>
      <c r="D10287" s="3">
        <v>0.30780000000000002</v>
      </c>
      <c r="E10287" s="3">
        <v>0.16400000000000001</v>
      </c>
      <c r="F10287" s="3">
        <v>0.50470000000000004</v>
      </c>
      <c r="G10287" s="3">
        <v>44.35</v>
      </c>
      <c r="J10287" s="1">
        <f t="shared" si="990"/>
        <v>42.776178431900121</v>
      </c>
      <c r="N10287" s="4">
        <f t="shared" si="991"/>
        <v>3.5486393869219404</v>
      </c>
      <c r="O10287" s="4">
        <f t="shared" si="992"/>
        <v>3.5486393869219404</v>
      </c>
      <c r="P10287" s="4">
        <f t="shared" si="993"/>
        <v>12.592841498413724</v>
      </c>
      <c r="Q10287" s="4">
        <f t="shared" si="994"/>
        <v>2.4769143282163673</v>
      </c>
      <c r="R10287" s="4">
        <f t="shared" si="995"/>
        <v>729.09796123229955</v>
      </c>
    </row>
    <row r="10288" spans="1:18" x14ac:dyDescent="0.35">
      <c r="A10288" s="3">
        <v>43</v>
      </c>
      <c r="B10288" s="3">
        <v>-8</v>
      </c>
      <c r="C10288" s="3">
        <v>2.35E-2</v>
      </c>
      <c r="D10288" s="3">
        <v>0.30780000000000002</v>
      </c>
      <c r="E10288" s="3">
        <v>0.16400000000000001</v>
      </c>
      <c r="F10288" s="3">
        <v>0.50470000000000004</v>
      </c>
      <c r="G10288" s="3">
        <v>44.51</v>
      </c>
      <c r="J10288" s="1">
        <f t="shared" si="990"/>
        <v>42.989194431900273</v>
      </c>
      <c r="N10288" s="4">
        <f t="shared" si="991"/>
        <v>3.4167727883615475</v>
      </c>
      <c r="O10288" s="4">
        <f t="shared" si="992"/>
        <v>3.4167727883615475</v>
      </c>
      <c r="P10288" s="4">
        <f t="shared" si="993"/>
        <v>11.674336287287945</v>
      </c>
      <c r="Q10288" s="4">
        <f t="shared" si="994"/>
        <v>2.3128495759631265</v>
      </c>
      <c r="R10288" s="4">
        <f t="shared" si="995"/>
        <v>740.64697388592981</v>
      </c>
    </row>
    <row r="10289" spans="1:18" x14ac:dyDescent="0.35">
      <c r="A10289" s="3">
        <v>43</v>
      </c>
      <c r="B10289" s="3">
        <v>-9</v>
      </c>
      <c r="C10289" s="3">
        <v>2.35E-2</v>
      </c>
      <c r="D10289" s="3">
        <v>0.30780000000000002</v>
      </c>
      <c r="E10289" s="3">
        <v>0.16400000000000001</v>
      </c>
      <c r="F10289" s="3">
        <v>0.50470000000000004</v>
      </c>
      <c r="G10289" s="3">
        <v>44.66</v>
      </c>
      <c r="J10289" s="1">
        <f t="shared" si="990"/>
        <v>43.202210431900198</v>
      </c>
      <c r="N10289" s="4">
        <f t="shared" si="991"/>
        <v>3.2641951815938164</v>
      </c>
      <c r="O10289" s="4">
        <f t="shared" si="992"/>
        <v>3.2641951815938164</v>
      </c>
      <c r="P10289" s="4">
        <f t="shared" si="993"/>
        <v>10.654970183540287</v>
      </c>
      <c r="Q10289" s="4">
        <f t="shared" si="994"/>
        <v>2.1251504248605966</v>
      </c>
      <c r="R10289" s="4">
        <f t="shared" si="995"/>
        <v>752.28673817205981</v>
      </c>
    </row>
    <row r="10290" spans="1:18" x14ac:dyDescent="0.35">
      <c r="A10290" s="3">
        <v>43</v>
      </c>
      <c r="B10290" s="3">
        <v>-10</v>
      </c>
      <c r="C10290" s="3">
        <v>2.35E-2</v>
      </c>
      <c r="D10290" s="3">
        <v>0.30780000000000002</v>
      </c>
      <c r="E10290" s="3">
        <v>0.16400000000000001</v>
      </c>
      <c r="F10290" s="3">
        <v>0.50470000000000004</v>
      </c>
      <c r="G10290" s="3">
        <v>44.81</v>
      </c>
      <c r="J10290" s="1">
        <f t="shared" si="990"/>
        <v>43.415226431900123</v>
      </c>
      <c r="N10290" s="4">
        <f t="shared" si="991"/>
        <v>3.1126390718586898</v>
      </c>
      <c r="O10290" s="4">
        <f t="shared" si="992"/>
        <v>3.1126390718586898</v>
      </c>
      <c r="P10290" s="4">
        <f t="shared" si="993"/>
        <v>9.6885219916613252</v>
      </c>
      <c r="Q10290" s="4">
        <f t="shared" si="994"/>
        <v>1.9453933062700677</v>
      </c>
      <c r="R10290" s="4">
        <f t="shared" si="995"/>
        <v>764.01725409070173</v>
      </c>
    </row>
    <row r="10291" spans="1:18" x14ac:dyDescent="0.35">
      <c r="A10291" s="3">
        <v>43</v>
      </c>
      <c r="B10291" s="3">
        <v>-11</v>
      </c>
      <c r="C10291" s="3">
        <v>2.35E-2</v>
      </c>
      <c r="D10291" s="3">
        <v>0.30780000000000002</v>
      </c>
      <c r="E10291" s="3">
        <v>0.16400000000000001</v>
      </c>
      <c r="F10291" s="3">
        <v>0.50470000000000004</v>
      </c>
      <c r="G10291" s="3">
        <v>44.96</v>
      </c>
      <c r="J10291" s="1">
        <f t="shared" si="990"/>
        <v>43.628242431900276</v>
      </c>
      <c r="N10291" s="4">
        <f t="shared" si="991"/>
        <v>2.9620942350972532</v>
      </c>
      <c r="O10291" s="4">
        <f t="shared" si="992"/>
        <v>2.9620942350972532</v>
      </c>
      <c r="P10291" s="4">
        <f t="shared" si="993"/>
        <v>8.774002257596381</v>
      </c>
      <c r="Q10291" s="4">
        <f t="shared" si="994"/>
        <v>1.7735782201908941</v>
      </c>
      <c r="R10291" s="4">
        <f t="shared" si="995"/>
        <v>775.83852164186817</v>
      </c>
    </row>
    <row r="10292" spans="1:18" x14ac:dyDescent="0.35">
      <c r="A10292" s="3">
        <v>43</v>
      </c>
      <c r="B10292" s="3">
        <v>-12</v>
      </c>
      <c r="C10292" s="3">
        <v>2.35E-2</v>
      </c>
      <c r="D10292" s="3">
        <v>0.30780000000000002</v>
      </c>
      <c r="E10292" s="3">
        <v>0.16400000000000001</v>
      </c>
      <c r="F10292" s="3">
        <v>0.50470000000000004</v>
      </c>
      <c r="G10292" s="3">
        <v>45.11</v>
      </c>
      <c r="J10292" s="1">
        <f t="shared" si="990"/>
        <v>43.841258431900201</v>
      </c>
      <c r="N10292" s="4">
        <f t="shared" si="991"/>
        <v>2.8125505832405202</v>
      </c>
      <c r="O10292" s="4">
        <f t="shared" si="992"/>
        <v>2.8125505832405202</v>
      </c>
      <c r="P10292" s="4">
        <f t="shared" si="993"/>
        <v>7.9104407832865906</v>
      </c>
      <c r="Q10292" s="4">
        <f t="shared" si="994"/>
        <v>1.609705166624336</v>
      </c>
      <c r="R10292" s="4">
        <f t="shared" si="995"/>
        <v>787.75054082553402</v>
      </c>
    </row>
    <row r="10293" spans="1:18" x14ac:dyDescent="0.35">
      <c r="A10293" s="3">
        <v>43</v>
      </c>
      <c r="B10293" s="3">
        <v>-13</v>
      </c>
      <c r="C10293" s="3">
        <v>2.35E-2</v>
      </c>
      <c r="D10293" s="3">
        <v>0.30780000000000002</v>
      </c>
      <c r="E10293" s="3">
        <v>0.16400000000000001</v>
      </c>
      <c r="F10293" s="3">
        <v>0.50470000000000004</v>
      </c>
      <c r="G10293" s="3">
        <v>45.27</v>
      </c>
      <c r="J10293" s="1">
        <f t="shared" si="990"/>
        <v>44.054274431900126</v>
      </c>
      <c r="N10293" s="4">
        <f t="shared" si="991"/>
        <v>2.6854993772915337</v>
      </c>
      <c r="O10293" s="4">
        <f t="shared" si="992"/>
        <v>2.6854993772915337</v>
      </c>
      <c r="P10293" s="4">
        <f t="shared" si="993"/>
        <v>7.2119069054332154</v>
      </c>
      <c r="Q10293" s="4">
        <f t="shared" si="994"/>
        <v>1.4779886569317695</v>
      </c>
      <c r="R10293" s="4">
        <f t="shared" si="995"/>
        <v>799.75331164171189</v>
      </c>
    </row>
    <row r="10294" spans="1:18" x14ac:dyDescent="0.35">
      <c r="A10294" s="3">
        <v>43</v>
      </c>
      <c r="B10294" s="3">
        <v>-14</v>
      </c>
      <c r="C10294" s="3">
        <v>2.35E-2</v>
      </c>
      <c r="D10294" s="3">
        <v>0.30780000000000002</v>
      </c>
      <c r="E10294" s="3">
        <v>0.16400000000000001</v>
      </c>
      <c r="F10294" s="3">
        <v>0.50470000000000004</v>
      </c>
      <c r="G10294" s="3">
        <v>45.42</v>
      </c>
      <c r="J10294" s="1">
        <f t="shared" si="990"/>
        <v>44.267290431900278</v>
      </c>
      <c r="N10294" s="4">
        <f t="shared" si="991"/>
        <v>2.5378898461024293</v>
      </c>
      <c r="O10294" s="4">
        <f t="shared" si="992"/>
        <v>2.5378898461024293</v>
      </c>
      <c r="P10294" s="4">
        <f t="shared" si="993"/>
        <v>6.4408848709498123</v>
      </c>
      <c r="Q10294" s="4">
        <f t="shared" si="994"/>
        <v>1.3287393483886509</v>
      </c>
      <c r="R10294" s="4">
        <f t="shared" si="995"/>
        <v>811.84683409041452</v>
      </c>
    </row>
    <row r="10295" spans="1:18" x14ac:dyDescent="0.35">
      <c r="A10295" s="3">
        <v>43</v>
      </c>
      <c r="B10295" s="3">
        <v>-15</v>
      </c>
      <c r="C10295" s="3">
        <v>2.35E-2</v>
      </c>
      <c r="D10295" s="3">
        <v>0.30780000000000002</v>
      </c>
      <c r="E10295" s="3">
        <v>0.16400000000000001</v>
      </c>
      <c r="F10295" s="3">
        <v>0.50470000000000004</v>
      </c>
      <c r="G10295" s="3">
        <v>45.57</v>
      </c>
      <c r="J10295" s="1">
        <f t="shared" si="990"/>
        <v>44.480306431900203</v>
      </c>
      <c r="N10295" s="4">
        <f t="shared" si="991"/>
        <v>2.3912520695628636</v>
      </c>
      <c r="O10295" s="4">
        <f t="shared" si="992"/>
        <v>2.3912520695628636</v>
      </c>
      <c r="P10295" s="4">
        <f t="shared" si="993"/>
        <v>5.7180864601886787</v>
      </c>
      <c r="Q10295" s="4">
        <f t="shared" si="994"/>
        <v>1.1874320723580669</v>
      </c>
      <c r="R10295" s="4">
        <f t="shared" si="995"/>
        <v>824.03110817161632</v>
      </c>
    </row>
    <row r="10296" spans="1:18" x14ac:dyDescent="0.35">
      <c r="A10296" s="3">
        <v>43</v>
      </c>
      <c r="B10296" s="3">
        <v>-16</v>
      </c>
      <c r="C10296" s="3">
        <v>2.35E-2</v>
      </c>
      <c r="D10296" s="3">
        <v>0.30780000000000002</v>
      </c>
      <c r="E10296" s="3">
        <v>0.16400000000000001</v>
      </c>
      <c r="F10296" s="3">
        <v>0.50470000000000004</v>
      </c>
      <c r="G10296" s="3">
        <v>45.72</v>
      </c>
      <c r="J10296" s="1">
        <f t="shared" si="990"/>
        <v>44.693322431900128</v>
      </c>
      <c r="N10296" s="4">
        <f t="shared" si="991"/>
        <v>2.245576483158072</v>
      </c>
      <c r="O10296" s="4">
        <f t="shared" si="992"/>
        <v>2.245576483158072</v>
      </c>
      <c r="P10296" s="4">
        <f t="shared" si="993"/>
        <v>5.0426137417125751</v>
      </c>
      <c r="Q10296" s="4">
        <f t="shared" si="994"/>
        <v>1.0540668288394643</v>
      </c>
      <c r="R10296" s="4">
        <f t="shared" si="995"/>
        <v>836.30613388533004</v>
      </c>
    </row>
    <row r="10297" spans="1:18" x14ac:dyDescent="0.35">
      <c r="A10297" s="3">
        <v>43</v>
      </c>
      <c r="B10297" s="3">
        <v>-17</v>
      </c>
      <c r="C10297" s="3">
        <v>2.35E-2</v>
      </c>
      <c r="D10297" s="3">
        <v>0.30780000000000002</v>
      </c>
      <c r="E10297" s="3">
        <v>0.16400000000000001</v>
      </c>
      <c r="F10297" s="3">
        <v>0.50470000000000004</v>
      </c>
      <c r="G10297" s="3">
        <v>45.88</v>
      </c>
      <c r="J10297" s="1">
        <f t="shared" si="990"/>
        <v>44.906338431900281</v>
      </c>
      <c r="N10297" s="4">
        <f t="shared" si="991"/>
        <v>2.1221917351781205</v>
      </c>
      <c r="O10297" s="4">
        <f t="shared" si="992"/>
        <v>2.1221917351781205</v>
      </c>
      <c r="P10297" s="4">
        <f t="shared" si="993"/>
        <v>4.503697760858322</v>
      </c>
      <c r="Q10297" s="4">
        <f t="shared" si="994"/>
        <v>0.94801684919440921</v>
      </c>
      <c r="R10297" s="4">
        <f t="shared" si="995"/>
        <v>848.67191123156886</v>
      </c>
    </row>
    <row r="10298" spans="1:18" x14ac:dyDescent="0.35">
      <c r="A10298" s="3">
        <v>43</v>
      </c>
      <c r="B10298" s="3">
        <v>-18</v>
      </c>
      <c r="C10298" s="3">
        <v>2.35E-2</v>
      </c>
      <c r="D10298" s="3">
        <v>0.30780000000000002</v>
      </c>
      <c r="E10298" s="3">
        <v>0.16400000000000001</v>
      </c>
      <c r="F10298" s="3">
        <v>0.50470000000000004</v>
      </c>
      <c r="G10298" s="3">
        <v>46.03</v>
      </c>
      <c r="J10298" s="1">
        <f t="shared" si="990"/>
        <v>45.119354431900206</v>
      </c>
      <c r="N10298" s="4">
        <f t="shared" si="991"/>
        <v>1.9783740345422449</v>
      </c>
      <c r="O10298" s="4">
        <f t="shared" si="992"/>
        <v>1.9783740345422449</v>
      </c>
      <c r="P10298" s="4">
        <f t="shared" si="993"/>
        <v>3.9139638205509595</v>
      </c>
      <c r="Q10298" s="4">
        <f t="shared" si="994"/>
        <v>0.82927535069979907</v>
      </c>
      <c r="R10298" s="4">
        <f t="shared" si="995"/>
        <v>861.12844021030662</v>
      </c>
    </row>
    <row r="10299" spans="1:18" x14ac:dyDescent="0.35">
      <c r="A10299" s="3">
        <v>43</v>
      </c>
      <c r="B10299" s="3">
        <v>-19</v>
      </c>
      <c r="C10299" s="3">
        <v>2.35E-2</v>
      </c>
      <c r="D10299" s="3">
        <v>0.30780000000000002</v>
      </c>
      <c r="E10299" s="3">
        <v>0.16400000000000001</v>
      </c>
      <c r="F10299" s="3">
        <v>0.50470000000000004</v>
      </c>
      <c r="G10299" s="3">
        <v>46.19</v>
      </c>
      <c r="J10299" s="1">
        <f t="shared" si="990"/>
        <v>45.332370431900131</v>
      </c>
      <c r="N10299" s="4">
        <f t="shared" si="991"/>
        <v>1.8567429489064018</v>
      </c>
      <c r="O10299" s="4">
        <f t="shared" si="992"/>
        <v>1.8567429489064018</v>
      </c>
      <c r="P10299" s="4">
        <f t="shared" si="993"/>
        <v>3.4474943783136411</v>
      </c>
      <c r="Q10299" s="4">
        <f t="shared" si="994"/>
        <v>0.73552847607916427</v>
      </c>
      <c r="R10299" s="4">
        <f t="shared" si="995"/>
        <v>873.67572082155618</v>
      </c>
    </row>
    <row r="10300" spans="1:18" x14ac:dyDescent="0.35">
      <c r="A10300" s="3">
        <v>43</v>
      </c>
      <c r="B10300" s="3">
        <v>-20</v>
      </c>
      <c r="C10300" s="3">
        <v>2.35E-2</v>
      </c>
      <c r="D10300" s="3">
        <v>0.30780000000000002</v>
      </c>
      <c r="E10300" s="3">
        <v>0.16400000000000001</v>
      </c>
      <c r="F10300" s="3">
        <v>0.50470000000000004</v>
      </c>
      <c r="G10300" s="3">
        <v>46.35</v>
      </c>
      <c r="J10300" s="1">
        <f t="shared" si="990"/>
        <v>45.545386431900283</v>
      </c>
      <c r="N10300" s="4">
        <f t="shared" si="991"/>
        <v>1.7359516032356379</v>
      </c>
      <c r="O10300" s="4">
        <f t="shared" si="992"/>
        <v>1.7359516032356379</v>
      </c>
      <c r="P10300" s="4">
        <f t="shared" si="993"/>
        <v>3.0135279687763816</v>
      </c>
      <c r="Q10300" s="4">
        <f t="shared" si="994"/>
        <v>0.64740299397015988</v>
      </c>
      <c r="R10300" s="4">
        <f t="shared" si="995"/>
        <v>886.3137530653313</v>
      </c>
    </row>
    <row r="10301" spans="1:18" x14ac:dyDescent="0.35">
      <c r="A10301" s="3">
        <v>44</v>
      </c>
      <c r="B10301" s="3">
        <v>5</v>
      </c>
      <c r="C10301" s="3">
        <v>2.35E-2</v>
      </c>
      <c r="D10301" s="3">
        <v>0.30780000000000002</v>
      </c>
      <c r="E10301" s="3">
        <v>0.16400000000000001</v>
      </c>
      <c r="F10301" s="3">
        <v>0.50470000000000004</v>
      </c>
      <c r="G10301" s="3">
        <v>42.74</v>
      </c>
      <c r="J10301" s="1">
        <f t="shared" si="990"/>
        <v>40.535103431900211</v>
      </c>
      <c r="N10301" s="4">
        <f t="shared" si="991"/>
        <v>5.1588595416466791</v>
      </c>
      <c r="O10301" s="4">
        <f t="shared" si="992"/>
        <v>5.1588595416466791</v>
      </c>
      <c r="P10301" s="4">
        <f t="shared" si="993"/>
        <v>26.613831770438985</v>
      </c>
      <c r="Q10301" s="4">
        <f t="shared" si="994"/>
        <v>4.8615688760182358</v>
      </c>
      <c r="R10301" s="4">
        <f t="shared" si="995"/>
        <v>613.09419760667299</v>
      </c>
    </row>
    <row r="10302" spans="1:18" x14ac:dyDescent="0.35">
      <c r="A10302" s="3">
        <v>44</v>
      </c>
      <c r="B10302" s="3">
        <v>4</v>
      </c>
      <c r="C10302" s="3">
        <v>2.35E-2</v>
      </c>
      <c r="D10302" s="3">
        <v>0.30780000000000002</v>
      </c>
      <c r="E10302" s="3">
        <v>0.16400000000000001</v>
      </c>
      <c r="F10302" s="3">
        <v>0.50470000000000004</v>
      </c>
      <c r="G10302" s="3">
        <v>42.91</v>
      </c>
      <c r="J10302" s="1">
        <f t="shared" si="990"/>
        <v>40.748119431900363</v>
      </c>
      <c r="N10302" s="4">
        <f t="shared" si="991"/>
        <v>5.0381742439982133</v>
      </c>
      <c r="O10302" s="4">
        <f t="shared" si="992"/>
        <v>5.0381742439982133</v>
      </c>
      <c r="P10302" s="4">
        <f t="shared" si="993"/>
        <v>25.38319971288697</v>
      </c>
      <c r="Q10302" s="4">
        <f t="shared" si="994"/>
        <v>4.6737275907267923</v>
      </c>
      <c r="R10302" s="4">
        <f t="shared" si="995"/>
        <v>623.68844059590265</v>
      </c>
    </row>
    <row r="10303" spans="1:18" x14ac:dyDescent="0.35">
      <c r="A10303" s="3">
        <v>44</v>
      </c>
      <c r="B10303" s="3">
        <v>3</v>
      </c>
      <c r="C10303" s="3">
        <v>2.35E-2</v>
      </c>
      <c r="D10303" s="3">
        <v>0.30780000000000002</v>
      </c>
      <c r="E10303" s="3">
        <v>0.16400000000000001</v>
      </c>
      <c r="F10303" s="3">
        <v>0.50470000000000004</v>
      </c>
      <c r="G10303" s="3">
        <v>43.07</v>
      </c>
      <c r="J10303" s="1">
        <f t="shared" si="990"/>
        <v>40.961135431900288</v>
      </c>
      <c r="N10303" s="4">
        <f t="shared" si="991"/>
        <v>4.8963653775242904</v>
      </c>
      <c r="O10303" s="4">
        <f t="shared" si="992"/>
        <v>4.8963653775242904</v>
      </c>
      <c r="P10303" s="4">
        <f t="shared" si="993"/>
        <v>23.974393910218588</v>
      </c>
      <c r="Q10303" s="4">
        <f t="shared" si="994"/>
        <v>4.4473097665863843</v>
      </c>
      <c r="R10303" s="4">
        <f t="shared" si="995"/>
        <v>634.37343521763307</v>
      </c>
    </row>
    <row r="10304" spans="1:18" x14ac:dyDescent="0.35">
      <c r="A10304" s="3">
        <v>44</v>
      </c>
      <c r="B10304" s="3">
        <v>2</v>
      </c>
      <c r="C10304" s="3">
        <v>2.35E-2</v>
      </c>
      <c r="D10304" s="3">
        <v>0.30780000000000002</v>
      </c>
      <c r="E10304" s="3">
        <v>0.16400000000000001</v>
      </c>
      <c r="F10304" s="3">
        <v>0.50470000000000004</v>
      </c>
      <c r="G10304" s="3">
        <v>43.23</v>
      </c>
      <c r="J10304" s="1">
        <f t="shared" si="990"/>
        <v>41.174151431900214</v>
      </c>
      <c r="N10304" s="4">
        <f t="shared" si="991"/>
        <v>4.7556062181350534</v>
      </c>
      <c r="O10304" s="4">
        <f t="shared" si="992"/>
        <v>4.7556062181350534</v>
      </c>
      <c r="P10304" s="4">
        <f t="shared" si="993"/>
        <v>22.615790501964785</v>
      </c>
      <c r="Q10304" s="4">
        <f t="shared" si="994"/>
        <v>4.2265133349579296</v>
      </c>
      <c r="R10304" s="4">
        <f t="shared" si="995"/>
        <v>645.14918147187529</v>
      </c>
    </row>
    <row r="10305" spans="1:18" x14ac:dyDescent="0.35">
      <c r="A10305" s="3">
        <v>44</v>
      </c>
      <c r="B10305" s="3">
        <v>1</v>
      </c>
      <c r="C10305" s="3">
        <v>2.35E-2</v>
      </c>
      <c r="D10305" s="3">
        <v>0.30780000000000002</v>
      </c>
      <c r="E10305" s="3">
        <v>0.16400000000000001</v>
      </c>
      <c r="F10305" s="3">
        <v>0.50470000000000004</v>
      </c>
      <c r="G10305" s="3">
        <v>43.39</v>
      </c>
      <c r="J10305" s="1">
        <f t="shared" si="990"/>
        <v>41.387167431900366</v>
      </c>
      <c r="N10305" s="4">
        <f t="shared" si="991"/>
        <v>4.6158851534907459</v>
      </c>
      <c r="O10305" s="4">
        <f t="shared" si="992"/>
        <v>4.6158851534907459</v>
      </c>
      <c r="P10305" s="4">
        <f t="shared" si="993"/>
        <v>21.306395750216286</v>
      </c>
      <c r="Q10305" s="4">
        <f t="shared" si="994"/>
        <v>4.0113382958405772</v>
      </c>
      <c r="R10305" s="4">
        <f t="shared" si="995"/>
        <v>656.01567935864114</v>
      </c>
    </row>
    <row r="10306" spans="1:18" x14ac:dyDescent="0.35">
      <c r="A10306" s="3">
        <v>44</v>
      </c>
      <c r="B10306" s="3">
        <v>0</v>
      </c>
      <c r="C10306" s="3">
        <v>2.35E-2</v>
      </c>
      <c r="D10306" s="3">
        <v>0.30780000000000002</v>
      </c>
      <c r="E10306" s="3">
        <v>0.16400000000000001</v>
      </c>
      <c r="F10306" s="3">
        <v>0.50470000000000004</v>
      </c>
      <c r="G10306" s="3">
        <v>43.55</v>
      </c>
      <c r="J10306" s="1">
        <f t="shared" si="990"/>
        <v>41.600183431900291</v>
      </c>
      <c r="N10306" s="4">
        <f t="shared" si="991"/>
        <v>4.4771907419051811</v>
      </c>
      <c r="O10306" s="4">
        <f t="shared" si="992"/>
        <v>4.4771907419051811</v>
      </c>
      <c r="P10306" s="4">
        <f t="shared" si="993"/>
        <v>20.045236939401466</v>
      </c>
      <c r="Q10306" s="4">
        <f t="shared" si="994"/>
        <v>3.801784649236116</v>
      </c>
      <c r="R10306" s="4">
        <f t="shared" si="995"/>
        <v>666.97292887790741</v>
      </c>
    </row>
    <row r="10307" spans="1:18" x14ac:dyDescent="0.35">
      <c r="A10307" s="3">
        <v>44</v>
      </c>
      <c r="B10307" s="3">
        <v>-1</v>
      </c>
      <c r="C10307" s="3">
        <v>2.35E-2</v>
      </c>
      <c r="D10307" s="3">
        <v>0.30780000000000002</v>
      </c>
      <c r="E10307" s="3">
        <v>0.16400000000000001</v>
      </c>
      <c r="F10307" s="3">
        <v>0.50470000000000004</v>
      </c>
      <c r="G10307" s="3">
        <v>43.7</v>
      </c>
      <c r="J10307" s="1">
        <f t="shared" si="990"/>
        <v>41.813199431900216</v>
      </c>
      <c r="N10307" s="4">
        <f t="shared" si="991"/>
        <v>4.3176214372992829</v>
      </c>
      <c r="O10307" s="4">
        <f t="shared" si="992"/>
        <v>4.3176214372992829</v>
      </c>
      <c r="P10307" s="4">
        <f t="shared" si="993"/>
        <v>18.641854875826326</v>
      </c>
      <c r="Q10307" s="4">
        <f t="shared" si="994"/>
        <v>3.5600163837816781</v>
      </c>
      <c r="R10307" s="4">
        <f t="shared" si="995"/>
        <v>678.02093002968559</v>
      </c>
    </row>
    <row r="10308" spans="1:18" x14ac:dyDescent="0.35">
      <c r="A10308" s="3">
        <v>44</v>
      </c>
      <c r="B10308" s="3">
        <v>-2</v>
      </c>
      <c r="C10308" s="3">
        <v>2.35E-2</v>
      </c>
      <c r="D10308" s="3">
        <v>0.30780000000000002</v>
      </c>
      <c r="E10308" s="3">
        <v>0.16400000000000001</v>
      </c>
      <c r="F10308" s="3">
        <v>0.50470000000000004</v>
      </c>
      <c r="G10308" s="3">
        <v>43.86</v>
      </c>
      <c r="J10308" s="1">
        <f t="shared" si="990"/>
        <v>42.026215431900368</v>
      </c>
      <c r="N10308" s="4">
        <f t="shared" si="991"/>
        <v>4.1809953673042202</v>
      </c>
      <c r="O10308" s="4">
        <f t="shared" si="992"/>
        <v>4.1809953673042202</v>
      </c>
      <c r="P10308" s="4">
        <f t="shared" si="993"/>
        <v>17.480722261419352</v>
      </c>
      <c r="Q10308" s="4">
        <f t="shared" si="994"/>
        <v>3.3627658422003499</v>
      </c>
      <c r="R10308" s="4">
        <f t="shared" si="995"/>
        <v>689.15968281398762</v>
      </c>
    </row>
    <row r="10309" spans="1:18" x14ac:dyDescent="0.35">
      <c r="A10309" s="3">
        <v>44</v>
      </c>
      <c r="B10309" s="3">
        <v>-3</v>
      </c>
      <c r="C10309" s="3">
        <v>2.35E-2</v>
      </c>
      <c r="D10309" s="3">
        <v>0.30780000000000002</v>
      </c>
      <c r="E10309" s="3">
        <v>0.16400000000000001</v>
      </c>
      <c r="F10309" s="3">
        <v>0.50470000000000004</v>
      </c>
      <c r="G10309" s="3">
        <v>44.02</v>
      </c>
      <c r="J10309" s="1">
        <f t="shared" si="990"/>
        <v>42.239231431900294</v>
      </c>
      <c r="N10309" s="4">
        <f t="shared" si="991"/>
        <v>4.0453624900038836</v>
      </c>
      <c r="O10309" s="4">
        <f t="shared" si="992"/>
        <v>4.0453624900038836</v>
      </c>
      <c r="P10309" s="4">
        <f t="shared" si="993"/>
        <v>16.36495767553042</v>
      </c>
      <c r="Q10309" s="4">
        <f t="shared" si="994"/>
        <v>3.1711366931318903</v>
      </c>
      <c r="R10309" s="4">
        <f t="shared" si="995"/>
        <v>700.38918723078973</v>
      </c>
    </row>
    <row r="10310" spans="1:18" x14ac:dyDescent="0.35">
      <c r="A10310" s="3">
        <v>44</v>
      </c>
      <c r="B10310" s="3">
        <v>-4</v>
      </c>
      <c r="C10310" s="3">
        <v>2.35E-2</v>
      </c>
      <c r="D10310" s="3">
        <v>0.30780000000000002</v>
      </c>
      <c r="E10310" s="3">
        <v>0.16400000000000001</v>
      </c>
      <c r="F10310" s="3">
        <v>0.50470000000000004</v>
      </c>
      <c r="G10310" s="3">
        <v>44.17</v>
      </c>
      <c r="J10310" s="1">
        <f t="shared" si="990"/>
        <v>42.452247431900219</v>
      </c>
      <c r="N10310" s="4">
        <f t="shared" si="991"/>
        <v>3.888957591351105</v>
      </c>
      <c r="O10310" s="4">
        <f t="shared" si="992"/>
        <v>3.888957591351105</v>
      </c>
      <c r="P10310" s="4">
        <f t="shared" si="993"/>
        <v>15.123991147327388</v>
      </c>
      <c r="Q10310" s="4">
        <f t="shared" si="994"/>
        <v>2.9506738852134</v>
      </c>
      <c r="R10310" s="4">
        <f t="shared" si="995"/>
        <v>711.70944328010387</v>
      </c>
    </row>
    <row r="10311" spans="1:18" x14ac:dyDescent="0.35">
      <c r="A10311" s="3">
        <v>44</v>
      </c>
      <c r="B10311" s="3">
        <v>-5</v>
      </c>
      <c r="C10311" s="3">
        <v>2.35E-2</v>
      </c>
      <c r="D10311" s="3">
        <v>0.30780000000000002</v>
      </c>
      <c r="E10311" s="3">
        <v>0.16400000000000001</v>
      </c>
      <c r="F10311" s="3">
        <v>0.50470000000000004</v>
      </c>
      <c r="G10311" s="3">
        <v>44.33</v>
      </c>
      <c r="J10311" s="1">
        <f t="shared" si="990"/>
        <v>42.665263431900371</v>
      </c>
      <c r="N10311" s="4">
        <f t="shared" si="991"/>
        <v>3.7553272458823086</v>
      </c>
      <c r="O10311" s="4">
        <f t="shared" si="992"/>
        <v>3.7553272458823086</v>
      </c>
      <c r="P10311" s="4">
        <f t="shared" si="993"/>
        <v>14.102482723666006</v>
      </c>
      <c r="Q10311" s="4">
        <f t="shared" si="994"/>
        <v>2.7713478411681249</v>
      </c>
      <c r="R10311" s="4">
        <f t="shared" si="995"/>
        <v>723.12045096194208</v>
      </c>
    </row>
    <row r="10312" spans="1:18" x14ac:dyDescent="0.35">
      <c r="A10312" s="3">
        <v>44</v>
      </c>
      <c r="B10312" s="3">
        <v>-6</v>
      </c>
      <c r="C10312" s="3">
        <v>2.35E-2</v>
      </c>
      <c r="D10312" s="3">
        <v>0.30780000000000002</v>
      </c>
      <c r="E10312" s="3">
        <v>0.16400000000000001</v>
      </c>
      <c r="F10312" s="3">
        <v>0.50470000000000004</v>
      </c>
      <c r="G10312" s="3">
        <v>44.48</v>
      </c>
      <c r="J10312" s="1">
        <f t="shared" si="990"/>
        <v>42.878279431900296</v>
      </c>
      <c r="N10312" s="4">
        <f t="shared" si="991"/>
        <v>3.6009904858356587</v>
      </c>
      <c r="O10312" s="4">
        <f t="shared" si="992"/>
        <v>3.6009904858356587</v>
      </c>
      <c r="P10312" s="4">
        <f t="shared" si="993"/>
        <v>12.967132479078934</v>
      </c>
      <c r="Q10312" s="4">
        <f t="shared" si="994"/>
        <v>2.5655087782736286</v>
      </c>
      <c r="R10312" s="4">
        <f t="shared" si="995"/>
        <v>734.62221027628016</v>
      </c>
    </row>
    <row r="10313" spans="1:18" x14ac:dyDescent="0.35">
      <c r="A10313" s="3">
        <v>44</v>
      </c>
      <c r="B10313" s="3">
        <v>-7</v>
      </c>
      <c r="C10313" s="3">
        <v>2.35E-2</v>
      </c>
      <c r="D10313" s="3">
        <v>0.30780000000000002</v>
      </c>
      <c r="E10313" s="3">
        <v>0.16400000000000001</v>
      </c>
      <c r="F10313" s="3">
        <v>0.50470000000000004</v>
      </c>
      <c r="G10313" s="3">
        <v>44.63</v>
      </c>
      <c r="J10313" s="1">
        <f t="shared" si="990"/>
        <v>43.091295431900221</v>
      </c>
      <c r="N10313" s="4">
        <f t="shared" si="991"/>
        <v>3.4476911675997792</v>
      </c>
      <c r="O10313" s="4">
        <f t="shared" si="992"/>
        <v>3.4476911675997792</v>
      </c>
      <c r="P10313" s="4">
        <f t="shared" si="993"/>
        <v>11.886574387145529</v>
      </c>
      <c r="Q10313" s="4">
        <f t="shared" si="994"/>
        <v>2.3676117478911354</v>
      </c>
      <c r="R10313" s="4">
        <f t="shared" si="995"/>
        <v>746.21472122313014</v>
      </c>
    </row>
    <row r="10314" spans="1:18" x14ac:dyDescent="0.35">
      <c r="A10314" s="3">
        <v>44</v>
      </c>
      <c r="B10314" s="3">
        <v>-8</v>
      </c>
      <c r="C10314" s="3">
        <v>2.35E-2</v>
      </c>
      <c r="D10314" s="3">
        <v>0.30780000000000002</v>
      </c>
      <c r="E10314" s="3">
        <v>0.16400000000000001</v>
      </c>
      <c r="F10314" s="3">
        <v>0.50470000000000004</v>
      </c>
      <c r="G10314" s="3">
        <v>44.79</v>
      </c>
      <c r="J10314" s="1">
        <f t="shared" si="990"/>
        <v>43.304311431900373</v>
      </c>
      <c r="N10314" s="4">
        <f t="shared" si="991"/>
        <v>3.3170095291351323</v>
      </c>
      <c r="O10314" s="4">
        <f t="shared" si="992"/>
        <v>3.3170095291351323</v>
      </c>
      <c r="P10314" s="4">
        <f t="shared" si="993"/>
        <v>11.002552216373271</v>
      </c>
      <c r="Q10314" s="4">
        <f t="shared" si="994"/>
        <v>2.2072705213819162</v>
      </c>
      <c r="R10314" s="4">
        <f t="shared" si="995"/>
        <v>757.89798380250454</v>
      </c>
    </row>
    <row r="10315" spans="1:18" x14ac:dyDescent="0.35">
      <c r="A10315" s="3">
        <v>44</v>
      </c>
      <c r="B10315" s="3">
        <v>-9</v>
      </c>
      <c r="C10315" s="3">
        <v>2.35E-2</v>
      </c>
      <c r="D10315" s="3">
        <v>0.30780000000000002</v>
      </c>
      <c r="E10315" s="3">
        <v>0.16400000000000001</v>
      </c>
      <c r="F10315" s="3">
        <v>0.50470000000000004</v>
      </c>
      <c r="G10315" s="3">
        <v>44.94</v>
      </c>
      <c r="J10315" s="1">
        <f t="shared" si="990"/>
        <v>43.517327431900299</v>
      </c>
      <c r="N10315" s="4">
        <f t="shared" si="991"/>
        <v>3.1657155498435676</v>
      </c>
      <c r="O10315" s="4">
        <f t="shared" si="992"/>
        <v>3.1657155498435676</v>
      </c>
      <c r="P10315" s="4">
        <f t="shared" si="993"/>
        <v>10.021754942521362</v>
      </c>
      <c r="Q10315" s="4">
        <f t="shared" si="994"/>
        <v>2.0239972360233933</v>
      </c>
      <c r="R10315" s="4">
        <f t="shared" si="995"/>
        <v>769.67199801437846</v>
      </c>
    </row>
    <row r="10316" spans="1:18" x14ac:dyDescent="0.35">
      <c r="A10316" s="3">
        <v>44</v>
      </c>
      <c r="B10316" s="3">
        <v>-10</v>
      </c>
      <c r="C10316" s="3">
        <v>2.35E-2</v>
      </c>
      <c r="D10316" s="3">
        <v>0.30780000000000002</v>
      </c>
      <c r="E10316" s="3">
        <v>0.16400000000000001</v>
      </c>
      <c r="F10316" s="3">
        <v>0.50470000000000004</v>
      </c>
      <c r="G10316" s="3">
        <v>45.09</v>
      </c>
      <c r="J10316" s="1">
        <f t="shared" si="990"/>
        <v>43.730343431900224</v>
      </c>
      <c r="N10316" s="4">
        <f t="shared" si="991"/>
        <v>3.0154281838540249</v>
      </c>
      <c r="O10316" s="4">
        <f t="shared" si="992"/>
        <v>3.0154281838540249</v>
      </c>
      <c r="P10316" s="4">
        <f t="shared" si="993"/>
        <v>9.0928071319811821</v>
      </c>
      <c r="Q10316" s="4">
        <f t="shared" si="994"/>
        <v>1.8486659831768713</v>
      </c>
      <c r="R10316" s="4">
        <f t="shared" si="995"/>
        <v>781.5367638587644</v>
      </c>
    </row>
    <row r="10317" spans="1:18" x14ac:dyDescent="0.35">
      <c r="A10317" s="3">
        <v>44</v>
      </c>
      <c r="B10317" s="3">
        <v>-11</v>
      </c>
      <c r="C10317" s="3">
        <v>2.35E-2</v>
      </c>
      <c r="D10317" s="3">
        <v>0.30780000000000002</v>
      </c>
      <c r="E10317" s="3">
        <v>0.16400000000000001</v>
      </c>
      <c r="F10317" s="3">
        <v>0.50470000000000004</v>
      </c>
      <c r="G10317" s="3">
        <v>45.24</v>
      </c>
      <c r="J10317" s="1">
        <f t="shared" si="990"/>
        <v>43.943359431900376</v>
      </c>
      <c r="N10317" s="4">
        <f t="shared" si="991"/>
        <v>2.8661374184341866</v>
      </c>
      <c r="O10317" s="4">
        <f t="shared" si="992"/>
        <v>2.8661374184341866</v>
      </c>
      <c r="P10317" s="4">
        <f t="shared" si="993"/>
        <v>8.2147437013485831</v>
      </c>
      <c r="Q10317" s="4">
        <f t="shared" si="994"/>
        <v>1.6812767628417209</v>
      </c>
      <c r="R10317" s="4">
        <f t="shared" si="995"/>
        <v>793.49228133567499</v>
      </c>
    </row>
    <row r="10318" spans="1:18" x14ac:dyDescent="0.35">
      <c r="A10318" s="3">
        <v>44</v>
      </c>
      <c r="B10318" s="3">
        <v>-12</v>
      </c>
      <c r="C10318" s="3">
        <v>2.35E-2</v>
      </c>
      <c r="D10318" s="3">
        <v>0.30780000000000002</v>
      </c>
      <c r="E10318" s="3">
        <v>0.16400000000000001</v>
      </c>
      <c r="F10318" s="3">
        <v>0.50470000000000004</v>
      </c>
      <c r="G10318" s="3">
        <v>45.4</v>
      </c>
      <c r="J10318" s="1">
        <f t="shared" si="990"/>
        <v>44.156375431900301</v>
      </c>
      <c r="N10318" s="4">
        <f t="shared" si="991"/>
        <v>2.7392611632151929</v>
      </c>
      <c r="O10318" s="4">
        <f t="shared" si="992"/>
        <v>2.7392611632151929</v>
      </c>
      <c r="P10318" s="4">
        <f t="shared" si="993"/>
        <v>7.5035517202990514</v>
      </c>
      <c r="Q10318" s="4">
        <f t="shared" si="994"/>
        <v>1.5466020663811593</v>
      </c>
      <c r="R10318" s="4">
        <f t="shared" si="995"/>
        <v>805.53855044508487</v>
      </c>
    </row>
    <row r="10319" spans="1:18" x14ac:dyDescent="0.35">
      <c r="A10319" s="3">
        <v>44</v>
      </c>
      <c r="B10319" s="3">
        <v>-13</v>
      </c>
      <c r="C10319" s="3">
        <v>2.35E-2</v>
      </c>
      <c r="D10319" s="3">
        <v>0.30780000000000002</v>
      </c>
      <c r="E10319" s="3">
        <v>0.16400000000000001</v>
      </c>
      <c r="F10319" s="3">
        <v>0.50470000000000004</v>
      </c>
      <c r="G10319" s="3">
        <v>45.55</v>
      </c>
      <c r="J10319" s="1">
        <f t="shared" si="990"/>
        <v>44.369391431900226</v>
      </c>
      <c r="N10319" s="4">
        <f t="shared" si="991"/>
        <v>2.5918958684956559</v>
      </c>
      <c r="O10319" s="4">
        <f t="shared" si="992"/>
        <v>2.5918958684956559</v>
      </c>
      <c r="P10319" s="4">
        <f t="shared" si="993"/>
        <v>6.7179241931248503</v>
      </c>
      <c r="Q10319" s="4">
        <f t="shared" si="994"/>
        <v>1.3938365910705919</v>
      </c>
      <c r="R10319" s="4">
        <f t="shared" si="995"/>
        <v>817.67557118700665</v>
      </c>
    </row>
    <row r="10320" spans="1:18" x14ac:dyDescent="0.35">
      <c r="A10320" s="3">
        <v>44</v>
      </c>
      <c r="B10320" s="3">
        <v>-14</v>
      </c>
      <c r="C10320" s="3">
        <v>2.35E-2</v>
      </c>
      <c r="D10320" s="3">
        <v>0.30780000000000002</v>
      </c>
      <c r="E10320" s="3">
        <v>0.16400000000000001</v>
      </c>
      <c r="F10320" s="3">
        <v>0.50470000000000004</v>
      </c>
      <c r="G10320" s="3">
        <v>45.71</v>
      </c>
      <c r="J10320" s="1">
        <f t="shared" si="990"/>
        <v>44.582407431900378</v>
      </c>
      <c r="N10320" s="4">
        <f t="shared" si="991"/>
        <v>2.4668400089687648</v>
      </c>
      <c r="O10320" s="4">
        <f t="shared" si="992"/>
        <v>2.4668400089687648</v>
      </c>
      <c r="P10320" s="4">
        <f t="shared" si="993"/>
        <v>6.0852996298490156</v>
      </c>
      <c r="Q10320" s="4">
        <f t="shared" si="994"/>
        <v>1.2714649996335015</v>
      </c>
      <c r="R10320" s="4">
        <f t="shared" si="995"/>
        <v>829.90334356145354</v>
      </c>
    </row>
    <row r="10321" spans="1:18" x14ac:dyDescent="0.35">
      <c r="A10321" s="3">
        <v>44</v>
      </c>
      <c r="B10321" s="3">
        <v>-15</v>
      </c>
      <c r="C10321" s="3">
        <v>2.35E-2</v>
      </c>
      <c r="D10321" s="3">
        <v>0.30780000000000002</v>
      </c>
      <c r="E10321" s="3">
        <v>0.16400000000000001</v>
      </c>
      <c r="F10321" s="3">
        <v>0.50470000000000004</v>
      </c>
      <c r="G10321" s="3">
        <v>45.86</v>
      </c>
      <c r="J10321" s="1">
        <f t="shared" si="990"/>
        <v>44.795423431900304</v>
      </c>
      <c r="N10321" s="4">
        <f t="shared" si="991"/>
        <v>2.3213619016565548</v>
      </c>
      <c r="O10321" s="4">
        <f t="shared" si="992"/>
        <v>2.3213619016565548</v>
      </c>
      <c r="P10321" s="4">
        <f t="shared" si="993"/>
        <v>5.3887210784625363</v>
      </c>
      <c r="Q10321" s="4">
        <f t="shared" si="994"/>
        <v>1.1333232693469264</v>
      </c>
      <c r="R10321" s="4">
        <f t="shared" si="995"/>
        <v>842.22186756839926</v>
      </c>
    </row>
    <row r="10322" spans="1:18" x14ac:dyDescent="0.35">
      <c r="A10322" s="3">
        <v>44</v>
      </c>
      <c r="B10322" s="3">
        <v>-16</v>
      </c>
      <c r="C10322" s="3">
        <v>2.35E-2</v>
      </c>
      <c r="D10322" s="3">
        <v>0.30780000000000002</v>
      </c>
      <c r="E10322" s="3">
        <v>0.16400000000000001</v>
      </c>
      <c r="F10322" s="3">
        <v>0.50470000000000004</v>
      </c>
      <c r="G10322" s="3">
        <v>46.02</v>
      </c>
      <c r="J10322" s="1">
        <f t="shared" si="990"/>
        <v>45.008439431900229</v>
      </c>
      <c r="N10322" s="4">
        <f t="shared" si="991"/>
        <v>2.1980890223810832</v>
      </c>
      <c r="O10322" s="4">
        <f t="shared" si="992"/>
        <v>2.1980890223810832</v>
      </c>
      <c r="P10322" s="4">
        <f t="shared" si="993"/>
        <v>4.8315953503122255</v>
      </c>
      <c r="Q10322" s="4">
        <f t="shared" si="994"/>
        <v>1.0232547829343386</v>
      </c>
      <c r="R10322" s="4">
        <f t="shared" si="995"/>
        <v>854.63114320785701</v>
      </c>
    </row>
    <row r="10323" spans="1:18" x14ac:dyDescent="0.35">
      <c r="A10323" s="3">
        <v>44</v>
      </c>
      <c r="B10323" s="3">
        <v>-17</v>
      </c>
      <c r="C10323" s="3">
        <v>2.35E-2</v>
      </c>
      <c r="D10323" s="3">
        <v>0.30780000000000002</v>
      </c>
      <c r="E10323" s="3">
        <v>0.16400000000000001</v>
      </c>
      <c r="F10323" s="3">
        <v>0.50470000000000004</v>
      </c>
      <c r="G10323" s="3">
        <v>46.17</v>
      </c>
      <c r="J10323" s="1">
        <f t="shared" si="990"/>
        <v>45.221455431900381</v>
      </c>
      <c r="N10323" s="4">
        <f t="shared" si="991"/>
        <v>2.0544608362564882</v>
      </c>
      <c r="O10323" s="4">
        <f t="shared" si="992"/>
        <v>2.0544608362564882</v>
      </c>
      <c r="P10323" s="4">
        <f t="shared" si="993"/>
        <v>4.2208093277117094</v>
      </c>
      <c r="Q10323" s="4">
        <f t="shared" si="994"/>
        <v>0.899736797671296</v>
      </c>
      <c r="R10323" s="4">
        <f t="shared" si="995"/>
        <v>867.13117047983997</v>
      </c>
    </row>
    <row r="10324" spans="1:18" x14ac:dyDescent="0.35">
      <c r="A10324" s="3">
        <v>44</v>
      </c>
      <c r="B10324" s="3">
        <v>-18</v>
      </c>
      <c r="C10324" s="3">
        <v>2.35E-2</v>
      </c>
      <c r="D10324" s="3">
        <v>0.30780000000000002</v>
      </c>
      <c r="E10324" s="3">
        <v>0.16400000000000001</v>
      </c>
      <c r="F10324" s="3">
        <v>0.50470000000000004</v>
      </c>
      <c r="G10324" s="3">
        <v>46.33</v>
      </c>
      <c r="J10324" s="1">
        <f t="shared" si="990"/>
        <v>45.434471431900306</v>
      </c>
      <c r="N10324" s="4">
        <f t="shared" si="991"/>
        <v>1.9329345307569443</v>
      </c>
      <c r="O10324" s="4">
        <f t="shared" si="992"/>
        <v>1.9329345307569443</v>
      </c>
      <c r="P10324" s="4">
        <f t="shared" si="993"/>
        <v>3.7362359001925687</v>
      </c>
      <c r="Q10324" s="4">
        <f t="shared" si="994"/>
        <v>0.8019714162826852</v>
      </c>
      <c r="R10324" s="4">
        <f t="shared" si="995"/>
        <v>879.72194938432165</v>
      </c>
    </row>
    <row r="10325" spans="1:18" x14ac:dyDescent="0.35">
      <c r="A10325" s="3">
        <v>44</v>
      </c>
      <c r="B10325" s="3">
        <v>-19</v>
      </c>
      <c r="C10325" s="3">
        <v>2.35E-2</v>
      </c>
      <c r="D10325" s="3">
        <v>0.30780000000000002</v>
      </c>
      <c r="E10325" s="3">
        <v>0.16400000000000001</v>
      </c>
      <c r="F10325" s="3">
        <v>0.50470000000000004</v>
      </c>
      <c r="G10325" s="3">
        <v>46.49</v>
      </c>
      <c r="J10325" s="1">
        <f t="shared" si="990"/>
        <v>45.647487431900231</v>
      </c>
      <c r="N10325" s="4">
        <f t="shared" si="991"/>
        <v>1.8122447152070786</v>
      </c>
      <c r="O10325" s="4">
        <f t="shared" si="992"/>
        <v>1.8122447152070786</v>
      </c>
      <c r="P10325" s="4">
        <f t="shared" si="993"/>
        <v>3.2842309077959855</v>
      </c>
      <c r="Q10325" s="4">
        <f t="shared" si="994"/>
        <v>0.70982742740607119</v>
      </c>
      <c r="R10325" s="4">
        <f t="shared" si="995"/>
        <v>892.40347992131524</v>
      </c>
    </row>
    <row r="10326" spans="1:18" x14ac:dyDescent="0.35">
      <c r="A10326" s="3">
        <v>44</v>
      </c>
      <c r="B10326" s="3">
        <v>-20</v>
      </c>
      <c r="C10326" s="3">
        <v>2.35E-2</v>
      </c>
      <c r="D10326" s="3">
        <v>0.30780000000000002</v>
      </c>
      <c r="E10326" s="3">
        <v>0.16400000000000001</v>
      </c>
      <c r="F10326" s="3">
        <v>0.50470000000000004</v>
      </c>
      <c r="G10326" s="3">
        <v>46.65</v>
      </c>
      <c r="J10326" s="1">
        <f t="shared" ref="J10326:J10389" si="996">$I$2+$I$3*A10326+$I$4*B10326+$I$5*C10326+$I$6*D10326+$I$7*E10326+$I$8*F10326</f>
        <v>45.860503431900383</v>
      </c>
      <c r="N10326" s="4">
        <f t="shared" ref="N10326:N10389" si="997">100*(G10326-J10326)/G10326</f>
        <v>1.6923827826358309</v>
      </c>
      <c r="O10326" s="4">
        <f t="shared" ref="O10326:O10389" si="998">ABS(N10326)</f>
        <v>1.6923827826358309</v>
      </c>
      <c r="P10326" s="4">
        <f t="shared" ref="P10326:P10389" si="999">N10326*N10326</f>
        <v>2.8641594829621981</v>
      </c>
      <c r="Q10326" s="4">
        <f t="shared" ref="Q10326:Q10389" si="1000">(G10326-J10326)^2</f>
        <v>0.62330483104107015</v>
      </c>
      <c r="R10326" s="4">
        <f t="shared" ref="R10326:R10389" si="1001">(J10326-$L$2)^2</f>
        <v>905.1757620908345</v>
      </c>
    </row>
    <row r="10327" spans="1:18" x14ac:dyDescent="0.35">
      <c r="A10327" s="3">
        <v>45</v>
      </c>
      <c r="B10327" s="3">
        <v>5</v>
      </c>
      <c r="C10327" s="3">
        <v>2.35E-2</v>
      </c>
      <c r="D10327" s="3">
        <v>0.30780000000000002</v>
      </c>
      <c r="E10327" s="3">
        <v>0.16400000000000001</v>
      </c>
      <c r="F10327" s="3">
        <v>0.50470000000000004</v>
      </c>
      <c r="G10327" s="3">
        <v>43.02</v>
      </c>
      <c r="J10327" s="1">
        <f t="shared" si="996"/>
        <v>40.850220431900084</v>
      </c>
      <c r="N10327" s="4">
        <f t="shared" si="997"/>
        <v>5.0436531104135733</v>
      </c>
      <c r="O10327" s="4">
        <f t="shared" si="998"/>
        <v>5.0436531104135733</v>
      </c>
      <c r="P10327" s="4">
        <f t="shared" si="999"/>
        <v>25.438436698184514</v>
      </c>
      <c r="Q10327" s="4">
        <f t="shared" si="1000"/>
        <v>4.7079433741438717</v>
      </c>
      <c r="R10327" s="4">
        <f t="shared" si="1001"/>
        <v>628.79855593594186</v>
      </c>
    </row>
    <row r="10328" spans="1:18" x14ac:dyDescent="0.35">
      <c r="A10328" s="3">
        <v>45</v>
      </c>
      <c r="B10328" s="3">
        <v>4</v>
      </c>
      <c r="C10328" s="3">
        <v>2.35E-2</v>
      </c>
      <c r="D10328" s="3">
        <v>0.30780000000000002</v>
      </c>
      <c r="E10328" s="3">
        <v>0.16400000000000001</v>
      </c>
      <c r="F10328" s="3">
        <v>0.50470000000000004</v>
      </c>
      <c r="G10328" s="3">
        <v>43.19</v>
      </c>
      <c r="J10328" s="1">
        <f t="shared" si="996"/>
        <v>41.063236431900236</v>
      </c>
      <c r="N10328" s="4">
        <f t="shared" si="997"/>
        <v>4.9242036770080144</v>
      </c>
      <c r="O10328" s="4">
        <f t="shared" si="998"/>
        <v>4.9242036770080144</v>
      </c>
      <c r="P10328" s="4">
        <f t="shared" si="999"/>
        <v>24.247781852659248</v>
      </c>
      <c r="Q10328" s="4">
        <f t="shared" si="1000"/>
        <v>4.5231232745964283</v>
      </c>
      <c r="R10328" s="4">
        <f t="shared" si="1001"/>
        <v>639.52704885091555</v>
      </c>
    </row>
    <row r="10329" spans="1:18" x14ac:dyDescent="0.35">
      <c r="A10329" s="3">
        <v>45</v>
      </c>
      <c r="B10329" s="3">
        <v>3</v>
      </c>
      <c r="C10329" s="3">
        <v>2.35E-2</v>
      </c>
      <c r="D10329" s="3">
        <v>0.30780000000000002</v>
      </c>
      <c r="E10329" s="3">
        <v>0.16400000000000001</v>
      </c>
      <c r="F10329" s="3">
        <v>0.50470000000000004</v>
      </c>
      <c r="G10329" s="3">
        <v>43.35</v>
      </c>
      <c r="J10329" s="1">
        <f t="shared" si="996"/>
        <v>41.276252431900161</v>
      </c>
      <c r="N10329" s="4">
        <f t="shared" si="997"/>
        <v>4.7837314143018226</v>
      </c>
      <c r="O10329" s="4">
        <f t="shared" si="998"/>
        <v>4.7837314143018226</v>
      </c>
      <c r="P10329" s="4">
        <f t="shared" si="999"/>
        <v>22.884086244178114</v>
      </c>
      <c r="Q10329" s="4">
        <f t="shared" si="1000"/>
        <v>4.300428976200001</v>
      </c>
      <c r="R10329" s="4">
        <f t="shared" si="1001"/>
        <v>650.34629339838978</v>
      </c>
    </row>
    <row r="10330" spans="1:18" x14ac:dyDescent="0.35">
      <c r="A10330" s="3">
        <v>45</v>
      </c>
      <c r="B10330" s="3">
        <v>2</v>
      </c>
      <c r="C10330" s="3">
        <v>2.35E-2</v>
      </c>
      <c r="D10330" s="3">
        <v>0.30780000000000002</v>
      </c>
      <c r="E10330" s="3">
        <v>0.16400000000000001</v>
      </c>
      <c r="F10330" s="3">
        <v>0.50470000000000004</v>
      </c>
      <c r="G10330" s="3">
        <v>43.51</v>
      </c>
      <c r="J10330" s="1">
        <f t="shared" si="996"/>
        <v>41.489268431900086</v>
      </c>
      <c r="N10330" s="4">
        <f t="shared" si="997"/>
        <v>4.6442922732703096</v>
      </c>
      <c r="O10330" s="4">
        <f t="shared" si="998"/>
        <v>4.6442922732703096</v>
      </c>
      <c r="P10330" s="4">
        <f t="shared" si="999"/>
        <v>21.569450719558301</v>
      </c>
      <c r="Q10330" s="4">
        <f t="shared" si="1000"/>
        <v>4.0833560703155278</v>
      </c>
      <c r="R10330" s="4">
        <f t="shared" si="1001"/>
        <v>661.25628957837591</v>
      </c>
    </row>
    <row r="10331" spans="1:18" x14ac:dyDescent="0.35">
      <c r="A10331" s="3">
        <v>45</v>
      </c>
      <c r="B10331" s="3">
        <v>1</v>
      </c>
      <c r="C10331" s="3">
        <v>2.35E-2</v>
      </c>
      <c r="D10331" s="3">
        <v>0.30780000000000002</v>
      </c>
      <c r="E10331" s="3">
        <v>0.16400000000000001</v>
      </c>
      <c r="F10331" s="3">
        <v>0.50470000000000004</v>
      </c>
      <c r="G10331" s="3">
        <v>43.67</v>
      </c>
      <c r="J10331" s="1">
        <f t="shared" si="996"/>
        <v>41.702284431900239</v>
      </c>
      <c r="N10331" s="4">
        <f t="shared" si="997"/>
        <v>4.5058748983278285</v>
      </c>
      <c r="O10331" s="4">
        <f t="shared" si="998"/>
        <v>4.5058748983278285</v>
      </c>
      <c r="P10331" s="4">
        <f t="shared" si="999"/>
        <v>20.302908599380817</v>
      </c>
      <c r="Q10331" s="4">
        <f t="shared" si="1000"/>
        <v>3.8719045569421726</v>
      </c>
      <c r="R10331" s="4">
        <f t="shared" si="1001"/>
        <v>672.25703739088578</v>
      </c>
    </row>
    <row r="10332" spans="1:18" x14ac:dyDescent="0.35">
      <c r="A10332" s="3">
        <v>45</v>
      </c>
      <c r="B10332" s="3">
        <v>0</v>
      </c>
      <c r="C10332" s="3">
        <v>2.35E-2</v>
      </c>
      <c r="D10332" s="3">
        <v>0.30780000000000002</v>
      </c>
      <c r="E10332" s="3">
        <v>0.16400000000000001</v>
      </c>
      <c r="F10332" s="3">
        <v>0.50470000000000004</v>
      </c>
      <c r="G10332" s="3">
        <v>43.83</v>
      </c>
      <c r="J10332" s="1">
        <f t="shared" si="996"/>
        <v>41.915300431900164</v>
      </c>
      <c r="N10332" s="4">
        <f t="shared" si="997"/>
        <v>4.3684680997030219</v>
      </c>
      <c r="O10332" s="4">
        <f t="shared" si="998"/>
        <v>4.3684680997030219</v>
      </c>
      <c r="P10332" s="4">
        <f t="shared" si="999"/>
        <v>19.083513538122929</v>
      </c>
      <c r="Q10332" s="4">
        <f t="shared" si="1000"/>
        <v>3.6660744360816926</v>
      </c>
      <c r="R10332" s="4">
        <f t="shared" si="1001"/>
        <v>683.34853683589597</v>
      </c>
    </row>
    <row r="10333" spans="1:18" x14ac:dyDescent="0.35">
      <c r="A10333" s="3">
        <v>45</v>
      </c>
      <c r="B10333" s="3">
        <v>-1</v>
      </c>
      <c r="C10333" s="3">
        <v>2.35E-2</v>
      </c>
      <c r="D10333" s="3">
        <v>0.30780000000000002</v>
      </c>
      <c r="E10333" s="3">
        <v>0.16400000000000001</v>
      </c>
      <c r="F10333" s="3">
        <v>0.50470000000000004</v>
      </c>
      <c r="G10333" s="3">
        <v>43.98</v>
      </c>
      <c r="J10333" s="1">
        <f t="shared" si="996"/>
        <v>42.128316431900089</v>
      </c>
      <c r="N10333" s="4">
        <f t="shared" si="997"/>
        <v>4.2102855118233471</v>
      </c>
      <c r="O10333" s="4">
        <f t="shared" si="998"/>
        <v>4.2102855118233471</v>
      </c>
      <c r="P10333" s="4">
        <f t="shared" si="999"/>
        <v>17.726504091069582</v>
      </c>
      <c r="Q10333" s="4">
        <f t="shared" si="1000"/>
        <v>3.4287320363712066</v>
      </c>
      <c r="R10333" s="4">
        <f t="shared" si="1001"/>
        <v>694.53078791341807</v>
      </c>
    </row>
    <row r="10334" spans="1:18" x14ac:dyDescent="0.35">
      <c r="A10334" s="3">
        <v>45</v>
      </c>
      <c r="B10334" s="3">
        <v>-2</v>
      </c>
      <c r="C10334" s="3">
        <v>2.35E-2</v>
      </c>
      <c r="D10334" s="3">
        <v>0.30780000000000002</v>
      </c>
      <c r="E10334" s="3">
        <v>0.16400000000000001</v>
      </c>
      <c r="F10334" s="3">
        <v>0.50470000000000004</v>
      </c>
      <c r="G10334" s="3">
        <v>44.14</v>
      </c>
      <c r="J10334" s="1">
        <f t="shared" si="996"/>
        <v>42.341332431900241</v>
      </c>
      <c r="N10334" s="4">
        <f t="shared" si="997"/>
        <v>4.0749151973261419</v>
      </c>
      <c r="O10334" s="4">
        <f t="shared" si="998"/>
        <v>4.0749151973261419</v>
      </c>
      <c r="P10334" s="4">
        <f t="shared" si="999"/>
        <v>16.604933865399552</v>
      </c>
      <c r="Q10334" s="4">
        <f t="shared" si="1000"/>
        <v>3.2352050205339022</v>
      </c>
      <c r="R10334" s="4">
        <f t="shared" si="1001"/>
        <v>705.80379062346412</v>
      </c>
    </row>
    <row r="10335" spans="1:18" x14ac:dyDescent="0.35">
      <c r="A10335" s="3">
        <v>45</v>
      </c>
      <c r="B10335" s="3">
        <v>-3</v>
      </c>
      <c r="C10335" s="3">
        <v>2.35E-2</v>
      </c>
      <c r="D10335" s="3">
        <v>0.30780000000000002</v>
      </c>
      <c r="E10335" s="3">
        <v>0.16400000000000001</v>
      </c>
      <c r="F10335" s="3">
        <v>0.50470000000000004</v>
      </c>
      <c r="G10335" s="3">
        <v>44.3</v>
      </c>
      <c r="J10335" s="1">
        <f t="shared" si="996"/>
        <v>42.554348431900166</v>
      </c>
      <c r="N10335" s="4">
        <f t="shared" si="997"/>
        <v>3.9405227270876546</v>
      </c>
      <c r="O10335" s="4">
        <f t="shared" si="998"/>
        <v>3.9405227270876546</v>
      </c>
      <c r="P10335" s="4">
        <f t="shared" si="999"/>
        <v>15.527719362694327</v>
      </c>
      <c r="Q10335" s="4">
        <f t="shared" si="1000"/>
        <v>3.047299397209398</v>
      </c>
      <c r="R10335" s="4">
        <f t="shared" si="1001"/>
        <v>717.16754496601015</v>
      </c>
    </row>
    <row r="10336" spans="1:18" x14ac:dyDescent="0.35">
      <c r="A10336" s="3">
        <v>45</v>
      </c>
      <c r="B10336" s="3">
        <v>-4</v>
      </c>
      <c r="C10336" s="3">
        <v>2.35E-2</v>
      </c>
      <c r="D10336" s="3">
        <v>0.30780000000000002</v>
      </c>
      <c r="E10336" s="3">
        <v>0.16400000000000001</v>
      </c>
      <c r="F10336" s="3">
        <v>0.50470000000000004</v>
      </c>
      <c r="G10336" s="3">
        <v>44.45</v>
      </c>
      <c r="J10336" s="1">
        <f t="shared" si="996"/>
        <v>42.767364431900091</v>
      </c>
      <c r="N10336" s="4">
        <f t="shared" si="997"/>
        <v>3.7854568461190357</v>
      </c>
      <c r="O10336" s="4">
        <f t="shared" si="998"/>
        <v>3.7854568461190357</v>
      </c>
      <c r="P10336" s="4">
        <f t="shared" si="999"/>
        <v>14.329683533829476</v>
      </c>
      <c r="Q10336" s="4">
        <f t="shared" si="1000"/>
        <v>2.8312624550349117</v>
      </c>
      <c r="R10336" s="4">
        <f t="shared" si="1001"/>
        <v>728.6220509410681</v>
      </c>
    </row>
    <row r="10337" spans="1:18" x14ac:dyDescent="0.35">
      <c r="A10337" s="3">
        <v>45</v>
      </c>
      <c r="B10337" s="3">
        <v>-5</v>
      </c>
      <c r="C10337" s="3">
        <v>2.35E-2</v>
      </c>
      <c r="D10337" s="3">
        <v>0.30780000000000002</v>
      </c>
      <c r="E10337" s="3">
        <v>0.16400000000000001</v>
      </c>
      <c r="F10337" s="3">
        <v>0.50470000000000004</v>
      </c>
      <c r="G10337" s="3">
        <v>44.61</v>
      </c>
      <c r="J10337" s="1">
        <f t="shared" si="996"/>
        <v>42.980380431900244</v>
      </c>
      <c r="N10337" s="4">
        <f t="shared" si="997"/>
        <v>3.6530364673834468</v>
      </c>
      <c r="O10337" s="4">
        <f t="shared" si="998"/>
        <v>3.6530364673834468</v>
      </c>
      <c r="P10337" s="4">
        <f t="shared" si="999"/>
        <v>13.344675432033332</v>
      </c>
      <c r="Q10337" s="4">
        <f t="shared" si="1000"/>
        <v>2.6556599367336342</v>
      </c>
      <c r="R10337" s="4">
        <f t="shared" si="1001"/>
        <v>740.16730854865045</v>
      </c>
    </row>
    <row r="10338" spans="1:18" x14ac:dyDescent="0.35">
      <c r="A10338" s="3">
        <v>45</v>
      </c>
      <c r="B10338" s="3">
        <v>-6</v>
      </c>
      <c r="C10338" s="3">
        <v>2.35E-2</v>
      </c>
      <c r="D10338" s="3">
        <v>0.30780000000000002</v>
      </c>
      <c r="E10338" s="3">
        <v>0.16400000000000001</v>
      </c>
      <c r="F10338" s="3">
        <v>0.50470000000000004</v>
      </c>
      <c r="G10338" s="3">
        <v>44.76</v>
      </c>
      <c r="J10338" s="1">
        <f t="shared" si="996"/>
        <v>43.193396431900169</v>
      </c>
      <c r="N10338" s="4">
        <f t="shared" si="997"/>
        <v>3.5000079716260708</v>
      </c>
      <c r="O10338" s="4">
        <f t="shared" si="998"/>
        <v>3.5000079716260708</v>
      </c>
      <c r="P10338" s="4">
        <f t="shared" si="999"/>
        <v>12.250055801446042</v>
      </c>
      <c r="Q10338" s="4">
        <f t="shared" si="1000"/>
        <v>2.454246739583116</v>
      </c>
      <c r="R10338" s="4">
        <f t="shared" si="1001"/>
        <v>751.80331778873233</v>
      </c>
    </row>
    <row r="10339" spans="1:18" x14ac:dyDescent="0.35">
      <c r="A10339" s="3">
        <v>45</v>
      </c>
      <c r="B10339" s="3">
        <v>-7</v>
      </c>
      <c r="C10339" s="3">
        <v>2.35E-2</v>
      </c>
      <c r="D10339" s="3">
        <v>0.30780000000000002</v>
      </c>
      <c r="E10339" s="3">
        <v>0.16400000000000001</v>
      </c>
      <c r="F10339" s="3">
        <v>0.50470000000000004</v>
      </c>
      <c r="G10339" s="3">
        <v>44.91</v>
      </c>
      <c r="J10339" s="1">
        <f t="shared" si="996"/>
        <v>43.406412431900094</v>
      </c>
      <c r="N10339" s="4">
        <f t="shared" si="997"/>
        <v>3.3480017103092914</v>
      </c>
      <c r="O10339" s="4">
        <f t="shared" si="998"/>
        <v>3.3480017103092914</v>
      </c>
      <c r="P10339" s="4">
        <f t="shared" si="999"/>
        <v>11.20911545223394</v>
      </c>
      <c r="Q10339" s="4">
        <f t="shared" si="1000"/>
        <v>2.2607755749445797</v>
      </c>
      <c r="R10339" s="4">
        <f t="shared" si="1001"/>
        <v>763.53007866132623</v>
      </c>
    </row>
    <row r="10340" spans="1:18" x14ac:dyDescent="0.35">
      <c r="A10340" s="3">
        <v>45</v>
      </c>
      <c r="B10340" s="3">
        <v>-8</v>
      </c>
      <c r="C10340" s="3">
        <v>2.35E-2</v>
      </c>
      <c r="D10340" s="3">
        <v>0.30780000000000002</v>
      </c>
      <c r="E10340" s="3">
        <v>0.16400000000000001</v>
      </c>
      <c r="F10340" s="3">
        <v>0.50470000000000004</v>
      </c>
      <c r="G10340" s="3">
        <v>45.07</v>
      </c>
      <c r="J10340" s="1">
        <f t="shared" si="996"/>
        <v>43.619428431900246</v>
      </c>
      <c r="N10340" s="4">
        <f t="shared" si="997"/>
        <v>3.2184858400260792</v>
      </c>
      <c r="O10340" s="4">
        <f t="shared" si="998"/>
        <v>3.2184858400260792</v>
      </c>
      <c r="P10340" s="4">
        <f t="shared" si="999"/>
        <v>10.358651102448377</v>
      </c>
      <c r="Q10340" s="4">
        <f t="shared" si="1000"/>
        <v>2.1041578741793789</v>
      </c>
      <c r="R10340" s="4">
        <f t="shared" si="1001"/>
        <v>775.34759116644477</v>
      </c>
    </row>
    <row r="10341" spans="1:18" x14ac:dyDescent="0.35">
      <c r="A10341" s="3">
        <v>45</v>
      </c>
      <c r="B10341" s="3">
        <v>-9</v>
      </c>
      <c r="C10341" s="3">
        <v>2.35E-2</v>
      </c>
      <c r="D10341" s="3">
        <v>0.30780000000000002</v>
      </c>
      <c r="E10341" s="3">
        <v>0.16400000000000001</v>
      </c>
      <c r="F10341" s="3">
        <v>0.50470000000000004</v>
      </c>
      <c r="G10341" s="3">
        <v>45.22</v>
      </c>
      <c r="J10341" s="1">
        <f t="shared" si="996"/>
        <v>43.832444431900171</v>
      </c>
      <c r="N10341" s="4">
        <f t="shared" si="997"/>
        <v>3.0684554800969206</v>
      </c>
      <c r="O10341" s="4">
        <f t="shared" si="998"/>
        <v>3.0684554800969206</v>
      </c>
      <c r="P10341" s="4">
        <f t="shared" si="999"/>
        <v>9.4154190333368231</v>
      </c>
      <c r="Q10341" s="4">
        <f t="shared" si="1000"/>
        <v>1.925310454564835</v>
      </c>
      <c r="R10341" s="4">
        <f t="shared" si="1001"/>
        <v>787.25585530406261</v>
      </c>
    </row>
    <row r="10342" spans="1:18" x14ac:dyDescent="0.35">
      <c r="A10342" s="3">
        <v>45</v>
      </c>
      <c r="B10342" s="3">
        <v>-10</v>
      </c>
      <c r="C10342" s="3">
        <v>2.35E-2</v>
      </c>
      <c r="D10342" s="3">
        <v>0.30780000000000002</v>
      </c>
      <c r="E10342" s="3">
        <v>0.16400000000000001</v>
      </c>
      <c r="F10342" s="3">
        <v>0.50470000000000004</v>
      </c>
      <c r="G10342" s="3">
        <v>45.38</v>
      </c>
      <c r="J10342" s="1">
        <f t="shared" si="996"/>
        <v>44.045460431900096</v>
      </c>
      <c r="N10342" s="4">
        <f t="shared" si="997"/>
        <v>2.9408099781840153</v>
      </c>
      <c r="O10342" s="4">
        <f t="shared" si="998"/>
        <v>2.9408099781840153</v>
      </c>
      <c r="P10342" s="4">
        <f t="shared" si="999"/>
        <v>8.6483633277866687</v>
      </c>
      <c r="Q10342" s="4">
        <f t="shared" si="1000"/>
        <v>1.780995858824284</v>
      </c>
      <c r="R10342" s="4">
        <f t="shared" si="1001"/>
        <v>799.25487107419235</v>
      </c>
    </row>
    <row r="10343" spans="1:18" x14ac:dyDescent="0.35">
      <c r="A10343" s="3">
        <v>45</v>
      </c>
      <c r="B10343" s="3">
        <v>-11</v>
      </c>
      <c r="C10343" s="3">
        <v>2.35E-2</v>
      </c>
      <c r="D10343" s="3">
        <v>0.30780000000000002</v>
      </c>
      <c r="E10343" s="3">
        <v>0.16400000000000001</v>
      </c>
      <c r="F10343" s="3">
        <v>0.50470000000000004</v>
      </c>
      <c r="G10343" s="3">
        <v>45.53</v>
      </c>
      <c r="J10343" s="1">
        <f t="shared" si="996"/>
        <v>44.258476431900249</v>
      </c>
      <c r="N10343" s="4">
        <f t="shared" si="997"/>
        <v>2.7927159413568026</v>
      </c>
      <c r="O10343" s="4">
        <f t="shared" si="998"/>
        <v>2.7927159413568026</v>
      </c>
      <c r="P10343" s="4">
        <f t="shared" si="999"/>
        <v>7.7992623291084122</v>
      </c>
      <c r="Q10343" s="4">
        <f t="shared" si="1000"/>
        <v>1.6167721842331255</v>
      </c>
      <c r="R10343" s="4">
        <f t="shared" si="1001"/>
        <v>811.34463847684708</v>
      </c>
    </row>
    <row r="10344" spans="1:18" x14ac:dyDescent="0.35">
      <c r="A10344" s="3">
        <v>45</v>
      </c>
      <c r="B10344" s="3">
        <v>-12</v>
      </c>
      <c r="C10344" s="3">
        <v>2.35E-2</v>
      </c>
      <c r="D10344" s="3">
        <v>0.30780000000000002</v>
      </c>
      <c r="E10344" s="3">
        <v>0.16400000000000001</v>
      </c>
      <c r="F10344" s="3">
        <v>0.50470000000000004</v>
      </c>
      <c r="G10344" s="3">
        <v>45.68</v>
      </c>
      <c r="J10344" s="1">
        <f t="shared" si="996"/>
        <v>44.471492431900174</v>
      </c>
      <c r="N10344" s="4">
        <f t="shared" si="997"/>
        <v>2.6455945010941897</v>
      </c>
      <c r="O10344" s="4">
        <f t="shared" si="998"/>
        <v>2.6455945010941897</v>
      </c>
      <c r="P10344" s="4">
        <f t="shared" si="999"/>
        <v>6.9991702642198144</v>
      </c>
      <c r="Q10344" s="4">
        <f t="shared" si="1000"/>
        <v>1.4604905421545553</v>
      </c>
      <c r="R10344" s="4">
        <f t="shared" si="1001"/>
        <v>823.52515751200076</v>
      </c>
    </row>
    <row r="10345" spans="1:18" x14ac:dyDescent="0.35">
      <c r="A10345" s="3">
        <v>45</v>
      </c>
      <c r="B10345" s="3">
        <v>-13</v>
      </c>
      <c r="C10345" s="3">
        <v>2.35E-2</v>
      </c>
      <c r="D10345" s="3">
        <v>0.30780000000000002</v>
      </c>
      <c r="E10345" s="3">
        <v>0.16400000000000001</v>
      </c>
      <c r="F10345" s="3">
        <v>0.50470000000000004</v>
      </c>
      <c r="G10345" s="3">
        <v>45.84</v>
      </c>
      <c r="J10345" s="1">
        <f t="shared" si="996"/>
        <v>44.684508431900099</v>
      </c>
      <c r="N10345" s="4">
        <f t="shared" si="997"/>
        <v>2.520705864092287</v>
      </c>
      <c r="O10345" s="4">
        <f t="shared" si="998"/>
        <v>2.520705864092287</v>
      </c>
      <c r="P10345" s="4">
        <f t="shared" si="999"/>
        <v>6.3539580532692437</v>
      </c>
      <c r="Q10345" s="4">
        <f t="shared" si="1000"/>
        <v>1.3351607639499763</v>
      </c>
      <c r="R10345" s="4">
        <f t="shared" si="1001"/>
        <v>835.79642817966646</v>
      </c>
    </row>
    <row r="10346" spans="1:18" x14ac:dyDescent="0.35">
      <c r="A10346" s="3">
        <v>45</v>
      </c>
      <c r="B10346" s="3">
        <v>-14</v>
      </c>
      <c r="C10346" s="3">
        <v>2.35E-2</v>
      </c>
      <c r="D10346" s="3">
        <v>0.30780000000000002</v>
      </c>
      <c r="E10346" s="3">
        <v>0.16400000000000001</v>
      </c>
      <c r="F10346" s="3">
        <v>0.50470000000000004</v>
      </c>
      <c r="G10346" s="3">
        <v>45.99</v>
      </c>
      <c r="J10346" s="1">
        <f t="shared" si="996"/>
        <v>44.897524431900251</v>
      </c>
      <c r="N10346" s="4">
        <f t="shared" si="997"/>
        <v>2.3754632922369008</v>
      </c>
      <c r="O10346" s="4">
        <f t="shared" si="998"/>
        <v>2.3754632922369008</v>
      </c>
      <c r="P10346" s="4">
        <f t="shared" si="999"/>
        <v>5.6428258527649753</v>
      </c>
      <c r="Q10346" s="4">
        <f t="shared" si="1000"/>
        <v>1.1935028668948728</v>
      </c>
      <c r="R10346" s="4">
        <f t="shared" si="1001"/>
        <v>848.15845047985738</v>
      </c>
    </row>
    <row r="10347" spans="1:18" x14ac:dyDescent="0.35">
      <c r="A10347" s="3">
        <v>45</v>
      </c>
      <c r="B10347" s="3">
        <v>-15</v>
      </c>
      <c r="C10347" s="3">
        <v>2.35E-2</v>
      </c>
      <c r="D10347" s="3">
        <v>0.30780000000000002</v>
      </c>
      <c r="E10347" s="3">
        <v>0.16400000000000001</v>
      </c>
      <c r="F10347" s="3">
        <v>0.50470000000000004</v>
      </c>
      <c r="G10347" s="3">
        <v>46.15</v>
      </c>
      <c r="J10347" s="1">
        <f t="shared" si="996"/>
        <v>45.110540431900176</v>
      </c>
      <c r="N10347" s="4">
        <f t="shared" si="997"/>
        <v>2.2523500933907306</v>
      </c>
      <c r="O10347" s="4">
        <f t="shared" si="998"/>
        <v>2.2523500933907306</v>
      </c>
      <c r="P10347" s="4">
        <f t="shared" si="999"/>
        <v>5.0730809431972324</v>
      </c>
      <c r="Q10347" s="4">
        <f t="shared" si="1000"/>
        <v>1.0804761937142688</v>
      </c>
      <c r="R10347" s="4">
        <f t="shared" si="1001"/>
        <v>860.61122441254702</v>
      </c>
    </row>
    <row r="10348" spans="1:18" x14ac:dyDescent="0.35">
      <c r="A10348" s="3">
        <v>45</v>
      </c>
      <c r="B10348" s="3">
        <v>-16</v>
      </c>
      <c r="C10348" s="3">
        <v>2.35E-2</v>
      </c>
      <c r="D10348" s="3">
        <v>0.30780000000000002</v>
      </c>
      <c r="E10348" s="3">
        <v>0.16400000000000001</v>
      </c>
      <c r="F10348" s="3">
        <v>0.50470000000000004</v>
      </c>
      <c r="G10348" s="3">
        <v>46.31</v>
      </c>
      <c r="J10348" s="1">
        <f t="shared" si="996"/>
        <v>45.323556431900101</v>
      </c>
      <c r="N10348" s="4">
        <f t="shared" si="997"/>
        <v>2.1300876011658407</v>
      </c>
      <c r="O10348" s="4">
        <f t="shared" si="998"/>
        <v>2.1300876011658407</v>
      </c>
      <c r="P10348" s="4">
        <f t="shared" si="999"/>
        <v>4.5372731886404454</v>
      </c>
      <c r="Q10348" s="4">
        <f t="shared" si="1000"/>
        <v>0.97307091304566373</v>
      </c>
      <c r="R10348" s="4">
        <f t="shared" si="1001"/>
        <v>873.15474997774868</v>
      </c>
    </row>
    <row r="10349" spans="1:18" x14ac:dyDescent="0.35">
      <c r="A10349" s="3">
        <v>45</v>
      </c>
      <c r="B10349" s="3">
        <v>-17</v>
      </c>
      <c r="C10349" s="3">
        <v>2.35E-2</v>
      </c>
      <c r="D10349" s="3">
        <v>0.30780000000000002</v>
      </c>
      <c r="E10349" s="3">
        <v>0.16400000000000001</v>
      </c>
      <c r="F10349" s="3">
        <v>0.50470000000000004</v>
      </c>
      <c r="G10349" s="3">
        <v>46.47</v>
      </c>
      <c r="J10349" s="1">
        <f t="shared" si="996"/>
        <v>45.536572431900254</v>
      </c>
      <c r="N10349" s="4">
        <f t="shared" si="997"/>
        <v>2.0086670284048744</v>
      </c>
      <c r="O10349" s="4">
        <f t="shared" si="998"/>
        <v>2.0086670284048744</v>
      </c>
      <c r="P10349" s="4">
        <f t="shared" si="999"/>
        <v>4.0347432310008688</v>
      </c>
      <c r="Q10349" s="4">
        <f t="shared" si="1000"/>
        <v>0.8712870248886041</v>
      </c>
      <c r="R10349" s="4">
        <f t="shared" si="1001"/>
        <v>885.78902717547567</v>
      </c>
    </row>
    <row r="10350" spans="1:18" x14ac:dyDescent="0.35">
      <c r="A10350" s="3">
        <v>45</v>
      </c>
      <c r="B10350" s="3">
        <v>-18</v>
      </c>
      <c r="C10350" s="3">
        <v>2.35E-2</v>
      </c>
      <c r="D10350" s="3">
        <v>0.30780000000000002</v>
      </c>
      <c r="E10350" s="3">
        <v>0.16400000000000001</v>
      </c>
      <c r="F10350" s="3">
        <v>0.50470000000000004</v>
      </c>
      <c r="G10350" s="3">
        <v>46.63</v>
      </c>
      <c r="J10350" s="1">
        <f t="shared" si="996"/>
        <v>45.749588431900179</v>
      </c>
      <c r="N10350" s="4">
        <f t="shared" si="997"/>
        <v>1.888079708556345</v>
      </c>
      <c r="O10350" s="4">
        <f t="shared" si="998"/>
        <v>1.888079708556345</v>
      </c>
      <c r="P10350" s="4">
        <f t="shared" si="999"/>
        <v>3.5648449858622127</v>
      </c>
      <c r="Q10350" s="4">
        <f t="shared" si="1000"/>
        <v>0.77512452924399045</v>
      </c>
      <c r="R10350" s="4">
        <f t="shared" si="1001"/>
        <v>898.51405600570126</v>
      </c>
    </row>
    <row r="10351" spans="1:18" x14ac:dyDescent="0.35">
      <c r="A10351" s="3">
        <v>45</v>
      </c>
      <c r="B10351" s="3">
        <v>-19</v>
      </c>
      <c r="C10351" s="3">
        <v>2.35E-2</v>
      </c>
      <c r="D10351" s="3">
        <v>0.30780000000000002</v>
      </c>
      <c r="E10351" s="3">
        <v>0.16400000000000001</v>
      </c>
      <c r="F10351" s="3">
        <v>0.50470000000000004</v>
      </c>
      <c r="G10351" s="3">
        <v>46.79</v>
      </c>
      <c r="J10351" s="1">
        <f t="shared" si="996"/>
        <v>45.962604431900104</v>
      </c>
      <c r="N10351" s="4">
        <f t="shared" si="997"/>
        <v>1.7683170936095218</v>
      </c>
      <c r="O10351" s="4">
        <f t="shared" si="998"/>
        <v>1.7683170936095218</v>
      </c>
      <c r="P10351" s="4">
        <f t="shared" si="999"/>
        <v>3.1269453435516263</v>
      </c>
      <c r="Q10351" s="4">
        <f t="shared" si="1000"/>
        <v>0.68458342611134837</v>
      </c>
      <c r="R10351" s="4">
        <f t="shared" si="1001"/>
        <v>911.32983646843877</v>
      </c>
    </row>
    <row r="10352" spans="1:18" x14ac:dyDescent="0.35">
      <c r="A10352" s="3">
        <v>45</v>
      </c>
      <c r="B10352" s="3">
        <v>-20</v>
      </c>
      <c r="C10352" s="3">
        <v>2.35E-2</v>
      </c>
      <c r="D10352" s="3">
        <v>0.30780000000000002</v>
      </c>
      <c r="E10352" s="3">
        <v>0.16400000000000001</v>
      </c>
      <c r="F10352" s="3">
        <v>0.50470000000000004</v>
      </c>
      <c r="G10352" s="3">
        <v>46.95</v>
      </c>
      <c r="J10352" s="1">
        <f t="shared" si="996"/>
        <v>46.175620431900256</v>
      </c>
      <c r="N10352" s="4">
        <f t="shared" si="997"/>
        <v>1.6493707520761374</v>
      </c>
      <c r="O10352" s="4">
        <f t="shared" si="998"/>
        <v>1.6493707520761374</v>
      </c>
      <c r="P10352" s="4">
        <f t="shared" si="999"/>
        <v>2.7204238778042029</v>
      </c>
      <c r="Q10352" s="4">
        <f t="shared" si="1000"/>
        <v>0.59966371549034991</v>
      </c>
      <c r="R10352" s="4">
        <f t="shared" si="1001"/>
        <v>924.23636856370206</v>
      </c>
    </row>
    <row r="10353" spans="1:18" x14ac:dyDescent="0.35">
      <c r="A10353" s="3">
        <v>46</v>
      </c>
      <c r="B10353" s="3">
        <v>5</v>
      </c>
      <c r="C10353" s="3">
        <v>2.35E-2</v>
      </c>
      <c r="D10353" s="3">
        <v>0.30780000000000002</v>
      </c>
      <c r="E10353" s="3">
        <v>0.16400000000000001</v>
      </c>
      <c r="F10353" s="3">
        <v>0.50470000000000004</v>
      </c>
      <c r="G10353" s="3">
        <v>43.3</v>
      </c>
      <c r="J10353" s="1">
        <f t="shared" si="996"/>
        <v>41.165337431900184</v>
      </c>
      <c r="N10353" s="4">
        <f t="shared" si="997"/>
        <v>4.929936646881786</v>
      </c>
      <c r="O10353" s="4">
        <f t="shared" si="998"/>
        <v>4.929936646881786</v>
      </c>
      <c r="P10353" s="4">
        <f t="shared" si="999"/>
        <v>24.304275342268028</v>
      </c>
      <c r="Q10353" s="4">
        <f t="shared" si="1000"/>
        <v>4.5567842796464886</v>
      </c>
      <c r="R10353" s="4">
        <f t="shared" si="1001"/>
        <v>644.7015117126</v>
      </c>
    </row>
    <row r="10354" spans="1:18" x14ac:dyDescent="0.35">
      <c r="A10354" s="3">
        <v>46</v>
      </c>
      <c r="B10354" s="3">
        <v>4</v>
      </c>
      <c r="C10354" s="3">
        <v>2.35E-2</v>
      </c>
      <c r="D10354" s="3">
        <v>0.30780000000000002</v>
      </c>
      <c r="E10354" s="3">
        <v>0.16400000000000001</v>
      </c>
      <c r="F10354" s="3">
        <v>0.50470000000000004</v>
      </c>
      <c r="G10354" s="3">
        <v>43.47</v>
      </c>
      <c r="J10354" s="1">
        <f t="shared" si="996"/>
        <v>41.378353431900337</v>
      </c>
      <c r="N10354" s="4">
        <f t="shared" si="997"/>
        <v>4.8117013298819007</v>
      </c>
      <c r="O10354" s="4">
        <f t="shared" si="998"/>
        <v>4.8117013298819007</v>
      </c>
      <c r="P10354" s="4">
        <f t="shared" si="999"/>
        <v>23.152469687987253</v>
      </c>
      <c r="Q10354" s="4">
        <f t="shared" si="1000"/>
        <v>4.3749853658430951</v>
      </c>
      <c r="R10354" s="4">
        <f t="shared" si="1001"/>
        <v>655.56425455331782</v>
      </c>
    </row>
    <row r="10355" spans="1:18" x14ac:dyDescent="0.35">
      <c r="A10355" s="3">
        <v>46</v>
      </c>
      <c r="B10355" s="3">
        <v>3</v>
      </c>
      <c r="C10355" s="3">
        <v>2.35E-2</v>
      </c>
      <c r="D10355" s="3">
        <v>0.30780000000000002</v>
      </c>
      <c r="E10355" s="3">
        <v>0.16400000000000001</v>
      </c>
      <c r="F10355" s="3">
        <v>0.50470000000000004</v>
      </c>
      <c r="G10355" s="3">
        <v>43.63</v>
      </c>
      <c r="J10355" s="1">
        <f t="shared" si="996"/>
        <v>41.591369431900262</v>
      </c>
      <c r="N10355" s="4">
        <f t="shared" si="997"/>
        <v>4.6725431311018584</v>
      </c>
      <c r="O10355" s="4">
        <f t="shared" si="998"/>
        <v>4.6725431311018584</v>
      </c>
      <c r="P10355" s="4">
        <f t="shared" si="999"/>
        <v>21.832659312007159</v>
      </c>
      <c r="Q10355" s="4">
        <f t="shared" si="1000"/>
        <v>4.1560145931906725</v>
      </c>
      <c r="R10355" s="4">
        <f t="shared" si="1001"/>
        <v>666.51774902653608</v>
      </c>
    </row>
    <row r="10356" spans="1:18" x14ac:dyDescent="0.35">
      <c r="A10356" s="3">
        <v>46</v>
      </c>
      <c r="B10356" s="3">
        <v>2</v>
      </c>
      <c r="C10356" s="3">
        <v>2.35E-2</v>
      </c>
      <c r="D10356" s="3">
        <v>0.30780000000000002</v>
      </c>
      <c r="E10356" s="3">
        <v>0.16400000000000001</v>
      </c>
      <c r="F10356" s="3">
        <v>0.50470000000000004</v>
      </c>
      <c r="G10356" s="3">
        <v>43.79</v>
      </c>
      <c r="J10356" s="1">
        <f t="shared" si="996"/>
        <v>41.804385431900187</v>
      </c>
      <c r="N10356" s="4">
        <f t="shared" si="997"/>
        <v>4.5344018453980643</v>
      </c>
      <c r="O10356" s="4">
        <f t="shared" si="998"/>
        <v>4.5344018453980643</v>
      </c>
      <c r="P10356" s="4">
        <f t="shared" si="999"/>
        <v>20.560800095549371</v>
      </c>
      <c r="Q10356" s="4">
        <f t="shared" si="1000"/>
        <v>3.9426652130502049</v>
      </c>
      <c r="R10356" s="4">
        <f t="shared" si="1001"/>
        <v>677.56199513226625</v>
      </c>
    </row>
    <row r="10357" spans="1:18" x14ac:dyDescent="0.35">
      <c r="A10357" s="3">
        <v>46</v>
      </c>
      <c r="B10357" s="3">
        <v>1</v>
      </c>
      <c r="C10357" s="3">
        <v>2.35E-2</v>
      </c>
      <c r="D10357" s="3">
        <v>0.30780000000000002</v>
      </c>
      <c r="E10357" s="3">
        <v>0.16400000000000001</v>
      </c>
      <c r="F10357" s="3">
        <v>0.50470000000000004</v>
      </c>
      <c r="G10357" s="3">
        <v>43.95</v>
      </c>
      <c r="J10357" s="1">
        <f t="shared" si="996"/>
        <v>42.017401431900339</v>
      </c>
      <c r="N10357" s="4">
        <f t="shared" si="997"/>
        <v>4.3972663665521354</v>
      </c>
      <c r="O10357" s="4">
        <f t="shared" si="998"/>
        <v>4.3972663665521354</v>
      </c>
      <c r="P10357" s="4">
        <f t="shared" si="999"/>
        <v>19.335951498410619</v>
      </c>
      <c r="Q10357" s="4">
        <f t="shared" si="1000"/>
        <v>3.7349372254208708</v>
      </c>
      <c r="R10357" s="4">
        <f t="shared" si="1001"/>
        <v>688.69699287052026</v>
      </c>
    </row>
    <row r="10358" spans="1:18" x14ac:dyDescent="0.35">
      <c r="A10358" s="3">
        <v>46</v>
      </c>
      <c r="B10358" s="3">
        <v>0</v>
      </c>
      <c r="C10358" s="3">
        <v>2.35E-2</v>
      </c>
      <c r="D10358" s="3">
        <v>0.30780000000000002</v>
      </c>
      <c r="E10358" s="3">
        <v>0.16400000000000001</v>
      </c>
      <c r="F10358" s="3">
        <v>0.50470000000000004</v>
      </c>
      <c r="G10358" s="3">
        <v>44.11</v>
      </c>
      <c r="J10358" s="1">
        <f t="shared" si="996"/>
        <v>42.230417431900264</v>
      </c>
      <c r="N10358" s="4">
        <f t="shared" si="997"/>
        <v>4.2611257494893113</v>
      </c>
      <c r="O10358" s="4">
        <f t="shared" si="998"/>
        <v>4.2611257494893113</v>
      </c>
      <c r="P10358" s="4">
        <f t="shared" si="999"/>
        <v>18.157192652960845</v>
      </c>
      <c r="Q10358" s="4">
        <f t="shared" si="1000"/>
        <v>3.5328306303043964</v>
      </c>
      <c r="R10358" s="4">
        <f t="shared" si="1001"/>
        <v>699.92274224127436</v>
      </c>
    </row>
    <row r="10359" spans="1:18" x14ac:dyDescent="0.35">
      <c r="A10359" s="3">
        <v>46</v>
      </c>
      <c r="B10359" s="3">
        <v>-1</v>
      </c>
      <c r="C10359" s="3">
        <v>2.35E-2</v>
      </c>
      <c r="D10359" s="3">
        <v>0.30780000000000002</v>
      </c>
      <c r="E10359" s="3">
        <v>0.16400000000000001</v>
      </c>
      <c r="F10359" s="3">
        <v>0.50470000000000004</v>
      </c>
      <c r="G10359" s="3">
        <v>44.26</v>
      </c>
      <c r="J10359" s="1">
        <f t="shared" si="996"/>
        <v>42.443433431900189</v>
      </c>
      <c r="N10359" s="4">
        <f t="shared" si="997"/>
        <v>4.1043076549927902</v>
      </c>
      <c r="O10359" s="4">
        <f t="shared" si="998"/>
        <v>4.1043076549927902</v>
      </c>
      <c r="P10359" s="4">
        <f t="shared" si="999"/>
        <v>16.845341326832415</v>
      </c>
      <c r="Q10359" s="4">
        <f t="shared" si="1000"/>
        <v>3.2999140963379174</v>
      </c>
      <c r="R10359" s="4">
        <f t="shared" si="1001"/>
        <v>711.23924324454049</v>
      </c>
    </row>
    <row r="10360" spans="1:18" x14ac:dyDescent="0.35">
      <c r="A10360" s="3">
        <v>46</v>
      </c>
      <c r="B10360" s="3">
        <v>-2</v>
      </c>
      <c r="C10360" s="3">
        <v>2.35E-2</v>
      </c>
      <c r="D10360" s="3">
        <v>0.30780000000000002</v>
      </c>
      <c r="E10360" s="3">
        <v>0.16400000000000001</v>
      </c>
      <c r="F10360" s="3">
        <v>0.50470000000000004</v>
      </c>
      <c r="G10360" s="3">
        <v>44.42</v>
      </c>
      <c r="J10360" s="1">
        <f t="shared" si="996"/>
        <v>42.656449431900342</v>
      </c>
      <c r="N10360" s="4">
        <f t="shared" si="997"/>
        <v>3.9701723730294014</v>
      </c>
      <c r="O10360" s="4">
        <f t="shared" si="998"/>
        <v>3.9701723730294014</v>
      </c>
      <c r="P10360" s="4">
        <f t="shared" si="999"/>
        <v>15.762268671565909</v>
      </c>
      <c r="Q10360" s="4">
        <f t="shared" si="1000"/>
        <v>3.1101106062446342</v>
      </c>
      <c r="R10360" s="4">
        <f t="shared" si="1001"/>
        <v>722.64649588033069</v>
      </c>
    </row>
    <row r="10361" spans="1:18" x14ac:dyDescent="0.35">
      <c r="A10361" s="3">
        <v>46</v>
      </c>
      <c r="B10361" s="3">
        <v>-3</v>
      </c>
      <c r="C10361" s="3">
        <v>2.35E-2</v>
      </c>
      <c r="D10361" s="3">
        <v>0.30780000000000002</v>
      </c>
      <c r="E10361" s="3">
        <v>0.16400000000000001</v>
      </c>
      <c r="F10361" s="3">
        <v>0.50470000000000004</v>
      </c>
      <c r="G10361" s="3">
        <v>44.58</v>
      </c>
      <c r="J10361" s="1">
        <f t="shared" si="996"/>
        <v>42.869465431900267</v>
      </c>
      <c r="N10361" s="4">
        <f t="shared" si="997"/>
        <v>3.8369999284426464</v>
      </c>
      <c r="O10361" s="4">
        <f t="shared" si="998"/>
        <v>3.8369999284426464</v>
      </c>
      <c r="P10361" s="4">
        <f t="shared" si="999"/>
        <v>14.722568450868874</v>
      </c>
      <c r="Q10361" s="4">
        <f t="shared" si="1000"/>
        <v>2.9259285086641356</v>
      </c>
      <c r="R10361" s="4">
        <f t="shared" si="1001"/>
        <v>734.14450014862075</v>
      </c>
    </row>
    <row r="10362" spans="1:18" x14ac:dyDescent="0.35">
      <c r="A10362" s="3">
        <v>46</v>
      </c>
      <c r="B10362" s="3">
        <v>-4</v>
      </c>
      <c r="C10362" s="3">
        <v>2.35E-2</v>
      </c>
      <c r="D10362" s="3">
        <v>0.30780000000000002</v>
      </c>
      <c r="E10362" s="3">
        <v>0.16400000000000001</v>
      </c>
      <c r="F10362" s="3">
        <v>0.50470000000000004</v>
      </c>
      <c r="G10362" s="3">
        <v>44.73</v>
      </c>
      <c r="J10362" s="1">
        <f t="shared" si="996"/>
        <v>43.082481431900192</v>
      </c>
      <c r="N10362" s="4">
        <f t="shared" si="997"/>
        <v>3.6832518848643088</v>
      </c>
      <c r="O10362" s="4">
        <f t="shared" si="998"/>
        <v>3.6832518848643088</v>
      </c>
      <c r="P10362" s="4">
        <f t="shared" si="999"/>
        <v>13.566344447356483</v>
      </c>
      <c r="Q10362" s="4">
        <f t="shared" si="1000"/>
        <v>2.7143174322336328</v>
      </c>
      <c r="R10362" s="4">
        <f t="shared" si="1001"/>
        <v>745.73325604942272</v>
      </c>
    </row>
    <row r="10363" spans="1:18" x14ac:dyDescent="0.35">
      <c r="A10363" s="3">
        <v>46</v>
      </c>
      <c r="B10363" s="3">
        <v>-5</v>
      </c>
      <c r="C10363" s="3">
        <v>2.35E-2</v>
      </c>
      <c r="D10363" s="3">
        <v>0.30780000000000002</v>
      </c>
      <c r="E10363" s="3">
        <v>0.16400000000000001</v>
      </c>
      <c r="F10363" s="3">
        <v>0.50470000000000004</v>
      </c>
      <c r="G10363" s="3">
        <v>44.89</v>
      </c>
      <c r="J10363" s="1">
        <f t="shared" si="996"/>
        <v>43.295497431900344</v>
      </c>
      <c r="N10363" s="4">
        <f t="shared" si="997"/>
        <v>3.5520217600794308</v>
      </c>
      <c r="O10363" s="4">
        <f t="shared" si="998"/>
        <v>3.5520217600794308</v>
      </c>
      <c r="P10363" s="4">
        <f t="shared" si="999"/>
        <v>12.616858584077777</v>
      </c>
      <c r="Q10363" s="4">
        <f t="shared" si="1000"/>
        <v>2.5424384396763999</v>
      </c>
      <c r="R10363" s="4">
        <f t="shared" si="1001"/>
        <v>757.41276358274911</v>
      </c>
    </row>
    <row r="10364" spans="1:18" x14ac:dyDescent="0.35">
      <c r="A10364" s="3">
        <v>46</v>
      </c>
      <c r="B10364" s="3">
        <v>-6</v>
      </c>
      <c r="C10364" s="3">
        <v>2.35E-2</v>
      </c>
      <c r="D10364" s="3">
        <v>0.30780000000000002</v>
      </c>
      <c r="E10364" s="3">
        <v>0.16400000000000001</v>
      </c>
      <c r="F10364" s="3">
        <v>0.50470000000000004</v>
      </c>
      <c r="G10364" s="3">
        <v>45.04</v>
      </c>
      <c r="J10364" s="1">
        <f t="shared" si="996"/>
        <v>43.508513431900269</v>
      </c>
      <c r="N10364" s="4">
        <f t="shared" si="997"/>
        <v>3.4002810126548182</v>
      </c>
      <c r="O10364" s="4">
        <f t="shared" si="998"/>
        <v>3.4002810126548182</v>
      </c>
      <c r="P10364" s="4">
        <f t="shared" si="999"/>
        <v>11.561910965020877</v>
      </c>
      <c r="Q10364" s="4">
        <f t="shared" si="1000"/>
        <v>2.3454511082698892</v>
      </c>
      <c r="R10364" s="4">
        <f t="shared" si="1001"/>
        <v>769.18302274857501</v>
      </c>
    </row>
    <row r="10365" spans="1:18" x14ac:dyDescent="0.35">
      <c r="A10365" s="3">
        <v>46</v>
      </c>
      <c r="B10365" s="3">
        <v>-7</v>
      </c>
      <c r="C10365" s="3">
        <v>2.35E-2</v>
      </c>
      <c r="D10365" s="3">
        <v>0.30780000000000002</v>
      </c>
      <c r="E10365" s="3">
        <v>0.16400000000000001</v>
      </c>
      <c r="F10365" s="3">
        <v>0.50470000000000004</v>
      </c>
      <c r="G10365" s="3">
        <v>45.2</v>
      </c>
      <c r="J10365" s="1">
        <f t="shared" si="996"/>
        <v>43.721529431900194</v>
      </c>
      <c r="N10365" s="4">
        <f t="shared" si="997"/>
        <v>3.2709525842916118</v>
      </c>
      <c r="O10365" s="4">
        <f t="shared" si="998"/>
        <v>3.2709525842916118</v>
      </c>
      <c r="P10365" s="4">
        <f t="shared" si="999"/>
        <v>10.699130808683973</v>
      </c>
      <c r="Q10365" s="4">
        <f t="shared" si="1000"/>
        <v>2.1858752207373713</v>
      </c>
      <c r="R10365" s="4">
        <f t="shared" si="1001"/>
        <v>781.04403354691294</v>
      </c>
    </row>
    <row r="10366" spans="1:18" x14ac:dyDescent="0.35">
      <c r="A10366" s="3">
        <v>46</v>
      </c>
      <c r="B10366" s="3">
        <v>-8</v>
      </c>
      <c r="C10366" s="3">
        <v>2.35E-2</v>
      </c>
      <c r="D10366" s="3">
        <v>0.30780000000000002</v>
      </c>
      <c r="E10366" s="3">
        <v>0.16400000000000001</v>
      </c>
      <c r="F10366" s="3">
        <v>0.50470000000000004</v>
      </c>
      <c r="G10366" s="3">
        <v>45.35</v>
      </c>
      <c r="J10366" s="1">
        <f t="shared" si="996"/>
        <v>43.934545431900347</v>
      </c>
      <c r="N10366" s="4">
        <f t="shared" si="997"/>
        <v>3.1211787609694706</v>
      </c>
      <c r="O10366" s="4">
        <f t="shared" si="998"/>
        <v>3.1211787609694706</v>
      </c>
      <c r="P10366" s="4">
        <f t="shared" si="999"/>
        <v>9.7417568579269194</v>
      </c>
      <c r="Q10366" s="4">
        <f t="shared" si="1000"/>
        <v>2.0035116343541803</v>
      </c>
      <c r="R10366" s="4">
        <f t="shared" si="1001"/>
        <v>792.99579597777551</v>
      </c>
    </row>
    <row r="10367" spans="1:18" x14ac:dyDescent="0.35">
      <c r="A10367" s="3">
        <v>46</v>
      </c>
      <c r="B10367" s="3">
        <v>-9</v>
      </c>
      <c r="C10367" s="3">
        <v>2.35E-2</v>
      </c>
      <c r="D10367" s="3">
        <v>0.30780000000000002</v>
      </c>
      <c r="E10367" s="3">
        <v>0.16400000000000001</v>
      </c>
      <c r="F10367" s="3">
        <v>0.50470000000000004</v>
      </c>
      <c r="G10367" s="3">
        <v>45.51</v>
      </c>
      <c r="J10367" s="1">
        <f t="shared" si="996"/>
        <v>44.147561431900272</v>
      </c>
      <c r="N10367" s="4">
        <f t="shared" si="997"/>
        <v>2.9937125205443342</v>
      </c>
      <c r="O10367" s="4">
        <f t="shared" si="998"/>
        <v>2.9937125205443342</v>
      </c>
      <c r="P10367" s="4">
        <f t="shared" si="999"/>
        <v>8.9623146556639099</v>
      </c>
      <c r="Q10367" s="4">
        <f t="shared" si="1000"/>
        <v>1.8562388518456328</v>
      </c>
      <c r="R10367" s="4">
        <f t="shared" si="1001"/>
        <v>805.03831004113738</v>
      </c>
    </row>
    <row r="10368" spans="1:18" x14ac:dyDescent="0.35">
      <c r="A10368" s="3">
        <v>46</v>
      </c>
      <c r="B10368" s="3">
        <v>-10</v>
      </c>
      <c r="C10368" s="3">
        <v>2.35E-2</v>
      </c>
      <c r="D10368" s="3">
        <v>0.30780000000000002</v>
      </c>
      <c r="E10368" s="3">
        <v>0.16400000000000001</v>
      </c>
      <c r="F10368" s="3">
        <v>0.50470000000000004</v>
      </c>
      <c r="G10368" s="3">
        <v>45.66</v>
      </c>
      <c r="J10368" s="1">
        <f t="shared" si="996"/>
        <v>44.360577431900197</v>
      </c>
      <c r="N10368" s="4">
        <f t="shared" si="997"/>
        <v>2.8458663339899255</v>
      </c>
      <c r="O10368" s="4">
        <f t="shared" si="998"/>
        <v>2.8458663339899255</v>
      </c>
      <c r="P10368" s="4">
        <f t="shared" si="999"/>
        <v>8.098955190937259</v>
      </c>
      <c r="Q10368" s="4">
        <f t="shared" si="1000"/>
        <v>1.6884990104870792</v>
      </c>
      <c r="R10368" s="4">
        <f t="shared" si="1001"/>
        <v>817.17157573701115</v>
      </c>
    </row>
    <row r="10369" spans="1:18" x14ac:dyDescent="0.35">
      <c r="A10369" s="3">
        <v>46</v>
      </c>
      <c r="B10369" s="3">
        <v>-11</v>
      </c>
      <c r="C10369" s="3">
        <v>2.35E-2</v>
      </c>
      <c r="D10369" s="3">
        <v>0.30780000000000002</v>
      </c>
      <c r="E10369" s="3">
        <v>0.16400000000000001</v>
      </c>
      <c r="F10369" s="3">
        <v>0.50470000000000004</v>
      </c>
      <c r="G10369" s="3">
        <v>45.82</v>
      </c>
      <c r="J10369" s="1">
        <f t="shared" si="996"/>
        <v>44.573593431900349</v>
      </c>
      <c r="N10369" s="4">
        <f t="shared" si="997"/>
        <v>2.7202238500647122</v>
      </c>
      <c r="O10369" s="4">
        <f t="shared" si="998"/>
        <v>2.7202238500647122</v>
      </c>
      <c r="P10369" s="4">
        <f t="shared" si="999"/>
        <v>7.3996177944608856</v>
      </c>
      <c r="Q10369" s="4">
        <f t="shared" si="1000"/>
        <v>1.5535293330019504</v>
      </c>
      <c r="R10369" s="4">
        <f t="shared" si="1001"/>
        <v>829.39559306541003</v>
      </c>
    </row>
    <row r="10370" spans="1:18" x14ac:dyDescent="0.35">
      <c r="A10370" s="3">
        <v>46</v>
      </c>
      <c r="B10370" s="3">
        <v>-12</v>
      </c>
      <c r="C10370" s="3">
        <v>2.35E-2</v>
      </c>
      <c r="D10370" s="3">
        <v>0.30780000000000002</v>
      </c>
      <c r="E10370" s="3">
        <v>0.16400000000000001</v>
      </c>
      <c r="F10370" s="3">
        <v>0.50470000000000004</v>
      </c>
      <c r="G10370" s="3">
        <v>45.97</v>
      </c>
      <c r="J10370" s="1">
        <f t="shared" si="996"/>
        <v>44.786609431900274</v>
      </c>
      <c r="N10370" s="4">
        <f t="shared" si="997"/>
        <v>2.5742670613437562</v>
      </c>
      <c r="O10370" s="4">
        <f t="shared" si="998"/>
        <v>2.5742670613437562</v>
      </c>
      <c r="P10370" s="4">
        <f t="shared" si="999"/>
        <v>6.6268509031194176</v>
      </c>
      <c r="Q10370" s="4">
        <f t="shared" si="1000"/>
        <v>1.4004132366673894</v>
      </c>
      <c r="R10370" s="4">
        <f t="shared" si="1001"/>
        <v>841.71036202630773</v>
      </c>
    </row>
    <row r="10371" spans="1:18" x14ac:dyDescent="0.35">
      <c r="A10371" s="3">
        <v>46</v>
      </c>
      <c r="B10371" s="3">
        <v>-13</v>
      </c>
      <c r="C10371" s="3">
        <v>2.35E-2</v>
      </c>
      <c r="D10371" s="3">
        <v>0.30780000000000002</v>
      </c>
      <c r="E10371" s="3">
        <v>0.16400000000000001</v>
      </c>
      <c r="F10371" s="3">
        <v>0.50470000000000004</v>
      </c>
      <c r="G10371" s="3">
        <v>46.13</v>
      </c>
      <c r="J10371" s="1">
        <f t="shared" si="996"/>
        <v>44.999625431900199</v>
      </c>
      <c r="N10371" s="4">
        <f t="shared" si="997"/>
        <v>2.4504109432035626</v>
      </c>
      <c r="O10371" s="4">
        <f t="shared" si="998"/>
        <v>2.4504109432035626</v>
      </c>
      <c r="P10371" s="4">
        <f t="shared" si="999"/>
        <v>6.0045137905717727</v>
      </c>
      <c r="Q10371" s="4">
        <f t="shared" si="1000"/>
        <v>1.2777466642068172</v>
      </c>
      <c r="R10371" s="4">
        <f t="shared" si="1001"/>
        <v>854.11588261971747</v>
      </c>
    </row>
    <row r="10372" spans="1:18" x14ac:dyDescent="0.35">
      <c r="A10372" s="3">
        <v>46</v>
      </c>
      <c r="B10372" s="3">
        <v>-14</v>
      </c>
      <c r="C10372" s="3">
        <v>2.35E-2</v>
      </c>
      <c r="D10372" s="3">
        <v>0.30780000000000002</v>
      </c>
      <c r="E10372" s="3">
        <v>0.16400000000000001</v>
      </c>
      <c r="F10372" s="3">
        <v>0.50470000000000004</v>
      </c>
      <c r="G10372" s="3">
        <v>46.29</v>
      </c>
      <c r="J10372" s="1">
        <f t="shared" si="996"/>
        <v>45.212641431900352</v>
      </c>
      <c r="N10372" s="4">
        <f t="shared" si="997"/>
        <v>2.3274110349959982</v>
      </c>
      <c r="O10372" s="4">
        <f t="shared" si="998"/>
        <v>2.3274110349959982</v>
      </c>
      <c r="P10372" s="4">
        <f t="shared" si="999"/>
        <v>5.4168421258211437</v>
      </c>
      <c r="Q10372" s="4">
        <f t="shared" si="1000"/>
        <v>1.160701484257723</v>
      </c>
      <c r="R10372" s="4">
        <f t="shared" si="1001"/>
        <v>866.61215484565241</v>
      </c>
    </row>
    <row r="10373" spans="1:18" x14ac:dyDescent="0.35">
      <c r="A10373" s="3">
        <v>46</v>
      </c>
      <c r="B10373" s="3">
        <v>-15</v>
      </c>
      <c r="C10373" s="3">
        <v>2.35E-2</v>
      </c>
      <c r="D10373" s="3">
        <v>0.30780000000000002</v>
      </c>
      <c r="E10373" s="3">
        <v>0.16400000000000001</v>
      </c>
      <c r="F10373" s="3">
        <v>0.50470000000000004</v>
      </c>
      <c r="G10373" s="3">
        <v>46.45</v>
      </c>
      <c r="J10373" s="1">
        <f t="shared" si="996"/>
        <v>45.425657431900277</v>
      </c>
      <c r="N10373" s="4">
        <f t="shared" si="997"/>
        <v>2.2052584889122198</v>
      </c>
      <c r="O10373" s="4">
        <f t="shared" si="998"/>
        <v>2.2052584889122198</v>
      </c>
      <c r="P10373" s="4">
        <f t="shared" si="999"/>
        <v>4.8631650029194065</v>
      </c>
      <c r="Q10373" s="4">
        <f t="shared" si="1000"/>
        <v>1.0492776968211424</v>
      </c>
      <c r="R10373" s="4">
        <f t="shared" si="1001"/>
        <v>879.19917870408608</v>
      </c>
    </row>
    <row r="10374" spans="1:18" x14ac:dyDescent="0.35">
      <c r="A10374" s="3">
        <v>46</v>
      </c>
      <c r="B10374" s="3">
        <v>-16</v>
      </c>
      <c r="C10374" s="3">
        <v>2.35E-2</v>
      </c>
      <c r="D10374" s="3">
        <v>0.30780000000000002</v>
      </c>
      <c r="E10374" s="3">
        <v>0.16400000000000001</v>
      </c>
      <c r="F10374" s="3">
        <v>0.50470000000000004</v>
      </c>
      <c r="G10374" s="3">
        <v>46.61</v>
      </c>
      <c r="J10374" s="1">
        <f t="shared" si="996"/>
        <v>45.638673431900202</v>
      </c>
      <c r="N10374" s="4">
        <f t="shared" si="997"/>
        <v>2.0839445786307613</v>
      </c>
      <c r="O10374" s="4">
        <f t="shared" si="998"/>
        <v>2.0839445786307613</v>
      </c>
      <c r="P10374" s="4">
        <f t="shared" si="999"/>
        <v>4.3428250068045413</v>
      </c>
      <c r="Q10374" s="4">
        <f t="shared" si="1000"/>
        <v>0.94347530189653106</v>
      </c>
      <c r="R10374" s="4">
        <f t="shared" si="1001"/>
        <v>891.87695419503166</v>
      </c>
    </row>
    <row r="10375" spans="1:18" x14ac:dyDescent="0.35">
      <c r="A10375" s="3">
        <v>46</v>
      </c>
      <c r="B10375" s="3">
        <v>-17</v>
      </c>
      <c r="C10375" s="3">
        <v>2.35E-2</v>
      </c>
      <c r="D10375" s="3">
        <v>0.30780000000000002</v>
      </c>
      <c r="E10375" s="3">
        <v>0.16400000000000001</v>
      </c>
      <c r="F10375" s="3">
        <v>0.50470000000000004</v>
      </c>
      <c r="G10375" s="3">
        <v>46.77</v>
      </c>
      <c r="J10375" s="1">
        <f t="shared" si="996"/>
        <v>45.851689431900354</v>
      </c>
      <c r="N10375" s="4">
        <f t="shared" si="997"/>
        <v>1.9634606972410713</v>
      </c>
      <c r="O10375" s="4">
        <f t="shared" si="998"/>
        <v>1.9634606972410713</v>
      </c>
      <c r="P10375" s="4">
        <f t="shared" si="999"/>
        <v>3.855177909610394</v>
      </c>
      <c r="Q10375" s="4">
        <f t="shared" si="1000"/>
        <v>0.84329429948350021</v>
      </c>
      <c r="R10375" s="4">
        <f t="shared" si="1001"/>
        <v>904.6454813185029</v>
      </c>
    </row>
    <row r="10376" spans="1:18" x14ac:dyDescent="0.35">
      <c r="A10376" s="3">
        <v>46</v>
      </c>
      <c r="B10376" s="3">
        <v>-18</v>
      </c>
      <c r="C10376" s="3">
        <v>2.35E-2</v>
      </c>
      <c r="D10376" s="3">
        <v>0.30780000000000002</v>
      </c>
      <c r="E10376" s="3">
        <v>0.16400000000000001</v>
      </c>
      <c r="F10376" s="3">
        <v>0.50470000000000004</v>
      </c>
      <c r="G10376" s="3">
        <v>46.93</v>
      </c>
      <c r="J10376" s="1">
        <f t="shared" si="996"/>
        <v>46.064705431900279</v>
      </c>
      <c r="N10376" s="4">
        <f t="shared" si="997"/>
        <v>1.8437983552092918</v>
      </c>
      <c r="O10376" s="4">
        <f t="shared" si="998"/>
        <v>1.8437983552092918</v>
      </c>
      <c r="P10376" s="4">
        <f t="shared" si="999"/>
        <v>3.3995923746724896</v>
      </c>
      <c r="Q10376" s="4">
        <f t="shared" si="1000"/>
        <v>0.74873468958288203</v>
      </c>
      <c r="R10376" s="4">
        <f t="shared" si="1001"/>
        <v>917.50476007447253</v>
      </c>
    </row>
    <row r="10377" spans="1:18" x14ac:dyDescent="0.35">
      <c r="A10377" s="3">
        <v>46</v>
      </c>
      <c r="B10377" s="3">
        <v>-19</v>
      </c>
      <c r="C10377" s="3">
        <v>2.35E-2</v>
      </c>
      <c r="D10377" s="3">
        <v>0.30780000000000002</v>
      </c>
      <c r="E10377" s="3">
        <v>0.16400000000000001</v>
      </c>
      <c r="F10377" s="3">
        <v>0.50470000000000004</v>
      </c>
      <c r="G10377" s="3">
        <v>47.04</v>
      </c>
      <c r="J10377" s="1">
        <f t="shared" si="996"/>
        <v>46.277721431900204</v>
      </c>
      <c r="N10377" s="4">
        <f t="shared" si="997"/>
        <v>1.6204901532733738</v>
      </c>
      <c r="O10377" s="4">
        <f t="shared" si="998"/>
        <v>1.6204901532733738</v>
      </c>
      <c r="P10377" s="4">
        <f t="shared" si="999"/>
        <v>2.6259883368559622</v>
      </c>
      <c r="Q10377" s="4">
        <f t="shared" si="1000"/>
        <v>0.58106861538427379</v>
      </c>
      <c r="R10377" s="4">
        <f t="shared" si="1001"/>
        <v>930.45479046295395</v>
      </c>
    </row>
    <row r="10378" spans="1:18" x14ac:dyDescent="0.35">
      <c r="A10378" s="3">
        <v>46</v>
      </c>
      <c r="B10378" s="3">
        <v>-20</v>
      </c>
      <c r="C10378" s="3">
        <v>2.35E-2</v>
      </c>
      <c r="D10378" s="3">
        <v>0.30780000000000002</v>
      </c>
      <c r="E10378" s="3">
        <v>0.16400000000000001</v>
      </c>
      <c r="F10378" s="3">
        <v>0.50470000000000004</v>
      </c>
      <c r="G10378" s="3">
        <v>47.04</v>
      </c>
      <c r="J10378" s="1">
        <f t="shared" si="996"/>
        <v>46.490737431900357</v>
      </c>
      <c r="N10378" s="4">
        <f t="shared" si="997"/>
        <v>1.1676500172186279</v>
      </c>
      <c r="O10378" s="4">
        <f t="shared" si="998"/>
        <v>1.1676500172186279</v>
      </c>
      <c r="P10378" s="4">
        <f t="shared" si="999"/>
        <v>1.3634065627106622</v>
      </c>
      <c r="Q10378" s="4">
        <f t="shared" si="1000"/>
        <v>0.30168936871541452</v>
      </c>
      <c r="R10378" s="4">
        <f t="shared" si="1001"/>
        <v>943.49557248396138</v>
      </c>
    </row>
    <row r="10379" spans="1:18" x14ac:dyDescent="0.35">
      <c r="A10379" s="3">
        <v>47</v>
      </c>
      <c r="B10379" s="3">
        <v>5</v>
      </c>
      <c r="C10379" s="3">
        <v>2.35E-2</v>
      </c>
      <c r="D10379" s="3">
        <v>0.30780000000000002</v>
      </c>
      <c r="E10379" s="3">
        <v>0.16400000000000001</v>
      </c>
      <c r="F10379" s="3">
        <v>0.50470000000000004</v>
      </c>
      <c r="G10379" s="3">
        <v>43.59</v>
      </c>
      <c r="J10379" s="1">
        <f t="shared" si="996"/>
        <v>41.480454431900057</v>
      </c>
      <c r="N10379" s="4">
        <f t="shared" si="997"/>
        <v>4.839517247304304</v>
      </c>
      <c r="O10379" s="4">
        <f t="shared" si="998"/>
        <v>4.839517247304304</v>
      </c>
      <c r="P10379" s="4">
        <f t="shared" si="999"/>
        <v>23.420927186955829</v>
      </c>
      <c r="Q10379" s="4">
        <f t="shared" si="1000"/>
        <v>4.4501825038901259</v>
      </c>
      <c r="R10379" s="4">
        <f t="shared" si="1001"/>
        <v>660.80306493662454</v>
      </c>
    </row>
    <row r="10380" spans="1:18" x14ac:dyDescent="0.35">
      <c r="A10380" s="3">
        <v>47</v>
      </c>
      <c r="B10380" s="3">
        <v>4</v>
      </c>
      <c r="C10380" s="3">
        <v>2.35E-2</v>
      </c>
      <c r="D10380" s="3">
        <v>0.30780000000000002</v>
      </c>
      <c r="E10380" s="3">
        <v>0.16400000000000001</v>
      </c>
      <c r="F10380" s="3">
        <v>0.50470000000000004</v>
      </c>
      <c r="G10380" s="3">
        <v>43.75</v>
      </c>
      <c r="J10380" s="1">
        <f t="shared" si="996"/>
        <v>41.693470431900209</v>
      </c>
      <c r="N10380" s="4">
        <f t="shared" si="997"/>
        <v>4.7006390127995212</v>
      </c>
      <c r="O10380" s="4">
        <f t="shared" si="998"/>
        <v>4.7006390127995212</v>
      </c>
      <c r="P10380" s="4">
        <f t="shared" si="999"/>
        <v>22.096007128652857</v>
      </c>
      <c r="Q10380" s="4">
        <f t="shared" si="1000"/>
        <v>4.2293138644687112</v>
      </c>
      <c r="R10380" s="4">
        <f t="shared" si="1001"/>
        <v>671.80005770308651</v>
      </c>
    </row>
    <row r="10381" spans="1:18" x14ac:dyDescent="0.35">
      <c r="A10381" s="3">
        <v>47</v>
      </c>
      <c r="B10381" s="3">
        <v>3</v>
      </c>
      <c r="C10381" s="3">
        <v>2.35E-2</v>
      </c>
      <c r="D10381" s="3">
        <v>0.30780000000000002</v>
      </c>
      <c r="E10381" s="3">
        <v>0.16400000000000001</v>
      </c>
      <c r="F10381" s="3">
        <v>0.50470000000000004</v>
      </c>
      <c r="G10381" s="3">
        <v>43.91</v>
      </c>
      <c r="J10381" s="1">
        <f t="shared" si="996"/>
        <v>41.906486431900134</v>
      </c>
      <c r="N10381" s="4">
        <f t="shared" si="997"/>
        <v>4.5627728720106182</v>
      </c>
      <c r="O10381" s="4">
        <f t="shared" si="998"/>
        <v>4.5627728720106182</v>
      </c>
      <c r="P10381" s="4">
        <f t="shared" si="999"/>
        <v>20.818896281556025</v>
      </c>
      <c r="Q10381" s="4">
        <f t="shared" si="1000"/>
        <v>4.0140666175602409</v>
      </c>
      <c r="R10381" s="4">
        <f t="shared" si="1001"/>
        <v>682.88780210204857</v>
      </c>
    </row>
    <row r="10382" spans="1:18" x14ac:dyDescent="0.35">
      <c r="A10382" s="3">
        <v>47</v>
      </c>
      <c r="B10382" s="3">
        <v>2</v>
      </c>
      <c r="C10382" s="3">
        <v>2.35E-2</v>
      </c>
      <c r="D10382" s="3">
        <v>0.30780000000000002</v>
      </c>
      <c r="E10382" s="3">
        <v>0.16400000000000001</v>
      </c>
      <c r="F10382" s="3">
        <v>0.50470000000000004</v>
      </c>
      <c r="G10382" s="3">
        <v>44.07</v>
      </c>
      <c r="J10382" s="1">
        <f t="shared" si="996"/>
        <v>42.119502431900059</v>
      </c>
      <c r="N10382" s="4">
        <f t="shared" si="997"/>
        <v>4.4259078014521007</v>
      </c>
      <c r="O10382" s="4">
        <f t="shared" si="998"/>
        <v>4.4259078014521007</v>
      </c>
      <c r="P10382" s="4">
        <f t="shared" si="999"/>
        <v>19.588659866954568</v>
      </c>
      <c r="Q10382" s="4">
        <f t="shared" si="1000"/>
        <v>3.8044407631637833</v>
      </c>
      <c r="R10382" s="4">
        <f t="shared" si="1001"/>
        <v>694.06629813352265</v>
      </c>
    </row>
    <row r="10383" spans="1:18" x14ac:dyDescent="0.35">
      <c r="A10383" s="3">
        <v>47</v>
      </c>
      <c r="B10383" s="3">
        <v>1</v>
      </c>
      <c r="C10383" s="3">
        <v>2.35E-2</v>
      </c>
      <c r="D10383" s="3">
        <v>0.30780000000000002</v>
      </c>
      <c r="E10383" s="3">
        <v>0.16400000000000001</v>
      </c>
      <c r="F10383" s="3">
        <v>0.50470000000000004</v>
      </c>
      <c r="G10383" s="3">
        <v>44.23</v>
      </c>
      <c r="J10383" s="1">
        <f t="shared" si="996"/>
        <v>42.332518431900212</v>
      </c>
      <c r="N10383" s="4">
        <f t="shared" si="997"/>
        <v>4.2900329371462469</v>
      </c>
      <c r="O10383" s="4">
        <f t="shared" si="998"/>
        <v>4.2900329371462469</v>
      </c>
      <c r="P10383" s="4">
        <f t="shared" si="999"/>
        <v>18.404382601799654</v>
      </c>
      <c r="Q10383" s="4">
        <f t="shared" si="1000"/>
        <v>3.6004363012784188</v>
      </c>
      <c r="R10383" s="4">
        <f t="shared" si="1001"/>
        <v>705.33554579752069</v>
      </c>
    </row>
    <row r="10384" spans="1:18" x14ac:dyDescent="0.35">
      <c r="A10384" s="3">
        <v>47</v>
      </c>
      <c r="B10384" s="3">
        <v>0</v>
      </c>
      <c r="C10384" s="3">
        <v>2.35E-2</v>
      </c>
      <c r="D10384" s="3">
        <v>0.30780000000000002</v>
      </c>
      <c r="E10384" s="3">
        <v>0.16400000000000001</v>
      </c>
      <c r="F10384" s="3">
        <v>0.50470000000000004</v>
      </c>
      <c r="G10384" s="3">
        <v>44.39</v>
      </c>
      <c r="J10384" s="1">
        <f t="shared" si="996"/>
        <v>42.545534431900137</v>
      </c>
      <c r="N10384" s="4">
        <f t="shared" si="997"/>
        <v>4.1551375717500871</v>
      </c>
      <c r="O10384" s="4">
        <f t="shared" si="998"/>
        <v>4.1551375717500871</v>
      </c>
      <c r="P10384" s="4">
        <f t="shared" si="999"/>
        <v>17.26516824016921</v>
      </c>
      <c r="Q10384" s="4">
        <f t="shared" si="1000"/>
        <v>3.4020532319059527</v>
      </c>
      <c r="R10384" s="4">
        <f t="shared" si="1001"/>
        <v>716.69554509401871</v>
      </c>
    </row>
    <row r="10385" spans="1:18" x14ac:dyDescent="0.35">
      <c r="A10385" s="3">
        <v>47</v>
      </c>
      <c r="B10385" s="3">
        <v>-1</v>
      </c>
      <c r="C10385" s="3">
        <v>2.35E-2</v>
      </c>
      <c r="D10385" s="3">
        <v>0.30780000000000002</v>
      </c>
      <c r="E10385" s="3">
        <v>0.16400000000000001</v>
      </c>
      <c r="F10385" s="3">
        <v>0.50470000000000004</v>
      </c>
      <c r="G10385" s="3">
        <v>44.54</v>
      </c>
      <c r="J10385" s="1">
        <f t="shared" si="996"/>
        <v>42.758550431900062</v>
      </c>
      <c r="N10385" s="4">
        <f t="shared" si="997"/>
        <v>3.9996622543779461</v>
      </c>
      <c r="O10385" s="4">
        <f t="shared" si="998"/>
        <v>3.9996622543779461</v>
      </c>
      <c r="P10385" s="4">
        <f t="shared" si="999"/>
        <v>15.997298149095673</v>
      </c>
      <c r="Q10385" s="4">
        <f t="shared" si="1000"/>
        <v>3.1735625636834528</v>
      </c>
      <c r="R10385" s="4">
        <f t="shared" si="1001"/>
        <v>728.14629602302875</v>
      </c>
    </row>
    <row r="10386" spans="1:18" x14ac:dyDescent="0.35">
      <c r="A10386" s="3">
        <v>47</v>
      </c>
      <c r="B10386" s="3">
        <v>-2</v>
      </c>
      <c r="C10386" s="3">
        <v>2.35E-2</v>
      </c>
      <c r="D10386" s="3">
        <v>0.30780000000000002</v>
      </c>
      <c r="E10386" s="3">
        <v>0.16400000000000001</v>
      </c>
      <c r="F10386" s="3">
        <v>0.50470000000000004</v>
      </c>
      <c r="G10386" s="3">
        <v>44.7</v>
      </c>
      <c r="J10386" s="1">
        <f t="shared" si="996"/>
        <v>42.971566431900214</v>
      </c>
      <c r="N10386" s="4">
        <f t="shared" si="997"/>
        <v>3.8667417630867749</v>
      </c>
      <c r="O10386" s="4">
        <f t="shared" si="998"/>
        <v>3.8667417630867749</v>
      </c>
      <c r="P10386" s="4">
        <f t="shared" si="999"/>
        <v>14.95169186239942</v>
      </c>
      <c r="Q10386" s="4">
        <f t="shared" si="1000"/>
        <v>2.9874825993341658</v>
      </c>
      <c r="R10386" s="4">
        <f t="shared" si="1001"/>
        <v>739.68779858456298</v>
      </c>
    </row>
    <row r="10387" spans="1:18" x14ac:dyDescent="0.35">
      <c r="A10387" s="3">
        <v>47</v>
      </c>
      <c r="B10387" s="3">
        <v>-3</v>
      </c>
      <c r="C10387" s="3">
        <v>2.35E-2</v>
      </c>
      <c r="D10387" s="3">
        <v>0.30780000000000002</v>
      </c>
      <c r="E10387" s="3">
        <v>0.16400000000000001</v>
      </c>
      <c r="F10387" s="3">
        <v>0.50470000000000004</v>
      </c>
      <c r="G10387" s="3">
        <v>44.86</v>
      </c>
      <c r="J10387" s="1">
        <f t="shared" si="996"/>
        <v>43.184582431900139</v>
      </c>
      <c r="N10387" s="4">
        <f t="shared" si="997"/>
        <v>3.7347694340166293</v>
      </c>
      <c r="O10387" s="4">
        <f t="shared" si="998"/>
        <v>3.7347694340166293</v>
      </c>
      <c r="P10387" s="4">
        <f t="shared" si="999"/>
        <v>13.948502725264893</v>
      </c>
      <c r="Q10387" s="4">
        <f t="shared" si="1000"/>
        <v>2.8070240274976488</v>
      </c>
      <c r="R10387" s="4">
        <f t="shared" si="1001"/>
        <v>751.32005277859696</v>
      </c>
    </row>
    <row r="10388" spans="1:18" x14ac:dyDescent="0.35">
      <c r="A10388" s="3">
        <v>47</v>
      </c>
      <c r="B10388" s="3">
        <v>-4</v>
      </c>
      <c r="C10388" s="3">
        <v>2.35E-2</v>
      </c>
      <c r="D10388" s="3">
        <v>0.30780000000000002</v>
      </c>
      <c r="E10388" s="3">
        <v>0.16400000000000001</v>
      </c>
      <c r="F10388" s="3">
        <v>0.50470000000000004</v>
      </c>
      <c r="G10388" s="3">
        <v>45.01</v>
      </c>
      <c r="J10388" s="1">
        <f t="shared" si="996"/>
        <v>43.397598431900064</v>
      </c>
      <c r="N10388" s="4">
        <f t="shared" si="997"/>
        <v>3.5823185249942981</v>
      </c>
      <c r="O10388" s="4">
        <f t="shared" si="998"/>
        <v>3.5823185249942981</v>
      </c>
      <c r="P10388" s="4">
        <f t="shared" si="999"/>
        <v>12.833006014517323</v>
      </c>
      <c r="Q10388" s="4">
        <f t="shared" si="1000"/>
        <v>2.5998388168111246</v>
      </c>
      <c r="R10388" s="4">
        <f t="shared" si="1001"/>
        <v>763.04305860514285</v>
      </c>
    </row>
    <row r="10389" spans="1:18" x14ac:dyDescent="0.35">
      <c r="A10389" s="3">
        <v>47</v>
      </c>
      <c r="B10389" s="3">
        <v>-5</v>
      </c>
      <c r="C10389" s="3">
        <v>2.35E-2</v>
      </c>
      <c r="D10389" s="3">
        <v>0.30780000000000002</v>
      </c>
      <c r="E10389" s="3">
        <v>0.16400000000000001</v>
      </c>
      <c r="F10389" s="3">
        <v>0.50470000000000004</v>
      </c>
      <c r="G10389" s="3">
        <v>45.17</v>
      </c>
      <c r="J10389" s="1">
        <f t="shared" si="996"/>
        <v>43.610614431900217</v>
      </c>
      <c r="N10389" s="4">
        <f t="shared" si="997"/>
        <v>3.4522593936236103</v>
      </c>
      <c r="O10389" s="4">
        <f t="shared" si="998"/>
        <v>3.4522593936236103</v>
      </c>
      <c r="P10389" s="4">
        <f t="shared" si="999"/>
        <v>11.918094920862458</v>
      </c>
      <c r="Q10389" s="4">
        <f t="shared" si="1000"/>
        <v>2.4316833499978885</v>
      </c>
      <c r="R10389" s="4">
        <f t="shared" si="1001"/>
        <v>774.85681606421326</v>
      </c>
    </row>
    <row r="10390" spans="1:18" x14ac:dyDescent="0.35">
      <c r="A10390" s="3">
        <v>47</v>
      </c>
      <c r="B10390" s="3">
        <v>-6</v>
      </c>
      <c r="C10390" s="3">
        <v>2.35E-2</v>
      </c>
      <c r="D10390" s="3">
        <v>0.30780000000000002</v>
      </c>
      <c r="E10390" s="3">
        <v>0.16400000000000001</v>
      </c>
      <c r="F10390" s="3">
        <v>0.50470000000000004</v>
      </c>
      <c r="G10390" s="3">
        <v>45.33</v>
      </c>
      <c r="J10390" s="1">
        <f t="shared" ref="J10390:J10453" si="1002">$I$2+$I$3*A10390+$I$4*B10390+$I$5*C10390+$I$6*D10390+$I$7*E10390+$I$8*F10390</f>
        <v>43.823630431900142</v>
      </c>
      <c r="N10390" s="4">
        <f t="shared" ref="N10390:N10453" si="1003">100*(G10390-J10390)/G10390</f>
        <v>3.3231183942198466</v>
      </c>
      <c r="O10390" s="4">
        <f t="shared" ref="O10390:O10453" si="1004">ABS(N10390)</f>
        <v>3.3231183942198466</v>
      </c>
      <c r="P10390" s="4">
        <f t="shared" ref="P10390:P10453" si="1005">N10390*N10390</f>
        <v>11.043115862002292</v>
      </c>
      <c r="Q10390" s="4">
        <f t="shared" ref="Q10390:Q10453" si="1006">(G10390-J10390)^2</f>
        <v>2.2691492756973477</v>
      </c>
      <c r="R10390" s="4">
        <f t="shared" ref="R10390:R10453" si="1007">(J10390-$L$2)^2</f>
        <v>786.76132515578308</v>
      </c>
    </row>
    <row r="10391" spans="1:18" x14ac:dyDescent="0.35">
      <c r="A10391" s="3">
        <v>47</v>
      </c>
      <c r="B10391" s="3">
        <v>-7</v>
      </c>
      <c r="C10391" s="3">
        <v>2.35E-2</v>
      </c>
      <c r="D10391" s="3">
        <v>0.30780000000000002</v>
      </c>
      <c r="E10391" s="3">
        <v>0.16400000000000001</v>
      </c>
      <c r="F10391" s="3">
        <v>0.50470000000000004</v>
      </c>
      <c r="G10391" s="3">
        <v>45.48</v>
      </c>
      <c r="J10391" s="1">
        <f t="shared" si="1002"/>
        <v>44.036646431900067</v>
      </c>
      <c r="N10391" s="4">
        <f t="shared" si="1003"/>
        <v>3.1736006334651057</v>
      </c>
      <c r="O10391" s="4">
        <f t="shared" si="1004"/>
        <v>3.1736006334651057</v>
      </c>
      <c r="P10391" s="4">
        <f t="shared" si="1005"/>
        <v>10.071740980730119</v>
      </c>
      <c r="Q10391" s="4">
        <f t="shared" si="1006"/>
        <v>2.0832695225467988</v>
      </c>
      <c r="R10391" s="4">
        <f t="shared" si="1007"/>
        <v>798.75658587986493</v>
      </c>
    </row>
    <row r="10392" spans="1:18" x14ac:dyDescent="0.35">
      <c r="A10392" s="3">
        <v>47</v>
      </c>
      <c r="B10392" s="3">
        <v>-8</v>
      </c>
      <c r="C10392" s="3">
        <v>2.35E-2</v>
      </c>
      <c r="D10392" s="3">
        <v>0.30780000000000002</v>
      </c>
      <c r="E10392" s="3">
        <v>0.16400000000000001</v>
      </c>
      <c r="F10392" s="3">
        <v>0.50470000000000004</v>
      </c>
      <c r="G10392" s="3">
        <v>45.64</v>
      </c>
      <c r="J10392" s="1">
        <f t="shared" si="1002"/>
        <v>44.249662431900219</v>
      </c>
      <c r="N10392" s="4">
        <f t="shared" si="1003"/>
        <v>3.0463136899644634</v>
      </c>
      <c r="O10392" s="4">
        <f t="shared" si="1004"/>
        <v>3.0463136899644634</v>
      </c>
      <c r="P10392" s="4">
        <f t="shared" si="1005"/>
        <v>9.2800270976649042</v>
      </c>
      <c r="Q10392" s="4">
        <f t="shared" si="1006"/>
        <v>1.9330385532696135</v>
      </c>
      <c r="R10392" s="4">
        <f t="shared" si="1007"/>
        <v>810.84259823647153</v>
      </c>
    </row>
    <row r="10393" spans="1:18" x14ac:dyDescent="0.35">
      <c r="A10393" s="3">
        <v>47</v>
      </c>
      <c r="B10393" s="3">
        <v>-9</v>
      </c>
      <c r="C10393" s="3">
        <v>2.35E-2</v>
      </c>
      <c r="D10393" s="3">
        <v>0.30780000000000002</v>
      </c>
      <c r="E10393" s="3">
        <v>0.16400000000000001</v>
      </c>
      <c r="F10393" s="3">
        <v>0.50470000000000004</v>
      </c>
      <c r="G10393" s="3">
        <v>45.79</v>
      </c>
      <c r="J10393" s="1">
        <f t="shared" si="1002"/>
        <v>44.462678431900144</v>
      </c>
      <c r="N10393" s="4">
        <f t="shared" si="1003"/>
        <v>2.8987149336096412</v>
      </c>
      <c r="O10393" s="4">
        <f t="shared" si="1004"/>
        <v>2.8987149336096412</v>
      </c>
      <c r="P10393" s="4">
        <f t="shared" si="1005"/>
        <v>8.4025482663315465</v>
      </c>
      <c r="Q10393" s="4">
        <f t="shared" si="1006"/>
        <v>1.7617825451430571</v>
      </c>
      <c r="R10393" s="4">
        <f t="shared" si="1007"/>
        <v>823.01936222557731</v>
      </c>
    </row>
    <row r="10394" spans="1:18" x14ac:dyDescent="0.35">
      <c r="A10394" s="3">
        <v>47</v>
      </c>
      <c r="B10394" s="3">
        <v>-10</v>
      </c>
      <c r="C10394" s="3">
        <v>2.35E-2</v>
      </c>
      <c r="D10394" s="3">
        <v>0.30780000000000002</v>
      </c>
      <c r="E10394" s="3">
        <v>0.16400000000000001</v>
      </c>
      <c r="F10394" s="3">
        <v>0.50470000000000004</v>
      </c>
      <c r="G10394" s="3">
        <v>45.95</v>
      </c>
      <c r="J10394" s="1">
        <f t="shared" si="1002"/>
        <v>44.67569443190007</v>
      </c>
      <c r="N10394" s="4">
        <f t="shared" si="1003"/>
        <v>2.7732438914035544</v>
      </c>
      <c r="O10394" s="4">
        <f t="shared" si="1004"/>
        <v>2.7732438914035544</v>
      </c>
      <c r="P10394" s="4">
        <f t="shared" si="1005"/>
        <v>7.6908816812071299</v>
      </c>
      <c r="Q10394" s="4">
        <f t="shared" si="1006"/>
        <v>1.6238546808904939</v>
      </c>
      <c r="R10394" s="4">
        <f t="shared" si="1007"/>
        <v>835.286877847195</v>
      </c>
    </row>
    <row r="10395" spans="1:18" x14ac:dyDescent="0.35">
      <c r="A10395" s="3">
        <v>47</v>
      </c>
      <c r="B10395" s="3">
        <v>-11</v>
      </c>
      <c r="C10395" s="3">
        <v>2.35E-2</v>
      </c>
      <c r="D10395" s="3">
        <v>0.30780000000000002</v>
      </c>
      <c r="E10395" s="3">
        <v>0.16400000000000001</v>
      </c>
      <c r="F10395" s="3">
        <v>0.50470000000000004</v>
      </c>
      <c r="G10395" s="3">
        <v>46.11</v>
      </c>
      <c r="J10395" s="1">
        <f t="shared" si="1002"/>
        <v>44.888710431900222</v>
      </c>
      <c r="N10395" s="4">
        <f t="shared" si="1003"/>
        <v>2.648643608978047</v>
      </c>
      <c r="O10395" s="4">
        <f t="shared" si="1004"/>
        <v>2.648643608978047</v>
      </c>
      <c r="P10395" s="4">
        <f t="shared" si="1005"/>
        <v>7.015312967380253</v>
      </c>
      <c r="Q10395" s="4">
        <f t="shared" si="1006"/>
        <v>1.4915482091493411</v>
      </c>
      <c r="R10395" s="4">
        <f t="shared" si="1007"/>
        <v>847.64514510133779</v>
      </c>
    </row>
    <row r="10396" spans="1:18" x14ac:dyDescent="0.35">
      <c r="A10396" s="3">
        <v>47</v>
      </c>
      <c r="B10396" s="3">
        <v>-12</v>
      </c>
      <c r="C10396" s="3">
        <v>2.35E-2</v>
      </c>
      <c r="D10396" s="3">
        <v>0.30780000000000002</v>
      </c>
      <c r="E10396" s="3">
        <v>0.16400000000000001</v>
      </c>
      <c r="F10396" s="3">
        <v>0.50470000000000004</v>
      </c>
      <c r="G10396" s="3">
        <v>46.27</v>
      </c>
      <c r="J10396" s="1">
        <f t="shared" si="1002"/>
        <v>45.101726431900147</v>
      </c>
      <c r="N10396" s="4">
        <f t="shared" si="1003"/>
        <v>2.5249050531658872</v>
      </c>
      <c r="O10396" s="4">
        <f t="shared" si="1004"/>
        <v>2.5249050531658872</v>
      </c>
      <c r="P10396" s="4">
        <f t="shared" si="1005"/>
        <v>6.3751455275026316</v>
      </c>
      <c r="Q10396" s="4">
        <f t="shared" si="1006"/>
        <v>1.3648631299207692</v>
      </c>
      <c r="R10396" s="4">
        <f t="shared" si="1007"/>
        <v>860.09416398797953</v>
      </c>
    </row>
    <row r="10397" spans="1:18" x14ac:dyDescent="0.35">
      <c r="A10397" s="3">
        <v>47</v>
      </c>
      <c r="B10397" s="3">
        <v>-13</v>
      </c>
      <c r="C10397" s="3">
        <v>2.35E-2</v>
      </c>
      <c r="D10397" s="3">
        <v>0.30780000000000002</v>
      </c>
      <c r="E10397" s="3">
        <v>0.16400000000000001</v>
      </c>
      <c r="F10397" s="3">
        <v>0.50470000000000004</v>
      </c>
      <c r="G10397" s="3">
        <v>46.42</v>
      </c>
      <c r="J10397" s="1">
        <f t="shared" si="1002"/>
        <v>45.314742431900072</v>
      </c>
      <c r="N10397" s="4">
        <f t="shared" si="1003"/>
        <v>2.3809943302454322</v>
      </c>
      <c r="O10397" s="4">
        <f t="shared" si="1004"/>
        <v>2.3809943302454322</v>
      </c>
      <c r="P10397" s="4">
        <f t="shared" si="1005"/>
        <v>5.6691340006608941</v>
      </c>
      <c r="Q10397" s="4">
        <f t="shared" si="1006"/>
        <v>1.2215942918421707</v>
      </c>
      <c r="R10397" s="4">
        <f t="shared" si="1007"/>
        <v>872.63393450713306</v>
      </c>
    </row>
    <row r="10398" spans="1:18" x14ac:dyDescent="0.35">
      <c r="A10398" s="3">
        <v>47</v>
      </c>
      <c r="B10398" s="3">
        <v>-14</v>
      </c>
      <c r="C10398" s="3">
        <v>2.35E-2</v>
      </c>
      <c r="D10398" s="3">
        <v>0.30780000000000002</v>
      </c>
      <c r="E10398" s="3">
        <v>0.16400000000000001</v>
      </c>
      <c r="F10398" s="3">
        <v>0.50470000000000004</v>
      </c>
      <c r="G10398" s="3">
        <v>46.58</v>
      </c>
      <c r="J10398" s="1">
        <f t="shared" si="1002"/>
        <v>45.527758431900224</v>
      </c>
      <c r="N10398" s="4">
        <f t="shared" si="1003"/>
        <v>2.2589986434087033</v>
      </c>
      <c r="O10398" s="4">
        <f t="shared" si="1004"/>
        <v>2.2589986434087033</v>
      </c>
      <c r="P10398" s="4">
        <f t="shared" si="1005"/>
        <v>5.1030748709223621</v>
      </c>
      <c r="Q10398" s="4">
        <f t="shared" si="1006"/>
        <v>1.107212317637071</v>
      </c>
      <c r="R10398" s="4">
        <f t="shared" si="1007"/>
        <v>885.26445665881215</v>
      </c>
    </row>
    <row r="10399" spans="1:18" x14ac:dyDescent="0.35">
      <c r="A10399" s="3">
        <v>47</v>
      </c>
      <c r="B10399" s="3">
        <v>-15</v>
      </c>
      <c r="C10399" s="3">
        <v>2.35E-2</v>
      </c>
      <c r="D10399" s="3">
        <v>0.30780000000000002</v>
      </c>
      <c r="E10399" s="3">
        <v>0.16400000000000001</v>
      </c>
      <c r="F10399" s="3">
        <v>0.50470000000000004</v>
      </c>
      <c r="G10399" s="3">
        <v>46.74</v>
      </c>
      <c r="J10399" s="1">
        <f t="shared" si="1002"/>
        <v>45.740774431900149</v>
      </c>
      <c r="N10399" s="4">
        <f t="shared" si="1003"/>
        <v>2.1378381859218067</v>
      </c>
      <c r="O10399" s="4">
        <f t="shared" si="1004"/>
        <v>2.1378381859218067</v>
      </c>
      <c r="P10399" s="4">
        <f t="shared" si="1005"/>
        <v>4.5703521091854418</v>
      </c>
      <c r="Q10399" s="4">
        <f t="shared" si="1006"/>
        <v>0.99845173594447301</v>
      </c>
      <c r="R10399" s="4">
        <f t="shared" si="1007"/>
        <v>897.98573044298973</v>
      </c>
    </row>
    <row r="10400" spans="1:18" x14ac:dyDescent="0.35">
      <c r="A10400" s="3">
        <v>47</v>
      </c>
      <c r="B10400" s="3">
        <v>-16</v>
      </c>
      <c r="C10400" s="3">
        <v>2.35E-2</v>
      </c>
      <c r="D10400" s="3">
        <v>0.30780000000000002</v>
      </c>
      <c r="E10400" s="3">
        <v>0.16400000000000001</v>
      </c>
      <c r="F10400" s="3">
        <v>0.50470000000000004</v>
      </c>
      <c r="G10400" s="3">
        <v>46.91</v>
      </c>
      <c r="J10400" s="1">
        <f t="shared" si="1002"/>
        <v>45.953790431900075</v>
      </c>
      <c r="N10400" s="4">
        <f t="shared" si="1003"/>
        <v>2.0383917461094057</v>
      </c>
      <c r="O10400" s="4">
        <f t="shared" si="1004"/>
        <v>2.0383917461094057</v>
      </c>
      <c r="P10400" s="4">
        <f t="shared" si="1005"/>
        <v>4.1550409106069512</v>
      </c>
      <c r="Q10400" s="4">
        <f t="shared" si="1006"/>
        <v>0.91433673812583949</v>
      </c>
      <c r="R10400" s="4">
        <f t="shared" si="1007"/>
        <v>910.79775585967923</v>
      </c>
    </row>
    <row r="10401" spans="1:18" x14ac:dyDescent="0.35">
      <c r="A10401" s="3">
        <v>47</v>
      </c>
      <c r="B10401" s="3">
        <v>-17</v>
      </c>
      <c r="C10401" s="3">
        <v>2.35E-2</v>
      </c>
      <c r="D10401" s="3">
        <v>0.30780000000000002</v>
      </c>
      <c r="E10401" s="3">
        <v>0.16400000000000001</v>
      </c>
      <c r="F10401" s="3">
        <v>0.50470000000000004</v>
      </c>
      <c r="G10401" s="3">
        <v>47.04</v>
      </c>
      <c r="J10401" s="1">
        <f t="shared" si="1002"/>
        <v>46.166806431900227</v>
      </c>
      <c r="N10401" s="4">
        <f t="shared" si="1003"/>
        <v>1.8562788437495159</v>
      </c>
      <c r="O10401" s="4">
        <f t="shared" si="1004"/>
        <v>1.8562788437495159</v>
      </c>
      <c r="P10401" s="4">
        <f t="shared" si="1005"/>
        <v>3.4457711457520395</v>
      </c>
      <c r="Q10401" s="4">
        <f t="shared" si="1006"/>
        <v>0.76246700737081152</v>
      </c>
      <c r="R10401" s="4">
        <f t="shared" si="1007"/>
        <v>923.70053290889439</v>
      </c>
    </row>
    <row r="10402" spans="1:18" x14ac:dyDescent="0.35">
      <c r="A10402" s="3">
        <v>47</v>
      </c>
      <c r="B10402" s="3">
        <v>-18</v>
      </c>
      <c r="C10402" s="3">
        <v>2.35E-2</v>
      </c>
      <c r="D10402" s="3">
        <v>0.30780000000000002</v>
      </c>
      <c r="E10402" s="3">
        <v>0.16400000000000001</v>
      </c>
      <c r="F10402" s="3">
        <v>0.50470000000000004</v>
      </c>
      <c r="G10402" s="3">
        <v>47.04</v>
      </c>
      <c r="J10402" s="1">
        <f t="shared" si="1002"/>
        <v>46.379822431900152</v>
      </c>
      <c r="N10402" s="4">
        <f t="shared" si="1003"/>
        <v>1.4034387076952535</v>
      </c>
      <c r="O10402" s="4">
        <f t="shared" si="1004"/>
        <v>1.4034387076952535</v>
      </c>
      <c r="P10402" s="4">
        <f t="shared" si="1005"/>
        <v>1.9696402062573231</v>
      </c>
      <c r="Q10402" s="4">
        <f t="shared" si="1006"/>
        <v>0.43583442142222834</v>
      </c>
      <c r="R10402" s="4">
        <f t="shared" si="1007"/>
        <v>936.69406159060793</v>
      </c>
    </row>
    <row r="10403" spans="1:18" x14ac:dyDescent="0.35">
      <c r="A10403" s="3">
        <v>47</v>
      </c>
      <c r="B10403" s="3">
        <v>-19</v>
      </c>
      <c r="C10403" s="3">
        <v>2.35E-2</v>
      </c>
      <c r="D10403" s="3">
        <v>0.30780000000000002</v>
      </c>
      <c r="E10403" s="3">
        <v>0.16400000000000001</v>
      </c>
      <c r="F10403" s="3">
        <v>0.50470000000000004</v>
      </c>
      <c r="G10403" s="3">
        <v>47.04</v>
      </c>
      <c r="J10403" s="1">
        <f t="shared" si="1002"/>
        <v>46.592838431900077</v>
      </c>
      <c r="N10403" s="4">
        <f t="shared" si="1003"/>
        <v>0.95059857164099093</v>
      </c>
      <c r="O10403" s="4">
        <f t="shared" si="1004"/>
        <v>0.95059857164099093</v>
      </c>
      <c r="P10403" s="4">
        <f t="shared" si="1005"/>
        <v>0.90363764440589212</v>
      </c>
      <c r="Q10403" s="4">
        <f t="shared" si="1006"/>
        <v>0.19995346798558131</v>
      </c>
      <c r="R10403" s="4">
        <f t="shared" si="1007"/>
        <v>949.77834190483327</v>
      </c>
    </row>
    <row r="10404" spans="1:18" x14ac:dyDescent="0.35">
      <c r="A10404" s="3">
        <v>47</v>
      </c>
      <c r="B10404" s="3">
        <v>-20</v>
      </c>
      <c r="C10404" s="3">
        <v>2.35E-2</v>
      </c>
      <c r="D10404" s="3">
        <v>0.30780000000000002</v>
      </c>
      <c r="E10404" s="3">
        <v>0.16400000000000001</v>
      </c>
      <c r="F10404" s="3">
        <v>0.50470000000000004</v>
      </c>
      <c r="G10404" s="3">
        <v>47.04</v>
      </c>
      <c r="J10404" s="1">
        <f t="shared" si="1002"/>
        <v>46.805854431900229</v>
      </c>
      <c r="N10404" s="4">
        <f t="shared" si="1003"/>
        <v>0.49775843558624516</v>
      </c>
      <c r="O10404" s="4">
        <f t="shared" si="1004"/>
        <v>0.49775843558624516</v>
      </c>
      <c r="P10404" s="4">
        <f t="shared" si="1005"/>
        <v>0.24776346019726617</v>
      </c>
      <c r="Q10404" s="4">
        <f t="shared" si="1006"/>
        <v>5.4824147060763898E-2</v>
      </c>
      <c r="R10404" s="4">
        <f t="shared" si="1007"/>
        <v>962.95337385158473</v>
      </c>
    </row>
    <row r="10405" spans="1:18" x14ac:dyDescent="0.35">
      <c r="A10405" s="3">
        <v>48</v>
      </c>
      <c r="B10405" s="3">
        <v>5</v>
      </c>
      <c r="C10405" s="3">
        <v>2.35E-2</v>
      </c>
      <c r="D10405" s="3">
        <v>0.30780000000000002</v>
      </c>
      <c r="E10405" s="3">
        <v>0.16400000000000001</v>
      </c>
      <c r="F10405" s="3">
        <v>0.50470000000000004</v>
      </c>
      <c r="G10405" s="3">
        <v>43.87</v>
      </c>
      <c r="J10405" s="1">
        <f t="shared" si="1002"/>
        <v>41.795571431900157</v>
      </c>
      <c r="N10405" s="4">
        <f t="shared" si="1003"/>
        <v>4.7285811901067705</v>
      </c>
      <c r="O10405" s="4">
        <f t="shared" si="1004"/>
        <v>4.7285811901067705</v>
      </c>
      <c r="P10405" s="4">
        <f t="shared" si="1005"/>
        <v>22.359480071431562</v>
      </c>
      <c r="Q10405" s="4">
        <f t="shared" si="1006"/>
        <v>4.3032538841487531</v>
      </c>
      <c r="R10405" s="4">
        <f t="shared" si="1007"/>
        <v>677.10321560803891</v>
      </c>
    </row>
    <row r="10406" spans="1:18" x14ac:dyDescent="0.35">
      <c r="A10406" s="3">
        <v>48</v>
      </c>
      <c r="B10406" s="3">
        <v>4</v>
      </c>
      <c r="C10406" s="3">
        <v>2.35E-2</v>
      </c>
      <c r="D10406" s="3">
        <v>0.30780000000000002</v>
      </c>
      <c r="E10406" s="3">
        <v>0.16400000000000001</v>
      </c>
      <c r="F10406" s="3">
        <v>0.50470000000000004</v>
      </c>
      <c r="G10406" s="3">
        <v>44.03</v>
      </c>
      <c r="J10406" s="1">
        <f t="shared" si="1002"/>
        <v>42.00858743190031</v>
      </c>
      <c r="N10406" s="4">
        <f t="shared" si="1003"/>
        <v>4.5909892530086109</v>
      </c>
      <c r="O10406" s="4">
        <f t="shared" si="1004"/>
        <v>4.5909892530086109</v>
      </c>
      <c r="P10406" s="4">
        <f t="shared" si="1005"/>
        <v>21.077182321240564</v>
      </c>
      <c r="Q10406" s="4">
        <f t="shared" si="1006"/>
        <v>4.0861087704713901</v>
      </c>
      <c r="R10406" s="4">
        <f t="shared" si="1007"/>
        <v>688.23445830024491</v>
      </c>
    </row>
    <row r="10407" spans="1:18" x14ac:dyDescent="0.35">
      <c r="A10407" s="3">
        <v>48</v>
      </c>
      <c r="B10407" s="3">
        <v>3</v>
      </c>
      <c r="C10407" s="3">
        <v>2.35E-2</v>
      </c>
      <c r="D10407" s="3">
        <v>0.30780000000000002</v>
      </c>
      <c r="E10407" s="3">
        <v>0.16400000000000001</v>
      </c>
      <c r="F10407" s="3">
        <v>0.50470000000000004</v>
      </c>
      <c r="G10407" s="3">
        <v>44.19</v>
      </c>
      <c r="J10407" s="1">
        <f t="shared" si="1002"/>
        <v>42.221603431900235</v>
      </c>
      <c r="N10407" s="4">
        <f t="shared" si="1003"/>
        <v>4.4543936820542278</v>
      </c>
      <c r="O10407" s="4">
        <f t="shared" si="1004"/>
        <v>4.4543936820542278</v>
      </c>
      <c r="P10407" s="4">
        <f t="shared" si="1005"/>
        <v>19.84162307472462</v>
      </c>
      <c r="Q10407" s="4">
        <f t="shared" si="1006"/>
        <v>3.8745850493069249</v>
      </c>
      <c r="R10407" s="4">
        <f t="shared" si="1007"/>
        <v>699.456452624951</v>
      </c>
    </row>
    <row r="10408" spans="1:18" x14ac:dyDescent="0.35">
      <c r="A10408" s="3">
        <v>48</v>
      </c>
      <c r="B10408" s="3">
        <v>2</v>
      </c>
      <c r="C10408" s="3">
        <v>2.35E-2</v>
      </c>
      <c r="D10408" s="3">
        <v>0.30780000000000002</v>
      </c>
      <c r="E10408" s="3">
        <v>0.16400000000000001</v>
      </c>
      <c r="F10408" s="3">
        <v>0.50470000000000004</v>
      </c>
      <c r="G10408" s="3">
        <v>44.35</v>
      </c>
      <c r="J10408" s="1">
        <f t="shared" si="1002"/>
        <v>42.43461943190016</v>
      </c>
      <c r="N10408" s="4">
        <f t="shared" si="1003"/>
        <v>4.3187836935734873</v>
      </c>
      <c r="O10408" s="4">
        <f t="shared" si="1004"/>
        <v>4.3187836935734873</v>
      </c>
      <c r="P10408" s="4">
        <f t="shared" si="1005"/>
        <v>18.651892591876255</v>
      </c>
      <c r="Q10408" s="4">
        <f t="shared" si="1006"/>
        <v>3.6686827206544721</v>
      </c>
      <c r="R10408" s="4">
        <f t="shared" si="1007"/>
        <v>710.76919858216911</v>
      </c>
    </row>
    <row r="10409" spans="1:18" x14ac:dyDescent="0.35">
      <c r="A10409" s="3">
        <v>48</v>
      </c>
      <c r="B10409" s="3">
        <v>1</v>
      </c>
      <c r="C10409" s="3">
        <v>2.35E-2</v>
      </c>
      <c r="D10409" s="3">
        <v>0.30780000000000002</v>
      </c>
      <c r="E10409" s="3">
        <v>0.16400000000000001</v>
      </c>
      <c r="F10409" s="3">
        <v>0.50470000000000004</v>
      </c>
      <c r="G10409" s="3">
        <v>44.51</v>
      </c>
      <c r="J10409" s="1">
        <f t="shared" si="1002"/>
        <v>42.647635431900312</v>
      </c>
      <c r="N10409" s="4">
        <f t="shared" si="1003"/>
        <v>4.1841486589523385</v>
      </c>
      <c r="O10409" s="4">
        <f t="shared" si="1004"/>
        <v>4.1841486589523385</v>
      </c>
      <c r="P10409" s="4">
        <f t="shared" si="1005"/>
        <v>17.507100000212652</v>
      </c>
      <c r="Q10409" s="4">
        <f t="shared" si="1006"/>
        <v>3.4684017845131296</v>
      </c>
      <c r="R10409" s="4">
        <f t="shared" si="1007"/>
        <v>722.1726961719113</v>
      </c>
    </row>
    <row r="10410" spans="1:18" x14ac:dyDescent="0.35">
      <c r="A10410" s="3">
        <v>48</v>
      </c>
      <c r="B10410" s="3">
        <v>0</v>
      </c>
      <c r="C10410" s="3">
        <v>2.35E-2</v>
      </c>
      <c r="D10410" s="3">
        <v>0.30780000000000002</v>
      </c>
      <c r="E10410" s="3">
        <v>0.16400000000000001</v>
      </c>
      <c r="F10410" s="3">
        <v>0.50470000000000004</v>
      </c>
      <c r="G10410" s="3">
        <v>44.67</v>
      </c>
      <c r="J10410" s="1">
        <f t="shared" si="1002"/>
        <v>42.860651431900237</v>
      </c>
      <c r="N10410" s="4">
        <f t="shared" si="1003"/>
        <v>4.0504781018575429</v>
      </c>
      <c r="O10410" s="4">
        <f t="shared" si="1004"/>
        <v>4.0504781018575429</v>
      </c>
      <c r="P10410" s="4">
        <f t="shared" si="1005"/>
        <v>16.406372853627484</v>
      </c>
      <c r="Q10410" s="4">
        <f t="shared" si="1006"/>
        <v>3.2737422408846681</v>
      </c>
      <c r="R10410" s="4">
        <f t="shared" si="1007"/>
        <v>733.66694539415334</v>
      </c>
    </row>
    <row r="10411" spans="1:18" x14ac:dyDescent="0.35">
      <c r="A10411" s="3">
        <v>48</v>
      </c>
      <c r="B10411" s="3">
        <v>-1</v>
      </c>
      <c r="C10411" s="3">
        <v>2.35E-2</v>
      </c>
      <c r="D10411" s="3">
        <v>0.30780000000000002</v>
      </c>
      <c r="E10411" s="3">
        <v>0.16400000000000001</v>
      </c>
      <c r="F10411" s="3">
        <v>0.50470000000000004</v>
      </c>
      <c r="G10411" s="3">
        <v>44.83</v>
      </c>
      <c r="J10411" s="1">
        <f t="shared" si="1002"/>
        <v>43.073667431900162</v>
      </c>
      <c r="N10411" s="4">
        <f t="shared" si="1003"/>
        <v>3.9177616955160297</v>
      </c>
      <c r="O10411" s="4">
        <f t="shared" si="1004"/>
        <v>3.9177616955160297</v>
      </c>
      <c r="P10411" s="4">
        <f t="shared" si="1005"/>
        <v>15.348856702852636</v>
      </c>
      <c r="Q10411" s="4">
        <f t="shared" si="1006"/>
        <v>3.0847040897681652</v>
      </c>
      <c r="R10411" s="4">
        <f t="shared" si="1007"/>
        <v>745.2519462489073</v>
      </c>
    </row>
    <row r="10412" spans="1:18" x14ac:dyDescent="0.35">
      <c r="A10412" s="3">
        <v>48</v>
      </c>
      <c r="B10412" s="3">
        <v>-2</v>
      </c>
      <c r="C10412" s="3">
        <v>2.35E-2</v>
      </c>
      <c r="D10412" s="3">
        <v>0.30780000000000002</v>
      </c>
      <c r="E10412" s="3">
        <v>0.16400000000000001</v>
      </c>
      <c r="F10412" s="3">
        <v>0.50470000000000004</v>
      </c>
      <c r="G10412" s="3">
        <v>44.99</v>
      </c>
      <c r="J10412" s="1">
        <f t="shared" si="1002"/>
        <v>43.286683431900315</v>
      </c>
      <c r="N10412" s="4">
        <f t="shared" si="1003"/>
        <v>3.7859892600570957</v>
      </c>
      <c r="O10412" s="4">
        <f t="shared" si="1004"/>
        <v>3.7859892600570957</v>
      </c>
      <c r="P10412" s="4">
        <f t="shared" si="1005"/>
        <v>14.333714677267675</v>
      </c>
      <c r="Q10412" s="4">
        <f t="shared" si="1006"/>
        <v>2.9012873311628971</v>
      </c>
      <c r="R10412" s="4">
        <f t="shared" si="1007"/>
        <v>756.92769873618568</v>
      </c>
    </row>
    <row r="10413" spans="1:18" x14ac:dyDescent="0.35">
      <c r="A10413" s="3">
        <v>48</v>
      </c>
      <c r="B10413" s="3">
        <v>-3</v>
      </c>
      <c r="C10413" s="3">
        <v>2.35E-2</v>
      </c>
      <c r="D10413" s="3">
        <v>0.30780000000000002</v>
      </c>
      <c r="E10413" s="3">
        <v>0.16400000000000001</v>
      </c>
      <c r="F10413" s="3">
        <v>0.50470000000000004</v>
      </c>
      <c r="G10413" s="3">
        <v>45.14</v>
      </c>
      <c r="J10413" s="1">
        <f t="shared" si="1002"/>
        <v>43.49969943190024</v>
      </c>
      <c r="N10413" s="4">
        <f t="shared" si="1003"/>
        <v>3.6338071956131168</v>
      </c>
      <c r="O10413" s="4">
        <f t="shared" si="1004"/>
        <v>3.6338071956131168</v>
      </c>
      <c r="P10413" s="4">
        <f t="shared" si="1005"/>
        <v>13.204554734889665</v>
      </c>
      <c r="Q10413" s="4">
        <f t="shared" si="1006"/>
        <v>2.6905859537083985</v>
      </c>
      <c r="R10413" s="4">
        <f t="shared" si="1007"/>
        <v>768.69420285596357</v>
      </c>
    </row>
    <row r="10414" spans="1:18" x14ac:dyDescent="0.35">
      <c r="A10414" s="3">
        <v>48</v>
      </c>
      <c r="B10414" s="3">
        <v>-4</v>
      </c>
      <c r="C10414" s="3">
        <v>2.35E-2</v>
      </c>
      <c r="D10414" s="3">
        <v>0.30780000000000002</v>
      </c>
      <c r="E10414" s="3">
        <v>0.16400000000000001</v>
      </c>
      <c r="F10414" s="3">
        <v>0.50470000000000004</v>
      </c>
      <c r="G10414" s="3">
        <v>45.3</v>
      </c>
      <c r="J10414" s="1">
        <f t="shared" si="1002"/>
        <v>43.712715431900165</v>
      </c>
      <c r="N10414" s="4">
        <f t="shared" si="1003"/>
        <v>3.5039394439289899</v>
      </c>
      <c r="O10414" s="4">
        <f t="shared" si="1004"/>
        <v>3.5039394439289899</v>
      </c>
      <c r="P10414" s="4">
        <f t="shared" si="1005"/>
        <v>12.277591626721399</v>
      </c>
      <c r="Q10414" s="4">
        <f t="shared" si="1006"/>
        <v>2.5194723001278714</v>
      </c>
      <c r="R10414" s="4">
        <f t="shared" si="1007"/>
        <v>780.55145860825348</v>
      </c>
    </row>
    <row r="10415" spans="1:18" x14ac:dyDescent="0.35">
      <c r="A10415" s="3">
        <v>48</v>
      </c>
      <c r="B10415" s="3">
        <v>-5</v>
      </c>
      <c r="C10415" s="3">
        <v>2.35E-2</v>
      </c>
      <c r="D10415" s="3">
        <v>0.30780000000000002</v>
      </c>
      <c r="E10415" s="3">
        <v>0.16400000000000001</v>
      </c>
      <c r="F10415" s="3">
        <v>0.50470000000000004</v>
      </c>
      <c r="G10415" s="3">
        <v>45.46</v>
      </c>
      <c r="J10415" s="1">
        <f t="shared" si="1002"/>
        <v>43.925731431900317</v>
      </c>
      <c r="N10415" s="4">
        <f t="shared" si="1003"/>
        <v>3.3749858515171218</v>
      </c>
      <c r="O10415" s="4">
        <f t="shared" si="1004"/>
        <v>3.3749858515171218</v>
      </c>
      <c r="P10415" s="4">
        <f t="shared" si="1005"/>
        <v>11.390529497940753</v>
      </c>
      <c r="Q10415" s="4">
        <f t="shared" si="1006"/>
        <v>2.3539800390586536</v>
      </c>
      <c r="R10415" s="4">
        <f t="shared" si="1007"/>
        <v>792.49946599306804</v>
      </c>
    </row>
    <row r="10416" spans="1:18" x14ac:dyDescent="0.35">
      <c r="A10416" s="3">
        <v>48</v>
      </c>
      <c r="B10416" s="3">
        <v>-6</v>
      </c>
      <c r="C10416" s="3">
        <v>2.35E-2</v>
      </c>
      <c r="D10416" s="3">
        <v>0.30780000000000002</v>
      </c>
      <c r="E10416" s="3">
        <v>0.16400000000000001</v>
      </c>
      <c r="F10416" s="3">
        <v>0.50470000000000004</v>
      </c>
      <c r="G10416" s="3">
        <v>45.61</v>
      </c>
      <c r="J10416" s="1">
        <f t="shared" si="1002"/>
        <v>44.138747431900242</v>
      </c>
      <c r="N10416" s="4">
        <f t="shared" si="1003"/>
        <v>3.2257236748514737</v>
      </c>
      <c r="O10416" s="4">
        <f t="shared" si="1004"/>
        <v>3.2257236748514737</v>
      </c>
      <c r="P10416" s="4">
        <f t="shared" si="1005"/>
        <v>10.405293226497296</v>
      </c>
      <c r="Q10416" s="4">
        <f t="shared" si="1006"/>
        <v>2.1645841191401307</v>
      </c>
      <c r="R10416" s="4">
        <f t="shared" si="1007"/>
        <v>804.53822501038189</v>
      </c>
    </row>
    <row r="10417" spans="1:18" x14ac:dyDescent="0.35">
      <c r="A10417" s="3">
        <v>48</v>
      </c>
      <c r="B10417" s="3">
        <v>-7</v>
      </c>
      <c r="C10417" s="3">
        <v>2.35E-2</v>
      </c>
      <c r="D10417" s="3">
        <v>0.30780000000000002</v>
      </c>
      <c r="E10417" s="3">
        <v>0.16400000000000001</v>
      </c>
      <c r="F10417" s="3">
        <v>0.50470000000000004</v>
      </c>
      <c r="G10417" s="3">
        <v>45.77</v>
      </c>
      <c r="J10417" s="1">
        <f t="shared" si="1002"/>
        <v>44.351763431900167</v>
      </c>
      <c r="N10417" s="4">
        <f t="shared" si="1003"/>
        <v>3.0986160544020884</v>
      </c>
      <c r="O10417" s="4">
        <f t="shared" si="1004"/>
        <v>3.0986160544020884</v>
      </c>
      <c r="P10417" s="4">
        <f t="shared" si="1005"/>
        <v>9.6014214525983661</v>
      </c>
      <c r="Q10417" s="4">
        <f t="shared" si="1006"/>
        <v>2.0113949630956003</v>
      </c>
      <c r="R10417" s="4">
        <f t="shared" si="1007"/>
        <v>816.66773566020765</v>
      </c>
    </row>
    <row r="10418" spans="1:18" x14ac:dyDescent="0.35">
      <c r="A10418" s="3">
        <v>48</v>
      </c>
      <c r="B10418" s="3">
        <v>-8</v>
      </c>
      <c r="C10418" s="3">
        <v>2.35E-2</v>
      </c>
      <c r="D10418" s="3">
        <v>0.30780000000000002</v>
      </c>
      <c r="E10418" s="3">
        <v>0.16400000000000001</v>
      </c>
      <c r="F10418" s="3">
        <v>0.50470000000000004</v>
      </c>
      <c r="G10418" s="3">
        <v>45.93</v>
      </c>
      <c r="J10418" s="1">
        <f t="shared" si="1002"/>
        <v>44.56477943190032</v>
      </c>
      <c r="N10418" s="4">
        <f t="shared" si="1003"/>
        <v>2.9723940084904856</v>
      </c>
      <c r="O10418" s="4">
        <f t="shared" si="1004"/>
        <v>2.9723940084904856</v>
      </c>
      <c r="P10418" s="4">
        <f t="shared" si="1005"/>
        <v>8.8351261417101377</v>
      </c>
      <c r="Q10418" s="4">
        <f t="shared" si="1006"/>
        <v>1.8638271995624132</v>
      </c>
      <c r="R10418" s="4">
        <f t="shared" si="1007"/>
        <v>828.88799794255851</v>
      </c>
    </row>
    <row r="10419" spans="1:18" x14ac:dyDescent="0.35">
      <c r="A10419" s="3">
        <v>48</v>
      </c>
      <c r="B10419" s="3">
        <v>-9</v>
      </c>
      <c r="C10419" s="3">
        <v>2.35E-2</v>
      </c>
      <c r="D10419" s="3">
        <v>0.30780000000000002</v>
      </c>
      <c r="E10419" s="3">
        <v>0.16400000000000001</v>
      </c>
      <c r="F10419" s="3">
        <v>0.50470000000000004</v>
      </c>
      <c r="G10419" s="3">
        <v>46.08</v>
      </c>
      <c r="J10419" s="1">
        <f t="shared" si="1002"/>
        <v>44.777795431900245</v>
      </c>
      <c r="N10419" s="4">
        <f t="shared" si="1003"/>
        <v>2.8259647745220349</v>
      </c>
      <c r="O10419" s="4">
        <f t="shared" si="1004"/>
        <v>2.8259647745220349</v>
      </c>
      <c r="P10419" s="4">
        <f t="shared" si="1005"/>
        <v>7.9860769068393758</v>
      </c>
      <c r="Q10419" s="4">
        <f t="shared" si="1006"/>
        <v>1.6957367371798657</v>
      </c>
      <c r="R10419" s="4">
        <f t="shared" si="1007"/>
        <v>841.19901185740821</v>
      </c>
    </row>
    <row r="10420" spans="1:18" x14ac:dyDescent="0.35">
      <c r="A10420" s="3">
        <v>48</v>
      </c>
      <c r="B10420" s="3">
        <v>-10</v>
      </c>
      <c r="C10420" s="3">
        <v>2.35E-2</v>
      </c>
      <c r="D10420" s="3">
        <v>0.30780000000000002</v>
      </c>
      <c r="E10420" s="3">
        <v>0.16400000000000001</v>
      </c>
      <c r="F10420" s="3">
        <v>0.50470000000000004</v>
      </c>
      <c r="G10420" s="3">
        <v>46.24</v>
      </c>
      <c r="J10420" s="1">
        <f t="shared" si="1002"/>
        <v>44.99081143190017</v>
      </c>
      <c r="N10420" s="4">
        <f t="shared" si="1003"/>
        <v>2.7015323704581147</v>
      </c>
      <c r="O10420" s="4">
        <f t="shared" si="1004"/>
        <v>2.7015323704581147</v>
      </c>
      <c r="P10420" s="4">
        <f t="shared" si="1005"/>
        <v>7.2982771486330398</v>
      </c>
      <c r="Q10420" s="4">
        <f t="shared" si="1006"/>
        <v>1.5604720786713093</v>
      </c>
      <c r="R10420" s="4">
        <f t="shared" si="1007"/>
        <v>853.60077740476993</v>
      </c>
    </row>
    <row r="10421" spans="1:18" x14ac:dyDescent="0.35">
      <c r="A10421" s="3">
        <v>48</v>
      </c>
      <c r="B10421" s="3">
        <v>-11</v>
      </c>
      <c r="C10421" s="3">
        <v>2.35E-2</v>
      </c>
      <c r="D10421" s="3">
        <v>0.30780000000000002</v>
      </c>
      <c r="E10421" s="3">
        <v>0.16400000000000001</v>
      </c>
      <c r="F10421" s="3">
        <v>0.50470000000000004</v>
      </c>
      <c r="G10421" s="3">
        <v>46.4</v>
      </c>
      <c r="J10421" s="1">
        <f t="shared" si="1002"/>
        <v>45.203827431900322</v>
      </c>
      <c r="N10421" s="4">
        <f t="shared" si="1003"/>
        <v>2.5779581209044751</v>
      </c>
      <c r="O10421" s="4">
        <f t="shared" si="1004"/>
        <v>2.5779581209044751</v>
      </c>
      <c r="P10421" s="4">
        <f t="shared" si="1005"/>
        <v>6.6458680731373319</v>
      </c>
      <c r="Q10421" s="4">
        <f t="shared" si="1006"/>
        <v>1.4308288126741751</v>
      </c>
      <c r="R10421" s="4">
        <f t="shared" si="1007"/>
        <v>866.09329458465686</v>
      </c>
    </row>
    <row r="10422" spans="1:18" x14ac:dyDescent="0.35">
      <c r="A10422" s="3">
        <v>48</v>
      </c>
      <c r="B10422" s="3">
        <v>-12</v>
      </c>
      <c r="C10422" s="3">
        <v>2.35E-2</v>
      </c>
      <c r="D10422" s="3">
        <v>0.30780000000000002</v>
      </c>
      <c r="E10422" s="3">
        <v>0.16400000000000001</v>
      </c>
      <c r="F10422" s="3">
        <v>0.50470000000000004</v>
      </c>
      <c r="G10422" s="3">
        <v>46.56</v>
      </c>
      <c r="J10422" s="1">
        <f t="shared" si="1002"/>
        <v>45.416843431900247</v>
      </c>
      <c r="N10422" s="4">
        <f t="shared" si="1003"/>
        <v>2.4552331789084088</v>
      </c>
      <c r="O10422" s="4">
        <f t="shared" si="1004"/>
        <v>2.4552331789084088</v>
      </c>
      <c r="P10422" s="4">
        <f t="shared" si="1005"/>
        <v>6.0281699628126901</v>
      </c>
      <c r="Q10422" s="4">
        <f t="shared" si="1006"/>
        <v>1.30680693918961</v>
      </c>
      <c r="R10422" s="4">
        <f t="shared" si="1007"/>
        <v>878.67656339704251</v>
      </c>
    </row>
    <row r="10423" spans="1:18" x14ac:dyDescent="0.35">
      <c r="A10423" s="3">
        <v>48</v>
      </c>
      <c r="B10423" s="3">
        <v>-13</v>
      </c>
      <c r="C10423" s="3">
        <v>2.35E-2</v>
      </c>
      <c r="D10423" s="3">
        <v>0.30780000000000002</v>
      </c>
      <c r="E10423" s="3">
        <v>0.16400000000000001</v>
      </c>
      <c r="F10423" s="3">
        <v>0.50470000000000004</v>
      </c>
      <c r="G10423" s="3">
        <v>46.72</v>
      </c>
      <c r="J10423" s="1">
        <f t="shared" si="1002"/>
        <v>45.629859431900172</v>
      </c>
      <c r="N10423" s="4">
        <f t="shared" si="1003"/>
        <v>2.3333488187068205</v>
      </c>
      <c r="O10423" s="4">
        <f t="shared" si="1004"/>
        <v>2.3333488187068205</v>
      </c>
      <c r="P10423" s="4">
        <f t="shared" si="1005"/>
        <v>5.4445167097605145</v>
      </c>
      <c r="Q10423" s="4">
        <f t="shared" si="1006"/>
        <v>1.1884064582170126</v>
      </c>
      <c r="R10423" s="4">
        <f t="shared" si="1007"/>
        <v>891.35058384194008</v>
      </c>
    </row>
    <row r="10424" spans="1:18" x14ac:dyDescent="0.35">
      <c r="A10424" s="3">
        <v>48</v>
      </c>
      <c r="B10424" s="3">
        <v>-14</v>
      </c>
      <c r="C10424" s="3">
        <v>2.35E-2</v>
      </c>
      <c r="D10424" s="3">
        <v>0.30780000000000002</v>
      </c>
      <c r="E10424" s="3">
        <v>0.16400000000000001</v>
      </c>
      <c r="F10424" s="3">
        <v>0.50470000000000004</v>
      </c>
      <c r="G10424" s="3">
        <v>46.88</v>
      </c>
      <c r="J10424" s="1">
        <f t="shared" si="1002"/>
        <v>45.842875431900325</v>
      </c>
      <c r="N10424" s="4">
        <f t="shared" si="1003"/>
        <v>2.2122964336597222</v>
      </c>
      <c r="O10424" s="4">
        <f t="shared" si="1004"/>
        <v>2.2122964336597222</v>
      </c>
      <c r="P10424" s="4">
        <f t="shared" si="1005"/>
        <v>4.8942555103835259</v>
      </c>
      <c r="Q10424" s="4">
        <f t="shared" si="1006"/>
        <v>1.0756273697559435</v>
      </c>
      <c r="R10424" s="4">
        <f t="shared" si="1007"/>
        <v>904.11535591936331</v>
      </c>
    </row>
    <row r="10425" spans="1:18" x14ac:dyDescent="0.35">
      <c r="A10425" s="3">
        <v>48</v>
      </c>
      <c r="B10425" s="3">
        <v>-15</v>
      </c>
      <c r="C10425" s="3">
        <v>2.35E-2</v>
      </c>
      <c r="D10425" s="3">
        <v>0.30780000000000002</v>
      </c>
      <c r="E10425" s="3">
        <v>0.16400000000000001</v>
      </c>
      <c r="F10425" s="3">
        <v>0.50470000000000004</v>
      </c>
      <c r="G10425" s="3">
        <v>47.04</v>
      </c>
      <c r="J10425" s="1">
        <f t="shared" si="1002"/>
        <v>46.05589143190025</v>
      </c>
      <c r="N10425" s="4">
        <f t="shared" si="1003"/>
        <v>2.0920675342256581</v>
      </c>
      <c r="O10425" s="4">
        <f t="shared" si="1004"/>
        <v>2.0920675342256581</v>
      </c>
      <c r="P10425" s="4">
        <f t="shared" si="1005"/>
        <v>4.3767465677610247</v>
      </c>
      <c r="Q10425" s="4">
        <f t="shared" si="1006"/>
        <v>0.96846967380733917</v>
      </c>
      <c r="R10425" s="4">
        <f t="shared" si="1007"/>
        <v>916.97087962928492</v>
      </c>
    </row>
    <row r="10426" spans="1:18" x14ac:dyDescent="0.35">
      <c r="A10426" s="3">
        <v>48</v>
      </c>
      <c r="B10426" s="3">
        <v>-16</v>
      </c>
      <c r="C10426" s="3">
        <v>2.35E-2</v>
      </c>
      <c r="D10426" s="3">
        <v>0.30780000000000002</v>
      </c>
      <c r="E10426" s="3">
        <v>0.16400000000000001</v>
      </c>
      <c r="F10426" s="3">
        <v>0.50470000000000004</v>
      </c>
      <c r="G10426" s="3">
        <v>47.04</v>
      </c>
      <c r="J10426" s="1">
        <f t="shared" si="1002"/>
        <v>46.268907431900175</v>
      </c>
      <c r="N10426" s="4">
        <f t="shared" si="1003"/>
        <v>1.6392273981713954</v>
      </c>
      <c r="O10426" s="4">
        <f t="shared" si="1004"/>
        <v>1.6392273981713954</v>
      </c>
      <c r="P10426" s="4">
        <f t="shared" si="1005"/>
        <v>2.6870664629157623</v>
      </c>
      <c r="Q10426" s="4">
        <f t="shared" si="1006"/>
        <v>0.59458374857878238</v>
      </c>
      <c r="R10426" s="4">
        <f t="shared" si="1007"/>
        <v>929.91715497171833</v>
      </c>
    </row>
    <row r="10427" spans="1:18" x14ac:dyDescent="0.35">
      <c r="A10427" s="3">
        <v>48</v>
      </c>
      <c r="B10427" s="3">
        <v>-17</v>
      </c>
      <c r="C10427" s="3">
        <v>2.35E-2</v>
      </c>
      <c r="D10427" s="3">
        <v>0.30780000000000002</v>
      </c>
      <c r="E10427" s="3">
        <v>0.16400000000000001</v>
      </c>
      <c r="F10427" s="3">
        <v>0.50470000000000004</v>
      </c>
      <c r="G10427" s="3">
        <v>47.04</v>
      </c>
      <c r="J10427" s="1">
        <f t="shared" si="1002"/>
        <v>46.481923431900327</v>
      </c>
      <c r="N10427" s="4">
        <f t="shared" si="1003"/>
        <v>1.1863872621166496</v>
      </c>
      <c r="O10427" s="4">
        <f t="shared" si="1004"/>
        <v>1.1863872621166496</v>
      </c>
      <c r="P10427" s="4">
        <f t="shared" si="1005"/>
        <v>1.4075147357126399</v>
      </c>
      <c r="Q10427" s="4">
        <f t="shared" si="1006"/>
        <v>0.31144945586190781</v>
      </c>
      <c r="R10427" s="4">
        <f t="shared" si="1007"/>
        <v>942.95418194667775</v>
      </c>
    </row>
    <row r="10428" spans="1:18" x14ac:dyDescent="0.35">
      <c r="A10428" s="3">
        <v>48</v>
      </c>
      <c r="B10428" s="3">
        <v>-18</v>
      </c>
      <c r="C10428" s="3">
        <v>2.35E-2</v>
      </c>
      <c r="D10428" s="3">
        <v>0.30780000000000002</v>
      </c>
      <c r="E10428" s="3">
        <v>0.16400000000000001</v>
      </c>
      <c r="F10428" s="3">
        <v>0.50470000000000004</v>
      </c>
      <c r="G10428" s="3">
        <v>47.04</v>
      </c>
      <c r="J10428" s="1">
        <f t="shared" si="1002"/>
        <v>46.694939431900252</v>
      </c>
      <c r="N10428" s="4">
        <f t="shared" si="1003"/>
        <v>0.73354712606238726</v>
      </c>
      <c r="O10428" s="4">
        <f t="shared" si="1004"/>
        <v>0.73354712606238726</v>
      </c>
      <c r="P10428" s="4">
        <f t="shared" si="1005"/>
        <v>0.5380913861543879</v>
      </c>
      <c r="Q10428" s="4">
        <f t="shared" si="1006"/>
        <v>0.1190667956573201</v>
      </c>
      <c r="R10428" s="4">
        <f t="shared" si="1007"/>
        <v>956.08196055413521</v>
      </c>
    </row>
    <row r="10429" spans="1:18" x14ac:dyDescent="0.35">
      <c r="A10429" s="3">
        <v>48</v>
      </c>
      <c r="B10429" s="3">
        <v>-19</v>
      </c>
      <c r="C10429" s="3">
        <v>2.35E-2</v>
      </c>
      <c r="D10429" s="3">
        <v>0.30780000000000002</v>
      </c>
      <c r="E10429" s="3">
        <v>0.16400000000000001</v>
      </c>
      <c r="F10429" s="3">
        <v>0.50470000000000004</v>
      </c>
      <c r="G10429" s="3">
        <v>47.04</v>
      </c>
      <c r="J10429" s="1">
        <f t="shared" si="1002"/>
        <v>46.907955431900177</v>
      </c>
      <c r="N10429" s="4">
        <f t="shared" si="1003"/>
        <v>0.28070699000812482</v>
      </c>
      <c r="O10429" s="4">
        <f t="shared" si="1004"/>
        <v>0.28070699000812482</v>
      </c>
      <c r="P10429" s="4">
        <f t="shared" si="1005"/>
        <v>7.8796414239421492E-2</v>
      </c>
      <c r="Q10429" s="4">
        <f t="shared" si="1006"/>
        <v>1.7435767964668503E-2</v>
      </c>
      <c r="R10429" s="4">
        <f t="shared" si="1007"/>
        <v>969.30049079410458</v>
      </c>
    </row>
    <row r="10430" spans="1:18" x14ac:dyDescent="0.35">
      <c r="A10430" s="3">
        <v>48</v>
      </c>
      <c r="B10430" s="3">
        <v>-20</v>
      </c>
      <c r="C10430" s="3">
        <v>2.35E-2</v>
      </c>
      <c r="D10430" s="3">
        <v>0.30780000000000002</v>
      </c>
      <c r="E10430" s="3">
        <v>0.16400000000000001</v>
      </c>
      <c r="F10430" s="3">
        <v>0.50470000000000004</v>
      </c>
      <c r="G10430" s="3">
        <v>47.04</v>
      </c>
      <c r="J10430" s="1">
        <f t="shared" si="1002"/>
        <v>47.12097143190033</v>
      </c>
      <c r="N10430" s="4">
        <f t="shared" si="1003"/>
        <v>-0.172133146046621</v>
      </c>
      <c r="O10430" s="4">
        <f t="shared" si="1004"/>
        <v>0.172133146046621</v>
      </c>
      <c r="P10430" s="4">
        <f t="shared" si="1005"/>
        <v>2.9629819967907353E-2</v>
      </c>
      <c r="Q10430" s="4">
        <f t="shared" si="1006"/>
        <v>6.5563727839898622E-3</v>
      </c>
      <c r="R10430" s="4">
        <f t="shared" si="1007"/>
        <v>982.60977266660018</v>
      </c>
    </row>
    <row r="10431" spans="1:18" x14ac:dyDescent="0.35">
      <c r="A10431" s="3">
        <v>49</v>
      </c>
      <c r="B10431" s="3">
        <v>5</v>
      </c>
      <c r="C10431" s="3">
        <v>2.35E-2</v>
      </c>
      <c r="D10431" s="3">
        <v>0.30780000000000002</v>
      </c>
      <c r="E10431" s="3">
        <v>0.16400000000000001</v>
      </c>
      <c r="F10431" s="3">
        <v>0.50470000000000004</v>
      </c>
      <c r="G10431" s="3">
        <v>44.15</v>
      </c>
      <c r="J10431" s="1">
        <f t="shared" si="1002"/>
        <v>42.11068843190003</v>
      </c>
      <c r="N10431" s="4">
        <f t="shared" si="1003"/>
        <v>4.6190522493770523</v>
      </c>
      <c r="O10431" s="4">
        <f t="shared" si="1004"/>
        <v>4.6190522493770523</v>
      </c>
      <c r="P10431" s="4">
        <f t="shared" si="1005"/>
        <v>21.335643682475208</v>
      </c>
      <c r="Q10431" s="4">
        <f t="shared" si="1006"/>
        <v>4.1587916717863527</v>
      </c>
      <c r="R10431" s="4">
        <f t="shared" si="1007"/>
        <v>693.60196372681924</v>
      </c>
    </row>
    <row r="10432" spans="1:18" x14ac:dyDescent="0.35">
      <c r="A10432" s="3">
        <v>49</v>
      </c>
      <c r="B10432" s="3">
        <v>4</v>
      </c>
      <c r="C10432" s="3">
        <v>2.35E-2</v>
      </c>
      <c r="D10432" s="3">
        <v>0.30780000000000002</v>
      </c>
      <c r="E10432" s="3">
        <v>0.16400000000000001</v>
      </c>
      <c r="F10432" s="3">
        <v>0.50470000000000004</v>
      </c>
      <c r="G10432" s="3">
        <v>44.31</v>
      </c>
      <c r="J10432" s="1">
        <f t="shared" si="1002"/>
        <v>42.323704431900182</v>
      </c>
      <c r="N10432" s="4">
        <f t="shared" si="1003"/>
        <v>4.4827252721729174</v>
      </c>
      <c r="O10432" s="4">
        <f t="shared" si="1004"/>
        <v>4.4827252721729174</v>
      </c>
      <c r="P10432" s="4">
        <f t="shared" si="1005"/>
        <v>20.094825865777757</v>
      </c>
      <c r="Q10432" s="4">
        <f t="shared" si="1006"/>
        <v>3.9453700838529859</v>
      </c>
      <c r="R10432" s="4">
        <f t="shared" si="1007"/>
        <v>704.86745634476938</v>
      </c>
    </row>
    <row r="10433" spans="1:18" x14ac:dyDescent="0.35">
      <c r="A10433" s="3">
        <v>49</v>
      </c>
      <c r="B10433" s="3">
        <v>3</v>
      </c>
      <c r="C10433" s="3">
        <v>2.35E-2</v>
      </c>
      <c r="D10433" s="3">
        <v>0.30780000000000002</v>
      </c>
      <c r="E10433" s="3">
        <v>0.16400000000000001</v>
      </c>
      <c r="F10433" s="3">
        <v>0.50470000000000004</v>
      </c>
      <c r="G10433" s="3">
        <v>44.48</v>
      </c>
      <c r="J10433" s="1">
        <f t="shared" si="1002"/>
        <v>42.536720431900108</v>
      </c>
      <c r="N10433" s="4">
        <f t="shared" si="1003"/>
        <v>4.3688839210878809</v>
      </c>
      <c r="O10433" s="4">
        <f t="shared" si="1004"/>
        <v>4.3688839210878809</v>
      </c>
      <c r="P10433" s="4">
        <f t="shared" si="1005"/>
        <v>19.087146715940218</v>
      </c>
      <c r="Q10433" s="4">
        <f t="shared" si="1006"/>
        <v>3.7763354797944926</v>
      </c>
      <c r="R10433" s="4">
        <f t="shared" si="1007"/>
        <v>716.22370059521938</v>
      </c>
    </row>
    <row r="10434" spans="1:18" x14ac:dyDescent="0.35">
      <c r="A10434" s="3">
        <v>49</v>
      </c>
      <c r="B10434" s="3">
        <v>2</v>
      </c>
      <c r="C10434" s="3">
        <v>2.35E-2</v>
      </c>
      <c r="D10434" s="3">
        <v>0.30780000000000002</v>
      </c>
      <c r="E10434" s="3">
        <v>0.16400000000000001</v>
      </c>
      <c r="F10434" s="3">
        <v>0.50470000000000004</v>
      </c>
      <c r="G10434" s="3">
        <v>44.64</v>
      </c>
      <c r="J10434" s="1">
        <f t="shared" si="1002"/>
        <v>42.749736431900033</v>
      </c>
      <c r="N10434" s="4">
        <f t="shared" si="1003"/>
        <v>4.2344613980734049</v>
      </c>
      <c r="O10434" s="4">
        <f t="shared" si="1004"/>
        <v>4.2344613980734049</v>
      </c>
      <c r="P10434" s="4">
        <f t="shared" si="1005"/>
        <v>17.930663331773776</v>
      </c>
      <c r="Q10434" s="4">
        <f t="shared" si="1006"/>
        <v>3.5730963568860221</v>
      </c>
      <c r="R10434" s="4">
        <f t="shared" si="1007"/>
        <v>727.6706964781813</v>
      </c>
    </row>
    <row r="10435" spans="1:18" x14ac:dyDescent="0.35">
      <c r="A10435" s="3">
        <v>49</v>
      </c>
      <c r="B10435" s="3">
        <v>1</v>
      </c>
      <c r="C10435" s="3">
        <v>2.35E-2</v>
      </c>
      <c r="D10435" s="3">
        <v>0.30780000000000002</v>
      </c>
      <c r="E10435" s="3">
        <v>0.16400000000000001</v>
      </c>
      <c r="F10435" s="3">
        <v>0.50470000000000004</v>
      </c>
      <c r="G10435" s="3">
        <v>44.8</v>
      </c>
      <c r="J10435" s="1">
        <f t="shared" si="1002"/>
        <v>42.962752431900185</v>
      </c>
      <c r="N10435" s="4">
        <f t="shared" si="1003"/>
        <v>4.1009990359370807</v>
      </c>
      <c r="O10435" s="4">
        <f t="shared" si="1004"/>
        <v>4.1009990359370807</v>
      </c>
      <c r="P10435" s="4">
        <f t="shared" si="1005"/>
        <v>16.818193092756864</v>
      </c>
      <c r="Q10435" s="4">
        <f t="shared" si="1006"/>
        <v>3.375478626488674</v>
      </c>
      <c r="R10435" s="4">
        <f t="shared" si="1007"/>
        <v>739.20844399366763</v>
      </c>
    </row>
    <row r="10436" spans="1:18" x14ac:dyDescent="0.35">
      <c r="A10436" s="3">
        <v>49</v>
      </c>
      <c r="B10436" s="3">
        <v>0</v>
      </c>
      <c r="C10436" s="3">
        <v>2.35E-2</v>
      </c>
      <c r="D10436" s="3">
        <v>0.30780000000000002</v>
      </c>
      <c r="E10436" s="3">
        <v>0.16400000000000001</v>
      </c>
      <c r="F10436" s="3">
        <v>0.50470000000000004</v>
      </c>
      <c r="G10436" s="3">
        <v>44.95</v>
      </c>
      <c r="J10436" s="1">
        <f t="shared" si="1002"/>
        <v>43.17576843190011</v>
      </c>
      <c r="N10436" s="4">
        <f t="shared" si="1003"/>
        <v>3.9471225096771807</v>
      </c>
      <c r="O10436" s="4">
        <f t="shared" si="1004"/>
        <v>3.9471225096771807</v>
      </c>
      <c r="P10436" s="4">
        <f t="shared" si="1005"/>
        <v>15.579776106400285</v>
      </c>
      <c r="Q10436" s="4">
        <f t="shared" si="1006"/>
        <v>3.1478976572422046</v>
      </c>
      <c r="R10436" s="4">
        <f t="shared" si="1007"/>
        <v>750.83694314165348</v>
      </c>
    </row>
    <row r="10437" spans="1:18" x14ac:dyDescent="0.35">
      <c r="A10437" s="3">
        <v>49</v>
      </c>
      <c r="B10437" s="3">
        <v>-1</v>
      </c>
      <c r="C10437" s="3">
        <v>2.35E-2</v>
      </c>
      <c r="D10437" s="3">
        <v>0.30780000000000002</v>
      </c>
      <c r="E10437" s="3">
        <v>0.16400000000000001</v>
      </c>
      <c r="F10437" s="3">
        <v>0.50470000000000004</v>
      </c>
      <c r="G10437" s="3">
        <v>45.11</v>
      </c>
      <c r="J10437" s="1">
        <f t="shared" si="1002"/>
        <v>43.388784431900035</v>
      </c>
      <c r="N10437" s="4">
        <f t="shared" si="1003"/>
        <v>3.8155964710706369</v>
      </c>
      <c r="O10437" s="4">
        <f t="shared" si="1004"/>
        <v>3.8155964710706369</v>
      </c>
      <c r="P10437" s="4">
        <f t="shared" si="1005"/>
        <v>14.558776430046699</v>
      </c>
      <c r="Q10437" s="4">
        <f t="shared" si="1006"/>
        <v>2.9625830318696829</v>
      </c>
      <c r="R10437" s="4">
        <f t="shared" si="1007"/>
        <v>762.55619392215135</v>
      </c>
    </row>
    <row r="10438" spans="1:18" x14ac:dyDescent="0.35">
      <c r="A10438" s="3">
        <v>49</v>
      </c>
      <c r="B10438" s="3">
        <v>-2</v>
      </c>
      <c r="C10438" s="3">
        <v>2.35E-2</v>
      </c>
      <c r="D10438" s="3">
        <v>0.30780000000000002</v>
      </c>
      <c r="E10438" s="3">
        <v>0.16400000000000001</v>
      </c>
      <c r="F10438" s="3">
        <v>0.50470000000000004</v>
      </c>
      <c r="G10438" s="3">
        <v>45.27</v>
      </c>
      <c r="J10438" s="1">
        <f t="shared" si="1002"/>
        <v>43.601800431900188</v>
      </c>
      <c r="N10438" s="4">
        <f t="shared" si="1003"/>
        <v>3.6850001504303411</v>
      </c>
      <c r="O10438" s="4">
        <f t="shared" si="1004"/>
        <v>3.6850001504303411</v>
      </c>
      <c r="P10438" s="4">
        <f t="shared" si="1005"/>
        <v>13.579226108671637</v>
      </c>
      <c r="Q10438" s="4">
        <f t="shared" si="1006"/>
        <v>2.7828897990084114</v>
      </c>
      <c r="R10438" s="4">
        <f t="shared" si="1007"/>
        <v>774.36619633517387</v>
      </c>
    </row>
    <row r="10439" spans="1:18" x14ac:dyDescent="0.35">
      <c r="A10439" s="3">
        <v>49</v>
      </c>
      <c r="B10439" s="3">
        <v>-3</v>
      </c>
      <c r="C10439" s="3">
        <v>2.35E-2</v>
      </c>
      <c r="D10439" s="3">
        <v>0.30780000000000002</v>
      </c>
      <c r="E10439" s="3">
        <v>0.16400000000000001</v>
      </c>
      <c r="F10439" s="3">
        <v>0.50470000000000004</v>
      </c>
      <c r="G10439" s="3">
        <v>45.43</v>
      </c>
      <c r="J10439" s="1">
        <f t="shared" si="1002"/>
        <v>43.814816431900113</v>
      </c>
      <c r="N10439" s="4">
        <f t="shared" si="1003"/>
        <v>3.5553237246310525</v>
      </c>
      <c r="O10439" s="4">
        <f t="shared" si="1004"/>
        <v>3.5553237246310525</v>
      </c>
      <c r="P10439" s="4">
        <f t="shared" si="1005"/>
        <v>12.640326786924421</v>
      </c>
      <c r="Q10439" s="4">
        <f t="shared" si="1006"/>
        <v>2.6088179586598828</v>
      </c>
      <c r="R10439" s="4">
        <f t="shared" si="1007"/>
        <v>786.26695038069568</v>
      </c>
    </row>
    <row r="10440" spans="1:18" x14ac:dyDescent="0.35">
      <c r="A10440" s="3">
        <v>49</v>
      </c>
      <c r="B10440" s="3">
        <v>-4</v>
      </c>
      <c r="C10440" s="3">
        <v>2.35E-2</v>
      </c>
      <c r="D10440" s="3">
        <v>0.30780000000000002</v>
      </c>
      <c r="E10440" s="3">
        <v>0.16400000000000001</v>
      </c>
      <c r="F10440" s="3">
        <v>0.50470000000000004</v>
      </c>
      <c r="G10440" s="3">
        <v>45.59</v>
      </c>
      <c r="J10440" s="1">
        <f t="shared" si="1002"/>
        <v>44.027832431900038</v>
      </c>
      <c r="N10440" s="4">
        <f t="shared" si="1003"/>
        <v>3.426557508444759</v>
      </c>
      <c r="O10440" s="4">
        <f t="shared" si="1004"/>
        <v>3.426557508444759</v>
      </c>
      <c r="P10440" s="4">
        <f t="shared" si="1005"/>
        <v>11.741296358679154</v>
      </c>
      <c r="Q10440" s="4">
        <f t="shared" si="1006"/>
        <v>2.4403675108233616</v>
      </c>
      <c r="R10440" s="4">
        <f t="shared" si="1007"/>
        <v>798.25845605872939</v>
      </c>
    </row>
    <row r="10441" spans="1:18" x14ac:dyDescent="0.35">
      <c r="A10441" s="3">
        <v>49</v>
      </c>
      <c r="B10441" s="3">
        <v>-5</v>
      </c>
      <c r="C10441" s="3">
        <v>2.35E-2</v>
      </c>
      <c r="D10441" s="3">
        <v>0.30780000000000002</v>
      </c>
      <c r="E10441" s="3">
        <v>0.16400000000000001</v>
      </c>
      <c r="F10441" s="3">
        <v>0.50470000000000004</v>
      </c>
      <c r="G10441" s="3">
        <v>45.74</v>
      </c>
      <c r="J10441" s="1">
        <f t="shared" si="1002"/>
        <v>44.24084843190019</v>
      </c>
      <c r="N10441" s="4">
        <f t="shared" si="1003"/>
        <v>3.2775504330997198</v>
      </c>
      <c r="O10441" s="4">
        <f t="shared" si="1004"/>
        <v>3.2775504330997198</v>
      </c>
      <c r="P10441" s="4">
        <f t="shared" si="1005"/>
        <v>10.742336841512161</v>
      </c>
      <c r="Q10441" s="4">
        <f t="shared" si="1006"/>
        <v>2.2474554241361253</v>
      </c>
      <c r="R10441" s="4">
        <f t="shared" si="1007"/>
        <v>810.3407133692881</v>
      </c>
    </row>
    <row r="10442" spans="1:18" x14ac:dyDescent="0.35">
      <c r="A10442" s="3">
        <v>49</v>
      </c>
      <c r="B10442" s="3">
        <v>-6</v>
      </c>
      <c r="C10442" s="3">
        <v>2.35E-2</v>
      </c>
      <c r="D10442" s="3">
        <v>0.30780000000000002</v>
      </c>
      <c r="E10442" s="3">
        <v>0.16400000000000001</v>
      </c>
      <c r="F10442" s="3">
        <v>0.50470000000000004</v>
      </c>
      <c r="G10442" s="3">
        <v>45.9</v>
      </c>
      <c r="J10442" s="1">
        <f t="shared" si="1002"/>
        <v>44.453864431900115</v>
      </c>
      <c r="N10442" s="4">
        <f t="shared" si="1003"/>
        <v>3.150622152723058</v>
      </c>
      <c r="O10442" s="4">
        <f t="shared" si="1004"/>
        <v>3.150622152723058</v>
      </c>
      <c r="P10442" s="4">
        <f t="shared" si="1005"/>
        <v>9.9264199492292757</v>
      </c>
      <c r="Q10442" s="4">
        <f t="shared" si="1006"/>
        <v>2.0913080813235729</v>
      </c>
      <c r="R10442" s="4">
        <f t="shared" si="1007"/>
        <v>822.51372231234575</v>
      </c>
    </row>
    <row r="10443" spans="1:18" x14ac:dyDescent="0.35">
      <c r="A10443" s="3">
        <v>49</v>
      </c>
      <c r="B10443" s="3">
        <v>-7</v>
      </c>
      <c r="C10443" s="3">
        <v>2.35E-2</v>
      </c>
      <c r="D10443" s="3">
        <v>0.30780000000000002</v>
      </c>
      <c r="E10443" s="3">
        <v>0.16400000000000001</v>
      </c>
      <c r="F10443" s="3">
        <v>0.50470000000000004</v>
      </c>
      <c r="G10443" s="3">
        <v>46.06</v>
      </c>
      <c r="J10443" s="1">
        <f t="shared" si="1002"/>
        <v>44.66688043190004</v>
      </c>
      <c r="N10443" s="4">
        <f t="shared" si="1003"/>
        <v>3.0245757014762531</v>
      </c>
      <c r="O10443" s="4">
        <f t="shared" si="1004"/>
        <v>3.0245757014762531</v>
      </c>
      <c r="P10443" s="4">
        <f t="shared" si="1005"/>
        <v>9.1480581739605693</v>
      </c>
      <c r="Q10443" s="4">
        <f t="shared" si="1006"/>
        <v>1.9407821310230251</v>
      </c>
      <c r="R10443" s="4">
        <f t="shared" si="1007"/>
        <v>834.77748288791543</v>
      </c>
    </row>
    <row r="10444" spans="1:18" x14ac:dyDescent="0.35">
      <c r="A10444" s="3">
        <v>49</v>
      </c>
      <c r="B10444" s="3">
        <v>-8</v>
      </c>
      <c r="C10444" s="3">
        <v>2.35E-2</v>
      </c>
      <c r="D10444" s="3">
        <v>0.30780000000000002</v>
      </c>
      <c r="E10444" s="3">
        <v>0.16400000000000001</v>
      </c>
      <c r="F10444" s="3">
        <v>0.50470000000000004</v>
      </c>
      <c r="G10444" s="3">
        <v>46.22</v>
      </c>
      <c r="J10444" s="1">
        <f t="shared" si="1002"/>
        <v>44.879896431900193</v>
      </c>
      <c r="N10444" s="4">
        <f t="shared" si="1003"/>
        <v>2.8994019214621516</v>
      </c>
      <c r="O10444" s="4">
        <f t="shared" si="1004"/>
        <v>2.8994019214621516</v>
      </c>
      <c r="P10444" s="4">
        <f t="shared" si="1005"/>
        <v>8.4065315021784173</v>
      </c>
      <c r="Q10444" s="4">
        <f t="shared" si="1006"/>
        <v>1.7958775732338323</v>
      </c>
      <c r="R10444" s="4">
        <f t="shared" si="1007"/>
        <v>847.13199509601031</v>
      </c>
    </row>
    <row r="10445" spans="1:18" x14ac:dyDescent="0.35">
      <c r="A10445" s="3">
        <v>49</v>
      </c>
      <c r="B10445" s="3">
        <v>-9</v>
      </c>
      <c r="C10445" s="3">
        <v>2.35E-2</v>
      </c>
      <c r="D10445" s="3">
        <v>0.30780000000000002</v>
      </c>
      <c r="E10445" s="3">
        <v>0.16400000000000001</v>
      </c>
      <c r="F10445" s="3">
        <v>0.50470000000000004</v>
      </c>
      <c r="G10445" s="3">
        <v>46.38</v>
      </c>
      <c r="J10445" s="1">
        <f t="shared" si="1002"/>
        <v>45.092912431900118</v>
      </c>
      <c r="N10445" s="4">
        <f t="shared" si="1003"/>
        <v>2.7750917811554223</v>
      </c>
      <c r="O10445" s="4">
        <f t="shared" si="1004"/>
        <v>2.7750917811554223</v>
      </c>
      <c r="P10445" s="4">
        <f t="shared" si="1005"/>
        <v>7.7011343938363748</v>
      </c>
      <c r="Q10445" s="4">
        <f t="shared" si="1006"/>
        <v>1.6565944079572761</v>
      </c>
      <c r="R10445" s="4">
        <f t="shared" si="1007"/>
        <v>859.57725893660393</v>
      </c>
    </row>
    <row r="10446" spans="1:18" x14ac:dyDescent="0.35">
      <c r="A10446" s="3">
        <v>49</v>
      </c>
      <c r="B10446" s="3">
        <v>-10</v>
      </c>
      <c r="C10446" s="3">
        <v>2.35E-2</v>
      </c>
      <c r="D10446" s="3">
        <v>0.30780000000000002</v>
      </c>
      <c r="E10446" s="3">
        <v>0.16400000000000001</v>
      </c>
      <c r="F10446" s="3">
        <v>0.50470000000000004</v>
      </c>
      <c r="G10446" s="3">
        <v>46.54</v>
      </c>
      <c r="J10446" s="1">
        <f t="shared" si="1002"/>
        <v>45.305928431900043</v>
      </c>
      <c r="N10446" s="4">
        <f t="shared" si="1003"/>
        <v>2.6516363732272379</v>
      </c>
      <c r="O10446" s="4">
        <f t="shared" si="1004"/>
        <v>2.6516363732272379</v>
      </c>
      <c r="P10446" s="4">
        <f t="shared" si="1005"/>
        <v>7.0311754558216997</v>
      </c>
      <c r="Q10446" s="4">
        <f t="shared" si="1006"/>
        <v>1.5229326351926857</v>
      </c>
      <c r="R10446" s="4">
        <f t="shared" si="1007"/>
        <v>872.11327440970956</v>
      </c>
    </row>
    <row r="10447" spans="1:18" x14ac:dyDescent="0.35">
      <c r="A10447" s="3">
        <v>49</v>
      </c>
      <c r="B10447" s="3">
        <v>-11</v>
      </c>
      <c r="C10447" s="3">
        <v>2.35E-2</v>
      </c>
      <c r="D10447" s="3">
        <v>0.30780000000000002</v>
      </c>
      <c r="E10447" s="3">
        <v>0.16400000000000001</v>
      </c>
      <c r="F10447" s="3">
        <v>0.50470000000000004</v>
      </c>
      <c r="G10447" s="3">
        <v>46.7</v>
      </c>
      <c r="J10447" s="1">
        <f t="shared" si="1002"/>
        <v>45.518944431900195</v>
      </c>
      <c r="N10447" s="4">
        <f t="shared" si="1003"/>
        <v>2.5290269124192886</v>
      </c>
      <c r="O10447" s="4">
        <f t="shared" si="1004"/>
        <v>2.5290269124192886</v>
      </c>
      <c r="P10447" s="4">
        <f t="shared" si="1005"/>
        <v>6.3959771237410399</v>
      </c>
      <c r="Q10447" s="4">
        <f t="shared" si="1006"/>
        <v>1.3948922549395597</v>
      </c>
      <c r="R10447" s="4">
        <f t="shared" si="1007"/>
        <v>884.74004151534052</v>
      </c>
    </row>
    <row r="10448" spans="1:18" x14ac:dyDescent="0.35">
      <c r="A10448" s="3">
        <v>49</v>
      </c>
      <c r="B10448" s="3">
        <v>-12</v>
      </c>
      <c r="C10448" s="3">
        <v>2.35E-2</v>
      </c>
      <c r="D10448" s="3">
        <v>0.30780000000000002</v>
      </c>
      <c r="E10448" s="3">
        <v>0.16400000000000001</v>
      </c>
      <c r="F10448" s="3">
        <v>0.50470000000000004</v>
      </c>
      <c r="G10448" s="3">
        <v>46.86</v>
      </c>
      <c r="J10448" s="1">
        <f t="shared" si="1002"/>
        <v>45.73196043190012</v>
      </c>
      <c r="N10448" s="4">
        <f t="shared" si="1003"/>
        <v>2.4072547334611167</v>
      </c>
      <c r="O10448" s="4">
        <f t="shared" si="1004"/>
        <v>2.4072547334611167</v>
      </c>
      <c r="P10448" s="4">
        <f t="shared" si="1005"/>
        <v>5.7948753517709521</v>
      </c>
      <c r="Q10448" s="4">
        <f t="shared" si="1006"/>
        <v>1.2724732671989625</v>
      </c>
      <c r="R10448" s="4">
        <f t="shared" si="1007"/>
        <v>897.45756025347009</v>
      </c>
    </row>
    <row r="10449" spans="1:18" x14ac:dyDescent="0.35">
      <c r="A10449" s="3">
        <v>49</v>
      </c>
      <c r="B10449" s="3">
        <v>-13</v>
      </c>
      <c r="C10449" s="3">
        <v>2.35E-2</v>
      </c>
      <c r="D10449" s="3">
        <v>0.30780000000000002</v>
      </c>
      <c r="E10449" s="3">
        <v>0.16400000000000001</v>
      </c>
      <c r="F10449" s="3">
        <v>0.50470000000000004</v>
      </c>
      <c r="G10449" s="3">
        <v>47.02</v>
      </c>
      <c r="J10449" s="1">
        <f t="shared" si="1002"/>
        <v>45.944976431900045</v>
      </c>
      <c r="N10449" s="4">
        <f t="shared" si="1003"/>
        <v>2.286311289025857</v>
      </c>
      <c r="O10449" s="4">
        <f t="shared" si="1004"/>
        <v>2.286311289025857</v>
      </c>
      <c r="P10449" s="4">
        <f t="shared" si="1005"/>
        <v>5.2272193103270759</v>
      </c>
      <c r="Q10449" s="4">
        <f t="shared" si="1006"/>
        <v>1.1556756719703651</v>
      </c>
      <c r="R10449" s="4">
        <f t="shared" si="1007"/>
        <v>910.26583062411157</v>
      </c>
    </row>
    <row r="10450" spans="1:18" x14ac:dyDescent="0.35">
      <c r="A10450" s="3">
        <v>49</v>
      </c>
      <c r="B10450" s="3">
        <v>-14</v>
      </c>
      <c r="C10450" s="3">
        <v>2.35E-2</v>
      </c>
      <c r="D10450" s="3">
        <v>0.30780000000000002</v>
      </c>
      <c r="E10450" s="3">
        <v>0.16400000000000001</v>
      </c>
      <c r="F10450" s="3">
        <v>0.50470000000000004</v>
      </c>
      <c r="G10450" s="3">
        <v>47.04</v>
      </c>
      <c r="J10450" s="1">
        <f t="shared" si="1002"/>
        <v>46.157992431900198</v>
      </c>
      <c r="N10450" s="4">
        <f t="shared" si="1003"/>
        <v>1.8750160886475375</v>
      </c>
      <c r="O10450" s="4">
        <f t="shared" si="1004"/>
        <v>1.8750160886475375</v>
      </c>
      <c r="P10450" s="4">
        <f t="shared" si="1005"/>
        <v>3.5156853326871103</v>
      </c>
      <c r="Q10450" s="4">
        <f t="shared" si="1006"/>
        <v>0.77793735018532617</v>
      </c>
      <c r="R10450" s="4">
        <f t="shared" si="1007"/>
        <v>923.16485262727883</v>
      </c>
    </row>
    <row r="10451" spans="1:18" x14ac:dyDescent="0.35">
      <c r="A10451" s="3">
        <v>49</v>
      </c>
      <c r="B10451" s="3">
        <v>-15</v>
      </c>
      <c r="C10451" s="3">
        <v>2.35E-2</v>
      </c>
      <c r="D10451" s="3">
        <v>0.30780000000000002</v>
      </c>
      <c r="E10451" s="3">
        <v>0.16400000000000001</v>
      </c>
      <c r="F10451" s="3">
        <v>0.50470000000000004</v>
      </c>
      <c r="G10451" s="3">
        <v>47.04</v>
      </c>
      <c r="J10451" s="1">
        <f t="shared" si="1002"/>
        <v>46.371008431900123</v>
      </c>
      <c r="N10451" s="4">
        <f t="shared" si="1003"/>
        <v>1.4221759525932751</v>
      </c>
      <c r="O10451" s="4">
        <f t="shared" si="1004"/>
        <v>1.4221759525932751</v>
      </c>
      <c r="P10451" s="4">
        <f t="shared" si="1005"/>
        <v>2.0225844401345894</v>
      </c>
      <c r="Q10451" s="4">
        <f t="shared" si="1006"/>
        <v>0.44754971818873179</v>
      </c>
      <c r="R10451" s="4">
        <f t="shared" si="1007"/>
        <v>936.15462626294425</v>
      </c>
    </row>
    <row r="10452" spans="1:18" x14ac:dyDescent="0.35">
      <c r="A10452" s="3">
        <v>49</v>
      </c>
      <c r="B10452" s="3">
        <v>-16</v>
      </c>
      <c r="C10452" s="3">
        <v>2.35E-2</v>
      </c>
      <c r="D10452" s="3">
        <v>0.30780000000000002</v>
      </c>
      <c r="E10452" s="3">
        <v>0.16400000000000001</v>
      </c>
      <c r="F10452" s="3">
        <v>0.50470000000000004</v>
      </c>
      <c r="G10452" s="3">
        <v>47.04</v>
      </c>
      <c r="J10452" s="1">
        <f t="shared" si="1002"/>
        <v>46.584024431900048</v>
      </c>
      <c r="N10452" s="4">
        <f t="shared" si="1003"/>
        <v>0.96933581653901268</v>
      </c>
      <c r="O10452" s="4">
        <f t="shared" si="1004"/>
        <v>0.96933581653901268</v>
      </c>
      <c r="P10452" s="4">
        <f t="shared" si="1005"/>
        <v>0.93961192522535442</v>
      </c>
      <c r="Q10452" s="4">
        <f t="shared" si="1006"/>
        <v>0.20791371870407355</v>
      </c>
      <c r="R10452" s="4">
        <f t="shared" si="1007"/>
        <v>949.23515153112169</v>
      </c>
    </row>
    <row r="10453" spans="1:18" x14ac:dyDescent="0.35">
      <c r="A10453" s="3">
        <v>49</v>
      </c>
      <c r="B10453" s="3">
        <v>-17</v>
      </c>
      <c r="C10453" s="3">
        <v>2.35E-2</v>
      </c>
      <c r="D10453" s="3">
        <v>0.30780000000000002</v>
      </c>
      <c r="E10453" s="3">
        <v>0.16400000000000001</v>
      </c>
      <c r="F10453" s="3">
        <v>0.50470000000000004</v>
      </c>
      <c r="G10453" s="3">
        <v>47.04</v>
      </c>
      <c r="J10453" s="1">
        <f t="shared" si="1002"/>
        <v>46.7970404319002</v>
      </c>
      <c r="N10453" s="4">
        <f t="shared" si="1003"/>
        <v>0.51649568048426686</v>
      </c>
      <c r="O10453" s="4">
        <f t="shared" si="1004"/>
        <v>0.51649568048426686</v>
      </c>
      <c r="P10453" s="4">
        <f t="shared" si="1005"/>
        <v>0.26676778795890588</v>
      </c>
      <c r="Q10453" s="4">
        <f t="shared" si="1006"/>
        <v>5.902935173124093E-2</v>
      </c>
      <c r="R10453" s="4">
        <f t="shared" si="1007"/>
        <v>962.40642843182513</v>
      </c>
    </row>
    <row r="10454" spans="1:18" x14ac:dyDescent="0.35">
      <c r="A10454" s="3">
        <v>49</v>
      </c>
      <c r="B10454" s="3">
        <v>-18</v>
      </c>
      <c r="C10454" s="3">
        <v>2.35E-2</v>
      </c>
      <c r="D10454" s="3">
        <v>0.30780000000000002</v>
      </c>
      <c r="E10454" s="3">
        <v>0.16400000000000001</v>
      </c>
      <c r="F10454" s="3">
        <v>0.50470000000000004</v>
      </c>
      <c r="G10454" s="3">
        <v>47.04</v>
      </c>
      <c r="J10454" s="1">
        <f t="shared" ref="J10454:J10517" si="1008">$I$2+$I$3*A10454+$I$4*B10454+$I$5*C10454+$I$6*D10454+$I$7*E10454+$I$8*F10454</f>
        <v>47.010056431900125</v>
      </c>
      <c r="N10454" s="4">
        <f t="shared" ref="N10454:N10517" si="1009">100*(G10454-J10454)/G10454</f>
        <v>6.3655544430004429E-2</v>
      </c>
      <c r="O10454" s="4">
        <f t="shared" ref="O10454:O10517" si="1010">ABS(N10454)</f>
        <v>6.3655544430004429E-2</v>
      </c>
      <c r="P10454" s="4">
        <f t="shared" ref="P10454:P10517" si="1011">N10454*N10454</f>
        <v>4.0520283366802679E-3</v>
      </c>
      <c r="Q10454" s="4">
        <f t="shared" ref="Q10454:Q10517" si="1012">(G10454-J10454)^2</f>
        <v>8.9661727055179695E-4</v>
      </c>
      <c r="R10454" s="4">
        <f t="shared" ref="R10454:R10517" si="1013">(J10454-$L$2)^2</f>
        <v>975.66845696502639</v>
      </c>
    </row>
    <row r="10455" spans="1:18" x14ac:dyDescent="0.35">
      <c r="A10455" s="3">
        <v>49</v>
      </c>
      <c r="B10455" s="3">
        <v>-19</v>
      </c>
      <c r="C10455" s="3">
        <v>2.35E-2</v>
      </c>
      <c r="D10455" s="3">
        <v>0.30780000000000002</v>
      </c>
      <c r="E10455" s="3">
        <v>0.16400000000000001</v>
      </c>
      <c r="F10455" s="3">
        <v>0.50470000000000004</v>
      </c>
      <c r="G10455" s="3">
        <v>47.04</v>
      </c>
      <c r="J10455" s="1">
        <f t="shared" si="1008"/>
        <v>47.22307243190005</v>
      </c>
      <c r="N10455" s="4">
        <f t="shared" si="1009"/>
        <v>-0.389184591624258</v>
      </c>
      <c r="O10455" s="4">
        <f t="shared" si="1010"/>
        <v>0.389184591624258</v>
      </c>
      <c r="P10455" s="4">
        <f t="shared" si="1011"/>
        <v>0.15146464635774048</v>
      </c>
      <c r="Q10455" s="4">
        <f t="shared" si="1012"/>
        <v>3.3515515321798799E-2</v>
      </c>
      <c r="R10455" s="4">
        <f t="shared" si="1013"/>
        <v>989.02123713073979</v>
      </c>
    </row>
    <row r="10456" spans="1:18" x14ac:dyDescent="0.35">
      <c r="A10456" s="3">
        <v>49</v>
      </c>
      <c r="B10456" s="3">
        <v>-20</v>
      </c>
      <c r="C10456" s="3">
        <v>2.35E-2</v>
      </c>
      <c r="D10456" s="3">
        <v>0.30780000000000002</v>
      </c>
      <c r="E10456" s="3">
        <v>0.16400000000000001</v>
      </c>
      <c r="F10456" s="3">
        <v>0.50470000000000004</v>
      </c>
      <c r="G10456" s="3">
        <v>47.04</v>
      </c>
      <c r="J10456" s="1">
        <f t="shared" si="1008"/>
        <v>47.436088431900203</v>
      </c>
      <c r="N10456" s="4">
        <f t="shared" si="1009"/>
        <v>-0.84202472767900383</v>
      </c>
      <c r="O10456" s="4">
        <f t="shared" si="1010"/>
        <v>0.84202472767900383</v>
      </c>
      <c r="P10456" s="4">
        <f t="shared" si="1011"/>
        <v>0.70900564202290051</v>
      </c>
      <c r="Q10456" s="4">
        <f t="shared" si="1012"/>
        <v>0.15688604588516206</v>
      </c>
      <c r="R10456" s="4">
        <f t="shared" si="1013"/>
        <v>1002.4647689289793</v>
      </c>
    </row>
    <row r="10457" spans="1:18" x14ac:dyDescent="0.35">
      <c r="A10457" s="3">
        <v>50</v>
      </c>
      <c r="B10457" s="3">
        <v>5</v>
      </c>
      <c r="C10457" s="3">
        <v>2.35E-2</v>
      </c>
      <c r="D10457" s="3">
        <v>0.30780000000000002</v>
      </c>
      <c r="E10457" s="3">
        <v>0.16400000000000001</v>
      </c>
      <c r="F10457" s="3">
        <v>0.50470000000000004</v>
      </c>
      <c r="G10457" s="3">
        <v>44.44</v>
      </c>
      <c r="J10457" s="1">
        <f t="shared" si="1008"/>
        <v>42.42580543190013</v>
      </c>
      <c r="N10457" s="4">
        <f t="shared" si="1009"/>
        <v>4.5323910173264341</v>
      </c>
      <c r="O10457" s="4">
        <f t="shared" si="1010"/>
        <v>4.5323910173264341</v>
      </c>
      <c r="P10457" s="4">
        <f t="shared" si="1011"/>
        <v>20.542568333941347</v>
      </c>
      <c r="Q10457" s="4">
        <f t="shared" si="1012"/>
        <v>4.0569797581630116</v>
      </c>
      <c r="R10457" s="4">
        <f t="shared" si="1013"/>
        <v>710.29930929298962</v>
      </c>
    </row>
    <row r="10458" spans="1:18" x14ac:dyDescent="0.35">
      <c r="A10458" s="3">
        <v>50</v>
      </c>
      <c r="B10458" s="3">
        <v>4</v>
      </c>
      <c r="C10458" s="3">
        <v>2.35E-2</v>
      </c>
      <c r="D10458" s="3">
        <v>0.30780000000000002</v>
      </c>
      <c r="E10458" s="3">
        <v>0.16400000000000001</v>
      </c>
      <c r="F10458" s="3">
        <v>0.50470000000000004</v>
      </c>
      <c r="G10458" s="3">
        <v>44.6</v>
      </c>
      <c r="J10458" s="1">
        <f t="shared" si="1008"/>
        <v>42.638821431900283</v>
      </c>
      <c r="N10458" s="4">
        <f t="shared" si="1009"/>
        <v>4.3972613634522837</v>
      </c>
      <c r="O10458" s="4">
        <f t="shared" si="1010"/>
        <v>4.3972613634522837</v>
      </c>
      <c r="P10458" s="4">
        <f t="shared" si="1011"/>
        <v>19.335907498510238</v>
      </c>
      <c r="Q10458" s="4">
        <f t="shared" si="1012"/>
        <v>3.8462213759736628</v>
      </c>
      <c r="R10458" s="4">
        <f t="shared" si="1013"/>
        <v>721.69905183668391</v>
      </c>
    </row>
    <row r="10459" spans="1:18" x14ac:dyDescent="0.35">
      <c r="A10459" s="3">
        <v>50</v>
      </c>
      <c r="B10459" s="3">
        <v>3</v>
      </c>
      <c r="C10459" s="3">
        <v>2.35E-2</v>
      </c>
      <c r="D10459" s="3">
        <v>0.30780000000000002</v>
      </c>
      <c r="E10459" s="3">
        <v>0.16400000000000001</v>
      </c>
      <c r="F10459" s="3">
        <v>0.50470000000000004</v>
      </c>
      <c r="G10459" s="3">
        <v>44.76</v>
      </c>
      <c r="J10459" s="1">
        <f t="shared" si="1008"/>
        <v>42.851837431900208</v>
      </c>
      <c r="N10459" s="4">
        <f t="shared" si="1009"/>
        <v>4.2630977839584236</v>
      </c>
      <c r="O10459" s="4">
        <f t="shared" si="1010"/>
        <v>4.2630977839584236</v>
      </c>
      <c r="P10459" s="4">
        <f t="shared" si="1011"/>
        <v>18.174002715591222</v>
      </c>
      <c r="Q10459" s="4">
        <f t="shared" si="1012"/>
        <v>3.6410843862971864</v>
      </c>
      <c r="R10459" s="4">
        <f t="shared" si="1013"/>
        <v>733.18954601287794</v>
      </c>
    </row>
    <row r="10460" spans="1:18" x14ac:dyDescent="0.35">
      <c r="A10460" s="3">
        <v>50</v>
      </c>
      <c r="B10460" s="3">
        <v>2</v>
      </c>
      <c r="C10460" s="3">
        <v>2.35E-2</v>
      </c>
      <c r="D10460" s="3">
        <v>0.30780000000000002</v>
      </c>
      <c r="E10460" s="3">
        <v>0.16400000000000001</v>
      </c>
      <c r="F10460" s="3">
        <v>0.50470000000000004</v>
      </c>
      <c r="G10460" s="3">
        <v>44.92</v>
      </c>
      <c r="J10460" s="1">
        <f t="shared" si="1008"/>
        <v>43.064853431900133</v>
      </c>
      <c r="N10460" s="4">
        <f t="shared" si="1009"/>
        <v>4.1298899556987285</v>
      </c>
      <c r="O10460" s="4">
        <f t="shared" si="1010"/>
        <v>4.1298899556987285</v>
      </c>
      <c r="P10460" s="4">
        <f t="shared" si="1011"/>
        <v>17.055991046181244</v>
      </c>
      <c r="Q10460" s="4">
        <f t="shared" si="1012"/>
        <v>3.4415687891327216</v>
      </c>
      <c r="R10460" s="4">
        <f t="shared" si="1013"/>
        <v>744.77079182158388</v>
      </c>
    </row>
    <row r="10461" spans="1:18" x14ac:dyDescent="0.35">
      <c r="A10461" s="3">
        <v>50</v>
      </c>
      <c r="B10461" s="3">
        <v>1</v>
      </c>
      <c r="C10461" s="3">
        <v>2.35E-2</v>
      </c>
      <c r="D10461" s="3">
        <v>0.30780000000000002</v>
      </c>
      <c r="E10461" s="3">
        <v>0.16400000000000001</v>
      </c>
      <c r="F10461" s="3">
        <v>0.50470000000000004</v>
      </c>
      <c r="G10461" s="3">
        <v>45.08</v>
      </c>
      <c r="J10461" s="1">
        <f t="shared" si="1008"/>
        <v>43.277869431900285</v>
      </c>
      <c r="N10461" s="4">
        <f t="shared" si="1009"/>
        <v>3.9976277020845457</v>
      </c>
      <c r="O10461" s="4">
        <f t="shared" si="1010"/>
        <v>3.9976277020845457</v>
      </c>
      <c r="P10461" s="4">
        <f t="shared" si="1011"/>
        <v>15.981027244473765</v>
      </c>
      <c r="Q10461" s="4">
        <f t="shared" si="1012"/>
        <v>3.2476745844793946</v>
      </c>
      <c r="R10461" s="4">
        <f t="shared" si="1013"/>
        <v>756.44278926281424</v>
      </c>
    </row>
    <row r="10462" spans="1:18" x14ac:dyDescent="0.35">
      <c r="A10462" s="3">
        <v>50</v>
      </c>
      <c r="B10462" s="3">
        <v>0</v>
      </c>
      <c r="C10462" s="3">
        <v>2.35E-2</v>
      </c>
      <c r="D10462" s="3">
        <v>0.30780000000000002</v>
      </c>
      <c r="E10462" s="3">
        <v>0.16400000000000001</v>
      </c>
      <c r="F10462" s="3">
        <v>0.50470000000000004</v>
      </c>
      <c r="G10462" s="3">
        <v>45.24</v>
      </c>
      <c r="J10462" s="1">
        <f t="shared" si="1008"/>
        <v>43.49088543190021</v>
      </c>
      <c r="N10462" s="4">
        <f t="shared" si="1009"/>
        <v>3.8663009904946763</v>
      </c>
      <c r="O10462" s="4">
        <f t="shared" si="1010"/>
        <v>3.8663009904946763</v>
      </c>
      <c r="P10462" s="4">
        <f t="shared" si="1011"/>
        <v>14.948283349100116</v>
      </c>
      <c r="Q10462" s="4">
        <f t="shared" si="1012"/>
        <v>3.0594017723389211</v>
      </c>
      <c r="R10462" s="4">
        <f t="shared" si="1013"/>
        <v>768.20553833654412</v>
      </c>
    </row>
    <row r="10463" spans="1:18" x14ac:dyDescent="0.35">
      <c r="A10463" s="3">
        <v>50</v>
      </c>
      <c r="B10463" s="3">
        <v>-1</v>
      </c>
      <c r="C10463" s="3">
        <v>2.35E-2</v>
      </c>
      <c r="D10463" s="3">
        <v>0.30780000000000002</v>
      </c>
      <c r="E10463" s="3">
        <v>0.16400000000000001</v>
      </c>
      <c r="F10463" s="3">
        <v>0.50470000000000004</v>
      </c>
      <c r="G10463" s="3">
        <v>45.4</v>
      </c>
      <c r="J10463" s="1">
        <f t="shared" si="1008"/>
        <v>43.703901431900135</v>
      </c>
      <c r="N10463" s="4">
        <f t="shared" si="1009"/>
        <v>3.7358999297353819</v>
      </c>
      <c r="O10463" s="4">
        <f t="shared" si="1010"/>
        <v>3.7358999297353819</v>
      </c>
      <c r="P10463" s="4">
        <f t="shared" si="1011"/>
        <v>13.956948284996832</v>
      </c>
      <c r="Q10463" s="4">
        <f t="shared" si="1012"/>
        <v>2.8767503527104066</v>
      </c>
      <c r="R10463" s="4">
        <f t="shared" si="1013"/>
        <v>780.05903904278603</v>
      </c>
    </row>
    <row r="10464" spans="1:18" x14ac:dyDescent="0.35">
      <c r="A10464" s="3">
        <v>50</v>
      </c>
      <c r="B10464" s="3">
        <v>-2</v>
      </c>
      <c r="C10464" s="3">
        <v>2.35E-2</v>
      </c>
      <c r="D10464" s="3">
        <v>0.30780000000000002</v>
      </c>
      <c r="E10464" s="3">
        <v>0.16400000000000001</v>
      </c>
      <c r="F10464" s="3">
        <v>0.50470000000000004</v>
      </c>
      <c r="G10464" s="3">
        <v>45.56</v>
      </c>
      <c r="J10464" s="1">
        <f t="shared" si="1008"/>
        <v>43.916917431900288</v>
      </c>
      <c r="N10464" s="4">
        <f t="shared" si="1009"/>
        <v>3.6064147675586358</v>
      </c>
      <c r="O10464" s="4">
        <f t="shared" si="1010"/>
        <v>3.6064147675586358</v>
      </c>
      <c r="P10464" s="4">
        <f t="shared" si="1011"/>
        <v>13.006227475665009</v>
      </c>
      <c r="Q10464" s="4">
        <f t="shared" si="1012"/>
        <v>2.699720325593153</v>
      </c>
      <c r="R10464" s="4">
        <f t="shared" si="1013"/>
        <v>792.00329138155257</v>
      </c>
    </row>
    <row r="10465" spans="1:18" x14ac:dyDescent="0.35">
      <c r="A10465" s="3">
        <v>50</v>
      </c>
      <c r="B10465" s="3">
        <v>-3</v>
      </c>
      <c r="C10465" s="3">
        <v>2.35E-2</v>
      </c>
      <c r="D10465" s="3">
        <v>0.30780000000000002</v>
      </c>
      <c r="E10465" s="3">
        <v>0.16400000000000001</v>
      </c>
      <c r="F10465" s="3">
        <v>0.50470000000000004</v>
      </c>
      <c r="G10465" s="3">
        <v>45.72</v>
      </c>
      <c r="J10465" s="1">
        <f t="shared" si="1008"/>
        <v>44.129933431900213</v>
      </c>
      <c r="N10465" s="4">
        <f t="shared" si="1009"/>
        <v>3.4778358882322533</v>
      </c>
      <c r="O10465" s="4">
        <f t="shared" si="1010"/>
        <v>3.4778358882322533</v>
      </c>
      <c r="P10465" s="4">
        <f t="shared" si="1011"/>
        <v>12.095342465476227</v>
      </c>
      <c r="Q10465" s="4">
        <f t="shared" si="1012"/>
        <v>2.5283116909886316</v>
      </c>
      <c r="R10465" s="4">
        <f t="shared" si="1013"/>
        <v>804.03829535281841</v>
      </c>
    </row>
    <row r="10466" spans="1:18" x14ac:dyDescent="0.35">
      <c r="A10466" s="3">
        <v>50</v>
      </c>
      <c r="B10466" s="3">
        <v>-4</v>
      </c>
      <c r="C10466" s="3">
        <v>2.35E-2</v>
      </c>
      <c r="D10466" s="3">
        <v>0.30780000000000002</v>
      </c>
      <c r="E10466" s="3">
        <v>0.16400000000000001</v>
      </c>
      <c r="F10466" s="3">
        <v>0.50470000000000004</v>
      </c>
      <c r="G10466" s="3">
        <v>45.88</v>
      </c>
      <c r="J10466" s="1">
        <f t="shared" si="1008"/>
        <v>44.342949431900138</v>
      </c>
      <c r="N10466" s="4">
        <f t="shared" si="1009"/>
        <v>3.3501538101566362</v>
      </c>
      <c r="O10466" s="4">
        <f t="shared" si="1010"/>
        <v>3.3501538101566362</v>
      </c>
      <c r="P10466" s="4">
        <f t="shared" si="1011"/>
        <v>11.223530551707027</v>
      </c>
      <c r="Q10466" s="4">
        <f t="shared" si="1012"/>
        <v>2.3625244488961168</v>
      </c>
      <c r="R10466" s="4">
        <f t="shared" si="1013"/>
        <v>816.16405095659616</v>
      </c>
    </row>
    <row r="10467" spans="1:18" x14ac:dyDescent="0.35">
      <c r="A10467" s="3">
        <v>50</v>
      </c>
      <c r="B10467" s="3">
        <v>-5</v>
      </c>
      <c r="C10467" s="3">
        <v>2.35E-2</v>
      </c>
      <c r="D10467" s="3">
        <v>0.30780000000000002</v>
      </c>
      <c r="E10467" s="3">
        <v>0.16400000000000001</v>
      </c>
      <c r="F10467" s="3">
        <v>0.50470000000000004</v>
      </c>
      <c r="G10467" s="3">
        <v>46.04</v>
      </c>
      <c r="J10467" s="1">
        <f t="shared" si="1008"/>
        <v>44.55596543190029</v>
      </c>
      <c r="N10467" s="4">
        <f t="shared" si="1009"/>
        <v>3.2233591835354236</v>
      </c>
      <c r="O10467" s="4">
        <f t="shared" si="1010"/>
        <v>3.2233591835354236</v>
      </c>
      <c r="P10467" s="4">
        <f t="shared" si="1011"/>
        <v>10.390044426082152</v>
      </c>
      <c r="Q10467" s="4">
        <f t="shared" si="1012"/>
        <v>2.2023585993148895</v>
      </c>
      <c r="R10467" s="4">
        <f t="shared" si="1013"/>
        <v>828.380558192899</v>
      </c>
    </row>
    <row r="10468" spans="1:18" x14ac:dyDescent="0.35">
      <c r="A10468" s="3">
        <v>50</v>
      </c>
      <c r="B10468" s="3">
        <v>-6</v>
      </c>
      <c r="C10468" s="3">
        <v>2.35E-2</v>
      </c>
      <c r="D10468" s="3">
        <v>0.30780000000000002</v>
      </c>
      <c r="E10468" s="3">
        <v>0.16400000000000001</v>
      </c>
      <c r="F10468" s="3">
        <v>0.50470000000000004</v>
      </c>
      <c r="G10468" s="3">
        <v>46.2</v>
      </c>
      <c r="J10468" s="1">
        <f t="shared" si="1008"/>
        <v>44.768981431900215</v>
      </c>
      <c r="N10468" s="4">
        <f t="shared" si="1009"/>
        <v>3.0974427880947779</v>
      </c>
      <c r="O10468" s="4">
        <f t="shared" si="1010"/>
        <v>3.0974427880947779</v>
      </c>
      <c r="P10468" s="4">
        <f t="shared" si="1011"/>
        <v>9.5941518255203508</v>
      </c>
      <c r="Q10468" s="4">
        <f t="shared" si="1012"/>
        <v>2.0478141422463665</v>
      </c>
      <c r="R10468" s="4">
        <f t="shared" si="1013"/>
        <v>840.68781706170068</v>
      </c>
    </row>
    <row r="10469" spans="1:18" x14ac:dyDescent="0.35">
      <c r="A10469" s="3">
        <v>50</v>
      </c>
      <c r="B10469" s="3">
        <v>-7</v>
      </c>
      <c r="C10469" s="3">
        <v>2.35E-2</v>
      </c>
      <c r="D10469" s="3">
        <v>0.30780000000000002</v>
      </c>
      <c r="E10469" s="3">
        <v>0.16400000000000001</v>
      </c>
      <c r="F10469" s="3">
        <v>0.50470000000000004</v>
      </c>
      <c r="G10469" s="3">
        <v>46.35</v>
      </c>
      <c r="J10469" s="1">
        <f t="shared" si="1008"/>
        <v>44.98199743190014</v>
      </c>
      <c r="N10469" s="4">
        <f t="shared" si="1009"/>
        <v>2.9514618513481361</v>
      </c>
      <c r="O10469" s="4">
        <f t="shared" si="1010"/>
        <v>2.9514618513481361</v>
      </c>
      <c r="P10469" s="4">
        <f t="shared" si="1011"/>
        <v>8.711127059963367</v>
      </c>
      <c r="Q10469" s="4">
        <f t="shared" si="1012"/>
        <v>1.8714310263278151</v>
      </c>
      <c r="R10469" s="4">
        <f t="shared" si="1013"/>
        <v>853.08582756301439</v>
      </c>
    </row>
    <row r="10470" spans="1:18" x14ac:dyDescent="0.35">
      <c r="A10470" s="3">
        <v>50</v>
      </c>
      <c r="B10470" s="3">
        <v>-8</v>
      </c>
      <c r="C10470" s="3">
        <v>2.35E-2</v>
      </c>
      <c r="D10470" s="3">
        <v>0.30780000000000002</v>
      </c>
      <c r="E10470" s="3">
        <v>0.16400000000000001</v>
      </c>
      <c r="F10470" s="3">
        <v>0.50470000000000004</v>
      </c>
      <c r="G10470" s="3">
        <v>46.51</v>
      </c>
      <c r="J10470" s="1">
        <f t="shared" si="1008"/>
        <v>45.195013431900293</v>
      </c>
      <c r="N10470" s="4">
        <f t="shared" si="1009"/>
        <v>2.8273200776170833</v>
      </c>
      <c r="O10470" s="4">
        <f t="shared" si="1010"/>
        <v>2.8273200776170833</v>
      </c>
      <c r="P10470" s="4">
        <f t="shared" si="1011"/>
        <v>7.9937388212966694</v>
      </c>
      <c r="Q10470" s="4">
        <f t="shared" si="1012"/>
        <v>1.7291896742826407</v>
      </c>
      <c r="R10470" s="4">
        <f t="shared" si="1013"/>
        <v>865.57458969685331</v>
      </c>
    </row>
    <row r="10471" spans="1:18" x14ac:dyDescent="0.35">
      <c r="A10471" s="3">
        <v>50</v>
      </c>
      <c r="B10471" s="3">
        <v>-9</v>
      </c>
      <c r="C10471" s="3">
        <v>2.35E-2</v>
      </c>
      <c r="D10471" s="3">
        <v>0.30780000000000002</v>
      </c>
      <c r="E10471" s="3">
        <v>0.16400000000000001</v>
      </c>
      <c r="F10471" s="3">
        <v>0.50470000000000004</v>
      </c>
      <c r="G10471" s="3">
        <v>46.68</v>
      </c>
      <c r="J10471" s="1">
        <f t="shared" si="1008"/>
        <v>45.408029431900218</v>
      </c>
      <c r="N10471" s="4">
        <f t="shared" si="1009"/>
        <v>2.7248726823045883</v>
      </c>
      <c r="O10471" s="4">
        <f t="shared" si="1010"/>
        <v>2.7248726823045883</v>
      </c>
      <c r="P10471" s="4">
        <f t="shared" si="1011"/>
        <v>7.4249311347698024</v>
      </c>
      <c r="Q10471" s="4">
        <f t="shared" si="1012"/>
        <v>1.6179091261120819</v>
      </c>
      <c r="R10471" s="4">
        <f t="shared" si="1013"/>
        <v>878.15410346319095</v>
      </c>
    </row>
    <row r="10472" spans="1:18" x14ac:dyDescent="0.35">
      <c r="A10472" s="3">
        <v>50</v>
      </c>
      <c r="B10472" s="3">
        <v>-10</v>
      </c>
      <c r="C10472" s="3">
        <v>2.35E-2</v>
      </c>
      <c r="D10472" s="3">
        <v>0.30780000000000002</v>
      </c>
      <c r="E10472" s="3">
        <v>0.16400000000000001</v>
      </c>
      <c r="F10472" s="3">
        <v>0.50470000000000004</v>
      </c>
      <c r="G10472" s="3">
        <v>46.84</v>
      </c>
      <c r="J10472" s="1">
        <f t="shared" si="1008"/>
        <v>45.621045431900143</v>
      </c>
      <c r="N10472" s="4">
        <f t="shared" si="1009"/>
        <v>2.6023795219894543</v>
      </c>
      <c r="O10472" s="4">
        <f t="shared" si="1010"/>
        <v>2.6023795219894543</v>
      </c>
      <c r="P10472" s="4">
        <f t="shared" si="1011"/>
        <v>6.7723791764700607</v>
      </c>
      <c r="Q10472" s="4">
        <f t="shared" si="1012"/>
        <v>1.4858502390915176</v>
      </c>
      <c r="R10472" s="4">
        <f t="shared" si="1013"/>
        <v>890.8243688620405</v>
      </c>
    </row>
    <row r="10473" spans="1:18" x14ac:dyDescent="0.35">
      <c r="A10473" s="3">
        <v>50</v>
      </c>
      <c r="B10473" s="3">
        <v>-11</v>
      </c>
      <c r="C10473" s="3">
        <v>2.35E-2</v>
      </c>
      <c r="D10473" s="3">
        <v>0.30780000000000002</v>
      </c>
      <c r="E10473" s="3">
        <v>0.16400000000000001</v>
      </c>
      <c r="F10473" s="3">
        <v>0.50470000000000004</v>
      </c>
      <c r="G10473" s="3">
        <v>47</v>
      </c>
      <c r="J10473" s="1">
        <f t="shared" si="1008"/>
        <v>45.834061431900295</v>
      </c>
      <c r="N10473" s="4">
        <f t="shared" si="1009"/>
        <v>2.4807203576589463</v>
      </c>
      <c r="O10473" s="4">
        <f t="shared" si="1010"/>
        <v>2.4807203576589463</v>
      </c>
      <c r="P10473" s="4">
        <f t="shared" si="1011"/>
        <v>6.1539734929035301</v>
      </c>
      <c r="Q10473" s="4">
        <f t="shared" si="1012"/>
        <v>1.3594127445823898</v>
      </c>
      <c r="R10473" s="4">
        <f t="shared" si="1013"/>
        <v>903.58538589341572</v>
      </c>
    </row>
    <row r="10474" spans="1:18" x14ac:dyDescent="0.35">
      <c r="A10474" s="3">
        <v>50</v>
      </c>
      <c r="B10474" s="3">
        <v>-12</v>
      </c>
      <c r="C10474" s="3">
        <v>2.35E-2</v>
      </c>
      <c r="D10474" s="3">
        <v>0.30780000000000002</v>
      </c>
      <c r="E10474" s="3">
        <v>0.16400000000000001</v>
      </c>
      <c r="F10474" s="3">
        <v>0.50470000000000004</v>
      </c>
      <c r="G10474" s="3">
        <v>47.04</v>
      </c>
      <c r="J10474" s="1">
        <f t="shared" si="1008"/>
        <v>46.04707743190022</v>
      </c>
      <c r="N10474" s="4">
        <f t="shared" si="1009"/>
        <v>2.1108047791236797</v>
      </c>
      <c r="O10474" s="4">
        <f t="shared" si="1010"/>
        <v>2.1108047791236797</v>
      </c>
      <c r="P10474" s="4">
        <f t="shared" si="1011"/>
        <v>4.4554968155713661</v>
      </c>
      <c r="Q10474" s="4">
        <f t="shared" si="1012"/>
        <v>0.98589522624185999</v>
      </c>
      <c r="R10474" s="4">
        <f t="shared" si="1013"/>
        <v>916.43715455728932</v>
      </c>
    </row>
    <row r="10475" spans="1:18" x14ac:dyDescent="0.35">
      <c r="A10475" s="3">
        <v>50</v>
      </c>
      <c r="B10475" s="3">
        <v>-13</v>
      </c>
      <c r="C10475" s="3">
        <v>2.35E-2</v>
      </c>
      <c r="D10475" s="3">
        <v>0.30780000000000002</v>
      </c>
      <c r="E10475" s="3">
        <v>0.16400000000000001</v>
      </c>
      <c r="F10475" s="3">
        <v>0.50470000000000004</v>
      </c>
      <c r="G10475" s="3">
        <v>47.04</v>
      </c>
      <c r="J10475" s="1">
        <f t="shared" si="1008"/>
        <v>46.260093431900145</v>
      </c>
      <c r="N10475" s="4">
        <f t="shared" si="1009"/>
        <v>1.657964643069417</v>
      </c>
      <c r="O10475" s="4">
        <f t="shared" si="1010"/>
        <v>1.657964643069417</v>
      </c>
      <c r="P10475" s="4">
        <f t="shared" si="1011"/>
        <v>2.7488467576682996</v>
      </c>
      <c r="Q10475" s="4">
        <f t="shared" si="1012"/>
        <v>0.60825425496529195</v>
      </c>
      <c r="R10475" s="4">
        <f t="shared" si="1013"/>
        <v>929.37967485367471</v>
      </c>
    </row>
    <row r="10476" spans="1:18" x14ac:dyDescent="0.35">
      <c r="A10476" s="3">
        <v>50</v>
      </c>
      <c r="B10476" s="3">
        <v>-14</v>
      </c>
      <c r="C10476" s="3">
        <v>2.35E-2</v>
      </c>
      <c r="D10476" s="3">
        <v>0.30780000000000002</v>
      </c>
      <c r="E10476" s="3">
        <v>0.16400000000000001</v>
      </c>
      <c r="F10476" s="3">
        <v>0.50470000000000004</v>
      </c>
      <c r="G10476" s="3">
        <v>47.04</v>
      </c>
      <c r="J10476" s="1">
        <f t="shared" si="1008"/>
        <v>46.473109431900298</v>
      </c>
      <c r="N10476" s="4">
        <f t="shared" si="1009"/>
        <v>1.2051245070146714</v>
      </c>
      <c r="O10476" s="4">
        <f t="shared" si="1010"/>
        <v>1.2051245070146714</v>
      </c>
      <c r="P10476" s="4">
        <f t="shared" si="1011"/>
        <v>1.4523250774073548</v>
      </c>
      <c r="Q10476" s="4">
        <f t="shared" si="1012"/>
        <v>0.3213649162004022</v>
      </c>
      <c r="R10476" s="4">
        <f t="shared" si="1013"/>
        <v>942.41294678258612</v>
      </c>
    </row>
    <row r="10477" spans="1:18" x14ac:dyDescent="0.35">
      <c r="A10477" s="3">
        <v>50</v>
      </c>
      <c r="B10477" s="3">
        <v>-15</v>
      </c>
      <c r="C10477" s="3">
        <v>2.35E-2</v>
      </c>
      <c r="D10477" s="3">
        <v>0.30780000000000002</v>
      </c>
      <c r="E10477" s="3">
        <v>0.16400000000000001</v>
      </c>
      <c r="F10477" s="3">
        <v>0.50470000000000004</v>
      </c>
      <c r="G10477" s="3">
        <v>47.04</v>
      </c>
      <c r="J10477" s="1">
        <f t="shared" si="1008"/>
        <v>46.686125431900223</v>
      </c>
      <c r="N10477" s="4">
        <f t="shared" si="1009"/>
        <v>0.7522843709604089</v>
      </c>
      <c r="O10477" s="4">
        <f t="shared" si="1010"/>
        <v>0.7522843709604089</v>
      </c>
      <c r="P10477" s="4">
        <f t="shared" si="1011"/>
        <v>0.56593177479129808</v>
      </c>
      <c r="Q10477" s="4">
        <f t="shared" si="1012"/>
        <v>0.12522720994780326</v>
      </c>
      <c r="R10477" s="4">
        <f t="shared" si="1013"/>
        <v>955.53697034399556</v>
      </c>
    </row>
    <row r="10478" spans="1:18" x14ac:dyDescent="0.35">
      <c r="A10478" s="3">
        <v>50</v>
      </c>
      <c r="B10478" s="3">
        <v>-16</v>
      </c>
      <c r="C10478" s="3">
        <v>2.35E-2</v>
      </c>
      <c r="D10478" s="3">
        <v>0.30780000000000002</v>
      </c>
      <c r="E10478" s="3">
        <v>0.16400000000000001</v>
      </c>
      <c r="F10478" s="3">
        <v>0.50470000000000004</v>
      </c>
      <c r="G10478" s="3">
        <v>47.04</v>
      </c>
      <c r="J10478" s="1">
        <f t="shared" si="1008"/>
        <v>46.899141431900148</v>
      </c>
      <c r="N10478" s="4">
        <f t="shared" si="1009"/>
        <v>0.29944423490614652</v>
      </c>
      <c r="O10478" s="4">
        <f t="shared" si="1010"/>
        <v>0.29944423490614652</v>
      </c>
      <c r="P10478" s="4">
        <f t="shared" si="1011"/>
        <v>8.9666849818527461E-2</v>
      </c>
      <c r="Q10478" s="4">
        <f t="shared" si="1012"/>
        <v>1.9841136207140449E-2</v>
      </c>
      <c r="R10478" s="4">
        <f t="shared" si="1013"/>
        <v>968.75174553791692</v>
      </c>
    </row>
    <row r="10479" spans="1:18" x14ac:dyDescent="0.35">
      <c r="A10479" s="3">
        <v>50</v>
      </c>
      <c r="B10479" s="3">
        <v>-17</v>
      </c>
      <c r="C10479" s="3">
        <v>2.35E-2</v>
      </c>
      <c r="D10479" s="3">
        <v>0.30780000000000002</v>
      </c>
      <c r="E10479" s="3">
        <v>0.16400000000000001</v>
      </c>
      <c r="F10479" s="3">
        <v>0.50470000000000004</v>
      </c>
      <c r="G10479" s="3">
        <v>47.04</v>
      </c>
      <c r="J10479" s="1">
        <f t="shared" si="1008"/>
        <v>47.1121574319003</v>
      </c>
      <c r="N10479" s="4">
        <f t="shared" si="1009"/>
        <v>-0.1533959011485993</v>
      </c>
      <c r="O10479" s="4">
        <f t="shared" si="1010"/>
        <v>0.1533959011485993</v>
      </c>
      <c r="P10479" s="4">
        <f t="shared" si="1011"/>
        <v>2.3530302489190847E-2</v>
      </c>
      <c r="Q10479" s="4">
        <f t="shared" si="1012"/>
        <v>5.2066949784465915E-3</v>
      </c>
      <c r="R10479" s="4">
        <f t="shared" si="1013"/>
        <v>982.05727236436451</v>
      </c>
    </row>
    <row r="10480" spans="1:18" x14ac:dyDescent="0.35">
      <c r="A10480" s="3">
        <v>50</v>
      </c>
      <c r="B10480" s="3">
        <v>-18</v>
      </c>
      <c r="C10480" s="3">
        <v>2.35E-2</v>
      </c>
      <c r="D10480" s="3">
        <v>0.30780000000000002</v>
      </c>
      <c r="E10480" s="3">
        <v>0.16400000000000001</v>
      </c>
      <c r="F10480" s="3">
        <v>0.50470000000000004</v>
      </c>
      <c r="G10480" s="3">
        <v>47.04</v>
      </c>
      <c r="J10480" s="1">
        <f t="shared" si="1008"/>
        <v>47.325173431900225</v>
      </c>
      <c r="N10480" s="4">
        <f t="shared" si="1009"/>
        <v>-0.60623603720286168</v>
      </c>
      <c r="O10480" s="4">
        <f t="shared" si="1010"/>
        <v>0.60623603720286168</v>
      </c>
      <c r="P10480" s="4">
        <f t="shared" si="1011"/>
        <v>0.36752213280342949</v>
      </c>
      <c r="Q10480" s="4">
        <f t="shared" si="1012"/>
        <v>8.1323886261752923E-2</v>
      </c>
      <c r="R10480" s="4">
        <f t="shared" si="1013"/>
        <v>995.45355082330991</v>
      </c>
    </row>
    <row r="10481" spans="1:18" x14ac:dyDescent="0.35">
      <c r="A10481" s="3">
        <v>50</v>
      </c>
      <c r="B10481" s="3">
        <v>-19</v>
      </c>
      <c r="C10481" s="3">
        <v>2.35E-2</v>
      </c>
      <c r="D10481" s="3">
        <v>0.30780000000000002</v>
      </c>
      <c r="E10481" s="3">
        <v>0.16400000000000001</v>
      </c>
      <c r="F10481" s="3">
        <v>0.50470000000000004</v>
      </c>
      <c r="G10481" s="3">
        <v>47.04</v>
      </c>
      <c r="J10481" s="1">
        <f t="shared" si="1008"/>
        <v>47.53818943190015</v>
      </c>
      <c r="N10481" s="4">
        <f t="shared" si="1009"/>
        <v>-1.0590761732571241</v>
      </c>
      <c r="O10481" s="4">
        <f t="shared" si="1010"/>
        <v>1.0590761732571241</v>
      </c>
      <c r="P10481" s="4">
        <f t="shared" si="1011"/>
        <v>1.1216423407609539</v>
      </c>
      <c r="Q10481" s="4">
        <f t="shared" si="1012"/>
        <v>0.24819271005699539</v>
      </c>
      <c r="R10481" s="4">
        <f t="shared" si="1013"/>
        <v>1008.9405809147671</v>
      </c>
    </row>
    <row r="10482" spans="1:18" x14ac:dyDescent="0.35">
      <c r="A10482" s="3">
        <v>50</v>
      </c>
      <c r="B10482" s="3">
        <v>-20</v>
      </c>
      <c r="C10482" s="3">
        <v>2.35E-2</v>
      </c>
      <c r="D10482" s="3">
        <v>0.30780000000000002</v>
      </c>
      <c r="E10482" s="3">
        <v>0.16400000000000001</v>
      </c>
      <c r="F10482" s="3">
        <v>0.50470000000000004</v>
      </c>
      <c r="G10482" s="3">
        <v>47.04</v>
      </c>
      <c r="J10482" s="1">
        <f t="shared" si="1008"/>
        <v>47.751205431900303</v>
      </c>
      <c r="N10482" s="4">
        <f t="shared" si="1009"/>
        <v>-1.5119163093118699</v>
      </c>
      <c r="O10482" s="4">
        <f t="shared" si="1010"/>
        <v>1.5119163093118699</v>
      </c>
      <c r="P10482" s="4">
        <f t="shared" si="1011"/>
        <v>2.2858909263632259</v>
      </c>
      <c r="Q10482" s="4">
        <f t="shared" si="1012"/>
        <v>0.50581316636449736</v>
      </c>
      <c r="R10482" s="4">
        <f t="shared" si="1013"/>
        <v>1022.5183626387509</v>
      </c>
    </row>
    <row r="10483" spans="1:18" x14ac:dyDescent="0.35">
      <c r="A10483" s="3">
        <v>5</v>
      </c>
      <c r="B10483" s="3">
        <v>5</v>
      </c>
      <c r="C10483" s="3">
        <v>7.9000000000000008E-3</v>
      </c>
      <c r="D10483" s="3">
        <v>0.45169999999999999</v>
      </c>
      <c r="E10483" s="3">
        <v>0.21759999999999999</v>
      </c>
      <c r="F10483" s="3">
        <v>0.32279999999999992</v>
      </c>
      <c r="G10483" s="3">
        <v>2.2200000000000002</v>
      </c>
      <c r="J10483" s="1">
        <f t="shared" si="1008"/>
        <v>12.009909440799959</v>
      </c>
      <c r="N10483" s="4">
        <f t="shared" si="1009"/>
        <v>-440.98691174774581</v>
      </c>
      <c r="O10483" s="4">
        <f t="shared" si="1010"/>
        <v>440.98691174774581</v>
      </c>
      <c r="P10483" s="4">
        <f t="shared" si="1011"/>
        <v>194469.45633281415</v>
      </c>
      <c r="Q10483" s="4">
        <f t="shared" si="1012"/>
        <v>95.842326859064144</v>
      </c>
      <c r="R10483" s="4">
        <f t="shared" si="1013"/>
        <v>14.171121109316521</v>
      </c>
    </row>
    <row r="10484" spans="1:18" x14ac:dyDescent="0.35">
      <c r="A10484" s="3">
        <v>5</v>
      </c>
      <c r="B10484" s="3">
        <v>4</v>
      </c>
      <c r="C10484" s="3">
        <v>7.9000000000000008E-3</v>
      </c>
      <c r="D10484" s="3">
        <v>0.45169999999999999</v>
      </c>
      <c r="E10484" s="3">
        <v>0.21759999999999999</v>
      </c>
      <c r="F10484" s="3">
        <v>0.32279999999999992</v>
      </c>
      <c r="G10484" s="3">
        <v>2.472</v>
      </c>
      <c r="J10484" s="1">
        <f t="shared" si="1008"/>
        <v>12.222925440800111</v>
      </c>
      <c r="N10484" s="4">
        <f t="shared" si="1009"/>
        <v>-394.45491265372618</v>
      </c>
      <c r="O10484" s="4">
        <f t="shared" si="1010"/>
        <v>394.45491265372618</v>
      </c>
      <c r="P10484" s="4">
        <f t="shared" si="1011"/>
        <v>155594.67811665876</v>
      </c>
      <c r="Q10484" s="4">
        <f t="shared" si="1012"/>
        <v>95.080546952042852</v>
      </c>
      <c r="R10484" s="4">
        <f t="shared" si="1013"/>
        <v>12.61271865212106</v>
      </c>
    </row>
    <row r="10485" spans="1:18" x14ac:dyDescent="0.35">
      <c r="A10485" s="3">
        <v>5</v>
      </c>
      <c r="B10485" s="3">
        <v>3</v>
      </c>
      <c r="C10485" s="3">
        <v>7.9000000000000008E-3</v>
      </c>
      <c r="D10485" s="3">
        <v>0.45169999999999999</v>
      </c>
      <c r="E10485" s="3">
        <v>0.21759999999999999</v>
      </c>
      <c r="F10485" s="3">
        <v>0.32279999999999992</v>
      </c>
      <c r="G10485" s="3">
        <v>2.7269999999999999</v>
      </c>
      <c r="J10485" s="1">
        <f t="shared" si="1008"/>
        <v>12.435941440800036</v>
      </c>
      <c r="N10485" s="4">
        <f t="shared" si="1009"/>
        <v>-356.03012250825213</v>
      </c>
      <c r="O10485" s="4">
        <f t="shared" si="1010"/>
        <v>356.03012250825213</v>
      </c>
      <c r="P10485" s="4">
        <f t="shared" si="1011"/>
        <v>126757.44813324102</v>
      </c>
      <c r="Q10485" s="4">
        <f t="shared" si="1012"/>
        <v>94.263543900884272</v>
      </c>
      <c r="R10485" s="4">
        <f t="shared" si="1013"/>
        <v>11.145067827439247</v>
      </c>
    </row>
    <row r="10486" spans="1:18" x14ac:dyDescent="0.35">
      <c r="A10486" s="3">
        <v>5</v>
      </c>
      <c r="B10486" s="3">
        <v>2</v>
      </c>
      <c r="C10486" s="3">
        <v>7.9000000000000008E-3</v>
      </c>
      <c r="D10486" s="3">
        <v>0.45169999999999999</v>
      </c>
      <c r="E10486" s="3">
        <v>0.21759999999999999</v>
      </c>
      <c r="F10486" s="3">
        <v>0.32279999999999992</v>
      </c>
      <c r="G10486" s="3">
        <v>2.9860000000000002</v>
      </c>
      <c r="J10486" s="1">
        <f t="shared" si="1008"/>
        <v>12.648957440799961</v>
      </c>
      <c r="N10486" s="4">
        <f t="shared" si="1009"/>
        <v>-323.60875555257735</v>
      </c>
      <c r="O10486" s="4">
        <f t="shared" si="1010"/>
        <v>323.60875555257735</v>
      </c>
      <c r="P10486" s="4">
        <f t="shared" si="1011"/>
        <v>104722.62667028776</v>
      </c>
      <c r="Q10486" s="4">
        <f t="shared" si="1012"/>
        <v>93.372746502711323</v>
      </c>
      <c r="R10486" s="4">
        <f t="shared" si="1013"/>
        <v>9.7681686352693688</v>
      </c>
    </row>
    <row r="10487" spans="1:18" x14ac:dyDescent="0.35">
      <c r="A10487" s="3">
        <v>5</v>
      </c>
      <c r="B10487" s="3">
        <v>1</v>
      </c>
      <c r="C10487" s="3">
        <v>7.9000000000000008E-3</v>
      </c>
      <c r="D10487" s="3">
        <v>0.45169999999999999</v>
      </c>
      <c r="E10487" s="3">
        <v>0.21759999999999999</v>
      </c>
      <c r="F10487" s="3">
        <v>0.32279999999999992</v>
      </c>
      <c r="G10487" s="3">
        <v>3.2480000000000002</v>
      </c>
      <c r="J10487" s="1">
        <f t="shared" si="1008"/>
        <v>12.861973440800114</v>
      </c>
      <c r="N10487" s="4">
        <f t="shared" si="1009"/>
        <v>-295.99671923645667</v>
      </c>
      <c r="O10487" s="4">
        <f t="shared" si="1010"/>
        <v>295.99671923645667</v>
      </c>
      <c r="P10487" s="4">
        <f t="shared" si="1011"/>
        <v>87614.057798745751</v>
      </c>
      <c r="Q10487" s="4">
        <f t="shared" si="1012"/>
        <v>92.428485320409948</v>
      </c>
      <c r="R10487" s="4">
        <f t="shared" si="1013"/>
        <v>8.4820210756101044</v>
      </c>
    </row>
    <row r="10488" spans="1:18" x14ac:dyDescent="0.35">
      <c r="A10488" s="3">
        <v>5</v>
      </c>
      <c r="B10488" s="3">
        <v>0</v>
      </c>
      <c r="C10488" s="3">
        <v>7.9000000000000008E-3</v>
      </c>
      <c r="D10488" s="3">
        <v>0.45169999999999999</v>
      </c>
      <c r="E10488" s="3">
        <v>0.21759999999999999</v>
      </c>
      <c r="F10488" s="3">
        <v>0.32279999999999992</v>
      </c>
      <c r="G10488" s="3">
        <v>3.5139999999999998</v>
      </c>
      <c r="J10488" s="1">
        <f t="shared" si="1008"/>
        <v>13.074989440800039</v>
      </c>
      <c r="N10488" s="4">
        <f t="shared" si="1009"/>
        <v>-272.0827956972123</v>
      </c>
      <c r="O10488" s="4">
        <f t="shared" si="1010"/>
        <v>272.0827956972123</v>
      </c>
      <c r="P10488" s="4">
        <f t="shared" si="1011"/>
        <v>74029.047714410975</v>
      </c>
      <c r="Q10488" s="4">
        <f t="shared" si="1012"/>
        <v>91.412519087089848</v>
      </c>
      <c r="R10488" s="4">
        <f t="shared" si="1013"/>
        <v>7.2866251484641964</v>
      </c>
    </row>
    <row r="10489" spans="1:18" x14ac:dyDescent="0.35">
      <c r="A10489" s="3">
        <v>5</v>
      </c>
      <c r="B10489" s="3">
        <v>-1</v>
      </c>
      <c r="C10489" s="3">
        <v>7.9000000000000008E-3</v>
      </c>
      <c r="D10489" s="3">
        <v>0.45169999999999999</v>
      </c>
      <c r="E10489" s="3">
        <v>0.21759999999999999</v>
      </c>
      <c r="F10489" s="3">
        <v>0.32279999999999992</v>
      </c>
      <c r="G10489" s="3">
        <v>3.7829999999999999</v>
      </c>
      <c r="J10489" s="1">
        <f t="shared" si="1008"/>
        <v>13.288005440799964</v>
      </c>
      <c r="N10489" s="4">
        <f t="shared" si="1009"/>
        <v>-251.25576105736093</v>
      </c>
      <c r="O10489" s="4">
        <f t="shared" si="1010"/>
        <v>251.25576105736093</v>
      </c>
      <c r="P10489" s="4">
        <f t="shared" si="1011"/>
        <v>63129.457464513645</v>
      </c>
      <c r="Q10489" s="4">
        <f t="shared" si="1012"/>
        <v>90.345128429636929</v>
      </c>
      <c r="R10489" s="4">
        <f t="shared" si="1013"/>
        <v>6.1819808538302246</v>
      </c>
    </row>
    <row r="10490" spans="1:18" x14ac:dyDescent="0.35">
      <c r="A10490" s="3">
        <v>5</v>
      </c>
      <c r="B10490" s="3">
        <v>-2</v>
      </c>
      <c r="C10490" s="3">
        <v>7.9000000000000008E-3</v>
      </c>
      <c r="D10490" s="3">
        <v>0.45169999999999999</v>
      </c>
      <c r="E10490" s="3">
        <v>0.21759999999999999</v>
      </c>
      <c r="F10490" s="3">
        <v>0.32279999999999992</v>
      </c>
      <c r="G10490" s="3">
        <v>4.0579999999999998</v>
      </c>
      <c r="J10490" s="1">
        <f t="shared" si="1008"/>
        <v>13.501021440800116</v>
      </c>
      <c r="N10490" s="4">
        <f t="shared" si="1009"/>
        <v>-232.70136620995854</v>
      </c>
      <c r="O10490" s="4">
        <f t="shared" si="1010"/>
        <v>232.70136620995854</v>
      </c>
      <c r="P10490" s="4">
        <f t="shared" si="1011"/>
        <v>54149.92583598123</v>
      </c>
      <c r="Q10490" s="4">
        <f t="shared" si="1012"/>
        <v>89.170653931410698</v>
      </c>
      <c r="R10490" s="4">
        <f t="shared" si="1013"/>
        <v>5.1680881917071551</v>
      </c>
    </row>
    <row r="10491" spans="1:18" x14ac:dyDescent="0.35">
      <c r="A10491" s="3">
        <v>5</v>
      </c>
      <c r="B10491" s="3">
        <v>-3</v>
      </c>
      <c r="C10491" s="3">
        <v>7.9000000000000008E-3</v>
      </c>
      <c r="D10491" s="3">
        <v>0.45169999999999999</v>
      </c>
      <c r="E10491" s="3">
        <v>0.21759999999999999</v>
      </c>
      <c r="F10491" s="3">
        <v>0.32279999999999992</v>
      </c>
      <c r="G10491" s="3">
        <v>4.3360000000000003</v>
      </c>
      <c r="J10491" s="1">
        <f t="shared" si="1008"/>
        <v>13.714037440800041</v>
      </c>
      <c r="N10491" s="4">
        <f t="shared" si="1009"/>
        <v>-216.28315130996404</v>
      </c>
      <c r="O10491" s="4">
        <f t="shared" si="1010"/>
        <v>216.28315130996404</v>
      </c>
      <c r="P10491" s="4">
        <f t="shared" si="1011"/>
        <v>46778.401540568797</v>
      </c>
      <c r="Q10491" s="4">
        <f t="shared" si="1012"/>
        <v>87.947586241047375</v>
      </c>
      <c r="R10491" s="4">
        <f t="shared" si="1013"/>
        <v>4.2449471620971524</v>
      </c>
    </row>
    <row r="10492" spans="1:18" x14ac:dyDescent="0.35">
      <c r="A10492" s="3">
        <v>5</v>
      </c>
      <c r="B10492" s="3">
        <v>-4</v>
      </c>
      <c r="C10492" s="3">
        <v>7.9000000000000008E-3</v>
      </c>
      <c r="D10492" s="3">
        <v>0.45169999999999999</v>
      </c>
      <c r="E10492" s="3">
        <v>0.21759999999999999</v>
      </c>
      <c r="F10492" s="3">
        <v>0.32279999999999992</v>
      </c>
      <c r="G10492" s="3">
        <v>4.62</v>
      </c>
      <c r="J10492" s="1">
        <f t="shared" si="1008"/>
        <v>13.927053440799966</v>
      </c>
      <c r="N10492" s="4">
        <f t="shared" si="1009"/>
        <v>-201.45137317748842</v>
      </c>
      <c r="O10492" s="4">
        <f t="shared" si="1010"/>
        <v>201.45137317748842</v>
      </c>
      <c r="P10492" s="4">
        <f t="shared" si="1011"/>
        <v>40582.6557550957</v>
      </c>
      <c r="Q10492" s="4">
        <f t="shared" si="1012"/>
        <v>86.621243749906469</v>
      </c>
      <c r="R10492" s="4">
        <f t="shared" si="1013"/>
        <v>3.4125577649990859</v>
      </c>
    </row>
    <row r="10493" spans="1:18" x14ac:dyDescent="0.35">
      <c r="A10493" s="3">
        <v>5</v>
      </c>
      <c r="B10493" s="3">
        <v>-5</v>
      </c>
      <c r="C10493" s="3">
        <v>7.9000000000000008E-3</v>
      </c>
      <c r="D10493" s="3">
        <v>0.45169999999999999</v>
      </c>
      <c r="E10493" s="3">
        <v>0.21759999999999999</v>
      </c>
      <c r="F10493" s="3">
        <v>0.32279999999999992</v>
      </c>
      <c r="G10493" s="3">
        <v>4.9080000000000004</v>
      </c>
      <c r="J10493" s="1">
        <f t="shared" si="1008"/>
        <v>14.140069440800119</v>
      </c>
      <c r="N10493" s="4">
        <f t="shared" si="1009"/>
        <v>-188.10247434393065</v>
      </c>
      <c r="O10493" s="4">
        <f t="shared" si="1010"/>
        <v>188.10247434393065</v>
      </c>
      <c r="P10493" s="4">
        <f t="shared" si="1011"/>
        <v>35382.540854309089</v>
      </c>
      <c r="Q10493" s="4">
        <f t="shared" si="1012"/>
        <v>85.231106159755399</v>
      </c>
      <c r="R10493" s="4">
        <f t="shared" si="1013"/>
        <v>2.6709200004122122</v>
      </c>
    </row>
    <row r="10494" spans="1:18" x14ac:dyDescent="0.35">
      <c r="A10494" s="3">
        <v>5</v>
      </c>
      <c r="B10494" s="3">
        <v>-6</v>
      </c>
      <c r="C10494" s="3">
        <v>7.9000000000000008E-3</v>
      </c>
      <c r="D10494" s="3">
        <v>0.45169999999999999</v>
      </c>
      <c r="E10494" s="3">
        <v>0.21759999999999999</v>
      </c>
      <c r="F10494" s="3">
        <v>0.32279999999999992</v>
      </c>
      <c r="G10494" s="3">
        <v>5.2009999999999996</v>
      </c>
      <c r="J10494" s="1">
        <f t="shared" si="1008"/>
        <v>14.353085440800044</v>
      </c>
      <c r="N10494" s="4">
        <f t="shared" si="1009"/>
        <v>-175.96780313016814</v>
      </c>
      <c r="O10494" s="4">
        <f t="shared" si="1010"/>
        <v>175.96780313016814</v>
      </c>
      <c r="P10494" s="4">
        <f t="shared" si="1011"/>
        <v>30964.667738457611</v>
      </c>
      <c r="Q10494" s="4">
        <f t="shared" si="1012"/>
        <v>83.760667915704119</v>
      </c>
      <c r="R10494" s="4">
        <f t="shared" si="1013"/>
        <v>2.0200338683381149</v>
      </c>
    </row>
    <row r="10495" spans="1:18" x14ac:dyDescent="0.35">
      <c r="A10495" s="3">
        <v>5</v>
      </c>
      <c r="B10495" s="3">
        <v>-7</v>
      </c>
      <c r="C10495" s="3">
        <v>7.9000000000000008E-3</v>
      </c>
      <c r="D10495" s="3">
        <v>0.45169999999999999</v>
      </c>
      <c r="E10495" s="3">
        <v>0.21759999999999999</v>
      </c>
      <c r="F10495" s="3">
        <v>0.32279999999999992</v>
      </c>
      <c r="G10495" s="3">
        <v>5.4980000000000002</v>
      </c>
      <c r="J10495" s="1">
        <f t="shared" si="1008"/>
        <v>14.566101440799969</v>
      </c>
      <c r="N10495" s="4">
        <f t="shared" si="1009"/>
        <v>-164.93454785012673</v>
      </c>
      <c r="O10495" s="4">
        <f t="shared" si="1010"/>
        <v>164.93454785012673</v>
      </c>
      <c r="P10495" s="4">
        <f t="shared" si="1011"/>
        <v>27203.405074525745</v>
      </c>
      <c r="Q10495" s="4">
        <f t="shared" si="1012"/>
        <v>82.230463740638442</v>
      </c>
      <c r="R10495" s="4">
        <f t="shared" si="1013"/>
        <v>1.4598993687759534</v>
      </c>
    </row>
    <row r="10496" spans="1:18" x14ac:dyDescent="0.35">
      <c r="A10496" s="3">
        <v>5</v>
      </c>
      <c r="B10496" s="3">
        <v>-8</v>
      </c>
      <c r="C10496" s="3">
        <v>7.9000000000000008E-3</v>
      </c>
      <c r="D10496" s="3">
        <v>0.45169999999999999</v>
      </c>
      <c r="E10496" s="3">
        <v>0.21759999999999999</v>
      </c>
      <c r="F10496" s="3">
        <v>0.32279999999999992</v>
      </c>
      <c r="G10496" s="3">
        <v>5.8010000000000002</v>
      </c>
      <c r="J10496" s="1">
        <f t="shared" si="1008"/>
        <v>14.779117440800121</v>
      </c>
      <c r="N10496" s="4">
        <f t="shared" si="1009"/>
        <v>-154.76844407516154</v>
      </c>
      <c r="O10496" s="4">
        <f t="shared" si="1010"/>
        <v>154.76844407516154</v>
      </c>
      <c r="P10496" s="4">
        <f t="shared" si="1011"/>
        <v>23953.271281446407</v>
      </c>
      <c r="Q10496" s="4">
        <f t="shared" si="1012"/>
        <v>80.606592780799318</v>
      </c>
      <c r="R10496" s="4">
        <f t="shared" si="1013"/>
        <v>0.99051650172527572</v>
      </c>
    </row>
    <row r="10497" spans="1:18" x14ac:dyDescent="0.35">
      <c r="A10497" s="3">
        <v>5</v>
      </c>
      <c r="B10497" s="3">
        <v>-9</v>
      </c>
      <c r="C10497" s="3">
        <v>7.9000000000000008E-3</v>
      </c>
      <c r="D10497" s="3">
        <v>0.45169999999999999</v>
      </c>
      <c r="E10497" s="3">
        <v>0.21759999999999999</v>
      </c>
      <c r="F10497" s="3">
        <v>0.32279999999999992</v>
      </c>
      <c r="G10497" s="3">
        <v>6.109</v>
      </c>
      <c r="J10497" s="1">
        <f t="shared" si="1008"/>
        <v>14.992133440800046</v>
      </c>
      <c r="N10497" s="4">
        <f t="shared" si="1009"/>
        <v>-145.41059814699699</v>
      </c>
      <c r="O10497" s="4">
        <f t="shared" si="1010"/>
        <v>145.41059814699699</v>
      </c>
      <c r="P10497" s="4">
        <f t="shared" si="1011"/>
        <v>21144.242053467446</v>
      </c>
      <c r="Q10497" s="4">
        <f t="shared" si="1012"/>
        <v>78.910059727060073</v>
      </c>
      <c r="R10497" s="4">
        <f t="shared" si="1013"/>
        <v>0.61188526718708358</v>
      </c>
    </row>
    <row r="10498" spans="1:18" x14ac:dyDescent="0.35">
      <c r="A10498" s="3">
        <v>5</v>
      </c>
      <c r="B10498" s="3">
        <v>-10</v>
      </c>
      <c r="C10498" s="3">
        <v>7.9000000000000008E-3</v>
      </c>
      <c r="D10498" s="3">
        <v>0.45169999999999999</v>
      </c>
      <c r="E10498" s="3">
        <v>0.21759999999999999</v>
      </c>
      <c r="F10498" s="3">
        <v>0.32279999999999992</v>
      </c>
      <c r="G10498" s="3">
        <v>6.4210000000000003</v>
      </c>
      <c r="J10498" s="1">
        <f t="shared" si="1008"/>
        <v>15.205149440799971</v>
      </c>
      <c r="N10498" s="4">
        <f t="shared" si="1009"/>
        <v>-136.80344869646427</v>
      </c>
      <c r="O10498" s="4">
        <f t="shared" si="1010"/>
        <v>136.80344869646427</v>
      </c>
      <c r="P10498" s="4">
        <f t="shared" si="1011"/>
        <v>18715.183575246134</v>
      </c>
      <c r="Q10498" s="4">
        <f t="shared" si="1012"/>
        <v>77.161281398306457</v>
      </c>
      <c r="R10498" s="4">
        <f t="shared" si="1013"/>
        <v>0.32400566516082763</v>
      </c>
    </row>
    <row r="10499" spans="1:18" x14ac:dyDescent="0.35">
      <c r="A10499" s="3">
        <v>5</v>
      </c>
      <c r="B10499" s="3">
        <v>-11</v>
      </c>
      <c r="C10499" s="3">
        <v>7.9000000000000008E-3</v>
      </c>
      <c r="D10499" s="3">
        <v>0.45169999999999999</v>
      </c>
      <c r="E10499" s="3">
        <v>0.21759999999999999</v>
      </c>
      <c r="F10499" s="3">
        <v>0.32279999999999992</v>
      </c>
      <c r="G10499" s="3">
        <v>6.7380000000000004</v>
      </c>
      <c r="J10499" s="1">
        <f t="shared" si="1008"/>
        <v>15.418165440800124</v>
      </c>
      <c r="N10499" s="4">
        <f t="shared" si="1009"/>
        <v>-128.82406412585522</v>
      </c>
      <c r="O10499" s="4">
        <f t="shared" si="1010"/>
        <v>128.82406412585522</v>
      </c>
      <c r="P10499" s="4">
        <f t="shared" si="1011"/>
        <v>16595.639497902455</v>
      </c>
      <c r="Q10499" s="4">
        <f t="shared" si="1012"/>
        <v>75.345272079660816</v>
      </c>
      <c r="R10499" s="4">
        <f t="shared" si="1013"/>
        <v>0.12687769564634574</v>
      </c>
    </row>
    <row r="10500" spans="1:18" x14ac:dyDescent="0.35">
      <c r="A10500" s="3">
        <v>5</v>
      </c>
      <c r="B10500" s="3">
        <v>-12</v>
      </c>
      <c r="C10500" s="3">
        <v>7.9000000000000008E-3</v>
      </c>
      <c r="D10500" s="3">
        <v>0.45169999999999999</v>
      </c>
      <c r="E10500" s="3">
        <v>0.21759999999999999</v>
      </c>
      <c r="F10500" s="3">
        <v>0.32279999999999992</v>
      </c>
      <c r="G10500" s="3">
        <v>7.06</v>
      </c>
      <c r="J10500" s="1">
        <f t="shared" si="1008"/>
        <v>15.631181440800049</v>
      </c>
      <c r="N10500" s="4">
        <f t="shared" si="1009"/>
        <v>-121.40483627195539</v>
      </c>
      <c r="O10500" s="4">
        <f t="shared" si="1010"/>
        <v>121.40483627195539</v>
      </c>
      <c r="P10500" s="4">
        <f t="shared" si="1011"/>
        <v>14739.134270220295</v>
      </c>
      <c r="Q10500" s="4">
        <f t="shared" si="1012"/>
        <v>73.46515129111522</v>
      </c>
      <c r="R10500" s="4">
        <f t="shared" si="1013"/>
        <v>2.050135864405887E-2</v>
      </c>
    </row>
    <row r="10501" spans="1:18" x14ac:dyDescent="0.35">
      <c r="A10501" s="3">
        <v>5</v>
      </c>
      <c r="B10501" s="3">
        <v>-13</v>
      </c>
      <c r="C10501" s="3">
        <v>7.9000000000000008E-3</v>
      </c>
      <c r="D10501" s="3">
        <v>0.45169999999999999</v>
      </c>
      <c r="E10501" s="3">
        <v>0.21759999999999999</v>
      </c>
      <c r="F10501" s="3">
        <v>0.32279999999999992</v>
      </c>
      <c r="G10501" s="3">
        <v>7.3869999999999996</v>
      </c>
      <c r="J10501" s="1">
        <f t="shared" si="1008"/>
        <v>15.844197440799974</v>
      </c>
      <c r="N10501" s="4">
        <f t="shared" si="1009"/>
        <v>-114.48757873020135</v>
      </c>
      <c r="O10501" s="4">
        <f t="shared" si="1010"/>
        <v>114.48757873020135</v>
      </c>
      <c r="P10501" s="4">
        <f t="shared" si="1011"/>
        <v>13107.405683504052</v>
      </c>
      <c r="Q10501" s="4">
        <f t="shared" si="1012"/>
        <v>71.524188552673621</v>
      </c>
      <c r="R10501" s="4">
        <f t="shared" si="1013"/>
        <v>4.8766541537081263E-3</v>
      </c>
    </row>
    <row r="10502" spans="1:18" x14ac:dyDescent="0.35">
      <c r="A10502" s="3">
        <v>5</v>
      </c>
      <c r="B10502" s="3">
        <v>-14</v>
      </c>
      <c r="C10502" s="3">
        <v>7.9000000000000008E-3</v>
      </c>
      <c r="D10502" s="3">
        <v>0.45169999999999999</v>
      </c>
      <c r="E10502" s="3">
        <v>0.21759999999999999</v>
      </c>
      <c r="F10502" s="3">
        <v>0.32279999999999992</v>
      </c>
      <c r="G10502" s="3">
        <v>7.718</v>
      </c>
      <c r="J10502" s="1">
        <f t="shared" si="1008"/>
        <v>16.057213440800126</v>
      </c>
      <c r="N10502" s="4">
        <f t="shared" si="1009"/>
        <v>-108.04889143301537</v>
      </c>
      <c r="O10502" s="4">
        <f t="shared" si="1010"/>
        <v>108.04889143301537</v>
      </c>
      <c r="P10502" s="4">
        <f t="shared" si="1011"/>
        <v>11674.562939903542</v>
      </c>
      <c r="Q10502" s="4">
        <f t="shared" si="1012"/>
        <v>69.542480811221481</v>
      </c>
      <c r="R10502" s="4">
        <f t="shared" si="1013"/>
        <v>8.0003582175422139E-2</v>
      </c>
    </row>
    <row r="10503" spans="1:18" x14ac:dyDescent="0.35">
      <c r="A10503" s="3">
        <v>5</v>
      </c>
      <c r="B10503" s="3">
        <v>-15</v>
      </c>
      <c r="C10503" s="3">
        <v>7.9000000000000008E-3</v>
      </c>
      <c r="D10503" s="3">
        <v>0.45169999999999999</v>
      </c>
      <c r="E10503" s="3">
        <v>0.21759999999999999</v>
      </c>
      <c r="F10503" s="3">
        <v>0.32279999999999992</v>
      </c>
      <c r="G10503" s="3">
        <v>8.0519999999999996</v>
      </c>
      <c r="J10503" s="1">
        <f t="shared" si="1008"/>
        <v>16.270229440800051</v>
      </c>
      <c r="N10503" s="4">
        <f t="shared" si="1009"/>
        <v>-102.06444909090975</v>
      </c>
      <c r="O10503" s="4">
        <f t="shared" si="1010"/>
        <v>102.06444909090975</v>
      </c>
      <c r="P10503" s="4">
        <f t="shared" si="1011"/>
        <v>10417.151768230908</v>
      </c>
      <c r="Q10503" s="4">
        <f t="shared" si="1012"/>
        <v>67.539295141632735</v>
      </c>
      <c r="R10503" s="4">
        <f t="shared" si="1013"/>
        <v>0.24588214270904052</v>
      </c>
    </row>
    <row r="10504" spans="1:18" x14ac:dyDescent="0.35">
      <c r="A10504" s="3">
        <v>5</v>
      </c>
      <c r="B10504" s="3">
        <v>-16</v>
      </c>
      <c r="C10504" s="3">
        <v>7.9000000000000008E-3</v>
      </c>
      <c r="D10504" s="3">
        <v>0.45169999999999999</v>
      </c>
      <c r="E10504" s="3">
        <v>0.21759999999999999</v>
      </c>
      <c r="F10504" s="3">
        <v>0.32279999999999992</v>
      </c>
      <c r="G10504" s="3">
        <v>8.391</v>
      </c>
      <c r="J10504" s="1">
        <f t="shared" si="1008"/>
        <v>16.483245440799976</v>
      </c>
      <c r="N10504" s="4">
        <f t="shared" si="1009"/>
        <v>-96.439583372660891</v>
      </c>
      <c r="O10504" s="4">
        <f t="shared" si="1010"/>
        <v>96.439583372660891</v>
      </c>
      <c r="P10504" s="4">
        <f t="shared" si="1011"/>
        <v>9300.5932410924106</v>
      </c>
      <c r="Q10504" s="4">
        <f t="shared" si="1012"/>
        <v>65.484436274147996</v>
      </c>
      <c r="R10504" s="4">
        <f t="shared" si="1013"/>
        <v>0.50251233575459509</v>
      </c>
    </row>
    <row r="10505" spans="1:18" x14ac:dyDescent="0.35">
      <c r="A10505" s="3">
        <v>5</v>
      </c>
      <c r="B10505" s="3">
        <v>-17</v>
      </c>
      <c r="C10505" s="3">
        <v>7.9000000000000008E-3</v>
      </c>
      <c r="D10505" s="3">
        <v>0.45169999999999999</v>
      </c>
      <c r="E10505" s="3">
        <v>0.21759999999999999</v>
      </c>
      <c r="F10505" s="3">
        <v>0.32279999999999992</v>
      </c>
      <c r="G10505" s="3">
        <v>8.734</v>
      </c>
      <c r="J10505" s="1">
        <f t="shared" si="1008"/>
        <v>16.696261440800129</v>
      </c>
      <c r="N10505" s="4">
        <f t="shared" si="1009"/>
        <v>-91.163973446303288</v>
      </c>
      <c r="O10505" s="4">
        <f t="shared" si="1010"/>
        <v>91.163973446303288</v>
      </c>
      <c r="P10505" s="4">
        <f t="shared" si="1011"/>
        <v>8310.870054518291</v>
      </c>
      <c r="Q10505" s="4">
        <f t="shared" si="1012"/>
        <v>63.397607251652538</v>
      </c>
      <c r="R10505" s="4">
        <f t="shared" si="1013"/>
        <v>0.84989416131250495</v>
      </c>
    </row>
    <row r="10506" spans="1:18" x14ac:dyDescent="0.35">
      <c r="A10506" s="3">
        <v>5</v>
      </c>
      <c r="B10506" s="3">
        <v>-18</v>
      </c>
      <c r="C10506" s="3">
        <v>7.9000000000000008E-3</v>
      </c>
      <c r="D10506" s="3">
        <v>0.45169999999999999</v>
      </c>
      <c r="E10506" s="3">
        <v>0.21759999999999999</v>
      </c>
      <c r="F10506" s="3">
        <v>0.32279999999999992</v>
      </c>
      <c r="G10506" s="3">
        <v>9.08</v>
      </c>
      <c r="J10506" s="1">
        <f t="shared" si="1008"/>
        <v>16.909277440800054</v>
      </c>
      <c r="N10506" s="4">
        <f t="shared" si="1009"/>
        <v>-86.225522475771513</v>
      </c>
      <c r="O10506" s="4">
        <f t="shared" si="1010"/>
        <v>86.225522475771513</v>
      </c>
      <c r="P10506" s="4">
        <f t="shared" si="1011"/>
        <v>7434.8407262197779</v>
      </c>
      <c r="Q10506" s="4">
        <f t="shared" si="1012"/>
        <v>61.297585245020635</v>
      </c>
      <c r="R10506" s="4">
        <f t="shared" si="1013"/>
        <v>1.2880276193820286</v>
      </c>
    </row>
    <row r="10507" spans="1:18" x14ac:dyDescent="0.35">
      <c r="A10507" s="3">
        <v>5</v>
      </c>
      <c r="B10507" s="3">
        <v>-19</v>
      </c>
      <c r="C10507" s="3">
        <v>7.9000000000000008E-3</v>
      </c>
      <c r="D10507" s="3">
        <v>0.45169999999999999</v>
      </c>
      <c r="E10507" s="3">
        <v>0.21759999999999999</v>
      </c>
      <c r="F10507" s="3">
        <v>0.32279999999999992</v>
      </c>
      <c r="G10507" s="3">
        <v>9.4290000000000003</v>
      </c>
      <c r="J10507" s="1">
        <f t="shared" si="1008"/>
        <v>17.122293440799979</v>
      </c>
      <c r="N10507" s="4">
        <f t="shared" si="1009"/>
        <v>-81.591827773888838</v>
      </c>
      <c r="O10507" s="4">
        <f t="shared" si="1010"/>
        <v>81.591827773888838</v>
      </c>
      <c r="P10507" s="4">
        <f t="shared" si="1011"/>
        <v>6657.2263594839378</v>
      </c>
      <c r="Q10507" s="4">
        <f t="shared" si="1012"/>
        <v>59.186763966255974</v>
      </c>
      <c r="R10507" s="4">
        <f t="shared" si="1013"/>
        <v>1.8169127099634883</v>
      </c>
    </row>
    <row r="10508" spans="1:18" x14ac:dyDescent="0.35">
      <c r="A10508" s="3">
        <v>5</v>
      </c>
      <c r="B10508" s="3">
        <v>-20</v>
      </c>
      <c r="C10508" s="3">
        <v>7.9000000000000008E-3</v>
      </c>
      <c r="D10508" s="3">
        <v>0.45169999999999999</v>
      </c>
      <c r="E10508" s="3">
        <v>0.21759999999999999</v>
      </c>
      <c r="F10508" s="3">
        <v>0.32279999999999992</v>
      </c>
      <c r="G10508" s="3">
        <v>9.7799999999999994</v>
      </c>
      <c r="J10508" s="1">
        <f t="shared" si="1008"/>
        <v>17.335309440800131</v>
      </c>
      <c r="N10508" s="4">
        <f t="shared" si="1009"/>
        <v>-77.252652768917514</v>
      </c>
      <c r="O10508" s="4">
        <f t="shared" si="1010"/>
        <v>77.252652768917514</v>
      </c>
      <c r="P10508" s="4">
        <f t="shared" si="1011"/>
        <v>5967.9723598349392</v>
      </c>
      <c r="Q10508" s="4">
        <f t="shared" si="1012"/>
        <v>57.082700746243603</v>
      </c>
      <c r="R10508" s="4">
        <f t="shared" si="1013"/>
        <v>2.4365494330575941</v>
      </c>
    </row>
    <row r="10509" spans="1:18" x14ac:dyDescent="0.35">
      <c r="A10509" s="3">
        <v>6</v>
      </c>
      <c r="B10509" s="3">
        <v>5</v>
      </c>
      <c r="C10509" s="3">
        <v>7.9000000000000008E-3</v>
      </c>
      <c r="D10509" s="3">
        <v>0.45169999999999999</v>
      </c>
      <c r="E10509" s="3">
        <v>0.21759999999999999</v>
      </c>
      <c r="F10509" s="3">
        <v>0.32279999999999992</v>
      </c>
      <c r="G10509" s="3">
        <v>3.6909999999999998</v>
      </c>
      <c r="J10509" s="1">
        <f t="shared" si="1008"/>
        <v>12.325026440799832</v>
      </c>
      <c r="N10509" s="4">
        <f t="shared" si="1009"/>
        <v>-233.92106314819378</v>
      </c>
      <c r="O10509" s="4">
        <f t="shared" si="1010"/>
        <v>233.92106314819378</v>
      </c>
      <c r="P10509" s="4">
        <f t="shared" si="1011"/>
        <v>54719.063784381266</v>
      </c>
      <c r="Q10509" s="4">
        <f t="shared" si="1012"/>
        <v>74.546412580430626</v>
      </c>
      <c r="R10509" s="4">
        <f t="shared" si="1013"/>
        <v>11.89793232880548</v>
      </c>
    </row>
    <row r="10510" spans="1:18" x14ac:dyDescent="0.35">
      <c r="A10510" s="3">
        <v>6</v>
      </c>
      <c r="B10510" s="3">
        <v>4</v>
      </c>
      <c r="C10510" s="3">
        <v>7.9000000000000008E-3</v>
      </c>
      <c r="D10510" s="3">
        <v>0.45169999999999999</v>
      </c>
      <c r="E10510" s="3">
        <v>0.21759999999999999</v>
      </c>
      <c r="F10510" s="3">
        <v>0.32279999999999992</v>
      </c>
      <c r="G10510" s="3">
        <v>3.968</v>
      </c>
      <c r="J10510" s="1">
        <f t="shared" si="1008"/>
        <v>12.538042440799984</v>
      </c>
      <c r="N10510" s="4">
        <f t="shared" si="1009"/>
        <v>-215.97889215725766</v>
      </c>
      <c r="O10510" s="4">
        <f t="shared" si="1010"/>
        <v>215.97889215725766</v>
      </c>
      <c r="P10510" s="4">
        <f t="shared" si="1011"/>
        <v>46646.881857476335</v>
      </c>
      <c r="Q10510" s="4">
        <f t="shared" si="1012"/>
        <v>73.445627437112947</v>
      </c>
      <c r="R10510" s="4">
        <f t="shared" si="1013"/>
        <v>10.473779797354061</v>
      </c>
    </row>
    <row r="10511" spans="1:18" x14ac:dyDescent="0.35">
      <c r="A10511" s="3">
        <v>6</v>
      </c>
      <c r="B10511" s="3">
        <v>3</v>
      </c>
      <c r="C10511" s="3">
        <v>7.9000000000000008E-3</v>
      </c>
      <c r="D10511" s="3">
        <v>0.45169999999999999</v>
      </c>
      <c r="E10511" s="3">
        <v>0.21759999999999999</v>
      </c>
      <c r="F10511" s="3">
        <v>0.32279999999999992</v>
      </c>
      <c r="G10511" s="3">
        <v>4.2489999999999997</v>
      </c>
      <c r="J10511" s="1">
        <f t="shared" si="1008"/>
        <v>12.751058440799909</v>
      </c>
      <c r="N10511" s="4">
        <f t="shared" si="1009"/>
        <v>-200.09551519886824</v>
      </c>
      <c r="O10511" s="4">
        <f t="shared" si="1010"/>
        <v>200.09551519886824</v>
      </c>
      <c r="P10511" s="4">
        <f t="shared" si="1011"/>
        <v>40038.215202700514</v>
      </c>
      <c r="Q10511" s="4">
        <f t="shared" si="1012"/>
        <v>72.284997730777008</v>
      </c>
      <c r="R10511" s="4">
        <f t="shared" si="1013"/>
        <v>9.1403788984161451</v>
      </c>
    </row>
    <row r="10512" spans="1:18" x14ac:dyDescent="0.35">
      <c r="A10512" s="3">
        <v>6</v>
      </c>
      <c r="B10512" s="3">
        <v>2</v>
      </c>
      <c r="C10512" s="3">
        <v>7.9000000000000008E-3</v>
      </c>
      <c r="D10512" s="3">
        <v>0.45169999999999999</v>
      </c>
      <c r="E10512" s="3">
        <v>0.21759999999999999</v>
      </c>
      <c r="F10512" s="3">
        <v>0.32279999999999992</v>
      </c>
      <c r="G10512" s="3">
        <v>4.5350000000000001</v>
      </c>
      <c r="J10512" s="1">
        <f t="shared" si="1008"/>
        <v>12.964074440799834</v>
      </c>
      <c r="N10512" s="4">
        <f t="shared" si="1009"/>
        <v>-185.86713210142963</v>
      </c>
      <c r="O10512" s="4">
        <f t="shared" si="1010"/>
        <v>185.86713210142963</v>
      </c>
      <c r="P10512" s="4">
        <f t="shared" si="1011"/>
        <v>34546.590795610296</v>
      </c>
      <c r="Q10512" s="4">
        <f t="shared" si="1012"/>
        <v>71.049295928545035</v>
      </c>
      <c r="R10512" s="4">
        <f t="shared" si="1013"/>
        <v>7.8977296319901669</v>
      </c>
    </row>
    <row r="10513" spans="1:18" x14ac:dyDescent="0.35">
      <c r="A10513" s="3">
        <v>6</v>
      </c>
      <c r="B10513" s="3">
        <v>1</v>
      </c>
      <c r="C10513" s="3">
        <v>7.9000000000000008E-3</v>
      </c>
      <c r="D10513" s="3">
        <v>0.45169999999999999</v>
      </c>
      <c r="E10513" s="3">
        <v>0.21759999999999999</v>
      </c>
      <c r="F10513" s="3">
        <v>0.32279999999999992</v>
      </c>
      <c r="G10513" s="3">
        <v>4.8250000000000002</v>
      </c>
      <c r="J10513" s="1">
        <f t="shared" si="1008"/>
        <v>13.177090440799986</v>
      </c>
      <c r="N10513" s="4">
        <f t="shared" si="1009"/>
        <v>-173.10032001658004</v>
      </c>
      <c r="O10513" s="4">
        <f t="shared" si="1010"/>
        <v>173.10032001658004</v>
      </c>
      <c r="P10513" s="4">
        <f t="shared" si="1011"/>
        <v>29963.72078984242</v>
      </c>
      <c r="Q10513" s="4">
        <f t="shared" si="1012"/>
        <v>69.757414731302518</v>
      </c>
      <c r="R10513" s="4">
        <f t="shared" si="1013"/>
        <v>6.7458319980749435</v>
      </c>
    </row>
    <row r="10514" spans="1:18" x14ac:dyDescent="0.35">
      <c r="A10514" s="3">
        <v>6</v>
      </c>
      <c r="B10514" s="3">
        <v>0</v>
      </c>
      <c r="C10514" s="3">
        <v>7.9000000000000008E-3</v>
      </c>
      <c r="D10514" s="3">
        <v>0.45169999999999999</v>
      </c>
      <c r="E10514" s="3">
        <v>0.21759999999999999</v>
      </c>
      <c r="F10514" s="3">
        <v>0.32279999999999992</v>
      </c>
      <c r="G10514" s="3">
        <v>5.12</v>
      </c>
      <c r="J10514" s="1">
        <f t="shared" si="1008"/>
        <v>13.390106440799912</v>
      </c>
      <c r="N10514" s="4">
        <f t="shared" si="1009"/>
        <v>-161.52551642187325</v>
      </c>
      <c r="O10514" s="4">
        <f t="shared" si="1010"/>
        <v>161.52551642187325</v>
      </c>
      <c r="P10514" s="4">
        <f t="shared" si="1011"/>
        <v>26090.492455352844</v>
      </c>
      <c r="Q10514" s="4">
        <f t="shared" si="1012"/>
        <v>68.394660542160167</v>
      </c>
      <c r="R10514" s="4">
        <f t="shared" si="1013"/>
        <v>5.6846859966729335</v>
      </c>
    </row>
    <row r="10515" spans="1:18" x14ac:dyDescent="0.35">
      <c r="A10515" s="3">
        <v>6</v>
      </c>
      <c r="B10515" s="3">
        <v>-1</v>
      </c>
      <c r="C10515" s="3">
        <v>7.9000000000000008E-3</v>
      </c>
      <c r="D10515" s="3">
        <v>0.45169999999999999</v>
      </c>
      <c r="E10515" s="3">
        <v>0.21759999999999999</v>
      </c>
      <c r="F10515" s="3">
        <v>0.32279999999999992</v>
      </c>
      <c r="G10515" s="3">
        <v>5.4189999999999996</v>
      </c>
      <c r="J10515" s="1">
        <f t="shared" si="1008"/>
        <v>13.603122440799837</v>
      </c>
      <c r="N10515" s="4">
        <f t="shared" si="1009"/>
        <v>-151.02643367410658</v>
      </c>
      <c r="O10515" s="4">
        <f t="shared" si="1010"/>
        <v>151.02643367410658</v>
      </c>
      <c r="P10515" s="4">
        <f t="shared" si="1011"/>
        <v>22808.983668319317</v>
      </c>
      <c r="Q10515" s="4">
        <f t="shared" si="1012"/>
        <v>66.979860126003473</v>
      </c>
      <c r="R10515" s="4">
        <f t="shared" si="1013"/>
        <v>4.7142916277828606</v>
      </c>
    </row>
    <row r="10516" spans="1:18" x14ac:dyDescent="0.35">
      <c r="A10516" s="3">
        <v>6</v>
      </c>
      <c r="B10516" s="3">
        <v>-2</v>
      </c>
      <c r="C10516" s="3">
        <v>7.9000000000000008E-3</v>
      </c>
      <c r="D10516" s="3">
        <v>0.45169999999999999</v>
      </c>
      <c r="E10516" s="3">
        <v>0.21759999999999999</v>
      </c>
      <c r="F10516" s="3">
        <v>0.32279999999999992</v>
      </c>
      <c r="G10516" s="3">
        <v>5.7229999999999999</v>
      </c>
      <c r="J10516" s="1">
        <f t="shared" si="1008"/>
        <v>13.816138440799989</v>
      </c>
      <c r="N10516" s="4">
        <f t="shared" si="1009"/>
        <v>-141.41426595841324</v>
      </c>
      <c r="O10516" s="4">
        <f t="shared" si="1010"/>
        <v>141.41426595841324</v>
      </c>
      <c r="P10516" s="4">
        <f t="shared" si="1011"/>
        <v>19997.994616556833</v>
      </c>
      <c r="Q10516" s="4">
        <f t="shared" si="1012"/>
        <v>65.498889821954492</v>
      </c>
      <c r="R10516" s="4">
        <f t="shared" si="1013"/>
        <v>3.834648891403833</v>
      </c>
    </row>
    <row r="10517" spans="1:18" x14ac:dyDescent="0.35">
      <c r="A10517" s="3">
        <v>6</v>
      </c>
      <c r="B10517" s="3">
        <v>-3</v>
      </c>
      <c r="C10517" s="3">
        <v>7.9000000000000008E-3</v>
      </c>
      <c r="D10517" s="3">
        <v>0.45169999999999999</v>
      </c>
      <c r="E10517" s="3">
        <v>0.21759999999999999</v>
      </c>
      <c r="F10517" s="3">
        <v>0.32279999999999992</v>
      </c>
      <c r="G10517" s="3">
        <v>6.032</v>
      </c>
      <c r="J10517" s="1">
        <f t="shared" si="1008"/>
        <v>14.029154440799914</v>
      </c>
      <c r="N10517" s="4">
        <f t="shared" si="1009"/>
        <v>-132.57882030503836</v>
      </c>
      <c r="O10517" s="4">
        <f t="shared" si="1010"/>
        <v>132.57882030503836</v>
      </c>
      <c r="P10517" s="4">
        <f t="shared" si="1011"/>
        <v>17577.143593475652</v>
      </c>
      <c r="Q10517" s="4">
        <f t="shared" si="1012"/>
        <v>63.954479150005788</v>
      </c>
      <c r="R10517" s="4">
        <f t="shared" si="1013"/>
        <v>3.0457577875377289</v>
      </c>
    </row>
    <row r="10518" spans="1:18" x14ac:dyDescent="0.35">
      <c r="A10518" s="3">
        <v>6</v>
      </c>
      <c r="B10518" s="3">
        <v>-4</v>
      </c>
      <c r="C10518" s="3">
        <v>7.9000000000000008E-3</v>
      </c>
      <c r="D10518" s="3">
        <v>0.45169999999999999</v>
      </c>
      <c r="E10518" s="3">
        <v>0.21759999999999999</v>
      </c>
      <c r="F10518" s="3">
        <v>0.32279999999999992</v>
      </c>
      <c r="G10518" s="3">
        <v>6.3449999999999998</v>
      </c>
      <c r="J10518" s="1">
        <f t="shared" ref="J10518:J10581" si="1014">$I$2+$I$3*A10518+$I$4*B10518+$I$5*C10518+$I$6*D10518+$I$7*E10518+$I$8*F10518</f>
        <v>14.242170440799839</v>
      </c>
      <c r="N10518" s="4">
        <f t="shared" ref="N10518:N10581" si="1015">100*(G10518-J10518)/G10518</f>
        <v>-124.46289110795649</v>
      </c>
      <c r="O10518" s="4">
        <f t="shared" ref="O10518:O10581" si="1016">ABS(N10518)</f>
        <v>124.46289110795649</v>
      </c>
      <c r="P10518" s="4">
        <f t="shared" ref="P10518:P10581" si="1017">N10518*N10518</f>
        <v>15491.011262951035</v>
      </c>
      <c r="Q10518" s="4">
        <f t="shared" ref="Q10518:Q10581" si="1018">(G10518-J10518)^2</f>
        <v>62.365300971042728</v>
      </c>
      <c r="R10518" s="4">
        <f t="shared" ref="R10518:R10581" si="1019">(J10518-$L$2)^2</f>
        <v>2.3476183161835613</v>
      </c>
    </row>
    <row r="10519" spans="1:18" x14ac:dyDescent="0.35">
      <c r="A10519" s="3">
        <v>6</v>
      </c>
      <c r="B10519" s="3">
        <v>-5</v>
      </c>
      <c r="C10519" s="3">
        <v>7.9000000000000008E-3</v>
      </c>
      <c r="D10519" s="3">
        <v>0.45169999999999999</v>
      </c>
      <c r="E10519" s="3">
        <v>0.21759999999999999</v>
      </c>
      <c r="F10519" s="3">
        <v>0.32279999999999992</v>
      </c>
      <c r="G10519" s="3">
        <v>6.6619999999999999</v>
      </c>
      <c r="J10519" s="1">
        <f t="shared" si="1014"/>
        <v>14.455186440799991</v>
      </c>
      <c r="N10519" s="4">
        <f t="shared" si="1015"/>
        <v>-116.97968238967263</v>
      </c>
      <c r="O10519" s="4">
        <f t="shared" si="1016"/>
        <v>116.97968238967263</v>
      </c>
      <c r="P10519" s="4">
        <f t="shared" si="1017"/>
        <v>13684.246091988685</v>
      </c>
      <c r="Q10519" s="4">
        <f t="shared" si="1018"/>
        <v>60.733754901068842</v>
      </c>
      <c r="R10519" s="4">
        <f t="shared" si="1019"/>
        <v>1.7402304773407293</v>
      </c>
    </row>
    <row r="10520" spans="1:18" x14ac:dyDescent="0.35">
      <c r="A10520" s="3">
        <v>6</v>
      </c>
      <c r="B10520" s="3">
        <v>-6</v>
      </c>
      <c r="C10520" s="3">
        <v>7.9000000000000008E-3</v>
      </c>
      <c r="D10520" s="3">
        <v>0.45169999999999999</v>
      </c>
      <c r="E10520" s="3">
        <v>0.21759999999999999</v>
      </c>
      <c r="F10520" s="3">
        <v>0.32279999999999992</v>
      </c>
      <c r="G10520" s="3">
        <v>6.984</v>
      </c>
      <c r="J10520" s="1">
        <f t="shared" si="1014"/>
        <v>14.668202440799917</v>
      </c>
      <c r="N10520" s="4">
        <f t="shared" si="1015"/>
        <v>-110.02580814432871</v>
      </c>
      <c r="O10520" s="4">
        <f t="shared" si="1016"/>
        <v>110.02580814432871</v>
      </c>
      <c r="P10520" s="4">
        <f t="shared" si="1017"/>
        <v>12105.67845781263</v>
      </c>
      <c r="Q10520" s="4">
        <f t="shared" si="1018"/>
        <v>59.046967151195396</v>
      </c>
      <c r="R10520" s="4">
        <f t="shared" si="1019"/>
        <v>1.2235942710105305</v>
      </c>
    </row>
    <row r="10521" spans="1:18" x14ac:dyDescent="0.35">
      <c r="A10521" s="3">
        <v>6</v>
      </c>
      <c r="B10521" s="3">
        <v>-7</v>
      </c>
      <c r="C10521" s="3">
        <v>7.9000000000000008E-3</v>
      </c>
      <c r="D10521" s="3">
        <v>0.45169999999999999</v>
      </c>
      <c r="E10521" s="3">
        <v>0.21759999999999999</v>
      </c>
      <c r="F10521" s="3">
        <v>0.32279999999999992</v>
      </c>
      <c r="G10521" s="3">
        <v>7.31</v>
      </c>
      <c r="J10521" s="1">
        <f t="shared" si="1014"/>
        <v>14.881218440799842</v>
      </c>
      <c r="N10521" s="4">
        <f t="shared" si="1015"/>
        <v>-103.57343968262438</v>
      </c>
      <c r="O10521" s="4">
        <f t="shared" si="1016"/>
        <v>103.57343968262438</v>
      </c>
      <c r="P10521" s="4">
        <f t="shared" si="1017"/>
        <v>10727.457407690232</v>
      </c>
      <c r="Q10521" s="4">
        <f t="shared" si="1018"/>
        <v>57.323348678307589</v>
      </c>
      <c r="R10521" s="4">
        <f t="shared" si="1019"/>
        <v>0.79770969719226792</v>
      </c>
    </row>
    <row r="10522" spans="1:18" x14ac:dyDescent="0.35">
      <c r="A10522" s="3">
        <v>6</v>
      </c>
      <c r="B10522" s="3">
        <v>-8</v>
      </c>
      <c r="C10522" s="3">
        <v>7.9000000000000008E-3</v>
      </c>
      <c r="D10522" s="3">
        <v>0.45169999999999999</v>
      </c>
      <c r="E10522" s="3">
        <v>0.21759999999999999</v>
      </c>
      <c r="F10522" s="3">
        <v>0.32279999999999992</v>
      </c>
      <c r="G10522" s="3">
        <v>7.64</v>
      </c>
      <c r="J10522" s="1">
        <f t="shared" si="1014"/>
        <v>15.094234440799994</v>
      </c>
      <c r="N10522" s="4">
        <f t="shared" si="1015"/>
        <v>-97.56851362303658</v>
      </c>
      <c r="O10522" s="4">
        <f t="shared" si="1016"/>
        <v>97.56851362303658</v>
      </c>
      <c r="P10522" s="4">
        <f t="shared" si="1017"/>
        <v>9519.6148506086738</v>
      </c>
      <c r="Q10522" s="4">
        <f t="shared" si="1018"/>
        <v>55.565611098408802</v>
      </c>
      <c r="R10522" s="4">
        <f t="shared" si="1019"/>
        <v>0.46257675588563207</v>
      </c>
    </row>
    <row r="10523" spans="1:18" x14ac:dyDescent="0.35">
      <c r="A10523" s="3">
        <v>6</v>
      </c>
      <c r="B10523" s="3">
        <v>-9</v>
      </c>
      <c r="C10523" s="3">
        <v>7.9000000000000008E-3</v>
      </c>
      <c r="D10523" s="3">
        <v>0.45169999999999999</v>
      </c>
      <c r="E10523" s="3">
        <v>0.21759999999999999</v>
      </c>
      <c r="F10523" s="3">
        <v>0.32279999999999992</v>
      </c>
      <c r="G10523" s="3">
        <v>7.9740000000000002</v>
      </c>
      <c r="J10523" s="1">
        <f t="shared" si="1014"/>
        <v>15.307250440799919</v>
      </c>
      <c r="N10523" s="4">
        <f t="shared" si="1015"/>
        <v>-91.964515184348116</v>
      </c>
      <c r="O10523" s="4">
        <f t="shared" si="1016"/>
        <v>91.964515184348116</v>
      </c>
      <c r="P10523" s="4">
        <f t="shared" si="1017"/>
        <v>8457.472053092195</v>
      </c>
      <c r="Q10523" s="4">
        <f t="shared" si="1018"/>
        <v>53.776562027492204</v>
      </c>
      <c r="R10523" s="4">
        <f t="shared" si="1019"/>
        <v>0.21819544709133853</v>
      </c>
    </row>
    <row r="10524" spans="1:18" x14ac:dyDescent="0.35">
      <c r="A10524" s="3">
        <v>6</v>
      </c>
      <c r="B10524" s="3">
        <v>-10</v>
      </c>
      <c r="C10524" s="3">
        <v>7.9000000000000008E-3</v>
      </c>
      <c r="D10524" s="3">
        <v>0.45169999999999999</v>
      </c>
      <c r="E10524" s="3">
        <v>0.21759999999999999</v>
      </c>
      <c r="F10524" s="3">
        <v>0.32279999999999992</v>
      </c>
      <c r="G10524" s="3">
        <v>8.3109999999999999</v>
      </c>
      <c r="J10524" s="1">
        <f t="shared" si="1014"/>
        <v>15.520266440799844</v>
      </c>
      <c r="N10524" s="4">
        <f t="shared" si="1015"/>
        <v>-86.743670326072007</v>
      </c>
      <c r="O10524" s="4">
        <f t="shared" si="1016"/>
        <v>86.743670326072007</v>
      </c>
      <c r="P10524" s="4">
        <f t="shared" si="1017"/>
        <v>7524.4643416382651</v>
      </c>
      <c r="Q10524" s="4">
        <f t="shared" si="1018"/>
        <v>51.973522614442849</v>
      </c>
      <c r="R10524" s="4">
        <f t="shared" si="1019"/>
        <v>6.4565770808981127E-2</v>
      </c>
    </row>
    <row r="10525" spans="1:18" x14ac:dyDescent="0.35">
      <c r="A10525" s="3">
        <v>6</v>
      </c>
      <c r="B10525" s="3">
        <v>-11</v>
      </c>
      <c r="C10525" s="3">
        <v>7.9000000000000008E-3</v>
      </c>
      <c r="D10525" s="3">
        <v>0.45169999999999999</v>
      </c>
      <c r="E10525" s="3">
        <v>0.21759999999999999</v>
      </c>
      <c r="F10525" s="3">
        <v>0.32279999999999992</v>
      </c>
      <c r="G10525" s="3">
        <v>8.6519999999999992</v>
      </c>
      <c r="J10525" s="1">
        <f t="shared" si="1014"/>
        <v>15.733282440799996</v>
      </c>
      <c r="N10525" s="4">
        <f t="shared" si="1015"/>
        <v>-81.845613046694382</v>
      </c>
      <c r="O10525" s="4">
        <f t="shared" si="1016"/>
        <v>81.845613046694382</v>
      </c>
      <c r="P10525" s="4">
        <f t="shared" si="1017"/>
        <v>6698.70437498923</v>
      </c>
      <c r="Q10525" s="4">
        <f t="shared" si="1018"/>
        <v>50.144561006382368</v>
      </c>
      <c r="R10525" s="4">
        <f t="shared" si="1019"/>
        <v>1.6877270385411661E-3</v>
      </c>
    </row>
    <row r="10526" spans="1:18" x14ac:dyDescent="0.35">
      <c r="A10526" s="3">
        <v>6</v>
      </c>
      <c r="B10526" s="3">
        <v>-12</v>
      </c>
      <c r="C10526" s="3">
        <v>7.9000000000000008E-3</v>
      </c>
      <c r="D10526" s="3">
        <v>0.45169999999999999</v>
      </c>
      <c r="E10526" s="3">
        <v>0.21759999999999999</v>
      </c>
      <c r="F10526" s="3">
        <v>0.32279999999999992</v>
      </c>
      <c r="G10526" s="3">
        <v>8.9960000000000004</v>
      </c>
      <c r="J10526" s="1">
        <f t="shared" si="1014"/>
        <v>15.946298440799922</v>
      </c>
      <c r="N10526" s="4">
        <f t="shared" si="1015"/>
        <v>-77.25987595375635</v>
      </c>
      <c r="O10526" s="4">
        <f t="shared" si="1016"/>
        <v>77.25987595375635</v>
      </c>
      <c r="P10526" s="4">
        <f t="shared" si="1017"/>
        <v>5969.088432389819</v>
      </c>
      <c r="Q10526" s="4">
        <f t="shared" si="1018"/>
        <v>48.306648416185816</v>
      </c>
      <c r="R10526" s="4">
        <f t="shared" si="1019"/>
        <v>2.9561315780152884E-2</v>
      </c>
    </row>
    <row r="10527" spans="1:18" x14ac:dyDescent="0.35">
      <c r="A10527" s="3">
        <v>6</v>
      </c>
      <c r="B10527" s="3">
        <v>-13</v>
      </c>
      <c r="C10527" s="3">
        <v>7.9000000000000008E-3</v>
      </c>
      <c r="D10527" s="3">
        <v>0.45169999999999999</v>
      </c>
      <c r="E10527" s="3">
        <v>0.21759999999999999</v>
      </c>
      <c r="F10527" s="3">
        <v>0.32279999999999992</v>
      </c>
      <c r="G10527" s="3">
        <v>9.3420000000000005</v>
      </c>
      <c r="J10527" s="1">
        <f t="shared" si="1014"/>
        <v>16.159314440799847</v>
      </c>
      <c r="N10527" s="4">
        <f t="shared" si="1015"/>
        <v>-72.974892322841427</v>
      </c>
      <c r="O10527" s="4">
        <f t="shared" si="1016"/>
        <v>72.974892322841427</v>
      </c>
      <c r="P10527" s="4">
        <f t="shared" si="1017"/>
        <v>5325.334909530301</v>
      </c>
      <c r="Q10527" s="4">
        <f t="shared" si="1018"/>
        <v>46.475776184738116</v>
      </c>
      <c r="R10527" s="4">
        <f t="shared" si="1019"/>
        <v>0.14818653703370074</v>
      </c>
    </row>
    <row r="10528" spans="1:18" x14ac:dyDescent="0.35">
      <c r="A10528" s="3">
        <v>6</v>
      </c>
      <c r="B10528" s="3">
        <v>-14</v>
      </c>
      <c r="C10528" s="3">
        <v>7.9000000000000008E-3</v>
      </c>
      <c r="D10528" s="3">
        <v>0.45169999999999999</v>
      </c>
      <c r="E10528" s="3">
        <v>0.21759999999999999</v>
      </c>
      <c r="F10528" s="3">
        <v>0.32279999999999992</v>
      </c>
      <c r="G10528" s="3">
        <v>9.6910000000000007</v>
      </c>
      <c r="J10528" s="1">
        <f t="shared" si="1014"/>
        <v>16.372330440799999</v>
      </c>
      <c r="N10528" s="4">
        <f t="shared" si="1015"/>
        <v>-68.943663613662139</v>
      </c>
      <c r="O10528" s="4">
        <f t="shared" si="1016"/>
        <v>68.943663613662139</v>
      </c>
      <c r="P10528" s="4">
        <f t="shared" si="1017"/>
        <v>4753.2287524738003</v>
      </c>
      <c r="Q10528" s="4">
        <f t="shared" si="1018"/>
        <v>44.640176459160699</v>
      </c>
      <c r="R10528" s="4">
        <f t="shared" si="1019"/>
        <v>0.35756339079945665</v>
      </c>
    </row>
    <row r="10529" spans="1:18" x14ac:dyDescent="0.35">
      <c r="A10529" s="3">
        <v>6</v>
      </c>
      <c r="B10529" s="3">
        <v>-15</v>
      </c>
      <c r="C10529" s="3">
        <v>7.9000000000000008E-3</v>
      </c>
      <c r="D10529" s="3">
        <v>0.45169999999999999</v>
      </c>
      <c r="E10529" s="3">
        <v>0.21759999999999999</v>
      </c>
      <c r="F10529" s="3">
        <v>0.32279999999999992</v>
      </c>
      <c r="G10529" s="3">
        <v>10.039999999999999</v>
      </c>
      <c r="J10529" s="1">
        <f t="shared" si="1014"/>
        <v>16.585346440799924</v>
      </c>
      <c r="N10529" s="4">
        <f t="shared" si="1015"/>
        <v>-65.192693633465396</v>
      </c>
      <c r="O10529" s="4">
        <f t="shared" si="1016"/>
        <v>65.192693633465396</v>
      </c>
      <c r="P10529" s="4">
        <f t="shared" si="1017"/>
        <v>4250.0873031868796</v>
      </c>
      <c r="Q10529" s="4">
        <f t="shared" si="1018"/>
        <v>42.841560030092246</v>
      </c>
      <c r="R10529" s="4">
        <f t="shared" si="1019"/>
        <v>0.65769187707697363</v>
      </c>
    </row>
    <row r="10530" spans="1:18" x14ac:dyDescent="0.35">
      <c r="A10530" s="3">
        <v>6</v>
      </c>
      <c r="B10530" s="3">
        <v>-16</v>
      </c>
      <c r="C10530" s="3">
        <v>7.9000000000000008E-3</v>
      </c>
      <c r="D10530" s="3">
        <v>0.45169999999999999</v>
      </c>
      <c r="E10530" s="3">
        <v>0.21759999999999999</v>
      </c>
      <c r="F10530" s="3">
        <v>0.32279999999999992</v>
      </c>
      <c r="G10530" s="3">
        <v>10.39</v>
      </c>
      <c r="J10530" s="1">
        <f t="shared" si="1014"/>
        <v>16.798362440799849</v>
      </c>
      <c r="N10530" s="4">
        <f t="shared" si="1015"/>
        <v>-61.678175561115005</v>
      </c>
      <c r="O10530" s="4">
        <f t="shared" si="1016"/>
        <v>61.678175561115005</v>
      </c>
      <c r="P10530" s="4">
        <f t="shared" si="1017"/>
        <v>3804.1973405477243</v>
      </c>
      <c r="Q10530" s="4">
        <f t="shared" si="1018"/>
        <v>41.067109172654192</v>
      </c>
      <c r="R10530" s="4">
        <f t="shared" si="1019"/>
        <v>1.0485719958664268</v>
      </c>
    </row>
    <row r="10531" spans="1:18" x14ac:dyDescent="0.35">
      <c r="A10531" s="3">
        <v>6</v>
      </c>
      <c r="B10531" s="3">
        <v>-17</v>
      </c>
      <c r="C10531" s="3">
        <v>7.9000000000000008E-3</v>
      </c>
      <c r="D10531" s="3">
        <v>0.45169999999999999</v>
      </c>
      <c r="E10531" s="3">
        <v>0.21759999999999999</v>
      </c>
      <c r="F10531" s="3">
        <v>0.32279999999999992</v>
      </c>
      <c r="G10531" s="3">
        <v>10.75</v>
      </c>
      <c r="J10531" s="1">
        <f t="shared" si="1014"/>
        <v>17.011378440800001</v>
      </c>
      <c r="N10531" s="4">
        <f t="shared" si="1015"/>
        <v>-58.24538084465118</v>
      </c>
      <c r="O10531" s="4">
        <f t="shared" si="1016"/>
        <v>58.24538084465118</v>
      </c>
      <c r="P10531" s="4">
        <f t="shared" si="1017"/>
        <v>3392.5243897384585</v>
      </c>
      <c r="Q10531" s="4">
        <f t="shared" si="1018"/>
        <v>39.20485997891506</v>
      </c>
      <c r="R10531" s="4">
        <f t="shared" si="1019"/>
        <v>1.5302037471683785</v>
      </c>
    </row>
    <row r="10532" spans="1:18" x14ac:dyDescent="0.35">
      <c r="A10532" s="3">
        <v>6</v>
      </c>
      <c r="B10532" s="3">
        <v>-18</v>
      </c>
      <c r="C10532" s="3">
        <v>7.9000000000000008E-3</v>
      </c>
      <c r="D10532" s="3">
        <v>0.45169999999999999</v>
      </c>
      <c r="E10532" s="3">
        <v>0.21759999999999999</v>
      </c>
      <c r="F10532" s="3">
        <v>0.32279999999999992</v>
      </c>
      <c r="G10532" s="3">
        <v>11.1</v>
      </c>
      <c r="J10532" s="1">
        <f t="shared" si="1014"/>
        <v>17.224394440799927</v>
      </c>
      <c r="N10532" s="4">
        <f t="shared" si="1015"/>
        <v>-55.174724691891235</v>
      </c>
      <c r="O10532" s="4">
        <f t="shared" si="1016"/>
        <v>55.174724691891235</v>
      </c>
      <c r="P10532" s="4">
        <f t="shared" si="1017"/>
        <v>3044.2502448259925</v>
      </c>
      <c r="Q10532" s="4">
        <f t="shared" si="1018"/>
        <v>37.508207266501046</v>
      </c>
      <c r="R10532" s="4">
        <f t="shared" si="1019"/>
        <v>2.1025871309818007</v>
      </c>
    </row>
    <row r="10533" spans="1:18" x14ac:dyDescent="0.35">
      <c r="A10533" s="3">
        <v>6</v>
      </c>
      <c r="B10533" s="3">
        <v>-19</v>
      </c>
      <c r="C10533" s="3">
        <v>7.9000000000000008E-3</v>
      </c>
      <c r="D10533" s="3">
        <v>0.45169999999999999</v>
      </c>
      <c r="E10533" s="3">
        <v>0.21759999999999999</v>
      </c>
      <c r="F10533" s="3">
        <v>0.32279999999999992</v>
      </c>
      <c r="G10533" s="3">
        <v>11.46</v>
      </c>
      <c r="J10533" s="1">
        <f t="shared" si="1014"/>
        <v>17.437410440799852</v>
      </c>
      <c r="N10533" s="4">
        <f t="shared" si="1015"/>
        <v>-52.158904369981236</v>
      </c>
      <c r="O10533" s="4">
        <f t="shared" si="1016"/>
        <v>52.158904369981236</v>
      </c>
      <c r="P10533" s="4">
        <f t="shared" si="1017"/>
        <v>2720.5513050768477</v>
      </c>
      <c r="Q10533" s="4">
        <f t="shared" si="1018"/>
        <v>35.729435577783065</v>
      </c>
      <c r="R10533" s="4">
        <f t="shared" si="1019"/>
        <v>2.7657221473071592</v>
      </c>
    </row>
    <row r="10534" spans="1:18" x14ac:dyDescent="0.35">
      <c r="A10534" s="3">
        <v>6</v>
      </c>
      <c r="B10534" s="3">
        <v>-20</v>
      </c>
      <c r="C10534" s="3">
        <v>7.9000000000000008E-3</v>
      </c>
      <c r="D10534" s="3">
        <v>0.45169999999999999</v>
      </c>
      <c r="E10534" s="3">
        <v>0.21759999999999999</v>
      </c>
      <c r="F10534" s="3">
        <v>0.32279999999999992</v>
      </c>
      <c r="G10534" s="3">
        <v>11.82</v>
      </c>
      <c r="J10534" s="1">
        <f t="shared" si="1014"/>
        <v>17.650426440800004</v>
      </c>
      <c r="N10534" s="4">
        <f t="shared" si="1015"/>
        <v>-49.326788839255535</v>
      </c>
      <c r="O10534" s="4">
        <f t="shared" si="1016"/>
        <v>49.326788839255535</v>
      </c>
      <c r="P10534" s="4">
        <f t="shared" si="1017"/>
        <v>2433.1320971925043</v>
      </c>
      <c r="Q10534" s="4">
        <f t="shared" si="1018"/>
        <v>33.9938724815798</v>
      </c>
      <c r="R10534" s="4">
        <f t="shared" si="1019"/>
        <v>3.5196087961453069</v>
      </c>
    </row>
    <row r="10535" spans="1:18" x14ac:dyDescent="0.35">
      <c r="A10535" s="3">
        <v>7</v>
      </c>
      <c r="B10535" s="3">
        <v>5</v>
      </c>
      <c r="C10535" s="3">
        <v>7.9000000000000008E-3</v>
      </c>
      <c r="D10535" s="3">
        <v>0.45169999999999999</v>
      </c>
      <c r="E10535" s="3">
        <v>0.21759999999999999</v>
      </c>
      <c r="F10535" s="3">
        <v>0.32279999999999992</v>
      </c>
      <c r="G10535" s="3">
        <v>5.0679999999999996</v>
      </c>
      <c r="J10535" s="1">
        <f t="shared" si="1014"/>
        <v>12.640143440799932</v>
      </c>
      <c r="N10535" s="4">
        <f t="shared" si="1015"/>
        <v>-149.41088083662061</v>
      </c>
      <c r="O10535" s="4">
        <f t="shared" si="1016"/>
        <v>149.41088083662061</v>
      </c>
      <c r="P10535" s="4">
        <f t="shared" si="1017"/>
        <v>22323.611312374844</v>
      </c>
      <c r="Q10535" s="4">
        <f t="shared" si="1018"/>
        <v>57.337356288049435</v>
      </c>
      <c r="R10535" s="4">
        <f t="shared" si="1019"/>
        <v>9.8233409956708524</v>
      </c>
    </row>
    <row r="10536" spans="1:18" x14ac:dyDescent="0.35">
      <c r="A10536" s="3">
        <v>7</v>
      </c>
      <c r="B10536" s="3">
        <v>4</v>
      </c>
      <c r="C10536" s="3">
        <v>7.9000000000000008E-3</v>
      </c>
      <c r="D10536" s="3">
        <v>0.45169999999999999</v>
      </c>
      <c r="E10536" s="3">
        <v>0.21759999999999999</v>
      </c>
      <c r="F10536" s="3">
        <v>0.32279999999999992</v>
      </c>
      <c r="G10536" s="3">
        <v>5.37</v>
      </c>
      <c r="J10536" s="1">
        <f t="shared" si="1014"/>
        <v>12.853159440800084</v>
      </c>
      <c r="N10536" s="4">
        <f t="shared" si="1015"/>
        <v>-139.35120001489915</v>
      </c>
      <c r="O10536" s="4">
        <f t="shared" si="1016"/>
        <v>139.35120001489915</v>
      </c>
      <c r="P10536" s="4">
        <f t="shared" si="1017"/>
        <v>19418.756945592428</v>
      </c>
      <c r="Q10536" s="4">
        <f t="shared" si="1018"/>
        <v>55.997675216435425</v>
      </c>
      <c r="R10536" s="4">
        <f t="shared" si="1019"/>
        <v>8.5334383899635711</v>
      </c>
    </row>
    <row r="10537" spans="1:18" x14ac:dyDescent="0.35">
      <c r="A10537" s="3">
        <v>7</v>
      </c>
      <c r="B10537" s="3">
        <v>3</v>
      </c>
      <c r="C10537" s="3">
        <v>7.9000000000000008E-3</v>
      </c>
      <c r="D10537" s="3">
        <v>0.45169999999999999</v>
      </c>
      <c r="E10537" s="3">
        <v>0.21759999999999999</v>
      </c>
      <c r="F10537" s="3">
        <v>0.32279999999999992</v>
      </c>
      <c r="G10537" s="3">
        <v>5.6749999999999998</v>
      </c>
      <c r="J10537" s="1">
        <f t="shared" si="1014"/>
        <v>13.066175440800009</v>
      </c>
      <c r="N10537" s="4">
        <f t="shared" si="1015"/>
        <v>-130.24097693039664</v>
      </c>
      <c r="O10537" s="4">
        <f t="shared" si="1016"/>
        <v>130.24097693039664</v>
      </c>
      <c r="P10537" s="4">
        <f t="shared" si="1017"/>
        <v>16962.71207178411</v>
      </c>
      <c r="Q10537" s="4">
        <f t="shared" si="1018"/>
        <v>54.629474396685211</v>
      </c>
      <c r="R10537" s="4">
        <f t="shared" si="1019"/>
        <v>7.3342874167696523</v>
      </c>
    </row>
    <row r="10538" spans="1:18" x14ac:dyDescent="0.35">
      <c r="A10538" s="3">
        <v>7</v>
      </c>
      <c r="B10538" s="3">
        <v>2</v>
      </c>
      <c r="C10538" s="3">
        <v>7.9000000000000008E-3</v>
      </c>
      <c r="D10538" s="3">
        <v>0.45169999999999999</v>
      </c>
      <c r="E10538" s="3">
        <v>0.21759999999999999</v>
      </c>
      <c r="F10538" s="3">
        <v>0.32279999999999992</v>
      </c>
      <c r="G10538" s="3">
        <v>5.9850000000000003</v>
      </c>
      <c r="J10538" s="1">
        <f t="shared" si="1014"/>
        <v>13.279191440799934</v>
      </c>
      <c r="N10538" s="4">
        <f t="shared" si="1015"/>
        <v>-121.87454370593039</v>
      </c>
      <c r="O10538" s="4">
        <f t="shared" si="1016"/>
        <v>121.87454370593039</v>
      </c>
      <c r="P10538" s="4">
        <f t="shared" si="1017"/>
        <v>14853.404403528737</v>
      </c>
      <c r="Q10538" s="4">
        <f t="shared" si="1018"/>
        <v>53.205228775039018</v>
      </c>
      <c r="R10538" s="4">
        <f t="shared" si="1019"/>
        <v>6.2258880760876689</v>
      </c>
    </row>
    <row r="10539" spans="1:18" x14ac:dyDescent="0.35">
      <c r="A10539" s="3">
        <v>7</v>
      </c>
      <c r="B10539" s="3">
        <v>1</v>
      </c>
      <c r="C10539" s="3">
        <v>7.9000000000000008E-3</v>
      </c>
      <c r="D10539" s="3">
        <v>0.45169999999999999</v>
      </c>
      <c r="E10539" s="3">
        <v>0.21759999999999999</v>
      </c>
      <c r="F10539" s="3">
        <v>0.32279999999999992</v>
      </c>
      <c r="G10539" s="3">
        <v>6.3</v>
      </c>
      <c r="J10539" s="1">
        <f t="shared" si="1014"/>
        <v>13.492207440800087</v>
      </c>
      <c r="N10539" s="4">
        <f t="shared" si="1015"/>
        <v>-114.16202286984264</v>
      </c>
      <c r="O10539" s="4">
        <f t="shared" si="1016"/>
        <v>114.16202286984264</v>
      </c>
      <c r="P10539" s="4">
        <f t="shared" si="1017"/>
        <v>13032.967465734475</v>
      </c>
      <c r="Q10539" s="4">
        <f t="shared" si="1018"/>
        <v>51.727847871500138</v>
      </c>
      <c r="R10539" s="4">
        <f t="shared" si="1019"/>
        <v>5.2082403679165843</v>
      </c>
    </row>
    <row r="10540" spans="1:18" x14ac:dyDescent="0.35">
      <c r="A10540" s="3">
        <v>7</v>
      </c>
      <c r="B10540" s="3">
        <v>0</v>
      </c>
      <c r="C10540" s="3">
        <v>7.9000000000000008E-3</v>
      </c>
      <c r="D10540" s="3">
        <v>0.45169999999999999</v>
      </c>
      <c r="E10540" s="3">
        <v>0.21759999999999999</v>
      </c>
      <c r="F10540" s="3">
        <v>0.32279999999999992</v>
      </c>
      <c r="G10540" s="3">
        <v>6.6180000000000003</v>
      </c>
      <c r="J10540" s="1">
        <f t="shared" si="1014"/>
        <v>13.705223440800012</v>
      </c>
      <c r="N10540" s="4">
        <f t="shared" si="1015"/>
        <v>-107.09010941069826</v>
      </c>
      <c r="O10540" s="4">
        <f t="shared" si="1016"/>
        <v>107.09010941069826</v>
      </c>
      <c r="P10540" s="4">
        <f t="shared" si="1017"/>
        <v>11468.291533595324</v>
      </c>
      <c r="Q10540" s="4">
        <f t="shared" si="1018"/>
        <v>50.228736099825156</v>
      </c>
      <c r="R10540" s="4">
        <f t="shared" si="1019"/>
        <v>4.2813442922585701</v>
      </c>
    </row>
    <row r="10541" spans="1:18" x14ac:dyDescent="0.35">
      <c r="A10541" s="3">
        <v>7</v>
      </c>
      <c r="B10541" s="3">
        <v>-1</v>
      </c>
      <c r="C10541" s="3">
        <v>7.9000000000000008E-3</v>
      </c>
      <c r="D10541" s="3">
        <v>0.45169999999999999</v>
      </c>
      <c r="E10541" s="3">
        <v>0.21759999999999999</v>
      </c>
      <c r="F10541" s="3">
        <v>0.32279999999999992</v>
      </c>
      <c r="G10541" s="3">
        <v>6.94</v>
      </c>
      <c r="J10541" s="1">
        <f t="shared" si="1014"/>
        <v>13.918239440799937</v>
      </c>
      <c r="N10541" s="4">
        <f t="shared" si="1015"/>
        <v>-100.55100058789533</v>
      </c>
      <c r="O10541" s="4">
        <f t="shared" si="1016"/>
        <v>100.55100058789533</v>
      </c>
      <c r="P10541" s="4">
        <f t="shared" si="1017"/>
        <v>10110.503719226926</v>
      </c>
      <c r="Q10541" s="4">
        <f t="shared" si="1018"/>
        <v>48.695825693135809</v>
      </c>
      <c r="R10541" s="4">
        <f t="shared" si="1019"/>
        <v>3.4451998491124924</v>
      </c>
    </row>
    <row r="10542" spans="1:18" x14ac:dyDescent="0.35">
      <c r="A10542" s="3">
        <v>7</v>
      </c>
      <c r="B10542" s="3">
        <v>-2</v>
      </c>
      <c r="C10542" s="3">
        <v>7.9000000000000008E-3</v>
      </c>
      <c r="D10542" s="3">
        <v>0.45169999999999999</v>
      </c>
      <c r="E10542" s="3">
        <v>0.21759999999999999</v>
      </c>
      <c r="F10542" s="3">
        <v>0.32279999999999992</v>
      </c>
      <c r="G10542" s="3">
        <v>7.2670000000000003</v>
      </c>
      <c r="J10542" s="1">
        <f t="shared" si="1014"/>
        <v>14.131255440800089</v>
      </c>
      <c r="N10542" s="4">
        <f t="shared" si="1015"/>
        <v>-94.457897905601882</v>
      </c>
      <c r="O10542" s="4">
        <f t="shared" si="1016"/>
        <v>94.457897905601882</v>
      </c>
      <c r="P10542" s="4">
        <f t="shared" si="1017"/>
        <v>8922.2944767451081</v>
      </c>
      <c r="Q10542" s="4">
        <f t="shared" si="1018"/>
        <v>47.118002756553622</v>
      </c>
      <c r="R10542" s="4">
        <f t="shared" si="1019"/>
        <v>2.6998070384776041</v>
      </c>
    </row>
    <row r="10543" spans="1:18" x14ac:dyDescent="0.35">
      <c r="A10543" s="3">
        <v>7</v>
      </c>
      <c r="B10543" s="3">
        <v>-3</v>
      </c>
      <c r="C10543" s="3">
        <v>7.9000000000000008E-3</v>
      </c>
      <c r="D10543" s="3">
        <v>0.45169999999999999</v>
      </c>
      <c r="E10543" s="3">
        <v>0.21759999999999999</v>
      </c>
      <c r="F10543" s="3">
        <v>0.32279999999999992</v>
      </c>
      <c r="G10543" s="3">
        <v>7.5970000000000004</v>
      </c>
      <c r="J10543" s="1">
        <f t="shared" si="1014"/>
        <v>14.344271440800014</v>
      </c>
      <c r="N10543" s="4">
        <f t="shared" si="1015"/>
        <v>-88.814945910227905</v>
      </c>
      <c r="O10543" s="4">
        <f t="shared" si="1016"/>
        <v>88.814945910227905</v>
      </c>
      <c r="P10543" s="4">
        <f t="shared" si="1017"/>
        <v>7888.0946170367088</v>
      </c>
      <c r="Q10543" s="4">
        <f t="shared" si="1018"/>
        <v>45.525671895835494</v>
      </c>
      <c r="R10543" s="4">
        <f t="shared" si="1019"/>
        <v>2.0451658603554952</v>
      </c>
    </row>
    <row r="10544" spans="1:18" x14ac:dyDescent="0.35">
      <c r="A10544" s="3">
        <v>7</v>
      </c>
      <c r="B10544" s="3">
        <v>-4</v>
      </c>
      <c r="C10544" s="3">
        <v>7.9000000000000008E-3</v>
      </c>
      <c r="D10544" s="3">
        <v>0.45169999999999999</v>
      </c>
      <c r="E10544" s="3">
        <v>0.21759999999999999</v>
      </c>
      <c r="F10544" s="3">
        <v>0.32279999999999992</v>
      </c>
      <c r="G10544" s="3">
        <v>7.93</v>
      </c>
      <c r="J10544" s="1">
        <f t="shared" si="1014"/>
        <v>14.557287440799939</v>
      </c>
      <c r="N10544" s="4">
        <f t="shared" si="1015"/>
        <v>-83.572351081966445</v>
      </c>
      <c r="O10544" s="4">
        <f t="shared" si="1016"/>
        <v>83.572351081966445</v>
      </c>
      <c r="P10544" s="4">
        <f t="shared" si="1017"/>
        <v>6984.3378653674581</v>
      </c>
      <c r="Q10544" s="4">
        <f t="shared" si="1018"/>
        <v>43.92093882298461</v>
      </c>
      <c r="R10544" s="4">
        <f t="shared" si="1019"/>
        <v>1.4812763147453227</v>
      </c>
    </row>
    <row r="10545" spans="1:18" x14ac:dyDescent="0.35">
      <c r="A10545" s="3">
        <v>7</v>
      </c>
      <c r="B10545" s="3">
        <v>-5</v>
      </c>
      <c r="C10545" s="3">
        <v>7.9000000000000008E-3</v>
      </c>
      <c r="D10545" s="3">
        <v>0.45169999999999999</v>
      </c>
      <c r="E10545" s="3">
        <v>0.21759999999999999</v>
      </c>
      <c r="F10545" s="3">
        <v>0.32279999999999992</v>
      </c>
      <c r="G10545" s="3">
        <v>8.2669999999999995</v>
      </c>
      <c r="J10545" s="1">
        <f t="shared" si="1014"/>
        <v>14.770303440800092</v>
      </c>
      <c r="N10545" s="4">
        <f t="shared" si="1015"/>
        <v>-78.665821226564574</v>
      </c>
      <c r="O10545" s="4">
        <f t="shared" si="1016"/>
        <v>78.665821226564574</v>
      </c>
      <c r="P10545" s="4">
        <f t="shared" si="1017"/>
        <v>6188.3114292498176</v>
      </c>
      <c r="Q10545" s="4">
        <f t="shared" si="1018"/>
        <v>42.292955643122319</v>
      </c>
      <c r="R10545" s="4">
        <f t="shared" si="1019"/>
        <v>1.0081384016466297</v>
      </c>
    </row>
    <row r="10546" spans="1:18" x14ac:dyDescent="0.35">
      <c r="A10546" s="3">
        <v>7</v>
      </c>
      <c r="B10546" s="3">
        <v>-6</v>
      </c>
      <c r="C10546" s="3">
        <v>7.9000000000000008E-3</v>
      </c>
      <c r="D10546" s="3">
        <v>0.45169999999999999</v>
      </c>
      <c r="E10546" s="3">
        <v>0.21759999999999999</v>
      </c>
      <c r="F10546" s="3">
        <v>0.32279999999999992</v>
      </c>
      <c r="G10546" s="3">
        <v>8.6069999999999993</v>
      </c>
      <c r="J10546" s="1">
        <f t="shared" si="1014"/>
        <v>14.983319440800017</v>
      </c>
      <c r="N10546" s="4">
        <f t="shared" si="1015"/>
        <v>-74.082949236668043</v>
      </c>
      <c r="O10546" s="4">
        <f t="shared" si="1016"/>
        <v>74.082949236668043</v>
      </c>
      <c r="P10546" s="4">
        <f t="shared" si="1017"/>
        <v>5488.283367602734</v>
      </c>
      <c r="Q10546" s="4">
        <f t="shared" si="1018"/>
        <v>40.65744961112425</v>
      </c>
      <c r="R10546" s="4">
        <f t="shared" si="1019"/>
        <v>0.62575212106042644</v>
      </c>
    </row>
    <row r="10547" spans="1:18" x14ac:dyDescent="0.35">
      <c r="A10547" s="3">
        <v>7</v>
      </c>
      <c r="B10547" s="3">
        <v>-7</v>
      </c>
      <c r="C10547" s="3">
        <v>7.9000000000000008E-3</v>
      </c>
      <c r="D10547" s="3">
        <v>0.45169999999999999</v>
      </c>
      <c r="E10547" s="3">
        <v>0.21759999999999999</v>
      </c>
      <c r="F10547" s="3">
        <v>0.32279999999999992</v>
      </c>
      <c r="G10547" s="3">
        <v>8.9499999999999993</v>
      </c>
      <c r="J10547" s="1">
        <f t="shared" si="1014"/>
        <v>15.196335440799942</v>
      </c>
      <c r="N10547" s="4">
        <f t="shared" si="1015"/>
        <v>-69.791457439105514</v>
      </c>
      <c r="O10547" s="4">
        <f t="shared" si="1016"/>
        <v>69.791457439105514</v>
      </c>
      <c r="P10547" s="4">
        <f t="shared" si="1017"/>
        <v>4870.8475314744765</v>
      </c>
      <c r="Q10547" s="4">
        <f t="shared" si="1018"/>
        <v>39.01670643899341</v>
      </c>
      <c r="R10547" s="4">
        <f t="shared" si="1019"/>
        <v>0.33411747298615924</v>
      </c>
    </row>
    <row r="10548" spans="1:18" x14ac:dyDescent="0.35">
      <c r="A10548" s="3">
        <v>7</v>
      </c>
      <c r="B10548" s="3">
        <v>-8</v>
      </c>
      <c r="C10548" s="3">
        <v>7.9000000000000008E-3</v>
      </c>
      <c r="D10548" s="3">
        <v>0.45169999999999999</v>
      </c>
      <c r="E10548" s="3">
        <v>0.21759999999999999</v>
      </c>
      <c r="F10548" s="3">
        <v>0.32279999999999992</v>
      </c>
      <c r="G10548" s="3">
        <v>9.2949999999999999</v>
      </c>
      <c r="J10548" s="1">
        <f t="shared" si="1014"/>
        <v>15.409351440800094</v>
      </c>
      <c r="N10548" s="4">
        <f t="shared" si="1015"/>
        <v>-65.781080589565292</v>
      </c>
      <c r="O10548" s="4">
        <f t="shared" si="1016"/>
        <v>65.781080589565292</v>
      </c>
      <c r="P10548" s="4">
        <f t="shared" si="1017"/>
        <v>4327.150563530884</v>
      </c>
      <c r="Q10548" s="4">
        <f t="shared" si="1018"/>
        <v>37.385293541614189</v>
      </c>
      <c r="R10548" s="4">
        <f t="shared" si="1019"/>
        <v>0.13323445742366219</v>
      </c>
    </row>
    <row r="10549" spans="1:18" x14ac:dyDescent="0.35">
      <c r="A10549" s="3">
        <v>7</v>
      </c>
      <c r="B10549" s="3">
        <v>-9</v>
      </c>
      <c r="C10549" s="3">
        <v>7.9000000000000008E-3</v>
      </c>
      <c r="D10549" s="3">
        <v>0.45169999999999999</v>
      </c>
      <c r="E10549" s="3">
        <v>0.21759999999999999</v>
      </c>
      <c r="F10549" s="3">
        <v>0.32279999999999992</v>
      </c>
      <c r="G10549" s="3">
        <v>9.6430000000000007</v>
      </c>
      <c r="J10549" s="1">
        <f t="shared" si="1014"/>
        <v>15.622367440800019</v>
      </c>
      <c r="N10549" s="4">
        <f t="shared" si="1015"/>
        <v>-62.00733631442516</v>
      </c>
      <c r="O10549" s="4">
        <f t="shared" si="1016"/>
        <v>62.00733631442516</v>
      </c>
      <c r="P10549" s="4">
        <f t="shared" si="1017"/>
        <v>3844.9097568102293</v>
      </c>
      <c r="Q10549" s="4">
        <f t="shared" si="1018"/>
        <v>35.752834992099366</v>
      </c>
      <c r="R10549" s="4">
        <f t="shared" si="1019"/>
        <v>2.3103074373364101E-2</v>
      </c>
    </row>
    <row r="10550" spans="1:18" x14ac:dyDescent="0.35">
      <c r="A10550" s="3">
        <v>7</v>
      </c>
      <c r="B10550" s="3">
        <v>-10</v>
      </c>
      <c r="C10550" s="3">
        <v>7.9000000000000008E-3</v>
      </c>
      <c r="D10550" s="3">
        <v>0.45169999999999999</v>
      </c>
      <c r="E10550" s="3">
        <v>0.21759999999999999</v>
      </c>
      <c r="F10550" s="3">
        <v>0.32279999999999992</v>
      </c>
      <c r="G10550" s="3">
        <v>9.9920000000000009</v>
      </c>
      <c r="J10550" s="1">
        <f t="shared" si="1014"/>
        <v>15.835383440799944</v>
      </c>
      <c r="N10550" s="4">
        <f t="shared" si="1015"/>
        <v>-58.480618903121929</v>
      </c>
      <c r="O10550" s="4">
        <f t="shared" si="1016"/>
        <v>58.480618903121929</v>
      </c>
      <c r="P10550" s="4">
        <f t="shared" si="1017"/>
        <v>3419.9827872921819</v>
      </c>
      <c r="Q10550" s="4">
        <f t="shared" si="1018"/>
        <v>34.145130036214987</v>
      </c>
      <c r="R10550" s="4">
        <f t="shared" si="1019"/>
        <v>3.7233238350021514E-3</v>
      </c>
    </row>
    <row r="10551" spans="1:18" x14ac:dyDescent="0.35">
      <c r="A10551" s="3">
        <v>7</v>
      </c>
      <c r="B10551" s="3">
        <v>-11</v>
      </c>
      <c r="C10551" s="3">
        <v>7.9000000000000008E-3</v>
      </c>
      <c r="D10551" s="3">
        <v>0.45169999999999999</v>
      </c>
      <c r="E10551" s="3">
        <v>0.21759999999999999</v>
      </c>
      <c r="F10551" s="3">
        <v>0.32279999999999992</v>
      </c>
      <c r="G10551" s="3">
        <v>10.34</v>
      </c>
      <c r="J10551" s="1">
        <f t="shared" si="1014"/>
        <v>16.048399440800097</v>
      </c>
      <c r="N10551" s="4">
        <f t="shared" si="1015"/>
        <v>-55.206957841393589</v>
      </c>
      <c r="O10551" s="4">
        <f t="shared" si="1016"/>
        <v>55.206957841393589</v>
      </c>
      <c r="P10551" s="4">
        <f t="shared" si="1017"/>
        <v>3047.8081941014088</v>
      </c>
      <c r="Q10551" s="4">
        <f t="shared" si="1018"/>
        <v>32.585824175726856</v>
      </c>
      <c r="R10551" s="4">
        <f t="shared" si="1019"/>
        <v>7.5095205808700952E-2</v>
      </c>
    </row>
    <row r="10552" spans="1:18" x14ac:dyDescent="0.35">
      <c r="A10552" s="3">
        <v>7</v>
      </c>
      <c r="B10552" s="3">
        <v>-12</v>
      </c>
      <c r="C10552" s="3">
        <v>7.9000000000000008E-3</v>
      </c>
      <c r="D10552" s="3">
        <v>0.45169999999999999</v>
      </c>
      <c r="E10552" s="3">
        <v>0.21759999999999999</v>
      </c>
      <c r="F10552" s="3">
        <v>0.32279999999999992</v>
      </c>
      <c r="G10552" s="3">
        <v>10.69</v>
      </c>
      <c r="J10552" s="1">
        <f t="shared" si="1014"/>
        <v>16.261415440800022</v>
      </c>
      <c r="N10552" s="4">
        <f t="shared" si="1015"/>
        <v>-52.118011607109651</v>
      </c>
      <c r="O10552" s="4">
        <f t="shared" si="1016"/>
        <v>52.118011607109651</v>
      </c>
      <c r="P10552" s="4">
        <f t="shared" si="1017"/>
        <v>2716.2871338788163</v>
      </c>
      <c r="Q10552" s="4">
        <f t="shared" si="1018"/>
        <v>31.040670013984908</v>
      </c>
      <c r="R10552" s="4">
        <f t="shared" si="1019"/>
        <v>0.23721872029430813</v>
      </c>
    </row>
    <row r="10553" spans="1:18" x14ac:dyDescent="0.35">
      <c r="A10553" s="3">
        <v>7</v>
      </c>
      <c r="B10553" s="3">
        <v>-13</v>
      </c>
      <c r="C10553" s="3">
        <v>7.9000000000000008E-3</v>
      </c>
      <c r="D10553" s="3">
        <v>0.45169999999999999</v>
      </c>
      <c r="E10553" s="3">
        <v>0.21759999999999999</v>
      </c>
      <c r="F10553" s="3">
        <v>0.32279999999999992</v>
      </c>
      <c r="G10553" s="3">
        <v>11.05</v>
      </c>
      <c r="J10553" s="1">
        <f t="shared" si="1014"/>
        <v>16.474431440799947</v>
      </c>
      <c r="N10553" s="4">
        <f t="shared" si="1015"/>
        <v>-49.0898772923072</v>
      </c>
      <c r="O10553" s="4">
        <f t="shared" si="1016"/>
        <v>49.0898772923072</v>
      </c>
      <c r="P10553" s="4">
        <f t="shared" si="1017"/>
        <v>2409.8160525737781</v>
      </c>
      <c r="Q10553" s="4">
        <f t="shared" si="1018"/>
        <v>29.42445645593898</v>
      </c>
      <c r="R10553" s="4">
        <f t="shared" si="1019"/>
        <v>0.49009386729185145</v>
      </c>
    </row>
    <row r="10554" spans="1:18" x14ac:dyDescent="0.35">
      <c r="A10554" s="3">
        <v>7</v>
      </c>
      <c r="B10554" s="3">
        <v>-14</v>
      </c>
      <c r="C10554" s="3">
        <v>7.9000000000000008E-3</v>
      </c>
      <c r="D10554" s="3">
        <v>0.45169999999999999</v>
      </c>
      <c r="E10554" s="3">
        <v>0.21759999999999999</v>
      </c>
      <c r="F10554" s="3">
        <v>0.32279999999999992</v>
      </c>
      <c r="G10554" s="3">
        <v>11.4</v>
      </c>
      <c r="J10554" s="1">
        <f t="shared" si="1014"/>
        <v>16.687447440800099</v>
      </c>
      <c r="N10554" s="4">
        <f t="shared" si="1015"/>
        <v>-46.381117901755253</v>
      </c>
      <c r="O10554" s="4">
        <f t="shared" si="1016"/>
        <v>46.381117901755253</v>
      </c>
      <c r="P10554" s="4">
        <f t="shared" si="1017"/>
        <v>2151.2080978165218</v>
      </c>
      <c r="Q10554" s="4">
        <f t="shared" si="1018"/>
        <v>27.957100439223517</v>
      </c>
      <c r="R10554" s="4">
        <f t="shared" si="1019"/>
        <v>0.83372064680174607</v>
      </c>
    </row>
    <row r="10555" spans="1:18" x14ac:dyDescent="0.35">
      <c r="A10555" s="3">
        <v>7</v>
      </c>
      <c r="B10555" s="3">
        <v>-15</v>
      </c>
      <c r="C10555" s="3">
        <v>7.9000000000000008E-3</v>
      </c>
      <c r="D10555" s="3">
        <v>0.45169999999999999</v>
      </c>
      <c r="E10555" s="3">
        <v>0.21759999999999999</v>
      </c>
      <c r="F10555" s="3">
        <v>0.32279999999999992</v>
      </c>
      <c r="G10555" s="3">
        <v>11.75</v>
      </c>
      <c r="J10555" s="1">
        <f t="shared" si="1014"/>
        <v>16.900463440800024</v>
      </c>
      <c r="N10555" s="4">
        <f t="shared" si="1015"/>
        <v>-43.833731411064036</v>
      </c>
      <c r="O10555" s="4">
        <f t="shared" si="1016"/>
        <v>43.833731411064036</v>
      </c>
      <c r="P10555" s="4">
        <f t="shared" si="1017"/>
        <v>1921.3960094173019</v>
      </c>
      <c r="Q10555" s="4">
        <f t="shared" si="1018"/>
        <v>26.527273655017627</v>
      </c>
      <c r="R10555" s="4">
        <f t="shared" si="1019"/>
        <v>1.2680990588232586</v>
      </c>
    </row>
    <row r="10556" spans="1:18" x14ac:dyDescent="0.35">
      <c r="A10556" s="3">
        <v>7</v>
      </c>
      <c r="B10556" s="3">
        <v>-16</v>
      </c>
      <c r="C10556" s="3">
        <v>7.9000000000000008E-3</v>
      </c>
      <c r="D10556" s="3">
        <v>0.45169999999999999</v>
      </c>
      <c r="E10556" s="3">
        <v>0.21759999999999999</v>
      </c>
      <c r="F10556" s="3">
        <v>0.32279999999999992</v>
      </c>
      <c r="G10556" s="3">
        <v>12.11</v>
      </c>
      <c r="J10556" s="1">
        <f t="shared" si="1014"/>
        <v>17.113479440799949</v>
      </c>
      <c r="N10556" s="4">
        <f t="shared" si="1015"/>
        <v>-41.316923540874896</v>
      </c>
      <c r="O10556" s="4">
        <f t="shared" si="1016"/>
        <v>41.316923540874896</v>
      </c>
      <c r="P10556" s="4">
        <f t="shared" si="1017"/>
        <v>1707.0881708825023</v>
      </c>
      <c r="Q10556" s="4">
        <f t="shared" si="1018"/>
        <v>25.034806514507778</v>
      </c>
      <c r="R10556" s="4">
        <f t="shared" si="1019"/>
        <v>1.7932291033567072</v>
      </c>
    </row>
    <row r="10557" spans="1:18" x14ac:dyDescent="0.35">
      <c r="A10557" s="3">
        <v>7</v>
      </c>
      <c r="B10557" s="3">
        <v>-17</v>
      </c>
      <c r="C10557" s="3">
        <v>7.9000000000000008E-3</v>
      </c>
      <c r="D10557" s="3">
        <v>0.45169999999999999</v>
      </c>
      <c r="E10557" s="3">
        <v>0.21759999999999999</v>
      </c>
      <c r="F10557" s="3">
        <v>0.32279999999999992</v>
      </c>
      <c r="G10557" s="3">
        <v>12.46</v>
      </c>
      <c r="J10557" s="1">
        <f t="shared" si="1014"/>
        <v>17.326495440800102</v>
      </c>
      <c r="N10557" s="4">
        <f t="shared" si="1015"/>
        <v>-39.056945752809796</v>
      </c>
      <c r="O10557" s="4">
        <f t="shared" si="1016"/>
        <v>39.056945752809796</v>
      </c>
      <c r="P10557" s="4">
        <f t="shared" si="1017"/>
        <v>1525.445011537927</v>
      </c>
      <c r="Q10557" s="4">
        <f t="shared" si="1018"/>
        <v>23.682777875328167</v>
      </c>
      <c r="R10557" s="4">
        <f t="shared" si="1019"/>
        <v>2.4091107804027976</v>
      </c>
    </row>
    <row r="10558" spans="1:18" x14ac:dyDescent="0.35">
      <c r="A10558" s="3">
        <v>7</v>
      </c>
      <c r="B10558" s="3">
        <v>-18</v>
      </c>
      <c r="C10558" s="3">
        <v>7.9000000000000008E-3</v>
      </c>
      <c r="D10558" s="3">
        <v>0.45169999999999999</v>
      </c>
      <c r="E10558" s="3">
        <v>0.21759999999999999</v>
      </c>
      <c r="F10558" s="3">
        <v>0.32279999999999992</v>
      </c>
      <c r="G10558" s="3">
        <v>12.81</v>
      </c>
      <c r="J10558" s="1">
        <f t="shared" si="1014"/>
        <v>17.539511440800027</v>
      </c>
      <c r="N10558" s="4">
        <f t="shared" si="1015"/>
        <v>-36.920464018735565</v>
      </c>
      <c r="O10558" s="4">
        <f t="shared" si="1016"/>
        <v>36.920464018735565</v>
      </c>
      <c r="P10558" s="4">
        <f t="shared" si="1017"/>
        <v>1363.1206633587476</v>
      </c>
      <c r="Q10558" s="4">
        <f t="shared" si="1018"/>
        <v>22.368278468658339</v>
      </c>
      <c r="R10558" s="4">
        <f t="shared" si="1019"/>
        <v>3.1157440899602156</v>
      </c>
    </row>
    <row r="10559" spans="1:18" x14ac:dyDescent="0.35">
      <c r="A10559" s="3">
        <v>7</v>
      </c>
      <c r="B10559" s="3">
        <v>-19</v>
      </c>
      <c r="C10559" s="3">
        <v>7.9000000000000008E-3</v>
      </c>
      <c r="D10559" s="3">
        <v>0.45169999999999999</v>
      </c>
      <c r="E10559" s="3">
        <v>0.21759999999999999</v>
      </c>
      <c r="F10559" s="3">
        <v>0.32279999999999992</v>
      </c>
      <c r="G10559" s="3">
        <v>13.16</v>
      </c>
      <c r="J10559" s="1">
        <f t="shared" si="1014"/>
        <v>17.752527440799952</v>
      </c>
      <c r="N10559" s="4">
        <f t="shared" si="1015"/>
        <v>-34.897624930090821</v>
      </c>
      <c r="O10559" s="4">
        <f t="shared" si="1016"/>
        <v>34.897624930090821</v>
      </c>
      <c r="P10559" s="4">
        <f t="shared" si="1017"/>
        <v>1217.8442257612965</v>
      </c>
      <c r="Q10559" s="4">
        <f t="shared" si="1018"/>
        <v>21.091308294500553</v>
      </c>
      <c r="R10559" s="4">
        <f t="shared" si="1019"/>
        <v>3.9131290320295693</v>
      </c>
    </row>
    <row r="10560" spans="1:18" x14ac:dyDescent="0.35">
      <c r="A10560" s="3">
        <v>7</v>
      </c>
      <c r="B10560" s="3">
        <v>-20</v>
      </c>
      <c r="C10560" s="3">
        <v>7.9000000000000008E-3</v>
      </c>
      <c r="D10560" s="3">
        <v>0.45169999999999999</v>
      </c>
      <c r="E10560" s="3">
        <v>0.21759999999999999</v>
      </c>
      <c r="F10560" s="3">
        <v>0.32279999999999992</v>
      </c>
      <c r="G10560" s="3">
        <v>13.51</v>
      </c>
      <c r="J10560" s="1">
        <f t="shared" si="1014"/>
        <v>17.965543440800104</v>
      </c>
      <c r="N10560" s="4">
        <f t="shared" si="1015"/>
        <v>-32.979596156921573</v>
      </c>
      <c r="O10560" s="4">
        <f t="shared" si="1016"/>
        <v>32.979596156921573</v>
      </c>
      <c r="P10560" s="4">
        <f t="shared" si="1017"/>
        <v>1087.6537626736363</v>
      </c>
      <c r="Q10560" s="4">
        <f t="shared" si="1018"/>
        <v>19.851867352856832</v>
      </c>
      <c r="R10560" s="4">
        <f t="shared" si="1019"/>
        <v>4.8012656066118558</v>
      </c>
    </row>
    <row r="10561" spans="1:18" x14ac:dyDescent="0.35">
      <c r="A10561" s="3">
        <v>8</v>
      </c>
      <c r="B10561" s="3">
        <v>5</v>
      </c>
      <c r="C10561" s="3">
        <v>7.9000000000000008E-3</v>
      </c>
      <c r="D10561" s="3">
        <v>0.45169999999999999</v>
      </c>
      <c r="E10561" s="3">
        <v>0.21759999999999999</v>
      </c>
      <c r="F10561" s="3">
        <v>0.32279999999999992</v>
      </c>
      <c r="G10561" s="3">
        <v>6.3680000000000003</v>
      </c>
      <c r="J10561" s="1">
        <f t="shared" si="1014"/>
        <v>12.955260440799805</v>
      </c>
      <c r="N10561" s="4">
        <f t="shared" si="1015"/>
        <v>-103.44316018843912</v>
      </c>
      <c r="O10561" s="4">
        <f t="shared" si="1016"/>
        <v>103.44316018843912</v>
      </c>
      <c r="P10561" s="4">
        <f t="shared" si="1017"/>
        <v>10700.487389771077</v>
      </c>
      <c r="Q10561" s="4">
        <f t="shared" si="1018"/>
        <v>43.392000114926034</v>
      </c>
      <c r="R10561" s="4">
        <f t="shared" si="1019"/>
        <v>7.9473471099156328</v>
      </c>
    </row>
    <row r="10562" spans="1:18" x14ac:dyDescent="0.35">
      <c r="A10562" s="3">
        <v>8</v>
      </c>
      <c r="B10562" s="3">
        <v>4</v>
      </c>
      <c r="C10562" s="3">
        <v>7.9000000000000008E-3</v>
      </c>
      <c r="D10562" s="3">
        <v>0.45169999999999999</v>
      </c>
      <c r="E10562" s="3">
        <v>0.21759999999999999</v>
      </c>
      <c r="F10562" s="3">
        <v>0.32279999999999992</v>
      </c>
      <c r="G10562" s="3">
        <v>6.6890000000000001</v>
      </c>
      <c r="J10562" s="1">
        <f t="shared" si="1014"/>
        <v>13.168276440799957</v>
      </c>
      <c r="N10562" s="4">
        <f t="shared" si="1015"/>
        <v>-96.864650034384169</v>
      </c>
      <c r="O10562" s="4">
        <f t="shared" si="1016"/>
        <v>96.864650034384169</v>
      </c>
      <c r="P10562" s="4">
        <f t="shared" si="1017"/>
        <v>9382.7604262837212</v>
      </c>
      <c r="Q10562" s="4">
        <f t="shared" si="1018"/>
        <v>41.981023196305358</v>
      </c>
      <c r="R10562" s="4">
        <f t="shared" si="1019"/>
        <v>6.7916944299523943</v>
      </c>
    </row>
    <row r="10563" spans="1:18" x14ac:dyDescent="0.35">
      <c r="A10563" s="3">
        <v>8</v>
      </c>
      <c r="B10563" s="3">
        <v>3</v>
      </c>
      <c r="C10563" s="3">
        <v>7.9000000000000008E-3</v>
      </c>
      <c r="D10563" s="3">
        <v>0.45169999999999999</v>
      </c>
      <c r="E10563" s="3">
        <v>0.21759999999999999</v>
      </c>
      <c r="F10563" s="3">
        <v>0.32279999999999992</v>
      </c>
      <c r="G10563" s="3">
        <v>7.0140000000000002</v>
      </c>
      <c r="J10563" s="1">
        <f t="shared" si="1014"/>
        <v>13.381292440799882</v>
      </c>
      <c r="N10563" s="4">
        <f t="shared" si="1015"/>
        <v>-90.779761060733989</v>
      </c>
      <c r="O10563" s="4">
        <f t="shared" si="1016"/>
        <v>90.779761060733989</v>
      </c>
      <c r="P10563" s="4">
        <f t="shared" si="1017"/>
        <v>8240.9650182439545</v>
      </c>
      <c r="Q10563" s="4">
        <f t="shared" si="1018"/>
        <v>40.542413026667319</v>
      </c>
      <c r="R10563" s="4">
        <f t="shared" si="1019"/>
        <v>5.7267933825023736</v>
      </c>
    </row>
    <row r="10564" spans="1:18" x14ac:dyDescent="0.35">
      <c r="A10564" s="3">
        <v>8</v>
      </c>
      <c r="B10564" s="3">
        <v>2</v>
      </c>
      <c r="C10564" s="3">
        <v>7.9000000000000008E-3</v>
      </c>
      <c r="D10564" s="3">
        <v>0.45169999999999999</v>
      </c>
      <c r="E10564" s="3">
        <v>0.21759999999999999</v>
      </c>
      <c r="F10564" s="3">
        <v>0.32279999999999992</v>
      </c>
      <c r="G10564" s="3">
        <v>7.3419999999999996</v>
      </c>
      <c r="J10564" s="1">
        <f t="shared" si="1014"/>
        <v>13.594308440799807</v>
      </c>
      <c r="N10564" s="4">
        <f t="shared" si="1015"/>
        <v>-85.158110062650621</v>
      </c>
      <c r="O10564" s="4">
        <f t="shared" si="1016"/>
        <v>85.158110062650621</v>
      </c>
      <c r="P10564" s="4">
        <f t="shared" si="1017"/>
        <v>7251.9037094425166</v>
      </c>
      <c r="Q10564" s="4">
        <f t="shared" si="1018"/>
        <v>39.09136083889652</v>
      </c>
      <c r="R10564" s="4">
        <f t="shared" si="1019"/>
        <v>4.7526439675642891</v>
      </c>
    </row>
    <row r="10565" spans="1:18" x14ac:dyDescent="0.35">
      <c r="A10565" s="3">
        <v>8</v>
      </c>
      <c r="B10565" s="3">
        <v>1</v>
      </c>
      <c r="C10565" s="3">
        <v>7.9000000000000008E-3</v>
      </c>
      <c r="D10565" s="3">
        <v>0.45169999999999999</v>
      </c>
      <c r="E10565" s="3">
        <v>0.21759999999999999</v>
      </c>
      <c r="F10565" s="3">
        <v>0.32279999999999992</v>
      </c>
      <c r="G10565" s="3">
        <v>7.673</v>
      </c>
      <c r="J10565" s="1">
        <f t="shared" si="1014"/>
        <v>13.80732444079996</v>
      </c>
      <c r="N10565" s="4">
        <f t="shared" si="1015"/>
        <v>-79.946884410269263</v>
      </c>
      <c r="O10565" s="4">
        <f t="shared" si="1016"/>
        <v>79.946884410269263</v>
      </c>
      <c r="P10565" s="4">
        <f t="shared" si="1017"/>
        <v>6391.5043269089547</v>
      </c>
      <c r="Q10565" s="4">
        <f t="shared" si="1018"/>
        <v>37.629936344995734</v>
      </c>
      <c r="R10565" s="4">
        <f t="shared" si="1019"/>
        <v>3.8692461851372464</v>
      </c>
    </row>
    <row r="10566" spans="1:18" x14ac:dyDescent="0.35">
      <c r="A10566" s="3">
        <v>8</v>
      </c>
      <c r="B10566" s="3">
        <v>0</v>
      </c>
      <c r="C10566" s="3">
        <v>7.9000000000000008E-3</v>
      </c>
      <c r="D10566" s="3">
        <v>0.45169999999999999</v>
      </c>
      <c r="E10566" s="3">
        <v>0.21759999999999999</v>
      </c>
      <c r="F10566" s="3">
        <v>0.32279999999999992</v>
      </c>
      <c r="G10566" s="3">
        <v>8.0079999999999991</v>
      </c>
      <c r="J10566" s="1">
        <f t="shared" si="1014"/>
        <v>14.020340440799885</v>
      </c>
      <c r="N10566" s="4">
        <f t="shared" si="1015"/>
        <v>-75.079176333664904</v>
      </c>
      <c r="O10566" s="4">
        <f t="shared" si="1016"/>
        <v>75.079176333664904</v>
      </c>
      <c r="P10566" s="4">
        <f t="shared" si="1017"/>
        <v>5636.8827189415479</v>
      </c>
      <c r="Q10566" s="4">
        <f t="shared" si="1018"/>
        <v>36.148237576077761</v>
      </c>
      <c r="R10566" s="4">
        <f t="shared" si="1019"/>
        <v>3.0766000352231311</v>
      </c>
    </row>
    <row r="10567" spans="1:18" x14ac:dyDescent="0.35">
      <c r="A10567" s="3">
        <v>8</v>
      </c>
      <c r="B10567" s="3">
        <v>-1</v>
      </c>
      <c r="C10567" s="3">
        <v>7.9000000000000008E-3</v>
      </c>
      <c r="D10567" s="3">
        <v>0.45169999999999999</v>
      </c>
      <c r="E10567" s="3">
        <v>0.21759999999999999</v>
      </c>
      <c r="F10567" s="3">
        <v>0.32279999999999992</v>
      </c>
      <c r="G10567" s="3">
        <v>8.3460000000000001</v>
      </c>
      <c r="J10567" s="1">
        <f t="shared" si="1014"/>
        <v>14.23335644079981</v>
      </c>
      <c r="N10567" s="4">
        <f t="shared" si="1015"/>
        <v>-70.541054886170727</v>
      </c>
      <c r="O10567" s="4">
        <f t="shared" si="1016"/>
        <v>70.541054886170727</v>
      </c>
      <c r="P10567" s="4">
        <f t="shared" si="1017"/>
        <v>4976.0404244537513</v>
      </c>
      <c r="Q10567" s="4">
        <f t="shared" si="1018"/>
        <v>34.660965861027002</v>
      </c>
      <c r="R10567" s="4">
        <f t="shared" si="1019"/>
        <v>2.3747055178209515</v>
      </c>
    </row>
    <row r="10568" spans="1:18" x14ac:dyDescent="0.35">
      <c r="A10568" s="3">
        <v>8</v>
      </c>
      <c r="B10568" s="3">
        <v>-2</v>
      </c>
      <c r="C10568" s="3">
        <v>7.9000000000000008E-3</v>
      </c>
      <c r="D10568" s="3">
        <v>0.45169999999999999</v>
      </c>
      <c r="E10568" s="3">
        <v>0.21759999999999999</v>
      </c>
      <c r="F10568" s="3">
        <v>0.32279999999999992</v>
      </c>
      <c r="G10568" s="3">
        <v>8.6869999999999994</v>
      </c>
      <c r="J10568" s="1">
        <f t="shared" si="1014"/>
        <v>14.446372440799962</v>
      </c>
      <c r="N10568" s="4">
        <f t="shared" si="1015"/>
        <v>-66.298750325773725</v>
      </c>
      <c r="O10568" s="4">
        <f t="shared" si="1016"/>
        <v>66.298750325773725</v>
      </c>
      <c r="P10568" s="4">
        <f t="shared" si="1017"/>
        <v>4395.5242947592815</v>
      </c>
      <c r="Q10568" s="4">
        <f t="shared" si="1018"/>
        <v>33.170370911846121</v>
      </c>
      <c r="R10568" s="4">
        <f t="shared" si="1019"/>
        <v>1.7635626329301048</v>
      </c>
    </row>
    <row r="10569" spans="1:18" x14ac:dyDescent="0.35">
      <c r="A10569" s="3">
        <v>8</v>
      </c>
      <c r="B10569" s="3">
        <v>-3</v>
      </c>
      <c r="C10569" s="3">
        <v>7.9000000000000008E-3</v>
      </c>
      <c r="D10569" s="3">
        <v>0.45169999999999999</v>
      </c>
      <c r="E10569" s="3">
        <v>0.21759999999999999</v>
      </c>
      <c r="F10569" s="3">
        <v>0.32279999999999992</v>
      </c>
      <c r="G10569" s="3">
        <v>9.0299999999999994</v>
      </c>
      <c r="J10569" s="1">
        <f t="shared" si="1014"/>
        <v>14.659388440799887</v>
      </c>
      <c r="N10569" s="4">
        <f t="shared" si="1015"/>
        <v>-62.340957262457238</v>
      </c>
      <c r="O10569" s="4">
        <f t="shared" si="1016"/>
        <v>62.340957262457238</v>
      </c>
      <c r="P10569" s="4">
        <f t="shared" si="1017"/>
        <v>3886.3949523995198</v>
      </c>
      <c r="Q10569" s="4">
        <f t="shared" si="1018"/>
        <v>31.690014217411392</v>
      </c>
      <c r="R10569" s="4">
        <f t="shared" si="1019"/>
        <v>1.2431713805518949</v>
      </c>
    </row>
    <row r="10570" spans="1:18" x14ac:dyDescent="0.35">
      <c r="A10570" s="3">
        <v>8</v>
      </c>
      <c r="B10570" s="3">
        <v>-4</v>
      </c>
      <c r="C10570" s="3">
        <v>7.9000000000000008E-3</v>
      </c>
      <c r="D10570" s="3">
        <v>0.45169999999999999</v>
      </c>
      <c r="E10570" s="3">
        <v>0.21759999999999999</v>
      </c>
      <c r="F10570" s="3">
        <v>0.32279999999999992</v>
      </c>
      <c r="G10570" s="3">
        <v>9.375</v>
      </c>
      <c r="J10570" s="1">
        <f t="shared" si="1014"/>
        <v>14.872404440799812</v>
      </c>
      <c r="N10570" s="4">
        <f t="shared" si="1015"/>
        <v>-58.638980701864661</v>
      </c>
      <c r="O10570" s="4">
        <f t="shared" si="1016"/>
        <v>58.638980701864661</v>
      </c>
      <c r="P10570" s="4">
        <f t="shared" si="1017"/>
        <v>3438.5300577536559</v>
      </c>
      <c r="Q10570" s="4">
        <f t="shared" si="1018"/>
        <v>30.221455585725497</v>
      </c>
      <c r="R10570" s="4">
        <f t="shared" si="1019"/>
        <v>0.81353176068562094</v>
      </c>
    </row>
    <row r="10571" spans="1:18" x14ac:dyDescent="0.35">
      <c r="A10571" s="3">
        <v>8</v>
      </c>
      <c r="B10571" s="3">
        <v>-5</v>
      </c>
      <c r="C10571" s="3">
        <v>7.9000000000000008E-3</v>
      </c>
      <c r="D10571" s="3">
        <v>0.45169999999999999</v>
      </c>
      <c r="E10571" s="3">
        <v>0.21759999999999999</v>
      </c>
      <c r="F10571" s="3">
        <v>0.32279999999999992</v>
      </c>
      <c r="G10571" s="3">
        <v>9.7219999999999995</v>
      </c>
      <c r="J10571" s="1">
        <f t="shared" si="1014"/>
        <v>15.085420440799965</v>
      </c>
      <c r="N10571" s="4">
        <f t="shared" si="1015"/>
        <v>-55.167871228142005</v>
      </c>
      <c r="O10571" s="4">
        <f t="shared" si="1016"/>
        <v>55.167871228142005</v>
      </c>
      <c r="P10571" s="4">
        <f t="shared" si="1017"/>
        <v>3043.4940158448585</v>
      </c>
      <c r="Q10571" s="4">
        <f t="shared" si="1018"/>
        <v>28.766278824790891</v>
      </c>
      <c r="R10571" s="4">
        <f t="shared" si="1019"/>
        <v>0.47464377333096985</v>
      </c>
    </row>
    <row r="10572" spans="1:18" x14ac:dyDescent="0.35">
      <c r="A10572" s="3">
        <v>8</v>
      </c>
      <c r="B10572" s="3">
        <v>-6</v>
      </c>
      <c r="C10572" s="3">
        <v>7.9000000000000008E-3</v>
      </c>
      <c r="D10572" s="3">
        <v>0.45169999999999999</v>
      </c>
      <c r="E10572" s="3">
        <v>0.21759999999999999</v>
      </c>
      <c r="F10572" s="3">
        <v>0.32279999999999992</v>
      </c>
      <c r="G10572" s="3">
        <v>10.07</v>
      </c>
      <c r="J10572" s="1">
        <f t="shared" si="1014"/>
        <v>15.29843644079989</v>
      </c>
      <c r="N10572" s="4">
        <f t="shared" si="1015"/>
        <v>-51.920917982124024</v>
      </c>
      <c r="O10572" s="4">
        <f t="shared" si="1016"/>
        <v>51.920917982124024</v>
      </c>
      <c r="P10572" s="4">
        <f t="shared" si="1017"/>
        <v>2695.7817241064499</v>
      </c>
      <c r="Q10572" s="4">
        <f t="shared" si="1018"/>
        <v>27.336547615484214</v>
      </c>
      <c r="R10572" s="4">
        <f t="shared" si="1019"/>
        <v>0.22650741848866512</v>
      </c>
    </row>
    <row r="10573" spans="1:18" x14ac:dyDescent="0.35">
      <c r="A10573" s="3">
        <v>8</v>
      </c>
      <c r="B10573" s="3">
        <v>-7</v>
      </c>
      <c r="C10573" s="3">
        <v>7.9000000000000008E-3</v>
      </c>
      <c r="D10573" s="3">
        <v>0.45169999999999999</v>
      </c>
      <c r="E10573" s="3">
        <v>0.21759999999999999</v>
      </c>
      <c r="F10573" s="3">
        <v>0.32279999999999992</v>
      </c>
      <c r="G10573" s="3">
        <v>10.42</v>
      </c>
      <c r="J10573" s="1">
        <f t="shared" si="1014"/>
        <v>15.511452440799815</v>
      </c>
      <c r="N10573" s="4">
        <f t="shared" si="1015"/>
        <v>-48.862307493280369</v>
      </c>
      <c r="O10573" s="4">
        <f t="shared" si="1016"/>
        <v>48.862307493280369</v>
      </c>
      <c r="P10573" s="4">
        <f t="shared" si="1017"/>
        <v>2387.5250935678828</v>
      </c>
      <c r="Q10573" s="4">
        <f t="shared" si="1018"/>
        <v>25.922887956926392</v>
      </c>
      <c r="R10573" s="4">
        <f t="shared" si="1019"/>
        <v>6.9122696158296498E-2</v>
      </c>
    </row>
    <row r="10574" spans="1:18" x14ac:dyDescent="0.35">
      <c r="A10574" s="3">
        <v>8</v>
      </c>
      <c r="B10574" s="3">
        <v>-8</v>
      </c>
      <c r="C10574" s="3">
        <v>7.9000000000000008E-3</v>
      </c>
      <c r="D10574" s="3">
        <v>0.45169999999999999</v>
      </c>
      <c r="E10574" s="3">
        <v>0.21759999999999999</v>
      </c>
      <c r="F10574" s="3">
        <v>0.32279999999999992</v>
      </c>
      <c r="G10574" s="3">
        <v>10.77</v>
      </c>
      <c r="J10574" s="1">
        <f t="shared" si="1014"/>
        <v>15.724468440799967</v>
      </c>
      <c r="N10574" s="4">
        <f t="shared" si="1015"/>
        <v>-46.002492486536376</v>
      </c>
      <c r="O10574" s="4">
        <f t="shared" si="1016"/>
        <v>46.002492486536376</v>
      </c>
      <c r="P10574" s="4">
        <f t="shared" si="1017"/>
        <v>2116.2293149738357</v>
      </c>
      <c r="Q10574" s="4">
        <f t="shared" si="1018"/>
        <v>24.546757530882861</v>
      </c>
      <c r="R10574" s="4">
        <f t="shared" si="1019"/>
        <v>2.4896063398413141E-3</v>
      </c>
    </row>
    <row r="10575" spans="1:18" x14ac:dyDescent="0.35">
      <c r="A10575" s="3">
        <v>8</v>
      </c>
      <c r="B10575" s="3">
        <v>-9</v>
      </c>
      <c r="C10575" s="3">
        <v>7.9000000000000008E-3</v>
      </c>
      <c r="D10575" s="3">
        <v>0.45169999999999999</v>
      </c>
      <c r="E10575" s="3">
        <v>0.21759999999999999</v>
      </c>
      <c r="F10575" s="3">
        <v>0.32279999999999992</v>
      </c>
      <c r="G10575" s="3">
        <v>11.12</v>
      </c>
      <c r="J10575" s="1">
        <f t="shared" si="1014"/>
        <v>15.937484440799892</v>
      </c>
      <c r="N10575" s="4">
        <f t="shared" si="1015"/>
        <v>-43.322701805754434</v>
      </c>
      <c r="O10575" s="4">
        <f t="shared" si="1016"/>
        <v>43.322701805754434</v>
      </c>
      <c r="P10575" s="4">
        <f t="shared" si="1017"/>
        <v>1876.8564917503186</v>
      </c>
      <c r="Q10575" s="4">
        <f t="shared" si="1018"/>
        <v>23.208156337349056</v>
      </c>
      <c r="R10575" s="4">
        <f t="shared" si="1019"/>
        <v>2.6608149033441823E-2</v>
      </c>
    </row>
    <row r="10576" spans="1:18" x14ac:dyDescent="0.35">
      <c r="A10576" s="3">
        <v>8</v>
      </c>
      <c r="B10576" s="3">
        <v>-10</v>
      </c>
      <c r="C10576" s="3">
        <v>7.9000000000000008E-3</v>
      </c>
      <c r="D10576" s="3">
        <v>0.45169999999999999</v>
      </c>
      <c r="E10576" s="3">
        <v>0.21759999999999999</v>
      </c>
      <c r="F10576" s="3">
        <v>0.32279999999999992</v>
      </c>
      <c r="G10576" s="3">
        <v>11.48</v>
      </c>
      <c r="J10576" s="1">
        <f t="shared" si="1014"/>
        <v>16.150500440799817</v>
      </c>
      <c r="N10576" s="4">
        <f t="shared" si="1015"/>
        <v>-40.683801749127319</v>
      </c>
      <c r="O10576" s="4">
        <f t="shared" si="1016"/>
        <v>40.683801749127319</v>
      </c>
      <c r="P10576" s="4">
        <f t="shared" si="1017"/>
        <v>1655.1717247622951</v>
      </c>
      <c r="Q10576" s="4">
        <f t="shared" si="1018"/>
        <v>21.813574367511283</v>
      </c>
      <c r="R10576" s="4">
        <f t="shared" si="1019"/>
        <v>0.14147832423897846</v>
      </c>
    </row>
    <row r="10577" spans="1:18" x14ac:dyDescent="0.35">
      <c r="A10577" s="3">
        <v>8</v>
      </c>
      <c r="B10577" s="3">
        <v>-11</v>
      </c>
      <c r="C10577" s="3">
        <v>7.9000000000000008E-3</v>
      </c>
      <c r="D10577" s="3">
        <v>0.45169999999999999</v>
      </c>
      <c r="E10577" s="3">
        <v>0.21759999999999999</v>
      </c>
      <c r="F10577" s="3">
        <v>0.32279999999999992</v>
      </c>
      <c r="G10577" s="3">
        <v>11.83</v>
      </c>
      <c r="J10577" s="1">
        <f t="shared" si="1014"/>
        <v>16.36351644079997</v>
      </c>
      <c r="N10577" s="4">
        <f t="shared" si="1015"/>
        <v>-38.322201528317578</v>
      </c>
      <c r="O10577" s="4">
        <f t="shared" si="1016"/>
        <v>38.322201528317578</v>
      </c>
      <c r="P10577" s="4">
        <f t="shared" si="1017"/>
        <v>1468.5911299769862</v>
      </c>
      <c r="Q10577" s="4">
        <f t="shared" si="1018"/>
        <v>20.552771319003625</v>
      </c>
      <c r="R10577" s="4">
        <f t="shared" si="1019"/>
        <v>0.34710013195671918</v>
      </c>
    </row>
    <row r="10578" spans="1:18" x14ac:dyDescent="0.35">
      <c r="A10578" s="3">
        <v>8</v>
      </c>
      <c r="B10578" s="3">
        <v>-12</v>
      </c>
      <c r="C10578" s="3">
        <v>7.9000000000000008E-3</v>
      </c>
      <c r="D10578" s="3">
        <v>0.45169999999999999</v>
      </c>
      <c r="E10578" s="3">
        <v>0.21759999999999999</v>
      </c>
      <c r="F10578" s="3">
        <v>0.32279999999999992</v>
      </c>
      <c r="G10578" s="3">
        <v>12.18</v>
      </c>
      <c r="J10578" s="1">
        <f t="shared" si="1014"/>
        <v>16.576532440799895</v>
      </c>
      <c r="N10578" s="4">
        <f t="shared" si="1015"/>
        <v>-36.096325458127211</v>
      </c>
      <c r="O10578" s="4">
        <f t="shared" si="1016"/>
        <v>36.096325458127211</v>
      </c>
      <c r="P10578" s="4">
        <f t="shared" si="1017"/>
        <v>1302.9447115790426</v>
      </c>
      <c r="Q10578" s="4">
        <f t="shared" si="1018"/>
        <v>19.329497503005882</v>
      </c>
      <c r="R10578" s="4">
        <f t="shared" si="1019"/>
        <v>0.64347357218622492</v>
      </c>
    </row>
    <row r="10579" spans="1:18" x14ac:dyDescent="0.35">
      <c r="A10579" s="3">
        <v>8</v>
      </c>
      <c r="B10579" s="3">
        <v>-13</v>
      </c>
      <c r="C10579" s="3">
        <v>7.9000000000000008E-3</v>
      </c>
      <c r="D10579" s="3">
        <v>0.45169999999999999</v>
      </c>
      <c r="E10579" s="3">
        <v>0.21759999999999999</v>
      </c>
      <c r="F10579" s="3">
        <v>0.32279999999999992</v>
      </c>
      <c r="G10579" s="3">
        <v>12.53</v>
      </c>
      <c r="J10579" s="1">
        <f t="shared" si="1014"/>
        <v>16.78954844079982</v>
      </c>
      <c r="N10579" s="4">
        <f t="shared" si="1015"/>
        <v>-33.994800006383244</v>
      </c>
      <c r="O10579" s="4">
        <f t="shared" si="1016"/>
        <v>33.994800006383244</v>
      </c>
      <c r="P10579" s="4">
        <f t="shared" si="1017"/>
        <v>1155.6464274739942</v>
      </c>
      <c r="Q10579" s="4">
        <f t="shared" si="1018"/>
        <v>18.143752919520182</v>
      </c>
      <c r="R10579" s="4">
        <f t="shared" si="1019"/>
        <v>1.0305986449276667</v>
      </c>
    </row>
    <row r="10580" spans="1:18" x14ac:dyDescent="0.35">
      <c r="A10580" s="3">
        <v>8</v>
      </c>
      <c r="B10580" s="3">
        <v>-14</v>
      </c>
      <c r="C10580" s="3">
        <v>7.9000000000000008E-3</v>
      </c>
      <c r="D10580" s="3">
        <v>0.45169999999999999</v>
      </c>
      <c r="E10580" s="3">
        <v>0.21759999999999999</v>
      </c>
      <c r="F10580" s="3">
        <v>0.32279999999999992</v>
      </c>
      <c r="G10580" s="3">
        <v>12.88</v>
      </c>
      <c r="J10580" s="1">
        <f t="shared" si="1014"/>
        <v>17.002564440799972</v>
      </c>
      <c r="N10580" s="4">
        <f t="shared" si="1015"/>
        <v>-32.007487894409714</v>
      </c>
      <c r="O10580" s="4">
        <f t="shared" si="1016"/>
        <v>32.007487894409714</v>
      </c>
      <c r="P10580" s="4">
        <f t="shared" si="1017"/>
        <v>1024.4792813107845</v>
      </c>
      <c r="Q10580" s="4">
        <f t="shared" si="1018"/>
        <v>16.995537568548379</v>
      </c>
      <c r="R10580" s="4">
        <f t="shared" si="1019"/>
        <v>1.5084753501816035</v>
      </c>
    </row>
    <row r="10581" spans="1:18" x14ac:dyDescent="0.35">
      <c r="A10581" s="3">
        <v>8</v>
      </c>
      <c r="B10581" s="3">
        <v>-15</v>
      </c>
      <c r="C10581" s="3">
        <v>7.9000000000000008E-3</v>
      </c>
      <c r="D10581" s="3">
        <v>0.45169999999999999</v>
      </c>
      <c r="E10581" s="3">
        <v>0.21759999999999999</v>
      </c>
      <c r="F10581" s="3">
        <v>0.32279999999999992</v>
      </c>
      <c r="G10581" s="3">
        <v>13.23</v>
      </c>
      <c r="J10581" s="1">
        <f t="shared" si="1014"/>
        <v>17.215580440799897</v>
      </c>
      <c r="N10581" s="4">
        <f t="shared" si="1015"/>
        <v>-30.12532457142779</v>
      </c>
      <c r="O10581" s="4">
        <f t="shared" si="1016"/>
        <v>30.12532457142779</v>
      </c>
      <c r="P10581" s="4">
        <f t="shared" si="1017"/>
        <v>907.53518053387097</v>
      </c>
      <c r="Q10581" s="4">
        <f t="shared" si="1018"/>
        <v>15.8848514500867</v>
      </c>
      <c r="R10581" s="4">
        <f t="shared" si="1019"/>
        <v>2.0771036879470146</v>
      </c>
    </row>
    <row r="10582" spans="1:18" x14ac:dyDescent="0.35">
      <c r="A10582" s="3">
        <v>8</v>
      </c>
      <c r="B10582" s="3">
        <v>-16</v>
      </c>
      <c r="C10582" s="3">
        <v>7.9000000000000008E-3</v>
      </c>
      <c r="D10582" s="3">
        <v>0.45169999999999999</v>
      </c>
      <c r="E10582" s="3">
        <v>0.21759999999999999</v>
      </c>
      <c r="F10582" s="3">
        <v>0.32279999999999992</v>
      </c>
      <c r="G10582" s="3">
        <v>13.58</v>
      </c>
      <c r="J10582" s="1">
        <f t="shared" ref="J10582:J10645" si="1020">$I$2+$I$3*A10582+$I$4*B10582+$I$5*C10582+$I$6*D10582+$I$7*E10582+$I$8*F10582</f>
        <v>17.428596440799822</v>
      </c>
      <c r="N10582" s="4">
        <f t="shared" ref="N10582:N10645" si="1021">100*(G10582-J10582)/G10582</f>
        <v>-28.340179976434626</v>
      </c>
      <c r="O10582" s="4">
        <f t="shared" ref="O10582:O10645" si="1022">ABS(N10582)</f>
        <v>28.340179976434626</v>
      </c>
      <c r="P10582" s="4">
        <f t="shared" ref="P10582:P10645" si="1023">N10582*N10582</f>
        <v>803.1658010967061</v>
      </c>
      <c r="Q10582" s="4">
        <f t="shared" ref="Q10582:Q10645" si="1024">(G10582-J10582)^2</f>
        <v>14.811694564137058</v>
      </c>
      <c r="R10582" s="4">
        <f t="shared" ref="R10582:R10645" si="1025">(J10582-$L$2)^2</f>
        <v>2.7364836582243615</v>
      </c>
    </row>
    <row r="10583" spans="1:18" x14ac:dyDescent="0.35">
      <c r="A10583" s="3">
        <v>8</v>
      </c>
      <c r="B10583" s="3">
        <v>-17</v>
      </c>
      <c r="C10583" s="3">
        <v>7.9000000000000008E-3</v>
      </c>
      <c r="D10583" s="3">
        <v>0.45169999999999999</v>
      </c>
      <c r="E10583" s="3">
        <v>0.21759999999999999</v>
      </c>
      <c r="F10583" s="3">
        <v>0.32279999999999992</v>
      </c>
      <c r="G10583" s="3">
        <v>13.92</v>
      </c>
      <c r="J10583" s="1">
        <f t="shared" si="1020"/>
        <v>17.641612440799975</v>
      </c>
      <c r="N10583" s="4">
        <f t="shared" si="1021"/>
        <v>-26.735721557471081</v>
      </c>
      <c r="O10583" s="4">
        <f t="shared" si="1022"/>
        <v>26.735721557471081</v>
      </c>
      <c r="P10583" s="4">
        <f t="shared" si="1023"/>
        <v>714.79880719862388</v>
      </c>
      <c r="Q10583" s="4">
        <f t="shared" si="1024"/>
        <v>13.850399159517146</v>
      </c>
      <c r="R10583" s="4">
        <f t="shared" si="1025"/>
        <v>3.486615261014494</v>
      </c>
    </row>
    <row r="10584" spans="1:18" x14ac:dyDescent="0.35">
      <c r="A10584" s="3">
        <v>8</v>
      </c>
      <c r="B10584" s="3">
        <v>-18</v>
      </c>
      <c r="C10584" s="3">
        <v>7.9000000000000008E-3</v>
      </c>
      <c r="D10584" s="3">
        <v>0.45169999999999999</v>
      </c>
      <c r="E10584" s="3">
        <v>0.21759999999999999</v>
      </c>
      <c r="F10584" s="3">
        <v>0.32279999999999992</v>
      </c>
      <c r="G10584" s="3">
        <v>14.26</v>
      </c>
      <c r="J10584" s="1">
        <f t="shared" si="1020"/>
        <v>17.8546284407999</v>
      </c>
      <c r="N10584" s="4">
        <f t="shared" si="1021"/>
        <v>-25.207773077138146</v>
      </c>
      <c r="O10584" s="4">
        <f t="shared" si="1022"/>
        <v>25.207773077138146</v>
      </c>
      <c r="P10584" s="4">
        <f t="shared" si="1023"/>
        <v>635.43182350849077</v>
      </c>
      <c r="Q10584" s="4">
        <f t="shared" si="1024"/>
        <v>12.92135362740752</v>
      </c>
      <c r="R10584" s="4">
        <f t="shared" si="1025"/>
        <v>4.3274984963158101</v>
      </c>
    </row>
    <row r="10585" spans="1:18" x14ac:dyDescent="0.35">
      <c r="A10585" s="3">
        <v>8</v>
      </c>
      <c r="B10585" s="3">
        <v>-19</v>
      </c>
      <c r="C10585" s="3">
        <v>7.9000000000000008E-3</v>
      </c>
      <c r="D10585" s="3">
        <v>0.45169999999999999</v>
      </c>
      <c r="E10585" s="3">
        <v>0.21759999999999999</v>
      </c>
      <c r="F10585" s="3">
        <v>0.32279999999999992</v>
      </c>
      <c r="G10585" s="3">
        <v>14.61</v>
      </c>
      <c r="J10585" s="1">
        <f t="shared" si="1020"/>
        <v>18.067644440799825</v>
      </c>
      <c r="N10585" s="4">
        <f t="shared" si="1021"/>
        <v>-23.66628638466684</v>
      </c>
      <c r="O10585" s="4">
        <f t="shared" si="1022"/>
        <v>23.66628638466684</v>
      </c>
      <c r="P10585" s="4">
        <f t="shared" si="1023"/>
        <v>560.09311124106705</v>
      </c>
      <c r="Q10585" s="4">
        <f t="shared" si="1024"/>
        <v>11.955305078993936</v>
      </c>
      <c r="R10585" s="4">
        <f t="shared" si="1025"/>
        <v>5.2591333641290632</v>
      </c>
    </row>
    <row r="10586" spans="1:18" x14ac:dyDescent="0.35">
      <c r="A10586" s="3">
        <v>8</v>
      </c>
      <c r="B10586" s="3">
        <v>-20</v>
      </c>
      <c r="C10586" s="3">
        <v>7.9000000000000008E-3</v>
      </c>
      <c r="D10586" s="3">
        <v>0.45169999999999999</v>
      </c>
      <c r="E10586" s="3">
        <v>0.21759999999999999</v>
      </c>
      <c r="F10586" s="3">
        <v>0.32279999999999992</v>
      </c>
      <c r="G10586" s="3">
        <v>14.94</v>
      </c>
      <c r="J10586" s="1">
        <f t="shared" si="1020"/>
        <v>18.280660440799977</v>
      </c>
      <c r="N10586" s="4">
        <f t="shared" si="1021"/>
        <v>-22.36051165194095</v>
      </c>
      <c r="O10586" s="4">
        <f t="shared" si="1022"/>
        <v>22.36051165194095</v>
      </c>
      <c r="P10586" s="4">
        <f t="shared" si="1023"/>
        <v>499.99248133658699</v>
      </c>
      <c r="Q10586" s="4">
        <f t="shared" si="1024"/>
        <v>11.1600121807259</v>
      </c>
      <c r="R10586" s="4">
        <f t="shared" si="1025"/>
        <v>6.2815198644553911</v>
      </c>
    </row>
    <row r="10587" spans="1:18" x14ac:dyDescent="0.35">
      <c r="A10587" s="3">
        <v>9</v>
      </c>
      <c r="B10587" s="3">
        <v>5</v>
      </c>
      <c r="C10587" s="3">
        <v>7.9000000000000008E-3</v>
      </c>
      <c r="D10587" s="3">
        <v>0.45169999999999999</v>
      </c>
      <c r="E10587" s="3">
        <v>0.21759999999999999</v>
      </c>
      <c r="F10587" s="3">
        <v>0.32279999999999992</v>
      </c>
      <c r="G10587" s="3">
        <v>7.59</v>
      </c>
      <c r="J10587" s="1">
        <f t="shared" si="1020"/>
        <v>13.270377440799905</v>
      </c>
      <c r="N10587" s="4">
        <f t="shared" si="1021"/>
        <v>-74.840282487482284</v>
      </c>
      <c r="O10587" s="4">
        <f t="shared" si="1022"/>
        <v>74.840282487482284</v>
      </c>
      <c r="P10587" s="4">
        <f t="shared" si="1023"/>
        <v>5601.0678828061473</v>
      </c>
      <c r="Q10587" s="4">
        <f t="shared" si="1024"/>
        <v>32.266687869948477</v>
      </c>
      <c r="R10587" s="4">
        <f t="shared" si="1025"/>
        <v>6.2699506715371145</v>
      </c>
    </row>
    <row r="10588" spans="1:18" x14ac:dyDescent="0.35">
      <c r="A10588" s="3">
        <v>9</v>
      </c>
      <c r="B10588" s="3">
        <v>4</v>
      </c>
      <c r="C10588" s="3">
        <v>7.9000000000000008E-3</v>
      </c>
      <c r="D10588" s="3">
        <v>0.45169999999999999</v>
      </c>
      <c r="E10588" s="3">
        <v>0.21759999999999999</v>
      </c>
      <c r="F10588" s="3">
        <v>0.32279999999999992</v>
      </c>
      <c r="G10588" s="3">
        <v>7.9249999999999998</v>
      </c>
      <c r="J10588" s="1">
        <f t="shared" si="1020"/>
        <v>13.483393440800057</v>
      </c>
      <c r="N10588" s="4">
        <f t="shared" si="1021"/>
        <v>-70.137456666246777</v>
      </c>
      <c r="O10588" s="4">
        <f t="shared" si="1022"/>
        <v>70.137456666246777</v>
      </c>
      <c r="P10588" s="4">
        <f t="shared" si="1023"/>
        <v>4919.2628276096448</v>
      </c>
      <c r="Q10588" s="4">
        <f t="shared" si="1024"/>
        <v>30.895737642729102</v>
      </c>
      <c r="R10588" s="4">
        <f t="shared" si="1025"/>
        <v>5.2485479173180147</v>
      </c>
    </row>
    <row r="10589" spans="1:18" x14ac:dyDescent="0.35">
      <c r="A10589" s="3">
        <v>9</v>
      </c>
      <c r="B10589" s="3">
        <v>3</v>
      </c>
      <c r="C10589" s="3">
        <v>7.9000000000000008E-3</v>
      </c>
      <c r="D10589" s="3">
        <v>0.45169999999999999</v>
      </c>
      <c r="E10589" s="3">
        <v>0.21759999999999999</v>
      </c>
      <c r="F10589" s="3">
        <v>0.32279999999999992</v>
      </c>
      <c r="G10589" s="3">
        <v>8.2620000000000005</v>
      </c>
      <c r="J10589" s="1">
        <f t="shared" si="1020"/>
        <v>13.696409440799982</v>
      </c>
      <c r="N10589" s="4">
        <f t="shared" si="1021"/>
        <v>-65.775955468409364</v>
      </c>
      <c r="O10589" s="4">
        <f t="shared" si="1022"/>
        <v>65.775955468409364</v>
      </c>
      <c r="P10589" s="4">
        <f t="shared" si="1023"/>
        <v>4326.4763177821715</v>
      </c>
      <c r="Q10589" s="4">
        <f t="shared" si="1024"/>
        <v>29.532805970255971</v>
      </c>
      <c r="R10589" s="4">
        <f t="shared" si="1025"/>
        <v>4.3178967956119898</v>
      </c>
    </row>
    <row r="10590" spans="1:18" x14ac:dyDescent="0.35">
      <c r="A10590" s="3">
        <v>9</v>
      </c>
      <c r="B10590" s="3">
        <v>2</v>
      </c>
      <c r="C10590" s="3">
        <v>7.9000000000000008E-3</v>
      </c>
      <c r="D10590" s="3">
        <v>0.45169999999999999</v>
      </c>
      <c r="E10590" s="3">
        <v>0.21759999999999999</v>
      </c>
      <c r="F10590" s="3">
        <v>0.32279999999999992</v>
      </c>
      <c r="G10590" s="3">
        <v>8.6029999999999998</v>
      </c>
      <c r="J10590" s="1">
        <f t="shared" si="1020"/>
        <v>13.909425440799907</v>
      </c>
      <c r="N10590" s="4">
        <f t="shared" si="1021"/>
        <v>-61.681104740205832</v>
      </c>
      <c r="O10590" s="4">
        <f t="shared" si="1022"/>
        <v>61.681104740205832</v>
      </c>
      <c r="P10590" s="4">
        <f t="shared" si="1023"/>
        <v>3804.5586819722425</v>
      </c>
      <c r="Q10590" s="4">
        <f t="shared" si="1024"/>
        <v>28.158150958768495</v>
      </c>
      <c r="R10590" s="4">
        <f t="shared" si="1025"/>
        <v>3.4779973064179006</v>
      </c>
    </row>
    <row r="10591" spans="1:18" x14ac:dyDescent="0.35">
      <c r="A10591" s="3">
        <v>9</v>
      </c>
      <c r="B10591" s="3">
        <v>1</v>
      </c>
      <c r="C10591" s="3">
        <v>7.9000000000000008E-3</v>
      </c>
      <c r="D10591" s="3">
        <v>0.45169999999999999</v>
      </c>
      <c r="E10591" s="3">
        <v>0.21759999999999999</v>
      </c>
      <c r="F10591" s="3">
        <v>0.32279999999999992</v>
      </c>
      <c r="G10591" s="3">
        <v>8.9450000000000003</v>
      </c>
      <c r="J10591" s="1">
        <f t="shared" si="1020"/>
        <v>14.12244144080006</v>
      </c>
      <c r="N10591" s="4">
        <f t="shared" si="1021"/>
        <v>-57.880843385132025</v>
      </c>
      <c r="O10591" s="4">
        <f t="shared" si="1022"/>
        <v>57.880843385132025</v>
      </c>
      <c r="P10591" s="4">
        <f t="shared" si="1023"/>
        <v>3350.1920309741818</v>
      </c>
      <c r="Q10591" s="4">
        <f t="shared" si="1024"/>
        <v>26.805899872913795</v>
      </c>
      <c r="R10591" s="4">
        <f t="shared" si="1025"/>
        <v>2.7288494497349967</v>
      </c>
    </row>
    <row r="10592" spans="1:18" x14ac:dyDescent="0.35">
      <c r="A10592" s="3">
        <v>9</v>
      </c>
      <c r="B10592" s="3">
        <v>0</v>
      </c>
      <c r="C10592" s="3">
        <v>7.9000000000000008E-3</v>
      </c>
      <c r="D10592" s="3">
        <v>0.45169999999999999</v>
      </c>
      <c r="E10592" s="3">
        <v>0.21759999999999999</v>
      </c>
      <c r="F10592" s="3">
        <v>0.32279999999999992</v>
      </c>
      <c r="G10592" s="3">
        <v>9.2899999999999991</v>
      </c>
      <c r="J10592" s="1">
        <f t="shared" si="1020"/>
        <v>14.335457440799985</v>
      </c>
      <c r="N10592" s="4">
        <f t="shared" si="1021"/>
        <v>-54.310629072120413</v>
      </c>
      <c r="O10592" s="4">
        <f t="shared" si="1022"/>
        <v>54.310629072120413</v>
      </c>
      <c r="P10592" s="4">
        <f t="shared" si="1023"/>
        <v>2949.644430209451</v>
      </c>
      <c r="Q10592" s="4">
        <f t="shared" si="1024"/>
        <v>25.456640786923941</v>
      </c>
      <c r="R10592" s="4">
        <f t="shared" si="1025"/>
        <v>2.0704532255648767</v>
      </c>
    </row>
    <row r="10593" spans="1:18" x14ac:dyDescent="0.35">
      <c r="A10593" s="3">
        <v>9</v>
      </c>
      <c r="B10593" s="3">
        <v>-1</v>
      </c>
      <c r="C10593" s="3">
        <v>7.9000000000000008E-3</v>
      </c>
      <c r="D10593" s="3">
        <v>0.45169999999999999</v>
      </c>
      <c r="E10593" s="3">
        <v>0.21759999999999999</v>
      </c>
      <c r="F10593" s="3">
        <v>0.32279999999999992</v>
      </c>
      <c r="G10593" s="3">
        <v>9.6359999999999992</v>
      </c>
      <c r="J10593" s="1">
        <f t="shared" si="1020"/>
        <v>14.54847344079991</v>
      </c>
      <c r="N10593" s="4">
        <f t="shared" si="1021"/>
        <v>-50.980421760065497</v>
      </c>
      <c r="O10593" s="4">
        <f t="shared" si="1022"/>
        <v>50.980421760065497</v>
      </c>
      <c r="P10593" s="4">
        <f t="shared" si="1023"/>
        <v>2599.0034028341597</v>
      </c>
      <c r="Q10593" s="4">
        <f t="shared" si="1024"/>
        <v>24.132395306564515</v>
      </c>
      <c r="R10593" s="4">
        <f t="shared" si="1025"/>
        <v>1.5028086339066931</v>
      </c>
    </row>
    <row r="10594" spans="1:18" x14ac:dyDescent="0.35">
      <c r="A10594" s="3">
        <v>9</v>
      </c>
      <c r="B10594" s="3">
        <v>-2</v>
      </c>
      <c r="C10594" s="3">
        <v>7.9000000000000008E-3</v>
      </c>
      <c r="D10594" s="3">
        <v>0.45169999999999999</v>
      </c>
      <c r="E10594" s="3">
        <v>0.21759999999999999</v>
      </c>
      <c r="F10594" s="3">
        <v>0.32279999999999992</v>
      </c>
      <c r="G10594" s="3">
        <v>9.984</v>
      </c>
      <c r="J10594" s="1">
        <f t="shared" si="1020"/>
        <v>14.761489440800062</v>
      </c>
      <c r="N10594" s="4">
        <f t="shared" si="1021"/>
        <v>-47.85145673878268</v>
      </c>
      <c r="O10594" s="4">
        <f t="shared" si="1022"/>
        <v>47.85145673878268</v>
      </c>
      <c r="P10594" s="4">
        <f t="shared" si="1023"/>
        <v>2289.7619120235904</v>
      </c>
      <c r="Q10594" s="4">
        <f t="shared" si="1024"/>
        <v>22.824405356956092</v>
      </c>
      <c r="R10594" s="4">
        <f t="shared" si="1025"/>
        <v>1.0259156747599849</v>
      </c>
    </row>
    <row r="10595" spans="1:18" x14ac:dyDescent="0.35">
      <c r="A10595" s="3">
        <v>9</v>
      </c>
      <c r="B10595" s="3">
        <v>-3</v>
      </c>
      <c r="C10595" s="3">
        <v>7.9000000000000008E-3</v>
      </c>
      <c r="D10595" s="3">
        <v>0.45169999999999999</v>
      </c>
      <c r="E10595" s="3">
        <v>0.21759999999999999</v>
      </c>
      <c r="F10595" s="3">
        <v>0.32279999999999992</v>
      </c>
      <c r="G10595" s="3">
        <v>10.33</v>
      </c>
      <c r="J10595" s="1">
        <f t="shared" si="1020"/>
        <v>14.974505440799987</v>
      </c>
      <c r="N10595" s="4">
        <f t="shared" si="1021"/>
        <v>-44.961330501451961</v>
      </c>
      <c r="O10595" s="4">
        <f t="shared" si="1022"/>
        <v>44.961330501451961</v>
      </c>
      <c r="P10595" s="4">
        <f t="shared" si="1023"/>
        <v>2021.5212404607944</v>
      </c>
      <c r="Q10595" s="4">
        <f t="shared" si="1024"/>
        <v>21.571430789620685</v>
      </c>
      <c r="R10595" s="4">
        <f t="shared" si="1025"/>
        <v>0.63977434812577039</v>
      </c>
    </row>
    <row r="10596" spans="1:18" x14ac:dyDescent="0.35">
      <c r="A10596" s="3">
        <v>9</v>
      </c>
      <c r="B10596" s="3">
        <v>-4</v>
      </c>
      <c r="C10596" s="3">
        <v>7.9000000000000008E-3</v>
      </c>
      <c r="D10596" s="3">
        <v>0.45169999999999999</v>
      </c>
      <c r="E10596" s="3">
        <v>0.21759999999999999</v>
      </c>
      <c r="F10596" s="3">
        <v>0.32279999999999992</v>
      </c>
      <c r="G10596" s="3">
        <v>10.68</v>
      </c>
      <c r="J10596" s="1">
        <f t="shared" si="1020"/>
        <v>15.187521440799912</v>
      </c>
      <c r="N10596" s="4">
        <f t="shared" si="1021"/>
        <v>-42.205256936328766</v>
      </c>
      <c r="O10596" s="4">
        <f t="shared" si="1022"/>
        <v>42.205256936328766</v>
      </c>
      <c r="P10596" s="4">
        <f t="shared" si="1023"/>
        <v>1781.2837130615274</v>
      </c>
      <c r="Q10596" s="4">
        <f t="shared" si="1024"/>
        <v>20.31774953927092</v>
      </c>
      <c r="R10596" s="4">
        <f t="shared" si="1025"/>
        <v>0.34438465400349194</v>
      </c>
    </row>
    <row r="10597" spans="1:18" x14ac:dyDescent="0.35">
      <c r="A10597" s="3">
        <v>9</v>
      </c>
      <c r="B10597" s="3">
        <v>-5</v>
      </c>
      <c r="C10597" s="3">
        <v>7.9000000000000008E-3</v>
      </c>
      <c r="D10597" s="3">
        <v>0.45169999999999999</v>
      </c>
      <c r="E10597" s="3">
        <v>0.21759999999999999</v>
      </c>
      <c r="F10597" s="3">
        <v>0.32279999999999992</v>
      </c>
      <c r="G10597" s="3">
        <v>11.03</v>
      </c>
      <c r="J10597" s="1">
        <f t="shared" si="1020"/>
        <v>15.400537440800065</v>
      </c>
      <c r="N10597" s="4">
        <f t="shared" si="1021"/>
        <v>-39.624092844968864</v>
      </c>
      <c r="O10597" s="4">
        <f t="shared" si="1022"/>
        <v>39.624092844968864</v>
      </c>
      <c r="P10597" s="4">
        <f t="shared" si="1023"/>
        <v>1570.0687337867128</v>
      </c>
      <c r="Q10597" s="4">
        <f t="shared" si="1024"/>
        <v>19.101597521435185</v>
      </c>
      <c r="R10597" s="4">
        <f t="shared" si="1025"/>
        <v>0.13974659239297965</v>
      </c>
    </row>
    <row r="10598" spans="1:18" x14ac:dyDescent="0.35">
      <c r="A10598" s="3">
        <v>9</v>
      </c>
      <c r="B10598" s="3">
        <v>-6</v>
      </c>
      <c r="C10598" s="3">
        <v>7.9000000000000008E-3</v>
      </c>
      <c r="D10598" s="3">
        <v>0.45169999999999999</v>
      </c>
      <c r="E10598" s="3">
        <v>0.21759999999999999</v>
      </c>
      <c r="F10598" s="3">
        <v>0.32279999999999992</v>
      </c>
      <c r="G10598" s="3">
        <v>11.38</v>
      </c>
      <c r="J10598" s="1">
        <f t="shared" si="1020"/>
        <v>15.61355344079999</v>
      </c>
      <c r="N10598" s="4">
        <f t="shared" si="1021"/>
        <v>-37.201699831282859</v>
      </c>
      <c r="O10598" s="4">
        <f t="shared" si="1022"/>
        <v>37.201699831282859</v>
      </c>
      <c r="P10598" s="4">
        <f t="shared" si="1023"/>
        <v>1383.966470336871</v>
      </c>
      <c r="Q10598" s="4">
        <f t="shared" si="1024"/>
        <v>17.922974736109428</v>
      </c>
      <c r="R10598" s="4">
        <f t="shared" si="1025"/>
        <v>2.5860163294670373E-2</v>
      </c>
    </row>
    <row r="10599" spans="1:18" x14ac:dyDescent="0.35">
      <c r="A10599" s="3">
        <v>9</v>
      </c>
      <c r="B10599" s="3">
        <v>-7</v>
      </c>
      <c r="C10599" s="3">
        <v>7.9000000000000008E-3</v>
      </c>
      <c r="D10599" s="3">
        <v>0.45169999999999999</v>
      </c>
      <c r="E10599" s="3">
        <v>0.21759999999999999</v>
      </c>
      <c r="F10599" s="3">
        <v>0.32279999999999992</v>
      </c>
      <c r="G10599" s="3">
        <v>11.74</v>
      </c>
      <c r="J10599" s="1">
        <f t="shared" si="1020"/>
        <v>15.826569440799915</v>
      </c>
      <c r="N10599" s="4">
        <f t="shared" si="1021"/>
        <v>-34.808939018738627</v>
      </c>
      <c r="O10599" s="4">
        <f t="shared" si="1022"/>
        <v>34.808939018738627</v>
      </c>
      <c r="P10599" s="4">
        <f t="shared" si="1023"/>
        <v>1211.6622356102644</v>
      </c>
      <c r="Q10599" s="4">
        <f t="shared" si="1024"/>
        <v>16.700049794479728</v>
      </c>
      <c r="R10599" s="4">
        <f t="shared" si="1025"/>
        <v>2.7253667082972137E-3</v>
      </c>
    </row>
    <row r="10600" spans="1:18" x14ac:dyDescent="0.35">
      <c r="A10600" s="3">
        <v>9</v>
      </c>
      <c r="B10600" s="3">
        <v>-8</v>
      </c>
      <c r="C10600" s="3">
        <v>7.9000000000000008E-3</v>
      </c>
      <c r="D10600" s="3">
        <v>0.45169999999999999</v>
      </c>
      <c r="E10600" s="3">
        <v>0.21759999999999999</v>
      </c>
      <c r="F10600" s="3">
        <v>0.32279999999999992</v>
      </c>
      <c r="G10600" s="3">
        <v>12.09</v>
      </c>
      <c r="J10600" s="1">
        <f t="shared" si="1020"/>
        <v>16.039585440800067</v>
      </c>
      <c r="N10600" s="4">
        <f t="shared" si="1021"/>
        <v>-32.668200502895509</v>
      </c>
      <c r="O10600" s="4">
        <f t="shared" si="1022"/>
        <v>32.668200502895509</v>
      </c>
      <c r="P10600" s="4">
        <f t="shared" si="1023"/>
        <v>1067.2113240973824</v>
      </c>
      <c r="Q10600" s="4">
        <f t="shared" si="1024"/>
        <v>15.599225154179862</v>
      </c>
      <c r="R10600" s="4">
        <f t="shared" si="1025"/>
        <v>7.0342202633980791E-2</v>
      </c>
    </row>
    <row r="10601" spans="1:18" x14ac:dyDescent="0.35">
      <c r="A10601" s="3">
        <v>9</v>
      </c>
      <c r="B10601" s="3">
        <v>-9</v>
      </c>
      <c r="C10601" s="3">
        <v>7.9000000000000008E-3</v>
      </c>
      <c r="D10601" s="3">
        <v>0.45169999999999999</v>
      </c>
      <c r="E10601" s="3">
        <v>0.21759999999999999</v>
      </c>
      <c r="F10601" s="3">
        <v>0.32279999999999992</v>
      </c>
      <c r="G10601" s="3">
        <v>12.44</v>
      </c>
      <c r="J10601" s="1">
        <f t="shared" si="1020"/>
        <v>16.252601440799992</v>
      </c>
      <c r="N10601" s="4">
        <f t="shared" si="1021"/>
        <v>-30.647921549839172</v>
      </c>
      <c r="O10601" s="4">
        <f t="shared" si="1022"/>
        <v>30.647921549839172</v>
      </c>
      <c r="P10601" s="4">
        <f t="shared" si="1023"/>
        <v>939.29509532509633</v>
      </c>
      <c r="Q10601" s="4">
        <f t="shared" si="1024"/>
        <v>14.535929746390181</v>
      </c>
      <c r="R10601" s="4">
        <f t="shared" si="1025"/>
        <v>0.22871067107157678</v>
      </c>
    </row>
    <row r="10602" spans="1:18" x14ac:dyDescent="0.35">
      <c r="A10602" s="3">
        <v>9</v>
      </c>
      <c r="B10602" s="3">
        <v>-10</v>
      </c>
      <c r="C10602" s="3">
        <v>7.9000000000000008E-3</v>
      </c>
      <c r="D10602" s="3">
        <v>0.45169999999999999</v>
      </c>
      <c r="E10602" s="3">
        <v>0.21759999999999999</v>
      </c>
      <c r="F10602" s="3">
        <v>0.32279999999999992</v>
      </c>
      <c r="G10602" s="3">
        <v>12.78</v>
      </c>
      <c r="J10602" s="1">
        <f t="shared" si="1020"/>
        <v>16.465617440799917</v>
      </c>
      <c r="N10602" s="4">
        <f t="shared" si="1021"/>
        <v>-28.838947111110471</v>
      </c>
      <c r="O10602" s="4">
        <f t="shared" si="1022"/>
        <v>28.838947111110471</v>
      </c>
      <c r="P10602" s="4">
        <f t="shared" si="1023"/>
        <v>831.68487047742701</v>
      </c>
      <c r="Q10602" s="4">
        <f t="shared" si="1024"/>
        <v>13.583775919928538</v>
      </c>
      <c r="R10602" s="4">
        <f t="shared" si="1025"/>
        <v>0.47783077202110885</v>
      </c>
    </row>
    <row r="10603" spans="1:18" x14ac:dyDescent="0.35">
      <c r="A10603" s="3">
        <v>9</v>
      </c>
      <c r="B10603" s="3">
        <v>-11</v>
      </c>
      <c r="C10603" s="3">
        <v>7.9000000000000008E-3</v>
      </c>
      <c r="D10603" s="3">
        <v>0.45169999999999999</v>
      </c>
      <c r="E10603" s="3">
        <v>0.21759999999999999</v>
      </c>
      <c r="F10603" s="3">
        <v>0.32279999999999992</v>
      </c>
      <c r="G10603" s="3">
        <v>13.13</v>
      </c>
      <c r="J10603" s="1">
        <f t="shared" si="1020"/>
        <v>16.67863344080007</v>
      </c>
      <c r="N10603" s="4">
        <f t="shared" si="1021"/>
        <v>-27.026911201828401</v>
      </c>
      <c r="O10603" s="4">
        <f t="shared" si="1022"/>
        <v>27.026911201828401</v>
      </c>
      <c r="P10603" s="4">
        <f t="shared" si="1023"/>
        <v>730.45392911151748</v>
      </c>
      <c r="Q10603" s="4">
        <f t="shared" si="1024"/>
        <v>12.592799297164538</v>
      </c>
      <c r="R10603" s="4">
        <f t="shared" si="1025"/>
        <v>0.81770250548298828</v>
      </c>
    </row>
    <row r="10604" spans="1:18" x14ac:dyDescent="0.35">
      <c r="A10604" s="3">
        <v>9</v>
      </c>
      <c r="B10604" s="3">
        <v>-12</v>
      </c>
      <c r="C10604" s="3">
        <v>7.9000000000000008E-3</v>
      </c>
      <c r="D10604" s="3">
        <v>0.45169999999999999</v>
      </c>
      <c r="E10604" s="3">
        <v>0.21759999999999999</v>
      </c>
      <c r="F10604" s="3">
        <v>0.32279999999999992</v>
      </c>
      <c r="G10604" s="3">
        <v>13.48</v>
      </c>
      <c r="J10604" s="1">
        <f t="shared" si="1020"/>
        <v>16.891649440799995</v>
      </c>
      <c r="N10604" s="4">
        <f t="shared" si="1021"/>
        <v>-25.308972112759601</v>
      </c>
      <c r="O10604" s="4">
        <f t="shared" si="1022"/>
        <v>25.308972112759601</v>
      </c>
      <c r="P10604" s="4">
        <f t="shared" si="1023"/>
        <v>640.54406940444323</v>
      </c>
      <c r="Q10604" s="4">
        <f t="shared" si="1024"/>
        <v>11.639351906910914</v>
      </c>
      <c r="R10604" s="4">
        <f t="shared" si="1025"/>
        <v>1.2483258714564895</v>
      </c>
    </row>
    <row r="10605" spans="1:18" x14ac:dyDescent="0.35">
      <c r="A10605" s="3">
        <v>9</v>
      </c>
      <c r="B10605" s="3">
        <v>-13</v>
      </c>
      <c r="C10605" s="3">
        <v>7.9000000000000008E-3</v>
      </c>
      <c r="D10605" s="3">
        <v>0.45169999999999999</v>
      </c>
      <c r="E10605" s="3">
        <v>0.21759999999999999</v>
      </c>
      <c r="F10605" s="3">
        <v>0.32279999999999992</v>
      </c>
      <c r="G10605" s="3">
        <v>13.82</v>
      </c>
      <c r="J10605" s="1">
        <f t="shared" si="1020"/>
        <v>17.10466544079992</v>
      </c>
      <c r="N10605" s="4">
        <f t="shared" si="1021"/>
        <v>-23.767477863964686</v>
      </c>
      <c r="O10605" s="4">
        <f t="shared" si="1022"/>
        <v>23.767477863964686</v>
      </c>
      <c r="P10605" s="4">
        <f t="shared" si="1023"/>
        <v>564.89300401405137</v>
      </c>
      <c r="Q10605" s="4">
        <f t="shared" si="1024"/>
        <v>10.789027057985331</v>
      </c>
      <c r="R10605" s="4">
        <f t="shared" si="1025"/>
        <v>1.769700869941927</v>
      </c>
    </row>
    <row r="10606" spans="1:18" x14ac:dyDescent="0.35">
      <c r="A10606" s="3">
        <v>9</v>
      </c>
      <c r="B10606" s="3">
        <v>-14</v>
      </c>
      <c r="C10606" s="3">
        <v>7.9000000000000008E-3</v>
      </c>
      <c r="D10606" s="3">
        <v>0.45169999999999999</v>
      </c>
      <c r="E10606" s="3">
        <v>0.21759999999999999</v>
      </c>
      <c r="F10606" s="3">
        <v>0.32279999999999992</v>
      </c>
      <c r="G10606" s="3">
        <v>14.17</v>
      </c>
      <c r="J10606" s="1">
        <f t="shared" si="1020"/>
        <v>17.317681440800072</v>
      </c>
      <c r="N10606" s="4">
        <f t="shared" si="1021"/>
        <v>-22.213701064220693</v>
      </c>
      <c r="O10606" s="4">
        <f t="shared" si="1022"/>
        <v>22.213701064220693</v>
      </c>
      <c r="P10606" s="4">
        <f t="shared" si="1023"/>
        <v>493.44851497055953</v>
      </c>
      <c r="Q10606" s="4">
        <f t="shared" si="1024"/>
        <v>9.9078984527572196</v>
      </c>
      <c r="R10606" s="4">
        <f t="shared" si="1025"/>
        <v>2.3818275009400023</v>
      </c>
    </row>
    <row r="10607" spans="1:18" x14ac:dyDescent="0.35">
      <c r="A10607" s="3">
        <v>9</v>
      </c>
      <c r="B10607" s="3">
        <v>-15</v>
      </c>
      <c r="C10607" s="3">
        <v>7.9000000000000008E-3</v>
      </c>
      <c r="D10607" s="3">
        <v>0.45169999999999999</v>
      </c>
      <c r="E10607" s="3">
        <v>0.21759999999999999</v>
      </c>
      <c r="F10607" s="3">
        <v>0.32279999999999992</v>
      </c>
      <c r="G10607" s="3">
        <v>14.51</v>
      </c>
      <c r="J10607" s="1">
        <f t="shared" si="1020"/>
        <v>17.530697440799997</v>
      </c>
      <c r="N10607" s="4">
        <f t="shared" si="1021"/>
        <v>-20.818038875258424</v>
      </c>
      <c r="O10607" s="4">
        <f t="shared" si="1022"/>
        <v>20.818038875258424</v>
      </c>
      <c r="P10607" s="4">
        <f t="shared" si="1023"/>
        <v>433.39074261177103</v>
      </c>
      <c r="Q10607" s="4">
        <f t="shared" si="1024"/>
        <v>9.1246130288556557</v>
      </c>
      <c r="R10607" s="4">
        <f t="shared" si="1025"/>
        <v>3.0847057644494087</v>
      </c>
    </row>
    <row r="10608" spans="1:18" x14ac:dyDescent="0.35">
      <c r="A10608" s="3">
        <v>9</v>
      </c>
      <c r="B10608" s="3">
        <v>-16</v>
      </c>
      <c r="C10608" s="3">
        <v>7.9000000000000008E-3</v>
      </c>
      <c r="D10608" s="3">
        <v>0.45169999999999999</v>
      </c>
      <c r="E10608" s="3">
        <v>0.21759999999999999</v>
      </c>
      <c r="F10608" s="3">
        <v>0.32279999999999992</v>
      </c>
      <c r="G10608" s="3">
        <v>14.84</v>
      </c>
      <c r="J10608" s="1">
        <f t="shared" si="1020"/>
        <v>17.743713440799922</v>
      </c>
      <c r="N10608" s="4">
        <f t="shared" si="1021"/>
        <v>-19.566802161724546</v>
      </c>
      <c r="O10608" s="4">
        <f t="shared" si="1022"/>
        <v>19.566802161724546</v>
      </c>
      <c r="P10608" s="4">
        <f t="shared" si="1023"/>
        <v>382.85974683606838</v>
      </c>
      <c r="Q10608" s="4">
        <f t="shared" si="1024"/>
        <v>8.4315517462821248</v>
      </c>
      <c r="R10608" s="4">
        <f t="shared" si="1025"/>
        <v>3.8783356604707513</v>
      </c>
    </row>
    <row r="10609" spans="1:18" x14ac:dyDescent="0.35">
      <c r="A10609" s="3">
        <v>9</v>
      </c>
      <c r="B10609" s="3">
        <v>-17</v>
      </c>
      <c r="C10609" s="3">
        <v>7.9000000000000008E-3</v>
      </c>
      <c r="D10609" s="3">
        <v>0.45169999999999999</v>
      </c>
      <c r="E10609" s="3">
        <v>0.21759999999999999</v>
      </c>
      <c r="F10609" s="3">
        <v>0.32279999999999992</v>
      </c>
      <c r="G10609" s="3">
        <v>15.18</v>
      </c>
      <c r="J10609" s="1">
        <f t="shared" si="1020"/>
        <v>17.956729440800075</v>
      </c>
      <c r="N10609" s="4">
        <f t="shared" si="1021"/>
        <v>-18.292025301713274</v>
      </c>
      <c r="O10609" s="4">
        <f t="shared" si="1022"/>
        <v>18.292025301713274</v>
      </c>
      <c r="P10609" s="4">
        <f t="shared" si="1023"/>
        <v>334.59818963851859</v>
      </c>
      <c r="Q10609" s="4">
        <f t="shared" si="1024"/>
        <v>7.7102263874058981</v>
      </c>
      <c r="R10609" s="4">
        <f t="shared" si="1025"/>
        <v>4.7627171890050226</v>
      </c>
    </row>
    <row r="10610" spans="1:18" x14ac:dyDescent="0.35">
      <c r="A10610" s="3">
        <v>9</v>
      </c>
      <c r="B10610" s="3">
        <v>-18</v>
      </c>
      <c r="C10610" s="3">
        <v>7.9000000000000008E-3</v>
      </c>
      <c r="D10610" s="3">
        <v>0.45169999999999999</v>
      </c>
      <c r="E10610" s="3">
        <v>0.21759999999999999</v>
      </c>
      <c r="F10610" s="3">
        <v>0.32279999999999992</v>
      </c>
      <c r="G10610" s="3">
        <v>15.51</v>
      </c>
      <c r="J10610" s="1">
        <f t="shared" si="1020"/>
        <v>18.1697454408</v>
      </c>
      <c r="N10610" s="4">
        <f t="shared" si="1021"/>
        <v>-17.148584402321081</v>
      </c>
      <c r="O10610" s="4">
        <f t="shared" si="1022"/>
        <v>17.148584402321081</v>
      </c>
      <c r="P10610" s="4">
        <f t="shared" si="1023"/>
        <v>294.07394700352984</v>
      </c>
      <c r="Q10610" s="4">
        <f t="shared" si="1024"/>
        <v>7.0742458098563867</v>
      </c>
      <c r="R10610" s="4">
        <f t="shared" si="1025"/>
        <v>5.7378503500503344</v>
      </c>
    </row>
    <row r="10611" spans="1:18" x14ac:dyDescent="0.35">
      <c r="A10611" s="3">
        <v>9</v>
      </c>
      <c r="B10611" s="3">
        <v>-19</v>
      </c>
      <c r="C10611" s="3">
        <v>7.9000000000000008E-3</v>
      </c>
      <c r="D10611" s="3">
        <v>0.45169999999999999</v>
      </c>
      <c r="E10611" s="3">
        <v>0.21759999999999999</v>
      </c>
      <c r="F10611" s="3">
        <v>0.32279999999999992</v>
      </c>
      <c r="G10611" s="3">
        <v>15.84</v>
      </c>
      <c r="J10611" s="1">
        <f t="shared" si="1020"/>
        <v>18.382761440799925</v>
      </c>
      <c r="N10611" s="4">
        <f t="shared" si="1021"/>
        <v>-16.052786873736899</v>
      </c>
      <c r="O10611" s="4">
        <f t="shared" si="1022"/>
        <v>16.052786873736899</v>
      </c>
      <c r="P10611" s="4">
        <f t="shared" si="1023"/>
        <v>257.6919664136197</v>
      </c>
      <c r="Q10611" s="4">
        <f t="shared" si="1024"/>
        <v>6.4656357448189103</v>
      </c>
      <c r="R10611" s="4">
        <f t="shared" si="1025"/>
        <v>6.8037351436075824</v>
      </c>
    </row>
    <row r="10612" spans="1:18" x14ac:dyDescent="0.35">
      <c r="A10612" s="3">
        <v>9</v>
      </c>
      <c r="B10612" s="3">
        <v>-20</v>
      </c>
      <c r="C10612" s="3">
        <v>7.9000000000000008E-3</v>
      </c>
      <c r="D10612" s="3">
        <v>0.45169999999999999</v>
      </c>
      <c r="E10612" s="3">
        <v>0.21759999999999999</v>
      </c>
      <c r="F10612" s="3">
        <v>0.32279999999999992</v>
      </c>
      <c r="G10612" s="3">
        <v>16.170000000000002</v>
      </c>
      <c r="J10612" s="1">
        <f t="shared" si="1020"/>
        <v>18.595777440800077</v>
      </c>
      <c r="N10612" s="4">
        <f t="shared" si="1021"/>
        <v>-15.001715774892242</v>
      </c>
      <c r="O10612" s="4">
        <f t="shared" si="1022"/>
        <v>15.001715774892242</v>
      </c>
      <c r="P10612" s="4">
        <f t="shared" si="1023"/>
        <v>225.05147619065073</v>
      </c>
      <c r="Q10612" s="4">
        <f t="shared" si="1024"/>
        <v>5.884396192294564</v>
      </c>
      <c r="R10612" s="4">
        <f t="shared" si="1025"/>
        <v>7.960371569678049</v>
      </c>
    </row>
    <row r="10613" spans="1:18" x14ac:dyDescent="0.35">
      <c r="A10613" s="3">
        <v>10</v>
      </c>
      <c r="B10613" s="3">
        <v>5</v>
      </c>
      <c r="C10613" s="3">
        <v>7.9000000000000008E-3</v>
      </c>
      <c r="D10613" s="3">
        <v>0.45169999999999999</v>
      </c>
      <c r="E10613" s="3">
        <v>0.21759999999999999</v>
      </c>
      <c r="F10613" s="3">
        <v>0.32279999999999992</v>
      </c>
      <c r="G10613" s="3">
        <v>8.7319999999999993</v>
      </c>
      <c r="J10613" s="1">
        <f t="shared" si="1020"/>
        <v>13.585494440800005</v>
      </c>
      <c r="N10613" s="4">
        <f t="shared" si="1021"/>
        <v>-55.582849757214916</v>
      </c>
      <c r="O10613" s="4">
        <f t="shared" si="1022"/>
        <v>55.582849757214916</v>
      </c>
      <c r="P10613" s="4">
        <f t="shared" si="1023"/>
        <v>3089.4531871331264</v>
      </c>
      <c r="Q10613" s="4">
        <f t="shared" si="1024"/>
        <v>23.556408286876561</v>
      </c>
      <c r="R10613" s="4">
        <f t="shared" si="1025"/>
        <v>4.7911516805367231</v>
      </c>
    </row>
    <row r="10614" spans="1:18" x14ac:dyDescent="0.35">
      <c r="A10614" s="3">
        <v>10</v>
      </c>
      <c r="B10614" s="3">
        <v>4</v>
      </c>
      <c r="C10614" s="3">
        <v>7.9000000000000008E-3</v>
      </c>
      <c r="D10614" s="3">
        <v>0.45169999999999999</v>
      </c>
      <c r="E10614" s="3">
        <v>0.21759999999999999</v>
      </c>
      <c r="F10614" s="3">
        <v>0.32279999999999992</v>
      </c>
      <c r="G10614" s="3">
        <v>9.0760000000000005</v>
      </c>
      <c r="J10614" s="1">
        <f t="shared" si="1020"/>
        <v>13.798510440800158</v>
      </c>
      <c r="N10614" s="4">
        <f t="shared" si="1021"/>
        <v>-52.032948884973081</v>
      </c>
      <c r="O10614" s="4">
        <f t="shared" si="1022"/>
        <v>52.032948884973081</v>
      </c>
      <c r="P10614" s="4">
        <f t="shared" si="1023"/>
        <v>2707.4277696662216</v>
      </c>
      <c r="Q10614" s="4">
        <f t="shared" si="1024"/>
        <v>22.302104863466493</v>
      </c>
      <c r="R10614" s="4">
        <f t="shared" si="1025"/>
        <v>3.9039988520617617</v>
      </c>
    </row>
    <row r="10615" spans="1:18" x14ac:dyDescent="0.35">
      <c r="A10615" s="3">
        <v>10</v>
      </c>
      <c r="B10615" s="3">
        <v>3</v>
      </c>
      <c r="C10615" s="3">
        <v>7.9000000000000008E-3</v>
      </c>
      <c r="D10615" s="3">
        <v>0.45169999999999999</v>
      </c>
      <c r="E10615" s="3">
        <v>0.21759999999999999</v>
      </c>
      <c r="F10615" s="3">
        <v>0.32279999999999992</v>
      </c>
      <c r="G10615" s="3">
        <v>9.4209999999999994</v>
      </c>
      <c r="J10615" s="1">
        <f t="shared" si="1020"/>
        <v>14.011526440800083</v>
      </c>
      <c r="N10615" s="4">
        <f t="shared" si="1021"/>
        <v>-48.726530525422817</v>
      </c>
      <c r="O10615" s="4">
        <f t="shared" si="1022"/>
        <v>48.726530525422817</v>
      </c>
      <c r="P10615" s="4">
        <f t="shared" si="1023"/>
        <v>2374.2747770449614</v>
      </c>
      <c r="Q10615" s="4">
        <f t="shared" si="1024"/>
        <v>21.072933003684678</v>
      </c>
      <c r="R10615" s="4">
        <f t="shared" si="1025"/>
        <v>3.107597656099732</v>
      </c>
    </row>
    <row r="10616" spans="1:18" x14ac:dyDescent="0.35">
      <c r="A10616" s="3">
        <v>10</v>
      </c>
      <c r="B10616" s="3">
        <v>2</v>
      </c>
      <c r="C10616" s="3">
        <v>7.9000000000000008E-3</v>
      </c>
      <c r="D10616" s="3">
        <v>0.45169999999999999</v>
      </c>
      <c r="E10616" s="3">
        <v>0.21759999999999999</v>
      </c>
      <c r="F10616" s="3">
        <v>0.32279999999999992</v>
      </c>
      <c r="G10616" s="3">
        <v>9.7680000000000007</v>
      </c>
      <c r="J10616" s="1">
        <f t="shared" si="1020"/>
        <v>14.224542440800008</v>
      </c>
      <c r="N10616" s="4">
        <f t="shared" si="1021"/>
        <v>-45.623898861588927</v>
      </c>
      <c r="O10616" s="4">
        <f t="shared" si="1022"/>
        <v>45.623898861588927</v>
      </c>
      <c r="P10616" s="4">
        <f t="shared" si="1023"/>
        <v>2081.5401473324955</v>
      </c>
      <c r="Q10616" s="4">
        <f t="shared" si="1024"/>
        <v>19.860770526651685</v>
      </c>
      <c r="R10616" s="4">
        <f t="shared" si="1025"/>
        <v>2.4019480926496386</v>
      </c>
    </row>
    <row r="10617" spans="1:18" x14ac:dyDescent="0.35">
      <c r="A10617" s="3">
        <v>10</v>
      </c>
      <c r="B10617" s="3">
        <v>1</v>
      </c>
      <c r="C10617" s="3">
        <v>7.9000000000000008E-3</v>
      </c>
      <c r="D10617" s="3">
        <v>0.45169999999999999</v>
      </c>
      <c r="E10617" s="3">
        <v>0.21759999999999999</v>
      </c>
      <c r="F10617" s="3">
        <v>0.32279999999999992</v>
      </c>
      <c r="G10617" s="3">
        <v>10.119999999999999</v>
      </c>
      <c r="J10617" s="1">
        <f t="shared" si="1020"/>
        <v>14.43755844080016</v>
      </c>
      <c r="N10617" s="4">
        <f t="shared" si="1021"/>
        <v>-42.663620956523332</v>
      </c>
      <c r="O10617" s="4">
        <f t="shared" si="1022"/>
        <v>42.663620956523332</v>
      </c>
      <c r="P10617" s="4">
        <f t="shared" si="1023"/>
        <v>1820.1845531218969</v>
      </c>
      <c r="Q10617" s="4">
        <f t="shared" si="1024"/>
        <v>18.641310889724714</v>
      </c>
      <c r="R10617" s="4">
        <f t="shared" si="1025"/>
        <v>1.7870501617108734</v>
      </c>
    </row>
    <row r="10618" spans="1:18" x14ac:dyDescent="0.35">
      <c r="A10618" s="3">
        <v>10</v>
      </c>
      <c r="B10618" s="3">
        <v>0</v>
      </c>
      <c r="C10618" s="3">
        <v>7.9000000000000008E-3</v>
      </c>
      <c r="D10618" s="3">
        <v>0.45169999999999999</v>
      </c>
      <c r="E10618" s="3">
        <v>0.21759999999999999</v>
      </c>
      <c r="F10618" s="3">
        <v>0.32279999999999992</v>
      </c>
      <c r="G10618" s="3">
        <v>10.47</v>
      </c>
      <c r="J10618" s="1">
        <f t="shared" si="1020"/>
        <v>14.650574440800085</v>
      </c>
      <c r="N10618" s="4">
        <f t="shared" si="1021"/>
        <v>-39.929077753582469</v>
      </c>
      <c r="O10618" s="4">
        <f t="shared" si="1022"/>
        <v>39.929077753582469</v>
      </c>
      <c r="P10618" s="4">
        <f t="shared" si="1023"/>
        <v>1594.3312502516344</v>
      </c>
      <c r="Q10618" s="4">
        <f t="shared" si="1024"/>
        <v>17.47720265507094</v>
      </c>
      <c r="R10618" s="4">
        <f t="shared" si="1025"/>
        <v>1.2629038632847489</v>
      </c>
    </row>
    <row r="10619" spans="1:18" x14ac:dyDescent="0.35">
      <c r="A10619" s="3">
        <v>10</v>
      </c>
      <c r="B10619" s="3">
        <v>-1</v>
      </c>
      <c r="C10619" s="3">
        <v>7.9000000000000008E-3</v>
      </c>
      <c r="D10619" s="3">
        <v>0.45169999999999999</v>
      </c>
      <c r="E10619" s="3">
        <v>0.21759999999999999</v>
      </c>
      <c r="F10619" s="3">
        <v>0.32279999999999992</v>
      </c>
      <c r="G10619" s="3">
        <v>10.81</v>
      </c>
      <c r="J10619" s="1">
        <f t="shared" si="1020"/>
        <v>14.86359044080001</v>
      </c>
      <c r="N10619" s="4">
        <f t="shared" si="1021"/>
        <v>-37.49852396669759</v>
      </c>
      <c r="O10619" s="4">
        <f t="shared" si="1022"/>
        <v>37.49852396669759</v>
      </c>
      <c r="P10619" s="4">
        <f t="shared" si="1023"/>
        <v>1406.1392996809936</v>
      </c>
      <c r="Q10619" s="4">
        <f t="shared" si="1024"/>
        <v>16.431595461745218</v>
      </c>
      <c r="R10619" s="4">
        <f t="shared" si="1025"/>
        <v>0.82950919737056072</v>
      </c>
    </row>
    <row r="10620" spans="1:18" x14ac:dyDescent="0.35">
      <c r="A10620" s="3">
        <v>10</v>
      </c>
      <c r="B10620" s="3">
        <v>-2</v>
      </c>
      <c r="C10620" s="3">
        <v>7.9000000000000008E-3</v>
      </c>
      <c r="D10620" s="3">
        <v>0.45169999999999999</v>
      </c>
      <c r="E10620" s="3">
        <v>0.21759999999999999</v>
      </c>
      <c r="F10620" s="3">
        <v>0.32279999999999992</v>
      </c>
      <c r="G10620" s="3">
        <v>11.17</v>
      </c>
      <c r="J10620" s="1">
        <f t="shared" si="1020"/>
        <v>15.076606440800163</v>
      </c>
      <c r="N10620" s="4">
        <f t="shared" si="1021"/>
        <v>-34.974095262311216</v>
      </c>
      <c r="O10620" s="4">
        <f t="shared" si="1022"/>
        <v>34.974095262311216</v>
      </c>
      <c r="P10620" s="4">
        <f t="shared" si="1023"/>
        <v>1223.1873394172198</v>
      </c>
      <c r="Q10620" s="4">
        <f t="shared" si="1024"/>
        <v>15.261573883301315</v>
      </c>
      <c r="R10620" s="4">
        <f t="shared" si="1025"/>
        <v>0.48686616396799137</v>
      </c>
    </row>
    <row r="10621" spans="1:18" x14ac:dyDescent="0.35">
      <c r="A10621" s="3">
        <v>10</v>
      </c>
      <c r="B10621" s="3">
        <v>-3</v>
      </c>
      <c r="C10621" s="3">
        <v>7.9000000000000008E-3</v>
      </c>
      <c r="D10621" s="3">
        <v>0.45169999999999999</v>
      </c>
      <c r="E10621" s="3">
        <v>0.21759999999999999</v>
      </c>
      <c r="F10621" s="3">
        <v>0.32279999999999992</v>
      </c>
      <c r="G10621" s="3">
        <v>11.52</v>
      </c>
      <c r="J10621" s="1">
        <f t="shared" si="1020"/>
        <v>15.289622440800088</v>
      </c>
      <c r="N10621" s="4">
        <f t="shared" si="1021"/>
        <v>-32.722417020834101</v>
      </c>
      <c r="O10621" s="4">
        <f t="shared" si="1022"/>
        <v>32.722417020834101</v>
      </c>
      <c r="P10621" s="4">
        <f t="shared" si="1023"/>
        <v>1070.7565756853733</v>
      </c>
      <c r="Q10621" s="4">
        <f t="shared" si="1024"/>
        <v>14.210053346183614</v>
      </c>
      <c r="R10621" s="4">
        <f t="shared" si="1025"/>
        <v>0.23497476307777229</v>
      </c>
    </row>
    <row r="10622" spans="1:18" x14ac:dyDescent="0.35">
      <c r="A10622" s="3">
        <v>10</v>
      </c>
      <c r="B10622" s="3">
        <v>-4</v>
      </c>
      <c r="C10622" s="3">
        <v>7.9000000000000008E-3</v>
      </c>
      <c r="D10622" s="3">
        <v>0.45169999999999999</v>
      </c>
      <c r="E10622" s="3">
        <v>0.21759999999999999</v>
      </c>
      <c r="F10622" s="3">
        <v>0.32279999999999992</v>
      </c>
      <c r="G10622" s="3">
        <v>11.87</v>
      </c>
      <c r="J10622" s="1">
        <f t="shared" si="1020"/>
        <v>15.502638440800013</v>
      </c>
      <c r="N10622" s="4">
        <f t="shared" si="1021"/>
        <v>-30.60352519629329</v>
      </c>
      <c r="O10622" s="4">
        <f t="shared" si="1022"/>
        <v>30.60352519629329</v>
      </c>
      <c r="P10622" s="4">
        <f t="shared" si="1023"/>
        <v>936.57575444015822</v>
      </c>
      <c r="Q10622" s="4">
        <f t="shared" si="1024"/>
        <v>13.196062041577953</v>
      </c>
      <c r="R10622" s="4">
        <f t="shared" si="1025"/>
        <v>7.3834994699489329E-2</v>
      </c>
    </row>
    <row r="10623" spans="1:18" x14ac:dyDescent="0.35">
      <c r="A10623" s="3">
        <v>10</v>
      </c>
      <c r="B10623" s="3">
        <v>-5</v>
      </c>
      <c r="C10623" s="3">
        <v>7.9000000000000008E-3</v>
      </c>
      <c r="D10623" s="3">
        <v>0.45169999999999999</v>
      </c>
      <c r="E10623" s="3">
        <v>0.21759999999999999</v>
      </c>
      <c r="F10623" s="3">
        <v>0.32279999999999992</v>
      </c>
      <c r="G10623" s="3">
        <v>12.21</v>
      </c>
      <c r="J10623" s="1">
        <f t="shared" si="1020"/>
        <v>15.715654440800165</v>
      </c>
      <c r="N10623" s="4">
        <f t="shared" si="1021"/>
        <v>-28.711338581491923</v>
      </c>
      <c r="O10623" s="4">
        <f t="shared" si="1022"/>
        <v>28.711338581491923</v>
      </c>
      <c r="P10623" s="4">
        <f t="shared" si="1023"/>
        <v>824.3409631410666</v>
      </c>
      <c r="Q10623" s="4">
        <f t="shared" si="1024"/>
        <v>12.289613058301912</v>
      </c>
      <c r="R10623" s="4">
        <f t="shared" si="1025"/>
        <v>3.4468588331158004E-3</v>
      </c>
    </row>
    <row r="10624" spans="1:18" x14ac:dyDescent="0.35">
      <c r="A10624" s="3">
        <v>10</v>
      </c>
      <c r="B10624" s="3">
        <v>-6</v>
      </c>
      <c r="C10624" s="3">
        <v>7.9000000000000008E-3</v>
      </c>
      <c r="D10624" s="3">
        <v>0.45169999999999999</v>
      </c>
      <c r="E10624" s="3">
        <v>0.21759999999999999</v>
      </c>
      <c r="F10624" s="3">
        <v>0.32279999999999992</v>
      </c>
      <c r="G10624" s="3">
        <v>12.56</v>
      </c>
      <c r="J10624" s="1">
        <f t="shared" si="1020"/>
        <v>15.92867044080009</v>
      </c>
      <c r="N10624" s="4">
        <f t="shared" si="1021"/>
        <v>-26.820624528663132</v>
      </c>
      <c r="O10624" s="4">
        <f t="shared" si="1022"/>
        <v>26.820624528663132</v>
      </c>
      <c r="P10624" s="4">
        <f t="shared" si="1023"/>
        <v>719.3459001075264</v>
      </c>
      <c r="Q10624" s="4">
        <f t="shared" si="1024"/>
        <v>11.34794053872027</v>
      </c>
      <c r="R10624" s="4">
        <f t="shared" si="1025"/>
        <v>2.3810355478801972E-2</v>
      </c>
    </row>
    <row r="10625" spans="1:18" x14ac:dyDescent="0.35">
      <c r="A10625" s="3">
        <v>10</v>
      </c>
      <c r="B10625" s="3">
        <v>-7</v>
      </c>
      <c r="C10625" s="3">
        <v>7.9000000000000008E-3</v>
      </c>
      <c r="D10625" s="3">
        <v>0.45169999999999999</v>
      </c>
      <c r="E10625" s="3">
        <v>0.21759999999999999</v>
      </c>
      <c r="F10625" s="3">
        <v>0.32279999999999992</v>
      </c>
      <c r="G10625" s="3">
        <v>12.91</v>
      </c>
      <c r="J10625" s="1">
        <f t="shared" si="1020"/>
        <v>16.141686440800015</v>
      </c>
      <c r="N10625" s="4">
        <f t="shared" si="1021"/>
        <v>-25.032427891557049</v>
      </c>
      <c r="O10625" s="4">
        <f t="shared" si="1022"/>
        <v>25.032427891557049</v>
      </c>
      <c r="P10625" s="4">
        <f t="shared" si="1023"/>
        <v>626.62244614600331</v>
      </c>
      <c r="Q10625" s="4">
        <f t="shared" si="1024"/>
        <v>10.443797251650668</v>
      </c>
      <c r="R10625" s="4">
        <f t="shared" si="1025"/>
        <v>0.13492548463642429</v>
      </c>
    </row>
    <row r="10626" spans="1:18" x14ac:dyDescent="0.35">
      <c r="A10626" s="3">
        <v>10</v>
      </c>
      <c r="B10626" s="3">
        <v>-8</v>
      </c>
      <c r="C10626" s="3">
        <v>7.9000000000000008E-3</v>
      </c>
      <c r="D10626" s="3">
        <v>0.45169999999999999</v>
      </c>
      <c r="E10626" s="3">
        <v>0.21759999999999999</v>
      </c>
      <c r="F10626" s="3">
        <v>0.32279999999999992</v>
      </c>
      <c r="G10626" s="3">
        <v>13.26</v>
      </c>
      <c r="J10626" s="1">
        <f t="shared" si="1020"/>
        <v>16.354702440800168</v>
      </c>
      <c r="N10626" s="4">
        <f t="shared" si="1021"/>
        <v>-23.338630775265216</v>
      </c>
      <c r="O10626" s="4">
        <f t="shared" si="1022"/>
        <v>23.338630775265216</v>
      </c>
      <c r="P10626" s="4">
        <f t="shared" si="1023"/>
        <v>544.69168646415665</v>
      </c>
      <c r="Q10626" s="4">
        <f t="shared" si="1024"/>
        <v>9.5771831970945165</v>
      </c>
      <c r="R10626" s="4">
        <f t="shared" si="1025"/>
        <v>0.3367922463062466</v>
      </c>
    </row>
    <row r="10627" spans="1:18" x14ac:dyDescent="0.35">
      <c r="A10627" s="3">
        <v>10</v>
      </c>
      <c r="B10627" s="3">
        <v>-9</v>
      </c>
      <c r="C10627" s="3">
        <v>7.9000000000000008E-3</v>
      </c>
      <c r="D10627" s="3">
        <v>0.45169999999999999</v>
      </c>
      <c r="E10627" s="3">
        <v>0.21759999999999999</v>
      </c>
      <c r="F10627" s="3">
        <v>0.32279999999999992</v>
      </c>
      <c r="G10627" s="3">
        <v>13.6</v>
      </c>
      <c r="J10627" s="1">
        <f t="shared" si="1020"/>
        <v>16.567718440800093</v>
      </c>
      <c r="N10627" s="4">
        <f t="shared" si="1021"/>
        <v>-21.821459123530097</v>
      </c>
      <c r="O10627" s="4">
        <f t="shared" si="1022"/>
        <v>21.821459123530097</v>
      </c>
      <c r="P10627" s="4">
        <f t="shared" si="1023"/>
        <v>476.17607827989491</v>
      </c>
      <c r="Q10627" s="4">
        <f t="shared" si="1024"/>
        <v>8.8073527438649339</v>
      </c>
      <c r="R10627" s="4">
        <f t="shared" si="1025"/>
        <v>0.62941064048783801</v>
      </c>
    </row>
    <row r="10628" spans="1:18" x14ac:dyDescent="0.35">
      <c r="A10628" s="3">
        <v>10</v>
      </c>
      <c r="B10628" s="3">
        <v>-10</v>
      </c>
      <c r="C10628" s="3">
        <v>7.9000000000000008E-3</v>
      </c>
      <c r="D10628" s="3">
        <v>0.45169999999999999</v>
      </c>
      <c r="E10628" s="3">
        <v>0.21759999999999999</v>
      </c>
      <c r="F10628" s="3">
        <v>0.32279999999999992</v>
      </c>
      <c r="G10628" s="3">
        <v>13.94</v>
      </c>
      <c r="J10628" s="1">
        <f t="shared" si="1020"/>
        <v>16.780734440800018</v>
      </c>
      <c r="N10628" s="4">
        <f t="shared" si="1021"/>
        <v>-20.378295845050346</v>
      </c>
      <c r="O10628" s="4">
        <f t="shared" si="1022"/>
        <v>20.378295845050346</v>
      </c>
      <c r="P10628" s="4">
        <f t="shared" si="1023"/>
        <v>415.27494154839616</v>
      </c>
      <c r="Q10628" s="4">
        <f t="shared" si="1024"/>
        <v>8.0697721631473911</v>
      </c>
      <c r="R10628" s="4">
        <f t="shared" si="1025"/>
        <v>1.0127806671813657</v>
      </c>
    </row>
    <row r="10629" spans="1:18" x14ac:dyDescent="0.35">
      <c r="A10629" s="3">
        <v>10</v>
      </c>
      <c r="B10629" s="3">
        <v>-11</v>
      </c>
      <c r="C10629" s="3">
        <v>7.9000000000000008E-3</v>
      </c>
      <c r="D10629" s="3">
        <v>0.45169999999999999</v>
      </c>
      <c r="E10629" s="3">
        <v>0.21759999999999999</v>
      </c>
      <c r="F10629" s="3">
        <v>0.32279999999999992</v>
      </c>
      <c r="G10629" s="3">
        <v>14.28</v>
      </c>
      <c r="J10629" s="1">
        <f t="shared" si="1020"/>
        <v>16.99375044080017</v>
      </c>
      <c r="N10629" s="4">
        <f t="shared" si="1021"/>
        <v>-19.003854627452178</v>
      </c>
      <c r="O10629" s="4">
        <f t="shared" si="1022"/>
        <v>19.003854627452178</v>
      </c>
      <c r="P10629" s="4">
        <f t="shared" si="1023"/>
        <v>361.14649070133555</v>
      </c>
      <c r="Q10629" s="4">
        <f t="shared" si="1024"/>
        <v>7.3644414549431207</v>
      </c>
      <c r="R10629" s="4">
        <f t="shared" si="1025"/>
        <v>1.4869023263873837</v>
      </c>
    </row>
    <row r="10630" spans="1:18" x14ac:dyDescent="0.35">
      <c r="A10630" s="3">
        <v>10</v>
      </c>
      <c r="B10630" s="3">
        <v>-12</v>
      </c>
      <c r="C10630" s="3">
        <v>7.9000000000000008E-3</v>
      </c>
      <c r="D10630" s="3">
        <v>0.45169999999999999</v>
      </c>
      <c r="E10630" s="3">
        <v>0.21759999999999999</v>
      </c>
      <c r="F10630" s="3">
        <v>0.32279999999999992</v>
      </c>
      <c r="G10630" s="3">
        <v>14.62</v>
      </c>
      <c r="J10630" s="1">
        <f t="shared" si="1020"/>
        <v>17.206766440800095</v>
      </c>
      <c r="N10630" s="4">
        <f t="shared" si="1021"/>
        <v>-17.693340908345387</v>
      </c>
      <c r="O10630" s="4">
        <f t="shared" si="1022"/>
        <v>17.693340908345387</v>
      </c>
      <c r="P10630" s="4">
        <f t="shared" si="1023"/>
        <v>313.05431249892837</v>
      </c>
      <c r="Q10630" s="4">
        <f t="shared" si="1024"/>
        <v>6.691360619249596</v>
      </c>
      <c r="R10630" s="4">
        <f t="shared" si="1025"/>
        <v>2.0517756181048807</v>
      </c>
    </row>
    <row r="10631" spans="1:18" x14ac:dyDescent="0.35">
      <c r="A10631" s="3">
        <v>10</v>
      </c>
      <c r="B10631" s="3">
        <v>-13</v>
      </c>
      <c r="C10631" s="3">
        <v>7.9000000000000008E-3</v>
      </c>
      <c r="D10631" s="3">
        <v>0.45169999999999999</v>
      </c>
      <c r="E10631" s="3">
        <v>0.21759999999999999</v>
      </c>
      <c r="F10631" s="3">
        <v>0.32279999999999992</v>
      </c>
      <c r="G10631" s="3">
        <v>14.96</v>
      </c>
      <c r="J10631" s="1">
        <f t="shared" si="1020"/>
        <v>17.41978244080002</v>
      </c>
      <c r="N10631" s="4">
        <f t="shared" si="1021"/>
        <v>-16.442395994652536</v>
      </c>
      <c r="O10631" s="4">
        <f t="shared" si="1022"/>
        <v>16.442395994652536</v>
      </c>
      <c r="P10631" s="4">
        <f t="shared" si="1023"/>
        <v>270.35238604496573</v>
      </c>
      <c r="Q10631" s="4">
        <f t="shared" si="1024"/>
        <v>6.0505296560681003</v>
      </c>
      <c r="R10631" s="4">
        <f t="shared" si="1025"/>
        <v>2.7074005423343133</v>
      </c>
    </row>
    <row r="10632" spans="1:18" x14ac:dyDescent="0.35">
      <c r="A10632" s="3">
        <v>10</v>
      </c>
      <c r="B10632" s="3">
        <v>-14</v>
      </c>
      <c r="C10632" s="3">
        <v>7.9000000000000008E-3</v>
      </c>
      <c r="D10632" s="3">
        <v>0.45169999999999999</v>
      </c>
      <c r="E10632" s="3">
        <v>0.21759999999999999</v>
      </c>
      <c r="F10632" s="3">
        <v>0.32279999999999992</v>
      </c>
      <c r="G10632" s="3">
        <v>15.29</v>
      </c>
      <c r="J10632" s="1">
        <f t="shared" si="1020"/>
        <v>17.632798440800173</v>
      </c>
      <c r="N10632" s="4">
        <f t="shared" si="1021"/>
        <v>-15.322422765207152</v>
      </c>
      <c r="O10632" s="4">
        <f t="shared" si="1022"/>
        <v>15.322422765207152</v>
      </c>
      <c r="P10632" s="4">
        <f t="shared" si="1023"/>
        <v>234.77663939573839</v>
      </c>
      <c r="Q10632" s="4">
        <f t="shared" si="1024"/>
        <v>5.4887045342157235</v>
      </c>
      <c r="R10632" s="4">
        <f t="shared" si="1025"/>
        <v>3.4537770990765275</v>
      </c>
    </row>
    <row r="10633" spans="1:18" x14ac:dyDescent="0.35">
      <c r="A10633" s="3">
        <v>10</v>
      </c>
      <c r="B10633" s="3">
        <v>-15</v>
      </c>
      <c r="C10633" s="3">
        <v>7.9000000000000008E-3</v>
      </c>
      <c r="D10633" s="3">
        <v>0.45169999999999999</v>
      </c>
      <c r="E10633" s="3">
        <v>0.21759999999999999</v>
      </c>
      <c r="F10633" s="3">
        <v>0.32279999999999992</v>
      </c>
      <c r="G10633" s="3">
        <v>15.62</v>
      </c>
      <c r="J10633" s="1">
        <f t="shared" si="1020"/>
        <v>17.845814440800098</v>
      </c>
      <c r="N10633" s="4">
        <f t="shared" si="1021"/>
        <v>-14.249772348272078</v>
      </c>
      <c r="O10633" s="4">
        <f t="shared" si="1022"/>
        <v>14.249772348272078</v>
      </c>
      <c r="P10633" s="4">
        <f t="shared" si="1023"/>
        <v>203.05601197757954</v>
      </c>
      <c r="Q10633" s="4">
        <f t="shared" si="1024"/>
        <v>4.9542499248742544</v>
      </c>
      <c r="R10633" s="4">
        <f t="shared" si="1025"/>
        <v>4.2909052883299292</v>
      </c>
    </row>
    <row r="10634" spans="1:18" x14ac:dyDescent="0.35">
      <c r="A10634" s="3">
        <v>10</v>
      </c>
      <c r="B10634" s="3">
        <v>-16</v>
      </c>
      <c r="C10634" s="3">
        <v>7.9000000000000008E-3</v>
      </c>
      <c r="D10634" s="3">
        <v>0.45169999999999999</v>
      </c>
      <c r="E10634" s="3">
        <v>0.21759999999999999</v>
      </c>
      <c r="F10634" s="3">
        <v>0.32279999999999992</v>
      </c>
      <c r="G10634" s="3">
        <v>15.95</v>
      </c>
      <c r="J10634" s="1">
        <f t="shared" si="1020"/>
        <v>18.058830440800023</v>
      </c>
      <c r="N10634" s="4">
        <f t="shared" si="1021"/>
        <v>-13.221507465830868</v>
      </c>
      <c r="O10634" s="4">
        <f t="shared" si="1022"/>
        <v>13.221507465830868</v>
      </c>
      <c r="P10634" s="4">
        <f t="shared" si="1023"/>
        <v>174.80825966902137</v>
      </c>
      <c r="Q10634" s="4">
        <f t="shared" si="1024"/>
        <v>4.4471658280448212</v>
      </c>
      <c r="R10634" s="4">
        <f t="shared" si="1025"/>
        <v>5.2187851100952676</v>
      </c>
    </row>
    <row r="10635" spans="1:18" x14ac:dyDescent="0.35">
      <c r="A10635" s="3">
        <v>10</v>
      </c>
      <c r="B10635" s="3">
        <v>-17</v>
      </c>
      <c r="C10635" s="3">
        <v>7.9000000000000008E-3</v>
      </c>
      <c r="D10635" s="3">
        <v>0.45169999999999999</v>
      </c>
      <c r="E10635" s="3">
        <v>0.21759999999999999</v>
      </c>
      <c r="F10635" s="3">
        <v>0.32279999999999992</v>
      </c>
      <c r="G10635" s="3">
        <v>16.27</v>
      </c>
      <c r="J10635" s="1">
        <f t="shared" si="1020"/>
        <v>18.271846440800175</v>
      </c>
      <c r="N10635" s="4">
        <f t="shared" si="1021"/>
        <v>-12.303911744315769</v>
      </c>
      <c r="O10635" s="4">
        <f t="shared" si="1022"/>
        <v>12.303911744315769</v>
      </c>
      <c r="P10635" s="4">
        <f t="shared" si="1023"/>
        <v>151.3862442119115</v>
      </c>
      <c r="Q10635" s="4">
        <f t="shared" si="1024"/>
        <v>4.0073891725443307</v>
      </c>
      <c r="R10635" s="4">
        <f t="shared" si="1025"/>
        <v>6.2374165643736772</v>
      </c>
    </row>
    <row r="10636" spans="1:18" x14ac:dyDescent="0.35">
      <c r="A10636" s="3">
        <v>10</v>
      </c>
      <c r="B10636" s="3">
        <v>-18</v>
      </c>
      <c r="C10636" s="3">
        <v>7.9000000000000008E-3</v>
      </c>
      <c r="D10636" s="3">
        <v>0.45169999999999999</v>
      </c>
      <c r="E10636" s="3">
        <v>0.21759999999999999</v>
      </c>
      <c r="F10636" s="3">
        <v>0.32279999999999992</v>
      </c>
      <c r="G10636" s="3">
        <v>16.59</v>
      </c>
      <c r="J10636" s="1">
        <f t="shared" si="1020"/>
        <v>18.4848624408001</v>
      </c>
      <c r="N10636" s="4">
        <f t="shared" si="1021"/>
        <v>-11.421714531646174</v>
      </c>
      <c r="O10636" s="4">
        <f t="shared" si="1022"/>
        <v>11.421714531646174</v>
      </c>
      <c r="P10636" s="4">
        <f t="shared" si="1023"/>
        <v>130.45556284241738</v>
      </c>
      <c r="Q10636" s="4">
        <f t="shared" si="1024"/>
        <v>3.5905036695549133</v>
      </c>
      <c r="R10636" s="4">
        <f t="shared" si="1025"/>
        <v>7.3467996511629847</v>
      </c>
    </row>
    <row r="10637" spans="1:18" x14ac:dyDescent="0.35">
      <c r="A10637" s="3">
        <v>10</v>
      </c>
      <c r="B10637" s="3">
        <v>-19</v>
      </c>
      <c r="C10637" s="3">
        <v>7.9000000000000008E-3</v>
      </c>
      <c r="D10637" s="3">
        <v>0.45169999999999999</v>
      </c>
      <c r="E10637" s="3">
        <v>0.21759999999999999</v>
      </c>
      <c r="F10637" s="3">
        <v>0.32279999999999992</v>
      </c>
      <c r="G10637" s="3">
        <v>16.91</v>
      </c>
      <c r="J10637" s="1">
        <f t="shared" si="1020"/>
        <v>18.697878440800025</v>
      </c>
      <c r="N10637" s="4">
        <f t="shared" si="1021"/>
        <v>-10.57290621407466</v>
      </c>
      <c r="O10637" s="4">
        <f t="shared" si="1022"/>
        <v>10.57290621407466</v>
      </c>
      <c r="P10637" s="4">
        <f t="shared" si="1023"/>
        <v>111.78634581161856</v>
      </c>
      <c r="Q10637" s="4">
        <f t="shared" si="1024"/>
        <v>3.1965093190775287</v>
      </c>
      <c r="R10637" s="4">
        <f t="shared" si="1025"/>
        <v>8.5469343704642284</v>
      </c>
    </row>
    <row r="10638" spans="1:18" x14ac:dyDescent="0.35">
      <c r="A10638" s="3">
        <v>10</v>
      </c>
      <c r="B10638" s="3">
        <v>-20</v>
      </c>
      <c r="C10638" s="3">
        <v>7.9000000000000008E-3</v>
      </c>
      <c r="D10638" s="3">
        <v>0.45169999999999999</v>
      </c>
      <c r="E10638" s="3">
        <v>0.21759999999999999</v>
      </c>
      <c r="F10638" s="3">
        <v>0.32279999999999992</v>
      </c>
      <c r="G10638" s="3">
        <v>17.22</v>
      </c>
      <c r="J10638" s="1">
        <f t="shared" si="1020"/>
        <v>18.910894440800178</v>
      </c>
      <c r="N10638" s="4">
        <f t="shared" si="1021"/>
        <v>-9.8193637677130017</v>
      </c>
      <c r="O10638" s="4">
        <f t="shared" si="1022"/>
        <v>9.8193637677130017</v>
      </c>
      <c r="P10638" s="4">
        <f t="shared" si="1023"/>
        <v>96.419904802674878</v>
      </c>
      <c r="Q10638" s="4">
        <f t="shared" si="1024"/>
        <v>2.8591240099289492</v>
      </c>
      <c r="R10638" s="4">
        <f t="shared" si="1025"/>
        <v>9.8378207222788348</v>
      </c>
    </row>
    <row r="10639" spans="1:18" x14ac:dyDescent="0.35">
      <c r="A10639" s="3">
        <v>11</v>
      </c>
      <c r="B10639" s="3">
        <v>5</v>
      </c>
      <c r="C10639" s="3">
        <v>7.9000000000000008E-3</v>
      </c>
      <c r="D10639" s="3">
        <v>0.45169999999999999</v>
      </c>
      <c r="E10639" s="3">
        <v>0.21759999999999999</v>
      </c>
      <c r="F10639" s="3">
        <v>0.32279999999999992</v>
      </c>
      <c r="G10639" s="3">
        <v>9.7949999999999999</v>
      </c>
      <c r="J10639" s="1">
        <f t="shared" si="1020"/>
        <v>13.900611440799878</v>
      </c>
      <c r="N10639" s="4">
        <f t="shared" si="1021"/>
        <v>-41.915379691678183</v>
      </c>
      <c r="O10639" s="4">
        <f t="shared" si="1022"/>
        <v>41.915379691678183</v>
      </c>
      <c r="P10639" s="4">
        <f t="shared" si="1023"/>
        <v>1756.8990546975479</v>
      </c>
      <c r="Q10639" s="4">
        <f t="shared" si="1024"/>
        <v>16.85604530282685</v>
      </c>
      <c r="R10639" s="4">
        <f t="shared" si="1025"/>
        <v>3.5109501369153095</v>
      </c>
    </row>
    <row r="10640" spans="1:18" x14ac:dyDescent="0.35">
      <c r="A10640" s="3">
        <v>11</v>
      </c>
      <c r="B10640" s="3">
        <v>4</v>
      </c>
      <c r="C10640" s="3">
        <v>7.9000000000000008E-3</v>
      </c>
      <c r="D10640" s="3">
        <v>0.45169999999999999</v>
      </c>
      <c r="E10640" s="3">
        <v>0.21759999999999999</v>
      </c>
      <c r="F10640" s="3">
        <v>0.32279999999999992</v>
      </c>
      <c r="G10640" s="3">
        <v>10.14</v>
      </c>
      <c r="J10640" s="1">
        <f t="shared" si="1020"/>
        <v>14.11362744080003</v>
      </c>
      <c r="N10640" s="4">
        <f t="shared" si="1021"/>
        <v>-39.187647345167946</v>
      </c>
      <c r="O10640" s="4">
        <f t="shared" si="1022"/>
        <v>39.187647345167946</v>
      </c>
      <c r="P10640" s="4">
        <f t="shared" si="1023"/>
        <v>1535.6717044492484</v>
      </c>
      <c r="Q10640" s="4">
        <f t="shared" si="1024"/>
        <v>15.789715038278995</v>
      </c>
      <c r="R10640" s="4">
        <f t="shared" si="1025"/>
        <v>2.7580472341843905</v>
      </c>
    </row>
    <row r="10641" spans="1:18" x14ac:dyDescent="0.35">
      <c r="A10641" s="3">
        <v>11</v>
      </c>
      <c r="B10641" s="3">
        <v>3</v>
      </c>
      <c r="C10641" s="3">
        <v>7.9000000000000008E-3</v>
      </c>
      <c r="D10641" s="3">
        <v>0.45169999999999999</v>
      </c>
      <c r="E10641" s="3">
        <v>0.21759999999999999</v>
      </c>
      <c r="F10641" s="3">
        <v>0.32279999999999992</v>
      </c>
      <c r="G10641" s="3">
        <v>10.49</v>
      </c>
      <c r="J10641" s="1">
        <f t="shared" si="1020"/>
        <v>14.326643440799955</v>
      </c>
      <c r="N10641" s="4">
        <f t="shared" si="1021"/>
        <v>-36.574294001906154</v>
      </c>
      <c r="O10641" s="4">
        <f t="shared" si="1022"/>
        <v>36.574294001906154</v>
      </c>
      <c r="P10641" s="4">
        <f t="shared" si="1023"/>
        <v>1337.6789817378685</v>
      </c>
      <c r="Q10641" s="4">
        <f t="shared" si="1024"/>
        <v>14.71983289183332</v>
      </c>
      <c r="R10641" s="4">
        <f t="shared" si="1025"/>
        <v>2.0958959639662593</v>
      </c>
    </row>
    <row r="10642" spans="1:18" x14ac:dyDescent="0.35">
      <c r="A10642" s="3">
        <v>11</v>
      </c>
      <c r="B10642" s="3">
        <v>2</v>
      </c>
      <c r="C10642" s="3">
        <v>7.9000000000000008E-3</v>
      </c>
      <c r="D10642" s="3">
        <v>0.45169999999999999</v>
      </c>
      <c r="E10642" s="3">
        <v>0.21759999999999999</v>
      </c>
      <c r="F10642" s="3">
        <v>0.32279999999999992</v>
      </c>
      <c r="G10642" s="3">
        <v>10.84</v>
      </c>
      <c r="J10642" s="1">
        <f t="shared" si="1020"/>
        <v>14.53965944079988</v>
      </c>
      <c r="N10642" s="4">
        <f t="shared" si="1021"/>
        <v>-34.129699638375278</v>
      </c>
      <c r="O10642" s="4">
        <f t="shared" si="1022"/>
        <v>34.129699638375278</v>
      </c>
      <c r="P10642" s="4">
        <f t="shared" si="1023"/>
        <v>1164.8363974057136</v>
      </c>
      <c r="Q10642" s="4">
        <f t="shared" si="1024"/>
        <v>13.687479977899686</v>
      </c>
      <c r="R10642" s="4">
        <f t="shared" si="1025"/>
        <v>1.5244963262600644</v>
      </c>
    </row>
    <row r="10643" spans="1:18" x14ac:dyDescent="0.35">
      <c r="A10643" s="3">
        <v>11</v>
      </c>
      <c r="B10643" s="3">
        <v>1</v>
      </c>
      <c r="C10643" s="3">
        <v>7.9000000000000008E-3</v>
      </c>
      <c r="D10643" s="3">
        <v>0.45169999999999999</v>
      </c>
      <c r="E10643" s="3">
        <v>0.21759999999999999</v>
      </c>
      <c r="F10643" s="3">
        <v>0.32279999999999992</v>
      </c>
      <c r="G10643" s="3">
        <v>11.19</v>
      </c>
      <c r="J10643" s="1">
        <f t="shared" si="1020"/>
        <v>14.752675440800033</v>
      </c>
      <c r="N10643" s="4">
        <f t="shared" si="1021"/>
        <v>-31.838028961573134</v>
      </c>
      <c r="O10643" s="4">
        <f t="shared" si="1022"/>
        <v>31.838028961573134</v>
      </c>
      <c r="P10643" s="4">
        <f t="shared" si="1023"/>
        <v>1013.6600881579697</v>
      </c>
      <c r="Q10643" s="4">
        <f t="shared" si="1024"/>
        <v>12.692656296479713</v>
      </c>
      <c r="R10643" s="4">
        <f t="shared" si="1025"/>
        <v>1.0438483210653411</v>
      </c>
    </row>
    <row r="10644" spans="1:18" x14ac:dyDescent="0.35">
      <c r="A10644" s="3">
        <v>11</v>
      </c>
      <c r="B10644" s="3">
        <v>0</v>
      </c>
      <c r="C10644" s="3">
        <v>7.9000000000000008E-3</v>
      </c>
      <c r="D10644" s="3">
        <v>0.45169999999999999</v>
      </c>
      <c r="E10644" s="3">
        <v>0.21759999999999999</v>
      </c>
      <c r="F10644" s="3">
        <v>0.32279999999999992</v>
      </c>
      <c r="G10644" s="3">
        <v>11.54</v>
      </c>
      <c r="J10644" s="1">
        <f t="shared" si="1020"/>
        <v>14.965691440799958</v>
      </c>
      <c r="N10644" s="4">
        <f t="shared" si="1021"/>
        <v>-29.685367771230151</v>
      </c>
      <c r="O10644" s="4">
        <f t="shared" si="1022"/>
        <v>29.685367771230151</v>
      </c>
      <c r="P10644" s="4">
        <f t="shared" si="1023"/>
        <v>881.22105971318979</v>
      </c>
      <c r="Q10644" s="4">
        <f t="shared" si="1024"/>
        <v>11.735361847570097</v>
      </c>
      <c r="R10644" s="4">
        <f t="shared" si="1025"/>
        <v>0.65395194838311532</v>
      </c>
    </row>
    <row r="10645" spans="1:18" x14ac:dyDescent="0.35">
      <c r="A10645" s="3">
        <v>11</v>
      </c>
      <c r="B10645" s="3">
        <v>-1</v>
      </c>
      <c r="C10645" s="3">
        <v>7.9000000000000008E-3</v>
      </c>
      <c r="D10645" s="3">
        <v>0.45169999999999999</v>
      </c>
      <c r="E10645" s="3">
        <v>0.21759999999999999</v>
      </c>
      <c r="F10645" s="3">
        <v>0.32279999999999992</v>
      </c>
      <c r="G10645" s="3">
        <v>11.89</v>
      </c>
      <c r="J10645" s="1">
        <f t="shared" si="1020"/>
        <v>15.178707440799883</v>
      </c>
      <c r="N10645" s="4">
        <f t="shared" si="1021"/>
        <v>-27.659440208577646</v>
      </c>
      <c r="O10645" s="4">
        <f t="shared" si="1022"/>
        <v>27.659440208577646</v>
      </c>
      <c r="P10645" s="4">
        <f t="shared" si="1023"/>
        <v>765.04463265188178</v>
      </c>
      <c r="Q10645" s="4">
        <f t="shared" si="1024"/>
        <v>10.815596631172513</v>
      </c>
      <c r="R10645" s="4">
        <f t="shared" si="1025"/>
        <v>0.35480720821282569</v>
      </c>
    </row>
    <row r="10646" spans="1:18" x14ac:dyDescent="0.35">
      <c r="A10646" s="3">
        <v>11</v>
      </c>
      <c r="B10646" s="3">
        <v>-2</v>
      </c>
      <c r="C10646" s="3">
        <v>7.9000000000000008E-3</v>
      </c>
      <c r="D10646" s="3">
        <v>0.45169999999999999</v>
      </c>
      <c r="E10646" s="3">
        <v>0.21759999999999999</v>
      </c>
      <c r="F10646" s="3">
        <v>0.32279999999999992</v>
      </c>
      <c r="G10646" s="3">
        <v>12.24</v>
      </c>
      <c r="J10646" s="1">
        <f t="shared" ref="J10646:J10709" si="1026">$I$2+$I$3*A10646+$I$4*B10646+$I$5*C10646+$I$6*D10646+$I$7*E10646+$I$8*F10646</f>
        <v>15.391723440800035</v>
      </c>
      <c r="N10646" s="4">
        <f t="shared" ref="N10646:N10709" si="1027">100*(G10646-J10646)/G10646</f>
        <v>-25.749374516340158</v>
      </c>
      <c r="O10646" s="4">
        <f t="shared" ref="O10646:O10709" si="1028">ABS(N10646)</f>
        <v>25.749374516340158</v>
      </c>
      <c r="P10646" s="4">
        <f t="shared" ref="P10646:P10709" si="1029">N10646*N10646</f>
        <v>663.03028798274795</v>
      </c>
      <c r="Q10646" s="4">
        <f t="shared" ref="Q10646:Q10709" si="1030">(G10646-J10646)^2</f>
        <v>9.9333606472884135</v>
      </c>
      <c r="R10646" s="4">
        <f t="shared" ref="R10646:R10709" si="1031">(J10646-$L$2)^2</f>
        <v>0.14641410055429818</v>
      </c>
    </row>
    <row r="10647" spans="1:18" x14ac:dyDescent="0.35">
      <c r="A10647" s="3">
        <v>11</v>
      </c>
      <c r="B10647" s="3">
        <v>-3</v>
      </c>
      <c r="C10647" s="3">
        <v>7.9000000000000008E-3</v>
      </c>
      <c r="D10647" s="3">
        <v>0.45169999999999999</v>
      </c>
      <c r="E10647" s="3">
        <v>0.21759999999999999</v>
      </c>
      <c r="F10647" s="3">
        <v>0.32279999999999992</v>
      </c>
      <c r="G10647" s="3">
        <v>12.59</v>
      </c>
      <c r="J10647" s="1">
        <f t="shared" si="1026"/>
        <v>15.60473944079996</v>
      </c>
      <c r="N10647" s="4">
        <f t="shared" si="1027"/>
        <v>-23.945507869737572</v>
      </c>
      <c r="O10647" s="4">
        <f t="shared" si="1028"/>
        <v>23.945507869737572</v>
      </c>
      <c r="P10647" s="4">
        <f t="shared" si="1029"/>
        <v>573.38734713966403</v>
      </c>
      <c r="Q10647" s="4">
        <f t="shared" si="1030"/>
        <v>9.0886538959148595</v>
      </c>
      <c r="R10647" s="4">
        <f t="shared" si="1031"/>
        <v>2.8772625407977679E-2</v>
      </c>
    </row>
    <row r="10648" spans="1:18" x14ac:dyDescent="0.35">
      <c r="A10648" s="3">
        <v>11</v>
      </c>
      <c r="B10648" s="3">
        <v>-4</v>
      </c>
      <c r="C10648" s="3">
        <v>7.9000000000000008E-3</v>
      </c>
      <c r="D10648" s="3">
        <v>0.45169999999999999</v>
      </c>
      <c r="E10648" s="3">
        <v>0.21759999999999999</v>
      </c>
      <c r="F10648" s="3">
        <v>0.32279999999999992</v>
      </c>
      <c r="G10648" s="3">
        <v>12.93</v>
      </c>
      <c r="J10648" s="1">
        <f t="shared" si="1026"/>
        <v>15.817755440799885</v>
      </c>
      <c r="N10648" s="4">
        <f t="shared" si="1027"/>
        <v>-22.333762109821233</v>
      </c>
      <c r="O10648" s="4">
        <f t="shared" si="1028"/>
        <v>22.333762109821233</v>
      </c>
      <c r="P10648" s="4">
        <f t="shared" si="1029"/>
        <v>498.79692997808655</v>
      </c>
      <c r="Q10648" s="4">
        <f t="shared" si="1030"/>
        <v>8.3391314858693431</v>
      </c>
      <c r="R10648" s="4">
        <f t="shared" si="1031"/>
        <v>1.8827827735933128E-3</v>
      </c>
    </row>
    <row r="10649" spans="1:18" x14ac:dyDescent="0.35">
      <c r="A10649" s="3">
        <v>11</v>
      </c>
      <c r="B10649" s="3">
        <v>-5</v>
      </c>
      <c r="C10649" s="3">
        <v>7.9000000000000008E-3</v>
      </c>
      <c r="D10649" s="3">
        <v>0.45169999999999999</v>
      </c>
      <c r="E10649" s="3">
        <v>0.21759999999999999</v>
      </c>
      <c r="F10649" s="3">
        <v>0.32279999999999992</v>
      </c>
      <c r="G10649" s="3">
        <v>13.28</v>
      </c>
      <c r="J10649" s="1">
        <f t="shared" si="1026"/>
        <v>16.030771440800038</v>
      </c>
      <c r="N10649" s="4">
        <f t="shared" si="1027"/>
        <v>-20.71364036747017</v>
      </c>
      <c r="O10649" s="4">
        <f t="shared" si="1028"/>
        <v>20.71364036747017</v>
      </c>
      <c r="P10649" s="4">
        <f t="shared" si="1029"/>
        <v>429.05489727288972</v>
      </c>
      <c r="Q10649" s="4">
        <f t="shared" si="1030"/>
        <v>7.5667435195211201</v>
      </c>
      <c r="R10649" s="4">
        <f t="shared" si="1031"/>
        <v>6.5744572651261685E-2</v>
      </c>
    </row>
    <row r="10650" spans="1:18" x14ac:dyDescent="0.35">
      <c r="A10650" s="3">
        <v>11</v>
      </c>
      <c r="B10650" s="3">
        <v>-6</v>
      </c>
      <c r="C10650" s="3">
        <v>7.9000000000000008E-3</v>
      </c>
      <c r="D10650" s="3">
        <v>0.45169999999999999</v>
      </c>
      <c r="E10650" s="3">
        <v>0.21759999999999999</v>
      </c>
      <c r="F10650" s="3">
        <v>0.32279999999999992</v>
      </c>
      <c r="G10650" s="3">
        <v>13.62</v>
      </c>
      <c r="J10650" s="1">
        <f t="shared" si="1026"/>
        <v>16.243787440799963</v>
      </c>
      <c r="N10650" s="4">
        <f t="shared" si="1027"/>
        <v>-19.264224969162729</v>
      </c>
      <c r="O10650" s="4">
        <f t="shared" si="1028"/>
        <v>19.264224969162729</v>
      </c>
      <c r="P10650" s="4">
        <f t="shared" si="1029"/>
        <v>371.11036366251278</v>
      </c>
      <c r="Q10650" s="4">
        <f t="shared" si="1030"/>
        <v>6.8842605344996235</v>
      </c>
      <c r="R10650" s="4">
        <f t="shared" si="1031"/>
        <v>0.22035799504084644</v>
      </c>
    </row>
    <row r="10651" spans="1:18" x14ac:dyDescent="0.35">
      <c r="A10651" s="3">
        <v>11</v>
      </c>
      <c r="B10651" s="3">
        <v>-7</v>
      </c>
      <c r="C10651" s="3">
        <v>7.9000000000000008E-3</v>
      </c>
      <c r="D10651" s="3">
        <v>0.45169999999999999</v>
      </c>
      <c r="E10651" s="3">
        <v>0.21759999999999999</v>
      </c>
      <c r="F10651" s="3">
        <v>0.32279999999999992</v>
      </c>
      <c r="G10651" s="3">
        <v>13.96</v>
      </c>
      <c r="J10651" s="1">
        <f t="shared" si="1026"/>
        <v>16.456803440799888</v>
      </c>
      <c r="N10651" s="4">
        <f t="shared" si="1027"/>
        <v>-17.885411467047902</v>
      </c>
      <c r="O10651" s="4">
        <f t="shared" si="1028"/>
        <v>17.885411467047902</v>
      </c>
      <c r="P10651" s="4">
        <f t="shared" si="1029"/>
        <v>319.88794334560856</v>
      </c>
      <c r="Q10651" s="4">
        <f t="shared" si="1030"/>
        <v>6.2340274219901559</v>
      </c>
      <c r="R10651" s="4">
        <f t="shared" si="1031"/>
        <v>0.46572304994236735</v>
      </c>
    </row>
    <row r="10652" spans="1:18" x14ac:dyDescent="0.35">
      <c r="A10652" s="3">
        <v>11</v>
      </c>
      <c r="B10652" s="3">
        <v>-8</v>
      </c>
      <c r="C10652" s="3">
        <v>7.9000000000000008E-3</v>
      </c>
      <c r="D10652" s="3">
        <v>0.45169999999999999</v>
      </c>
      <c r="E10652" s="3">
        <v>0.21759999999999999</v>
      </c>
      <c r="F10652" s="3">
        <v>0.32279999999999992</v>
      </c>
      <c r="G10652" s="3">
        <v>14.3</v>
      </c>
      <c r="J10652" s="1">
        <f t="shared" si="1026"/>
        <v>16.66981944080004</v>
      </c>
      <c r="N10652" s="4">
        <f t="shared" si="1027"/>
        <v>-16.572163921678598</v>
      </c>
      <c r="O10652" s="4">
        <f t="shared" si="1028"/>
        <v>16.572163921678598</v>
      </c>
      <c r="P10652" s="4">
        <f t="shared" si="1029"/>
        <v>274.63661704698575</v>
      </c>
      <c r="Q10652" s="4">
        <f t="shared" si="1030"/>
        <v>5.6160441819938125</v>
      </c>
      <c r="R10652" s="4">
        <f t="shared" si="1031"/>
        <v>0.8018397373562316</v>
      </c>
    </row>
    <row r="10653" spans="1:18" x14ac:dyDescent="0.35">
      <c r="A10653" s="3">
        <v>11</v>
      </c>
      <c r="B10653" s="3">
        <v>-9</v>
      </c>
      <c r="C10653" s="3">
        <v>7.9000000000000008E-3</v>
      </c>
      <c r="D10653" s="3">
        <v>0.45169999999999999</v>
      </c>
      <c r="E10653" s="3">
        <v>0.21759999999999999</v>
      </c>
      <c r="F10653" s="3">
        <v>0.32279999999999992</v>
      </c>
      <c r="G10653" s="3">
        <v>14.64</v>
      </c>
      <c r="J10653" s="1">
        <f t="shared" si="1026"/>
        <v>16.882835440799965</v>
      </c>
      <c r="N10653" s="4">
        <f t="shared" si="1027"/>
        <v>-15.319914213114513</v>
      </c>
      <c r="O10653" s="4">
        <f t="shared" si="1028"/>
        <v>15.319914213114513</v>
      </c>
      <c r="P10653" s="4">
        <f t="shared" si="1029"/>
        <v>234.69977149718807</v>
      </c>
      <c r="Q10653" s="4">
        <f t="shared" si="1030"/>
        <v>5.0303108145083728</v>
      </c>
      <c r="R10653" s="4">
        <f t="shared" si="1031"/>
        <v>1.2287080572817215</v>
      </c>
    </row>
    <row r="10654" spans="1:18" x14ac:dyDescent="0.35">
      <c r="A10654" s="3">
        <v>11</v>
      </c>
      <c r="B10654" s="3">
        <v>-10</v>
      </c>
      <c r="C10654" s="3">
        <v>7.9000000000000008E-3</v>
      </c>
      <c r="D10654" s="3">
        <v>0.45169999999999999</v>
      </c>
      <c r="E10654" s="3">
        <v>0.21759999999999999</v>
      </c>
      <c r="F10654" s="3">
        <v>0.32279999999999992</v>
      </c>
      <c r="G10654" s="3">
        <v>14.97</v>
      </c>
      <c r="J10654" s="1">
        <f t="shared" si="1026"/>
        <v>17.09585144079989</v>
      </c>
      <c r="N10654" s="4">
        <f t="shared" si="1027"/>
        <v>-14.200744427520974</v>
      </c>
      <c r="O10654" s="4">
        <f t="shared" si="1028"/>
        <v>14.200744427520974</v>
      </c>
      <c r="P10654" s="4">
        <f t="shared" si="1029"/>
        <v>201.66114229576797</v>
      </c>
      <c r="Q10654" s="4">
        <f t="shared" si="1030"/>
        <v>4.5192443483509672</v>
      </c>
      <c r="R10654" s="4">
        <f t="shared" si="1031"/>
        <v>1.7463280097191478</v>
      </c>
    </row>
    <row r="10655" spans="1:18" x14ac:dyDescent="0.35">
      <c r="A10655" s="3">
        <v>11</v>
      </c>
      <c r="B10655" s="3">
        <v>-11</v>
      </c>
      <c r="C10655" s="3">
        <v>7.9000000000000008E-3</v>
      </c>
      <c r="D10655" s="3">
        <v>0.45169999999999999</v>
      </c>
      <c r="E10655" s="3">
        <v>0.21759999999999999</v>
      </c>
      <c r="F10655" s="3">
        <v>0.32279999999999992</v>
      </c>
      <c r="G10655" s="3">
        <v>15.31</v>
      </c>
      <c r="J10655" s="1">
        <f t="shared" si="1026"/>
        <v>17.308867440800043</v>
      </c>
      <c r="N10655" s="4">
        <f t="shared" si="1027"/>
        <v>-13.055959770085188</v>
      </c>
      <c r="O10655" s="4">
        <f t="shared" si="1028"/>
        <v>13.055959770085188</v>
      </c>
      <c r="P10655" s="4">
        <f t="shared" si="1029"/>
        <v>170.45808551808287</v>
      </c>
      <c r="Q10655" s="4">
        <f t="shared" si="1030"/>
        <v>3.9954710458905112</v>
      </c>
      <c r="R10655" s="4">
        <f t="shared" si="1031"/>
        <v>2.3546995946692078</v>
      </c>
    </row>
    <row r="10656" spans="1:18" x14ac:dyDescent="0.35">
      <c r="A10656" s="3">
        <v>11</v>
      </c>
      <c r="B10656" s="3">
        <v>-12</v>
      </c>
      <c r="C10656" s="3">
        <v>7.9000000000000008E-3</v>
      </c>
      <c r="D10656" s="3">
        <v>0.45169999999999999</v>
      </c>
      <c r="E10656" s="3">
        <v>0.21759999999999999</v>
      </c>
      <c r="F10656" s="3">
        <v>0.32279999999999992</v>
      </c>
      <c r="G10656" s="3">
        <v>15.64</v>
      </c>
      <c r="J10656" s="1">
        <f t="shared" si="1026"/>
        <v>17.521883440799968</v>
      </c>
      <c r="N10656" s="4">
        <f t="shared" si="1027"/>
        <v>-12.032502818414113</v>
      </c>
      <c r="O10656" s="4">
        <f t="shared" si="1028"/>
        <v>12.032502818414113</v>
      </c>
      <c r="P10656" s="4">
        <f t="shared" si="1029"/>
        <v>144.78112407514357</v>
      </c>
      <c r="Q10656" s="4">
        <f t="shared" si="1030"/>
        <v>3.5414852847571243</v>
      </c>
      <c r="R10656" s="4">
        <f t="shared" si="1031"/>
        <v>3.053822812130603</v>
      </c>
    </row>
    <row r="10657" spans="1:18" x14ac:dyDescent="0.35">
      <c r="A10657" s="3">
        <v>11</v>
      </c>
      <c r="B10657" s="3">
        <v>-13</v>
      </c>
      <c r="C10657" s="3">
        <v>7.9000000000000008E-3</v>
      </c>
      <c r="D10657" s="3">
        <v>0.45169999999999999</v>
      </c>
      <c r="E10657" s="3">
        <v>0.21759999999999999</v>
      </c>
      <c r="F10657" s="3">
        <v>0.32279999999999992</v>
      </c>
      <c r="G10657" s="3">
        <v>15.96</v>
      </c>
      <c r="J10657" s="1">
        <f t="shared" si="1026"/>
        <v>17.734899440799893</v>
      </c>
      <c r="N10657" s="4">
        <f t="shared" si="1027"/>
        <v>-11.120923814535665</v>
      </c>
      <c r="O10657" s="4">
        <f t="shared" si="1028"/>
        <v>11.120923814535665</v>
      </c>
      <c r="P10657" s="4">
        <f t="shared" si="1029"/>
        <v>123.67494648870648</v>
      </c>
      <c r="Q10657" s="4">
        <f t="shared" si="1030"/>
        <v>3.1502680249517701</v>
      </c>
      <c r="R10657" s="4">
        <f t="shared" si="1031"/>
        <v>3.8436976621039345</v>
      </c>
    </row>
    <row r="10658" spans="1:18" x14ac:dyDescent="0.35">
      <c r="A10658" s="3">
        <v>11</v>
      </c>
      <c r="B10658" s="3">
        <v>-14</v>
      </c>
      <c r="C10658" s="3">
        <v>7.9000000000000008E-3</v>
      </c>
      <c r="D10658" s="3">
        <v>0.45169999999999999</v>
      </c>
      <c r="E10658" s="3">
        <v>0.21759999999999999</v>
      </c>
      <c r="F10658" s="3">
        <v>0.32279999999999992</v>
      </c>
      <c r="G10658" s="3">
        <v>16.29</v>
      </c>
      <c r="J10658" s="1">
        <f t="shared" si="1026"/>
        <v>17.947915440800045</v>
      </c>
      <c r="N10658" s="4">
        <f t="shared" si="1027"/>
        <v>-10.177504240638713</v>
      </c>
      <c r="O10658" s="4">
        <f t="shared" si="1028"/>
        <v>10.177504240638713</v>
      </c>
      <c r="P10658" s="4">
        <f t="shared" si="1029"/>
        <v>103.58159256821899</v>
      </c>
      <c r="Q10658" s="4">
        <f t="shared" si="1030"/>
        <v>2.7486836088432116</v>
      </c>
      <c r="R10658" s="4">
        <f t="shared" si="1031"/>
        <v>4.7243241445901907</v>
      </c>
    </row>
    <row r="10659" spans="1:18" x14ac:dyDescent="0.35">
      <c r="A10659" s="3">
        <v>11</v>
      </c>
      <c r="B10659" s="3">
        <v>-15</v>
      </c>
      <c r="C10659" s="3">
        <v>7.9000000000000008E-3</v>
      </c>
      <c r="D10659" s="3">
        <v>0.45169999999999999</v>
      </c>
      <c r="E10659" s="3">
        <v>0.21759999999999999</v>
      </c>
      <c r="F10659" s="3">
        <v>0.32279999999999992</v>
      </c>
      <c r="G10659" s="3">
        <v>16.61</v>
      </c>
      <c r="J10659" s="1">
        <f t="shared" si="1026"/>
        <v>18.16093144079997</v>
      </c>
      <c r="N10659" s="4">
        <f t="shared" si="1027"/>
        <v>-9.3373355857915179</v>
      </c>
      <c r="O10659" s="4">
        <f t="shared" si="1028"/>
        <v>9.3373355857915179</v>
      </c>
      <c r="P10659" s="4">
        <f t="shared" si="1029"/>
        <v>87.185835841688629</v>
      </c>
      <c r="Q10659" s="4">
        <f t="shared" si="1030"/>
        <v>2.405388334061874</v>
      </c>
      <c r="R10659" s="4">
        <f t="shared" si="1031"/>
        <v>5.6957022595874909</v>
      </c>
    </row>
    <row r="10660" spans="1:18" x14ac:dyDescent="0.35">
      <c r="A10660" s="3">
        <v>11</v>
      </c>
      <c r="B10660" s="3">
        <v>-16</v>
      </c>
      <c r="C10660" s="3">
        <v>7.9000000000000008E-3</v>
      </c>
      <c r="D10660" s="3">
        <v>0.45169999999999999</v>
      </c>
      <c r="E10660" s="3">
        <v>0.21759999999999999</v>
      </c>
      <c r="F10660" s="3">
        <v>0.32279999999999992</v>
      </c>
      <c r="G10660" s="3">
        <v>16.920000000000002</v>
      </c>
      <c r="J10660" s="1">
        <f t="shared" si="1026"/>
        <v>18.373947440799896</v>
      </c>
      <c r="N10660" s="4">
        <f t="shared" si="1027"/>
        <v>-8.5930699810868418</v>
      </c>
      <c r="O10660" s="4">
        <f t="shared" si="1028"/>
        <v>8.5930699810868418</v>
      </c>
      <c r="P10660" s="4">
        <f t="shared" si="1029"/>
        <v>73.840851699855818</v>
      </c>
      <c r="Q10660" s="4">
        <f t="shared" si="1030"/>
        <v>2.1139631606085607</v>
      </c>
      <c r="R10660" s="4">
        <f t="shared" si="1031"/>
        <v>6.7578320070967282</v>
      </c>
    </row>
    <row r="10661" spans="1:18" x14ac:dyDescent="0.35">
      <c r="A10661" s="3">
        <v>11</v>
      </c>
      <c r="B10661" s="3">
        <v>-17</v>
      </c>
      <c r="C10661" s="3">
        <v>7.9000000000000008E-3</v>
      </c>
      <c r="D10661" s="3">
        <v>0.45169999999999999</v>
      </c>
      <c r="E10661" s="3">
        <v>0.21759999999999999</v>
      </c>
      <c r="F10661" s="3">
        <v>0.32279999999999992</v>
      </c>
      <c r="G10661" s="3">
        <v>17.23</v>
      </c>
      <c r="J10661" s="1">
        <f t="shared" si="1026"/>
        <v>18.586963440800048</v>
      </c>
      <c r="N10661" s="4">
        <f t="shared" si="1027"/>
        <v>-7.8755858432968502</v>
      </c>
      <c r="O10661" s="4">
        <f t="shared" si="1028"/>
        <v>7.8755858432968502</v>
      </c>
      <c r="P10661" s="4">
        <f t="shared" si="1029"/>
        <v>62.024852375137762</v>
      </c>
      <c r="Q10661" s="4">
        <f t="shared" si="1030"/>
        <v>1.8413497796679039</v>
      </c>
      <c r="R10661" s="4">
        <f t="shared" si="1031"/>
        <v>7.9107133871191797</v>
      </c>
    </row>
    <row r="10662" spans="1:18" x14ac:dyDescent="0.35">
      <c r="A10662" s="3">
        <v>11</v>
      </c>
      <c r="B10662" s="3">
        <v>-18</v>
      </c>
      <c r="C10662" s="3">
        <v>7.9000000000000008E-3</v>
      </c>
      <c r="D10662" s="3">
        <v>0.45169999999999999</v>
      </c>
      <c r="E10662" s="3">
        <v>0.21759999999999999</v>
      </c>
      <c r="F10662" s="3">
        <v>0.32279999999999992</v>
      </c>
      <c r="G10662" s="3">
        <v>17.54</v>
      </c>
      <c r="J10662" s="1">
        <f t="shared" si="1026"/>
        <v>18.799979440799973</v>
      </c>
      <c r="N10662" s="4">
        <f t="shared" si="1027"/>
        <v>-7.1834631744582316</v>
      </c>
      <c r="O10662" s="4">
        <f t="shared" si="1028"/>
        <v>7.1834631744582316</v>
      </c>
      <c r="P10662" s="4">
        <f t="shared" si="1029"/>
        <v>51.602143178797533</v>
      </c>
      <c r="Q10662" s="4">
        <f t="shared" si="1030"/>
        <v>1.5875481912386147</v>
      </c>
      <c r="R10662" s="4">
        <f t="shared" si="1031"/>
        <v>9.1543463996523862</v>
      </c>
    </row>
    <row r="10663" spans="1:18" x14ac:dyDescent="0.35">
      <c r="A10663" s="3">
        <v>11</v>
      </c>
      <c r="B10663" s="3">
        <v>-19</v>
      </c>
      <c r="C10663" s="3">
        <v>7.9000000000000008E-3</v>
      </c>
      <c r="D10663" s="3">
        <v>0.45169999999999999</v>
      </c>
      <c r="E10663" s="3">
        <v>0.21759999999999999</v>
      </c>
      <c r="F10663" s="3">
        <v>0.32279999999999992</v>
      </c>
      <c r="G10663" s="3">
        <v>17.850000000000001</v>
      </c>
      <c r="J10663" s="1">
        <f t="shared" si="1026"/>
        <v>19.012995440799898</v>
      </c>
      <c r="N10663" s="4">
        <f t="shared" si="1027"/>
        <v>-6.5153806207277114</v>
      </c>
      <c r="O10663" s="4">
        <f t="shared" si="1028"/>
        <v>6.5153806207277114</v>
      </c>
      <c r="P10663" s="4">
        <f t="shared" si="1029"/>
        <v>42.450184632954219</v>
      </c>
      <c r="Q10663" s="4">
        <f t="shared" si="1030"/>
        <v>1.3525583953213458</v>
      </c>
      <c r="R10663" s="4">
        <f t="shared" si="1031"/>
        <v>10.488731044697527</v>
      </c>
    </row>
    <row r="10664" spans="1:18" x14ac:dyDescent="0.35">
      <c r="A10664" s="3">
        <v>11</v>
      </c>
      <c r="B10664" s="3">
        <v>-20</v>
      </c>
      <c r="C10664" s="3">
        <v>7.9000000000000008E-3</v>
      </c>
      <c r="D10664" s="3">
        <v>0.45169999999999999</v>
      </c>
      <c r="E10664" s="3">
        <v>0.21759999999999999</v>
      </c>
      <c r="F10664" s="3">
        <v>0.32279999999999992</v>
      </c>
      <c r="G10664" s="3">
        <v>18.149999999999999</v>
      </c>
      <c r="J10664" s="1">
        <f t="shared" si="1026"/>
        <v>19.22601144080005</v>
      </c>
      <c r="N10664" s="4">
        <f t="shared" si="1027"/>
        <v>-5.9284376903584128</v>
      </c>
      <c r="O10664" s="4">
        <f t="shared" si="1028"/>
        <v>5.9284376903584128</v>
      </c>
      <c r="P10664" s="4">
        <f t="shared" si="1029"/>
        <v>35.146373448462192</v>
      </c>
      <c r="Q10664" s="4">
        <f t="shared" si="1030"/>
        <v>1.1578006207326035</v>
      </c>
      <c r="R10664" s="4">
        <f t="shared" si="1031"/>
        <v>11.913867322256175</v>
      </c>
    </row>
    <row r="10665" spans="1:18" x14ac:dyDescent="0.35">
      <c r="A10665" s="3">
        <v>12</v>
      </c>
      <c r="B10665" s="3">
        <v>5</v>
      </c>
      <c r="C10665" s="3">
        <v>7.9000000000000008E-3</v>
      </c>
      <c r="D10665" s="3">
        <v>0.45169999999999999</v>
      </c>
      <c r="E10665" s="3">
        <v>0.21759999999999999</v>
      </c>
      <c r="F10665" s="3">
        <v>0.32279999999999992</v>
      </c>
      <c r="G10665" s="3">
        <v>10.78</v>
      </c>
      <c r="J10665" s="1">
        <f t="shared" si="1026"/>
        <v>14.215728440799978</v>
      </c>
      <c r="N10665" s="4">
        <f t="shared" si="1027"/>
        <v>-31.871321343228004</v>
      </c>
      <c r="O10665" s="4">
        <f t="shared" si="1028"/>
        <v>31.871321343228004</v>
      </c>
      <c r="P10665" s="4">
        <f t="shared" si="1029"/>
        <v>1015.7811241633009</v>
      </c>
      <c r="Q10665" s="4">
        <f t="shared" si="1030"/>
        <v>11.804229918921854</v>
      </c>
      <c r="R10665" s="4">
        <f t="shared" si="1031"/>
        <v>2.4293460406710272</v>
      </c>
    </row>
    <row r="10666" spans="1:18" x14ac:dyDescent="0.35">
      <c r="A10666" s="3">
        <v>12</v>
      </c>
      <c r="B10666" s="3">
        <v>4</v>
      </c>
      <c r="C10666" s="3">
        <v>7.9000000000000008E-3</v>
      </c>
      <c r="D10666" s="3">
        <v>0.45169999999999999</v>
      </c>
      <c r="E10666" s="3">
        <v>0.21759999999999999</v>
      </c>
      <c r="F10666" s="3">
        <v>0.32279999999999992</v>
      </c>
      <c r="G10666" s="3">
        <v>11.13</v>
      </c>
      <c r="J10666" s="1">
        <f t="shared" si="1026"/>
        <v>14.428744440800131</v>
      </c>
      <c r="N10666" s="4">
        <f t="shared" si="1027"/>
        <v>-29.63831483198679</v>
      </c>
      <c r="O10666" s="4">
        <f t="shared" si="1028"/>
        <v>29.63831483198679</v>
      </c>
      <c r="P10666" s="4">
        <f t="shared" si="1029"/>
        <v>878.42970607996813</v>
      </c>
      <c r="Q10666" s="4">
        <f t="shared" si="1030"/>
        <v>10.881714885709762</v>
      </c>
      <c r="R10666" s="4">
        <f t="shared" si="1031"/>
        <v>1.8106930636842469</v>
      </c>
    </row>
    <row r="10667" spans="1:18" x14ac:dyDescent="0.35">
      <c r="A10667" s="3">
        <v>12</v>
      </c>
      <c r="B10667" s="3">
        <v>3</v>
      </c>
      <c r="C10667" s="3">
        <v>7.9000000000000008E-3</v>
      </c>
      <c r="D10667" s="3">
        <v>0.45169999999999999</v>
      </c>
      <c r="E10667" s="3">
        <v>0.21759999999999999</v>
      </c>
      <c r="F10667" s="3">
        <v>0.32279999999999992</v>
      </c>
      <c r="G10667" s="3">
        <v>11.48</v>
      </c>
      <c r="J10667" s="1">
        <f t="shared" si="1026"/>
        <v>14.641760440800056</v>
      </c>
      <c r="N10667" s="4">
        <f t="shared" si="1027"/>
        <v>-27.541467254355879</v>
      </c>
      <c r="O10667" s="4">
        <f t="shared" si="1028"/>
        <v>27.541467254355879</v>
      </c>
      <c r="P10667" s="4">
        <f t="shared" si="1029"/>
        <v>758.53241852275721</v>
      </c>
      <c r="Q10667" s="4">
        <f t="shared" si="1030"/>
        <v>9.9967290850081589</v>
      </c>
      <c r="R10667" s="4">
        <f t="shared" si="1031"/>
        <v>1.2827917192101113</v>
      </c>
    </row>
    <row r="10668" spans="1:18" x14ac:dyDescent="0.35">
      <c r="A10668" s="3">
        <v>12</v>
      </c>
      <c r="B10668" s="3">
        <v>2</v>
      </c>
      <c r="C10668" s="3">
        <v>7.9000000000000008E-3</v>
      </c>
      <c r="D10668" s="3">
        <v>0.45169999999999999</v>
      </c>
      <c r="E10668" s="3">
        <v>0.21759999999999999</v>
      </c>
      <c r="F10668" s="3">
        <v>0.32279999999999992</v>
      </c>
      <c r="G10668" s="3">
        <v>11.83</v>
      </c>
      <c r="J10668" s="1">
        <f t="shared" si="1026"/>
        <v>14.854776440799981</v>
      </c>
      <c r="N10668" s="4">
        <f t="shared" si="1027"/>
        <v>-25.568693497886567</v>
      </c>
      <c r="O10668" s="4">
        <f t="shared" si="1028"/>
        <v>25.568693497886567</v>
      </c>
      <c r="P10668" s="4">
        <f t="shared" si="1029"/>
        <v>653.75808718886685</v>
      </c>
      <c r="Q10668" s="4">
        <f t="shared" si="1030"/>
        <v>9.1492725168185984</v>
      </c>
      <c r="R10668" s="4">
        <f t="shared" si="1031"/>
        <v>0.84564200724791183</v>
      </c>
    </row>
    <row r="10669" spans="1:18" x14ac:dyDescent="0.35">
      <c r="A10669" s="3">
        <v>12</v>
      </c>
      <c r="B10669" s="3">
        <v>1</v>
      </c>
      <c r="C10669" s="3">
        <v>7.9000000000000008E-3</v>
      </c>
      <c r="D10669" s="3">
        <v>0.45169999999999999</v>
      </c>
      <c r="E10669" s="3">
        <v>0.21759999999999999</v>
      </c>
      <c r="F10669" s="3">
        <v>0.32279999999999992</v>
      </c>
      <c r="G10669" s="3">
        <v>12.18</v>
      </c>
      <c r="J10669" s="1">
        <f t="shared" si="1026"/>
        <v>15.067792440800133</v>
      </c>
      <c r="N10669" s="4">
        <f t="shared" si="1027"/>
        <v>-23.709297543515049</v>
      </c>
      <c r="O10669" s="4">
        <f t="shared" si="1028"/>
        <v>23.709297543515049</v>
      </c>
      <c r="P10669" s="4">
        <f t="shared" si="1029"/>
        <v>562.13079000692881</v>
      </c>
      <c r="Q10669" s="4">
        <f t="shared" si="1030"/>
        <v>8.3393451811423915</v>
      </c>
      <c r="R10669" s="4">
        <f t="shared" si="1031"/>
        <v>0.49924392779732724</v>
      </c>
    </row>
    <row r="10670" spans="1:18" x14ac:dyDescent="0.35">
      <c r="A10670" s="3">
        <v>12</v>
      </c>
      <c r="B10670" s="3">
        <v>0</v>
      </c>
      <c r="C10670" s="3">
        <v>7.9000000000000008E-3</v>
      </c>
      <c r="D10670" s="3">
        <v>0.45169999999999999</v>
      </c>
      <c r="E10670" s="3">
        <v>0.21759999999999999</v>
      </c>
      <c r="F10670" s="3">
        <v>0.32279999999999992</v>
      </c>
      <c r="G10670" s="3">
        <v>12.53</v>
      </c>
      <c r="J10670" s="1">
        <f t="shared" si="1026"/>
        <v>15.280808440800058</v>
      </c>
      <c r="N10670" s="4">
        <f t="shared" si="1027"/>
        <v>-21.953778458101027</v>
      </c>
      <c r="O10670" s="4">
        <f t="shared" si="1028"/>
        <v>21.953778458101027</v>
      </c>
      <c r="P10670" s="4">
        <f t="shared" si="1029"/>
        <v>481.96838858738073</v>
      </c>
      <c r="Q10670" s="4">
        <f t="shared" si="1030"/>
        <v>7.5669470779768506</v>
      </c>
      <c r="R10670" s="4">
        <f t="shared" si="1031"/>
        <v>0.24359748085909694</v>
      </c>
    </row>
    <row r="10671" spans="1:18" x14ac:dyDescent="0.35">
      <c r="A10671" s="3">
        <v>12</v>
      </c>
      <c r="B10671" s="3">
        <v>-1</v>
      </c>
      <c r="C10671" s="3">
        <v>7.9000000000000008E-3</v>
      </c>
      <c r="D10671" s="3">
        <v>0.45169999999999999</v>
      </c>
      <c r="E10671" s="3">
        <v>0.21759999999999999</v>
      </c>
      <c r="F10671" s="3">
        <v>0.32279999999999992</v>
      </c>
      <c r="G10671" s="3">
        <v>12.87</v>
      </c>
      <c r="J10671" s="1">
        <f t="shared" si="1026"/>
        <v>15.493824440799983</v>
      </c>
      <c r="N10671" s="4">
        <f t="shared" si="1027"/>
        <v>-20.387136292152167</v>
      </c>
      <c r="O10671" s="4">
        <f t="shared" si="1028"/>
        <v>20.387136292152167</v>
      </c>
      <c r="P10671" s="4">
        <f t="shared" si="1029"/>
        <v>415.63532619478804</v>
      </c>
      <c r="Q10671" s="4">
        <f t="shared" si="1030"/>
        <v>6.8844546961393487</v>
      </c>
      <c r="R10671" s="4">
        <f t="shared" si="1031"/>
        <v>7.8702666432802756E-2</v>
      </c>
    </row>
    <row r="10672" spans="1:18" x14ac:dyDescent="0.35">
      <c r="A10672" s="3">
        <v>12</v>
      </c>
      <c r="B10672" s="3">
        <v>-2</v>
      </c>
      <c r="C10672" s="3">
        <v>7.9000000000000008E-3</v>
      </c>
      <c r="D10672" s="3">
        <v>0.45169999999999999</v>
      </c>
      <c r="E10672" s="3">
        <v>0.21759999999999999</v>
      </c>
      <c r="F10672" s="3">
        <v>0.32279999999999992</v>
      </c>
      <c r="G10672" s="3">
        <v>13.22</v>
      </c>
      <c r="J10672" s="1">
        <f t="shared" si="1026"/>
        <v>15.706840440800136</v>
      </c>
      <c r="N10672" s="4">
        <f t="shared" si="1027"/>
        <v>-18.811198493193153</v>
      </c>
      <c r="O10672" s="4">
        <f t="shared" si="1028"/>
        <v>18.811198493193153</v>
      </c>
      <c r="P10672" s="4">
        <f t="shared" si="1029"/>
        <v>353.86118875031235</v>
      </c>
      <c r="Q10672" s="4">
        <f t="shared" si="1030"/>
        <v>6.18437537799901</v>
      </c>
      <c r="R10672" s="4">
        <f t="shared" si="1031"/>
        <v>4.5594845184140139E-3</v>
      </c>
    </row>
    <row r="10673" spans="1:18" x14ac:dyDescent="0.35">
      <c r="A10673" s="3">
        <v>12</v>
      </c>
      <c r="B10673" s="3">
        <v>-3</v>
      </c>
      <c r="C10673" s="3">
        <v>7.9000000000000008E-3</v>
      </c>
      <c r="D10673" s="3">
        <v>0.45169999999999999</v>
      </c>
      <c r="E10673" s="3">
        <v>0.21759999999999999</v>
      </c>
      <c r="F10673" s="3">
        <v>0.32279999999999992</v>
      </c>
      <c r="G10673" s="3">
        <v>13.56</v>
      </c>
      <c r="J10673" s="1">
        <f t="shared" si="1026"/>
        <v>15.919856440800061</v>
      </c>
      <c r="N10673" s="4">
        <f t="shared" si="1027"/>
        <v>-17.403071097345574</v>
      </c>
      <c r="O10673" s="4">
        <f t="shared" si="1028"/>
        <v>17.403071097345574</v>
      </c>
      <c r="P10673" s="4">
        <f t="shared" si="1029"/>
        <v>302.86688361926485</v>
      </c>
      <c r="Q10673" s="4">
        <f t="shared" si="1030"/>
        <v>5.5689224211855279</v>
      </c>
      <c r="R10673" s="4">
        <f t="shared" si="1031"/>
        <v>2.1167935116088978E-2</v>
      </c>
    </row>
    <row r="10674" spans="1:18" x14ac:dyDescent="0.35">
      <c r="A10674" s="3">
        <v>12</v>
      </c>
      <c r="B10674" s="3">
        <v>-4</v>
      </c>
      <c r="C10674" s="3">
        <v>7.9000000000000008E-3</v>
      </c>
      <c r="D10674" s="3">
        <v>0.45169999999999999</v>
      </c>
      <c r="E10674" s="3">
        <v>0.21759999999999999</v>
      </c>
      <c r="F10674" s="3">
        <v>0.32279999999999992</v>
      </c>
      <c r="G10674" s="3">
        <v>13.9</v>
      </c>
      <c r="J10674" s="1">
        <f t="shared" si="1026"/>
        <v>16.132872440799986</v>
      </c>
      <c r="N10674" s="4">
        <f t="shared" si="1027"/>
        <v>-16.063830509352414</v>
      </c>
      <c r="O10674" s="4">
        <f t="shared" si="1028"/>
        <v>16.063830509352414</v>
      </c>
      <c r="P10674" s="4">
        <f t="shared" si="1029"/>
        <v>258.04665063320141</v>
      </c>
      <c r="Q10674" s="4">
        <f t="shared" si="1030"/>
        <v>4.9857193368840838</v>
      </c>
      <c r="R10674" s="4">
        <f t="shared" si="1031"/>
        <v>0.12852801822570006</v>
      </c>
    </row>
    <row r="10675" spans="1:18" x14ac:dyDescent="0.35">
      <c r="A10675" s="3">
        <v>12</v>
      </c>
      <c r="B10675" s="3">
        <v>-5</v>
      </c>
      <c r="C10675" s="3">
        <v>7.9000000000000008E-3</v>
      </c>
      <c r="D10675" s="3">
        <v>0.45169999999999999</v>
      </c>
      <c r="E10675" s="3">
        <v>0.21759999999999999</v>
      </c>
      <c r="F10675" s="3">
        <v>0.32279999999999992</v>
      </c>
      <c r="G10675" s="3">
        <v>14.24</v>
      </c>
      <c r="J10675" s="1">
        <f t="shared" si="1026"/>
        <v>16.345888440800138</v>
      </c>
      <c r="N10675" s="4">
        <f t="shared" si="1027"/>
        <v>-14.788542421349282</v>
      </c>
      <c r="O10675" s="4">
        <f t="shared" si="1028"/>
        <v>14.788542421349282</v>
      </c>
      <c r="P10675" s="4">
        <f t="shared" si="1029"/>
        <v>218.7009869480473</v>
      </c>
      <c r="Q10675" s="4">
        <f t="shared" si="1030"/>
        <v>4.4347661250956358</v>
      </c>
      <c r="R10675" s="4">
        <f t="shared" si="1031"/>
        <v>0.32663973384750722</v>
      </c>
    </row>
    <row r="10676" spans="1:18" x14ac:dyDescent="0.35">
      <c r="A10676" s="3">
        <v>12</v>
      </c>
      <c r="B10676" s="3">
        <v>-6</v>
      </c>
      <c r="C10676" s="3">
        <v>7.9000000000000008E-3</v>
      </c>
      <c r="D10676" s="3">
        <v>0.45169999999999999</v>
      </c>
      <c r="E10676" s="3">
        <v>0.21759999999999999</v>
      </c>
      <c r="F10676" s="3">
        <v>0.32279999999999992</v>
      </c>
      <c r="G10676" s="3">
        <v>14.58</v>
      </c>
      <c r="J10676" s="1">
        <f t="shared" si="1026"/>
        <v>16.558904440800063</v>
      </c>
      <c r="N10676" s="4">
        <f t="shared" si="1027"/>
        <v>-13.57273279012389</v>
      </c>
      <c r="O10676" s="4">
        <f t="shared" si="1028"/>
        <v>13.57273279012389</v>
      </c>
      <c r="P10676" s="4">
        <f t="shared" si="1029"/>
        <v>184.21907539210423</v>
      </c>
      <c r="Q10676" s="4">
        <f t="shared" si="1030"/>
        <v>3.9160627858182107</v>
      </c>
      <c r="R10676" s="4">
        <f t="shared" si="1031"/>
        <v>0.61550308198108739</v>
      </c>
    </row>
    <row r="10677" spans="1:18" x14ac:dyDescent="0.35">
      <c r="A10677" s="3">
        <v>12</v>
      </c>
      <c r="B10677" s="3">
        <v>-7</v>
      </c>
      <c r="C10677" s="3">
        <v>7.9000000000000008E-3</v>
      </c>
      <c r="D10677" s="3">
        <v>0.45169999999999999</v>
      </c>
      <c r="E10677" s="3">
        <v>0.21759999999999999</v>
      </c>
      <c r="F10677" s="3">
        <v>0.32279999999999992</v>
      </c>
      <c r="G10677" s="3">
        <v>14.91</v>
      </c>
      <c r="J10677" s="1">
        <f t="shared" si="1026"/>
        <v>16.771920440799988</v>
      </c>
      <c r="N10677" s="4">
        <f t="shared" si="1027"/>
        <v>-12.487729314553912</v>
      </c>
      <c r="O10677" s="4">
        <f t="shared" si="1028"/>
        <v>12.487729314553912</v>
      </c>
      <c r="P10677" s="4">
        <f t="shared" si="1029"/>
        <v>155.9433834335691</v>
      </c>
      <c r="Q10677" s="4">
        <f t="shared" si="1030"/>
        <v>3.4667477278688219</v>
      </c>
      <c r="R10677" s="4">
        <f t="shared" si="1031"/>
        <v>0.99511806262660374</v>
      </c>
    </row>
    <row r="10678" spans="1:18" x14ac:dyDescent="0.35">
      <c r="A10678" s="3">
        <v>12</v>
      </c>
      <c r="B10678" s="3">
        <v>-8</v>
      </c>
      <c r="C10678" s="3">
        <v>7.9000000000000008E-3</v>
      </c>
      <c r="D10678" s="3">
        <v>0.45169999999999999</v>
      </c>
      <c r="E10678" s="3">
        <v>0.21759999999999999</v>
      </c>
      <c r="F10678" s="3">
        <v>0.32279999999999992</v>
      </c>
      <c r="G10678" s="3">
        <v>15.24</v>
      </c>
      <c r="J10678" s="1">
        <f t="shared" si="1026"/>
        <v>16.984936440800141</v>
      </c>
      <c r="N10678" s="4">
        <f t="shared" si="1027"/>
        <v>-11.449714178478612</v>
      </c>
      <c r="O10678" s="4">
        <f t="shared" si="1028"/>
        <v>11.449714178478612</v>
      </c>
      <c r="P10678" s="4">
        <f t="shared" si="1029"/>
        <v>131.09595476885414</v>
      </c>
      <c r="Q10678" s="4">
        <f t="shared" si="1030"/>
        <v>3.0448031824322621</v>
      </c>
      <c r="R10678" s="4">
        <f t="shared" si="1031"/>
        <v>1.4654846757846067</v>
      </c>
    </row>
    <row r="10679" spans="1:18" x14ac:dyDescent="0.35">
      <c r="A10679" s="3">
        <v>12</v>
      </c>
      <c r="B10679" s="3">
        <v>-9</v>
      </c>
      <c r="C10679" s="3">
        <v>7.9000000000000008E-3</v>
      </c>
      <c r="D10679" s="3">
        <v>0.45169999999999999</v>
      </c>
      <c r="E10679" s="3">
        <v>0.21759999999999999</v>
      </c>
      <c r="F10679" s="3">
        <v>0.32279999999999992</v>
      </c>
      <c r="G10679" s="3">
        <v>15.57</v>
      </c>
      <c r="J10679" s="1">
        <f t="shared" si="1026"/>
        <v>17.197952440800066</v>
      </c>
      <c r="N10679" s="4">
        <f t="shared" si="1027"/>
        <v>-10.455699684008128</v>
      </c>
      <c r="O10679" s="4">
        <f t="shared" si="1028"/>
        <v>10.455699684008128</v>
      </c>
      <c r="P10679" s="4">
        <f t="shared" si="1029"/>
        <v>109.32165588216766</v>
      </c>
      <c r="Q10679" s="4">
        <f t="shared" si="1030"/>
        <v>2.6502291495068904</v>
      </c>
      <c r="R10679" s="4">
        <f t="shared" si="1031"/>
        <v>2.0266029214540922</v>
      </c>
    </row>
    <row r="10680" spans="1:18" x14ac:dyDescent="0.35">
      <c r="A10680" s="3">
        <v>12</v>
      </c>
      <c r="B10680" s="3">
        <v>-10</v>
      </c>
      <c r="C10680" s="3">
        <v>7.9000000000000008E-3</v>
      </c>
      <c r="D10680" s="3">
        <v>0.45169999999999999</v>
      </c>
      <c r="E10680" s="3">
        <v>0.21759999999999999</v>
      </c>
      <c r="F10680" s="3">
        <v>0.32279999999999992</v>
      </c>
      <c r="G10680" s="3">
        <v>15.9</v>
      </c>
      <c r="J10680" s="1">
        <f t="shared" si="1026"/>
        <v>17.410968440799991</v>
      </c>
      <c r="N10680" s="4">
        <f t="shared" si="1027"/>
        <v>-9.5029461685533985</v>
      </c>
      <c r="O10680" s="4">
        <f t="shared" si="1028"/>
        <v>9.5029461685533985</v>
      </c>
      <c r="P10680" s="4">
        <f t="shared" si="1029"/>
        <v>90.305985882423712</v>
      </c>
      <c r="Q10680" s="4">
        <f t="shared" si="1030"/>
        <v>2.283025629093554</v>
      </c>
      <c r="R10680" s="4">
        <f t="shared" si="1031"/>
        <v>2.678472799635514</v>
      </c>
    </row>
    <row r="10681" spans="1:18" x14ac:dyDescent="0.35">
      <c r="A10681" s="3">
        <v>12</v>
      </c>
      <c r="B10681" s="3">
        <v>-11</v>
      </c>
      <c r="C10681" s="3">
        <v>7.9000000000000008E-3</v>
      </c>
      <c r="D10681" s="3">
        <v>0.45169999999999999</v>
      </c>
      <c r="E10681" s="3">
        <v>0.21759999999999999</v>
      </c>
      <c r="F10681" s="3">
        <v>0.32279999999999992</v>
      </c>
      <c r="G10681" s="3">
        <v>16.22</v>
      </c>
      <c r="J10681" s="1">
        <f t="shared" si="1026"/>
        <v>17.623984440800143</v>
      </c>
      <c r="N10681" s="4">
        <f t="shared" si="1027"/>
        <v>-8.6558843452536642</v>
      </c>
      <c r="O10681" s="4">
        <f t="shared" si="1028"/>
        <v>8.6558843452536642</v>
      </c>
      <c r="P10681" s="4">
        <f t="shared" si="1029"/>
        <v>74.92433379840746</v>
      </c>
      <c r="Q10681" s="4">
        <f t="shared" si="1030"/>
        <v>1.9711723100088938</v>
      </c>
      <c r="R10681" s="4">
        <f t="shared" si="1031"/>
        <v>3.4210943103297127</v>
      </c>
    </row>
    <row r="10682" spans="1:18" x14ac:dyDescent="0.35">
      <c r="A10682" s="3">
        <v>12</v>
      </c>
      <c r="B10682" s="3">
        <v>-12</v>
      </c>
      <c r="C10682" s="3">
        <v>7.9000000000000008E-3</v>
      </c>
      <c r="D10682" s="3">
        <v>0.45169999999999999</v>
      </c>
      <c r="E10682" s="3">
        <v>0.21759999999999999</v>
      </c>
      <c r="F10682" s="3">
        <v>0.32279999999999992</v>
      </c>
      <c r="G10682" s="3">
        <v>16.54</v>
      </c>
      <c r="J10682" s="1">
        <f t="shared" si="1026"/>
        <v>17.837000440800068</v>
      </c>
      <c r="N10682" s="4">
        <f t="shared" si="1027"/>
        <v>-7.8415987956473341</v>
      </c>
      <c r="O10682" s="4">
        <f t="shared" si="1028"/>
        <v>7.8415987956473341</v>
      </c>
      <c r="P10682" s="4">
        <f t="shared" si="1029"/>
        <v>61.490671671897722</v>
      </c>
      <c r="Q10682" s="4">
        <f t="shared" si="1030"/>
        <v>1.6822101434355734</v>
      </c>
      <c r="R10682" s="4">
        <f t="shared" si="1031"/>
        <v>4.2544674535351037</v>
      </c>
    </row>
    <row r="10683" spans="1:18" x14ac:dyDescent="0.35">
      <c r="A10683" s="3">
        <v>12</v>
      </c>
      <c r="B10683" s="3">
        <v>-13</v>
      </c>
      <c r="C10683" s="3">
        <v>7.9000000000000008E-3</v>
      </c>
      <c r="D10683" s="3">
        <v>0.45169999999999999</v>
      </c>
      <c r="E10683" s="3">
        <v>0.21759999999999999</v>
      </c>
      <c r="F10683" s="3">
        <v>0.32279999999999992</v>
      </c>
      <c r="G10683" s="3">
        <v>16.86</v>
      </c>
      <c r="J10683" s="1">
        <f t="shared" si="1026"/>
        <v>18.050016440799993</v>
      </c>
      <c r="N10683" s="4">
        <f t="shared" si="1027"/>
        <v>-7.0582232550414821</v>
      </c>
      <c r="O10683" s="4">
        <f t="shared" si="1028"/>
        <v>7.0582232550414821</v>
      </c>
      <c r="P10683" s="4">
        <f t="shared" si="1029"/>
        <v>49.818515518008375</v>
      </c>
      <c r="Q10683" s="4">
        <f t="shared" si="1030"/>
        <v>1.4161391293742851</v>
      </c>
      <c r="R10683" s="4">
        <f t="shared" si="1031"/>
        <v>5.1785922292524305</v>
      </c>
    </row>
    <row r="10684" spans="1:18" x14ac:dyDescent="0.35">
      <c r="A10684" s="3">
        <v>12</v>
      </c>
      <c r="B10684" s="3">
        <v>-14</v>
      </c>
      <c r="C10684" s="3">
        <v>7.9000000000000008E-3</v>
      </c>
      <c r="D10684" s="3">
        <v>0.45169999999999999</v>
      </c>
      <c r="E10684" s="3">
        <v>0.21759999999999999</v>
      </c>
      <c r="F10684" s="3">
        <v>0.32279999999999992</v>
      </c>
      <c r="G10684" s="3">
        <v>17.170000000000002</v>
      </c>
      <c r="J10684" s="1">
        <f t="shared" si="1026"/>
        <v>18.263032440800146</v>
      </c>
      <c r="N10684" s="4">
        <f t="shared" si="1027"/>
        <v>-6.3659431613287349</v>
      </c>
      <c r="O10684" s="4">
        <f t="shared" si="1028"/>
        <v>6.3659431613287349</v>
      </c>
      <c r="P10684" s="4">
        <f t="shared" si="1029"/>
        <v>40.525232333268086</v>
      </c>
      <c r="Q10684" s="4">
        <f t="shared" si="1030"/>
        <v>1.1947199166415201</v>
      </c>
      <c r="R10684" s="4">
        <f t="shared" si="1031"/>
        <v>6.1934686374828249</v>
      </c>
    </row>
    <row r="10685" spans="1:18" x14ac:dyDescent="0.35">
      <c r="A10685" s="3">
        <v>12</v>
      </c>
      <c r="B10685" s="3">
        <v>-15</v>
      </c>
      <c r="C10685" s="3">
        <v>7.9000000000000008E-3</v>
      </c>
      <c r="D10685" s="3">
        <v>0.45169999999999999</v>
      </c>
      <c r="E10685" s="3">
        <v>0.21759999999999999</v>
      </c>
      <c r="F10685" s="3">
        <v>0.32279999999999992</v>
      </c>
      <c r="G10685" s="3">
        <v>17.48</v>
      </c>
      <c r="J10685" s="1">
        <f t="shared" si="1026"/>
        <v>18.476048440800071</v>
      </c>
      <c r="N10685" s="4">
        <f t="shared" si="1027"/>
        <v>-5.6982176247143608</v>
      </c>
      <c r="O10685" s="4">
        <f t="shared" si="1028"/>
        <v>5.6982176247143608</v>
      </c>
      <c r="P10685" s="4">
        <f t="shared" si="1029"/>
        <v>32.46968409860537</v>
      </c>
      <c r="Q10685" s="4">
        <f t="shared" si="1030"/>
        <v>0.99211249642025112</v>
      </c>
      <c r="R10685" s="4">
        <f t="shared" si="1031"/>
        <v>7.2990966782241209</v>
      </c>
    </row>
    <row r="10686" spans="1:18" x14ac:dyDescent="0.35">
      <c r="A10686" s="3">
        <v>12</v>
      </c>
      <c r="B10686" s="3">
        <v>-16</v>
      </c>
      <c r="C10686" s="3">
        <v>7.9000000000000008E-3</v>
      </c>
      <c r="D10686" s="3">
        <v>0.45169999999999999</v>
      </c>
      <c r="E10686" s="3">
        <v>0.21759999999999999</v>
      </c>
      <c r="F10686" s="3">
        <v>0.32279999999999992</v>
      </c>
      <c r="G10686" s="3">
        <v>17.79</v>
      </c>
      <c r="J10686" s="1">
        <f t="shared" si="1026"/>
        <v>18.689064440799996</v>
      </c>
      <c r="N10686" s="4">
        <f t="shared" si="1027"/>
        <v>-5.053763017425501</v>
      </c>
      <c r="O10686" s="4">
        <f t="shared" si="1028"/>
        <v>5.053763017425501</v>
      </c>
      <c r="P10686" s="4">
        <f t="shared" si="1029"/>
        <v>25.540520636297707</v>
      </c>
      <c r="Q10686" s="4">
        <f t="shared" si="1030"/>
        <v>0.80831686871101061</v>
      </c>
      <c r="R10686" s="4">
        <f t="shared" si="1031"/>
        <v>8.4954763514773539</v>
      </c>
    </row>
    <row r="10687" spans="1:18" x14ac:dyDescent="0.35">
      <c r="A10687" s="3">
        <v>12</v>
      </c>
      <c r="B10687" s="3">
        <v>-17</v>
      </c>
      <c r="C10687" s="3">
        <v>7.9000000000000008E-3</v>
      </c>
      <c r="D10687" s="3">
        <v>0.45169999999999999</v>
      </c>
      <c r="E10687" s="3">
        <v>0.21759999999999999</v>
      </c>
      <c r="F10687" s="3">
        <v>0.32279999999999992</v>
      </c>
      <c r="G10687" s="3">
        <v>18.09</v>
      </c>
      <c r="J10687" s="1">
        <f t="shared" si="1026"/>
        <v>18.902080440800148</v>
      </c>
      <c r="N10687" s="4">
        <f t="shared" si="1027"/>
        <v>-4.4891124422340978</v>
      </c>
      <c r="O10687" s="4">
        <f t="shared" si="1028"/>
        <v>4.4891124422340978</v>
      </c>
      <c r="P10687" s="4">
        <f t="shared" si="1029"/>
        <v>20.152130519020986</v>
      </c>
      <c r="Q10687" s="4">
        <f t="shared" si="1030"/>
        <v>0.65947464233016317</v>
      </c>
      <c r="R10687" s="4">
        <f t="shared" si="1031"/>
        <v>9.7826076572439433</v>
      </c>
    </row>
    <row r="10688" spans="1:18" x14ac:dyDescent="0.35">
      <c r="A10688" s="3">
        <v>12</v>
      </c>
      <c r="B10688" s="3">
        <v>-18</v>
      </c>
      <c r="C10688" s="3">
        <v>7.9000000000000008E-3</v>
      </c>
      <c r="D10688" s="3">
        <v>0.45169999999999999</v>
      </c>
      <c r="E10688" s="3">
        <v>0.21759999999999999</v>
      </c>
      <c r="F10688" s="3">
        <v>0.32279999999999992</v>
      </c>
      <c r="G10688" s="3">
        <v>18.39</v>
      </c>
      <c r="J10688" s="1">
        <f t="shared" si="1026"/>
        <v>19.115096440800073</v>
      </c>
      <c r="N10688" s="4">
        <f t="shared" si="1027"/>
        <v>-3.9428843980428092</v>
      </c>
      <c r="O10688" s="4">
        <f t="shared" si="1028"/>
        <v>3.9428843980428092</v>
      </c>
      <c r="P10688" s="4">
        <f t="shared" si="1029"/>
        <v>15.546337376329406</v>
      </c>
      <c r="Q10688" s="4">
        <f t="shared" si="1030"/>
        <v>0.52576484846093319</v>
      </c>
      <c r="R10688" s="4">
        <f t="shared" si="1031"/>
        <v>11.160490595521145</v>
      </c>
    </row>
    <row r="10689" spans="1:18" x14ac:dyDescent="0.35">
      <c r="A10689" s="3">
        <v>12</v>
      </c>
      <c r="B10689" s="3">
        <v>-19</v>
      </c>
      <c r="C10689" s="3">
        <v>7.9000000000000008E-3</v>
      </c>
      <c r="D10689" s="3">
        <v>0.45169999999999999</v>
      </c>
      <c r="E10689" s="3">
        <v>0.21759999999999999</v>
      </c>
      <c r="F10689" s="3">
        <v>0.32279999999999992</v>
      </c>
      <c r="G10689" s="3">
        <v>18.690000000000001</v>
      </c>
      <c r="J10689" s="1">
        <f t="shared" si="1026"/>
        <v>19.328112440799998</v>
      </c>
      <c r="N10689" s="4">
        <f t="shared" si="1027"/>
        <v>-3.4141917645799729</v>
      </c>
      <c r="O10689" s="4">
        <f t="shared" si="1028"/>
        <v>3.4141917645799729</v>
      </c>
      <c r="P10689" s="4">
        <f t="shared" si="1029"/>
        <v>11.65670540532571</v>
      </c>
      <c r="Q10689" s="4">
        <f t="shared" si="1030"/>
        <v>0.40718748710372965</v>
      </c>
      <c r="R10689" s="4">
        <f t="shared" si="1031"/>
        <v>12.629125166310283</v>
      </c>
    </row>
    <row r="10690" spans="1:18" x14ac:dyDescent="0.35">
      <c r="A10690" s="3">
        <v>12</v>
      </c>
      <c r="B10690" s="3">
        <v>-20</v>
      </c>
      <c r="C10690" s="3">
        <v>7.9000000000000008E-3</v>
      </c>
      <c r="D10690" s="3">
        <v>0.45169999999999999</v>
      </c>
      <c r="E10690" s="3">
        <v>0.21759999999999999</v>
      </c>
      <c r="F10690" s="3">
        <v>0.32279999999999992</v>
      </c>
      <c r="G10690" s="3">
        <v>18.98</v>
      </c>
      <c r="J10690" s="1">
        <f t="shared" si="1026"/>
        <v>19.541128440800151</v>
      </c>
      <c r="N10690" s="4">
        <f t="shared" si="1027"/>
        <v>-2.9564196037942581</v>
      </c>
      <c r="O10690" s="4">
        <f t="shared" si="1028"/>
        <v>2.9564196037942581</v>
      </c>
      <c r="P10690" s="4">
        <f t="shared" si="1029"/>
        <v>8.7404168736989973</v>
      </c>
      <c r="Q10690" s="4">
        <f t="shared" si="1030"/>
        <v>0.31486512707480768</v>
      </c>
      <c r="R10690" s="4">
        <f t="shared" si="1031"/>
        <v>14.188511369613069</v>
      </c>
    </row>
    <row r="10691" spans="1:18" x14ac:dyDescent="0.35">
      <c r="A10691" s="3">
        <v>13</v>
      </c>
      <c r="B10691" s="3">
        <v>5</v>
      </c>
      <c r="C10691" s="3">
        <v>7.9000000000000008E-3</v>
      </c>
      <c r="D10691" s="3">
        <v>0.45169999999999999</v>
      </c>
      <c r="E10691" s="3">
        <v>0.21759999999999999</v>
      </c>
      <c r="F10691" s="3">
        <v>0.32279999999999992</v>
      </c>
      <c r="G10691" s="3">
        <v>11.7</v>
      </c>
      <c r="J10691" s="1">
        <f t="shared" si="1026"/>
        <v>14.530845440799851</v>
      </c>
      <c r="N10691" s="4">
        <f t="shared" si="1027"/>
        <v>-24.195260177776511</v>
      </c>
      <c r="O10691" s="4">
        <f t="shared" si="1028"/>
        <v>24.195260177776511</v>
      </c>
      <c r="P10691" s="4">
        <f t="shared" si="1029"/>
        <v>585.41061507029781</v>
      </c>
      <c r="Q10691" s="4">
        <f t="shared" si="1030"/>
        <v>8.0136859096973065</v>
      </c>
      <c r="R10691" s="4">
        <f t="shared" si="1031"/>
        <v>1.5463393918054369</v>
      </c>
    </row>
    <row r="10692" spans="1:18" x14ac:dyDescent="0.35">
      <c r="A10692" s="3">
        <v>13</v>
      </c>
      <c r="B10692" s="3">
        <v>4</v>
      </c>
      <c r="C10692" s="3">
        <v>7.9000000000000008E-3</v>
      </c>
      <c r="D10692" s="3">
        <v>0.45169999999999999</v>
      </c>
      <c r="E10692" s="3">
        <v>0.21759999999999999</v>
      </c>
      <c r="F10692" s="3">
        <v>0.32279999999999992</v>
      </c>
      <c r="G10692" s="3">
        <v>12.05</v>
      </c>
      <c r="J10692" s="1">
        <f t="shared" si="1026"/>
        <v>14.743861440800003</v>
      </c>
      <c r="N10692" s="4">
        <f t="shared" si="1027"/>
        <v>-22.355696604149401</v>
      </c>
      <c r="O10692" s="4">
        <f t="shared" si="1028"/>
        <v>22.355696604149401</v>
      </c>
      <c r="P10692" s="4">
        <f t="shared" si="1029"/>
        <v>499.77717065677706</v>
      </c>
      <c r="Q10692" s="4">
        <f t="shared" si="1030"/>
        <v>7.2568894622290667</v>
      </c>
      <c r="R10692" s="4">
        <f t="shared" si="1031"/>
        <v>1.0619363405626983</v>
      </c>
    </row>
    <row r="10693" spans="1:18" x14ac:dyDescent="0.35">
      <c r="A10693" s="3">
        <v>13</v>
      </c>
      <c r="B10693" s="3">
        <v>3</v>
      </c>
      <c r="C10693" s="3">
        <v>7.9000000000000008E-3</v>
      </c>
      <c r="D10693" s="3">
        <v>0.45169999999999999</v>
      </c>
      <c r="E10693" s="3">
        <v>0.21759999999999999</v>
      </c>
      <c r="F10693" s="3">
        <v>0.32279999999999992</v>
      </c>
      <c r="G10693" s="3">
        <v>12.39</v>
      </c>
      <c r="J10693" s="1">
        <f t="shared" si="1026"/>
        <v>14.956877440799929</v>
      </c>
      <c r="N10693" s="4">
        <f t="shared" si="1027"/>
        <v>-20.717332048425568</v>
      </c>
      <c r="O10693" s="4">
        <f t="shared" si="1028"/>
        <v>20.717332048425568</v>
      </c>
      <c r="P10693" s="4">
        <f t="shared" si="1029"/>
        <v>429.20784720472113</v>
      </c>
      <c r="Q10693" s="4">
        <f t="shared" si="1030"/>
        <v>6.5888597960875881</v>
      </c>
      <c r="R10693" s="4">
        <f t="shared" si="1031"/>
        <v>0.66828492183246124</v>
      </c>
    </row>
    <row r="10694" spans="1:18" x14ac:dyDescent="0.35">
      <c r="A10694" s="3">
        <v>13</v>
      </c>
      <c r="B10694" s="3">
        <v>2</v>
      </c>
      <c r="C10694" s="3">
        <v>7.9000000000000008E-3</v>
      </c>
      <c r="D10694" s="3">
        <v>0.45169999999999999</v>
      </c>
      <c r="E10694" s="3">
        <v>0.21759999999999999</v>
      </c>
      <c r="F10694" s="3">
        <v>0.32279999999999992</v>
      </c>
      <c r="G10694" s="3">
        <v>12.74</v>
      </c>
      <c r="J10694" s="1">
        <f t="shared" si="1026"/>
        <v>15.169893440799854</v>
      </c>
      <c r="N10694" s="4">
        <f t="shared" si="1027"/>
        <v>-19.072946945053793</v>
      </c>
      <c r="O10694" s="4">
        <f t="shared" si="1028"/>
        <v>19.072946945053793</v>
      </c>
      <c r="P10694" s="4">
        <f t="shared" si="1029"/>
        <v>363.77730516883685</v>
      </c>
      <c r="Q10694" s="4">
        <f t="shared" si="1030"/>
        <v>5.9043821336421507</v>
      </c>
      <c r="R10694" s="4">
        <f t="shared" si="1031"/>
        <v>0.36538513561416047</v>
      </c>
    </row>
    <row r="10695" spans="1:18" x14ac:dyDescent="0.35">
      <c r="A10695" s="3">
        <v>13</v>
      </c>
      <c r="B10695" s="3">
        <v>1</v>
      </c>
      <c r="C10695" s="3">
        <v>7.9000000000000008E-3</v>
      </c>
      <c r="D10695" s="3">
        <v>0.45169999999999999</v>
      </c>
      <c r="E10695" s="3">
        <v>0.21759999999999999</v>
      </c>
      <c r="F10695" s="3">
        <v>0.32279999999999992</v>
      </c>
      <c r="G10695" s="3">
        <v>13.08</v>
      </c>
      <c r="J10695" s="1">
        <f t="shared" si="1026"/>
        <v>15.382909440800006</v>
      </c>
      <c r="N10695" s="4">
        <f t="shared" si="1027"/>
        <v>-17.606341290519925</v>
      </c>
      <c r="O10695" s="4">
        <f t="shared" si="1028"/>
        <v>17.606341290519925</v>
      </c>
      <c r="P10695" s="4">
        <f t="shared" si="1029"/>
        <v>309.98325363826683</v>
      </c>
      <c r="Q10695" s="4">
        <f t="shared" si="1030"/>
        <v>5.3033918925257959</v>
      </c>
      <c r="R10695" s="4">
        <f t="shared" si="1031"/>
        <v>0.15323698190761773</v>
      </c>
    </row>
    <row r="10696" spans="1:18" x14ac:dyDescent="0.35">
      <c r="A10696" s="3">
        <v>13</v>
      </c>
      <c r="B10696" s="3">
        <v>0</v>
      </c>
      <c r="C10696" s="3">
        <v>7.9000000000000008E-3</v>
      </c>
      <c r="D10696" s="3">
        <v>0.45169999999999999</v>
      </c>
      <c r="E10696" s="3">
        <v>0.21759999999999999</v>
      </c>
      <c r="F10696" s="3">
        <v>0.32279999999999992</v>
      </c>
      <c r="G10696" s="3">
        <v>13.43</v>
      </c>
      <c r="J10696" s="1">
        <f t="shared" si="1026"/>
        <v>15.595925440799931</v>
      </c>
      <c r="N10696" s="4">
        <f t="shared" si="1027"/>
        <v>-16.127516312732176</v>
      </c>
      <c r="O10696" s="4">
        <f t="shared" si="1028"/>
        <v>16.127516312732176</v>
      </c>
      <c r="P10696" s="4">
        <f t="shared" si="1029"/>
        <v>260.09678241744245</v>
      </c>
      <c r="Q10696" s="4">
        <f t="shared" si="1030"/>
        <v>4.6912330151043768</v>
      </c>
      <c r="R10696" s="4">
        <f t="shared" si="1031"/>
        <v>3.1840460713286022E-2</v>
      </c>
    </row>
    <row r="10697" spans="1:18" x14ac:dyDescent="0.35">
      <c r="A10697" s="3">
        <v>13</v>
      </c>
      <c r="B10697" s="3">
        <v>-1</v>
      </c>
      <c r="C10697" s="3">
        <v>7.9000000000000008E-3</v>
      </c>
      <c r="D10697" s="3">
        <v>0.45169999999999999</v>
      </c>
      <c r="E10697" s="3">
        <v>0.21759999999999999</v>
      </c>
      <c r="F10697" s="3">
        <v>0.32279999999999992</v>
      </c>
      <c r="G10697" s="3">
        <v>13.77</v>
      </c>
      <c r="J10697" s="1">
        <f t="shared" si="1026"/>
        <v>15.808941440799856</v>
      </c>
      <c r="N10697" s="4">
        <f t="shared" si="1027"/>
        <v>-14.807127384167442</v>
      </c>
      <c r="O10697" s="4">
        <f t="shared" si="1028"/>
        <v>14.807127384167442</v>
      </c>
      <c r="P10697" s="4">
        <f t="shared" si="1029"/>
        <v>219.25102137096135</v>
      </c>
      <c r="Q10697" s="4">
        <f t="shared" si="1030"/>
        <v>4.1572821990109947</v>
      </c>
      <c r="R10697" s="4">
        <f t="shared" si="1031"/>
        <v>1.1955720308904488E-3</v>
      </c>
    </row>
    <row r="10698" spans="1:18" x14ac:dyDescent="0.35">
      <c r="A10698" s="3">
        <v>13</v>
      </c>
      <c r="B10698" s="3">
        <v>-2</v>
      </c>
      <c r="C10698" s="3">
        <v>7.9000000000000008E-3</v>
      </c>
      <c r="D10698" s="3">
        <v>0.45169999999999999</v>
      </c>
      <c r="E10698" s="3">
        <v>0.21759999999999999</v>
      </c>
      <c r="F10698" s="3">
        <v>0.32279999999999992</v>
      </c>
      <c r="G10698" s="3">
        <v>14.11</v>
      </c>
      <c r="J10698" s="1">
        <f t="shared" si="1026"/>
        <v>16.021957440800008</v>
      </c>
      <c r="N10698" s="4">
        <f t="shared" si="1027"/>
        <v>-13.55037165698093</v>
      </c>
      <c r="O10698" s="4">
        <f t="shared" si="1028"/>
        <v>13.55037165698093</v>
      </c>
      <c r="P10698" s="4">
        <f t="shared" si="1029"/>
        <v>183.61257204231211</v>
      </c>
      <c r="Q10698" s="4">
        <f t="shared" si="1030"/>
        <v>3.65558125543052</v>
      </c>
      <c r="R10698" s="4">
        <f t="shared" si="1031"/>
        <v>6.1302315860543598E-2</v>
      </c>
    </row>
    <row r="10699" spans="1:18" x14ac:dyDescent="0.35">
      <c r="A10699" s="3">
        <v>13</v>
      </c>
      <c r="B10699" s="3">
        <v>-3</v>
      </c>
      <c r="C10699" s="3">
        <v>7.9000000000000008E-3</v>
      </c>
      <c r="D10699" s="3">
        <v>0.45169999999999999</v>
      </c>
      <c r="E10699" s="3">
        <v>0.21759999999999999</v>
      </c>
      <c r="F10699" s="3">
        <v>0.32279999999999992</v>
      </c>
      <c r="G10699" s="3">
        <v>14.45</v>
      </c>
      <c r="J10699" s="1">
        <f t="shared" si="1026"/>
        <v>16.234973440799934</v>
      </c>
      <c r="N10699" s="4">
        <f t="shared" si="1027"/>
        <v>-12.352757375778092</v>
      </c>
      <c r="O10699" s="4">
        <f t="shared" si="1028"/>
        <v>12.352757375778092</v>
      </c>
      <c r="P10699" s="4">
        <f t="shared" si="1029"/>
        <v>152.59061478484006</v>
      </c>
      <c r="Q10699" s="4">
        <f t="shared" si="1030"/>
        <v>3.1861301843611565</v>
      </c>
      <c r="R10699" s="4">
        <f t="shared" si="1031"/>
        <v>0.21216069220211717</v>
      </c>
    </row>
    <row r="10700" spans="1:18" x14ac:dyDescent="0.35">
      <c r="A10700" s="3">
        <v>13</v>
      </c>
      <c r="B10700" s="3">
        <v>-4</v>
      </c>
      <c r="C10700" s="3">
        <v>7.9000000000000008E-3</v>
      </c>
      <c r="D10700" s="3">
        <v>0.45169999999999999</v>
      </c>
      <c r="E10700" s="3">
        <v>0.21759999999999999</v>
      </c>
      <c r="F10700" s="3">
        <v>0.32279999999999992</v>
      </c>
      <c r="G10700" s="3">
        <v>14.78</v>
      </c>
      <c r="J10700" s="1">
        <f t="shared" si="1026"/>
        <v>16.447989440799859</v>
      </c>
      <c r="N10700" s="4">
        <f t="shared" si="1027"/>
        <v>-11.285449531798777</v>
      </c>
      <c r="O10700" s="4">
        <f t="shared" si="1028"/>
        <v>11.285449531798777</v>
      </c>
      <c r="P10700" s="4">
        <f t="shared" si="1029"/>
        <v>127.36137113477724</v>
      </c>
      <c r="Q10700" s="4">
        <f t="shared" si="1030"/>
        <v>2.7821887746198271</v>
      </c>
      <c r="R10700" s="4">
        <f t="shared" si="1031"/>
        <v>0.45377070105562683</v>
      </c>
    </row>
    <row r="10701" spans="1:18" x14ac:dyDescent="0.35">
      <c r="A10701" s="3">
        <v>13</v>
      </c>
      <c r="B10701" s="3">
        <v>-5</v>
      </c>
      <c r="C10701" s="3">
        <v>7.9000000000000008E-3</v>
      </c>
      <c r="D10701" s="3">
        <v>0.45169999999999999</v>
      </c>
      <c r="E10701" s="3">
        <v>0.21759999999999999</v>
      </c>
      <c r="F10701" s="3">
        <v>0.32279999999999992</v>
      </c>
      <c r="G10701" s="3">
        <v>15.11</v>
      </c>
      <c r="J10701" s="1">
        <f t="shared" si="1026"/>
        <v>16.661005440800011</v>
      </c>
      <c r="N10701" s="4">
        <f t="shared" si="1027"/>
        <v>-10.264761355393857</v>
      </c>
      <c r="O10701" s="4">
        <f t="shared" si="1028"/>
        <v>10.264761355393857</v>
      </c>
      <c r="P10701" s="4">
        <f t="shared" si="1029"/>
        <v>105.36532568318712</v>
      </c>
      <c r="Q10701" s="4">
        <f t="shared" si="1030"/>
        <v>2.4056178773912382</v>
      </c>
      <c r="R10701" s="4">
        <f t="shared" si="1031"/>
        <v>0.78613234242147589</v>
      </c>
    </row>
    <row r="10702" spans="1:18" x14ac:dyDescent="0.35">
      <c r="A10702" s="3">
        <v>13</v>
      </c>
      <c r="B10702" s="3">
        <v>-6</v>
      </c>
      <c r="C10702" s="3">
        <v>7.9000000000000008E-3</v>
      </c>
      <c r="D10702" s="3">
        <v>0.45169999999999999</v>
      </c>
      <c r="E10702" s="3">
        <v>0.21759999999999999</v>
      </c>
      <c r="F10702" s="3">
        <v>0.32279999999999992</v>
      </c>
      <c r="G10702" s="3">
        <v>15.44</v>
      </c>
      <c r="J10702" s="1">
        <f t="shared" si="1026"/>
        <v>16.874021440799936</v>
      </c>
      <c r="N10702" s="4">
        <f t="shared" si="1027"/>
        <v>-9.2877036321239412</v>
      </c>
      <c r="O10702" s="4">
        <f t="shared" si="1028"/>
        <v>9.2877036321239412</v>
      </c>
      <c r="P10702" s="4">
        <f t="shared" si="1029"/>
        <v>86.261438758168254</v>
      </c>
      <c r="Q10702" s="4">
        <f t="shared" si="1030"/>
        <v>2.0564174926739258</v>
      </c>
      <c r="R10702" s="4">
        <f t="shared" si="1031"/>
        <v>1.2092456162989547</v>
      </c>
    </row>
    <row r="10703" spans="1:18" x14ac:dyDescent="0.35">
      <c r="A10703" s="3">
        <v>13</v>
      </c>
      <c r="B10703" s="3">
        <v>-7</v>
      </c>
      <c r="C10703" s="3">
        <v>7.9000000000000008E-3</v>
      </c>
      <c r="D10703" s="3">
        <v>0.45169999999999999</v>
      </c>
      <c r="E10703" s="3">
        <v>0.21759999999999999</v>
      </c>
      <c r="F10703" s="3">
        <v>0.32279999999999992</v>
      </c>
      <c r="G10703" s="3">
        <v>15.77</v>
      </c>
      <c r="J10703" s="1">
        <f t="shared" si="1026"/>
        <v>17.087037440799861</v>
      </c>
      <c r="N10703" s="4">
        <f t="shared" si="1027"/>
        <v>-8.3515373544696363</v>
      </c>
      <c r="O10703" s="4">
        <f t="shared" si="1028"/>
        <v>8.3515373544696363</v>
      </c>
      <c r="P10703" s="4">
        <f t="shared" si="1029"/>
        <v>69.748176183101691</v>
      </c>
      <c r="Q10703" s="4">
        <f t="shared" si="1030"/>
        <v>1.7345876204686488</v>
      </c>
      <c r="R10703" s="4">
        <f t="shared" si="1031"/>
        <v>1.7231105226883696</v>
      </c>
    </row>
    <row r="10704" spans="1:18" x14ac:dyDescent="0.35">
      <c r="A10704" s="3">
        <v>13</v>
      </c>
      <c r="B10704" s="3">
        <v>-8</v>
      </c>
      <c r="C10704" s="3">
        <v>7.9000000000000008E-3</v>
      </c>
      <c r="D10704" s="3">
        <v>0.45169999999999999</v>
      </c>
      <c r="E10704" s="3">
        <v>0.21759999999999999</v>
      </c>
      <c r="F10704" s="3">
        <v>0.32279999999999992</v>
      </c>
      <c r="G10704" s="3">
        <v>16.100000000000001</v>
      </c>
      <c r="J10704" s="1">
        <f t="shared" si="1026"/>
        <v>17.300053440800014</v>
      </c>
      <c r="N10704" s="4">
        <f t="shared" si="1027"/>
        <v>-7.4537480795031801</v>
      </c>
      <c r="O10704" s="4">
        <f t="shared" si="1028"/>
        <v>7.4537480795031801</v>
      </c>
      <c r="P10704" s="4">
        <f t="shared" si="1029"/>
        <v>55.558360432697349</v>
      </c>
      <c r="Q10704" s="4">
        <f t="shared" si="1030"/>
        <v>1.440128260775948</v>
      </c>
      <c r="R10704" s="4">
        <f t="shared" si="1031"/>
        <v>2.3277270615904144</v>
      </c>
    </row>
    <row r="10705" spans="1:18" x14ac:dyDescent="0.35">
      <c r="A10705" s="3">
        <v>13</v>
      </c>
      <c r="B10705" s="3">
        <v>-9</v>
      </c>
      <c r="C10705" s="3">
        <v>7.9000000000000008E-3</v>
      </c>
      <c r="D10705" s="3">
        <v>0.45169999999999999</v>
      </c>
      <c r="E10705" s="3">
        <v>0.21759999999999999</v>
      </c>
      <c r="F10705" s="3">
        <v>0.32279999999999992</v>
      </c>
      <c r="G10705" s="3">
        <v>16.420000000000002</v>
      </c>
      <c r="J10705" s="1">
        <f t="shared" si="1026"/>
        <v>17.513069440799939</v>
      </c>
      <c r="N10705" s="4">
        <f t="shared" si="1027"/>
        <v>-6.6569393471372518</v>
      </c>
      <c r="O10705" s="4">
        <f t="shared" si="1028"/>
        <v>6.6569393471372518</v>
      </c>
      <c r="P10705" s="4">
        <f t="shared" si="1029"/>
        <v>44.314841471464142</v>
      </c>
      <c r="Q10705" s="4">
        <f t="shared" si="1030"/>
        <v>1.1948008024106866</v>
      </c>
      <c r="R10705" s="4">
        <f t="shared" si="1031"/>
        <v>3.0230952330037986</v>
      </c>
    </row>
    <row r="10706" spans="1:18" x14ac:dyDescent="0.35">
      <c r="A10706" s="3">
        <v>13</v>
      </c>
      <c r="B10706" s="3">
        <v>-10</v>
      </c>
      <c r="C10706" s="3">
        <v>7.9000000000000008E-3</v>
      </c>
      <c r="D10706" s="3">
        <v>0.45169999999999999</v>
      </c>
      <c r="E10706" s="3">
        <v>0.21759999999999999</v>
      </c>
      <c r="F10706" s="3">
        <v>0.32279999999999992</v>
      </c>
      <c r="G10706" s="3">
        <v>16.73</v>
      </c>
      <c r="J10706" s="1">
        <f t="shared" si="1026"/>
        <v>17.726085440799864</v>
      </c>
      <c r="N10706" s="4">
        <f t="shared" si="1027"/>
        <v>-5.9538878708897975</v>
      </c>
      <c r="O10706" s="4">
        <f t="shared" si="1028"/>
        <v>5.9538878708897975</v>
      </c>
      <c r="P10706" s="4">
        <f t="shared" si="1029"/>
        <v>35.448780779128647</v>
      </c>
      <c r="Q10706" s="4">
        <f t="shared" si="1030"/>
        <v>0.9921862053734577</v>
      </c>
      <c r="R10706" s="4">
        <f t="shared" si="1031"/>
        <v>3.8092150369291189</v>
      </c>
    </row>
    <row r="10707" spans="1:18" x14ac:dyDescent="0.35">
      <c r="A10707" s="3">
        <v>13</v>
      </c>
      <c r="B10707" s="3">
        <v>-11</v>
      </c>
      <c r="C10707" s="3">
        <v>7.9000000000000008E-3</v>
      </c>
      <c r="D10707" s="3">
        <v>0.45169999999999999</v>
      </c>
      <c r="E10707" s="3">
        <v>0.21759999999999999</v>
      </c>
      <c r="F10707" s="3">
        <v>0.32279999999999992</v>
      </c>
      <c r="G10707" s="3">
        <v>17.05</v>
      </c>
      <c r="J10707" s="1">
        <f t="shared" si="1026"/>
        <v>17.939101440800016</v>
      </c>
      <c r="N10707" s="4">
        <f t="shared" si="1027"/>
        <v>-5.2146712070382124</v>
      </c>
      <c r="O10707" s="4">
        <f t="shared" si="1028"/>
        <v>5.2146712070382124</v>
      </c>
      <c r="P10707" s="4">
        <f t="shared" si="1029"/>
        <v>27.192795797513366</v>
      </c>
      <c r="Q10707" s="4">
        <f t="shared" si="1030"/>
        <v>0.79050137203266313</v>
      </c>
      <c r="R10707" s="4">
        <f t="shared" si="1031"/>
        <v>4.68608647336736</v>
      </c>
    </row>
    <row r="10708" spans="1:18" x14ac:dyDescent="0.35">
      <c r="A10708" s="3">
        <v>13</v>
      </c>
      <c r="B10708" s="3">
        <v>-12</v>
      </c>
      <c r="C10708" s="3">
        <v>7.9000000000000008E-3</v>
      </c>
      <c r="D10708" s="3">
        <v>0.45169999999999999</v>
      </c>
      <c r="E10708" s="3">
        <v>0.21759999999999999</v>
      </c>
      <c r="F10708" s="3">
        <v>0.32279999999999992</v>
      </c>
      <c r="G10708" s="3">
        <v>17.36</v>
      </c>
      <c r="J10708" s="1">
        <f t="shared" si="1026"/>
        <v>18.152117440799941</v>
      </c>
      <c r="N10708" s="4">
        <f t="shared" si="1027"/>
        <v>-4.5628884838706316</v>
      </c>
      <c r="O10708" s="4">
        <f t="shared" si="1028"/>
        <v>4.5628884838706316</v>
      </c>
      <c r="P10708" s="4">
        <f t="shared" si="1029"/>
        <v>20.81995131623923</v>
      </c>
      <c r="Q10708" s="4">
        <f t="shared" si="1030"/>
        <v>0.62745004001944904</v>
      </c>
      <c r="R10708" s="4">
        <f t="shared" si="1031"/>
        <v>5.6537095423166486</v>
      </c>
    </row>
    <row r="10709" spans="1:18" x14ac:dyDescent="0.35">
      <c r="A10709" s="3">
        <v>13</v>
      </c>
      <c r="B10709" s="3">
        <v>-13</v>
      </c>
      <c r="C10709" s="3">
        <v>7.9000000000000008E-3</v>
      </c>
      <c r="D10709" s="3">
        <v>0.45169999999999999</v>
      </c>
      <c r="E10709" s="3">
        <v>0.21759999999999999</v>
      </c>
      <c r="F10709" s="3">
        <v>0.32279999999999992</v>
      </c>
      <c r="G10709" s="3">
        <v>17.670000000000002</v>
      </c>
      <c r="J10709" s="1">
        <f t="shared" si="1026"/>
        <v>18.365133440799866</v>
      </c>
      <c r="N10709" s="4">
        <f t="shared" si="1027"/>
        <v>-3.9339753299369797</v>
      </c>
      <c r="O10709" s="4">
        <f t="shared" si="1028"/>
        <v>3.9339753299369797</v>
      </c>
      <c r="P10709" s="4">
        <f t="shared" si="1029"/>
        <v>15.476161896552769</v>
      </c>
      <c r="Q10709" s="4">
        <f t="shared" si="1030"/>
        <v>0.48321050051825859</v>
      </c>
      <c r="R10709" s="4">
        <f t="shared" si="1031"/>
        <v>6.7120842437778743</v>
      </c>
    </row>
    <row r="10710" spans="1:18" x14ac:dyDescent="0.35">
      <c r="A10710" s="3">
        <v>13</v>
      </c>
      <c r="B10710" s="3">
        <v>-14</v>
      </c>
      <c r="C10710" s="3">
        <v>7.9000000000000008E-3</v>
      </c>
      <c r="D10710" s="3">
        <v>0.45169999999999999</v>
      </c>
      <c r="E10710" s="3">
        <v>0.21759999999999999</v>
      </c>
      <c r="F10710" s="3">
        <v>0.32279999999999992</v>
      </c>
      <c r="G10710" s="3">
        <v>17.97</v>
      </c>
      <c r="J10710" s="1">
        <f t="shared" ref="J10710:J10773" si="1032">$I$2+$I$3*A10710+$I$4*B10710+$I$5*C10710+$I$6*D10710+$I$7*E10710+$I$8*F10710</f>
        <v>18.578149440800019</v>
      </c>
      <c r="N10710" s="4">
        <f t="shared" ref="N10710:N10773" si="1033">100*(G10710-J10710)/G10710</f>
        <v>-3.3842484184753459</v>
      </c>
      <c r="O10710" s="4">
        <f t="shared" ref="O10710:O10773" si="1034">ABS(N10710)</f>
        <v>3.3842484184753459</v>
      </c>
      <c r="P10710" s="4">
        <f t="shared" ref="P10710:P10773" si="1035">N10710*N10710</f>
        <v>11.45313735795288</v>
      </c>
      <c r="Q10710" s="4">
        <f t="shared" ref="Q10710:Q10773" si="1036">(G10710-J10710)^2</f>
        <v>0.36984574234537659</v>
      </c>
      <c r="R10710" s="4">
        <f t="shared" ref="R10710:R10773" si="1037">(J10710-$L$2)^2</f>
        <v>7.8612105777523107</v>
      </c>
    </row>
    <row r="10711" spans="1:18" x14ac:dyDescent="0.35">
      <c r="A10711" s="3">
        <v>13</v>
      </c>
      <c r="B10711" s="3">
        <v>-15</v>
      </c>
      <c r="C10711" s="3">
        <v>7.9000000000000008E-3</v>
      </c>
      <c r="D10711" s="3">
        <v>0.45169999999999999</v>
      </c>
      <c r="E10711" s="3">
        <v>0.21759999999999999</v>
      </c>
      <c r="F10711" s="3">
        <v>0.32279999999999992</v>
      </c>
      <c r="G10711" s="3">
        <v>18.27</v>
      </c>
      <c r="J10711" s="1">
        <f t="shared" si="1032"/>
        <v>18.791165440799944</v>
      </c>
      <c r="N10711" s="4">
        <f t="shared" si="1033"/>
        <v>-2.8525749359602846</v>
      </c>
      <c r="O10711" s="4">
        <f t="shared" si="1034"/>
        <v>2.8525749359602846</v>
      </c>
      <c r="P10711" s="4">
        <f t="shared" si="1035"/>
        <v>8.137183765268821</v>
      </c>
      <c r="Q10711" s="4">
        <f t="shared" si="1036"/>
        <v>0.27161341668419992</v>
      </c>
      <c r="R10711" s="4">
        <f t="shared" si="1037"/>
        <v>9.1010885442375056</v>
      </c>
    </row>
    <row r="10712" spans="1:18" x14ac:dyDescent="0.35">
      <c r="A10712" s="3">
        <v>13</v>
      </c>
      <c r="B10712" s="3">
        <v>-16</v>
      </c>
      <c r="C10712" s="3">
        <v>7.9000000000000008E-3</v>
      </c>
      <c r="D10712" s="3">
        <v>0.45169999999999999</v>
      </c>
      <c r="E10712" s="3">
        <v>0.21759999999999999</v>
      </c>
      <c r="F10712" s="3">
        <v>0.32279999999999992</v>
      </c>
      <c r="G10712" s="3">
        <v>18.57</v>
      </c>
      <c r="J10712" s="1">
        <f t="shared" si="1032"/>
        <v>19.004181440799869</v>
      </c>
      <c r="N10712" s="4">
        <f t="shared" si="1033"/>
        <v>-2.3380799181468408</v>
      </c>
      <c r="O10712" s="4">
        <f t="shared" si="1034"/>
        <v>2.3380799181468408</v>
      </c>
      <c r="P10712" s="4">
        <f t="shared" si="1035"/>
        <v>5.4666177036415373</v>
      </c>
      <c r="Q10712" s="4">
        <f t="shared" si="1036"/>
        <v>0.18851352353504955</v>
      </c>
      <c r="R10712" s="4">
        <f t="shared" si="1037"/>
        <v>10.431718143234637</v>
      </c>
    </row>
    <row r="10713" spans="1:18" x14ac:dyDescent="0.35">
      <c r="A10713" s="3">
        <v>13</v>
      </c>
      <c r="B10713" s="3">
        <v>-17</v>
      </c>
      <c r="C10713" s="3">
        <v>7.9000000000000008E-3</v>
      </c>
      <c r="D10713" s="3">
        <v>0.45169999999999999</v>
      </c>
      <c r="E10713" s="3">
        <v>0.21759999999999999</v>
      </c>
      <c r="F10713" s="3">
        <v>0.32279999999999992</v>
      </c>
      <c r="G10713" s="3">
        <v>18.86</v>
      </c>
      <c r="J10713" s="1">
        <f t="shared" si="1032"/>
        <v>19.217197440800021</v>
      </c>
      <c r="N10713" s="4">
        <f t="shared" si="1033"/>
        <v>-1.8939418918346851</v>
      </c>
      <c r="O10713" s="4">
        <f t="shared" si="1034"/>
        <v>1.8939418918346851</v>
      </c>
      <c r="P10713" s="4">
        <f t="shared" si="1035"/>
        <v>3.587015889646346</v>
      </c>
      <c r="Q10713" s="4">
        <f t="shared" si="1036"/>
        <v>0.12759001171408493</v>
      </c>
      <c r="R10713" s="4">
        <f t="shared" si="1037"/>
        <v>11.85309937474527</v>
      </c>
    </row>
    <row r="10714" spans="1:18" x14ac:dyDescent="0.35">
      <c r="A10714" s="3">
        <v>13</v>
      </c>
      <c r="B10714" s="3">
        <v>-18</v>
      </c>
      <c r="C10714" s="3">
        <v>7.9000000000000008E-3</v>
      </c>
      <c r="D10714" s="3">
        <v>0.45169999999999999</v>
      </c>
      <c r="E10714" s="3">
        <v>0.21759999999999999</v>
      </c>
      <c r="F10714" s="3">
        <v>0.32279999999999992</v>
      </c>
      <c r="G10714" s="3">
        <v>19.149999999999999</v>
      </c>
      <c r="J10714" s="1">
        <f t="shared" si="1032"/>
        <v>19.430213440799946</v>
      </c>
      <c r="N10714" s="4">
        <f t="shared" si="1033"/>
        <v>-1.4632555655349739</v>
      </c>
      <c r="O10714" s="4">
        <f t="shared" si="1034"/>
        <v>1.4632555655349739</v>
      </c>
      <c r="P10714" s="4">
        <f t="shared" si="1035"/>
        <v>2.1411168500690763</v>
      </c>
      <c r="Q10714" s="4">
        <f t="shared" si="1036"/>
        <v>7.851957240494567E-2</v>
      </c>
      <c r="R10714" s="4">
        <f t="shared" si="1037"/>
        <v>13.365232238766369</v>
      </c>
    </row>
    <row r="10715" spans="1:18" x14ac:dyDescent="0.35">
      <c r="A10715" s="3">
        <v>13</v>
      </c>
      <c r="B10715" s="3">
        <v>-19</v>
      </c>
      <c r="C10715" s="3">
        <v>7.9000000000000008E-3</v>
      </c>
      <c r="D10715" s="3">
        <v>0.45169999999999999</v>
      </c>
      <c r="E10715" s="3">
        <v>0.21759999999999999</v>
      </c>
      <c r="F10715" s="3">
        <v>0.32279999999999992</v>
      </c>
      <c r="G10715" s="3">
        <v>19.440000000000001</v>
      </c>
      <c r="J10715" s="1">
        <f t="shared" si="1032"/>
        <v>19.643229440799871</v>
      </c>
      <c r="N10715" s="4">
        <f t="shared" si="1033"/>
        <v>-1.045418934155709</v>
      </c>
      <c r="O10715" s="4">
        <f t="shared" si="1034"/>
        <v>1.045418934155709</v>
      </c>
      <c r="P10715" s="4">
        <f t="shared" si="1035"/>
        <v>1.0929007478912585</v>
      </c>
      <c r="Q10715" s="4">
        <f t="shared" si="1036"/>
        <v>4.130220560782779E-2</v>
      </c>
      <c r="R10715" s="4">
        <f t="shared" si="1037"/>
        <v>14.968116735299406</v>
      </c>
    </row>
    <row r="10716" spans="1:18" x14ac:dyDescent="0.35">
      <c r="A10716" s="3">
        <v>13</v>
      </c>
      <c r="B10716" s="3">
        <v>-20</v>
      </c>
      <c r="C10716" s="3">
        <v>7.9000000000000008E-3</v>
      </c>
      <c r="D10716" s="3">
        <v>0.45169999999999999</v>
      </c>
      <c r="E10716" s="3">
        <v>0.21759999999999999</v>
      </c>
      <c r="F10716" s="3">
        <v>0.32279999999999992</v>
      </c>
      <c r="G10716" s="3">
        <v>19.72</v>
      </c>
      <c r="J10716" s="1">
        <f t="shared" si="1032"/>
        <v>19.856245440800024</v>
      </c>
      <c r="N10716" s="4">
        <f t="shared" si="1033"/>
        <v>-0.69089980121716354</v>
      </c>
      <c r="O10716" s="4">
        <f t="shared" si="1034"/>
        <v>0.69089980121716354</v>
      </c>
      <c r="P10716" s="4">
        <f t="shared" si="1035"/>
        <v>0.47734253532191612</v>
      </c>
      <c r="Q10716" s="4">
        <f t="shared" si="1036"/>
        <v>1.8562820138793023E-2</v>
      </c>
      <c r="R10716" s="4">
        <f t="shared" si="1037"/>
        <v>16.661752864346234</v>
      </c>
    </row>
    <row r="10717" spans="1:18" x14ac:dyDescent="0.35">
      <c r="A10717" s="3">
        <v>14</v>
      </c>
      <c r="B10717" s="3">
        <v>5</v>
      </c>
      <c r="C10717" s="3">
        <v>7.9000000000000008E-3</v>
      </c>
      <c r="D10717" s="3">
        <v>0.45169999999999999</v>
      </c>
      <c r="E10717" s="3">
        <v>0.21759999999999999</v>
      </c>
      <c r="F10717" s="3">
        <v>0.32279999999999992</v>
      </c>
      <c r="G10717" s="3">
        <v>12.55</v>
      </c>
      <c r="J10717" s="1">
        <f t="shared" si="1032"/>
        <v>14.845962440799951</v>
      </c>
      <c r="N10717" s="4">
        <f t="shared" si="1033"/>
        <v>-18.294521440637055</v>
      </c>
      <c r="O10717" s="4">
        <f t="shared" si="1034"/>
        <v>18.294521440637055</v>
      </c>
      <c r="P10717" s="4">
        <f t="shared" si="1035"/>
        <v>334.68951474192892</v>
      </c>
      <c r="Q10717" s="4">
        <f t="shared" si="1036"/>
        <v>5.2714435295640669</v>
      </c>
      <c r="R10717" s="4">
        <f t="shared" si="1037"/>
        <v>0.86193019031726392</v>
      </c>
    </row>
    <row r="10718" spans="1:18" x14ac:dyDescent="0.35">
      <c r="A10718" s="3">
        <v>14</v>
      </c>
      <c r="B10718" s="3">
        <v>4</v>
      </c>
      <c r="C10718" s="3">
        <v>7.9000000000000008E-3</v>
      </c>
      <c r="D10718" s="3">
        <v>0.45169999999999999</v>
      </c>
      <c r="E10718" s="3">
        <v>0.21759999999999999</v>
      </c>
      <c r="F10718" s="3">
        <v>0.32279999999999992</v>
      </c>
      <c r="G10718" s="3">
        <v>12.89</v>
      </c>
      <c r="J10718" s="1">
        <f t="shared" si="1032"/>
        <v>15.058978440800104</v>
      </c>
      <c r="N10718" s="4">
        <f t="shared" si="1033"/>
        <v>-16.826830417378613</v>
      </c>
      <c r="O10718" s="4">
        <f t="shared" si="1034"/>
        <v>16.826830417378613</v>
      </c>
      <c r="P10718" s="4">
        <f t="shared" si="1035"/>
        <v>283.14222189521809</v>
      </c>
      <c r="Q10718" s="4">
        <f t="shared" si="1036"/>
        <v>4.7044674766556467</v>
      </c>
      <c r="R10718" s="4">
        <f t="shared" si="1037"/>
        <v>0.51177706481866414</v>
      </c>
    </row>
    <row r="10719" spans="1:18" x14ac:dyDescent="0.35">
      <c r="A10719" s="3">
        <v>14</v>
      </c>
      <c r="B10719" s="3">
        <v>3</v>
      </c>
      <c r="C10719" s="3">
        <v>7.9000000000000008E-3</v>
      </c>
      <c r="D10719" s="3">
        <v>0.45169999999999999</v>
      </c>
      <c r="E10719" s="3">
        <v>0.21759999999999999</v>
      </c>
      <c r="F10719" s="3">
        <v>0.32279999999999992</v>
      </c>
      <c r="G10719" s="3">
        <v>13.24</v>
      </c>
      <c r="J10719" s="1">
        <f t="shared" si="1032"/>
        <v>15.271994440800029</v>
      </c>
      <c r="N10719" s="4">
        <f t="shared" si="1033"/>
        <v>-15.347390036253991</v>
      </c>
      <c r="O10719" s="4">
        <f t="shared" si="1034"/>
        <v>15.347390036253991</v>
      </c>
      <c r="P10719" s="4">
        <f t="shared" si="1035"/>
        <v>235.54238092490829</v>
      </c>
      <c r="Q10719" s="4">
        <f t="shared" si="1036"/>
        <v>4.129001407442221</v>
      </c>
      <c r="R10719" s="4">
        <f t="shared" si="1037"/>
        <v>0.2523755718324226</v>
      </c>
    </row>
    <row r="10720" spans="1:18" x14ac:dyDescent="0.35">
      <c r="A10720" s="3">
        <v>14</v>
      </c>
      <c r="B10720" s="3">
        <v>2</v>
      </c>
      <c r="C10720" s="3">
        <v>7.9000000000000008E-3</v>
      </c>
      <c r="D10720" s="3">
        <v>0.45169999999999999</v>
      </c>
      <c r="E10720" s="3">
        <v>0.21759999999999999</v>
      </c>
      <c r="F10720" s="3">
        <v>0.32279999999999992</v>
      </c>
      <c r="G10720" s="3">
        <v>13.58</v>
      </c>
      <c r="J10720" s="1">
        <f t="shared" si="1032"/>
        <v>15.485010440799954</v>
      </c>
      <c r="N10720" s="4">
        <f t="shared" si="1033"/>
        <v>-14.028059210603489</v>
      </c>
      <c r="O10720" s="4">
        <f t="shared" si="1034"/>
        <v>14.028059210603489</v>
      </c>
      <c r="P10720" s="4">
        <f t="shared" si="1035"/>
        <v>196.78644521619739</v>
      </c>
      <c r="Q10720" s="4">
        <f t="shared" si="1036"/>
        <v>3.6290647795568343</v>
      </c>
      <c r="R10720" s="4">
        <f t="shared" si="1037"/>
        <v>8.3725711358117225E-2</v>
      </c>
    </row>
    <row r="10721" spans="1:18" x14ac:dyDescent="0.35">
      <c r="A10721" s="3">
        <v>14</v>
      </c>
      <c r="B10721" s="3">
        <v>1</v>
      </c>
      <c r="C10721" s="3">
        <v>7.9000000000000008E-3</v>
      </c>
      <c r="D10721" s="3">
        <v>0.45169999999999999</v>
      </c>
      <c r="E10721" s="3">
        <v>0.21759999999999999</v>
      </c>
      <c r="F10721" s="3">
        <v>0.32279999999999992</v>
      </c>
      <c r="G10721" s="3">
        <v>13.92</v>
      </c>
      <c r="J10721" s="1">
        <f t="shared" si="1032"/>
        <v>15.698026440800106</v>
      </c>
      <c r="N10721" s="4">
        <f t="shared" si="1033"/>
        <v>-12.773178454023752</v>
      </c>
      <c r="O10721" s="4">
        <f t="shared" si="1034"/>
        <v>12.773178454023752</v>
      </c>
      <c r="P10721" s="4">
        <f t="shared" si="1035"/>
        <v>163.15408781833659</v>
      </c>
      <c r="Q10721" s="4">
        <f t="shared" si="1036"/>
        <v>3.1613780241842937</v>
      </c>
      <c r="R10721" s="4">
        <f t="shared" si="1037"/>
        <v>5.8274833957132639E-3</v>
      </c>
    </row>
    <row r="10722" spans="1:18" x14ac:dyDescent="0.35">
      <c r="A10722" s="3">
        <v>14</v>
      </c>
      <c r="B10722" s="3">
        <v>0</v>
      </c>
      <c r="C10722" s="3">
        <v>7.9000000000000008E-3</v>
      </c>
      <c r="D10722" s="3">
        <v>0.45169999999999999</v>
      </c>
      <c r="E10722" s="3">
        <v>0.21759999999999999</v>
      </c>
      <c r="F10722" s="3">
        <v>0.32279999999999992</v>
      </c>
      <c r="G10722" s="3">
        <v>14.26</v>
      </c>
      <c r="J10722" s="1">
        <f t="shared" si="1032"/>
        <v>15.911042440800031</v>
      </c>
      <c r="N10722" s="4">
        <f t="shared" si="1033"/>
        <v>-11.578137733520558</v>
      </c>
      <c r="O10722" s="4">
        <f t="shared" si="1034"/>
        <v>11.578137733520558</v>
      </c>
      <c r="P10722" s="4">
        <f t="shared" si="1035"/>
        <v>134.05327337637257</v>
      </c>
      <c r="Q10722" s="4">
        <f t="shared" si="1036"/>
        <v>2.7259411413229255</v>
      </c>
      <c r="R10722" s="4">
        <f t="shared" si="1037"/>
        <v>1.868088794537702E-2</v>
      </c>
    </row>
    <row r="10723" spans="1:18" x14ac:dyDescent="0.35">
      <c r="A10723" s="3">
        <v>14</v>
      </c>
      <c r="B10723" s="3">
        <v>-1</v>
      </c>
      <c r="C10723" s="3">
        <v>7.9000000000000008E-3</v>
      </c>
      <c r="D10723" s="3">
        <v>0.45169999999999999</v>
      </c>
      <c r="E10723" s="3">
        <v>0.21759999999999999</v>
      </c>
      <c r="F10723" s="3">
        <v>0.32279999999999992</v>
      </c>
      <c r="G10723" s="3">
        <v>14.59</v>
      </c>
      <c r="J10723" s="1">
        <f t="shared" si="1032"/>
        <v>16.124058440799956</v>
      </c>
      <c r="N10723" s="4">
        <f t="shared" si="1033"/>
        <v>-10.514451273474684</v>
      </c>
      <c r="O10723" s="4">
        <f t="shared" si="1034"/>
        <v>10.514451273474684</v>
      </c>
      <c r="P10723" s="4">
        <f t="shared" si="1035"/>
        <v>110.5536855822734</v>
      </c>
      <c r="Q10723" s="4">
        <f t="shared" si="1036"/>
        <v>2.3533352997895935</v>
      </c>
      <c r="R10723" s="4">
        <f t="shared" si="1037"/>
        <v>0.12228592500697691</v>
      </c>
    </row>
    <row r="10724" spans="1:18" x14ac:dyDescent="0.35">
      <c r="A10724" s="3">
        <v>14</v>
      </c>
      <c r="B10724" s="3">
        <v>-2</v>
      </c>
      <c r="C10724" s="3">
        <v>7.9000000000000008E-3</v>
      </c>
      <c r="D10724" s="3">
        <v>0.45169999999999999</v>
      </c>
      <c r="E10724" s="3">
        <v>0.21759999999999999</v>
      </c>
      <c r="F10724" s="3">
        <v>0.32279999999999992</v>
      </c>
      <c r="G10724" s="3">
        <v>14.93</v>
      </c>
      <c r="J10724" s="1">
        <f t="shared" si="1032"/>
        <v>16.337074440800109</v>
      </c>
      <c r="N10724" s="4">
        <f t="shared" si="1033"/>
        <v>-9.4244771654394448</v>
      </c>
      <c r="O10724" s="4">
        <f t="shared" si="1034"/>
        <v>9.4244771654394448</v>
      </c>
      <c r="P10724" s="4">
        <f t="shared" si="1035"/>
        <v>88.820769841889515</v>
      </c>
      <c r="Q10724" s="4">
        <f t="shared" si="1036"/>
        <v>1.9798584819529395</v>
      </c>
      <c r="R10724" s="4">
        <f t="shared" si="1037"/>
        <v>0.31664259458076882</v>
      </c>
    </row>
    <row r="10725" spans="1:18" x14ac:dyDescent="0.35">
      <c r="A10725" s="3">
        <v>14</v>
      </c>
      <c r="B10725" s="3">
        <v>-3</v>
      </c>
      <c r="C10725" s="3">
        <v>7.9000000000000008E-3</v>
      </c>
      <c r="D10725" s="3">
        <v>0.45169999999999999</v>
      </c>
      <c r="E10725" s="3">
        <v>0.21759999999999999</v>
      </c>
      <c r="F10725" s="3">
        <v>0.32279999999999992</v>
      </c>
      <c r="G10725" s="3">
        <v>15.26</v>
      </c>
      <c r="J10725" s="1">
        <f t="shared" si="1032"/>
        <v>16.550090440800034</v>
      </c>
      <c r="N10725" s="4">
        <f t="shared" si="1033"/>
        <v>-8.4540657981653613</v>
      </c>
      <c r="O10725" s="4">
        <f t="shared" si="1034"/>
        <v>8.4540657981653613</v>
      </c>
      <c r="P10725" s="4">
        <f t="shared" si="1035"/>
        <v>71.471228519709328</v>
      </c>
      <c r="Q10725" s="4">
        <f t="shared" si="1036"/>
        <v>1.664333345443626</v>
      </c>
      <c r="R10725" s="4">
        <f t="shared" si="1037"/>
        <v>0.60175089666633785</v>
      </c>
    </row>
    <row r="10726" spans="1:18" x14ac:dyDescent="0.35">
      <c r="A10726" s="3">
        <v>14</v>
      </c>
      <c r="B10726" s="3">
        <v>-4</v>
      </c>
      <c r="C10726" s="3">
        <v>7.9000000000000008E-3</v>
      </c>
      <c r="D10726" s="3">
        <v>0.45169999999999999</v>
      </c>
      <c r="E10726" s="3">
        <v>0.21759999999999999</v>
      </c>
      <c r="F10726" s="3">
        <v>0.32279999999999992</v>
      </c>
      <c r="G10726" s="3">
        <v>15.59</v>
      </c>
      <c r="J10726" s="1">
        <f t="shared" si="1032"/>
        <v>16.763106440799959</v>
      </c>
      <c r="N10726" s="4">
        <f t="shared" si="1033"/>
        <v>-7.5247366311735666</v>
      </c>
      <c r="O10726" s="4">
        <f t="shared" si="1034"/>
        <v>7.5247366311735666</v>
      </c>
      <c r="P10726" s="4">
        <f t="shared" si="1035"/>
        <v>56.621661368525317</v>
      </c>
      <c r="Q10726" s="4">
        <f t="shared" si="1036"/>
        <v>1.3761787214463477</v>
      </c>
      <c r="R10726" s="4">
        <f t="shared" si="1037"/>
        <v>0.97761083126384296</v>
      </c>
    </row>
    <row r="10727" spans="1:18" x14ac:dyDescent="0.35">
      <c r="A10727" s="3">
        <v>14</v>
      </c>
      <c r="B10727" s="3">
        <v>-5</v>
      </c>
      <c r="C10727" s="3">
        <v>7.9000000000000008E-3</v>
      </c>
      <c r="D10727" s="3">
        <v>0.45169999999999999</v>
      </c>
      <c r="E10727" s="3">
        <v>0.21759999999999999</v>
      </c>
      <c r="F10727" s="3">
        <v>0.32279999999999992</v>
      </c>
      <c r="G10727" s="3">
        <v>15.91</v>
      </c>
      <c r="J10727" s="1">
        <f t="shared" si="1032"/>
        <v>16.976122440800111</v>
      </c>
      <c r="N10727" s="4">
        <f t="shared" si="1033"/>
        <v>-6.7009581445638657</v>
      </c>
      <c r="O10727" s="4">
        <f t="shared" si="1034"/>
        <v>6.7009581445638657</v>
      </c>
      <c r="P10727" s="4">
        <f t="shared" si="1035"/>
        <v>44.902840055196805</v>
      </c>
      <c r="Q10727" s="4">
        <f t="shared" si="1036"/>
        <v>1.1366170587775863</v>
      </c>
      <c r="R10727" s="4">
        <f t="shared" si="1037"/>
        <v>1.4442223983738307</v>
      </c>
    </row>
    <row r="10728" spans="1:18" x14ac:dyDescent="0.35">
      <c r="A10728" s="3">
        <v>14</v>
      </c>
      <c r="B10728" s="3">
        <v>-6</v>
      </c>
      <c r="C10728" s="3">
        <v>7.9000000000000008E-3</v>
      </c>
      <c r="D10728" s="3">
        <v>0.45169999999999999</v>
      </c>
      <c r="E10728" s="3">
        <v>0.21759999999999999</v>
      </c>
      <c r="F10728" s="3">
        <v>0.32279999999999992</v>
      </c>
      <c r="G10728" s="3">
        <v>16.239999999999998</v>
      </c>
      <c r="J10728" s="1">
        <f t="shared" si="1032"/>
        <v>17.189138440800036</v>
      </c>
      <c r="N10728" s="4">
        <f t="shared" si="1033"/>
        <v>-5.8444485270938298</v>
      </c>
      <c r="O10728" s="4">
        <f t="shared" si="1034"/>
        <v>5.8444485270938298</v>
      </c>
      <c r="P10728" s="4">
        <f t="shared" si="1035"/>
        <v>34.157578585849237</v>
      </c>
      <c r="Q10728" s="4">
        <f t="shared" si="1036"/>
        <v>0.90086377980432697</v>
      </c>
      <c r="R10728" s="4">
        <f t="shared" si="1037"/>
        <v>2.0015855979953052</v>
      </c>
    </row>
    <row r="10729" spans="1:18" x14ac:dyDescent="0.35">
      <c r="A10729" s="3">
        <v>14</v>
      </c>
      <c r="B10729" s="3">
        <v>-7</v>
      </c>
      <c r="C10729" s="3">
        <v>7.9000000000000008E-3</v>
      </c>
      <c r="D10729" s="3">
        <v>0.45169999999999999</v>
      </c>
      <c r="E10729" s="3">
        <v>0.21759999999999999</v>
      </c>
      <c r="F10729" s="3">
        <v>0.32279999999999992</v>
      </c>
      <c r="G10729" s="3">
        <v>16.559999999999999</v>
      </c>
      <c r="J10729" s="1">
        <f t="shared" si="1032"/>
        <v>17.402154440799961</v>
      </c>
      <c r="N10729" s="4">
        <f t="shared" si="1033"/>
        <v>-5.0854736763282773</v>
      </c>
      <c r="O10729" s="4">
        <f t="shared" si="1034"/>
        <v>5.0854736763282773</v>
      </c>
      <c r="P10729" s="4">
        <f t="shared" si="1035"/>
        <v>25.862042512627845</v>
      </c>
      <c r="Q10729" s="4">
        <f t="shared" si="1036"/>
        <v>0.7092241021590977</v>
      </c>
      <c r="R10729" s="4">
        <f t="shared" si="1037"/>
        <v>2.6497004301287155</v>
      </c>
    </row>
    <row r="10730" spans="1:18" x14ac:dyDescent="0.35">
      <c r="A10730" s="3">
        <v>14</v>
      </c>
      <c r="B10730" s="3">
        <v>-8</v>
      </c>
      <c r="C10730" s="3">
        <v>7.9000000000000008E-3</v>
      </c>
      <c r="D10730" s="3">
        <v>0.45169999999999999</v>
      </c>
      <c r="E10730" s="3">
        <v>0.21759999999999999</v>
      </c>
      <c r="F10730" s="3">
        <v>0.32279999999999992</v>
      </c>
      <c r="G10730" s="3">
        <v>16.87</v>
      </c>
      <c r="J10730" s="1">
        <f t="shared" si="1032"/>
        <v>17.615170440800114</v>
      </c>
      <c r="N10730" s="4">
        <f t="shared" si="1033"/>
        <v>-4.4171336147013198</v>
      </c>
      <c r="O10730" s="4">
        <f t="shared" si="1034"/>
        <v>4.4171336147013198</v>
      </c>
      <c r="P10730" s="4">
        <f t="shared" si="1035"/>
        <v>19.511069370124346</v>
      </c>
      <c r="Q10730" s="4">
        <f t="shared" si="1036"/>
        <v>0.55527898584223434</v>
      </c>
      <c r="R10730" s="4">
        <f t="shared" si="1037"/>
        <v>3.388566894774899</v>
      </c>
    </row>
    <row r="10731" spans="1:18" x14ac:dyDescent="0.35">
      <c r="A10731" s="3">
        <v>14</v>
      </c>
      <c r="B10731" s="3">
        <v>-9</v>
      </c>
      <c r="C10731" s="3">
        <v>7.9000000000000008E-3</v>
      </c>
      <c r="D10731" s="3">
        <v>0.45169999999999999</v>
      </c>
      <c r="E10731" s="3">
        <v>0.21759999999999999</v>
      </c>
      <c r="F10731" s="3">
        <v>0.32279999999999992</v>
      </c>
      <c r="G10731" s="3">
        <v>17.18</v>
      </c>
      <c r="J10731" s="1">
        <f t="shared" si="1032"/>
        <v>17.828186440800039</v>
      </c>
      <c r="N10731" s="4">
        <f t="shared" si="1033"/>
        <v>-3.7729129266591332</v>
      </c>
      <c r="O10731" s="4">
        <f t="shared" si="1034"/>
        <v>3.7729129266591332</v>
      </c>
      <c r="P10731" s="4">
        <f t="shared" si="1035"/>
        <v>14.234871952151586</v>
      </c>
      <c r="Q10731" s="4">
        <f t="shared" si="1036"/>
        <v>0.42014566203702253</v>
      </c>
      <c r="R10731" s="4">
        <f t="shared" si="1037"/>
        <v>4.2181849919322785</v>
      </c>
    </row>
    <row r="10732" spans="1:18" x14ac:dyDescent="0.35">
      <c r="A10732" s="3">
        <v>14</v>
      </c>
      <c r="B10732" s="3">
        <v>-10</v>
      </c>
      <c r="C10732" s="3">
        <v>7.9000000000000008E-3</v>
      </c>
      <c r="D10732" s="3">
        <v>0.45169999999999999</v>
      </c>
      <c r="E10732" s="3">
        <v>0.21759999999999999</v>
      </c>
      <c r="F10732" s="3">
        <v>0.32279999999999992</v>
      </c>
      <c r="G10732" s="3">
        <v>17.489999999999998</v>
      </c>
      <c r="J10732" s="1">
        <f t="shared" si="1032"/>
        <v>18.041202440799964</v>
      </c>
      <c r="N10732" s="4">
        <f t="shared" si="1033"/>
        <v>-3.1515291069180416</v>
      </c>
      <c r="O10732" s="4">
        <f t="shared" si="1034"/>
        <v>3.1515291069180416</v>
      </c>
      <c r="P10732" s="4">
        <f t="shared" si="1035"/>
        <v>9.9321357117516289</v>
      </c>
      <c r="Q10732" s="4">
        <f t="shared" si="1036"/>
        <v>0.30382413074383935</v>
      </c>
      <c r="R10732" s="4">
        <f t="shared" si="1037"/>
        <v>5.1385547216015945</v>
      </c>
    </row>
    <row r="10733" spans="1:18" x14ac:dyDescent="0.35">
      <c r="A10733" s="3">
        <v>14</v>
      </c>
      <c r="B10733" s="3">
        <v>-11</v>
      </c>
      <c r="C10733" s="3">
        <v>7.9000000000000008E-3</v>
      </c>
      <c r="D10733" s="3">
        <v>0.45169999999999999</v>
      </c>
      <c r="E10733" s="3">
        <v>0.21759999999999999</v>
      </c>
      <c r="F10733" s="3">
        <v>0.32279999999999992</v>
      </c>
      <c r="G10733" s="3">
        <v>17.8</v>
      </c>
      <c r="J10733" s="1">
        <f t="shared" si="1032"/>
        <v>18.254218440800116</v>
      </c>
      <c r="N10733" s="4">
        <f t="shared" si="1033"/>
        <v>-2.551788993259076</v>
      </c>
      <c r="O10733" s="4">
        <f t="shared" si="1034"/>
        <v>2.551788993259076</v>
      </c>
      <c r="P10733" s="4">
        <f t="shared" si="1035"/>
        <v>6.5116270661181685</v>
      </c>
      <c r="Q10733" s="4">
        <f t="shared" si="1036"/>
        <v>0.20631439196288806</v>
      </c>
      <c r="R10733" s="4">
        <f t="shared" si="1037"/>
        <v>6.1496760837839739</v>
      </c>
    </row>
    <row r="10734" spans="1:18" x14ac:dyDescent="0.35">
      <c r="A10734" s="3">
        <v>14</v>
      </c>
      <c r="B10734" s="3">
        <v>-12</v>
      </c>
      <c r="C10734" s="3">
        <v>7.9000000000000008E-3</v>
      </c>
      <c r="D10734" s="3">
        <v>0.45169999999999999</v>
      </c>
      <c r="E10734" s="3">
        <v>0.21759999999999999</v>
      </c>
      <c r="F10734" s="3">
        <v>0.32279999999999992</v>
      </c>
      <c r="G10734" s="3">
        <v>18.100000000000001</v>
      </c>
      <c r="J10734" s="1">
        <f t="shared" si="1032"/>
        <v>18.467234440800041</v>
      </c>
      <c r="N10734" s="4">
        <f t="shared" si="1033"/>
        <v>-2.0289195624311591</v>
      </c>
      <c r="O10734" s="4">
        <f t="shared" si="1034"/>
        <v>2.0289195624311591</v>
      </c>
      <c r="P10734" s="4">
        <f t="shared" si="1035"/>
        <v>4.1165145908158465</v>
      </c>
      <c r="Q10734" s="4">
        <f t="shared" si="1036"/>
        <v>0.13486113450971798</v>
      </c>
      <c r="R10734" s="4">
        <f t="shared" si="1037"/>
        <v>7.2515490784772583</v>
      </c>
    </row>
    <row r="10735" spans="1:18" x14ac:dyDescent="0.35">
      <c r="A10735" s="3">
        <v>14</v>
      </c>
      <c r="B10735" s="3">
        <v>-13</v>
      </c>
      <c r="C10735" s="3">
        <v>7.9000000000000008E-3</v>
      </c>
      <c r="D10735" s="3">
        <v>0.45169999999999999</v>
      </c>
      <c r="E10735" s="3">
        <v>0.21759999999999999</v>
      </c>
      <c r="F10735" s="3">
        <v>0.32279999999999992</v>
      </c>
      <c r="G10735" s="3">
        <v>18.399999999999999</v>
      </c>
      <c r="J10735" s="1">
        <f t="shared" si="1032"/>
        <v>18.680250440799966</v>
      </c>
      <c r="N10735" s="4">
        <f t="shared" si="1033"/>
        <v>-1.5231002217389553</v>
      </c>
      <c r="O10735" s="4">
        <f t="shared" si="1034"/>
        <v>1.5231002217389553</v>
      </c>
      <c r="P10735" s="4">
        <f t="shared" si="1035"/>
        <v>2.3198342854612548</v>
      </c>
      <c r="Q10735" s="4">
        <f t="shared" si="1036"/>
        <v>7.854030956857623E-2</v>
      </c>
      <c r="R10735" s="4">
        <f t="shared" si="1037"/>
        <v>8.4441737056824788</v>
      </c>
    </row>
    <row r="10736" spans="1:18" x14ac:dyDescent="0.35">
      <c r="A10736" s="3">
        <v>14</v>
      </c>
      <c r="B10736" s="3">
        <v>-14</v>
      </c>
      <c r="C10736" s="3">
        <v>7.9000000000000008E-3</v>
      </c>
      <c r="D10736" s="3">
        <v>0.45169999999999999</v>
      </c>
      <c r="E10736" s="3">
        <v>0.21759999999999999</v>
      </c>
      <c r="F10736" s="3">
        <v>0.32279999999999992</v>
      </c>
      <c r="G10736" s="3">
        <v>18.7</v>
      </c>
      <c r="J10736" s="1">
        <f t="shared" si="1032"/>
        <v>18.893266440800119</v>
      </c>
      <c r="N10736" s="4">
        <f t="shared" si="1033"/>
        <v>-1.0335103786102644</v>
      </c>
      <c r="O10736" s="4">
        <f t="shared" si="1034"/>
        <v>1.0335103786102644</v>
      </c>
      <c r="P10736" s="4">
        <f t="shared" si="1035"/>
        <v>1.0681437026951321</v>
      </c>
      <c r="Q10736" s="4">
        <f t="shared" si="1036"/>
        <v>3.7351917139546074E-2</v>
      </c>
      <c r="R10736" s="4">
        <f t="shared" si="1037"/>
        <v>9.7275499654010549</v>
      </c>
    </row>
    <row r="10737" spans="1:18" x14ac:dyDescent="0.35">
      <c r="A10737" s="3">
        <v>14</v>
      </c>
      <c r="B10737" s="3">
        <v>-15</v>
      </c>
      <c r="C10737" s="3">
        <v>7.9000000000000008E-3</v>
      </c>
      <c r="D10737" s="3">
        <v>0.45169999999999999</v>
      </c>
      <c r="E10737" s="3">
        <v>0.21759999999999999</v>
      </c>
      <c r="F10737" s="3">
        <v>0.32279999999999992</v>
      </c>
      <c r="G10737" s="3">
        <v>18.989999999999998</v>
      </c>
      <c r="J10737" s="1">
        <f t="shared" si="1032"/>
        <v>19.106282440800044</v>
      </c>
      <c r="N10737" s="4">
        <f t="shared" si="1033"/>
        <v>-0.61233512796232414</v>
      </c>
      <c r="O10737" s="4">
        <f t="shared" si="1034"/>
        <v>0.61233512796232414</v>
      </c>
      <c r="P10737" s="4">
        <f t="shared" si="1035"/>
        <v>0.37495430893663589</v>
      </c>
      <c r="Q10737" s="4">
        <f t="shared" si="1036"/>
        <v>1.3521606038416052E-2</v>
      </c>
      <c r="R10737" s="4">
        <f t="shared" si="1037"/>
        <v>11.101677857630245</v>
      </c>
    </row>
    <row r="10738" spans="1:18" x14ac:dyDescent="0.35">
      <c r="A10738" s="3">
        <v>14</v>
      </c>
      <c r="B10738" s="3">
        <v>-16</v>
      </c>
      <c r="C10738" s="3">
        <v>7.9000000000000008E-3</v>
      </c>
      <c r="D10738" s="3">
        <v>0.45169999999999999</v>
      </c>
      <c r="E10738" s="3">
        <v>0.21759999999999999</v>
      </c>
      <c r="F10738" s="3">
        <v>0.32279999999999992</v>
      </c>
      <c r="G10738" s="3">
        <v>19.28</v>
      </c>
      <c r="J10738" s="1">
        <f t="shared" si="1032"/>
        <v>19.319298440799969</v>
      </c>
      <c r="N10738" s="4">
        <f t="shared" si="1033"/>
        <v>-0.20383008713676187</v>
      </c>
      <c r="O10738" s="4">
        <f t="shared" si="1034"/>
        <v>0.20383008713676187</v>
      </c>
      <c r="P10738" s="4">
        <f t="shared" si="1035"/>
        <v>4.1546704422179941E-2</v>
      </c>
      <c r="Q10738" s="4">
        <f t="shared" si="1036"/>
        <v>1.5443674493085654E-3</v>
      </c>
      <c r="R10738" s="4">
        <f t="shared" si="1037"/>
        <v>12.566557382371371</v>
      </c>
    </row>
    <row r="10739" spans="1:18" x14ac:dyDescent="0.35">
      <c r="A10739" s="3">
        <v>14</v>
      </c>
      <c r="B10739" s="3">
        <v>-17</v>
      </c>
      <c r="C10739" s="3">
        <v>7.9000000000000008E-3</v>
      </c>
      <c r="D10739" s="3">
        <v>0.45169999999999999</v>
      </c>
      <c r="E10739" s="3">
        <v>0.21759999999999999</v>
      </c>
      <c r="F10739" s="3">
        <v>0.32279999999999992</v>
      </c>
      <c r="G10739" s="3">
        <v>19.559999999999999</v>
      </c>
      <c r="J10739" s="1">
        <f t="shared" si="1032"/>
        <v>19.532314440800121</v>
      </c>
      <c r="N10739" s="4">
        <f t="shared" si="1033"/>
        <v>0.14154171370080509</v>
      </c>
      <c r="O10739" s="4">
        <f t="shared" si="1034"/>
        <v>0.14154171370080509</v>
      </c>
      <c r="P10739" s="4">
        <f t="shared" si="1035"/>
        <v>2.0034056717360676E-2</v>
      </c>
      <c r="Q10739" s="4">
        <f t="shared" si="1036"/>
        <v>7.6649018820992029E-4</v>
      </c>
      <c r="R10739" s="4">
        <f t="shared" si="1037"/>
        <v>14.122188539626142</v>
      </c>
    </row>
    <row r="10740" spans="1:18" x14ac:dyDescent="0.35">
      <c r="A10740" s="3">
        <v>14</v>
      </c>
      <c r="B10740" s="3">
        <v>-18</v>
      </c>
      <c r="C10740" s="3">
        <v>7.9000000000000008E-3</v>
      </c>
      <c r="D10740" s="3">
        <v>0.45169999999999999</v>
      </c>
      <c r="E10740" s="3">
        <v>0.21759999999999999</v>
      </c>
      <c r="F10740" s="3">
        <v>0.32279999999999992</v>
      </c>
      <c r="G10740" s="3">
        <v>19.84</v>
      </c>
      <c r="J10740" s="1">
        <f t="shared" si="1032"/>
        <v>19.745330440800046</v>
      </c>
      <c r="N10740" s="4">
        <f t="shared" si="1033"/>
        <v>0.47716511693524982</v>
      </c>
      <c r="O10740" s="4">
        <f t="shared" si="1034"/>
        <v>0.47716511693524982</v>
      </c>
      <c r="P10740" s="4">
        <f t="shared" si="1035"/>
        <v>0.22768654881983064</v>
      </c>
      <c r="Q10740" s="4">
        <f t="shared" si="1036"/>
        <v>8.9623254391135131E-3</v>
      </c>
      <c r="R10740" s="4">
        <f t="shared" si="1037"/>
        <v>15.768571329391238</v>
      </c>
    </row>
    <row r="10741" spans="1:18" x14ac:dyDescent="0.35">
      <c r="A10741" s="3">
        <v>14</v>
      </c>
      <c r="B10741" s="3">
        <v>-19</v>
      </c>
      <c r="C10741" s="3">
        <v>7.9000000000000008E-3</v>
      </c>
      <c r="D10741" s="3">
        <v>0.45169999999999999</v>
      </c>
      <c r="E10741" s="3">
        <v>0.21759999999999999</v>
      </c>
      <c r="F10741" s="3">
        <v>0.32279999999999992</v>
      </c>
      <c r="G10741" s="3">
        <v>20.12</v>
      </c>
      <c r="J10741" s="1">
        <f t="shared" si="1032"/>
        <v>19.958346440799971</v>
      </c>
      <c r="N10741" s="4">
        <f t="shared" si="1033"/>
        <v>0.80344711332022689</v>
      </c>
      <c r="O10741" s="4">
        <f t="shared" si="1034"/>
        <v>0.80344711332022689</v>
      </c>
      <c r="P10741" s="4">
        <f t="shared" si="1035"/>
        <v>0.64552726390260551</v>
      </c>
      <c r="Q10741" s="4">
        <f t="shared" si="1036"/>
        <v>2.6131873202037494E-2</v>
      </c>
      <c r="R10741" s="4">
        <f t="shared" si="1037"/>
        <v>17.50570575166827</v>
      </c>
    </row>
    <row r="10742" spans="1:18" x14ac:dyDescent="0.35">
      <c r="A10742" s="3">
        <v>14</v>
      </c>
      <c r="B10742" s="3">
        <v>-20</v>
      </c>
      <c r="C10742" s="3">
        <v>7.9000000000000008E-3</v>
      </c>
      <c r="D10742" s="3">
        <v>0.45169999999999999</v>
      </c>
      <c r="E10742" s="3">
        <v>0.21759999999999999</v>
      </c>
      <c r="F10742" s="3">
        <v>0.32279999999999992</v>
      </c>
      <c r="G10742" s="3">
        <v>20.39</v>
      </c>
      <c r="J10742" s="1">
        <f t="shared" si="1032"/>
        <v>20.171362440800124</v>
      </c>
      <c r="N10742" s="4">
        <f t="shared" si="1033"/>
        <v>1.0722783678267622</v>
      </c>
      <c r="O10742" s="4">
        <f t="shared" si="1034"/>
        <v>1.0722783678267622</v>
      </c>
      <c r="P10742" s="4">
        <f t="shared" si="1035"/>
        <v>1.1497808981092252</v>
      </c>
      <c r="Q10742" s="4">
        <f t="shared" si="1036"/>
        <v>4.7802382292879642E-2</v>
      </c>
      <c r="R10742" s="4">
        <f t="shared" si="1037"/>
        <v>19.333591806459236</v>
      </c>
    </row>
    <row r="10743" spans="1:18" x14ac:dyDescent="0.35">
      <c r="A10743" s="3">
        <v>15</v>
      </c>
      <c r="B10743" s="3">
        <v>5</v>
      </c>
      <c r="C10743" s="3">
        <v>7.9000000000000008E-3</v>
      </c>
      <c r="D10743" s="3">
        <v>0.45169999999999999</v>
      </c>
      <c r="E10743" s="3">
        <v>0.21759999999999999</v>
      </c>
      <c r="F10743" s="3">
        <v>0.32279999999999992</v>
      </c>
      <c r="G10743" s="3">
        <v>13.33</v>
      </c>
      <c r="J10743" s="1">
        <f t="shared" si="1032"/>
        <v>15.161079440799824</v>
      </c>
      <c r="N10743" s="4">
        <f t="shared" si="1033"/>
        <v>-13.736529938483303</v>
      </c>
      <c r="O10743" s="4">
        <f t="shared" si="1034"/>
        <v>13.736529938483303</v>
      </c>
      <c r="P10743" s="4">
        <f t="shared" si="1035"/>
        <v>188.69225475084809</v>
      </c>
      <c r="Q10743" s="4">
        <f t="shared" si="1036"/>
        <v>3.3528519185197965</v>
      </c>
      <c r="R10743" s="4">
        <f t="shared" si="1037"/>
        <v>0.37611843620749624</v>
      </c>
    </row>
    <row r="10744" spans="1:18" x14ac:dyDescent="0.35">
      <c r="A10744" s="3">
        <v>15</v>
      </c>
      <c r="B10744" s="3">
        <v>4</v>
      </c>
      <c r="C10744" s="3">
        <v>7.9000000000000008E-3</v>
      </c>
      <c r="D10744" s="3">
        <v>0.45169999999999999</v>
      </c>
      <c r="E10744" s="3">
        <v>0.21759999999999999</v>
      </c>
      <c r="F10744" s="3">
        <v>0.32279999999999992</v>
      </c>
      <c r="G10744" s="3">
        <v>13.68</v>
      </c>
      <c r="J10744" s="1">
        <f t="shared" si="1032"/>
        <v>15.374095440799977</v>
      </c>
      <c r="N10744" s="4">
        <f t="shared" si="1033"/>
        <v>-12.383738602339012</v>
      </c>
      <c r="O10744" s="4">
        <f t="shared" si="1034"/>
        <v>12.383738602339012</v>
      </c>
      <c r="P10744" s="4">
        <f t="shared" si="1035"/>
        <v>153.35698177106138</v>
      </c>
      <c r="Q10744" s="4">
        <f t="shared" si="1036"/>
        <v>2.8699593625392681</v>
      </c>
      <c r="R10744" s="4">
        <f t="shared" si="1037"/>
        <v>0.16021523645293831</v>
      </c>
    </row>
    <row r="10745" spans="1:18" x14ac:dyDescent="0.35">
      <c r="A10745" s="3">
        <v>15</v>
      </c>
      <c r="B10745" s="3">
        <v>3</v>
      </c>
      <c r="C10745" s="3">
        <v>7.9000000000000008E-3</v>
      </c>
      <c r="D10745" s="3">
        <v>0.45169999999999999</v>
      </c>
      <c r="E10745" s="3">
        <v>0.21759999999999999</v>
      </c>
      <c r="F10745" s="3">
        <v>0.32279999999999992</v>
      </c>
      <c r="G10745" s="3">
        <v>14.02</v>
      </c>
      <c r="J10745" s="1">
        <f t="shared" si="1032"/>
        <v>15.587111440799902</v>
      </c>
      <c r="N10745" s="4">
        <f t="shared" si="1033"/>
        <v>-11.17768502710344</v>
      </c>
      <c r="O10745" s="4">
        <f t="shared" si="1034"/>
        <v>11.17768502710344</v>
      </c>
      <c r="P10745" s="4">
        <f t="shared" si="1035"/>
        <v>124.94064256513242</v>
      </c>
      <c r="Q10745" s="4">
        <f t="shared" si="1036"/>
        <v>2.4558382678859449</v>
      </c>
      <c r="R10745" s="4">
        <f t="shared" si="1037"/>
        <v>3.5063669210595408E-2</v>
      </c>
    </row>
    <row r="10746" spans="1:18" x14ac:dyDescent="0.35">
      <c r="A10746" s="3">
        <v>15</v>
      </c>
      <c r="B10746" s="3">
        <v>2</v>
      </c>
      <c r="C10746" s="3">
        <v>7.9000000000000008E-3</v>
      </c>
      <c r="D10746" s="3">
        <v>0.45169999999999999</v>
      </c>
      <c r="E10746" s="3">
        <v>0.21759999999999999</v>
      </c>
      <c r="F10746" s="3">
        <v>0.32279999999999992</v>
      </c>
      <c r="G10746" s="3">
        <v>14.36</v>
      </c>
      <c r="J10746" s="1">
        <f t="shared" si="1032"/>
        <v>15.800127440799827</v>
      </c>
      <c r="N10746" s="4">
        <f t="shared" si="1033"/>
        <v>-10.02874262395423</v>
      </c>
      <c r="O10746" s="4">
        <f t="shared" si="1034"/>
        <v>10.02874262395423</v>
      </c>
      <c r="P10746" s="4">
        <f t="shared" si="1035"/>
        <v>100.57567861751637</v>
      </c>
      <c r="Q10746" s="4">
        <f t="shared" si="1036"/>
        <v>2.0739670457446597</v>
      </c>
      <c r="R10746" s="4">
        <f t="shared" si="1037"/>
        <v>6.6373448018862153E-4</v>
      </c>
    </row>
    <row r="10747" spans="1:18" x14ac:dyDescent="0.35">
      <c r="A10747" s="3">
        <v>15</v>
      </c>
      <c r="B10747" s="3">
        <v>1</v>
      </c>
      <c r="C10747" s="3">
        <v>7.9000000000000008E-3</v>
      </c>
      <c r="D10747" s="3">
        <v>0.45169999999999999</v>
      </c>
      <c r="E10747" s="3">
        <v>0.21759999999999999</v>
      </c>
      <c r="F10747" s="3">
        <v>0.32279999999999992</v>
      </c>
      <c r="G10747" s="3">
        <v>14.69</v>
      </c>
      <c r="J10747" s="1">
        <f t="shared" si="1032"/>
        <v>16.013143440799979</v>
      </c>
      <c r="N10747" s="4">
        <f t="shared" si="1033"/>
        <v>-9.007103068754116</v>
      </c>
      <c r="O10747" s="4">
        <f t="shared" si="1034"/>
        <v>9.007103068754116</v>
      </c>
      <c r="P10747" s="4">
        <f t="shared" si="1035"/>
        <v>81.12790569115981</v>
      </c>
      <c r="Q10747" s="4">
        <f t="shared" si="1036"/>
        <v>1.7507085649320091</v>
      </c>
      <c r="R10747" s="4">
        <f t="shared" si="1037"/>
        <v>5.7015432261826551E-2</v>
      </c>
    </row>
    <row r="10748" spans="1:18" x14ac:dyDescent="0.35">
      <c r="A10748" s="3">
        <v>15</v>
      </c>
      <c r="B10748" s="3">
        <v>0</v>
      </c>
      <c r="C10748" s="3">
        <v>7.9000000000000008E-3</v>
      </c>
      <c r="D10748" s="3">
        <v>0.45169999999999999</v>
      </c>
      <c r="E10748" s="3">
        <v>0.21759999999999999</v>
      </c>
      <c r="F10748" s="3">
        <v>0.32279999999999992</v>
      </c>
      <c r="G10748" s="3">
        <v>15.02</v>
      </c>
      <c r="J10748" s="1">
        <f t="shared" si="1032"/>
        <v>16.226159440799904</v>
      </c>
      <c r="N10748" s="4">
        <f t="shared" si="1033"/>
        <v>-8.0303557976025601</v>
      </c>
      <c r="O10748" s="4">
        <f t="shared" si="1034"/>
        <v>8.0303557976025601</v>
      </c>
      <c r="P10748" s="4">
        <f t="shared" si="1035"/>
        <v>64.486614236089054</v>
      </c>
      <c r="Q10748" s="4">
        <f t="shared" si="1036"/>
        <v>1.4548205966307384</v>
      </c>
      <c r="R10748" s="4">
        <f t="shared" si="1037"/>
        <v>0.20411876255538891</v>
      </c>
    </row>
    <row r="10749" spans="1:18" x14ac:dyDescent="0.35">
      <c r="A10749" s="3">
        <v>15</v>
      </c>
      <c r="B10749" s="3">
        <v>-1</v>
      </c>
      <c r="C10749" s="3">
        <v>7.9000000000000008E-3</v>
      </c>
      <c r="D10749" s="3">
        <v>0.45169999999999999</v>
      </c>
      <c r="E10749" s="3">
        <v>0.21759999999999999</v>
      </c>
      <c r="F10749" s="3">
        <v>0.32279999999999992</v>
      </c>
      <c r="G10749" s="3">
        <v>15.35</v>
      </c>
      <c r="J10749" s="1">
        <f t="shared" si="1032"/>
        <v>16.439175440799829</v>
      </c>
      <c r="N10749" s="4">
        <f t="shared" si="1033"/>
        <v>-7.0956054775233195</v>
      </c>
      <c r="O10749" s="4">
        <f t="shared" si="1034"/>
        <v>7.0956054775233195</v>
      </c>
      <c r="P10749" s="4">
        <f t="shared" si="1035"/>
        <v>50.347617092658936</v>
      </c>
      <c r="Q10749" s="4">
        <f t="shared" si="1036"/>
        <v>1.186303140841503</v>
      </c>
      <c r="R10749" s="4">
        <f t="shared" si="1037"/>
        <v>0.44197372536088736</v>
      </c>
    </row>
    <row r="10750" spans="1:18" x14ac:dyDescent="0.35">
      <c r="A10750" s="3">
        <v>15</v>
      </c>
      <c r="B10750" s="3">
        <v>-2</v>
      </c>
      <c r="C10750" s="3">
        <v>7.9000000000000008E-3</v>
      </c>
      <c r="D10750" s="3">
        <v>0.45169999999999999</v>
      </c>
      <c r="E10750" s="3">
        <v>0.21759999999999999</v>
      </c>
      <c r="F10750" s="3">
        <v>0.32279999999999992</v>
      </c>
      <c r="G10750" s="3">
        <v>15.68</v>
      </c>
      <c r="J10750" s="1">
        <f t="shared" si="1032"/>
        <v>16.652191440799982</v>
      </c>
      <c r="N10750" s="4">
        <f t="shared" si="1033"/>
        <v>-6.2002005153060074</v>
      </c>
      <c r="O10750" s="4">
        <f t="shared" si="1034"/>
        <v>6.2002005153060074</v>
      </c>
      <c r="P10750" s="4">
        <f t="shared" si="1035"/>
        <v>38.442486430000876</v>
      </c>
      <c r="Q10750" s="4">
        <f t="shared" si="1036"/>
        <v>0.94515619756474467</v>
      </c>
      <c r="R10750" s="4">
        <f t="shared" si="1037"/>
        <v>0.77058032067872118</v>
      </c>
    </row>
    <row r="10751" spans="1:18" x14ac:dyDescent="0.35">
      <c r="A10751" s="3">
        <v>15</v>
      </c>
      <c r="B10751" s="3">
        <v>-3</v>
      </c>
      <c r="C10751" s="3">
        <v>7.9000000000000008E-3</v>
      </c>
      <c r="D10751" s="3">
        <v>0.45169999999999999</v>
      </c>
      <c r="E10751" s="3">
        <v>0.21759999999999999</v>
      </c>
      <c r="F10751" s="3">
        <v>0.32279999999999992</v>
      </c>
      <c r="G10751" s="3">
        <v>16.010000000000002</v>
      </c>
      <c r="J10751" s="1">
        <f t="shared" si="1032"/>
        <v>16.865207440799907</v>
      </c>
      <c r="N10751" s="4">
        <f t="shared" si="1033"/>
        <v>-5.3417079375384446</v>
      </c>
      <c r="O10751" s="4">
        <f t="shared" si="1034"/>
        <v>5.3417079375384446</v>
      </c>
      <c r="P10751" s="4">
        <f t="shared" si="1035"/>
        <v>28.533843689961223</v>
      </c>
      <c r="Q10751" s="4">
        <f t="shared" si="1036"/>
        <v>0.7313797667995231</v>
      </c>
      <c r="R10751" s="4">
        <f t="shared" si="1037"/>
        <v>1.1899385485081888</v>
      </c>
    </row>
    <row r="10752" spans="1:18" x14ac:dyDescent="0.35">
      <c r="A10752" s="3">
        <v>15</v>
      </c>
      <c r="B10752" s="3">
        <v>-4</v>
      </c>
      <c r="C10752" s="3">
        <v>7.9000000000000008E-3</v>
      </c>
      <c r="D10752" s="3">
        <v>0.45169999999999999</v>
      </c>
      <c r="E10752" s="3">
        <v>0.21759999999999999</v>
      </c>
      <c r="F10752" s="3">
        <v>0.32279999999999992</v>
      </c>
      <c r="G10752" s="3">
        <v>16.329999999999998</v>
      </c>
      <c r="J10752" s="1">
        <f t="shared" si="1032"/>
        <v>17.078223440799832</v>
      </c>
      <c r="N10752" s="4">
        <f t="shared" si="1033"/>
        <v>-4.5818949222280061</v>
      </c>
      <c r="O10752" s="4">
        <f t="shared" si="1034"/>
        <v>4.5818949222280061</v>
      </c>
      <c r="P10752" s="4">
        <f t="shared" si="1035"/>
        <v>20.993761078338785</v>
      </c>
      <c r="Q10752" s="4">
        <f t="shared" si="1036"/>
        <v>0.5598383173623418</v>
      </c>
      <c r="R10752" s="4">
        <f t="shared" si="1037"/>
        <v>1.7000484088495926</v>
      </c>
    </row>
    <row r="10753" spans="1:18" x14ac:dyDescent="0.35">
      <c r="A10753" s="3">
        <v>15</v>
      </c>
      <c r="B10753" s="3">
        <v>-5</v>
      </c>
      <c r="C10753" s="3">
        <v>7.9000000000000008E-3</v>
      </c>
      <c r="D10753" s="3">
        <v>0.45169999999999999</v>
      </c>
      <c r="E10753" s="3">
        <v>0.21759999999999999</v>
      </c>
      <c r="F10753" s="3">
        <v>0.32279999999999992</v>
      </c>
      <c r="G10753" s="3">
        <v>16.649999999999999</v>
      </c>
      <c r="J10753" s="1">
        <f t="shared" si="1032"/>
        <v>17.291239440799984</v>
      </c>
      <c r="N10753" s="4">
        <f t="shared" si="1033"/>
        <v>-3.8512879327326459</v>
      </c>
      <c r="O10753" s="4">
        <f t="shared" si="1034"/>
        <v>3.8512879327326459</v>
      </c>
      <c r="P10753" s="4">
        <f t="shared" si="1035"/>
        <v>14.832418740812097</v>
      </c>
      <c r="Q10753" s="4">
        <f t="shared" si="1036"/>
        <v>0.41118802043747815</v>
      </c>
      <c r="R10753" s="4">
        <f t="shared" si="1037"/>
        <v>2.3009099017036223</v>
      </c>
    </row>
    <row r="10754" spans="1:18" x14ac:dyDescent="0.35">
      <c r="A10754" s="3">
        <v>15</v>
      </c>
      <c r="B10754" s="3">
        <v>-6</v>
      </c>
      <c r="C10754" s="3">
        <v>7.9000000000000008E-3</v>
      </c>
      <c r="D10754" s="3">
        <v>0.45169999999999999</v>
      </c>
      <c r="E10754" s="3">
        <v>0.21759999999999999</v>
      </c>
      <c r="F10754" s="3">
        <v>0.32279999999999992</v>
      </c>
      <c r="G10754" s="3">
        <v>16.96</v>
      </c>
      <c r="J10754" s="1">
        <f t="shared" si="1032"/>
        <v>17.504255440799909</v>
      </c>
      <c r="N10754" s="4">
        <f t="shared" si="1033"/>
        <v>-3.2090533066032325</v>
      </c>
      <c r="O10754" s="4">
        <f t="shared" si="1034"/>
        <v>3.2090533066032325</v>
      </c>
      <c r="P10754" s="4">
        <f t="shared" si="1035"/>
        <v>10.298023124621141</v>
      </c>
      <c r="Q10754" s="4">
        <f t="shared" si="1036"/>
        <v>0.29621398484030248</v>
      </c>
      <c r="R10754" s="4">
        <f t="shared" si="1037"/>
        <v>2.9925230270689953</v>
      </c>
    </row>
    <row r="10755" spans="1:18" x14ac:dyDescent="0.35">
      <c r="A10755" s="3">
        <v>15</v>
      </c>
      <c r="B10755" s="3">
        <v>-7</v>
      </c>
      <c r="C10755" s="3">
        <v>7.9000000000000008E-3</v>
      </c>
      <c r="D10755" s="3">
        <v>0.45169999999999999</v>
      </c>
      <c r="E10755" s="3">
        <v>0.21759999999999999</v>
      </c>
      <c r="F10755" s="3">
        <v>0.32279999999999992</v>
      </c>
      <c r="G10755" s="3">
        <v>17.27</v>
      </c>
      <c r="J10755" s="1">
        <f t="shared" si="1032"/>
        <v>17.717271440799834</v>
      </c>
      <c r="N10755" s="4">
        <f t="shared" si="1033"/>
        <v>-2.5898751638670214</v>
      </c>
      <c r="O10755" s="4">
        <f t="shared" si="1034"/>
        <v>2.5898751638670214</v>
      </c>
      <c r="P10755" s="4">
        <f t="shared" si="1035"/>
        <v>6.7074533644152314</v>
      </c>
      <c r="Q10755" s="4">
        <f t="shared" si="1036"/>
        <v>0.20005174175515997</v>
      </c>
      <c r="R10755" s="4">
        <f t="shared" si="1037"/>
        <v>3.7748877849463041</v>
      </c>
    </row>
    <row r="10756" spans="1:18" x14ac:dyDescent="0.35">
      <c r="A10756" s="3">
        <v>15</v>
      </c>
      <c r="B10756" s="3">
        <v>-8</v>
      </c>
      <c r="C10756" s="3">
        <v>7.9000000000000008E-3</v>
      </c>
      <c r="D10756" s="3">
        <v>0.45169999999999999</v>
      </c>
      <c r="E10756" s="3">
        <v>0.21759999999999999</v>
      </c>
      <c r="F10756" s="3">
        <v>0.32279999999999992</v>
      </c>
      <c r="G10756" s="3">
        <v>17.579999999999998</v>
      </c>
      <c r="J10756" s="1">
        <f t="shared" si="1032"/>
        <v>17.930287440799987</v>
      </c>
      <c r="N10756" s="4">
        <f t="shared" si="1033"/>
        <v>-1.9925337929464637</v>
      </c>
      <c r="O10756" s="4">
        <f t="shared" si="1034"/>
        <v>1.9925337929464637</v>
      </c>
      <c r="P10756" s="4">
        <f t="shared" si="1035"/>
        <v>3.9701909160336211</v>
      </c>
      <c r="Q10756" s="4">
        <f t="shared" si="1036"/>
        <v>0.12270129118220531</v>
      </c>
      <c r="R10756" s="4">
        <f t="shared" si="1037"/>
        <v>4.6480041753365295</v>
      </c>
    </row>
    <row r="10757" spans="1:18" x14ac:dyDescent="0.35">
      <c r="A10757" s="3">
        <v>15</v>
      </c>
      <c r="B10757" s="3">
        <v>-9</v>
      </c>
      <c r="C10757" s="3">
        <v>7.9000000000000008E-3</v>
      </c>
      <c r="D10757" s="3">
        <v>0.45169999999999999</v>
      </c>
      <c r="E10757" s="3">
        <v>0.21759999999999999</v>
      </c>
      <c r="F10757" s="3">
        <v>0.32279999999999992</v>
      </c>
      <c r="G10757" s="3">
        <v>17.89</v>
      </c>
      <c r="J10757" s="1">
        <f t="shared" si="1032"/>
        <v>18.143303440799912</v>
      </c>
      <c r="N10757" s="4">
        <f t="shared" si="1033"/>
        <v>-1.4158940234763056</v>
      </c>
      <c r="O10757" s="4">
        <f t="shared" si="1034"/>
        <v>1.4158940234763056</v>
      </c>
      <c r="P10757" s="4">
        <f t="shared" si="1035"/>
        <v>2.0047558857159209</v>
      </c>
      <c r="Q10757" s="4">
        <f t="shared" si="1036"/>
        <v>6.416263312107405E-2</v>
      </c>
      <c r="R10757" s="4">
        <f t="shared" si="1037"/>
        <v>5.6118721982378075</v>
      </c>
    </row>
    <row r="10758" spans="1:18" x14ac:dyDescent="0.35">
      <c r="A10758" s="3">
        <v>15</v>
      </c>
      <c r="B10758" s="3">
        <v>-10</v>
      </c>
      <c r="C10758" s="3">
        <v>7.9000000000000008E-3</v>
      </c>
      <c r="D10758" s="3">
        <v>0.45169999999999999</v>
      </c>
      <c r="E10758" s="3">
        <v>0.21759999999999999</v>
      </c>
      <c r="F10758" s="3">
        <v>0.32279999999999992</v>
      </c>
      <c r="G10758" s="3">
        <v>18.190000000000001</v>
      </c>
      <c r="J10758" s="1">
        <f t="shared" si="1032"/>
        <v>18.356319440799837</v>
      </c>
      <c r="N10758" s="4">
        <f t="shared" si="1033"/>
        <v>-0.91434546893807256</v>
      </c>
      <c r="O10758" s="4">
        <f t="shared" si="1034"/>
        <v>0.91434546893807256</v>
      </c>
      <c r="P10758" s="4">
        <f t="shared" si="1035"/>
        <v>0.83602763656758383</v>
      </c>
      <c r="Q10758" s="4">
        <f t="shared" si="1036"/>
        <v>2.7662156387969955E-2</v>
      </c>
      <c r="R10758" s="4">
        <f t="shared" si="1037"/>
        <v>6.6664918536510225</v>
      </c>
    </row>
    <row r="10759" spans="1:18" x14ac:dyDescent="0.35">
      <c r="A10759" s="3">
        <v>15</v>
      </c>
      <c r="B10759" s="3">
        <v>-11</v>
      </c>
      <c r="C10759" s="3">
        <v>7.9000000000000008E-3</v>
      </c>
      <c r="D10759" s="3">
        <v>0.45169999999999999</v>
      </c>
      <c r="E10759" s="3">
        <v>0.21759999999999999</v>
      </c>
      <c r="F10759" s="3">
        <v>0.32279999999999992</v>
      </c>
      <c r="G10759" s="3">
        <v>18.489999999999998</v>
      </c>
      <c r="J10759" s="1">
        <f t="shared" si="1032"/>
        <v>18.569335440799989</v>
      </c>
      <c r="N10759" s="4">
        <f t="shared" si="1033"/>
        <v>-0.42907215143315669</v>
      </c>
      <c r="O10759" s="4">
        <f t="shared" si="1034"/>
        <v>0.42907215143315669</v>
      </c>
      <c r="P10759" s="4">
        <f t="shared" si="1035"/>
        <v>0.18410291113547775</v>
      </c>
      <c r="Q10759" s="4">
        <f t="shared" si="1036"/>
        <v>6.2941121669288233E-3</v>
      </c>
      <c r="R10759" s="4">
        <f t="shared" si="1037"/>
        <v>7.8118631415774438</v>
      </c>
    </row>
    <row r="10760" spans="1:18" x14ac:dyDescent="0.35">
      <c r="A10760" s="3">
        <v>15</v>
      </c>
      <c r="B10760" s="3">
        <v>-12</v>
      </c>
      <c r="C10760" s="3">
        <v>7.9000000000000008E-3</v>
      </c>
      <c r="D10760" s="3">
        <v>0.45169999999999999</v>
      </c>
      <c r="E10760" s="3">
        <v>0.21759999999999999</v>
      </c>
      <c r="F10760" s="3">
        <v>0.32279999999999992</v>
      </c>
      <c r="G10760" s="3">
        <v>18.78</v>
      </c>
      <c r="J10760" s="1">
        <f t="shared" si="1032"/>
        <v>18.782351440799914</v>
      </c>
      <c r="N10760" s="4">
        <f t="shared" si="1033"/>
        <v>-1.2520984025095884E-2</v>
      </c>
      <c r="O10760" s="4">
        <f t="shared" si="1034"/>
        <v>1.2520984025095884E-2</v>
      </c>
      <c r="P10760" s="4">
        <f t="shared" si="1035"/>
        <v>1.5677504095670634E-4</v>
      </c>
      <c r="Q10760" s="4">
        <f t="shared" si="1036"/>
        <v>5.5292738354955225E-6</v>
      </c>
      <c r="R10760" s="4">
        <f t="shared" si="1037"/>
        <v>9.0479860620146262</v>
      </c>
    </row>
    <row r="10761" spans="1:18" x14ac:dyDescent="0.35">
      <c r="A10761" s="3">
        <v>15</v>
      </c>
      <c r="B10761" s="3">
        <v>-13</v>
      </c>
      <c r="C10761" s="3">
        <v>7.9000000000000008E-3</v>
      </c>
      <c r="D10761" s="3">
        <v>0.45169999999999999</v>
      </c>
      <c r="E10761" s="3">
        <v>0.21759999999999999</v>
      </c>
      <c r="F10761" s="3">
        <v>0.32279999999999992</v>
      </c>
      <c r="G10761" s="3">
        <v>19.07</v>
      </c>
      <c r="J10761" s="1">
        <f t="shared" si="1032"/>
        <v>18.995367440799839</v>
      </c>
      <c r="N10761" s="4">
        <f t="shared" si="1033"/>
        <v>0.39136108652417984</v>
      </c>
      <c r="O10761" s="4">
        <f t="shared" si="1034"/>
        <v>0.39136108652417984</v>
      </c>
      <c r="P10761" s="4">
        <f t="shared" si="1035"/>
        <v>0.15316350004538656</v>
      </c>
      <c r="Q10761" s="4">
        <f t="shared" si="1036"/>
        <v>5.5700188927655511E-3</v>
      </c>
      <c r="R10761" s="4">
        <f t="shared" si="1037"/>
        <v>10.374860614963746</v>
      </c>
    </row>
    <row r="10762" spans="1:18" x14ac:dyDescent="0.35">
      <c r="A10762" s="3">
        <v>15</v>
      </c>
      <c r="B10762" s="3">
        <v>-14</v>
      </c>
      <c r="C10762" s="3">
        <v>7.9000000000000008E-3</v>
      </c>
      <c r="D10762" s="3">
        <v>0.45169999999999999</v>
      </c>
      <c r="E10762" s="3">
        <v>0.21759999999999999</v>
      </c>
      <c r="F10762" s="3">
        <v>0.32279999999999992</v>
      </c>
      <c r="G10762" s="3">
        <v>19.36</v>
      </c>
      <c r="J10762" s="1">
        <f t="shared" si="1032"/>
        <v>19.208383440799992</v>
      </c>
      <c r="N10762" s="4">
        <f t="shared" si="1033"/>
        <v>0.78314338429756114</v>
      </c>
      <c r="O10762" s="4">
        <f t="shared" si="1034"/>
        <v>0.78314338429756114</v>
      </c>
      <c r="P10762" s="4">
        <f t="shared" si="1035"/>
        <v>0.6133135603690375</v>
      </c>
      <c r="Q10762" s="4">
        <f t="shared" si="1036"/>
        <v>2.2987581023649478E-2</v>
      </c>
      <c r="R10762" s="4">
        <f t="shared" si="1037"/>
        <v>11.792486800426364</v>
      </c>
    </row>
    <row r="10763" spans="1:18" x14ac:dyDescent="0.35">
      <c r="A10763" s="3">
        <v>15</v>
      </c>
      <c r="B10763" s="3">
        <v>-15</v>
      </c>
      <c r="C10763" s="3">
        <v>7.9000000000000008E-3</v>
      </c>
      <c r="D10763" s="3">
        <v>0.45169999999999999</v>
      </c>
      <c r="E10763" s="3">
        <v>0.21759999999999999</v>
      </c>
      <c r="F10763" s="3">
        <v>0.32279999999999992</v>
      </c>
      <c r="G10763" s="3">
        <v>19.64</v>
      </c>
      <c r="J10763" s="1">
        <f t="shared" si="1032"/>
        <v>19.421399440799917</v>
      </c>
      <c r="N10763" s="4">
        <f t="shared" si="1033"/>
        <v>1.113037470468859</v>
      </c>
      <c r="O10763" s="4">
        <f t="shared" si="1034"/>
        <v>1.113037470468859</v>
      </c>
      <c r="P10763" s="4">
        <f t="shared" si="1035"/>
        <v>1.2388524106677163</v>
      </c>
      <c r="Q10763" s="4">
        <f t="shared" si="1036"/>
        <v>4.7786204482589398E-2</v>
      </c>
      <c r="R10763" s="4">
        <f t="shared" si="1037"/>
        <v>13.300864618399453</v>
      </c>
    </row>
    <row r="10764" spans="1:18" x14ac:dyDescent="0.35">
      <c r="A10764" s="3">
        <v>15</v>
      </c>
      <c r="B10764" s="3">
        <v>-16</v>
      </c>
      <c r="C10764" s="3">
        <v>7.9000000000000008E-3</v>
      </c>
      <c r="D10764" s="3">
        <v>0.45169999999999999</v>
      </c>
      <c r="E10764" s="3">
        <v>0.21759999999999999</v>
      </c>
      <c r="F10764" s="3">
        <v>0.32279999999999992</v>
      </c>
      <c r="G10764" s="3">
        <v>19.920000000000002</v>
      </c>
      <c r="J10764" s="1">
        <f t="shared" si="1032"/>
        <v>19.634415440799842</v>
      </c>
      <c r="N10764" s="4">
        <f t="shared" si="1033"/>
        <v>1.4336574257036143</v>
      </c>
      <c r="O10764" s="4">
        <f t="shared" si="1034"/>
        <v>1.4336574257036143</v>
      </c>
      <c r="P10764" s="4">
        <f t="shared" si="1035"/>
        <v>2.0553736142751142</v>
      </c>
      <c r="Q10764" s="4">
        <f t="shared" si="1036"/>
        <v>8.1558540453549697E-2</v>
      </c>
      <c r="R10764" s="4">
        <f t="shared" si="1037"/>
        <v>14.899994068884476</v>
      </c>
    </row>
    <row r="10765" spans="1:18" x14ac:dyDescent="0.35">
      <c r="A10765" s="3">
        <v>15</v>
      </c>
      <c r="B10765" s="3">
        <v>-17</v>
      </c>
      <c r="C10765" s="3">
        <v>7.9000000000000008E-3</v>
      </c>
      <c r="D10765" s="3">
        <v>0.45169999999999999</v>
      </c>
      <c r="E10765" s="3">
        <v>0.21759999999999999</v>
      </c>
      <c r="F10765" s="3">
        <v>0.32279999999999992</v>
      </c>
      <c r="G10765" s="3">
        <v>20.2</v>
      </c>
      <c r="J10765" s="1">
        <f t="shared" si="1032"/>
        <v>19.847431440799994</v>
      </c>
      <c r="N10765" s="4">
        <f t="shared" si="1033"/>
        <v>1.7453889069307187</v>
      </c>
      <c r="O10765" s="4">
        <f t="shared" si="1034"/>
        <v>1.7453889069307187</v>
      </c>
      <c r="P10765" s="4">
        <f t="shared" si="1035"/>
        <v>3.0463824364368088</v>
      </c>
      <c r="Q10765" s="4">
        <f t="shared" si="1036"/>
        <v>0.12430458893636756</v>
      </c>
      <c r="R10765" s="4">
        <f t="shared" si="1037"/>
        <v>16.589875151883291</v>
      </c>
    </row>
    <row r="10766" spans="1:18" x14ac:dyDescent="0.35">
      <c r="A10766" s="3">
        <v>15</v>
      </c>
      <c r="B10766" s="3">
        <v>-18</v>
      </c>
      <c r="C10766" s="3">
        <v>7.9000000000000008E-3</v>
      </c>
      <c r="D10766" s="3">
        <v>0.45169999999999999</v>
      </c>
      <c r="E10766" s="3">
        <v>0.21759999999999999</v>
      </c>
      <c r="F10766" s="3">
        <v>0.32279999999999992</v>
      </c>
      <c r="G10766" s="3">
        <v>20.47</v>
      </c>
      <c r="J10766" s="1">
        <f t="shared" si="1032"/>
        <v>20.060447440799919</v>
      </c>
      <c r="N10766" s="4">
        <f t="shared" si="1033"/>
        <v>2.0007452818763056</v>
      </c>
      <c r="O10766" s="4">
        <f t="shared" si="1034"/>
        <v>2.0007452818763056</v>
      </c>
      <c r="P10766" s="4">
        <f t="shared" si="1035"/>
        <v>4.0029816829502973</v>
      </c>
      <c r="Q10766" s="4">
        <f t="shared" si="1036"/>
        <v>0.16773329874733481</v>
      </c>
      <c r="R10766" s="4">
        <f t="shared" si="1037"/>
        <v>18.370507867392284</v>
      </c>
    </row>
    <row r="10767" spans="1:18" x14ac:dyDescent="0.35">
      <c r="A10767" s="3">
        <v>15</v>
      </c>
      <c r="B10767" s="3">
        <v>-19</v>
      </c>
      <c r="C10767" s="3">
        <v>7.9000000000000008E-3</v>
      </c>
      <c r="D10767" s="3">
        <v>0.45169999999999999</v>
      </c>
      <c r="E10767" s="3">
        <v>0.21759999999999999</v>
      </c>
      <c r="F10767" s="3">
        <v>0.32279999999999992</v>
      </c>
      <c r="G10767" s="3">
        <v>20.74</v>
      </c>
      <c r="J10767" s="1">
        <f t="shared" si="1032"/>
        <v>20.273463440799844</v>
      </c>
      <c r="N10767" s="4">
        <f t="shared" si="1033"/>
        <v>2.2494530337519492</v>
      </c>
      <c r="O10767" s="4">
        <f t="shared" si="1034"/>
        <v>2.2494530337519492</v>
      </c>
      <c r="P10767" s="4">
        <f t="shared" si="1035"/>
        <v>5.0600389510558479</v>
      </c>
      <c r="Q10767" s="4">
        <f t="shared" si="1036"/>
        <v>0.21765636107031902</v>
      </c>
      <c r="R10767" s="4">
        <f t="shared" si="1037"/>
        <v>20.241892215413213</v>
      </c>
    </row>
    <row r="10768" spans="1:18" x14ac:dyDescent="0.35">
      <c r="A10768" s="3">
        <v>15</v>
      </c>
      <c r="B10768" s="3">
        <v>-20</v>
      </c>
      <c r="C10768" s="3">
        <v>7.9000000000000008E-3</v>
      </c>
      <c r="D10768" s="3">
        <v>0.45169999999999999</v>
      </c>
      <c r="E10768" s="3">
        <v>0.21759999999999999</v>
      </c>
      <c r="F10768" s="3">
        <v>0.32279999999999992</v>
      </c>
      <c r="G10768" s="3">
        <v>21</v>
      </c>
      <c r="J10768" s="1">
        <f t="shared" si="1032"/>
        <v>20.486479440799997</v>
      </c>
      <c r="N10768" s="4">
        <f t="shared" si="1033"/>
        <v>2.4453359961904924</v>
      </c>
      <c r="O10768" s="4">
        <f t="shared" si="1034"/>
        <v>2.4453359961904924</v>
      </c>
      <c r="P10768" s="4">
        <f t="shared" si="1035"/>
        <v>5.9796681342649478</v>
      </c>
      <c r="Q10768" s="4">
        <f t="shared" si="1036"/>
        <v>0.26370336472108419</v>
      </c>
      <c r="R10768" s="4">
        <f t="shared" si="1037"/>
        <v>22.204028195948222</v>
      </c>
    </row>
    <row r="10769" spans="1:18" x14ac:dyDescent="0.35">
      <c r="A10769" s="3">
        <v>16</v>
      </c>
      <c r="B10769" s="3">
        <v>5</v>
      </c>
      <c r="C10769" s="3">
        <v>7.9000000000000008E-3</v>
      </c>
      <c r="D10769" s="3">
        <v>0.45169999999999999</v>
      </c>
      <c r="E10769" s="3">
        <v>0.21759999999999999</v>
      </c>
      <c r="F10769" s="3">
        <v>0.32279999999999992</v>
      </c>
      <c r="G10769" s="3">
        <v>14.07</v>
      </c>
      <c r="J10769" s="1">
        <f t="shared" si="1032"/>
        <v>15.476196440799924</v>
      </c>
      <c r="N10769" s="4">
        <f t="shared" si="1033"/>
        <v>-9.9942888471920686</v>
      </c>
      <c r="O10769" s="4">
        <f t="shared" si="1034"/>
        <v>9.9942888471920686</v>
      </c>
      <c r="P10769" s="4">
        <f t="shared" si="1035"/>
        <v>99.885809561107763</v>
      </c>
      <c r="Q10769" s="4">
        <f t="shared" si="1036"/>
        <v>1.9773884301183744</v>
      </c>
      <c r="R10769" s="4">
        <f t="shared" si="1037"/>
        <v>8.8904129475432733E-2</v>
      </c>
    </row>
    <row r="10770" spans="1:18" x14ac:dyDescent="0.35">
      <c r="A10770" s="3">
        <v>16</v>
      </c>
      <c r="B10770" s="3">
        <v>4</v>
      </c>
      <c r="C10770" s="3">
        <v>7.9000000000000008E-3</v>
      </c>
      <c r="D10770" s="3">
        <v>0.45169999999999999</v>
      </c>
      <c r="E10770" s="3">
        <v>0.21759999999999999</v>
      </c>
      <c r="F10770" s="3">
        <v>0.32279999999999992</v>
      </c>
      <c r="G10770" s="3">
        <v>14.41</v>
      </c>
      <c r="J10770" s="1">
        <f t="shared" si="1032"/>
        <v>15.689212440800077</v>
      </c>
      <c r="N10770" s="4">
        <f t="shared" si="1033"/>
        <v>-8.8772549673842924</v>
      </c>
      <c r="O10770" s="4">
        <f t="shared" si="1034"/>
        <v>8.8772549673842924</v>
      </c>
      <c r="P10770" s="4">
        <f t="shared" si="1035"/>
        <v>78.80565575594909</v>
      </c>
      <c r="Q10770" s="4">
        <f t="shared" si="1036"/>
        <v>1.6363844686976896</v>
      </c>
      <c r="R10770" s="4">
        <f t="shared" si="1037"/>
        <v>7.2508554650135516E-3</v>
      </c>
    </row>
    <row r="10771" spans="1:18" x14ac:dyDescent="0.35">
      <c r="A10771" s="3">
        <v>16</v>
      </c>
      <c r="B10771" s="3">
        <v>3</v>
      </c>
      <c r="C10771" s="3">
        <v>7.9000000000000008E-3</v>
      </c>
      <c r="D10771" s="3">
        <v>0.45169999999999999</v>
      </c>
      <c r="E10771" s="3">
        <v>0.21759999999999999</v>
      </c>
      <c r="F10771" s="3">
        <v>0.32279999999999992</v>
      </c>
      <c r="G10771" s="3">
        <v>14.74</v>
      </c>
      <c r="J10771" s="1">
        <f t="shared" si="1032"/>
        <v>15.902228440800002</v>
      </c>
      <c r="N10771" s="4">
        <f t="shared" si="1033"/>
        <v>-7.8848605210312179</v>
      </c>
      <c r="O10771" s="4">
        <f t="shared" si="1034"/>
        <v>7.8848605210312179</v>
      </c>
      <c r="P10771" s="4">
        <f t="shared" si="1035"/>
        <v>62.171025436116686</v>
      </c>
      <c r="Q10771" s="4">
        <f t="shared" si="1036"/>
        <v>1.3507749486044029</v>
      </c>
      <c r="R10771" s="4">
        <f t="shared" si="1037"/>
        <v>1.6349213966666099E-2</v>
      </c>
    </row>
    <row r="10772" spans="1:18" x14ac:dyDescent="0.35">
      <c r="A10772" s="3">
        <v>16</v>
      </c>
      <c r="B10772" s="3">
        <v>2</v>
      </c>
      <c r="C10772" s="3">
        <v>7.9000000000000008E-3</v>
      </c>
      <c r="D10772" s="3">
        <v>0.45169999999999999</v>
      </c>
      <c r="E10772" s="3">
        <v>0.21759999999999999</v>
      </c>
      <c r="F10772" s="3">
        <v>0.32279999999999992</v>
      </c>
      <c r="G10772" s="3">
        <v>15.08</v>
      </c>
      <c r="J10772" s="1">
        <f t="shared" si="1032"/>
        <v>16.115244440799927</v>
      </c>
      <c r="N10772" s="4">
        <f t="shared" si="1033"/>
        <v>-6.8650161856759082</v>
      </c>
      <c r="O10772" s="4">
        <f t="shared" si="1034"/>
        <v>6.8650161856759082</v>
      </c>
      <c r="P10772" s="4">
        <f t="shared" si="1035"/>
        <v>47.128447229592197</v>
      </c>
      <c r="Q10772" s="4">
        <f t="shared" si="1036"/>
        <v>1.0717310522071533</v>
      </c>
      <c r="R10772" s="4">
        <f t="shared" si="1037"/>
        <v>0.11619920498025478</v>
      </c>
    </row>
    <row r="10773" spans="1:18" x14ac:dyDescent="0.35">
      <c r="A10773" s="3">
        <v>16</v>
      </c>
      <c r="B10773" s="3">
        <v>1</v>
      </c>
      <c r="C10773" s="3">
        <v>7.9000000000000008E-3</v>
      </c>
      <c r="D10773" s="3">
        <v>0.45169999999999999</v>
      </c>
      <c r="E10773" s="3">
        <v>0.21759999999999999</v>
      </c>
      <c r="F10773" s="3">
        <v>0.32279999999999992</v>
      </c>
      <c r="G10773" s="3">
        <v>15.41</v>
      </c>
      <c r="J10773" s="1">
        <f t="shared" si="1032"/>
        <v>16.328260440800079</v>
      </c>
      <c r="N10773" s="4">
        <f t="shared" si="1033"/>
        <v>-5.9588607449713118</v>
      </c>
      <c r="O10773" s="4">
        <f t="shared" si="1034"/>
        <v>5.9588607449713118</v>
      </c>
      <c r="P10773" s="4">
        <f t="shared" si="1035"/>
        <v>35.508021377960056</v>
      </c>
      <c r="Q10773" s="4">
        <f t="shared" si="1036"/>
        <v>0.84320223713835574</v>
      </c>
      <c r="R10773" s="4">
        <f t="shared" si="1037"/>
        <v>0.30680082850603146</v>
      </c>
    </row>
    <row r="10774" spans="1:18" x14ac:dyDescent="0.35">
      <c r="A10774" s="3">
        <v>16</v>
      </c>
      <c r="B10774" s="3">
        <v>0</v>
      </c>
      <c r="C10774" s="3">
        <v>7.9000000000000008E-3</v>
      </c>
      <c r="D10774" s="3">
        <v>0.45169999999999999</v>
      </c>
      <c r="E10774" s="3">
        <v>0.21759999999999999</v>
      </c>
      <c r="F10774" s="3">
        <v>0.32279999999999992</v>
      </c>
      <c r="G10774" s="3">
        <v>15.73</v>
      </c>
      <c r="J10774" s="1">
        <f t="shared" ref="J10774:J10837" si="1038">$I$2+$I$3*A10774+$I$4*B10774+$I$5*C10774+$I$6*D10774+$I$7*E10774+$I$8*F10774</f>
        <v>16.541276440800004</v>
      </c>
      <c r="N10774" s="4">
        <f t="shared" ref="N10774:N10837" si="1039">100*(G10774-J10774)/G10774</f>
        <v>-5.1575107488875007</v>
      </c>
      <c r="O10774" s="4">
        <f t="shared" ref="O10774:O10837" si="1040">ABS(N10774)</f>
        <v>5.1575107488875007</v>
      </c>
      <c r="P10774" s="4">
        <f t="shared" ref="P10774:P10837" si="1041">N10774*N10774</f>
        <v>26.599917124890109</v>
      </c>
      <c r="Q10774" s="4">
        <f t="shared" ref="Q10774:Q10837" si="1042">(G10774-J10774)^2</f>
        <v>0.65816946339712235</v>
      </c>
      <c r="R10774" s="4">
        <f t="shared" ref="R10774:R10837" si="1043">(J10774-$L$2)^2</f>
        <v>0.58815408454358931</v>
      </c>
    </row>
    <row r="10775" spans="1:18" x14ac:dyDescent="0.35">
      <c r="A10775" s="3">
        <v>16</v>
      </c>
      <c r="B10775" s="3">
        <v>-1</v>
      </c>
      <c r="C10775" s="3">
        <v>7.9000000000000008E-3</v>
      </c>
      <c r="D10775" s="3">
        <v>0.45169999999999999</v>
      </c>
      <c r="E10775" s="3">
        <v>0.21759999999999999</v>
      </c>
      <c r="F10775" s="3">
        <v>0.32279999999999992</v>
      </c>
      <c r="G10775" s="3">
        <v>16.059999999999999</v>
      </c>
      <c r="J10775" s="1">
        <f t="shared" si="1038"/>
        <v>16.754292440799929</v>
      </c>
      <c r="N10775" s="4">
        <f t="shared" si="1039"/>
        <v>-4.3231160697380497</v>
      </c>
      <c r="O10775" s="4">
        <f t="shared" si="1040"/>
        <v>4.3231160697380497</v>
      </c>
      <c r="P10775" s="4">
        <f t="shared" si="1041"/>
        <v>18.689332552427363</v>
      </c>
      <c r="Q10775" s="4">
        <f t="shared" si="1042"/>
        <v>0.48204199335192527</v>
      </c>
      <c r="R10775" s="4">
        <f t="shared" si="1043"/>
        <v>0.96025897309308328</v>
      </c>
    </row>
    <row r="10776" spans="1:18" x14ac:dyDescent="0.35">
      <c r="A10776" s="3">
        <v>16</v>
      </c>
      <c r="B10776" s="3">
        <v>-2</v>
      </c>
      <c r="C10776" s="3">
        <v>7.9000000000000008E-3</v>
      </c>
      <c r="D10776" s="3">
        <v>0.45169999999999999</v>
      </c>
      <c r="E10776" s="3">
        <v>0.21759999999999999</v>
      </c>
      <c r="F10776" s="3">
        <v>0.32279999999999992</v>
      </c>
      <c r="G10776" s="3">
        <v>16.38</v>
      </c>
      <c r="J10776" s="1">
        <f t="shared" si="1038"/>
        <v>16.967308440800082</v>
      </c>
      <c r="N10776" s="4">
        <f t="shared" si="1039"/>
        <v>-3.5855216166061226</v>
      </c>
      <c r="O10776" s="4">
        <f t="shared" si="1040"/>
        <v>3.5855216166061226</v>
      </c>
      <c r="P10776" s="4">
        <f t="shared" si="1041"/>
        <v>12.855965263149782</v>
      </c>
      <c r="Q10776" s="4">
        <f t="shared" si="1042"/>
        <v>0.34493120463502441</v>
      </c>
      <c r="R10776" s="4">
        <f t="shared" si="1043"/>
        <v>1.4231154941550559</v>
      </c>
    </row>
    <row r="10777" spans="1:18" x14ac:dyDescent="0.35">
      <c r="A10777" s="3">
        <v>16</v>
      </c>
      <c r="B10777" s="3">
        <v>-3</v>
      </c>
      <c r="C10777" s="3">
        <v>7.9000000000000008E-3</v>
      </c>
      <c r="D10777" s="3">
        <v>0.45169999999999999</v>
      </c>
      <c r="E10777" s="3">
        <v>0.21759999999999999</v>
      </c>
      <c r="F10777" s="3">
        <v>0.32279999999999992</v>
      </c>
      <c r="G10777" s="3">
        <v>16.7</v>
      </c>
      <c r="J10777" s="1">
        <f t="shared" si="1038"/>
        <v>17.180324440800007</v>
      </c>
      <c r="N10777" s="4">
        <f t="shared" si="1039"/>
        <v>-2.8761942562874707</v>
      </c>
      <c r="O10777" s="4">
        <f t="shared" si="1040"/>
        <v>2.8761942562874707</v>
      </c>
      <c r="P10777" s="4">
        <f t="shared" si="1041"/>
        <v>8.2724933999010375</v>
      </c>
      <c r="Q10777" s="4">
        <f t="shared" si="1042"/>
        <v>0.23071156842983997</v>
      </c>
      <c r="R10777" s="4">
        <f t="shared" si="1043"/>
        <v>1.9767236477285188</v>
      </c>
    </row>
    <row r="10778" spans="1:18" x14ac:dyDescent="0.35">
      <c r="A10778" s="3">
        <v>16</v>
      </c>
      <c r="B10778" s="3">
        <v>-4</v>
      </c>
      <c r="C10778" s="3">
        <v>7.9000000000000008E-3</v>
      </c>
      <c r="D10778" s="3">
        <v>0.45169999999999999</v>
      </c>
      <c r="E10778" s="3">
        <v>0.21759999999999999</v>
      </c>
      <c r="F10778" s="3">
        <v>0.32279999999999992</v>
      </c>
      <c r="G10778" s="3">
        <v>17.010000000000002</v>
      </c>
      <c r="J10778" s="1">
        <f t="shared" si="1038"/>
        <v>17.393340440799932</v>
      </c>
      <c r="N10778" s="4">
        <f t="shared" si="1039"/>
        <v>-2.2536181116985907</v>
      </c>
      <c r="O10778" s="4">
        <f t="shared" si="1040"/>
        <v>2.2536181116985907</v>
      </c>
      <c r="P10778" s="4">
        <f t="shared" si="1041"/>
        <v>5.078794593375922</v>
      </c>
      <c r="Q10778" s="4">
        <f t="shared" si="1042"/>
        <v>0.1469498935526849</v>
      </c>
      <c r="R10778" s="4">
        <f t="shared" si="1043"/>
        <v>2.6210834338139182</v>
      </c>
    </row>
    <row r="10779" spans="1:18" x14ac:dyDescent="0.35">
      <c r="A10779" s="3">
        <v>16</v>
      </c>
      <c r="B10779" s="3">
        <v>-5</v>
      </c>
      <c r="C10779" s="3">
        <v>7.9000000000000008E-3</v>
      </c>
      <c r="D10779" s="3">
        <v>0.45169999999999999</v>
      </c>
      <c r="E10779" s="3">
        <v>0.21759999999999999</v>
      </c>
      <c r="F10779" s="3">
        <v>0.32279999999999992</v>
      </c>
      <c r="G10779" s="3">
        <v>17.32</v>
      </c>
      <c r="J10779" s="1">
        <f t="shared" si="1038"/>
        <v>17.606356440800084</v>
      </c>
      <c r="N10779" s="4">
        <f t="shared" si="1039"/>
        <v>-1.6533281801390534</v>
      </c>
      <c r="O10779" s="4">
        <f t="shared" si="1040"/>
        <v>1.6533281801390534</v>
      </c>
      <c r="P10779" s="4">
        <f t="shared" si="1041"/>
        <v>2.733494071241914</v>
      </c>
      <c r="Q10779" s="4">
        <f t="shared" si="1042"/>
        <v>8.200001118769204E-2</v>
      </c>
      <c r="R10779" s="4">
        <f t="shared" si="1043"/>
        <v>3.3561948524120866</v>
      </c>
    </row>
    <row r="10780" spans="1:18" x14ac:dyDescent="0.35">
      <c r="A10780" s="3">
        <v>16</v>
      </c>
      <c r="B10780" s="3">
        <v>-6</v>
      </c>
      <c r="C10780" s="3">
        <v>7.9000000000000008E-3</v>
      </c>
      <c r="D10780" s="3">
        <v>0.45169999999999999</v>
      </c>
      <c r="E10780" s="3">
        <v>0.21759999999999999</v>
      </c>
      <c r="F10780" s="3">
        <v>0.32279999999999992</v>
      </c>
      <c r="G10780" s="3">
        <v>17.63</v>
      </c>
      <c r="J10780" s="1">
        <f t="shared" si="1038"/>
        <v>17.819372440800009</v>
      </c>
      <c r="N10780" s="4">
        <f t="shared" si="1039"/>
        <v>-1.074148841747081</v>
      </c>
      <c r="O10780" s="4">
        <f t="shared" si="1040"/>
        <v>1.074148841747081</v>
      </c>
      <c r="P10780" s="4">
        <f t="shared" si="1041"/>
        <v>1.1537957342265956</v>
      </c>
      <c r="Q10780" s="4">
        <f t="shared" si="1042"/>
        <v>3.5861921334553432E-2</v>
      </c>
      <c r="R10780" s="4">
        <f t="shared" si="1043"/>
        <v>4.1820579035214545</v>
      </c>
    </row>
    <row r="10781" spans="1:18" x14ac:dyDescent="0.35">
      <c r="A10781" s="3">
        <v>16</v>
      </c>
      <c r="B10781" s="3">
        <v>-7</v>
      </c>
      <c r="C10781" s="3">
        <v>7.9000000000000008E-3</v>
      </c>
      <c r="D10781" s="3">
        <v>0.45169999999999999</v>
      </c>
      <c r="E10781" s="3">
        <v>0.21759999999999999</v>
      </c>
      <c r="F10781" s="3">
        <v>0.32279999999999992</v>
      </c>
      <c r="G10781" s="3">
        <v>17.940000000000001</v>
      </c>
      <c r="J10781" s="1">
        <f t="shared" si="1038"/>
        <v>18.032388440799934</v>
      </c>
      <c r="N10781" s="4">
        <f t="shared" si="1039"/>
        <v>-0.51498573467075326</v>
      </c>
      <c r="O10781" s="4">
        <f t="shared" si="1040"/>
        <v>0.51498573467075326</v>
      </c>
      <c r="P10781" s="4">
        <f t="shared" si="1041"/>
        <v>0.26521030691437547</v>
      </c>
      <c r="Q10781" s="4">
        <f t="shared" si="1042"/>
        <v>8.5356239934427491E-3</v>
      </c>
      <c r="R10781" s="4">
        <f t="shared" si="1043"/>
        <v>5.0986725871427589</v>
      </c>
    </row>
    <row r="10782" spans="1:18" x14ac:dyDescent="0.35">
      <c r="A10782" s="3">
        <v>16</v>
      </c>
      <c r="B10782" s="3">
        <v>-8</v>
      </c>
      <c r="C10782" s="3">
        <v>7.9000000000000008E-3</v>
      </c>
      <c r="D10782" s="3">
        <v>0.45169999999999999</v>
      </c>
      <c r="E10782" s="3">
        <v>0.21759999999999999</v>
      </c>
      <c r="F10782" s="3">
        <v>0.32279999999999992</v>
      </c>
      <c r="G10782" s="3">
        <v>18.239999999999998</v>
      </c>
      <c r="J10782" s="1">
        <f t="shared" si="1038"/>
        <v>18.245404440800087</v>
      </c>
      <c r="N10782" s="4">
        <f t="shared" si="1039"/>
        <v>-2.9629609649607432E-2</v>
      </c>
      <c r="O10782" s="4">
        <f t="shared" si="1040"/>
        <v>2.9629609649607432E-2</v>
      </c>
      <c r="P10782" s="4">
        <f t="shared" si="1041"/>
        <v>8.7791376798810987E-4</v>
      </c>
      <c r="Q10782" s="4">
        <f t="shared" si="1042"/>
        <v>2.9207980361660088E-5</v>
      </c>
      <c r="R10782" s="4">
        <f t="shared" si="1043"/>
        <v>6.1060389032771241</v>
      </c>
    </row>
    <row r="10783" spans="1:18" x14ac:dyDescent="0.35">
      <c r="A10783" s="3">
        <v>16</v>
      </c>
      <c r="B10783" s="3">
        <v>-9</v>
      </c>
      <c r="C10783" s="3">
        <v>7.9000000000000008E-3</v>
      </c>
      <c r="D10783" s="3">
        <v>0.45169999999999999</v>
      </c>
      <c r="E10783" s="3">
        <v>0.21759999999999999</v>
      </c>
      <c r="F10783" s="3">
        <v>0.32279999999999992</v>
      </c>
      <c r="G10783" s="3">
        <v>18.53</v>
      </c>
      <c r="J10783" s="1">
        <f t="shared" si="1038"/>
        <v>18.458420440800012</v>
      </c>
      <c r="N10783" s="4">
        <f t="shared" si="1039"/>
        <v>0.38629011980566247</v>
      </c>
      <c r="O10783" s="4">
        <f t="shared" si="1040"/>
        <v>0.38629011980566247</v>
      </c>
      <c r="P10783" s="4">
        <f t="shared" si="1041"/>
        <v>0.14922005665947308</v>
      </c>
      <c r="Q10783" s="4">
        <f t="shared" si="1042"/>
        <v>5.1236332952647673E-3</v>
      </c>
      <c r="R10783" s="4">
        <f t="shared" si="1043"/>
        <v>7.2041568519223969</v>
      </c>
    </row>
    <row r="10784" spans="1:18" x14ac:dyDescent="0.35">
      <c r="A10784" s="3">
        <v>16</v>
      </c>
      <c r="B10784" s="3">
        <v>-10</v>
      </c>
      <c r="C10784" s="3">
        <v>7.9000000000000008E-3</v>
      </c>
      <c r="D10784" s="3">
        <v>0.45169999999999999</v>
      </c>
      <c r="E10784" s="3">
        <v>0.21759999999999999</v>
      </c>
      <c r="F10784" s="3">
        <v>0.32279999999999992</v>
      </c>
      <c r="G10784" s="3">
        <v>18.829999999999998</v>
      </c>
      <c r="J10784" s="1">
        <f t="shared" si="1038"/>
        <v>18.671436440799937</v>
      </c>
      <c r="N10784" s="4">
        <f t="shared" si="1039"/>
        <v>0.84207944344164309</v>
      </c>
      <c r="O10784" s="4">
        <f t="shared" si="1040"/>
        <v>0.84207944344164309</v>
      </c>
      <c r="P10784" s="4">
        <f t="shared" si="1041"/>
        <v>0.70909778906698739</v>
      </c>
      <c r="Q10784" s="4">
        <f t="shared" si="1042"/>
        <v>2.5142402306191369E-2</v>
      </c>
      <c r="R10784" s="4">
        <f t="shared" si="1043"/>
        <v>8.3930264330796067</v>
      </c>
    </row>
    <row r="10785" spans="1:18" x14ac:dyDescent="0.35">
      <c r="A10785" s="3">
        <v>16</v>
      </c>
      <c r="B10785" s="3">
        <v>-11</v>
      </c>
      <c r="C10785" s="3">
        <v>7.9000000000000008E-3</v>
      </c>
      <c r="D10785" s="3">
        <v>0.45169999999999999</v>
      </c>
      <c r="E10785" s="3">
        <v>0.21759999999999999</v>
      </c>
      <c r="F10785" s="3">
        <v>0.32279999999999992</v>
      </c>
      <c r="G10785" s="3">
        <v>19.12</v>
      </c>
      <c r="J10785" s="1">
        <f t="shared" si="1038"/>
        <v>18.884452440800089</v>
      </c>
      <c r="N10785" s="4">
        <f t="shared" si="1039"/>
        <v>1.231943301254768</v>
      </c>
      <c r="O10785" s="4">
        <f t="shared" si="1040"/>
        <v>1.231943301254768</v>
      </c>
      <c r="P10785" s="4">
        <f t="shared" si="1041"/>
        <v>1.5176842975064961</v>
      </c>
      <c r="Q10785" s="4">
        <f t="shared" si="1042"/>
        <v>5.5482652645035886E-2</v>
      </c>
      <c r="R10785" s="4">
        <f t="shared" si="1043"/>
        <v>9.6726476467501676</v>
      </c>
    </row>
    <row r="10786" spans="1:18" x14ac:dyDescent="0.35">
      <c r="A10786" s="3">
        <v>16</v>
      </c>
      <c r="B10786" s="3">
        <v>-12</v>
      </c>
      <c r="C10786" s="3">
        <v>7.9000000000000008E-3</v>
      </c>
      <c r="D10786" s="3">
        <v>0.45169999999999999</v>
      </c>
      <c r="E10786" s="3">
        <v>0.21759999999999999</v>
      </c>
      <c r="F10786" s="3">
        <v>0.32279999999999992</v>
      </c>
      <c r="G10786" s="3">
        <v>19.41</v>
      </c>
      <c r="J10786" s="1">
        <f t="shared" si="1038"/>
        <v>19.097468440800014</v>
      </c>
      <c r="N10786" s="4">
        <f t="shared" si="1039"/>
        <v>1.6101574404945171</v>
      </c>
      <c r="O10786" s="4">
        <f t="shared" si="1040"/>
        <v>1.6101574404945171</v>
      </c>
      <c r="P10786" s="4">
        <f t="shared" si="1041"/>
        <v>2.5926069831798544</v>
      </c>
      <c r="Q10786" s="4">
        <f t="shared" si="1042"/>
        <v>9.7675975495974204E-2</v>
      </c>
      <c r="R10786" s="4">
        <f t="shared" si="1043"/>
        <v>11.043020492931346</v>
      </c>
    </row>
    <row r="10787" spans="1:18" x14ac:dyDescent="0.35">
      <c r="A10787" s="3">
        <v>16</v>
      </c>
      <c r="B10787" s="3">
        <v>-13</v>
      </c>
      <c r="C10787" s="3">
        <v>7.9000000000000008E-3</v>
      </c>
      <c r="D10787" s="3">
        <v>0.45169999999999999</v>
      </c>
      <c r="E10787" s="3">
        <v>0.21759999999999999</v>
      </c>
      <c r="F10787" s="3">
        <v>0.32279999999999992</v>
      </c>
      <c r="G10787" s="3">
        <v>19.690000000000001</v>
      </c>
      <c r="J10787" s="1">
        <f t="shared" si="1038"/>
        <v>19.310484440799939</v>
      </c>
      <c r="N10787" s="4">
        <f t="shared" si="1039"/>
        <v>1.9274533224990444</v>
      </c>
      <c r="O10787" s="4">
        <f t="shared" si="1040"/>
        <v>1.9274533224990444</v>
      </c>
      <c r="P10787" s="4">
        <f t="shared" si="1041"/>
        <v>3.7150763104126052</v>
      </c>
      <c r="Q10787" s="4">
        <f t="shared" si="1042"/>
        <v>0.14403205967493565</v>
      </c>
      <c r="R10787" s="4">
        <f t="shared" si="1043"/>
        <v>12.504144971624461</v>
      </c>
    </row>
    <row r="10788" spans="1:18" x14ac:dyDescent="0.35">
      <c r="A10788" s="3">
        <v>16</v>
      </c>
      <c r="B10788" s="3">
        <v>-14</v>
      </c>
      <c r="C10788" s="3">
        <v>7.9000000000000008E-3</v>
      </c>
      <c r="D10788" s="3">
        <v>0.45169999999999999</v>
      </c>
      <c r="E10788" s="3">
        <v>0.21759999999999999</v>
      </c>
      <c r="F10788" s="3">
        <v>0.32279999999999992</v>
      </c>
      <c r="G10788" s="3">
        <v>19.97</v>
      </c>
      <c r="J10788" s="1">
        <f t="shared" si="1038"/>
        <v>19.523500440800092</v>
      </c>
      <c r="N10788" s="4">
        <f t="shared" si="1039"/>
        <v>2.2358515733595747</v>
      </c>
      <c r="O10788" s="4">
        <f t="shared" si="1040"/>
        <v>2.2358515733595747</v>
      </c>
      <c r="P10788" s="4">
        <f t="shared" si="1041"/>
        <v>4.9990322580944859</v>
      </c>
      <c r="Q10788" s="4">
        <f t="shared" si="1042"/>
        <v>0.19936185636571127</v>
      </c>
      <c r="R10788" s="4">
        <f t="shared" si="1043"/>
        <v>14.056021082831217</v>
      </c>
    </row>
    <row r="10789" spans="1:18" x14ac:dyDescent="0.35">
      <c r="A10789" s="3">
        <v>16</v>
      </c>
      <c r="B10789" s="3">
        <v>-15</v>
      </c>
      <c r="C10789" s="3">
        <v>7.9000000000000008E-3</v>
      </c>
      <c r="D10789" s="3">
        <v>0.45169999999999999</v>
      </c>
      <c r="E10789" s="3">
        <v>0.21759999999999999</v>
      </c>
      <c r="F10789" s="3">
        <v>0.32279999999999992</v>
      </c>
      <c r="G10789" s="3">
        <v>20.239999999999998</v>
      </c>
      <c r="J10789" s="1">
        <f t="shared" si="1038"/>
        <v>19.736516440800017</v>
      </c>
      <c r="N10789" s="4">
        <f t="shared" si="1039"/>
        <v>2.4875669920947709</v>
      </c>
      <c r="O10789" s="4">
        <f t="shared" si="1040"/>
        <v>2.4875669920947709</v>
      </c>
      <c r="P10789" s="4">
        <f t="shared" si="1041"/>
        <v>6.1879895401594265</v>
      </c>
      <c r="Q10789" s="4">
        <f t="shared" si="1042"/>
        <v>0.25349569438468134</v>
      </c>
      <c r="R10789" s="4">
        <f t="shared" si="1043"/>
        <v>15.6986488265483</v>
      </c>
    </row>
    <row r="10790" spans="1:18" x14ac:dyDescent="0.35">
      <c r="A10790" s="3">
        <v>16</v>
      </c>
      <c r="B10790" s="3">
        <v>-16</v>
      </c>
      <c r="C10790" s="3">
        <v>7.9000000000000008E-3</v>
      </c>
      <c r="D10790" s="3">
        <v>0.45169999999999999</v>
      </c>
      <c r="E10790" s="3">
        <v>0.21759999999999999</v>
      </c>
      <c r="F10790" s="3">
        <v>0.32279999999999992</v>
      </c>
      <c r="G10790" s="3">
        <v>20.52</v>
      </c>
      <c r="J10790" s="1">
        <f t="shared" si="1038"/>
        <v>19.949532440799942</v>
      </c>
      <c r="N10790" s="4">
        <f t="shared" si="1039"/>
        <v>2.7800563313842965</v>
      </c>
      <c r="O10790" s="4">
        <f t="shared" si="1040"/>
        <v>2.7800563313842965</v>
      </c>
      <c r="P10790" s="4">
        <f t="shared" si="1041"/>
        <v>7.7287132056699139</v>
      </c>
      <c r="Q10790" s="4">
        <f t="shared" si="1042"/>
        <v>0.32543323609967129</v>
      </c>
      <c r="R10790" s="4">
        <f t="shared" si="1043"/>
        <v>17.432028202777321</v>
      </c>
    </row>
    <row r="10791" spans="1:18" x14ac:dyDescent="0.35">
      <c r="A10791" s="3">
        <v>16</v>
      </c>
      <c r="B10791" s="3">
        <v>-17</v>
      </c>
      <c r="C10791" s="3">
        <v>7.9000000000000008E-3</v>
      </c>
      <c r="D10791" s="3">
        <v>0.45169999999999999</v>
      </c>
      <c r="E10791" s="3">
        <v>0.21759999999999999</v>
      </c>
      <c r="F10791" s="3">
        <v>0.32279999999999992</v>
      </c>
      <c r="G10791" s="3">
        <v>20.79</v>
      </c>
      <c r="J10791" s="1">
        <f t="shared" si="1038"/>
        <v>20.162548440800094</v>
      </c>
      <c r="N10791" s="4">
        <f t="shared" si="1039"/>
        <v>3.0180450177965601</v>
      </c>
      <c r="O10791" s="4">
        <f t="shared" si="1040"/>
        <v>3.0180450177965601</v>
      </c>
      <c r="P10791" s="4">
        <f t="shared" si="1041"/>
        <v>9.1085957294466393</v>
      </c>
      <c r="Q10791" s="4">
        <f t="shared" si="1042"/>
        <v>0.39369545914239162</v>
      </c>
      <c r="R10791" s="4">
        <f t="shared" si="1043"/>
        <v>19.256159211520274</v>
      </c>
    </row>
    <row r="10792" spans="1:18" x14ac:dyDescent="0.35">
      <c r="A10792" s="3">
        <v>16</v>
      </c>
      <c r="B10792" s="3">
        <v>-18</v>
      </c>
      <c r="C10792" s="3">
        <v>7.9000000000000008E-3</v>
      </c>
      <c r="D10792" s="3">
        <v>0.45169999999999999</v>
      </c>
      <c r="E10792" s="3">
        <v>0.21759999999999999</v>
      </c>
      <c r="F10792" s="3">
        <v>0.32279999999999992</v>
      </c>
      <c r="G10792" s="3">
        <v>21.05</v>
      </c>
      <c r="J10792" s="1">
        <f t="shared" si="1038"/>
        <v>20.375564440800019</v>
      </c>
      <c r="N10792" s="4">
        <f t="shared" si="1039"/>
        <v>3.2039694023752081</v>
      </c>
      <c r="O10792" s="4">
        <f t="shared" si="1040"/>
        <v>3.2039694023752081</v>
      </c>
      <c r="P10792" s="4">
        <f t="shared" si="1041"/>
        <v>10.265419931356549</v>
      </c>
      <c r="Q10792" s="4">
        <f t="shared" si="1042"/>
        <v>0.45486332351339154</v>
      </c>
      <c r="R10792" s="4">
        <f t="shared" si="1043"/>
        <v>21.171041852773264</v>
      </c>
    </row>
    <row r="10793" spans="1:18" x14ac:dyDescent="0.35">
      <c r="A10793" s="3">
        <v>16</v>
      </c>
      <c r="B10793" s="3">
        <v>-19</v>
      </c>
      <c r="C10793" s="3">
        <v>7.9000000000000008E-3</v>
      </c>
      <c r="D10793" s="3">
        <v>0.45169999999999999</v>
      </c>
      <c r="E10793" s="3">
        <v>0.21759999999999999</v>
      </c>
      <c r="F10793" s="3">
        <v>0.32279999999999992</v>
      </c>
      <c r="G10793" s="3">
        <v>21.31</v>
      </c>
      <c r="J10793" s="1">
        <f t="shared" si="1038"/>
        <v>20.588580440799944</v>
      </c>
      <c r="N10793" s="4">
        <f t="shared" si="1039"/>
        <v>3.3853569178791849</v>
      </c>
      <c r="O10793" s="4">
        <f t="shared" si="1040"/>
        <v>3.3853569178791849</v>
      </c>
      <c r="P10793" s="4">
        <f t="shared" si="1041"/>
        <v>11.460641461432454</v>
      </c>
      <c r="Q10793" s="4">
        <f t="shared" si="1042"/>
        <v>0.52044618039640067</v>
      </c>
      <c r="R10793" s="4">
        <f t="shared" si="1043"/>
        <v>23.176676126538187</v>
      </c>
    </row>
    <row r="10794" spans="1:18" x14ac:dyDescent="0.35">
      <c r="A10794" s="3">
        <v>16</v>
      </c>
      <c r="B10794" s="3">
        <v>-20</v>
      </c>
      <c r="C10794" s="3">
        <v>7.9000000000000008E-3</v>
      </c>
      <c r="D10794" s="3">
        <v>0.45169999999999999</v>
      </c>
      <c r="E10794" s="3">
        <v>0.21759999999999999</v>
      </c>
      <c r="F10794" s="3">
        <v>0.32279999999999992</v>
      </c>
      <c r="G10794" s="3">
        <v>21.57</v>
      </c>
      <c r="J10794" s="1">
        <f t="shared" si="1038"/>
        <v>20.801596440800097</v>
      </c>
      <c r="N10794" s="4">
        <f t="shared" si="1039"/>
        <v>3.562371623550781</v>
      </c>
      <c r="O10794" s="4">
        <f t="shared" si="1040"/>
        <v>3.562371623550781</v>
      </c>
      <c r="P10794" s="4">
        <f t="shared" si="1041"/>
        <v>12.690491584279828</v>
      </c>
      <c r="Q10794" s="4">
        <f t="shared" si="1042"/>
        <v>0.59044402979107946</v>
      </c>
      <c r="R10794" s="4">
        <f t="shared" si="1043"/>
        <v>25.273062032817336</v>
      </c>
    </row>
    <row r="10795" spans="1:18" x14ac:dyDescent="0.35">
      <c r="A10795" s="3">
        <v>17</v>
      </c>
      <c r="B10795" s="3">
        <v>5</v>
      </c>
      <c r="C10795" s="3">
        <v>7.9000000000000008E-3</v>
      </c>
      <c r="D10795" s="3">
        <v>0.45169999999999999</v>
      </c>
      <c r="E10795" s="3">
        <v>0.21759999999999999</v>
      </c>
      <c r="F10795" s="3">
        <v>0.32279999999999992</v>
      </c>
      <c r="G10795" s="3">
        <v>14.76</v>
      </c>
      <c r="J10795" s="1">
        <f t="shared" si="1038"/>
        <v>15.791313440800025</v>
      </c>
      <c r="N10795" s="4">
        <f t="shared" si="1039"/>
        <v>-6.9872184336045047</v>
      </c>
      <c r="O10795" s="4">
        <f t="shared" si="1040"/>
        <v>6.9872184336045047</v>
      </c>
      <c r="P10795" s="4">
        <f t="shared" si="1041"/>
        <v>48.82122143890259</v>
      </c>
      <c r="Q10795" s="4">
        <f t="shared" si="1042"/>
        <v>1.0636074131747864</v>
      </c>
      <c r="R10795" s="4">
        <f t="shared" si="1043"/>
        <v>2.8727012149553879E-4</v>
      </c>
    </row>
    <row r="10796" spans="1:18" x14ac:dyDescent="0.35">
      <c r="A10796" s="3">
        <v>17</v>
      </c>
      <c r="B10796" s="3">
        <v>4</v>
      </c>
      <c r="C10796" s="3">
        <v>7.9000000000000008E-3</v>
      </c>
      <c r="D10796" s="3">
        <v>0.45169999999999999</v>
      </c>
      <c r="E10796" s="3">
        <v>0.21759999999999999</v>
      </c>
      <c r="F10796" s="3">
        <v>0.32279999999999992</v>
      </c>
      <c r="G10796" s="3">
        <v>15.09</v>
      </c>
      <c r="J10796" s="1">
        <f t="shared" si="1038"/>
        <v>16.004329440800177</v>
      </c>
      <c r="N10796" s="4">
        <f t="shared" si="1039"/>
        <v>-6.0591745579865952</v>
      </c>
      <c r="O10796" s="4">
        <f t="shared" si="1040"/>
        <v>6.0591745579865952</v>
      </c>
      <c r="P10796" s="4">
        <f t="shared" si="1041"/>
        <v>36.71359632415205</v>
      </c>
      <c r="Q10796" s="4">
        <f t="shared" si="1042"/>
        <v>0.83599832631396476</v>
      </c>
      <c r="R10796" s="4">
        <f t="shared" si="1043"/>
        <v>5.2883921855215121E-2</v>
      </c>
    </row>
    <row r="10797" spans="1:18" x14ac:dyDescent="0.35">
      <c r="A10797" s="3">
        <v>17</v>
      </c>
      <c r="B10797" s="3">
        <v>3</v>
      </c>
      <c r="C10797" s="3">
        <v>7.9000000000000008E-3</v>
      </c>
      <c r="D10797" s="3">
        <v>0.45169999999999999</v>
      </c>
      <c r="E10797" s="3">
        <v>0.21759999999999999</v>
      </c>
      <c r="F10797" s="3">
        <v>0.32279999999999992</v>
      </c>
      <c r="G10797" s="3">
        <v>15.42</v>
      </c>
      <c r="J10797" s="1">
        <f t="shared" si="1038"/>
        <v>16.217345440800102</v>
      </c>
      <c r="N10797" s="4">
        <f t="shared" si="1039"/>
        <v>-5.1708524046699225</v>
      </c>
      <c r="O10797" s="4">
        <f t="shared" si="1040"/>
        <v>5.1708524046699225</v>
      </c>
      <c r="P10797" s="4">
        <f t="shared" si="1041"/>
        <v>26.737714590880721</v>
      </c>
      <c r="Q10797" s="4">
        <f t="shared" si="1042"/>
        <v>0.63575975196470924</v>
      </c>
      <c r="R10797" s="4">
        <f t="shared" si="1043"/>
        <v>0.19623220610086314</v>
      </c>
    </row>
    <row r="10798" spans="1:18" x14ac:dyDescent="0.35">
      <c r="A10798" s="3">
        <v>17</v>
      </c>
      <c r="B10798" s="3">
        <v>2</v>
      </c>
      <c r="C10798" s="3">
        <v>7.9000000000000008E-3</v>
      </c>
      <c r="D10798" s="3">
        <v>0.45169999999999999</v>
      </c>
      <c r="E10798" s="3">
        <v>0.21759999999999999</v>
      </c>
      <c r="F10798" s="3">
        <v>0.32279999999999992</v>
      </c>
      <c r="G10798" s="3">
        <v>15.75</v>
      </c>
      <c r="J10798" s="1">
        <f t="shared" si="1038"/>
        <v>16.430361440800027</v>
      </c>
      <c r="N10798" s="4">
        <f t="shared" si="1039"/>
        <v>-4.3197551796827121</v>
      </c>
      <c r="O10798" s="4">
        <f t="shared" si="1040"/>
        <v>4.3197551796827121</v>
      </c>
      <c r="P10798" s="4">
        <f t="shared" si="1041"/>
        <v>18.66028481239562</v>
      </c>
      <c r="Q10798" s="4">
        <f t="shared" si="1042"/>
        <v>0.46289169012748882</v>
      </c>
      <c r="R10798" s="4">
        <f t="shared" si="1043"/>
        <v>0.4303321228584473</v>
      </c>
    </row>
    <row r="10799" spans="1:18" x14ac:dyDescent="0.35">
      <c r="A10799" s="3">
        <v>17</v>
      </c>
      <c r="B10799" s="3">
        <v>1</v>
      </c>
      <c r="C10799" s="3">
        <v>7.9000000000000008E-3</v>
      </c>
      <c r="D10799" s="3">
        <v>0.45169999999999999</v>
      </c>
      <c r="E10799" s="3">
        <v>0.21759999999999999</v>
      </c>
      <c r="F10799" s="3">
        <v>0.32279999999999992</v>
      </c>
      <c r="G10799" s="3">
        <v>16.07</v>
      </c>
      <c r="J10799" s="1">
        <f t="shared" si="1038"/>
        <v>16.64337744080018</v>
      </c>
      <c r="N10799" s="4">
        <f t="shared" si="1039"/>
        <v>-3.5679990093352787</v>
      </c>
      <c r="O10799" s="4">
        <f t="shared" si="1040"/>
        <v>3.5679990093352787</v>
      </c>
      <c r="P10799" s="4">
        <f t="shared" si="1041"/>
        <v>12.730616930617531</v>
      </c>
      <c r="Q10799" s="4">
        <f t="shared" si="1042"/>
        <v>0.32876168961856311</v>
      </c>
      <c r="R10799" s="4">
        <f t="shared" si="1043"/>
        <v>0.75518367212836268</v>
      </c>
    </row>
    <row r="10800" spans="1:18" x14ac:dyDescent="0.35">
      <c r="A10800" s="3">
        <v>17</v>
      </c>
      <c r="B10800" s="3">
        <v>0</v>
      </c>
      <c r="C10800" s="3">
        <v>7.9000000000000008E-3</v>
      </c>
      <c r="D10800" s="3">
        <v>0.45169999999999999</v>
      </c>
      <c r="E10800" s="3">
        <v>0.21759999999999999</v>
      </c>
      <c r="F10800" s="3">
        <v>0.32279999999999992</v>
      </c>
      <c r="G10800" s="3">
        <v>16.39</v>
      </c>
      <c r="J10800" s="1">
        <f t="shared" si="1038"/>
        <v>16.856393440800105</v>
      </c>
      <c r="N10800" s="4">
        <f t="shared" si="1039"/>
        <v>-2.845597564369152</v>
      </c>
      <c r="O10800" s="4">
        <f t="shared" si="1040"/>
        <v>2.845597564369152</v>
      </c>
      <c r="P10800" s="4">
        <f t="shared" si="1041"/>
        <v>8.0974254983436502</v>
      </c>
      <c r="Q10800" s="4">
        <f t="shared" si="1042"/>
        <v>0.21752284162136015</v>
      </c>
      <c r="R10800" s="4">
        <f t="shared" si="1043"/>
        <v>1.170786853909916</v>
      </c>
    </row>
    <row r="10801" spans="1:18" x14ac:dyDescent="0.35">
      <c r="A10801" s="3">
        <v>17</v>
      </c>
      <c r="B10801" s="3">
        <v>-1</v>
      </c>
      <c r="C10801" s="3">
        <v>7.9000000000000008E-3</v>
      </c>
      <c r="D10801" s="3">
        <v>0.45169999999999999</v>
      </c>
      <c r="E10801" s="3">
        <v>0.21759999999999999</v>
      </c>
      <c r="F10801" s="3">
        <v>0.32279999999999992</v>
      </c>
      <c r="G10801" s="3">
        <v>16.71</v>
      </c>
      <c r="J10801" s="1">
        <f t="shared" si="1038"/>
        <v>17.06940944080003</v>
      </c>
      <c r="N10801" s="4">
        <f t="shared" si="1039"/>
        <v>-2.1508643973670183</v>
      </c>
      <c r="O10801" s="4">
        <f t="shared" si="1040"/>
        <v>2.1508643973670183</v>
      </c>
      <c r="P10801" s="4">
        <f t="shared" si="1041"/>
        <v>4.6262176558609864</v>
      </c>
      <c r="Q10801" s="4">
        <f t="shared" si="1042"/>
        <v>0.12917514613618941</v>
      </c>
      <c r="R10801" s="4">
        <f t="shared" si="1043"/>
        <v>1.6771416682034055</v>
      </c>
    </row>
    <row r="10802" spans="1:18" x14ac:dyDescent="0.35">
      <c r="A10802" s="3">
        <v>17</v>
      </c>
      <c r="B10802" s="3">
        <v>-2</v>
      </c>
      <c r="C10802" s="3">
        <v>7.9000000000000008E-3</v>
      </c>
      <c r="D10802" s="3">
        <v>0.45169999999999999</v>
      </c>
      <c r="E10802" s="3">
        <v>0.21759999999999999</v>
      </c>
      <c r="F10802" s="3">
        <v>0.32279999999999992</v>
      </c>
      <c r="G10802" s="3">
        <v>17.03</v>
      </c>
      <c r="J10802" s="1">
        <f t="shared" si="1038"/>
        <v>17.282425440800182</v>
      </c>
      <c r="N10802" s="4">
        <f t="shared" si="1039"/>
        <v>-1.4822398167949553</v>
      </c>
      <c r="O10802" s="4">
        <f t="shared" si="1040"/>
        <v>1.4822398167949553</v>
      </c>
      <c r="P10802" s="4">
        <f t="shared" si="1041"/>
        <v>2.1970348744923425</v>
      </c>
      <c r="Q10802" s="4">
        <f t="shared" si="1042"/>
        <v>6.3718603163165646E-2</v>
      </c>
      <c r="R10802" s="4">
        <f t="shared" si="1043"/>
        <v>2.2742481150095166</v>
      </c>
    </row>
    <row r="10803" spans="1:18" x14ac:dyDescent="0.35">
      <c r="A10803" s="3">
        <v>17</v>
      </c>
      <c r="B10803" s="3">
        <v>-3</v>
      </c>
      <c r="C10803" s="3">
        <v>7.9000000000000008E-3</v>
      </c>
      <c r="D10803" s="3">
        <v>0.45169999999999999</v>
      </c>
      <c r="E10803" s="3">
        <v>0.21759999999999999</v>
      </c>
      <c r="F10803" s="3">
        <v>0.32279999999999992</v>
      </c>
      <c r="G10803" s="3">
        <v>17.34</v>
      </c>
      <c r="J10803" s="1">
        <f t="shared" si="1038"/>
        <v>17.495441440800107</v>
      </c>
      <c r="N10803" s="4">
        <f t="shared" si="1039"/>
        <v>-0.89643276124629323</v>
      </c>
      <c r="O10803" s="4">
        <f t="shared" si="1040"/>
        <v>0.89643276124629323</v>
      </c>
      <c r="P10803" s="4">
        <f t="shared" si="1041"/>
        <v>0.80359169543565379</v>
      </c>
      <c r="Q10803" s="4">
        <f t="shared" si="1042"/>
        <v>2.4162041518013246E-2</v>
      </c>
      <c r="R10803" s="4">
        <f t="shared" si="1043"/>
        <v>2.9621061943269753</v>
      </c>
    </row>
    <row r="10804" spans="1:18" x14ac:dyDescent="0.35">
      <c r="A10804" s="3">
        <v>17</v>
      </c>
      <c r="B10804" s="3">
        <v>-4</v>
      </c>
      <c r="C10804" s="3">
        <v>7.9000000000000008E-3</v>
      </c>
      <c r="D10804" s="3">
        <v>0.45169999999999999</v>
      </c>
      <c r="E10804" s="3">
        <v>0.21759999999999999</v>
      </c>
      <c r="F10804" s="3">
        <v>0.32279999999999992</v>
      </c>
      <c r="G10804" s="3">
        <v>17.649999999999999</v>
      </c>
      <c r="J10804" s="1">
        <f t="shared" si="1038"/>
        <v>17.708457440800032</v>
      </c>
      <c r="N10804" s="4">
        <f t="shared" si="1039"/>
        <v>-0.33120363059509106</v>
      </c>
      <c r="O10804" s="4">
        <f t="shared" si="1040"/>
        <v>0.33120363059509106</v>
      </c>
      <c r="P10804" s="4">
        <f t="shared" si="1041"/>
        <v>0.10969584491936954</v>
      </c>
      <c r="Q10804" s="4">
        <f t="shared" si="1042"/>
        <v>3.4172723848894292E-3</v>
      </c>
      <c r="R10804" s="4">
        <f t="shared" si="1043"/>
        <v>3.7407159061563697</v>
      </c>
    </row>
    <row r="10805" spans="1:18" x14ac:dyDescent="0.35">
      <c r="A10805" s="3">
        <v>17</v>
      </c>
      <c r="B10805" s="3">
        <v>-5</v>
      </c>
      <c r="C10805" s="3">
        <v>7.9000000000000008E-3</v>
      </c>
      <c r="D10805" s="3">
        <v>0.45169999999999999</v>
      </c>
      <c r="E10805" s="3">
        <v>0.21759999999999999</v>
      </c>
      <c r="F10805" s="3">
        <v>0.32279999999999992</v>
      </c>
      <c r="G10805" s="3">
        <v>17.95</v>
      </c>
      <c r="J10805" s="1">
        <f t="shared" si="1038"/>
        <v>17.921473440800185</v>
      </c>
      <c r="N10805" s="4">
        <f t="shared" si="1039"/>
        <v>0.15892233537501241</v>
      </c>
      <c r="O10805" s="4">
        <f t="shared" si="1040"/>
        <v>0.15892233537501241</v>
      </c>
      <c r="P10805" s="4">
        <f t="shared" si="1041"/>
        <v>2.5256308681047921E-2</v>
      </c>
      <c r="Q10805" s="4">
        <f t="shared" si="1042"/>
        <v>8.1376457978053426E-4</v>
      </c>
      <c r="R10805" s="4">
        <f t="shared" si="1043"/>
        <v>4.6100772504986773</v>
      </c>
    </row>
    <row r="10806" spans="1:18" x14ac:dyDescent="0.35">
      <c r="A10806" s="3">
        <v>17</v>
      </c>
      <c r="B10806" s="3">
        <v>-6</v>
      </c>
      <c r="C10806" s="3">
        <v>7.9000000000000008E-3</v>
      </c>
      <c r="D10806" s="3">
        <v>0.45169999999999999</v>
      </c>
      <c r="E10806" s="3">
        <v>0.21759999999999999</v>
      </c>
      <c r="F10806" s="3">
        <v>0.32279999999999992</v>
      </c>
      <c r="G10806" s="3">
        <v>18.25</v>
      </c>
      <c r="J10806" s="1">
        <f t="shared" si="1038"/>
        <v>18.13448944080011</v>
      </c>
      <c r="N10806" s="4">
        <f t="shared" si="1039"/>
        <v>0.63293457095830352</v>
      </c>
      <c r="O10806" s="4">
        <f t="shared" si="1040"/>
        <v>0.63293457095830352</v>
      </c>
      <c r="P10806" s="4">
        <f t="shared" si="1041"/>
        <v>0.40060617111417174</v>
      </c>
      <c r="Q10806" s="4">
        <f t="shared" si="1042"/>
        <v>1.3342689286671384E-2</v>
      </c>
      <c r="R10806" s="4">
        <f t="shared" si="1043"/>
        <v>5.5701902273520405</v>
      </c>
    </row>
    <row r="10807" spans="1:18" x14ac:dyDescent="0.35">
      <c r="A10807" s="3">
        <v>17</v>
      </c>
      <c r="B10807" s="3">
        <v>-7</v>
      </c>
      <c r="C10807" s="3">
        <v>7.9000000000000008E-3</v>
      </c>
      <c r="D10807" s="3">
        <v>0.45169999999999999</v>
      </c>
      <c r="E10807" s="3">
        <v>0.21759999999999999</v>
      </c>
      <c r="F10807" s="3">
        <v>0.32279999999999992</v>
      </c>
      <c r="G10807" s="3">
        <v>18.55</v>
      </c>
      <c r="J10807" s="1">
        <f t="shared" si="1038"/>
        <v>18.347505440800035</v>
      </c>
      <c r="N10807" s="4">
        <f t="shared" si="1039"/>
        <v>1.091614874393348</v>
      </c>
      <c r="O10807" s="4">
        <f t="shared" si="1040"/>
        <v>1.091614874393348</v>
      </c>
      <c r="P10807" s="4">
        <f t="shared" si="1041"/>
        <v>1.191623033996805</v>
      </c>
      <c r="Q10807" s="4">
        <f t="shared" si="1042"/>
        <v>4.1004046505588559E-2</v>
      </c>
      <c r="R10807" s="4">
        <f t="shared" si="1043"/>
        <v>6.6210548367173407</v>
      </c>
    </row>
    <row r="10808" spans="1:18" x14ac:dyDescent="0.35">
      <c r="A10808" s="3">
        <v>17</v>
      </c>
      <c r="B10808" s="3">
        <v>-8</v>
      </c>
      <c r="C10808" s="3">
        <v>7.9000000000000008E-3</v>
      </c>
      <c r="D10808" s="3">
        <v>0.45169999999999999</v>
      </c>
      <c r="E10808" s="3">
        <v>0.21759999999999999</v>
      </c>
      <c r="F10808" s="3">
        <v>0.32279999999999992</v>
      </c>
      <c r="G10808" s="3">
        <v>18.84</v>
      </c>
      <c r="J10808" s="1">
        <f t="shared" si="1038"/>
        <v>18.560521440800187</v>
      </c>
      <c r="N10808" s="4">
        <f t="shared" si="1039"/>
        <v>1.4834318428864799</v>
      </c>
      <c r="O10808" s="4">
        <f t="shared" si="1040"/>
        <v>1.4834318428864799</v>
      </c>
      <c r="P10808" s="4">
        <f t="shared" si="1041"/>
        <v>2.2005700324895781</v>
      </c>
      <c r="Q10808" s="4">
        <f t="shared" si="1042"/>
        <v>7.8108265052403258E-2</v>
      </c>
      <c r="R10808" s="4">
        <f t="shared" si="1043"/>
        <v>7.7626710785958437</v>
      </c>
    </row>
    <row r="10809" spans="1:18" x14ac:dyDescent="0.35">
      <c r="A10809" s="3">
        <v>17</v>
      </c>
      <c r="B10809" s="3">
        <v>-9</v>
      </c>
      <c r="C10809" s="3">
        <v>7.9000000000000008E-3</v>
      </c>
      <c r="D10809" s="3">
        <v>0.45169999999999999</v>
      </c>
      <c r="E10809" s="3">
        <v>0.21759999999999999</v>
      </c>
      <c r="F10809" s="3">
        <v>0.32279999999999992</v>
      </c>
      <c r="G10809" s="3">
        <v>19.13</v>
      </c>
      <c r="J10809" s="1">
        <f t="shared" si="1038"/>
        <v>18.773537440800112</v>
      </c>
      <c r="N10809" s="4">
        <f t="shared" si="1039"/>
        <v>1.8633693633031203</v>
      </c>
      <c r="O10809" s="4">
        <f t="shared" si="1040"/>
        <v>1.8633693633031203</v>
      </c>
      <c r="P10809" s="4">
        <f t="shared" si="1041"/>
        <v>3.4721453840966761</v>
      </c>
      <c r="Q10809" s="4">
        <f t="shared" si="1042"/>
        <v>0.12706555611133288</v>
      </c>
      <c r="R10809" s="4">
        <f t="shared" si="1043"/>
        <v>8.9950389529851122</v>
      </c>
    </row>
    <row r="10810" spans="1:18" x14ac:dyDescent="0.35">
      <c r="A10810" s="3">
        <v>17</v>
      </c>
      <c r="B10810" s="3">
        <v>-10</v>
      </c>
      <c r="C10810" s="3">
        <v>7.9000000000000008E-3</v>
      </c>
      <c r="D10810" s="3">
        <v>0.45169999999999999</v>
      </c>
      <c r="E10810" s="3">
        <v>0.21759999999999999</v>
      </c>
      <c r="F10810" s="3">
        <v>0.32279999999999992</v>
      </c>
      <c r="G10810" s="3">
        <v>19.420000000000002</v>
      </c>
      <c r="J10810" s="1">
        <f t="shared" si="1038"/>
        <v>18.986553440800037</v>
      </c>
      <c r="N10810" s="4">
        <f t="shared" si="1039"/>
        <v>2.2319596251285505</v>
      </c>
      <c r="O10810" s="4">
        <f t="shared" si="1040"/>
        <v>2.2319596251285505</v>
      </c>
      <c r="P10810" s="4">
        <f t="shared" si="1041"/>
        <v>4.9816437682039796</v>
      </c>
      <c r="Q10810" s="4">
        <f t="shared" si="1042"/>
        <v>0.18787591968228837</v>
      </c>
      <c r="R10810" s="4">
        <f t="shared" si="1043"/>
        <v>10.318158459886318</v>
      </c>
    </row>
    <row r="10811" spans="1:18" x14ac:dyDescent="0.35">
      <c r="A10811" s="3">
        <v>17</v>
      </c>
      <c r="B10811" s="3">
        <v>-11</v>
      </c>
      <c r="C10811" s="3">
        <v>7.9000000000000008E-3</v>
      </c>
      <c r="D10811" s="3">
        <v>0.45169999999999999</v>
      </c>
      <c r="E10811" s="3">
        <v>0.21759999999999999</v>
      </c>
      <c r="F10811" s="3">
        <v>0.32279999999999992</v>
      </c>
      <c r="G10811" s="3">
        <v>19.71</v>
      </c>
      <c r="J10811" s="1">
        <f t="shared" si="1038"/>
        <v>19.19956944080019</v>
      </c>
      <c r="N10811" s="4">
        <f t="shared" si="1039"/>
        <v>2.5897034967012242</v>
      </c>
      <c r="O10811" s="4">
        <f t="shared" si="1040"/>
        <v>2.5897034967012242</v>
      </c>
      <c r="P10811" s="4">
        <f t="shared" si="1041"/>
        <v>6.7065642008265476</v>
      </c>
      <c r="Q10811" s="4">
        <f t="shared" si="1042"/>
        <v>0.26053935576503207</v>
      </c>
      <c r="R10811" s="4">
        <f t="shared" si="1043"/>
        <v>11.732029599301017</v>
      </c>
    </row>
    <row r="10812" spans="1:18" x14ac:dyDescent="0.35">
      <c r="A10812" s="3">
        <v>17</v>
      </c>
      <c r="B10812" s="3">
        <v>-12</v>
      </c>
      <c r="C10812" s="3">
        <v>7.9000000000000008E-3</v>
      </c>
      <c r="D10812" s="3">
        <v>0.45169999999999999</v>
      </c>
      <c r="E10812" s="3">
        <v>0.21759999999999999</v>
      </c>
      <c r="F10812" s="3">
        <v>0.32279999999999992</v>
      </c>
      <c r="G10812" s="3">
        <v>19.989999999999998</v>
      </c>
      <c r="J10812" s="1">
        <f t="shared" si="1038"/>
        <v>19.412585440800115</v>
      </c>
      <c r="N10812" s="4">
        <f t="shared" si="1039"/>
        <v>2.8885170545266825</v>
      </c>
      <c r="O10812" s="4">
        <f t="shared" si="1040"/>
        <v>2.8885170545266825</v>
      </c>
      <c r="P10812" s="4">
        <f t="shared" si="1041"/>
        <v>8.3435307742915015</v>
      </c>
      <c r="Q10812" s="4">
        <f t="shared" si="1042"/>
        <v>0.33340757317599612</v>
      </c>
      <c r="R10812" s="4">
        <f t="shared" si="1043"/>
        <v>13.236652371226192</v>
      </c>
    </row>
    <row r="10813" spans="1:18" x14ac:dyDescent="0.35">
      <c r="A10813" s="3">
        <v>17</v>
      </c>
      <c r="B10813" s="3">
        <v>-13</v>
      </c>
      <c r="C10813" s="3">
        <v>7.9000000000000008E-3</v>
      </c>
      <c r="D10813" s="3">
        <v>0.45169999999999999</v>
      </c>
      <c r="E10813" s="3">
        <v>0.21759999999999999</v>
      </c>
      <c r="F10813" s="3">
        <v>0.32279999999999992</v>
      </c>
      <c r="G10813" s="3">
        <v>20.260000000000002</v>
      </c>
      <c r="J10813" s="1">
        <f t="shared" si="1038"/>
        <v>19.62560144080004</v>
      </c>
      <c r="N10813" s="4">
        <f t="shared" si="1039"/>
        <v>3.1312860769988244</v>
      </c>
      <c r="O10813" s="4">
        <f t="shared" si="1040"/>
        <v>3.1312860769988244</v>
      </c>
      <c r="P10813" s="4">
        <f t="shared" si="1041"/>
        <v>9.8049524960066883</v>
      </c>
      <c r="Q10813" s="4">
        <f t="shared" si="1042"/>
        <v>0.40246153191498757</v>
      </c>
      <c r="R10813" s="4">
        <f t="shared" si="1043"/>
        <v>14.832026775663302</v>
      </c>
    </row>
    <row r="10814" spans="1:18" x14ac:dyDescent="0.35">
      <c r="A10814" s="3">
        <v>17</v>
      </c>
      <c r="B10814" s="3">
        <v>-14</v>
      </c>
      <c r="C10814" s="3">
        <v>7.9000000000000008E-3</v>
      </c>
      <c r="D10814" s="3">
        <v>0.45169999999999999</v>
      </c>
      <c r="E10814" s="3">
        <v>0.21759999999999999</v>
      </c>
      <c r="F10814" s="3">
        <v>0.32279999999999992</v>
      </c>
      <c r="G10814" s="3">
        <v>20.53</v>
      </c>
      <c r="J10814" s="1">
        <f t="shared" si="1038"/>
        <v>19.838617440800192</v>
      </c>
      <c r="N10814" s="4">
        <f t="shared" si="1039"/>
        <v>3.3676695528485583</v>
      </c>
      <c r="O10814" s="4">
        <f t="shared" si="1040"/>
        <v>3.3676695528485583</v>
      </c>
      <c r="P10814" s="4">
        <f t="shared" si="1041"/>
        <v>11.341198217183209</v>
      </c>
      <c r="Q10814" s="4">
        <f t="shared" si="1042"/>
        <v>0.47800984316567746</v>
      </c>
      <c r="R10814" s="4">
        <f t="shared" si="1043"/>
        <v>16.518152812614197</v>
      </c>
    </row>
    <row r="10815" spans="1:18" x14ac:dyDescent="0.35">
      <c r="A10815" s="3">
        <v>17</v>
      </c>
      <c r="B10815" s="3">
        <v>-15</v>
      </c>
      <c r="C10815" s="3">
        <v>7.9000000000000008E-3</v>
      </c>
      <c r="D10815" s="3">
        <v>0.45169999999999999</v>
      </c>
      <c r="E10815" s="3">
        <v>0.21759999999999999</v>
      </c>
      <c r="F10815" s="3">
        <v>0.32279999999999992</v>
      </c>
      <c r="G10815" s="3">
        <v>20.8</v>
      </c>
      <c r="J10815" s="1">
        <f t="shared" si="1038"/>
        <v>20.051633440800117</v>
      </c>
      <c r="N10815" s="4">
        <f t="shared" si="1039"/>
        <v>3.5979161499994401</v>
      </c>
      <c r="O10815" s="4">
        <f t="shared" si="1040"/>
        <v>3.5979161499994401</v>
      </c>
      <c r="P10815" s="4">
        <f t="shared" si="1041"/>
        <v>12.945000622426793</v>
      </c>
      <c r="Q10815" s="4">
        <f t="shared" si="1042"/>
        <v>0.56005250692867292</v>
      </c>
      <c r="R10815" s="4">
        <f t="shared" si="1043"/>
        <v>18.295030482075276</v>
      </c>
    </row>
    <row r="10816" spans="1:18" x14ac:dyDescent="0.35">
      <c r="A10816" s="3">
        <v>17</v>
      </c>
      <c r="B10816" s="3">
        <v>-16</v>
      </c>
      <c r="C10816" s="3">
        <v>7.9000000000000008E-3</v>
      </c>
      <c r="D10816" s="3">
        <v>0.45169999999999999</v>
      </c>
      <c r="E10816" s="3">
        <v>0.21759999999999999</v>
      </c>
      <c r="F10816" s="3">
        <v>0.32279999999999992</v>
      </c>
      <c r="G10816" s="3">
        <v>21.07</v>
      </c>
      <c r="J10816" s="1">
        <f t="shared" si="1038"/>
        <v>20.264649440800042</v>
      </c>
      <c r="N10816" s="4">
        <f t="shared" si="1039"/>
        <v>3.8222617902228673</v>
      </c>
      <c r="O10816" s="4">
        <f t="shared" si="1040"/>
        <v>3.8222617902228673</v>
      </c>
      <c r="P10816" s="4">
        <f t="shared" si="1041"/>
        <v>14.609685192997718</v>
      </c>
      <c r="Q10816" s="4">
        <f t="shared" si="1042"/>
        <v>0.64858952320368524</v>
      </c>
      <c r="R10816" s="4">
        <f t="shared" si="1043"/>
        <v>20.162659784048291</v>
      </c>
    </row>
    <row r="10817" spans="1:18" x14ac:dyDescent="0.35">
      <c r="A10817" s="3">
        <v>17</v>
      </c>
      <c r="B10817" s="3">
        <v>-17</v>
      </c>
      <c r="C10817" s="3">
        <v>7.9000000000000008E-3</v>
      </c>
      <c r="D10817" s="3">
        <v>0.45169999999999999</v>
      </c>
      <c r="E10817" s="3">
        <v>0.21759999999999999</v>
      </c>
      <c r="F10817" s="3">
        <v>0.32279999999999992</v>
      </c>
      <c r="G10817" s="3">
        <v>21.33</v>
      </c>
      <c r="J10817" s="1">
        <f t="shared" si="1038"/>
        <v>20.477665440800195</v>
      </c>
      <c r="N10817" s="4">
        <f t="shared" si="1039"/>
        <v>3.9959426122822492</v>
      </c>
      <c r="O10817" s="4">
        <f t="shared" si="1040"/>
        <v>3.9959426122822492</v>
      </c>
      <c r="P10817" s="4">
        <f t="shared" si="1041"/>
        <v>15.967557360653085</v>
      </c>
      <c r="Q10817" s="4">
        <f t="shared" si="1042"/>
        <v>0.72647420080632374</v>
      </c>
      <c r="R10817" s="4">
        <f t="shared" si="1043"/>
        <v>22.121040718535383</v>
      </c>
    </row>
    <row r="10818" spans="1:18" x14ac:dyDescent="0.35">
      <c r="A10818" s="3">
        <v>17</v>
      </c>
      <c r="B10818" s="3">
        <v>-18</v>
      </c>
      <c r="C10818" s="3">
        <v>7.9000000000000008E-3</v>
      </c>
      <c r="D10818" s="3">
        <v>0.45169999999999999</v>
      </c>
      <c r="E10818" s="3">
        <v>0.21759999999999999</v>
      </c>
      <c r="F10818" s="3">
        <v>0.32279999999999992</v>
      </c>
      <c r="G10818" s="3">
        <v>21.59</v>
      </c>
      <c r="J10818" s="1">
        <f t="shared" si="1038"/>
        <v>20.69068144080012</v>
      </c>
      <c r="N10818" s="4">
        <f t="shared" si="1039"/>
        <v>4.1654402927275598</v>
      </c>
      <c r="O10818" s="4">
        <f t="shared" si="1040"/>
        <v>4.1654402927275598</v>
      </c>
      <c r="P10818" s="4">
        <f t="shared" si="1041"/>
        <v>17.350892832278259</v>
      </c>
      <c r="Q10818" s="4">
        <f t="shared" si="1042"/>
        <v>0.80877387092134845</v>
      </c>
      <c r="R10818" s="4">
        <f t="shared" si="1043"/>
        <v>24.170173285532368</v>
      </c>
    </row>
    <row r="10819" spans="1:18" x14ac:dyDescent="0.35">
      <c r="A10819" s="3">
        <v>17</v>
      </c>
      <c r="B10819" s="3">
        <v>-19</v>
      </c>
      <c r="C10819" s="3">
        <v>7.9000000000000008E-3</v>
      </c>
      <c r="D10819" s="3">
        <v>0.45169999999999999</v>
      </c>
      <c r="E10819" s="3">
        <v>0.21759999999999999</v>
      </c>
      <c r="F10819" s="3">
        <v>0.32279999999999992</v>
      </c>
      <c r="G10819" s="3">
        <v>21.84</v>
      </c>
      <c r="J10819" s="1">
        <f t="shared" si="1038"/>
        <v>20.903697440800045</v>
      </c>
      <c r="N10819" s="4">
        <f t="shared" si="1039"/>
        <v>4.2870996300364252</v>
      </c>
      <c r="O10819" s="4">
        <f t="shared" si="1040"/>
        <v>4.2870996300364252</v>
      </c>
      <c r="P10819" s="4">
        <f t="shared" si="1041"/>
        <v>18.379223237858454</v>
      </c>
      <c r="Q10819" s="4">
        <f t="shared" si="1042"/>
        <v>0.8766624823643856</v>
      </c>
      <c r="R10819" s="4">
        <f t="shared" si="1043"/>
        <v>26.310057485041288</v>
      </c>
    </row>
    <row r="10820" spans="1:18" x14ac:dyDescent="0.35">
      <c r="A10820" s="3">
        <v>17</v>
      </c>
      <c r="B10820" s="3">
        <v>-20</v>
      </c>
      <c r="C10820" s="3">
        <v>7.9000000000000008E-3</v>
      </c>
      <c r="D10820" s="3">
        <v>0.45169999999999999</v>
      </c>
      <c r="E10820" s="3">
        <v>0.21759999999999999</v>
      </c>
      <c r="F10820" s="3">
        <v>0.32279999999999992</v>
      </c>
      <c r="G10820" s="3">
        <v>22.1</v>
      </c>
      <c r="J10820" s="1">
        <f t="shared" si="1038"/>
        <v>21.116713440800197</v>
      </c>
      <c r="N10820" s="4">
        <f t="shared" si="1039"/>
        <v>4.4492604488678928</v>
      </c>
      <c r="O10820" s="4">
        <f t="shared" si="1040"/>
        <v>4.4492604488678928</v>
      </c>
      <c r="P10820" s="4">
        <f t="shared" si="1041"/>
        <v>19.795918541860125</v>
      </c>
      <c r="Q10820" s="4">
        <f t="shared" si="1042"/>
        <v>0.96685245750299031</v>
      </c>
      <c r="R10820" s="4">
        <f t="shared" si="1043"/>
        <v>28.540693317064576</v>
      </c>
    </row>
    <row r="10821" spans="1:18" x14ac:dyDescent="0.35">
      <c r="A10821" s="3">
        <v>18</v>
      </c>
      <c r="B10821" s="3">
        <v>5</v>
      </c>
      <c r="C10821" s="3">
        <v>7.9000000000000008E-3</v>
      </c>
      <c r="D10821" s="3">
        <v>0.45169999999999999</v>
      </c>
      <c r="E10821" s="3">
        <v>0.21759999999999999</v>
      </c>
      <c r="F10821" s="3">
        <v>0.32279999999999992</v>
      </c>
      <c r="G10821" s="3">
        <v>15.4</v>
      </c>
      <c r="J10821" s="1">
        <f t="shared" si="1038"/>
        <v>16.106430440799897</v>
      </c>
      <c r="N10821" s="4">
        <f t="shared" si="1039"/>
        <v>-4.587210654544787</v>
      </c>
      <c r="O10821" s="4">
        <f t="shared" si="1040"/>
        <v>4.587210654544787</v>
      </c>
      <c r="P10821" s="4">
        <f t="shared" si="1041"/>
        <v>21.042501589169213</v>
      </c>
      <c r="Q10821" s="4">
        <f t="shared" si="1042"/>
        <v>0.49904396768873699</v>
      </c>
      <c r="R10821" s="4">
        <f t="shared" si="1043"/>
        <v>0.11026785814553369</v>
      </c>
    </row>
    <row r="10822" spans="1:18" x14ac:dyDescent="0.35">
      <c r="A10822" s="3">
        <v>18</v>
      </c>
      <c r="B10822" s="3">
        <v>4</v>
      </c>
      <c r="C10822" s="3">
        <v>7.9000000000000008E-3</v>
      </c>
      <c r="D10822" s="3">
        <v>0.45169999999999999</v>
      </c>
      <c r="E10822" s="3">
        <v>0.21759999999999999</v>
      </c>
      <c r="F10822" s="3">
        <v>0.32279999999999992</v>
      </c>
      <c r="G10822" s="3">
        <v>15.73</v>
      </c>
      <c r="J10822" s="1">
        <f t="shared" si="1038"/>
        <v>16.31944644080005</v>
      </c>
      <c r="N10822" s="4">
        <f t="shared" si="1039"/>
        <v>-3.7472755295616622</v>
      </c>
      <c r="O10822" s="4">
        <f t="shared" si="1040"/>
        <v>3.7472755295616622</v>
      </c>
      <c r="P10822" s="4">
        <f t="shared" si="1041"/>
        <v>14.042073894451637</v>
      </c>
      <c r="Q10822" s="4">
        <f t="shared" si="1042"/>
        <v>0.34744710657184624</v>
      </c>
      <c r="R10822" s="4">
        <f t="shared" si="1043"/>
        <v>0.29711443562329515</v>
      </c>
    </row>
    <row r="10823" spans="1:18" x14ac:dyDescent="0.35">
      <c r="A10823" s="3">
        <v>18</v>
      </c>
      <c r="B10823" s="3">
        <v>3</v>
      </c>
      <c r="C10823" s="3">
        <v>7.9000000000000008E-3</v>
      </c>
      <c r="D10823" s="3">
        <v>0.45169999999999999</v>
      </c>
      <c r="E10823" s="3">
        <v>0.21759999999999999</v>
      </c>
      <c r="F10823" s="3">
        <v>0.32279999999999992</v>
      </c>
      <c r="G10823" s="3">
        <v>16.05</v>
      </c>
      <c r="J10823" s="1">
        <f t="shared" si="1038"/>
        <v>16.532462440799975</v>
      </c>
      <c r="N10823" s="4">
        <f t="shared" si="1039"/>
        <v>-3.00599651588769</v>
      </c>
      <c r="O10823" s="4">
        <f t="shared" si="1040"/>
        <v>3.00599651588769</v>
      </c>
      <c r="P10823" s="4">
        <f t="shared" si="1041"/>
        <v>9.0360150535289314</v>
      </c>
      <c r="Q10823" s="4">
        <f t="shared" si="1042"/>
        <v>0.23277000678266865</v>
      </c>
      <c r="R10823" s="4">
        <f t="shared" si="1043"/>
        <v>0.57471264561284174</v>
      </c>
    </row>
    <row r="10824" spans="1:18" x14ac:dyDescent="0.35">
      <c r="A10824" s="3">
        <v>18</v>
      </c>
      <c r="B10824" s="3">
        <v>2</v>
      </c>
      <c r="C10824" s="3">
        <v>7.9000000000000008E-3</v>
      </c>
      <c r="D10824" s="3">
        <v>0.45169999999999999</v>
      </c>
      <c r="E10824" s="3">
        <v>0.21759999999999999</v>
      </c>
      <c r="F10824" s="3">
        <v>0.32279999999999992</v>
      </c>
      <c r="G10824" s="3">
        <v>16.37</v>
      </c>
      <c r="J10824" s="1">
        <f t="shared" si="1038"/>
        <v>16.7454784407999</v>
      </c>
      <c r="N10824" s="4">
        <f t="shared" si="1039"/>
        <v>-2.2936984777024985</v>
      </c>
      <c r="O10824" s="4">
        <f t="shared" si="1040"/>
        <v>2.2936984777024985</v>
      </c>
      <c r="P10824" s="4">
        <f t="shared" si="1041"/>
        <v>5.261052706614759</v>
      </c>
      <c r="Q10824" s="4">
        <f t="shared" si="1042"/>
        <v>0.14098405950552326</v>
      </c>
      <c r="R10824" s="4">
        <f t="shared" si="1043"/>
        <v>0.94306248811432447</v>
      </c>
    </row>
    <row r="10825" spans="1:18" x14ac:dyDescent="0.35">
      <c r="A10825" s="3">
        <v>18</v>
      </c>
      <c r="B10825" s="3">
        <v>1</v>
      </c>
      <c r="C10825" s="3">
        <v>7.9000000000000008E-3</v>
      </c>
      <c r="D10825" s="3">
        <v>0.45169999999999999</v>
      </c>
      <c r="E10825" s="3">
        <v>0.21759999999999999</v>
      </c>
      <c r="F10825" s="3">
        <v>0.32279999999999992</v>
      </c>
      <c r="G10825" s="3">
        <v>16.690000000000001</v>
      </c>
      <c r="J10825" s="1">
        <f t="shared" si="1038"/>
        <v>16.958494440800052</v>
      </c>
      <c r="N10825" s="4">
        <f t="shared" si="1039"/>
        <v>-1.6087144445778976</v>
      </c>
      <c r="O10825" s="4">
        <f t="shared" si="1040"/>
        <v>1.6087144445778976</v>
      </c>
      <c r="P10825" s="4">
        <f t="shared" si="1041"/>
        <v>2.5879621641935735</v>
      </c>
      <c r="Q10825" s="4">
        <f t="shared" si="1042"/>
        <v>7.2089264740532163E-2</v>
      </c>
      <c r="R10825" s="4">
        <f t="shared" si="1043"/>
        <v>1.4021639631282818</v>
      </c>
    </row>
    <row r="10826" spans="1:18" x14ac:dyDescent="0.35">
      <c r="A10826" s="3">
        <v>18</v>
      </c>
      <c r="B10826" s="3">
        <v>0</v>
      </c>
      <c r="C10826" s="3">
        <v>7.9000000000000008E-3</v>
      </c>
      <c r="D10826" s="3">
        <v>0.45169999999999999</v>
      </c>
      <c r="E10826" s="3">
        <v>0.21759999999999999</v>
      </c>
      <c r="F10826" s="3">
        <v>0.32279999999999992</v>
      </c>
      <c r="G10826" s="3">
        <v>17.010000000000002</v>
      </c>
      <c r="J10826" s="1">
        <f t="shared" si="1038"/>
        <v>17.171510440799977</v>
      </c>
      <c r="N10826" s="4">
        <f t="shared" si="1039"/>
        <v>-0.94950288536141025</v>
      </c>
      <c r="O10826" s="4">
        <f t="shared" si="1040"/>
        <v>0.94950288536141025</v>
      </c>
      <c r="P10826" s="4">
        <f t="shared" si="1041"/>
        <v>0.90155572930964334</v>
      </c>
      <c r="Q10826" s="4">
        <f t="shared" si="1042"/>
        <v>2.6085622487402517E-2</v>
      </c>
      <c r="R10826" s="4">
        <f t="shared" si="1043"/>
        <v>1.9520170706537336</v>
      </c>
    </row>
    <row r="10827" spans="1:18" x14ac:dyDescent="0.35">
      <c r="A10827" s="3">
        <v>18</v>
      </c>
      <c r="B10827" s="3">
        <v>-1</v>
      </c>
      <c r="C10827" s="3">
        <v>7.9000000000000008E-3</v>
      </c>
      <c r="D10827" s="3">
        <v>0.45169999999999999</v>
      </c>
      <c r="E10827" s="3">
        <v>0.21759999999999999</v>
      </c>
      <c r="F10827" s="3">
        <v>0.32279999999999992</v>
      </c>
      <c r="G10827" s="3">
        <v>17.32</v>
      </c>
      <c r="J10827" s="1">
        <f t="shared" si="1038"/>
        <v>17.384526440799903</v>
      </c>
      <c r="N10827" s="4">
        <f t="shared" si="1039"/>
        <v>-0.37255450808257629</v>
      </c>
      <c r="O10827" s="4">
        <f t="shared" si="1040"/>
        <v>0.37255450808257629</v>
      </c>
      <c r="P10827" s="4">
        <f t="shared" si="1041"/>
        <v>0.13879686149265039</v>
      </c>
      <c r="Q10827" s="4">
        <f t="shared" si="1042"/>
        <v>4.1636615623032855E-3</v>
      </c>
      <c r="R10827" s="4">
        <f t="shared" si="1043"/>
        <v>2.5926218106911216</v>
      </c>
    </row>
    <row r="10828" spans="1:18" x14ac:dyDescent="0.35">
      <c r="A10828" s="3">
        <v>18</v>
      </c>
      <c r="B10828" s="3">
        <v>-2</v>
      </c>
      <c r="C10828" s="3">
        <v>7.9000000000000008E-3</v>
      </c>
      <c r="D10828" s="3">
        <v>0.45169999999999999</v>
      </c>
      <c r="E10828" s="3">
        <v>0.21759999999999999</v>
      </c>
      <c r="F10828" s="3">
        <v>0.32279999999999992</v>
      </c>
      <c r="G10828" s="3">
        <v>17.63</v>
      </c>
      <c r="J10828" s="1">
        <f t="shared" si="1038"/>
        <v>17.597542440800055</v>
      </c>
      <c r="N10828" s="4">
        <f t="shared" si="1039"/>
        <v>0.18410413613127674</v>
      </c>
      <c r="O10828" s="4">
        <f t="shared" si="1040"/>
        <v>0.18410413613127674</v>
      </c>
      <c r="P10828" s="4">
        <f t="shared" si="1041"/>
        <v>3.389433294064368E-2</v>
      </c>
      <c r="Q10828" s="4">
        <f t="shared" si="1042"/>
        <v>1.053493149217875E-3</v>
      </c>
      <c r="R10828" s="4">
        <f t="shared" si="1043"/>
        <v>3.3239781832412749</v>
      </c>
    </row>
    <row r="10829" spans="1:18" x14ac:dyDescent="0.35">
      <c r="A10829" s="3">
        <v>18</v>
      </c>
      <c r="B10829" s="3">
        <v>-3</v>
      </c>
      <c r="C10829" s="3">
        <v>7.9000000000000008E-3</v>
      </c>
      <c r="D10829" s="3">
        <v>0.45169999999999999</v>
      </c>
      <c r="E10829" s="3">
        <v>0.21759999999999999</v>
      </c>
      <c r="F10829" s="3">
        <v>0.32279999999999992</v>
      </c>
      <c r="G10829" s="3">
        <v>17.93</v>
      </c>
      <c r="J10829" s="1">
        <f t="shared" si="1038"/>
        <v>17.81055844079998</v>
      </c>
      <c r="N10829" s="4">
        <f t="shared" si="1039"/>
        <v>0.66615481985510183</v>
      </c>
      <c r="O10829" s="4">
        <f t="shared" si="1040"/>
        <v>0.66615481985510183</v>
      </c>
      <c r="P10829" s="4">
        <f t="shared" si="1041"/>
        <v>0.44376224401618319</v>
      </c>
      <c r="Q10829" s="4">
        <f t="shared" si="1042"/>
        <v>1.4266286064131823E-2</v>
      </c>
      <c r="R10829" s="4">
        <f t="shared" si="1043"/>
        <v>4.1460861883026316</v>
      </c>
    </row>
    <row r="10830" spans="1:18" x14ac:dyDescent="0.35">
      <c r="A10830" s="3">
        <v>18</v>
      </c>
      <c r="B10830" s="3">
        <v>-4</v>
      </c>
      <c r="C10830" s="3">
        <v>7.9000000000000008E-3</v>
      </c>
      <c r="D10830" s="3">
        <v>0.45169999999999999</v>
      </c>
      <c r="E10830" s="3">
        <v>0.21759999999999999</v>
      </c>
      <c r="F10830" s="3">
        <v>0.32279999999999992</v>
      </c>
      <c r="G10830" s="3">
        <v>18.239999999999998</v>
      </c>
      <c r="J10830" s="1">
        <f t="shared" si="1038"/>
        <v>18.023574440799905</v>
      </c>
      <c r="N10830" s="4">
        <f t="shared" si="1039"/>
        <v>1.1865436359654247</v>
      </c>
      <c r="O10830" s="4">
        <f t="shared" si="1040"/>
        <v>1.1865436359654247</v>
      </c>
      <c r="P10830" s="4">
        <f t="shared" si="1041"/>
        <v>1.4078858000500503</v>
      </c>
      <c r="Q10830" s="4">
        <f t="shared" si="1042"/>
        <v>4.6840022675073145E-2</v>
      </c>
      <c r="R10830" s="4">
        <f t="shared" si="1043"/>
        <v>5.0589458258759255</v>
      </c>
    </row>
    <row r="10831" spans="1:18" x14ac:dyDescent="0.35">
      <c r="A10831" s="3">
        <v>18</v>
      </c>
      <c r="B10831" s="3">
        <v>-5</v>
      </c>
      <c r="C10831" s="3">
        <v>7.9000000000000008E-3</v>
      </c>
      <c r="D10831" s="3">
        <v>0.45169999999999999</v>
      </c>
      <c r="E10831" s="3">
        <v>0.21759999999999999</v>
      </c>
      <c r="F10831" s="3">
        <v>0.32279999999999992</v>
      </c>
      <c r="G10831" s="3">
        <v>18.54</v>
      </c>
      <c r="J10831" s="1">
        <f t="shared" si="1038"/>
        <v>18.236590440800057</v>
      </c>
      <c r="N10831" s="4">
        <f t="shared" si="1039"/>
        <v>1.6365132642931053</v>
      </c>
      <c r="O10831" s="4">
        <f t="shared" si="1040"/>
        <v>1.6365132642931053</v>
      </c>
      <c r="P10831" s="4">
        <f t="shared" si="1041"/>
        <v>2.6781756642072749</v>
      </c>
      <c r="Q10831" s="4">
        <f t="shared" si="1042"/>
        <v>9.2057360613902947E-2</v>
      </c>
      <c r="R10831" s="4">
        <f t="shared" si="1043"/>
        <v>6.0625570959622745</v>
      </c>
    </row>
    <row r="10832" spans="1:18" x14ac:dyDescent="0.35">
      <c r="A10832" s="3">
        <v>18</v>
      </c>
      <c r="B10832" s="3">
        <v>-6</v>
      </c>
      <c r="C10832" s="3">
        <v>7.9000000000000008E-3</v>
      </c>
      <c r="D10832" s="3">
        <v>0.45169999999999999</v>
      </c>
      <c r="E10832" s="3">
        <v>0.21759999999999999</v>
      </c>
      <c r="F10832" s="3">
        <v>0.32279999999999992</v>
      </c>
      <c r="G10832" s="3">
        <v>18.829999999999998</v>
      </c>
      <c r="J10832" s="1">
        <f t="shared" si="1038"/>
        <v>18.449606440799982</v>
      </c>
      <c r="N10832" s="4">
        <f t="shared" si="1039"/>
        <v>2.0201463579395424</v>
      </c>
      <c r="O10832" s="4">
        <f t="shared" si="1040"/>
        <v>2.0201463579395424</v>
      </c>
      <c r="P10832" s="4">
        <f t="shared" si="1041"/>
        <v>4.0809913074963982</v>
      </c>
      <c r="Q10832" s="4">
        <f t="shared" si="1042"/>
        <v>0.14469925988085594</v>
      </c>
      <c r="R10832" s="4">
        <f t="shared" si="1043"/>
        <v>7.1569199985595366</v>
      </c>
    </row>
    <row r="10833" spans="1:18" x14ac:dyDescent="0.35">
      <c r="A10833" s="3">
        <v>18</v>
      </c>
      <c r="B10833" s="3">
        <v>-7</v>
      </c>
      <c r="C10833" s="3">
        <v>7.9000000000000008E-3</v>
      </c>
      <c r="D10833" s="3">
        <v>0.45169999999999999</v>
      </c>
      <c r="E10833" s="3">
        <v>0.21759999999999999</v>
      </c>
      <c r="F10833" s="3">
        <v>0.32279999999999992</v>
      </c>
      <c r="G10833" s="3">
        <v>19.12</v>
      </c>
      <c r="J10833" s="1">
        <f t="shared" si="1038"/>
        <v>18.662622440799908</v>
      </c>
      <c r="N10833" s="4">
        <f t="shared" si="1039"/>
        <v>2.3921420460255933</v>
      </c>
      <c r="O10833" s="4">
        <f t="shared" si="1040"/>
        <v>2.3921420460255933</v>
      </c>
      <c r="P10833" s="4">
        <f t="shared" si="1041"/>
        <v>5.7223435683635122</v>
      </c>
      <c r="Q10833" s="4">
        <f t="shared" si="1042"/>
        <v>0.20919423165983503</v>
      </c>
      <c r="R10833" s="4">
        <f t="shared" si="1043"/>
        <v>8.3420345336687358</v>
      </c>
    </row>
    <row r="10834" spans="1:18" x14ac:dyDescent="0.35">
      <c r="A10834" s="3">
        <v>18</v>
      </c>
      <c r="B10834" s="3">
        <v>-8</v>
      </c>
      <c r="C10834" s="3">
        <v>7.9000000000000008E-3</v>
      </c>
      <c r="D10834" s="3">
        <v>0.45169999999999999</v>
      </c>
      <c r="E10834" s="3">
        <v>0.21759999999999999</v>
      </c>
      <c r="F10834" s="3">
        <v>0.32279999999999992</v>
      </c>
      <c r="G10834" s="3">
        <v>19.41</v>
      </c>
      <c r="J10834" s="1">
        <f t="shared" si="1038"/>
        <v>18.87563844080006</v>
      </c>
      <c r="N10834" s="4">
        <f t="shared" si="1039"/>
        <v>2.7530219433278735</v>
      </c>
      <c r="O10834" s="4">
        <f t="shared" si="1040"/>
        <v>2.7530219433278735</v>
      </c>
      <c r="P10834" s="4">
        <f t="shared" si="1041"/>
        <v>7.5791298204447815</v>
      </c>
      <c r="Q10834" s="4">
        <f t="shared" si="1042"/>
        <v>0.28554227595059123</v>
      </c>
      <c r="R10834" s="4">
        <f t="shared" si="1043"/>
        <v>9.6179007012912798</v>
      </c>
    </row>
    <row r="10835" spans="1:18" x14ac:dyDescent="0.35">
      <c r="A10835" s="3">
        <v>18</v>
      </c>
      <c r="B10835" s="3">
        <v>-9</v>
      </c>
      <c r="C10835" s="3">
        <v>7.9000000000000008E-3</v>
      </c>
      <c r="D10835" s="3">
        <v>0.45169999999999999</v>
      </c>
      <c r="E10835" s="3">
        <v>0.21759999999999999</v>
      </c>
      <c r="F10835" s="3">
        <v>0.32279999999999992</v>
      </c>
      <c r="G10835" s="3">
        <v>19.690000000000001</v>
      </c>
      <c r="J10835" s="1">
        <f t="shared" si="1038"/>
        <v>19.088654440799985</v>
      </c>
      <c r="N10835" s="4">
        <f t="shared" si="1039"/>
        <v>3.0540658161504126</v>
      </c>
      <c r="O10835" s="4">
        <f t="shared" si="1040"/>
        <v>3.0540658161504126</v>
      </c>
      <c r="P10835" s="4">
        <f t="shared" si="1041"/>
        <v>9.3273180093784855</v>
      </c>
      <c r="Q10835" s="4">
        <f t="shared" si="1042"/>
        <v>0.36161648156958032</v>
      </c>
      <c r="R10835" s="4">
        <f t="shared" si="1043"/>
        <v>10.984518501424448</v>
      </c>
    </row>
    <row r="10836" spans="1:18" x14ac:dyDescent="0.35">
      <c r="A10836" s="3">
        <v>18</v>
      </c>
      <c r="B10836" s="3">
        <v>-10</v>
      </c>
      <c r="C10836" s="3">
        <v>7.9000000000000008E-3</v>
      </c>
      <c r="D10836" s="3">
        <v>0.45169999999999999</v>
      </c>
      <c r="E10836" s="3">
        <v>0.21759999999999999</v>
      </c>
      <c r="F10836" s="3">
        <v>0.32279999999999992</v>
      </c>
      <c r="G10836" s="3">
        <v>19.97</v>
      </c>
      <c r="J10836" s="1">
        <f t="shared" si="1038"/>
        <v>19.30167044079991</v>
      </c>
      <c r="N10836" s="4">
        <f t="shared" si="1039"/>
        <v>3.3466677976969899</v>
      </c>
      <c r="O10836" s="4">
        <f t="shared" si="1040"/>
        <v>3.3466677976969899</v>
      </c>
      <c r="P10836" s="4">
        <f t="shared" si="1041"/>
        <v>11.200185348142019</v>
      </c>
      <c r="Q10836" s="4">
        <f t="shared" si="1042"/>
        <v>0.44666439970058508</v>
      </c>
      <c r="R10836" s="4">
        <f t="shared" si="1043"/>
        <v>12.441887934069552</v>
      </c>
    </row>
    <row r="10837" spans="1:18" x14ac:dyDescent="0.35">
      <c r="A10837" s="3">
        <v>18</v>
      </c>
      <c r="B10837" s="3">
        <v>-11</v>
      </c>
      <c r="C10837" s="3">
        <v>7.9000000000000008E-3</v>
      </c>
      <c r="D10837" s="3">
        <v>0.45169999999999999</v>
      </c>
      <c r="E10837" s="3">
        <v>0.21759999999999999</v>
      </c>
      <c r="F10837" s="3">
        <v>0.32279999999999992</v>
      </c>
      <c r="G10837" s="3">
        <v>20.25</v>
      </c>
      <c r="J10837" s="1">
        <f t="shared" si="1038"/>
        <v>19.514686440800062</v>
      </c>
      <c r="N10837" s="4">
        <f t="shared" si="1039"/>
        <v>3.6311780701231484</v>
      </c>
      <c r="O10837" s="4">
        <f t="shared" si="1040"/>
        <v>3.6311780701231484</v>
      </c>
      <c r="P10837" s="4">
        <f t="shared" si="1041"/>
        <v>13.185454176943272</v>
      </c>
      <c r="Q10837" s="4">
        <f t="shared" si="1042"/>
        <v>0.54068603034328011</v>
      </c>
      <c r="R10837" s="4">
        <f t="shared" si="1043"/>
        <v>13.990008999228293</v>
      </c>
    </row>
    <row r="10838" spans="1:18" x14ac:dyDescent="0.35">
      <c r="A10838" s="3">
        <v>18</v>
      </c>
      <c r="B10838" s="3">
        <v>-12</v>
      </c>
      <c r="C10838" s="3">
        <v>7.9000000000000008E-3</v>
      </c>
      <c r="D10838" s="3">
        <v>0.45169999999999999</v>
      </c>
      <c r="E10838" s="3">
        <v>0.21759999999999999</v>
      </c>
      <c r="F10838" s="3">
        <v>0.32279999999999992</v>
      </c>
      <c r="G10838" s="3">
        <v>20.52</v>
      </c>
      <c r="J10838" s="1">
        <f t="shared" ref="J10838:J10901" si="1044">$I$2+$I$3*A10838+$I$4*B10838+$I$5*C10838+$I$6*D10838+$I$7*E10838+$I$8*F10838</f>
        <v>19.727702440799987</v>
      </c>
      <c r="N10838" s="4">
        <f t="shared" ref="N10838:N10901" si="1045">100*(G10838-J10838)/G10838</f>
        <v>3.8610992163743281</v>
      </c>
      <c r="O10838" s="4">
        <f t="shared" ref="O10838:O10901" si="1046">ABS(N10838)</f>
        <v>3.8610992163743281</v>
      </c>
      <c r="P10838" s="4">
        <f t="shared" ref="P10838:P10901" si="1047">N10838*N10838</f>
        <v>14.908087158686451</v>
      </c>
      <c r="Q10838" s="4">
        <f t="shared" ref="Q10838:Q10901" si="1048">(G10838-J10838)^2</f>
        <v>0.62773542231429669</v>
      </c>
      <c r="R10838" s="4">
        <f t="shared" ref="R10838:R10901" si="1049">(J10838-$L$2)^2</f>
        <v>15.628881696897366</v>
      </c>
    </row>
    <row r="10839" spans="1:18" x14ac:dyDescent="0.35">
      <c r="A10839" s="3">
        <v>18</v>
      </c>
      <c r="B10839" s="3">
        <v>-13</v>
      </c>
      <c r="C10839" s="3">
        <v>7.9000000000000008E-3</v>
      </c>
      <c r="D10839" s="3">
        <v>0.45169999999999999</v>
      </c>
      <c r="E10839" s="3">
        <v>0.21759999999999999</v>
      </c>
      <c r="F10839" s="3">
        <v>0.32279999999999992</v>
      </c>
      <c r="G10839" s="3">
        <v>20.79</v>
      </c>
      <c r="J10839" s="1">
        <f t="shared" si="1044"/>
        <v>19.940718440799913</v>
      </c>
      <c r="N10839" s="4">
        <f t="shared" si="1045"/>
        <v>4.0850483848008015</v>
      </c>
      <c r="O10839" s="4">
        <f t="shared" si="1046"/>
        <v>4.0850483848008015</v>
      </c>
      <c r="P10839" s="4">
        <f t="shared" si="1047"/>
        <v>16.687620306163637</v>
      </c>
      <c r="Q10839" s="4">
        <f t="shared" si="1048"/>
        <v>0.72127916679733028</v>
      </c>
      <c r="R10839" s="4">
        <f t="shared" si="1049"/>
        <v>17.358506027078374</v>
      </c>
    </row>
    <row r="10840" spans="1:18" x14ac:dyDescent="0.35">
      <c r="A10840" s="3">
        <v>18</v>
      </c>
      <c r="B10840" s="3">
        <v>-14</v>
      </c>
      <c r="C10840" s="3">
        <v>7.9000000000000008E-3</v>
      </c>
      <c r="D10840" s="3">
        <v>0.45169999999999999</v>
      </c>
      <c r="E10840" s="3">
        <v>0.21759999999999999</v>
      </c>
      <c r="F10840" s="3">
        <v>0.32279999999999992</v>
      </c>
      <c r="G10840" s="3">
        <v>21.06</v>
      </c>
      <c r="J10840" s="1">
        <f t="shared" si="1044"/>
        <v>20.153734440800065</v>
      </c>
      <c r="N10840" s="4">
        <f t="shared" si="1045"/>
        <v>4.3032552668562865</v>
      </c>
      <c r="O10840" s="4">
        <f t="shared" si="1046"/>
        <v>4.3032552668562865</v>
      </c>
      <c r="P10840" s="4">
        <f t="shared" si="1047"/>
        <v>18.518005891726368</v>
      </c>
      <c r="Q10840" s="4">
        <f t="shared" si="1048"/>
        <v>0.82131726379196868</v>
      </c>
      <c r="R10840" s="4">
        <f t="shared" si="1049"/>
        <v>19.178881989773313</v>
      </c>
    </row>
    <row r="10841" spans="1:18" x14ac:dyDescent="0.35">
      <c r="A10841" s="3">
        <v>18</v>
      </c>
      <c r="B10841" s="3">
        <v>-15</v>
      </c>
      <c r="C10841" s="3">
        <v>7.9000000000000008E-3</v>
      </c>
      <c r="D10841" s="3">
        <v>0.45169999999999999</v>
      </c>
      <c r="E10841" s="3">
        <v>0.21759999999999999</v>
      </c>
      <c r="F10841" s="3">
        <v>0.32279999999999992</v>
      </c>
      <c r="G10841" s="3">
        <v>21.32</v>
      </c>
      <c r="J10841" s="1">
        <f t="shared" si="1044"/>
        <v>20.36675044079999</v>
      </c>
      <c r="N10841" s="4">
        <f t="shared" si="1045"/>
        <v>4.4711517786116808</v>
      </c>
      <c r="O10841" s="4">
        <f t="shared" si="1046"/>
        <v>4.4711517786116808</v>
      </c>
      <c r="P10841" s="4">
        <f t="shared" si="1047"/>
        <v>19.991198227382398</v>
      </c>
      <c r="Q10841" s="4">
        <f t="shared" si="1048"/>
        <v>0.90868472211501394</v>
      </c>
      <c r="R10841" s="4">
        <f t="shared" si="1049"/>
        <v>21.09000958497829</v>
      </c>
    </row>
    <row r="10842" spans="1:18" x14ac:dyDescent="0.35">
      <c r="A10842" s="3">
        <v>18</v>
      </c>
      <c r="B10842" s="3">
        <v>-16</v>
      </c>
      <c r="C10842" s="3">
        <v>7.9000000000000008E-3</v>
      </c>
      <c r="D10842" s="3">
        <v>0.45169999999999999</v>
      </c>
      <c r="E10842" s="3">
        <v>0.21759999999999999</v>
      </c>
      <c r="F10842" s="3">
        <v>0.32279999999999992</v>
      </c>
      <c r="G10842" s="3">
        <v>21.58</v>
      </c>
      <c r="J10842" s="1">
        <f t="shared" si="1044"/>
        <v>20.579766440799915</v>
      </c>
      <c r="N10842" s="4">
        <f t="shared" si="1045"/>
        <v>4.6350025912886164</v>
      </c>
      <c r="O10842" s="4">
        <f t="shared" si="1046"/>
        <v>4.6350025912886164</v>
      </c>
      <c r="P10842" s="4">
        <f t="shared" si="1047"/>
        <v>21.483249021252188</v>
      </c>
      <c r="Q10842" s="4">
        <f t="shared" si="1048"/>
        <v>1.0004671729500665</v>
      </c>
      <c r="R10842" s="4">
        <f t="shared" si="1049"/>
        <v>23.091888812695203</v>
      </c>
    </row>
    <row r="10843" spans="1:18" x14ac:dyDescent="0.35">
      <c r="A10843" s="3">
        <v>18</v>
      </c>
      <c r="B10843" s="3">
        <v>-17</v>
      </c>
      <c r="C10843" s="3">
        <v>7.9000000000000008E-3</v>
      </c>
      <c r="D10843" s="3">
        <v>0.45169999999999999</v>
      </c>
      <c r="E10843" s="3">
        <v>0.21759999999999999</v>
      </c>
      <c r="F10843" s="3">
        <v>0.32279999999999992</v>
      </c>
      <c r="G10843" s="3">
        <v>21.84</v>
      </c>
      <c r="J10843" s="1">
        <f t="shared" si="1044"/>
        <v>20.792782440800067</v>
      </c>
      <c r="N10843" s="4">
        <f t="shared" si="1045"/>
        <v>4.7949521941388848</v>
      </c>
      <c r="O10843" s="4">
        <f t="shared" si="1046"/>
        <v>4.7949521941388848</v>
      </c>
      <c r="P10843" s="4">
        <f t="shared" si="1047"/>
        <v>22.991566544077305</v>
      </c>
      <c r="Q10843" s="4">
        <f t="shared" si="1048"/>
        <v>1.096664616296664</v>
      </c>
      <c r="R10843" s="4">
        <f t="shared" si="1049"/>
        <v>25.184519672926335</v>
      </c>
    </row>
    <row r="10844" spans="1:18" x14ac:dyDescent="0.35">
      <c r="A10844" s="3">
        <v>18</v>
      </c>
      <c r="B10844" s="3">
        <v>-18</v>
      </c>
      <c r="C10844" s="3">
        <v>7.9000000000000008E-3</v>
      </c>
      <c r="D10844" s="3">
        <v>0.45169999999999999</v>
      </c>
      <c r="E10844" s="3">
        <v>0.21759999999999999</v>
      </c>
      <c r="F10844" s="3">
        <v>0.32279999999999992</v>
      </c>
      <c r="G10844" s="3">
        <v>22.09</v>
      </c>
      <c r="J10844" s="1">
        <f t="shared" si="1044"/>
        <v>21.005798440799992</v>
      </c>
      <c r="N10844" s="4">
        <f t="shared" si="1045"/>
        <v>4.9081102725215366</v>
      </c>
      <c r="O10844" s="4">
        <f t="shared" si="1046"/>
        <v>4.9081102725215366</v>
      </c>
      <c r="P10844" s="4">
        <f t="shared" si="1047"/>
        <v>24.089546447231434</v>
      </c>
      <c r="Q10844" s="4">
        <f t="shared" si="1048"/>
        <v>1.1754930209717271</v>
      </c>
      <c r="R10844" s="4">
        <f t="shared" si="1049"/>
        <v>27.367902165667221</v>
      </c>
    </row>
    <row r="10845" spans="1:18" x14ac:dyDescent="0.35">
      <c r="A10845" s="3">
        <v>18</v>
      </c>
      <c r="B10845" s="3">
        <v>-19</v>
      </c>
      <c r="C10845" s="3">
        <v>7.9000000000000008E-3</v>
      </c>
      <c r="D10845" s="3">
        <v>0.45169999999999999</v>
      </c>
      <c r="E10845" s="3">
        <v>0.21759999999999999</v>
      </c>
      <c r="F10845" s="3">
        <v>0.32279999999999992</v>
      </c>
      <c r="G10845" s="3">
        <v>22.34</v>
      </c>
      <c r="J10845" s="1">
        <f t="shared" si="1044"/>
        <v>21.218814440799918</v>
      </c>
      <c r="N10845" s="4">
        <f t="shared" si="1045"/>
        <v>5.0187357170997418</v>
      </c>
      <c r="O10845" s="4">
        <f t="shared" si="1046"/>
        <v>5.0187357170997418</v>
      </c>
      <c r="P10845" s="4">
        <f t="shared" si="1047"/>
        <v>25.187708198092658</v>
      </c>
      <c r="Q10845" s="4">
        <f t="shared" si="1048"/>
        <v>1.2570570581588014</v>
      </c>
      <c r="R10845" s="4">
        <f t="shared" si="1049"/>
        <v>29.642036290920039</v>
      </c>
    </row>
    <row r="10846" spans="1:18" x14ac:dyDescent="0.35">
      <c r="A10846" s="3">
        <v>18</v>
      </c>
      <c r="B10846" s="3">
        <v>-20</v>
      </c>
      <c r="C10846" s="3">
        <v>7.9000000000000008E-3</v>
      </c>
      <c r="D10846" s="3">
        <v>0.45169999999999999</v>
      </c>
      <c r="E10846" s="3">
        <v>0.21759999999999999</v>
      </c>
      <c r="F10846" s="3">
        <v>0.32279999999999992</v>
      </c>
      <c r="G10846" s="3">
        <v>22.59</v>
      </c>
      <c r="J10846" s="1">
        <f t="shared" si="1044"/>
        <v>21.43183044080007</v>
      </c>
      <c r="N10846" s="4">
        <f t="shared" si="1045"/>
        <v>5.126912612660159</v>
      </c>
      <c r="O10846" s="4">
        <f t="shared" si="1046"/>
        <v>5.126912612660159</v>
      </c>
      <c r="P10846" s="4">
        <f t="shared" si="1047"/>
        <v>26.285232937853817</v>
      </c>
      <c r="Q10846" s="4">
        <f t="shared" si="1048"/>
        <v>1.3413567278573599</v>
      </c>
      <c r="R10846" s="4">
        <f t="shared" si="1049"/>
        <v>32.006922048687365</v>
      </c>
    </row>
    <row r="10847" spans="1:18" x14ac:dyDescent="0.35">
      <c r="A10847" s="3">
        <v>19</v>
      </c>
      <c r="B10847" s="3">
        <v>5</v>
      </c>
      <c r="C10847" s="3">
        <v>7.9000000000000008E-3</v>
      </c>
      <c r="D10847" s="3">
        <v>0.45169999999999999</v>
      </c>
      <c r="E10847" s="3">
        <v>0.21759999999999999</v>
      </c>
      <c r="F10847" s="3">
        <v>0.32279999999999992</v>
      </c>
      <c r="G10847" s="3">
        <v>16</v>
      </c>
      <c r="J10847" s="1">
        <f t="shared" si="1044"/>
        <v>16.421547440799998</v>
      </c>
      <c r="N10847" s="4">
        <f t="shared" si="1045"/>
        <v>-2.6346715049999858</v>
      </c>
      <c r="O10847" s="4">
        <f t="shared" si="1046"/>
        <v>2.6346715049999858</v>
      </c>
      <c r="P10847" s="4">
        <f t="shared" si="1047"/>
        <v>6.9414939392588906</v>
      </c>
      <c r="Q10847" s="4">
        <f t="shared" si="1048"/>
        <v>0.17770224484502758</v>
      </c>
      <c r="R10847" s="4">
        <f t="shared" si="1049"/>
        <v>0.41884589354770591</v>
      </c>
    </row>
    <row r="10848" spans="1:18" x14ac:dyDescent="0.35">
      <c r="A10848" s="3">
        <v>19</v>
      </c>
      <c r="B10848" s="3">
        <v>4</v>
      </c>
      <c r="C10848" s="3">
        <v>7.9000000000000008E-3</v>
      </c>
      <c r="D10848" s="3">
        <v>0.45169999999999999</v>
      </c>
      <c r="E10848" s="3">
        <v>0.21759999999999999</v>
      </c>
      <c r="F10848" s="3">
        <v>0.32279999999999992</v>
      </c>
      <c r="G10848" s="3">
        <v>16.329999999999998</v>
      </c>
      <c r="J10848" s="1">
        <f t="shared" si="1044"/>
        <v>16.63456344080015</v>
      </c>
      <c r="N10848" s="4">
        <f t="shared" si="1045"/>
        <v>-1.8650547507663924</v>
      </c>
      <c r="O10848" s="4">
        <f t="shared" si="1046"/>
        <v>1.8650547507663924</v>
      </c>
      <c r="P10848" s="4">
        <f t="shared" si="1047"/>
        <v>3.4784292233562901</v>
      </c>
      <c r="Q10848" s="4">
        <f t="shared" si="1048"/>
        <v>9.2758889472027609E-2</v>
      </c>
      <c r="R10848" s="4">
        <f t="shared" si="1049"/>
        <v>0.73994239676960616</v>
      </c>
    </row>
    <row r="10849" spans="1:18" x14ac:dyDescent="0.35">
      <c r="A10849" s="3">
        <v>19</v>
      </c>
      <c r="B10849" s="3">
        <v>3</v>
      </c>
      <c r="C10849" s="3">
        <v>7.9000000000000008E-3</v>
      </c>
      <c r="D10849" s="3">
        <v>0.45169999999999999</v>
      </c>
      <c r="E10849" s="3">
        <v>0.21759999999999999</v>
      </c>
      <c r="F10849" s="3">
        <v>0.32279999999999992</v>
      </c>
      <c r="G10849" s="3">
        <v>16.649999999999999</v>
      </c>
      <c r="J10849" s="1">
        <f t="shared" si="1044"/>
        <v>16.847579440800075</v>
      </c>
      <c r="N10849" s="4">
        <f t="shared" si="1045"/>
        <v>-1.1866633081085682</v>
      </c>
      <c r="O10849" s="4">
        <f t="shared" si="1046"/>
        <v>1.1866633081085682</v>
      </c>
      <c r="P10849" s="4">
        <f t="shared" si="1047"/>
        <v>1.4081698068111708</v>
      </c>
      <c r="Q10849" s="4">
        <f t="shared" si="1048"/>
        <v>3.9037635426870977E-2</v>
      </c>
      <c r="R10849" s="4">
        <f t="shared" si="1049"/>
        <v>1.1517905325031481</v>
      </c>
    </row>
    <row r="10850" spans="1:18" x14ac:dyDescent="0.35">
      <c r="A10850" s="3">
        <v>19</v>
      </c>
      <c r="B10850" s="3">
        <v>2</v>
      </c>
      <c r="C10850" s="3">
        <v>7.9000000000000008E-3</v>
      </c>
      <c r="D10850" s="3">
        <v>0.45169999999999999</v>
      </c>
      <c r="E10850" s="3">
        <v>0.21759999999999999</v>
      </c>
      <c r="F10850" s="3">
        <v>0.32279999999999992</v>
      </c>
      <c r="G10850" s="3">
        <v>16.96</v>
      </c>
      <c r="J10850" s="1">
        <f t="shared" si="1044"/>
        <v>17.0605954408</v>
      </c>
      <c r="N10850" s="4">
        <f t="shared" si="1045"/>
        <v>-0.59313349528301518</v>
      </c>
      <c r="O10850" s="4">
        <f t="shared" si="1046"/>
        <v>0.59313349528301518</v>
      </c>
      <c r="P10850" s="4">
        <f t="shared" si="1047"/>
        <v>0.35180734322664658</v>
      </c>
      <c r="Q10850" s="4">
        <f t="shared" si="1048"/>
        <v>1.011944270974618E-2</v>
      </c>
      <c r="R10850" s="4">
        <f t="shared" si="1049"/>
        <v>1.6543903007486265</v>
      </c>
    </row>
    <row r="10851" spans="1:18" x14ac:dyDescent="0.35">
      <c r="A10851" s="3">
        <v>19</v>
      </c>
      <c r="B10851" s="3">
        <v>1</v>
      </c>
      <c r="C10851" s="3">
        <v>7.9000000000000008E-3</v>
      </c>
      <c r="D10851" s="3">
        <v>0.45169999999999999</v>
      </c>
      <c r="E10851" s="3">
        <v>0.21759999999999999</v>
      </c>
      <c r="F10851" s="3">
        <v>0.32279999999999992</v>
      </c>
      <c r="G10851" s="3">
        <v>17.27</v>
      </c>
      <c r="J10851" s="1">
        <f t="shared" si="1044"/>
        <v>17.273611440800153</v>
      </c>
      <c r="N10851" s="4">
        <f t="shared" si="1045"/>
        <v>-2.0911643312988282E-2</v>
      </c>
      <c r="O10851" s="4">
        <f t="shared" si="1046"/>
        <v>2.0911643312988282E-2</v>
      </c>
      <c r="P10851" s="4">
        <f t="shared" si="1047"/>
        <v>4.3729682604964752E-4</v>
      </c>
      <c r="Q10851" s="4">
        <f t="shared" si="1048"/>
        <v>1.3042504653010291E-5</v>
      </c>
      <c r="R10851" s="4">
        <f t="shared" si="1049"/>
        <v>2.2477417015067225</v>
      </c>
    </row>
    <row r="10852" spans="1:18" x14ac:dyDescent="0.35">
      <c r="A10852" s="3">
        <v>19</v>
      </c>
      <c r="B10852" s="3">
        <v>0</v>
      </c>
      <c r="C10852" s="3">
        <v>7.9000000000000008E-3</v>
      </c>
      <c r="D10852" s="3">
        <v>0.45169999999999999</v>
      </c>
      <c r="E10852" s="3">
        <v>0.21759999999999999</v>
      </c>
      <c r="F10852" s="3">
        <v>0.32279999999999992</v>
      </c>
      <c r="G10852" s="3">
        <v>17.579999999999998</v>
      </c>
      <c r="J10852" s="1">
        <f t="shared" si="1044"/>
        <v>17.486627440800078</v>
      </c>
      <c r="N10852" s="4">
        <f t="shared" si="1045"/>
        <v>0.53112946075040168</v>
      </c>
      <c r="O10852" s="4">
        <f t="shared" si="1046"/>
        <v>0.53112946075040168</v>
      </c>
      <c r="P10852" s="4">
        <f t="shared" si="1047"/>
        <v>0.28209850407701248</v>
      </c>
      <c r="Q10852" s="4">
        <f t="shared" si="1048"/>
        <v>8.7184348115426774E-3</v>
      </c>
      <c r="R10852" s="4">
        <f t="shared" si="1049"/>
        <v>2.93184473477617</v>
      </c>
    </row>
    <row r="10853" spans="1:18" x14ac:dyDescent="0.35">
      <c r="A10853" s="3">
        <v>19</v>
      </c>
      <c r="B10853" s="3">
        <v>-1</v>
      </c>
      <c r="C10853" s="3">
        <v>7.9000000000000008E-3</v>
      </c>
      <c r="D10853" s="3">
        <v>0.45169999999999999</v>
      </c>
      <c r="E10853" s="3">
        <v>0.21759999999999999</v>
      </c>
      <c r="F10853" s="3">
        <v>0.32279999999999992</v>
      </c>
      <c r="G10853" s="3">
        <v>17.89</v>
      </c>
      <c r="J10853" s="1">
        <f t="shared" si="1044"/>
        <v>17.699643440800003</v>
      </c>
      <c r="N10853" s="4">
        <f t="shared" si="1045"/>
        <v>1.0640388999440906</v>
      </c>
      <c r="O10853" s="4">
        <f t="shared" si="1046"/>
        <v>1.0640388999440906</v>
      </c>
      <c r="P10853" s="4">
        <f t="shared" si="1047"/>
        <v>1.1321787805942305</v>
      </c>
      <c r="Q10853" s="4">
        <f t="shared" si="1048"/>
        <v>3.6235619630462276E-2</v>
      </c>
      <c r="R10853" s="4">
        <f t="shared" si="1049"/>
        <v>3.7066994005575533</v>
      </c>
    </row>
    <row r="10854" spans="1:18" x14ac:dyDescent="0.35">
      <c r="A10854" s="3">
        <v>19</v>
      </c>
      <c r="B10854" s="3">
        <v>-2</v>
      </c>
      <c r="C10854" s="3">
        <v>7.9000000000000008E-3</v>
      </c>
      <c r="D10854" s="3">
        <v>0.45169999999999999</v>
      </c>
      <c r="E10854" s="3">
        <v>0.21759999999999999</v>
      </c>
      <c r="F10854" s="3">
        <v>0.32279999999999992</v>
      </c>
      <c r="G10854" s="3">
        <v>18.190000000000001</v>
      </c>
      <c r="J10854" s="1">
        <f t="shared" si="1044"/>
        <v>17.912659440800155</v>
      </c>
      <c r="N10854" s="4">
        <f t="shared" si="1045"/>
        <v>1.5246869664642446</v>
      </c>
      <c r="O10854" s="4">
        <f t="shared" si="1046"/>
        <v>1.5246869664642446</v>
      </c>
      <c r="P10854" s="4">
        <f t="shared" si="1047"/>
        <v>2.3246703457059406</v>
      </c>
      <c r="Q10854" s="4">
        <f t="shared" si="1048"/>
        <v>7.6917785777283351E-2</v>
      </c>
      <c r="R10854" s="4">
        <f t="shared" si="1049"/>
        <v>4.5723056988518449</v>
      </c>
    </row>
    <row r="10855" spans="1:18" x14ac:dyDescent="0.35">
      <c r="A10855" s="3">
        <v>19</v>
      </c>
      <c r="B10855" s="3">
        <v>-3</v>
      </c>
      <c r="C10855" s="3">
        <v>7.9000000000000008E-3</v>
      </c>
      <c r="D10855" s="3">
        <v>0.45169999999999999</v>
      </c>
      <c r="E10855" s="3">
        <v>0.21759999999999999</v>
      </c>
      <c r="F10855" s="3">
        <v>0.32279999999999992</v>
      </c>
      <c r="G10855" s="3">
        <v>18.489999999999998</v>
      </c>
      <c r="J10855" s="1">
        <f t="shared" si="1044"/>
        <v>18.12567544080008</v>
      </c>
      <c r="N10855" s="4">
        <f t="shared" si="1045"/>
        <v>1.9703870156837116</v>
      </c>
      <c r="O10855" s="4">
        <f t="shared" si="1046"/>
        <v>1.9703870156837116</v>
      </c>
      <c r="P10855" s="4">
        <f t="shared" si="1047"/>
        <v>3.8824249915749629</v>
      </c>
      <c r="Q10855" s="4">
        <f t="shared" si="1048"/>
        <v>0.13273238443621474</v>
      </c>
      <c r="R10855" s="4">
        <f t="shared" si="1049"/>
        <v>5.5286636296571983</v>
      </c>
    </row>
    <row r="10856" spans="1:18" x14ac:dyDescent="0.35">
      <c r="A10856" s="3">
        <v>19</v>
      </c>
      <c r="B10856" s="3">
        <v>-4</v>
      </c>
      <c r="C10856" s="3">
        <v>7.9000000000000008E-3</v>
      </c>
      <c r="D10856" s="3">
        <v>0.45169999999999999</v>
      </c>
      <c r="E10856" s="3">
        <v>0.21759999999999999</v>
      </c>
      <c r="F10856" s="3">
        <v>0.32279999999999992</v>
      </c>
      <c r="G10856" s="3">
        <v>18.79</v>
      </c>
      <c r="J10856" s="1">
        <f t="shared" si="1044"/>
        <v>18.338691440800005</v>
      </c>
      <c r="N10856" s="4">
        <f t="shared" si="1045"/>
        <v>2.4018550250132726</v>
      </c>
      <c r="O10856" s="4">
        <f t="shared" si="1046"/>
        <v>2.4018550250132726</v>
      </c>
      <c r="P10856" s="4">
        <f t="shared" si="1047"/>
        <v>5.7689075611815088</v>
      </c>
      <c r="Q10856" s="4">
        <f t="shared" si="1048"/>
        <v>0.2036794156071744</v>
      </c>
      <c r="R10856" s="4">
        <f t="shared" si="1049"/>
        <v>6.5757731929744869</v>
      </c>
    </row>
    <row r="10857" spans="1:18" x14ac:dyDescent="0.35">
      <c r="A10857" s="3">
        <v>19</v>
      </c>
      <c r="B10857" s="3">
        <v>-5</v>
      </c>
      <c r="C10857" s="3">
        <v>7.9000000000000008E-3</v>
      </c>
      <c r="D10857" s="3">
        <v>0.45169999999999999</v>
      </c>
      <c r="E10857" s="3">
        <v>0.21759999999999999</v>
      </c>
      <c r="F10857" s="3">
        <v>0.32279999999999992</v>
      </c>
      <c r="G10857" s="3">
        <v>19.079999999999998</v>
      </c>
      <c r="J10857" s="1">
        <f t="shared" si="1044"/>
        <v>18.551707440800158</v>
      </c>
      <c r="N10857" s="4">
        <f t="shared" si="1045"/>
        <v>2.768828926623903</v>
      </c>
      <c r="O10857" s="4">
        <f t="shared" si="1046"/>
        <v>2.768828926623903</v>
      </c>
      <c r="P10857" s="4">
        <f t="shared" si="1047"/>
        <v>7.6664136249092749</v>
      </c>
      <c r="Q10857" s="4">
        <f t="shared" si="1048"/>
        <v>0.27909302810591713</v>
      </c>
      <c r="R10857" s="4">
        <f t="shared" si="1049"/>
        <v>7.7136343888049748</v>
      </c>
    </row>
    <row r="10858" spans="1:18" x14ac:dyDescent="0.35">
      <c r="A10858" s="3">
        <v>19</v>
      </c>
      <c r="B10858" s="3">
        <v>-6</v>
      </c>
      <c r="C10858" s="3">
        <v>7.9000000000000008E-3</v>
      </c>
      <c r="D10858" s="3">
        <v>0.45169999999999999</v>
      </c>
      <c r="E10858" s="3">
        <v>0.21759999999999999</v>
      </c>
      <c r="F10858" s="3">
        <v>0.32279999999999992</v>
      </c>
      <c r="G10858" s="3">
        <v>19.37</v>
      </c>
      <c r="J10858" s="1">
        <f t="shared" si="1044"/>
        <v>18.764723440800083</v>
      </c>
      <c r="N10858" s="4">
        <f t="shared" si="1045"/>
        <v>3.1248144512127944</v>
      </c>
      <c r="O10858" s="4">
        <f t="shared" si="1046"/>
        <v>3.1248144512127944</v>
      </c>
      <c r="P10858" s="4">
        <f t="shared" si="1047"/>
        <v>9.7644653545083173</v>
      </c>
      <c r="Q10858" s="4">
        <f t="shared" si="1048"/>
        <v>0.36635971311689219</v>
      </c>
      <c r="R10858" s="4">
        <f t="shared" si="1049"/>
        <v>8.9422472171462317</v>
      </c>
    </row>
    <row r="10859" spans="1:18" x14ac:dyDescent="0.35">
      <c r="A10859" s="3">
        <v>19</v>
      </c>
      <c r="B10859" s="3">
        <v>-7</v>
      </c>
      <c r="C10859" s="3">
        <v>7.9000000000000008E-3</v>
      </c>
      <c r="D10859" s="3">
        <v>0.45169999999999999</v>
      </c>
      <c r="E10859" s="3">
        <v>0.21759999999999999</v>
      </c>
      <c r="F10859" s="3">
        <v>0.32279999999999992</v>
      </c>
      <c r="G10859" s="3">
        <v>19.66</v>
      </c>
      <c r="J10859" s="1">
        <f t="shared" si="1044"/>
        <v>18.977739440800008</v>
      </c>
      <c r="N10859" s="4">
        <f t="shared" si="1045"/>
        <v>3.4702978596133898</v>
      </c>
      <c r="O10859" s="4">
        <f t="shared" si="1046"/>
        <v>3.4702978596133898</v>
      </c>
      <c r="P10859" s="4">
        <f t="shared" si="1047"/>
        <v>12.042967234437274</v>
      </c>
      <c r="Q10859" s="4">
        <f t="shared" si="1048"/>
        <v>0.46547947063988632</v>
      </c>
      <c r="R10859" s="4">
        <f t="shared" si="1049"/>
        <v>10.261611677999426</v>
      </c>
    </row>
    <row r="10860" spans="1:18" x14ac:dyDescent="0.35">
      <c r="A10860" s="3">
        <v>19</v>
      </c>
      <c r="B10860" s="3">
        <v>-8</v>
      </c>
      <c r="C10860" s="3">
        <v>7.9000000000000008E-3</v>
      </c>
      <c r="D10860" s="3">
        <v>0.45169999999999999</v>
      </c>
      <c r="E10860" s="3">
        <v>0.21759999999999999</v>
      </c>
      <c r="F10860" s="3">
        <v>0.32279999999999992</v>
      </c>
      <c r="G10860" s="3">
        <v>19.940000000000001</v>
      </c>
      <c r="J10860" s="1">
        <f t="shared" si="1044"/>
        <v>19.19075544080016</v>
      </c>
      <c r="N10860" s="4">
        <f t="shared" si="1045"/>
        <v>3.7574952818447396</v>
      </c>
      <c r="O10860" s="4">
        <f t="shared" si="1046"/>
        <v>3.7574952818447396</v>
      </c>
      <c r="P10860" s="4">
        <f t="shared" si="1047"/>
        <v>14.11877079308548</v>
      </c>
      <c r="Q10860" s="4">
        <f t="shared" si="1048"/>
        <v>0.56136740949056418</v>
      </c>
      <c r="R10860" s="4">
        <f t="shared" si="1049"/>
        <v>11.671727771366109</v>
      </c>
    </row>
    <row r="10861" spans="1:18" x14ac:dyDescent="0.35">
      <c r="A10861" s="3">
        <v>19</v>
      </c>
      <c r="B10861" s="3">
        <v>-9</v>
      </c>
      <c r="C10861" s="3">
        <v>7.9000000000000008E-3</v>
      </c>
      <c r="D10861" s="3">
        <v>0.45169999999999999</v>
      </c>
      <c r="E10861" s="3">
        <v>0.21759999999999999</v>
      </c>
      <c r="F10861" s="3">
        <v>0.32279999999999992</v>
      </c>
      <c r="G10861" s="3">
        <v>20.22</v>
      </c>
      <c r="J10861" s="1">
        <f t="shared" si="1044"/>
        <v>19.403771440800085</v>
      </c>
      <c r="N10861" s="4">
        <f t="shared" si="1045"/>
        <v>4.0367386706227188</v>
      </c>
      <c r="O10861" s="4">
        <f t="shared" si="1046"/>
        <v>4.0367386706227188</v>
      </c>
      <c r="P10861" s="4">
        <f t="shared" si="1047"/>
        <v>16.295259094900874</v>
      </c>
      <c r="Q10861" s="4">
        <f t="shared" si="1048"/>
        <v>0.66622906085356692</v>
      </c>
      <c r="R10861" s="4">
        <f t="shared" si="1049"/>
        <v>13.172595497243273</v>
      </c>
    </row>
    <row r="10862" spans="1:18" x14ac:dyDescent="0.35">
      <c r="A10862" s="3">
        <v>19</v>
      </c>
      <c r="B10862" s="3">
        <v>-10</v>
      </c>
      <c r="C10862" s="3">
        <v>7.9000000000000008E-3</v>
      </c>
      <c r="D10862" s="3">
        <v>0.45169999999999999</v>
      </c>
      <c r="E10862" s="3">
        <v>0.21759999999999999</v>
      </c>
      <c r="F10862" s="3">
        <v>0.32279999999999992</v>
      </c>
      <c r="G10862" s="3">
        <v>20.49</v>
      </c>
      <c r="J10862" s="1">
        <f t="shared" si="1044"/>
        <v>19.61678744080001</v>
      </c>
      <c r="N10862" s="4">
        <f t="shared" si="1045"/>
        <v>4.2616523142996012</v>
      </c>
      <c r="O10862" s="4">
        <f t="shared" si="1046"/>
        <v>4.2616523142996012</v>
      </c>
      <c r="P10862" s="4">
        <f t="shared" si="1047"/>
        <v>18.161680447975147</v>
      </c>
      <c r="Q10862" s="4">
        <f t="shared" si="1048"/>
        <v>0.76250017354459287</v>
      </c>
      <c r="R10862" s="4">
        <f t="shared" si="1049"/>
        <v>14.764214855632373</v>
      </c>
    </row>
    <row r="10863" spans="1:18" x14ac:dyDescent="0.35">
      <c r="A10863" s="3">
        <v>19</v>
      </c>
      <c r="B10863" s="3">
        <v>-11</v>
      </c>
      <c r="C10863" s="3">
        <v>7.9000000000000008E-3</v>
      </c>
      <c r="D10863" s="3">
        <v>0.45169999999999999</v>
      </c>
      <c r="E10863" s="3">
        <v>0.21759999999999999</v>
      </c>
      <c r="F10863" s="3">
        <v>0.32279999999999992</v>
      </c>
      <c r="G10863" s="3">
        <v>20.76</v>
      </c>
      <c r="J10863" s="1">
        <f t="shared" si="1044"/>
        <v>19.829803440800163</v>
      </c>
      <c r="N10863" s="4">
        <f t="shared" si="1045"/>
        <v>4.4807156030820749</v>
      </c>
      <c r="O10863" s="4">
        <f t="shared" si="1046"/>
        <v>4.4807156030820749</v>
      </c>
      <c r="P10863" s="4">
        <f t="shared" si="1047"/>
        <v>20.076812315703162</v>
      </c>
      <c r="Q10863" s="4">
        <f t="shared" si="1048"/>
        <v>0.8652656387472194</v>
      </c>
      <c r="R10863" s="4">
        <f t="shared" si="1049"/>
        <v>16.446585846535253</v>
      </c>
    </row>
    <row r="10864" spans="1:18" x14ac:dyDescent="0.35">
      <c r="A10864" s="3">
        <v>19</v>
      </c>
      <c r="B10864" s="3">
        <v>-12</v>
      </c>
      <c r="C10864" s="3">
        <v>7.9000000000000008E-3</v>
      </c>
      <c r="D10864" s="3">
        <v>0.45169999999999999</v>
      </c>
      <c r="E10864" s="3">
        <v>0.21759999999999999</v>
      </c>
      <c r="F10864" s="3">
        <v>0.32279999999999992</v>
      </c>
      <c r="G10864" s="3">
        <v>21.03</v>
      </c>
      <c r="J10864" s="1">
        <f t="shared" si="1044"/>
        <v>20.042819440800088</v>
      </c>
      <c r="N10864" s="4">
        <f t="shared" si="1045"/>
        <v>4.6941538716115714</v>
      </c>
      <c r="O10864" s="4">
        <f t="shared" si="1046"/>
        <v>4.6941538716115714</v>
      </c>
      <c r="P10864" s="4">
        <f t="shared" si="1047"/>
        <v>22.035080570365906</v>
      </c>
      <c r="Q10864" s="4">
        <f t="shared" si="1048"/>
        <v>0.97452545646225375</v>
      </c>
      <c r="R10864" s="4">
        <f t="shared" si="1049"/>
        <v>18.219708469948319</v>
      </c>
    </row>
    <row r="10865" spans="1:18" x14ac:dyDescent="0.35">
      <c r="A10865" s="3">
        <v>19</v>
      </c>
      <c r="B10865" s="3">
        <v>-13</v>
      </c>
      <c r="C10865" s="3">
        <v>7.9000000000000008E-3</v>
      </c>
      <c r="D10865" s="3">
        <v>0.45169999999999999</v>
      </c>
      <c r="E10865" s="3">
        <v>0.21759999999999999</v>
      </c>
      <c r="F10865" s="3">
        <v>0.32279999999999992</v>
      </c>
      <c r="G10865" s="3">
        <v>21.29</v>
      </c>
      <c r="J10865" s="1">
        <f t="shared" si="1044"/>
        <v>20.255835440800013</v>
      </c>
      <c r="N10865" s="4">
        <f t="shared" si="1045"/>
        <v>4.8575131949271322</v>
      </c>
      <c r="O10865" s="4">
        <f t="shared" si="1046"/>
        <v>4.8575131949271322</v>
      </c>
      <c r="P10865" s="4">
        <f t="shared" si="1047"/>
        <v>23.595434438891196</v>
      </c>
      <c r="Q10865" s="4">
        <f t="shared" si="1048"/>
        <v>1.0694963355053022</v>
      </c>
      <c r="R10865" s="4">
        <f t="shared" si="1049"/>
        <v>20.083582725873324</v>
      </c>
    </row>
    <row r="10866" spans="1:18" x14ac:dyDescent="0.35">
      <c r="A10866" s="3">
        <v>19</v>
      </c>
      <c r="B10866" s="3">
        <v>-14</v>
      </c>
      <c r="C10866" s="3">
        <v>7.9000000000000008E-3</v>
      </c>
      <c r="D10866" s="3">
        <v>0.45169999999999999</v>
      </c>
      <c r="E10866" s="3">
        <v>0.21759999999999999</v>
      </c>
      <c r="F10866" s="3">
        <v>0.32279999999999992</v>
      </c>
      <c r="G10866" s="3">
        <v>21.55</v>
      </c>
      <c r="J10866" s="1">
        <f t="shared" si="1044"/>
        <v>20.468851440800165</v>
      </c>
      <c r="N10866" s="4">
        <f t="shared" si="1045"/>
        <v>5.016930669140768</v>
      </c>
      <c r="O10866" s="4">
        <f t="shared" si="1046"/>
        <v>5.016930669140768</v>
      </c>
      <c r="P10866" s="4">
        <f t="shared" si="1047"/>
        <v>25.169593338965235</v>
      </c>
      <c r="Q10866" s="4">
        <f t="shared" si="1048"/>
        <v>1.1688822070598803</v>
      </c>
      <c r="R10866" s="4">
        <f t="shared" si="1049"/>
        <v>22.038208614312399</v>
      </c>
    </row>
    <row r="10867" spans="1:18" x14ac:dyDescent="0.35">
      <c r="A10867" s="3">
        <v>19</v>
      </c>
      <c r="B10867" s="3">
        <v>-15</v>
      </c>
      <c r="C10867" s="3">
        <v>7.9000000000000008E-3</v>
      </c>
      <c r="D10867" s="3">
        <v>0.45169999999999999</v>
      </c>
      <c r="E10867" s="3">
        <v>0.21759999999999999</v>
      </c>
      <c r="F10867" s="3">
        <v>0.32279999999999992</v>
      </c>
      <c r="G10867" s="3">
        <v>21.81</v>
      </c>
      <c r="J10867" s="1">
        <f t="shared" si="1044"/>
        <v>20.68186744080009</v>
      </c>
      <c r="N10867" s="4">
        <f t="shared" si="1045"/>
        <v>5.1725472682251654</v>
      </c>
      <c r="O10867" s="4">
        <f t="shared" si="1046"/>
        <v>5.1725472682251654</v>
      </c>
      <c r="P10867" s="4">
        <f t="shared" si="1047"/>
        <v>26.755245242023623</v>
      </c>
      <c r="Q10867" s="4">
        <f t="shared" si="1048"/>
        <v>1.272683071126935</v>
      </c>
      <c r="R10867" s="4">
        <f t="shared" si="1049"/>
        <v>24.083586135261374</v>
      </c>
    </row>
    <row r="10868" spans="1:18" x14ac:dyDescent="0.35">
      <c r="A10868" s="3">
        <v>19</v>
      </c>
      <c r="B10868" s="3">
        <v>-16</v>
      </c>
      <c r="C10868" s="3">
        <v>7.9000000000000008E-3</v>
      </c>
      <c r="D10868" s="3">
        <v>0.45169999999999999</v>
      </c>
      <c r="E10868" s="3">
        <v>0.21759999999999999</v>
      </c>
      <c r="F10868" s="3">
        <v>0.32279999999999992</v>
      </c>
      <c r="G10868" s="3">
        <v>22.06</v>
      </c>
      <c r="J10868" s="1">
        <f t="shared" si="1044"/>
        <v>20.894883440800015</v>
      </c>
      <c r="N10868" s="4">
        <f t="shared" si="1045"/>
        <v>5.2815800507705513</v>
      </c>
      <c r="O10868" s="4">
        <f t="shared" si="1046"/>
        <v>5.2815800507705513</v>
      </c>
      <c r="P10868" s="4">
        <f t="shared" si="1047"/>
        <v>27.89508783269746</v>
      </c>
      <c r="Q10868" s="4">
        <f t="shared" si="1048"/>
        <v>1.3574965965220085</v>
      </c>
      <c r="R10868" s="4">
        <f t="shared" si="1049"/>
        <v>26.219715288722284</v>
      </c>
    </row>
    <row r="10869" spans="1:18" x14ac:dyDescent="0.35">
      <c r="A10869" s="3">
        <v>19</v>
      </c>
      <c r="B10869" s="3">
        <v>-17</v>
      </c>
      <c r="C10869" s="3">
        <v>7.9000000000000008E-3</v>
      </c>
      <c r="D10869" s="3">
        <v>0.45169999999999999</v>
      </c>
      <c r="E10869" s="3">
        <v>0.21759999999999999</v>
      </c>
      <c r="F10869" s="3">
        <v>0.32279999999999992</v>
      </c>
      <c r="G10869" s="3">
        <v>22.31</v>
      </c>
      <c r="J10869" s="1">
        <f t="shared" si="1044"/>
        <v>21.107899440800168</v>
      </c>
      <c r="N10869" s="4">
        <f t="shared" si="1045"/>
        <v>5.3881692478701533</v>
      </c>
      <c r="O10869" s="4">
        <f t="shared" si="1046"/>
        <v>5.3881692478701533</v>
      </c>
      <c r="P10869" s="4">
        <f t="shared" si="1047"/>
        <v>29.032367843693613</v>
      </c>
      <c r="Q10869" s="4">
        <f t="shared" si="1048"/>
        <v>1.4450457544285464</v>
      </c>
      <c r="R10869" s="4">
        <f t="shared" si="1049"/>
        <v>28.446596074697556</v>
      </c>
    </row>
    <row r="10870" spans="1:18" x14ac:dyDescent="0.35">
      <c r="A10870" s="3">
        <v>19</v>
      </c>
      <c r="B10870" s="3">
        <v>-18</v>
      </c>
      <c r="C10870" s="3">
        <v>7.9000000000000008E-3</v>
      </c>
      <c r="D10870" s="3">
        <v>0.45169999999999999</v>
      </c>
      <c r="E10870" s="3">
        <v>0.21759999999999999</v>
      </c>
      <c r="F10870" s="3">
        <v>0.32279999999999992</v>
      </c>
      <c r="G10870" s="3">
        <v>22.56</v>
      </c>
      <c r="J10870" s="1">
        <f t="shared" si="1044"/>
        <v>21.320915440800093</v>
      </c>
      <c r="N10870" s="4">
        <f t="shared" si="1045"/>
        <v>5.4923960957442644</v>
      </c>
      <c r="O10870" s="4">
        <f t="shared" si="1046"/>
        <v>5.4923960957442644</v>
      </c>
      <c r="P10870" s="4">
        <f t="shared" si="1047"/>
        <v>30.166414872546838</v>
      </c>
      <c r="Q10870" s="4">
        <f t="shared" si="1048"/>
        <v>1.5353305448476253</v>
      </c>
      <c r="R10870" s="4">
        <f t="shared" si="1049"/>
        <v>30.764228493182433</v>
      </c>
    </row>
    <row r="10871" spans="1:18" x14ac:dyDescent="0.35">
      <c r="A10871" s="3">
        <v>19</v>
      </c>
      <c r="B10871" s="3">
        <v>-19</v>
      </c>
      <c r="C10871" s="3">
        <v>7.9000000000000008E-3</v>
      </c>
      <c r="D10871" s="3">
        <v>0.45169999999999999</v>
      </c>
      <c r="E10871" s="3">
        <v>0.21759999999999999</v>
      </c>
      <c r="F10871" s="3">
        <v>0.32279999999999992</v>
      </c>
      <c r="G10871" s="3">
        <v>22.81</v>
      </c>
      <c r="J10871" s="1">
        <f t="shared" si="1044"/>
        <v>21.533931440800018</v>
      </c>
      <c r="N10871" s="4">
        <f t="shared" si="1045"/>
        <v>5.5943382691801009</v>
      </c>
      <c r="O10871" s="4">
        <f t="shared" si="1046"/>
        <v>5.5943382691801009</v>
      </c>
      <c r="P10871" s="4">
        <f t="shared" si="1047"/>
        <v>31.296620670013006</v>
      </c>
      <c r="Q10871" s="4">
        <f t="shared" si="1048"/>
        <v>1.6283509677787154</v>
      </c>
      <c r="R10871" s="4">
        <f t="shared" si="1049"/>
        <v>33.172612544179252</v>
      </c>
    </row>
    <row r="10872" spans="1:18" x14ac:dyDescent="0.35">
      <c r="A10872" s="3">
        <v>19</v>
      </c>
      <c r="B10872" s="3">
        <v>-20</v>
      </c>
      <c r="C10872" s="3">
        <v>7.9000000000000008E-3</v>
      </c>
      <c r="D10872" s="3">
        <v>0.45169999999999999</v>
      </c>
      <c r="E10872" s="3">
        <v>0.21759999999999999</v>
      </c>
      <c r="F10872" s="3">
        <v>0.32279999999999992</v>
      </c>
      <c r="G10872" s="3">
        <v>23.05</v>
      </c>
      <c r="J10872" s="1">
        <f t="shared" si="1044"/>
        <v>21.74694744080017</v>
      </c>
      <c r="N10872" s="4">
        <f t="shared" si="1045"/>
        <v>5.6531564390448175</v>
      </c>
      <c r="O10872" s="4">
        <f t="shared" si="1046"/>
        <v>5.6531564390448175</v>
      </c>
      <c r="P10872" s="4">
        <f t="shared" si="1047"/>
        <v>31.958177724313881</v>
      </c>
      <c r="Q10872" s="4">
        <f t="shared" si="1048"/>
        <v>1.6979459720372279</v>
      </c>
      <c r="R10872" s="4">
        <f t="shared" si="1049"/>
        <v>35.671748227690713</v>
      </c>
    </row>
    <row r="10873" spans="1:18" x14ac:dyDescent="0.35">
      <c r="A10873" s="3">
        <v>20</v>
      </c>
      <c r="B10873" s="3">
        <v>5</v>
      </c>
      <c r="C10873" s="3">
        <v>7.9000000000000008E-3</v>
      </c>
      <c r="D10873" s="3">
        <v>0.45169999999999999</v>
      </c>
      <c r="E10873" s="3">
        <v>0.21759999999999999</v>
      </c>
      <c r="F10873" s="3">
        <v>0.32279999999999992</v>
      </c>
      <c r="G10873" s="3">
        <v>16.57</v>
      </c>
      <c r="J10873" s="1">
        <f t="shared" si="1044"/>
        <v>16.736664440799871</v>
      </c>
      <c r="N10873" s="4">
        <f t="shared" si="1045"/>
        <v>-1.0058204031374189</v>
      </c>
      <c r="O10873" s="4">
        <f t="shared" si="1046"/>
        <v>1.0058204031374189</v>
      </c>
      <c r="P10873" s="4">
        <f t="shared" si="1047"/>
        <v>1.0116746833675199</v>
      </c>
      <c r="Q10873" s="4">
        <f t="shared" si="1048"/>
        <v>2.7777035827133475E-2</v>
      </c>
      <c r="R10873" s="4">
        <f t="shared" si="1049"/>
        <v>0.92602137632756687</v>
      </c>
    </row>
    <row r="10874" spans="1:18" x14ac:dyDescent="0.35">
      <c r="A10874" s="3">
        <v>20</v>
      </c>
      <c r="B10874" s="3">
        <v>4</v>
      </c>
      <c r="C10874" s="3">
        <v>7.9000000000000008E-3</v>
      </c>
      <c r="D10874" s="3">
        <v>0.45169999999999999</v>
      </c>
      <c r="E10874" s="3">
        <v>0.21759999999999999</v>
      </c>
      <c r="F10874" s="3">
        <v>0.32279999999999992</v>
      </c>
      <c r="G10874" s="3">
        <v>16.89</v>
      </c>
      <c r="J10874" s="1">
        <f t="shared" si="1044"/>
        <v>16.949680440800023</v>
      </c>
      <c r="N10874" s="4">
        <f t="shared" si="1045"/>
        <v>-0.35334778448799548</v>
      </c>
      <c r="O10874" s="4">
        <f t="shared" si="1046"/>
        <v>0.35334778448799548</v>
      </c>
      <c r="P10874" s="4">
        <f t="shared" si="1047"/>
        <v>0.12485465680257489</v>
      </c>
      <c r="Q10874" s="4">
        <f t="shared" si="1048"/>
        <v>3.561755014084983E-3</v>
      </c>
      <c r="R10874" s="4">
        <f t="shared" si="1049"/>
        <v>1.381367805293509</v>
      </c>
    </row>
    <row r="10875" spans="1:18" x14ac:dyDescent="0.35">
      <c r="A10875" s="3">
        <v>20</v>
      </c>
      <c r="B10875" s="3">
        <v>3</v>
      </c>
      <c r="C10875" s="3">
        <v>7.9000000000000008E-3</v>
      </c>
      <c r="D10875" s="3">
        <v>0.45169999999999999</v>
      </c>
      <c r="E10875" s="3">
        <v>0.21759999999999999</v>
      </c>
      <c r="F10875" s="3">
        <v>0.32279999999999992</v>
      </c>
      <c r="G10875" s="3">
        <v>17.2</v>
      </c>
      <c r="J10875" s="1">
        <f t="shared" si="1044"/>
        <v>17.162696440799948</v>
      </c>
      <c r="N10875" s="4">
        <f t="shared" si="1045"/>
        <v>0.2168811581398328</v>
      </c>
      <c r="O10875" s="4">
        <f t="shared" si="1046"/>
        <v>0.2168811581398328</v>
      </c>
      <c r="P10875" s="4">
        <f t="shared" si="1047"/>
        <v>4.7037436756075163E-2</v>
      </c>
      <c r="Q10875" s="4">
        <f t="shared" si="1048"/>
        <v>1.3915555289917274E-3</v>
      </c>
      <c r="R10875" s="4">
        <f t="shared" si="1049"/>
        <v>1.9274658667709497</v>
      </c>
    </row>
    <row r="10876" spans="1:18" x14ac:dyDescent="0.35">
      <c r="A10876" s="3">
        <v>20</v>
      </c>
      <c r="B10876" s="3">
        <v>2</v>
      </c>
      <c r="C10876" s="3">
        <v>7.9000000000000008E-3</v>
      </c>
      <c r="D10876" s="3">
        <v>0.45169999999999999</v>
      </c>
      <c r="E10876" s="3">
        <v>0.21759999999999999</v>
      </c>
      <c r="F10876" s="3">
        <v>0.32279999999999992</v>
      </c>
      <c r="G10876" s="3">
        <v>17.510000000000002</v>
      </c>
      <c r="J10876" s="1">
        <f t="shared" si="1044"/>
        <v>17.375712440799873</v>
      </c>
      <c r="N10876" s="4">
        <f t="shared" si="1045"/>
        <v>0.76691924157697577</v>
      </c>
      <c r="O10876" s="4">
        <f t="shared" si="1046"/>
        <v>0.76691924157697577</v>
      </c>
      <c r="P10876" s="4">
        <f t="shared" si="1047"/>
        <v>0.58816512310100377</v>
      </c>
      <c r="Q10876" s="4">
        <f t="shared" si="1048"/>
        <v>1.8033148555928007E-2</v>
      </c>
      <c r="R10876" s="4">
        <f t="shared" si="1049"/>
        <v>2.5643155607603263</v>
      </c>
    </row>
    <row r="10877" spans="1:18" x14ac:dyDescent="0.35">
      <c r="A10877" s="3">
        <v>20</v>
      </c>
      <c r="B10877" s="3">
        <v>1</v>
      </c>
      <c r="C10877" s="3">
        <v>7.9000000000000008E-3</v>
      </c>
      <c r="D10877" s="3">
        <v>0.45169999999999999</v>
      </c>
      <c r="E10877" s="3">
        <v>0.21759999999999999</v>
      </c>
      <c r="F10877" s="3">
        <v>0.32279999999999992</v>
      </c>
      <c r="G10877" s="3">
        <v>17.82</v>
      </c>
      <c r="J10877" s="1">
        <f t="shared" si="1044"/>
        <v>17.588728440800026</v>
      </c>
      <c r="N10877" s="4">
        <f t="shared" si="1045"/>
        <v>1.2978201975307226</v>
      </c>
      <c r="O10877" s="4">
        <f t="shared" si="1046"/>
        <v>1.2978201975307226</v>
      </c>
      <c r="P10877" s="4">
        <f t="shared" si="1047"/>
        <v>1.6843372651186839</v>
      </c>
      <c r="Q10877" s="4">
        <f t="shared" si="1048"/>
        <v>5.3486534094787437E-2</v>
      </c>
      <c r="R10877" s="4">
        <f t="shared" si="1049"/>
        <v>3.2919168872624645</v>
      </c>
    </row>
    <row r="10878" spans="1:18" x14ac:dyDescent="0.35">
      <c r="A10878" s="3">
        <v>20</v>
      </c>
      <c r="B10878" s="3">
        <v>0</v>
      </c>
      <c r="C10878" s="3">
        <v>7.9000000000000008E-3</v>
      </c>
      <c r="D10878" s="3">
        <v>0.45169999999999999</v>
      </c>
      <c r="E10878" s="3">
        <v>0.21759999999999999</v>
      </c>
      <c r="F10878" s="3">
        <v>0.32279999999999992</v>
      </c>
      <c r="G10878" s="3">
        <v>18.13</v>
      </c>
      <c r="J10878" s="1">
        <f t="shared" si="1044"/>
        <v>17.801744440799951</v>
      </c>
      <c r="N10878" s="4">
        <f t="shared" si="1045"/>
        <v>1.8105656878105265</v>
      </c>
      <c r="O10878" s="4">
        <f t="shared" si="1046"/>
        <v>1.8105656878105265</v>
      </c>
      <c r="P10878" s="4">
        <f t="shared" si="1047"/>
        <v>3.2781481098768048</v>
      </c>
      <c r="Q10878" s="4">
        <f t="shared" si="1048"/>
        <v>0.10775171214573652</v>
      </c>
      <c r="R10878" s="4">
        <f t="shared" si="1049"/>
        <v>4.11026984627581</v>
      </c>
    </row>
    <row r="10879" spans="1:18" x14ac:dyDescent="0.35">
      <c r="A10879" s="3">
        <v>20</v>
      </c>
      <c r="B10879" s="3">
        <v>-1</v>
      </c>
      <c r="C10879" s="3">
        <v>7.9000000000000008E-3</v>
      </c>
      <c r="D10879" s="3">
        <v>0.45169999999999999</v>
      </c>
      <c r="E10879" s="3">
        <v>0.21759999999999999</v>
      </c>
      <c r="F10879" s="3">
        <v>0.32279999999999992</v>
      </c>
      <c r="G10879" s="3">
        <v>18.43</v>
      </c>
      <c r="J10879" s="1">
        <f t="shared" si="1044"/>
        <v>18.014760440799876</v>
      </c>
      <c r="N10879" s="4">
        <f t="shared" si="1045"/>
        <v>2.2530632620733813</v>
      </c>
      <c r="O10879" s="4">
        <f t="shared" si="1046"/>
        <v>2.2530632620733813</v>
      </c>
      <c r="P10879" s="4">
        <f t="shared" si="1047"/>
        <v>5.0762940629047462</v>
      </c>
      <c r="Q10879" s="4">
        <f t="shared" si="1048"/>
        <v>0.17242389152471338</v>
      </c>
      <c r="R10879" s="4">
        <f t="shared" si="1049"/>
        <v>5.0193744378010923</v>
      </c>
    </row>
    <row r="10880" spans="1:18" x14ac:dyDescent="0.35">
      <c r="A10880" s="3">
        <v>20</v>
      </c>
      <c r="B10880" s="3">
        <v>-2</v>
      </c>
      <c r="C10880" s="3">
        <v>7.9000000000000008E-3</v>
      </c>
      <c r="D10880" s="3">
        <v>0.45169999999999999</v>
      </c>
      <c r="E10880" s="3">
        <v>0.21759999999999999</v>
      </c>
      <c r="F10880" s="3">
        <v>0.32279999999999992</v>
      </c>
      <c r="G10880" s="3">
        <v>18.73</v>
      </c>
      <c r="J10880" s="1">
        <f t="shared" si="1044"/>
        <v>18.227776440800028</v>
      </c>
      <c r="N10880" s="4">
        <f t="shared" si="1045"/>
        <v>2.6813857939133605</v>
      </c>
      <c r="O10880" s="4">
        <f t="shared" si="1046"/>
        <v>2.6813857939133605</v>
      </c>
      <c r="P10880" s="4">
        <f t="shared" si="1047"/>
        <v>7.1898297758003826</v>
      </c>
      <c r="Q10880" s="4">
        <f t="shared" si="1048"/>
        <v>0.25222850341548819</v>
      </c>
      <c r="R10880" s="4">
        <f t="shared" si="1049"/>
        <v>6.0192306618394262</v>
      </c>
    </row>
    <row r="10881" spans="1:18" x14ac:dyDescent="0.35">
      <c r="A10881" s="3">
        <v>20</v>
      </c>
      <c r="B10881" s="3">
        <v>-3</v>
      </c>
      <c r="C10881" s="3">
        <v>7.9000000000000008E-3</v>
      </c>
      <c r="D10881" s="3">
        <v>0.45169999999999999</v>
      </c>
      <c r="E10881" s="3">
        <v>0.21759999999999999</v>
      </c>
      <c r="F10881" s="3">
        <v>0.32279999999999992</v>
      </c>
      <c r="G10881" s="3">
        <v>19.02</v>
      </c>
      <c r="J10881" s="1">
        <f t="shared" si="1044"/>
        <v>18.440792440799953</v>
      </c>
      <c r="N10881" s="4">
        <f t="shared" si="1045"/>
        <v>3.0452553059939356</v>
      </c>
      <c r="O10881" s="4">
        <f t="shared" si="1046"/>
        <v>3.0452553059939356</v>
      </c>
      <c r="P10881" s="4">
        <f t="shared" si="1047"/>
        <v>9.2735798786842185</v>
      </c>
      <c r="Q10881" s="4">
        <f t="shared" si="1048"/>
        <v>0.3354813966344754</v>
      </c>
      <c r="R10881" s="4">
        <f t="shared" si="1049"/>
        <v>7.1098385183886776</v>
      </c>
    </row>
    <row r="10882" spans="1:18" x14ac:dyDescent="0.35">
      <c r="A10882" s="3">
        <v>20</v>
      </c>
      <c r="B10882" s="3">
        <v>-4</v>
      </c>
      <c r="C10882" s="3">
        <v>7.9000000000000008E-3</v>
      </c>
      <c r="D10882" s="3">
        <v>0.45169999999999999</v>
      </c>
      <c r="E10882" s="3">
        <v>0.21759999999999999</v>
      </c>
      <c r="F10882" s="3">
        <v>0.32279999999999992</v>
      </c>
      <c r="G10882" s="3">
        <v>19.309999999999999</v>
      </c>
      <c r="J10882" s="1">
        <f t="shared" si="1044"/>
        <v>18.653808440799878</v>
      </c>
      <c r="N10882" s="4">
        <f t="shared" si="1045"/>
        <v>3.3981955422067358</v>
      </c>
      <c r="O10882" s="4">
        <f t="shared" si="1046"/>
        <v>3.3981955422067358</v>
      </c>
      <c r="P10882" s="4">
        <f t="shared" si="1047"/>
        <v>11.547732943073731</v>
      </c>
      <c r="Q10882" s="4">
        <f t="shared" si="1048"/>
        <v>0.43058736236548539</v>
      </c>
      <c r="R10882" s="4">
        <f t="shared" si="1049"/>
        <v>8.2911980074498643</v>
      </c>
    </row>
    <row r="10883" spans="1:18" x14ac:dyDescent="0.35">
      <c r="A10883" s="3">
        <v>20</v>
      </c>
      <c r="B10883" s="3">
        <v>-5</v>
      </c>
      <c r="C10883" s="3">
        <v>7.9000000000000008E-3</v>
      </c>
      <c r="D10883" s="3">
        <v>0.45169999999999999</v>
      </c>
      <c r="E10883" s="3">
        <v>0.21759999999999999</v>
      </c>
      <c r="F10883" s="3">
        <v>0.32279999999999992</v>
      </c>
      <c r="G10883" s="3">
        <v>19.600000000000001</v>
      </c>
      <c r="J10883" s="1">
        <f t="shared" si="1044"/>
        <v>18.866824440800031</v>
      </c>
      <c r="N10883" s="4">
        <f t="shared" si="1045"/>
        <v>3.7406916285712799</v>
      </c>
      <c r="O10883" s="4">
        <f t="shared" si="1046"/>
        <v>3.7406916285712799</v>
      </c>
      <c r="P10883" s="4">
        <f t="shared" si="1047"/>
        <v>13.992773860063254</v>
      </c>
      <c r="Q10883" s="4">
        <f t="shared" si="1048"/>
        <v>0.53754640060819003</v>
      </c>
      <c r="R10883" s="4">
        <f t="shared" si="1049"/>
        <v>9.563309129024395</v>
      </c>
    </row>
    <row r="10884" spans="1:18" x14ac:dyDescent="0.35">
      <c r="A10884" s="3">
        <v>20</v>
      </c>
      <c r="B10884" s="3">
        <v>-6</v>
      </c>
      <c r="C10884" s="3">
        <v>7.9000000000000008E-3</v>
      </c>
      <c r="D10884" s="3">
        <v>0.45169999999999999</v>
      </c>
      <c r="E10884" s="3">
        <v>0.21759999999999999</v>
      </c>
      <c r="F10884" s="3">
        <v>0.32279999999999992</v>
      </c>
      <c r="G10884" s="3">
        <v>19.88</v>
      </c>
      <c r="J10884" s="1">
        <f t="shared" si="1044"/>
        <v>19.079840440799956</v>
      </c>
      <c r="N10884" s="4">
        <f t="shared" si="1045"/>
        <v>4.0249474808855306</v>
      </c>
      <c r="O10884" s="4">
        <f t="shared" si="1046"/>
        <v>4.0249474808855306</v>
      </c>
      <c r="P10884" s="4">
        <f t="shared" si="1047"/>
        <v>16.200202223886777</v>
      </c>
      <c r="Q10884" s="4">
        <f t="shared" si="1048"/>
        <v>0.64025532017920783</v>
      </c>
      <c r="R10884" s="4">
        <f t="shared" si="1049"/>
        <v>10.926171883109552</v>
      </c>
    </row>
    <row r="10885" spans="1:18" x14ac:dyDescent="0.35">
      <c r="A10885" s="3">
        <v>20</v>
      </c>
      <c r="B10885" s="3">
        <v>-7</v>
      </c>
      <c r="C10885" s="3">
        <v>7.9000000000000008E-3</v>
      </c>
      <c r="D10885" s="3">
        <v>0.45169999999999999</v>
      </c>
      <c r="E10885" s="3">
        <v>0.21759999999999999</v>
      </c>
      <c r="F10885" s="3">
        <v>0.32279999999999992</v>
      </c>
      <c r="G10885" s="3">
        <v>20.16</v>
      </c>
      <c r="J10885" s="1">
        <f t="shared" si="1044"/>
        <v>19.292856440799881</v>
      </c>
      <c r="N10885" s="4">
        <f t="shared" si="1045"/>
        <v>4.3013073373021804</v>
      </c>
      <c r="O10885" s="4">
        <f t="shared" si="1046"/>
        <v>4.3013073373021804</v>
      </c>
      <c r="P10885" s="4">
        <f t="shared" si="1047"/>
        <v>18.501244809929574</v>
      </c>
      <c r="Q10885" s="4">
        <f t="shared" si="1048"/>
        <v>0.75193795226225124</v>
      </c>
      <c r="R10885" s="4">
        <f t="shared" si="1049"/>
        <v>12.379786269706644</v>
      </c>
    </row>
    <row r="10886" spans="1:18" x14ac:dyDescent="0.35">
      <c r="A10886" s="3">
        <v>20</v>
      </c>
      <c r="B10886" s="3">
        <v>-8</v>
      </c>
      <c r="C10886" s="3">
        <v>7.9000000000000008E-3</v>
      </c>
      <c r="D10886" s="3">
        <v>0.45169999999999999</v>
      </c>
      <c r="E10886" s="3">
        <v>0.21759999999999999</v>
      </c>
      <c r="F10886" s="3">
        <v>0.32279999999999992</v>
      </c>
      <c r="G10886" s="3">
        <v>20.440000000000001</v>
      </c>
      <c r="J10886" s="1">
        <f t="shared" si="1044"/>
        <v>19.505872440800033</v>
      </c>
      <c r="N10886" s="4">
        <f t="shared" si="1045"/>
        <v>4.5700956908021926</v>
      </c>
      <c r="O10886" s="4">
        <f t="shared" si="1046"/>
        <v>4.5700956908021926</v>
      </c>
      <c r="P10886" s="4">
        <f t="shared" si="1047"/>
        <v>20.885774623088771</v>
      </c>
      <c r="Q10886" s="4">
        <f t="shared" si="1048"/>
        <v>0.87259429685689016</v>
      </c>
      <c r="R10886" s="4">
        <f t="shared" si="1049"/>
        <v>13.924152288817369</v>
      </c>
    </row>
    <row r="10887" spans="1:18" x14ac:dyDescent="0.35">
      <c r="A10887" s="3">
        <v>20</v>
      </c>
      <c r="B10887" s="3">
        <v>-9</v>
      </c>
      <c r="C10887" s="3">
        <v>7.9000000000000008E-3</v>
      </c>
      <c r="D10887" s="3">
        <v>0.45169999999999999</v>
      </c>
      <c r="E10887" s="3">
        <v>0.21759999999999999</v>
      </c>
      <c r="F10887" s="3">
        <v>0.32279999999999992</v>
      </c>
      <c r="G10887" s="3">
        <v>20.71</v>
      </c>
      <c r="J10887" s="1">
        <f t="shared" si="1044"/>
        <v>19.718888440799958</v>
      </c>
      <c r="N10887" s="4">
        <f t="shared" si="1045"/>
        <v>4.785666630613437</v>
      </c>
      <c r="O10887" s="4">
        <f t="shared" si="1046"/>
        <v>4.785666630613437</v>
      </c>
      <c r="P10887" s="4">
        <f t="shared" si="1047"/>
        <v>22.902605099366966</v>
      </c>
      <c r="Q10887" s="4">
        <f t="shared" si="1048"/>
        <v>0.98230212277993989</v>
      </c>
      <c r="R10887" s="4">
        <f t="shared" si="1049"/>
        <v>15.559269940438432</v>
      </c>
    </row>
    <row r="10888" spans="1:18" x14ac:dyDescent="0.35">
      <c r="A10888" s="3">
        <v>20</v>
      </c>
      <c r="B10888" s="3">
        <v>-10</v>
      </c>
      <c r="C10888" s="3">
        <v>7.9000000000000008E-3</v>
      </c>
      <c r="D10888" s="3">
        <v>0.45169999999999999</v>
      </c>
      <c r="E10888" s="3">
        <v>0.21759999999999999</v>
      </c>
      <c r="F10888" s="3">
        <v>0.32279999999999992</v>
      </c>
      <c r="G10888" s="3">
        <v>20.98</v>
      </c>
      <c r="J10888" s="1">
        <f t="shared" si="1044"/>
        <v>19.931904440799883</v>
      </c>
      <c r="N10888" s="4">
        <f t="shared" si="1045"/>
        <v>4.9956890333656689</v>
      </c>
      <c r="O10888" s="4">
        <f t="shared" si="1046"/>
        <v>4.9956890333656689</v>
      </c>
      <c r="P10888" s="4">
        <f t="shared" si="1047"/>
        <v>24.956908918090011</v>
      </c>
      <c r="Q10888" s="4">
        <f t="shared" si="1048"/>
        <v>1.0985043012150066</v>
      </c>
      <c r="R10888" s="4">
        <f t="shared" si="1049"/>
        <v>17.285139224571427</v>
      </c>
    </row>
    <row r="10889" spans="1:18" x14ac:dyDescent="0.35">
      <c r="A10889" s="3">
        <v>20</v>
      </c>
      <c r="B10889" s="3">
        <v>-11</v>
      </c>
      <c r="C10889" s="3">
        <v>7.9000000000000008E-3</v>
      </c>
      <c r="D10889" s="3">
        <v>0.45169999999999999</v>
      </c>
      <c r="E10889" s="3">
        <v>0.21759999999999999</v>
      </c>
      <c r="F10889" s="3">
        <v>0.32279999999999992</v>
      </c>
      <c r="G10889" s="3">
        <v>21.24</v>
      </c>
      <c r="J10889" s="1">
        <f t="shared" si="1044"/>
        <v>20.144920440800036</v>
      </c>
      <c r="N10889" s="4">
        <f t="shared" si="1045"/>
        <v>5.1557418041429521</v>
      </c>
      <c r="O10889" s="4">
        <f t="shared" si="1046"/>
        <v>5.1557418041429521</v>
      </c>
      <c r="P10889" s="4">
        <f t="shared" si="1047"/>
        <v>26.581673550987222</v>
      </c>
      <c r="Q10889" s="4">
        <f t="shared" si="1048"/>
        <v>1.1991992409775851</v>
      </c>
      <c r="R10889" s="4">
        <f t="shared" si="1049"/>
        <v>19.10176014121835</v>
      </c>
    </row>
    <row r="10890" spans="1:18" x14ac:dyDescent="0.35">
      <c r="A10890" s="3">
        <v>20</v>
      </c>
      <c r="B10890" s="3">
        <v>-12</v>
      </c>
      <c r="C10890" s="3">
        <v>7.9000000000000008E-3</v>
      </c>
      <c r="D10890" s="3">
        <v>0.45169999999999999</v>
      </c>
      <c r="E10890" s="3">
        <v>0.21759999999999999</v>
      </c>
      <c r="F10890" s="3">
        <v>0.32279999999999992</v>
      </c>
      <c r="G10890" s="3">
        <v>21.5</v>
      </c>
      <c r="J10890" s="1">
        <f t="shared" si="1044"/>
        <v>20.357936440799961</v>
      </c>
      <c r="N10890" s="4">
        <f t="shared" si="1045"/>
        <v>5.3119235311629742</v>
      </c>
      <c r="O10890" s="4">
        <f t="shared" si="1046"/>
        <v>5.3119235311629742</v>
      </c>
      <c r="P10890" s="4">
        <f t="shared" si="1047"/>
        <v>28.21653160092292</v>
      </c>
      <c r="Q10890" s="4">
        <f t="shared" si="1048"/>
        <v>1.3043091732526619</v>
      </c>
      <c r="R10890" s="4">
        <f t="shared" si="1049"/>
        <v>21.009132690375317</v>
      </c>
    </row>
    <row r="10891" spans="1:18" x14ac:dyDescent="0.35">
      <c r="A10891" s="3">
        <v>20</v>
      </c>
      <c r="B10891" s="3">
        <v>-13</v>
      </c>
      <c r="C10891" s="3">
        <v>7.9000000000000008E-3</v>
      </c>
      <c r="D10891" s="3">
        <v>0.45169999999999999</v>
      </c>
      <c r="E10891" s="3">
        <v>0.21759999999999999</v>
      </c>
      <c r="F10891" s="3">
        <v>0.32279999999999992</v>
      </c>
      <c r="G10891" s="3">
        <v>21.76</v>
      </c>
      <c r="J10891" s="1">
        <f t="shared" si="1044"/>
        <v>20.570952440799886</v>
      </c>
      <c r="N10891" s="4">
        <f t="shared" si="1045"/>
        <v>5.4643729742652383</v>
      </c>
      <c r="O10891" s="4">
        <f t="shared" si="1046"/>
        <v>5.4643729742652383</v>
      </c>
      <c r="P10891" s="4">
        <f t="shared" si="1047"/>
        <v>29.859372001880327</v>
      </c>
      <c r="Q10891" s="4">
        <f t="shared" si="1048"/>
        <v>1.4138340980397532</v>
      </c>
      <c r="R10891" s="4">
        <f t="shared" si="1049"/>
        <v>23.00725687204422</v>
      </c>
    </row>
    <row r="10892" spans="1:18" x14ac:dyDescent="0.35">
      <c r="A10892" s="3">
        <v>20</v>
      </c>
      <c r="B10892" s="3">
        <v>-14</v>
      </c>
      <c r="C10892" s="3">
        <v>7.9000000000000008E-3</v>
      </c>
      <c r="D10892" s="3">
        <v>0.45169999999999999</v>
      </c>
      <c r="E10892" s="3">
        <v>0.21759999999999999</v>
      </c>
      <c r="F10892" s="3">
        <v>0.32279999999999992</v>
      </c>
      <c r="G10892" s="3">
        <v>22.02</v>
      </c>
      <c r="J10892" s="1">
        <f t="shared" si="1044"/>
        <v>20.783968440800038</v>
      </c>
      <c r="N10892" s="4">
        <f t="shared" si="1045"/>
        <v>5.6132223396910153</v>
      </c>
      <c r="O10892" s="4">
        <f t="shared" si="1046"/>
        <v>5.6132223396910153</v>
      </c>
      <c r="P10892" s="4">
        <f t="shared" si="1047"/>
        <v>31.508265034806275</v>
      </c>
      <c r="Q10892" s="4">
        <f t="shared" si="1048"/>
        <v>1.5277740153382882</v>
      </c>
      <c r="R10892" s="4">
        <f t="shared" si="1049"/>
        <v>25.096132686227339</v>
      </c>
    </row>
    <row r="10893" spans="1:18" x14ac:dyDescent="0.35">
      <c r="A10893" s="3">
        <v>20</v>
      </c>
      <c r="B10893" s="3">
        <v>-15</v>
      </c>
      <c r="C10893" s="3">
        <v>7.9000000000000008E-3</v>
      </c>
      <c r="D10893" s="3">
        <v>0.45169999999999999</v>
      </c>
      <c r="E10893" s="3">
        <v>0.21759999999999999</v>
      </c>
      <c r="F10893" s="3">
        <v>0.32279999999999992</v>
      </c>
      <c r="G10893" s="3">
        <v>22.27</v>
      </c>
      <c r="J10893" s="1">
        <f t="shared" si="1044"/>
        <v>20.996984440799963</v>
      </c>
      <c r="N10893" s="4">
        <f t="shared" si="1045"/>
        <v>5.7162800143692705</v>
      </c>
      <c r="O10893" s="4">
        <f t="shared" si="1046"/>
        <v>5.7162800143692705</v>
      </c>
      <c r="P10893" s="4">
        <f t="shared" si="1047"/>
        <v>32.675857202677548</v>
      </c>
      <c r="Q10893" s="4">
        <f t="shared" si="1048"/>
        <v>1.6205686139653817</v>
      </c>
      <c r="R10893" s="4">
        <f t="shared" si="1049"/>
        <v>27.275760132920208</v>
      </c>
    </row>
    <row r="10894" spans="1:18" x14ac:dyDescent="0.35">
      <c r="A10894" s="3">
        <v>20</v>
      </c>
      <c r="B10894" s="3">
        <v>-16</v>
      </c>
      <c r="C10894" s="3">
        <v>7.9000000000000008E-3</v>
      </c>
      <c r="D10894" s="3">
        <v>0.45169999999999999</v>
      </c>
      <c r="E10894" s="3">
        <v>0.21759999999999999</v>
      </c>
      <c r="F10894" s="3">
        <v>0.32279999999999992</v>
      </c>
      <c r="G10894" s="3">
        <v>22.52</v>
      </c>
      <c r="J10894" s="1">
        <f t="shared" si="1044"/>
        <v>21.210000440799888</v>
      </c>
      <c r="N10894" s="4">
        <f t="shared" si="1045"/>
        <v>5.8170495523983634</v>
      </c>
      <c r="O10894" s="4">
        <f t="shared" si="1046"/>
        <v>5.8170495523983634</v>
      </c>
      <c r="P10894" s="4">
        <f t="shared" si="1047"/>
        <v>33.838065495057997</v>
      </c>
      <c r="Q10894" s="4">
        <f t="shared" si="1048"/>
        <v>1.7160988451044863</v>
      </c>
      <c r="R10894" s="4">
        <f t="shared" si="1049"/>
        <v>29.54613921212502</v>
      </c>
    </row>
    <row r="10895" spans="1:18" x14ac:dyDescent="0.35">
      <c r="A10895" s="3">
        <v>20</v>
      </c>
      <c r="B10895" s="3">
        <v>-17</v>
      </c>
      <c r="C10895" s="3">
        <v>7.9000000000000008E-3</v>
      </c>
      <c r="D10895" s="3">
        <v>0.45169999999999999</v>
      </c>
      <c r="E10895" s="3">
        <v>0.21759999999999999</v>
      </c>
      <c r="F10895" s="3">
        <v>0.32279999999999992</v>
      </c>
      <c r="G10895" s="3">
        <v>22.76</v>
      </c>
      <c r="J10895" s="1">
        <f t="shared" si="1044"/>
        <v>21.423016440800041</v>
      </c>
      <c r="N10895" s="4">
        <f t="shared" si="1045"/>
        <v>5.8742687135323424</v>
      </c>
      <c r="O10895" s="4">
        <f t="shared" si="1046"/>
        <v>5.8742687135323424</v>
      </c>
      <c r="P10895" s="4">
        <f t="shared" si="1047"/>
        <v>34.507032918784923</v>
      </c>
      <c r="Q10895" s="4">
        <f t="shared" si="1048"/>
        <v>1.7875250375709957</v>
      </c>
      <c r="R10895" s="4">
        <f t="shared" si="1049"/>
        <v>31.907269923844332</v>
      </c>
    </row>
    <row r="10896" spans="1:18" x14ac:dyDescent="0.35">
      <c r="A10896" s="3">
        <v>20</v>
      </c>
      <c r="B10896" s="3">
        <v>-18</v>
      </c>
      <c r="C10896" s="3">
        <v>7.9000000000000008E-3</v>
      </c>
      <c r="D10896" s="3">
        <v>0.45169999999999999</v>
      </c>
      <c r="E10896" s="3">
        <v>0.21759999999999999</v>
      </c>
      <c r="F10896" s="3">
        <v>0.32279999999999992</v>
      </c>
      <c r="G10896" s="3">
        <v>23.01</v>
      </c>
      <c r="J10896" s="1">
        <f t="shared" si="1044"/>
        <v>21.636032440799966</v>
      </c>
      <c r="N10896" s="4">
        <f t="shared" si="1045"/>
        <v>5.9711758331161935</v>
      </c>
      <c r="O10896" s="4">
        <f t="shared" si="1046"/>
        <v>5.9711758331161935</v>
      </c>
      <c r="P10896" s="4">
        <f t="shared" si="1047"/>
        <v>35.654940829990871</v>
      </c>
      <c r="Q10896" s="4">
        <f t="shared" si="1048"/>
        <v>1.8877868537341045</v>
      </c>
      <c r="R10896" s="4">
        <f t="shared" si="1049"/>
        <v>34.35915226807311</v>
      </c>
    </row>
    <row r="10897" spans="1:18" x14ac:dyDescent="0.35">
      <c r="A10897" s="3">
        <v>20</v>
      </c>
      <c r="B10897" s="3">
        <v>-19</v>
      </c>
      <c r="C10897" s="3">
        <v>7.9000000000000008E-3</v>
      </c>
      <c r="D10897" s="3">
        <v>0.45169999999999999</v>
      </c>
      <c r="E10897" s="3">
        <v>0.21759999999999999</v>
      </c>
      <c r="F10897" s="3">
        <v>0.32279999999999992</v>
      </c>
      <c r="G10897" s="3">
        <v>23.24</v>
      </c>
      <c r="J10897" s="1">
        <f t="shared" si="1044"/>
        <v>21.849048440799891</v>
      </c>
      <c r="N10897" s="4">
        <f t="shared" si="1045"/>
        <v>5.9851616144582946</v>
      </c>
      <c r="O10897" s="4">
        <f t="shared" si="1046"/>
        <v>5.9851616144582946</v>
      </c>
      <c r="P10897" s="4">
        <f t="shared" si="1047"/>
        <v>35.822159551185017</v>
      </c>
      <c r="Q10897" s="4">
        <f t="shared" si="1048"/>
        <v>1.934746240041211</v>
      </c>
      <c r="R10897" s="4">
        <f t="shared" si="1049"/>
        <v>36.90178624481382</v>
      </c>
    </row>
    <row r="10898" spans="1:18" x14ac:dyDescent="0.35">
      <c r="A10898" s="3">
        <v>20</v>
      </c>
      <c r="B10898" s="3">
        <v>-20</v>
      </c>
      <c r="C10898" s="3">
        <v>7.9000000000000008E-3</v>
      </c>
      <c r="D10898" s="3">
        <v>0.45169999999999999</v>
      </c>
      <c r="E10898" s="3">
        <v>0.21759999999999999</v>
      </c>
      <c r="F10898" s="3">
        <v>0.32279999999999992</v>
      </c>
      <c r="G10898" s="3">
        <v>23.48</v>
      </c>
      <c r="J10898" s="1">
        <f t="shared" si="1044"/>
        <v>22.062064440800043</v>
      </c>
      <c r="N10898" s="4">
        <f t="shared" si="1045"/>
        <v>6.0389078330492225</v>
      </c>
      <c r="O10898" s="4">
        <f t="shared" si="1046"/>
        <v>6.0389078330492225</v>
      </c>
      <c r="P10898" s="4">
        <f t="shared" si="1047"/>
        <v>36.468407816063255</v>
      </c>
      <c r="Q10898" s="4">
        <f t="shared" si="1048"/>
        <v>2.0105412500436959</v>
      </c>
      <c r="R10898" s="4">
        <f t="shared" si="1049"/>
        <v>39.535171854069333</v>
      </c>
    </row>
    <row r="10899" spans="1:18" x14ac:dyDescent="0.35">
      <c r="A10899" s="3">
        <v>21</v>
      </c>
      <c r="B10899" s="3">
        <v>5</v>
      </c>
      <c r="C10899" s="3">
        <v>7.9000000000000008E-3</v>
      </c>
      <c r="D10899" s="3">
        <v>0.45169999999999999</v>
      </c>
      <c r="E10899" s="3">
        <v>0.21759999999999999</v>
      </c>
      <c r="F10899" s="3">
        <v>0.32279999999999992</v>
      </c>
      <c r="G10899" s="3">
        <v>17.11</v>
      </c>
      <c r="J10899" s="1">
        <f t="shared" si="1044"/>
        <v>17.051781440799971</v>
      </c>
      <c r="N10899" s="4">
        <f t="shared" si="1045"/>
        <v>0.34026042782015553</v>
      </c>
      <c r="O10899" s="4">
        <f t="shared" si="1046"/>
        <v>0.34026042782015553</v>
      </c>
      <c r="P10899" s="4">
        <f t="shared" si="1047"/>
        <v>0.11577715874035527</v>
      </c>
      <c r="Q10899" s="4">
        <f t="shared" si="1048"/>
        <v>3.3894006353272356E-3</v>
      </c>
      <c r="R10899" s="4">
        <f t="shared" si="1049"/>
        <v>1.6317943064858484</v>
      </c>
    </row>
    <row r="10900" spans="1:18" x14ac:dyDescent="0.35">
      <c r="A10900" s="3">
        <v>21</v>
      </c>
      <c r="B10900" s="3">
        <v>4</v>
      </c>
      <c r="C10900" s="3">
        <v>7.9000000000000008E-3</v>
      </c>
      <c r="D10900" s="3">
        <v>0.45169999999999999</v>
      </c>
      <c r="E10900" s="3">
        <v>0.21759999999999999</v>
      </c>
      <c r="F10900" s="3">
        <v>0.32279999999999992</v>
      </c>
      <c r="G10900" s="3">
        <v>17.420000000000002</v>
      </c>
      <c r="J10900" s="1">
        <f t="shared" si="1044"/>
        <v>17.264797440800123</v>
      </c>
      <c r="N10900" s="4">
        <f t="shared" si="1045"/>
        <v>0.8909446567157201</v>
      </c>
      <c r="O10900" s="4">
        <f t="shared" si="1046"/>
        <v>0.8909446567157201</v>
      </c>
      <c r="P10900" s="4">
        <f t="shared" si="1047"/>
        <v>0.79378238133029233</v>
      </c>
      <c r="Q10900" s="4">
        <f t="shared" si="1048"/>
        <v>2.4087834382191781E-2</v>
      </c>
      <c r="R10900" s="4">
        <f t="shared" si="1049"/>
        <v>2.2213906611959291</v>
      </c>
    </row>
    <row r="10901" spans="1:18" x14ac:dyDescent="0.35">
      <c r="A10901" s="3">
        <v>21</v>
      </c>
      <c r="B10901" s="3">
        <v>3</v>
      </c>
      <c r="C10901" s="3">
        <v>7.9000000000000008E-3</v>
      </c>
      <c r="D10901" s="3">
        <v>0.45169999999999999</v>
      </c>
      <c r="E10901" s="3">
        <v>0.21759999999999999</v>
      </c>
      <c r="F10901" s="3">
        <v>0.32279999999999992</v>
      </c>
      <c r="G10901" s="3">
        <v>17.73</v>
      </c>
      <c r="J10901" s="1">
        <f t="shared" si="1044"/>
        <v>17.477813440800048</v>
      </c>
      <c r="N10901" s="4">
        <f t="shared" si="1045"/>
        <v>1.4223720203042987</v>
      </c>
      <c r="O10901" s="4">
        <f t="shared" si="1046"/>
        <v>1.4223720203042987</v>
      </c>
      <c r="P10901" s="4">
        <f t="shared" si="1047"/>
        <v>2.0231421641445322</v>
      </c>
      <c r="Q10901" s="4">
        <f t="shared" si="1048"/>
        <v>6.3598060641110968E-2</v>
      </c>
      <c r="R10901" s="4">
        <f t="shared" si="1049"/>
        <v>2.9017386484173655</v>
      </c>
    </row>
    <row r="10902" spans="1:18" x14ac:dyDescent="0.35">
      <c r="A10902" s="3">
        <v>21</v>
      </c>
      <c r="B10902" s="3">
        <v>2</v>
      </c>
      <c r="C10902" s="3">
        <v>7.9000000000000008E-3</v>
      </c>
      <c r="D10902" s="3">
        <v>0.45169999999999999</v>
      </c>
      <c r="E10902" s="3">
        <v>0.21759999999999999</v>
      </c>
      <c r="F10902" s="3">
        <v>0.32279999999999992</v>
      </c>
      <c r="G10902" s="3">
        <v>18.04</v>
      </c>
      <c r="J10902" s="1">
        <f t="shared" ref="J10902:J10965" si="1050">$I$2+$I$3*A10902+$I$4*B10902+$I$5*C10902+$I$6*D10902+$I$7*E10902+$I$8*F10902</f>
        <v>17.690829440799973</v>
      </c>
      <c r="N10902" s="4">
        <f t="shared" ref="N10902:N10965" si="1051">100*(G10902-J10902)/G10902</f>
        <v>1.935535250554467</v>
      </c>
      <c r="O10902" s="4">
        <f t="shared" ref="O10902:O10965" si="1052">ABS(N10902)</f>
        <v>1.935535250554467</v>
      </c>
      <c r="P10902" s="4">
        <f t="shared" ref="P10902:P10965" si="1053">N10902*N10902</f>
        <v>3.7462967061389434</v>
      </c>
      <c r="Q10902" s="4">
        <f t="shared" ref="Q10902:Q10965" si="1054">(G10902-J10902)^2</f>
        <v>0.12192007941205874</v>
      </c>
      <c r="R10902" s="4">
        <f t="shared" ref="R10902:R10965" si="1055">(J10902-$L$2)^2</f>
        <v>3.6728382681507377</v>
      </c>
    </row>
    <row r="10903" spans="1:18" x14ac:dyDescent="0.35">
      <c r="A10903" s="3">
        <v>21</v>
      </c>
      <c r="B10903" s="3">
        <v>1</v>
      </c>
      <c r="C10903" s="3">
        <v>7.9000000000000008E-3</v>
      </c>
      <c r="D10903" s="3">
        <v>0.45169999999999999</v>
      </c>
      <c r="E10903" s="3">
        <v>0.21759999999999999</v>
      </c>
      <c r="F10903" s="3">
        <v>0.32279999999999992</v>
      </c>
      <c r="G10903" s="3">
        <v>18.34</v>
      </c>
      <c r="J10903" s="1">
        <f t="shared" si="1050"/>
        <v>17.903845440800126</v>
      </c>
      <c r="N10903" s="4">
        <f t="shared" si="1051"/>
        <v>2.3781600828782667</v>
      </c>
      <c r="O10903" s="4">
        <f t="shared" si="1052"/>
        <v>2.3781600828782667</v>
      </c>
      <c r="P10903" s="4">
        <f t="shared" si="1053"/>
        <v>5.6556453797955646</v>
      </c>
      <c r="Q10903" s="4">
        <f t="shared" si="1054"/>
        <v>0.19023079951083649</v>
      </c>
      <c r="R10903" s="4">
        <f t="shared" si="1055"/>
        <v>4.5346895203970146</v>
      </c>
    </row>
    <row r="10904" spans="1:18" x14ac:dyDescent="0.35">
      <c r="A10904" s="3">
        <v>21</v>
      </c>
      <c r="B10904" s="3">
        <v>0</v>
      </c>
      <c r="C10904" s="3">
        <v>7.9000000000000008E-3</v>
      </c>
      <c r="D10904" s="3">
        <v>0.45169999999999999</v>
      </c>
      <c r="E10904" s="3">
        <v>0.21759999999999999</v>
      </c>
      <c r="F10904" s="3">
        <v>0.32279999999999992</v>
      </c>
      <c r="G10904" s="3">
        <v>18.64</v>
      </c>
      <c r="J10904" s="1">
        <f t="shared" si="1050"/>
        <v>18.116861440800051</v>
      </c>
      <c r="N10904" s="4">
        <f t="shared" si="1051"/>
        <v>2.8065373347636791</v>
      </c>
      <c r="O10904" s="4">
        <f t="shared" si="1052"/>
        <v>2.8065373347636791</v>
      </c>
      <c r="P10904" s="4">
        <f t="shared" si="1053"/>
        <v>7.8766518114224153</v>
      </c>
      <c r="Q10904" s="4">
        <f t="shared" si="1054"/>
        <v>0.27367395212179935</v>
      </c>
      <c r="R10904" s="4">
        <f t="shared" si="1055"/>
        <v>5.4872924051543555</v>
      </c>
    </row>
    <row r="10905" spans="1:18" x14ac:dyDescent="0.35">
      <c r="A10905" s="3">
        <v>21</v>
      </c>
      <c r="B10905" s="3">
        <v>-1</v>
      </c>
      <c r="C10905" s="3">
        <v>7.9000000000000008E-3</v>
      </c>
      <c r="D10905" s="3">
        <v>0.45169999999999999</v>
      </c>
      <c r="E10905" s="3">
        <v>0.21759999999999999</v>
      </c>
      <c r="F10905" s="3">
        <v>0.32279999999999992</v>
      </c>
      <c r="G10905" s="3">
        <v>18.93</v>
      </c>
      <c r="J10905" s="1">
        <f t="shared" si="1050"/>
        <v>18.329877440799976</v>
      </c>
      <c r="N10905" s="4">
        <f t="shared" si="1051"/>
        <v>3.1702195414686947</v>
      </c>
      <c r="O10905" s="4">
        <f t="shared" si="1052"/>
        <v>3.1702195414686947</v>
      </c>
      <c r="P10905" s="4">
        <f t="shared" si="1053"/>
        <v>10.050291941109981</v>
      </c>
      <c r="Q10905" s="4">
        <f t="shared" si="1054"/>
        <v>0.36014708606078616</v>
      </c>
      <c r="R10905" s="4">
        <f t="shared" si="1055"/>
        <v>6.5306469224236334</v>
      </c>
    </row>
    <row r="10906" spans="1:18" x14ac:dyDescent="0.35">
      <c r="A10906" s="3">
        <v>21</v>
      </c>
      <c r="B10906" s="3">
        <v>-2</v>
      </c>
      <c r="C10906" s="3">
        <v>7.9000000000000008E-3</v>
      </c>
      <c r="D10906" s="3">
        <v>0.45169999999999999</v>
      </c>
      <c r="E10906" s="3">
        <v>0.21759999999999999</v>
      </c>
      <c r="F10906" s="3">
        <v>0.32279999999999992</v>
      </c>
      <c r="G10906" s="3">
        <v>19.23</v>
      </c>
      <c r="J10906" s="1">
        <f t="shared" si="1050"/>
        <v>18.542893440800128</v>
      </c>
      <c r="N10906" s="4">
        <f t="shared" si="1051"/>
        <v>3.5730970317206041</v>
      </c>
      <c r="O10906" s="4">
        <f t="shared" si="1052"/>
        <v>3.5730970317206041</v>
      </c>
      <c r="P10906" s="4">
        <f t="shared" si="1053"/>
        <v>12.767022398090592</v>
      </c>
      <c r="Q10906" s="4">
        <f t="shared" si="1054"/>
        <v>0.47211542369548748</v>
      </c>
      <c r="R10906" s="4">
        <f t="shared" si="1055"/>
        <v>7.6647530722061061</v>
      </c>
    </row>
    <row r="10907" spans="1:18" x14ac:dyDescent="0.35">
      <c r="A10907" s="3">
        <v>21</v>
      </c>
      <c r="B10907" s="3">
        <v>-3</v>
      </c>
      <c r="C10907" s="3">
        <v>7.9000000000000008E-3</v>
      </c>
      <c r="D10907" s="3">
        <v>0.45169999999999999</v>
      </c>
      <c r="E10907" s="3">
        <v>0.21759999999999999</v>
      </c>
      <c r="F10907" s="3">
        <v>0.32279999999999992</v>
      </c>
      <c r="G10907" s="3">
        <v>19.510000000000002</v>
      </c>
      <c r="J10907" s="1">
        <f t="shared" si="1050"/>
        <v>18.755909440800053</v>
      </c>
      <c r="N10907" s="4">
        <f t="shared" si="1051"/>
        <v>3.8651489451560646</v>
      </c>
      <c r="O10907" s="4">
        <f t="shared" si="1052"/>
        <v>3.8651489451560646</v>
      </c>
      <c r="P10907" s="4">
        <f t="shared" si="1053"/>
        <v>14.939376368241039</v>
      </c>
      <c r="Q10907" s="4">
        <f t="shared" si="1054"/>
        <v>0.56865257147449066</v>
      </c>
      <c r="R10907" s="4">
        <f t="shared" si="1055"/>
        <v>8.8896108544993524</v>
      </c>
    </row>
    <row r="10908" spans="1:18" x14ac:dyDescent="0.35">
      <c r="A10908" s="3">
        <v>21</v>
      </c>
      <c r="B10908" s="3">
        <v>-4</v>
      </c>
      <c r="C10908" s="3">
        <v>7.9000000000000008E-3</v>
      </c>
      <c r="D10908" s="3">
        <v>0.45169999999999999</v>
      </c>
      <c r="E10908" s="3">
        <v>0.21759999999999999</v>
      </c>
      <c r="F10908" s="3">
        <v>0.32279999999999992</v>
      </c>
      <c r="G10908" s="3">
        <v>19.8</v>
      </c>
      <c r="J10908" s="1">
        <f t="shared" si="1050"/>
        <v>18.968925440799978</v>
      </c>
      <c r="N10908" s="4">
        <f t="shared" si="1051"/>
        <v>4.1973462585859718</v>
      </c>
      <c r="O10908" s="4">
        <f t="shared" si="1052"/>
        <v>4.1973462585859718</v>
      </c>
      <c r="P10908" s="4">
        <f t="shared" si="1053"/>
        <v>17.617715614465656</v>
      </c>
      <c r="Q10908" s="4">
        <f t="shared" si="1054"/>
        <v>0.69068492294951145</v>
      </c>
      <c r="R10908" s="4">
        <f t="shared" si="1055"/>
        <v>10.205220269304535</v>
      </c>
    </row>
    <row r="10909" spans="1:18" x14ac:dyDescent="0.35">
      <c r="A10909" s="3">
        <v>21</v>
      </c>
      <c r="B10909" s="3">
        <v>-5</v>
      </c>
      <c r="C10909" s="3">
        <v>7.9000000000000008E-3</v>
      </c>
      <c r="D10909" s="3">
        <v>0.45169999999999999</v>
      </c>
      <c r="E10909" s="3">
        <v>0.21759999999999999</v>
      </c>
      <c r="F10909" s="3">
        <v>0.32279999999999992</v>
      </c>
      <c r="G10909" s="3">
        <v>20.079999999999998</v>
      </c>
      <c r="J10909" s="1">
        <f t="shared" si="1050"/>
        <v>19.181941440800131</v>
      </c>
      <c r="N10909" s="4">
        <f t="shared" si="1051"/>
        <v>4.4724031832662732</v>
      </c>
      <c r="O10909" s="4">
        <f t="shared" si="1052"/>
        <v>4.4724031832662732</v>
      </c>
      <c r="P10909" s="4">
        <f t="shared" si="1053"/>
        <v>20.002390233690292</v>
      </c>
      <c r="Q10909" s="4">
        <f t="shared" si="1054"/>
        <v>0.80650917575214198</v>
      </c>
      <c r="R10909" s="4">
        <f t="shared" si="1055"/>
        <v>11.611581316623203</v>
      </c>
    </row>
    <row r="10910" spans="1:18" x14ac:dyDescent="0.35">
      <c r="A10910" s="3">
        <v>21</v>
      </c>
      <c r="B10910" s="3">
        <v>-6</v>
      </c>
      <c r="C10910" s="3">
        <v>7.9000000000000008E-3</v>
      </c>
      <c r="D10910" s="3">
        <v>0.45169999999999999</v>
      </c>
      <c r="E10910" s="3">
        <v>0.21759999999999999</v>
      </c>
      <c r="F10910" s="3">
        <v>0.32279999999999992</v>
      </c>
      <c r="G10910" s="3">
        <v>20.36</v>
      </c>
      <c r="J10910" s="1">
        <f t="shared" si="1050"/>
        <v>19.394957440800056</v>
      </c>
      <c r="N10910" s="4">
        <f t="shared" si="1051"/>
        <v>4.7398946915517861</v>
      </c>
      <c r="O10910" s="4">
        <f t="shared" si="1052"/>
        <v>4.7398946915517861</v>
      </c>
      <c r="P10910" s="4">
        <f t="shared" si="1053"/>
        <v>22.4666016870008</v>
      </c>
      <c r="Q10910" s="4">
        <f t="shared" si="1054"/>
        <v>0.93130714106717671</v>
      </c>
      <c r="R10910" s="4">
        <f t="shared" si="1055"/>
        <v>13.108693996452356</v>
      </c>
    </row>
    <row r="10911" spans="1:18" x14ac:dyDescent="0.35">
      <c r="A10911" s="3">
        <v>21</v>
      </c>
      <c r="B10911" s="3">
        <v>-7</v>
      </c>
      <c r="C10911" s="3">
        <v>7.9000000000000008E-3</v>
      </c>
      <c r="D10911" s="3">
        <v>0.45169999999999999</v>
      </c>
      <c r="E10911" s="3">
        <v>0.21759999999999999</v>
      </c>
      <c r="F10911" s="3">
        <v>0.32279999999999992</v>
      </c>
      <c r="G10911" s="3">
        <v>20.63</v>
      </c>
      <c r="J10911" s="1">
        <f t="shared" si="1050"/>
        <v>19.607973440799981</v>
      </c>
      <c r="N10911" s="4">
        <f t="shared" si="1051"/>
        <v>4.9540792981096375</v>
      </c>
      <c r="O10911" s="4">
        <f t="shared" si="1052"/>
        <v>4.9540792981096375</v>
      </c>
      <c r="P10911" s="4">
        <f t="shared" si="1053"/>
        <v>24.54290169195848</v>
      </c>
      <c r="Q10911" s="4">
        <f t="shared" si="1054"/>
        <v>1.0445382877102283</v>
      </c>
      <c r="R10911" s="4">
        <f t="shared" si="1055"/>
        <v>14.696558308793444</v>
      </c>
    </row>
    <row r="10912" spans="1:18" x14ac:dyDescent="0.35">
      <c r="A10912" s="3">
        <v>21</v>
      </c>
      <c r="B10912" s="3">
        <v>-8</v>
      </c>
      <c r="C10912" s="3">
        <v>7.9000000000000008E-3</v>
      </c>
      <c r="D10912" s="3">
        <v>0.45169999999999999</v>
      </c>
      <c r="E10912" s="3">
        <v>0.21759999999999999</v>
      </c>
      <c r="F10912" s="3">
        <v>0.32279999999999992</v>
      </c>
      <c r="G10912" s="3">
        <v>20.9</v>
      </c>
      <c r="J10912" s="1">
        <f t="shared" si="1050"/>
        <v>19.820989440800133</v>
      </c>
      <c r="N10912" s="4">
        <f t="shared" si="1051"/>
        <v>5.1627299483247144</v>
      </c>
      <c r="O10912" s="4">
        <f t="shared" si="1052"/>
        <v>5.1627299483247144</v>
      </c>
      <c r="P10912" s="4">
        <f t="shared" si="1053"/>
        <v>26.653780519328908</v>
      </c>
      <c r="Q10912" s="4">
        <f t="shared" si="1054"/>
        <v>1.164263786864806</v>
      </c>
      <c r="R10912" s="4">
        <f t="shared" si="1055"/>
        <v>16.375174253648307</v>
      </c>
    </row>
    <row r="10913" spans="1:18" x14ac:dyDescent="0.35">
      <c r="A10913" s="3">
        <v>21</v>
      </c>
      <c r="B10913" s="3">
        <v>-9</v>
      </c>
      <c r="C10913" s="3">
        <v>7.9000000000000008E-3</v>
      </c>
      <c r="D10913" s="3">
        <v>0.45169999999999999</v>
      </c>
      <c r="E10913" s="3">
        <v>0.21759999999999999</v>
      </c>
      <c r="F10913" s="3">
        <v>0.32279999999999992</v>
      </c>
      <c r="G10913" s="3">
        <v>21.17</v>
      </c>
      <c r="J10913" s="1">
        <f t="shared" si="1050"/>
        <v>20.034005440800058</v>
      </c>
      <c r="N10913" s="4">
        <f t="shared" si="1051"/>
        <v>5.3660583807271767</v>
      </c>
      <c r="O10913" s="4">
        <f t="shared" si="1052"/>
        <v>5.3660583807271767</v>
      </c>
      <c r="P10913" s="4">
        <f t="shared" si="1053"/>
        <v>28.794582545372368</v>
      </c>
      <c r="Q10913" s="4">
        <f t="shared" si="1054"/>
        <v>1.2904836385318736</v>
      </c>
      <c r="R10913" s="4">
        <f t="shared" si="1055"/>
        <v>18.144541831013367</v>
      </c>
    </row>
    <row r="10914" spans="1:18" x14ac:dyDescent="0.35">
      <c r="A10914" s="3">
        <v>21</v>
      </c>
      <c r="B10914" s="3">
        <v>-10</v>
      </c>
      <c r="C10914" s="3">
        <v>7.9000000000000008E-3</v>
      </c>
      <c r="D10914" s="3">
        <v>0.45169999999999999</v>
      </c>
      <c r="E10914" s="3">
        <v>0.21759999999999999</v>
      </c>
      <c r="F10914" s="3">
        <v>0.32279999999999992</v>
      </c>
      <c r="G10914" s="3">
        <v>21.44</v>
      </c>
      <c r="J10914" s="1">
        <f t="shared" si="1050"/>
        <v>20.247021440799983</v>
      </c>
      <c r="N10914" s="4">
        <f t="shared" si="1051"/>
        <v>5.5642656679105311</v>
      </c>
      <c r="O10914" s="4">
        <f t="shared" si="1052"/>
        <v>5.5642656679105311</v>
      </c>
      <c r="P10914" s="4">
        <f t="shared" si="1053"/>
        <v>30.961052423087828</v>
      </c>
      <c r="Q10914" s="4">
        <f t="shared" si="1054"/>
        <v>1.4231978427109506</v>
      </c>
      <c r="R10914" s="4">
        <f t="shared" si="1055"/>
        <v>20.004661040890358</v>
      </c>
    </row>
    <row r="10915" spans="1:18" x14ac:dyDescent="0.35">
      <c r="A10915" s="3">
        <v>21</v>
      </c>
      <c r="B10915" s="3">
        <v>-11</v>
      </c>
      <c r="C10915" s="3">
        <v>7.9000000000000008E-3</v>
      </c>
      <c r="D10915" s="3">
        <v>0.45169999999999999</v>
      </c>
      <c r="E10915" s="3">
        <v>0.21759999999999999</v>
      </c>
      <c r="F10915" s="3">
        <v>0.32279999999999992</v>
      </c>
      <c r="G10915" s="3">
        <v>21.7</v>
      </c>
      <c r="J10915" s="1">
        <f t="shared" si="1050"/>
        <v>20.460037440800136</v>
      </c>
      <c r="N10915" s="4">
        <f t="shared" si="1051"/>
        <v>5.7141131760362374</v>
      </c>
      <c r="O10915" s="4">
        <f t="shared" si="1052"/>
        <v>5.7141131760362374</v>
      </c>
      <c r="P10915" s="4">
        <f t="shared" si="1053"/>
        <v>32.651089388550936</v>
      </c>
      <c r="Q10915" s="4">
        <f t="shared" si="1054"/>
        <v>1.5375071482174751</v>
      </c>
      <c r="R10915" s="4">
        <f t="shared" si="1055"/>
        <v>21.95553188328142</v>
      </c>
    </row>
    <row r="10916" spans="1:18" x14ac:dyDescent="0.35">
      <c r="A10916" s="3">
        <v>21</v>
      </c>
      <c r="B10916" s="3">
        <v>-12</v>
      </c>
      <c r="C10916" s="3">
        <v>7.9000000000000008E-3</v>
      </c>
      <c r="D10916" s="3">
        <v>0.45169999999999999</v>
      </c>
      <c r="E10916" s="3">
        <v>0.21759999999999999</v>
      </c>
      <c r="F10916" s="3">
        <v>0.32279999999999992</v>
      </c>
      <c r="G10916" s="3">
        <v>21.95</v>
      </c>
      <c r="J10916" s="1">
        <f t="shared" si="1050"/>
        <v>20.673053440800061</v>
      </c>
      <c r="N10916" s="4">
        <f t="shared" si="1051"/>
        <v>5.8175241876990365</v>
      </c>
      <c r="O10916" s="4">
        <f t="shared" si="1052"/>
        <v>5.8175241876990365</v>
      </c>
      <c r="P10916" s="4">
        <f t="shared" si="1053"/>
        <v>33.843587674463336</v>
      </c>
      <c r="Q10916" s="4">
        <f t="shared" si="1054"/>
        <v>1.630592515052562</v>
      </c>
      <c r="R10916" s="4">
        <f t="shared" si="1055"/>
        <v>23.997154358182382</v>
      </c>
    </row>
    <row r="10917" spans="1:18" x14ac:dyDescent="0.35">
      <c r="A10917" s="3">
        <v>21</v>
      </c>
      <c r="B10917" s="3">
        <v>-13</v>
      </c>
      <c r="C10917" s="3">
        <v>7.9000000000000008E-3</v>
      </c>
      <c r="D10917" s="3">
        <v>0.45169999999999999</v>
      </c>
      <c r="E10917" s="3">
        <v>0.21759999999999999</v>
      </c>
      <c r="F10917" s="3">
        <v>0.32279999999999992</v>
      </c>
      <c r="G10917" s="3">
        <v>22.21</v>
      </c>
      <c r="J10917" s="1">
        <f t="shared" si="1050"/>
        <v>20.886069440799986</v>
      </c>
      <c r="N10917" s="4">
        <f t="shared" si="1051"/>
        <v>5.9609660477263171</v>
      </c>
      <c r="O10917" s="4">
        <f t="shared" si="1052"/>
        <v>5.9609660477263171</v>
      </c>
      <c r="P10917" s="4">
        <f t="shared" si="1053"/>
        <v>35.533116222145907</v>
      </c>
      <c r="Q10917" s="4">
        <f t="shared" si="1054"/>
        <v>1.7527921255836645</v>
      </c>
      <c r="R10917" s="4">
        <f t="shared" si="1055"/>
        <v>26.129528465595278</v>
      </c>
    </row>
    <row r="10918" spans="1:18" x14ac:dyDescent="0.35">
      <c r="A10918" s="3">
        <v>21</v>
      </c>
      <c r="B10918" s="3">
        <v>-14</v>
      </c>
      <c r="C10918" s="3">
        <v>7.9000000000000008E-3</v>
      </c>
      <c r="D10918" s="3">
        <v>0.45169999999999999</v>
      </c>
      <c r="E10918" s="3">
        <v>0.21759999999999999</v>
      </c>
      <c r="F10918" s="3">
        <v>0.32279999999999992</v>
      </c>
      <c r="G10918" s="3">
        <v>22.46</v>
      </c>
      <c r="J10918" s="1">
        <f t="shared" si="1050"/>
        <v>21.099085440800138</v>
      </c>
      <c r="N10918" s="4">
        <f t="shared" si="1051"/>
        <v>6.0592812074793523</v>
      </c>
      <c r="O10918" s="4">
        <f t="shared" si="1052"/>
        <v>6.0592812074793523</v>
      </c>
      <c r="P10918" s="4">
        <f t="shared" si="1053"/>
        <v>36.714888751312436</v>
      </c>
      <c r="Q10918" s="4">
        <f t="shared" si="1054"/>
        <v>1.8520884374421562</v>
      </c>
      <c r="R10918" s="4">
        <f t="shared" si="1055"/>
        <v>28.352654205522537</v>
      </c>
    </row>
    <row r="10919" spans="1:18" x14ac:dyDescent="0.35">
      <c r="A10919" s="3">
        <v>21</v>
      </c>
      <c r="B10919" s="3">
        <v>-15</v>
      </c>
      <c r="C10919" s="3">
        <v>7.9000000000000008E-3</v>
      </c>
      <c r="D10919" s="3">
        <v>0.45169999999999999</v>
      </c>
      <c r="E10919" s="3">
        <v>0.21759999999999999</v>
      </c>
      <c r="F10919" s="3">
        <v>0.32279999999999992</v>
      </c>
      <c r="G10919" s="3">
        <v>22.7</v>
      </c>
      <c r="J10919" s="1">
        <f t="shared" si="1050"/>
        <v>21.312101440800063</v>
      </c>
      <c r="N10919" s="4">
        <f t="shared" si="1051"/>
        <v>6.1140905691627143</v>
      </c>
      <c r="O10919" s="4">
        <f t="shared" si="1052"/>
        <v>6.1140905691627143</v>
      </c>
      <c r="P10919" s="4">
        <f t="shared" si="1053"/>
        <v>37.382103487924446</v>
      </c>
      <c r="Q10919" s="4">
        <f t="shared" si="1054"/>
        <v>1.9262624106292583</v>
      </c>
      <c r="R10919" s="4">
        <f t="shared" si="1055"/>
        <v>30.666531577959404</v>
      </c>
    </row>
    <row r="10920" spans="1:18" x14ac:dyDescent="0.35">
      <c r="A10920" s="3">
        <v>21</v>
      </c>
      <c r="B10920" s="3">
        <v>-16</v>
      </c>
      <c r="C10920" s="3">
        <v>7.9000000000000008E-3</v>
      </c>
      <c r="D10920" s="3">
        <v>0.45169999999999999</v>
      </c>
      <c r="E10920" s="3">
        <v>0.21759999999999999</v>
      </c>
      <c r="F10920" s="3">
        <v>0.32279999999999992</v>
      </c>
      <c r="G10920" s="3">
        <v>22.95</v>
      </c>
      <c r="J10920" s="1">
        <f t="shared" si="1050"/>
        <v>21.525117440799988</v>
      </c>
      <c r="N10920" s="4">
        <f t="shared" si="1051"/>
        <v>6.2086386021786977</v>
      </c>
      <c r="O10920" s="4">
        <f t="shared" si="1052"/>
        <v>6.2086386021786977</v>
      </c>
      <c r="P10920" s="4">
        <f t="shared" si="1053"/>
        <v>38.547193292463454</v>
      </c>
      <c r="Q10920" s="4">
        <f t="shared" si="1054"/>
        <v>2.0302903075123728</v>
      </c>
      <c r="R10920" s="4">
        <f t="shared" si="1055"/>
        <v>33.071160582908206</v>
      </c>
    </row>
    <row r="10921" spans="1:18" x14ac:dyDescent="0.35">
      <c r="A10921" s="3">
        <v>21</v>
      </c>
      <c r="B10921" s="3">
        <v>-17</v>
      </c>
      <c r="C10921" s="3">
        <v>7.9000000000000008E-3</v>
      </c>
      <c r="D10921" s="3">
        <v>0.45169999999999999</v>
      </c>
      <c r="E10921" s="3">
        <v>0.21759999999999999</v>
      </c>
      <c r="F10921" s="3">
        <v>0.32279999999999992</v>
      </c>
      <c r="G10921" s="3">
        <v>23.19</v>
      </c>
      <c r="J10921" s="1">
        <f t="shared" si="1050"/>
        <v>21.738133440800141</v>
      </c>
      <c r="N10921" s="4">
        <f t="shared" si="1051"/>
        <v>6.2607441103918084</v>
      </c>
      <c r="O10921" s="4">
        <f t="shared" si="1052"/>
        <v>6.2607441103918084</v>
      </c>
      <c r="P10921" s="4">
        <f t="shared" si="1053"/>
        <v>39.196916815805714</v>
      </c>
      <c r="Q10921" s="4">
        <f t="shared" si="1054"/>
        <v>2.1079165057228422</v>
      </c>
      <c r="R10921" s="4">
        <f t="shared" si="1055"/>
        <v>35.566541220371661</v>
      </c>
    </row>
    <row r="10922" spans="1:18" x14ac:dyDescent="0.35">
      <c r="A10922" s="3">
        <v>21</v>
      </c>
      <c r="B10922" s="3">
        <v>-18</v>
      </c>
      <c r="C10922" s="3">
        <v>7.9000000000000008E-3</v>
      </c>
      <c r="D10922" s="3">
        <v>0.45169999999999999</v>
      </c>
      <c r="E10922" s="3">
        <v>0.21759999999999999</v>
      </c>
      <c r="F10922" s="3">
        <v>0.32279999999999992</v>
      </c>
      <c r="G10922" s="3">
        <v>23.42</v>
      </c>
      <c r="J10922" s="1">
        <f t="shared" si="1050"/>
        <v>21.951149440800066</v>
      </c>
      <c r="N10922" s="4">
        <f t="shared" si="1051"/>
        <v>6.2717786473097172</v>
      </c>
      <c r="O10922" s="4">
        <f t="shared" si="1052"/>
        <v>6.2717786473097172</v>
      </c>
      <c r="P10922" s="4">
        <f t="shared" si="1053"/>
        <v>39.335207400850109</v>
      </c>
      <c r="Q10922" s="4">
        <f t="shared" si="1054"/>
        <v>2.1575219652619646</v>
      </c>
      <c r="R10922" s="4">
        <f t="shared" si="1055"/>
        <v>38.152673490344434</v>
      </c>
    </row>
    <row r="10923" spans="1:18" x14ac:dyDescent="0.35">
      <c r="A10923" s="3">
        <v>21</v>
      </c>
      <c r="B10923" s="3">
        <v>-19</v>
      </c>
      <c r="C10923" s="3">
        <v>7.9000000000000008E-3</v>
      </c>
      <c r="D10923" s="3">
        <v>0.45169999999999999</v>
      </c>
      <c r="E10923" s="3">
        <v>0.21759999999999999</v>
      </c>
      <c r="F10923" s="3">
        <v>0.32279999999999992</v>
      </c>
      <c r="G10923" s="3">
        <v>23.66</v>
      </c>
      <c r="J10923" s="1">
        <f t="shared" si="1050"/>
        <v>22.164165440799991</v>
      </c>
      <c r="N10923" s="4">
        <f t="shared" si="1051"/>
        <v>6.3222086187658881</v>
      </c>
      <c r="O10923" s="4">
        <f t="shared" si="1052"/>
        <v>6.3222086187658881</v>
      </c>
      <c r="P10923" s="4">
        <f t="shared" si="1053"/>
        <v>39.970321819197679</v>
      </c>
      <c r="Q10923" s="4">
        <f t="shared" si="1054"/>
        <v>2.2375210284970861</v>
      </c>
      <c r="R10923" s="4">
        <f t="shared" si="1055"/>
        <v>40.829557392829145</v>
      </c>
    </row>
    <row r="10924" spans="1:18" x14ac:dyDescent="0.35">
      <c r="A10924" s="3">
        <v>21</v>
      </c>
      <c r="B10924" s="3">
        <v>-20</v>
      </c>
      <c r="C10924" s="3">
        <v>7.9000000000000008E-3</v>
      </c>
      <c r="D10924" s="3">
        <v>0.45169999999999999</v>
      </c>
      <c r="E10924" s="3">
        <v>0.21759999999999999</v>
      </c>
      <c r="F10924" s="3">
        <v>0.32279999999999992</v>
      </c>
      <c r="G10924" s="3">
        <v>23.89</v>
      </c>
      <c r="J10924" s="1">
        <f t="shared" si="1050"/>
        <v>22.377181440800143</v>
      </c>
      <c r="N10924" s="4">
        <f t="shared" si="1051"/>
        <v>6.3324343206356524</v>
      </c>
      <c r="O10924" s="4">
        <f t="shared" si="1052"/>
        <v>6.3324343206356524</v>
      </c>
      <c r="P10924" s="4">
        <f t="shared" si="1053"/>
        <v>40.099724425164318</v>
      </c>
      <c r="Q10924" s="4">
        <f t="shared" si="1054"/>
        <v>2.2886199930595321</v>
      </c>
      <c r="R10924" s="4">
        <f t="shared" si="1055"/>
        <v>43.597192927828793</v>
      </c>
    </row>
    <row r="10925" spans="1:18" x14ac:dyDescent="0.35">
      <c r="A10925" s="3">
        <v>22</v>
      </c>
      <c r="B10925" s="3">
        <v>5</v>
      </c>
      <c r="C10925" s="3">
        <v>7.9000000000000008E-3</v>
      </c>
      <c r="D10925" s="3">
        <v>0.45169999999999999</v>
      </c>
      <c r="E10925" s="3">
        <v>0.21759999999999999</v>
      </c>
      <c r="F10925" s="3">
        <v>0.32279999999999992</v>
      </c>
      <c r="G10925" s="3">
        <v>17.62</v>
      </c>
      <c r="J10925" s="1">
        <f t="shared" si="1050"/>
        <v>17.366898440799844</v>
      </c>
      <c r="N10925" s="4">
        <f t="shared" si="1051"/>
        <v>1.4364447173675214</v>
      </c>
      <c r="O10925" s="4">
        <f t="shared" si="1052"/>
        <v>1.4364447173675214</v>
      </c>
      <c r="P10925" s="4">
        <f t="shared" si="1053"/>
        <v>2.0633734260530585</v>
      </c>
      <c r="Q10925" s="4">
        <f t="shared" si="1054"/>
        <v>6.4060399269550733E-2</v>
      </c>
      <c r="R10925" s="4">
        <f t="shared" si="1055"/>
        <v>2.5361646840215322</v>
      </c>
    </row>
    <row r="10926" spans="1:18" x14ac:dyDescent="0.35">
      <c r="A10926" s="3">
        <v>22</v>
      </c>
      <c r="B10926" s="3">
        <v>4</v>
      </c>
      <c r="C10926" s="3">
        <v>7.9000000000000008E-3</v>
      </c>
      <c r="D10926" s="3">
        <v>0.45169999999999999</v>
      </c>
      <c r="E10926" s="3">
        <v>0.21759999999999999</v>
      </c>
      <c r="F10926" s="3">
        <v>0.32279999999999992</v>
      </c>
      <c r="G10926" s="3">
        <v>17.920000000000002</v>
      </c>
      <c r="J10926" s="1">
        <f t="shared" si="1050"/>
        <v>17.579914440799996</v>
      </c>
      <c r="N10926" s="4">
        <f t="shared" si="1051"/>
        <v>1.8977988794643168</v>
      </c>
      <c r="O10926" s="4">
        <f t="shared" si="1052"/>
        <v>1.8977988794643168</v>
      </c>
      <c r="P10926" s="4">
        <f t="shared" si="1053"/>
        <v>3.6016405868960164</v>
      </c>
      <c r="Q10926" s="4">
        <f t="shared" si="1054"/>
        <v>0.11565818757638052</v>
      </c>
      <c r="R10926" s="4">
        <f t="shared" si="1055"/>
        <v>3.2600109644756547</v>
      </c>
    </row>
    <row r="10927" spans="1:18" x14ac:dyDescent="0.35">
      <c r="A10927" s="3">
        <v>22</v>
      </c>
      <c r="B10927" s="3">
        <v>3</v>
      </c>
      <c r="C10927" s="3">
        <v>7.9000000000000008E-3</v>
      </c>
      <c r="D10927" s="3">
        <v>0.45169999999999999</v>
      </c>
      <c r="E10927" s="3">
        <v>0.21759999999999999</v>
      </c>
      <c r="F10927" s="3">
        <v>0.32279999999999992</v>
      </c>
      <c r="G10927" s="3">
        <v>18.23</v>
      </c>
      <c r="J10927" s="1">
        <f t="shared" si="1050"/>
        <v>17.792930440799921</v>
      </c>
      <c r="N10927" s="4">
        <f t="shared" si="1051"/>
        <v>2.397529123423364</v>
      </c>
      <c r="O10927" s="4">
        <f t="shared" si="1052"/>
        <v>2.397529123423364</v>
      </c>
      <c r="P10927" s="4">
        <f t="shared" si="1053"/>
        <v>5.7481458976632043</v>
      </c>
      <c r="Q10927" s="4">
        <f t="shared" si="1054"/>
        <v>0.19102979957935162</v>
      </c>
      <c r="R10927" s="4">
        <f t="shared" si="1055"/>
        <v>4.0746088774409897</v>
      </c>
    </row>
    <row r="10928" spans="1:18" x14ac:dyDescent="0.35">
      <c r="A10928" s="3">
        <v>22</v>
      </c>
      <c r="B10928" s="3">
        <v>2</v>
      </c>
      <c r="C10928" s="3">
        <v>7.9000000000000008E-3</v>
      </c>
      <c r="D10928" s="3">
        <v>0.45169999999999999</v>
      </c>
      <c r="E10928" s="3">
        <v>0.21759999999999999</v>
      </c>
      <c r="F10928" s="3">
        <v>0.32279999999999992</v>
      </c>
      <c r="G10928" s="3">
        <v>18.53</v>
      </c>
      <c r="J10928" s="1">
        <f t="shared" si="1050"/>
        <v>18.005946440799846</v>
      </c>
      <c r="N10928" s="4">
        <f t="shared" si="1051"/>
        <v>2.8281357755000265</v>
      </c>
      <c r="O10928" s="4">
        <f t="shared" si="1052"/>
        <v>2.8281357755000265</v>
      </c>
      <c r="P10928" s="4">
        <f t="shared" si="1053"/>
        <v>7.9983519646631365</v>
      </c>
      <c r="Q10928" s="4">
        <f t="shared" si="1054"/>
        <v>0.27463213291035032</v>
      </c>
      <c r="R10928" s="4">
        <f t="shared" si="1055"/>
        <v>4.9799584229182603</v>
      </c>
    </row>
    <row r="10929" spans="1:18" x14ac:dyDescent="0.35">
      <c r="A10929" s="3">
        <v>22</v>
      </c>
      <c r="B10929" s="3">
        <v>1</v>
      </c>
      <c r="C10929" s="3">
        <v>7.9000000000000008E-3</v>
      </c>
      <c r="D10929" s="3">
        <v>0.45169999999999999</v>
      </c>
      <c r="E10929" s="3">
        <v>0.21759999999999999</v>
      </c>
      <c r="F10929" s="3">
        <v>0.32279999999999992</v>
      </c>
      <c r="G10929" s="3">
        <v>18.829999999999998</v>
      </c>
      <c r="J10929" s="1">
        <f t="shared" si="1050"/>
        <v>18.218962440799999</v>
      </c>
      <c r="N10929" s="4">
        <f t="shared" si="1051"/>
        <v>3.2450215570897489</v>
      </c>
      <c r="O10929" s="4">
        <f t="shared" si="1052"/>
        <v>3.2450215570897489</v>
      </c>
      <c r="P10929" s="4">
        <f t="shared" si="1053"/>
        <v>10.530164905977179</v>
      </c>
      <c r="Q10929" s="4">
        <f t="shared" si="1054"/>
        <v>0.37336689875309315</v>
      </c>
      <c r="R10929" s="4">
        <f t="shared" si="1055"/>
        <v>5.9760596009085791</v>
      </c>
    </row>
    <row r="10930" spans="1:18" x14ac:dyDescent="0.35">
      <c r="A10930" s="3">
        <v>22</v>
      </c>
      <c r="B10930" s="3">
        <v>0</v>
      </c>
      <c r="C10930" s="3">
        <v>7.9000000000000008E-3</v>
      </c>
      <c r="D10930" s="3">
        <v>0.45169999999999999</v>
      </c>
      <c r="E10930" s="3">
        <v>0.21759999999999999</v>
      </c>
      <c r="F10930" s="3">
        <v>0.32279999999999992</v>
      </c>
      <c r="G10930" s="3">
        <v>19.12</v>
      </c>
      <c r="J10930" s="1">
        <f t="shared" si="1050"/>
        <v>18.431978440799924</v>
      </c>
      <c r="N10930" s="4">
        <f t="shared" si="1051"/>
        <v>3.5984391171552161</v>
      </c>
      <c r="O10930" s="4">
        <f t="shared" si="1052"/>
        <v>3.5984391171552161</v>
      </c>
      <c r="P10930" s="4">
        <f t="shared" si="1053"/>
        <v>12.948764079872811</v>
      </c>
      <c r="Q10930" s="4">
        <f t="shared" si="1054"/>
        <v>0.47337366592410551</v>
      </c>
      <c r="R10930" s="4">
        <f t="shared" si="1055"/>
        <v>7.062912411409819</v>
      </c>
    </row>
    <row r="10931" spans="1:18" x14ac:dyDescent="0.35">
      <c r="A10931" s="3">
        <v>22</v>
      </c>
      <c r="B10931" s="3">
        <v>-1</v>
      </c>
      <c r="C10931" s="3">
        <v>7.9000000000000008E-3</v>
      </c>
      <c r="D10931" s="3">
        <v>0.45169999999999999</v>
      </c>
      <c r="E10931" s="3">
        <v>0.21759999999999999</v>
      </c>
      <c r="F10931" s="3">
        <v>0.32279999999999992</v>
      </c>
      <c r="G10931" s="3">
        <v>19.41</v>
      </c>
      <c r="J10931" s="1">
        <f t="shared" si="1050"/>
        <v>18.644994440799849</v>
      </c>
      <c r="N10931" s="4">
        <f t="shared" si="1051"/>
        <v>3.9412960288518879</v>
      </c>
      <c r="O10931" s="4">
        <f t="shared" si="1052"/>
        <v>3.9412960288518879</v>
      </c>
      <c r="P10931" s="4">
        <f t="shared" si="1053"/>
        <v>15.533814387043662</v>
      </c>
      <c r="Q10931" s="4">
        <f t="shared" si="1054"/>
        <v>0.58523350560713638</v>
      </c>
      <c r="R10931" s="4">
        <f t="shared" si="1055"/>
        <v>8.2405168544229959</v>
      </c>
    </row>
    <row r="10932" spans="1:18" x14ac:dyDescent="0.35">
      <c r="A10932" s="3">
        <v>22</v>
      </c>
      <c r="B10932" s="3">
        <v>-2</v>
      </c>
      <c r="C10932" s="3">
        <v>7.9000000000000008E-3</v>
      </c>
      <c r="D10932" s="3">
        <v>0.45169999999999999</v>
      </c>
      <c r="E10932" s="3">
        <v>0.21759999999999999</v>
      </c>
      <c r="F10932" s="3">
        <v>0.32279999999999992</v>
      </c>
      <c r="G10932" s="3">
        <v>19.7</v>
      </c>
      <c r="J10932" s="1">
        <f t="shared" si="1050"/>
        <v>18.858010440800001</v>
      </c>
      <c r="N10932" s="4">
        <f t="shared" si="1051"/>
        <v>4.2740586761421229</v>
      </c>
      <c r="O10932" s="4">
        <f t="shared" si="1052"/>
        <v>4.2740586761421229</v>
      </c>
      <c r="P10932" s="4">
        <f t="shared" si="1053"/>
        <v>18.267577567105757</v>
      </c>
      <c r="Q10932" s="4">
        <f t="shared" si="1054"/>
        <v>0.70894641780180723</v>
      </c>
      <c r="R10932" s="4">
        <f t="shared" si="1055"/>
        <v>9.5088729299495096</v>
      </c>
    </row>
    <row r="10933" spans="1:18" x14ac:dyDescent="0.35">
      <c r="A10933" s="3">
        <v>22</v>
      </c>
      <c r="B10933" s="3">
        <v>-3</v>
      </c>
      <c r="C10933" s="3">
        <v>7.9000000000000008E-3</v>
      </c>
      <c r="D10933" s="3">
        <v>0.45169999999999999</v>
      </c>
      <c r="E10933" s="3">
        <v>0.21759999999999999</v>
      </c>
      <c r="F10933" s="3">
        <v>0.32279999999999992</v>
      </c>
      <c r="G10933" s="3">
        <v>19.98</v>
      </c>
      <c r="J10933" s="1">
        <f t="shared" si="1050"/>
        <v>19.071026440799926</v>
      </c>
      <c r="N10933" s="4">
        <f t="shared" si="1051"/>
        <v>4.5494172132135846</v>
      </c>
      <c r="O10933" s="4">
        <f t="shared" si="1052"/>
        <v>4.5494172132135846</v>
      </c>
      <c r="P10933" s="4">
        <f t="shared" si="1053"/>
        <v>20.697196979884058</v>
      </c>
      <c r="Q10933" s="4">
        <f t="shared" si="1054"/>
        <v>0.82623293132485098</v>
      </c>
      <c r="R10933" s="4">
        <f t="shared" si="1055"/>
        <v>10.867980637986655</v>
      </c>
    </row>
    <row r="10934" spans="1:18" x14ac:dyDescent="0.35">
      <c r="A10934" s="3">
        <v>22</v>
      </c>
      <c r="B10934" s="3">
        <v>-4</v>
      </c>
      <c r="C10934" s="3">
        <v>7.9000000000000008E-3</v>
      </c>
      <c r="D10934" s="3">
        <v>0.45169999999999999</v>
      </c>
      <c r="E10934" s="3">
        <v>0.21759999999999999</v>
      </c>
      <c r="F10934" s="3">
        <v>0.32279999999999992</v>
      </c>
      <c r="G10934" s="3">
        <v>20.260000000000002</v>
      </c>
      <c r="J10934" s="1">
        <f t="shared" si="1050"/>
        <v>19.284042440799851</v>
      </c>
      <c r="N10934" s="4">
        <f t="shared" si="1051"/>
        <v>4.8171646554795178</v>
      </c>
      <c r="O10934" s="4">
        <f t="shared" si="1052"/>
        <v>4.8171646554795178</v>
      </c>
      <c r="P10934" s="4">
        <f t="shared" si="1053"/>
        <v>23.2050753180011</v>
      </c>
      <c r="Q10934" s="4">
        <f t="shared" si="1054"/>
        <v>0.95249315735991502</v>
      </c>
      <c r="R10934" s="4">
        <f t="shared" si="1055"/>
        <v>12.317839978535737</v>
      </c>
    </row>
    <row r="10935" spans="1:18" x14ac:dyDescent="0.35">
      <c r="A10935" s="3">
        <v>22</v>
      </c>
      <c r="B10935" s="3">
        <v>-5</v>
      </c>
      <c r="C10935" s="3">
        <v>7.9000000000000008E-3</v>
      </c>
      <c r="D10935" s="3">
        <v>0.45169999999999999</v>
      </c>
      <c r="E10935" s="3">
        <v>0.21759999999999999</v>
      </c>
      <c r="F10935" s="3">
        <v>0.32279999999999992</v>
      </c>
      <c r="G10935" s="3">
        <v>20.54</v>
      </c>
      <c r="J10935" s="1">
        <f t="shared" si="1050"/>
        <v>19.497058440800004</v>
      </c>
      <c r="N10935" s="4">
        <f t="shared" si="1051"/>
        <v>5.0776122648490531</v>
      </c>
      <c r="O10935" s="4">
        <f t="shared" si="1052"/>
        <v>5.0776122648490531</v>
      </c>
      <c r="P10935" s="4">
        <f t="shared" si="1053"/>
        <v>25.782146312145532</v>
      </c>
      <c r="Q10935" s="4">
        <f t="shared" si="1054"/>
        <v>1.0877270959065177</v>
      </c>
      <c r="R10935" s="4">
        <f t="shared" si="1055"/>
        <v>13.858450951598448</v>
      </c>
    </row>
    <row r="10936" spans="1:18" x14ac:dyDescent="0.35">
      <c r="A10936" s="3">
        <v>22</v>
      </c>
      <c r="B10936" s="3">
        <v>-6</v>
      </c>
      <c r="C10936" s="3">
        <v>7.9000000000000008E-3</v>
      </c>
      <c r="D10936" s="3">
        <v>0.45169999999999999</v>
      </c>
      <c r="E10936" s="3">
        <v>0.21759999999999999</v>
      </c>
      <c r="F10936" s="3">
        <v>0.32279999999999992</v>
      </c>
      <c r="G10936" s="3">
        <v>20.81</v>
      </c>
      <c r="J10936" s="1">
        <f t="shared" si="1050"/>
        <v>19.710074440799929</v>
      </c>
      <c r="N10936" s="4">
        <f t="shared" si="1051"/>
        <v>5.2855625141762141</v>
      </c>
      <c r="O10936" s="4">
        <f t="shared" si="1052"/>
        <v>5.2855625141762141</v>
      </c>
      <c r="P10936" s="4">
        <f t="shared" si="1053"/>
        <v>27.937171091264783</v>
      </c>
      <c r="Q10936" s="4">
        <f t="shared" si="1054"/>
        <v>1.2098362357815868</v>
      </c>
      <c r="R10936" s="4">
        <f t="shared" si="1055"/>
        <v>15.489813557171498</v>
      </c>
    </row>
    <row r="10937" spans="1:18" x14ac:dyDescent="0.35">
      <c r="A10937" s="3">
        <v>22</v>
      </c>
      <c r="B10937" s="3">
        <v>-7</v>
      </c>
      <c r="C10937" s="3">
        <v>7.9000000000000008E-3</v>
      </c>
      <c r="D10937" s="3">
        <v>0.45169999999999999</v>
      </c>
      <c r="E10937" s="3">
        <v>0.21759999999999999</v>
      </c>
      <c r="F10937" s="3">
        <v>0.32279999999999992</v>
      </c>
      <c r="G10937" s="3">
        <v>21.08</v>
      </c>
      <c r="J10937" s="1">
        <f t="shared" si="1050"/>
        <v>19.923090440799854</v>
      </c>
      <c r="N10937" s="4">
        <f t="shared" si="1051"/>
        <v>5.4881857647065688</v>
      </c>
      <c r="O10937" s="4">
        <f t="shared" si="1052"/>
        <v>5.4881857647065688</v>
      </c>
      <c r="P10937" s="4">
        <f t="shared" si="1053"/>
        <v>30.120182987927826</v>
      </c>
      <c r="Q10937" s="4">
        <f t="shared" si="1054"/>
        <v>1.3384397281686728</v>
      </c>
      <c r="R10937" s="4">
        <f t="shared" si="1055"/>
        <v>17.211927795256482</v>
      </c>
    </row>
    <row r="10938" spans="1:18" x14ac:dyDescent="0.35">
      <c r="A10938" s="3">
        <v>22</v>
      </c>
      <c r="B10938" s="3">
        <v>-8</v>
      </c>
      <c r="C10938" s="3">
        <v>7.9000000000000008E-3</v>
      </c>
      <c r="D10938" s="3">
        <v>0.45169999999999999</v>
      </c>
      <c r="E10938" s="3">
        <v>0.21759999999999999</v>
      </c>
      <c r="F10938" s="3">
        <v>0.32279999999999992</v>
      </c>
      <c r="G10938" s="3">
        <v>21.35</v>
      </c>
      <c r="J10938" s="1">
        <f t="shared" si="1050"/>
        <v>20.136106440800006</v>
      </c>
      <c r="N10938" s="4">
        <f t="shared" si="1051"/>
        <v>5.6856841180327642</v>
      </c>
      <c r="O10938" s="4">
        <f t="shared" si="1052"/>
        <v>5.6856841180327642</v>
      </c>
      <c r="P10938" s="4">
        <f t="shared" si="1053"/>
        <v>32.327003890050008</v>
      </c>
      <c r="Q10938" s="4">
        <f t="shared" si="1054"/>
        <v>1.4735375730672324</v>
      </c>
      <c r="R10938" s="4">
        <f t="shared" si="1055"/>
        <v>19.024793665855391</v>
      </c>
    </row>
    <row r="10939" spans="1:18" x14ac:dyDescent="0.35">
      <c r="A10939" s="3">
        <v>22</v>
      </c>
      <c r="B10939" s="3">
        <v>-9</v>
      </c>
      <c r="C10939" s="3">
        <v>7.9000000000000008E-3</v>
      </c>
      <c r="D10939" s="3">
        <v>0.45169999999999999</v>
      </c>
      <c r="E10939" s="3">
        <v>0.21759999999999999</v>
      </c>
      <c r="F10939" s="3">
        <v>0.32279999999999992</v>
      </c>
      <c r="G10939" s="3">
        <v>21.61</v>
      </c>
      <c r="J10939" s="1">
        <f t="shared" si="1050"/>
        <v>20.349122440799931</v>
      </c>
      <c r="N10939" s="4">
        <f t="shared" si="1051"/>
        <v>5.8346948597874517</v>
      </c>
      <c r="O10939" s="4">
        <f t="shared" si="1052"/>
        <v>5.8346948597874517</v>
      </c>
      <c r="P10939" s="4">
        <f t="shared" si="1053"/>
        <v>34.043664106830114</v>
      </c>
      <c r="Q10939" s="4">
        <f t="shared" si="1054"/>
        <v>1.5898122192943216</v>
      </c>
      <c r="R10939" s="4">
        <f t="shared" si="1055"/>
        <v>20.928411168964345</v>
      </c>
    </row>
    <row r="10940" spans="1:18" x14ac:dyDescent="0.35">
      <c r="A10940" s="3">
        <v>22</v>
      </c>
      <c r="B10940" s="3">
        <v>-10</v>
      </c>
      <c r="C10940" s="3">
        <v>7.9000000000000008E-3</v>
      </c>
      <c r="D10940" s="3">
        <v>0.45169999999999999</v>
      </c>
      <c r="E10940" s="3">
        <v>0.21759999999999999</v>
      </c>
      <c r="F10940" s="3">
        <v>0.32279999999999992</v>
      </c>
      <c r="G10940" s="3">
        <v>21.87</v>
      </c>
      <c r="J10940" s="1">
        <f t="shared" si="1050"/>
        <v>20.562138440799856</v>
      </c>
      <c r="N10940" s="4">
        <f t="shared" si="1051"/>
        <v>5.9801625935077496</v>
      </c>
      <c r="O10940" s="4">
        <f t="shared" si="1052"/>
        <v>5.9801625935077496</v>
      </c>
      <c r="P10940" s="4">
        <f t="shared" si="1053"/>
        <v>35.762344644789337</v>
      </c>
      <c r="Q10940" s="4">
        <f t="shared" si="1054"/>
        <v>1.7105018580334339</v>
      </c>
      <c r="R10940" s="4">
        <f t="shared" si="1055"/>
        <v>22.922780304585238</v>
      </c>
    </row>
    <row r="10941" spans="1:18" x14ac:dyDescent="0.35">
      <c r="A10941" s="3">
        <v>22</v>
      </c>
      <c r="B10941" s="3">
        <v>-11</v>
      </c>
      <c r="C10941" s="3">
        <v>7.9000000000000008E-3</v>
      </c>
      <c r="D10941" s="3">
        <v>0.45169999999999999</v>
      </c>
      <c r="E10941" s="3">
        <v>0.21759999999999999</v>
      </c>
      <c r="F10941" s="3">
        <v>0.32279999999999992</v>
      </c>
      <c r="G10941" s="3">
        <v>22.13</v>
      </c>
      <c r="J10941" s="1">
        <f t="shared" si="1050"/>
        <v>20.775154440800009</v>
      </c>
      <c r="N10941" s="4">
        <f t="shared" si="1051"/>
        <v>6.1222121970175793</v>
      </c>
      <c r="O10941" s="4">
        <f t="shared" si="1052"/>
        <v>6.1222121970175793</v>
      </c>
      <c r="P10941" s="4">
        <f t="shared" si="1053"/>
        <v>37.481482185310817</v>
      </c>
      <c r="Q10941" s="4">
        <f t="shared" si="1054"/>
        <v>1.8356064892839348</v>
      </c>
      <c r="R10941" s="4">
        <f t="shared" si="1055"/>
        <v>25.00790107272034</v>
      </c>
    </row>
    <row r="10942" spans="1:18" x14ac:dyDescent="0.35">
      <c r="A10942" s="3">
        <v>22</v>
      </c>
      <c r="B10942" s="3">
        <v>-12</v>
      </c>
      <c r="C10942" s="3">
        <v>7.9000000000000008E-3</v>
      </c>
      <c r="D10942" s="3">
        <v>0.45169999999999999</v>
      </c>
      <c r="E10942" s="3">
        <v>0.21759999999999999</v>
      </c>
      <c r="F10942" s="3">
        <v>0.32279999999999992</v>
      </c>
      <c r="G10942" s="3">
        <v>22.38</v>
      </c>
      <c r="J10942" s="1">
        <f t="shared" si="1050"/>
        <v>20.988170440799934</v>
      </c>
      <c r="N10942" s="4">
        <f t="shared" si="1051"/>
        <v>6.2190775656839374</v>
      </c>
      <c r="O10942" s="4">
        <f t="shared" si="1052"/>
        <v>6.2190775656839374</v>
      </c>
      <c r="P10942" s="4">
        <f t="shared" si="1053"/>
        <v>38.676925767993247</v>
      </c>
      <c r="Q10942" s="4">
        <f t="shared" si="1054"/>
        <v>1.9371895218630482</v>
      </c>
      <c r="R10942" s="4">
        <f t="shared" si="1055"/>
        <v>27.1837734733652</v>
      </c>
    </row>
    <row r="10943" spans="1:18" x14ac:dyDescent="0.35">
      <c r="A10943" s="3">
        <v>22</v>
      </c>
      <c r="B10943" s="3">
        <v>-13</v>
      </c>
      <c r="C10943" s="3">
        <v>7.9000000000000008E-3</v>
      </c>
      <c r="D10943" s="3">
        <v>0.45169999999999999</v>
      </c>
      <c r="E10943" s="3">
        <v>0.21759999999999999</v>
      </c>
      <c r="F10943" s="3">
        <v>0.32279999999999992</v>
      </c>
      <c r="G10943" s="3">
        <v>22.63</v>
      </c>
      <c r="J10943" s="1">
        <f t="shared" si="1050"/>
        <v>21.201186440799859</v>
      </c>
      <c r="N10943" s="4">
        <f t="shared" si="1051"/>
        <v>6.3138027361915166</v>
      </c>
      <c r="O10943" s="4">
        <f t="shared" si="1052"/>
        <v>6.3138027361915166</v>
      </c>
      <c r="P10943" s="4">
        <f t="shared" si="1053"/>
        <v>39.864104991539485</v>
      </c>
      <c r="Q10943" s="4">
        <f t="shared" si="1054"/>
        <v>2.0415081869541729</v>
      </c>
      <c r="R10943" s="4">
        <f t="shared" si="1055"/>
        <v>29.450397506521998</v>
      </c>
    </row>
    <row r="10944" spans="1:18" x14ac:dyDescent="0.35">
      <c r="A10944" s="3">
        <v>22</v>
      </c>
      <c r="B10944" s="3">
        <v>-14</v>
      </c>
      <c r="C10944" s="3">
        <v>7.9000000000000008E-3</v>
      </c>
      <c r="D10944" s="3">
        <v>0.45169999999999999</v>
      </c>
      <c r="E10944" s="3">
        <v>0.21759999999999999</v>
      </c>
      <c r="F10944" s="3">
        <v>0.32279999999999992</v>
      </c>
      <c r="G10944" s="3">
        <v>22.87</v>
      </c>
      <c r="J10944" s="1">
        <f t="shared" si="1050"/>
        <v>21.414202440800011</v>
      </c>
      <c r="N10944" s="4">
        <f t="shared" si="1051"/>
        <v>6.365533708788762</v>
      </c>
      <c r="O10944" s="4">
        <f t="shared" si="1052"/>
        <v>6.365533708788762</v>
      </c>
      <c r="P10944" s="4">
        <f t="shared" si="1053"/>
        <v>40.52001939772601</v>
      </c>
      <c r="Q10944" s="4">
        <f t="shared" si="1054"/>
        <v>2.119346533372648</v>
      </c>
      <c r="R10944" s="4">
        <f t="shared" si="1055"/>
        <v>31.807773172193297</v>
      </c>
    </row>
    <row r="10945" spans="1:18" x14ac:dyDescent="0.35">
      <c r="A10945" s="3">
        <v>22</v>
      </c>
      <c r="B10945" s="3">
        <v>-15</v>
      </c>
      <c r="C10945" s="3">
        <v>7.9000000000000008E-3</v>
      </c>
      <c r="D10945" s="3">
        <v>0.45169999999999999</v>
      </c>
      <c r="E10945" s="3">
        <v>0.21759999999999999</v>
      </c>
      <c r="F10945" s="3">
        <v>0.32279999999999992</v>
      </c>
      <c r="G10945" s="3">
        <v>23.12</v>
      </c>
      <c r="J10945" s="1">
        <f t="shared" si="1050"/>
        <v>21.627218440799936</v>
      </c>
      <c r="N10945" s="4">
        <f t="shared" si="1051"/>
        <v>6.4566676435988963</v>
      </c>
      <c r="O10945" s="4">
        <f t="shared" si="1052"/>
        <v>6.4566676435988963</v>
      </c>
      <c r="P10945" s="4">
        <f t="shared" si="1053"/>
        <v>41.688557059896922</v>
      </c>
      <c r="Q10945" s="4">
        <f t="shared" si="1054"/>
        <v>2.2283967834877765</v>
      </c>
      <c r="R10945" s="4">
        <f t="shared" si="1055"/>
        <v>34.255900470374065</v>
      </c>
    </row>
    <row r="10946" spans="1:18" x14ac:dyDescent="0.35">
      <c r="A10946" s="3">
        <v>22</v>
      </c>
      <c r="B10946" s="3">
        <v>-16</v>
      </c>
      <c r="C10946" s="3">
        <v>7.9000000000000008E-3</v>
      </c>
      <c r="D10946" s="3">
        <v>0.45169999999999999</v>
      </c>
      <c r="E10946" s="3">
        <v>0.21759999999999999</v>
      </c>
      <c r="F10946" s="3">
        <v>0.32279999999999992</v>
      </c>
      <c r="G10946" s="3">
        <v>23.35</v>
      </c>
      <c r="J10946" s="1">
        <f t="shared" si="1050"/>
        <v>21.840234440799861</v>
      </c>
      <c r="N10946" s="4">
        <f t="shared" si="1051"/>
        <v>6.4658053927200863</v>
      </c>
      <c r="O10946" s="4">
        <f t="shared" si="1052"/>
        <v>6.4658053927200863</v>
      </c>
      <c r="P10946" s="4">
        <f t="shared" si="1053"/>
        <v>41.806639376528146</v>
      </c>
      <c r="Q10946" s="4">
        <f t="shared" si="1054"/>
        <v>2.279392043746912</v>
      </c>
      <c r="R10946" s="4">
        <f t="shared" si="1055"/>
        <v>36.794779401066762</v>
      </c>
    </row>
    <row r="10947" spans="1:18" x14ac:dyDescent="0.35">
      <c r="A10947" s="3">
        <v>22</v>
      </c>
      <c r="B10947" s="3">
        <v>-17</v>
      </c>
      <c r="C10947" s="3">
        <v>7.9000000000000008E-3</v>
      </c>
      <c r="D10947" s="3">
        <v>0.45169999999999999</v>
      </c>
      <c r="E10947" s="3">
        <v>0.21759999999999999</v>
      </c>
      <c r="F10947" s="3">
        <v>0.32279999999999992</v>
      </c>
      <c r="G10947" s="3">
        <v>23.59</v>
      </c>
      <c r="J10947" s="1">
        <f t="shared" si="1050"/>
        <v>22.053250440800014</v>
      </c>
      <c r="N10947" s="4">
        <f t="shared" si="1051"/>
        <v>6.5144110182280048</v>
      </c>
      <c r="O10947" s="4">
        <f t="shared" si="1052"/>
        <v>6.5144110182280048</v>
      </c>
      <c r="P10947" s="4">
        <f t="shared" si="1053"/>
        <v>42.43755091441043</v>
      </c>
      <c r="Q10947" s="4">
        <f t="shared" si="1054"/>
        <v>2.3615992077013521</v>
      </c>
      <c r="R10947" s="4">
        <f t="shared" si="1055"/>
        <v>39.424409964274261</v>
      </c>
    </row>
    <row r="10948" spans="1:18" x14ac:dyDescent="0.35">
      <c r="A10948" s="3">
        <v>22</v>
      </c>
      <c r="B10948" s="3">
        <v>-18</v>
      </c>
      <c r="C10948" s="3">
        <v>7.9000000000000008E-3</v>
      </c>
      <c r="D10948" s="3">
        <v>0.45169999999999999</v>
      </c>
      <c r="E10948" s="3">
        <v>0.21759999999999999</v>
      </c>
      <c r="F10948" s="3">
        <v>0.32279999999999992</v>
      </c>
      <c r="G10948" s="3">
        <v>23.82</v>
      </c>
      <c r="J10948" s="1">
        <f t="shared" si="1050"/>
        <v>22.266266440799939</v>
      </c>
      <c r="N10948" s="4">
        <f t="shared" si="1051"/>
        <v>6.5228109118390494</v>
      </c>
      <c r="O10948" s="4">
        <f t="shared" si="1052"/>
        <v>6.5228109118390494</v>
      </c>
      <c r="P10948" s="4">
        <f t="shared" si="1053"/>
        <v>42.547062191606571</v>
      </c>
      <c r="Q10948" s="4">
        <f t="shared" si="1054"/>
        <v>2.4140879729844915</v>
      </c>
      <c r="R10948" s="4">
        <f t="shared" si="1055"/>
        <v>42.144792159990928</v>
      </c>
    </row>
    <row r="10949" spans="1:18" x14ac:dyDescent="0.35">
      <c r="A10949" s="3">
        <v>22</v>
      </c>
      <c r="B10949" s="3">
        <v>-19</v>
      </c>
      <c r="C10949" s="3">
        <v>7.9000000000000008E-3</v>
      </c>
      <c r="D10949" s="3">
        <v>0.45169999999999999</v>
      </c>
      <c r="E10949" s="3">
        <v>0.21759999999999999</v>
      </c>
      <c r="F10949" s="3">
        <v>0.32279999999999992</v>
      </c>
      <c r="G10949" s="3">
        <v>24.05</v>
      </c>
      <c r="J10949" s="1">
        <f t="shared" si="1050"/>
        <v>22.479282440799864</v>
      </c>
      <c r="N10949" s="4">
        <f t="shared" si="1051"/>
        <v>6.531050142204311</v>
      </c>
      <c r="O10949" s="4">
        <f t="shared" si="1052"/>
        <v>6.531050142204311</v>
      </c>
      <c r="P10949" s="4">
        <f t="shared" si="1053"/>
        <v>42.654615959986948</v>
      </c>
      <c r="Q10949" s="4">
        <f t="shared" si="1054"/>
        <v>2.4671536507796361</v>
      </c>
      <c r="R10949" s="4">
        <f t="shared" si="1055"/>
        <v>44.955925988219541</v>
      </c>
    </row>
    <row r="10950" spans="1:18" x14ac:dyDescent="0.35">
      <c r="A10950" s="3">
        <v>22</v>
      </c>
      <c r="B10950" s="3">
        <v>-20</v>
      </c>
      <c r="C10950" s="3">
        <v>7.9000000000000008E-3</v>
      </c>
      <c r="D10950" s="3">
        <v>0.45169999999999999</v>
      </c>
      <c r="E10950" s="3">
        <v>0.21759999999999999</v>
      </c>
      <c r="F10950" s="3">
        <v>0.32279999999999992</v>
      </c>
      <c r="G10950" s="3">
        <v>24.28</v>
      </c>
      <c r="J10950" s="1">
        <f t="shared" si="1050"/>
        <v>22.692298440800016</v>
      </c>
      <c r="N10950" s="4">
        <f t="shared" si="1051"/>
        <v>6.5391332751234961</v>
      </c>
      <c r="O10950" s="4">
        <f t="shared" si="1052"/>
        <v>6.5391332751234961</v>
      </c>
      <c r="P10950" s="4">
        <f t="shared" si="1053"/>
        <v>42.760263989827337</v>
      </c>
      <c r="Q10950" s="4">
        <f t="shared" si="1054"/>
        <v>2.5207962410860634</v>
      </c>
      <c r="R10950" s="4">
        <f t="shared" si="1055"/>
        <v>47.857811448963226</v>
      </c>
    </row>
    <row r="10951" spans="1:18" x14ac:dyDescent="0.35">
      <c r="A10951" s="3">
        <v>23</v>
      </c>
      <c r="B10951" s="3">
        <v>5</v>
      </c>
      <c r="C10951" s="3">
        <v>7.9000000000000008E-3</v>
      </c>
      <c r="D10951" s="3">
        <v>0.45169999999999999</v>
      </c>
      <c r="E10951" s="3">
        <v>0.21759999999999999</v>
      </c>
      <c r="F10951" s="3">
        <v>0.32279999999999992</v>
      </c>
      <c r="G10951" s="3">
        <v>18.100000000000001</v>
      </c>
      <c r="J10951" s="1">
        <f t="shared" si="1050"/>
        <v>17.682015440799944</v>
      </c>
      <c r="N10951" s="4">
        <f t="shared" si="1051"/>
        <v>2.3093069569063949</v>
      </c>
      <c r="O10951" s="4">
        <f t="shared" si="1052"/>
        <v>2.3093069569063949</v>
      </c>
      <c r="P10951" s="4">
        <f t="shared" si="1053"/>
        <v>5.3328986212162741</v>
      </c>
      <c r="Q10951" s="4">
        <f t="shared" si="1054"/>
        <v>0.17471109172966637</v>
      </c>
      <c r="R10951" s="4">
        <f t="shared" si="1055"/>
        <v>3.6391325089359232</v>
      </c>
    </row>
    <row r="10952" spans="1:18" x14ac:dyDescent="0.35">
      <c r="A10952" s="3">
        <v>23</v>
      </c>
      <c r="B10952" s="3">
        <v>4</v>
      </c>
      <c r="C10952" s="3">
        <v>7.9000000000000008E-3</v>
      </c>
      <c r="D10952" s="3">
        <v>0.45169999999999999</v>
      </c>
      <c r="E10952" s="3">
        <v>0.21759999999999999</v>
      </c>
      <c r="F10952" s="3">
        <v>0.32279999999999992</v>
      </c>
      <c r="G10952" s="3">
        <v>18.399999999999999</v>
      </c>
      <c r="J10952" s="1">
        <f t="shared" si="1050"/>
        <v>17.895031440800096</v>
      </c>
      <c r="N10952" s="4">
        <f t="shared" si="1051"/>
        <v>2.7443943434777296</v>
      </c>
      <c r="O10952" s="4">
        <f t="shared" si="1052"/>
        <v>2.7443943434777296</v>
      </c>
      <c r="P10952" s="4">
        <f t="shared" si="1053"/>
        <v>7.5317003125125588</v>
      </c>
      <c r="Q10952" s="4">
        <f t="shared" si="1054"/>
        <v>0.2549932457804252</v>
      </c>
      <c r="R10952" s="4">
        <f t="shared" si="1055"/>
        <v>4.4972287151341845</v>
      </c>
    </row>
    <row r="10953" spans="1:18" x14ac:dyDescent="0.35">
      <c r="A10953" s="3">
        <v>23</v>
      </c>
      <c r="B10953" s="3">
        <v>3</v>
      </c>
      <c r="C10953" s="3">
        <v>7.9000000000000008E-3</v>
      </c>
      <c r="D10953" s="3">
        <v>0.45169999999999999</v>
      </c>
      <c r="E10953" s="3">
        <v>0.21759999999999999</v>
      </c>
      <c r="F10953" s="3">
        <v>0.32279999999999992</v>
      </c>
      <c r="G10953" s="3">
        <v>18.7</v>
      </c>
      <c r="J10953" s="1">
        <f t="shared" si="1050"/>
        <v>18.108047440800021</v>
      </c>
      <c r="N10953" s="4">
        <f t="shared" si="1051"/>
        <v>3.1655217069517536</v>
      </c>
      <c r="O10953" s="4">
        <f t="shared" si="1052"/>
        <v>3.1655217069517536</v>
      </c>
      <c r="P10953" s="4">
        <f t="shared" si="1053"/>
        <v>10.020527677182743</v>
      </c>
      <c r="Q10953" s="4">
        <f t="shared" si="1054"/>
        <v>0.35040783234340334</v>
      </c>
      <c r="R10953" s="4">
        <f t="shared" si="1055"/>
        <v>5.4460765538435147</v>
      </c>
    </row>
    <row r="10954" spans="1:18" x14ac:dyDescent="0.35">
      <c r="A10954" s="3">
        <v>23</v>
      </c>
      <c r="B10954" s="3">
        <v>2</v>
      </c>
      <c r="C10954" s="3">
        <v>7.9000000000000008E-3</v>
      </c>
      <c r="D10954" s="3">
        <v>0.45169999999999999</v>
      </c>
      <c r="E10954" s="3">
        <v>0.21759999999999999</v>
      </c>
      <c r="F10954" s="3">
        <v>0.32279999999999992</v>
      </c>
      <c r="G10954" s="3">
        <v>19</v>
      </c>
      <c r="J10954" s="1">
        <f t="shared" si="1050"/>
        <v>18.321063440799946</v>
      </c>
      <c r="N10954" s="4">
        <f t="shared" si="1051"/>
        <v>3.5733503115792296</v>
      </c>
      <c r="O10954" s="4">
        <f t="shared" si="1052"/>
        <v>3.5733503115792296</v>
      </c>
      <c r="P10954" s="4">
        <f t="shared" si="1053"/>
        <v>12.768832449263376</v>
      </c>
      <c r="Q10954" s="4">
        <f t="shared" si="1054"/>
        <v>0.46095485141840786</v>
      </c>
      <c r="R10954" s="4">
        <f t="shared" si="1055"/>
        <v>6.4856760250647811</v>
      </c>
    </row>
    <row r="10955" spans="1:18" x14ac:dyDescent="0.35">
      <c r="A10955" s="3">
        <v>23</v>
      </c>
      <c r="B10955" s="3">
        <v>1</v>
      </c>
      <c r="C10955" s="3">
        <v>7.9000000000000008E-3</v>
      </c>
      <c r="D10955" s="3">
        <v>0.45169999999999999</v>
      </c>
      <c r="E10955" s="3">
        <v>0.21759999999999999</v>
      </c>
      <c r="F10955" s="3">
        <v>0.32279999999999992</v>
      </c>
      <c r="G10955" s="3">
        <v>19.29</v>
      </c>
      <c r="J10955" s="1">
        <f t="shared" si="1050"/>
        <v>18.534079440800099</v>
      </c>
      <c r="N10955" s="4">
        <f t="shared" si="1051"/>
        <v>3.9187172586827388</v>
      </c>
      <c r="O10955" s="4">
        <f t="shared" si="1052"/>
        <v>3.9187172586827388</v>
      </c>
      <c r="P10955" s="4">
        <f t="shared" si="1053"/>
        <v>15.35634495349796</v>
      </c>
      <c r="Q10955" s="4">
        <f t="shared" si="1054"/>
        <v>0.57141589182108998</v>
      </c>
      <c r="R10955" s="4">
        <f t="shared" si="1055"/>
        <v>7.6160271287992387</v>
      </c>
    </row>
    <row r="10956" spans="1:18" x14ac:dyDescent="0.35">
      <c r="A10956" s="3">
        <v>23</v>
      </c>
      <c r="B10956" s="3">
        <v>0</v>
      </c>
      <c r="C10956" s="3">
        <v>7.9000000000000008E-3</v>
      </c>
      <c r="D10956" s="3">
        <v>0.45169999999999999</v>
      </c>
      <c r="E10956" s="3">
        <v>0.21759999999999999</v>
      </c>
      <c r="F10956" s="3">
        <v>0.32279999999999992</v>
      </c>
      <c r="G10956" s="3">
        <v>19.579999999999998</v>
      </c>
      <c r="J10956" s="1">
        <f t="shared" si="1050"/>
        <v>18.747095440800024</v>
      </c>
      <c r="N10956" s="4">
        <f t="shared" si="1051"/>
        <v>4.2538537242082457</v>
      </c>
      <c r="O10956" s="4">
        <f t="shared" si="1052"/>
        <v>4.2538537242082457</v>
      </c>
      <c r="P10956" s="4">
        <f t="shared" si="1053"/>
        <v>18.095271506960362</v>
      </c>
      <c r="Q10956" s="4">
        <f t="shared" si="1054"/>
        <v>0.69373000473610369</v>
      </c>
      <c r="R10956" s="4">
        <f t="shared" si="1055"/>
        <v>8.8371298650444743</v>
      </c>
    </row>
    <row r="10957" spans="1:18" x14ac:dyDescent="0.35">
      <c r="A10957" s="3">
        <v>23</v>
      </c>
      <c r="B10957" s="3">
        <v>-1</v>
      </c>
      <c r="C10957" s="3">
        <v>7.9000000000000008E-3</v>
      </c>
      <c r="D10957" s="3">
        <v>0.45169999999999999</v>
      </c>
      <c r="E10957" s="3">
        <v>0.21759999999999999</v>
      </c>
      <c r="F10957" s="3">
        <v>0.32279999999999992</v>
      </c>
      <c r="G10957" s="3">
        <v>19.87</v>
      </c>
      <c r="J10957" s="1">
        <f t="shared" si="1050"/>
        <v>18.960111440799949</v>
      </c>
      <c r="N10957" s="4">
        <f t="shared" si="1051"/>
        <v>4.5792076456972923</v>
      </c>
      <c r="O10957" s="4">
        <f t="shared" si="1052"/>
        <v>4.5792076456972923</v>
      </c>
      <c r="P10957" s="4">
        <f t="shared" si="1053"/>
        <v>20.969142662412537</v>
      </c>
      <c r="Q10957" s="4">
        <f t="shared" si="1054"/>
        <v>0.82789719016314667</v>
      </c>
      <c r="R10957" s="4">
        <f t="shared" si="1055"/>
        <v>10.148984233801645</v>
      </c>
    </row>
    <row r="10958" spans="1:18" x14ac:dyDescent="0.35">
      <c r="A10958" s="3">
        <v>23</v>
      </c>
      <c r="B10958" s="3">
        <v>-2</v>
      </c>
      <c r="C10958" s="3">
        <v>7.9000000000000008E-3</v>
      </c>
      <c r="D10958" s="3">
        <v>0.45169999999999999</v>
      </c>
      <c r="E10958" s="3">
        <v>0.21759999999999999</v>
      </c>
      <c r="F10958" s="3">
        <v>0.32279999999999992</v>
      </c>
      <c r="G10958" s="3">
        <v>20.149999999999999</v>
      </c>
      <c r="J10958" s="1">
        <f t="shared" si="1050"/>
        <v>19.173127440800101</v>
      </c>
      <c r="N10958" s="4">
        <f t="shared" si="1051"/>
        <v>4.848002775185595</v>
      </c>
      <c r="O10958" s="4">
        <f t="shared" si="1052"/>
        <v>4.848002775185595</v>
      </c>
      <c r="P10958" s="4">
        <f t="shared" si="1053"/>
        <v>23.503130908207229</v>
      </c>
      <c r="Q10958" s="4">
        <f t="shared" si="1054"/>
        <v>0.95427999691775678</v>
      </c>
      <c r="R10958" s="4">
        <f t="shared" si="1055"/>
        <v>11.551590235072299</v>
      </c>
    </row>
    <row r="10959" spans="1:18" x14ac:dyDescent="0.35">
      <c r="A10959" s="3">
        <v>23</v>
      </c>
      <c r="B10959" s="3">
        <v>-3</v>
      </c>
      <c r="C10959" s="3">
        <v>7.9000000000000008E-3</v>
      </c>
      <c r="D10959" s="3">
        <v>0.45169999999999999</v>
      </c>
      <c r="E10959" s="3">
        <v>0.21759999999999999</v>
      </c>
      <c r="F10959" s="3">
        <v>0.32279999999999992</v>
      </c>
      <c r="G10959" s="3">
        <v>20.43</v>
      </c>
      <c r="J10959" s="1">
        <f t="shared" si="1050"/>
        <v>19.386143440800026</v>
      </c>
      <c r="N10959" s="4">
        <f t="shared" si="1051"/>
        <v>5.1094300499264484</v>
      </c>
      <c r="O10959" s="4">
        <f t="shared" si="1052"/>
        <v>5.1094300499264484</v>
      </c>
      <c r="P10959" s="4">
        <f t="shared" si="1053"/>
        <v>26.106275435091391</v>
      </c>
      <c r="Q10959" s="4">
        <f t="shared" si="1054"/>
        <v>1.0896365161848074</v>
      </c>
      <c r="R10959" s="4">
        <f t="shared" si="1055"/>
        <v>13.044947868853439</v>
      </c>
    </row>
    <row r="10960" spans="1:18" x14ac:dyDescent="0.35">
      <c r="A10960" s="3">
        <v>23</v>
      </c>
      <c r="B10960" s="3">
        <v>-4</v>
      </c>
      <c r="C10960" s="3">
        <v>7.9000000000000008E-3</v>
      </c>
      <c r="D10960" s="3">
        <v>0.45169999999999999</v>
      </c>
      <c r="E10960" s="3">
        <v>0.21759999999999999</v>
      </c>
      <c r="F10960" s="3">
        <v>0.32279999999999992</v>
      </c>
      <c r="G10960" s="3">
        <v>20.71</v>
      </c>
      <c r="J10960" s="1">
        <f t="shared" si="1050"/>
        <v>19.599159440799951</v>
      </c>
      <c r="N10960" s="4">
        <f t="shared" si="1051"/>
        <v>5.3637883109611266</v>
      </c>
      <c r="O10960" s="4">
        <f t="shared" si="1052"/>
        <v>5.3637883109611266</v>
      </c>
      <c r="P10960" s="4">
        <f t="shared" si="1053"/>
        <v>28.770225044803215</v>
      </c>
      <c r="Q10960" s="4">
        <f t="shared" si="1054"/>
        <v>1.2339667479638785</v>
      </c>
      <c r="R10960" s="4">
        <f t="shared" si="1055"/>
        <v>14.629057135146516</v>
      </c>
    </row>
    <row r="10961" spans="1:18" x14ac:dyDescent="0.35">
      <c r="A10961" s="3">
        <v>23</v>
      </c>
      <c r="B10961" s="3">
        <v>-5</v>
      </c>
      <c r="C10961" s="3">
        <v>7.9000000000000008E-3</v>
      </c>
      <c r="D10961" s="3">
        <v>0.45169999999999999</v>
      </c>
      <c r="E10961" s="3">
        <v>0.21759999999999999</v>
      </c>
      <c r="F10961" s="3">
        <v>0.32279999999999992</v>
      </c>
      <c r="G10961" s="3">
        <v>20.98</v>
      </c>
      <c r="J10961" s="1">
        <f t="shared" si="1050"/>
        <v>19.812175440800104</v>
      </c>
      <c r="N10961" s="4">
        <f t="shared" si="1051"/>
        <v>5.5663706348898785</v>
      </c>
      <c r="O10961" s="4">
        <f t="shared" si="1052"/>
        <v>5.5663706348898785</v>
      </c>
      <c r="P10961" s="4">
        <f t="shared" si="1053"/>
        <v>30.984482044964349</v>
      </c>
      <c r="Q10961" s="4">
        <f t="shared" si="1054"/>
        <v>1.3638142010704328</v>
      </c>
      <c r="R10961" s="4">
        <f t="shared" si="1055"/>
        <v>16.303918033953366</v>
      </c>
    </row>
    <row r="10962" spans="1:18" x14ac:dyDescent="0.35">
      <c r="A10962" s="3">
        <v>23</v>
      </c>
      <c r="B10962" s="3">
        <v>-6</v>
      </c>
      <c r="C10962" s="3">
        <v>7.9000000000000008E-3</v>
      </c>
      <c r="D10962" s="3">
        <v>0.45169999999999999</v>
      </c>
      <c r="E10962" s="3">
        <v>0.21759999999999999</v>
      </c>
      <c r="F10962" s="3">
        <v>0.32279999999999992</v>
      </c>
      <c r="G10962" s="3">
        <v>21.25</v>
      </c>
      <c r="J10962" s="1">
        <f t="shared" si="1050"/>
        <v>20.025191440800029</v>
      </c>
      <c r="N10962" s="4">
        <f t="shared" si="1051"/>
        <v>5.7638049844704522</v>
      </c>
      <c r="O10962" s="4">
        <f t="shared" si="1052"/>
        <v>5.7638049844704522</v>
      </c>
      <c r="P10962" s="4">
        <f t="shared" si="1053"/>
        <v>33.221447899006428</v>
      </c>
      <c r="Q10962" s="4">
        <f t="shared" si="1054"/>
        <v>1.5001560066895092</v>
      </c>
      <c r="R10962" s="4">
        <f t="shared" si="1055"/>
        <v>18.069530565270412</v>
      </c>
    </row>
    <row r="10963" spans="1:18" x14ac:dyDescent="0.35">
      <c r="A10963" s="3">
        <v>23</v>
      </c>
      <c r="B10963" s="3">
        <v>-7</v>
      </c>
      <c r="C10963" s="3">
        <v>7.9000000000000008E-3</v>
      </c>
      <c r="D10963" s="3">
        <v>0.45169999999999999</v>
      </c>
      <c r="E10963" s="3">
        <v>0.21759999999999999</v>
      </c>
      <c r="F10963" s="3">
        <v>0.32279999999999992</v>
      </c>
      <c r="G10963" s="3">
        <v>21.51</v>
      </c>
      <c r="J10963" s="1">
        <f t="shared" si="1050"/>
        <v>20.238207440799954</v>
      </c>
      <c r="N10963" s="4">
        <f t="shared" si="1051"/>
        <v>5.9125641989774413</v>
      </c>
      <c r="O10963" s="4">
        <f t="shared" si="1052"/>
        <v>5.9125641989774413</v>
      </c>
      <c r="P10963" s="4">
        <f t="shared" si="1053"/>
        <v>34.958415407029754</v>
      </c>
      <c r="Q10963" s="4">
        <f t="shared" si="1054"/>
        <v>1.6174563136366067</v>
      </c>
      <c r="R10963" s="4">
        <f t="shared" si="1055"/>
        <v>19.925894729099394</v>
      </c>
    </row>
    <row r="10964" spans="1:18" x14ac:dyDescent="0.35">
      <c r="A10964" s="3">
        <v>23</v>
      </c>
      <c r="B10964" s="3">
        <v>-8</v>
      </c>
      <c r="C10964" s="3">
        <v>7.9000000000000008E-3</v>
      </c>
      <c r="D10964" s="3">
        <v>0.45169999999999999</v>
      </c>
      <c r="E10964" s="3">
        <v>0.21759999999999999</v>
      </c>
      <c r="F10964" s="3">
        <v>0.32279999999999992</v>
      </c>
      <c r="G10964" s="3">
        <v>21.77</v>
      </c>
      <c r="J10964" s="1">
        <f t="shared" si="1050"/>
        <v>20.451223440800106</v>
      </c>
      <c r="N10964" s="4">
        <f t="shared" si="1051"/>
        <v>6.057770138722522</v>
      </c>
      <c r="O10964" s="4">
        <f t="shared" si="1052"/>
        <v>6.057770138722522</v>
      </c>
      <c r="P10964" s="4">
        <f t="shared" si="1053"/>
        <v>36.696579053598285</v>
      </c>
      <c r="Q10964" s="4">
        <f t="shared" si="1054"/>
        <v>1.7391716130951096</v>
      </c>
      <c r="R10964" s="4">
        <f t="shared" si="1055"/>
        <v>21.873010525442439</v>
      </c>
    </row>
    <row r="10965" spans="1:18" x14ac:dyDescent="0.35">
      <c r="A10965" s="3">
        <v>23</v>
      </c>
      <c r="B10965" s="3">
        <v>-9</v>
      </c>
      <c r="C10965" s="3">
        <v>7.9000000000000008E-3</v>
      </c>
      <c r="D10965" s="3">
        <v>0.45169999999999999</v>
      </c>
      <c r="E10965" s="3">
        <v>0.21759999999999999</v>
      </c>
      <c r="F10965" s="3">
        <v>0.32279999999999992</v>
      </c>
      <c r="G10965" s="3">
        <v>22.03</v>
      </c>
      <c r="J10965" s="1">
        <f t="shared" si="1050"/>
        <v>20.664239440800031</v>
      </c>
      <c r="N10965" s="4">
        <f t="shared" si="1051"/>
        <v>6.1995486118927357</v>
      </c>
      <c r="O10965" s="4">
        <f t="shared" si="1052"/>
        <v>6.1995486118927357</v>
      </c>
      <c r="P10965" s="4">
        <f t="shared" si="1053"/>
        <v>38.434402991221148</v>
      </c>
      <c r="Q10965" s="4">
        <f t="shared" si="1054"/>
        <v>1.8653019050662141</v>
      </c>
      <c r="R10965" s="4">
        <f t="shared" si="1055"/>
        <v>23.91087795429539</v>
      </c>
    </row>
    <row r="10966" spans="1:18" x14ac:dyDescent="0.35">
      <c r="A10966" s="3">
        <v>23</v>
      </c>
      <c r="B10966" s="3">
        <v>-10</v>
      </c>
      <c r="C10966" s="3">
        <v>7.9000000000000008E-3</v>
      </c>
      <c r="D10966" s="3">
        <v>0.45169999999999999</v>
      </c>
      <c r="E10966" s="3">
        <v>0.21759999999999999</v>
      </c>
      <c r="F10966" s="3">
        <v>0.32279999999999992</v>
      </c>
      <c r="G10966" s="3">
        <v>22.28</v>
      </c>
      <c r="J10966" s="1">
        <f t="shared" ref="J10966:J11029" si="1056">$I$2+$I$3*A10966+$I$4*B10966+$I$5*C10966+$I$6*D10966+$I$7*E10966+$I$8*F10966</f>
        <v>20.877255440799956</v>
      </c>
      <c r="N10966" s="4">
        <f t="shared" ref="N10966:N11029" si="1057">100*(G10966-J10966)/G10966</f>
        <v>6.2959809658888899</v>
      </c>
      <c r="O10966" s="4">
        <f t="shared" ref="O10966:O11029" si="1058">ABS(N10966)</f>
        <v>6.2959809658888899</v>
      </c>
      <c r="P10966" s="4">
        <f t="shared" ref="P10966:P11029" si="1059">N10966*N10966</f>
        <v>39.639376322835197</v>
      </c>
      <c r="Q10966" s="4">
        <f t="shared" ref="Q10966:Q11029" si="1060">(G10966-J10966)^2</f>
        <v>1.9676922983653278</v>
      </c>
      <c r="R10966" s="4">
        <f t="shared" ref="R10966:R11029" si="1061">(J10966-$L$2)^2</f>
        <v>26.039497015660277</v>
      </c>
    </row>
    <row r="10967" spans="1:18" x14ac:dyDescent="0.35">
      <c r="A10967" s="3">
        <v>23</v>
      </c>
      <c r="B10967" s="3">
        <v>-11</v>
      </c>
      <c r="C10967" s="3">
        <v>7.9000000000000008E-3</v>
      </c>
      <c r="D10967" s="3">
        <v>0.45169999999999999</v>
      </c>
      <c r="E10967" s="3">
        <v>0.21759999999999999</v>
      </c>
      <c r="F10967" s="3">
        <v>0.32279999999999992</v>
      </c>
      <c r="G10967" s="3">
        <v>22.54</v>
      </c>
      <c r="J10967" s="1">
        <f t="shared" si="1056"/>
        <v>21.090271440800109</v>
      </c>
      <c r="N10967" s="4">
        <f t="shared" si="1057"/>
        <v>6.4318037231583425</v>
      </c>
      <c r="O10967" s="4">
        <f t="shared" si="1058"/>
        <v>6.4318037231583425</v>
      </c>
      <c r="P10967" s="4">
        <f t="shared" si="1059"/>
        <v>41.368099133233514</v>
      </c>
      <c r="Q10967" s="4">
        <f t="shared" si="1060"/>
        <v>2.1017128953597899</v>
      </c>
      <c r="R10967" s="4">
        <f t="shared" si="1061"/>
        <v>28.258867709539519</v>
      </c>
    </row>
    <row r="10968" spans="1:18" x14ac:dyDescent="0.35">
      <c r="A10968" s="3">
        <v>23</v>
      </c>
      <c r="B10968" s="3">
        <v>-12</v>
      </c>
      <c r="C10968" s="3">
        <v>7.9000000000000008E-3</v>
      </c>
      <c r="D10968" s="3">
        <v>0.45169999999999999</v>
      </c>
      <c r="E10968" s="3">
        <v>0.21759999999999999</v>
      </c>
      <c r="F10968" s="3">
        <v>0.32279999999999992</v>
      </c>
      <c r="G10968" s="3">
        <v>22.78</v>
      </c>
      <c r="J10968" s="1">
        <f t="shared" si="1056"/>
        <v>21.303287440800034</v>
      </c>
      <c r="N10968" s="4">
        <f t="shared" si="1057"/>
        <v>6.4824958700613129</v>
      </c>
      <c r="O10968" s="4">
        <f t="shared" si="1058"/>
        <v>6.4824958700613129</v>
      </c>
      <c r="P10968" s="4">
        <f t="shared" si="1059"/>
        <v>42.022752705361981</v>
      </c>
      <c r="Q10968" s="4">
        <f t="shared" si="1060"/>
        <v>2.1806799824989169</v>
      </c>
      <c r="R10968" s="4">
        <f t="shared" si="1061"/>
        <v>30.568990035928376</v>
      </c>
    </row>
    <row r="10969" spans="1:18" x14ac:dyDescent="0.35">
      <c r="A10969" s="3">
        <v>23</v>
      </c>
      <c r="B10969" s="3">
        <v>-13</v>
      </c>
      <c r="C10969" s="3">
        <v>7.9000000000000008E-3</v>
      </c>
      <c r="D10969" s="3">
        <v>0.45169999999999999</v>
      </c>
      <c r="E10969" s="3">
        <v>0.21759999999999999</v>
      </c>
      <c r="F10969" s="3">
        <v>0.32279999999999992</v>
      </c>
      <c r="G10969" s="3">
        <v>23.03</v>
      </c>
      <c r="J10969" s="1">
        <f t="shared" si="1056"/>
        <v>21.516303440799959</v>
      </c>
      <c r="N10969" s="4">
        <f t="shared" si="1057"/>
        <v>6.5727162796354417</v>
      </c>
      <c r="O10969" s="4">
        <f t="shared" si="1058"/>
        <v>6.5727162796354417</v>
      </c>
      <c r="P10969" s="4">
        <f t="shared" si="1059"/>
        <v>43.200599292584762</v>
      </c>
      <c r="Q10969" s="4">
        <f t="shared" si="1060"/>
        <v>2.291277273334047</v>
      </c>
      <c r="R10969" s="4">
        <f t="shared" si="1061"/>
        <v>32.969863994829169</v>
      </c>
    </row>
    <row r="10970" spans="1:18" x14ac:dyDescent="0.35">
      <c r="A10970" s="3">
        <v>23</v>
      </c>
      <c r="B10970" s="3">
        <v>-14</v>
      </c>
      <c r="C10970" s="3">
        <v>7.9000000000000008E-3</v>
      </c>
      <c r="D10970" s="3">
        <v>0.45169999999999999</v>
      </c>
      <c r="E10970" s="3">
        <v>0.21759999999999999</v>
      </c>
      <c r="F10970" s="3">
        <v>0.32279999999999992</v>
      </c>
      <c r="G10970" s="3">
        <v>23.27</v>
      </c>
      <c r="J10970" s="1">
        <f t="shared" si="1056"/>
        <v>21.729319440800111</v>
      </c>
      <c r="N10970" s="4">
        <f t="shared" si="1057"/>
        <v>6.6208876630850373</v>
      </c>
      <c r="O10970" s="4">
        <f t="shared" si="1058"/>
        <v>6.6208876630850373</v>
      </c>
      <c r="P10970" s="4">
        <f t="shared" si="1059"/>
        <v>43.836153447191649</v>
      </c>
      <c r="Q10970" s="4">
        <f t="shared" si="1060"/>
        <v>2.3736965854964804</v>
      </c>
      <c r="R10970" s="4">
        <f t="shared" si="1061"/>
        <v>35.461489586244603</v>
      </c>
    </row>
    <row r="10971" spans="1:18" x14ac:dyDescent="0.35">
      <c r="A10971" s="3">
        <v>23</v>
      </c>
      <c r="B10971" s="3">
        <v>-15</v>
      </c>
      <c r="C10971" s="3">
        <v>7.9000000000000008E-3</v>
      </c>
      <c r="D10971" s="3">
        <v>0.45169999999999999</v>
      </c>
      <c r="E10971" s="3">
        <v>0.21759999999999999</v>
      </c>
      <c r="F10971" s="3">
        <v>0.32279999999999992</v>
      </c>
      <c r="G10971" s="3">
        <v>23.51</v>
      </c>
      <c r="J10971" s="1">
        <f t="shared" si="1056"/>
        <v>21.942335440800036</v>
      </c>
      <c r="N10971" s="4">
        <f t="shared" si="1057"/>
        <v>6.668075538919461</v>
      </c>
      <c r="O10971" s="4">
        <f t="shared" si="1058"/>
        <v>6.668075538919461</v>
      </c>
      <c r="P10971" s="4">
        <f t="shared" si="1059"/>
        <v>44.463231392736063</v>
      </c>
      <c r="Q10971" s="4">
        <f t="shared" si="1060"/>
        <v>2.4575721701716211</v>
      </c>
      <c r="R10971" s="4">
        <f t="shared" si="1061"/>
        <v>38.043866810169369</v>
      </c>
    </row>
    <row r="10972" spans="1:18" x14ac:dyDescent="0.35">
      <c r="A10972" s="3">
        <v>23</v>
      </c>
      <c r="B10972" s="3">
        <v>-16</v>
      </c>
      <c r="C10972" s="3">
        <v>7.9000000000000008E-3</v>
      </c>
      <c r="D10972" s="3">
        <v>0.45169999999999999</v>
      </c>
      <c r="E10972" s="3">
        <v>0.21759999999999999</v>
      </c>
      <c r="F10972" s="3">
        <v>0.32279999999999992</v>
      </c>
      <c r="G10972" s="3">
        <v>23.74</v>
      </c>
      <c r="J10972" s="1">
        <f t="shared" si="1056"/>
        <v>22.155351440799961</v>
      </c>
      <c r="N10972" s="4">
        <f t="shared" si="1057"/>
        <v>6.6750149924180162</v>
      </c>
      <c r="O10972" s="4">
        <f t="shared" si="1058"/>
        <v>6.6750149924180162</v>
      </c>
      <c r="P10972" s="4">
        <f t="shared" si="1059"/>
        <v>44.555825149005287</v>
      </c>
      <c r="Q10972" s="4">
        <f t="shared" si="1060"/>
        <v>2.5111110561747534</v>
      </c>
      <c r="R10972" s="4">
        <f t="shared" si="1061"/>
        <v>40.716995666606067</v>
      </c>
    </row>
    <row r="10973" spans="1:18" x14ac:dyDescent="0.35">
      <c r="A10973" s="3">
        <v>23</v>
      </c>
      <c r="B10973" s="3">
        <v>-17</v>
      </c>
      <c r="C10973" s="3">
        <v>7.9000000000000008E-3</v>
      </c>
      <c r="D10973" s="3">
        <v>0.45169999999999999</v>
      </c>
      <c r="E10973" s="3">
        <v>0.21759999999999999</v>
      </c>
      <c r="F10973" s="3">
        <v>0.32279999999999992</v>
      </c>
      <c r="G10973" s="3">
        <v>23.98</v>
      </c>
      <c r="J10973" s="1">
        <f t="shared" si="1056"/>
        <v>22.368367440800114</v>
      </c>
      <c r="N10973" s="4">
        <f t="shared" si="1057"/>
        <v>6.7207362768969423</v>
      </c>
      <c r="O10973" s="4">
        <f t="shared" si="1058"/>
        <v>6.7207362768969423</v>
      </c>
      <c r="P10973" s="4">
        <f t="shared" si="1059"/>
        <v>45.168296103598571</v>
      </c>
      <c r="Q10973" s="4">
        <f t="shared" si="1060"/>
        <v>2.5973595058731758</v>
      </c>
      <c r="R10973" s="4">
        <f t="shared" si="1061"/>
        <v>43.480876155557695</v>
      </c>
    </row>
    <row r="10974" spans="1:18" x14ac:dyDescent="0.35">
      <c r="A10974" s="3">
        <v>23</v>
      </c>
      <c r="B10974" s="3">
        <v>-18</v>
      </c>
      <c r="C10974" s="3">
        <v>7.9000000000000008E-3</v>
      </c>
      <c r="D10974" s="3">
        <v>0.45169999999999999</v>
      </c>
      <c r="E10974" s="3">
        <v>0.21759999999999999</v>
      </c>
      <c r="F10974" s="3">
        <v>0.32279999999999992</v>
      </c>
      <c r="G10974" s="3">
        <v>24.2</v>
      </c>
      <c r="J10974" s="1">
        <f t="shared" si="1056"/>
        <v>22.581383440800039</v>
      </c>
      <c r="N10974" s="4">
        <f t="shared" si="1057"/>
        <v>6.6884981785122335</v>
      </c>
      <c r="O10974" s="4">
        <f t="shared" si="1058"/>
        <v>6.6884981785122335</v>
      </c>
      <c r="P10974" s="4">
        <f t="shared" si="1059"/>
        <v>44.736007883961463</v>
      </c>
      <c r="Q10974" s="4">
        <f t="shared" si="1060"/>
        <v>2.619919565716319</v>
      </c>
      <c r="R10974" s="4">
        <f t="shared" si="1061"/>
        <v>46.335508277018363</v>
      </c>
    </row>
    <row r="10975" spans="1:18" x14ac:dyDescent="0.35">
      <c r="A10975" s="3">
        <v>23</v>
      </c>
      <c r="B10975" s="3">
        <v>-19</v>
      </c>
      <c r="C10975" s="3">
        <v>7.9000000000000008E-3</v>
      </c>
      <c r="D10975" s="3">
        <v>0.45169999999999999</v>
      </c>
      <c r="E10975" s="3">
        <v>0.21759999999999999</v>
      </c>
      <c r="F10975" s="3">
        <v>0.32279999999999992</v>
      </c>
      <c r="G10975" s="3">
        <v>24.43</v>
      </c>
      <c r="J10975" s="1">
        <f t="shared" si="1056"/>
        <v>22.794399440799964</v>
      </c>
      <c r="N10975" s="4">
        <f t="shared" si="1057"/>
        <v>6.6950493622596632</v>
      </c>
      <c r="O10975" s="4">
        <f t="shared" si="1058"/>
        <v>6.6950493622596632</v>
      </c>
      <c r="P10975" s="4">
        <f t="shared" si="1059"/>
        <v>44.823685963093524</v>
      </c>
      <c r="Q10975" s="4">
        <f t="shared" si="1060"/>
        <v>2.6751891892554696</v>
      </c>
      <c r="R10975" s="4">
        <f t="shared" si="1061"/>
        <v>49.280892030990969</v>
      </c>
    </row>
    <row r="10976" spans="1:18" x14ac:dyDescent="0.35">
      <c r="A10976" s="3">
        <v>23</v>
      </c>
      <c r="B10976" s="3">
        <v>-20</v>
      </c>
      <c r="C10976" s="3">
        <v>7.9000000000000008E-3</v>
      </c>
      <c r="D10976" s="3">
        <v>0.45169999999999999</v>
      </c>
      <c r="E10976" s="3">
        <v>0.21759999999999999</v>
      </c>
      <c r="F10976" s="3">
        <v>0.32279999999999992</v>
      </c>
      <c r="G10976" s="3">
        <v>24.65</v>
      </c>
      <c r="J10976" s="1">
        <f t="shared" si="1056"/>
        <v>23.007415440800116</v>
      </c>
      <c r="N10976" s="4">
        <f t="shared" si="1057"/>
        <v>6.6636290434072301</v>
      </c>
      <c r="O10976" s="4">
        <f t="shared" si="1058"/>
        <v>6.6636290434072301</v>
      </c>
      <c r="P10976" s="4">
        <f t="shared" si="1059"/>
        <v>44.403952028140353</v>
      </c>
      <c r="Q10976" s="4">
        <f t="shared" si="1060"/>
        <v>2.6980840341218713</v>
      </c>
      <c r="R10976" s="4">
        <f t="shared" si="1061"/>
        <v>52.317027417478798</v>
      </c>
    </row>
    <row r="10977" spans="1:18" x14ac:dyDescent="0.35">
      <c r="A10977" s="3">
        <v>24</v>
      </c>
      <c r="B10977" s="3">
        <v>5</v>
      </c>
      <c r="C10977" s="3">
        <v>7.9000000000000008E-3</v>
      </c>
      <c r="D10977" s="3">
        <v>0.45169999999999999</v>
      </c>
      <c r="E10977" s="3">
        <v>0.21759999999999999</v>
      </c>
      <c r="F10977" s="3">
        <v>0.32279999999999992</v>
      </c>
      <c r="G10977" s="3">
        <v>18.559999999999999</v>
      </c>
      <c r="J10977" s="1">
        <f t="shared" si="1056"/>
        <v>17.997132440799817</v>
      </c>
      <c r="N10977" s="4">
        <f t="shared" si="1057"/>
        <v>3.0326915905182217</v>
      </c>
      <c r="O10977" s="4">
        <f t="shared" si="1058"/>
        <v>3.0326915905182217</v>
      </c>
      <c r="P10977" s="4">
        <f t="shared" si="1059"/>
        <v>9.1972182831999412</v>
      </c>
      <c r="Q10977" s="4">
        <f t="shared" si="1060"/>
        <v>0.31681988919997034</v>
      </c>
      <c r="R10977" s="4">
        <f t="shared" si="1061"/>
        <v>4.9406977812274295</v>
      </c>
    </row>
    <row r="10978" spans="1:18" x14ac:dyDescent="0.35">
      <c r="A10978" s="3">
        <v>24</v>
      </c>
      <c r="B10978" s="3">
        <v>4</v>
      </c>
      <c r="C10978" s="3">
        <v>7.9000000000000008E-3</v>
      </c>
      <c r="D10978" s="3">
        <v>0.45169999999999999</v>
      </c>
      <c r="E10978" s="3">
        <v>0.21759999999999999</v>
      </c>
      <c r="F10978" s="3">
        <v>0.32279999999999992</v>
      </c>
      <c r="G10978" s="3">
        <v>18.86</v>
      </c>
      <c r="J10978" s="1">
        <f t="shared" si="1056"/>
        <v>18.210148440799969</v>
      </c>
      <c r="N10978" s="4">
        <f t="shared" si="1057"/>
        <v>3.4456604411454412</v>
      </c>
      <c r="O10978" s="4">
        <f t="shared" si="1058"/>
        <v>3.4456604411454412</v>
      </c>
      <c r="P10978" s="4">
        <f t="shared" si="1059"/>
        <v>11.872575875674597</v>
      </c>
      <c r="Q10978" s="4">
        <f t="shared" si="1060"/>
        <v>0.42230704899471039</v>
      </c>
      <c r="R10978" s="4">
        <f t="shared" si="1061"/>
        <v>5.9330439131697332</v>
      </c>
    </row>
    <row r="10979" spans="1:18" x14ac:dyDescent="0.35">
      <c r="A10979" s="3">
        <v>24</v>
      </c>
      <c r="B10979" s="3">
        <v>3</v>
      </c>
      <c r="C10979" s="3">
        <v>7.9000000000000008E-3</v>
      </c>
      <c r="D10979" s="3">
        <v>0.45169999999999999</v>
      </c>
      <c r="E10979" s="3">
        <v>0.21759999999999999</v>
      </c>
      <c r="F10979" s="3">
        <v>0.32279999999999992</v>
      </c>
      <c r="G10979" s="3">
        <v>19.149999999999999</v>
      </c>
      <c r="J10979" s="1">
        <f t="shared" si="1056"/>
        <v>18.423164440799894</v>
      </c>
      <c r="N10979" s="4">
        <f t="shared" si="1057"/>
        <v>3.7954859488256103</v>
      </c>
      <c r="O10979" s="4">
        <f t="shared" si="1058"/>
        <v>3.7954859488256103</v>
      </c>
      <c r="P10979" s="4">
        <f t="shared" si="1059"/>
        <v>14.405713587732643</v>
      </c>
      <c r="Q10979" s="4">
        <f t="shared" si="1060"/>
        <v>0.5282899301177284</v>
      </c>
      <c r="R10979" s="4">
        <f t="shared" si="1061"/>
        <v>7.0161416776229615</v>
      </c>
    </row>
    <row r="10980" spans="1:18" x14ac:dyDescent="0.35">
      <c r="A10980" s="3">
        <v>24</v>
      </c>
      <c r="B10980" s="3">
        <v>2</v>
      </c>
      <c r="C10980" s="3">
        <v>7.9000000000000008E-3</v>
      </c>
      <c r="D10980" s="3">
        <v>0.45169999999999999</v>
      </c>
      <c r="E10980" s="3">
        <v>0.21759999999999999</v>
      </c>
      <c r="F10980" s="3">
        <v>0.32279999999999992</v>
      </c>
      <c r="G10980" s="3">
        <v>19.45</v>
      </c>
      <c r="J10980" s="1">
        <f t="shared" si="1056"/>
        <v>18.636180440799819</v>
      </c>
      <c r="N10980" s="4">
        <f t="shared" si="1057"/>
        <v>4.1841622580986124</v>
      </c>
      <c r="O10980" s="4">
        <f t="shared" si="1058"/>
        <v>4.1841622580986124</v>
      </c>
      <c r="P10980" s="4">
        <f t="shared" si="1059"/>
        <v>17.507213802096878</v>
      </c>
      <c r="Q10980" s="4">
        <f t="shared" si="1060"/>
        <v>0.66230227493677529</v>
      </c>
      <c r="R10980" s="4">
        <f t="shared" si="1061"/>
        <v>8.1899910745881268</v>
      </c>
    </row>
    <row r="10981" spans="1:18" x14ac:dyDescent="0.35">
      <c r="A10981" s="3">
        <v>24</v>
      </c>
      <c r="B10981" s="3">
        <v>1</v>
      </c>
      <c r="C10981" s="3">
        <v>7.9000000000000008E-3</v>
      </c>
      <c r="D10981" s="3">
        <v>0.45169999999999999</v>
      </c>
      <c r="E10981" s="3">
        <v>0.21759999999999999</v>
      </c>
      <c r="F10981" s="3">
        <v>0.32279999999999992</v>
      </c>
      <c r="G10981" s="3">
        <v>19.739999999999998</v>
      </c>
      <c r="J10981" s="1">
        <f t="shared" si="1056"/>
        <v>18.849196440799972</v>
      </c>
      <c r="N10981" s="4">
        <f t="shared" si="1057"/>
        <v>4.5126826707194878</v>
      </c>
      <c r="O10981" s="4">
        <f t="shared" si="1058"/>
        <v>4.5126826707194878</v>
      </c>
      <c r="P10981" s="4">
        <f t="shared" si="1059"/>
        <v>20.364304886611968</v>
      </c>
      <c r="Q10981" s="4">
        <f t="shared" si="1060"/>
        <v>0.79353098108343556</v>
      </c>
      <c r="R10981" s="4">
        <f t="shared" si="1061"/>
        <v>9.4545921040666254</v>
      </c>
    </row>
    <row r="10982" spans="1:18" x14ac:dyDescent="0.35">
      <c r="A10982" s="3">
        <v>24</v>
      </c>
      <c r="B10982" s="3">
        <v>0</v>
      </c>
      <c r="C10982" s="3">
        <v>7.9000000000000008E-3</v>
      </c>
      <c r="D10982" s="3">
        <v>0.45169999999999999</v>
      </c>
      <c r="E10982" s="3">
        <v>0.21759999999999999</v>
      </c>
      <c r="F10982" s="3">
        <v>0.32279999999999992</v>
      </c>
      <c r="G10982" s="3">
        <v>20.02</v>
      </c>
      <c r="J10982" s="1">
        <f t="shared" si="1056"/>
        <v>19.062212440799897</v>
      </c>
      <c r="N10982" s="4">
        <f t="shared" si="1057"/>
        <v>4.7841536423581559</v>
      </c>
      <c r="O10982" s="4">
        <f t="shared" si="1058"/>
        <v>4.7841536423581559</v>
      </c>
      <c r="P10982" s="4">
        <f t="shared" si="1059"/>
        <v>22.888126073688809</v>
      </c>
      <c r="Q10982" s="4">
        <f t="shared" si="1060"/>
        <v>0.91735700855849045</v>
      </c>
      <c r="R10982" s="4">
        <f t="shared" si="1061"/>
        <v>10.809944766055761</v>
      </c>
    </row>
    <row r="10983" spans="1:18" x14ac:dyDescent="0.35">
      <c r="A10983" s="3">
        <v>24</v>
      </c>
      <c r="B10983" s="3">
        <v>-1</v>
      </c>
      <c r="C10983" s="3">
        <v>7.9000000000000008E-3</v>
      </c>
      <c r="D10983" s="3">
        <v>0.45169999999999999</v>
      </c>
      <c r="E10983" s="3">
        <v>0.21759999999999999</v>
      </c>
      <c r="F10983" s="3">
        <v>0.32279999999999992</v>
      </c>
      <c r="G10983" s="3">
        <v>20.3</v>
      </c>
      <c r="J10983" s="1">
        <f t="shared" si="1056"/>
        <v>19.275228440799822</v>
      </c>
      <c r="N10983" s="4">
        <f t="shared" si="1057"/>
        <v>5.0481357596067928</v>
      </c>
      <c r="O10983" s="4">
        <f t="shared" si="1058"/>
        <v>5.0481357596067928</v>
      </c>
      <c r="P10983" s="4">
        <f t="shared" si="1059"/>
        <v>25.483674647420852</v>
      </c>
      <c r="Q10983" s="4">
        <f t="shared" si="1060"/>
        <v>1.0501567485455658</v>
      </c>
      <c r="R10983" s="4">
        <f t="shared" si="1061"/>
        <v>12.25604906055683</v>
      </c>
    </row>
    <row r="10984" spans="1:18" x14ac:dyDescent="0.35">
      <c r="A10984" s="3">
        <v>24</v>
      </c>
      <c r="B10984" s="3">
        <v>-2</v>
      </c>
      <c r="C10984" s="3">
        <v>7.9000000000000008E-3</v>
      </c>
      <c r="D10984" s="3">
        <v>0.45169999999999999</v>
      </c>
      <c r="E10984" s="3">
        <v>0.21759999999999999</v>
      </c>
      <c r="F10984" s="3">
        <v>0.32279999999999992</v>
      </c>
      <c r="G10984" s="3">
        <v>20.58</v>
      </c>
      <c r="J10984" s="1">
        <f t="shared" si="1056"/>
        <v>19.488244440799974</v>
      </c>
      <c r="N10984" s="4">
        <f t="shared" si="1057"/>
        <v>5.3049346899903993</v>
      </c>
      <c r="O10984" s="4">
        <f t="shared" si="1058"/>
        <v>5.3049346899903993</v>
      </c>
      <c r="P10984" s="4">
        <f t="shared" si="1059"/>
        <v>28.142332065063535</v>
      </c>
      <c r="Q10984" s="4">
        <f t="shared" si="1060"/>
        <v>1.1919302010441573</v>
      </c>
      <c r="R10984" s="4">
        <f t="shared" si="1061"/>
        <v>13.792904987571525</v>
      </c>
    </row>
    <row r="10985" spans="1:18" x14ac:dyDescent="0.35">
      <c r="A10985" s="3">
        <v>24</v>
      </c>
      <c r="B10985" s="3">
        <v>-3</v>
      </c>
      <c r="C10985" s="3">
        <v>7.9000000000000008E-3</v>
      </c>
      <c r="D10985" s="3">
        <v>0.45169999999999999</v>
      </c>
      <c r="E10985" s="3">
        <v>0.21759999999999999</v>
      </c>
      <c r="F10985" s="3">
        <v>0.32279999999999992</v>
      </c>
      <c r="G10985" s="3">
        <v>20.85</v>
      </c>
      <c r="J10985" s="1">
        <f t="shared" si="1056"/>
        <v>19.701260440799899</v>
      </c>
      <c r="N10985" s="4">
        <f t="shared" si="1057"/>
        <v>5.5095422503602016</v>
      </c>
      <c r="O10985" s="4">
        <f t="shared" si="1058"/>
        <v>5.5095422503602016</v>
      </c>
      <c r="P10985" s="4">
        <f t="shared" si="1059"/>
        <v>30.355055808504154</v>
      </c>
      <c r="Q10985" s="4">
        <f t="shared" si="1060"/>
        <v>1.319602574871245</v>
      </c>
      <c r="R10985" s="4">
        <f t="shared" si="1061"/>
        <v>15.420512547096564</v>
      </c>
    </row>
    <row r="10986" spans="1:18" x14ac:dyDescent="0.35">
      <c r="A10986" s="3">
        <v>24</v>
      </c>
      <c r="B10986" s="3">
        <v>-4</v>
      </c>
      <c r="C10986" s="3">
        <v>7.9000000000000008E-3</v>
      </c>
      <c r="D10986" s="3">
        <v>0.45169999999999999</v>
      </c>
      <c r="E10986" s="3">
        <v>0.21759999999999999</v>
      </c>
      <c r="F10986" s="3">
        <v>0.32279999999999992</v>
      </c>
      <c r="G10986" s="3">
        <v>21.13</v>
      </c>
      <c r="J10986" s="1">
        <f t="shared" si="1056"/>
        <v>19.914276440799824</v>
      </c>
      <c r="N10986" s="4">
        <f t="shared" si="1057"/>
        <v>5.7535426370098195</v>
      </c>
      <c r="O10986" s="4">
        <f t="shared" si="1058"/>
        <v>5.7535426370098195</v>
      </c>
      <c r="P10986" s="4">
        <f t="shared" si="1059"/>
        <v>33.103252875889908</v>
      </c>
      <c r="Q10986" s="4">
        <f t="shared" si="1060"/>
        <v>1.4779837723943408</v>
      </c>
      <c r="R10986" s="4">
        <f t="shared" si="1061"/>
        <v>17.138871739133542</v>
      </c>
    </row>
    <row r="10987" spans="1:18" x14ac:dyDescent="0.35">
      <c r="A10987" s="3">
        <v>24</v>
      </c>
      <c r="B10987" s="3">
        <v>-5</v>
      </c>
      <c r="C10987" s="3">
        <v>7.9000000000000008E-3</v>
      </c>
      <c r="D10987" s="3">
        <v>0.45169999999999999</v>
      </c>
      <c r="E10987" s="3">
        <v>0.21759999999999999</v>
      </c>
      <c r="F10987" s="3">
        <v>0.32279999999999992</v>
      </c>
      <c r="G10987" s="3">
        <v>21.39</v>
      </c>
      <c r="J10987" s="1">
        <f t="shared" si="1056"/>
        <v>20.127292440799977</v>
      </c>
      <c r="N10987" s="4">
        <f t="shared" si="1057"/>
        <v>5.9032611463301725</v>
      </c>
      <c r="O10987" s="4">
        <f t="shared" si="1058"/>
        <v>5.9032611463301725</v>
      </c>
      <c r="P10987" s="4">
        <f t="shared" si="1059"/>
        <v>34.848492161771425</v>
      </c>
      <c r="Q10987" s="4">
        <f t="shared" si="1060"/>
        <v>1.5944303800608817</v>
      </c>
      <c r="R10987" s="4">
        <f t="shared" si="1061"/>
        <v>18.94798256368443</v>
      </c>
    </row>
    <row r="10988" spans="1:18" x14ac:dyDescent="0.35">
      <c r="A10988" s="3">
        <v>24</v>
      </c>
      <c r="B10988" s="3">
        <v>-6</v>
      </c>
      <c r="C10988" s="3">
        <v>7.9000000000000008E-3</v>
      </c>
      <c r="D10988" s="3">
        <v>0.45169999999999999</v>
      </c>
      <c r="E10988" s="3">
        <v>0.21759999999999999</v>
      </c>
      <c r="F10988" s="3">
        <v>0.32279999999999992</v>
      </c>
      <c r="G10988" s="3">
        <v>21.66</v>
      </c>
      <c r="J10988" s="1">
        <f t="shared" si="1056"/>
        <v>20.340308440799902</v>
      </c>
      <c r="N10988" s="4">
        <f t="shared" si="1057"/>
        <v>6.0927588144048856</v>
      </c>
      <c r="O10988" s="4">
        <f t="shared" si="1058"/>
        <v>6.0927588144048856</v>
      </c>
      <c r="P10988" s="4">
        <f t="shared" si="1059"/>
        <v>37.121709970508427</v>
      </c>
      <c r="Q10988" s="4">
        <f t="shared" si="1060"/>
        <v>1.7415858114239868</v>
      </c>
      <c r="R10988" s="4">
        <f t="shared" si="1061"/>
        <v>20.847845020745375</v>
      </c>
    </row>
    <row r="10989" spans="1:18" x14ac:dyDescent="0.35">
      <c r="A10989" s="3">
        <v>24</v>
      </c>
      <c r="B10989" s="3">
        <v>-7</v>
      </c>
      <c r="C10989" s="3">
        <v>7.9000000000000008E-3</v>
      </c>
      <c r="D10989" s="3">
        <v>0.45169999999999999</v>
      </c>
      <c r="E10989" s="3">
        <v>0.21759999999999999</v>
      </c>
      <c r="F10989" s="3">
        <v>0.32279999999999992</v>
      </c>
      <c r="G10989" s="3">
        <v>21.92</v>
      </c>
      <c r="J10989" s="1">
        <f t="shared" si="1056"/>
        <v>20.553324440799827</v>
      </c>
      <c r="N10989" s="4">
        <f t="shared" si="1057"/>
        <v>6.2348337554752504</v>
      </c>
      <c r="O10989" s="4">
        <f t="shared" si="1058"/>
        <v>6.2348337554752504</v>
      </c>
      <c r="P10989" s="4">
        <f t="shared" si="1059"/>
        <v>38.873151958413615</v>
      </c>
      <c r="Q10989" s="4">
        <f t="shared" si="1060"/>
        <v>1.8678020841151108</v>
      </c>
      <c r="R10989" s="4">
        <f t="shared" si="1061"/>
        <v>22.838459110318258</v>
      </c>
    </row>
    <row r="10990" spans="1:18" x14ac:dyDescent="0.35">
      <c r="A10990" s="3">
        <v>24</v>
      </c>
      <c r="B10990" s="3">
        <v>-8</v>
      </c>
      <c r="C10990" s="3">
        <v>7.9000000000000008E-3</v>
      </c>
      <c r="D10990" s="3">
        <v>0.45169999999999999</v>
      </c>
      <c r="E10990" s="3">
        <v>0.21759999999999999</v>
      </c>
      <c r="F10990" s="3">
        <v>0.32279999999999992</v>
      </c>
      <c r="G10990" s="3">
        <v>22.18</v>
      </c>
      <c r="J10990" s="1">
        <f t="shared" si="1056"/>
        <v>20.766340440799979</v>
      </c>
      <c r="N10990" s="4">
        <f t="shared" si="1057"/>
        <v>6.3735778142471622</v>
      </c>
      <c r="O10990" s="4">
        <f t="shared" si="1058"/>
        <v>6.3735778142471622</v>
      </c>
      <c r="P10990" s="4">
        <f t="shared" si="1059"/>
        <v>40.622494154263634</v>
      </c>
      <c r="Q10990" s="4">
        <f t="shared" si="1060"/>
        <v>1.9984333493175963</v>
      </c>
      <c r="R10990" s="4">
        <f t="shared" si="1061"/>
        <v>24.919824832405343</v>
      </c>
    </row>
    <row r="10991" spans="1:18" x14ac:dyDescent="0.35">
      <c r="A10991" s="3">
        <v>24</v>
      </c>
      <c r="B10991" s="3">
        <v>-9</v>
      </c>
      <c r="C10991" s="3">
        <v>7.9000000000000008E-3</v>
      </c>
      <c r="D10991" s="3">
        <v>0.45169999999999999</v>
      </c>
      <c r="E10991" s="3">
        <v>0.21759999999999999</v>
      </c>
      <c r="F10991" s="3">
        <v>0.32279999999999992</v>
      </c>
      <c r="G10991" s="3">
        <v>22.43</v>
      </c>
      <c r="J10991" s="1">
        <f t="shared" si="1056"/>
        <v>20.979356440799904</v>
      </c>
      <c r="N10991" s="4">
        <f t="shared" si="1057"/>
        <v>6.4674255871604789</v>
      </c>
      <c r="O10991" s="4">
        <f t="shared" si="1058"/>
        <v>6.4674255871604789</v>
      </c>
      <c r="P10991" s="4">
        <f t="shared" si="1059"/>
        <v>41.827593725458065</v>
      </c>
      <c r="Q10991" s="4">
        <f t="shared" si="1060"/>
        <v>2.1043667358487208</v>
      </c>
      <c r="R10991" s="4">
        <f t="shared" si="1061"/>
        <v>27.091942187002193</v>
      </c>
    </row>
    <row r="10992" spans="1:18" x14ac:dyDescent="0.35">
      <c r="A10992" s="3">
        <v>24</v>
      </c>
      <c r="B10992" s="3">
        <v>-10</v>
      </c>
      <c r="C10992" s="3">
        <v>7.9000000000000008E-3</v>
      </c>
      <c r="D10992" s="3">
        <v>0.45169999999999999</v>
      </c>
      <c r="E10992" s="3">
        <v>0.21759999999999999</v>
      </c>
      <c r="F10992" s="3">
        <v>0.32279999999999992</v>
      </c>
      <c r="G10992" s="3">
        <v>22.68</v>
      </c>
      <c r="J10992" s="1">
        <f t="shared" si="1056"/>
        <v>21.192372440799829</v>
      </c>
      <c r="N10992" s="4">
        <f t="shared" si="1057"/>
        <v>6.5592044056444907</v>
      </c>
      <c r="O10992" s="4">
        <f t="shared" si="1058"/>
        <v>6.5592044056444907</v>
      </c>
      <c r="P10992" s="4">
        <f t="shared" si="1059"/>
        <v>43.023162435026094</v>
      </c>
      <c r="Q10992" s="4">
        <f t="shared" si="1060"/>
        <v>2.2130357548918567</v>
      </c>
      <c r="R10992" s="4">
        <f t="shared" si="1061"/>
        <v>29.354811174110978</v>
      </c>
    </row>
    <row r="10993" spans="1:18" x14ac:dyDescent="0.35">
      <c r="A10993" s="3">
        <v>24</v>
      </c>
      <c r="B10993" s="3">
        <v>-11</v>
      </c>
      <c r="C10993" s="3">
        <v>7.9000000000000008E-3</v>
      </c>
      <c r="D10993" s="3">
        <v>0.45169999999999999</v>
      </c>
      <c r="E10993" s="3">
        <v>0.21759999999999999</v>
      </c>
      <c r="F10993" s="3">
        <v>0.32279999999999992</v>
      </c>
      <c r="G10993" s="3">
        <v>22.93</v>
      </c>
      <c r="J10993" s="1">
        <f t="shared" si="1056"/>
        <v>21.405388440799982</v>
      </c>
      <c r="N10993" s="4">
        <f t="shared" si="1057"/>
        <v>6.6489819415613525</v>
      </c>
      <c r="O10993" s="4">
        <f t="shared" si="1058"/>
        <v>6.6489819415613525</v>
      </c>
      <c r="P10993" s="4">
        <f t="shared" si="1059"/>
        <v>44.208960859208972</v>
      </c>
      <c r="Q10993" s="4">
        <f t="shared" si="1060"/>
        <v>2.32444040644631</v>
      </c>
      <c r="R10993" s="4">
        <f t="shared" si="1061"/>
        <v>31.708431793734263</v>
      </c>
    </row>
    <row r="10994" spans="1:18" x14ac:dyDescent="0.35">
      <c r="A10994" s="3">
        <v>24</v>
      </c>
      <c r="B10994" s="3">
        <v>-12</v>
      </c>
      <c r="C10994" s="3">
        <v>7.9000000000000008E-3</v>
      </c>
      <c r="D10994" s="3">
        <v>0.45169999999999999</v>
      </c>
      <c r="E10994" s="3">
        <v>0.21759999999999999</v>
      </c>
      <c r="F10994" s="3">
        <v>0.32279999999999992</v>
      </c>
      <c r="G10994" s="3">
        <v>23.17</v>
      </c>
      <c r="J10994" s="1">
        <f t="shared" si="1056"/>
        <v>21.618404440799907</v>
      </c>
      <c r="N10994" s="4">
        <f t="shared" si="1057"/>
        <v>6.6965712524820669</v>
      </c>
      <c r="O10994" s="4">
        <f t="shared" si="1058"/>
        <v>6.6965712524820669</v>
      </c>
      <c r="P10994" s="4">
        <f t="shared" si="1059"/>
        <v>44.844066539569241</v>
      </c>
      <c r="Q10994" s="4">
        <f t="shared" si="1060"/>
        <v>2.4074487793294552</v>
      </c>
      <c r="R10994" s="4">
        <f t="shared" si="1061"/>
        <v>34.152804045867015</v>
      </c>
    </row>
    <row r="10995" spans="1:18" x14ac:dyDescent="0.35">
      <c r="A10995" s="3">
        <v>24</v>
      </c>
      <c r="B10995" s="3">
        <v>-13</v>
      </c>
      <c r="C10995" s="3">
        <v>7.9000000000000008E-3</v>
      </c>
      <c r="D10995" s="3">
        <v>0.45169999999999999</v>
      </c>
      <c r="E10995" s="3">
        <v>0.21759999999999999</v>
      </c>
      <c r="F10995" s="3">
        <v>0.32279999999999992</v>
      </c>
      <c r="G10995" s="3">
        <v>23.41</v>
      </c>
      <c r="J10995" s="1">
        <f t="shared" si="1056"/>
        <v>21.831420440799832</v>
      </c>
      <c r="N10995" s="4">
        <f t="shared" si="1057"/>
        <v>6.7431847894069552</v>
      </c>
      <c r="O10995" s="4">
        <f t="shared" si="1058"/>
        <v>6.7431847894069552</v>
      </c>
      <c r="P10995" s="4">
        <f t="shared" si="1059"/>
        <v>45.470541104089321</v>
      </c>
      <c r="Q10995" s="4">
        <f t="shared" si="1060"/>
        <v>2.491913424724598</v>
      </c>
      <c r="R10995" s="4">
        <f t="shared" si="1061"/>
        <v>36.687927930511705</v>
      </c>
    </row>
    <row r="10996" spans="1:18" x14ac:dyDescent="0.35">
      <c r="A10996" s="3">
        <v>24</v>
      </c>
      <c r="B10996" s="3">
        <v>-14</v>
      </c>
      <c r="C10996" s="3">
        <v>7.9000000000000008E-3</v>
      </c>
      <c r="D10996" s="3">
        <v>0.45169999999999999</v>
      </c>
      <c r="E10996" s="3">
        <v>0.21759999999999999</v>
      </c>
      <c r="F10996" s="3">
        <v>0.32279999999999992</v>
      </c>
      <c r="G10996" s="3">
        <v>23.65</v>
      </c>
      <c r="J10996" s="1">
        <f t="shared" si="1056"/>
        <v>22.044436440799984</v>
      </c>
      <c r="N10996" s="4">
        <f t="shared" si="1057"/>
        <v>6.7888522587738453</v>
      </c>
      <c r="O10996" s="4">
        <f t="shared" si="1058"/>
        <v>6.7888522587738453</v>
      </c>
      <c r="P10996" s="4">
        <f t="shared" si="1059"/>
        <v>46.088514991458744</v>
      </c>
      <c r="Q10996" s="4">
        <f t="shared" si="1060"/>
        <v>2.577834342631018</v>
      </c>
      <c r="R10996" s="4">
        <f t="shared" si="1061"/>
        <v>39.313803447671184</v>
      </c>
    </row>
    <row r="10997" spans="1:18" x14ac:dyDescent="0.35">
      <c r="A10997" s="3">
        <v>24</v>
      </c>
      <c r="B10997" s="3">
        <v>-15</v>
      </c>
      <c r="C10997" s="3">
        <v>7.9000000000000008E-3</v>
      </c>
      <c r="D10997" s="3">
        <v>0.45169999999999999</v>
      </c>
      <c r="E10997" s="3">
        <v>0.21759999999999999</v>
      </c>
      <c r="F10997" s="3">
        <v>0.32279999999999992</v>
      </c>
      <c r="G10997" s="3">
        <v>23.88</v>
      </c>
      <c r="J10997" s="1">
        <f t="shared" si="1056"/>
        <v>22.257452440799909</v>
      </c>
      <c r="N10997" s="4">
        <f t="shared" si="1057"/>
        <v>6.7945877688445968</v>
      </c>
      <c r="O10997" s="4">
        <f t="shared" si="1058"/>
        <v>6.7945877688445968</v>
      </c>
      <c r="P10997" s="4">
        <f t="shared" si="1059"/>
        <v>46.166422948532599</v>
      </c>
      <c r="Q10997" s="4">
        <f t="shared" si="1060"/>
        <v>2.6326605818661686</v>
      </c>
      <c r="R10997" s="4">
        <f t="shared" si="1061"/>
        <v>42.030430597339844</v>
      </c>
    </row>
    <row r="10998" spans="1:18" x14ac:dyDescent="0.35">
      <c r="A10998" s="3">
        <v>24</v>
      </c>
      <c r="B10998" s="3">
        <v>-16</v>
      </c>
      <c r="C10998" s="3">
        <v>7.9000000000000008E-3</v>
      </c>
      <c r="D10998" s="3">
        <v>0.45169999999999999</v>
      </c>
      <c r="E10998" s="3">
        <v>0.21759999999999999</v>
      </c>
      <c r="F10998" s="3">
        <v>0.32279999999999992</v>
      </c>
      <c r="G10998" s="3">
        <v>24.12</v>
      </c>
      <c r="J10998" s="1">
        <f t="shared" si="1056"/>
        <v>22.470468440799834</v>
      </c>
      <c r="N10998" s="4">
        <f t="shared" si="1057"/>
        <v>6.8388538938647043</v>
      </c>
      <c r="O10998" s="4">
        <f t="shared" si="1058"/>
        <v>6.8388538938647043</v>
      </c>
      <c r="P10998" s="4">
        <f t="shared" si="1059"/>
        <v>46.769922581628428</v>
      </c>
      <c r="Q10998" s="4">
        <f t="shared" si="1060"/>
        <v>2.7209543647973331</v>
      </c>
      <c r="R10998" s="4">
        <f t="shared" si="1061"/>
        <v>44.837809379520444</v>
      </c>
    </row>
    <row r="10999" spans="1:18" x14ac:dyDescent="0.35">
      <c r="A10999" s="3">
        <v>24</v>
      </c>
      <c r="B10999" s="3">
        <v>-17</v>
      </c>
      <c r="C10999" s="3">
        <v>7.9000000000000008E-3</v>
      </c>
      <c r="D10999" s="3">
        <v>0.45169999999999999</v>
      </c>
      <c r="E10999" s="3">
        <v>0.21759999999999999</v>
      </c>
      <c r="F10999" s="3">
        <v>0.32279999999999992</v>
      </c>
      <c r="G10999" s="3">
        <v>24.34</v>
      </c>
      <c r="J10999" s="1">
        <f t="shared" si="1056"/>
        <v>22.683484440799987</v>
      </c>
      <c r="N10999" s="4">
        <f t="shared" si="1057"/>
        <v>6.8057336039441791</v>
      </c>
      <c r="O10999" s="4">
        <f t="shared" si="1058"/>
        <v>6.8057336039441791</v>
      </c>
      <c r="P10999" s="4">
        <f t="shared" si="1059"/>
        <v>46.318009887855027</v>
      </c>
      <c r="Q10999" s="4">
        <f t="shared" si="1060"/>
        <v>2.7440437978717322</v>
      </c>
      <c r="R10999" s="4">
        <f t="shared" si="1061"/>
        <v>47.735939794216115</v>
      </c>
    </row>
    <row r="11000" spans="1:18" x14ac:dyDescent="0.35">
      <c r="A11000" s="3">
        <v>24</v>
      </c>
      <c r="B11000" s="3">
        <v>-18</v>
      </c>
      <c r="C11000" s="3">
        <v>7.9000000000000008E-3</v>
      </c>
      <c r="D11000" s="3">
        <v>0.45169999999999999</v>
      </c>
      <c r="E11000" s="3">
        <v>0.21759999999999999</v>
      </c>
      <c r="F11000" s="3">
        <v>0.32279999999999992</v>
      </c>
      <c r="G11000" s="3">
        <v>24.57</v>
      </c>
      <c r="J11000" s="1">
        <f t="shared" si="1056"/>
        <v>22.896500440799912</v>
      </c>
      <c r="N11000" s="4">
        <f t="shared" si="1057"/>
        <v>6.8111500170943771</v>
      </c>
      <c r="O11000" s="4">
        <f t="shared" si="1058"/>
        <v>6.8111500170943771</v>
      </c>
      <c r="P11000" s="4">
        <f t="shared" si="1059"/>
        <v>46.39176455536473</v>
      </c>
      <c r="Q11000" s="4">
        <f t="shared" si="1060"/>
        <v>2.8006007746428905</v>
      </c>
      <c r="R11000" s="4">
        <f t="shared" si="1061"/>
        <v>50.724821841420685</v>
      </c>
    </row>
    <row r="11001" spans="1:18" x14ac:dyDescent="0.35">
      <c r="A11001" s="3">
        <v>24</v>
      </c>
      <c r="B11001" s="3">
        <v>-19</v>
      </c>
      <c r="C11001" s="3">
        <v>7.9000000000000008E-3</v>
      </c>
      <c r="D11001" s="3">
        <v>0.45169999999999999</v>
      </c>
      <c r="E11001" s="3">
        <v>0.21759999999999999</v>
      </c>
      <c r="F11001" s="3">
        <v>0.32279999999999992</v>
      </c>
      <c r="G11001" s="3">
        <v>24.79</v>
      </c>
      <c r="J11001" s="1">
        <f t="shared" si="1056"/>
        <v>23.109516440799837</v>
      </c>
      <c r="N11001" s="4">
        <f t="shared" si="1057"/>
        <v>6.7788768019369199</v>
      </c>
      <c r="O11001" s="4">
        <f t="shared" si="1058"/>
        <v>6.7788768019369199</v>
      </c>
      <c r="P11001" s="4">
        <f t="shared" si="1059"/>
        <v>45.953170695838523</v>
      </c>
      <c r="Q11001" s="4">
        <f t="shared" si="1060"/>
        <v>2.8240249927420455</v>
      </c>
      <c r="R11001" s="4">
        <f t="shared" si="1061"/>
        <v>53.804455521137186</v>
      </c>
    </row>
    <row r="11002" spans="1:18" x14ac:dyDescent="0.35">
      <c r="A11002" s="3">
        <v>24</v>
      </c>
      <c r="B11002" s="3">
        <v>-20</v>
      </c>
      <c r="C11002" s="3">
        <v>7.9000000000000008E-3</v>
      </c>
      <c r="D11002" s="3">
        <v>0.45169999999999999</v>
      </c>
      <c r="E11002" s="3">
        <v>0.21759999999999999</v>
      </c>
      <c r="F11002" s="3">
        <v>0.32279999999999992</v>
      </c>
      <c r="G11002" s="3">
        <v>25.01</v>
      </c>
      <c r="J11002" s="1">
        <f t="shared" si="1056"/>
        <v>23.322532440799989</v>
      </c>
      <c r="N11002" s="4">
        <f t="shared" si="1057"/>
        <v>6.7471713682527481</v>
      </c>
      <c r="O11002" s="4">
        <f t="shared" si="1058"/>
        <v>6.7471713682527481</v>
      </c>
      <c r="P11002" s="4">
        <f t="shared" si="1059"/>
        <v>45.52432147256966</v>
      </c>
      <c r="Q11002" s="4">
        <f t="shared" si="1060"/>
        <v>2.8475467633524474</v>
      </c>
      <c r="R11002" s="4">
        <f t="shared" si="1061"/>
        <v>56.974840833369058</v>
      </c>
    </row>
    <row r="11003" spans="1:18" x14ac:dyDescent="0.35">
      <c r="A11003" s="3">
        <v>25</v>
      </c>
      <c r="B11003" s="3">
        <v>5</v>
      </c>
      <c r="C11003" s="3">
        <v>7.9000000000000008E-3</v>
      </c>
      <c r="D11003" s="3">
        <v>0.45169999999999999</v>
      </c>
      <c r="E11003" s="3">
        <v>0.21759999999999999</v>
      </c>
      <c r="F11003" s="3">
        <v>0.32279999999999992</v>
      </c>
      <c r="G11003" s="3">
        <v>19</v>
      </c>
      <c r="J11003" s="1">
        <f t="shared" si="1056"/>
        <v>18.312249440799917</v>
      </c>
      <c r="N11003" s="4">
        <f t="shared" si="1057"/>
        <v>3.6197397852635946</v>
      </c>
      <c r="O11003" s="4">
        <f t="shared" si="1058"/>
        <v>3.6197397852635946</v>
      </c>
      <c r="P11003" s="4">
        <f t="shared" si="1059"/>
        <v>13.102516113020133</v>
      </c>
      <c r="Q11003" s="4">
        <f t="shared" si="1060"/>
        <v>0.47300083168002688</v>
      </c>
      <c r="R11003" s="4">
        <f t="shared" si="1061"/>
        <v>6.4408605008979301</v>
      </c>
    </row>
    <row r="11004" spans="1:18" x14ac:dyDescent="0.35">
      <c r="A11004" s="3">
        <v>25</v>
      </c>
      <c r="B11004" s="3">
        <v>4</v>
      </c>
      <c r="C11004" s="3">
        <v>7.9000000000000008E-3</v>
      </c>
      <c r="D11004" s="3">
        <v>0.45169999999999999</v>
      </c>
      <c r="E11004" s="3">
        <v>0.21759999999999999</v>
      </c>
      <c r="F11004" s="3">
        <v>0.32279999999999992</v>
      </c>
      <c r="G11004" s="3">
        <v>19.29</v>
      </c>
      <c r="J11004" s="1">
        <f t="shared" si="1056"/>
        <v>18.525265440800069</v>
      </c>
      <c r="N11004" s="4">
        <f t="shared" si="1057"/>
        <v>3.9644093271121292</v>
      </c>
      <c r="O11004" s="4">
        <f t="shared" si="1058"/>
        <v>3.9644093271121292</v>
      </c>
      <c r="P11004" s="4">
        <f t="shared" si="1059"/>
        <v>15.716541312893645</v>
      </c>
      <c r="Q11004" s="4">
        <f t="shared" si="1060"/>
        <v>0.58481894603471085</v>
      </c>
      <c r="R11004" s="4">
        <f t="shared" si="1061"/>
        <v>7.5674565585843725</v>
      </c>
    </row>
    <row r="11005" spans="1:18" x14ac:dyDescent="0.35">
      <c r="A11005" s="3">
        <v>25</v>
      </c>
      <c r="B11005" s="3">
        <v>3</v>
      </c>
      <c r="C11005" s="3">
        <v>7.9000000000000008E-3</v>
      </c>
      <c r="D11005" s="3">
        <v>0.45169999999999999</v>
      </c>
      <c r="E11005" s="3">
        <v>0.21759999999999999</v>
      </c>
      <c r="F11005" s="3">
        <v>0.32279999999999992</v>
      </c>
      <c r="G11005" s="3">
        <v>19.59</v>
      </c>
      <c r="J11005" s="1">
        <f t="shared" si="1056"/>
        <v>18.738281440799994</v>
      </c>
      <c r="N11005" s="4">
        <f t="shared" si="1057"/>
        <v>4.3477210781010998</v>
      </c>
      <c r="O11005" s="4">
        <f t="shared" si="1058"/>
        <v>4.3477210781010998</v>
      </c>
      <c r="P11005" s="4">
        <f t="shared" si="1059"/>
        <v>18.902678572964589</v>
      </c>
      <c r="Q11005" s="4">
        <f t="shared" si="1060"/>
        <v>0.72542450408573311</v>
      </c>
      <c r="R11005" s="4">
        <f t="shared" si="1061"/>
        <v>8.7848042487815956</v>
      </c>
    </row>
    <row r="11006" spans="1:18" x14ac:dyDescent="0.35">
      <c r="A11006" s="3">
        <v>25</v>
      </c>
      <c r="B11006" s="3">
        <v>2</v>
      </c>
      <c r="C11006" s="3">
        <v>7.9000000000000008E-3</v>
      </c>
      <c r="D11006" s="3">
        <v>0.45169999999999999</v>
      </c>
      <c r="E11006" s="3">
        <v>0.21759999999999999</v>
      </c>
      <c r="F11006" s="3">
        <v>0.32279999999999992</v>
      </c>
      <c r="G11006" s="3">
        <v>19.87</v>
      </c>
      <c r="J11006" s="1">
        <f t="shared" si="1056"/>
        <v>18.95129744079992</v>
      </c>
      <c r="N11006" s="4">
        <f t="shared" si="1057"/>
        <v>4.6235659748368469</v>
      </c>
      <c r="O11006" s="4">
        <f t="shared" si="1058"/>
        <v>4.6235659748368469</v>
      </c>
      <c r="P11006" s="4">
        <f t="shared" si="1059"/>
        <v>21.377362323669004</v>
      </c>
      <c r="Q11006" s="4">
        <f t="shared" si="1060"/>
        <v>0.84401439228077924</v>
      </c>
      <c r="R11006" s="4">
        <f t="shared" si="1061"/>
        <v>10.092903571490757</v>
      </c>
    </row>
    <row r="11007" spans="1:18" x14ac:dyDescent="0.35">
      <c r="A11007" s="3">
        <v>25</v>
      </c>
      <c r="B11007" s="3">
        <v>1</v>
      </c>
      <c r="C11007" s="3">
        <v>7.9000000000000008E-3</v>
      </c>
      <c r="D11007" s="3">
        <v>0.45169999999999999</v>
      </c>
      <c r="E11007" s="3">
        <v>0.21759999999999999</v>
      </c>
      <c r="F11007" s="3">
        <v>0.32279999999999992</v>
      </c>
      <c r="G11007" s="3">
        <v>20.16</v>
      </c>
      <c r="J11007" s="1">
        <f t="shared" si="1056"/>
        <v>19.164313440800072</v>
      </c>
      <c r="N11007" s="4">
        <f t="shared" si="1057"/>
        <v>4.9389214246028184</v>
      </c>
      <c r="O11007" s="4">
        <f t="shared" si="1058"/>
        <v>4.9389214246028184</v>
      </c>
      <c r="P11007" s="4">
        <f t="shared" si="1059"/>
        <v>24.392944838400734</v>
      </c>
      <c r="Q11007" s="4">
        <f t="shared" si="1060"/>
        <v>0.9913917241713921</v>
      </c>
      <c r="R11007" s="4">
        <f t="shared" si="1061"/>
        <v>11.491754526713395</v>
      </c>
    </row>
    <row r="11008" spans="1:18" x14ac:dyDescent="0.35">
      <c r="A11008" s="3">
        <v>25</v>
      </c>
      <c r="B11008" s="3">
        <v>0</v>
      </c>
      <c r="C11008" s="3">
        <v>7.9000000000000008E-3</v>
      </c>
      <c r="D11008" s="3">
        <v>0.45169999999999999</v>
      </c>
      <c r="E11008" s="3">
        <v>0.21759999999999999</v>
      </c>
      <c r="F11008" s="3">
        <v>0.32279999999999992</v>
      </c>
      <c r="G11008" s="3">
        <v>20.440000000000001</v>
      </c>
      <c r="J11008" s="1">
        <f t="shared" si="1056"/>
        <v>19.377329440799997</v>
      </c>
      <c r="N11008" s="4">
        <f t="shared" si="1057"/>
        <v>5.1989753385518798</v>
      </c>
      <c r="O11008" s="4">
        <f t="shared" si="1058"/>
        <v>5.1989753385518798</v>
      </c>
      <c r="P11008" s="4">
        <f t="shared" si="1059"/>
        <v>27.029344570870634</v>
      </c>
      <c r="Q11008" s="4">
        <f t="shared" si="1060"/>
        <v>1.1292687173904499</v>
      </c>
      <c r="R11008" s="4">
        <f t="shared" si="1061"/>
        <v>12.981357114446524</v>
      </c>
    </row>
    <row r="11009" spans="1:18" x14ac:dyDescent="0.35">
      <c r="A11009" s="3">
        <v>25</v>
      </c>
      <c r="B11009" s="3">
        <v>-1</v>
      </c>
      <c r="C11009" s="3">
        <v>7.9000000000000008E-3</v>
      </c>
      <c r="D11009" s="3">
        <v>0.45169999999999999</v>
      </c>
      <c r="E11009" s="3">
        <v>0.21759999999999999</v>
      </c>
      <c r="F11009" s="3">
        <v>0.32279999999999992</v>
      </c>
      <c r="G11009" s="3">
        <v>20.72</v>
      </c>
      <c r="J11009" s="1">
        <f t="shared" si="1056"/>
        <v>19.590345440799922</v>
      </c>
      <c r="N11009" s="4">
        <f t="shared" si="1057"/>
        <v>5.4520007683401399</v>
      </c>
      <c r="O11009" s="4">
        <f t="shared" si="1058"/>
        <v>5.4520007683401399</v>
      </c>
      <c r="P11009" s="4">
        <f t="shared" si="1059"/>
        <v>29.724312377981477</v>
      </c>
      <c r="Q11009" s="4">
        <f t="shared" si="1060"/>
        <v>1.2761194231215198</v>
      </c>
      <c r="R11009" s="4">
        <f t="shared" si="1061"/>
        <v>14.561711334691591</v>
      </c>
    </row>
    <row r="11010" spans="1:18" x14ac:dyDescent="0.35">
      <c r="A11010" s="3">
        <v>25</v>
      </c>
      <c r="B11010" s="3">
        <v>-2</v>
      </c>
      <c r="C11010" s="3">
        <v>7.9000000000000008E-3</v>
      </c>
      <c r="D11010" s="3">
        <v>0.45169999999999999</v>
      </c>
      <c r="E11010" s="3">
        <v>0.21759999999999999</v>
      </c>
      <c r="F11010" s="3">
        <v>0.32279999999999992</v>
      </c>
      <c r="G11010" s="3">
        <v>20.99</v>
      </c>
      <c r="J11010" s="1">
        <f t="shared" si="1056"/>
        <v>19.803361440800074</v>
      </c>
      <c r="N11010" s="4">
        <f t="shared" si="1057"/>
        <v>5.6533518780367986</v>
      </c>
      <c r="O11010" s="4">
        <f t="shared" si="1058"/>
        <v>5.6533518780367986</v>
      </c>
      <c r="P11010" s="4">
        <f t="shared" si="1059"/>
        <v>31.960387456902197</v>
      </c>
      <c r="Q11010" s="4">
        <f t="shared" si="1060"/>
        <v>1.4081110701800716</v>
      </c>
      <c r="R11010" s="4">
        <f t="shared" si="1061"/>
        <v>16.232817187450422</v>
      </c>
    </row>
    <row r="11011" spans="1:18" x14ac:dyDescent="0.35">
      <c r="A11011" s="3">
        <v>25</v>
      </c>
      <c r="B11011" s="3">
        <v>-3</v>
      </c>
      <c r="C11011" s="3">
        <v>7.9000000000000008E-3</v>
      </c>
      <c r="D11011" s="3">
        <v>0.45169999999999999</v>
      </c>
      <c r="E11011" s="3">
        <v>0.21759999999999999</v>
      </c>
      <c r="F11011" s="3">
        <v>0.32279999999999992</v>
      </c>
      <c r="G11011" s="3">
        <v>21.26</v>
      </c>
      <c r="J11011" s="1">
        <f t="shared" si="1056"/>
        <v>20.016377440799999</v>
      </c>
      <c r="N11011" s="4">
        <f t="shared" si="1057"/>
        <v>5.8495887074318063</v>
      </c>
      <c r="O11011" s="4">
        <f t="shared" si="1058"/>
        <v>5.8495887074318063</v>
      </c>
      <c r="P11011" s="4">
        <f t="shared" si="1059"/>
        <v>34.217688046113707</v>
      </c>
      <c r="Q11011" s="4">
        <f t="shared" si="1060"/>
        <v>1.5465970697511626</v>
      </c>
      <c r="R11011" s="4">
        <f t="shared" si="1061"/>
        <v>17.994674672719459</v>
      </c>
    </row>
    <row r="11012" spans="1:18" x14ac:dyDescent="0.35">
      <c r="A11012" s="3">
        <v>25</v>
      </c>
      <c r="B11012" s="3">
        <v>-4</v>
      </c>
      <c r="C11012" s="3">
        <v>7.9000000000000008E-3</v>
      </c>
      <c r="D11012" s="3">
        <v>0.45169999999999999</v>
      </c>
      <c r="E11012" s="3">
        <v>0.21759999999999999</v>
      </c>
      <c r="F11012" s="3">
        <v>0.32279999999999992</v>
      </c>
      <c r="G11012" s="3">
        <v>21.53</v>
      </c>
      <c r="J11012" s="1">
        <f t="shared" si="1056"/>
        <v>20.229393440799925</v>
      </c>
      <c r="N11012" s="4">
        <f t="shared" si="1057"/>
        <v>6.0409036655832633</v>
      </c>
      <c r="O11012" s="4">
        <f t="shared" si="1058"/>
        <v>6.0409036655832633</v>
      </c>
      <c r="P11012" s="4">
        <f t="shared" si="1059"/>
        <v>36.492517096857306</v>
      </c>
      <c r="Q11012" s="4">
        <f t="shared" si="1060"/>
        <v>1.6915774218342623</v>
      </c>
      <c r="R11012" s="4">
        <f t="shared" si="1061"/>
        <v>19.84728379050043</v>
      </c>
    </row>
    <row r="11013" spans="1:18" x14ac:dyDescent="0.35">
      <c r="A11013" s="3">
        <v>25</v>
      </c>
      <c r="B11013" s="3">
        <v>-5</v>
      </c>
      <c r="C11013" s="3">
        <v>7.9000000000000008E-3</v>
      </c>
      <c r="D11013" s="3">
        <v>0.45169999999999999</v>
      </c>
      <c r="E11013" s="3">
        <v>0.21759999999999999</v>
      </c>
      <c r="F11013" s="3">
        <v>0.32279999999999992</v>
      </c>
      <c r="G11013" s="3">
        <v>21.79</v>
      </c>
      <c r="J11013" s="1">
        <f t="shared" si="1056"/>
        <v>20.442409440800077</v>
      </c>
      <c r="N11013" s="4">
        <f t="shared" si="1057"/>
        <v>6.1844449710872977</v>
      </c>
      <c r="O11013" s="4">
        <f t="shared" si="1058"/>
        <v>6.1844449710872977</v>
      </c>
      <c r="P11013" s="4">
        <f t="shared" si="1059"/>
        <v>38.247359600406966</v>
      </c>
      <c r="Q11013" s="4">
        <f t="shared" si="1060"/>
        <v>1.816000315244759</v>
      </c>
      <c r="R11013" s="4">
        <f t="shared" si="1061"/>
        <v>21.790644540795459</v>
      </c>
    </row>
    <row r="11014" spans="1:18" x14ac:dyDescent="0.35">
      <c r="A11014" s="3">
        <v>25</v>
      </c>
      <c r="B11014" s="3">
        <v>-6</v>
      </c>
      <c r="C11014" s="3">
        <v>7.9000000000000008E-3</v>
      </c>
      <c r="D11014" s="3">
        <v>0.45169999999999999</v>
      </c>
      <c r="E11014" s="3">
        <v>0.21759999999999999</v>
      </c>
      <c r="F11014" s="3">
        <v>0.32279999999999992</v>
      </c>
      <c r="G11014" s="3">
        <v>22.05</v>
      </c>
      <c r="J11014" s="1">
        <f t="shared" si="1056"/>
        <v>20.655425440800002</v>
      </c>
      <c r="N11014" s="4">
        <f t="shared" si="1057"/>
        <v>6.3246011755101978</v>
      </c>
      <c r="O11014" s="4">
        <f t="shared" si="1058"/>
        <v>6.3246011755101978</v>
      </c>
      <c r="P11014" s="4">
        <f t="shared" si="1059"/>
        <v>40.000580029264974</v>
      </c>
      <c r="Q11014" s="4">
        <f t="shared" si="1060"/>
        <v>1.9448382011678709</v>
      </c>
      <c r="R11014" s="4">
        <f t="shared" si="1061"/>
        <v>23.8247569236004</v>
      </c>
    </row>
    <row r="11015" spans="1:18" x14ac:dyDescent="0.35">
      <c r="A11015" s="3">
        <v>25</v>
      </c>
      <c r="B11015" s="3">
        <v>-7</v>
      </c>
      <c r="C11015" s="3">
        <v>7.9000000000000008E-3</v>
      </c>
      <c r="D11015" s="3">
        <v>0.45169999999999999</v>
      </c>
      <c r="E11015" s="3">
        <v>0.21759999999999999</v>
      </c>
      <c r="F11015" s="3">
        <v>0.32279999999999992</v>
      </c>
      <c r="G11015" s="3">
        <v>22.31</v>
      </c>
      <c r="J11015" s="1">
        <f t="shared" si="1056"/>
        <v>20.868441440799927</v>
      </c>
      <c r="N11015" s="4">
        <f t="shared" si="1057"/>
        <v>6.4614906284180726</v>
      </c>
      <c r="O11015" s="4">
        <f t="shared" si="1058"/>
        <v>6.4614906284180726</v>
      </c>
      <c r="P11015" s="4">
        <f t="shared" si="1059"/>
        <v>41.750861141134578</v>
      </c>
      <c r="Q11015" s="4">
        <f t="shared" si="1060"/>
        <v>2.0780910796029866</v>
      </c>
      <c r="R11015" s="4">
        <f t="shared" si="1061"/>
        <v>25.949620938917274</v>
      </c>
    </row>
    <row r="11016" spans="1:18" x14ac:dyDescent="0.35">
      <c r="A11016" s="3">
        <v>25</v>
      </c>
      <c r="B11016" s="3">
        <v>-8</v>
      </c>
      <c r="C11016" s="3">
        <v>7.9000000000000008E-3</v>
      </c>
      <c r="D11016" s="3">
        <v>0.45169999999999999</v>
      </c>
      <c r="E11016" s="3">
        <v>0.21759999999999999</v>
      </c>
      <c r="F11016" s="3">
        <v>0.32279999999999992</v>
      </c>
      <c r="G11016" s="3">
        <v>22.56</v>
      </c>
      <c r="J11016" s="1">
        <f t="shared" si="1056"/>
        <v>21.081457440800079</v>
      </c>
      <c r="N11016" s="4">
        <f t="shared" si="1057"/>
        <v>6.5538234007088629</v>
      </c>
      <c r="O11016" s="4">
        <f t="shared" si="1058"/>
        <v>6.5538234007088629</v>
      </c>
      <c r="P11016" s="4">
        <f t="shared" si="1059"/>
        <v>42.952601167679084</v>
      </c>
      <c r="Q11016" s="4">
        <f t="shared" si="1060"/>
        <v>2.1860880993654468</v>
      </c>
      <c r="R11016" s="4">
        <f t="shared" si="1061"/>
        <v>28.165236586748502</v>
      </c>
    </row>
    <row r="11017" spans="1:18" x14ac:dyDescent="0.35">
      <c r="A11017" s="3">
        <v>25</v>
      </c>
      <c r="B11017" s="3">
        <v>-9</v>
      </c>
      <c r="C11017" s="3">
        <v>7.9000000000000008E-3</v>
      </c>
      <c r="D11017" s="3">
        <v>0.45169999999999999</v>
      </c>
      <c r="E11017" s="3">
        <v>0.21759999999999999</v>
      </c>
      <c r="F11017" s="3">
        <v>0.32279999999999992</v>
      </c>
      <c r="G11017" s="3">
        <v>22.81</v>
      </c>
      <c r="J11017" s="1">
        <f t="shared" si="1056"/>
        <v>21.294473440800004</v>
      </c>
      <c r="N11017" s="4">
        <f t="shared" si="1057"/>
        <v>6.6441322192020804</v>
      </c>
      <c r="O11017" s="4">
        <f t="shared" si="1058"/>
        <v>6.6441322192020804</v>
      </c>
      <c r="P11017" s="4">
        <f t="shared" si="1059"/>
        <v>44.144492946239161</v>
      </c>
      <c r="Q11017" s="4">
        <f t="shared" si="1060"/>
        <v>2.2968207516405736</v>
      </c>
      <c r="R11017" s="4">
        <f t="shared" si="1061"/>
        <v>30.471603867089346</v>
      </c>
    </row>
    <row r="11018" spans="1:18" x14ac:dyDescent="0.35">
      <c r="A11018" s="3">
        <v>25</v>
      </c>
      <c r="B11018" s="3">
        <v>-10</v>
      </c>
      <c r="C11018" s="3">
        <v>7.9000000000000008E-3</v>
      </c>
      <c r="D11018" s="3">
        <v>0.45169999999999999</v>
      </c>
      <c r="E11018" s="3">
        <v>0.21759999999999999</v>
      </c>
      <c r="F11018" s="3">
        <v>0.32279999999999992</v>
      </c>
      <c r="G11018" s="3">
        <v>23.06</v>
      </c>
      <c r="J11018" s="1">
        <f t="shared" si="1056"/>
        <v>21.50748944079993</v>
      </c>
      <c r="N11018" s="4">
        <f t="shared" si="1057"/>
        <v>6.7324829106681241</v>
      </c>
      <c r="O11018" s="4">
        <f t="shared" si="1058"/>
        <v>6.7324829106681241</v>
      </c>
      <c r="P11018" s="4">
        <f t="shared" si="1059"/>
        <v>45.326326142438333</v>
      </c>
      <c r="Q11018" s="4">
        <f t="shared" si="1060"/>
        <v>2.4102890364277116</v>
      </c>
      <c r="R11018" s="4">
        <f t="shared" si="1061"/>
        <v>32.868722779942125</v>
      </c>
    </row>
    <row r="11019" spans="1:18" x14ac:dyDescent="0.35">
      <c r="A11019" s="3">
        <v>25</v>
      </c>
      <c r="B11019" s="3">
        <v>-11</v>
      </c>
      <c r="C11019" s="3">
        <v>7.9000000000000008E-3</v>
      </c>
      <c r="D11019" s="3">
        <v>0.45169999999999999</v>
      </c>
      <c r="E11019" s="3">
        <v>0.21759999999999999</v>
      </c>
      <c r="F11019" s="3">
        <v>0.32279999999999992</v>
      </c>
      <c r="G11019" s="3">
        <v>23.3</v>
      </c>
      <c r="J11019" s="1">
        <f t="shared" si="1056"/>
        <v>21.720505440800082</v>
      </c>
      <c r="N11019" s="4">
        <f t="shared" si="1057"/>
        <v>6.7789466060082342</v>
      </c>
      <c r="O11019" s="4">
        <f t="shared" si="1058"/>
        <v>6.7789466060082342</v>
      </c>
      <c r="P11019" s="4">
        <f t="shared" si="1059"/>
        <v>45.954117087110561</v>
      </c>
      <c r="Q11019" s="4">
        <f t="shared" si="1060"/>
        <v>2.4948030625421458</v>
      </c>
      <c r="R11019" s="4">
        <f t="shared" si="1061"/>
        <v>35.356593325309547</v>
      </c>
    </row>
    <row r="11020" spans="1:18" x14ac:dyDescent="0.35">
      <c r="A11020" s="3">
        <v>25</v>
      </c>
      <c r="B11020" s="3">
        <v>-12</v>
      </c>
      <c r="C11020" s="3">
        <v>7.9000000000000008E-3</v>
      </c>
      <c r="D11020" s="3">
        <v>0.45169999999999999</v>
      </c>
      <c r="E11020" s="3">
        <v>0.21759999999999999</v>
      </c>
      <c r="F11020" s="3">
        <v>0.32279999999999992</v>
      </c>
      <c r="G11020" s="3">
        <v>23.54</v>
      </c>
      <c r="J11020" s="1">
        <f t="shared" si="1056"/>
        <v>21.933521440800007</v>
      </c>
      <c r="N11020" s="4">
        <f t="shared" si="1057"/>
        <v>6.8244628683092277</v>
      </c>
      <c r="O11020" s="4">
        <f t="shared" si="1058"/>
        <v>6.8244628683092277</v>
      </c>
      <c r="P11020" s="4">
        <f t="shared" si="1059"/>
        <v>46.573293440931408</v>
      </c>
      <c r="Q11020" s="4">
        <f t="shared" si="1060"/>
        <v>2.5807733611692827</v>
      </c>
      <c r="R11020" s="4">
        <f t="shared" si="1061"/>
        <v>37.935215503186299</v>
      </c>
    </row>
    <row r="11021" spans="1:18" x14ac:dyDescent="0.35">
      <c r="A11021" s="3">
        <v>25</v>
      </c>
      <c r="B11021" s="3">
        <v>-13</v>
      </c>
      <c r="C11021" s="3">
        <v>7.9000000000000008E-3</v>
      </c>
      <c r="D11021" s="3">
        <v>0.45169999999999999</v>
      </c>
      <c r="E11021" s="3">
        <v>0.21759999999999999</v>
      </c>
      <c r="F11021" s="3">
        <v>0.32279999999999992</v>
      </c>
      <c r="G11021" s="3">
        <v>23.78</v>
      </c>
      <c r="J11021" s="1">
        <f t="shared" si="1056"/>
        <v>22.146537440799932</v>
      </c>
      <c r="N11021" s="4">
        <f t="shared" si="1057"/>
        <v>6.8690603835158495</v>
      </c>
      <c r="O11021" s="4">
        <f t="shared" si="1058"/>
        <v>6.8690603835158495</v>
      </c>
      <c r="P11021" s="4">
        <f t="shared" si="1059"/>
        <v>47.183990552386909</v>
      </c>
      <c r="Q11021" s="4">
        <f t="shared" si="1060"/>
        <v>2.6681999323084393</v>
      </c>
      <c r="R11021" s="4">
        <f t="shared" si="1061"/>
        <v>40.604589313574984</v>
      </c>
    </row>
    <row r="11022" spans="1:18" x14ac:dyDescent="0.35">
      <c r="A11022" s="3">
        <v>25</v>
      </c>
      <c r="B11022" s="3">
        <v>-14</v>
      </c>
      <c r="C11022" s="3">
        <v>7.9000000000000008E-3</v>
      </c>
      <c r="D11022" s="3">
        <v>0.45169999999999999</v>
      </c>
      <c r="E11022" s="3">
        <v>0.21759999999999999</v>
      </c>
      <c r="F11022" s="3">
        <v>0.32279999999999992</v>
      </c>
      <c r="G11022" s="3">
        <v>24.01</v>
      </c>
      <c r="J11022" s="1">
        <f t="shared" si="1056"/>
        <v>22.359553440800084</v>
      </c>
      <c r="N11022" s="4">
        <f t="shared" si="1057"/>
        <v>6.873996498125436</v>
      </c>
      <c r="O11022" s="4">
        <f t="shared" si="1058"/>
        <v>6.873996498125436</v>
      </c>
      <c r="P11022" s="4">
        <f t="shared" si="1059"/>
        <v>47.251827856240759</v>
      </c>
      <c r="Q11022" s="4">
        <f t="shared" si="1060"/>
        <v>2.7239738447748456</v>
      </c>
      <c r="R11022" s="4">
        <f t="shared" si="1061"/>
        <v>43.364714756478605</v>
      </c>
    </row>
    <row r="11023" spans="1:18" x14ac:dyDescent="0.35">
      <c r="A11023" s="3">
        <v>25</v>
      </c>
      <c r="B11023" s="3">
        <v>-15</v>
      </c>
      <c r="C11023" s="3">
        <v>7.9000000000000008E-3</v>
      </c>
      <c r="D11023" s="3">
        <v>0.45169999999999999</v>
      </c>
      <c r="E11023" s="3">
        <v>0.21759999999999999</v>
      </c>
      <c r="F11023" s="3">
        <v>0.32279999999999992</v>
      </c>
      <c r="G11023" s="3">
        <v>24.24</v>
      </c>
      <c r="J11023" s="1">
        <f t="shared" si="1056"/>
        <v>22.572569440800009</v>
      </c>
      <c r="N11023" s="4">
        <f t="shared" si="1057"/>
        <v>6.8788389405940134</v>
      </c>
      <c r="O11023" s="4">
        <f t="shared" si="1058"/>
        <v>6.8788389405940134</v>
      </c>
      <c r="P11023" s="4">
        <f t="shared" si="1059"/>
        <v>47.318425170632565</v>
      </c>
      <c r="Q11023" s="4">
        <f t="shared" si="1060"/>
        <v>2.7803246697539881</v>
      </c>
      <c r="R11023" s="4">
        <f t="shared" si="1061"/>
        <v>46.21559183189126</v>
      </c>
    </row>
    <row r="11024" spans="1:18" x14ac:dyDescent="0.35">
      <c r="A11024" s="3">
        <v>25</v>
      </c>
      <c r="B11024" s="3">
        <v>-16</v>
      </c>
      <c r="C11024" s="3">
        <v>7.9000000000000008E-3</v>
      </c>
      <c r="D11024" s="3">
        <v>0.45169999999999999</v>
      </c>
      <c r="E11024" s="3">
        <v>0.21759999999999999</v>
      </c>
      <c r="F11024" s="3">
        <v>0.32279999999999992</v>
      </c>
      <c r="G11024" s="3">
        <v>24.47</v>
      </c>
      <c r="J11024" s="1">
        <f t="shared" si="1056"/>
        <v>22.785585440799935</v>
      </c>
      <c r="N11024" s="4">
        <f t="shared" si="1057"/>
        <v>6.8835903522683468</v>
      </c>
      <c r="O11024" s="4">
        <f t="shared" si="1058"/>
        <v>6.8835903522683468</v>
      </c>
      <c r="P11024" s="4">
        <f t="shared" si="1059"/>
        <v>47.383816137841862</v>
      </c>
      <c r="Q11024" s="4">
        <f t="shared" si="1060"/>
        <v>2.8372524072451468</v>
      </c>
      <c r="R11024" s="4">
        <f t="shared" si="1061"/>
        <v>49.157220539815853</v>
      </c>
    </row>
    <row r="11025" spans="1:18" x14ac:dyDescent="0.35">
      <c r="A11025" s="3">
        <v>25</v>
      </c>
      <c r="B11025" s="3">
        <v>-17</v>
      </c>
      <c r="C11025" s="3">
        <v>7.9000000000000008E-3</v>
      </c>
      <c r="D11025" s="3">
        <v>0.45169999999999999</v>
      </c>
      <c r="E11025" s="3">
        <v>0.21759999999999999</v>
      </c>
      <c r="F11025" s="3">
        <v>0.32279999999999992</v>
      </c>
      <c r="G11025" s="3">
        <v>24.7</v>
      </c>
      <c r="J11025" s="1">
        <f t="shared" si="1056"/>
        <v>22.998601440800087</v>
      </c>
      <c r="N11025" s="4">
        <f t="shared" si="1057"/>
        <v>6.888253276113006</v>
      </c>
      <c r="O11025" s="4">
        <f t="shared" si="1058"/>
        <v>6.888253276113006</v>
      </c>
      <c r="P11025" s="4">
        <f t="shared" si="1059"/>
        <v>47.448033195881557</v>
      </c>
      <c r="Q11025" s="4">
        <f t="shared" si="1060"/>
        <v>2.8947570572475376</v>
      </c>
      <c r="R11025" s="4">
        <f t="shared" si="1061"/>
        <v>52.189600880255668</v>
      </c>
    </row>
    <row r="11026" spans="1:18" x14ac:dyDescent="0.35">
      <c r="A11026" s="3">
        <v>25</v>
      </c>
      <c r="B11026" s="3">
        <v>-18</v>
      </c>
      <c r="C11026" s="3">
        <v>7.9000000000000008E-3</v>
      </c>
      <c r="D11026" s="3">
        <v>0.45169999999999999</v>
      </c>
      <c r="E11026" s="3">
        <v>0.21759999999999999</v>
      </c>
      <c r="F11026" s="3">
        <v>0.32279999999999992</v>
      </c>
      <c r="G11026" s="3">
        <v>24.92</v>
      </c>
      <c r="J11026" s="1">
        <f t="shared" si="1056"/>
        <v>23.211617440800012</v>
      </c>
      <c r="N11026" s="4">
        <f t="shared" si="1057"/>
        <v>6.85546773354731</v>
      </c>
      <c r="O11026" s="4">
        <f t="shared" si="1058"/>
        <v>6.85546773354731</v>
      </c>
      <c r="P11026" s="4">
        <f t="shared" si="1059"/>
        <v>46.997437845708291</v>
      </c>
      <c r="Q11026" s="4">
        <f t="shared" si="1060"/>
        <v>2.9185709685787065</v>
      </c>
      <c r="R11026" s="4">
        <f t="shared" si="1061"/>
        <v>55.312732853204224</v>
      </c>
    </row>
    <row r="11027" spans="1:18" x14ac:dyDescent="0.35">
      <c r="A11027" s="3">
        <v>25</v>
      </c>
      <c r="B11027" s="3">
        <v>-19</v>
      </c>
      <c r="C11027" s="3">
        <v>7.9000000000000008E-3</v>
      </c>
      <c r="D11027" s="3">
        <v>0.45169999999999999</v>
      </c>
      <c r="E11027" s="3">
        <v>0.21759999999999999</v>
      </c>
      <c r="F11027" s="3">
        <v>0.32279999999999992</v>
      </c>
      <c r="G11027" s="3">
        <v>25.14</v>
      </c>
      <c r="J11027" s="1">
        <f t="shared" si="1056"/>
        <v>23.424633440799937</v>
      </c>
      <c r="N11027" s="4">
        <f t="shared" si="1057"/>
        <v>6.8232560031824327</v>
      </c>
      <c r="O11027" s="4">
        <f t="shared" si="1058"/>
        <v>6.8232560031824327</v>
      </c>
      <c r="P11027" s="4">
        <f t="shared" si="1059"/>
        <v>46.55682248496511</v>
      </c>
      <c r="Q11027" s="4">
        <f t="shared" si="1060"/>
        <v>2.942482432421865</v>
      </c>
      <c r="R11027" s="4">
        <f t="shared" si="1061"/>
        <v>58.526616458664726</v>
      </c>
    </row>
    <row r="11028" spans="1:18" x14ac:dyDescent="0.35">
      <c r="A11028" s="3">
        <v>25</v>
      </c>
      <c r="B11028" s="3">
        <v>-20</v>
      </c>
      <c r="C11028" s="3">
        <v>7.9000000000000008E-3</v>
      </c>
      <c r="D11028" s="3">
        <v>0.45169999999999999</v>
      </c>
      <c r="E11028" s="3">
        <v>0.21759999999999999</v>
      </c>
      <c r="F11028" s="3">
        <v>0.32279999999999992</v>
      </c>
      <c r="G11028" s="3">
        <v>25.36</v>
      </c>
      <c r="J11028" s="1">
        <f t="shared" si="1056"/>
        <v>23.637649440800089</v>
      </c>
      <c r="N11028" s="4">
        <f t="shared" si="1057"/>
        <v>6.7916031514192037</v>
      </c>
      <c r="O11028" s="4">
        <f t="shared" si="1058"/>
        <v>6.7916031514192037</v>
      </c>
      <c r="P11028" s="4">
        <f t="shared" si="1059"/>
        <v>46.125873366367259</v>
      </c>
      <c r="Q11028" s="4">
        <f t="shared" si="1060"/>
        <v>2.9664914487762428</v>
      </c>
      <c r="R11028" s="4">
        <f t="shared" si="1061"/>
        <v>61.831251696640734</v>
      </c>
    </row>
    <row r="11029" spans="1:18" x14ac:dyDescent="0.35">
      <c r="A11029" s="3">
        <v>26</v>
      </c>
      <c r="B11029" s="3">
        <v>5</v>
      </c>
      <c r="C11029" s="3">
        <v>7.9000000000000008E-3</v>
      </c>
      <c r="D11029" s="3">
        <v>0.45169999999999999</v>
      </c>
      <c r="E11029" s="3">
        <v>0.21759999999999999</v>
      </c>
      <c r="F11029" s="3">
        <v>0.32279999999999992</v>
      </c>
      <c r="G11029" s="3">
        <v>19.420000000000002</v>
      </c>
      <c r="J11029" s="1">
        <f t="shared" si="1056"/>
        <v>18.627366440800017</v>
      </c>
      <c r="N11029" s="4">
        <f t="shared" si="1057"/>
        <v>4.0815322306899295</v>
      </c>
      <c r="O11029" s="4">
        <f t="shared" si="1058"/>
        <v>4.0815322306899295</v>
      </c>
      <c r="P11029" s="4">
        <f t="shared" si="1059"/>
        <v>16.658905350160712</v>
      </c>
      <c r="Q11029" s="4">
        <f t="shared" si="1060"/>
        <v>0.62826795917003531</v>
      </c>
      <c r="R11029" s="4">
        <f t="shared" si="1061"/>
        <v>8.1396206679465575</v>
      </c>
    </row>
    <row r="11030" spans="1:18" x14ac:dyDescent="0.35">
      <c r="A11030" s="3">
        <v>26</v>
      </c>
      <c r="B11030" s="3">
        <v>4</v>
      </c>
      <c r="C11030" s="3">
        <v>7.9000000000000008E-3</v>
      </c>
      <c r="D11030" s="3">
        <v>0.45169999999999999</v>
      </c>
      <c r="E11030" s="3">
        <v>0.21759999999999999</v>
      </c>
      <c r="F11030" s="3">
        <v>0.32279999999999992</v>
      </c>
      <c r="G11030" s="3">
        <v>19.71</v>
      </c>
      <c r="J11030" s="1">
        <f t="shared" ref="J11030:J11093" si="1062">$I$2+$I$3*A11030+$I$4*B11030+$I$5*C11030+$I$6*D11030+$I$7*E11030+$I$8*F11030</f>
        <v>18.84038244080017</v>
      </c>
      <c r="N11030" s="4">
        <f t="shared" ref="N11030:N11093" si="1063">100*(G11030-J11030)/G11030</f>
        <v>4.4120627052249173</v>
      </c>
      <c r="O11030" s="4">
        <f t="shared" ref="O11030:O11093" si="1064">ABS(N11030)</f>
        <v>4.4120627052249173</v>
      </c>
      <c r="P11030" s="4">
        <f t="shared" ref="P11030:P11093" si="1065">N11030*N11030</f>
        <v>19.466297314836616</v>
      </c>
      <c r="Q11030" s="4">
        <f t="shared" ref="Q11030:Q11093" si="1066">(G11030-J11030)^2</f>
        <v>0.75623469926867193</v>
      </c>
      <c r="R11030" s="4">
        <f t="shared" ref="R11030:R11093" si="1067">(J11030-$L$2)^2</f>
        <v>9.4004666513771369</v>
      </c>
    </row>
    <row r="11031" spans="1:18" x14ac:dyDescent="0.35">
      <c r="A11031" s="3">
        <v>26</v>
      </c>
      <c r="B11031" s="3">
        <v>3</v>
      </c>
      <c r="C11031" s="3">
        <v>7.9000000000000008E-3</v>
      </c>
      <c r="D11031" s="3">
        <v>0.45169999999999999</v>
      </c>
      <c r="E11031" s="3">
        <v>0.21759999999999999</v>
      </c>
      <c r="F11031" s="3">
        <v>0.32279999999999992</v>
      </c>
      <c r="G11031" s="3">
        <v>20</v>
      </c>
      <c r="J11031" s="1">
        <f t="shared" si="1062"/>
        <v>19.053398440800095</v>
      </c>
      <c r="N11031" s="4">
        <f t="shared" si="1063"/>
        <v>4.7330077959995265</v>
      </c>
      <c r="O11031" s="4">
        <f t="shared" si="1064"/>
        <v>4.7330077959995265</v>
      </c>
      <c r="P11031" s="4">
        <f t="shared" si="1065"/>
        <v>22.401362796992295</v>
      </c>
      <c r="Q11031" s="4">
        <f t="shared" si="1066"/>
        <v>0.89605451187969176</v>
      </c>
      <c r="R11031" s="4">
        <f t="shared" si="1067"/>
        <v>10.752064267318357</v>
      </c>
    </row>
    <row r="11032" spans="1:18" x14ac:dyDescent="0.35">
      <c r="A11032" s="3">
        <v>26</v>
      </c>
      <c r="B11032" s="3">
        <v>2</v>
      </c>
      <c r="C11032" s="3">
        <v>7.9000000000000008E-3</v>
      </c>
      <c r="D11032" s="3">
        <v>0.45169999999999999</v>
      </c>
      <c r="E11032" s="3">
        <v>0.21759999999999999</v>
      </c>
      <c r="F11032" s="3">
        <v>0.32279999999999992</v>
      </c>
      <c r="G11032" s="3">
        <v>20.28</v>
      </c>
      <c r="J11032" s="1">
        <f t="shared" si="1062"/>
        <v>19.26641444080002</v>
      </c>
      <c r="N11032" s="4">
        <f t="shared" si="1063"/>
        <v>4.9979564063115447</v>
      </c>
      <c r="O11032" s="4">
        <f t="shared" si="1064"/>
        <v>4.9979564063115447</v>
      </c>
      <c r="P11032" s="4">
        <f t="shared" si="1065"/>
        <v>24.979568239390609</v>
      </c>
      <c r="Q11032" s="4">
        <f t="shared" si="1066"/>
        <v>1.0273556858187389</v>
      </c>
      <c r="R11032" s="4">
        <f t="shared" si="1067"/>
        <v>12.194413515771513</v>
      </c>
    </row>
    <row r="11033" spans="1:18" x14ac:dyDescent="0.35">
      <c r="A11033" s="3">
        <v>26</v>
      </c>
      <c r="B11033" s="3">
        <v>1</v>
      </c>
      <c r="C11033" s="3">
        <v>7.9000000000000008E-3</v>
      </c>
      <c r="D11033" s="3">
        <v>0.45169999999999999</v>
      </c>
      <c r="E11033" s="3">
        <v>0.21759999999999999</v>
      </c>
      <c r="F11033" s="3">
        <v>0.32279999999999992</v>
      </c>
      <c r="G11033" s="3">
        <v>20.56</v>
      </c>
      <c r="J11033" s="1">
        <f t="shared" si="1062"/>
        <v>19.479430440800172</v>
      </c>
      <c r="N11033" s="4">
        <f t="shared" si="1063"/>
        <v>5.2556885175088848</v>
      </c>
      <c r="O11033" s="4">
        <f t="shared" si="1064"/>
        <v>5.2556885175088848</v>
      </c>
      <c r="P11033" s="4">
        <f t="shared" si="1065"/>
        <v>27.622261793074738</v>
      </c>
      <c r="Q11033" s="4">
        <f t="shared" si="1066"/>
        <v>1.1676305722693074</v>
      </c>
      <c r="R11033" s="4">
        <f t="shared" si="1067"/>
        <v>13.72751439673829</v>
      </c>
    </row>
    <row r="11034" spans="1:18" x14ac:dyDescent="0.35">
      <c r="A11034" s="3">
        <v>26</v>
      </c>
      <c r="B11034" s="3">
        <v>0</v>
      </c>
      <c r="C11034" s="3">
        <v>7.9000000000000008E-3</v>
      </c>
      <c r="D11034" s="3">
        <v>0.45169999999999999</v>
      </c>
      <c r="E11034" s="3">
        <v>0.21759999999999999</v>
      </c>
      <c r="F11034" s="3">
        <v>0.32279999999999992</v>
      </c>
      <c r="G11034" s="3">
        <v>20.84</v>
      </c>
      <c r="J11034" s="1">
        <f t="shared" si="1062"/>
        <v>19.692446440800097</v>
      </c>
      <c r="N11034" s="4">
        <f t="shared" si="1063"/>
        <v>5.5064950057576905</v>
      </c>
      <c r="O11034" s="4">
        <f t="shared" si="1064"/>
        <v>5.5064950057576905</v>
      </c>
      <c r="P11034" s="4">
        <f t="shared" si="1065"/>
        <v>30.321487248434387</v>
      </c>
      <c r="Q11034" s="4">
        <f t="shared" si="1066"/>
        <v>1.3168791712323644</v>
      </c>
      <c r="R11034" s="4">
        <f t="shared" si="1067"/>
        <v>15.351366910215415</v>
      </c>
    </row>
    <row r="11035" spans="1:18" x14ac:dyDescent="0.35">
      <c r="A11035" s="3">
        <v>26</v>
      </c>
      <c r="B11035" s="3">
        <v>-1</v>
      </c>
      <c r="C11035" s="3">
        <v>7.9000000000000008E-3</v>
      </c>
      <c r="D11035" s="3">
        <v>0.45169999999999999</v>
      </c>
      <c r="E11035" s="3">
        <v>0.21759999999999999</v>
      </c>
      <c r="F11035" s="3">
        <v>0.32279999999999992</v>
      </c>
      <c r="G11035" s="3">
        <v>21.11</v>
      </c>
      <c r="J11035" s="1">
        <f t="shared" si="1062"/>
        <v>19.905462440800022</v>
      </c>
      <c r="N11035" s="4">
        <f t="shared" si="1063"/>
        <v>5.7060045438179881</v>
      </c>
      <c r="O11035" s="4">
        <f t="shared" si="1064"/>
        <v>5.7060045438179881</v>
      </c>
      <c r="P11035" s="4">
        <f t="shared" si="1065"/>
        <v>32.558487854071529</v>
      </c>
      <c r="Q11035" s="4">
        <f t="shared" si="1066"/>
        <v>1.4509107315234386</v>
      </c>
      <c r="R11035" s="4">
        <f t="shared" si="1067"/>
        <v>17.065971056204475</v>
      </c>
    </row>
    <row r="11036" spans="1:18" x14ac:dyDescent="0.35">
      <c r="A11036" s="3">
        <v>26</v>
      </c>
      <c r="B11036" s="3">
        <v>-2</v>
      </c>
      <c r="C11036" s="3">
        <v>7.9000000000000008E-3</v>
      </c>
      <c r="D11036" s="3">
        <v>0.45169999999999999</v>
      </c>
      <c r="E11036" s="3">
        <v>0.21759999999999999</v>
      </c>
      <c r="F11036" s="3">
        <v>0.32279999999999992</v>
      </c>
      <c r="G11036" s="3">
        <v>21.38</v>
      </c>
      <c r="J11036" s="1">
        <f t="shared" si="1062"/>
        <v>20.118478440800175</v>
      </c>
      <c r="N11036" s="4">
        <f t="shared" si="1063"/>
        <v>5.9004750196437064</v>
      </c>
      <c r="O11036" s="4">
        <f t="shared" si="1064"/>
        <v>5.9004750196437064</v>
      </c>
      <c r="P11036" s="4">
        <f t="shared" si="1065"/>
        <v>34.815605457439396</v>
      </c>
      <c r="Q11036" s="4">
        <f t="shared" si="1066"/>
        <v>1.591436644325956</v>
      </c>
      <c r="R11036" s="4">
        <f t="shared" si="1067"/>
        <v>18.87132683470745</v>
      </c>
    </row>
    <row r="11037" spans="1:18" x14ac:dyDescent="0.35">
      <c r="A11037" s="3">
        <v>26</v>
      </c>
      <c r="B11037" s="3">
        <v>-3</v>
      </c>
      <c r="C11037" s="3">
        <v>7.9000000000000008E-3</v>
      </c>
      <c r="D11037" s="3">
        <v>0.45169999999999999</v>
      </c>
      <c r="E11037" s="3">
        <v>0.21759999999999999</v>
      </c>
      <c r="F11037" s="3">
        <v>0.32279999999999992</v>
      </c>
      <c r="G11037" s="3">
        <v>21.65</v>
      </c>
      <c r="J11037" s="1">
        <f t="shared" si="1062"/>
        <v>20.3314944408001</v>
      </c>
      <c r="N11037" s="4">
        <f t="shared" si="1063"/>
        <v>6.0900949616623512</v>
      </c>
      <c r="O11037" s="4">
        <f t="shared" si="1064"/>
        <v>6.0900949616623512</v>
      </c>
      <c r="P11037" s="4">
        <f t="shared" si="1065"/>
        <v>37.089256642065152</v>
      </c>
      <c r="Q11037" s="4">
        <f t="shared" si="1066"/>
        <v>1.7384569096410381</v>
      </c>
      <c r="R11037" s="4">
        <f t="shared" si="1067"/>
        <v>20.76743424572048</v>
      </c>
    </row>
    <row r="11038" spans="1:18" x14ac:dyDescent="0.35">
      <c r="A11038" s="3">
        <v>26</v>
      </c>
      <c r="B11038" s="3">
        <v>-4</v>
      </c>
      <c r="C11038" s="3">
        <v>7.9000000000000008E-3</v>
      </c>
      <c r="D11038" s="3">
        <v>0.45169999999999999</v>
      </c>
      <c r="E11038" s="3">
        <v>0.21759999999999999</v>
      </c>
      <c r="F11038" s="3">
        <v>0.32279999999999992</v>
      </c>
      <c r="G11038" s="3">
        <v>21.91</v>
      </c>
      <c r="J11038" s="1">
        <f t="shared" si="1062"/>
        <v>20.544510440800025</v>
      </c>
      <c r="N11038" s="4">
        <f t="shared" si="1063"/>
        <v>6.2322663587401879</v>
      </c>
      <c r="O11038" s="4">
        <f t="shared" si="1064"/>
        <v>6.2322663587401879</v>
      </c>
      <c r="P11038" s="4">
        <f t="shared" si="1065"/>
        <v>38.841143966284683</v>
      </c>
      <c r="Q11038" s="4">
        <f t="shared" si="1066"/>
        <v>1.8645617362841431</v>
      </c>
      <c r="R11038" s="4">
        <f t="shared" si="1067"/>
        <v>22.754293289245446</v>
      </c>
    </row>
    <row r="11039" spans="1:18" x14ac:dyDescent="0.35">
      <c r="A11039" s="3">
        <v>26</v>
      </c>
      <c r="B11039" s="3">
        <v>-5</v>
      </c>
      <c r="C11039" s="3">
        <v>7.9000000000000008E-3</v>
      </c>
      <c r="D11039" s="3">
        <v>0.45169999999999999</v>
      </c>
      <c r="E11039" s="3">
        <v>0.21759999999999999</v>
      </c>
      <c r="F11039" s="3">
        <v>0.32279999999999992</v>
      </c>
      <c r="G11039" s="3">
        <v>22.17</v>
      </c>
      <c r="J11039" s="1">
        <f t="shared" si="1062"/>
        <v>20.757526440800177</v>
      </c>
      <c r="N11039" s="4">
        <f t="shared" si="1063"/>
        <v>6.3711031087046655</v>
      </c>
      <c r="O11039" s="4">
        <f t="shared" si="1064"/>
        <v>6.3711031087046655</v>
      </c>
      <c r="P11039" s="4">
        <f t="shared" si="1065"/>
        <v>40.590954821746251</v>
      </c>
      <c r="Q11039" s="4">
        <f t="shared" si="1066"/>
        <v>1.9950815554386203</v>
      </c>
      <c r="R11039" s="4">
        <f t="shared" si="1067"/>
        <v>24.831903965284614</v>
      </c>
    </row>
    <row r="11040" spans="1:18" x14ac:dyDescent="0.35">
      <c r="A11040" s="3">
        <v>26</v>
      </c>
      <c r="B11040" s="3">
        <v>-6</v>
      </c>
      <c r="C11040" s="3">
        <v>7.9000000000000008E-3</v>
      </c>
      <c r="D11040" s="3">
        <v>0.45169999999999999</v>
      </c>
      <c r="E11040" s="3">
        <v>0.21759999999999999</v>
      </c>
      <c r="F11040" s="3">
        <v>0.32279999999999992</v>
      </c>
      <c r="G11040" s="3">
        <v>22.43</v>
      </c>
      <c r="J11040" s="1">
        <f t="shared" si="1062"/>
        <v>20.970542440800102</v>
      </c>
      <c r="N11040" s="4">
        <f t="shared" si="1063"/>
        <v>6.5067211734279873</v>
      </c>
      <c r="O11040" s="4">
        <f t="shared" si="1064"/>
        <v>6.5067211734279873</v>
      </c>
      <c r="P11040" s="4">
        <f t="shared" si="1065"/>
        <v>42.337420428736081</v>
      </c>
      <c r="Q11040" s="4">
        <f t="shared" si="1066"/>
        <v>2.1300163671057222</v>
      </c>
      <c r="R11040" s="4">
        <f t="shared" si="1067"/>
        <v>27.000266273833549</v>
      </c>
    </row>
    <row r="11041" spans="1:18" x14ac:dyDescent="0.35">
      <c r="A11041" s="3">
        <v>26</v>
      </c>
      <c r="B11041" s="3">
        <v>-7</v>
      </c>
      <c r="C11041" s="3">
        <v>7.9000000000000008E-3</v>
      </c>
      <c r="D11041" s="3">
        <v>0.45169999999999999</v>
      </c>
      <c r="E11041" s="3">
        <v>0.21759999999999999</v>
      </c>
      <c r="F11041" s="3">
        <v>0.32279999999999992</v>
      </c>
      <c r="G11041" s="3">
        <v>22.68</v>
      </c>
      <c r="J11041" s="1">
        <f t="shared" si="1062"/>
        <v>21.183558440800027</v>
      </c>
      <c r="N11041" s="4">
        <f t="shared" si="1063"/>
        <v>6.5980668395060516</v>
      </c>
      <c r="O11041" s="4">
        <f t="shared" si="1064"/>
        <v>6.5980668395060516</v>
      </c>
      <c r="P11041" s="4">
        <f t="shared" si="1065"/>
        <v>43.534486018589376</v>
      </c>
      <c r="Q11041" s="4">
        <f t="shared" si="1066"/>
        <v>2.2393373401008447</v>
      </c>
      <c r="R11041" s="4">
        <f t="shared" si="1067"/>
        <v>29.259380214894421</v>
      </c>
    </row>
    <row r="11042" spans="1:18" x14ac:dyDescent="0.35">
      <c r="A11042" s="3">
        <v>26</v>
      </c>
      <c r="B11042" s="3">
        <v>-8</v>
      </c>
      <c r="C11042" s="3">
        <v>7.9000000000000008E-3</v>
      </c>
      <c r="D11042" s="3">
        <v>0.45169999999999999</v>
      </c>
      <c r="E11042" s="3">
        <v>0.21759999999999999</v>
      </c>
      <c r="F11042" s="3">
        <v>0.32279999999999992</v>
      </c>
      <c r="G11042" s="3">
        <v>22.93</v>
      </c>
      <c r="J11042" s="1">
        <f t="shared" si="1062"/>
        <v>21.39657444080018</v>
      </c>
      <c r="N11042" s="4">
        <f t="shared" si="1063"/>
        <v>6.6874206681195814</v>
      </c>
      <c r="O11042" s="4">
        <f t="shared" si="1064"/>
        <v>6.6874206681195814</v>
      </c>
      <c r="P11042" s="4">
        <f t="shared" si="1065"/>
        <v>44.721595192392947</v>
      </c>
      <c r="Q11042" s="4">
        <f t="shared" si="1066"/>
        <v>2.3513939456072808</v>
      </c>
      <c r="R11042" s="4">
        <f t="shared" si="1067"/>
        <v>31.609245788469785</v>
      </c>
    </row>
    <row r="11043" spans="1:18" x14ac:dyDescent="0.35">
      <c r="A11043" s="3">
        <v>26</v>
      </c>
      <c r="B11043" s="3">
        <v>-9</v>
      </c>
      <c r="C11043" s="3">
        <v>7.9000000000000008E-3</v>
      </c>
      <c r="D11043" s="3">
        <v>0.45169999999999999</v>
      </c>
      <c r="E11043" s="3">
        <v>0.21759999999999999</v>
      </c>
      <c r="F11043" s="3">
        <v>0.32279999999999992</v>
      </c>
      <c r="G11043" s="3">
        <v>23.18</v>
      </c>
      <c r="J11043" s="1">
        <f t="shared" si="1062"/>
        <v>21.609590440800105</v>
      </c>
      <c r="N11043" s="4">
        <f t="shared" si="1063"/>
        <v>6.7748471061255175</v>
      </c>
      <c r="O11043" s="4">
        <f t="shared" si="1064"/>
        <v>6.7748471061255175</v>
      </c>
      <c r="P11043" s="4">
        <f t="shared" si="1065"/>
        <v>45.898553311377299</v>
      </c>
      <c r="Q11043" s="4">
        <f t="shared" si="1066"/>
        <v>2.4661861836264087</v>
      </c>
      <c r="R11043" s="4">
        <f t="shared" si="1067"/>
        <v>34.049862994554623</v>
      </c>
    </row>
    <row r="11044" spans="1:18" x14ac:dyDescent="0.35">
      <c r="A11044" s="3">
        <v>26</v>
      </c>
      <c r="B11044" s="3">
        <v>-10</v>
      </c>
      <c r="C11044" s="3">
        <v>7.9000000000000008E-3</v>
      </c>
      <c r="D11044" s="3">
        <v>0.45169999999999999</v>
      </c>
      <c r="E11044" s="3">
        <v>0.21759999999999999</v>
      </c>
      <c r="F11044" s="3">
        <v>0.32279999999999992</v>
      </c>
      <c r="G11044" s="3">
        <v>23.42</v>
      </c>
      <c r="J11044" s="1">
        <f t="shared" si="1062"/>
        <v>21.82260644080003</v>
      </c>
      <c r="N11044" s="4">
        <f t="shared" si="1063"/>
        <v>6.8206385960716132</v>
      </c>
      <c r="O11044" s="4">
        <f t="shared" si="1064"/>
        <v>6.8206385960716132</v>
      </c>
      <c r="P11044" s="4">
        <f t="shared" si="1065"/>
        <v>46.521110858221746</v>
      </c>
      <c r="Q11044" s="4">
        <f t="shared" si="1066"/>
        <v>2.5516661829735541</v>
      </c>
      <c r="R11044" s="4">
        <f t="shared" si="1067"/>
        <v>36.581231833151406</v>
      </c>
    </row>
    <row r="11045" spans="1:18" x14ac:dyDescent="0.35">
      <c r="A11045" s="3">
        <v>26</v>
      </c>
      <c r="B11045" s="3">
        <v>-11</v>
      </c>
      <c r="C11045" s="3">
        <v>7.9000000000000008E-3</v>
      </c>
      <c r="D11045" s="3">
        <v>0.45169999999999999</v>
      </c>
      <c r="E11045" s="3">
        <v>0.21759999999999999</v>
      </c>
      <c r="F11045" s="3">
        <v>0.32279999999999992</v>
      </c>
      <c r="G11045" s="3">
        <v>23.66</v>
      </c>
      <c r="J11045" s="1">
        <f t="shared" si="1062"/>
        <v>22.035622440800182</v>
      </c>
      <c r="N11045" s="4">
        <f t="shared" si="1063"/>
        <v>6.8655010955190949</v>
      </c>
      <c r="O11045" s="4">
        <f t="shared" si="1064"/>
        <v>6.8655010955190949</v>
      </c>
      <c r="P11045" s="4">
        <f t="shared" si="1065"/>
        <v>47.13510529257389</v>
      </c>
      <c r="Q11045" s="4">
        <f t="shared" si="1066"/>
        <v>2.638602454831958</v>
      </c>
      <c r="R11045" s="4">
        <f t="shared" si="1067"/>
        <v>39.203352304262964</v>
      </c>
    </row>
    <row r="11046" spans="1:18" x14ac:dyDescent="0.35">
      <c r="A11046" s="3">
        <v>26</v>
      </c>
      <c r="B11046" s="3">
        <v>-12</v>
      </c>
      <c r="C11046" s="3">
        <v>7.9000000000000008E-3</v>
      </c>
      <c r="D11046" s="3">
        <v>0.45169999999999999</v>
      </c>
      <c r="E11046" s="3">
        <v>0.21759999999999999</v>
      </c>
      <c r="F11046" s="3">
        <v>0.32279999999999992</v>
      </c>
      <c r="G11046" s="3">
        <v>23.9</v>
      </c>
      <c r="J11046" s="1">
        <f t="shared" si="1062"/>
        <v>22.248638440800107</v>
      </c>
      <c r="N11046" s="4">
        <f t="shared" si="1063"/>
        <v>6.9094625907945248</v>
      </c>
      <c r="O11046" s="4">
        <f t="shared" si="1064"/>
        <v>6.9094625907945248</v>
      </c>
      <c r="P11046" s="4">
        <f t="shared" si="1065"/>
        <v>47.740673293588991</v>
      </c>
      <c r="Q11046" s="4">
        <f t="shared" si="1066"/>
        <v>2.7269949992030962</v>
      </c>
      <c r="R11046" s="4">
        <f t="shared" si="1067"/>
        <v>41.916224407883711</v>
      </c>
    </row>
    <row r="11047" spans="1:18" x14ac:dyDescent="0.35">
      <c r="A11047" s="3">
        <v>26</v>
      </c>
      <c r="B11047" s="3">
        <v>-13</v>
      </c>
      <c r="C11047" s="3">
        <v>7.9000000000000008E-3</v>
      </c>
      <c r="D11047" s="3">
        <v>0.45169999999999999</v>
      </c>
      <c r="E11047" s="3">
        <v>0.21759999999999999</v>
      </c>
      <c r="F11047" s="3">
        <v>0.32279999999999992</v>
      </c>
      <c r="G11047" s="3">
        <v>24.13</v>
      </c>
      <c r="J11047" s="1">
        <f t="shared" si="1062"/>
        <v>22.461654440800032</v>
      </c>
      <c r="N11047" s="4">
        <f t="shared" si="1063"/>
        <v>6.913989055946816</v>
      </c>
      <c r="O11047" s="4">
        <f t="shared" si="1064"/>
        <v>6.913989055946816</v>
      </c>
      <c r="P11047" s="4">
        <f t="shared" si="1065"/>
        <v>47.803244665752345</v>
      </c>
      <c r="Q11047" s="4">
        <f t="shared" si="1066"/>
        <v>2.7833769049022496</v>
      </c>
      <c r="R11047" s="4">
        <f t="shared" si="1067"/>
        <v>44.719848144016389</v>
      </c>
    </row>
    <row r="11048" spans="1:18" x14ac:dyDescent="0.35">
      <c r="A11048" s="3">
        <v>26</v>
      </c>
      <c r="B11048" s="3">
        <v>-14</v>
      </c>
      <c r="C11048" s="3">
        <v>7.9000000000000008E-3</v>
      </c>
      <c r="D11048" s="3">
        <v>0.45169999999999999</v>
      </c>
      <c r="E11048" s="3">
        <v>0.21759999999999999</v>
      </c>
      <c r="F11048" s="3">
        <v>0.32279999999999992</v>
      </c>
      <c r="G11048" s="3">
        <v>24.36</v>
      </c>
      <c r="J11048" s="1">
        <f t="shared" si="1062"/>
        <v>22.674670440800185</v>
      </c>
      <c r="N11048" s="4">
        <f t="shared" si="1063"/>
        <v>6.9184300459762511</v>
      </c>
      <c r="O11048" s="4">
        <f t="shared" si="1064"/>
        <v>6.9184300459762511</v>
      </c>
      <c r="P11048" s="4">
        <f t="shared" si="1065"/>
        <v>47.864674301066955</v>
      </c>
      <c r="Q11048" s="4">
        <f t="shared" si="1066"/>
        <v>2.8403357231126418</v>
      </c>
      <c r="R11048" s="4">
        <f t="shared" si="1067"/>
        <v>47.614223512664147</v>
      </c>
    </row>
    <row r="11049" spans="1:18" x14ac:dyDescent="0.35">
      <c r="A11049" s="3">
        <v>26</v>
      </c>
      <c r="B11049" s="3">
        <v>-15</v>
      </c>
      <c r="C11049" s="3">
        <v>7.9000000000000008E-3</v>
      </c>
      <c r="D11049" s="3">
        <v>0.45169999999999999</v>
      </c>
      <c r="E11049" s="3">
        <v>0.21759999999999999</v>
      </c>
      <c r="F11049" s="3">
        <v>0.32279999999999992</v>
      </c>
      <c r="G11049" s="3">
        <v>24.59</v>
      </c>
      <c r="J11049" s="1">
        <f t="shared" si="1062"/>
        <v>22.88768644080011</v>
      </c>
      <c r="N11049" s="4">
        <f t="shared" si="1063"/>
        <v>6.9227879593326165</v>
      </c>
      <c r="O11049" s="4">
        <f t="shared" si="1064"/>
        <v>6.9227879593326165</v>
      </c>
      <c r="P11049" s="4">
        <f t="shared" si="1065"/>
        <v>47.924993129880654</v>
      </c>
      <c r="Q11049" s="4">
        <f t="shared" si="1066"/>
        <v>2.8978714538357977</v>
      </c>
      <c r="R11049" s="4">
        <f t="shared" si="1067"/>
        <v>50.599350513820802</v>
      </c>
    </row>
    <row r="11050" spans="1:18" x14ac:dyDescent="0.35">
      <c r="A11050" s="3">
        <v>26</v>
      </c>
      <c r="B11050" s="3">
        <v>-16</v>
      </c>
      <c r="C11050" s="3">
        <v>7.9000000000000008E-3</v>
      </c>
      <c r="D11050" s="3">
        <v>0.45169999999999999</v>
      </c>
      <c r="E11050" s="3">
        <v>0.21759999999999999</v>
      </c>
      <c r="F11050" s="3">
        <v>0.32279999999999992</v>
      </c>
      <c r="G11050" s="3">
        <v>24.82</v>
      </c>
      <c r="J11050" s="1">
        <f t="shared" si="1062"/>
        <v>23.100702440800035</v>
      </c>
      <c r="N11050" s="4">
        <f t="shared" si="1063"/>
        <v>6.9270651055598931</v>
      </c>
      <c r="O11050" s="4">
        <f t="shared" si="1064"/>
        <v>6.9270651055598931</v>
      </c>
      <c r="P11050" s="4">
        <f t="shared" si="1065"/>
        <v>47.984230976665494</v>
      </c>
      <c r="Q11050" s="4">
        <f t="shared" si="1066"/>
        <v>2.9559840970709588</v>
      </c>
      <c r="R11050" s="4">
        <f t="shared" si="1067"/>
        <v>53.675229147489389</v>
      </c>
    </row>
    <row r="11051" spans="1:18" x14ac:dyDescent="0.35">
      <c r="A11051" s="3">
        <v>26</v>
      </c>
      <c r="B11051" s="3">
        <v>-17</v>
      </c>
      <c r="C11051" s="3">
        <v>7.9000000000000008E-3</v>
      </c>
      <c r="D11051" s="3">
        <v>0.45169999999999999</v>
      </c>
      <c r="E11051" s="3">
        <v>0.21759999999999999</v>
      </c>
      <c r="F11051" s="3">
        <v>0.32279999999999992</v>
      </c>
      <c r="G11051" s="3">
        <v>25.04</v>
      </c>
      <c r="J11051" s="1">
        <f t="shared" si="1062"/>
        <v>23.313718440800187</v>
      </c>
      <c r="N11051" s="4">
        <f t="shared" si="1063"/>
        <v>6.89409568370532</v>
      </c>
      <c r="O11051" s="4">
        <f t="shared" si="1064"/>
        <v>6.89409568370532</v>
      </c>
      <c r="P11051" s="4">
        <f t="shared" si="1065"/>
        <v>47.528555296084321</v>
      </c>
      <c r="Q11051" s="4">
        <f t="shared" si="1066"/>
        <v>2.9800480216333338</v>
      </c>
      <c r="R11051" s="4">
        <f t="shared" si="1067"/>
        <v>56.84185941367334</v>
      </c>
    </row>
    <row r="11052" spans="1:18" x14ac:dyDescent="0.35">
      <c r="A11052" s="3">
        <v>26</v>
      </c>
      <c r="B11052" s="3">
        <v>-18</v>
      </c>
      <c r="C11052" s="3">
        <v>7.9000000000000008E-3</v>
      </c>
      <c r="D11052" s="3">
        <v>0.45169999999999999</v>
      </c>
      <c r="E11052" s="3">
        <v>0.21759999999999999</v>
      </c>
      <c r="F11052" s="3">
        <v>0.32279999999999992</v>
      </c>
      <c r="G11052" s="3">
        <v>25.26</v>
      </c>
      <c r="J11052" s="1">
        <f t="shared" si="1062"/>
        <v>23.526734440800112</v>
      </c>
      <c r="N11052" s="4">
        <f t="shared" si="1063"/>
        <v>6.8617005510684459</v>
      </c>
      <c r="O11052" s="4">
        <f t="shared" si="1064"/>
        <v>6.8617005510684459</v>
      </c>
      <c r="P11052" s="4">
        <f t="shared" si="1065"/>
        <v>47.082934452533017</v>
      </c>
      <c r="Q11052" s="4">
        <f t="shared" si="1066"/>
        <v>3.0042094987085051</v>
      </c>
      <c r="R11052" s="4">
        <f t="shared" si="1067"/>
        <v>60.099241312365898</v>
      </c>
    </row>
    <row r="11053" spans="1:18" x14ac:dyDescent="0.35">
      <c r="A11053" s="3">
        <v>26</v>
      </c>
      <c r="B11053" s="3">
        <v>-19</v>
      </c>
      <c r="C11053" s="3">
        <v>7.9000000000000008E-3</v>
      </c>
      <c r="D11053" s="3">
        <v>0.45169999999999999</v>
      </c>
      <c r="E11053" s="3">
        <v>0.21759999999999999</v>
      </c>
      <c r="F11053" s="3">
        <v>0.32279999999999992</v>
      </c>
      <c r="G11053" s="3">
        <v>25.47</v>
      </c>
      <c r="J11053" s="1">
        <f t="shared" si="1062"/>
        <v>23.739750440800037</v>
      </c>
      <c r="N11053" s="4">
        <f t="shared" si="1063"/>
        <v>6.793284488417596</v>
      </c>
      <c r="O11053" s="4">
        <f t="shared" si="1064"/>
        <v>6.793284488417596</v>
      </c>
      <c r="P11053" s="4">
        <f t="shared" si="1065"/>
        <v>46.148714140575116</v>
      </c>
      <c r="Q11053" s="4">
        <f t="shared" si="1066"/>
        <v>2.9937635371116613</v>
      </c>
      <c r="R11053" s="4">
        <f t="shared" si="1067"/>
        <v>63.447374843570387</v>
      </c>
    </row>
    <row r="11054" spans="1:18" x14ac:dyDescent="0.35">
      <c r="A11054" s="3">
        <v>26</v>
      </c>
      <c r="B11054" s="3">
        <v>-20</v>
      </c>
      <c r="C11054" s="3">
        <v>7.9000000000000008E-3</v>
      </c>
      <c r="D11054" s="3">
        <v>0.45169999999999999</v>
      </c>
      <c r="E11054" s="3">
        <v>0.21759999999999999</v>
      </c>
      <c r="F11054" s="3">
        <v>0.32279999999999992</v>
      </c>
      <c r="G11054" s="3">
        <v>25.69</v>
      </c>
      <c r="J11054" s="1">
        <f t="shared" si="1062"/>
        <v>23.95276644080019</v>
      </c>
      <c r="N11054" s="4">
        <f t="shared" si="1063"/>
        <v>6.762294897624801</v>
      </c>
      <c r="O11054" s="4">
        <f t="shared" si="1064"/>
        <v>6.762294897624801</v>
      </c>
      <c r="P11054" s="4">
        <f t="shared" si="1065"/>
        <v>45.728632282442419</v>
      </c>
      <c r="Q11054" s="4">
        <f t="shared" si="1066"/>
        <v>3.0179804392100453</v>
      </c>
      <c r="R11054" s="4">
        <f t="shared" si="1067"/>
        <v>66.886260007290531</v>
      </c>
    </row>
    <row r="11055" spans="1:18" x14ac:dyDescent="0.35">
      <c r="A11055" s="3">
        <v>27</v>
      </c>
      <c r="B11055" s="3">
        <v>5</v>
      </c>
      <c r="C11055" s="3">
        <v>7.9000000000000008E-3</v>
      </c>
      <c r="D11055" s="3">
        <v>0.45169999999999999</v>
      </c>
      <c r="E11055" s="3">
        <v>0.21759999999999999</v>
      </c>
      <c r="F11055" s="3">
        <v>0.32279999999999992</v>
      </c>
      <c r="G11055" s="3">
        <v>19.82</v>
      </c>
      <c r="J11055" s="1">
        <f t="shared" si="1062"/>
        <v>18.94248344079989</v>
      </c>
      <c r="N11055" s="4">
        <f t="shared" si="1063"/>
        <v>4.4274296629672563</v>
      </c>
      <c r="O11055" s="4">
        <f t="shared" si="1064"/>
        <v>4.4274296629672563</v>
      </c>
      <c r="P11055" s="4">
        <f t="shared" si="1065"/>
        <v>19.602133420522353</v>
      </c>
      <c r="Q11055" s="4">
        <f t="shared" si="1066"/>
        <v>0.77003531167040051</v>
      </c>
      <c r="R11055" s="4">
        <f t="shared" si="1067"/>
        <v>10.036978282371869</v>
      </c>
    </row>
    <row r="11056" spans="1:18" x14ac:dyDescent="0.35">
      <c r="A11056" s="3">
        <v>27</v>
      </c>
      <c r="B11056" s="3">
        <v>4</v>
      </c>
      <c r="C11056" s="3">
        <v>7.9000000000000008E-3</v>
      </c>
      <c r="D11056" s="3">
        <v>0.45169999999999999</v>
      </c>
      <c r="E11056" s="3">
        <v>0.21759999999999999</v>
      </c>
      <c r="F11056" s="3">
        <v>0.32279999999999992</v>
      </c>
      <c r="G11056" s="3">
        <v>20.11</v>
      </c>
      <c r="J11056" s="1">
        <f t="shared" si="1062"/>
        <v>19.155499440800043</v>
      </c>
      <c r="N11056" s="4">
        <f t="shared" si="1063"/>
        <v>4.7463976091494624</v>
      </c>
      <c r="O11056" s="4">
        <f t="shared" si="1064"/>
        <v>4.7463976091494624</v>
      </c>
      <c r="P11056" s="4">
        <f t="shared" si="1065"/>
        <v>22.528290264139734</v>
      </c>
      <c r="Q11056" s="4">
        <f t="shared" si="1066"/>
        <v>0.9110713175130305</v>
      </c>
      <c r="R11056" s="4">
        <f t="shared" si="1067"/>
        <v>11.432074191546493</v>
      </c>
    </row>
    <row r="11057" spans="1:18" x14ac:dyDescent="0.35">
      <c r="A11057" s="3">
        <v>27</v>
      </c>
      <c r="B11057" s="3">
        <v>3</v>
      </c>
      <c r="C11057" s="3">
        <v>7.9000000000000008E-3</v>
      </c>
      <c r="D11057" s="3">
        <v>0.45169999999999999</v>
      </c>
      <c r="E11057" s="3">
        <v>0.21759999999999999</v>
      </c>
      <c r="F11057" s="3">
        <v>0.32279999999999992</v>
      </c>
      <c r="G11057" s="3">
        <v>20.39</v>
      </c>
      <c r="J11057" s="1">
        <f t="shared" si="1062"/>
        <v>19.368515440799968</v>
      </c>
      <c r="N11057" s="4">
        <f t="shared" si="1063"/>
        <v>5.0097330024523439</v>
      </c>
      <c r="O11057" s="4">
        <f t="shared" si="1064"/>
        <v>5.0097330024523439</v>
      </c>
      <c r="P11057" s="4">
        <f t="shared" si="1065"/>
        <v>25.097424755860175</v>
      </c>
      <c r="Q11057" s="4">
        <f t="shared" si="1066"/>
        <v>1.0434307046840858</v>
      </c>
      <c r="R11057" s="4">
        <f t="shared" si="1067"/>
        <v>12.91792173323161</v>
      </c>
    </row>
    <row r="11058" spans="1:18" x14ac:dyDescent="0.35">
      <c r="A11058" s="3">
        <v>27</v>
      </c>
      <c r="B11058" s="3">
        <v>2</v>
      </c>
      <c r="C11058" s="3">
        <v>7.9000000000000008E-3</v>
      </c>
      <c r="D11058" s="3">
        <v>0.45169999999999999</v>
      </c>
      <c r="E11058" s="3">
        <v>0.21759999999999999</v>
      </c>
      <c r="F11058" s="3">
        <v>0.32279999999999992</v>
      </c>
      <c r="G11058" s="3">
        <v>20.67</v>
      </c>
      <c r="J11058" s="1">
        <f t="shared" si="1062"/>
        <v>19.581531440799893</v>
      </c>
      <c r="N11058" s="4">
        <f t="shared" si="1063"/>
        <v>5.2659340067736284</v>
      </c>
      <c r="O11058" s="4">
        <f t="shared" si="1064"/>
        <v>5.2659340067736284</v>
      </c>
      <c r="P11058" s="4">
        <f t="shared" si="1065"/>
        <v>27.73006096369496</v>
      </c>
      <c r="Q11058" s="4">
        <f t="shared" si="1066"/>
        <v>1.1847638043671613</v>
      </c>
      <c r="R11058" s="4">
        <f t="shared" si="1067"/>
        <v>14.494520907428665</v>
      </c>
    </row>
    <row r="11059" spans="1:18" x14ac:dyDescent="0.35">
      <c r="A11059" s="3">
        <v>27</v>
      </c>
      <c r="B11059" s="3">
        <v>1</v>
      </c>
      <c r="C11059" s="3">
        <v>7.9000000000000008E-3</v>
      </c>
      <c r="D11059" s="3">
        <v>0.45169999999999999</v>
      </c>
      <c r="E11059" s="3">
        <v>0.21759999999999999</v>
      </c>
      <c r="F11059" s="3">
        <v>0.32279999999999992</v>
      </c>
      <c r="G11059" s="3">
        <v>20.95</v>
      </c>
      <c r="J11059" s="1">
        <f t="shared" si="1062"/>
        <v>19.794547440800045</v>
      </c>
      <c r="N11059" s="4">
        <f t="shared" si="1063"/>
        <v>5.5152866787587316</v>
      </c>
      <c r="O11059" s="4">
        <f t="shared" si="1064"/>
        <v>5.5152866787587316</v>
      </c>
      <c r="P11059" s="4">
        <f t="shared" si="1065"/>
        <v>30.418387148893519</v>
      </c>
      <c r="Q11059" s="4">
        <f t="shared" si="1066"/>
        <v>1.3350706165617239</v>
      </c>
      <c r="R11059" s="4">
        <f t="shared" si="1067"/>
        <v>16.161871714139483</v>
      </c>
    </row>
    <row r="11060" spans="1:18" x14ac:dyDescent="0.35">
      <c r="A11060" s="3">
        <v>27</v>
      </c>
      <c r="B11060" s="3">
        <v>0</v>
      </c>
      <c r="C11060" s="3">
        <v>7.9000000000000008E-3</v>
      </c>
      <c r="D11060" s="3">
        <v>0.45169999999999999</v>
      </c>
      <c r="E11060" s="3">
        <v>0.21759999999999999</v>
      </c>
      <c r="F11060" s="3">
        <v>0.32279999999999992</v>
      </c>
      <c r="G11060" s="3">
        <v>21.22</v>
      </c>
      <c r="J11060" s="1">
        <f t="shared" si="1062"/>
        <v>20.00756344079997</v>
      </c>
      <c r="N11060" s="4">
        <f t="shared" si="1063"/>
        <v>5.7136501376061677</v>
      </c>
      <c r="O11060" s="4">
        <f t="shared" si="1064"/>
        <v>5.7136501376061677</v>
      </c>
      <c r="P11060" s="4">
        <f t="shared" si="1065"/>
        <v>32.645797894966982</v>
      </c>
      <c r="Q11060" s="4">
        <f t="shared" si="1066"/>
        <v>1.470002410084805</v>
      </c>
      <c r="R11060" s="4">
        <f t="shared" si="1067"/>
        <v>17.919974153360506</v>
      </c>
    </row>
    <row r="11061" spans="1:18" x14ac:dyDescent="0.35">
      <c r="A11061" s="3">
        <v>27</v>
      </c>
      <c r="B11061" s="3">
        <v>-1</v>
      </c>
      <c r="C11061" s="3">
        <v>7.9000000000000008E-3</v>
      </c>
      <c r="D11061" s="3">
        <v>0.45169999999999999</v>
      </c>
      <c r="E11061" s="3">
        <v>0.21759999999999999</v>
      </c>
      <c r="F11061" s="3">
        <v>0.32279999999999992</v>
      </c>
      <c r="G11061" s="3">
        <v>21.49</v>
      </c>
      <c r="J11061" s="1">
        <f t="shared" si="1062"/>
        <v>20.220579440799895</v>
      </c>
      <c r="N11061" s="4">
        <f t="shared" si="1063"/>
        <v>5.9070291261056465</v>
      </c>
      <c r="O11061" s="4">
        <f t="shared" si="1064"/>
        <v>5.9070291261056465</v>
      </c>
      <c r="P11061" s="4">
        <f t="shared" si="1065"/>
        <v>34.89299309666044</v>
      </c>
      <c r="Q11061" s="4">
        <f t="shared" si="1066"/>
        <v>1.6114285561199031</v>
      </c>
      <c r="R11061" s="4">
        <f t="shared" si="1067"/>
        <v>19.768828225093465</v>
      </c>
    </row>
    <row r="11062" spans="1:18" x14ac:dyDescent="0.35">
      <c r="A11062" s="3">
        <v>27</v>
      </c>
      <c r="B11062" s="3">
        <v>-2</v>
      </c>
      <c r="C11062" s="3">
        <v>7.9000000000000008E-3</v>
      </c>
      <c r="D11062" s="3">
        <v>0.45169999999999999</v>
      </c>
      <c r="E11062" s="3">
        <v>0.21759999999999999</v>
      </c>
      <c r="F11062" s="3">
        <v>0.32279999999999992</v>
      </c>
      <c r="G11062" s="3">
        <v>21.76</v>
      </c>
      <c r="J11062" s="1">
        <f t="shared" si="1062"/>
        <v>20.433595440800048</v>
      </c>
      <c r="N11062" s="4">
        <f t="shared" si="1063"/>
        <v>6.0956091874997886</v>
      </c>
      <c r="O11062" s="4">
        <f t="shared" si="1064"/>
        <v>6.0956091874997886</v>
      </c>
      <c r="P11062" s="4">
        <f t="shared" si="1065"/>
        <v>37.156451366731837</v>
      </c>
      <c r="Q11062" s="4">
        <f t="shared" si="1066"/>
        <v>1.7593490546664243</v>
      </c>
      <c r="R11062" s="4">
        <f t="shared" si="1067"/>
        <v>21.70843392934048</v>
      </c>
    </row>
    <row r="11063" spans="1:18" x14ac:dyDescent="0.35">
      <c r="A11063" s="3">
        <v>27</v>
      </c>
      <c r="B11063" s="3">
        <v>-3</v>
      </c>
      <c r="C11063" s="3">
        <v>7.9000000000000008E-3</v>
      </c>
      <c r="D11063" s="3">
        <v>0.45169999999999999</v>
      </c>
      <c r="E11063" s="3">
        <v>0.21759999999999999</v>
      </c>
      <c r="F11063" s="3">
        <v>0.32279999999999992</v>
      </c>
      <c r="G11063" s="3">
        <v>22.02</v>
      </c>
      <c r="J11063" s="1">
        <f t="shared" si="1062"/>
        <v>20.646611440799973</v>
      </c>
      <c r="N11063" s="4">
        <f t="shared" si="1063"/>
        <v>6.2370052643052993</v>
      </c>
      <c r="O11063" s="4">
        <f t="shared" si="1064"/>
        <v>6.2370052643052993</v>
      </c>
      <c r="P11063" s="4">
        <f t="shared" si="1065"/>
        <v>38.900234666972018</v>
      </c>
      <c r="Q11063" s="4">
        <f t="shared" si="1066"/>
        <v>1.8861961345415261</v>
      </c>
      <c r="R11063" s="4">
        <f t="shared" si="1067"/>
        <v>23.738791266097412</v>
      </c>
    </row>
    <row r="11064" spans="1:18" x14ac:dyDescent="0.35">
      <c r="A11064" s="3">
        <v>27</v>
      </c>
      <c r="B11064" s="3">
        <v>-4</v>
      </c>
      <c r="C11064" s="3">
        <v>7.9000000000000008E-3</v>
      </c>
      <c r="D11064" s="3">
        <v>0.45169999999999999</v>
      </c>
      <c r="E11064" s="3">
        <v>0.21759999999999999</v>
      </c>
      <c r="F11064" s="3">
        <v>0.32279999999999992</v>
      </c>
      <c r="G11064" s="3">
        <v>22.28</v>
      </c>
      <c r="J11064" s="1">
        <f t="shared" si="1062"/>
        <v>20.859627440799898</v>
      </c>
      <c r="N11064" s="4">
        <f t="shared" si="1063"/>
        <v>6.3751012531422955</v>
      </c>
      <c r="O11064" s="4">
        <f t="shared" si="1064"/>
        <v>6.3751012531422955</v>
      </c>
      <c r="P11064" s="4">
        <f t="shared" si="1065"/>
        <v>40.641915987816468</v>
      </c>
      <c r="Q11064" s="4">
        <f t="shared" si="1066"/>
        <v>2.0174582069286515</v>
      </c>
      <c r="R11064" s="4">
        <f t="shared" si="1067"/>
        <v>25.859900235366275</v>
      </c>
    </row>
    <row r="11065" spans="1:18" x14ac:dyDescent="0.35">
      <c r="A11065" s="3">
        <v>27</v>
      </c>
      <c r="B11065" s="3">
        <v>-5</v>
      </c>
      <c r="C11065" s="3">
        <v>7.9000000000000008E-3</v>
      </c>
      <c r="D11065" s="3">
        <v>0.45169999999999999</v>
      </c>
      <c r="E11065" s="3">
        <v>0.21759999999999999</v>
      </c>
      <c r="F11065" s="3">
        <v>0.32279999999999992</v>
      </c>
      <c r="G11065" s="3">
        <v>22.54</v>
      </c>
      <c r="J11065" s="1">
        <f t="shared" si="1062"/>
        <v>21.07264344080005</v>
      </c>
      <c r="N11065" s="4">
        <f t="shared" si="1063"/>
        <v>6.5100113540370419</v>
      </c>
      <c r="O11065" s="4">
        <f t="shared" si="1064"/>
        <v>6.5100113540370419</v>
      </c>
      <c r="P11065" s="4">
        <f t="shared" si="1065"/>
        <v>42.3802478296912</v>
      </c>
      <c r="Q11065" s="4">
        <f t="shared" si="1066"/>
        <v>2.153135271827114</v>
      </c>
      <c r="R11065" s="4">
        <f t="shared" si="1067"/>
        <v>28.071760837149487</v>
      </c>
    </row>
    <row r="11066" spans="1:18" x14ac:dyDescent="0.35">
      <c r="A11066" s="3">
        <v>27</v>
      </c>
      <c r="B11066" s="3">
        <v>-6</v>
      </c>
      <c r="C11066" s="3">
        <v>7.9000000000000008E-3</v>
      </c>
      <c r="D11066" s="3">
        <v>0.45169999999999999</v>
      </c>
      <c r="E11066" s="3">
        <v>0.21759999999999999</v>
      </c>
      <c r="F11066" s="3">
        <v>0.32279999999999992</v>
      </c>
      <c r="G11066" s="3">
        <v>22.79</v>
      </c>
      <c r="J11066" s="1">
        <f t="shared" si="1062"/>
        <v>21.285659440799975</v>
      </c>
      <c r="N11066" s="4">
        <f t="shared" si="1063"/>
        <v>6.6008800315929097</v>
      </c>
      <c r="O11066" s="4">
        <f t="shared" si="1064"/>
        <v>6.6008800315929097</v>
      </c>
      <c r="P11066" s="4">
        <f t="shared" si="1065"/>
        <v>43.571617191482012</v>
      </c>
      <c r="Q11066" s="4">
        <f t="shared" si="1066"/>
        <v>2.263040518054241</v>
      </c>
      <c r="R11066" s="4">
        <f t="shared" si="1067"/>
        <v>30.374373071442321</v>
      </c>
    </row>
    <row r="11067" spans="1:18" x14ac:dyDescent="0.35">
      <c r="A11067" s="3">
        <v>27</v>
      </c>
      <c r="B11067" s="3">
        <v>-7</v>
      </c>
      <c r="C11067" s="3">
        <v>7.9000000000000008E-3</v>
      </c>
      <c r="D11067" s="3">
        <v>0.45169999999999999</v>
      </c>
      <c r="E11067" s="3">
        <v>0.21759999999999999</v>
      </c>
      <c r="F11067" s="3">
        <v>0.32279999999999992</v>
      </c>
      <c r="G11067" s="3">
        <v>23.04</v>
      </c>
      <c r="J11067" s="1">
        <f t="shared" si="1062"/>
        <v>21.4986754407999</v>
      </c>
      <c r="N11067" s="4">
        <f t="shared" si="1063"/>
        <v>6.6897767326393192</v>
      </c>
      <c r="O11067" s="4">
        <f t="shared" si="1064"/>
        <v>6.6897767326393192</v>
      </c>
      <c r="P11067" s="4">
        <f t="shared" si="1065"/>
        <v>44.753112732562407</v>
      </c>
      <c r="Q11067" s="4">
        <f t="shared" si="1066"/>
        <v>2.3756813967933796</v>
      </c>
      <c r="R11067" s="4">
        <f t="shared" si="1067"/>
        <v>32.76773693824709</v>
      </c>
    </row>
    <row r="11068" spans="1:18" x14ac:dyDescent="0.35">
      <c r="A11068" s="3">
        <v>27</v>
      </c>
      <c r="B11068" s="3">
        <v>-8</v>
      </c>
      <c r="C11068" s="3">
        <v>7.9000000000000008E-3</v>
      </c>
      <c r="D11068" s="3">
        <v>0.45169999999999999</v>
      </c>
      <c r="E11068" s="3">
        <v>0.21759999999999999</v>
      </c>
      <c r="F11068" s="3">
        <v>0.32279999999999992</v>
      </c>
      <c r="G11068" s="3">
        <v>23.29</v>
      </c>
      <c r="J11068" s="1">
        <f t="shared" si="1062"/>
        <v>21.711691440800053</v>
      </c>
      <c r="N11068" s="4">
        <f t="shared" si="1063"/>
        <v>6.7767649600684701</v>
      </c>
      <c r="O11068" s="4">
        <f t="shared" si="1064"/>
        <v>6.7767649600684701</v>
      </c>
      <c r="P11068" s="4">
        <f t="shared" si="1065"/>
        <v>45.924543324011815</v>
      </c>
      <c r="Q11068" s="4">
        <f t="shared" si="1066"/>
        <v>2.4910579080438113</v>
      </c>
      <c r="R11068" s="4">
        <f t="shared" si="1067"/>
        <v>35.251852437566498</v>
      </c>
    </row>
    <row r="11069" spans="1:18" x14ac:dyDescent="0.35">
      <c r="A11069" s="3">
        <v>27</v>
      </c>
      <c r="B11069" s="3">
        <v>-9</v>
      </c>
      <c r="C11069" s="3">
        <v>7.9000000000000008E-3</v>
      </c>
      <c r="D11069" s="3">
        <v>0.45169999999999999</v>
      </c>
      <c r="E11069" s="3">
        <v>0.21759999999999999</v>
      </c>
      <c r="F11069" s="3">
        <v>0.32279999999999992</v>
      </c>
      <c r="G11069" s="3">
        <v>23.53</v>
      </c>
      <c r="J11069" s="1">
        <f t="shared" si="1062"/>
        <v>21.924707440799978</v>
      </c>
      <c r="N11069" s="4">
        <f t="shared" si="1063"/>
        <v>6.8223228185296367</v>
      </c>
      <c r="O11069" s="4">
        <f t="shared" si="1064"/>
        <v>6.8223228185296367</v>
      </c>
      <c r="P11069" s="4">
        <f t="shared" si="1065"/>
        <v>46.544088640230164</v>
      </c>
      <c r="Q11069" s="4">
        <f t="shared" si="1066"/>
        <v>2.5769642006229612</v>
      </c>
      <c r="R11069" s="4">
        <f t="shared" si="1067"/>
        <v>37.826719569395237</v>
      </c>
    </row>
    <row r="11070" spans="1:18" x14ac:dyDescent="0.35">
      <c r="A11070" s="3">
        <v>27</v>
      </c>
      <c r="B11070" s="3">
        <v>-10</v>
      </c>
      <c r="C11070" s="3">
        <v>7.9000000000000008E-3</v>
      </c>
      <c r="D11070" s="3">
        <v>0.45169999999999999</v>
      </c>
      <c r="E11070" s="3">
        <v>0.21759999999999999</v>
      </c>
      <c r="F11070" s="3">
        <v>0.32279999999999992</v>
      </c>
      <c r="G11070" s="3">
        <v>23.77</v>
      </c>
      <c r="J11070" s="1">
        <f t="shared" si="1062"/>
        <v>22.137723440799903</v>
      </c>
      <c r="N11070" s="4">
        <f t="shared" si="1063"/>
        <v>6.866960703408064</v>
      </c>
      <c r="O11070" s="4">
        <f t="shared" si="1064"/>
        <v>6.866960703408064</v>
      </c>
      <c r="P11070" s="4">
        <f t="shared" si="1065"/>
        <v>47.155149302150569</v>
      </c>
      <c r="Q11070" s="4">
        <f t="shared" si="1066"/>
        <v>2.6643267657141076</v>
      </c>
      <c r="R11070" s="4">
        <f t="shared" si="1067"/>
        <v>40.492338333735908</v>
      </c>
    </row>
    <row r="11071" spans="1:18" x14ac:dyDescent="0.35">
      <c r="A11071" s="3">
        <v>27</v>
      </c>
      <c r="B11071" s="3">
        <v>-11</v>
      </c>
      <c r="C11071" s="3">
        <v>7.9000000000000008E-3</v>
      </c>
      <c r="D11071" s="3">
        <v>0.45169999999999999</v>
      </c>
      <c r="E11071" s="3">
        <v>0.21759999999999999</v>
      </c>
      <c r="F11071" s="3">
        <v>0.32279999999999992</v>
      </c>
      <c r="G11071" s="3">
        <v>24.01</v>
      </c>
      <c r="J11071" s="1">
        <f t="shared" si="1062"/>
        <v>22.350739440800055</v>
      </c>
      <c r="N11071" s="4">
        <f t="shared" si="1063"/>
        <v>6.9107062024154375</v>
      </c>
      <c r="O11071" s="4">
        <f t="shared" si="1064"/>
        <v>6.9107062024154375</v>
      </c>
      <c r="P11071" s="4">
        <f t="shared" si="1065"/>
        <v>47.757860216103197</v>
      </c>
      <c r="Q11071" s="4">
        <f t="shared" si="1066"/>
        <v>2.7531456033165194</v>
      </c>
      <c r="R11071" s="4">
        <f t="shared" si="1067"/>
        <v>43.24870873059151</v>
      </c>
    </row>
    <row r="11072" spans="1:18" x14ac:dyDescent="0.35">
      <c r="A11072" s="3">
        <v>27</v>
      </c>
      <c r="B11072" s="3">
        <v>-12</v>
      </c>
      <c r="C11072" s="3">
        <v>7.9000000000000008E-3</v>
      </c>
      <c r="D11072" s="3">
        <v>0.45169999999999999</v>
      </c>
      <c r="E11072" s="3">
        <v>0.21759999999999999</v>
      </c>
      <c r="F11072" s="3">
        <v>0.32279999999999992</v>
      </c>
      <c r="G11072" s="3">
        <v>24.24</v>
      </c>
      <c r="J11072" s="1">
        <f t="shared" si="1062"/>
        <v>22.56375544079998</v>
      </c>
      <c r="N11072" s="4">
        <f t="shared" si="1063"/>
        <v>6.9152003267327489</v>
      </c>
      <c r="O11072" s="4">
        <f t="shared" si="1064"/>
        <v>6.9152003267327489</v>
      </c>
      <c r="P11072" s="4">
        <f t="shared" si="1065"/>
        <v>47.819995558844717</v>
      </c>
      <c r="Q11072" s="4">
        <f t="shared" si="1066"/>
        <v>2.809795822247664</v>
      </c>
      <c r="R11072" s="4">
        <f t="shared" si="1067"/>
        <v>46.095830759956158</v>
      </c>
    </row>
    <row r="11073" spans="1:18" x14ac:dyDescent="0.35">
      <c r="A11073" s="3">
        <v>27</v>
      </c>
      <c r="B11073" s="3">
        <v>-13</v>
      </c>
      <c r="C11073" s="3">
        <v>7.9000000000000008E-3</v>
      </c>
      <c r="D11073" s="3">
        <v>0.45169999999999999</v>
      </c>
      <c r="E11073" s="3">
        <v>0.21759999999999999</v>
      </c>
      <c r="F11073" s="3">
        <v>0.32279999999999992</v>
      </c>
      <c r="G11073" s="3">
        <v>24.47</v>
      </c>
      <c r="J11073" s="1">
        <f t="shared" si="1062"/>
        <v>22.776771440799905</v>
      </c>
      <c r="N11073" s="4">
        <f t="shared" si="1063"/>
        <v>6.9196099681246173</v>
      </c>
      <c r="O11073" s="4">
        <f t="shared" si="1064"/>
        <v>6.9196099681246173</v>
      </c>
      <c r="P11073" s="4">
        <f t="shared" si="1065"/>
        <v>47.881002110969568</v>
      </c>
      <c r="Q11073" s="4">
        <f t="shared" si="1066"/>
        <v>2.8670229536908254</v>
      </c>
      <c r="R11073" s="4">
        <f t="shared" si="1067"/>
        <v>49.033704421832738</v>
      </c>
    </row>
    <row r="11074" spans="1:18" x14ac:dyDescent="0.35">
      <c r="A11074" s="3">
        <v>27</v>
      </c>
      <c r="B11074" s="3">
        <v>-14</v>
      </c>
      <c r="C11074" s="3">
        <v>7.9000000000000008E-3</v>
      </c>
      <c r="D11074" s="3">
        <v>0.45169999999999999</v>
      </c>
      <c r="E11074" s="3">
        <v>0.21759999999999999</v>
      </c>
      <c r="F11074" s="3">
        <v>0.32279999999999992</v>
      </c>
      <c r="G11074" s="3">
        <v>24.7</v>
      </c>
      <c r="J11074" s="1">
        <f t="shared" si="1062"/>
        <v>22.989787440800058</v>
      </c>
      <c r="N11074" s="4">
        <f t="shared" si="1063"/>
        <v>6.9239374866394412</v>
      </c>
      <c r="O11074" s="4">
        <f t="shared" si="1064"/>
        <v>6.9239374866394412</v>
      </c>
      <c r="P11074" s="4">
        <f t="shared" si="1065"/>
        <v>47.9409103188909</v>
      </c>
      <c r="Q11074" s="4">
        <f t="shared" si="1066"/>
        <v>2.9248269976452144</v>
      </c>
      <c r="R11074" s="4">
        <f t="shared" si="1067"/>
        <v>52.062329716224539</v>
      </c>
    </row>
    <row r="11075" spans="1:18" x14ac:dyDescent="0.35">
      <c r="A11075" s="3">
        <v>27</v>
      </c>
      <c r="B11075" s="3">
        <v>-15</v>
      </c>
      <c r="C11075" s="3">
        <v>7.9000000000000008E-3</v>
      </c>
      <c r="D11075" s="3">
        <v>0.45169999999999999</v>
      </c>
      <c r="E11075" s="3">
        <v>0.21759999999999999</v>
      </c>
      <c r="F11075" s="3">
        <v>0.32279999999999992</v>
      </c>
      <c r="G11075" s="3">
        <v>24.93</v>
      </c>
      <c r="J11075" s="1">
        <f t="shared" si="1062"/>
        <v>23.202803440799983</v>
      </c>
      <c r="N11075" s="4">
        <f t="shared" si="1063"/>
        <v>6.9281851552347256</v>
      </c>
      <c r="O11075" s="4">
        <f t="shared" si="1064"/>
        <v>6.9281851552347256</v>
      </c>
      <c r="P11075" s="4">
        <f t="shared" si="1065"/>
        <v>47.999749545214819</v>
      </c>
      <c r="Q11075" s="4">
        <f t="shared" si="1066"/>
        <v>2.9832079541123782</v>
      </c>
      <c r="R11075" s="4">
        <f t="shared" si="1067"/>
        <v>55.181706643125089</v>
      </c>
    </row>
    <row r="11076" spans="1:18" x14ac:dyDescent="0.35">
      <c r="A11076" s="3">
        <v>27</v>
      </c>
      <c r="B11076" s="3">
        <v>-16</v>
      </c>
      <c r="C11076" s="3">
        <v>7.9000000000000008E-3</v>
      </c>
      <c r="D11076" s="3">
        <v>0.45169999999999999</v>
      </c>
      <c r="E11076" s="3">
        <v>0.21759999999999999</v>
      </c>
      <c r="F11076" s="3">
        <v>0.32279999999999992</v>
      </c>
      <c r="G11076" s="3">
        <v>25.15</v>
      </c>
      <c r="J11076" s="1">
        <f t="shared" si="1062"/>
        <v>23.415819440799908</v>
      </c>
      <c r="N11076" s="4">
        <f t="shared" si="1063"/>
        <v>6.8953501359844571</v>
      </c>
      <c r="O11076" s="4">
        <f t="shared" si="1064"/>
        <v>6.8953501359844571</v>
      </c>
      <c r="P11076" s="4">
        <f t="shared" si="1065"/>
        <v>47.545853497820872</v>
      </c>
      <c r="Q11076" s="4">
        <f t="shared" si="1066"/>
        <v>3.0073822119075402</v>
      </c>
      <c r="R11076" s="4">
        <f t="shared" si="1067"/>
        <v>58.391835202537571</v>
      </c>
    </row>
    <row r="11077" spans="1:18" x14ac:dyDescent="0.35">
      <c r="A11077" s="3">
        <v>27</v>
      </c>
      <c r="B11077" s="3">
        <v>-17</v>
      </c>
      <c r="C11077" s="3">
        <v>7.9000000000000008E-3</v>
      </c>
      <c r="D11077" s="3">
        <v>0.45169999999999999</v>
      </c>
      <c r="E11077" s="3">
        <v>0.21759999999999999</v>
      </c>
      <c r="F11077" s="3">
        <v>0.32279999999999992</v>
      </c>
      <c r="G11077" s="3">
        <v>25.37</v>
      </c>
      <c r="J11077" s="1">
        <f t="shared" si="1062"/>
        <v>23.62883544080006</v>
      </c>
      <c r="N11077" s="4">
        <f t="shared" si="1063"/>
        <v>6.8630845849426132</v>
      </c>
      <c r="O11077" s="4">
        <f t="shared" si="1064"/>
        <v>6.8630845849426132</v>
      </c>
      <c r="P11077" s="4">
        <f t="shared" si="1065"/>
        <v>47.101930020076921</v>
      </c>
      <c r="Q11077" s="4">
        <f t="shared" si="1066"/>
        <v>3.0316540222139245</v>
      </c>
      <c r="R11077" s="4">
        <f t="shared" si="1067"/>
        <v>61.692715394465566</v>
      </c>
    </row>
    <row r="11078" spans="1:18" x14ac:dyDescent="0.35">
      <c r="A11078" s="3">
        <v>27</v>
      </c>
      <c r="B11078" s="3">
        <v>-18</v>
      </c>
      <c r="C11078" s="3">
        <v>7.9000000000000008E-3</v>
      </c>
      <c r="D11078" s="3">
        <v>0.45169999999999999</v>
      </c>
      <c r="E11078" s="3">
        <v>0.21759999999999999</v>
      </c>
      <c r="F11078" s="3">
        <v>0.32279999999999992</v>
      </c>
      <c r="G11078" s="3">
        <v>25.59</v>
      </c>
      <c r="J11078" s="1">
        <f t="shared" si="1062"/>
        <v>23.841851440799985</v>
      </c>
      <c r="N11078" s="4">
        <f t="shared" si="1063"/>
        <v>6.8313738147714531</v>
      </c>
      <c r="O11078" s="4">
        <f t="shared" si="1064"/>
        <v>6.8313738147714531</v>
      </c>
      <c r="P11078" s="4">
        <f t="shared" si="1065"/>
        <v>46.667668197145076</v>
      </c>
      <c r="Q11078" s="4">
        <f t="shared" si="1066"/>
        <v>3.0560233850330873</v>
      </c>
      <c r="R11078" s="4">
        <f t="shared" si="1067"/>
        <v>65.084347218902025</v>
      </c>
    </row>
    <row r="11079" spans="1:18" x14ac:dyDescent="0.35">
      <c r="A11079" s="3">
        <v>27</v>
      </c>
      <c r="B11079" s="3">
        <v>-19</v>
      </c>
      <c r="C11079" s="3">
        <v>7.9000000000000008E-3</v>
      </c>
      <c r="D11079" s="3">
        <v>0.45169999999999999</v>
      </c>
      <c r="E11079" s="3">
        <v>0.21759999999999999</v>
      </c>
      <c r="F11079" s="3">
        <v>0.32279999999999992</v>
      </c>
      <c r="G11079" s="3">
        <v>25.8</v>
      </c>
      <c r="J11079" s="1">
        <f t="shared" si="1062"/>
        <v>24.05486744079991</v>
      </c>
      <c r="N11079" s="4">
        <f t="shared" si="1063"/>
        <v>6.7640796868220558</v>
      </c>
      <c r="O11079" s="4">
        <f t="shared" si="1064"/>
        <v>6.7640796868220558</v>
      </c>
      <c r="P11079" s="4">
        <f t="shared" si="1065"/>
        <v>45.75277400967876</v>
      </c>
      <c r="Q11079" s="4">
        <f t="shared" si="1066"/>
        <v>3.0454876491802576</v>
      </c>
      <c r="R11079" s="4">
        <f t="shared" si="1067"/>
        <v>68.566730675850408</v>
      </c>
    </row>
    <row r="11080" spans="1:18" x14ac:dyDescent="0.35">
      <c r="A11080" s="3">
        <v>27</v>
      </c>
      <c r="B11080" s="3">
        <v>-20</v>
      </c>
      <c r="C11080" s="3">
        <v>7.9000000000000008E-3</v>
      </c>
      <c r="D11080" s="3">
        <v>0.45169999999999999</v>
      </c>
      <c r="E11080" s="3">
        <v>0.21759999999999999</v>
      </c>
      <c r="F11080" s="3">
        <v>0.32279999999999992</v>
      </c>
      <c r="G11080" s="3">
        <v>26.01</v>
      </c>
      <c r="J11080" s="1">
        <f t="shared" si="1062"/>
        <v>24.267883440800063</v>
      </c>
      <c r="N11080" s="4">
        <f t="shared" si="1063"/>
        <v>6.6978721999228723</v>
      </c>
      <c r="O11080" s="4">
        <f t="shared" si="1064"/>
        <v>6.6978721999228723</v>
      </c>
      <c r="P11080" s="4">
        <f t="shared" si="1065"/>
        <v>44.86149200649966</v>
      </c>
      <c r="Q11080" s="4">
        <f t="shared" si="1066"/>
        <v>3.0349701058386347</v>
      </c>
      <c r="R11080" s="4">
        <f t="shared" si="1067"/>
        <v>72.139865765314596</v>
      </c>
    </row>
    <row r="11081" spans="1:18" x14ac:dyDescent="0.35">
      <c r="A11081" s="3">
        <v>28</v>
      </c>
      <c r="B11081" s="3">
        <v>5</v>
      </c>
      <c r="C11081" s="3">
        <v>7.9000000000000008E-3</v>
      </c>
      <c r="D11081" s="3">
        <v>0.45169999999999999</v>
      </c>
      <c r="E11081" s="3">
        <v>0.21759999999999999</v>
      </c>
      <c r="F11081" s="3">
        <v>0.32279999999999992</v>
      </c>
      <c r="G11081" s="3">
        <v>20.21</v>
      </c>
      <c r="J11081" s="1">
        <f t="shared" si="1062"/>
        <v>19.25760044079999</v>
      </c>
      <c r="N11081" s="4">
        <f t="shared" si="1063"/>
        <v>4.7125163740722931</v>
      </c>
      <c r="O11081" s="4">
        <f t="shared" si="1064"/>
        <v>4.7125163740722931</v>
      </c>
      <c r="P11081" s="4">
        <f t="shared" si="1065"/>
        <v>22.207810575899472</v>
      </c>
      <c r="Q11081" s="4">
        <f t="shared" si="1066"/>
        <v>0.90706492036437436</v>
      </c>
      <c r="R11081" s="4">
        <f t="shared" si="1067"/>
        <v>12.132933344176605</v>
      </c>
    </row>
    <row r="11082" spans="1:18" x14ac:dyDescent="0.35">
      <c r="A11082" s="3">
        <v>28</v>
      </c>
      <c r="B11082" s="3">
        <v>4</v>
      </c>
      <c r="C11082" s="3">
        <v>7.9000000000000008E-3</v>
      </c>
      <c r="D11082" s="3">
        <v>0.45169999999999999</v>
      </c>
      <c r="E11082" s="3">
        <v>0.21759999999999999</v>
      </c>
      <c r="F11082" s="3">
        <v>0.32279999999999992</v>
      </c>
      <c r="G11082" s="3">
        <v>20.49</v>
      </c>
      <c r="J11082" s="1">
        <f t="shared" si="1062"/>
        <v>19.470616440800143</v>
      </c>
      <c r="N11082" s="4">
        <f t="shared" si="1063"/>
        <v>4.9750295714975881</v>
      </c>
      <c r="O11082" s="4">
        <f t="shared" si="1064"/>
        <v>4.9750295714975881</v>
      </c>
      <c r="P11082" s="4">
        <f t="shared" si="1065"/>
        <v>24.750919237275475</v>
      </c>
      <c r="Q11082" s="4">
        <f t="shared" si="1066"/>
        <v>1.0391428407669656</v>
      </c>
      <c r="R11082" s="4">
        <f t="shared" si="1067"/>
        <v>13.662279179095366</v>
      </c>
    </row>
    <row r="11083" spans="1:18" x14ac:dyDescent="0.35">
      <c r="A11083" s="3">
        <v>28</v>
      </c>
      <c r="B11083" s="3">
        <v>3</v>
      </c>
      <c r="C11083" s="3">
        <v>7.9000000000000008E-3</v>
      </c>
      <c r="D11083" s="3">
        <v>0.45169999999999999</v>
      </c>
      <c r="E11083" s="3">
        <v>0.21759999999999999</v>
      </c>
      <c r="F11083" s="3">
        <v>0.32279999999999992</v>
      </c>
      <c r="G11083" s="3">
        <v>20.77</v>
      </c>
      <c r="J11083" s="1">
        <f t="shared" si="1062"/>
        <v>19.683632440800068</v>
      </c>
      <c r="N11083" s="4">
        <f t="shared" si="1063"/>
        <v>5.2304648974479147</v>
      </c>
      <c r="O11083" s="4">
        <f t="shared" si="1064"/>
        <v>5.2304648974479147</v>
      </c>
      <c r="P11083" s="4">
        <f t="shared" si="1065"/>
        <v>27.357763043434826</v>
      </c>
      <c r="Q11083" s="4">
        <f t="shared" si="1066"/>
        <v>1.1801944736820174</v>
      </c>
      <c r="R11083" s="4">
        <f t="shared" si="1067"/>
        <v>15.282376646524481</v>
      </c>
    </row>
    <row r="11084" spans="1:18" x14ac:dyDescent="0.35">
      <c r="A11084" s="3">
        <v>28</v>
      </c>
      <c r="B11084" s="3">
        <v>2</v>
      </c>
      <c r="C11084" s="3">
        <v>7.9000000000000008E-3</v>
      </c>
      <c r="D11084" s="3">
        <v>0.45169999999999999</v>
      </c>
      <c r="E11084" s="3">
        <v>0.21759999999999999</v>
      </c>
      <c r="F11084" s="3">
        <v>0.32279999999999992</v>
      </c>
      <c r="G11084" s="3">
        <v>21.05</v>
      </c>
      <c r="J11084" s="1">
        <f t="shared" si="1062"/>
        <v>19.896648440799993</v>
      </c>
      <c r="N11084" s="4">
        <f t="shared" si="1063"/>
        <v>5.4791047942993245</v>
      </c>
      <c r="O11084" s="4">
        <f t="shared" si="1064"/>
        <v>5.4791047942993245</v>
      </c>
      <c r="P11084" s="4">
        <f t="shared" si="1065"/>
        <v>30.020589346913845</v>
      </c>
      <c r="Q11084" s="4">
        <f t="shared" si="1066"/>
        <v>1.3302198191090893</v>
      </c>
      <c r="R11084" s="4">
        <f t="shared" si="1067"/>
        <v>16.99322574646553</v>
      </c>
    </row>
    <row r="11085" spans="1:18" x14ac:dyDescent="0.35">
      <c r="A11085" s="3">
        <v>28</v>
      </c>
      <c r="B11085" s="3">
        <v>1</v>
      </c>
      <c r="C11085" s="3">
        <v>7.9000000000000008E-3</v>
      </c>
      <c r="D11085" s="3">
        <v>0.45169999999999999</v>
      </c>
      <c r="E11085" s="3">
        <v>0.21759999999999999</v>
      </c>
      <c r="F11085" s="3">
        <v>0.32279999999999992</v>
      </c>
      <c r="G11085" s="3">
        <v>21.32</v>
      </c>
      <c r="J11085" s="1">
        <f t="shared" si="1062"/>
        <v>20.109664440800145</v>
      </c>
      <c r="N11085" s="4">
        <f t="shared" si="1063"/>
        <v>5.6769960562844979</v>
      </c>
      <c r="O11085" s="4">
        <f t="shared" si="1064"/>
        <v>5.6769960562844979</v>
      </c>
      <c r="P11085" s="4">
        <f t="shared" si="1065"/>
        <v>32.228284223069743</v>
      </c>
      <c r="Q11085" s="4">
        <f t="shared" si="1066"/>
        <v>1.4649121658636257</v>
      </c>
      <c r="R11085" s="4">
        <f t="shared" si="1067"/>
        <v>18.794826478920488</v>
      </c>
    </row>
    <row r="11086" spans="1:18" x14ac:dyDescent="0.35">
      <c r="A11086" s="3">
        <v>28</v>
      </c>
      <c r="B11086" s="3">
        <v>0</v>
      </c>
      <c r="C11086" s="3">
        <v>7.9000000000000008E-3</v>
      </c>
      <c r="D11086" s="3">
        <v>0.45169999999999999</v>
      </c>
      <c r="E11086" s="3">
        <v>0.21759999999999999</v>
      </c>
      <c r="F11086" s="3">
        <v>0.32279999999999992</v>
      </c>
      <c r="G11086" s="3">
        <v>21.59</v>
      </c>
      <c r="J11086" s="1">
        <f t="shared" si="1062"/>
        <v>20.32268044080007</v>
      </c>
      <c r="N11086" s="4">
        <f t="shared" si="1063"/>
        <v>5.8699377452521055</v>
      </c>
      <c r="O11086" s="4">
        <f t="shared" si="1064"/>
        <v>5.8699377452521055</v>
      </c>
      <c r="P11086" s="4">
        <f t="shared" si="1065"/>
        <v>34.456169133135376</v>
      </c>
      <c r="Q11086" s="4">
        <f t="shared" si="1066"/>
        <v>1.6060988651307038</v>
      </c>
      <c r="R11086" s="4">
        <f t="shared" si="1067"/>
        <v>20.687178843885508</v>
      </c>
    </row>
    <row r="11087" spans="1:18" x14ac:dyDescent="0.35">
      <c r="A11087" s="3">
        <v>28</v>
      </c>
      <c r="B11087" s="3">
        <v>-1</v>
      </c>
      <c r="C11087" s="3">
        <v>7.9000000000000008E-3</v>
      </c>
      <c r="D11087" s="3">
        <v>0.45169999999999999</v>
      </c>
      <c r="E11087" s="3">
        <v>0.21759999999999999</v>
      </c>
      <c r="F11087" s="3">
        <v>0.32279999999999992</v>
      </c>
      <c r="G11087" s="3">
        <v>21.86</v>
      </c>
      <c r="J11087" s="1">
        <f t="shared" si="1062"/>
        <v>20.535696440799995</v>
      </c>
      <c r="N11087" s="4">
        <f t="shared" si="1063"/>
        <v>6.0581132625800738</v>
      </c>
      <c r="O11087" s="4">
        <f t="shared" si="1064"/>
        <v>6.0581132625800738</v>
      </c>
      <c r="P11087" s="4">
        <f t="shared" si="1065"/>
        <v>36.700736302248586</v>
      </c>
      <c r="Q11087" s="4">
        <f t="shared" si="1066"/>
        <v>1.7537799169097987</v>
      </c>
      <c r="R11087" s="4">
        <f t="shared" si="1067"/>
        <v>22.670282841362461</v>
      </c>
    </row>
    <row r="11088" spans="1:18" x14ac:dyDescent="0.35">
      <c r="A11088" s="3">
        <v>28</v>
      </c>
      <c r="B11088" s="3">
        <v>-2</v>
      </c>
      <c r="C11088" s="3">
        <v>7.9000000000000008E-3</v>
      </c>
      <c r="D11088" s="3">
        <v>0.45169999999999999</v>
      </c>
      <c r="E11088" s="3">
        <v>0.21759999999999999</v>
      </c>
      <c r="F11088" s="3">
        <v>0.32279999999999992</v>
      </c>
      <c r="G11088" s="3">
        <v>22.12</v>
      </c>
      <c r="J11088" s="1">
        <f t="shared" si="1062"/>
        <v>20.748712440800148</v>
      </c>
      <c r="N11088" s="4">
        <f t="shared" si="1063"/>
        <v>6.1993108462922848</v>
      </c>
      <c r="O11088" s="4">
        <f t="shared" si="1064"/>
        <v>6.1993108462922848</v>
      </c>
      <c r="P11088" s="4">
        <f t="shared" si="1065"/>
        <v>38.431454968957162</v>
      </c>
      <c r="Q11088" s="4">
        <f t="shared" si="1066"/>
        <v>1.880429570016291</v>
      </c>
      <c r="R11088" s="4">
        <f t="shared" si="1067"/>
        <v>24.744138471353615</v>
      </c>
    </row>
    <row r="11089" spans="1:18" x14ac:dyDescent="0.35">
      <c r="A11089" s="3">
        <v>28</v>
      </c>
      <c r="B11089" s="3">
        <v>-3</v>
      </c>
      <c r="C11089" s="3">
        <v>7.9000000000000008E-3</v>
      </c>
      <c r="D11089" s="3">
        <v>0.45169999999999999</v>
      </c>
      <c r="E11089" s="3">
        <v>0.21759999999999999</v>
      </c>
      <c r="F11089" s="3">
        <v>0.32279999999999992</v>
      </c>
      <c r="G11089" s="3">
        <v>22.38</v>
      </c>
      <c r="J11089" s="1">
        <f t="shared" si="1062"/>
        <v>20.961728440800073</v>
      </c>
      <c r="N11089" s="4">
        <f t="shared" si="1063"/>
        <v>6.3372276997315735</v>
      </c>
      <c r="O11089" s="4">
        <f t="shared" si="1064"/>
        <v>6.3372276997315735</v>
      </c>
      <c r="P11089" s="4">
        <f t="shared" si="1065"/>
        <v>40.160454918245129</v>
      </c>
      <c r="Q11089" s="4">
        <f t="shared" si="1066"/>
        <v>2.0114942156353899</v>
      </c>
      <c r="R11089" s="4">
        <f t="shared" si="1067"/>
        <v>26.908745733854541</v>
      </c>
    </row>
    <row r="11090" spans="1:18" x14ac:dyDescent="0.35">
      <c r="A11090" s="3">
        <v>28</v>
      </c>
      <c r="B11090" s="3">
        <v>-4</v>
      </c>
      <c r="C11090" s="3">
        <v>7.9000000000000008E-3</v>
      </c>
      <c r="D11090" s="3">
        <v>0.45169999999999999</v>
      </c>
      <c r="E11090" s="3">
        <v>0.21759999999999999</v>
      </c>
      <c r="F11090" s="3">
        <v>0.32279999999999992</v>
      </c>
      <c r="G11090" s="3">
        <v>22.64</v>
      </c>
      <c r="J11090" s="1">
        <f t="shared" si="1062"/>
        <v>21.174744440799998</v>
      </c>
      <c r="N11090" s="4">
        <f t="shared" si="1063"/>
        <v>6.4719768515901182</v>
      </c>
      <c r="O11090" s="4">
        <f t="shared" si="1064"/>
        <v>6.4719768515901182</v>
      </c>
      <c r="P11090" s="4">
        <f t="shared" si="1065"/>
        <v>41.886484367518335</v>
      </c>
      <c r="Q11090" s="4">
        <f t="shared" si="1066"/>
        <v>2.1469738537665126</v>
      </c>
      <c r="R11090" s="4">
        <f t="shared" si="1067"/>
        <v>29.164104628867399</v>
      </c>
    </row>
    <row r="11091" spans="1:18" x14ac:dyDescent="0.35">
      <c r="A11091" s="3">
        <v>28</v>
      </c>
      <c r="B11091" s="3">
        <v>-5</v>
      </c>
      <c r="C11091" s="3">
        <v>7.9000000000000008E-3</v>
      </c>
      <c r="D11091" s="3">
        <v>0.45169999999999999</v>
      </c>
      <c r="E11091" s="3">
        <v>0.21759999999999999</v>
      </c>
      <c r="F11091" s="3">
        <v>0.32279999999999992</v>
      </c>
      <c r="G11091" s="3">
        <v>22.89</v>
      </c>
      <c r="J11091" s="1">
        <f t="shared" si="1062"/>
        <v>21.38776044080015</v>
      </c>
      <c r="N11091" s="4">
        <f t="shared" si="1063"/>
        <v>6.5628639545646585</v>
      </c>
      <c r="O11091" s="4">
        <f t="shared" si="1064"/>
        <v>6.5628639545646585</v>
      </c>
      <c r="P11091" s="4">
        <f t="shared" si="1065"/>
        <v>43.071183286124068</v>
      </c>
      <c r="Q11091" s="4">
        <f t="shared" si="1066"/>
        <v>2.2567236932249606</v>
      </c>
      <c r="R11091" s="4">
        <f t="shared" si="1067"/>
        <v>31.51021515639475</v>
      </c>
    </row>
    <row r="11092" spans="1:18" x14ac:dyDescent="0.35">
      <c r="A11092" s="3">
        <v>28</v>
      </c>
      <c r="B11092" s="3">
        <v>-6</v>
      </c>
      <c r="C11092" s="3">
        <v>7.9000000000000008E-3</v>
      </c>
      <c r="D11092" s="3">
        <v>0.45169999999999999</v>
      </c>
      <c r="E11092" s="3">
        <v>0.21759999999999999</v>
      </c>
      <c r="F11092" s="3">
        <v>0.32279999999999992</v>
      </c>
      <c r="G11092" s="3">
        <v>23.14</v>
      </c>
      <c r="J11092" s="1">
        <f t="shared" si="1062"/>
        <v>21.600776440800075</v>
      </c>
      <c r="N11092" s="4">
        <f t="shared" si="1063"/>
        <v>6.6517872048397804</v>
      </c>
      <c r="O11092" s="4">
        <f t="shared" si="1064"/>
        <v>6.6517872048397804</v>
      </c>
      <c r="P11092" s="4">
        <f t="shared" si="1065"/>
        <v>44.24627301847022</v>
      </c>
      <c r="Q11092" s="4">
        <f t="shared" si="1066"/>
        <v>2.3692091651960858</v>
      </c>
      <c r="R11092" s="4">
        <f t="shared" si="1067"/>
        <v>33.947077316431582</v>
      </c>
    </row>
    <row r="11093" spans="1:18" x14ac:dyDescent="0.35">
      <c r="A11093" s="3">
        <v>28</v>
      </c>
      <c r="B11093" s="3">
        <v>-7</v>
      </c>
      <c r="C11093" s="3">
        <v>7.9000000000000008E-3</v>
      </c>
      <c r="D11093" s="3">
        <v>0.45169999999999999</v>
      </c>
      <c r="E11093" s="3">
        <v>0.21759999999999999</v>
      </c>
      <c r="F11093" s="3">
        <v>0.32279999999999992</v>
      </c>
      <c r="G11093" s="3">
        <v>23.39</v>
      </c>
      <c r="J11093" s="1">
        <f t="shared" si="1062"/>
        <v>21.8137924408</v>
      </c>
      <c r="N11093" s="4">
        <f t="shared" si="1063"/>
        <v>6.7388095733219329</v>
      </c>
      <c r="O11093" s="4">
        <f t="shared" si="1064"/>
        <v>6.7388095733219329</v>
      </c>
      <c r="P11093" s="4">
        <f t="shared" si="1065"/>
        <v>45.411554465495328</v>
      </c>
      <c r="Q11093" s="4">
        <f t="shared" si="1066"/>
        <v>2.4844302696792222</v>
      </c>
      <c r="R11093" s="4">
        <f t="shared" si="1067"/>
        <v>36.474691108980345</v>
      </c>
    </row>
    <row r="11094" spans="1:18" x14ac:dyDescent="0.35">
      <c r="A11094" s="3">
        <v>28</v>
      </c>
      <c r="B11094" s="3">
        <v>-8</v>
      </c>
      <c r="C11094" s="3">
        <v>7.9000000000000008E-3</v>
      </c>
      <c r="D11094" s="3">
        <v>0.45169999999999999</v>
      </c>
      <c r="E11094" s="3">
        <v>0.21759999999999999</v>
      </c>
      <c r="F11094" s="3">
        <v>0.32279999999999992</v>
      </c>
      <c r="G11094" s="3">
        <v>23.63</v>
      </c>
      <c r="J11094" s="1">
        <f t="shared" ref="J11094:J11157" si="1068">$I$2+$I$3*A11094+$I$4*B11094+$I$5*C11094+$I$6*D11094+$I$7*E11094+$I$8*F11094</f>
        <v>22.026808440800153</v>
      </c>
      <c r="N11094" s="4">
        <f t="shared" ref="N11094:N11157" si="1069">100*(G11094-J11094)/G11094</f>
        <v>6.7845601320348967</v>
      </c>
      <c r="O11094" s="4">
        <f t="shared" ref="O11094:O11157" si="1070">ABS(N11094)</f>
        <v>6.7845601320348967</v>
      </c>
      <c r="P11094" s="4">
        <f t="shared" ref="P11094:P11157" si="1071">N11094*N11094</f>
        <v>46.030256185197373</v>
      </c>
      <c r="Q11094" s="4">
        <f t="shared" ref="Q11094:Q11157" si="1072">(G11094-J11094)^2</f>
        <v>2.5702231754896343</v>
      </c>
      <c r="R11094" s="4">
        <f t="shared" ref="R11094:R11157" si="1073">(J11094-$L$2)^2</f>
        <v>39.093056534043889</v>
      </c>
    </row>
    <row r="11095" spans="1:18" x14ac:dyDescent="0.35">
      <c r="A11095" s="3">
        <v>28</v>
      </c>
      <c r="B11095" s="3">
        <v>-9</v>
      </c>
      <c r="C11095" s="3">
        <v>7.9000000000000008E-3</v>
      </c>
      <c r="D11095" s="3">
        <v>0.45169999999999999</v>
      </c>
      <c r="E11095" s="3">
        <v>0.21759999999999999</v>
      </c>
      <c r="F11095" s="3">
        <v>0.32279999999999992</v>
      </c>
      <c r="G11095" s="3">
        <v>23.87</v>
      </c>
      <c r="J11095" s="1">
        <f t="shared" si="1068"/>
        <v>22.239824440800078</v>
      </c>
      <c r="N11095" s="4">
        <f t="shared" si="1069"/>
        <v>6.8293906962711493</v>
      </c>
      <c r="O11095" s="4">
        <f t="shared" si="1070"/>
        <v>6.8293906962711493</v>
      </c>
      <c r="P11095" s="4">
        <f t="shared" si="1071"/>
        <v>46.640577282314936</v>
      </c>
      <c r="Q11095" s="4">
        <f t="shared" si="1072"/>
        <v>2.6574723538127825</v>
      </c>
      <c r="R11095" s="4">
        <f t="shared" si="1073"/>
        <v>41.802173591616622</v>
      </c>
    </row>
    <row r="11096" spans="1:18" x14ac:dyDescent="0.35">
      <c r="A11096" s="3">
        <v>28</v>
      </c>
      <c r="B11096" s="3">
        <v>-10</v>
      </c>
      <c r="C11096" s="3">
        <v>7.9000000000000008E-3</v>
      </c>
      <c r="D11096" s="3">
        <v>0.45169999999999999</v>
      </c>
      <c r="E11096" s="3">
        <v>0.21759999999999999</v>
      </c>
      <c r="F11096" s="3">
        <v>0.32279999999999992</v>
      </c>
      <c r="G11096" s="3">
        <v>24.11</v>
      </c>
      <c r="J11096" s="1">
        <f t="shared" si="1068"/>
        <v>22.452840440800003</v>
      </c>
      <c r="N11096" s="4">
        <f t="shared" si="1069"/>
        <v>6.8733287399419192</v>
      </c>
      <c r="O11096" s="4">
        <f t="shared" si="1070"/>
        <v>6.8733287399419192</v>
      </c>
      <c r="P11096" s="4">
        <f t="shared" si="1071"/>
        <v>47.242647967311569</v>
      </c>
      <c r="Q11096" s="4">
        <f t="shared" si="1072"/>
        <v>2.7461778046479268</v>
      </c>
      <c r="R11096" s="4">
        <f t="shared" si="1073"/>
        <v>44.602042281701294</v>
      </c>
    </row>
    <row r="11097" spans="1:18" x14ac:dyDescent="0.35">
      <c r="A11097" s="3">
        <v>28</v>
      </c>
      <c r="B11097" s="3">
        <v>-11</v>
      </c>
      <c r="C11097" s="3">
        <v>7.9000000000000008E-3</v>
      </c>
      <c r="D11097" s="3">
        <v>0.45169999999999999</v>
      </c>
      <c r="E11097" s="3">
        <v>0.21759999999999999</v>
      </c>
      <c r="F11097" s="3">
        <v>0.32279999999999992</v>
      </c>
      <c r="G11097" s="3">
        <v>24.34</v>
      </c>
      <c r="J11097" s="1">
        <f t="shared" si="1068"/>
        <v>22.665856440800155</v>
      </c>
      <c r="N11097" s="4">
        <f t="shared" si="1069"/>
        <v>6.8781575973699454</v>
      </c>
      <c r="O11097" s="4">
        <f t="shared" si="1070"/>
        <v>6.8781575973699454</v>
      </c>
      <c r="P11097" s="4">
        <f t="shared" si="1071"/>
        <v>47.309051934257901</v>
      </c>
      <c r="Q11097" s="4">
        <f t="shared" si="1072"/>
        <v>2.8027566568103235</v>
      </c>
      <c r="R11097" s="4">
        <f t="shared" si="1073"/>
        <v>47.492662604301039</v>
      </c>
    </row>
    <row r="11098" spans="1:18" x14ac:dyDescent="0.35">
      <c r="A11098" s="3">
        <v>28</v>
      </c>
      <c r="B11098" s="3">
        <v>-12</v>
      </c>
      <c r="C11098" s="3">
        <v>7.9000000000000008E-3</v>
      </c>
      <c r="D11098" s="3">
        <v>0.45169999999999999</v>
      </c>
      <c r="E11098" s="3">
        <v>0.21759999999999999</v>
      </c>
      <c r="F11098" s="3">
        <v>0.32279999999999992</v>
      </c>
      <c r="G11098" s="3">
        <v>24.58</v>
      </c>
      <c r="J11098" s="1">
        <f t="shared" si="1068"/>
        <v>22.87887244080008</v>
      </c>
      <c r="N11098" s="4">
        <f t="shared" si="1069"/>
        <v>6.9207793295358755</v>
      </c>
      <c r="O11098" s="4">
        <f t="shared" si="1070"/>
        <v>6.9207793295358755</v>
      </c>
      <c r="P11098" s="4">
        <f t="shared" si="1071"/>
        <v>47.897186528131044</v>
      </c>
      <c r="Q11098" s="4">
        <f t="shared" si="1072"/>
        <v>2.8938349726694703</v>
      </c>
      <c r="R11098" s="4">
        <f t="shared" si="1073"/>
        <v>50.474034559409674</v>
      </c>
    </row>
    <row r="11099" spans="1:18" x14ac:dyDescent="0.35">
      <c r="A11099" s="3">
        <v>28</v>
      </c>
      <c r="B11099" s="3">
        <v>-13</v>
      </c>
      <c r="C11099" s="3">
        <v>7.9000000000000008E-3</v>
      </c>
      <c r="D11099" s="3">
        <v>0.45169999999999999</v>
      </c>
      <c r="E11099" s="3">
        <v>0.21759999999999999</v>
      </c>
      <c r="F11099" s="3">
        <v>0.32279999999999992</v>
      </c>
      <c r="G11099" s="3">
        <v>24.8</v>
      </c>
      <c r="J11099" s="1">
        <f t="shared" si="1068"/>
        <v>23.091888440800005</v>
      </c>
      <c r="N11099" s="4">
        <f t="shared" si="1069"/>
        <v>6.8875466096773996</v>
      </c>
      <c r="O11099" s="4">
        <f t="shared" si="1070"/>
        <v>6.8875466096773996</v>
      </c>
      <c r="P11099" s="4">
        <f t="shared" si="1071"/>
        <v>47.438298300478642</v>
      </c>
      <c r="Q11099" s="4">
        <f t="shared" si="1072"/>
        <v>2.9176450986726392</v>
      </c>
      <c r="R11099" s="4">
        <f t="shared" si="1073"/>
        <v>53.546158147030255</v>
      </c>
    </row>
    <row r="11100" spans="1:18" x14ac:dyDescent="0.35">
      <c r="A11100" s="3">
        <v>28</v>
      </c>
      <c r="B11100" s="3">
        <v>-14</v>
      </c>
      <c r="C11100" s="3">
        <v>7.9000000000000008E-3</v>
      </c>
      <c r="D11100" s="3">
        <v>0.45169999999999999</v>
      </c>
      <c r="E11100" s="3">
        <v>0.21759999999999999</v>
      </c>
      <c r="F11100" s="3">
        <v>0.32279999999999992</v>
      </c>
      <c r="G11100" s="3">
        <v>25.03</v>
      </c>
      <c r="J11100" s="1">
        <f t="shared" si="1068"/>
        <v>23.304904440800158</v>
      </c>
      <c r="N11100" s="4">
        <f t="shared" si="1069"/>
        <v>6.8921117027560657</v>
      </c>
      <c r="O11100" s="4">
        <f t="shared" si="1070"/>
        <v>6.8921117027560657</v>
      </c>
      <c r="P11100" s="4">
        <f t="shared" si="1071"/>
        <v>47.501203723267118</v>
      </c>
      <c r="Q11100" s="4">
        <f t="shared" si="1072"/>
        <v>2.9759546883710204</v>
      </c>
      <c r="R11100" s="4">
        <f t="shared" si="1073"/>
        <v>56.709033367166192</v>
      </c>
    </row>
    <row r="11101" spans="1:18" x14ac:dyDescent="0.35">
      <c r="A11101" s="3">
        <v>28</v>
      </c>
      <c r="B11101" s="3">
        <v>-15</v>
      </c>
      <c r="C11101" s="3">
        <v>7.9000000000000008E-3</v>
      </c>
      <c r="D11101" s="3">
        <v>0.45169999999999999</v>
      </c>
      <c r="E11101" s="3">
        <v>0.21759999999999999</v>
      </c>
      <c r="F11101" s="3">
        <v>0.32279999999999992</v>
      </c>
      <c r="G11101" s="3">
        <v>25.25</v>
      </c>
      <c r="J11101" s="1">
        <f t="shared" si="1068"/>
        <v>23.517920440800083</v>
      </c>
      <c r="N11101" s="4">
        <f t="shared" si="1069"/>
        <v>6.8597210265343254</v>
      </c>
      <c r="O11101" s="4">
        <f t="shared" si="1070"/>
        <v>6.8597210265343254</v>
      </c>
      <c r="P11101" s="4">
        <f t="shared" si="1071"/>
        <v>47.055772561877141</v>
      </c>
      <c r="Q11101" s="4">
        <f t="shared" si="1072"/>
        <v>3.0000995993981796</v>
      </c>
      <c r="R11101" s="4">
        <f t="shared" si="1073"/>
        <v>59.962660219810736</v>
      </c>
    </row>
    <row r="11102" spans="1:18" x14ac:dyDescent="0.35">
      <c r="A11102" s="3">
        <v>28</v>
      </c>
      <c r="B11102" s="3">
        <v>-16</v>
      </c>
      <c r="C11102" s="3">
        <v>7.9000000000000008E-3</v>
      </c>
      <c r="D11102" s="3">
        <v>0.45169999999999999</v>
      </c>
      <c r="E11102" s="3">
        <v>0.21759999999999999</v>
      </c>
      <c r="F11102" s="3">
        <v>0.32279999999999992</v>
      </c>
      <c r="G11102" s="3">
        <v>25.47</v>
      </c>
      <c r="J11102" s="1">
        <f t="shared" si="1068"/>
        <v>23.730936440800008</v>
      </c>
      <c r="N11102" s="4">
        <f t="shared" si="1069"/>
        <v>6.827889906556698</v>
      </c>
      <c r="O11102" s="4">
        <f t="shared" si="1070"/>
        <v>6.827889906556698</v>
      </c>
      <c r="P11102" s="4">
        <f t="shared" si="1071"/>
        <v>46.620080576058832</v>
      </c>
      <c r="Q11102" s="4">
        <f t="shared" si="1072"/>
        <v>3.0243420629373405</v>
      </c>
      <c r="R11102" s="4">
        <f t="shared" si="1073"/>
        <v>63.307038704967219</v>
      </c>
    </row>
    <row r="11103" spans="1:18" x14ac:dyDescent="0.35">
      <c r="A11103" s="3">
        <v>28</v>
      </c>
      <c r="B11103" s="3">
        <v>-17</v>
      </c>
      <c r="C11103" s="3">
        <v>7.9000000000000008E-3</v>
      </c>
      <c r="D11103" s="3">
        <v>0.45169999999999999</v>
      </c>
      <c r="E11103" s="3">
        <v>0.21759999999999999</v>
      </c>
      <c r="F11103" s="3">
        <v>0.32279999999999992</v>
      </c>
      <c r="G11103" s="3">
        <v>25.69</v>
      </c>
      <c r="J11103" s="1">
        <f t="shared" si="1068"/>
        <v>23.94395244080016</v>
      </c>
      <c r="N11103" s="4">
        <f t="shared" si="1069"/>
        <v>6.7966039673018326</v>
      </c>
      <c r="O11103" s="4">
        <f t="shared" si="1070"/>
        <v>6.7966039673018326</v>
      </c>
      <c r="P11103" s="4">
        <f t="shared" si="1071"/>
        <v>46.193825488343009</v>
      </c>
      <c r="Q11103" s="4">
        <f t="shared" si="1072"/>
        <v>3.0486820789877225</v>
      </c>
      <c r="R11103" s="4">
        <f t="shared" si="1073"/>
        <v>66.742168822639343</v>
      </c>
    </row>
    <row r="11104" spans="1:18" x14ac:dyDescent="0.35">
      <c r="A11104" s="3">
        <v>28</v>
      </c>
      <c r="B11104" s="3">
        <v>-18</v>
      </c>
      <c r="C11104" s="3">
        <v>7.9000000000000008E-3</v>
      </c>
      <c r="D11104" s="3">
        <v>0.45169999999999999</v>
      </c>
      <c r="E11104" s="3">
        <v>0.21759999999999999</v>
      </c>
      <c r="F11104" s="3">
        <v>0.32279999999999992</v>
      </c>
      <c r="G11104" s="3">
        <v>25.9</v>
      </c>
      <c r="J11104" s="1">
        <f t="shared" si="1068"/>
        <v>24.156968440800085</v>
      </c>
      <c r="N11104" s="4">
        <f t="shared" si="1069"/>
        <v>6.7298515799224452</v>
      </c>
      <c r="O11104" s="4">
        <f t="shared" si="1070"/>
        <v>6.7298515799224452</v>
      </c>
      <c r="P11104" s="4">
        <f t="shared" si="1071"/>
        <v>45.290902287784633</v>
      </c>
      <c r="Q11104" s="4">
        <f t="shared" si="1072"/>
        <v>3.0381590163668806</v>
      </c>
      <c r="R11104" s="4">
        <f t="shared" si="1073"/>
        <v>70.268050572819803</v>
      </c>
    </row>
    <row r="11105" spans="1:18" x14ac:dyDescent="0.35">
      <c r="A11105" s="3">
        <v>28</v>
      </c>
      <c r="B11105" s="3">
        <v>-19</v>
      </c>
      <c r="C11105" s="3">
        <v>7.9000000000000008E-3</v>
      </c>
      <c r="D11105" s="3">
        <v>0.45169999999999999</v>
      </c>
      <c r="E11105" s="3">
        <v>0.21759999999999999</v>
      </c>
      <c r="F11105" s="3">
        <v>0.32279999999999992</v>
      </c>
      <c r="G11105" s="3">
        <v>26.12</v>
      </c>
      <c r="J11105" s="1">
        <f t="shared" si="1068"/>
        <v>24.36998444080001</v>
      </c>
      <c r="N11105" s="4">
        <f t="shared" si="1069"/>
        <v>6.6999064287901637</v>
      </c>
      <c r="O11105" s="4">
        <f t="shared" si="1070"/>
        <v>6.6999064287901637</v>
      </c>
      <c r="P11105" s="4">
        <f t="shared" si="1071"/>
        <v>44.888746154543767</v>
      </c>
      <c r="Q11105" s="4">
        <f t="shared" si="1072"/>
        <v>3.0625544574420558</v>
      </c>
      <c r="R11105" s="4">
        <f t="shared" si="1073"/>
        <v>73.884683955512187</v>
      </c>
    </row>
    <row r="11106" spans="1:18" x14ac:dyDescent="0.35">
      <c r="A11106" s="3">
        <v>28</v>
      </c>
      <c r="B11106" s="3">
        <v>-20</v>
      </c>
      <c r="C11106" s="3">
        <v>7.9000000000000008E-3</v>
      </c>
      <c r="D11106" s="3">
        <v>0.45169999999999999</v>
      </c>
      <c r="E11106" s="3">
        <v>0.21759999999999999</v>
      </c>
      <c r="F11106" s="3">
        <v>0.32279999999999992</v>
      </c>
      <c r="G11106" s="3">
        <v>26.33</v>
      </c>
      <c r="J11106" s="1">
        <f t="shared" si="1068"/>
        <v>24.583000440800163</v>
      </c>
      <c r="N11106" s="4">
        <f t="shared" si="1069"/>
        <v>6.6350154166343929</v>
      </c>
      <c r="O11106" s="4">
        <f t="shared" si="1070"/>
        <v>6.6350154166343929</v>
      </c>
      <c r="P11106" s="4">
        <f t="shared" si="1071"/>
        <v>44.023429578976064</v>
      </c>
      <c r="Q11106" s="4">
        <f t="shared" si="1072"/>
        <v>3.0520074598444196</v>
      </c>
      <c r="R11106" s="4">
        <f t="shared" si="1073"/>
        <v>77.592068970720518</v>
      </c>
    </row>
    <row r="11107" spans="1:18" x14ac:dyDescent="0.35">
      <c r="A11107" s="3">
        <v>29</v>
      </c>
      <c r="B11107" s="3">
        <v>5</v>
      </c>
      <c r="C11107" s="3">
        <v>7.9000000000000008E-3</v>
      </c>
      <c r="D11107" s="3">
        <v>0.45169999999999999</v>
      </c>
      <c r="E11107" s="3">
        <v>0.21759999999999999</v>
      </c>
      <c r="F11107" s="3">
        <v>0.32279999999999992</v>
      </c>
      <c r="G11107" s="3">
        <v>20.58</v>
      </c>
      <c r="J11107" s="1">
        <f t="shared" si="1068"/>
        <v>19.572717440799863</v>
      </c>
      <c r="N11107" s="4">
        <f t="shared" si="1069"/>
        <v>4.8944730767742231</v>
      </c>
      <c r="O11107" s="4">
        <f t="shared" si="1070"/>
        <v>4.8944730767742231</v>
      </c>
      <c r="P11107" s="4">
        <f t="shared" si="1071"/>
        <v>23.95586669926773</v>
      </c>
      <c r="Q11107" s="4">
        <f t="shared" si="1072"/>
        <v>1.0146181540687738</v>
      </c>
      <c r="R11107" s="4">
        <f t="shared" si="1073"/>
        <v>14.427485853357741</v>
      </c>
    </row>
    <row r="11108" spans="1:18" x14ac:dyDescent="0.35">
      <c r="A11108" s="3">
        <v>29</v>
      </c>
      <c r="B11108" s="3">
        <v>4</v>
      </c>
      <c r="C11108" s="3">
        <v>7.9000000000000008E-3</v>
      </c>
      <c r="D11108" s="3">
        <v>0.45169999999999999</v>
      </c>
      <c r="E11108" s="3">
        <v>0.21759999999999999</v>
      </c>
      <c r="F11108" s="3">
        <v>0.32279999999999992</v>
      </c>
      <c r="G11108" s="3">
        <v>20.86</v>
      </c>
      <c r="J11108" s="1">
        <f t="shared" si="1068"/>
        <v>19.785733440800016</v>
      </c>
      <c r="N11108" s="4">
        <f t="shared" si="1069"/>
        <v>5.1498876279960877</v>
      </c>
      <c r="O11108" s="4">
        <f t="shared" si="1070"/>
        <v>5.1498876279960877</v>
      </c>
      <c r="P11108" s="4">
        <f t="shared" si="1071"/>
        <v>26.52134258098717</v>
      </c>
      <c r="Q11108" s="4">
        <f t="shared" si="1072"/>
        <v>1.1540486402153722</v>
      </c>
      <c r="R11108" s="4">
        <f t="shared" si="1073"/>
        <v>16.091081614020542</v>
      </c>
    </row>
    <row r="11109" spans="1:18" x14ac:dyDescent="0.35">
      <c r="A11109" s="3">
        <v>29</v>
      </c>
      <c r="B11109" s="3">
        <v>3</v>
      </c>
      <c r="C11109" s="3">
        <v>7.9000000000000008E-3</v>
      </c>
      <c r="D11109" s="3">
        <v>0.45169999999999999</v>
      </c>
      <c r="E11109" s="3">
        <v>0.21759999999999999</v>
      </c>
      <c r="F11109" s="3">
        <v>0.32279999999999992</v>
      </c>
      <c r="G11109" s="3">
        <v>21.14</v>
      </c>
      <c r="J11109" s="1">
        <f t="shared" si="1068"/>
        <v>19.998749440799941</v>
      </c>
      <c r="N11109" s="4">
        <f t="shared" si="1069"/>
        <v>5.3985362308422893</v>
      </c>
      <c r="O11109" s="4">
        <f t="shared" si="1070"/>
        <v>5.3985362308422893</v>
      </c>
      <c r="P11109" s="4">
        <f t="shared" si="1071"/>
        <v>29.144193435716872</v>
      </c>
      <c r="Q11109" s="4">
        <f t="shared" si="1072"/>
        <v>1.3024528388744494</v>
      </c>
      <c r="R11109" s="4">
        <f t="shared" si="1073"/>
        <v>17.845429007193555</v>
      </c>
    </row>
    <row r="11110" spans="1:18" x14ac:dyDescent="0.35">
      <c r="A11110" s="3">
        <v>29</v>
      </c>
      <c r="B11110" s="3">
        <v>2</v>
      </c>
      <c r="C11110" s="3">
        <v>7.9000000000000008E-3</v>
      </c>
      <c r="D11110" s="3">
        <v>0.45169999999999999</v>
      </c>
      <c r="E11110" s="3">
        <v>0.21759999999999999</v>
      </c>
      <c r="F11110" s="3">
        <v>0.32279999999999992</v>
      </c>
      <c r="G11110" s="3">
        <v>21.42</v>
      </c>
      <c r="J11110" s="1">
        <f t="shared" si="1068"/>
        <v>20.211765440799866</v>
      </c>
      <c r="N11110" s="4">
        <f t="shared" si="1069"/>
        <v>5.6406842166206159</v>
      </c>
      <c r="O11110" s="4">
        <f t="shared" si="1070"/>
        <v>5.6406842166206159</v>
      </c>
      <c r="P11110" s="4">
        <f t="shared" si="1071"/>
        <v>31.81731843163293</v>
      </c>
      <c r="Q11110" s="4">
        <f t="shared" si="1072"/>
        <v>1.459830750045547</v>
      </c>
      <c r="R11110" s="4">
        <f t="shared" si="1073"/>
        <v>19.690528032878504</v>
      </c>
    </row>
    <row r="11111" spans="1:18" x14ac:dyDescent="0.35">
      <c r="A11111" s="3">
        <v>29</v>
      </c>
      <c r="B11111" s="3">
        <v>1</v>
      </c>
      <c r="C11111" s="3">
        <v>7.9000000000000008E-3</v>
      </c>
      <c r="D11111" s="3">
        <v>0.45169999999999999</v>
      </c>
      <c r="E11111" s="3">
        <v>0.21759999999999999</v>
      </c>
      <c r="F11111" s="3">
        <v>0.32279999999999992</v>
      </c>
      <c r="G11111" s="3">
        <v>21.69</v>
      </c>
      <c r="J11111" s="1">
        <f t="shared" si="1068"/>
        <v>20.424781440800018</v>
      </c>
      <c r="N11111" s="4">
        <f t="shared" si="1069"/>
        <v>5.8331883780543246</v>
      </c>
      <c r="O11111" s="4">
        <f t="shared" si="1070"/>
        <v>5.8331883780543246</v>
      </c>
      <c r="P11111" s="4">
        <f t="shared" si="1071"/>
        <v>34.026086653868042</v>
      </c>
      <c r="Q11111" s="4">
        <f t="shared" si="1072"/>
        <v>1.6007780025440812</v>
      </c>
      <c r="R11111" s="4">
        <f t="shared" si="1073"/>
        <v>21.626378691077505</v>
      </c>
    </row>
    <row r="11112" spans="1:18" x14ac:dyDescent="0.35">
      <c r="A11112" s="3">
        <v>29</v>
      </c>
      <c r="B11112" s="3">
        <v>0</v>
      </c>
      <c r="C11112" s="3">
        <v>7.9000000000000008E-3</v>
      </c>
      <c r="D11112" s="3">
        <v>0.45169999999999999</v>
      </c>
      <c r="E11112" s="3">
        <v>0.21759999999999999</v>
      </c>
      <c r="F11112" s="3">
        <v>0.32279999999999992</v>
      </c>
      <c r="G11112" s="3">
        <v>21.95</v>
      </c>
      <c r="J11112" s="1">
        <f t="shared" si="1068"/>
        <v>20.637797440799943</v>
      </c>
      <c r="N11112" s="4">
        <f t="shared" si="1069"/>
        <v>5.9781437776767943</v>
      </c>
      <c r="O11112" s="4">
        <f t="shared" si="1070"/>
        <v>5.9781437776767943</v>
      </c>
      <c r="P11112" s="4">
        <f t="shared" si="1071"/>
        <v>35.738203026575775</v>
      </c>
      <c r="Q11112" s="4">
        <f t="shared" si="1072"/>
        <v>1.7218755563711767</v>
      </c>
      <c r="R11112" s="4">
        <f t="shared" si="1073"/>
        <v>23.652980981786421</v>
      </c>
    </row>
    <row r="11113" spans="1:18" x14ac:dyDescent="0.35">
      <c r="A11113" s="3">
        <v>29</v>
      </c>
      <c r="B11113" s="3">
        <v>-1</v>
      </c>
      <c r="C11113" s="3">
        <v>7.9000000000000008E-3</v>
      </c>
      <c r="D11113" s="3">
        <v>0.45169999999999999</v>
      </c>
      <c r="E11113" s="3">
        <v>0.21759999999999999</v>
      </c>
      <c r="F11113" s="3">
        <v>0.32279999999999992</v>
      </c>
      <c r="G11113" s="3">
        <v>22.22</v>
      </c>
      <c r="J11113" s="1">
        <f t="shared" si="1068"/>
        <v>20.850813440799868</v>
      </c>
      <c r="N11113" s="4">
        <f t="shared" si="1069"/>
        <v>6.1619557119717854</v>
      </c>
      <c r="O11113" s="4">
        <f t="shared" si="1070"/>
        <v>6.1619557119717854</v>
      </c>
      <c r="P11113" s="4">
        <f t="shared" si="1071"/>
        <v>37.969698196301714</v>
      </c>
      <c r="Q11113" s="4">
        <f t="shared" si="1072"/>
        <v>1.8746718338942929</v>
      </c>
      <c r="R11113" s="4">
        <f t="shared" si="1073"/>
        <v>25.770334905007275</v>
      </c>
    </row>
    <row r="11114" spans="1:18" x14ac:dyDescent="0.35">
      <c r="A11114" s="3">
        <v>29</v>
      </c>
      <c r="B11114" s="3">
        <v>-2</v>
      </c>
      <c r="C11114" s="3">
        <v>7.9000000000000008E-3</v>
      </c>
      <c r="D11114" s="3">
        <v>0.45169999999999999</v>
      </c>
      <c r="E11114" s="3">
        <v>0.21759999999999999</v>
      </c>
      <c r="F11114" s="3">
        <v>0.32279999999999992</v>
      </c>
      <c r="G11114" s="3">
        <v>22.48</v>
      </c>
      <c r="J11114" s="1">
        <f t="shared" si="1068"/>
        <v>21.063829440800021</v>
      </c>
      <c r="N11114" s="4">
        <f t="shared" si="1069"/>
        <v>6.2996910996440389</v>
      </c>
      <c r="O11114" s="4">
        <f t="shared" si="1070"/>
        <v>6.2996910996440389</v>
      </c>
      <c r="P11114" s="4">
        <f t="shared" si="1071"/>
        <v>39.686107950934321</v>
      </c>
      <c r="Q11114" s="4">
        <f t="shared" si="1072"/>
        <v>2.0055390527447834</v>
      </c>
      <c r="R11114" s="4">
        <f t="shared" si="1073"/>
        <v>27.978440460742469</v>
      </c>
    </row>
    <row r="11115" spans="1:18" x14ac:dyDescent="0.35">
      <c r="A11115" s="3">
        <v>29</v>
      </c>
      <c r="B11115" s="3">
        <v>-3</v>
      </c>
      <c r="C11115" s="3">
        <v>7.9000000000000008E-3</v>
      </c>
      <c r="D11115" s="3">
        <v>0.45169999999999999</v>
      </c>
      <c r="E11115" s="3">
        <v>0.21759999999999999</v>
      </c>
      <c r="F11115" s="3">
        <v>0.32279999999999992</v>
      </c>
      <c r="G11115" s="3">
        <v>22.73</v>
      </c>
      <c r="J11115" s="1">
        <f t="shared" si="1068"/>
        <v>21.276845440799946</v>
      </c>
      <c r="N11115" s="4">
        <f t="shared" si="1069"/>
        <v>6.3931128869338094</v>
      </c>
      <c r="O11115" s="4">
        <f t="shared" si="1070"/>
        <v>6.3931128869338094</v>
      </c>
      <c r="P11115" s="4">
        <f t="shared" si="1071"/>
        <v>40.87189238507915</v>
      </c>
      <c r="Q11115" s="4">
        <f t="shared" si="1072"/>
        <v>2.1116581729239057</v>
      </c>
      <c r="R11115" s="4">
        <f t="shared" si="1073"/>
        <v>30.277297648987293</v>
      </c>
    </row>
    <row r="11116" spans="1:18" x14ac:dyDescent="0.35">
      <c r="A11116" s="3">
        <v>29</v>
      </c>
      <c r="B11116" s="3">
        <v>-4</v>
      </c>
      <c r="C11116" s="3">
        <v>7.9000000000000008E-3</v>
      </c>
      <c r="D11116" s="3">
        <v>0.45169999999999999</v>
      </c>
      <c r="E11116" s="3">
        <v>0.21759999999999999</v>
      </c>
      <c r="F11116" s="3">
        <v>0.32279999999999992</v>
      </c>
      <c r="G11116" s="3">
        <v>22.99</v>
      </c>
      <c r="J11116" s="1">
        <f t="shared" si="1068"/>
        <v>21.489861440799871</v>
      </c>
      <c r="N11116" s="4">
        <f t="shared" si="1069"/>
        <v>6.5251785959118216</v>
      </c>
      <c r="O11116" s="4">
        <f t="shared" si="1070"/>
        <v>6.5251785959118216</v>
      </c>
      <c r="P11116" s="4">
        <f t="shared" si="1071"/>
        <v>42.577955708545772</v>
      </c>
      <c r="Q11116" s="4">
        <f t="shared" si="1072"/>
        <v>2.2504156967990352</v>
      </c>
      <c r="R11116" s="4">
        <f t="shared" si="1073"/>
        <v>32.666906469744049</v>
      </c>
    </row>
    <row r="11117" spans="1:18" x14ac:dyDescent="0.35">
      <c r="A11117" s="3">
        <v>29</v>
      </c>
      <c r="B11117" s="3">
        <v>-5</v>
      </c>
      <c r="C11117" s="3">
        <v>7.9000000000000008E-3</v>
      </c>
      <c r="D11117" s="3">
        <v>0.45169999999999999</v>
      </c>
      <c r="E11117" s="3">
        <v>0.21759999999999999</v>
      </c>
      <c r="F11117" s="3">
        <v>0.32279999999999992</v>
      </c>
      <c r="G11117" s="3">
        <v>23.24</v>
      </c>
      <c r="J11117" s="1">
        <f t="shared" si="1068"/>
        <v>21.702877440800023</v>
      </c>
      <c r="N11117" s="4">
        <f t="shared" si="1069"/>
        <v>6.6141246092942136</v>
      </c>
      <c r="O11117" s="4">
        <f t="shared" si="1070"/>
        <v>6.6141246092942136</v>
      </c>
      <c r="P11117" s="4">
        <f t="shared" si="1071"/>
        <v>43.746644347271335</v>
      </c>
      <c r="Q11117" s="4">
        <f t="shared" si="1072"/>
        <v>2.3627457620014818</v>
      </c>
      <c r="R11117" s="4">
        <f t="shared" si="1073"/>
        <v>35.147266923015444</v>
      </c>
    </row>
    <row r="11118" spans="1:18" x14ac:dyDescent="0.35">
      <c r="A11118" s="3">
        <v>29</v>
      </c>
      <c r="B11118" s="3">
        <v>-6</v>
      </c>
      <c r="C11118" s="3">
        <v>7.9000000000000008E-3</v>
      </c>
      <c r="D11118" s="3">
        <v>0.45169999999999999</v>
      </c>
      <c r="E11118" s="3">
        <v>0.21759999999999999</v>
      </c>
      <c r="F11118" s="3">
        <v>0.32279999999999992</v>
      </c>
      <c r="G11118" s="3">
        <v>23.48</v>
      </c>
      <c r="J11118" s="1">
        <f t="shared" si="1068"/>
        <v>21.915893440799948</v>
      </c>
      <c r="N11118" s="4">
        <f t="shared" si="1069"/>
        <v>6.6614419045998821</v>
      </c>
      <c r="O11118" s="4">
        <f t="shared" si="1070"/>
        <v>6.6614419045998821</v>
      </c>
      <c r="P11118" s="4">
        <f t="shared" si="1071"/>
        <v>44.374808248359301</v>
      </c>
      <c r="Q11118" s="4">
        <f t="shared" si="1072"/>
        <v>2.4464293285326266</v>
      </c>
      <c r="R11118" s="4">
        <f t="shared" si="1073"/>
        <v>37.71837900879617</v>
      </c>
    </row>
    <row r="11119" spans="1:18" x14ac:dyDescent="0.35">
      <c r="A11119" s="3">
        <v>29</v>
      </c>
      <c r="B11119" s="3">
        <v>-7</v>
      </c>
      <c r="C11119" s="3">
        <v>7.9000000000000008E-3</v>
      </c>
      <c r="D11119" s="3">
        <v>0.45169999999999999</v>
      </c>
      <c r="E11119" s="3">
        <v>0.21759999999999999</v>
      </c>
      <c r="F11119" s="3">
        <v>0.32279999999999992</v>
      </c>
      <c r="G11119" s="3">
        <v>23.73</v>
      </c>
      <c r="J11119" s="1">
        <f t="shared" si="1068"/>
        <v>22.128909440799873</v>
      </c>
      <c r="N11119" s="4">
        <f t="shared" si="1069"/>
        <v>6.7471157151290662</v>
      </c>
      <c r="O11119" s="4">
        <f t="shared" si="1070"/>
        <v>6.7471157151290662</v>
      </c>
      <c r="P11119" s="4">
        <f t="shared" si="1071"/>
        <v>45.523570473341607</v>
      </c>
      <c r="Q11119" s="4">
        <f t="shared" si="1072"/>
        <v>2.5634909787597762</v>
      </c>
      <c r="R11119" s="4">
        <f t="shared" si="1073"/>
        <v>40.380242727088834</v>
      </c>
    </row>
    <row r="11120" spans="1:18" x14ac:dyDescent="0.35">
      <c r="A11120" s="3">
        <v>29</v>
      </c>
      <c r="B11120" s="3">
        <v>-8</v>
      </c>
      <c r="C11120" s="3">
        <v>7.9000000000000008E-3</v>
      </c>
      <c r="D11120" s="3">
        <v>0.45169999999999999</v>
      </c>
      <c r="E11120" s="3">
        <v>0.21759999999999999</v>
      </c>
      <c r="F11120" s="3">
        <v>0.32279999999999992</v>
      </c>
      <c r="G11120" s="3">
        <v>23.97</v>
      </c>
      <c r="J11120" s="1">
        <f t="shared" si="1068"/>
        <v>22.341925440800026</v>
      </c>
      <c r="N11120" s="4">
        <f t="shared" si="1069"/>
        <v>6.7921341643720208</v>
      </c>
      <c r="O11120" s="4">
        <f t="shared" si="1070"/>
        <v>6.7921341643720208</v>
      </c>
      <c r="P11120" s="4">
        <f t="shared" si="1071"/>
        <v>46.133086506829606</v>
      </c>
      <c r="Q11120" s="4">
        <f t="shared" si="1072"/>
        <v>2.650626770314187</v>
      </c>
      <c r="R11120" s="4">
        <f t="shared" si="1073"/>
        <v>43.132858077896422</v>
      </c>
    </row>
    <row r="11121" spans="1:18" x14ac:dyDescent="0.35">
      <c r="A11121" s="3">
        <v>29</v>
      </c>
      <c r="B11121" s="3">
        <v>-9</v>
      </c>
      <c r="C11121" s="3">
        <v>7.9000000000000008E-3</v>
      </c>
      <c r="D11121" s="3">
        <v>0.45169999999999999</v>
      </c>
      <c r="E11121" s="3">
        <v>0.21759999999999999</v>
      </c>
      <c r="F11121" s="3">
        <v>0.32279999999999992</v>
      </c>
      <c r="G11121" s="3">
        <v>24.2</v>
      </c>
      <c r="J11121" s="1">
        <f t="shared" si="1068"/>
        <v>22.554941440799951</v>
      </c>
      <c r="N11121" s="4">
        <f t="shared" si="1069"/>
        <v>6.7977626413225156</v>
      </c>
      <c r="O11121" s="4">
        <f t="shared" si="1070"/>
        <v>6.7977626413225156</v>
      </c>
      <c r="P11121" s="4">
        <f t="shared" si="1071"/>
        <v>46.209576927760061</v>
      </c>
      <c r="Q11121" s="4">
        <f t="shared" si="1072"/>
        <v>2.7062176631973398</v>
      </c>
      <c r="R11121" s="4">
        <f t="shared" si="1073"/>
        <v>45.976225061213057</v>
      </c>
    </row>
    <row r="11122" spans="1:18" x14ac:dyDescent="0.35">
      <c r="A11122" s="3">
        <v>29</v>
      </c>
      <c r="B11122" s="3">
        <v>-10</v>
      </c>
      <c r="C11122" s="3">
        <v>7.9000000000000008E-3</v>
      </c>
      <c r="D11122" s="3">
        <v>0.45169999999999999</v>
      </c>
      <c r="E11122" s="3">
        <v>0.21759999999999999</v>
      </c>
      <c r="F11122" s="3">
        <v>0.32279999999999992</v>
      </c>
      <c r="G11122" s="3">
        <v>24.44</v>
      </c>
      <c r="J11122" s="1">
        <f t="shared" si="1068"/>
        <v>22.767957440799876</v>
      </c>
      <c r="N11122" s="4">
        <f t="shared" si="1069"/>
        <v>6.8414180000005125</v>
      </c>
      <c r="O11122" s="4">
        <f t="shared" si="1070"/>
        <v>6.8414180000005125</v>
      </c>
      <c r="P11122" s="4">
        <f t="shared" si="1071"/>
        <v>46.805000250731013</v>
      </c>
      <c r="Q11122" s="4">
        <f t="shared" si="1072"/>
        <v>2.7957263197765054</v>
      </c>
      <c r="R11122" s="4">
        <f t="shared" si="1073"/>
        <v>48.910343677041624</v>
      </c>
    </row>
    <row r="11123" spans="1:18" x14ac:dyDescent="0.35">
      <c r="A11123" s="3">
        <v>29</v>
      </c>
      <c r="B11123" s="3">
        <v>-11</v>
      </c>
      <c r="C11123" s="3">
        <v>7.9000000000000008E-3</v>
      </c>
      <c r="D11123" s="3">
        <v>0.45169999999999999</v>
      </c>
      <c r="E11123" s="3">
        <v>0.21759999999999999</v>
      </c>
      <c r="F11123" s="3">
        <v>0.32279999999999992</v>
      </c>
      <c r="G11123" s="3">
        <v>24.67</v>
      </c>
      <c r="J11123" s="1">
        <f t="shared" si="1068"/>
        <v>22.980973440800028</v>
      </c>
      <c r="N11123" s="4">
        <f t="shared" si="1069"/>
        <v>6.8464797697607356</v>
      </c>
      <c r="O11123" s="4">
        <f t="shared" si="1070"/>
        <v>6.8464797697607356</v>
      </c>
      <c r="P11123" s="4">
        <f t="shared" si="1071"/>
        <v>46.874285237743017</v>
      </c>
      <c r="Q11123" s="4">
        <f t="shared" si="1072"/>
        <v>2.8528107176829018</v>
      </c>
      <c r="R11123" s="4">
        <f t="shared" si="1073"/>
        <v>51.935213925385412</v>
      </c>
    </row>
    <row r="11124" spans="1:18" x14ac:dyDescent="0.35">
      <c r="A11124" s="3">
        <v>29</v>
      </c>
      <c r="B11124" s="3">
        <v>-12</v>
      </c>
      <c r="C11124" s="3">
        <v>7.9000000000000008E-3</v>
      </c>
      <c r="D11124" s="3">
        <v>0.45169999999999999</v>
      </c>
      <c r="E11124" s="3">
        <v>0.21759999999999999</v>
      </c>
      <c r="F11124" s="3">
        <v>0.32279999999999992</v>
      </c>
      <c r="G11124" s="3">
        <v>24.9</v>
      </c>
      <c r="J11124" s="1">
        <f t="shared" si="1068"/>
        <v>23.193989440799953</v>
      </c>
      <c r="N11124" s="4">
        <f t="shared" si="1069"/>
        <v>6.8514480289158453</v>
      </c>
      <c r="O11124" s="4">
        <f t="shared" si="1070"/>
        <v>6.8514480289158453</v>
      </c>
      <c r="P11124" s="4">
        <f t="shared" si="1071"/>
        <v>46.94234009293482</v>
      </c>
      <c r="Q11124" s="4">
        <f t="shared" si="1072"/>
        <v>2.9104720281020517</v>
      </c>
      <c r="R11124" s="4">
        <f t="shared" si="1073"/>
        <v>55.050835806237949</v>
      </c>
    </row>
    <row r="11125" spans="1:18" x14ac:dyDescent="0.35">
      <c r="A11125" s="3">
        <v>29</v>
      </c>
      <c r="B11125" s="3">
        <v>-13</v>
      </c>
      <c r="C11125" s="3">
        <v>7.9000000000000008E-3</v>
      </c>
      <c r="D11125" s="3">
        <v>0.45169999999999999</v>
      </c>
      <c r="E11125" s="3">
        <v>0.21759999999999999</v>
      </c>
      <c r="F11125" s="3">
        <v>0.32279999999999992</v>
      </c>
      <c r="G11125" s="3">
        <v>25.12</v>
      </c>
      <c r="J11125" s="1">
        <f t="shared" si="1068"/>
        <v>23.407005440799878</v>
      </c>
      <c r="N11125" s="4">
        <f t="shared" si="1069"/>
        <v>6.8192458566883873</v>
      </c>
      <c r="O11125" s="4">
        <f t="shared" si="1070"/>
        <v>6.8192458566883873</v>
      </c>
      <c r="P11125" s="4">
        <f t="shared" si="1071"/>
        <v>46.502114053961741</v>
      </c>
      <c r="Q11125" s="4">
        <f t="shared" si="1072"/>
        <v>2.9343503598492231</v>
      </c>
      <c r="R11125" s="4">
        <f t="shared" si="1073"/>
        <v>58.257209319602424</v>
      </c>
    </row>
    <row r="11126" spans="1:18" x14ac:dyDescent="0.35">
      <c r="A11126" s="3">
        <v>29</v>
      </c>
      <c r="B11126" s="3">
        <v>-14</v>
      </c>
      <c r="C11126" s="3">
        <v>7.9000000000000008E-3</v>
      </c>
      <c r="D11126" s="3">
        <v>0.45169999999999999</v>
      </c>
      <c r="E11126" s="3">
        <v>0.21759999999999999</v>
      </c>
      <c r="F11126" s="3">
        <v>0.32279999999999992</v>
      </c>
      <c r="G11126" s="3">
        <v>25.35</v>
      </c>
      <c r="J11126" s="1">
        <f t="shared" si="1068"/>
        <v>23.620021440800031</v>
      </c>
      <c r="N11126" s="4">
        <f t="shared" si="1069"/>
        <v>6.8243730145955448</v>
      </c>
      <c r="O11126" s="4">
        <f t="shared" si="1070"/>
        <v>6.8243730145955448</v>
      </c>
      <c r="P11126" s="4">
        <f t="shared" si="1071"/>
        <v>46.572067042339881</v>
      </c>
      <c r="Q11126" s="4">
        <f t="shared" si="1072"/>
        <v>2.992825815291607</v>
      </c>
      <c r="R11126" s="4">
        <f t="shared" si="1073"/>
        <v>61.554334465482398</v>
      </c>
    </row>
    <row r="11127" spans="1:18" x14ac:dyDescent="0.35">
      <c r="A11127" s="3">
        <v>29</v>
      </c>
      <c r="B11127" s="3">
        <v>-15</v>
      </c>
      <c r="C11127" s="3">
        <v>7.9000000000000008E-3</v>
      </c>
      <c r="D11127" s="3">
        <v>0.45169999999999999</v>
      </c>
      <c r="E11127" s="3">
        <v>0.21759999999999999</v>
      </c>
      <c r="F11127" s="3">
        <v>0.32279999999999992</v>
      </c>
      <c r="G11127" s="3">
        <v>25.57</v>
      </c>
      <c r="J11127" s="1">
        <f t="shared" si="1068"/>
        <v>23.833037440799956</v>
      </c>
      <c r="N11127" s="4">
        <f t="shared" si="1069"/>
        <v>6.7929705091906323</v>
      </c>
      <c r="O11127" s="4">
        <f t="shared" si="1070"/>
        <v>6.7929705091906323</v>
      </c>
      <c r="P11127" s="4">
        <f t="shared" si="1071"/>
        <v>46.144448338733639</v>
      </c>
      <c r="Q11127" s="4">
        <f t="shared" si="1072"/>
        <v>3.0170389320627686</v>
      </c>
      <c r="R11127" s="4">
        <f t="shared" si="1073"/>
        <v>64.942211243870844</v>
      </c>
    </row>
    <row r="11128" spans="1:18" x14ac:dyDescent="0.35">
      <c r="A11128" s="3">
        <v>29</v>
      </c>
      <c r="B11128" s="3">
        <v>-16</v>
      </c>
      <c r="C11128" s="3">
        <v>7.9000000000000008E-3</v>
      </c>
      <c r="D11128" s="3">
        <v>0.45169999999999999</v>
      </c>
      <c r="E11128" s="3">
        <v>0.21759999999999999</v>
      </c>
      <c r="F11128" s="3">
        <v>0.32279999999999992</v>
      </c>
      <c r="G11128" s="3">
        <v>25.79</v>
      </c>
      <c r="J11128" s="1">
        <f t="shared" si="1068"/>
        <v>24.046053440799881</v>
      </c>
      <c r="N11128" s="4">
        <f t="shared" si="1069"/>
        <v>6.762103758046214</v>
      </c>
      <c r="O11128" s="4">
        <f t="shared" si="1070"/>
        <v>6.762103758046214</v>
      </c>
      <c r="P11128" s="4">
        <f t="shared" si="1071"/>
        <v>45.72604723458273</v>
      </c>
      <c r="Q11128" s="4">
        <f t="shared" si="1072"/>
        <v>3.041349601345932</v>
      </c>
      <c r="R11128" s="4">
        <f t="shared" si="1073"/>
        <v>68.420839654771228</v>
      </c>
    </row>
    <row r="11129" spans="1:18" x14ac:dyDescent="0.35">
      <c r="A11129" s="3">
        <v>29</v>
      </c>
      <c r="B11129" s="3">
        <v>-17</v>
      </c>
      <c r="C11129" s="3">
        <v>7.9000000000000008E-3</v>
      </c>
      <c r="D11129" s="3">
        <v>0.45169999999999999</v>
      </c>
      <c r="E11129" s="3">
        <v>0.21759999999999999</v>
      </c>
      <c r="F11129" s="3">
        <v>0.32279999999999992</v>
      </c>
      <c r="G11129" s="3">
        <v>26</v>
      </c>
      <c r="J11129" s="1">
        <f t="shared" si="1068"/>
        <v>24.259069440800033</v>
      </c>
      <c r="N11129" s="4">
        <f t="shared" si="1069"/>
        <v>6.6958867661537189</v>
      </c>
      <c r="O11129" s="4">
        <f t="shared" si="1070"/>
        <v>6.6958867661537189</v>
      </c>
      <c r="P11129" s="4">
        <f t="shared" si="1071"/>
        <v>44.834899585152506</v>
      </c>
      <c r="Q11129" s="4">
        <f t="shared" si="1072"/>
        <v>3.0308392119563092</v>
      </c>
      <c r="R11129" s="4">
        <f t="shared" si="1073"/>
        <v>71.990219698187403</v>
      </c>
    </row>
    <row r="11130" spans="1:18" x14ac:dyDescent="0.35">
      <c r="A11130" s="3">
        <v>29</v>
      </c>
      <c r="B11130" s="3">
        <v>-18</v>
      </c>
      <c r="C11130" s="3">
        <v>7.9000000000000008E-3</v>
      </c>
      <c r="D11130" s="3">
        <v>0.45169999999999999</v>
      </c>
      <c r="E11130" s="3">
        <v>0.21759999999999999</v>
      </c>
      <c r="F11130" s="3">
        <v>0.32279999999999992</v>
      </c>
      <c r="G11130" s="3">
        <v>26.21</v>
      </c>
      <c r="J11130" s="1">
        <f t="shared" si="1068"/>
        <v>24.472085440799958</v>
      </c>
      <c r="N11130" s="4">
        <f t="shared" si="1069"/>
        <v>6.630730863029541</v>
      </c>
      <c r="O11130" s="4">
        <f t="shared" si="1070"/>
        <v>6.630730863029541</v>
      </c>
      <c r="P11130" s="4">
        <f t="shared" si="1071"/>
        <v>43.966591777932479</v>
      </c>
      <c r="Q11130" s="4">
        <f t="shared" si="1072"/>
        <v>3.0203470150794787</v>
      </c>
      <c r="R11130" s="4">
        <f t="shared" si="1073"/>
        <v>75.65035137411175</v>
      </c>
    </row>
    <row r="11131" spans="1:18" x14ac:dyDescent="0.35">
      <c r="A11131" s="3">
        <v>29</v>
      </c>
      <c r="B11131" s="3">
        <v>-19</v>
      </c>
      <c r="C11131" s="3">
        <v>7.9000000000000008E-3</v>
      </c>
      <c r="D11131" s="3">
        <v>0.45169999999999999</v>
      </c>
      <c r="E11131" s="3">
        <v>0.21759999999999999</v>
      </c>
      <c r="F11131" s="3">
        <v>0.32279999999999992</v>
      </c>
      <c r="G11131" s="3">
        <v>26.42</v>
      </c>
      <c r="J11131" s="1">
        <f t="shared" si="1068"/>
        <v>24.685101440799883</v>
      </c>
      <c r="N11131" s="4">
        <f t="shared" si="1069"/>
        <v>6.5666107464046872</v>
      </c>
      <c r="O11131" s="4">
        <f t="shared" si="1070"/>
        <v>6.5666107464046872</v>
      </c>
      <c r="P11131" s="4">
        <f t="shared" si="1071"/>
        <v>43.120376694797521</v>
      </c>
      <c r="Q11131" s="4">
        <f t="shared" si="1072"/>
        <v>3.0098730107146472</v>
      </c>
      <c r="R11131" s="4">
        <f t="shared" si="1073"/>
        <v>79.401234682548036</v>
      </c>
    </row>
    <row r="11132" spans="1:18" x14ac:dyDescent="0.35">
      <c r="A11132" s="3">
        <v>29</v>
      </c>
      <c r="B11132" s="3">
        <v>-20</v>
      </c>
      <c r="C11132" s="3">
        <v>7.9000000000000008E-3</v>
      </c>
      <c r="D11132" s="3">
        <v>0.45169999999999999</v>
      </c>
      <c r="E11132" s="3">
        <v>0.21759999999999999</v>
      </c>
      <c r="F11132" s="3">
        <v>0.32279999999999992</v>
      </c>
      <c r="G11132" s="3">
        <v>26.63</v>
      </c>
      <c r="J11132" s="1">
        <f t="shared" si="1068"/>
        <v>24.898117440800036</v>
      </c>
      <c r="N11132" s="4">
        <f t="shared" si="1069"/>
        <v>6.5035019121290398</v>
      </c>
      <c r="O11132" s="4">
        <f t="shared" si="1070"/>
        <v>6.5035019121290398</v>
      </c>
      <c r="P11132" s="4">
        <f t="shared" si="1071"/>
        <v>42.295537121066076</v>
      </c>
      <c r="Q11132" s="4">
        <f t="shared" si="1072"/>
        <v>2.9994171988610145</v>
      </c>
      <c r="R11132" s="4">
        <f t="shared" si="1073"/>
        <v>83.242869623500411</v>
      </c>
    </row>
    <row r="11133" spans="1:18" x14ac:dyDescent="0.35">
      <c r="A11133" s="3">
        <v>30</v>
      </c>
      <c r="B11133" s="3">
        <v>5</v>
      </c>
      <c r="C11133" s="3">
        <v>7.9000000000000008E-3</v>
      </c>
      <c r="D11133" s="3">
        <v>0.45169999999999999</v>
      </c>
      <c r="E11133" s="3">
        <v>0.21759999999999999</v>
      </c>
      <c r="F11133" s="3">
        <v>0.32279999999999992</v>
      </c>
      <c r="G11133" s="3">
        <v>20.95</v>
      </c>
      <c r="J11133" s="1">
        <f t="shared" si="1068"/>
        <v>19.887834440799963</v>
      </c>
      <c r="N11133" s="4">
        <f t="shared" si="1069"/>
        <v>5.0700026692125819</v>
      </c>
      <c r="O11133" s="4">
        <f t="shared" si="1070"/>
        <v>5.0700026692125819</v>
      </c>
      <c r="P11133" s="4">
        <f t="shared" si="1071"/>
        <v>25.704927065822705</v>
      </c>
      <c r="Q11133" s="4">
        <f t="shared" si="1072"/>
        <v>1.1281956751507249</v>
      </c>
      <c r="R11133" s="4">
        <f t="shared" si="1073"/>
        <v>16.920635809918586</v>
      </c>
    </row>
    <row r="11134" spans="1:18" x14ac:dyDescent="0.35">
      <c r="A11134" s="3">
        <v>30</v>
      </c>
      <c r="B11134" s="3">
        <v>4</v>
      </c>
      <c r="C11134" s="3">
        <v>7.9000000000000008E-3</v>
      </c>
      <c r="D11134" s="3">
        <v>0.45169999999999999</v>
      </c>
      <c r="E11134" s="3">
        <v>0.21759999999999999</v>
      </c>
      <c r="F11134" s="3">
        <v>0.32279999999999992</v>
      </c>
      <c r="G11134" s="3">
        <v>21.22</v>
      </c>
      <c r="J11134" s="1">
        <f t="shared" si="1068"/>
        <v>20.100850440800116</v>
      </c>
      <c r="N11134" s="4">
        <f t="shared" si="1069"/>
        <v>5.2740318529683465</v>
      </c>
      <c r="O11134" s="4">
        <f t="shared" si="1070"/>
        <v>5.2740318529683465</v>
      </c>
      <c r="P11134" s="4">
        <f t="shared" si="1071"/>
        <v>27.81541198612473</v>
      </c>
      <c r="Q11134" s="4">
        <f t="shared" si="1072"/>
        <v>1.2524957358572923</v>
      </c>
      <c r="R11134" s="4">
        <f t="shared" si="1073"/>
        <v>18.718481496325527</v>
      </c>
    </row>
    <row r="11135" spans="1:18" x14ac:dyDescent="0.35">
      <c r="A11135" s="3">
        <v>30</v>
      </c>
      <c r="B11135" s="3">
        <v>3</v>
      </c>
      <c r="C11135" s="3">
        <v>7.9000000000000008E-3</v>
      </c>
      <c r="D11135" s="3">
        <v>0.45169999999999999</v>
      </c>
      <c r="E11135" s="3">
        <v>0.21759999999999999</v>
      </c>
      <c r="F11135" s="3">
        <v>0.32279999999999992</v>
      </c>
      <c r="G11135" s="3">
        <v>21.5</v>
      </c>
      <c r="J11135" s="1">
        <f t="shared" si="1068"/>
        <v>20.313866440800041</v>
      </c>
      <c r="N11135" s="4">
        <f t="shared" si="1069"/>
        <v>5.5169002753486467</v>
      </c>
      <c r="O11135" s="4">
        <f t="shared" si="1070"/>
        <v>5.5169002753486467</v>
      </c>
      <c r="P11135" s="4">
        <f t="shared" si="1071"/>
        <v>30.436188648141975</v>
      </c>
      <c r="Q11135" s="4">
        <f t="shared" si="1072"/>
        <v>1.4069128202603629</v>
      </c>
      <c r="R11135" s="4">
        <f t="shared" si="1073"/>
        <v>20.607078815242534</v>
      </c>
    </row>
    <row r="11136" spans="1:18" x14ac:dyDescent="0.35">
      <c r="A11136" s="3">
        <v>30</v>
      </c>
      <c r="B11136" s="3">
        <v>2</v>
      </c>
      <c r="C11136" s="3">
        <v>7.9000000000000008E-3</v>
      </c>
      <c r="D11136" s="3">
        <v>0.45169999999999999</v>
      </c>
      <c r="E11136" s="3">
        <v>0.21759999999999999</v>
      </c>
      <c r="F11136" s="3">
        <v>0.32279999999999992</v>
      </c>
      <c r="G11136" s="3">
        <v>21.77</v>
      </c>
      <c r="J11136" s="1">
        <f t="shared" si="1068"/>
        <v>20.526882440799966</v>
      </c>
      <c r="N11136" s="4">
        <f t="shared" si="1069"/>
        <v>5.7102322425357537</v>
      </c>
      <c r="O11136" s="4">
        <f t="shared" si="1070"/>
        <v>5.7102322425357537</v>
      </c>
      <c r="P11136" s="4">
        <f t="shared" si="1071"/>
        <v>32.606752263694901</v>
      </c>
      <c r="Q11136" s="4">
        <f t="shared" si="1072"/>
        <v>1.5453412659914492</v>
      </c>
      <c r="R11136" s="4">
        <f t="shared" si="1073"/>
        <v>22.586427766671481</v>
      </c>
    </row>
    <row r="11137" spans="1:18" x14ac:dyDescent="0.35">
      <c r="A11137" s="3">
        <v>30</v>
      </c>
      <c r="B11137" s="3">
        <v>1</v>
      </c>
      <c r="C11137" s="3">
        <v>7.9000000000000008E-3</v>
      </c>
      <c r="D11137" s="3">
        <v>0.45169999999999999</v>
      </c>
      <c r="E11137" s="3">
        <v>0.21759999999999999</v>
      </c>
      <c r="F11137" s="3">
        <v>0.32279999999999992</v>
      </c>
      <c r="G11137" s="3">
        <v>22.03</v>
      </c>
      <c r="J11137" s="1">
        <f t="shared" si="1068"/>
        <v>20.739898440800118</v>
      </c>
      <c r="N11137" s="4">
        <f t="shared" si="1069"/>
        <v>5.8561123885605211</v>
      </c>
      <c r="O11137" s="4">
        <f t="shared" si="1070"/>
        <v>5.8561123885605211</v>
      </c>
      <c r="P11137" s="4">
        <f t="shared" si="1071"/>
        <v>34.294052307452013</v>
      </c>
      <c r="Q11137" s="4">
        <f t="shared" si="1072"/>
        <v>1.6643620330499687</v>
      </c>
      <c r="R11137" s="4">
        <f t="shared" si="1073"/>
        <v>24.656528350614618</v>
      </c>
    </row>
    <row r="11138" spans="1:18" x14ac:dyDescent="0.35">
      <c r="A11138" s="3">
        <v>30</v>
      </c>
      <c r="B11138" s="3">
        <v>0</v>
      </c>
      <c r="C11138" s="3">
        <v>7.9000000000000008E-3</v>
      </c>
      <c r="D11138" s="3">
        <v>0.45169999999999999</v>
      </c>
      <c r="E11138" s="3">
        <v>0.21759999999999999</v>
      </c>
      <c r="F11138" s="3">
        <v>0.32279999999999992</v>
      </c>
      <c r="G11138" s="3">
        <v>22.3</v>
      </c>
      <c r="J11138" s="1">
        <f t="shared" si="1068"/>
        <v>20.952914440800043</v>
      </c>
      <c r="N11138" s="4">
        <f t="shared" si="1069"/>
        <v>6.0407424179370279</v>
      </c>
      <c r="O11138" s="4">
        <f t="shared" si="1070"/>
        <v>6.0407424179370279</v>
      </c>
      <c r="P11138" s="4">
        <f t="shared" si="1071"/>
        <v>36.490568959863694</v>
      </c>
      <c r="Q11138" s="4">
        <f t="shared" si="1072"/>
        <v>1.8146395038050618</v>
      </c>
      <c r="R11138" s="4">
        <f t="shared" si="1073"/>
        <v>26.817380567067531</v>
      </c>
    </row>
    <row r="11139" spans="1:18" x14ac:dyDescent="0.35">
      <c r="A11139" s="3">
        <v>30</v>
      </c>
      <c r="B11139" s="3">
        <v>-1</v>
      </c>
      <c r="C11139" s="3">
        <v>7.9000000000000008E-3</v>
      </c>
      <c r="D11139" s="3">
        <v>0.45169999999999999</v>
      </c>
      <c r="E11139" s="3">
        <v>0.21759999999999999</v>
      </c>
      <c r="F11139" s="3">
        <v>0.32279999999999992</v>
      </c>
      <c r="G11139" s="3">
        <v>22.56</v>
      </c>
      <c r="J11139" s="1">
        <f t="shared" si="1068"/>
        <v>21.165930440799968</v>
      </c>
      <c r="N11139" s="4">
        <f t="shared" si="1069"/>
        <v>6.1793863439717667</v>
      </c>
      <c r="O11139" s="4">
        <f t="shared" si="1070"/>
        <v>6.1793863439717667</v>
      </c>
      <c r="P11139" s="4">
        <f t="shared" si="1071"/>
        <v>38.184815588064758</v>
      </c>
      <c r="Q11139" s="4">
        <f t="shared" si="1072"/>
        <v>1.9434299358881668</v>
      </c>
      <c r="R11139" s="4">
        <f t="shared" si="1073"/>
        <v>29.068984416032379</v>
      </c>
    </row>
    <row r="11140" spans="1:18" x14ac:dyDescent="0.35">
      <c r="A11140" s="3">
        <v>30</v>
      </c>
      <c r="B11140" s="3">
        <v>-2</v>
      </c>
      <c r="C11140" s="3">
        <v>7.9000000000000008E-3</v>
      </c>
      <c r="D11140" s="3">
        <v>0.45169999999999999</v>
      </c>
      <c r="E11140" s="3">
        <v>0.21759999999999999</v>
      </c>
      <c r="F11140" s="3">
        <v>0.32279999999999992</v>
      </c>
      <c r="G11140" s="3">
        <v>22.82</v>
      </c>
      <c r="J11140" s="1">
        <f t="shared" si="1068"/>
        <v>21.378946440800121</v>
      </c>
      <c r="N11140" s="4">
        <f t="shared" si="1069"/>
        <v>6.3148709868531085</v>
      </c>
      <c r="O11140" s="4">
        <f t="shared" si="1070"/>
        <v>6.3148709868531085</v>
      </c>
      <c r="P11140" s="4">
        <f t="shared" si="1071"/>
        <v>39.877595580599156</v>
      </c>
      <c r="Q11140" s="4">
        <f t="shared" si="1072"/>
        <v>2.0766353604826402</v>
      </c>
      <c r="R11140" s="4">
        <f t="shared" si="1073"/>
        <v>31.411339897511713</v>
      </c>
    </row>
    <row r="11141" spans="1:18" x14ac:dyDescent="0.35">
      <c r="A11141" s="3">
        <v>30</v>
      </c>
      <c r="B11141" s="3">
        <v>-3</v>
      </c>
      <c r="C11141" s="3">
        <v>7.9000000000000008E-3</v>
      </c>
      <c r="D11141" s="3">
        <v>0.45169999999999999</v>
      </c>
      <c r="E11141" s="3">
        <v>0.21759999999999999</v>
      </c>
      <c r="F11141" s="3">
        <v>0.32279999999999992</v>
      </c>
      <c r="G11141" s="3">
        <v>23.07</v>
      </c>
      <c r="J11141" s="1">
        <f t="shared" si="1068"/>
        <v>21.591962440800046</v>
      </c>
      <c r="N11141" s="4">
        <f t="shared" si="1069"/>
        <v>6.4067514486343926</v>
      </c>
      <c r="O11141" s="4">
        <f t="shared" si="1070"/>
        <v>6.4067514486343926</v>
      </c>
      <c r="P11141" s="4">
        <f t="shared" si="1071"/>
        <v>41.04646412457889</v>
      </c>
      <c r="Q11141" s="4">
        <f t="shared" si="1072"/>
        <v>2.1845950264057588</v>
      </c>
      <c r="R11141" s="4">
        <f t="shared" si="1073"/>
        <v>33.844447011500534</v>
      </c>
    </row>
    <row r="11142" spans="1:18" x14ac:dyDescent="0.35">
      <c r="A11142" s="3">
        <v>30</v>
      </c>
      <c r="B11142" s="3">
        <v>-4</v>
      </c>
      <c r="C11142" s="3">
        <v>7.9000000000000008E-3</v>
      </c>
      <c r="D11142" s="3">
        <v>0.45169999999999999</v>
      </c>
      <c r="E11142" s="3">
        <v>0.21759999999999999</v>
      </c>
      <c r="F11142" s="3">
        <v>0.32279999999999992</v>
      </c>
      <c r="G11142" s="3">
        <v>23.32</v>
      </c>
      <c r="J11142" s="1">
        <f t="shared" si="1068"/>
        <v>21.804978440799971</v>
      </c>
      <c r="N11142" s="4">
        <f t="shared" si="1069"/>
        <v>6.4966619176673639</v>
      </c>
      <c r="O11142" s="4">
        <f t="shared" si="1070"/>
        <v>6.4966619176673639</v>
      </c>
      <c r="P11142" s="4">
        <f t="shared" si="1071"/>
        <v>42.206616072469387</v>
      </c>
      <c r="Q11142" s="4">
        <f t="shared" si="1072"/>
        <v>2.295290324840888</v>
      </c>
      <c r="R11142" s="4">
        <f t="shared" si="1073"/>
        <v>36.368305758001284</v>
      </c>
    </row>
    <row r="11143" spans="1:18" x14ac:dyDescent="0.35">
      <c r="A11143" s="3">
        <v>30</v>
      </c>
      <c r="B11143" s="3">
        <v>-5</v>
      </c>
      <c r="C11143" s="3">
        <v>7.9000000000000008E-3</v>
      </c>
      <c r="D11143" s="3">
        <v>0.45169999999999999</v>
      </c>
      <c r="E11143" s="3">
        <v>0.21759999999999999</v>
      </c>
      <c r="F11143" s="3">
        <v>0.32279999999999992</v>
      </c>
      <c r="G11143" s="3">
        <v>23.57</v>
      </c>
      <c r="J11143" s="1">
        <f t="shared" si="1068"/>
        <v>22.017994440800123</v>
      </c>
      <c r="N11143" s="4">
        <f t="shared" si="1069"/>
        <v>6.5846650793376194</v>
      </c>
      <c r="O11143" s="4">
        <f t="shared" si="1070"/>
        <v>6.5846650793376194</v>
      </c>
      <c r="P11143" s="4">
        <f t="shared" si="1071"/>
        <v>43.3578142070483</v>
      </c>
      <c r="Q11143" s="4">
        <f t="shared" si="1072"/>
        <v>2.4087212557873228</v>
      </c>
      <c r="R11143" s="4">
        <f t="shared" si="1073"/>
        <v>38.982916137016815</v>
      </c>
    </row>
    <row r="11144" spans="1:18" x14ac:dyDescent="0.35">
      <c r="A11144" s="3">
        <v>30</v>
      </c>
      <c r="B11144" s="3">
        <v>-6</v>
      </c>
      <c r="C11144" s="3">
        <v>7.9000000000000008E-3</v>
      </c>
      <c r="D11144" s="3">
        <v>0.45169999999999999</v>
      </c>
      <c r="E11144" s="3">
        <v>0.21759999999999999</v>
      </c>
      <c r="F11144" s="3">
        <v>0.32279999999999992</v>
      </c>
      <c r="G11144" s="3">
        <v>23.81</v>
      </c>
      <c r="J11144" s="1">
        <f t="shared" si="1068"/>
        <v>22.231010440800048</v>
      </c>
      <c r="N11144" s="4">
        <f t="shared" si="1069"/>
        <v>6.6316235161694692</v>
      </c>
      <c r="O11144" s="4">
        <f t="shared" si="1070"/>
        <v>6.6316235161694692</v>
      </c>
      <c r="P11144" s="4">
        <f t="shared" si="1071"/>
        <v>43.978430460211918</v>
      </c>
      <c r="Q11144" s="4">
        <f t="shared" si="1072"/>
        <v>2.4932080280624533</v>
      </c>
      <c r="R11144" s="4">
        <f t="shared" si="1073"/>
        <v>41.688278148541542</v>
      </c>
    </row>
    <row r="11145" spans="1:18" x14ac:dyDescent="0.35">
      <c r="A11145" s="3">
        <v>30</v>
      </c>
      <c r="B11145" s="3">
        <v>-7</v>
      </c>
      <c r="C11145" s="3">
        <v>7.9000000000000008E-3</v>
      </c>
      <c r="D11145" s="3">
        <v>0.45169999999999999</v>
      </c>
      <c r="E11145" s="3">
        <v>0.21759999999999999</v>
      </c>
      <c r="F11145" s="3">
        <v>0.32279999999999992</v>
      </c>
      <c r="G11145" s="3">
        <v>24.05</v>
      </c>
      <c r="J11145" s="1">
        <f t="shared" si="1068"/>
        <v>22.444026440799973</v>
      </c>
      <c r="N11145" s="4">
        <f t="shared" si="1069"/>
        <v>6.6776447367984497</v>
      </c>
      <c r="O11145" s="4">
        <f t="shared" si="1070"/>
        <v>6.6776447367984497</v>
      </c>
      <c r="P11145" s="4">
        <f t="shared" si="1071"/>
        <v>44.59093923089204</v>
      </c>
      <c r="Q11145" s="4">
        <f t="shared" si="1072"/>
        <v>2.5791510728496037</v>
      </c>
      <c r="R11145" s="4">
        <f t="shared" si="1073"/>
        <v>44.484391792578201</v>
      </c>
    </row>
    <row r="11146" spans="1:18" x14ac:dyDescent="0.35">
      <c r="A11146" s="3">
        <v>30</v>
      </c>
      <c r="B11146" s="3">
        <v>-8</v>
      </c>
      <c r="C11146" s="3">
        <v>7.9000000000000008E-3</v>
      </c>
      <c r="D11146" s="3">
        <v>0.45169999999999999</v>
      </c>
      <c r="E11146" s="3">
        <v>0.21759999999999999</v>
      </c>
      <c r="F11146" s="3">
        <v>0.32279999999999992</v>
      </c>
      <c r="G11146" s="3">
        <v>24.29</v>
      </c>
      <c r="J11146" s="1">
        <f t="shared" si="1068"/>
        <v>22.657042440800126</v>
      </c>
      <c r="N11146" s="4">
        <f t="shared" si="1069"/>
        <v>6.7227565220250032</v>
      </c>
      <c r="O11146" s="4">
        <f t="shared" si="1070"/>
        <v>6.7227565220250032</v>
      </c>
      <c r="P11146" s="4">
        <f t="shared" si="1071"/>
        <v>45.195455254429717</v>
      </c>
      <c r="Q11146" s="4">
        <f t="shared" si="1072"/>
        <v>2.6665503901480077</v>
      </c>
      <c r="R11146" s="4">
        <f t="shared" si="1073"/>
        <v>47.371257069129925</v>
      </c>
    </row>
    <row r="11147" spans="1:18" x14ac:dyDescent="0.35">
      <c r="A11147" s="3">
        <v>30</v>
      </c>
      <c r="B11147" s="3">
        <v>-9</v>
      </c>
      <c r="C11147" s="3">
        <v>7.9000000000000008E-3</v>
      </c>
      <c r="D11147" s="3">
        <v>0.45169999999999999</v>
      </c>
      <c r="E11147" s="3">
        <v>0.21759999999999999</v>
      </c>
      <c r="F11147" s="3">
        <v>0.32279999999999992</v>
      </c>
      <c r="G11147" s="3">
        <v>24.52</v>
      </c>
      <c r="J11147" s="1">
        <f t="shared" si="1068"/>
        <v>22.870058440800051</v>
      </c>
      <c r="N11147" s="4">
        <f t="shared" si="1069"/>
        <v>6.7289623132134935</v>
      </c>
      <c r="O11147" s="4">
        <f t="shared" si="1070"/>
        <v>6.7289623132134935</v>
      </c>
      <c r="P11147" s="4">
        <f t="shared" si="1071"/>
        <v>45.278933812647487</v>
      </c>
      <c r="Q11147" s="4">
        <f t="shared" si="1072"/>
        <v>2.7223071487751578</v>
      </c>
      <c r="R11147" s="4">
        <f t="shared" si="1073"/>
        <v>50.348873978190554</v>
      </c>
    </row>
    <row r="11148" spans="1:18" x14ac:dyDescent="0.35">
      <c r="A11148" s="3">
        <v>30</v>
      </c>
      <c r="B11148" s="3">
        <v>-10</v>
      </c>
      <c r="C11148" s="3">
        <v>7.9000000000000008E-3</v>
      </c>
      <c r="D11148" s="3">
        <v>0.45169999999999999</v>
      </c>
      <c r="E11148" s="3">
        <v>0.21759999999999999</v>
      </c>
      <c r="F11148" s="3">
        <v>0.32279999999999992</v>
      </c>
      <c r="G11148" s="3">
        <v>24.76</v>
      </c>
      <c r="J11148" s="1">
        <f t="shared" si="1068"/>
        <v>23.083074440799976</v>
      </c>
      <c r="N11148" s="4">
        <f t="shared" si="1069"/>
        <v>6.7727203521810404</v>
      </c>
      <c r="O11148" s="4">
        <f t="shared" si="1070"/>
        <v>6.7727203521810404</v>
      </c>
      <c r="P11148" s="4">
        <f t="shared" si="1071"/>
        <v>45.869740968847275</v>
      </c>
      <c r="Q11148" s="4">
        <f t="shared" si="1072"/>
        <v>2.8120793310983188</v>
      </c>
      <c r="R11148" s="4">
        <f t="shared" si="1073"/>
        <v>53.417242519763121</v>
      </c>
    </row>
    <row r="11149" spans="1:18" x14ac:dyDescent="0.35">
      <c r="A11149" s="3">
        <v>30</v>
      </c>
      <c r="B11149" s="3">
        <v>-11</v>
      </c>
      <c r="C11149" s="3">
        <v>7.9000000000000008E-3</v>
      </c>
      <c r="D11149" s="3">
        <v>0.45169999999999999</v>
      </c>
      <c r="E11149" s="3">
        <v>0.21759999999999999</v>
      </c>
      <c r="F11149" s="3">
        <v>0.32279999999999992</v>
      </c>
      <c r="G11149" s="3">
        <v>24.99</v>
      </c>
      <c r="J11149" s="1">
        <f t="shared" si="1068"/>
        <v>23.296090440800128</v>
      </c>
      <c r="N11149" s="4">
        <f t="shared" si="1069"/>
        <v>6.7783495766301325</v>
      </c>
      <c r="O11149" s="4">
        <f t="shared" si="1070"/>
        <v>6.7783495766301325</v>
      </c>
      <c r="P11149" s="4">
        <f t="shared" si="1071"/>
        <v>45.946022983001896</v>
      </c>
      <c r="Q11149" s="4">
        <f t="shared" si="1072"/>
        <v>2.8693295947486983</v>
      </c>
      <c r="R11149" s="4">
        <f t="shared" si="1073"/>
        <v>56.576362693851038</v>
      </c>
    </row>
    <row r="11150" spans="1:18" x14ac:dyDescent="0.35">
      <c r="A11150" s="3">
        <v>30</v>
      </c>
      <c r="B11150" s="3">
        <v>-12</v>
      </c>
      <c r="C11150" s="3">
        <v>7.9000000000000008E-3</v>
      </c>
      <c r="D11150" s="3">
        <v>0.45169999999999999</v>
      </c>
      <c r="E11150" s="3">
        <v>0.21759999999999999</v>
      </c>
      <c r="F11150" s="3">
        <v>0.32279999999999992</v>
      </c>
      <c r="G11150" s="3">
        <v>25.21</v>
      </c>
      <c r="J11150" s="1">
        <f t="shared" si="1068"/>
        <v>23.509106440800053</v>
      </c>
      <c r="N11150" s="4">
        <f t="shared" si="1069"/>
        <v>6.7469002744940401</v>
      </c>
      <c r="O11150" s="4">
        <f t="shared" si="1070"/>
        <v>6.7469002744940401</v>
      </c>
      <c r="P11150" s="4">
        <f t="shared" si="1071"/>
        <v>45.520663313967752</v>
      </c>
      <c r="Q11150" s="4">
        <f t="shared" si="1072"/>
        <v>2.8930388997278653</v>
      </c>
      <c r="R11150" s="4">
        <f t="shared" si="1073"/>
        <v>59.826234500447576</v>
      </c>
    </row>
    <row r="11151" spans="1:18" x14ac:dyDescent="0.35">
      <c r="A11151" s="3">
        <v>30</v>
      </c>
      <c r="B11151" s="3">
        <v>-13</v>
      </c>
      <c r="C11151" s="3">
        <v>7.9000000000000008E-3</v>
      </c>
      <c r="D11151" s="3">
        <v>0.45169999999999999</v>
      </c>
      <c r="E11151" s="3">
        <v>0.21759999999999999</v>
      </c>
      <c r="F11151" s="3">
        <v>0.32279999999999992</v>
      </c>
      <c r="G11151" s="3">
        <v>25.44</v>
      </c>
      <c r="J11151" s="1">
        <f t="shared" si="1068"/>
        <v>23.722122440799978</v>
      </c>
      <c r="N11151" s="4">
        <f t="shared" si="1069"/>
        <v>6.7526633616353093</v>
      </c>
      <c r="O11151" s="4">
        <f t="shared" si="1070"/>
        <v>6.7526633616353093</v>
      </c>
      <c r="P11151" s="4">
        <f t="shared" si="1071"/>
        <v>45.598462475571878</v>
      </c>
      <c r="Q11151" s="4">
        <f t="shared" si="1072"/>
        <v>2.9511033084030278</v>
      </c>
      <c r="R11151" s="4">
        <f t="shared" si="1073"/>
        <v>63.166857939556046</v>
      </c>
    </row>
    <row r="11152" spans="1:18" x14ac:dyDescent="0.35">
      <c r="A11152" s="3">
        <v>30</v>
      </c>
      <c r="B11152" s="3">
        <v>-14</v>
      </c>
      <c r="C11152" s="3">
        <v>7.9000000000000008E-3</v>
      </c>
      <c r="D11152" s="3">
        <v>0.45169999999999999</v>
      </c>
      <c r="E11152" s="3">
        <v>0.21759999999999999</v>
      </c>
      <c r="F11152" s="3">
        <v>0.32279999999999992</v>
      </c>
      <c r="G11152" s="3">
        <v>25.66</v>
      </c>
      <c r="J11152" s="1">
        <f t="shared" si="1068"/>
        <v>23.935138440800131</v>
      </c>
      <c r="N11152" s="4">
        <f t="shared" si="1069"/>
        <v>6.7219858113790689</v>
      </c>
      <c r="O11152" s="4">
        <f t="shared" si="1070"/>
        <v>6.7219858113790689</v>
      </c>
      <c r="P11152" s="4">
        <f t="shared" si="1071"/>
        <v>45.18509324838152</v>
      </c>
      <c r="Q11152" s="4">
        <f t="shared" si="1072"/>
        <v>2.975147398405404</v>
      </c>
      <c r="R11152" s="4">
        <f t="shared" si="1073"/>
        <v>66.59823301118017</v>
      </c>
    </row>
    <row r="11153" spans="1:18" x14ac:dyDescent="0.35">
      <c r="A11153" s="3">
        <v>30</v>
      </c>
      <c r="B11153" s="3">
        <v>-15</v>
      </c>
      <c r="C11153" s="3">
        <v>7.9000000000000008E-3</v>
      </c>
      <c r="D11153" s="3">
        <v>0.45169999999999999</v>
      </c>
      <c r="E11153" s="3">
        <v>0.21759999999999999</v>
      </c>
      <c r="F11153" s="3">
        <v>0.32279999999999992</v>
      </c>
      <c r="G11153" s="3">
        <v>25.88</v>
      </c>
      <c r="J11153" s="1">
        <f t="shared" si="1068"/>
        <v>24.148154440800056</v>
      </c>
      <c r="N11153" s="4">
        <f t="shared" si="1069"/>
        <v>6.6918298268931338</v>
      </c>
      <c r="O11153" s="4">
        <f t="shared" si="1070"/>
        <v>6.6918298268931338</v>
      </c>
      <c r="P11153" s="4">
        <f t="shared" si="1071"/>
        <v>44.780586432096591</v>
      </c>
      <c r="Q11153" s="4">
        <f t="shared" si="1072"/>
        <v>2.9992890409205635</v>
      </c>
      <c r="R11153" s="4">
        <f t="shared" si="1073"/>
        <v>70.120359715312603</v>
      </c>
    </row>
    <row r="11154" spans="1:18" x14ac:dyDescent="0.35">
      <c r="A11154" s="3">
        <v>30</v>
      </c>
      <c r="B11154" s="3">
        <v>-16</v>
      </c>
      <c r="C11154" s="3">
        <v>7.9000000000000008E-3</v>
      </c>
      <c r="D11154" s="3">
        <v>0.45169999999999999</v>
      </c>
      <c r="E11154" s="3">
        <v>0.21759999999999999</v>
      </c>
      <c r="F11154" s="3">
        <v>0.32279999999999992</v>
      </c>
      <c r="G11154" s="3">
        <v>26.09</v>
      </c>
      <c r="J11154" s="1">
        <f t="shared" si="1068"/>
        <v>24.361170440799981</v>
      </c>
      <c r="N11154" s="4">
        <f t="shared" si="1069"/>
        <v>6.6264068961288576</v>
      </c>
      <c r="O11154" s="4">
        <f t="shared" si="1070"/>
        <v>6.6264068961288576</v>
      </c>
      <c r="P11154" s="4">
        <f t="shared" si="1071"/>
        <v>43.909268353064078</v>
      </c>
      <c r="Q11154" s="4">
        <f t="shared" si="1072"/>
        <v>2.9888516447637317</v>
      </c>
      <c r="R11154" s="4">
        <f t="shared" si="1073"/>
        <v>73.733238051956974</v>
      </c>
    </row>
    <row r="11155" spans="1:18" x14ac:dyDescent="0.35">
      <c r="A11155" s="3">
        <v>30</v>
      </c>
      <c r="B11155" s="3">
        <v>-17</v>
      </c>
      <c r="C11155" s="3">
        <v>7.9000000000000008E-3</v>
      </c>
      <c r="D11155" s="3">
        <v>0.45169999999999999</v>
      </c>
      <c r="E11155" s="3">
        <v>0.21759999999999999</v>
      </c>
      <c r="F11155" s="3">
        <v>0.32279999999999992</v>
      </c>
      <c r="G11155" s="3">
        <v>26.3</v>
      </c>
      <c r="J11155" s="1">
        <f t="shared" si="1068"/>
        <v>24.574186440800133</v>
      </c>
      <c r="N11155" s="4">
        <f t="shared" si="1069"/>
        <v>6.5620287422048182</v>
      </c>
      <c r="O11155" s="4">
        <f t="shared" si="1070"/>
        <v>6.5620287422048182</v>
      </c>
      <c r="P11155" s="4">
        <f t="shared" si="1071"/>
        <v>43.060221213522148</v>
      </c>
      <c r="Q11155" s="4">
        <f t="shared" si="1072"/>
        <v>2.9784324411181142</v>
      </c>
      <c r="R11155" s="4">
        <f t="shared" si="1073"/>
        <v>77.436868021117292</v>
      </c>
    </row>
    <row r="11156" spans="1:18" x14ac:dyDescent="0.35">
      <c r="A11156" s="3">
        <v>30</v>
      </c>
      <c r="B11156" s="3">
        <v>-18</v>
      </c>
      <c r="C11156" s="3">
        <v>7.9000000000000008E-3</v>
      </c>
      <c r="D11156" s="3">
        <v>0.45169999999999999</v>
      </c>
      <c r="E11156" s="3">
        <v>0.21759999999999999</v>
      </c>
      <c r="F11156" s="3">
        <v>0.32279999999999992</v>
      </c>
      <c r="G11156" s="3">
        <v>26.52</v>
      </c>
      <c r="J11156" s="1">
        <f t="shared" si="1068"/>
        <v>24.787202440800058</v>
      </c>
      <c r="N11156" s="4">
        <f t="shared" si="1069"/>
        <v>6.5339274479635785</v>
      </c>
      <c r="O11156" s="4">
        <f t="shared" si="1070"/>
        <v>6.5339274479635785</v>
      </c>
      <c r="P11156" s="4">
        <f t="shared" si="1071"/>
        <v>42.69220789525184</v>
      </c>
      <c r="Q11156" s="4">
        <f t="shared" si="1072"/>
        <v>3.0025873811692736</v>
      </c>
      <c r="R11156" s="4">
        <f t="shared" si="1073"/>
        <v>81.23124962278564</v>
      </c>
    </row>
    <row r="11157" spans="1:18" x14ac:dyDescent="0.35">
      <c r="A11157" s="3">
        <v>30</v>
      </c>
      <c r="B11157" s="3">
        <v>-19</v>
      </c>
      <c r="C11157" s="3">
        <v>7.9000000000000008E-3</v>
      </c>
      <c r="D11157" s="3">
        <v>0.45169999999999999</v>
      </c>
      <c r="E11157" s="3">
        <v>0.21759999999999999</v>
      </c>
      <c r="F11157" s="3">
        <v>0.32279999999999992</v>
      </c>
      <c r="G11157" s="3">
        <v>26.72</v>
      </c>
      <c r="J11157" s="1">
        <f t="shared" si="1068"/>
        <v>25.000218440799983</v>
      </c>
      <c r="N11157" s="4">
        <f t="shared" si="1069"/>
        <v>6.4363082305389803</v>
      </c>
      <c r="O11157" s="4">
        <f t="shared" si="1070"/>
        <v>6.4363082305389803</v>
      </c>
      <c r="P11157" s="4">
        <f t="shared" si="1071"/>
        <v>41.42606363850382</v>
      </c>
      <c r="Q11157" s="4">
        <f t="shared" si="1072"/>
        <v>2.9576486113644362</v>
      </c>
      <c r="R11157" s="4">
        <f t="shared" si="1073"/>
        <v>85.116382856965913</v>
      </c>
    </row>
    <row r="11158" spans="1:18" x14ac:dyDescent="0.35">
      <c r="A11158" s="3">
        <v>30</v>
      </c>
      <c r="B11158" s="3">
        <v>-20</v>
      </c>
      <c r="C11158" s="3">
        <v>7.9000000000000008E-3</v>
      </c>
      <c r="D11158" s="3">
        <v>0.45169999999999999</v>
      </c>
      <c r="E11158" s="3">
        <v>0.21759999999999999</v>
      </c>
      <c r="F11158" s="3">
        <v>0.32279999999999992</v>
      </c>
      <c r="G11158" s="3">
        <v>26.93</v>
      </c>
      <c r="J11158" s="1">
        <f t="shared" ref="J11158:J11221" si="1074">$I$2+$I$3*A11158+$I$4*B11158+$I$5*C11158+$I$6*D11158+$I$7*E11158+$I$8*F11158</f>
        <v>25.213234440800136</v>
      </c>
      <c r="N11158" s="4">
        <f t="shared" ref="N11158:N11221" si="1075">100*(G11158-J11158)/G11158</f>
        <v>6.3749185265498101</v>
      </c>
      <c r="O11158" s="4">
        <f t="shared" ref="O11158:O11221" si="1076">ABS(N11158)</f>
        <v>6.3749185265498101</v>
      </c>
      <c r="P11158" s="4">
        <f t="shared" ref="P11158:P11221" si="1077">N11158*N11158</f>
        <v>40.639586220148004</v>
      </c>
      <c r="Q11158" s="4">
        <f t="shared" ref="Q11158:Q11221" si="1078">(G11158-J11158)^2</f>
        <v>2.9472839852548214</v>
      </c>
      <c r="R11158" s="4">
        <f t="shared" ref="R11158:R11221" si="1079">(J11158-$L$2)^2</f>
        <v>89.092267723662431</v>
      </c>
    </row>
    <row r="11159" spans="1:18" x14ac:dyDescent="0.35">
      <c r="A11159" s="3">
        <v>31</v>
      </c>
      <c r="B11159" s="3">
        <v>5</v>
      </c>
      <c r="C11159" s="3">
        <v>7.9000000000000008E-3</v>
      </c>
      <c r="D11159" s="3">
        <v>0.45169999999999999</v>
      </c>
      <c r="E11159" s="3">
        <v>0.21759999999999999</v>
      </c>
      <c r="F11159" s="3">
        <v>0.32279999999999992</v>
      </c>
      <c r="G11159" s="3">
        <v>21.29</v>
      </c>
      <c r="J11159" s="1">
        <f t="shared" si="1074"/>
        <v>20.202951440799836</v>
      </c>
      <c r="N11159" s="4">
        <f t="shared" si="1075"/>
        <v>5.1059115039932497</v>
      </c>
      <c r="O11159" s="4">
        <f t="shared" si="1076"/>
        <v>5.1059115039932497</v>
      </c>
      <c r="P11159" s="4">
        <f t="shared" si="1077"/>
        <v>26.070332286610608</v>
      </c>
      <c r="Q11159" s="4">
        <f t="shared" si="1078"/>
        <v>1.18167457005915</v>
      </c>
      <c r="R11159" s="4">
        <f t="shared" si="1079"/>
        <v>19.612383213855544</v>
      </c>
    </row>
    <row r="11160" spans="1:18" x14ac:dyDescent="0.35">
      <c r="A11160" s="3">
        <v>31</v>
      </c>
      <c r="B11160" s="3">
        <v>4</v>
      </c>
      <c r="C11160" s="3">
        <v>7.9000000000000008E-3</v>
      </c>
      <c r="D11160" s="3">
        <v>0.45169999999999999</v>
      </c>
      <c r="E11160" s="3">
        <v>0.21759999999999999</v>
      </c>
      <c r="F11160" s="3">
        <v>0.32279999999999992</v>
      </c>
      <c r="G11160" s="3">
        <v>21.57</v>
      </c>
      <c r="J11160" s="1">
        <f t="shared" si="1074"/>
        <v>20.415967440799989</v>
      </c>
      <c r="N11160" s="4">
        <f t="shared" si="1075"/>
        <v>5.3501741270283336</v>
      </c>
      <c r="O11160" s="4">
        <f t="shared" si="1076"/>
        <v>5.3501741270283336</v>
      </c>
      <c r="P11160" s="4">
        <f t="shared" si="1077"/>
        <v>28.624363189523393</v>
      </c>
      <c r="Q11160" s="4">
        <f t="shared" si="1078"/>
        <v>1.3317911476937283</v>
      </c>
      <c r="R11160" s="4">
        <f t="shared" si="1079"/>
        <v>21.544478826006529</v>
      </c>
    </row>
    <row r="11161" spans="1:18" x14ac:dyDescent="0.35">
      <c r="A11161" s="3">
        <v>31</v>
      </c>
      <c r="B11161" s="3">
        <v>3</v>
      </c>
      <c r="C11161" s="3">
        <v>7.9000000000000008E-3</v>
      </c>
      <c r="D11161" s="3">
        <v>0.45169999999999999</v>
      </c>
      <c r="E11161" s="3">
        <v>0.21759999999999999</v>
      </c>
      <c r="F11161" s="3">
        <v>0.32279999999999992</v>
      </c>
      <c r="G11161" s="3">
        <v>21.84</v>
      </c>
      <c r="J11161" s="1">
        <f t="shared" si="1074"/>
        <v>20.628983440799914</v>
      </c>
      <c r="N11161" s="4">
        <f t="shared" si="1075"/>
        <v>5.5449476153850092</v>
      </c>
      <c r="O11161" s="4">
        <f t="shared" si="1076"/>
        <v>5.5449476153850092</v>
      </c>
      <c r="P11161" s="4">
        <f t="shared" si="1077"/>
        <v>30.746444057363899</v>
      </c>
      <c r="Q11161" s="4">
        <f t="shared" si="1078"/>
        <v>1.4665611066568156</v>
      </c>
      <c r="R11161" s="4">
        <f t="shared" si="1079"/>
        <v>23.567326070667434</v>
      </c>
    </row>
    <row r="11162" spans="1:18" x14ac:dyDescent="0.35">
      <c r="A11162" s="3">
        <v>31</v>
      </c>
      <c r="B11162" s="3">
        <v>2</v>
      </c>
      <c r="C11162" s="3">
        <v>7.9000000000000008E-3</v>
      </c>
      <c r="D11162" s="3">
        <v>0.45169999999999999</v>
      </c>
      <c r="E11162" s="3">
        <v>0.21759999999999999</v>
      </c>
      <c r="F11162" s="3">
        <v>0.32279999999999992</v>
      </c>
      <c r="G11162" s="3">
        <v>22.11</v>
      </c>
      <c r="J11162" s="1">
        <f t="shared" si="1074"/>
        <v>20.841999440799839</v>
      </c>
      <c r="N11162" s="4">
        <f t="shared" si="1075"/>
        <v>5.7349640850301249</v>
      </c>
      <c r="O11162" s="4">
        <f t="shared" si="1076"/>
        <v>5.7349640850301249</v>
      </c>
      <c r="P11162" s="4">
        <f t="shared" si="1077"/>
        <v>32.889813056585417</v>
      </c>
      <c r="Q11162" s="4">
        <f t="shared" si="1078"/>
        <v>1.60782541813192</v>
      </c>
      <c r="R11162" s="4">
        <f t="shared" si="1079"/>
        <v>25.680924947840278</v>
      </c>
    </row>
    <row r="11163" spans="1:18" x14ac:dyDescent="0.35">
      <c r="A11163" s="3">
        <v>31</v>
      </c>
      <c r="B11163" s="3">
        <v>1</v>
      </c>
      <c r="C11163" s="3">
        <v>7.9000000000000008E-3</v>
      </c>
      <c r="D11163" s="3">
        <v>0.45169999999999999</v>
      </c>
      <c r="E11163" s="3">
        <v>0.21759999999999999</v>
      </c>
      <c r="F11163" s="3">
        <v>0.32279999999999992</v>
      </c>
      <c r="G11163" s="3">
        <v>22.37</v>
      </c>
      <c r="J11163" s="1">
        <f t="shared" si="1074"/>
        <v>21.055015440799991</v>
      </c>
      <c r="N11163" s="4">
        <f t="shared" si="1075"/>
        <v>5.8783395583371023</v>
      </c>
      <c r="O11163" s="4">
        <f t="shared" si="1076"/>
        <v>5.8783395583371023</v>
      </c>
      <c r="P11163" s="4">
        <f t="shared" si="1077"/>
        <v>34.554875963110838</v>
      </c>
      <c r="Q11163" s="4">
        <f t="shared" si="1078"/>
        <v>1.729184390934444</v>
      </c>
      <c r="R11163" s="4">
        <f t="shared" si="1079"/>
        <v>27.885275457527456</v>
      </c>
    </row>
    <row r="11164" spans="1:18" x14ac:dyDescent="0.35">
      <c r="A11164" s="3">
        <v>31</v>
      </c>
      <c r="B11164" s="3">
        <v>0</v>
      </c>
      <c r="C11164" s="3">
        <v>7.9000000000000008E-3</v>
      </c>
      <c r="D11164" s="3">
        <v>0.45169999999999999</v>
      </c>
      <c r="E11164" s="3">
        <v>0.21759999999999999</v>
      </c>
      <c r="F11164" s="3">
        <v>0.32279999999999992</v>
      </c>
      <c r="G11164" s="3">
        <v>22.63</v>
      </c>
      <c r="J11164" s="1">
        <f t="shared" si="1074"/>
        <v>21.268031440799916</v>
      </c>
      <c r="N11164" s="4">
        <f t="shared" si="1075"/>
        <v>6.0184205002213114</v>
      </c>
      <c r="O11164" s="4">
        <f t="shared" si="1076"/>
        <v>6.0184205002213114</v>
      </c>
      <c r="P11164" s="4">
        <f t="shared" si="1077"/>
        <v>36.221385317484142</v>
      </c>
      <c r="Q11164" s="4">
        <f t="shared" si="1078"/>
        <v>1.8549583562495493</v>
      </c>
      <c r="R11164" s="4">
        <f t="shared" si="1079"/>
        <v>30.180377599724267</v>
      </c>
    </row>
    <row r="11165" spans="1:18" x14ac:dyDescent="0.35">
      <c r="A11165" s="3">
        <v>31</v>
      </c>
      <c r="B11165" s="3">
        <v>-1</v>
      </c>
      <c r="C11165" s="3">
        <v>7.9000000000000008E-3</v>
      </c>
      <c r="D11165" s="3">
        <v>0.45169999999999999</v>
      </c>
      <c r="E11165" s="3">
        <v>0.21759999999999999</v>
      </c>
      <c r="F11165" s="3">
        <v>0.32279999999999992</v>
      </c>
      <c r="G11165" s="3">
        <v>22.89</v>
      </c>
      <c r="J11165" s="1">
        <f t="shared" si="1074"/>
        <v>21.481047440799841</v>
      </c>
      <c r="N11165" s="4">
        <f t="shared" si="1075"/>
        <v>6.1553191751863663</v>
      </c>
      <c r="O11165" s="4">
        <f t="shared" si="1076"/>
        <v>6.1553191751863663</v>
      </c>
      <c r="P11165" s="4">
        <f t="shared" si="1077"/>
        <v>37.887954148416966</v>
      </c>
      <c r="Q11165" s="4">
        <f t="shared" si="1078"/>
        <v>1.9851473140766782</v>
      </c>
      <c r="R11165" s="4">
        <f t="shared" si="1079"/>
        <v>32.566231374433016</v>
      </c>
    </row>
    <row r="11166" spans="1:18" x14ac:dyDescent="0.35">
      <c r="A11166" s="3">
        <v>31</v>
      </c>
      <c r="B11166" s="3">
        <v>-2</v>
      </c>
      <c r="C11166" s="3">
        <v>7.9000000000000008E-3</v>
      </c>
      <c r="D11166" s="3">
        <v>0.45169999999999999</v>
      </c>
      <c r="E11166" s="3">
        <v>0.21759999999999999</v>
      </c>
      <c r="F11166" s="3">
        <v>0.32279999999999992</v>
      </c>
      <c r="G11166" s="3">
        <v>23.15</v>
      </c>
      <c r="J11166" s="1">
        <f t="shared" si="1074"/>
        <v>21.694063440799994</v>
      </c>
      <c r="N11166" s="4">
        <f t="shared" si="1075"/>
        <v>6.2891428043196758</v>
      </c>
      <c r="O11166" s="4">
        <f t="shared" si="1076"/>
        <v>6.2891428043196758</v>
      </c>
      <c r="P11166" s="4">
        <f t="shared" si="1077"/>
        <v>39.553317213125958</v>
      </c>
      <c r="Q11166" s="4">
        <f t="shared" si="1078"/>
        <v>2.1197512644151493</v>
      </c>
      <c r="R11166" s="4">
        <f t="shared" si="1079"/>
        <v>35.042836781656391</v>
      </c>
    </row>
    <row r="11167" spans="1:18" x14ac:dyDescent="0.35">
      <c r="A11167" s="3">
        <v>31</v>
      </c>
      <c r="B11167" s="3">
        <v>-3</v>
      </c>
      <c r="C11167" s="3">
        <v>7.9000000000000008E-3</v>
      </c>
      <c r="D11167" s="3">
        <v>0.45169999999999999</v>
      </c>
      <c r="E11167" s="3">
        <v>0.21759999999999999</v>
      </c>
      <c r="F11167" s="3">
        <v>0.32279999999999992</v>
      </c>
      <c r="G11167" s="3">
        <v>23.4</v>
      </c>
      <c r="J11167" s="1">
        <f t="shared" si="1074"/>
        <v>21.907079440799919</v>
      </c>
      <c r="N11167" s="4">
        <f t="shared" si="1075"/>
        <v>6.3800023897439315</v>
      </c>
      <c r="O11167" s="4">
        <f t="shared" si="1076"/>
        <v>6.3800023897439315</v>
      </c>
      <c r="P11167" s="4">
        <f t="shared" si="1077"/>
        <v>40.704430493138275</v>
      </c>
      <c r="Q11167" s="4">
        <f t="shared" si="1078"/>
        <v>2.2288117960822791</v>
      </c>
      <c r="R11167" s="4">
        <f t="shared" si="1079"/>
        <v>37.61019382138911</v>
      </c>
    </row>
    <row r="11168" spans="1:18" x14ac:dyDescent="0.35">
      <c r="A11168" s="3">
        <v>31</v>
      </c>
      <c r="B11168" s="3">
        <v>-4</v>
      </c>
      <c r="C11168" s="3">
        <v>7.9000000000000008E-3</v>
      </c>
      <c r="D11168" s="3">
        <v>0.45169999999999999</v>
      </c>
      <c r="E11168" s="3">
        <v>0.21759999999999999</v>
      </c>
      <c r="F11168" s="3">
        <v>0.32279999999999992</v>
      </c>
      <c r="G11168" s="3">
        <v>23.64</v>
      </c>
      <c r="J11168" s="1">
        <f t="shared" si="1074"/>
        <v>22.120095440799844</v>
      </c>
      <c r="N11168" s="4">
        <f t="shared" si="1075"/>
        <v>6.4293763079532855</v>
      </c>
      <c r="O11168" s="4">
        <f t="shared" si="1076"/>
        <v>6.4293763079532855</v>
      </c>
      <c r="P11168" s="4">
        <f t="shared" si="1077"/>
        <v>41.336879709271024</v>
      </c>
      <c r="Q11168" s="4">
        <f t="shared" si="1078"/>
        <v>2.3101098690774227</v>
      </c>
      <c r="R11168" s="4">
        <f t="shared" si="1079"/>
        <v>40.268302493633762</v>
      </c>
    </row>
    <row r="11169" spans="1:18" x14ac:dyDescent="0.35">
      <c r="A11169" s="3">
        <v>31</v>
      </c>
      <c r="B11169" s="3">
        <v>-5</v>
      </c>
      <c r="C11169" s="3">
        <v>7.9000000000000008E-3</v>
      </c>
      <c r="D11169" s="3">
        <v>0.45169999999999999</v>
      </c>
      <c r="E11169" s="3">
        <v>0.21759999999999999</v>
      </c>
      <c r="F11169" s="3">
        <v>0.32279999999999992</v>
      </c>
      <c r="G11169" s="3">
        <v>23.89</v>
      </c>
      <c r="J11169" s="1">
        <f t="shared" si="1074"/>
        <v>22.333111440799996</v>
      </c>
      <c r="N11169" s="4">
        <f t="shared" si="1075"/>
        <v>6.5169048103809306</v>
      </c>
      <c r="O11169" s="4">
        <f t="shared" si="1076"/>
        <v>6.5169048103809306</v>
      </c>
      <c r="P11169" s="4">
        <f t="shared" si="1077"/>
        <v>42.47004830756611</v>
      </c>
      <c r="Q11169" s="4">
        <f t="shared" si="1078"/>
        <v>2.4239019857678654</v>
      </c>
      <c r="R11169" s="4">
        <f t="shared" si="1079"/>
        <v>43.017162798393336</v>
      </c>
    </row>
    <row r="11170" spans="1:18" x14ac:dyDescent="0.35">
      <c r="A11170" s="3">
        <v>31</v>
      </c>
      <c r="B11170" s="3">
        <v>-6</v>
      </c>
      <c r="C11170" s="3">
        <v>7.9000000000000008E-3</v>
      </c>
      <c r="D11170" s="3">
        <v>0.45169999999999999</v>
      </c>
      <c r="E11170" s="3">
        <v>0.21759999999999999</v>
      </c>
      <c r="F11170" s="3">
        <v>0.32279999999999992</v>
      </c>
      <c r="G11170" s="3">
        <v>24.13</v>
      </c>
      <c r="J11170" s="1">
        <f t="shared" si="1074"/>
        <v>22.546127440799921</v>
      </c>
      <c r="N11170" s="4">
        <f t="shared" si="1075"/>
        <v>6.5639144600086103</v>
      </c>
      <c r="O11170" s="4">
        <f t="shared" si="1076"/>
        <v>6.5639144600086103</v>
      </c>
      <c r="P11170" s="4">
        <f t="shared" si="1077"/>
        <v>43.084973038310125</v>
      </c>
      <c r="Q11170" s="4">
        <f t="shared" si="1078"/>
        <v>2.5086522837870038</v>
      </c>
      <c r="R11170" s="4">
        <f t="shared" si="1079"/>
        <v>45.856774735661958</v>
      </c>
    </row>
    <row r="11171" spans="1:18" x14ac:dyDescent="0.35">
      <c r="A11171" s="3">
        <v>31</v>
      </c>
      <c r="B11171" s="3">
        <v>-7</v>
      </c>
      <c r="C11171" s="3">
        <v>7.9000000000000008E-3</v>
      </c>
      <c r="D11171" s="3">
        <v>0.45169999999999999</v>
      </c>
      <c r="E11171" s="3">
        <v>0.21759999999999999</v>
      </c>
      <c r="F11171" s="3">
        <v>0.32279999999999992</v>
      </c>
      <c r="G11171" s="3">
        <v>24.37</v>
      </c>
      <c r="J11171" s="1">
        <f t="shared" si="1074"/>
        <v>22.759143440799846</v>
      </c>
      <c r="N11171" s="4">
        <f t="shared" si="1075"/>
        <v>6.6099981912193462</v>
      </c>
      <c r="O11171" s="4">
        <f t="shared" si="1076"/>
        <v>6.6099981912193462</v>
      </c>
      <c r="P11171" s="4">
        <f t="shared" si="1077"/>
        <v>43.692076087923027</v>
      </c>
      <c r="Q11171" s="4">
        <f t="shared" si="1078"/>
        <v>2.5948588543181614</v>
      </c>
      <c r="R11171" s="4">
        <f t="shared" si="1079"/>
        <v>48.787138305442511</v>
      </c>
    </row>
    <row r="11172" spans="1:18" x14ac:dyDescent="0.35">
      <c r="A11172" s="3">
        <v>31</v>
      </c>
      <c r="B11172" s="3">
        <v>-8</v>
      </c>
      <c r="C11172" s="3">
        <v>7.9000000000000008E-3</v>
      </c>
      <c r="D11172" s="3">
        <v>0.45169999999999999</v>
      </c>
      <c r="E11172" s="3">
        <v>0.21759999999999999</v>
      </c>
      <c r="F11172" s="3">
        <v>0.32279999999999992</v>
      </c>
      <c r="G11172" s="3">
        <v>24.6</v>
      </c>
      <c r="J11172" s="1">
        <f t="shared" si="1074"/>
        <v>22.972159440799999</v>
      </c>
      <c r="N11172" s="4">
        <f t="shared" si="1075"/>
        <v>6.6172380455284658</v>
      </c>
      <c r="O11172" s="4">
        <f t="shared" si="1076"/>
        <v>6.6172380455284658</v>
      </c>
      <c r="P11172" s="4">
        <f t="shared" si="1077"/>
        <v>43.78783935118939</v>
      </c>
      <c r="Q11172" s="4">
        <f t="shared" si="1078"/>
        <v>2.6498648861765774</v>
      </c>
      <c r="R11172" s="4">
        <f t="shared" si="1079"/>
        <v>51.808253507738279</v>
      </c>
    </row>
    <row r="11173" spans="1:18" x14ac:dyDescent="0.35">
      <c r="A11173" s="3">
        <v>31</v>
      </c>
      <c r="B11173" s="3">
        <v>-9</v>
      </c>
      <c r="C11173" s="3">
        <v>7.9000000000000008E-3</v>
      </c>
      <c r="D11173" s="3">
        <v>0.45169999999999999</v>
      </c>
      <c r="E11173" s="3">
        <v>0.21759999999999999</v>
      </c>
      <c r="F11173" s="3">
        <v>0.32279999999999992</v>
      </c>
      <c r="G11173" s="3">
        <v>24.84</v>
      </c>
      <c r="J11173" s="1">
        <f t="shared" si="1074"/>
        <v>23.185175440799924</v>
      </c>
      <c r="N11173" s="4">
        <f t="shared" si="1075"/>
        <v>6.6619346183577948</v>
      </c>
      <c r="O11173" s="4">
        <f t="shared" si="1076"/>
        <v>6.6619346183577948</v>
      </c>
      <c r="P11173" s="4">
        <f t="shared" si="1077"/>
        <v>44.381372859274016</v>
      </c>
      <c r="Q11173" s="4">
        <f t="shared" si="1078"/>
        <v>2.738444321731726</v>
      </c>
      <c r="R11173" s="4">
        <f t="shared" si="1079"/>
        <v>54.920120342542809</v>
      </c>
    </row>
    <row r="11174" spans="1:18" x14ac:dyDescent="0.35">
      <c r="A11174" s="3">
        <v>31</v>
      </c>
      <c r="B11174" s="3">
        <v>-10</v>
      </c>
      <c r="C11174" s="3">
        <v>7.9000000000000008E-3</v>
      </c>
      <c r="D11174" s="3">
        <v>0.45169999999999999</v>
      </c>
      <c r="E11174" s="3">
        <v>0.21759999999999999</v>
      </c>
      <c r="F11174" s="3">
        <v>0.32279999999999992</v>
      </c>
      <c r="G11174" s="3">
        <v>25.07</v>
      </c>
      <c r="J11174" s="1">
        <f t="shared" si="1074"/>
        <v>23.398191440799849</v>
      </c>
      <c r="N11174" s="4">
        <f t="shared" si="1075"/>
        <v>6.6685622624657022</v>
      </c>
      <c r="O11174" s="4">
        <f t="shared" si="1076"/>
        <v>6.6685622624657022</v>
      </c>
      <c r="P11174" s="4">
        <f t="shared" si="1077"/>
        <v>44.469722648381683</v>
      </c>
      <c r="Q11174" s="4">
        <f t="shared" si="1078"/>
        <v>2.7949438586148863</v>
      </c>
      <c r="R11174" s="4">
        <f t="shared" si="1079"/>
        <v>58.122738809859271</v>
      </c>
    </row>
    <row r="11175" spans="1:18" x14ac:dyDescent="0.35">
      <c r="A11175" s="3">
        <v>31</v>
      </c>
      <c r="B11175" s="3">
        <v>-11</v>
      </c>
      <c r="C11175" s="3">
        <v>7.9000000000000008E-3</v>
      </c>
      <c r="D11175" s="3">
        <v>0.45169999999999999</v>
      </c>
      <c r="E11175" s="3">
        <v>0.21759999999999999</v>
      </c>
      <c r="F11175" s="3">
        <v>0.32279999999999992</v>
      </c>
      <c r="G11175" s="3">
        <v>25.29</v>
      </c>
      <c r="J11175" s="1">
        <f t="shared" si="1074"/>
        <v>23.611207440800001</v>
      </c>
      <c r="N11175" s="4">
        <f t="shared" si="1075"/>
        <v>6.6381674938710873</v>
      </c>
      <c r="O11175" s="4">
        <f t="shared" si="1076"/>
        <v>6.6381674938710873</v>
      </c>
      <c r="P11175" s="4">
        <f t="shared" si="1077"/>
        <v>44.065267676686751</v>
      </c>
      <c r="Q11175" s="4">
        <f t="shared" si="1078"/>
        <v>2.8183444568252787</v>
      </c>
      <c r="R11175" s="4">
        <f t="shared" si="1079"/>
        <v>61.416108909691239</v>
      </c>
    </row>
    <row r="11176" spans="1:18" x14ac:dyDescent="0.35">
      <c r="A11176" s="3">
        <v>31</v>
      </c>
      <c r="B11176" s="3">
        <v>-12</v>
      </c>
      <c r="C11176" s="3">
        <v>7.9000000000000008E-3</v>
      </c>
      <c r="D11176" s="3">
        <v>0.45169999999999999</v>
      </c>
      <c r="E11176" s="3">
        <v>0.21759999999999999</v>
      </c>
      <c r="F11176" s="3">
        <v>0.32279999999999992</v>
      </c>
      <c r="G11176" s="3">
        <v>25.52</v>
      </c>
      <c r="J11176" s="1">
        <f t="shared" si="1074"/>
        <v>23.824223440799926</v>
      </c>
      <c r="N11176" s="4">
        <f t="shared" si="1075"/>
        <v>6.6448924733545187</v>
      </c>
      <c r="O11176" s="4">
        <f t="shared" si="1076"/>
        <v>6.6448924733545187</v>
      </c>
      <c r="P11176" s="4">
        <f t="shared" si="1077"/>
        <v>44.154595982443531</v>
      </c>
      <c r="Q11176" s="4">
        <f t="shared" si="1078"/>
        <v>2.8756581387324398</v>
      </c>
      <c r="R11176" s="4">
        <f t="shared" si="1079"/>
        <v>64.800230642031664</v>
      </c>
    </row>
    <row r="11177" spans="1:18" x14ac:dyDescent="0.35">
      <c r="A11177" s="3">
        <v>31</v>
      </c>
      <c r="B11177" s="3">
        <v>-13</v>
      </c>
      <c r="C11177" s="3">
        <v>7.9000000000000008E-3</v>
      </c>
      <c r="D11177" s="3">
        <v>0.45169999999999999</v>
      </c>
      <c r="E11177" s="3">
        <v>0.21759999999999999</v>
      </c>
      <c r="F11177" s="3">
        <v>0.32279999999999992</v>
      </c>
      <c r="G11177" s="3">
        <v>25.74</v>
      </c>
      <c r="J11177" s="1">
        <f t="shared" si="1074"/>
        <v>24.037239440799851</v>
      </c>
      <c r="N11177" s="4">
        <f t="shared" si="1075"/>
        <v>6.6152313877239592</v>
      </c>
      <c r="O11177" s="4">
        <f t="shared" si="1076"/>
        <v>6.6152313877239592</v>
      </c>
      <c r="P11177" s="4">
        <f t="shared" si="1077"/>
        <v>43.761286313128259</v>
      </c>
      <c r="Q11177" s="4">
        <f t="shared" si="1078"/>
        <v>2.8993935219675979</v>
      </c>
      <c r="R11177" s="4">
        <f t="shared" si="1079"/>
        <v>68.275104006884035</v>
      </c>
    </row>
    <row r="11178" spans="1:18" x14ac:dyDescent="0.35">
      <c r="A11178" s="3">
        <v>31</v>
      </c>
      <c r="B11178" s="3">
        <v>-14</v>
      </c>
      <c r="C11178" s="3">
        <v>7.9000000000000008E-3</v>
      </c>
      <c r="D11178" s="3">
        <v>0.45169999999999999</v>
      </c>
      <c r="E11178" s="3">
        <v>0.21759999999999999</v>
      </c>
      <c r="F11178" s="3">
        <v>0.32279999999999992</v>
      </c>
      <c r="G11178" s="3">
        <v>25.96</v>
      </c>
      <c r="J11178" s="1">
        <f t="shared" si="1074"/>
        <v>24.250255440800004</v>
      </c>
      <c r="N11178" s="4">
        <f t="shared" si="1075"/>
        <v>6.5860730323574614</v>
      </c>
      <c r="O11178" s="4">
        <f t="shared" si="1076"/>
        <v>6.5860730323574614</v>
      </c>
      <c r="P11178" s="4">
        <f t="shared" si="1077"/>
        <v>43.376357987546207</v>
      </c>
      <c r="Q11178" s="4">
        <f t="shared" si="1078"/>
        <v>2.9232264577139926</v>
      </c>
      <c r="R11178" s="4">
        <f t="shared" si="1079"/>
        <v>71.840729004252196</v>
      </c>
    </row>
    <row r="11179" spans="1:18" x14ac:dyDescent="0.35">
      <c r="A11179" s="3">
        <v>31</v>
      </c>
      <c r="B11179" s="3">
        <v>-15</v>
      </c>
      <c r="C11179" s="3">
        <v>7.9000000000000008E-3</v>
      </c>
      <c r="D11179" s="3">
        <v>0.45169999999999999</v>
      </c>
      <c r="E11179" s="3">
        <v>0.21759999999999999</v>
      </c>
      <c r="F11179" s="3">
        <v>0.32279999999999992</v>
      </c>
      <c r="G11179" s="3">
        <v>26.18</v>
      </c>
      <c r="J11179" s="1">
        <f t="shared" si="1074"/>
        <v>24.463271440799929</v>
      </c>
      <c r="N11179" s="4">
        <f t="shared" si="1075"/>
        <v>6.5574047333845336</v>
      </c>
      <c r="O11179" s="4">
        <f t="shared" si="1076"/>
        <v>6.5574047333845336</v>
      </c>
      <c r="P11179" s="4">
        <f t="shared" si="1077"/>
        <v>42.999556837413884</v>
      </c>
      <c r="Q11179" s="4">
        <f t="shared" si="1078"/>
        <v>2.9471569459731515</v>
      </c>
      <c r="R11179" s="4">
        <f t="shared" si="1079"/>
        <v>75.49710563412853</v>
      </c>
    </row>
    <row r="11180" spans="1:18" x14ac:dyDescent="0.35">
      <c r="A11180" s="3">
        <v>31</v>
      </c>
      <c r="B11180" s="3">
        <v>-16</v>
      </c>
      <c r="C11180" s="3">
        <v>7.9000000000000008E-3</v>
      </c>
      <c r="D11180" s="3">
        <v>0.45169999999999999</v>
      </c>
      <c r="E11180" s="3">
        <v>0.21759999999999999</v>
      </c>
      <c r="F11180" s="3">
        <v>0.32279999999999992</v>
      </c>
      <c r="G11180" s="3">
        <v>26.39</v>
      </c>
      <c r="J11180" s="1">
        <f t="shared" si="1074"/>
        <v>24.676287440799854</v>
      </c>
      <c r="N11180" s="4">
        <f t="shared" si="1075"/>
        <v>6.4937952224332953</v>
      </c>
      <c r="O11180" s="4">
        <f t="shared" si="1076"/>
        <v>6.4937952224332953</v>
      </c>
      <c r="P11180" s="4">
        <f t="shared" si="1077"/>
        <v>42.16937639089749</v>
      </c>
      <c r="Q11180" s="4">
        <f t="shared" si="1078"/>
        <v>2.9368107355603166</v>
      </c>
      <c r="R11180" s="4">
        <f t="shared" si="1079"/>
        <v>79.244233896516803</v>
      </c>
    </row>
    <row r="11181" spans="1:18" x14ac:dyDescent="0.35">
      <c r="A11181" s="3">
        <v>31</v>
      </c>
      <c r="B11181" s="3">
        <v>-17</v>
      </c>
      <c r="C11181" s="3">
        <v>7.9000000000000008E-3</v>
      </c>
      <c r="D11181" s="3">
        <v>0.45169999999999999</v>
      </c>
      <c r="E11181" s="3">
        <v>0.21759999999999999</v>
      </c>
      <c r="F11181" s="3">
        <v>0.32279999999999992</v>
      </c>
      <c r="G11181" s="3">
        <v>26.6</v>
      </c>
      <c r="J11181" s="1">
        <f t="shared" si="1074"/>
        <v>24.889303440800006</v>
      </c>
      <c r="N11181" s="4">
        <f t="shared" si="1075"/>
        <v>6.4311900721804331</v>
      </c>
      <c r="O11181" s="4">
        <f t="shared" si="1076"/>
        <v>6.4311900721804331</v>
      </c>
      <c r="P11181" s="4">
        <f t="shared" si="1077"/>
        <v>41.360205744512164</v>
      </c>
      <c r="Q11181" s="4">
        <f t="shared" si="1078"/>
        <v>2.9264827176587027</v>
      </c>
      <c r="R11181" s="4">
        <f t="shared" si="1079"/>
        <v>83.082113791421165</v>
      </c>
    </row>
    <row r="11182" spans="1:18" x14ac:dyDescent="0.35">
      <c r="A11182" s="3">
        <v>31</v>
      </c>
      <c r="B11182" s="3">
        <v>-18</v>
      </c>
      <c r="C11182" s="3">
        <v>7.9000000000000008E-3</v>
      </c>
      <c r="D11182" s="3">
        <v>0.45169999999999999</v>
      </c>
      <c r="E11182" s="3">
        <v>0.21759999999999999</v>
      </c>
      <c r="F11182" s="3">
        <v>0.32279999999999992</v>
      </c>
      <c r="G11182" s="3">
        <v>26.81</v>
      </c>
      <c r="J11182" s="1">
        <f t="shared" si="1074"/>
        <v>25.102319440799931</v>
      </c>
      <c r="N11182" s="4">
        <f t="shared" si="1075"/>
        <v>6.3695656814623938</v>
      </c>
      <c r="O11182" s="4">
        <f t="shared" si="1076"/>
        <v>6.3695656814623938</v>
      </c>
      <c r="P11182" s="4">
        <f t="shared" si="1077"/>
        <v>40.571366970463487</v>
      </c>
      <c r="Q11182" s="4">
        <f t="shared" si="1078"/>
        <v>2.9161728922698549</v>
      </c>
      <c r="R11182" s="4">
        <f t="shared" si="1079"/>
        <v>87.010745318833415</v>
      </c>
    </row>
    <row r="11183" spans="1:18" x14ac:dyDescent="0.35">
      <c r="A11183" s="3">
        <v>31</v>
      </c>
      <c r="B11183" s="3">
        <v>-19</v>
      </c>
      <c r="C11183" s="3">
        <v>7.9000000000000008E-3</v>
      </c>
      <c r="D11183" s="3">
        <v>0.45169999999999999</v>
      </c>
      <c r="E11183" s="3">
        <v>0.21759999999999999</v>
      </c>
      <c r="F11183" s="3">
        <v>0.32279999999999992</v>
      </c>
      <c r="G11183" s="3">
        <v>27.02</v>
      </c>
      <c r="J11183" s="1">
        <f t="shared" si="1074"/>
        <v>25.315335440799856</v>
      </c>
      <c r="N11183" s="4">
        <f t="shared" si="1075"/>
        <v>6.3088991828280649</v>
      </c>
      <c r="O11183" s="4">
        <f t="shared" si="1076"/>
        <v>6.3088991828280649</v>
      </c>
      <c r="P11183" s="4">
        <f t="shared" si="1077"/>
        <v>39.802208899088626</v>
      </c>
      <c r="Q11183" s="4">
        <f t="shared" si="1078"/>
        <v>2.9058812593930186</v>
      </c>
      <c r="R11183" s="4">
        <f t="shared" si="1079"/>
        <v>91.03012847875759</v>
      </c>
    </row>
    <row r="11184" spans="1:18" x14ac:dyDescent="0.35">
      <c r="A11184" s="3">
        <v>31</v>
      </c>
      <c r="B11184" s="3">
        <v>-20</v>
      </c>
      <c r="C11184" s="3">
        <v>7.9000000000000008E-3</v>
      </c>
      <c r="D11184" s="3">
        <v>0.45169999999999999</v>
      </c>
      <c r="E11184" s="3">
        <v>0.21759999999999999</v>
      </c>
      <c r="F11184" s="3">
        <v>0.32279999999999992</v>
      </c>
      <c r="G11184" s="3">
        <v>27.22</v>
      </c>
      <c r="J11184" s="1">
        <f t="shared" si="1074"/>
        <v>25.528351440800009</v>
      </c>
      <c r="N11184" s="4">
        <f t="shared" si="1075"/>
        <v>6.2147265216752032</v>
      </c>
      <c r="O11184" s="4">
        <f t="shared" si="1076"/>
        <v>6.2147265216752032</v>
      </c>
      <c r="P11184" s="4">
        <f t="shared" si="1077"/>
        <v>38.62282573921317</v>
      </c>
      <c r="Q11184" s="4">
        <f t="shared" si="1078"/>
        <v>2.8616748478434024</v>
      </c>
      <c r="R11184" s="4">
        <f t="shared" si="1079"/>
        <v>95.140263271198137</v>
      </c>
    </row>
    <row r="11185" spans="1:18" x14ac:dyDescent="0.35">
      <c r="A11185" s="3">
        <v>32</v>
      </c>
      <c r="B11185" s="3">
        <v>5</v>
      </c>
      <c r="C11185" s="3">
        <v>7.9000000000000008E-3</v>
      </c>
      <c r="D11185" s="3">
        <v>0.45169999999999999</v>
      </c>
      <c r="E11185" s="3">
        <v>0.21759999999999999</v>
      </c>
      <c r="F11185" s="3">
        <v>0.32279999999999992</v>
      </c>
      <c r="G11185" s="3">
        <v>21.63</v>
      </c>
      <c r="J11185" s="1">
        <f t="shared" si="1074"/>
        <v>20.518068440799937</v>
      </c>
      <c r="N11185" s="4">
        <f t="shared" si="1075"/>
        <v>5.1406914433659852</v>
      </c>
      <c r="O11185" s="4">
        <f t="shared" si="1076"/>
        <v>5.1406914433659852</v>
      </c>
      <c r="P11185" s="4">
        <f t="shared" si="1077"/>
        <v>26.426708515896255</v>
      </c>
      <c r="Q11185" s="4">
        <f t="shared" si="1078"/>
        <v>1.236391792345082</v>
      </c>
      <c r="R11185" s="4">
        <f t="shared" si="1079"/>
        <v>22.502728065172498</v>
      </c>
    </row>
    <row r="11186" spans="1:18" x14ac:dyDescent="0.35">
      <c r="A11186" s="3">
        <v>32</v>
      </c>
      <c r="B11186" s="3">
        <v>4</v>
      </c>
      <c r="C11186" s="3">
        <v>7.9000000000000008E-3</v>
      </c>
      <c r="D11186" s="3">
        <v>0.45169999999999999</v>
      </c>
      <c r="E11186" s="3">
        <v>0.21759999999999999</v>
      </c>
      <c r="F11186" s="3">
        <v>0.32279999999999992</v>
      </c>
      <c r="G11186" s="3">
        <v>21.91</v>
      </c>
      <c r="J11186" s="1">
        <f t="shared" si="1074"/>
        <v>20.731084440800089</v>
      </c>
      <c r="N11186" s="4">
        <f t="shared" si="1075"/>
        <v>5.3807191200361073</v>
      </c>
      <c r="O11186" s="4">
        <f t="shared" si="1076"/>
        <v>5.3807191200361073</v>
      </c>
      <c r="P11186" s="4">
        <f t="shared" si="1077"/>
        <v>28.952138248722139</v>
      </c>
      <c r="Q11186" s="4">
        <f t="shared" si="1078"/>
        <v>1.3898418957236394</v>
      </c>
      <c r="R11186" s="4">
        <f t="shared" si="1079"/>
        <v>24.569073603067622</v>
      </c>
    </row>
    <row r="11187" spans="1:18" x14ac:dyDescent="0.35">
      <c r="A11187" s="3">
        <v>32</v>
      </c>
      <c r="B11187" s="3">
        <v>3</v>
      </c>
      <c r="C11187" s="3">
        <v>7.9000000000000008E-3</v>
      </c>
      <c r="D11187" s="3">
        <v>0.45169999999999999</v>
      </c>
      <c r="E11187" s="3">
        <v>0.21759999999999999</v>
      </c>
      <c r="F11187" s="3">
        <v>0.32279999999999992</v>
      </c>
      <c r="G11187" s="3">
        <v>22.17</v>
      </c>
      <c r="J11187" s="1">
        <f t="shared" si="1074"/>
        <v>20.944100440800014</v>
      </c>
      <c r="N11187" s="4">
        <f t="shared" si="1075"/>
        <v>5.5295424411366154</v>
      </c>
      <c r="O11187" s="4">
        <f t="shared" si="1076"/>
        <v>5.5295424411366154</v>
      </c>
      <c r="P11187" s="4">
        <f t="shared" si="1077"/>
        <v>30.57583960833108</v>
      </c>
      <c r="Q11187" s="4">
        <f t="shared" si="1078"/>
        <v>1.5028297292467241</v>
      </c>
      <c r="R11187" s="4">
        <f t="shared" si="1079"/>
        <v>26.726170773472525</v>
      </c>
    </row>
    <row r="11188" spans="1:18" x14ac:dyDescent="0.35">
      <c r="A11188" s="3">
        <v>32</v>
      </c>
      <c r="B11188" s="3">
        <v>2</v>
      </c>
      <c r="C11188" s="3">
        <v>7.9000000000000008E-3</v>
      </c>
      <c r="D11188" s="3">
        <v>0.45169999999999999</v>
      </c>
      <c r="E11188" s="3">
        <v>0.21759999999999999</v>
      </c>
      <c r="F11188" s="3">
        <v>0.32279999999999992</v>
      </c>
      <c r="G11188" s="3">
        <v>22.44</v>
      </c>
      <c r="J11188" s="1">
        <f t="shared" si="1074"/>
        <v>21.157116440799939</v>
      </c>
      <c r="N11188" s="4">
        <f t="shared" si="1075"/>
        <v>5.7169499073086545</v>
      </c>
      <c r="O11188" s="4">
        <f t="shared" si="1076"/>
        <v>5.7169499073086545</v>
      </c>
      <c r="P11188" s="4">
        <f t="shared" si="1077"/>
        <v>32.683516242676433</v>
      </c>
      <c r="Q11188" s="4">
        <f t="shared" si="1078"/>
        <v>1.6457902264658195</v>
      </c>
      <c r="R11188" s="4">
        <f t="shared" si="1079"/>
        <v>28.97401957638936</v>
      </c>
    </row>
    <row r="11189" spans="1:18" x14ac:dyDescent="0.35">
      <c r="A11189" s="3">
        <v>32</v>
      </c>
      <c r="B11189" s="3">
        <v>1</v>
      </c>
      <c r="C11189" s="3">
        <v>7.9000000000000008E-3</v>
      </c>
      <c r="D11189" s="3">
        <v>0.45169999999999999</v>
      </c>
      <c r="E11189" s="3">
        <v>0.21759999999999999</v>
      </c>
      <c r="F11189" s="3">
        <v>0.32279999999999992</v>
      </c>
      <c r="G11189" s="3">
        <v>22.7</v>
      </c>
      <c r="J11189" s="1">
        <f t="shared" si="1074"/>
        <v>21.370132440800091</v>
      </c>
      <c r="N11189" s="4">
        <f t="shared" si="1075"/>
        <v>5.8584473973564233</v>
      </c>
      <c r="O11189" s="4">
        <f t="shared" si="1076"/>
        <v>5.8584473973564233</v>
      </c>
      <c r="P11189" s="4">
        <f t="shared" si="1077"/>
        <v>34.321405907592251</v>
      </c>
      <c r="Q11189" s="4">
        <f t="shared" si="1078"/>
        <v>1.7685477250123205</v>
      </c>
      <c r="R11189" s="4">
        <f t="shared" si="1079"/>
        <v>31.31262001182068</v>
      </c>
    </row>
    <row r="11190" spans="1:18" x14ac:dyDescent="0.35">
      <c r="A11190" s="3">
        <v>32</v>
      </c>
      <c r="B11190" s="3">
        <v>0</v>
      </c>
      <c r="C11190" s="3">
        <v>7.9000000000000008E-3</v>
      </c>
      <c r="D11190" s="3">
        <v>0.45169999999999999</v>
      </c>
      <c r="E11190" s="3">
        <v>0.21759999999999999</v>
      </c>
      <c r="F11190" s="3">
        <v>0.32279999999999992</v>
      </c>
      <c r="G11190" s="3">
        <v>22.96</v>
      </c>
      <c r="J11190" s="1">
        <f t="shared" si="1074"/>
        <v>21.583148440800016</v>
      </c>
      <c r="N11190" s="4">
        <f t="shared" si="1075"/>
        <v>5.9967402404180499</v>
      </c>
      <c r="O11190" s="4">
        <f t="shared" si="1076"/>
        <v>5.9967402404180499</v>
      </c>
      <c r="P11190" s="4">
        <f t="shared" si="1077"/>
        <v>35.960893511049129</v>
      </c>
      <c r="Q11190" s="4">
        <f t="shared" si="1078"/>
        <v>1.8957202160714282</v>
      </c>
      <c r="R11190" s="4">
        <f t="shared" si="1079"/>
        <v>33.741972079761489</v>
      </c>
    </row>
    <row r="11191" spans="1:18" x14ac:dyDescent="0.35">
      <c r="A11191" s="3">
        <v>32</v>
      </c>
      <c r="B11191" s="3">
        <v>-1</v>
      </c>
      <c r="C11191" s="3">
        <v>7.9000000000000008E-3</v>
      </c>
      <c r="D11191" s="3">
        <v>0.45169999999999999</v>
      </c>
      <c r="E11191" s="3">
        <v>0.21759999999999999</v>
      </c>
      <c r="F11191" s="3">
        <v>0.32279999999999992</v>
      </c>
      <c r="G11191" s="3">
        <v>23.21</v>
      </c>
      <c r="J11191" s="1">
        <f t="shared" si="1074"/>
        <v>21.796164440799942</v>
      </c>
      <c r="N11191" s="4">
        <f t="shared" si="1075"/>
        <v>6.0914931460579895</v>
      </c>
      <c r="O11191" s="4">
        <f t="shared" si="1076"/>
        <v>6.0914931460579895</v>
      </c>
      <c r="P11191" s="4">
        <f t="shared" si="1077"/>
        <v>37.106288748471464</v>
      </c>
      <c r="Q11191" s="4">
        <f t="shared" si="1078"/>
        <v>1.9989309884585444</v>
      </c>
      <c r="R11191" s="4">
        <f t="shared" si="1079"/>
        <v>36.262075780214232</v>
      </c>
    </row>
    <row r="11192" spans="1:18" x14ac:dyDescent="0.35">
      <c r="A11192" s="3">
        <v>32</v>
      </c>
      <c r="B11192" s="3">
        <v>-2</v>
      </c>
      <c r="C11192" s="3">
        <v>7.9000000000000008E-3</v>
      </c>
      <c r="D11192" s="3">
        <v>0.45169999999999999</v>
      </c>
      <c r="E11192" s="3">
        <v>0.21759999999999999</v>
      </c>
      <c r="F11192" s="3">
        <v>0.32279999999999992</v>
      </c>
      <c r="G11192" s="3">
        <v>23.47</v>
      </c>
      <c r="J11192" s="1">
        <f t="shared" si="1074"/>
        <v>22.009180440800094</v>
      </c>
      <c r="N11192" s="4">
        <f t="shared" si="1075"/>
        <v>6.2241992296544737</v>
      </c>
      <c r="O11192" s="4">
        <f t="shared" si="1076"/>
        <v>6.2241992296544737</v>
      </c>
      <c r="P11192" s="4">
        <f t="shared" si="1077"/>
        <v>38.74065605043134</v>
      </c>
      <c r="Q11192" s="4">
        <f t="shared" si="1078"/>
        <v>2.1339937845410044</v>
      </c>
      <c r="R11192" s="4">
        <f t="shared" si="1079"/>
        <v>38.872931113181743</v>
      </c>
    </row>
    <row r="11193" spans="1:18" x14ac:dyDescent="0.35">
      <c r="A11193" s="3">
        <v>32</v>
      </c>
      <c r="B11193" s="3">
        <v>-3</v>
      </c>
      <c r="C11193" s="3">
        <v>7.9000000000000008E-3</v>
      </c>
      <c r="D11193" s="3">
        <v>0.45169999999999999</v>
      </c>
      <c r="E11193" s="3">
        <v>0.21759999999999999</v>
      </c>
      <c r="F11193" s="3">
        <v>0.32279999999999992</v>
      </c>
      <c r="G11193" s="3">
        <v>23.71</v>
      </c>
      <c r="J11193" s="1">
        <f t="shared" si="1074"/>
        <v>22.222196440800019</v>
      </c>
      <c r="N11193" s="4">
        <f t="shared" si="1075"/>
        <v>6.275004467313293</v>
      </c>
      <c r="O11193" s="4">
        <f t="shared" si="1076"/>
        <v>6.275004467313293</v>
      </c>
      <c r="P11193" s="4">
        <f t="shared" si="1077"/>
        <v>39.375681064801782</v>
      </c>
      <c r="Q11193" s="4">
        <f t="shared" si="1078"/>
        <v>2.2135594307681341</v>
      </c>
      <c r="R11193" s="4">
        <f t="shared" si="1079"/>
        <v>41.574538078658456</v>
      </c>
    </row>
    <row r="11194" spans="1:18" x14ac:dyDescent="0.35">
      <c r="A11194" s="3">
        <v>32</v>
      </c>
      <c r="B11194" s="3">
        <v>-4</v>
      </c>
      <c r="C11194" s="3">
        <v>7.9000000000000008E-3</v>
      </c>
      <c r="D11194" s="3">
        <v>0.45169999999999999</v>
      </c>
      <c r="E11194" s="3">
        <v>0.21759999999999999</v>
      </c>
      <c r="F11194" s="3">
        <v>0.32279999999999992</v>
      </c>
      <c r="G11194" s="3">
        <v>23.96</v>
      </c>
      <c r="J11194" s="1">
        <f t="shared" si="1074"/>
        <v>22.435212440799944</v>
      </c>
      <c r="N11194" s="4">
        <f t="shared" si="1075"/>
        <v>6.3638879766279501</v>
      </c>
      <c r="O11194" s="4">
        <f t="shared" si="1076"/>
        <v>6.3638879766279501</v>
      </c>
      <c r="P11194" s="4">
        <f t="shared" si="1077"/>
        <v>40.499070179069783</v>
      </c>
      <c r="Q11194" s="4">
        <f t="shared" si="1078"/>
        <v>2.324977100691267</v>
      </c>
      <c r="R11194" s="4">
        <f t="shared" si="1079"/>
        <v>44.366896676647109</v>
      </c>
    </row>
    <row r="11195" spans="1:18" x14ac:dyDescent="0.35">
      <c r="A11195" s="3">
        <v>32</v>
      </c>
      <c r="B11195" s="3">
        <v>-5</v>
      </c>
      <c r="C11195" s="3">
        <v>7.9000000000000008E-3</v>
      </c>
      <c r="D11195" s="3">
        <v>0.45169999999999999</v>
      </c>
      <c r="E11195" s="3">
        <v>0.21759999999999999</v>
      </c>
      <c r="F11195" s="3">
        <v>0.32279999999999992</v>
      </c>
      <c r="G11195" s="3">
        <v>24.2</v>
      </c>
      <c r="J11195" s="1">
        <f t="shared" si="1074"/>
        <v>22.648228440800096</v>
      </c>
      <c r="N11195" s="4">
        <f t="shared" si="1075"/>
        <v>6.4122791702475332</v>
      </c>
      <c r="O11195" s="4">
        <f t="shared" si="1076"/>
        <v>6.4122791702475332</v>
      </c>
      <c r="P11195" s="4">
        <f t="shared" si="1077"/>
        <v>41.117324157190396</v>
      </c>
      <c r="Q11195" s="4">
        <f t="shared" si="1078"/>
        <v>2.4079949719416978</v>
      </c>
      <c r="R11195" s="4">
        <f t="shared" si="1079"/>
        <v>47.250006907150819</v>
      </c>
    </row>
    <row r="11196" spans="1:18" x14ac:dyDescent="0.35">
      <c r="A11196" s="3">
        <v>32</v>
      </c>
      <c r="B11196" s="3">
        <v>-6</v>
      </c>
      <c r="C11196" s="3">
        <v>7.9000000000000008E-3</v>
      </c>
      <c r="D11196" s="3">
        <v>0.45169999999999999</v>
      </c>
      <c r="E11196" s="3">
        <v>0.21759999999999999</v>
      </c>
      <c r="F11196" s="3">
        <v>0.32279999999999992</v>
      </c>
      <c r="G11196" s="3">
        <v>24.44</v>
      </c>
      <c r="J11196" s="1">
        <f t="shared" si="1074"/>
        <v>22.861244440800021</v>
      </c>
      <c r="N11196" s="4">
        <f t="shared" si="1075"/>
        <v>6.4597199639933693</v>
      </c>
      <c r="O11196" s="4">
        <f t="shared" si="1076"/>
        <v>6.4597199639933693</v>
      </c>
      <c r="P11196" s="4">
        <f t="shared" si="1077"/>
        <v>41.727982013214493</v>
      </c>
      <c r="Q11196" s="4">
        <f t="shared" si="1078"/>
        <v>2.4924691157048411</v>
      </c>
      <c r="R11196" s="4">
        <f t="shared" si="1079"/>
        <v>50.223868770163435</v>
      </c>
    </row>
    <row r="11197" spans="1:18" x14ac:dyDescent="0.35">
      <c r="A11197" s="3">
        <v>32</v>
      </c>
      <c r="B11197" s="3">
        <v>-7</v>
      </c>
      <c r="C11197" s="3">
        <v>7.9000000000000008E-3</v>
      </c>
      <c r="D11197" s="3">
        <v>0.45169999999999999</v>
      </c>
      <c r="E11197" s="3">
        <v>0.21759999999999999</v>
      </c>
      <c r="F11197" s="3">
        <v>0.32279999999999992</v>
      </c>
      <c r="G11197" s="3">
        <v>24.68</v>
      </c>
      <c r="J11197" s="1">
        <f t="shared" si="1074"/>
        <v>23.074260440799947</v>
      </c>
      <c r="N11197" s="4">
        <f t="shared" si="1075"/>
        <v>6.5062380842789835</v>
      </c>
      <c r="O11197" s="4">
        <f t="shared" si="1076"/>
        <v>6.5062380842789835</v>
      </c>
      <c r="P11197" s="4">
        <f t="shared" si="1077"/>
        <v>42.331134009322255</v>
      </c>
      <c r="Q11197" s="4">
        <f t="shared" si="1078"/>
        <v>2.5783995319799811</v>
      </c>
      <c r="R11197" s="4">
        <f t="shared" si="1079"/>
        <v>53.288482265687989</v>
      </c>
    </row>
    <row r="11198" spans="1:18" x14ac:dyDescent="0.35">
      <c r="A11198" s="3">
        <v>32</v>
      </c>
      <c r="B11198" s="3">
        <v>-8</v>
      </c>
      <c r="C11198" s="3">
        <v>7.9000000000000008E-3</v>
      </c>
      <c r="D11198" s="3">
        <v>0.45169999999999999</v>
      </c>
      <c r="E11198" s="3">
        <v>0.21759999999999999</v>
      </c>
      <c r="F11198" s="3">
        <v>0.32279999999999992</v>
      </c>
      <c r="G11198" s="3">
        <v>24.91</v>
      </c>
      <c r="J11198" s="1">
        <f t="shared" si="1074"/>
        <v>23.287276440800099</v>
      </c>
      <c r="N11198" s="4">
        <f t="shared" si="1075"/>
        <v>6.5143458819747133</v>
      </c>
      <c r="O11198" s="4">
        <f t="shared" si="1076"/>
        <v>6.5143458819747133</v>
      </c>
      <c r="P11198" s="4">
        <f t="shared" si="1077"/>
        <v>42.436702270000907</v>
      </c>
      <c r="Q11198" s="4">
        <f t="shared" si="1078"/>
        <v>2.6332317495823951</v>
      </c>
      <c r="R11198" s="4">
        <f t="shared" si="1079"/>
        <v>56.443847393727893</v>
      </c>
    </row>
    <row r="11199" spans="1:18" x14ac:dyDescent="0.35">
      <c r="A11199" s="3">
        <v>32</v>
      </c>
      <c r="B11199" s="3">
        <v>-9</v>
      </c>
      <c r="C11199" s="3">
        <v>7.9000000000000008E-3</v>
      </c>
      <c r="D11199" s="3">
        <v>0.45169999999999999</v>
      </c>
      <c r="E11199" s="3">
        <v>0.21759999999999999</v>
      </c>
      <c r="F11199" s="3">
        <v>0.32279999999999992</v>
      </c>
      <c r="G11199" s="3">
        <v>25.14</v>
      </c>
      <c r="J11199" s="1">
        <f t="shared" si="1074"/>
        <v>23.500292440800024</v>
      </c>
      <c r="N11199" s="4">
        <f t="shared" si="1075"/>
        <v>6.5223053269688807</v>
      </c>
      <c r="O11199" s="4">
        <f t="shared" si="1076"/>
        <v>6.5223053269688807</v>
      </c>
      <c r="P11199" s="4">
        <f t="shared" si="1077"/>
        <v>42.540466778206635</v>
      </c>
      <c r="Q11199" s="4">
        <f t="shared" si="1078"/>
        <v>2.6886408796975445</v>
      </c>
      <c r="R11199" s="4">
        <f t="shared" si="1079"/>
        <v>59.689964154276417</v>
      </c>
    </row>
    <row r="11200" spans="1:18" x14ac:dyDescent="0.35">
      <c r="A11200" s="3">
        <v>32</v>
      </c>
      <c r="B11200" s="3">
        <v>-10</v>
      </c>
      <c r="C11200" s="3">
        <v>7.9000000000000008E-3</v>
      </c>
      <c r="D11200" s="3">
        <v>0.45169999999999999</v>
      </c>
      <c r="E11200" s="3">
        <v>0.21759999999999999</v>
      </c>
      <c r="F11200" s="3">
        <v>0.32279999999999992</v>
      </c>
      <c r="G11200" s="3">
        <v>25.37</v>
      </c>
      <c r="J11200" s="1">
        <f t="shared" si="1074"/>
        <v>23.713308440799949</v>
      </c>
      <c r="N11200" s="4">
        <f t="shared" si="1075"/>
        <v>6.5301204540798263</v>
      </c>
      <c r="O11200" s="4">
        <f t="shared" si="1076"/>
        <v>6.5301204540798263</v>
      </c>
      <c r="P11200" s="4">
        <f t="shared" si="1077"/>
        <v>42.642473144791715</v>
      </c>
      <c r="Q11200" s="4">
        <f t="shared" si="1078"/>
        <v>2.7446269223246991</v>
      </c>
      <c r="R11200" s="4">
        <f t="shared" si="1079"/>
        <v>63.026832547336873</v>
      </c>
    </row>
    <row r="11201" spans="1:18" x14ac:dyDescent="0.35">
      <c r="A11201" s="3">
        <v>32</v>
      </c>
      <c r="B11201" s="3">
        <v>-11</v>
      </c>
      <c r="C11201" s="3">
        <v>7.9000000000000008E-3</v>
      </c>
      <c r="D11201" s="3">
        <v>0.45169999999999999</v>
      </c>
      <c r="E11201" s="3">
        <v>0.21759999999999999</v>
      </c>
      <c r="F11201" s="3">
        <v>0.32279999999999992</v>
      </c>
      <c r="G11201" s="3">
        <v>25.6</v>
      </c>
      <c r="J11201" s="1">
        <f t="shared" si="1074"/>
        <v>23.926324440800101</v>
      </c>
      <c r="N11201" s="4">
        <f t="shared" si="1075"/>
        <v>6.537795153124609</v>
      </c>
      <c r="O11201" s="4">
        <f t="shared" si="1076"/>
        <v>6.537795153124609</v>
      </c>
      <c r="P11201" s="4">
        <f t="shared" si="1077"/>
        <v>42.74276546421963</v>
      </c>
      <c r="Q11201" s="4">
        <f t="shared" si="1078"/>
        <v>2.8011898774630977</v>
      </c>
      <c r="R11201" s="4">
        <f t="shared" si="1079"/>
        <v>66.454452572912984</v>
      </c>
    </row>
    <row r="11202" spans="1:18" x14ac:dyDescent="0.35">
      <c r="A11202" s="3">
        <v>32</v>
      </c>
      <c r="B11202" s="3">
        <v>-12</v>
      </c>
      <c r="C11202" s="3">
        <v>7.9000000000000008E-3</v>
      </c>
      <c r="D11202" s="3">
        <v>0.45169999999999999</v>
      </c>
      <c r="E11202" s="3">
        <v>0.21759999999999999</v>
      </c>
      <c r="F11202" s="3">
        <v>0.32279999999999992</v>
      </c>
      <c r="G11202" s="3">
        <v>25.82</v>
      </c>
      <c r="J11202" s="1">
        <f t="shared" si="1074"/>
        <v>24.139340440800026</v>
      </c>
      <c r="N11202" s="4">
        <f t="shared" si="1075"/>
        <v>6.5091384941904487</v>
      </c>
      <c r="O11202" s="4">
        <f t="shared" si="1076"/>
        <v>6.5091384941904487</v>
      </c>
      <c r="P11202" s="4">
        <f t="shared" si="1077"/>
        <v>42.368883936551903</v>
      </c>
      <c r="Q11202" s="4">
        <f t="shared" si="1078"/>
        <v>2.8246165539302504</v>
      </c>
      <c r="R11202" s="4">
        <f t="shared" si="1079"/>
        <v>69.972824230997404</v>
      </c>
    </row>
    <row r="11203" spans="1:18" x14ac:dyDescent="0.35">
      <c r="A11203" s="3">
        <v>32</v>
      </c>
      <c r="B11203" s="3">
        <v>-13</v>
      </c>
      <c r="C11203" s="3">
        <v>7.9000000000000008E-3</v>
      </c>
      <c r="D11203" s="3">
        <v>0.45169999999999999</v>
      </c>
      <c r="E11203" s="3">
        <v>0.21759999999999999</v>
      </c>
      <c r="F11203" s="3">
        <v>0.32279999999999992</v>
      </c>
      <c r="G11203" s="3">
        <v>26.04</v>
      </c>
      <c r="J11203" s="1">
        <f t="shared" si="1074"/>
        <v>24.352356440799952</v>
      </c>
      <c r="N11203" s="4">
        <f t="shared" si="1075"/>
        <v>6.4809660491553291</v>
      </c>
      <c r="O11203" s="4">
        <f t="shared" si="1076"/>
        <v>6.4809660491553291</v>
      </c>
      <c r="P11203" s="4">
        <f t="shared" si="1077"/>
        <v>42.002920930304036</v>
      </c>
      <c r="Q11203" s="4">
        <f t="shared" si="1078"/>
        <v>2.8481407829094048</v>
      </c>
      <c r="R11203" s="4">
        <f t="shared" si="1079"/>
        <v>73.581947521593776</v>
      </c>
    </row>
    <row r="11204" spans="1:18" x14ac:dyDescent="0.35">
      <c r="A11204" s="3">
        <v>32</v>
      </c>
      <c r="B11204" s="3">
        <v>-14</v>
      </c>
      <c r="C11204" s="3">
        <v>7.9000000000000008E-3</v>
      </c>
      <c r="D11204" s="3">
        <v>0.45169999999999999</v>
      </c>
      <c r="E11204" s="3">
        <v>0.21759999999999999</v>
      </c>
      <c r="F11204" s="3">
        <v>0.32279999999999992</v>
      </c>
      <c r="G11204" s="3">
        <v>26.26</v>
      </c>
      <c r="J11204" s="1">
        <f t="shared" si="1074"/>
        <v>24.565372440800104</v>
      </c>
      <c r="N11204" s="4">
        <f t="shared" si="1075"/>
        <v>6.4532656481336543</v>
      </c>
      <c r="O11204" s="4">
        <f t="shared" si="1076"/>
        <v>6.4532656481336543</v>
      </c>
      <c r="P11204" s="4">
        <f t="shared" si="1077"/>
        <v>41.644637525381874</v>
      </c>
      <c r="Q11204" s="4">
        <f t="shared" si="1078"/>
        <v>2.8717625643998024</v>
      </c>
      <c r="R11204" s="4">
        <f t="shared" si="1079"/>
        <v>77.281822444706066</v>
      </c>
    </row>
    <row r="11205" spans="1:18" x14ac:dyDescent="0.35">
      <c r="A11205" s="3">
        <v>32</v>
      </c>
      <c r="B11205" s="3">
        <v>-15</v>
      </c>
      <c r="C11205" s="3">
        <v>7.9000000000000008E-3</v>
      </c>
      <c r="D11205" s="3">
        <v>0.45169999999999999</v>
      </c>
      <c r="E11205" s="3">
        <v>0.21759999999999999</v>
      </c>
      <c r="F11205" s="3">
        <v>0.32279999999999992</v>
      </c>
      <c r="G11205" s="3">
        <v>26.47</v>
      </c>
      <c r="J11205" s="1">
        <f t="shared" si="1074"/>
        <v>24.778388440800029</v>
      </c>
      <c r="N11205" s="4">
        <f t="shared" si="1075"/>
        <v>6.3906745719681526</v>
      </c>
      <c r="O11205" s="4">
        <f t="shared" si="1076"/>
        <v>6.3906745719681526</v>
      </c>
      <c r="P11205" s="4">
        <f t="shared" si="1077"/>
        <v>40.840721484800333</v>
      </c>
      <c r="Q11205" s="4">
        <f t="shared" si="1078"/>
        <v>2.8615496672189531</v>
      </c>
      <c r="R11205" s="4">
        <f t="shared" si="1079"/>
        <v>81.072449000326401</v>
      </c>
    </row>
    <row r="11206" spans="1:18" x14ac:dyDescent="0.35">
      <c r="A11206" s="3">
        <v>32</v>
      </c>
      <c r="B11206" s="3">
        <v>-16</v>
      </c>
      <c r="C11206" s="3">
        <v>7.9000000000000008E-3</v>
      </c>
      <c r="D11206" s="3">
        <v>0.45169999999999999</v>
      </c>
      <c r="E11206" s="3">
        <v>0.21759999999999999</v>
      </c>
      <c r="F11206" s="3">
        <v>0.32279999999999992</v>
      </c>
      <c r="G11206" s="3">
        <v>26.68</v>
      </c>
      <c r="J11206" s="1">
        <f t="shared" si="1074"/>
        <v>24.991404440799954</v>
      </c>
      <c r="N11206" s="4">
        <f t="shared" si="1075"/>
        <v>6.3290688125938743</v>
      </c>
      <c r="O11206" s="4">
        <f t="shared" si="1076"/>
        <v>6.3290688125938743</v>
      </c>
      <c r="P11206" s="4">
        <f t="shared" si="1077"/>
        <v>40.057112034548432</v>
      </c>
      <c r="Q11206" s="4">
        <f t="shared" si="1078"/>
        <v>2.8513549625501149</v>
      </c>
      <c r="R11206" s="4">
        <f t="shared" si="1079"/>
        <v>84.953827188458675</v>
      </c>
    </row>
    <row r="11207" spans="1:18" x14ac:dyDescent="0.35">
      <c r="A11207" s="3">
        <v>32</v>
      </c>
      <c r="B11207" s="3">
        <v>-17</v>
      </c>
      <c r="C11207" s="3">
        <v>7.9000000000000008E-3</v>
      </c>
      <c r="D11207" s="3">
        <v>0.45169999999999999</v>
      </c>
      <c r="E11207" s="3">
        <v>0.21759999999999999</v>
      </c>
      <c r="F11207" s="3">
        <v>0.32279999999999992</v>
      </c>
      <c r="G11207" s="3">
        <v>26.89</v>
      </c>
      <c r="J11207" s="1">
        <f t="shared" si="1074"/>
        <v>25.204420440800106</v>
      </c>
      <c r="N11207" s="4">
        <f t="shared" si="1075"/>
        <v>6.2684252852357529</v>
      </c>
      <c r="O11207" s="4">
        <f t="shared" si="1076"/>
        <v>6.2684252852357529</v>
      </c>
      <c r="P11207" s="4">
        <f t="shared" si="1077"/>
        <v>39.293155556582931</v>
      </c>
      <c r="Q11207" s="4">
        <f t="shared" si="1078"/>
        <v>2.8411784503925093</v>
      </c>
      <c r="R11207" s="4">
        <f t="shared" si="1079"/>
        <v>88.925957009107165</v>
      </c>
    </row>
    <row r="11208" spans="1:18" x14ac:dyDescent="0.35">
      <c r="A11208" s="3">
        <v>32</v>
      </c>
      <c r="B11208" s="3">
        <v>-18</v>
      </c>
      <c r="C11208" s="3">
        <v>7.9000000000000008E-3</v>
      </c>
      <c r="D11208" s="3">
        <v>0.45169999999999999</v>
      </c>
      <c r="E11208" s="3">
        <v>0.21759999999999999</v>
      </c>
      <c r="F11208" s="3">
        <v>0.32279999999999992</v>
      </c>
      <c r="G11208" s="3">
        <v>27.1</v>
      </c>
      <c r="J11208" s="1">
        <f t="shared" si="1074"/>
        <v>25.417436440800032</v>
      </c>
      <c r="N11208" s="4">
        <f t="shared" si="1075"/>
        <v>6.2087216206640949</v>
      </c>
      <c r="O11208" s="4">
        <f t="shared" si="1076"/>
        <v>6.2087216206640949</v>
      </c>
      <c r="P11208" s="4">
        <f t="shared" si="1077"/>
        <v>38.548224162901782</v>
      </c>
      <c r="Q11208" s="4">
        <f t="shared" si="1078"/>
        <v>2.8310201307476706</v>
      </c>
      <c r="R11208" s="4">
        <f t="shared" si="1079"/>
        <v>92.988838462263402</v>
      </c>
    </row>
    <row r="11209" spans="1:18" x14ac:dyDescent="0.35">
      <c r="A11209" s="3">
        <v>32</v>
      </c>
      <c r="B11209" s="3">
        <v>-19</v>
      </c>
      <c r="C11209" s="3">
        <v>7.9000000000000008E-3</v>
      </c>
      <c r="D11209" s="3">
        <v>0.45169999999999999</v>
      </c>
      <c r="E11209" s="3">
        <v>0.21759999999999999</v>
      </c>
      <c r="F11209" s="3">
        <v>0.32279999999999992</v>
      </c>
      <c r="G11209" s="3">
        <v>27.31</v>
      </c>
      <c r="J11209" s="1">
        <f t="shared" si="1074"/>
        <v>25.630452440799957</v>
      </c>
      <c r="N11209" s="4">
        <f t="shared" si="1075"/>
        <v>6.1499361376786617</v>
      </c>
      <c r="O11209" s="4">
        <f t="shared" si="1076"/>
        <v>6.1499361376786617</v>
      </c>
      <c r="P11209" s="4">
        <f t="shared" si="1077"/>
        <v>37.821714497525932</v>
      </c>
      <c r="Q11209" s="4">
        <f t="shared" si="1078"/>
        <v>2.8208800036148194</v>
      </c>
      <c r="R11209" s="4">
        <f t="shared" si="1079"/>
        <v>97.142471547931578</v>
      </c>
    </row>
    <row r="11210" spans="1:18" x14ac:dyDescent="0.35">
      <c r="A11210" s="3">
        <v>32</v>
      </c>
      <c r="B11210" s="3">
        <v>-20</v>
      </c>
      <c r="C11210" s="3">
        <v>7.9000000000000008E-3</v>
      </c>
      <c r="D11210" s="3">
        <v>0.45169999999999999</v>
      </c>
      <c r="E11210" s="3">
        <v>0.21759999999999999</v>
      </c>
      <c r="F11210" s="3">
        <v>0.32279999999999992</v>
      </c>
      <c r="G11210" s="3">
        <v>27.51</v>
      </c>
      <c r="J11210" s="1">
        <f t="shared" si="1074"/>
        <v>25.843468440800109</v>
      </c>
      <c r="N11210" s="4">
        <f t="shared" si="1075"/>
        <v>6.0579118836782717</v>
      </c>
      <c r="O11210" s="4">
        <f t="shared" si="1076"/>
        <v>6.0579118836782717</v>
      </c>
      <c r="P11210" s="4">
        <f t="shared" si="1077"/>
        <v>36.698296390410427</v>
      </c>
      <c r="Q11210" s="4">
        <f t="shared" si="1078"/>
        <v>2.777327437809225</v>
      </c>
      <c r="R11210" s="4">
        <f t="shared" si="1079"/>
        <v>101.38685626611627</v>
      </c>
    </row>
    <row r="11211" spans="1:18" x14ac:dyDescent="0.35">
      <c r="A11211" s="3">
        <v>33</v>
      </c>
      <c r="B11211" s="3">
        <v>5</v>
      </c>
      <c r="C11211" s="3">
        <v>7.9000000000000008E-3</v>
      </c>
      <c r="D11211" s="3">
        <v>0.45169999999999999</v>
      </c>
      <c r="E11211" s="3">
        <v>0.21759999999999999</v>
      </c>
      <c r="F11211" s="3">
        <v>0.32279999999999992</v>
      </c>
      <c r="G11211" s="3">
        <v>21.96</v>
      </c>
      <c r="J11211" s="1">
        <f t="shared" si="1074"/>
        <v>20.833185440799809</v>
      </c>
      <c r="N11211" s="4">
        <f t="shared" si="1075"/>
        <v>5.1312138397094325</v>
      </c>
      <c r="O11211" s="4">
        <f t="shared" si="1076"/>
        <v>5.1312138397094325</v>
      </c>
      <c r="P11211" s="4">
        <f t="shared" si="1077"/>
        <v>26.329355468825618</v>
      </c>
      <c r="Q11211" s="4">
        <f t="shared" si="1078"/>
        <v>1.2697110508255218</v>
      </c>
      <c r="R11211" s="4">
        <f t="shared" si="1079"/>
        <v>25.59167036386528</v>
      </c>
    </row>
    <row r="11212" spans="1:18" x14ac:dyDescent="0.35">
      <c r="A11212" s="3">
        <v>33</v>
      </c>
      <c r="B11212" s="3">
        <v>4</v>
      </c>
      <c r="C11212" s="3">
        <v>7.9000000000000008E-3</v>
      </c>
      <c r="D11212" s="3">
        <v>0.45169999999999999</v>
      </c>
      <c r="E11212" s="3">
        <v>0.21759999999999999</v>
      </c>
      <c r="F11212" s="3">
        <v>0.32279999999999992</v>
      </c>
      <c r="G11212" s="3">
        <v>22.23</v>
      </c>
      <c r="J11212" s="1">
        <f t="shared" si="1074"/>
        <v>21.046201440799962</v>
      </c>
      <c r="N11212" s="4">
        <f t="shared" si="1075"/>
        <v>5.3252296860100703</v>
      </c>
      <c r="O11212" s="4">
        <f t="shared" si="1076"/>
        <v>5.3252296860100703</v>
      </c>
      <c r="P11212" s="4">
        <f t="shared" si="1077"/>
        <v>28.358071208762912</v>
      </c>
      <c r="Q11212" s="4">
        <f t="shared" si="1078"/>
        <v>1.4013790287640873</v>
      </c>
      <c r="R11212" s="4">
        <f t="shared" si="1079"/>
        <v>27.792265827504444</v>
      </c>
    </row>
    <row r="11213" spans="1:18" x14ac:dyDescent="0.35">
      <c r="A11213" s="3">
        <v>33</v>
      </c>
      <c r="B11213" s="3">
        <v>3</v>
      </c>
      <c r="C11213" s="3">
        <v>7.9000000000000008E-3</v>
      </c>
      <c r="D11213" s="3">
        <v>0.45169999999999999</v>
      </c>
      <c r="E11213" s="3">
        <v>0.21759999999999999</v>
      </c>
      <c r="F11213" s="3">
        <v>0.32279999999999992</v>
      </c>
      <c r="G11213" s="3">
        <v>22.5</v>
      </c>
      <c r="J11213" s="1">
        <f t="shared" si="1074"/>
        <v>21.259217440799887</v>
      </c>
      <c r="N11213" s="4">
        <f t="shared" si="1075"/>
        <v>5.5145891520005028</v>
      </c>
      <c r="O11213" s="4">
        <f t="shared" si="1076"/>
        <v>5.5145891520005028</v>
      </c>
      <c r="P11213" s="4">
        <f t="shared" si="1077"/>
        <v>30.410693515361626</v>
      </c>
      <c r="Q11213" s="4">
        <f t="shared" si="1078"/>
        <v>1.5395413592151823</v>
      </c>
      <c r="R11213" s="4">
        <f t="shared" si="1079"/>
        <v>30.083612923653245</v>
      </c>
    </row>
    <row r="11214" spans="1:18" x14ac:dyDescent="0.35">
      <c r="A11214" s="3">
        <v>33</v>
      </c>
      <c r="B11214" s="3">
        <v>2</v>
      </c>
      <c r="C11214" s="3">
        <v>7.9000000000000008E-3</v>
      </c>
      <c r="D11214" s="3">
        <v>0.45169999999999999</v>
      </c>
      <c r="E11214" s="3">
        <v>0.21759999999999999</v>
      </c>
      <c r="F11214" s="3">
        <v>0.32279999999999992</v>
      </c>
      <c r="G11214" s="3">
        <v>22.76</v>
      </c>
      <c r="J11214" s="1">
        <f t="shared" si="1074"/>
        <v>21.472233440799812</v>
      </c>
      <c r="N11214" s="4">
        <f t="shared" si="1075"/>
        <v>5.6580253040430133</v>
      </c>
      <c r="O11214" s="4">
        <f t="shared" si="1076"/>
        <v>5.6580253040430133</v>
      </c>
      <c r="P11214" s="4">
        <f t="shared" si="1077"/>
        <v>32.013250341191032</v>
      </c>
      <c r="Q11214" s="4">
        <f t="shared" si="1078"/>
        <v>1.6583427109942956</v>
      </c>
      <c r="R11214" s="4">
        <f t="shared" si="1079"/>
        <v>32.465711652313978</v>
      </c>
    </row>
    <row r="11215" spans="1:18" x14ac:dyDescent="0.35">
      <c r="A11215" s="3">
        <v>33</v>
      </c>
      <c r="B11215" s="3">
        <v>1</v>
      </c>
      <c r="C11215" s="3">
        <v>7.9000000000000008E-3</v>
      </c>
      <c r="D11215" s="3">
        <v>0.45169999999999999</v>
      </c>
      <c r="E11215" s="3">
        <v>0.21759999999999999</v>
      </c>
      <c r="F11215" s="3">
        <v>0.32279999999999992</v>
      </c>
      <c r="G11215" s="3">
        <v>23.02</v>
      </c>
      <c r="J11215" s="1">
        <f t="shared" si="1074"/>
        <v>21.685249440799964</v>
      </c>
      <c r="N11215" s="4">
        <f t="shared" si="1075"/>
        <v>5.7982213692442883</v>
      </c>
      <c r="O11215" s="4">
        <f t="shared" si="1076"/>
        <v>5.7982213692442883</v>
      </c>
      <c r="P11215" s="4">
        <f t="shared" si="1077"/>
        <v>33.61937104676111</v>
      </c>
      <c r="Q11215" s="4">
        <f t="shared" si="1078"/>
        <v>1.7815590552848068</v>
      </c>
      <c r="R11215" s="4">
        <f t="shared" si="1079"/>
        <v>34.938562013489339</v>
      </c>
    </row>
    <row r="11216" spans="1:18" x14ac:dyDescent="0.35">
      <c r="A11216" s="3">
        <v>33</v>
      </c>
      <c r="B11216" s="3">
        <v>0</v>
      </c>
      <c r="C11216" s="3">
        <v>7.9000000000000008E-3</v>
      </c>
      <c r="D11216" s="3">
        <v>0.45169999999999999</v>
      </c>
      <c r="E11216" s="3">
        <v>0.21759999999999999</v>
      </c>
      <c r="F11216" s="3">
        <v>0.32279999999999992</v>
      </c>
      <c r="G11216" s="3">
        <v>23.28</v>
      </c>
      <c r="J11216" s="1">
        <f t="shared" si="1074"/>
        <v>21.898265440799889</v>
      </c>
      <c r="N11216" s="4">
        <f t="shared" si="1075"/>
        <v>5.9352859072169748</v>
      </c>
      <c r="O11216" s="4">
        <f t="shared" si="1076"/>
        <v>5.9352859072169748</v>
      </c>
      <c r="P11216" s="4">
        <f t="shared" si="1077"/>
        <v>35.227618800408429</v>
      </c>
      <c r="Q11216" s="4">
        <f t="shared" si="1078"/>
        <v>1.9091903920879272</v>
      </c>
      <c r="R11216" s="4">
        <f t="shared" si="1079"/>
        <v>37.502164007174045</v>
      </c>
    </row>
    <row r="11217" spans="1:18" x14ac:dyDescent="0.35">
      <c r="A11217" s="3">
        <v>33</v>
      </c>
      <c r="B11217" s="3">
        <v>-1</v>
      </c>
      <c r="C11217" s="3">
        <v>7.9000000000000008E-3</v>
      </c>
      <c r="D11217" s="3">
        <v>0.45169999999999999</v>
      </c>
      <c r="E11217" s="3">
        <v>0.21759999999999999</v>
      </c>
      <c r="F11217" s="3">
        <v>0.32279999999999992</v>
      </c>
      <c r="G11217" s="3">
        <v>23.53</v>
      </c>
      <c r="J11217" s="1">
        <f t="shared" si="1074"/>
        <v>22.111281440799814</v>
      </c>
      <c r="N11217" s="4">
        <f t="shared" si="1075"/>
        <v>6.0294031415222555</v>
      </c>
      <c r="O11217" s="4">
        <f t="shared" si="1076"/>
        <v>6.0294031415222555</v>
      </c>
      <c r="P11217" s="4">
        <f t="shared" si="1077"/>
        <v>36.353702242998445</v>
      </c>
      <c r="Q11217" s="4">
        <f t="shared" si="1078"/>
        <v>2.0127623502190537</v>
      </c>
      <c r="R11217" s="4">
        <f t="shared" si="1079"/>
        <v>40.15651763337069</v>
      </c>
    </row>
    <row r="11218" spans="1:18" x14ac:dyDescent="0.35">
      <c r="A11218" s="3">
        <v>33</v>
      </c>
      <c r="B11218" s="3">
        <v>-2</v>
      </c>
      <c r="C11218" s="3">
        <v>7.9000000000000008E-3</v>
      </c>
      <c r="D11218" s="3">
        <v>0.45169999999999999</v>
      </c>
      <c r="E11218" s="3">
        <v>0.21759999999999999</v>
      </c>
      <c r="F11218" s="3">
        <v>0.32279999999999992</v>
      </c>
      <c r="G11218" s="3">
        <v>23.78</v>
      </c>
      <c r="J11218" s="1">
        <f t="shared" si="1074"/>
        <v>22.324297440799967</v>
      </c>
      <c r="N11218" s="4">
        <f t="shared" si="1075"/>
        <v>6.1215414600506071</v>
      </c>
      <c r="O11218" s="4">
        <f t="shared" si="1076"/>
        <v>6.1215414600506071</v>
      </c>
      <c r="P11218" s="4">
        <f t="shared" si="1077"/>
        <v>37.473269847118516</v>
      </c>
      <c r="Q11218" s="4">
        <f t="shared" si="1078"/>
        <v>2.1190699408615297</v>
      </c>
      <c r="R11218" s="4">
        <f t="shared" si="1079"/>
        <v>42.901622892082244</v>
      </c>
    </row>
    <row r="11219" spans="1:18" x14ac:dyDescent="0.35">
      <c r="A11219" s="3">
        <v>33</v>
      </c>
      <c r="B11219" s="3">
        <v>-3</v>
      </c>
      <c r="C11219" s="3">
        <v>7.9000000000000008E-3</v>
      </c>
      <c r="D11219" s="3">
        <v>0.45169999999999999</v>
      </c>
      <c r="E11219" s="3">
        <v>0.21759999999999999</v>
      </c>
      <c r="F11219" s="3">
        <v>0.32279999999999992</v>
      </c>
      <c r="G11219" s="3">
        <v>24.02</v>
      </c>
      <c r="J11219" s="1">
        <f t="shared" si="1074"/>
        <v>22.537313440799892</v>
      </c>
      <c r="N11219" s="4">
        <f t="shared" si="1075"/>
        <v>6.1727167327231793</v>
      </c>
      <c r="O11219" s="4">
        <f t="shared" si="1076"/>
        <v>6.1727167327231793</v>
      </c>
      <c r="P11219" s="4">
        <f t="shared" si="1077"/>
        <v>38.102431862440724</v>
      </c>
      <c r="Q11219" s="4">
        <f t="shared" si="1078"/>
        <v>2.1983594328326546</v>
      </c>
      <c r="R11219" s="4">
        <f t="shared" si="1079"/>
        <v>45.737479783302859</v>
      </c>
    </row>
    <row r="11220" spans="1:18" x14ac:dyDescent="0.35">
      <c r="A11220" s="3">
        <v>33</v>
      </c>
      <c r="B11220" s="3">
        <v>-4</v>
      </c>
      <c r="C11220" s="3">
        <v>7.9000000000000008E-3</v>
      </c>
      <c r="D11220" s="3">
        <v>0.45169999999999999</v>
      </c>
      <c r="E11220" s="3">
        <v>0.21759999999999999</v>
      </c>
      <c r="F11220" s="3">
        <v>0.32279999999999992</v>
      </c>
      <c r="G11220" s="3">
        <v>24.27</v>
      </c>
      <c r="J11220" s="1">
        <f t="shared" si="1074"/>
        <v>22.750329440799817</v>
      </c>
      <c r="N11220" s="4">
        <f t="shared" si="1075"/>
        <v>6.26151857931678</v>
      </c>
      <c r="O11220" s="4">
        <f t="shared" si="1076"/>
        <v>6.26151857931678</v>
      </c>
      <c r="P11220" s="4">
        <f t="shared" si="1077"/>
        <v>39.20661491912923</v>
      </c>
      <c r="Q11220" s="4">
        <f t="shared" si="1078"/>
        <v>2.3093986084997957</v>
      </c>
      <c r="R11220" s="4">
        <f t="shared" si="1079"/>
        <v>48.664088307035406</v>
      </c>
    </row>
    <row r="11221" spans="1:18" x14ac:dyDescent="0.35">
      <c r="A11221" s="3">
        <v>33</v>
      </c>
      <c r="B11221" s="3">
        <v>-5</v>
      </c>
      <c r="C11221" s="3">
        <v>7.9000000000000008E-3</v>
      </c>
      <c r="D11221" s="3">
        <v>0.45169999999999999</v>
      </c>
      <c r="E11221" s="3">
        <v>0.21759999999999999</v>
      </c>
      <c r="F11221" s="3">
        <v>0.32279999999999992</v>
      </c>
      <c r="G11221" s="3">
        <v>24.51</v>
      </c>
      <c r="J11221" s="1">
        <f t="shared" si="1074"/>
        <v>22.963345440799969</v>
      </c>
      <c r="N11221" s="4">
        <f t="shared" si="1075"/>
        <v>6.3103001191351789</v>
      </c>
      <c r="O11221" s="4">
        <f t="shared" si="1076"/>
        <v>6.3103001191351789</v>
      </c>
      <c r="P11221" s="4">
        <f t="shared" si="1077"/>
        <v>39.819887593557453</v>
      </c>
      <c r="Q11221" s="4">
        <f t="shared" si="1078"/>
        <v>2.3921403254942462</v>
      </c>
      <c r="R11221" s="4">
        <f t="shared" si="1079"/>
        <v>51.681448463283154</v>
      </c>
    </row>
    <row r="11222" spans="1:18" x14ac:dyDescent="0.35">
      <c r="A11222" s="3">
        <v>33</v>
      </c>
      <c r="B11222" s="3">
        <v>-6</v>
      </c>
      <c r="C11222" s="3">
        <v>7.9000000000000008E-3</v>
      </c>
      <c r="D11222" s="3">
        <v>0.45169999999999999</v>
      </c>
      <c r="E11222" s="3">
        <v>0.21759999999999999</v>
      </c>
      <c r="F11222" s="3">
        <v>0.32279999999999992</v>
      </c>
      <c r="G11222" s="3">
        <v>24.75</v>
      </c>
      <c r="J11222" s="1">
        <f t="shared" ref="J11222:J11285" si="1080">$I$2+$I$3*A11222+$I$4*B11222+$I$5*C11222+$I$6*D11222+$I$7*E11222+$I$8*F11222</f>
        <v>23.176361440799894</v>
      </c>
      <c r="N11222" s="4">
        <f t="shared" ref="N11222:N11285" si="1081">100*(G11222-J11222)/G11222</f>
        <v>6.3581355927276997</v>
      </c>
      <c r="O11222" s="4">
        <f t="shared" ref="O11222:O11285" si="1082">ABS(N11222)</f>
        <v>6.3581355927276997</v>
      </c>
      <c r="P11222" s="4">
        <f t="shared" ref="P11222:P11285" si="1083">N11222*N11222</f>
        <v>40.425888215510817</v>
      </c>
      <c r="Q11222" s="4">
        <f t="shared" ref="Q11222:Q11285" si="1084">(G11222-J11222)^2</f>
        <v>2.4763383150013842</v>
      </c>
      <c r="R11222" s="4">
        <f t="shared" ref="R11222:R11285" si="1085">(J11222-$L$2)^2</f>
        <v>54.789560252039671</v>
      </c>
    </row>
    <row r="11223" spans="1:18" x14ac:dyDescent="0.35">
      <c r="A11223" s="3">
        <v>33</v>
      </c>
      <c r="B11223" s="3">
        <v>-7</v>
      </c>
      <c r="C11223" s="3">
        <v>7.9000000000000008E-3</v>
      </c>
      <c r="D11223" s="3">
        <v>0.45169999999999999</v>
      </c>
      <c r="E11223" s="3">
        <v>0.21759999999999999</v>
      </c>
      <c r="F11223" s="3">
        <v>0.32279999999999992</v>
      </c>
      <c r="G11223" s="3">
        <v>24.98</v>
      </c>
      <c r="J11223" s="1">
        <f t="shared" si="1080"/>
        <v>23.389377440799819</v>
      </c>
      <c r="N11223" s="4">
        <f t="shared" si="1081"/>
        <v>6.3675843042441196</v>
      </c>
      <c r="O11223" s="4">
        <f t="shared" si="1082"/>
        <v>6.3675843042441196</v>
      </c>
      <c r="P11223" s="4">
        <f t="shared" si="1083"/>
        <v>40.546129871656071</v>
      </c>
      <c r="Q11223" s="4">
        <f t="shared" si="1084"/>
        <v>2.5300801258365335</v>
      </c>
      <c r="R11223" s="4">
        <f t="shared" si="1085"/>
        <v>57.988423673308127</v>
      </c>
    </row>
    <row r="11224" spans="1:18" x14ac:dyDescent="0.35">
      <c r="A11224" s="3">
        <v>33</v>
      </c>
      <c r="B11224" s="3">
        <v>-8</v>
      </c>
      <c r="C11224" s="3">
        <v>7.9000000000000008E-3</v>
      </c>
      <c r="D11224" s="3">
        <v>0.45169999999999999</v>
      </c>
      <c r="E11224" s="3">
        <v>0.21759999999999999</v>
      </c>
      <c r="F11224" s="3">
        <v>0.32279999999999992</v>
      </c>
      <c r="G11224" s="3">
        <v>25.21</v>
      </c>
      <c r="J11224" s="1">
        <f t="shared" si="1080"/>
        <v>23.602393440799972</v>
      </c>
      <c r="N11224" s="4">
        <f t="shared" si="1081"/>
        <v>6.3768606076954741</v>
      </c>
      <c r="O11224" s="4">
        <f t="shared" si="1082"/>
        <v>6.3768606076954741</v>
      </c>
      <c r="P11224" s="4">
        <f t="shared" si="1083"/>
        <v>40.664351209978292</v>
      </c>
      <c r="Q11224" s="4">
        <f t="shared" si="1084"/>
        <v>2.5843988491829566</v>
      </c>
      <c r="R11224" s="4">
        <f t="shared" si="1085"/>
        <v>61.278038727092074</v>
      </c>
    </row>
    <row r="11225" spans="1:18" x14ac:dyDescent="0.35">
      <c r="A11225" s="3">
        <v>33</v>
      </c>
      <c r="B11225" s="3">
        <v>-9</v>
      </c>
      <c r="C11225" s="3">
        <v>7.9000000000000008E-3</v>
      </c>
      <c r="D11225" s="3">
        <v>0.45169999999999999</v>
      </c>
      <c r="E11225" s="3">
        <v>0.21759999999999999</v>
      </c>
      <c r="F11225" s="3">
        <v>0.32279999999999992</v>
      </c>
      <c r="G11225" s="3">
        <v>25.44</v>
      </c>
      <c r="J11225" s="1">
        <f t="shared" si="1080"/>
        <v>23.815409440799897</v>
      </c>
      <c r="N11225" s="4">
        <f t="shared" si="1081"/>
        <v>6.3859691792456923</v>
      </c>
      <c r="O11225" s="4">
        <f t="shared" si="1082"/>
        <v>6.3859691792456923</v>
      </c>
      <c r="P11225" s="4">
        <f t="shared" si="1083"/>
        <v>40.7806023582759</v>
      </c>
      <c r="Q11225" s="4">
        <f t="shared" si="1084"/>
        <v>2.6392944850421078</v>
      </c>
      <c r="R11225" s="4">
        <f t="shared" si="1085"/>
        <v>64.6584054133845</v>
      </c>
    </row>
    <row r="11226" spans="1:18" x14ac:dyDescent="0.35">
      <c r="A11226" s="3">
        <v>33</v>
      </c>
      <c r="B11226" s="3">
        <v>-10</v>
      </c>
      <c r="C11226" s="3">
        <v>7.9000000000000008E-3</v>
      </c>
      <c r="D11226" s="3">
        <v>0.45169999999999999</v>
      </c>
      <c r="E11226" s="3">
        <v>0.21759999999999999</v>
      </c>
      <c r="F11226" s="3">
        <v>0.32279999999999992</v>
      </c>
      <c r="G11226" s="3">
        <v>25.67</v>
      </c>
      <c r="J11226" s="1">
        <f t="shared" si="1080"/>
        <v>24.028425440799822</v>
      </c>
      <c r="N11226" s="4">
        <f t="shared" si="1081"/>
        <v>6.3949145274646657</v>
      </c>
      <c r="O11226" s="4">
        <f t="shared" si="1082"/>
        <v>6.3949145274646657</v>
      </c>
      <c r="P11226" s="4">
        <f t="shared" si="1083"/>
        <v>40.89493181357863</v>
      </c>
      <c r="Q11226" s="4">
        <f t="shared" si="1084"/>
        <v>2.6947670334132647</v>
      </c>
      <c r="R11226" s="4">
        <f t="shared" si="1085"/>
        <v>68.129523732188858</v>
      </c>
    </row>
    <row r="11227" spans="1:18" x14ac:dyDescent="0.35">
      <c r="A11227" s="3">
        <v>33</v>
      </c>
      <c r="B11227" s="3">
        <v>-11</v>
      </c>
      <c r="C11227" s="3">
        <v>7.9000000000000008E-3</v>
      </c>
      <c r="D11227" s="3">
        <v>0.45169999999999999</v>
      </c>
      <c r="E11227" s="3">
        <v>0.21759999999999999</v>
      </c>
      <c r="F11227" s="3">
        <v>0.32279999999999992</v>
      </c>
      <c r="G11227" s="3">
        <v>25.89</v>
      </c>
      <c r="J11227" s="1">
        <f t="shared" si="1080"/>
        <v>24.241441440799974</v>
      </c>
      <c r="N11227" s="4">
        <f t="shared" si="1081"/>
        <v>6.3675494754732567</v>
      </c>
      <c r="O11227" s="4">
        <f t="shared" si="1082"/>
        <v>6.3675494754732567</v>
      </c>
      <c r="P11227" s="4">
        <f t="shared" si="1083"/>
        <v>40.545686322599749</v>
      </c>
      <c r="Q11227" s="4">
        <f t="shared" si="1084"/>
        <v>2.7177453231116666</v>
      </c>
      <c r="R11227" s="4">
        <f t="shared" si="1085"/>
        <v>71.691393683508991</v>
      </c>
    </row>
    <row r="11228" spans="1:18" x14ac:dyDescent="0.35">
      <c r="A11228" s="3">
        <v>33</v>
      </c>
      <c r="B11228" s="3">
        <v>-12</v>
      </c>
      <c r="C11228" s="3">
        <v>7.9000000000000008E-3</v>
      </c>
      <c r="D11228" s="3">
        <v>0.45169999999999999</v>
      </c>
      <c r="E11228" s="3">
        <v>0.21759999999999999</v>
      </c>
      <c r="F11228" s="3">
        <v>0.32279999999999992</v>
      </c>
      <c r="G11228" s="3">
        <v>26.11</v>
      </c>
      <c r="J11228" s="1">
        <f t="shared" si="1080"/>
        <v>24.454457440799899</v>
      </c>
      <c r="N11228" s="4">
        <f t="shared" si="1081"/>
        <v>6.34064557334393</v>
      </c>
      <c r="O11228" s="4">
        <f t="shared" si="1082"/>
        <v>6.34064557334393</v>
      </c>
      <c r="P11228" s="4">
        <f t="shared" si="1083"/>
        <v>40.203786286765975</v>
      </c>
      <c r="Q11228" s="4">
        <f t="shared" si="1084"/>
        <v>2.7408211653228167</v>
      </c>
      <c r="R11228" s="4">
        <f t="shared" si="1085"/>
        <v>75.344015267337326</v>
      </c>
    </row>
    <row r="11229" spans="1:18" x14ac:dyDescent="0.35">
      <c r="A11229" s="3">
        <v>33</v>
      </c>
      <c r="B11229" s="3">
        <v>-13</v>
      </c>
      <c r="C11229" s="3">
        <v>7.9000000000000008E-3</v>
      </c>
      <c r="D11229" s="3">
        <v>0.45169999999999999</v>
      </c>
      <c r="E11229" s="3">
        <v>0.21759999999999999</v>
      </c>
      <c r="F11229" s="3">
        <v>0.32279999999999992</v>
      </c>
      <c r="G11229" s="3">
        <v>26.33</v>
      </c>
      <c r="J11229" s="1">
        <f t="shared" si="1080"/>
        <v>24.667473440799824</v>
      </c>
      <c r="N11229" s="4">
        <f t="shared" si="1081"/>
        <v>6.3141912616793547</v>
      </c>
      <c r="O11229" s="4">
        <f t="shared" si="1082"/>
        <v>6.3141912616793547</v>
      </c>
      <c r="P11229" s="4">
        <f t="shared" si="1083"/>
        <v>39.86901128906792</v>
      </c>
      <c r="Q11229" s="4">
        <f t="shared" si="1084"/>
        <v>2.7639945600459694</v>
      </c>
      <c r="R11229" s="4">
        <f t="shared" si="1085"/>
        <v>79.087388483677586</v>
      </c>
    </row>
    <row r="11230" spans="1:18" x14ac:dyDescent="0.35">
      <c r="A11230" s="3">
        <v>33</v>
      </c>
      <c r="B11230" s="3">
        <v>-14</v>
      </c>
      <c r="C11230" s="3">
        <v>7.9000000000000008E-3</v>
      </c>
      <c r="D11230" s="3">
        <v>0.45169999999999999</v>
      </c>
      <c r="E11230" s="3">
        <v>0.21759999999999999</v>
      </c>
      <c r="F11230" s="3">
        <v>0.32279999999999992</v>
      </c>
      <c r="G11230" s="3">
        <v>26.55</v>
      </c>
      <c r="J11230" s="1">
        <f t="shared" si="1080"/>
        <v>24.880489440799977</v>
      </c>
      <c r="N11230" s="4">
        <f t="shared" si="1081"/>
        <v>6.2881753642185449</v>
      </c>
      <c r="O11230" s="4">
        <f t="shared" si="1082"/>
        <v>6.2881753642185449</v>
      </c>
      <c r="P11230" s="4">
        <f t="shared" si="1083"/>
        <v>39.54114941116503</v>
      </c>
      <c r="Q11230" s="4">
        <f t="shared" si="1084"/>
        <v>2.7872655072803765</v>
      </c>
      <c r="R11230" s="4">
        <f t="shared" si="1085"/>
        <v>82.92151333253392</v>
      </c>
    </row>
    <row r="11231" spans="1:18" x14ac:dyDescent="0.35">
      <c r="A11231" s="3">
        <v>33</v>
      </c>
      <c r="B11231" s="3">
        <v>-15</v>
      </c>
      <c r="C11231" s="3">
        <v>7.9000000000000008E-3</v>
      </c>
      <c r="D11231" s="3">
        <v>0.45169999999999999</v>
      </c>
      <c r="E11231" s="3">
        <v>0.21759999999999999</v>
      </c>
      <c r="F11231" s="3">
        <v>0.32279999999999992</v>
      </c>
      <c r="G11231" s="3">
        <v>26.76</v>
      </c>
      <c r="J11231" s="1">
        <f t="shared" si="1080"/>
        <v>25.093505440799902</v>
      </c>
      <c r="N11231" s="4">
        <f t="shared" si="1081"/>
        <v>6.2275581434981309</v>
      </c>
      <c r="O11231" s="4">
        <f t="shared" si="1082"/>
        <v>6.2275581434981309</v>
      </c>
      <c r="P11231" s="4">
        <f t="shared" si="1083"/>
        <v>38.782480430649883</v>
      </c>
      <c r="Q11231" s="4">
        <f t="shared" si="1084"/>
        <v>2.7772041158435345</v>
      </c>
      <c r="R11231" s="4">
        <f t="shared" si="1085"/>
        <v>86.846389813898156</v>
      </c>
    </row>
    <row r="11232" spans="1:18" x14ac:dyDescent="0.35">
      <c r="A11232" s="3">
        <v>33</v>
      </c>
      <c r="B11232" s="3">
        <v>-16</v>
      </c>
      <c r="C11232" s="3">
        <v>7.9000000000000008E-3</v>
      </c>
      <c r="D11232" s="3">
        <v>0.45169999999999999</v>
      </c>
      <c r="E11232" s="3">
        <v>0.21759999999999999</v>
      </c>
      <c r="F11232" s="3">
        <v>0.32279999999999992</v>
      </c>
      <c r="G11232" s="3">
        <v>26.97</v>
      </c>
      <c r="J11232" s="1">
        <f t="shared" si="1080"/>
        <v>25.306521440799827</v>
      </c>
      <c r="N11232" s="4">
        <f t="shared" si="1081"/>
        <v>6.167884906192703</v>
      </c>
      <c r="O11232" s="4">
        <f t="shared" si="1082"/>
        <v>6.167884906192703</v>
      </c>
      <c r="P11232" s="4">
        <f t="shared" si="1083"/>
        <v>38.042804216039769</v>
      </c>
      <c r="Q11232" s="4">
        <f t="shared" si="1084"/>
        <v>2.7671609169186802</v>
      </c>
      <c r="R11232" s="4">
        <f t="shared" si="1085"/>
        <v>90.862017927774332</v>
      </c>
    </row>
    <row r="11233" spans="1:18" x14ac:dyDescent="0.35">
      <c r="A11233" s="3">
        <v>33</v>
      </c>
      <c r="B11233" s="3">
        <v>-17</v>
      </c>
      <c r="C11233" s="3">
        <v>7.9000000000000008E-3</v>
      </c>
      <c r="D11233" s="3">
        <v>0.45169999999999999</v>
      </c>
      <c r="E11233" s="3">
        <v>0.21759999999999999</v>
      </c>
      <c r="F11233" s="3">
        <v>0.32279999999999992</v>
      </c>
      <c r="G11233" s="3">
        <v>27.18</v>
      </c>
      <c r="J11233" s="1">
        <f t="shared" si="1080"/>
        <v>25.519537440799979</v>
      </c>
      <c r="N11233" s="4">
        <f t="shared" si="1081"/>
        <v>6.1091337718911713</v>
      </c>
      <c r="O11233" s="4">
        <f t="shared" si="1082"/>
        <v>6.1091337718911713</v>
      </c>
      <c r="P11233" s="4">
        <f t="shared" si="1083"/>
        <v>37.321515442861248</v>
      </c>
      <c r="Q11233" s="4">
        <f t="shared" si="1084"/>
        <v>2.7571359105050814</v>
      </c>
      <c r="R11233" s="4">
        <f t="shared" si="1085"/>
        <v>94.968397674166866</v>
      </c>
    </row>
    <row r="11234" spans="1:18" x14ac:dyDescent="0.35">
      <c r="A11234" s="3">
        <v>33</v>
      </c>
      <c r="B11234" s="3">
        <v>-18</v>
      </c>
      <c r="C11234" s="3">
        <v>7.9000000000000008E-3</v>
      </c>
      <c r="D11234" s="3">
        <v>0.45169999999999999</v>
      </c>
      <c r="E11234" s="3">
        <v>0.21759999999999999</v>
      </c>
      <c r="F11234" s="3">
        <v>0.32279999999999992</v>
      </c>
      <c r="G11234" s="3">
        <v>27.39</v>
      </c>
      <c r="J11234" s="1">
        <f t="shared" si="1080"/>
        <v>25.732553440799904</v>
      </c>
      <c r="N11234" s="4">
        <f t="shared" si="1081"/>
        <v>6.0512835312161233</v>
      </c>
      <c r="O11234" s="4">
        <f t="shared" si="1082"/>
        <v>6.0512835312161233</v>
      </c>
      <c r="P11234" s="4">
        <f t="shared" si="1083"/>
        <v>36.618032375167473</v>
      </c>
      <c r="Q11234" s="4">
        <f t="shared" si="1084"/>
        <v>2.7471290966042381</v>
      </c>
      <c r="R11234" s="4">
        <f t="shared" si="1085"/>
        <v>99.165529053067004</v>
      </c>
    </row>
    <row r="11235" spans="1:18" x14ac:dyDescent="0.35">
      <c r="A11235" s="3">
        <v>33</v>
      </c>
      <c r="B11235" s="3">
        <v>-19</v>
      </c>
      <c r="C11235" s="3">
        <v>7.9000000000000008E-3</v>
      </c>
      <c r="D11235" s="3">
        <v>0.45169999999999999</v>
      </c>
      <c r="E11235" s="3">
        <v>0.21759999999999999</v>
      </c>
      <c r="F11235" s="3">
        <v>0.32279999999999992</v>
      </c>
      <c r="G11235" s="3">
        <v>27.59</v>
      </c>
      <c r="J11235" s="1">
        <f t="shared" si="1080"/>
        <v>25.945569440799829</v>
      </c>
      <c r="N11235" s="4">
        <f t="shared" si="1081"/>
        <v>5.9602412439295778</v>
      </c>
      <c r="O11235" s="4">
        <f t="shared" si="1082"/>
        <v>5.9602412439295778</v>
      </c>
      <c r="P11235" s="4">
        <f t="shared" si="1083"/>
        <v>35.524475685839199</v>
      </c>
      <c r="Q11235" s="4">
        <f t="shared" si="1084"/>
        <v>2.7041518640313851</v>
      </c>
      <c r="R11235" s="4">
        <f t="shared" si="1085"/>
        <v>103.45341206447907</v>
      </c>
    </row>
    <row r="11236" spans="1:18" x14ac:dyDescent="0.35">
      <c r="A11236" s="3">
        <v>33</v>
      </c>
      <c r="B11236" s="3">
        <v>-20</v>
      </c>
      <c r="C11236" s="3">
        <v>7.9000000000000008E-3</v>
      </c>
      <c r="D11236" s="3">
        <v>0.45169999999999999</v>
      </c>
      <c r="E11236" s="3">
        <v>0.21759999999999999</v>
      </c>
      <c r="F11236" s="3">
        <v>0.32279999999999992</v>
      </c>
      <c r="G11236" s="3">
        <v>27.8</v>
      </c>
      <c r="J11236" s="1">
        <f t="shared" si="1080"/>
        <v>26.158585440799982</v>
      </c>
      <c r="N11236" s="4">
        <f t="shared" si="1081"/>
        <v>5.9043689179856784</v>
      </c>
      <c r="O11236" s="4">
        <f t="shared" si="1082"/>
        <v>5.9043689179856784</v>
      </c>
      <c r="P11236" s="4">
        <f t="shared" si="1083"/>
        <v>34.861572319675368</v>
      </c>
      <c r="Q11236" s="4">
        <f t="shared" si="1084"/>
        <v>2.6942417551537923</v>
      </c>
      <c r="R11236" s="4">
        <f t="shared" si="1085"/>
        <v>107.8320467084078</v>
      </c>
    </row>
    <row r="11237" spans="1:18" x14ac:dyDescent="0.35">
      <c r="A11237" s="3">
        <v>34</v>
      </c>
      <c r="B11237" s="3">
        <v>5</v>
      </c>
      <c r="C11237" s="3">
        <v>7.9000000000000008E-3</v>
      </c>
      <c r="D11237" s="3">
        <v>0.45169999999999999</v>
      </c>
      <c r="E11237" s="3">
        <v>0.21759999999999999</v>
      </c>
      <c r="F11237" s="3">
        <v>0.32279999999999992</v>
      </c>
      <c r="G11237" s="3">
        <v>22.28</v>
      </c>
      <c r="J11237" s="1">
        <f t="shared" si="1080"/>
        <v>21.14830244079991</v>
      </c>
      <c r="N11237" s="4">
        <f t="shared" si="1081"/>
        <v>5.0794324919214162</v>
      </c>
      <c r="O11237" s="4">
        <f t="shared" si="1082"/>
        <v>5.0794324919214162</v>
      </c>
      <c r="P11237" s="4">
        <f t="shared" si="1083"/>
        <v>25.800634439987007</v>
      </c>
      <c r="Q11237" s="4">
        <f t="shared" si="1084"/>
        <v>1.2807393654994446</v>
      </c>
      <c r="R11237" s="4">
        <f t="shared" si="1085"/>
        <v>28.879210109938342</v>
      </c>
    </row>
    <row r="11238" spans="1:18" x14ac:dyDescent="0.35">
      <c r="A11238" s="3">
        <v>34</v>
      </c>
      <c r="B11238" s="3">
        <v>4</v>
      </c>
      <c r="C11238" s="3">
        <v>7.9000000000000008E-3</v>
      </c>
      <c r="D11238" s="3">
        <v>0.45169999999999999</v>
      </c>
      <c r="E11238" s="3">
        <v>0.21759999999999999</v>
      </c>
      <c r="F11238" s="3">
        <v>0.32279999999999992</v>
      </c>
      <c r="G11238" s="3">
        <v>22.55</v>
      </c>
      <c r="J11238" s="1">
        <f t="shared" si="1080"/>
        <v>21.361318440800062</v>
      </c>
      <c r="N11238" s="4">
        <f t="shared" si="1081"/>
        <v>5.2713151184032752</v>
      </c>
      <c r="O11238" s="4">
        <f t="shared" si="1082"/>
        <v>5.2713151184032752</v>
      </c>
      <c r="P11238" s="4">
        <f t="shared" si="1083"/>
        <v>27.786763077506937</v>
      </c>
      <c r="Q11238" s="4">
        <f t="shared" si="1084"/>
        <v>1.4129638491819974</v>
      </c>
      <c r="R11238" s="4">
        <f t="shared" si="1085"/>
        <v>31.214055499321645</v>
      </c>
    </row>
    <row r="11239" spans="1:18" x14ac:dyDescent="0.35">
      <c r="A11239" s="3">
        <v>34</v>
      </c>
      <c r="B11239" s="3">
        <v>3</v>
      </c>
      <c r="C11239" s="3">
        <v>7.9000000000000008E-3</v>
      </c>
      <c r="D11239" s="3">
        <v>0.45169999999999999</v>
      </c>
      <c r="E11239" s="3">
        <v>0.21759999999999999</v>
      </c>
      <c r="F11239" s="3">
        <v>0.32279999999999992</v>
      </c>
      <c r="G11239" s="3">
        <v>22.81</v>
      </c>
      <c r="J11239" s="1">
        <f t="shared" si="1080"/>
        <v>21.574334440799987</v>
      </c>
      <c r="N11239" s="4">
        <f t="shared" si="1081"/>
        <v>5.4172098167470919</v>
      </c>
      <c r="O11239" s="4">
        <f t="shared" si="1082"/>
        <v>5.4172098167470919</v>
      </c>
      <c r="P11239" s="4">
        <f t="shared" si="1083"/>
        <v>29.346162198661062</v>
      </c>
      <c r="Q11239" s="4">
        <f t="shared" si="1084"/>
        <v>1.5268693741930774</v>
      </c>
      <c r="R11239" s="4">
        <f t="shared" si="1085"/>
        <v>33.639652521214444</v>
      </c>
    </row>
    <row r="11240" spans="1:18" x14ac:dyDescent="0.35">
      <c r="A11240" s="3">
        <v>34</v>
      </c>
      <c r="B11240" s="3">
        <v>2</v>
      </c>
      <c r="C11240" s="3">
        <v>7.9000000000000008E-3</v>
      </c>
      <c r="D11240" s="3">
        <v>0.45169999999999999</v>
      </c>
      <c r="E11240" s="3">
        <v>0.21759999999999999</v>
      </c>
      <c r="F11240" s="3">
        <v>0.32279999999999992</v>
      </c>
      <c r="G11240" s="3">
        <v>23.07</v>
      </c>
      <c r="J11240" s="1">
        <f t="shared" si="1080"/>
        <v>21.787350440799912</v>
      </c>
      <c r="N11240" s="4">
        <f t="shared" si="1081"/>
        <v>5.5598160346774517</v>
      </c>
      <c r="O11240" s="4">
        <f t="shared" si="1082"/>
        <v>5.5598160346774517</v>
      </c>
      <c r="P11240" s="4">
        <f t="shared" si="1083"/>
        <v>30.911554339456501</v>
      </c>
      <c r="Q11240" s="4">
        <f t="shared" si="1084"/>
        <v>1.6451898917161805</v>
      </c>
      <c r="R11240" s="4">
        <f t="shared" si="1085"/>
        <v>36.156001175619174</v>
      </c>
    </row>
    <row r="11241" spans="1:18" x14ac:dyDescent="0.35">
      <c r="A11241" s="3">
        <v>34</v>
      </c>
      <c r="B11241" s="3">
        <v>1</v>
      </c>
      <c r="C11241" s="3">
        <v>7.9000000000000008E-3</v>
      </c>
      <c r="D11241" s="3">
        <v>0.45169999999999999</v>
      </c>
      <c r="E11241" s="3">
        <v>0.21759999999999999</v>
      </c>
      <c r="F11241" s="3">
        <v>0.32279999999999992</v>
      </c>
      <c r="G11241" s="3">
        <v>23.33</v>
      </c>
      <c r="J11241" s="1">
        <f t="shared" si="1080"/>
        <v>22.000366440800065</v>
      </c>
      <c r="N11241" s="4">
        <f t="shared" si="1081"/>
        <v>5.6992437171021599</v>
      </c>
      <c r="O11241" s="4">
        <f t="shared" si="1082"/>
        <v>5.6992437171021599</v>
      </c>
      <c r="P11241" s="4">
        <f t="shared" si="1083"/>
        <v>32.481378946928444</v>
      </c>
      <c r="Q11241" s="4">
        <f t="shared" si="1084"/>
        <v>1.7679254017506838</v>
      </c>
      <c r="R11241" s="4">
        <f t="shared" si="1085"/>
        <v>38.763101462538671</v>
      </c>
    </row>
    <row r="11242" spans="1:18" x14ac:dyDescent="0.35">
      <c r="A11242" s="3">
        <v>34</v>
      </c>
      <c r="B11242" s="3">
        <v>0</v>
      </c>
      <c r="C11242" s="3">
        <v>7.9000000000000008E-3</v>
      </c>
      <c r="D11242" s="3">
        <v>0.45169999999999999</v>
      </c>
      <c r="E11242" s="3">
        <v>0.21759999999999999</v>
      </c>
      <c r="F11242" s="3">
        <v>0.32279999999999992</v>
      </c>
      <c r="G11242" s="3">
        <v>23.59</v>
      </c>
      <c r="J11242" s="1">
        <f t="shared" si="1080"/>
        <v>22.21338244079999</v>
      </c>
      <c r="N11242" s="4">
        <f t="shared" si="1081"/>
        <v>5.8355979618482854</v>
      </c>
      <c r="O11242" s="4">
        <f t="shared" si="1082"/>
        <v>5.8355979618482854</v>
      </c>
      <c r="P11242" s="4">
        <f t="shared" si="1083"/>
        <v>34.054203572327864</v>
      </c>
      <c r="Q11242" s="4">
        <f t="shared" si="1084"/>
        <v>1.8950759042977938</v>
      </c>
      <c r="R11242" s="4">
        <f t="shared" si="1085"/>
        <v>41.460953381967379</v>
      </c>
    </row>
    <row r="11243" spans="1:18" x14ac:dyDescent="0.35">
      <c r="A11243" s="3">
        <v>34</v>
      </c>
      <c r="B11243" s="3">
        <v>-1</v>
      </c>
      <c r="C11243" s="3">
        <v>7.9000000000000008E-3</v>
      </c>
      <c r="D11243" s="3">
        <v>0.45169999999999999</v>
      </c>
      <c r="E11243" s="3">
        <v>0.21759999999999999</v>
      </c>
      <c r="F11243" s="3">
        <v>0.32279999999999992</v>
      </c>
      <c r="G11243" s="3">
        <v>23.84</v>
      </c>
      <c r="J11243" s="1">
        <f t="shared" si="1080"/>
        <v>22.426398440799915</v>
      </c>
      <c r="N11243" s="4">
        <f t="shared" si="1081"/>
        <v>5.9295367416110967</v>
      </c>
      <c r="O11243" s="4">
        <f t="shared" si="1082"/>
        <v>5.9295367416110967</v>
      </c>
      <c r="P11243" s="4">
        <f t="shared" si="1083"/>
        <v>35.159405970115941</v>
      </c>
      <c r="Q11243" s="4">
        <f t="shared" si="1084"/>
        <v>1.998269368172912</v>
      </c>
      <c r="R11243" s="4">
        <f t="shared" si="1085"/>
        <v>44.249556933908011</v>
      </c>
    </row>
    <row r="11244" spans="1:18" x14ac:dyDescent="0.35">
      <c r="A11244" s="3">
        <v>34</v>
      </c>
      <c r="B11244" s="3">
        <v>-2</v>
      </c>
      <c r="C11244" s="3">
        <v>7.9000000000000008E-3</v>
      </c>
      <c r="D11244" s="3">
        <v>0.45169999999999999</v>
      </c>
      <c r="E11244" s="3">
        <v>0.21759999999999999</v>
      </c>
      <c r="F11244" s="3">
        <v>0.32279999999999992</v>
      </c>
      <c r="G11244" s="3">
        <v>24.08</v>
      </c>
      <c r="J11244" s="1">
        <f t="shared" si="1080"/>
        <v>22.639414440800067</v>
      </c>
      <c r="N11244" s="4">
        <f t="shared" si="1081"/>
        <v>5.9824981694349306</v>
      </c>
      <c r="O11244" s="4">
        <f t="shared" si="1082"/>
        <v>5.9824981694349306</v>
      </c>
      <c r="P11244" s="4">
        <f t="shared" si="1083"/>
        <v>35.790284347292292</v>
      </c>
      <c r="Q11244" s="4">
        <f t="shared" si="1084"/>
        <v>2.0752867533753787</v>
      </c>
      <c r="R11244" s="4">
        <f t="shared" si="1085"/>
        <v>47.128912118363708</v>
      </c>
    </row>
    <row r="11245" spans="1:18" x14ac:dyDescent="0.35">
      <c r="A11245" s="3">
        <v>34</v>
      </c>
      <c r="B11245" s="3">
        <v>-3</v>
      </c>
      <c r="C11245" s="3">
        <v>7.9000000000000008E-3</v>
      </c>
      <c r="D11245" s="3">
        <v>0.45169999999999999</v>
      </c>
      <c r="E11245" s="3">
        <v>0.21759999999999999</v>
      </c>
      <c r="F11245" s="3">
        <v>0.32279999999999992</v>
      </c>
      <c r="G11245" s="3">
        <v>24.33</v>
      </c>
      <c r="J11245" s="1">
        <f t="shared" si="1080"/>
        <v>22.852430440799992</v>
      </c>
      <c r="N11245" s="4">
        <f t="shared" si="1081"/>
        <v>6.0730355906288791</v>
      </c>
      <c r="O11245" s="4">
        <f t="shared" si="1082"/>
        <v>6.0730355906288791</v>
      </c>
      <c r="P11245" s="4">
        <f t="shared" si="1083"/>
        <v>36.881761285045059</v>
      </c>
      <c r="Q11245" s="4">
        <f t="shared" si="1084"/>
        <v>2.1832118022745006</v>
      </c>
      <c r="R11245" s="4">
        <f t="shared" si="1085"/>
        <v>50.099018935328317</v>
      </c>
    </row>
    <row r="11246" spans="1:18" x14ac:dyDescent="0.35">
      <c r="A11246" s="3">
        <v>34</v>
      </c>
      <c r="B11246" s="3">
        <v>-4</v>
      </c>
      <c r="C11246" s="3">
        <v>7.9000000000000008E-3</v>
      </c>
      <c r="D11246" s="3">
        <v>0.45169999999999999</v>
      </c>
      <c r="E11246" s="3">
        <v>0.21759999999999999</v>
      </c>
      <c r="F11246" s="3">
        <v>0.32279999999999992</v>
      </c>
      <c r="G11246" s="3">
        <v>24.57</v>
      </c>
      <c r="J11246" s="1">
        <f t="shared" si="1080"/>
        <v>23.065446440799917</v>
      </c>
      <c r="N11246" s="4">
        <f t="shared" si="1081"/>
        <v>6.1235391094834482</v>
      </c>
      <c r="O11246" s="4">
        <f t="shared" si="1082"/>
        <v>6.1235391094834482</v>
      </c>
      <c r="P11246" s="4">
        <f t="shared" si="1083"/>
        <v>37.497731225373343</v>
      </c>
      <c r="Q11246" s="4">
        <f t="shared" si="1084"/>
        <v>2.2636814125016382</v>
      </c>
      <c r="R11246" s="4">
        <f t="shared" si="1085"/>
        <v>53.159877384804858</v>
      </c>
    </row>
    <row r="11247" spans="1:18" x14ac:dyDescent="0.35">
      <c r="A11247" s="3">
        <v>34</v>
      </c>
      <c r="B11247" s="3">
        <v>-5</v>
      </c>
      <c r="C11247" s="3">
        <v>7.9000000000000008E-3</v>
      </c>
      <c r="D11247" s="3">
        <v>0.45169999999999999</v>
      </c>
      <c r="E11247" s="3">
        <v>0.21759999999999999</v>
      </c>
      <c r="F11247" s="3">
        <v>0.32279999999999992</v>
      </c>
      <c r="G11247" s="3">
        <v>24.81</v>
      </c>
      <c r="J11247" s="1">
        <f t="shared" si="1080"/>
        <v>23.27846244080007</v>
      </c>
      <c r="N11247" s="4">
        <f t="shared" si="1081"/>
        <v>6.1730655348646897</v>
      </c>
      <c r="O11247" s="4">
        <f t="shared" si="1082"/>
        <v>6.1730655348646897</v>
      </c>
      <c r="P11247" s="4">
        <f t="shared" si="1083"/>
        <v>38.106738097734279</v>
      </c>
      <c r="Q11247" s="4">
        <f t="shared" si="1084"/>
        <v>2.3456072952400766</v>
      </c>
      <c r="R11247" s="4">
        <f t="shared" si="1085"/>
        <v>56.311487466796748</v>
      </c>
    </row>
    <row r="11248" spans="1:18" x14ac:dyDescent="0.35">
      <c r="A11248" s="3">
        <v>34</v>
      </c>
      <c r="B11248" s="3">
        <v>-6</v>
      </c>
      <c r="C11248" s="3">
        <v>7.9000000000000008E-3</v>
      </c>
      <c r="D11248" s="3">
        <v>0.45169999999999999</v>
      </c>
      <c r="E11248" s="3">
        <v>0.21759999999999999</v>
      </c>
      <c r="F11248" s="3">
        <v>0.32279999999999992</v>
      </c>
      <c r="G11248" s="3">
        <v>25.04</v>
      </c>
      <c r="J11248" s="1">
        <f t="shared" si="1080"/>
        <v>23.491478440799995</v>
      </c>
      <c r="N11248" s="4">
        <f t="shared" si="1081"/>
        <v>6.1841915303514563</v>
      </c>
      <c r="O11248" s="4">
        <f t="shared" si="1082"/>
        <v>6.1841915303514563</v>
      </c>
      <c r="P11248" s="4">
        <f t="shared" si="1083"/>
        <v>38.24422488407069</v>
      </c>
      <c r="Q11248" s="4">
        <f t="shared" si="1084"/>
        <v>2.3979190193072131</v>
      </c>
      <c r="R11248" s="4">
        <f t="shared" si="1085"/>
        <v>59.553849181297259</v>
      </c>
    </row>
    <row r="11249" spans="1:18" x14ac:dyDescent="0.35">
      <c r="A11249" s="3">
        <v>34</v>
      </c>
      <c r="B11249" s="3">
        <v>-7</v>
      </c>
      <c r="C11249" s="3">
        <v>7.9000000000000008E-3</v>
      </c>
      <c r="D11249" s="3">
        <v>0.45169999999999999</v>
      </c>
      <c r="E11249" s="3">
        <v>0.21759999999999999</v>
      </c>
      <c r="F11249" s="3">
        <v>0.32279999999999992</v>
      </c>
      <c r="G11249" s="3">
        <v>25.28</v>
      </c>
      <c r="J11249" s="1">
        <f t="shared" si="1080"/>
        <v>23.70449444079992</v>
      </c>
      <c r="N11249" s="4">
        <f t="shared" si="1081"/>
        <v>6.2322213575952592</v>
      </c>
      <c r="O11249" s="4">
        <f t="shared" si="1082"/>
        <v>6.2322213575952592</v>
      </c>
      <c r="P11249" s="4">
        <f t="shared" si="1083"/>
        <v>38.840583050066499</v>
      </c>
      <c r="Q11249" s="4">
        <f t="shared" si="1084"/>
        <v>2.4822177670703613</v>
      </c>
      <c r="R11249" s="4">
        <f t="shared" si="1085"/>
        <v>62.886962528309709</v>
      </c>
    </row>
    <row r="11250" spans="1:18" x14ac:dyDescent="0.35">
      <c r="A11250" s="3">
        <v>34</v>
      </c>
      <c r="B11250" s="3">
        <v>-8</v>
      </c>
      <c r="C11250" s="3">
        <v>7.9000000000000008E-3</v>
      </c>
      <c r="D11250" s="3">
        <v>0.45169999999999999</v>
      </c>
      <c r="E11250" s="3">
        <v>0.21759999999999999</v>
      </c>
      <c r="F11250" s="3">
        <v>0.32279999999999992</v>
      </c>
      <c r="G11250" s="3">
        <v>25.51</v>
      </c>
      <c r="J11250" s="1">
        <f t="shared" si="1080"/>
        <v>23.917510440800072</v>
      </c>
      <c r="N11250" s="4">
        <f t="shared" si="1081"/>
        <v>6.2426090129358274</v>
      </c>
      <c r="O11250" s="4">
        <f t="shared" si="1082"/>
        <v>6.2426090129358274</v>
      </c>
      <c r="P11250" s="4">
        <f t="shared" si="1083"/>
        <v>38.970167288387628</v>
      </c>
      <c r="Q11250" s="4">
        <f t="shared" si="1084"/>
        <v>2.5360229961607859</v>
      </c>
      <c r="R11250" s="4">
        <f t="shared" si="1085"/>
        <v>66.3108275078378</v>
      </c>
    </row>
    <row r="11251" spans="1:18" x14ac:dyDescent="0.35">
      <c r="A11251" s="3">
        <v>34</v>
      </c>
      <c r="B11251" s="3">
        <v>-9</v>
      </c>
      <c r="C11251" s="3">
        <v>7.9000000000000008E-3</v>
      </c>
      <c r="D11251" s="3">
        <v>0.45169999999999999</v>
      </c>
      <c r="E11251" s="3">
        <v>0.21759999999999999</v>
      </c>
      <c r="F11251" s="3">
        <v>0.32279999999999992</v>
      </c>
      <c r="G11251" s="3">
        <v>25.73</v>
      </c>
      <c r="J11251" s="1">
        <f t="shared" si="1080"/>
        <v>24.130526440799997</v>
      </c>
      <c r="N11251" s="4">
        <f t="shared" si="1081"/>
        <v>6.2163760559658119</v>
      </c>
      <c r="O11251" s="4">
        <f t="shared" si="1082"/>
        <v>6.2163760559658119</v>
      </c>
      <c r="P11251" s="4">
        <f t="shared" si="1083"/>
        <v>38.643331269185062</v>
      </c>
      <c r="Q11251" s="4">
        <f t="shared" si="1084"/>
        <v>2.5583156665799267</v>
      </c>
      <c r="R11251" s="4">
        <f t="shared" si="1085"/>
        <v>69.825444119874206</v>
      </c>
    </row>
    <row r="11252" spans="1:18" x14ac:dyDescent="0.35">
      <c r="A11252" s="3">
        <v>34</v>
      </c>
      <c r="B11252" s="3">
        <v>-10</v>
      </c>
      <c r="C11252" s="3">
        <v>7.9000000000000008E-3</v>
      </c>
      <c r="D11252" s="3">
        <v>0.45169999999999999</v>
      </c>
      <c r="E11252" s="3">
        <v>0.21759999999999999</v>
      </c>
      <c r="F11252" s="3">
        <v>0.32279999999999992</v>
      </c>
      <c r="G11252" s="3">
        <v>25.96</v>
      </c>
      <c r="J11252" s="1">
        <f t="shared" si="1080"/>
        <v>24.343542440799922</v>
      </c>
      <c r="N11252" s="4">
        <f t="shared" si="1081"/>
        <v>6.2267240338986083</v>
      </c>
      <c r="O11252" s="4">
        <f t="shared" si="1082"/>
        <v>6.2267240338986083</v>
      </c>
      <c r="P11252" s="4">
        <f t="shared" si="1083"/>
        <v>38.772092194330554</v>
      </c>
      <c r="Q11252" s="4">
        <f t="shared" si="1084"/>
        <v>2.612935040695076</v>
      </c>
      <c r="R11252" s="4">
        <f t="shared" si="1085"/>
        <v>73.430812364422565</v>
      </c>
    </row>
    <row r="11253" spans="1:18" x14ac:dyDescent="0.35">
      <c r="A11253" s="3">
        <v>34</v>
      </c>
      <c r="B11253" s="3">
        <v>-11</v>
      </c>
      <c r="C11253" s="3">
        <v>7.9000000000000008E-3</v>
      </c>
      <c r="D11253" s="3">
        <v>0.45169999999999999</v>
      </c>
      <c r="E11253" s="3">
        <v>0.21759999999999999</v>
      </c>
      <c r="F11253" s="3">
        <v>0.32279999999999992</v>
      </c>
      <c r="G11253" s="3">
        <v>26.18</v>
      </c>
      <c r="J11253" s="1">
        <f t="shared" si="1080"/>
        <v>24.556558440800075</v>
      </c>
      <c r="N11253" s="4">
        <f t="shared" si="1081"/>
        <v>6.2010754744076593</v>
      </c>
      <c r="O11253" s="4">
        <f t="shared" si="1082"/>
        <v>6.2010754744076593</v>
      </c>
      <c r="P11253" s="4">
        <f t="shared" si="1083"/>
        <v>38.453337039300173</v>
      </c>
      <c r="Q11253" s="4">
        <f t="shared" si="1084"/>
        <v>2.6355624961374842</v>
      </c>
      <c r="R11253" s="4">
        <f t="shared" si="1085"/>
        <v>77.126932241486841</v>
      </c>
    </row>
    <row r="11254" spans="1:18" x14ac:dyDescent="0.35">
      <c r="A11254" s="3">
        <v>34</v>
      </c>
      <c r="B11254" s="3">
        <v>-12</v>
      </c>
      <c r="C11254" s="3">
        <v>7.9000000000000008E-3</v>
      </c>
      <c r="D11254" s="3">
        <v>0.45169999999999999</v>
      </c>
      <c r="E11254" s="3">
        <v>0.21759999999999999</v>
      </c>
      <c r="F11254" s="3">
        <v>0.32279999999999992</v>
      </c>
      <c r="G11254" s="3">
        <v>26.4</v>
      </c>
      <c r="J11254" s="1">
        <f t="shared" si="1080"/>
        <v>24.7695744408</v>
      </c>
      <c r="N11254" s="4">
        <f t="shared" si="1081"/>
        <v>6.1758543909090875</v>
      </c>
      <c r="O11254" s="4">
        <f t="shared" si="1082"/>
        <v>6.1758543909090875</v>
      </c>
      <c r="P11254" s="4">
        <f t="shared" si="1083"/>
        <v>38.141177457711059</v>
      </c>
      <c r="Q11254" s="4">
        <f t="shared" si="1084"/>
        <v>2.6582875040926295</v>
      </c>
      <c r="R11254" s="4">
        <f t="shared" si="1085"/>
        <v>80.913803751059177</v>
      </c>
    </row>
    <row r="11255" spans="1:18" x14ac:dyDescent="0.35">
      <c r="A11255" s="3">
        <v>34</v>
      </c>
      <c r="B11255" s="3">
        <v>-13</v>
      </c>
      <c r="C11255" s="3">
        <v>7.9000000000000008E-3</v>
      </c>
      <c r="D11255" s="3">
        <v>0.45169999999999999</v>
      </c>
      <c r="E11255" s="3">
        <v>0.21759999999999999</v>
      </c>
      <c r="F11255" s="3">
        <v>0.32279999999999992</v>
      </c>
      <c r="G11255" s="3">
        <v>26.62</v>
      </c>
      <c r="J11255" s="1">
        <f t="shared" si="1080"/>
        <v>24.982590440799925</v>
      </c>
      <c r="N11255" s="4">
        <f t="shared" si="1081"/>
        <v>6.1510501848237285</v>
      </c>
      <c r="O11255" s="4">
        <f t="shared" si="1082"/>
        <v>6.1510501848237285</v>
      </c>
      <c r="P11255" s="4">
        <f t="shared" si="1083"/>
        <v>37.835418376220026</v>
      </c>
      <c r="Q11255" s="4">
        <f t="shared" si="1084"/>
        <v>2.6811100645597885</v>
      </c>
      <c r="R11255" s="4">
        <f t="shared" si="1085"/>
        <v>84.791426893143424</v>
      </c>
    </row>
    <row r="11256" spans="1:18" x14ac:dyDescent="0.35">
      <c r="A11256" s="3">
        <v>34</v>
      </c>
      <c r="B11256" s="3">
        <v>-14</v>
      </c>
      <c r="C11256" s="3">
        <v>7.9000000000000008E-3</v>
      </c>
      <c r="D11256" s="3">
        <v>0.45169999999999999</v>
      </c>
      <c r="E11256" s="3">
        <v>0.21759999999999999</v>
      </c>
      <c r="F11256" s="3">
        <v>0.32279999999999992</v>
      </c>
      <c r="G11256" s="3">
        <v>26.83</v>
      </c>
      <c r="J11256" s="1">
        <f t="shared" si="1080"/>
        <v>25.195606440800077</v>
      </c>
      <c r="N11256" s="4">
        <f t="shared" si="1081"/>
        <v>6.0916644025341835</v>
      </c>
      <c r="O11256" s="4">
        <f t="shared" si="1082"/>
        <v>6.0916644025341835</v>
      </c>
      <c r="P11256" s="4">
        <f t="shared" si="1083"/>
        <v>37.108375193102148</v>
      </c>
      <c r="Q11256" s="4">
        <f t="shared" si="1084"/>
        <v>2.6712423063541864</v>
      </c>
      <c r="R11256" s="4">
        <f t="shared" si="1085"/>
        <v>88.759801667743901</v>
      </c>
    </row>
    <row r="11257" spans="1:18" x14ac:dyDescent="0.35">
      <c r="A11257" s="3">
        <v>34</v>
      </c>
      <c r="B11257" s="3">
        <v>-15</v>
      </c>
      <c r="C11257" s="3">
        <v>7.9000000000000008E-3</v>
      </c>
      <c r="D11257" s="3">
        <v>0.45169999999999999</v>
      </c>
      <c r="E11257" s="3">
        <v>0.21759999999999999</v>
      </c>
      <c r="F11257" s="3">
        <v>0.32279999999999992</v>
      </c>
      <c r="G11257" s="3">
        <v>27.04</v>
      </c>
      <c r="J11257" s="1">
        <f t="shared" si="1080"/>
        <v>25.408622440800002</v>
      </c>
      <c r="N11257" s="4">
        <f t="shared" si="1081"/>
        <v>6.0332010325443681</v>
      </c>
      <c r="O11257" s="4">
        <f t="shared" si="1082"/>
        <v>6.0332010325443681</v>
      </c>
      <c r="P11257" s="4">
        <f t="shared" si="1083"/>
        <v>36.399514699094432</v>
      </c>
      <c r="Q11257" s="4">
        <f t="shared" si="1084"/>
        <v>2.66139274066134</v>
      </c>
      <c r="R11257" s="4">
        <f t="shared" si="1085"/>
        <v>92.818928074852138</v>
      </c>
    </row>
    <row r="11258" spans="1:18" x14ac:dyDescent="0.35">
      <c r="A11258" s="3">
        <v>34</v>
      </c>
      <c r="B11258" s="3">
        <v>-16</v>
      </c>
      <c r="C11258" s="3">
        <v>7.9000000000000008E-3</v>
      </c>
      <c r="D11258" s="3">
        <v>0.45169999999999999</v>
      </c>
      <c r="E11258" s="3">
        <v>0.21759999999999999</v>
      </c>
      <c r="F11258" s="3">
        <v>0.32279999999999992</v>
      </c>
      <c r="G11258" s="3">
        <v>27.25</v>
      </c>
      <c r="J11258" s="1">
        <f t="shared" si="1080"/>
        <v>25.621638440799927</v>
      </c>
      <c r="N11258" s="4">
        <f t="shared" si="1081"/>
        <v>5.9756387493580654</v>
      </c>
      <c r="O11258" s="4">
        <f t="shared" si="1082"/>
        <v>5.9756387493580654</v>
      </c>
      <c r="P11258" s="4">
        <f t="shared" si="1083"/>
        <v>35.708258462829626</v>
      </c>
      <c r="Q11258" s="4">
        <f t="shared" si="1084"/>
        <v>2.6515613674804923</v>
      </c>
      <c r="R11258" s="4">
        <f t="shared" si="1085"/>
        <v>96.968806114472301</v>
      </c>
    </row>
    <row r="11259" spans="1:18" x14ac:dyDescent="0.35">
      <c r="A11259" s="3">
        <v>34</v>
      </c>
      <c r="B11259" s="3">
        <v>-17</v>
      </c>
      <c r="C11259" s="3">
        <v>7.9000000000000008E-3</v>
      </c>
      <c r="D11259" s="3">
        <v>0.45169999999999999</v>
      </c>
      <c r="E11259" s="3">
        <v>0.21759999999999999</v>
      </c>
      <c r="F11259" s="3">
        <v>0.32279999999999992</v>
      </c>
      <c r="G11259" s="3">
        <v>27.46</v>
      </c>
      <c r="J11259" s="1">
        <f t="shared" si="1080"/>
        <v>25.83465444080008</v>
      </c>
      <c r="N11259" s="4">
        <f t="shared" si="1081"/>
        <v>5.9189568798249139</v>
      </c>
      <c r="O11259" s="4">
        <f t="shared" si="1082"/>
        <v>5.9189568798249139</v>
      </c>
      <c r="P11259" s="4">
        <f t="shared" si="1083"/>
        <v>35.034050545226684</v>
      </c>
      <c r="Q11259" s="4">
        <f t="shared" si="1084"/>
        <v>2.6417481868109047</v>
      </c>
      <c r="R11259" s="4">
        <f t="shared" si="1085"/>
        <v>101.20943578660898</v>
      </c>
    </row>
    <row r="11260" spans="1:18" x14ac:dyDescent="0.35">
      <c r="A11260" s="3">
        <v>34</v>
      </c>
      <c r="B11260" s="3">
        <v>-18</v>
      </c>
      <c r="C11260" s="3">
        <v>7.9000000000000008E-3</v>
      </c>
      <c r="D11260" s="3">
        <v>0.45169999999999999</v>
      </c>
      <c r="E11260" s="3">
        <v>0.21759999999999999</v>
      </c>
      <c r="F11260" s="3">
        <v>0.32279999999999992</v>
      </c>
      <c r="G11260" s="3">
        <v>27.67</v>
      </c>
      <c r="J11260" s="1">
        <f t="shared" si="1080"/>
        <v>26.047670440800005</v>
      </c>
      <c r="N11260" s="4">
        <f t="shared" si="1081"/>
        <v>5.8631353783881348</v>
      </c>
      <c r="O11260" s="4">
        <f t="shared" si="1082"/>
        <v>5.8631353783881348</v>
      </c>
      <c r="P11260" s="4">
        <f t="shared" si="1083"/>
        <v>34.376356465306579</v>
      </c>
      <c r="Q11260" s="4">
        <f t="shared" si="1084"/>
        <v>2.631953198654057</v>
      </c>
      <c r="R11260" s="4">
        <f t="shared" si="1085"/>
        <v>105.5408170912531</v>
      </c>
    </row>
    <row r="11261" spans="1:18" x14ac:dyDescent="0.35">
      <c r="A11261" s="3">
        <v>34</v>
      </c>
      <c r="B11261" s="3">
        <v>-19</v>
      </c>
      <c r="C11261" s="3">
        <v>7.9000000000000008E-3</v>
      </c>
      <c r="D11261" s="3">
        <v>0.45169999999999999</v>
      </c>
      <c r="E11261" s="3">
        <v>0.21759999999999999</v>
      </c>
      <c r="F11261" s="3">
        <v>0.32279999999999992</v>
      </c>
      <c r="G11261" s="3">
        <v>27.87</v>
      </c>
      <c r="J11261" s="1">
        <f t="shared" si="1080"/>
        <v>26.26068644079993</v>
      </c>
      <c r="N11261" s="4">
        <f t="shared" si="1081"/>
        <v>5.7743579447437083</v>
      </c>
      <c r="O11261" s="4">
        <f t="shared" si="1082"/>
        <v>5.7743579447437083</v>
      </c>
      <c r="P11261" s="4">
        <f t="shared" si="1083"/>
        <v>33.343209674024784</v>
      </c>
      <c r="Q11261" s="4">
        <f t="shared" si="1084"/>
        <v>2.5898901318252014</v>
      </c>
      <c r="R11261" s="4">
        <f t="shared" si="1085"/>
        <v>109.96295002840918</v>
      </c>
    </row>
    <row r="11262" spans="1:18" x14ac:dyDescent="0.35">
      <c r="A11262" s="3">
        <v>34</v>
      </c>
      <c r="B11262" s="3">
        <v>-20</v>
      </c>
      <c r="C11262" s="3">
        <v>7.9000000000000008E-3</v>
      </c>
      <c r="D11262" s="3">
        <v>0.45169999999999999</v>
      </c>
      <c r="E11262" s="3">
        <v>0.21759999999999999</v>
      </c>
      <c r="F11262" s="3">
        <v>0.32279999999999992</v>
      </c>
      <c r="G11262" s="3">
        <v>28.08</v>
      </c>
      <c r="J11262" s="1">
        <f t="shared" si="1080"/>
        <v>26.473702440800082</v>
      </c>
      <c r="N11262" s="4">
        <f t="shared" si="1081"/>
        <v>5.720432903133605</v>
      </c>
      <c r="O11262" s="4">
        <f t="shared" si="1082"/>
        <v>5.720432903133605</v>
      </c>
      <c r="P11262" s="4">
        <f t="shared" si="1083"/>
        <v>32.723352599253566</v>
      </c>
      <c r="Q11262" s="4">
        <f t="shared" si="1084"/>
        <v>2.5801918486916082</v>
      </c>
      <c r="R11262" s="4">
        <f t="shared" si="1085"/>
        <v>114.47583459808205</v>
      </c>
    </row>
    <row r="11263" spans="1:18" x14ac:dyDescent="0.35">
      <c r="A11263" s="3">
        <v>35</v>
      </c>
      <c r="B11263" s="3">
        <v>5</v>
      </c>
      <c r="C11263" s="3">
        <v>7.9000000000000008E-3</v>
      </c>
      <c r="D11263" s="3">
        <v>0.45169999999999999</v>
      </c>
      <c r="E11263" s="3">
        <v>0.21759999999999999</v>
      </c>
      <c r="F11263" s="3">
        <v>0.32279999999999992</v>
      </c>
      <c r="G11263" s="3">
        <v>22.6</v>
      </c>
      <c r="J11263" s="1">
        <f t="shared" si="1080"/>
        <v>21.46341944080001</v>
      </c>
      <c r="N11263" s="4">
        <f t="shared" si="1081"/>
        <v>5.0291175185840329</v>
      </c>
      <c r="O11263" s="4">
        <f t="shared" si="1082"/>
        <v>5.0291175185840329</v>
      </c>
      <c r="P11263" s="4">
        <f t="shared" si="1083"/>
        <v>25.29202301572882</v>
      </c>
      <c r="Q11263" s="4">
        <f t="shared" si="1084"/>
        <v>1.2918153675513655</v>
      </c>
      <c r="R11263" s="4">
        <f t="shared" si="1085"/>
        <v>32.365347303389534</v>
      </c>
    </row>
    <row r="11264" spans="1:18" x14ac:dyDescent="0.35">
      <c r="A11264" s="3">
        <v>35</v>
      </c>
      <c r="B11264" s="3">
        <v>4</v>
      </c>
      <c r="C11264" s="3">
        <v>7.9000000000000008E-3</v>
      </c>
      <c r="D11264" s="3">
        <v>0.45169999999999999</v>
      </c>
      <c r="E11264" s="3">
        <v>0.21759999999999999</v>
      </c>
      <c r="F11264" s="3">
        <v>0.32279999999999992</v>
      </c>
      <c r="G11264" s="3">
        <v>22.86</v>
      </c>
      <c r="J11264" s="1">
        <f t="shared" si="1080"/>
        <v>21.676435440800162</v>
      </c>
      <c r="N11264" s="4">
        <f t="shared" si="1081"/>
        <v>5.1774477655285969</v>
      </c>
      <c r="O11264" s="4">
        <f t="shared" si="1082"/>
        <v>5.1774477655285969</v>
      </c>
      <c r="P11264" s="4">
        <f t="shared" si="1083"/>
        <v>26.805965364777059</v>
      </c>
      <c r="Q11264" s="4">
        <f t="shared" si="1084"/>
        <v>1.4008250657939048</v>
      </c>
      <c r="R11264" s="4">
        <f t="shared" si="1085"/>
        <v>34.834442618516974</v>
      </c>
    </row>
    <row r="11265" spans="1:18" x14ac:dyDescent="0.35">
      <c r="A11265" s="3">
        <v>35</v>
      </c>
      <c r="B11265" s="3">
        <v>3</v>
      </c>
      <c r="C11265" s="3">
        <v>7.9000000000000008E-3</v>
      </c>
      <c r="D11265" s="3">
        <v>0.45169999999999999</v>
      </c>
      <c r="E11265" s="3">
        <v>0.21759999999999999</v>
      </c>
      <c r="F11265" s="3">
        <v>0.32279999999999992</v>
      </c>
      <c r="G11265" s="3">
        <v>23.12</v>
      </c>
      <c r="J11265" s="1">
        <f t="shared" si="1080"/>
        <v>21.889451440800087</v>
      </c>
      <c r="N11265" s="4">
        <f t="shared" si="1081"/>
        <v>5.3224418650515295</v>
      </c>
      <c r="O11265" s="4">
        <f t="shared" si="1082"/>
        <v>5.3224418650515295</v>
      </c>
      <c r="P11265" s="4">
        <f t="shared" si="1083"/>
        <v>28.328387406853203</v>
      </c>
      <c r="Q11265" s="4">
        <f t="shared" si="1084"/>
        <v>1.5142497565489834</v>
      </c>
      <c r="R11265" s="4">
        <f t="shared" si="1085"/>
        <v>37.394289566153766</v>
      </c>
    </row>
    <row r="11266" spans="1:18" x14ac:dyDescent="0.35">
      <c r="A11266" s="3">
        <v>35</v>
      </c>
      <c r="B11266" s="3">
        <v>2</v>
      </c>
      <c r="C11266" s="3">
        <v>7.9000000000000008E-3</v>
      </c>
      <c r="D11266" s="3">
        <v>0.45169999999999999</v>
      </c>
      <c r="E11266" s="3">
        <v>0.21759999999999999</v>
      </c>
      <c r="F11266" s="3">
        <v>0.32279999999999992</v>
      </c>
      <c r="G11266" s="3">
        <v>23.38</v>
      </c>
      <c r="J11266" s="1">
        <f t="shared" si="1080"/>
        <v>22.102467440800012</v>
      </c>
      <c r="N11266" s="4">
        <f t="shared" si="1081"/>
        <v>5.4642111171941261</v>
      </c>
      <c r="O11266" s="4">
        <f t="shared" si="1082"/>
        <v>5.4642111171941261</v>
      </c>
      <c r="P11266" s="4">
        <f t="shared" si="1083"/>
        <v>29.85760313326788</v>
      </c>
      <c r="Q11266" s="4">
        <f t="shared" si="1084"/>
        <v>1.6320894398160675</v>
      </c>
      <c r="R11266" s="4">
        <f t="shared" si="1085"/>
        <v>40.044888146302497</v>
      </c>
    </row>
    <row r="11267" spans="1:18" x14ac:dyDescent="0.35">
      <c r="A11267" s="3">
        <v>35</v>
      </c>
      <c r="B11267" s="3">
        <v>1</v>
      </c>
      <c r="C11267" s="3">
        <v>7.9000000000000008E-3</v>
      </c>
      <c r="D11267" s="3">
        <v>0.45169999999999999</v>
      </c>
      <c r="E11267" s="3">
        <v>0.21759999999999999</v>
      </c>
      <c r="F11267" s="3">
        <v>0.32279999999999992</v>
      </c>
      <c r="G11267" s="3">
        <v>23.64</v>
      </c>
      <c r="J11267" s="1">
        <f t="shared" si="1080"/>
        <v>22.315483440800165</v>
      </c>
      <c r="N11267" s="4">
        <f t="shared" si="1081"/>
        <v>5.6028619255492202</v>
      </c>
      <c r="O11267" s="4">
        <f t="shared" si="1082"/>
        <v>5.6028619255492202</v>
      </c>
      <c r="P11267" s="4">
        <f t="shared" si="1083"/>
        <v>31.392061756769117</v>
      </c>
      <c r="Q11267" s="4">
        <f t="shared" si="1084"/>
        <v>1.754344115594572</v>
      </c>
      <c r="R11267" s="4">
        <f t="shared" si="1085"/>
        <v>42.786238358966131</v>
      </c>
    </row>
    <row r="11268" spans="1:18" x14ac:dyDescent="0.35">
      <c r="A11268" s="3">
        <v>35</v>
      </c>
      <c r="B11268" s="3">
        <v>0</v>
      </c>
      <c r="C11268" s="3">
        <v>7.9000000000000008E-3</v>
      </c>
      <c r="D11268" s="3">
        <v>0.45169999999999999</v>
      </c>
      <c r="E11268" s="3">
        <v>0.21759999999999999</v>
      </c>
      <c r="F11268" s="3">
        <v>0.32279999999999992</v>
      </c>
      <c r="G11268" s="3">
        <v>23.89</v>
      </c>
      <c r="J11268" s="1">
        <f t="shared" si="1080"/>
        <v>22.52849944080009</v>
      </c>
      <c r="N11268" s="4">
        <f t="shared" si="1081"/>
        <v>5.6990395948091699</v>
      </c>
      <c r="O11268" s="4">
        <f t="shared" si="1082"/>
        <v>5.6990395948091699</v>
      </c>
      <c r="P11268" s="4">
        <f t="shared" si="1083"/>
        <v>32.479052303202664</v>
      </c>
      <c r="Q11268" s="4">
        <f t="shared" si="1084"/>
        <v>1.8536837727016697</v>
      </c>
      <c r="R11268" s="4">
        <f t="shared" si="1085"/>
        <v>45.618340204138832</v>
      </c>
    </row>
    <row r="11269" spans="1:18" x14ac:dyDescent="0.35">
      <c r="A11269" s="3">
        <v>35</v>
      </c>
      <c r="B11269" s="3">
        <v>-1</v>
      </c>
      <c r="C11269" s="3">
        <v>7.9000000000000008E-3</v>
      </c>
      <c r="D11269" s="3">
        <v>0.45169999999999999</v>
      </c>
      <c r="E11269" s="3">
        <v>0.21759999999999999</v>
      </c>
      <c r="F11269" s="3">
        <v>0.32279999999999992</v>
      </c>
      <c r="G11269" s="3">
        <v>24.14</v>
      </c>
      <c r="J11269" s="1">
        <f t="shared" si="1080"/>
        <v>22.741515440800015</v>
      </c>
      <c r="N11269" s="4">
        <f t="shared" si="1081"/>
        <v>5.7932251830985324</v>
      </c>
      <c r="O11269" s="4">
        <f t="shared" si="1082"/>
        <v>5.7932251830985324</v>
      </c>
      <c r="P11269" s="4">
        <f t="shared" si="1083"/>
        <v>33.561458022087024</v>
      </c>
      <c r="Q11269" s="4">
        <f t="shared" si="1084"/>
        <v>1.9557590623207783</v>
      </c>
      <c r="R11269" s="4">
        <f t="shared" si="1085"/>
        <v>48.541193681823465</v>
      </c>
    </row>
    <row r="11270" spans="1:18" x14ac:dyDescent="0.35">
      <c r="A11270" s="3">
        <v>35</v>
      </c>
      <c r="B11270" s="3">
        <v>-2</v>
      </c>
      <c r="C11270" s="3">
        <v>7.9000000000000008E-3</v>
      </c>
      <c r="D11270" s="3">
        <v>0.45169999999999999</v>
      </c>
      <c r="E11270" s="3">
        <v>0.21759999999999999</v>
      </c>
      <c r="F11270" s="3">
        <v>0.32279999999999992</v>
      </c>
      <c r="G11270" s="3">
        <v>24.38</v>
      </c>
      <c r="J11270" s="1">
        <f t="shared" si="1080"/>
        <v>22.954531440800167</v>
      </c>
      <c r="N11270" s="4">
        <f t="shared" si="1081"/>
        <v>5.8468767809673157</v>
      </c>
      <c r="O11270" s="4">
        <f t="shared" si="1082"/>
        <v>5.8468767809673157</v>
      </c>
      <c r="P11270" s="4">
        <f t="shared" si="1083"/>
        <v>34.185968091814722</v>
      </c>
      <c r="Q11270" s="4">
        <f t="shared" si="1084"/>
        <v>2.0319606132672443</v>
      </c>
      <c r="R11270" s="4">
        <f t="shared" si="1085"/>
        <v>51.554798792023298</v>
      </c>
    </row>
    <row r="11271" spans="1:18" x14ac:dyDescent="0.35">
      <c r="A11271" s="3">
        <v>35</v>
      </c>
      <c r="B11271" s="3">
        <v>-3</v>
      </c>
      <c r="C11271" s="3">
        <v>7.9000000000000008E-3</v>
      </c>
      <c r="D11271" s="3">
        <v>0.45169999999999999</v>
      </c>
      <c r="E11271" s="3">
        <v>0.21759999999999999</v>
      </c>
      <c r="F11271" s="3">
        <v>0.32279999999999992</v>
      </c>
      <c r="G11271" s="3">
        <v>24.62</v>
      </c>
      <c r="J11271" s="1">
        <f t="shared" si="1080"/>
        <v>23.167547440800092</v>
      </c>
      <c r="N11271" s="4">
        <f t="shared" si="1081"/>
        <v>5.8994823688054785</v>
      </c>
      <c r="O11271" s="4">
        <f t="shared" si="1082"/>
        <v>5.8994823688054785</v>
      </c>
      <c r="P11271" s="4">
        <f t="shared" si="1083"/>
        <v>34.803892219846702</v>
      </c>
      <c r="Q11271" s="4">
        <f t="shared" si="1084"/>
        <v>2.1096184367263642</v>
      </c>
      <c r="R11271" s="4">
        <f t="shared" si="1085"/>
        <v>54.659155534731902</v>
      </c>
    </row>
    <row r="11272" spans="1:18" x14ac:dyDescent="0.35">
      <c r="A11272" s="3">
        <v>35</v>
      </c>
      <c r="B11272" s="3">
        <v>-4</v>
      </c>
      <c r="C11272" s="3">
        <v>7.9000000000000008E-3</v>
      </c>
      <c r="D11272" s="3">
        <v>0.45169999999999999</v>
      </c>
      <c r="E11272" s="3">
        <v>0.21759999999999999</v>
      </c>
      <c r="F11272" s="3">
        <v>0.32279999999999992</v>
      </c>
      <c r="G11272" s="3">
        <v>24.86</v>
      </c>
      <c r="J11272" s="1">
        <f t="shared" si="1080"/>
        <v>23.380563440800017</v>
      </c>
      <c r="N11272" s="4">
        <f t="shared" si="1081"/>
        <v>5.9510722413514969</v>
      </c>
      <c r="O11272" s="4">
        <f t="shared" si="1082"/>
        <v>5.9510722413514969</v>
      </c>
      <c r="P11272" s="4">
        <f t="shared" si="1083"/>
        <v>35.415260821784329</v>
      </c>
      <c r="Q11272" s="4">
        <f t="shared" si="1084"/>
        <v>2.188732532697482</v>
      </c>
      <c r="R11272" s="4">
        <f t="shared" si="1085"/>
        <v>57.854263909952437</v>
      </c>
    </row>
    <row r="11273" spans="1:18" x14ac:dyDescent="0.35">
      <c r="A11273" s="3">
        <v>35</v>
      </c>
      <c r="B11273" s="3">
        <v>-5</v>
      </c>
      <c r="C11273" s="3">
        <v>7.9000000000000008E-3</v>
      </c>
      <c r="D11273" s="3">
        <v>0.45169999999999999</v>
      </c>
      <c r="E11273" s="3">
        <v>0.21759999999999999</v>
      </c>
      <c r="F11273" s="3">
        <v>0.32279999999999992</v>
      </c>
      <c r="G11273" s="3">
        <v>25.1</v>
      </c>
      <c r="J11273" s="1">
        <f t="shared" si="1080"/>
        <v>23.59357944080017</v>
      </c>
      <c r="N11273" s="4">
        <f t="shared" si="1081"/>
        <v>6.0016755346606834</v>
      </c>
      <c r="O11273" s="4">
        <f t="shared" si="1082"/>
        <v>6.0016755346606834</v>
      </c>
      <c r="P11273" s="4">
        <f t="shared" si="1083"/>
        <v>36.020109223344598</v>
      </c>
      <c r="Q11273" s="4">
        <f t="shared" si="1084"/>
        <v>2.2693029011799335</v>
      </c>
      <c r="R11273" s="4">
        <f t="shared" si="1085"/>
        <v>61.14012391768847</v>
      </c>
    </row>
    <row r="11274" spans="1:18" x14ac:dyDescent="0.35">
      <c r="A11274" s="3">
        <v>35</v>
      </c>
      <c r="B11274" s="3">
        <v>-6</v>
      </c>
      <c r="C11274" s="3">
        <v>7.9000000000000008E-3</v>
      </c>
      <c r="D11274" s="3">
        <v>0.45169999999999999</v>
      </c>
      <c r="E11274" s="3">
        <v>0.21759999999999999</v>
      </c>
      <c r="F11274" s="3">
        <v>0.32279999999999992</v>
      </c>
      <c r="G11274" s="3">
        <v>25.33</v>
      </c>
      <c r="J11274" s="1">
        <f t="shared" si="1080"/>
        <v>23.806595440800095</v>
      </c>
      <c r="N11274" s="4">
        <f t="shared" si="1081"/>
        <v>6.014230395577985</v>
      </c>
      <c r="O11274" s="4">
        <f t="shared" si="1082"/>
        <v>6.014230395577985</v>
      </c>
      <c r="P11274" s="4">
        <f t="shared" si="1083"/>
        <v>36.170967251094126</v>
      </c>
      <c r="Q11274" s="4">
        <f t="shared" si="1084"/>
        <v>2.3207614509910521</v>
      </c>
      <c r="R11274" s="4">
        <f t="shared" si="1085"/>
        <v>64.516735557932975</v>
      </c>
    </row>
    <row r="11275" spans="1:18" x14ac:dyDescent="0.35">
      <c r="A11275" s="3">
        <v>35</v>
      </c>
      <c r="B11275" s="3">
        <v>-7</v>
      </c>
      <c r="C11275" s="3">
        <v>7.9000000000000008E-3</v>
      </c>
      <c r="D11275" s="3">
        <v>0.45169999999999999</v>
      </c>
      <c r="E11275" s="3">
        <v>0.21759999999999999</v>
      </c>
      <c r="F11275" s="3">
        <v>0.32279999999999992</v>
      </c>
      <c r="G11275" s="3">
        <v>25.57</v>
      </c>
      <c r="J11275" s="1">
        <f t="shared" si="1080"/>
        <v>24.01961144080002</v>
      </c>
      <c r="N11275" s="4">
        <f t="shared" si="1081"/>
        <v>6.0633107516620273</v>
      </c>
      <c r="O11275" s="4">
        <f t="shared" si="1082"/>
        <v>6.0633107516620273</v>
      </c>
      <c r="P11275" s="4">
        <f t="shared" si="1083"/>
        <v>36.763737271220336</v>
      </c>
      <c r="Q11275" s="4">
        <f t="shared" si="1084"/>
        <v>2.4037046844981913</v>
      </c>
      <c r="R11275" s="4">
        <f t="shared" si="1085"/>
        <v>67.984098830689419</v>
      </c>
    </row>
    <row r="11276" spans="1:18" x14ac:dyDescent="0.35">
      <c r="A11276" s="3">
        <v>35</v>
      </c>
      <c r="B11276" s="3">
        <v>-8</v>
      </c>
      <c r="C11276" s="3">
        <v>7.9000000000000008E-3</v>
      </c>
      <c r="D11276" s="3">
        <v>0.45169999999999999</v>
      </c>
      <c r="E11276" s="3">
        <v>0.21759999999999999</v>
      </c>
      <c r="F11276" s="3">
        <v>0.32279999999999992</v>
      </c>
      <c r="G11276" s="3">
        <v>25.79</v>
      </c>
      <c r="J11276" s="1">
        <f t="shared" si="1080"/>
        <v>24.232627440800172</v>
      </c>
      <c r="N11276" s="4">
        <f t="shared" si="1081"/>
        <v>6.0386683179520233</v>
      </c>
      <c r="O11276" s="4">
        <f t="shared" si="1082"/>
        <v>6.0386683179520233</v>
      </c>
      <c r="P11276" s="4">
        <f t="shared" si="1083"/>
        <v>36.465515054237521</v>
      </c>
      <c r="Q11276" s="4">
        <f t="shared" si="1084"/>
        <v>2.4254092881486184</v>
      </c>
      <c r="R11276" s="4">
        <f t="shared" si="1085"/>
        <v>71.542213735961639</v>
      </c>
    </row>
    <row r="11277" spans="1:18" x14ac:dyDescent="0.35">
      <c r="A11277" s="3">
        <v>35</v>
      </c>
      <c r="B11277" s="3">
        <v>-9</v>
      </c>
      <c r="C11277" s="3">
        <v>7.9000000000000008E-3</v>
      </c>
      <c r="D11277" s="3">
        <v>0.45169999999999999</v>
      </c>
      <c r="E11277" s="3">
        <v>0.21759999999999999</v>
      </c>
      <c r="F11277" s="3">
        <v>0.32279999999999992</v>
      </c>
      <c r="G11277" s="3">
        <v>26.02</v>
      </c>
      <c r="J11277" s="1">
        <f t="shared" si="1080"/>
        <v>24.445643440800097</v>
      </c>
      <c r="N11277" s="4">
        <f t="shared" si="1081"/>
        <v>6.0505632559565798</v>
      </c>
      <c r="O11277" s="4">
        <f t="shared" si="1082"/>
        <v>6.0505632559565798</v>
      </c>
      <c r="P11277" s="4">
        <f t="shared" si="1083"/>
        <v>36.609315714331892</v>
      </c>
      <c r="Q11277" s="4">
        <f t="shared" si="1084"/>
        <v>2.4785985754957554</v>
      </c>
      <c r="R11277" s="4">
        <f t="shared" si="1085"/>
        <v>75.19108027374206</v>
      </c>
    </row>
    <row r="11278" spans="1:18" x14ac:dyDescent="0.35">
      <c r="A11278" s="3">
        <v>35</v>
      </c>
      <c r="B11278" s="3">
        <v>-10</v>
      </c>
      <c r="C11278" s="3">
        <v>7.9000000000000008E-3</v>
      </c>
      <c r="D11278" s="3">
        <v>0.45169999999999999</v>
      </c>
      <c r="E11278" s="3">
        <v>0.21759999999999999</v>
      </c>
      <c r="F11278" s="3">
        <v>0.32279999999999992</v>
      </c>
      <c r="G11278" s="3">
        <v>26.24</v>
      </c>
      <c r="J11278" s="1">
        <f t="shared" si="1080"/>
        <v>24.658659440800022</v>
      </c>
      <c r="N11278" s="4">
        <f t="shared" si="1081"/>
        <v>6.0264503018291773</v>
      </c>
      <c r="O11278" s="4">
        <f t="shared" si="1082"/>
        <v>6.0264503018291773</v>
      </c>
      <c r="P11278" s="4">
        <f t="shared" si="1083"/>
        <v>36.318103240416981</v>
      </c>
      <c r="Q11278" s="4">
        <f t="shared" si="1084"/>
        <v>2.5006379641708931</v>
      </c>
      <c r="R11278" s="4">
        <f t="shared" si="1085"/>
        <v>78.930698444034405</v>
      </c>
    </row>
    <row r="11279" spans="1:18" x14ac:dyDescent="0.35">
      <c r="A11279" s="3">
        <v>35</v>
      </c>
      <c r="B11279" s="3">
        <v>-11</v>
      </c>
      <c r="C11279" s="3">
        <v>7.9000000000000008E-3</v>
      </c>
      <c r="D11279" s="3">
        <v>0.45169999999999999</v>
      </c>
      <c r="E11279" s="3">
        <v>0.21759999999999999</v>
      </c>
      <c r="F11279" s="3">
        <v>0.32279999999999992</v>
      </c>
      <c r="G11279" s="3">
        <v>26.46</v>
      </c>
      <c r="J11279" s="1">
        <f t="shared" si="1080"/>
        <v>24.871675440800175</v>
      </c>
      <c r="N11279" s="4">
        <f t="shared" si="1081"/>
        <v>6.0027383189713754</v>
      </c>
      <c r="O11279" s="4">
        <f t="shared" si="1082"/>
        <v>6.0027383189713754</v>
      </c>
      <c r="P11279" s="4">
        <f t="shared" si="1083"/>
        <v>36.032867326047295</v>
      </c>
      <c r="Q11279" s="4">
        <f t="shared" si="1084"/>
        <v>2.5227749053573216</v>
      </c>
      <c r="R11279" s="4">
        <f t="shared" si="1085"/>
        <v>82.761068246842825</v>
      </c>
    </row>
    <row r="11280" spans="1:18" x14ac:dyDescent="0.35">
      <c r="A11280" s="3">
        <v>35</v>
      </c>
      <c r="B11280" s="3">
        <v>-12</v>
      </c>
      <c r="C11280" s="3">
        <v>7.9000000000000008E-3</v>
      </c>
      <c r="D11280" s="3">
        <v>0.45169999999999999</v>
      </c>
      <c r="E11280" s="3">
        <v>0.21759999999999999</v>
      </c>
      <c r="F11280" s="3">
        <v>0.32279999999999992</v>
      </c>
      <c r="G11280" s="3">
        <v>26.68</v>
      </c>
      <c r="J11280" s="1">
        <f t="shared" si="1080"/>
        <v>25.0846914408001</v>
      </c>
      <c r="N11280" s="4">
        <f t="shared" si="1081"/>
        <v>5.979417388305472</v>
      </c>
      <c r="O11280" s="4">
        <f t="shared" si="1082"/>
        <v>5.979417388305472</v>
      </c>
      <c r="P11280" s="4">
        <f t="shared" si="1083"/>
        <v>35.753432303569831</v>
      </c>
      <c r="Q11280" s="4">
        <f t="shared" si="1084"/>
        <v>2.5450093990564606</v>
      </c>
      <c r="R11280" s="4">
        <f t="shared" si="1085"/>
        <v>86.682189682159148</v>
      </c>
    </row>
    <row r="11281" spans="1:18" x14ac:dyDescent="0.35">
      <c r="A11281" s="3">
        <v>35</v>
      </c>
      <c r="B11281" s="3">
        <v>-13</v>
      </c>
      <c r="C11281" s="3">
        <v>7.9000000000000008E-3</v>
      </c>
      <c r="D11281" s="3">
        <v>0.45169999999999999</v>
      </c>
      <c r="E11281" s="3">
        <v>0.21759999999999999</v>
      </c>
      <c r="F11281" s="3">
        <v>0.32279999999999992</v>
      </c>
      <c r="G11281" s="3">
        <v>26.9</v>
      </c>
      <c r="J11281" s="1">
        <f t="shared" si="1080"/>
        <v>25.297707440800025</v>
      </c>
      <c r="N11281" s="4">
        <f t="shared" si="1081"/>
        <v>5.9564779152415381</v>
      </c>
      <c r="O11281" s="4">
        <f t="shared" si="1082"/>
        <v>5.9564779152415381</v>
      </c>
      <c r="P11281" s="4">
        <f t="shared" si="1083"/>
        <v>35.479629154760183</v>
      </c>
      <c r="Q11281" s="4">
        <f t="shared" si="1084"/>
        <v>2.5673414452676013</v>
      </c>
      <c r="R11281" s="4">
        <f t="shared" si="1085"/>
        <v>90.694062749987395</v>
      </c>
    </row>
    <row r="11282" spans="1:18" x14ac:dyDescent="0.35">
      <c r="A11282" s="3">
        <v>35</v>
      </c>
      <c r="B11282" s="3">
        <v>-14</v>
      </c>
      <c r="C11282" s="3">
        <v>7.9000000000000008E-3</v>
      </c>
      <c r="D11282" s="3">
        <v>0.45169999999999999</v>
      </c>
      <c r="E11282" s="3">
        <v>0.21759999999999999</v>
      </c>
      <c r="F11282" s="3">
        <v>0.32279999999999992</v>
      </c>
      <c r="G11282" s="3">
        <v>27.11</v>
      </c>
      <c r="J11282" s="1">
        <f t="shared" si="1080"/>
        <v>25.510723440800177</v>
      </c>
      <c r="N11282" s="4">
        <f t="shared" si="1081"/>
        <v>5.8992126860930361</v>
      </c>
      <c r="O11282" s="4">
        <f t="shared" si="1082"/>
        <v>5.8992126860930361</v>
      </c>
      <c r="P11282" s="4">
        <f t="shared" si="1083"/>
        <v>34.800710315761016</v>
      </c>
      <c r="Q11282" s="4">
        <f t="shared" si="1084"/>
        <v>2.5576855128060223</v>
      </c>
      <c r="R11282" s="4">
        <f t="shared" si="1085"/>
        <v>94.796687450332016</v>
      </c>
    </row>
    <row r="11283" spans="1:18" x14ac:dyDescent="0.35">
      <c r="A11283" s="3">
        <v>35</v>
      </c>
      <c r="B11283" s="3">
        <v>-15</v>
      </c>
      <c r="C11283" s="3">
        <v>7.9000000000000008E-3</v>
      </c>
      <c r="D11283" s="3">
        <v>0.45169999999999999</v>
      </c>
      <c r="E11283" s="3">
        <v>0.21759999999999999</v>
      </c>
      <c r="F11283" s="3">
        <v>0.32279999999999992</v>
      </c>
      <c r="G11283" s="3">
        <v>27.32</v>
      </c>
      <c r="J11283" s="1">
        <f t="shared" si="1080"/>
        <v>25.723739440800102</v>
      </c>
      <c r="N11283" s="4">
        <f t="shared" si="1081"/>
        <v>5.8428278155193922</v>
      </c>
      <c r="O11283" s="4">
        <f t="shared" si="1082"/>
        <v>5.8428278155193922</v>
      </c>
      <c r="P11283" s="4">
        <f t="shared" si="1083"/>
        <v>34.138636881807116</v>
      </c>
      <c r="Q11283" s="4">
        <f t="shared" si="1084"/>
        <v>2.5480477728571711</v>
      </c>
      <c r="R11283" s="4">
        <f t="shared" si="1085"/>
        <v>98.99006378318424</v>
      </c>
    </row>
    <row r="11284" spans="1:18" x14ac:dyDescent="0.35">
      <c r="A11284" s="3">
        <v>35</v>
      </c>
      <c r="B11284" s="3">
        <v>-16</v>
      </c>
      <c r="C11284" s="3">
        <v>7.9000000000000008E-3</v>
      </c>
      <c r="D11284" s="3">
        <v>0.45169999999999999</v>
      </c>
      <c r="E11284" s="3">
        <v>0.21759999999999999</v>
      </c>
      <c r="F11284" s="3">
        <v>0.32279999999999992</v>
      </c>
      <c r="G11284" s="3">
        <v>27.53</v>
      </c>
      <c r="J11284" s="1">
        <f t="shared" si="1080"/>
        <v>25.936755440800027</v>
      </c>
      <c r="N11284" s="4">
        <f t="shared" si="1081"/>
        <v>5.7873031572828681</v>
      </c>
      <c r="O11284" s="4">
        <f t="shared" si="1082"/>
        <v>5.7873031572828681</v>
      </c>
      <c r="P11284" s="4">
        <f t="shared" si="1083"/>
        <v>33.492877834296252</v>
      </c>
      <c r="Q11284" s="4">
        <f t="shared" si="1084"/>
        <v>2.5384282254203185</v>
      </c>
      <c r="R11284" s="4">
        <f t="shared" si="1085"/>
        <v>103.2741917485484</v>
      </c>
    </row>
    <row r="11285" spans="1:18" x14ac:dyDescent="0.35">
      <c r="A11285" s="3">
        <v>35</v>
      </c>
      <c r="B11285" s="3">
        <v>-17</v>
      </c>
      <c r="C11285" s="3">
        <v>7.9000000000000008E-3</v>
      </c>
      <c r="D11285" s="3">
        <v>0.45169999999999999</v>
      </c>
      <c r="E11285" s="3">
        <v>0.21759999999999999</v>
      </c>
      <c r="F11285" s="3">
        <v>0.32279999999999992</v>
      </c>
      <c r="G11285" s="3">
        <v>27.74</v>
      </c>
      <c r="J11285" s="1">
        <f t="shared" si="1080"/>
        <v>26.14977144080018</v>
      </c>
      <c r="N11285" s="4">
        <f t="shared" si="1081"/>
        <v>5.7326191751976161</v>
      </c>
      <c r="O11285" s="4">
        <f t="shared" si="1082"/>
        <v>5.7326191751976161</v>
      </c>
      <c r="P11285" s="4">
        <f t="shared" si="1083"/>
        <v>32.862922607843394</v>
      </c>
      <c r="Q11285" s="4">
        <f t="shared" si="1084"/>
        <v>2.528826870494731</v>
      </c>
      <c r="R11285" s="4">
        <f t="shared" si="1085"/>
        <v>107.64907134642921</v>
      </c>
    </row>
    <row r="11286" spans="1:18" x14ac:dyDescent="0.35">
      <c r="A11286" s="3">
        <v>35</v>
      </c>
      <c r="B11286" s="3">
        <v>-18</v>
      </c>
      <c r="C11286" s="3">
        <v>7.9000000000000008E-3</v>
      </c>
      <c r="D11286" s="3">
        <v>0.45169999999999999</v>
      </c>
      <c r="E11286" s="3">
        <v>0.21759999999999999</v>
      </c>
      <c r="F11286" s="3">
        <v>0.32279999999999992</v>
      </c>
      <c r="G11286" s="3">
        <v>27.95</v>
      </c>
      <c r="J11286" s="1">
        <f t="shared" ref="J11286:J11349" si="1086">$I$2+$I$3*A11286+$I$4*B11286+$I$5*C11286+$I$6*D11286+$I$7*E11286+$I$8*F11286</f>
        <v>26.362787440800105</v>
      </c>
      <c r="N11286" s="4">
        <f t="shared" ref="N11286:N11349" si="1087">100*(G11286-J11286)/G11286</f>
        <v>5.6787569202142922</v>
      </c>
      <c r="O11286" s="4">
        <f t="shared" ref="O11286:O11349" si="1088">ABS(N11286)</f>
        <v>5.6787569202142922</v>
      </c>
      <c r="P11286" s="4">
        <f t="shared" ref="P11286:P11349" si="1089">N11286*N11286</f>
        <v>32.248280158881713</v>
      </c>
      <c r="Q11286" s="4">
        <f t="shared" ref="Q11286:Q11349" si="1090">(G11286-J11286)^2</f>
        <v>2.5192437080818784</v>
      </c>
      <c r="R11286" s="4">
        <f t="shared" ref="R11286:R11349" si="1091">(J11286-$L$2)^2</f>
        <v>112.11470257681734</v>
      </c>
    </row>
    <row r="11287" spans="1:18" x14ac:dyDescent="0.35">
      <c r="A11287" s="3">
        <v>35</v>
      </c>
      <c r="B11287" s="3">
        <v>-19</v>
      </c>
      <c r="C11287" s="3">
        <v>7.9000000000000008E-3</v>
      </c>
      <c r="D11287" s="3">
        <v>0.45169999999999999</v>
      </c>
      <c r="E11287" s="3">
        <v>0.21759999999999999</v>
      </c>
      <c r="F11287" s="3">
        <v>0.32279999999999992</v>
      </c>
      <c r="G11287" s="3">
        <v>28.15</v>
      </c>
      <c r="J11287" s="1">
        <f t="shared" si="1086"/>
        <v>26.57580344080003</v>
      </c>
      <c r="N11287" s="4">
        <f t="shared" si="1087"/>
        <v>5.5921725015984682</v>
      </c>
      <c r="O11287" s="4">
        <f t="shared" si="1088"/>
        <v>5.5921725015984682</v>
      </c>
      <c r="P11287" s="4">
        <f t="shared" si="1089"/>
        <v>31.27239328763407</v>
      </c>
      <c r="Q11287" s="4">
        <f t="shared" si="1090"/>
        <v>2.4780948069970208</v>
      </c>
      <c r="R11287" s="4">
        <f t="shared" si="1091"/>
        <v>116.6710854397174</v>
      </c>
    </row>
    <row r="11288" spans="1:18" x14ac:dyDescent="0.35">
      <c r="A11288" s="3">
        <v>35</v>
      </c>
      <c r="B11288" s="3">
        <v>-20</v>
      </c>
      <c r="C11288" s="3">
        <v>7.9000000000000008E-3</v>
      </c>
      <c r="D11288" s="3">
        <v>0.45169999999999999</v>
      </c>
      <c r="E11288" s="3">
        <v>0.21759999999999999</v>
      </c>
      <c r="F11288" s="3">
        <v>0.32279999999999992</v>
      </c>
      <c r="G11288" s="3">
        <v>28.36</v>
      </c>
      <c r="J11288" s="1">
        <f t="shared" si="1086"/>
        <v>26.788819440800182</v>
      </c>
      <c r="N11288" s="4">
        <f t="shared" si="1087"/>
        <v>5.5401289111418093</v>
      </c>
      <c r="O11288" s="4">
        <f t="shared" si="1088"/>
        <v>5.5401289111418093</v>
      </c>
      <c r="P11288" s="4">
        <f t="shared" si="1089"/>
        <v>30.69302835206933</v>
      </c>
      <c r="Q11288" s="4">
        <f t="shared" si="1090"/>
        <v>2.4686083496074502</v>
      </c>
      <c r="R11288" s="4">
        <f t="shared" si="1091"/>
        <v>121.31821993513441</v>
      </c>
    </row>
    <row r="11289" spans="1:18" x14ac:dyDescent="0.35">
      <c r="A11289" s="3">
        <v>36</v>
      </c>
      <c r="B11289" s="3">
        <v>5</v>
      </c>
      <c r="C11289" s="3">
        <v>7.9000000000000008E-3</v>
      </c>
      <c r="D11289" s="3">
        <v>0.45169999999999999</v>
      </c>
      <c r="E11289" s="3">
        <v>0.21759999999999999</v>
      </c>
      <c r="F11289" s="3">
        <v>0.32279999999999992</v>
      </c>
      <c r="G11289" s="3">
        <v>22.9</v>
      </c>
      <c r="J11289" s="1">
        <f t="shared" si="1086"/>
        <v>21.778536440799883</v>
      </c>
      <c r="N11289" s="4">
        <f t="shared" si="1087"/>
        <v>4.8972207825332577</v>
      </c>
      <c r="O11289" s="4">
        <f t="shared" si="1088"/>
        <v>4.8972207825332577</v>
      </c>
      <c r="P11289" s="4">
        <f t="shared" si="1089"/>
        <v>23.982771392875652</v>
      </c>
      <c r="Q11289" s="4">
        <f t="shared" si="1090"/>
        <v>1.2576805146137917</v>
      </c>
      <c r="R11289" s="4">
        <f t="shared" si="1091"/>
        <v>36.050081944216117</v>
      </c>
    </row>
    <row r="11290" spans="1:18" x14ac:dyDescent="0.35">
      <c r="A11290" s="3">
        <v>36</v>
      </c>
      <c r="B11290" s="3">
        <v>4</v>
      </c>
      <c r="C11290" s="3">
        <v>7.9000000000000008E-3</v>
      </c>
      <c r="D11290" s="3">
        <v>0.45169999999999999</v>
      </c>
      <c r="E11290" s="3">
        <v>0.21759999999999999</v>
      </c>
      <c r="F11290" s="3">
        <v>0.32279999999999992</v>
      </c>
      <c r="G11290" s="3">
        <v>23.17</v>
      </c>
      <c r="J11290" s="1">
        <f t="shared" si="1086"/>
        <v>21.991552440800035</v>
      </c>
      <c r="N11290" s="4">
        <f t="shared" si="1087"/>
        <v>5.0860921847214779</v>
      </c>
      <c r="O11290" s="4">
        <f t="shared" si="1088"/>
        <v>5.0860921847214779</v>
      </c>
      <c r="P11290" s="4">
        <f t="shared" si="1089"/>
        <v>25.868333711484897</v>
      </c>
      <c r="Q11290" s="4">
        <f t="shared" si="1090"/>
        <v>1.3887386497843588</v>
      </c>
      <c r="R11290" s="4">
        <f t="shared" si="1091"/>
        <v>38.653427185087608</v>
      </c>
    </row>
    <row r="11291" spans="1:18" x14ac:dyDescent="0.35">
      <c r="A11291" s="3">
        <v>36</v>
      </c>
      <c r="B11291" s="3">
        <v>3</v>
      </c>
      <c r="C11291" s="3">
        <v>7.9000000000000008E-3</v>
      </c>
      <c r="D11291" s="3">
        <v>0.45169999999999999</v>
      </c>
      <c r="E11291" s="3">
        <v>0.21759999999999999</v>
      </c>
      <c r="F11291" s="3">
        <v>0.32279999999999992</v>
      </c>
      <c r="G11291" s="3">
        <v>23.43</v>
      </c>
      <c r="J11291" s="1">
        <f t="shared" si="1086"/>
        <v>22.20456844079996</v>
      </c>
      <c r="N11291" s="4">
        <f t="shared" si="1087"/>
        <v>5.2301816440462634</v>
      </c>
      <c r="O11291" s="4">
        <f t="shared" si="1088"/>
        <v>5.2301816440462634</v>
      </c>
      <c r="P11291" s="4">
        <f t="shared" si="1089"/>
        <v>27.354800029718476</v>
      </c>
      <c r="Q11291" s="4">
        <f t="shared" si="1090"/>
        <v>1.50168250628344</v>
      </c>
      <c r="R11291" s="4">
        <f t="shared" si="1091"/>
        <v>41.347524058468295</v>
      </c>
    </row>
    <row r="11292" spans="1:18" x14ac:dyDescent="0.35">
      <c r="A11292" s="3">
        <v>36</v>
      </c>
      <c r="B11292" s="3">
        <v>2</v>
      </c>
      <c r="C11292" s="3">
        <v>7.9000000000000008E-3</v>
      </c>
      <c r="D11292" s="3">
        <v>0.45169999999999999</v>
      </c>
      <c r="E11292" s="3">
        <v>0.21759999999999999</v>
      </c>
      <c r="F11292" s="3">
        <v>0.32279999999999992</v>
      </c>
      <c r="G11292" s="3">
        <v>23.68</v>
      </c>
      <c r="J11292" s="1">
        <f t="shared" si="1086"/>
        <v>22.417584440799885</v>
      </c>
      <c r="N11292" s="4">
        <f t="shared" si="1087"/>
        <v>5.3311467871626457</v>
      </c>
      <c r="O11292" s="4">
        <f t="shared" si="1088"/>
        <v>5.3311467871626457</v>
      </c>
      <c r="P11292" s="4">
        <f t="shared" si="1089"/>
        <v>28.421126066274599</v>
      </c>
      <c r="Q11292" s="4">
        <f t="shared" si="1090"/>
        <v>1.5936930441105377</v>
      </c>
      <c r="R11292" s="4">
        <f t="shared" si="1091"/>
        <v>44.132372564360921</v>
      </c>
    </row>
    <row r="11293" spans="1:18" x14ac:dyDescent="0.35">
      <c r="A11293" s="3">
        <v>36</v>
      </c>
      <c r="B11293" s="3">
        <v>1</v>
      </c>
      <c r="C11293" s="3">
        <v>7.9000000000000008E-3</v>
      </c>
      <c r="D11293" s="3">
        <v>0.45169999999999999</v>
      </c>
      <c r="E11293" s="3">
        <v>0.21759999999999999</v>
      </c>
      <c r="F11293" s="3">
        <v>0.32279999999999992</v>
      </c>
      <c r="G11293" s="3">
        <v>23.93</v>
      </c>
      <c r="J11293" s="1">
        <f t="shared" si="1086"/>
        <v>22.630600440800038</v>
      </c>
      <c r="N11293" s="4">
        <f t="shared" si="1087"/>
        <v>5.4300023368155541</v>
      </c>
      <c r="O11293" s="4">
        <f t="shared" si="1088"/>
        <v>5.4300023368155541</v>
      </c>
      <c r="P11293" s="4">
        <f t="shared" si="1089"/>
        <v>29.484925377822378</v>
      </c>
      <c r="Q11293" s="4">
        <f t="shared" si="1090"/>
        <v>1.6884392144490559</v>
      </c>
      <c r="R11293" s="4">
        <f t="shared" si="1091"/>
        <v>47.007972702768598</v>
      </c>
    </row>
    <row r="11294" spans="1:18" x14ac:dyDescent="0.35">
      <c r="A11294" s="3">
        <v>36</v>
      </c>
      <c r="B11294" s="3">
        <v>0</v>
      </c>
      <c r="C11294" s="3">
        <v>7.9000000000000008E-3</v>
      </c>
      <c r="D11294" s="3">
        <v>0.45169999999999999</v>
      </c>
      <c r="E11294" s="3">
        <v>0.21759999999999999</v>
      </c>
      <c r="F11294" s="3">
        <v>0.32279999999999992</v>
      </c>
      <c r="G11294" s="3">
        <v>24.18</v>
      </c>
      <c r="J11294" s="1">
        <f t="shared" si="1086"/>
        <v>22.843616440799963</v>
      </c>
      <c r="N11294" s="4">
        <f t="shared" si="1087"/>
        <v>5.5268137270472995</v>
      </c>
      <c r="O11294" s="4">
        <f t="shared" si="1088"/>
        <v>5.5268137270472995</v>
      </c>
      <c r="P11294" s="4">
        <f t="shared" si="1089"/>
        <v>30.545669973478461</v>
      </c>
      <c r="Q11294" s="4">
        <f t="shared" si="1090"/>
        <v>1.785921017300159</v>
      </c>
      <c r="R11294" s="4">
        <f t="shared" si="1091"/>
        <v>49.974324473685193</v>
      </c>
    </row>
    <row r="11295" spans="1:18" x14ac:dyDescent="0.35">
      <c r="A11295" s="3">
        <v>36</v>
      </c>
      <c r="B11295" s="3">
        <v>-1</v>
      </c>
      <c r="C11295" s="3">
        <v>7.9000000000000008E-3</v>
      </c>
      <c r="D11295" s="3">
        <v>0.45169999999999999</v>
      </c>
      <c r="E11295" s="3">
        <v>0.21759999999999999</v>
      </c>
      <c r="F11295" s="3">
        <v>0.32279999999999992</v>
      </c>
      <c r="G11295" s="3">
        <v>24.43</v>
      </c>
      <c r="J11295" s="1">
        <f t="shared" si="1086"/>
        <v>23.056632440799888</v>
      </c>
      <c r="N11295" s="4">
        <f t="shared" si="1087"/>
        <v>5.621643713467507</v>
      </c>
      <c r="O11295" s="4">
        <f t="shared" si="1088"/>
        <v>5.621643713467507</v>
      </c>
      <c r="P11295" s="4">
        <f t="shared" si="1089"/>
        <v>31.602878041168744</v>
      </c>
      <c r="Q11295" s="4">
        <f t="shared" si="1090"/>
        <v>1.8861384526632732</v>
      </c>
      <c r="R11295" s="4">
        <f t="shared" si="1091"/>
        <v>53.031427877113728</v>
      </c>
    </row>
    <row r="11296" spans="1:18" x14ac:dyDescent="0.35">
      <c r="A11296" s="3">
        <v>36</v>
      </c>
      <c r="B11296" s="3">
        <v>-2</v>
      </c>
      <c r="C11296" s="3">
        <v>7.9000000000000008E-3</v>
      </c>
      <c r="D11296" s="3">
        <v>0.45169999999999999</v>
      </c>
      <c r="E11296" s="3">
        <v>0.21759999999999999</v>
      </c>
      <c r="F11296" s="3">
        <v>0.32279999999999992</v>
      </c>
      <c r="G11296" s="3">
        <v>24.67</v>
      </c>
      <c r="J11296" s="1">
        <f t="shared" si="1086"/>
        <v>23.26964844080004</v>
      </c>
      <c r="N11296" s="4">
        <f t="shared" si="1087"/>
        <v>5.6763338435345014</v>
      </c>
      <c r="O11296" s="4">
        <f t="shared" si="1088"/>
        <v>5.6763338435345014</v>
      </c>
      <c r="P11296" s="4">
        <f t="shared" si="1089"/>
        <v>32.220765903255163</v>
      </c>
      <c r="Q11296" s="4">
        <f t="shared" si="1090"/>
        <v>1.9609844893537636</v>
      </c>
      <c r="R11296" s="4">
        <f t="shared" si="1091"/>
        <v>56.179282913057605</v>
      </c>
    </row>
    <row r="11297" spans="1:18" x14ac:dyDescent="0.35">
      <c r="A11297" s="3">
        <v>36</v>
      </c>
      <c r="B11297" s="3">
        <v>-3</v>
      </c>
      <c r="C11297" s="3">
        <v>7.9000000000000008E-3</v>
      </c>
      <c r="D11297" s="3">
        <v>0.45169999999999999</v>
      </c>
      <c r="E11297" s="3">
        <v>0.21759999999999999</v>
      </c>
      <c r="F11297" s="3">
        <v>0.32279999999999992</v>
      </c>
      <c r="G11297" s="3">
        <v>24.92</v>
      </c>
      <c r="J11297" s="1">
        <f t="shared" si="1086"/>
        <v>23.482664440799965</v>
      </c>
      <c r="N11297" s="4">
        <f t="shared" si="1087"/>
        <v>5.7677991942216549</v>
      </c>
      <c r="O11297" s="4">
        <f t="shared" si="1088"/>
        <v>5.7677991942216549</v>
      </c>
      <c r="P11297" s="4">
        <f t="shared" si="1089"/>
        <v>33.267507544863975</v>
      </c>
      <c r="Q11297" s="4">
        <f t="shared" si="1090"/>
        <v>2.0659335097408817</v>
      </c>
      <c r="R11297" s="4">
        <f t="shared" si="1091"/>
        <v>59.417889581510103</v>
      </c>
    </row>
    <row r="11298" spans="1:18" x14ac:dyDescent="0.35">
      <c r="A11298" s="3">
        <v>36</v>
      </c>
      <c r="B11298" s="3">
        <v>-4</v>
      </c>
      <c r="C11298" s="3">
        <v>7.9000000000000008E-3</v>
      </c>
      <c r="D11298" s="3">
        <v>0.45169999999999999</v>
      </c>
      <c r="E11298" s="3">
        <v>0.21759999999999999</v>
      </c>
      <c r="F11298" s="3">
        <v>0.32279999999999992</v>
      </c>
      <c r="G11298" s="3">
        <v>25.15</v>
      </c>
      <c r="J11298" s="1">
        <f t="shared" si="1086"/>
        <v>23.69568044079989</v>
      </c>
      <c r="N11298" s="4">
        <f t="shared" si="1087"/>
        <v>5.7825827403582837</v>
      </c>
      <c r="O11298" s="4">
        <f t="shared" si="1088"/>
        <v>5.7825827403582837</v>
      </c>
      <c r="P11298" s="4">
        <f t="shared" si="1089"/>
        <v>33.438263149089515</v>
      </c>
      <c r="Q11298" s="4">
        <f t="shared" si="1090"/>
        <v>2.1150453802719973</v>
      </c>
      <c r="R11298" s="4">
        <f t="shared" si="1091"/>
        <v>62.747247882474539</v>
      </c>
    </row>
    <row r="11299" spans="1:18" x14ac:dyDescent="0.35">
      <c r="A11299" s="3">
        <v>36</v>
      </c>
      <c r="B11299" s="3">
        <v>-5</v>
      </c>
      <c r="C11299" s="3">
        <v>7.9000000000000008E-3</v>
      </c>
      <c r="D11299" s="3">
        <v>0.45169999999999999</v>
      </c>
      <c r="E11299" s="3">
        <v>0.21759999999999999</v>
      </c>
      <c r="F11299" s="3">
        <v>0.32279999999999992</v>
      </c>
      <c r="G11299" s="3">
        <v>25.39</v>
      </c>
      <c r="J11299" s="1">
        <f t="shared" si="1086"/>
        <v>23.908696440800043</v>
      </c>
      <c r="N11299" s="4">
        <f t="shared" si="1087"/>
        <v>5.8342007057895149</v>
      </c>
      <c r="O11299" s="4">
        <f t="shared" si="1088"/>
        <v>5.8342007057895149</v>
      </c>
      <c r="P11299" s="4">
        <f t="shared" si="1089"/>
        <v>34.037897875434872</v>
      </c>
      <c r="Q11299" s="4">
        <f t="shared" si="1090"/>
        <v>2.1942602344984632</v>
      </c>
      <c r="R11299" s="4">
        <f t="shared" si="1091"/>
        <v>66.167357815954617</v>
      </c>
    </row>
    <row r="11300" spans="1:18" x14ac:dyDescent="0.35">
      <c r="A11300" s="3">
        <v>36</v>
      </c>
      <c r="B11300" s="3">
        <v>-6</v>
      </c>
      <c r="C11300" s="3">
        <v>7.9000000000000008E-3</v>
      </c>
      <c r="D11300" s="3">
        <v>0.45169999999999999</v>
      </c>
      <c r="E11300" s="3">
        <v>0.21759999999999999</v>
      </c>
      <c r="F11300" s="3">
        <v>0.32279999999999992</v>
      </c>
      <c r="G11300" s="3">
        <v>25.62</v>
      </c>
      <c r="J11300" s="1">
        <f t="shared" si="1086"/>
        <v>24.121712440799968</v>
      </c>
      <c r="N11300" s="4">
        <f t="shared" si="1087"/>
        <v>5.8481169367682799</v>
      </c>
      <c r="O11300" s="4">
        <f t="shared" si="1088"/>
        <v>5.8481169367682799</v>
      </c>
      <c r="P11300" s="4">
        <f t="shared" si="1089"/>
        <v>34.200471706116012</v>
      </c>
      <c r="Q11300" s="4">
        <f t="shared" si="1090"/>
        <v>2.2448656100535933</v>
      </c>
      <c r="R11300" s="4">
        <f t="shared" si="1091"/>
        <v>69.678219381943023</v>
      </c>
    </row>
    <row r="11301" spans="1:18" x14ac:dyDescent="0.35">
      <c r="A11301" s="3">
        <v>36</v>
      </c>
      <c r="B11301" s="3">
        <v>-7</v>
      </c>
      <c r="C11301" s="3">
        <v>7.9000000000000008E-3</v>
      </c>
      <c r="D11301" s="3">
        <v>0.45169999999999999</v>
      </c>
      <c r="E11301" s="3">
        <v>0.21759999999999999</v>
      </c>
      <c r="F11301" s="3">
        <v>0.32279999999999992</v>
      </c>
      <c r="G11301" s="3">
        <v>25.85</v>
      </c>
      <c r="J11301" s="1">
        <f t="shared" si="1086"/>
        <v>24.334728440799893</v>
      </c>
      <c r="N11301" s="4">
        <f t="shared" si="1087"/>
        <v>5.8617855288205361</v>
      </c>
      <c r="O11301" s="4">
        <f t="shared" si="1088"/>
        <v>5.8617855288205361</v>
      </c>
      <c r="P11301" s="4">
        <f t="shared" si="1089"/>
        <v>34.36052958588985</v>
      </c>
      <c r="Q11301" s="4">
        <f t="shared" si="1090"/>
        <v>2.2960478981207286</v>
      </c>
      <c r="R11301" s="4">
        <f t="shared" si="1091"/>
        <v>73.279832580443355</v>
      </c>
    </row>
    <row r="11302" spans="1:18" x14ac:dyDescent="0.35">
      <c r="A11302" s="3">
        <v>36</v>
      </c>
      <c r="B11302" s="3">
        <v>-8</v>
      </c>
      <c r="C11302" s="3">
        <v>7.9000000000000008E-3</v>
      </c>
      <c r="D11302" s="3">
        <v>0.45169999999999999</v>
      </c>
      <c r="E11302" s="3">
        <v>0.21759999999999999</v>
      </c>
      <c r="F11302" s="3">
        <v>0.32279999999999992</v>
      </c>
      <c r="G11302" s="3">
        <v>26.08</v>
      </c>
      <c r="J11302" s="1">
        <f t="shared" si="1086"/>
        <v>24.547744440800045</v>
      </c>
      <c r="N11302" s="4">
        <f t="shared" si="1087"/>
        <v>5.8752130337421518</v>
      </c>
      <c r="O11302" s="4">
        <f t="shared" si="1088"/>
        <v>5.8752130337421518</v>
      </c>
      <c r="P11302" s="4">
        <f t="shared" si="1089"/>
        <v>34.518128191853656</v>
      </c>
      <c r="Q11302" s="4">
        <f t="shared" si="1090"/>
        <v>2.3478070986991613</v>
      </c>
      <c r="R11302" s="4">
        <f t="shared" si="1091"/>
        <v>76.972197411459632</v>
      </c>
    </row>
    <row r="11303" spans="1:18" x14ac:dyDescent="0.35">
      <c r="A11303" s="3">
        <v>36</v>
      </c>
      <c r="B11303" s="3">
        <v>-9</v>
      </c>
      <c r="C11303" s="3">
        <v>7.9000000000000008E-3</v>
      </c>
      <c r="D11303" s="3">
        <v>0.45169999999999999</v>
      </c>
      <c r="E11303" s="3">
        <v>0.21759999999999999</v>
      </c>
      <c r="F11303" s="3">
        <v>0.32279999999999992</v>
      </c>
      <c r="G11303" s="3">
        <v>26.3</v>
      </c>
      <c r="J11303" s="1">
        <f t="shared" si="1086"/>
        <v>24.76076044079997</v>
      </c>
      <c r="N11303" s="4">
        <f t="shared" si="1087"/>
        <v>5.8526218980989748</v>
      </c>
      <c r="O11303" s="4">
        <f t="shared" si="1088"/>
        <v>5.8526218980989748</v>
      </c>
      <c r="P11303" s="4">
        <f t="shared" si="1089"/>
        <v>34.253183082107647</v>
      </c>
      <c r="Q11303" s="4">
        <f t="shared" si="1090"/>
        <v>2.3692584206063043</v>
      </c>
      <c r="R11303" s="4">
        <f t="shared" si="1091"/>
        <v>80.755313874983941</v>
      </c>
    </row>
    <row r="11304" spans="1:18" x14ac:dyDescent="0.35">
      <c r="A11304" s="3">
        <v>36</v>
      </c>
      <c r="B11304" s="3">
        <v>-10</v>
      </c>
      <c r="C11304" s="3">
        <v>7.9000000000000008E-3</v>
      </c>
      <c r="D11304" s="3">
        <v>0.45169999999999999</v>
      </c>
      <c r="E11304" s="3">
        <v>0.21759999999999999</v>
      </c>
      <c r="F11304" s="3">
        <v>0.32279999999999992</v>
      </c>
      <c r="G11304" s="3">
        <v>26.52</v>
      </c>
      <c r="J11304" s="1">
        <f t="shared" si="1086"/>
        <v>24.973776440799895</v>
      </c>
      <c r="N11304" s="4">
        <f t="shared" si="1087"/>
        <v>5.8304055776776176</v>
      </c>
      <c r="O11304" s="4">
        <f t="shared" si="1088"/>
        <v>5.8304055776776176</v>
      </c>
      <c r="P11304" s="4">
        <f t="shared" si="1089"/>
        <v>33.993629200214272</v>
      </c>
      <c r="Q11304" s="4">
        <f t="shared" si="1090"/>
        <v>2.3908072950254384</v>
      </c>
      <c r="R11304" s="4">
        <f t="shared" si="1091"/>
        <v>84.629181971020188</v>
      </c>
    </row>
    <row r="11305" spans="1:18" x14ac:dyDescent="0.35">
      <c r="A11305" s="3">
        <v>36</v>
      </c>
      <c r="B11305" s="3">
        <v>-11</v>
      </c>
      <c r="C11305" s="3">
        <v>7.9000000000000008E-3</v>
      </c>
      <c r="D11305" s="3">
        <v>0.45169999999999999</v>
      </c>
      <c r="E11305" s="3">
        <v>0.21759999999999999</v>
      </c>
      <c r="F11305" s="3">
        <v>0.32279999999999992</v>
      </c>
      <c r="G11305" s="3">
        <v>26.74</v>
      </c>
      <c r="J11305" s="1">
        <f t="shared" si="1086"/>
        <v>25.186792440800048</v>
      </c>
      <c r="N11305" s="4">
        <f t="shared" si="1087"/>
        <v>5.8085548212414011</v>
      </c>
      <c r="O11305" s="4">
        <f t="shared" si="1088"/>
        <v>5.8085548212414011</v>
      </c>
      <c r="P11305" s="4">
        <f t="shared" si="1089"/>
        <v>33.739309111366723</v>
      </c>
      <c r="Q11305" s="4">
        <f t="shared" si="1090"/>
        <v>2.4124537219558686</v>
      </c>
      <c r="R11305" s="4">
        <f t="shared" si="1091"/>
        <v>88.593801699572651</v>
      </c>
    </row>
    <row r="11306" spans="1:18" x14ac:dyDescent="0.35">
      <c r="A11306" s="3">
        <v>36</v>
      </c>
      <c r="B11306" s="3">
        <v>-12</v>
      </c>
      <c r="C11306" s="3">
        <v>7.9000000000000008E-3</v>
      </c>
      <c r="D11306" s="3">
        <v>0.45169999999999999</v>
      </c>
      <c r="E11306" s="3">
        <v>0.21759999999999999</v>
      </c>
      <c r="F11306" s="3">
        <v>0.32279999999999992</v>
      </c>
      <c r="G11306" s="3">
        <v>26.96</v>
      </c>
      <c r="J11306" s="1">
        <f t="shared" si="1086"/>
        <v>25.399808440799973</v>
      </c>
      <c r="N11306" s="4">
        <f t="shared" si="1087"/>
        <v>5.787060679525327</v>
      </c>
      <c r="O11306" s="4">
        <f t="shared" si="1088"/>
        <v>5.787060679525327</v>
      </c>
      <c r="P11306" s="4">
        <f t="shared" si="1089"/>
        <v>33.490071308508142</v>
      </c>
      <c r="Q11306" s="4">
        <f t="shared" si="1090"/>
        <v>2.434197701399015</v>
      </c>
      <c r="R11306" s="4">
        <f t="shared" si="1091"/>
        <v>92.649173060632862</v>
      </c>
    </row>
    <row r="11307" spans="1:18" x14ac:dyDescent="0.35">
      <c r="A11307" s="3">
        <v>36</v>
      </c>
      <c r="B11307" s="3">
        <v>-13</v>
      </c>
      <c r="C11307" s="3">
        <v>7.9000000000000008E-3</v>
      </c>
      <c r="D11307" s="3">
        <v>0.45169999999999999</v>
      </c>
      <c r="E11307" s="3">
        <v>0.21759999999999999</v>
      </c>
      <c r="F11307" s="3">
        <v>0.32279999999999992</v>
      </c>
      <c r="G11307" s="3">
        <v>27.18</v>
      </c>
      <c r="J11307" s="1">
        <f t="shared" si="1086"/>
        <v>25.612824440799898</v>
      </c>
      <c r="N11307" s="4">
        <f t="shared" si="1087"/>
        <v>5.7659144930099409</v>
      </c>
      <c r="O11307" s="4">
        <f t="shared" si="1088"/>
        <v>5.7659144930099409</v>
      </c>
      <c r="P11307" s="4">
        <f t="shared" si="1089"/>
        <v>33.245769940702083</v>
      </c>
      <c r="Q11307" s="4">
        <f t="shared" si="1090"/>
        <v>2.4560392333541525</v>
      </c>
      <c r="R11307" s="4">
        <f t="shared" si="1091"/>
        <v>96.795296054205025</v>
      </c>
    </row>
    <row r="11308" spans="1:18" x14ac:dyDescent="0.35">
      <c r="A11308" s="3">
        <v>36</v>
      </c>
      <c r="B11308" s="3">
        <v>-14</v>
      </c>
      <c r="C11308" s="3">
        <v>7.9000000000000008E-3</v>
      </c>
      <c r="D11308" s="3">
        <v>0.45169999999999999</v>
      </c>
      <c r="E11308" s="3">
        <v>0.21759999999999999</v>
      </c>
      <c r="F11308" s="3">
        <v>0.32279999999999992</v>
      </c>
      <c r="G11308" s="3">
        <v>27.39</v>
      </c>
      <c r="J11308" s="1">
        <f t="shared" si="1086"/>
        <v>25.82584044080005</v>
      </c>
      <c r="N11308" s="4">
        <f t="shared" si="1087"/>
        <v>5.7106957254470627</v>
      </c>
      <c r="O11308" s="4">
        <f t="shared" si="1088"/>
        <v>5.7106957254470627</v>
      </c>
      <c r="P11308" s="4">
        <f t="shared" si="1089"/>
        <v>32.612045668639354</v>
      </c>
      <c r="Q11308" s="4">
        <f t="shared" si="1090"/>
        <v>2.4465951266365833</v>
      </c>
      <c r="R11308" s="4">
        <f t="shared" si="1091"/>
        <v>101.03217068029367</v>
      </c>
    </row>
    <row r="11309" spans="1:18" x14ac:dyDescent="0.35">
      <c r="A11309" s="3">
        <v>36</v>
      </c>
      <c r="B11309" s="3">
        <v>-15</v>
      </c>
      <c r="C11309" s="3">
        <v>7.9000000000000008E-3</v>
      </c>
      <c r="D11309" s="3">
        <v>0.45169999999999999</v>
      </c>
      <c r="E11309" s="3">
        <v>0.21759999999999999</v>
      </c>
      <c r="F11309" s="3">
        <v>0.32279999999999992</v>
      </c>
      <c r="G11309" s="3">
        <v>27.6</v>
      </c>
      <c r="J11309" s="1">
        <f t="shared" si="1086"/>
        <v>26.038856440799975</v>
      </c>
      <c r="N11309" s="4">
        <f t="shared" si="1087"/>
        <v>5.6563172434783553</v>
      </c>
      <c r="O11309" s="4">
        <f t="shared" si="1088"/>
        <v>5.6563172434783553</v>
      </c>
      <c r="P11309" s="4">
        <f t="shared" si="1089"/>
        <v>31.99392475887058</v>
      </c>
      <c r="Q11309" s="4">
        <f t="shared" si="1090"/>
        <v>2.4371692124317259</v>
      </c>
      <c r="R11309" s="4">
        <f t="shared" si="1091"/>
        <v>105.3597969388898</v>
      </c>
    </row>
    <row r="11310" spans="1:18" x14ac:dyDescent="0.35">
      <c r="A11310" s="3">
        <v>36</v>
      </c>
      <c r="B11310" s="3">
        <v>-16</v>
      </c>
      <c r="C11310" s="3">
        <v>7.9000000000000008E-3</v>
      </c>
      <c r="D11310" s="3">
        <v>0.45169999999999999</v>
      </c>
      <c r="E11310" s="3">
        <v>0.21759999999999999</v>
      </c>
      <c r="F11310" s="3">
        <v>0.32279999999999992</v>
      </c>
      <c r="G11310" s="3">
        <v>27.81</v>
      </c>
      <c r="J11310" s="1">
        <f t="shared" si="1086"/>
        <v>26.2518724407999</v>
      </c>
      <c r="N11310" s="4">
        <f t="shared" si="1087"/>
        <v>5.6027600115070069</v>
      </c>
      <c r="O11310" s="4">
        <f t="shared" si="1088"/>
        <v>5.6027600115070069</v>
      </c>
      <c r="P11310" s="4">
        <f t="shared" si="1089"/>
        <v>31.390919746541996</v>
      </c>
      <c r="Q11310" s="4">
        <f t="shared" si="1090"/>
        <v>2.4277614907388565</v>
      </c>
      <c r="R11310" s="4">
        <f t="shared" si="1091"/>
        <v>109.77817482999785</v>
      </c>
    </row>
    <row r="11311" spans="1:18" x14ac:dyDescent="0.35">
      <c r="A11311" s="3">
        <v>36</v>
      </c>
      <c r="B11311" s="3">
        <v>-17</v>
      </c>
      <c r="C11311" s="3">
        <v>7.9000000000000008E-3</v>
      </c>
      <c r="D11311" s="3">
        <v>0.45169999999999999</v>
      </c>
      <c r="E11311" s="3">
        <v>0.21759999999999999</v>
      </c>
      <c r="F11311" s="3">
        <v>0.32279999999999992</v>
      </c>
      <c r="G11311" s="3">
        <v>28.02</v>
      </c>
      <c r="J11311" s="1">
        <f t="shared" si="1086"/>
        <v>26.464888440800053</v>
      </c>
      <c r="N11311" s="4">
        <f t="shared" si="1087"/>
        <v>5.5500055645965265</v>
      </c>
      <c r="O11311" s="4">
        <f t="shared" si="1088"/>
        <v>5.5500055645965265</v>
      </c>
      <c r="P11311" s="4">
        <f t="shared" si="1089"/>
        <v>30.80256176705241</v>
      </c>
      <c r="Q11311" s="4">
        <f t="shared" si="1090"/>
        <v>2.4183719615572898</v>
      </c>
      <c r="R11311" s="4">
        <f t="shared" si="1091"/>
        <v>114.28730435362272</v>
      </c>
    </row>
    <row r="11312" spans="1:18" x14ac:dyDescent="0.35">
      <c r="A11312" s="3">
        <v>36</v>
      </c>
      <c r="B11312" s="3">
        <v>-18</v>
      </c>
      <c r="C11312" s="3">
        <v>7.9000000000000008E-3</v>
      </c>
      <c r="D11312" s="3">
        <v>0.45169999999999999</v>
      </c>
      <c r="E11312" s="3">
        <v>0.21759999999999999</v>
      </c>
      <c r="F11312" s="3">
        <v>0.32279999999999992</v>
      </c>
      <c r="G11312" s="3">
        <v>28.22</v>
      </c>
      <c r="J11312" s="1">
        <f t="shared" si="1086"/>
        <v>26.677904440799978</v>
      </c>
      <c r="N11312" s="4">
        <f t="shared" si="1087"/>
        <v>5.4645484025514568</v>
      </c>
      <c r="O11312" s="4">
        <f t="shared" si="1088"/>
        <v>5.4645484025514568</v>
      </c>
      <c r="P11312" s="4">
        <f t="shared" si="1089"/>
        <v>29.861289243827677</v>
      </c>
      <c r="Q11312" s="4">
        <f t="shared" si="1090"/>
        <v>2.378058713704426</v>
      </c>
      <c r="R11312" s="4">
        <f t="shared" si="1091"/>
        <v>118.88718550975474</v>
      </c>
    </row>
    <row r="11313" spans="1:18" x14ac:dyDescent="0.35">
      <c r="A11313" s="3">
        <v>36</v>
      </c>
      <c r="B11313" s="3">
        <v>-19</v>
      </c>
      <c r="C11313" s="3">
        <v>7.9000000000000008E-3</v>
      </c>
      <c r="D11313" s="3">
        <v>0.45169999999999999</v>
      </c>
      <c r="E11313" s="3">
        <v>0.21759999999999999</v>
      </c>
      <c r="F11313" s="3">
        <v>0.32279999999999992</v>
      </c>
      <c r="G11313" s="3">
        <v>28.43</v>
      </c>
      <c r="J11313" s="1">
        <f t="shared" si="1086"/>
        <v>26.890920440799903</v>
      </c>
      <c r="N11313" s="4">
        <f t="shared" si="1087"/>
        <v>5.4135756567010098</v>
      </c>
      <c r="O11313" s="4">
        <f t="shared" si="1088"/>
        <v>5.4135756567010098</v>
      </c>
      <c r="P11313" s="4">
        <f t="shared" si="1089"/>
        <v>29.306801390825768</v>
      </c>
      <c r="Q11313" s="4">
        <f t="shared" si="1090"/>
        <v>2.3687658895475647</v>
      </c>
      <c r="R11313" s="4">
        <f t="shared" si="1091"/>
        <v>123.5778182983987</v>
      </c>
    </row>
    <row r="11314" spans="1:18" x14ac:dyDescent="0.35">
      <c r="A11314" s="3">
        <v>36</v>
      </c>
      <c r="B11314" s="3">
        <v>-20</v>
      </c>
      <c r="C11314" s="3">
        <v>7.9000000000000008E-3</v>
      </c>
      <c r="D11314" s="3">
        <v>0.45169999999999999</v>
      </c>
      <c r="E11314" s="3">
        <v>0.21759999999999999</v>
      </c>
      <c r="F11314" s="3">
        <v>0.32279999999999992</v>
      </c>
      <c r="G11314" s="3">
        <v>28.63</v>
      </c>
      <c r="J11314" s="1">
        <f t="shared" si="1086"/>
        <v>27.103936440800055</v>
      </c>
      <c r="N11314" s="4">
        <f t="shared" si="1087"/>
        <v>5.3302953517287595</v>
      </c>
      <c r="O11314" s="4">
        <f t="shared" si="1088"/>
        <v>5.3302953517287595</v>
      </c>
      <c r="P11314" s="4">
        <f t="shared" si="1089"/>
        <v>28.412048536661221</v>
      </c>
      <c r="Q11314" s="4">
        <f t="shared" si="1090"/>
        <v>2.3288699867180007</v>
      </c>
      <c r="R11314" s="4">
        <f t="shared" si="1091"/>
        <v>128.35920271955976</v>
      </c>
    </row>
    <row r="11315" spans="1:18" x14ac:dyDescent="0.35">
      <c r="A11315" s="3">
        <v>37</v>
      </c>
      <c r="B11315" s="3">
        <v>5</v>
      </c>
      <c r="C11315" s="3">
        <v>7.9000000000000008E-3</v>
      </c>
      <c r="D11315" s="3">
        <v>0.45169999999999999</v>
      </c>
      <c r="E11315" s="3">
        <v>0.21759999999999999</v>
      </c>
      <c r="F11315" s="3">
        <v>0.32279999999999992</v>
      </c>
      <c r="G11315" s="3">
        <v>23.2</v>
      </c>
      <c r="J11315" s="1">
        <f t="shared" si="1086"/>
        <v>22.093653440799983</v>
      </c>
      <c r="N11315" s="4">
        <f t="shared" si="1087"/>
        <v>4.7687351689655877</v>
      </c>
      <c r="O11315" s="4">
        <f t="shared" si="1088"/>
        <v>4.7687351689655877</v>
      </c>
      <c r="P11315" s="4">
        <f t="shared" si="1089"/>
        <v>22.74083511172925</v>
      </c>
      <c r="Q11315" s="4">
        <f t="shared" si="1090"/>
        <v>1.2240027090537153</v>
      </c>
      <c r="R11315" s="4">
        <f t="shared" si="1091"/>
        <v>39.933414032423421</v>
      </c>
    </row>
    <row r="11316" spans="1:18" x14ac:dyDescent="0.35">
      <c r="A11316" s="3">
        <v>37</v>
      </c>
      <c r="B11316" s="3">
        <v>4</v>
      </c>
      <c r="C11316" s="3">
        <v>7.9000000000000008E-3</v>
      </c>
      <c r="D11316" s="3">
        <v>0.45169999999999999</v>
      </c>
      <c r="E11316" s="3">
        <v>0.21759999999999999</v>
      </c>
      <c r="F11316" s="3">
        <v>0.32279999999999992</v>
      </c>
      <c r="G11316" s="3">
        <v>23.46</v>
      </c>
      <c r="J11316" s="1">
        <f t="shared" si="1086"/>
        <v>22.306669440800135</v>
      </c>
      <c r="N11316" s="4">
        <f t="shared" si="1087"/>
        <v>4.9161575413463998</v>
      </c>
      <c r="O11316" s="4">
        <f t="shared" si="1088"/>
        <v>4.9161575413463998</v>
      </c>
      <c r="P11316" s="4">
        <f t="shared" si="1089"/>
        <v>24.168604971337079</v>
      </c>
      <c r="Q11316" s="4">
        <f t="shared" si="1090"/>
        <v>1.3301713787842744</v>
      </c>
      <c r="R11316" s="4">
        <f t="shared" si="1091"/>
        <v>42.671009199039041</v>
      </c>
    </row>
    <row r="11317" spans="1:18" x14ac:dyDescent="0.35">
      <c r="A11317" s="3">
        <v>37</v>
      </c>
      <c r="B11317" s="3">
        <v>3</v>
      </c>
      <c r="C11317" s="3">
        <v>7.9000000000000008E-3</v>
      </c>
      <c r="D11317" s="3">
        <v>0.45169999999999999</v>
      </c>
      <c r="E11317" s="3">
        <v>0.21759999999999999</v>
      </c>
      <c r="F11317" s="3">
        <v>0.32279999999999992</v>
      </c>
      <c r="G11317" s="3">
        <v>23.72</v>
      </c>
      <c r="J11317" s="1">
        <f t="shared" si="1086"/>
        <v>22.51968544080006</v>
      </c>
      <c r="N11317" s="4">
        <f t="shared" si="1087"/>
        <v>5.0603480573353226</v>
      </c>
      <c r="O11317" s="4">
        <f t="shared" si="1088"/>
        <v>5.0603480573353226</v>
      </c>
      <c r="P11317" s="4">
        <f t="shared" si="1089"/>
        <v>25.607122461377372</v>
      </c>
      <c r="Q11317" s="4">
        <f t="shared" si="1090"/>
        <v>1.4407550410273426</v>
      </c>
      <c r="R11317" s="4">
        <f t="shared" si="1091"/>
        <v>45.499355998163729</v>
      </c>
    </row>
    <row r="11318" spans="1:18" x14ac:dyDescent="0.35">
      <c r="A11318" s="3">
        <v>37</v>
      </c>
      <c r="B11318" s="3">
        <v>2</v>
      </c>
      <c r="C11318" s="3">
        <v>7.9000000000000008E-3</v>
      </c>
      <c r="D11318" s="3">
        <v>0.45169999999999999</v>
      </c>
      <c r="E11318" s="3">
        <v>0.21759999999999999</v>
      </c>
      <c r="F11318" s="3">
        <v>0.32279999999999992</v>
      </c>
      <c r="G11318" s="3">
        <v>23.98</v>
      </c>
      <c r="J11318" s="1">
        <f t="shared" si="1086"/>
        <v>22.732701440799985</v>
      </c>
      <c r="N11318" s="4">
        <f t="shared" si="1087"/>
        <v>5.2014118398666183</v>
      </c>
      <c r="O11318" s="4">
        <f t="shared" si="1088"/>
        <v>5.2014118398666183</v>
      </c>
      <c r="P11318" s="4">
        <f t="shared" si="1089"/>
        <v>27.054685127904637</v>
      </c>
      <c r="Q11318" s="4">
        <f t="shared" si="1090"/>
        <v>1.5557536957824332</v>
      </c>
      <c r="R11318" s="4">
        <f t="shared" si="1091"/>
        <v>48.418454429800349</v>
      </c>
    </row>
    <row r="11319" spans="1:18" x14ac:dyDescent="0.35">
      <c r="A11319" s="3">
        <v>37</v>
      </c>
      <c r="B11319" s="3">
        <v>1</v>
      </c>
      <c r="C11319" s="3">
        <v>7.9000000000000008E-3</v>
      </c>
      <c r="D11319" s="3">
        <v>0.45169999999999999</v>
      </c>
      <c r="E11319" s="3">
        <v>0.21759999999999999</v>
      </c>
      <c r="F11319" s="3">
        <v>0.32279999999999992</v>
      </c>
      <c r="G11319" s="3">
        <v>24.23</v>
      </c>
      <c r="J11319" s="1">
        <f t="shared" si="1086"/>
        <v>22.945717440800138</v>
      </c>
      <c r="N11319" s="4">
        <f t="shared" si="1087"/>
        <v>5.3003820024757022</v>
      </c>
      <c r="O11319" s="4">
        <f t="shared" si="1088"/>
        <v>5.3003820024757022</v>
      </c>
      <c r="P11319" s="4">
        <f t="shared" si="1089"/>
        <v>28.094049372168335</v>
      </c>
      <c r="Q11319" s="4">
        <f t="shared" si="1090"/>
        <v>1.6493816918649484</v>
      </c>
      <c r="R11319" s="4">
        <f t="shared" si="1091"/>
        <v>51.428304493952169</v>
      </c>
    </row>
    <row r="11320" spans="1:18" x14ac:dyDescent="0.35">
      <c r="A11320" s="3">
        <v>37</v>
      </c>
      <c r="B11320" s="3">
        <v>0</v>
      </c>
      <c r="C11320" s="3">
        <v>7.9000000000000008E-3</v>
      </c>
      <c r="D11320" s="3">
        <v>0.45169999999999999</v>
      </c>
      <c r="E11320" s="3">
        <v>0.21759999999999999</v>
      </c>
      <c r="F11320" s="3">
        <v>0.32279999999999992</v>
      </c>
      <c r="G11320" s="3">
        <v>24.47</v>
      </c>
      <c r="J11320" s="1">
        <f t="shared" si="1086"/>
        <v>23.158733440800063</v>
      </c>
      <c r="N11320" s="4">
        <f t="shared" si="1087"/>
        <v>5.3586700416834327</v>
      </c>
      <c r="O11320" s="4">
        <f t="shared" si="1088"/>
        <v>5.3586700416834327</v>
      </c>
      <c r="P11320" s="4">
        <f t="shared" si="1089"/>
        <v>28.715344615635523</v>
      </c>
      <c r="Q11320" s="4">
        <f t="shared" si="1090"/>
        <v>1.7194199892760391</v>
      </c>
      <c r="R11320" s="4">
        <f t="shared" si="1091"/>
        <v>54.528906190612759</v>
      </c>
    </row>
    <row r="11321" spans="1:18" x14ac:dyDescent="0.35">
      <c r="A11321" s="3">
        <v>37</v>
      </c>
      <c r="B11321" s="3">
        <v>-1</v>
      </c>
      <c r="C11321" s="3">
        <v>7.9000000000000008E-3</v>
      </c>
      <c r="D11321" s="3">
        <v>0.45169999999999999</v>
      </c>
      <c r="E11321" s="3">
        <v>0.21759999999999999</v>
      </c>
      <c r="F11321" s="3">
        <v>0.32279999999999992</v>
      </c>
      <c r="G11321" s="3">
        <v>24.72</v>
      </c>
      <c r="J11321" s="1">
        <f t="shared" si="1086"/>
        <v>23.371749440799988</v>
      </c>
      <c r="N11321" s="4">
        <f t="shared" si="1087"/>
        <v>5.4540880226537665</v>
      </c>
      <c r="O11321" s="4">
        <f t="shared" si="1088"/>
        <v>5.4540880226537665</v>
      </c>
      <c r="P11321" s="4">
        <f t="shared" si="1089"/>
        <v>29.747076158855272</v>
      </c>
      <c r="Q11321" s="4">
        <f t="shared" si="1090"/>
        <v>1.8177795703831421</v>
      </c>
      <c r="R11321" s="4">
        <f t="shared" si="1091"/>
        <v>57.720259519785287</v>
      </c>
    </row>
    <row r="11322" spans="1:18" x14ac:dyDescent="0.35">
      <c r="A11322" s="3">
        <v>37</v>
      </c>
      <c r="B11322" s="3">
        <v>-2</v>
      </c>
      <c r="C11322" s="3">
        <v>7.9000000000000008E-3</v>
      </c>
      <c r="D11322" s="3">
        <v>0.45169999999999999</v>
      </c>
      <c r="E11322" s="3">
        <v>0.21759999999999999</v>
      </c>
      <c r="F11322" s="3">
        <v>0.32279999999999992</v>
      </c>
      <c r="G11322" s="3">
        <v>24.96</v>
      </c>
      <c r="J11322" s="1">
        <f t="shared" si="1086"/>
        <v>23.58476544080014</v>
      </c>
      <c r="N11322" s="4">
        <f t="shared" si="1087"/>
        <v>5.5097538429481592</v>
      </c>
      <c r="O11322" s="4">
        <f t="shared" si="1088"/>
        <v>5.5097538429481592</v>
      </c>
      <c r="P11322" s="4">
        <f t="shared" si="1089"/>
        <v>30.357387409882008</v>
      </c>
      <c r="Q11322" s="4">
        <f t="shared" si="1090"/>
        <v>1.8912700928176345</v>
      </c>
      <c r="R11322" s="4">
        <f t="shared" si="1091"/>
        <v>61.0023644814733</v>
      </c>
    </row>
    <row r="11323" spans="1:18" x14ac:dyDescent="0.35">
      <c r="A11323" s="3">
        <v>37</v>
      </c>
      <c r="B11323" s="3">
        <v>-3</v>
      </c>
      <c r="C11323" s="3">
        <v>7.9000000000000008E-3</v>
      </c>
      <c r="D11323" s="3">
        <v>0.45169999999999999</v>
      </c>
      <c r="E11323" s="3">
        <v>0.21759999999999999</v>
      </c>
      <c r="F11323" s="3">
        <v>0.32279999999999992</v>
      </c>
      <c r="G11323" s="3">
        <v>25.2</v>
      </c>
      <c r="J11323" s="1">
        <f t="shared" si="1086"/>
        <v>23.797781440800065</v>
      </c>
      <c r="N11323" s="4">
        <f t="shared" si="1087"/>
        <v>5.5643593619045006</v>
      </c>
      <c r="O11323" s="4">
        <f t="shared" si="1088"/>
        <v>5.5643593619045006</v>
      </c>
      <c r="P11323" s="4">
        <f t="shared" si="1089"/>
        <v>30.96209510841426</v>
      </c>
      <c r="Q11323" s="4">
        <f t="shared" si="1090"/>
        <v>1.9662168877647386</v>
      </c>
      <c r="R11323" s="4">
        <f t="shared" si="1091"/>
        <v>64.375221075669799</v>
      </c>
    </row>
    <row r="11324" spans="1:18" x14ac:dyDescent="0.35">
      <c r="A11324" s="3">
        <v>37</v>
      </c>
      <c r="B11324" s="3">
        <v>-4</v>
      </c>
      <c r="C11324" s="3">
        <v>7.9000000000000008E-3</v>
      </c>
      <c r="D11324" s="3">
        <v>0.45169999999999999</v>
      </c>
      <c r="E11324" s="3">
        <v>0.21759999999999999</v>
      </c>
      <c r="F11324" s="3">
        <v>0.32279999999999992</v>
      </c>
      <c r="G11324" s="3">
        <v>25.44</v>
      </c>
      <c r="J11324" s="1">
        <f t="shared" si="1086"/>
        <v>24.01079744079999</v>
      </c>
      <c r="N11324" s="4">
        <f t="shared" si="1087"/>
        <v>5.6179345880503559</v>
      </c>
      <c r="O11324" s="4">
        <f t="shared" si="1088"/>
        <v>5.6179345880503559</v>
      </c>
      <c r="P11324" s="4">
        <f t="shared" si="1089"/>
        <v>31.561189035612522</v>
      </c>
      <c r="Q11324" s="4">
        <f t="shared" si="1090"/>
        <v>2.0426199552238606</v>
      </c>
      <c r="R11324" s="4">
        <f t="shared" si="1091"/>
        <v>67.83882930237823</v>
      </c>
    </row>
    <row r="11325" spans="1:18" x14ac:dyDescent="0.35">
      <c r="A11325" s="3">
        <v>37</v>
      </c>
      <c r="B11325" s="3">
        <v>-5</v>
      </c>
      <c r="C11325" s="3">
        <v>7.9000000000000008E-3</v>
      </c>
      <c r="D11325" s="3">
        <v>0.45169999999999999</v>
      </c>
      <c r="E11325" s="3">
        <v>0.21759999999999999</v>
      </c>
      <c r="F11325" s="3">
        <v>0.32279999999999992</v>
      </c>
      <c r="G11325" s="3">
        <v>25.67</v>
      </c>
      <c r="J11325" s="1">
        <f t="shared" si="1086"/>
        <v>24.223813440800143</v>
      </c>
      <c r="N11325" s="4">
        <f t="shared" si="1087"/>
        <v>5.6337614304630259</v>
      </c>
      <c r="O11325" s="4">
        <f t="shared" si="1088"/>
        <v>5.6337614304630259</v>
      </c>
      <c r="P11325" s="4">
        <f t="shared" si="1089"/>
        <v>31.739267855372798</v>
      </c>
      <c r="Q11325" s="4">
        <f t="shared" si="1090"/>
        <v>2.0914555640103267</v>
      </c>
      <c r="R11325" s="4">
        <f t="shared" si="1091"/>
        <v>71.393189161602436</v>
      </c>
    </row>
    <row r="11326" spans="1:18" x14ac:dyDescent="0.35">
      <c r="A11326" s="3">
        <v>37</v>
      </c>
      <c r="B11326" s="3">
        <v>-6</v>
      </c>
      <c r="C11326" s="3">
        <v>7.9000000000000008E-3</v>
      </c>
      <c r="D11326" s="3">
        <v>0.45169999999999999</v>
      </c>
      <c r="E11326" s="3">
        <v>0.21759999999999999</v>
      </c>
      <c r="F11326" s="3">
        <v>0.32279999999999992</v>
      </c>
      <c r="G11326" s="3">
        <v>25.9</v>
      </c>
      <c r="J11326" s="1">
        <f t="shared" si="1086"/>
        <v>24.436829440800068</v>
      </c>
      <c r="N11326" s="4">
        <f t="shared" si="1087"/>
        <v>5.6493071783781108</v>
      </c>
      <c r="O11326" s="4">
        <f t="shared" si="1088"/>
        <v>5.6493071783781108</v>
      </c>
      <c r="P11326" s="4">
        <f t="shared" si="1089"/>
        <v>31.914671595674452</v>
      </c>
      <c r="Q11326" s="4">
        <f t="shared" si="1090"/>
        <v>2.140868085309438</v>
      </c>
      <c r="R11326" s="4">
        <f t="shared" si="1091"/>
        <v>75.038300653334844</v>
      </c>
    </row>
    <row r="11327" spans="1:18" x14ac:dyDescent="0.35">
      <c r="A11327" s="3">
        <v>37</v>
      </c>
      <c r="B11327" s="3">
        <v>-7</v>
      </c>
      <c r="C11327" s="3">
        <v>7.9000000000000008E-3</v>
      </c>
      <c r="D11327" s="3">
        <v>0.45169999999999999</v>
      </c>
      <c r="E11327" s="3">
        <v>0.21759999999999999</v>
      </c>
      <c r="F11327" s="3">
        <v>0.32279999999999992</v>
      </c>
      <c r="G11327" s="3">
        <v>26.13</v>
      </c>
      <c r="J11327" s="1">
        <f t="shared" si="1086"/>
        <v>24.649845440799993</v>
      </c>
      <c r="N11327" s="4">
        <f t="shared" si="1087"/>
        <v>5.6645792544967701</v>
      </c>
      <c r="O11327" s="4">
        <f t="shared" si="1088"/>
        <v>5.6645792544967701</v>
      </c>
      <c r="P11327" s="4">
        <f t="shared" si="1089"/>
        <v>32.087458130475184</v>
      </c>
      <c r="Q11327" s="4">
        <f t="shared" si="1090"/>
        <v>2.1908575191205641</v>
      </c>
      <c r="R11327" s="4">
        <f t="shared" si="1091"/>
        <v>78.774163777579176</v>
      </c>
    </row>
    <row r="11328" spans="1:18" x14ac:dyDescent="0.35">
      <c r="A11328" s="3">
        <v>37</v>
      </c>
      <c r="B11328" s="3">
        <v>-8</v>
      </c>
      <c r="C11328" s="3">
        <v>7.9000000000000008E-3</v>
      </c>
      <c r="D11328" s="3">
        <v>0.45169999999999999</v>
      </c>
      <c r="E11328" s="3">
        <v>0.21759999999999999</v>
      </c>
      <c r="F11328" s="3">
        <v>0.32279999999999992</v>
      </c>
      <c r="G11328" s="3">
        <v>26.36</v>
      </c>
      <c r="J11328" s="1">
        <f t="shared" si="1086"/>
        <v>24.862861440800145</v>
      </c>
      <c r="N11328" s="4">
        <f t="shared" si="1087"/>
        <v>5.6795848224577163</v>
      </c>
      <c r="O11328" s="4">
        <f t="shared" si="1088"/>
        <v>5.6795848224577163</v>
      </c>
      <c r="P11328" s="4">
        <f t="shared" si="1089"/>
        <v>32.257683755492046</v>
      </c>
      <c r="Q11328" s="4">
        <f t="shared" si="1090"/>
        <v>2.2414238654430148</v>
      </c>
      <c r="R11328" s="4">
        <f t="shared" si="1091"/>
        <v>82.600778534339582</v>
      </c>
    </row>
    <row r="11329" spans="1:18" x14ac:dyDescent="0.35">
      <c r="A11329" s="3">
        <v>37</v>
      </c>
      <c r="B11329" s="3">
        <v>-9</v>
      </c>
      <c r="C11329" s="3">
        <v>7.9000000000000008E-3</v>
      </c>
      <c r="D11329" s="3">
        <v>0.45169999999999999</v>
      </c>
      <c r="E11329" s="3">
        <v>0.21759999999999999</v>
      </c>
      <c r="F11329" s="3">
        <v>0.32279999999999992</v>
      </c>
      <c r="G11329" s="3">
        <v>26.58</v>
      </c>
      <c r="J11329" s="1">
        <f t="shared" si="1086"/>
        <v>25.07587744080007</v>
      </c>
      <c r="N11329" s="4">
        <f t="shared" si="1087"/>
        <v>5.658850862302212</v>
      </c>
      <c r="O11329" s="4">
        <f t="shared" si="1088"/>
        <v>5.658850862302212</v>
      </c>
      <c r="P11329" s="4">
        <f t="shared" si="1089"/>
        <v>32.022593081778489</v>
      </c>
      <c r="Q11329" s="4">
        <f t="shared" si="1090"/>
        <v>2.2623846730941404</v>
      </c>
      <c r="R11329" s="4">
        <f t="shared" si="1091"/>
        <v>86.518144923607892</v>
      </c>
    </row>
    <row r="11330" spans="1:18" x14ac:dyDescent="0.35">
      <c r="A11330" s="3">
        <v>37</v>
      </c>
      <c r="B11330" s="3">
        <v>-10</v>
      </c>
      <c r="C11330" s="3">
        <v>7.9000000000000008E-3</v>
      </c>
      <c r="D11330" s="3">
        <v>0.45169999999999999</v>
      </c>
      <c r="E11330" s="3">
        <v>0.21759999999999999</v>
      </c>
      <c r="F11330" s="3">
        <v>0.32279999999999992</v>
      </c>
      <c r="G11330" s="3">
        <v>26.8</v>
      </c>
      <c r="J11330" s="1">
        <f t="shared" si="1086"/>
        <v>25.288893440799995</v>
      </c>
      <c r="N11330" s="4">
        <f t="shared" si="1087"/>
        <v>5.6384573104477802</v>
      </c>
      <c r="O11330" s="4">
        <f t="shared" si="1088"/>
        <v>5.6384573104477802</v>
      </c>
      <c r="P11330" s="4">
        <f t="shared" si="1089"/>
        <v>31.792200841742016</v>
      </c>
      <c r="Q11330" s="4">
        <f t="shared" si="1090"/>
        <v>2.2834430332572788</v>
      </c>
      <c r="R11330" s="4">
        <f t="shared" si="1091"/>
        <v>90.52626294538814</v>
      </c>
    </row>
    <row r="11331" spans="1:18" x14ac:dyDescent="0.35">
      <c r="A11331" s="3">
        <v>37</v>
      </c>
      <c r="B11331" s="3">
        <v>-11</v>
      </c>
      <c r="C11331" s="3">
        <v>7.9000000000000008E-3</v>
      </c>
      <c r="D11331" s="3">
        <v>0.45169999999999999</v>
      </c>
      <c r="E11331" s="3">
        <v>0.21759999999999999</v>
      </c>
      <c r="F11331" s="3">
        <v>0.32279999999999992</v>
      </c>
      <c r="G11331" s="3">
        <v>27.02</v>
      </c>
      <c r="J11331" s="1">
        <f t="shared" si="1086"/>
        <v>25.501909440800148</v>
      </c>
      <c r="N11331" s="4">
        <f t="shared" si="1087"/>
        <v>5.6183958519609609</v>
      </c>
      <c r="O11331" s="4">
        <f t="shared" si="1088"/>
        <v>5.6183958519609609</v>
      </c>
      <c r="P11331" s="4">
        <f t="shared" si="1089"/>
        <v>31.566371949332133</v>
      </c>
      <c r="Q11331" s="4">
        <f t="shared" si="1090"/>
        <v>2.3045989459317182</v>
      </c>
      <c r="R11331" s="4">
        <f t="shared" si="1091"/>
        <v>94.625132599684733</v>
      </c>
    </row>
    <row r="11332" spans="1:18" x14ac:dyDescent="0.35">
      <c r="A11332" s="3">
        <v>37</v>
      </c>
      <c r="B11332" s="3">
        <v>-12</v>
      </c>
      <c r="C11332" s="3">
        <v>7.9000000000000008E-3</v>
      </c>
      <c r="D11332" s="3">
        <v>0.45169999999999999</v>
      </c>
      <c r="E11332" s="3">
        <v>0.21759999999999999</v>
      </c>
      <c r="F11332" s="3">
        <v>0.32279999999999992</v>
      </c>
      <c r="G11332" s="3">
        <v>27.24</v>
      </c>
      <c r="J11332" s="1">
        <f t="shared" si="1086"/>
        <v>25.714925440800073</v>
      </c>
      <c r="N11332" s="4">
        <f t="shared" si="1087"/>
        <v>5.5986584405283608</v>
      </c>
      <c r="O11332" s="4">
        <f t="shared" si="1088"/>
        <v>5.5986584405283608</v>
      </c>
      <c r="P11332" s="4">
        <f t="shared" si="1089"/>
        <v>31.344976333699456</v>
      </c>
      <c r="Q11332" s="4">
        <f t="shared" si="1090"/>
        <v>2.3258524111188472</v>
      </c>
      <c r="R11332" s="4">
        <f t="shared" si="1091"/>
        <v>98.814753886488944</v>
      </c>
    </row>
    <row r="11333" spans="1:18" x14ac:dyDescent="0.35">
      <c r="A11333" s="3">
        <v>37</v>
      </c>
      <c r="B11333" s="3">
        <v>-13</v>
      </c>
      <c r="C11333" s="3">
        <v>7.9000000000000008E-3</v>
      </c>
      <c r="D11333" s="3">
        <v>0.45169999999999999</v>
      </c>
      <c r="E11333" s="3">
        <v>0.21759999999999999</v>
      </c>
      <c r="F11333" s="3">
        <v>0.32279999999999992</v>
      </c>
      <c r="G11333" s="3">
        <v>27.45</v>
      </c>
      <c r="J11333" s="1">
        <f t="shared" si="1086"/>
        <v>25.927941440799998</v>
      </c>
      <c r="N11333" s="4">
        <f t="shared" si="1087"/>
        <v>5.5448399242258706</v>
      </c>
      <c r="O11333" s="4">
        <f t="shared" si="1088"/>
        <v>5.5448399242258706</v>
      </c>
      <c r="P11333" s="4">
        <f t="shared" si="1089"/>
        <v>30.745249785289158</v>
      </c>
      <c r="Q11333" s="4">
        <f t="shared" si="1090"/>
        <v>2.3166622576339839</v>
      </c>
      <c r="R11333" s="4">
        <f t="shared" si="1091"/>
        <v>103.09512680580509</v>
      </c>
    </row>
    <row r="11334" spans="1:18" x14ac:dyDescent="0.35">
      <c r="A11334" s="3">
        <v>37</v>
      </c>
      <c r="B11334" s="3">
        <v>-14</v>
      </c>
      <c r="C11334" s="3">
        <v>7.9000000000000008E-3</v>
      </c>
      <c r="D11334" s="3">
        <v>0.45169999999999999</v>
      </c>
      <c r="E11334" s="3">
        <v>0.21759999999999999</v>
      </c>
      <c r="F11334" s="3">
        <v>0.32279999999999992</v>
      </c>
      <c r="G11334" s="3">
        <v>27.67</v>
      </c>
      <c r="J11334" s="1">
        <f t="shared" si="1086"/>
        <v>26.14095744080015</v>
      </c>
      <c r="N11334" s="4">
        <f t="shared" si="1087"/>
        <v>5.5259940701114969</v>
      </c>
      <c r="O11334" s="4">
        <f t="shared" si="1088"/>
        <v>5.5259940701114969</v>
      </c>
      <c r="P11334" s="4">
        <f t="shared" si="1089"/>
        <v>30.536610462907426</v>
      </c>
      <c r="Q11334" s="4">
        <f t="shared" si="1090"/>
        <v>2.3379711478444309</v>
      </c>
      <c r="R11334" s="4">
        <f t="shared" si="1091"/>
        <v>107.4662513576379</v>
      </c>
    </row>
    <row r="11335" spans="1:18" x14ac:dyDescent="0.35">
      <c r="A11335" s="3">
        <v>37</v>
      </c>
      <c r="B11335" s="3">
        <v>-15</v>
      </c>
      <c r="C11335" s="3">
        <v>7.9000000000000008E-3</v>
      </c>
      <c r="D11335" s="3">
        <v>0.45169999999999999</v>
      </c>
      <c r="E11335" s="3">
        <v>0.21759999999999999</v>
      </c>
      <c r="F11335" s="3">
        <v>0.32279999999999992</v>
      </c>
      <c r="G11335" s="3">
        <v>27.88</v>
      </c>
      <c r="J11335" s="1">
        <f t="shared" si="1086"/>
        <v>26.353973440800075</v>
      </c>
      <c r="N11335" s="4">
        <f t="shared" si="1087"/>
        <v>5.4735529383067556</v>
      </c>
      <c r="O11335" s="4">
        <f t="shared" si="1088"/>
        <v>5.4735529383067556</v>
      </c>
      <c r="P11335" s="4">
        <f t="shared" si="1089"/>
        <v>29.959781768446518</v>
      </c>
      <c r="Q11335" s="4">
        <f t="shared" si="1090"/>
        <v>2.328757059383558</v>
      </c>
      <c r="R11335" s="4">
        <f t="shared" si="1091"/>
        <v>111.92812754197801</v>
      </c>
    </row>
    <row r="11336" spans="1:18" x14ac:dyDescent="0.35">
      <c r="A11336" s="3">
        <v>37</v>
      </c>
      <c r="B11336" s="3">
        <v>-16</v>
      </c>
      <c r="C11336" s="3">
        <v>7.9000000000000008E-3</v>
      </c>
      <c r="D11336" s="3">
        <v>0.45169999999999999</v>
      </c>
      <c r="E11336" s="3">
        <v>0.21759999999999999</v>
      </c>
      <c r="F11336" s="3">
        <v>0.32279999999999992</v>
      </c>
      <c r="G11336" s="3">
        <v>28.08</v>
      </c>
      <c r="J11336" s="1">
        <f t="shared" si="1086"/>
        <v>26.5669894408</v>
      </c>
      <c r="N11336" s="4">
        <f t="shared" si="1087"/>
        <v>5.388214242165235</v>
      </c>
      <c r="O11336" s="4">
        <f t="shared" si="1088"/>
        <v>5.388214242165235</v>
      </c>
      <c r="P11336" s="4">
        <f t="shared" si="1089"/>
        <v>29.032852719472277</v>
      </c>
      <c r="Q11336" s="4">
        <f t="shared" si="1090"/>
        <v>2.28920095225069</v>
      </c>
      <c r="R11336" s="4">
        <f t="shared" si="1091"/>
        <v>116.48075535883007</v>
      </c>
    </row>
    <row r="11337" spans="1:18" x14ac:dyDescent="0.35">
      <c r="A11337" s="3">
        <v>37</v>
      </c>
      <c r="B11337" s="3">
        <v>-17</v>
      </c>
      <c r="C11337" s="3">
        <v>7.9000000000000008E-3</v>
      </c>
      <c r="D11337" s="3">
        <v>0.45169999999999999</v>
      </c>
      <c r="E11337" s="3">
        <v>0.21759999999999999</v>
      </c>
      <c r="F11337" s="3">
        <v>0.32279999999999992</v>
      </c>
      <c r="G11337" s="3">
        <v>28.29</v>
      </c>
      <c r="J11337" s="1">
        <f t="shared" si="1086"/>
        <v>26.780005440800153</v>
      </c>
      <c r="N11337" s="4">
        <f t="shared" si="1087"/>
        <v>5.3375558826435006</v>
      </c>
      <c r="O11337" s="4">
        <f t="shared" si="1088"/>
        <v>5.3375558826435006</v>
      </c>
      <c r="P11337" s="4">
        <f t="shared" si="1089"/>
        <v>28.489502800342237</v>
      </c>
      <c r="Q11337" s="4">
        <f t="shared" si="1090"/>
        <v>2.2800835688131382</v>
      </c>
      <c r="R11337" s="4">
        <f t="shared" si="1091"/>
        <v>121.12413480819906</v>
      </c>
    </row>
    <row r="11338" spans="1:18" x14ac:dyDescent="0.35">
      <c r="A11338" s="3">
        <v>37</v>
      </c>
      <c r="B11338" s="3">
        <v>-18</v>
      </c>
      <c r="C11338" s="3">
        <v>7.9000000000000008E-3</v>
      </c>
      <c r="D11338" s="3">
        <v>0.45169999999999999</v>
      </c>
      <c r="E11338" s="3">
        <v>0.21759999999999999</v>
      </c>
      <c r="F11338" s="3">
        <v>0.32279999999999992</v>
      </c>
      <c r="G11338" s="3">
        <v>28.5</v>
      </c>
      <c r="J11338" s="1">
        <f t="shared" si="1086"/>
        <v>26.993021440800078</v>
      </c>
      <c r="N11338" s="4">
        <f t="shared" si="1087"/>
        <v>5.2876440673681477</v>
      </c>
      <c r="O11338" s="4">
        <f t="shared" si="1088"/>
        <v>5.2876440673681477</v>
      </c>
      <c r="P11338" s="4">
        <f t="shared" si="1089"/>
        <v>27.959179783173568</v>
      </c>
      <c r="Q11338" s="4">
        <f t="shared" si="1090"/>
        <v>2.270984377888273</v>
      </c>
      <c r="R11338" s="4">
        <f t="shared" si="1091"/>
        <v>125.85826589007507</v>
      </c>
    </row>
    <row r="11339" spans="1:18" x14ac:dyDescent="0.35">
      <c r="A11339" s="3">
        <v>37</v>
      </c>
      <c r="B11339" s="3">
        <v>-19</v>
      </c>
      <c r="C11339" s="3">
        <v>7.9000000000000008E-3</v>
      </c>
      <c r="D11339" s="3">
        <v>0.45169999999999999</v>
      </c>
      <c r="E11339" s="3">
        <v>0.21759999999999999</v>
      </c>
      <c r="F11339" s="3">
        <v>0.32279999999999992</v>
      </c>
      <c r="G11339" s="3">
        <v>28.7</v>
      </c>
      <c r="J11339" s="1">
        <f t="shared" si="1086"/>
        <v>27.206037440800003</v>
      </c>
      <c r="N11339" s="4">
        <f t="shared" si="1087"/>
        <v>5.2054444571428453</v>
      </c>
      <c r="O11339" s="4">
        <f t="shared" si="1088"/>
        <v>5.2054444571428453</v>
      </c>
      <c r="P11339" s="4">
        <f t="shared" si="1089"/>
        <v>27.096651996399171</v>
      </c>
      <c r="Q11339" s="4">
        <f t="shared" si="1090"/>
        <v>2.2319241282914026</v>
      </c>
      <c r="R11339" s="4">
        <f t="shared" si="1091"/>
        <v>130.68314860446304</v>
      </c>
    </row>
    <row r="11340" spans="1:18" x14ac:dyDescent="0.35">
      <c r="A11340" s="3">
        <v>37</v>
      </c>
      <c r="B11340" s="3">
        <v>-20</v>
      </c>
      <c r="C11340" s="3">
        <v>7.9000000000000008E-3</v>
      </c>
      <c r="D11340" s="3">
        <v>0.45169999999999999</v>
      </c>
      <c r="E11340" s="3">
        <v>0.21759999999999999</v>
      </c>
      <c r="F11340" s="3">
        <v>0.32279999999999992</v>
      </c>
      <c r="G11340" s="3">
        <v>28.91</v>
      </c>
      <c r="J11340" s="1">
        <f t="shared" si="1086"/>
        <v>27.419053440800155</v>
      </c>
      <c r="N11340" s="4">
        <f t="shared" si="1087"/>
        <v>5.1572001355926824</v>
      </c>
      <c r="O11340" s="4">
        <f t="shared" si="1088"/>
        <v>5.1572001355926824</v>
      </c>
      <c r="P11340" s="4">
        <f t="shared" si="1089"/>
        <v>26.596713238557182</v>
      </c>
      <c r="Q11340" s="4">
        <f t="shared" si="1090"/>
        <v>2.2229216423898563</v>
      </c>
      <c r="R11340" s="4">
        <f t="shared" si="1091"/>
        <v>135.59878295136824</v>
      </c>
    </row>
    <row r="11341" spans="1:18" x14ac:dyDescent="0.35">
      <c r="A11341" s="3">
        <v>38</v>
      </c>
      <c r="B11341" s="3">
        <v>5</v>
      </c>
      <c r="C11341" s="3">
        <v>7.9000000000000008E-3</v>
      </c>
      <c r="D11341" s="3">
        <v>0.45169999999999999</v>
      </c>
      <c r="E11341" s="3">
        <v>0.21759999999999999</v>
      </c>
      <c r="F11341" s="3">
        <v>0.32279999999999992</v>
      </c>
      <c r="G11341" s="3">
        <v>23.5</v>
      </c>
      <c r="J11341" s="1">
        <f t="shared" si="1086"/>
        <v>22.408770440799856</v>
      </c>
      <c r="N11341" s="4">
        <f t="shared" si="1087"/>
        <v>4.6435300391495495</v>
      </c>
      <c r="O11341" s="4">
        <f t="shared" si="1088"/>
        <v>4.6435300391495495</v>
      </c>
      <c r="P11341" s="4">
        <f t="shared" si="1089"/>
        <v>21.562371224484217</v>
      </c>
      <c r="Q11341" s="4">
        <f t="shared" si="1090"/>
        <v>1.1907819508721409</v>
      </c>
      <c r="R11341" s="4">
        <f t="shared" si="1091"/>
        <v>44.015343568005832</v>
      </c>
    </row>
    <row r="11342" spans="1:18" x14ac:dyDescent="0.35">
      <c r="A11342" s="3">
        <v>38</v>
      </c>
      <c r="B11342" s="3">
        <v>4</v>
      </c>
      <c r="C11342" s="3">
        <v>7.9000000000000008E-3</v>
      </c>
      <c r="D11342" s="3">
        <v>0.45169999999999999</v>
      </c>
      <c r="E11342" s="3">
        <v>0.21759999999999999</v>
      </c>
      <c r="F11342" s="3">
        <v>0.32279999999999992</v>
      </c>
      <c r="G11342" s="3">
        <v>23.76</v>
      </c>
      <c r="J11342" s="1">
        <f t="shared" si="1086"/>
        <v>22.621786440800008</v>
      </c>
      <c r="N11342" s="4">
        <f t="shared" si="1087"/>
        <v>4.7904611077440791</v>
      </c>
      <c r="O11342" s="4">
        <f t="shared" si="1088"/>
        <v>4.7904611077440791</v>
      </c>
      <c r="P11342" s="4">
        <f t="shared" si="1089"/>
        <v>22.94851762480863</v>
      </c>
      <c r="Q11342" s="4">
        <f t="shared" si="1090"/>
        <v>1.2955301063467168</v>
      </c>
      <c r="R11342" s="4">
        <f t="shared" si="1091"/>
        <v>46.887188660365496</v>
      </c>
    </row>
    <row r="11343" spans="1:18" x14ac:dyDescent="0.35">
      <c r="A11343" s="3">
        <v>38</v>
      </c>
      <c r="B11343" s="3">
        <v>3</v>
      </c>
      <c r="C11343" s="3">
        <v>7.9000000000000008E-3</v>
      </c>
      <c r="D11343" s="3">
        <v>0.45169999999999999</v>
      </c>
      <c r="E11343" s="3">
        <v>0.21759999999999999</v>
      </c>
      <c r="F11343" s="3">
        <v>0.32279999999999992</v>
      </c>
      <c r="G11343" s="3">
        <v>24.01</v>
      </c>
      <c r="J11343" s="1">
        <f t="shared" si="1086"/>
        <v>22.834802440799933</v>
      </c>
      <c r="N11343" s="4">
        <f t="shared" si="1087"/>
        <v>4.8946170728865814</v>
      </c>
      <c r="O11343" s="4">
        <f t="shared" si="1088"/>
        <v>4.8946170728865814</v>
      </c>
      <c r="P11343" s="4">
        <f t="shared" si="1089"/>
        <v>23.957276290192805</v>
      </c>
      <c r="Q11343" s="4">
        <f t="shared" si="1090"/>
        <v>1.3810893031497979</v>
      </c>
      <c r="R11343" s="4">
        <f t="shared" si="1091"/>
        <v>49.849785385234078</v>
      </c>
    </row>
    <row r="11344" spans="1:18" x14ac:dyDescent="0.35">
      <c r="A11344" s="3">
        <v>38</v>
      </c>
      <c r="B11344" s="3">
        <v>2</v>
      </c>
      <c r="C11344" s="3">
        <v>7.9000000000000008E-3</v>
      </c>
      <c r="D11344" s="3">
        <v>0.45169999999999999</v>
      </c>
      <c r="E11344" s="3">
        <v>0.21759999999999999</v>
      </c>
      <c r="F11344" s="3">
        <v>0.32279999999999992</v>
      </c>
      <c r="G11344" s="3">
        <v>24.26</v>
      </c>
      <c r="J11344" s="1">
        <f t="shared" si="1086"/>
        <v>23.047818440799858</v>
      </c>
      <c r="N11344" s="4">
        <f t="shared" si="1087"/>
        <v>4.9966263775768471</v>
      </c>
      <c r="O11344" s="4">
        <f t="shared" si="1088"/>
        <v>4.9966263775768471</v>
      </c>
      <c r="P11344" s="4">
        <f t="shared" si="1089"/>
        <v>24.966275157096725</v>
      </c>
      <c r="Q11344" s="4">
        <f t="shared" si="1090"/>
        <v>1.4693841324648904</v>
      </c>
      <c r="R11344" s="4">
        <f t="shared" si="1091"/>
        <v>52.9031337426146</v>
      </c>
    </row>
    <row r="11345" spans="1:18" x14ac:dyDescent="0.35">
      <c r="A11345" s="3">
        <v>38</v>
      </c>
      <c r="B11345" s="3">
        <v>1</v>
      </c>
      <c r="C11345" s="3">
        <v>7.9000000000000008E-3</v>
      </c>
      <c r="D11345" s="3">
        <v>0.45169999999999999</v>
      </c>
      <c r="E11345" s="3">
        <v>0.21759999999999999</v>
      </c>
      <c r="F11345" s="3">
        <v>0.32279999999999992</v>
      </c>
      <c r="G11345" s="3">
        <v>24.51</v>
      </c>
      <c r="J11345" s="1">
        <f t="shared" si="1086"/>
        <v>23.260834440800011</v>
      </c>
      <c r="N11345" s="4">
        <f t="shared" si="1087"/>
        <v>5.0965547090982897</v>
      </c>
      <c r="O11345" s="4">
        <f t="shared" si="1088"/>
        <v>5.0965547090982897</v>
      </c>
      <c r="P11345" s="4">
        <f t="shared" si="1089"/>
        <v>25.974869902831951</v>
      </c>
      <c r="Q11345" s="4">
        <f t="shared" si="1090"/>
        <v>1.5604145942914258</v>
      </c>
      <c r="R11345" s="4">
        <f t="shared" si="1091"/>
        <v>56.047233732510456</v>
      </c>
    </row>
    <row r="11346" spans="1:18" x14ac:dyDescent="0.35">
      <c r="A11346" s="3">
        <v>38</v>
      </c>
      <c r="B11346" s="3">
        <v>0</v>
      </c>
      <c r="C11346" s="3">
        <v>7.9000000000000008E-3</v>
      </c>
      <c r="D11346" s="3">
        <v>0.45169999999999999</v>
      </c>
      <c r="E11346" s="3">
        <v>0.21759999999999999</v>
      </c>
      <c r="F11346" s="3">
        <v>0.32279999999999992</v>
      </c>
      <c r="G11346" s="3">
        <v>24.76</v>
      </c>
      <c r="J11346" s="1">
        <f t="shared" si="1086"/>
        <v>23.473850440799936</v>
      </c>
      <c r="N11346" s="4">
        <f t="shared" si="1087"/>
        <v>5.1944651017773253</v>
      </c>
      <c r="O11346" s="4">
        <f t="shared" si="1088"/>
        <v>5.1944651017773253</v>
      </c>
      <c r="P11346" s="4">
        <f t="shared" si="1089"/>
        <v>26.982467693582517</v>
      </c>
      <c r="Q11346" s="4">
        <f t="shared" si="1090"/>
        <v>1.6541806886305235</v>
      </c>
      <c r="R11346" s="4">
        <f t="shared" si="1091"/>
        <v>59.282085354914948</v>
      </c>
    </row>
    <row r="11347" spans="1:18" x14ac:dyDescent="0.35">
      <c r="A11347" s="3">
        <v>38</v>
      </c>
      <c r="B11347" s="3">
        <v>-1</v>
      </c>
      <c r="C11347" s="3">
        <v>7.9000000000000008E-3</v>
      </c>
      <c r="D11347" s="3">
        <v>0.45169999999999999</v>
      </c>
      <c r="E11347" s="3">
        <v>0.21759999999999999</v>
      </c>
      <c r="F11347" s="3">
        <v>0.32279999999999992</v>
      </c>
      <c r="G11347" s="3">
        <v>25</v>
      </c>
      <c r="J11347" s="1">
        <f t="shared" si="1086"/>
        <v>23.686866440799861</v>
      </c>
      <c r="N11347" s="4">
        <f t="shared" si="1087"/>
        <v>5.2525342368005568</v>
      </c>
      <c r="O11347" s="4">
        <f t="shared" si="1088"/>
        <v>5.2525342368005568</v>
      </c>
      <c r="P11347" s="4">
        <f t="shared" si="1089"/>
        <v>27.589115908762007</v>
      </c>
      <c r="Q11347" s="4">
        <f t="shared" si="1090"/>
        <v>1.7243197442976255</v>
      </c>
      <c r="R11347" s="4">
        <f t="shared" si="1091"/>
        <v>62.607688609831371</v>
      </c>
    </row>
    <row r="11348" spans="1:18" x14ac:dyDescent="0.35">
      <c r="A11348" s="3">
        <v>38</v>
      </c>
      <c r="B11348" s="3">
        <v>-2</v>
      </c>
      <c r="C11348" s="3">
        <v>7.9000000000000008E-3</v>
      </c>
      <c r="D11348" s="3">
        <v>0.45169999999999999</v>
      </c>
      <c r="E11348" s="3">
        <v>0.21759999999999999</v>
      </c>
      <c r="F11348" s="3">
        <v>0.32279999999999992</v>
      </c>
      <c r="G11348" s="3">
        <v>25.24</v>
      </c>
      <c r="J11348" s="1">
        <f t="shared" si="1086"/>
        <v>23.899882440800013</v>
      </c>
      <c r="N11348" s="4">
        <f t="shared" si="1087"/>
        <v>5.309499045958737</v>
      </c>
      <c r="O11348" s="4">
        <f t="shared" si="1088"/>
        <v>5.309499045958737</v>
      </c>
      <c r="P11348" s="4">
        <f t="shared" si="1089"/>
        <v>28.190780119036738</v>
      </c>
      <c r="Q11348" s="4">
        <f t="shared" si="1090"/>
        <v>1.7959150724761259</v>
      </c>
      <c r="R11348" s="4">
        <f t="shared" si="1091"/>
        <v>66.024043497263435</v>
      </c>
    </row>
    <row r="11349" spans="1:18" x14ac:dyDescent="0.35">
      <c r="A11349" s="3">
        <v>38</v>
      </c>
      <c r="B11349" s="3">
        <v>-3</v>
      </c>
      <c r="C11349" s="3">
        <v>7.9000000000000008E-3</v>
      </c>
      <c r="D11349" s="3">
        <v>0.45169999999999999</v>
      </c>
      <c r="E11349" s="3">
        <v>0.21759999999999999</v>
      </c>
      <c r="F11349" s="3">
        <v>0.32279999999999992</v>
      </c>
      <c r="G11349" s="3">
        <v>25.48</v>
      </c>
      <c r="J11349" s="1">
        <f t="shared" si="1086"/>
        <v>24.112898440799938</v>
      </c>
      <c r="N11349" s="4">
        <f t="shared" si="1087"/>
        <v>5.3653907346941221</v>
      </c>
      <c r="O11349" s="4">
        <f t="shared" si="1088"/>
        <v>5.3653907346941221</v>
      </c>
      <c r="P11349" s="4">
        <f t="shared" si="1089"/>
        <v>28.787417735941531</v>
      </c>
      <c r="Q11349" s="4">
        <f t="shared" si="1090"/>
        <v>1.868966673167241</v>
      </c>
      <c r="R11349" s="4">
        <f t="shared" si="1091"/>
        <v>69.531150017203828</v>
      </c>
    </row>
    <row r="11350" spans="1:18" x14ac:dyDescent="0.35">
      <c r="A11350" s="3">
        <v>38</v>
      </c>
      <c r="B11350" s="3">
        <v>-4</v>
      </c>
      <c r="C11350" s="3">
        <v>7.9000000000000008E-3</v>
      </c>
      <c r="D11350" s="3">
        <v>0.45169999999999999</v>
      </c>
      <c r="E11350" s="3">
        <v>0.21759999999999999</v>
      </c>
      <c r="F11350" s="3">
        <v>0.32279999999999992</v>
      </c>
      <c r="G11350" s="3">
        <v>25.72</v>
      </c>
      <c r="J11350" s="1">
        <f t="shared" ref="J11350:J11413" si="1092">$I$2+$I$3*A11350+$I$4*B11350+$I$5*C11350+$I$6*D11350+$I$7*E11350+$I$8*F11350</f>
        <v>24.325914440799863</v>
      </c>
      <c r="N11350" s="4">
        <f t="shared" ref="N11350:N11413" si="1093">100*(G11350-J11350)/G11350</f>
        <v>5.4202393437019269</v>
      </c>
      <c r="O11350" s="4">
        <f t="shared" ref="O11350:O11413" si="1094">ABS(N11350)</f>
        <v>5.4202393437019269</v>
      </c>
      <c r="P11350" s="4">
        <f t="shared" ref="P11350:P11413" si="1095">N11350*N11350</f>
        <v>29.378994543014297</v>
      </c>
      <c r="Q11350" s="4">
        <f t="shared" ref="Q11350:Q11413" si="1096">(G11350-J11350)^2</f>
        <v>1.9434745463703547</v>
      </c>
      <c r="R11350" s="4">
        <f t="shared" ref="R11350:R11413" si="1097">(J11350-$L$2)^2</f>
        <v>73.12900816965616</v>
      </c>
    </row>
    <row r="11351" spans="1:18" x14ac:dyDescent="0.35">
      <c r="A11351" s="3">
        <v>38</v>
      </c>
      <c r="B11351" s="3">
        <v>-5</v>
      </c>
      <c r="C11351" s="3">
        <v>7.9000000000000008E-3</v>
      </c>
      <c r="D11351" s="3">
        <v>0.45169999999999999</v>
      </c>
      <c r="E11351" s="3">
        <v>0.21759999999999999</v>
      </c>
      <c r="F11351" s="3">
        <v>0.32279999999999992</v>
      </c>
      <c r="G11351" s="3">
        <v>25.95</v>
      </c>
      <c r="J11351" s="1">
        <f t="shared" si="1092"/>
        <v>24.538930440800016</v>
      </c>
      <c r="N11351" s="4">
        <f t="shared" si="1093"/>
        <v>5.437647626974889</v>
      </c>
      <c r="O11351" s="4">
        <f t="shared" si="1094"/>
        <v>5.437647626974889</v>
      </c>
      <c r="P11351" s="4">
        <f t="shared" si="1095"/>
        <v>29.568011715145641</v>
      </c>
      <c r="Q11351" s="4">
        <f t="shared" si="1096"/>
        <v>1.9911173009008358</v>
      </c>
      <c r="R11351" s="4">
        <f t="shared" si="1097"/>
        <v>76.81761795462441</v>
      </c>
    </row>
    <row r="11352" spans="1:18" x14ac:dyDescent="0.35">
      <c r="A11352" s="3">
        <v>38</v>
      </c>
      <c r="B11352" s="3">
        <v>-6</v>
      </c>
      <c r="C11352" s="3">
        <v>7.9000000000000008E-3</v>
      </c>
      <c r="D11352" s="3">
        <v>0.45169999999999999</v>
      </c>
      <c r="E11352" s="3">
        <v>0.21759999999999999</v>
      </c>
      <c r="F11352" s="3">
        <v>0.32279999999999992</v>
      </c>
      <c r="G11352" s="3">
        <v>26.18</v>
      </c>
      <c r="J11352" s="1">
        <f t="shared" si="1092"/>
        <v>24.751946440799941</v>
      </c>
      <c r="N11352" s="4">
        <f t="shared" si="1093"/>
        <v>5.4547500351415543</v>
      </c>
      <c r="O11352" s="4">
        <f t="shared" si="1094"/>
        <v>5.4547500351415543</v>
      </c>
      <c r="P11352" s="4">
        <f t="shared" si="1095"/>
        <v>29.75429794587679</v>
      </c>
      <c r="Q11352" s="4">
        <f t="shared" si="1096"/>
        <v>2.0393369679439561</v>
      </c>
      <c r="R11352" s="4">
        <f t="shared" si="1097"/>
        <v>80.596979372100705</v>
      </c>
    </row>
    <row r="11353" spans="1:18" x14ac:dyDescent="0.35">
      <c r="A11353" s="3">
        <v>38</v>
      </c>
      <c r="B11353" s="3">
        <v>-7</v>
      </c>
      <c r="C11353" s="3">
        <v>7.9000000000000008E-3</v>
      </c>
      <c r="D11353" s="3">
        <v>0.45169999999999999</v>
      </c>
      <c r="E11353" s="3">
        <v>0.21759999999999999</v>
      </c>
      <c r="F11353" s="3">
        <v>0.32279999999999992</v>
      </c>
      <c r="G11353" s="3">
        <v>26.41</v>
      </c>
      <c r="J11353" s="1">
        <f t="shared" si="1092"/>
        <v>24.964962440799866</v>
      </c>
      <c r="N11353" s="4">
        <f t="shared" si="1093"/>
        <v>5.471554559637009</v>
      </c>
      <c r="O11353" s="4">
        <f t="shared" si="1094"/>
        <v>5.471554559637009</v>
      </c>
      <c r="P11353" s="4">
        <f t="shared" si="1095"/>
        <v>29.937909299084545</v>
      </c>
      <c r="Q11353" s="4">
        <f t="shared" si="1096"/>
        <v>2.0881335474990816</v>
      </c>
      <c r="R11353" s="4">
        <f t="shared" si="1097"/>
        <v>84.467092422088939</v>
      </c>
    </row>
    <row r="11354" spans="1:18" x14ac:dyDescent="0.35">
      <c r="A11354" s="3">
        <v>38</v>
      </c>
      <c r="B11354" s="3">
        <v>-8</v>
      </c>
      <c r="C11354" s="3">
        <v>7.9000000000000008E-3</v>
      </c>
      <c r="D11354" s="3">
        <v>0.45169999999999999</v>
      </c>
      <c r="E11354" s="3">
        <v>0.21759999999999999</v>
      </c>
      <c r="F11354" s="3">
        <v>0.32279999999999992</v>
      </c>
      <c r="G11354" s="3">
        <v>26.63</v>
      </c>
      <c r="J11354" s="1">
        <f t="shared" si="1092"/>
        <v>25.177978440800018</v>
      </c>
      <c r="N11354" s="4">
        <f t="shared" si="1093"/>
        <v>5.4525781419451018</v>
      </c>
      <c r="O11354" s="4">
        <f t="shared" si="1094"/>
        <v>5.4525781419451018</v>
      </c>
      <c r="P11354" s="4">
        <f t="shared" si="1095"/>
        <v>29.730608394017498</v>
      </c>
      <c r="Q11354" s="4">
        <f t="shared" si="1096"/>
        <v>2.1083666083815431</v>
      </c>
      <c r="R11354" s="4">
        <f t="shared" si="1097"/>
        <v>88.427957104593389</v>
      </c>
    </row>
    <row r="11355" spans="1:18" x14ac:dyDescent="0.35">
      <c r="A11355" s="3">
        <v>38</v>
      </c>
      <c r="B11355" s="3">
        <v>-9</v>
      </c>
      <c r="C11355" s="3">
        <v>7.9000000000000008E-3</v>
      </c>
      <c r="D11355" s="3">
        <v>0.45169999999999999</v>
      </c>
      <c r="E11355" s="3">
        <v>0.21759999999999999</v>
      </c>
      <c r="F11355" s="3">
        <v>0.32279999999999992</v>
      </c>
      <c r="G11355" s="3">
        <v>26.86</v>
      </c>
      <c r="J11355" s="1">
        <f t="shared" si="1092"/>
        <v>25.390994440799943</v>
      </c>
      <c r="N11355" s="4">
        <f t="shared" si="1093"/>
        <v>5.4691197289652127</v>
      </c>
      <c r="O11355" s="4">
        <f t="shared" si="1094"/>
        <v>5.4691197289652127</v>
      </c>
      <c r="P11355" s="4">
        <f t="shared" si="1095"/>
        <v>29.911270609756521</v>
      </c>
      <c r="Q11355" s="4">
        <f t="shared" si="1096"/>
        <v>2.1579773329606695</v>
      </c>
      <c r="R11355" s="4">
        <f t="shared" si="1097"/>
        <v>92.4795734196056</v>
      </c>
    </row>
    <row r="11356" spans="1:18" x14ac:dyDescent="0.35">
      <c r="A11356" s="3">
        <v>38</v>
      </c>
      <c r="B11356" s="3">
        <v>-10</v>
      </c>
      <c r="C11356" s="3">
        <v>7.9000000000000008E-3</v>
      </c>
      <c r="D11356" s="3">
        <v>0.45169999999999999</v>
      </c>
      <c r="E11356" s="3">
        <v>0.21759999999999999</v>
      </c>
      <c r="F11356" s="3">
        <v>0.32279999999999992</v>
      </c>
      <c r="G11356" s="3">
        <v>27.08</v>
      </c>
      <c r="J11356" s="1">
        <f t="shared" si="1092"/>
        <v>25.604010440799868</v>
      </c>
      <c r="N11356" s="4">
        <f t="shared" si="1093"/>
        <v>5.450478431315104</v>
      </c>
      <c r="O11356" s="4">
        <f t="shared" si="1094"/>
        <v>5.450478431315104</v>
      </c>
      <c r="P11356" s="4">
        <f t="shared" si="1095"/>
        <v>29.707715130231158</v>
      </c>
      <c r="Q11356" s="4">
        <f t="shared" si="1096"/>
        <v>2.1785451788677941</v>
      </c>
      <c r="R11356" s="4">
        <f t="shared" si="1097"/>
        <v>96.621941367129736</v>
      </c>
    </row>
    <row r="11357" spans="1:18" x14ac:dyDescent="0.35">
      <c r="A11357" s="3">
        <v>38</v>
      </c>
      <c r="B11357" s="3">
        <v>-11</v>
      </c>
      <c r="C11357" s="3">
        <v>7.9000000000000008E-3</v>
      </c>
      <c r="D11357" s="3">
        <v>0.45169999999999999</v>
      </c>
      <c r="E11357" s="3">
        <v>0.21759999999999999</v>
      </c>
      <c r="F11357" s="3">
        <v>0.32279999999999992</v>
      </c>
      <c r="G11357" s="3">
        <v>27.29</v>
      </c>
      <c r="J11357" s="1">
        <f t="shared" si="1092"/>
        <v>25.817026440800021</v>
      </c>
      <c r="N11357" s="4">
        <f t="shared" si="1093"/>
        <v>5.3974846434590633</v>
      </c>
      <c r="O11357" s="4">
        <f t="shared" si="1094"/>
        <v>5.3974846434590633</v>
      </c>
      <c r="P11357" s="4">
        <f t="shared" si="1095"/>
        <v>29.132840476376412</v>
      </c>
      <c r="Q11357" s="4">
        <f t="shared" si="1096"/>
        <v>2.1696511061022523</v>
      </c>
      <c r="R11357" s="4">
        <f t="shared" si="1097"/>
        <v>100.85506094717039</v>
      </c>
    </row>
    <row r="11358" spans="1:18" x14ac:dyDescent="0.35">
      <c r="A11358" s="3">
        <v>38</v>
      </c>
      <c r="B11358" s="3">
        <v>-12</v>
      </c>
      <c r="C11358" s="3">
        <v>7.9000000000000008E-3</v>
      </c>
      <c r="D11358" s="3">
        <v>0.45169999999999999</v>
      </c>
      <c r="E11358" s="3">
        <v>0.21759999999999999</v>
      </c>
      <c r="F11358" s="3">
        <v>0.32279999999999992</v>
      </c>
      <c r="G11358" s="3">
        <v>27.51</v>
      </c>
      <c r="J11358" s="1">
        <f t="shared" si="1092"/>
        <v>26.030042440799946</v>
      </c>
      <c r="N11358" s="4">
        <f t="shared" si="1093"/>
        <v>5.3797075943295374</v>
      </c>
      <c r="O11358" s="4">
        <f t="shared" si="1094"/>
        <v>5.3797075943295374</v>
      </c>
      <c r="P11358" s="4">
        <f t="shared" si="1095"/>
        <v>28.941253800486898</v>
      </c>
      <c r="Q11358" s="4">
        <f t="shared" si="1096"/>
        <v>2.1902743770333868</v>
      </c>
      <c r="R11358" s="4">
        <f t="shared" si="1097"/>
        <v>105.1789321597185</v>
      </c>
    </row>
    <row r="11359" spans="1:18" x14ac:dyDescent="0.35">
      <c r="A11359" s="3">
        <v>38</v>
      </c>
      <c r="B11359" s="3">
        <v>-13</v>
      </c>
      <c r="C11359" s="3">
        <v>7.9000000000000008E-3</v>
      </c>
      <c r="D11359" s="3">
        <v>0.45169999999999999</v>
      </c>
      <c r="E11359" s="3">
        <v>0.21759999999999999</v>
      </c>
      <c r="F11359" s="3">
        <v>0.32279999999999992</v>
      </c>
      <c r="G11359" s="3">
        <v>27.73</v>
      </c>
      <c r="J11359" s="1">
        <f t="shared" si="1092"/>
        <v>26.243058440799871</v>
      </c>
      <c r="N11359" s="4">
        <f t="shared" si="1093"/>
        <v>5.362212618824846</v>
      </c>
      <c r="O11359" s="4">
        <f t="shared" si="1094"/>
        <v>5.362212618824846</v>
      </c>
      <c r="P11359" s="4">
        <f t="shared" si="1095"/>
        <v>28.753324169484415</v>
      </c>
      <c r="Q11359" s="4">
        <f t="shared" si="1096"/>
        <v>2.2109952004765123</v>
      </c>
      <c r="R11359" s="4">
        <f t="shared" si="1097"/>
        <v>109.59355500477854</v>
      </c>
    </row>
    <row r="11360" spans="1:18" x14ac:dyDescent="0.35">
      <c r="A11360" s="3">
        <v>38</v>
      </c>
      <c r="B11360" s="3">
        <v>-14</v>
      </c>
      <c r="C11360" s="3">
        <v>7.9000000000000008E-3</v>
      </c>
      <c r="D11360" s="3">
        <v>0.45169999999999999</v>
      </c>
      <c r="E11360" s="3">
        <v>0.21759999999999999</v>
      </c>
      <c r="F11360" s="3">
        <v>0.32279999999999992</v>
      </c>
      <c r="G11360" s="3">
        <v>27.94</v>
      </c>
      <c r="J11360" s="1">
        <f t="shared" si="1092"/>
        <v>26.456074440800023</v>
      </c>
      <c r="N11360" s="4">
        <f t="shared" si="1093"/>
        <v>5.3111151009304862</v>
      </c>
      <c r="O11360" s="4">
        <f t="shared" si="1094"/>
        <v>5.3111151009304862</v>
      </c>
      <c r="P11360" s="4">
        <f t="shared" si="1095"/>
        <v>28.20794361533185</v>
      </c>
      <c r="Q11360" s="4">
        <f t="shared" si="1096"/>
        <v>2.2020350652469673</v>
      </c>
      <c r="R11360" s="4">
        <f t="shared" si="1097"/>
        <v>114.09892948235537</v>
      </c>
    </row>
    <row r="11361" spans="1:18" x14ac:dyDescent="0.35">
      <c r="A11361" s="3">
        <v>38</v>
      </c>
      <c r="B11361" s="3">
        <v>-15</v>
      </c>
      <c r="C11361" s="3">
        <v>7.9000000000000008E-3</v>
      </c>
      <c r="D11361" s="3">
        <v>0.45169999999999999</v>
      </c>
      <c r="E11361" s="3">
        <v>0.21759999999999999</v>
      </c>
      <c r="F11361" s="3">
        <v>0.32279999999999992</v>
      </c>
      <c r="G11361" s="3">
        <v>28.15</v>
      </c>
      <c r="J11361" s="1">
        <f t="shared" si="1092"/>
        <v>26.669090440799948</v>
      </c>
      <c r="N11361" s="4">
        <f t="shared" si="1093"/>
        <v>5.2607799616342819</v>
      </c>
      <c r="O11361" s="4">
        <f t="shared" si="1094"/>
        <v>5.2607799616342819</v>
      </c>
      <c r="P11361" s="4">
        <f t="shared" si="1095"/>
        <v>27.675805804732796</v>
      </c>
      <c r="Q11361" s="4">
        <f t="shared" si="1096"/>
        <v>2.1930931225300871</v>
      </c>
      <c r="R11361" s="4">
        <f t="shared" si="1097"/>
        <v>118.6950555924394</v>
      </c>
    </row>
    <row r="11362" spans="1:18" x14ac:dyDescent="0.35">
      <c r="A11362" s="3">
        <v>38</v>
      </c>
      <c r="B11362" s="3">
        <v>-16</v>
      </c>
      <c r="C11362" s="3">
        <v>7.9000000000000008E-3</v>
      </c>
      <c r="D11362" s="3">
        <v>0.45169999999999999</v>
      </c>
      <c r="E11362" s="3">
        <v>0.21759999999999999</v>
      </c>
      <c r="F11362" s="3">
        <v>0.32279999999999992</v>
      </c>
      <c r="G11362" s="3">
        <v>28.36</v>
      </c>
      <c r="J11362" s="1">
        <f t="shared" si="1092"/>
        <v>26.882106440799873</v>
      </c>
      <c r="N11362" s="4">
        <f t="shared" si="1093"/>
        <v>5.2111902651626449</v>
      </c>
      <c r="O11362" s="4">
        <f t="shared" si="1094"/>
        <v>5.2111902651626449</v>
      </c>
      <c r="P11362" s="4">
        <f t="shared" si="1095"/>
        <v>27.156503979725919</v>
      </c>
      <c r="Q11362" s="4">
        <f t="shared" si="1096"/>
        <v>2.1841693723252167</v>
      </c>
      <c r="R11362" s="4">
        <f t="shared" si="1097"/>
        <v>123.38193333503534</v>
      </c>
    </row>
    <row r="11363" spans="1:18" x14ac:dyDescent="0.35">
      <c r="A11363" s="3">
        <v>38</v>
      </c>
      <c r="B11363" s="3">
        <v>-17</v>
      </c>
      <c r="C11363" s="3">
        <v>7.9000000000000008E-3</v>
      </c>
      <c r="D11363" s="3">
        <v>0.45169999999999999</v>
      </c>
      <c r="E11363" s="3">
        <v>0.21759999999999999</v>
      </c>
      <c r="F11363" s="3">
        <v>0.32279999999999992</v>
      </c>
      <c r="G11363" s="3">
        <v>28.56</v>
      </c>
      <c r="J11363" s="1">
        <f t="shared" si="1092"/>
        <v>27.095122440800026</v>
      </c>
      <c r="N11363" s="4">
        <f t="shared" si="1093"/>
        <v>5.1291231064424831</v>
      </c>
      <c r="O11363" s="4">
        <f t="shared" si="1094"/>
        <v>5.1291231064424831</v>
      </c>
      <c r="P11363" s="4">
        <f t="shared" si="1095"/>
        <v>26.307903841042187</v>
      </c>
      <c r="Q11363" s="4">
        <f t="shared" si="1096"/>
        <v>2.1458662634476702</v>
      </c>
      <c r="R11363" s="4">
        <f t="shared" si="1097"/>
        <v>128.15956271014838</v>
      </c>
    </row>
    <row r="11364" spans="1:18" x14ac:dyDescent="0.35">
      <c r="A11364" s="3">
        <v>38</v>
      </c>
      <c r="B11364" s="3">
        <v>-18</v>
      </c>
      <c r="C11364" s="3">
        <v>7.9000000000000008E-3</v>
      </c>
      <c r="D11364" s="3">
        <v>0.45169999999999999</v>
      </c>
      <c r="E11364" s="3">
        <v>0.21759999999999999</v>
      </c>
      <c r="F11364" s="3">
        <v>0.32279999999999992</v>
      </c>
      <c r="G11364" s="3">
        <v>28.77</v>
      </c>
      <c r="J11364" s="1">
        <f t="shared" si="1092"/>
        <v>27.308138440799951</v>
      </c>
      <c r="N11364" s="4">
        <f t="shared" si="1093"/>
        <v>5.0812011094892204</v>
      </c>
      <c r="O11364" s="4">
        <f t="shared" si="1094"/>
        <v>5.0812011094892204</v>
      </c>
      <c r="P11364" s="4">
        <f t="shared" si="1095"/>
        <v>25.818604715074486</v>
      </c>
      <c r="Q11364" s="4">
        <f t="shared" si="1096"/>
        <v>2.1370392182667977</v>
      </c>
      <c r="R11364" s="4">
        <f t="shared" si="1097"/>
        <v>133.0279437177683</v>
      </c>
    </row>
    <row r="11365" spans="1:18" x14ac:dyDescent="0.35">
      <c r="A11365" s="3">
        <v>38</v>
      </c>
      <c r="B11365" s="3">
        <v>-19</v>
      </c>
      <c r="C11365" s="3">
        <v>7.9000000000000008E-3</v>
      </c>
      <c r="D11365" s="3">
        <v>0.45169999999999999</v>
      </c>
      <c r="E11365" s="3">
        <v>0.21759999999999999</v>
      </c>
      <c r="F11365" s="3">
        <v>0.32279999999999992</v>
      </c>
      <c r="G11365" s="3">
        <v>28.98</v>
      </c>
      <c r="J11365" s="1">
        <f t="shared" si="1092"/>
        <v>27.521154440799876</v>
      </c>
      <c r="N11365" s="4">
        <f t="shared" si="1093"/>
        <v>5.033973634230934</v>
      </c>
      <c r="O11365" s="4">
        <f t="shared" si="1094"/>
        <v>5.033973634230934</v>
      </c>
      <c r="P11365" s="4">
        <f t="shared" si="1095"/>
        <v>25.340890550132197</v>
      </c>
      <c r="Q11365" s="4">
        <f t="shared" si="1096"/>
        <v>2.1282303655979242</v>
      </c>
      <c r="R11365" s="4">
        <f t="shared" si="1097"/>
        <v>137.98707635790015</v>
      </c>
    </row>
    <row r="11366" spans="1:18" x14ac:dyDescent="0.35">
      <c r="A11366" s="3">
        <v>38</v>
      </c>
      <c r="B11366" s="3">
        <v>-20</v>
      </c>
      <c r="C11366" s="3">
        <v>7.9000000000000008E-3</v>
      </c>
      <c r="D11366" s="3">
        <v>0.45169999999999999</v>
      </c>
      <c r="E11366" s="3">
        <v>0.21759999999999999</v>
      </c>
      <c r="F11366" s="3">
        <v>0.32279999999999992</v>
      </c>
      <c r="G11366" s="3">
        <v>29.18</v>
      </c>
      <c r="J11366" s="1">
        <f t="shared" si="1092"/>
        <v>27.734170440800028</v>
      </c>
      <c r="N11366" s="4">
        <f t="shared" si="1093"/>
        <v>4.9548648361890733</v>
      </c>
      <c r="O11366" s="4">
        <f t="shared" si="1094"/>
        <v>4.9548648361890733</v>
      </c>
      <c r="P11366" s="4">
        <f t="shared" si="1095"/>
        <v>24.550685544902972</v>
      </c>
      <c r="Q11366" s="4">
        <f t="shared" si="1096"/>
        <v>2.0904231142563838</v>
      </c>
      <c r="R11366" s="4">
        <f t="shared" si="1097"/>
        <v>143.0369606305494</v>
      </c>
    </row>
    <row r="11367" spans="1:18" x14ac:dyDescent="0.35">
      <c r="A11367" s="3">
        <v>39</v>
      </c>
      <c r="B11367" s="3">
        <v>5</v>
      </c>
      <c r="C11367" s="3">
        <v>7.9000000000000008E-3</v>
      </c>
      <c r="D11367" s="3">
        <v>0.45169999999999999</v>
      </c>
      <c r="E11367" s="3">
        <v>0.21759999999999999</v>
      </c>
      <c r="F11367" s="3">
        <v>0.32279999999999992</v>
      </c>
      <c r="G11367" s="3">
        <v>23.79</v>
      </c>
      <c r="J11367" s="1">
        <f t="shared" si="1092"/>
        <v>22.723887440799956</v>
      </c>
      <c r="N11367" s="4">
        <f t="shared" si="1093"/>
        <v>4.4813474535520941</v>
      </c>
      <c r="O11367" s="4">
        <f t="shared" si="1094"/>
        <v>4.4813474535520941</v>
      </c>
      <c r="P11367" s="4">
        <f t="shared" si="1095"/>
        <v>20.082474999457837</v>
      </c>
      <c r="Q11367" s="4">
        <f t="shared" si="1096"/>
        <v>1.1365959888840653</v>
      </c>
      <c r="R11367" s="4">
        <f t="shared" si="1097"/>
        <v>48.295870550969241</v>
      </c>
    </row>
    <row r="11368" spans="1:18" x14ac:dyDescent="0.35">
      <c r="A11368" s="3">
        <v>39</v>
      </c>
      <c r="B11368" s="3">
        <v>4</v>
      </c>
      <c r="C11368" s="3">
        <v>7.9000000000000008E-3</v>
      </c>
      <c r="D11368" s="3">
        <v>0.45169999999999999</v>
      </c>
      <c r="E11368" s="3">
        <v>0.21759999999999999</v>
      </c>
      <c r="F11368" s="3">
        <v>0.32279999999999992</v>
      </c>
      <c r="G11368" s="3">
        <v>24.04</v>
      </c>
      <c r="J11368" s="1">
        <f t="shared" si="1092"/>
        <v>22.936903440800108</v>
      </c>
      <c r="N11368" s="4">
        <f t="shared" si="1093"/>
        <v>4.5885880166384805</v>
      </c>
      <c r="O11368" s="4">
        <f t="shared" si="1094"/>
        <v>4.5885880166384805</v>
      </c>
      <c r="P11368" s="4">
        <f t="shared" si="1095"/>
        <v>21.055139986438263</v>
      </c>
      <c r="Q11368" s="4">
        <f t="shared" si="1096"/>
        <v>1.2168220189186381</v>
      </c>
      <c r="R11368" s="4">
        <f t="shared" si="1097"/>
        <v>51.30196556907304</v>
      </c>
    </row>
    <row r="11369" spans="1:18" x14ac:dyDescent="0.35">
      <c r="A11369" s="3">
        <v>39</v>
      </c>
      <c r="B11369" s="3">
        <v>3</v>
      </c>
      <c r="C11369" s="3">
        <v>7.9000000000000008E-3</v>
      </c>
      <c r="D11369" s="3">
        <v>0.45169999999999999</v>
      </c>
      <c r="E11369" s="3">
        <v>0.21759999999999999</v>
      </c>
      <c r="F11369" s="3">
        <v>0.32279999999999992</v>
      </c>
      <c r="G11369" s="3">
        <v>24.3</v>
      </c>
      <c r="J11369" s="1">
        <f t="shared" si="1092"/>
        <v>23.149919440800033</v>
      </c>
      <c r="N11369" s="4">
        <f t="shared" si="1093"/>
        <v>4.7328418074072722</v>
      </c>
      <c r="O11369" s="4">
        <f t="shared" si="1094"/>
        <v>4.7328418074072722</v>
      </c>
      <c r="P11369" s="4">
        <f t="shared" si="1095"/>
        <v>22.399791573942135</v>
      </c>
      <c r="Q11369" s="4">
        <f t="shared" si="1096"/>
        <v>1.3226852926497092</v>
      </c>
      <c r="R11369" s="4">
        <f t="shared" si="1097"/>
        <v>54.398812219685624</v>
      </c>
    </row>
    <row r="11370" spans="1:18" x14ac:dyDescent="0.35">
      <c r="A11370" s="3">
        <v>39</v>
      </c>
      <c r="B11370" s="3">
        <v>2</v>
      </c>
      <c r="C11370" s="3">
        <v>7.9000000000000008E-3</v>
      </c>
      <c r="D11370" s="3">
        <v>0.45169999999999999</v>
      </c>
      <c r="E11370" s="3">
        <v>0.21759999999999999</v>
      </c>
      <c r="F11370" s="3">
        <v>0.32279999999999992</v>
      </c>
      <c r="G11370" s="3">
        <v>24.55</v>
      </c>
      <c r="J11370" s="1">
        <f t="shared" si="1092"/>
        <v>23.362935440799959</v>
      </c>
      <c r="N11370" s="4">
        <f t="shared" si="1093"/>
        <v>4.8352935201631047</v>
      </c>
      <c r="O11370" s="4">
        <f t="shared" si="1094"/>
        <v>4.8352935201631047</v>
      </c>
      <c r="P11370" s="4">
        <f t="shared" si="1095"/>
        <v>23.380063426131308</v>
      </c>
      <c r="Q11370" s="4">
        <f t="shared" si="1096"/>
        <v>1.4091222677087905</v>
      </c>
      <c r="R11370" s="4">
        <f t="shared" si="1097"/>
        <v>57.586410502810139</v>
      </c>
    </row>
    <row r="11371" spans="1:18" x14ac:dyDescent="0.35">
      <c r="A11371" s="3">
        <v>39</v>
      </c>
      <c r="B11371" s="3">
        <v>1</v>
      </c>
      <c r="C11371" s="3">
        <v>7.9000000000000008E-3</v>
      </c>
      <c r="D11371" s="3">
        <v>0.45169999999999999</v>
      </c>
      <c r="E11371" s="3">
        <v>0.21759999999999999</v>
      </c>
      <c r="F11371" s="3">
        <v>0.32279999999999992</v>
      </c>
      <c r="G11371" s="3">
        <v>24.8</v>
      </c>
      <c r="J11371" s="1">
        <f t="shared" si="1092"/>
        <v>23.575951440800111</v>
      </c>
      <c r="N11371" s="4">
        <f t="shared" si="1093"/>
        <v>4.9356796741931035</v>
      </c>
      <c r="O11371" s="4">
        <f t="shared" si="1094"/>
        <v>4.9356796741931035</v>
      </c>
      <c r="P11371" s="4">
        <f t="shared" si="1095"/>
        <v>24.36093384624294</v>
      </c>
      <c r="Q11371" s="4">
        <f t="shared" si="1096"/>
        <v>1.4982948752793259</v>
      </c>
      <c r="R11371" s="4">
        <f t="shared" si="1097"/>
        <v>60.864760418450139</v>
      </c>
    </row>
    <row r="11372" spans="1:18" x14ac:dyDescent="0.35">
      <c r="A11372" s="3">
        <v>39</v>
      </c>
      <c r="B11372" s="3">
        <v>0</v>
      </c>
      <c r="C11372" s="3">
        <v>7.9000000000000008E-3</v>
      </c>
      <c r="D11372" s="3">
        <v>0.45169999999999999</v>
      </c>
      <c r="E11372" s="3">
        <v>0.21759999999999999</v>
      </c>
      <c r="F11372" s="3">
        <v>0.32279999999999992</v>
      </c>
      <c r="G11372" s="3">
        <v>25.04</v>
      </c>
      <c r="J11372" s="1">
        <f t="shared" si="1092"/>
        <v>23.788967440800036</v>
      </c>
      <c r="N11372" s="4">
        <f t="shared" si="1093"/>
        <v>4.9961364185302042</v>
      </c>
      <c r="O11372" s="4">
        <f t="shared" si="1094"/>
        <v>4.9961364185302042</v>
      </c>
      <c r="P11372" s="4">
        <f t="shared" si="1095"/>
        <v>24.961379112563815</v>
      </c>
      <c r="Q11372" s="4">
        <f t="shared" si="1096"/>
        <v>1.5650824641784093</v>
      </c>
      <c r="R11372" s="4">
        <f t="shared" si="1097"/>
        <v>64.233861966598624</v>
      </c>
    </row>
    <row r="11373" spans="1:18" x14ac:dyDescent="0.35">
      <c r="A11373" s="3">
        <v>39</v>
      </c>
      <c r="B11373" s="3">
        <v>-1</v>
      </c>
      <c r="C11373" s="3">
        <v>7.9000000000000008E-3</v>
      </c>
      <c r="D11373" s="3">
        <v>0.45169999999999999</v>
      </c>
      <c r="E11373" s="3">
        <v>0.21759999999999999</v>
      </c>
      <c r="F11373" s="3">
        <v>0.32279999999999992</v>
      </c>
      <c r="G11373" s="3">
        <v>25.28</v>
      </c>
      <c r="J11373" s="1">
        <f t="shared" si="1092"/>
        <v>24.001983440799961</v>
      </c>
      <c r="N11373" s="4">
        <f t="shared" si="1093"/>
        <v>5.0554452500001581</v>
      </c>
      <c r="O11373" s="4">
        <f t="shared" si="1094"/>
        <v>5.0554452500001581</v>
      </c>
      <c r="P11373" s="4">
        <f t="shared" si="1095"/>
        <v>25.557526675749163</v>
      </c>
      <c r="Q11373" s="4">
        <f t="shared" si="1096"/>
        <v>1.6333263255895096</v>
      </c>
      <c r="R11373" s="4">
        <f t="shared" si="1097"/>
        <v>67.693715147259041</v>
      </c>
    </row>
    <row r="11374" spans="1:18" x14ac:dyDescent="0.35">
      <c r="A11374" s="3">
        <v>39</v>
      </c>
      <c r="B11374" s="3">
        <v>-2</v>
      </c>
      <c r="C11374" s="3">
        <v>7.9000000000000008E-3</v>
      </c>
      <c r="D11374" s="3">
        <v>0.45169999999999999</v>
      </c>
      <c r="E11374" s="3">
        <v>0.21759999999999999</v>
      </c>
      <c r="F11374" s="3">
        <v>0.32279999999999992</v>
      </c>
      <c r="G11374" s="3">
        <v>25.52</v>
      </c>
      <c r="J11374" s="1">
        <f t="shared" si="1092"/>
        <v>24.214999440800113</v>
      </c>
      <c r="N11374" s="4">
        <f t="shared" si="1093"/>
        <v>5.1136385548584871</v>
      </c>
      <c r="O11374" s="4">
        <f t="shared" si="1094"/>
        <v>5.1136385548584871</v>
      </c>
      <c r="P11374" s="4">
        <f t="shared" si="1095"/>
        <v>26.149299269735195</v>
      </c>
      <c r="Q11374" s="4">
        <f t="shared" si="1096"/>
        <v>1.7030264595120155</v>
      </c>
      <c r="R11374" s="4">
        <f t="shared" si="1097"/>
        <v>71.244319960435234</v>
      </c>
    </row>
    <row r="11375" spans="1:18" x14ac:dyDescent="0.35">
      <c r="A11375" s="3">
        <v>39</v>
      </c>
      <c r="B11375" s="3">
        <v>-3</v>
      </c>
      <c r="C11375" s="3">
        <v>7.9000000000000008E-3</v>
      </c>
      <c r="D11375" s="3">
        <v>0.45169999999999999</v>
      </c>
      <c r="E11375" s="3">
        <v>0.21759999999999999</v>
      </c>
      <c r="F11375" s="3">
        <v>0.32279999999999992</v>
      </c>
      <c r="G11375" s="3">
        <v>25.76</v>
      </c>
      <c r="J11375" s="1">
        <f t="shared" si="1092"/>
        <v>24.428015440800039</v>
      </c>
      <c r="N11375" s="4">
        <f t="shared" si="1093"/>
        <v>5.1707475124222171</v>
      </c>
      <c r="O11375" s="4">
        <f t="shared" si="1094"/>
        <v>5.1707475124222171</v>
      </c>
      <c r="P11375" s="4">
        <f t="shared" si="1095"/>
        <v>26.736629837220548</v>
      </c>
      <c r="Q11375" s="4">
        <f t="shared" si="1096"/>
        <v>1.7741828659471199</v>
      </c>
      <c r="R11375" s="4">
        <f t="shared" si="1097"/>
        <v>74.885676406119629</v>
      </c>
    </row>
    <row r="11376" spans="1:18" x14ac:dyDescent="0.35">
      <c r="A11376" s="3">
        <v>39</v>
      </c>
      <c r="B11376" s="3">
        <v>-4</v>
      </c>
      <c r="C11376" s="3">
        <v>7.9000000000000008E-3</v>
      </c>
      <c r="D11376" s="3">
        <v>0.45169999999999999</v>
      </c>
      <c r="E11376" s="3">
        <v>0.21759999999999999</v>
      </c>
      <c r="F11376" s="3">
        <v>0.32279999999999992</v>
      </c>
      <c r="G11376" s="3">
        <v>25.99</v>
      </c>
      <c r="J11376" s="1">
        <f t="shared" si="1092"/>
        <v>24.641031440799964</v>
      </c>
      <c r="N11376" s="4">
        <f t="shared" si="1093"/>
        <v>5.1903368957292608</v>
      </c>
      <c r="O11376" s="4">
        <f t="shared" si="1094"/>
        <v>5.1903368957292608</v>
      </c>
      <c r="P11376" s="4">
        <f t="shared" si="1095"/>
        <v>26.939597091168459</v>
      </c>
      <c r="Q11376" s="4">
        <f t="shared" si="1096"/>
        <v>1.8197161737102181</v>
      </c>
      <c r="R11376" s="4">
        <f t="shared" si="1097"/>
        <v>78.617784484315948</v>
      </c>
    </row>
    <row r="11377" spans="1:18" x14ac:dyDescent="0.35">
      <c r="A11377" s="3">
        <v>39</v>
      </c>
      <c r="B11377" s="3">
        <v>-5</v>
      </c>
      <c r="C11377" s="3">
        <v>7.9000000000000008E-3</v>
      </c>
      <c r="D11377" s="3">
        <v>0.45169999999999999</v>
      </c>
      <c r="E11377" s="3">
        <v>0.21759999999999999</v>
      </c>
      <c r="F11377" s="3">
        <v>0.32279999999999992</v>
      </c>
      <c r="G11377" s="3">
        <v>26.23</v>
      </c>
      <c r="J11377" s="1">
        <f t="shared" si="1092"/>
        <v>24.854047440800116</v>
      </c>
      <c r="N11377" s="4">
        <f t="shared" si="1093"/>
        <v>5.2457207746850347</v>
      </c>
      <c r="O11377" s="4">
        <f t="shared" si="1094"/>
        <v>5.2457207746850347</v>
      </c>
      <c r="P11377" s="4">
        <f t="shared" si="1095"/>
        <v>27.517586445962159</v>
      </c>
      <c r="Q11377" s="4">
        <f t="shared" si="1096"/>
        <v>1.8932454451687115</v>
      </c>
      <c r="R11377" s="4">
        <f t="shared" si="1097"/>
        <v>82.440644195028341</v>
      </c>
    </row>
    <row r="11378" spans="1:18" x14ac:dyDescent="0.35">
      <c r="A11378" s="3">
        <v>39</v>
      </c>
      <c r="B11378" s="3">
        <v>-6</v>
      </c>
      <c r="C11378" s="3">
        <v>7.9000000000000008E-3</v>
      </c>
      <c r="D11378" s="3">
        <v>0.45169999999999999</v>
      </c>
      <c r="E11378" s="3">
        <v>0.21759999999999999</v>
      </c>
      <c r="F11378" s="3">
        <v>0.32279999999999992</v>
      </c>
      <c r="G11378" s="3">
        <v>26.45</v>
      </c>
      <c r="J11378" s="1">
        <f t="shared" si="1092"/>
        <v>25.067063440800041</v>
      </c>
      <c r="N11378" s="4">
        <f t="shared" si="1093"/>
        <v>5.2284936075612798</v>
      </c>
      <c r="O11378" s="4">
        <f t="shared" si="1094"/>
        <v>5.2284936075612798</v>
      </c>
      <c r="P11378" s="4">
        <f t="shared" si="1095"/>
        <v>27.337145404309165</v>
      </c>
      <c r="Q11378" s="4">
        <f t="shared" si="1096"/>
        <v>1.9125135267718196</v>
      </c>
      <c r="R11378" s="4">
        <f t="shared" si="1097"/>
        <v>86.354255538248637</v>
      </c>
    </row>
    <row r="11379" spans="1:18" x14ac:dyDescent="0.35">
      <c r="A11379" s="3">
        <v>39</v>
      </c>
      <c r="B11379" s="3">
        <v>-7</v>
      </c>
      <c r="C11379" s="3">
        <v>7.9000000000000008E-3</v>
      </c>
      <c r="D11379" s="3">
        <v>0.45169999999999999</v>
      </c>
      <c r="E11379" s="3">
        <v>0.21759999999999999</v>
      </c>
      <c r="F11379" s="3">
        <v>0.32279999999999992</v>
      </c>
      <c r="G11379" s="3">
        <v>26.68</v>
      </c>
      <c r="J11379" s="1">
        <f t="shared" si="1092"/>
        <v>25.280079440799966</v>
      </c>
      <c r="N11379" s="4">
        <f t="shared" si="1093"/>
        <v>5.2470785577212657</v>
      </c>
      <c r="O11379" s="4">
        <f t="shared" si="1094"/>
        <v>5.2470785577212657</v>
      </c>
      <c r="P11379" s="4">
        <f t="shared" si="1095"/>
        <v>27.531833390898278</v>
      </c>
      <c r="Q11379" s="4">
        <f t="shared" si="1096"/>
        <v>1.9597775720709349</v>
      </c>
      <c r="R11379" s="4">
        <f t="shared" si="1097"/>
        <v>90.358618513980872</v>
      </c>
    </row>
    <row r="11380" spans="1:18" x14ac:dyDescent="0.35">
      <c r="A11380" s="3">
        <v>39</v>
      </c>
      <c r="B11380" s="3">
        <v>-8</v>
      </c>
      <c r="C11380" s="3">
        <v>7.9000000000000008E-3</v>
      </c>
      <c r="D11380" s="3">
        <v>0.45169999999999999</v>
      </c>
      <c r="E11380" s="3">
        <v>0.21759999999999999</v>
      </c>
      <c r="F11380" s="3">
        <v>0.32279999999999992</v>
      </c>
      <c r="G11380" s="3">
        <v>26.91</v>
      </c>
      <c r="J11380" s="1">
        <f t="shared" si="1092"/>
        <v>25.493095440800118</v>
      </c>
      <c r="N11380" s="4">
        <f t="shared" si="1093"/>
        <v>5.2653458164246807</v>
      </c>
      <c r="O11380" s="4">
        <f t="shared" si="1094"/>
        <v>5.2653458164246807</v>
      </c>
      <c r="P11380" s="4">
        <f t="shared" si="1095"/>
        <v>27.723866566540888</v>
      </c>
      <c r="Q11380" s="4">
        <f t="shared" si="1096"/>
        <v>2.0076185298814111</v>
      </c>
      <c r="R11380" s="4">
        <f t="shared" si="1097"/>
        <v>94.453733122229465</v>
      </c>
    </row>
    <row r="11381" spans="1:18" x14ac:dyDescent="0.35">
      <c r="A11381" s="3">
        <v>39</v>
      </c>
      <c r="B11381" s="3">
        <v>-9</v>
      </c>
      <c r="C11381" s="3">
        <v>7.9000000000000008E-3</v>
      </c>
      <c r="D11381" s="3">
        <v>0.45169999999999999</v>
      </c>
      <c r="E11381" s="3">
        <v>0.21759999999999999</v>
      </c>
      <c r="F11381" s="3">
        <v>0.32279999999999992</v>
      </c>
      <c r="G11381" s="3">
        <v>27.13</v>
      </c>
      <c r="J11381" s="1">
        <f t="shared" si="1092"/>
        <v>25.706111440800044</v>
      </c>
      <c r="N11381" s="4">
        <f t="shared" si="1093"/>
        <v>5.2483912981937166</v>
      </c>
      <c r="O11381" s="4">
        <f t="shared" si="1094"/>
        <v>5.2483912981937166</v>
      </c>
      <c r="P11381" s="4">
        <f t="shared" si="1095"/>
        <v>27.545611218955525</v>
      </c>
      <c r="Q11381" s="4">
        <f t="shared" si="1096"/>
        <v>2.0274586290205252</v>
      </c>
      <c r="R11381" s="4">
        <f t="shared" si="1097"/>
        <v>98.639599362985663</v>
      </c>
    </row>
    <row r="11382" spans="1:18" x14ac:dyDescent="0.35">
      <c r="A11382" s="3">
        <v>39</v>
      </c>
      <c r="B11382" s="3">
        <v>-10</v>
      </c>
      <c r="C11382" s="3">
        <v>7.9000000000000008E-3</v>
      </c>
      <c r="D11382" s="3">
        <v>0.45169999999999999</v>
      </c>
      <c r="E11382" s="3">
        <v>0.21759999999999999</v>
      </c>
      <c r="F11382" s="3">
        <v>0.32279999999999992</v>
      </c>
      <c r="G11382" s="3">
        <v>27.35</v>
      </c>
      <c r="J11382" s="1">
        <f t="shared" si="1092"/>
        <v>25.919127440799969</v>
      </c>
      <c r="N11382" s="4">
        <f t="shared" si="1093"/>
        <v>5.2317095400366833</v>
      </c>
      <c r="O11382" s="4">
        <f t="shared" si="1094"/>
        <v>5.2317095400366833</v>
      </c>
      <c r="P11382" s="4">
        <f t="shared" si="1095"/>
        <v>27.370784711310844</v>
      </c>
      <c r="Q11382" s="4">
        <f t="shared" si="1096"/>
        <v>2.0473962806716517</v>
      </c>
      <c r="R11382" s="4">
        <f t="shared" si="1097"/>
        <v>102.9162172362538</v>
      </c>
    </row>
    <row r="11383" spans="1:18" x14ac:dyDescent="0.35">
      <c r="A11383" s="3">
        <v>39</v>
      </c>
      <c r="B11383" s="3">
        <v>-11</v>
      </c>
      <c r="C11383" s="3">
        <v>7.9000000000000008E-3</v>
      </c>
      <c r="D11383" s="3">
        <v>0.45169999999999999</v>
      </c>
      <c r="E11383" s="3">
        <v>0.21759999999999999</v>
      </c>
      <c r="F11383" s="3">
        <v>0.32279999999999992</v>
      </c>
      <c r="G11383" s="3">
        <v>27.57</v>
      </c>
      <c r="J11383" s="1">
        <f t="shared" si="1092"/>
        <v>26.132143440800121</v>
      </c>
      <c r="N11383" s="4">
        <f t="shared" si="1093"/>
        <v>5.2152940123318077</v>
      </c>
      <c r="O11383" s="4">
        <f t="shared" si="1094"/>
        <v>5.2152940123318077</v>
      </c>
      <c r="P11383" s="4">
        <f t="shared" si="1095"/>
        <v>27.199291635064004</v>
      </c>
      <c r="Q11383" s="4">
        <f t="shared" si="1096"/>
        <v>2.067431484834116</v>
      </c>
      <c r="R11383" s="4">
        <f t="shared" si="1097"/>
        <v>107.28358674203858</v>
      </c>
    </row>
    <row r="11384" spans="1:18" x14ac:dyDescent="0.35">
      <c r="A11384" s="3">
        <v>39</v>
      </c>
      <c r="B11384" s="3">
        <v>-12</v>
      </c>
      <c r="C11384" s="3">
        <v>7.9000000000000008E-3</v>
      </c>
      <c r="D11384" s="3">
        <v>0.45169999999999999</v>
      </c>
      <c r="E11384" s="3">
        <v>0.21759999999999999</v>
      </c>
      <c r="F11384" s="3">
        <v>0.32279999999999992</v>
      </c>
      <c r="G11384" s="3">
        <v>27.78</v>
      </c>
      <c r="J11384" s="1">
        <f t="shared" si="1092"/>
        <v>26.345159440800046</v>
      </c>
      <c r="N11384" s="4">
        <f t="shared" si="1093"/>
        <v>5.1650128120948704</v>
      </c>
      <c r="O11384" s="4">
        <f t="shared" si="1094"/>
        <v>5.1650128120948704</v>
      </c>
      <c r="P11384" s="4">
        <f t="shared" si="1095"/>
        <v>26.67735734910416</v>
      </c>
      <c r="Q11384" s="4">
        <f t="shared" si="1096"/>
        <v>2.0587674303252399</v>
      </c>
      <c r="R11384" s="4">
        <f t="shared" si="1097"/>
        <v>111.74170788033068</v>
      </c>
    </row>
    <row r="11385" spans="1:18" x14ac:dyDescent="0.35">
      <c r="A11385" s="3">
        <v>39</v>
      </c>
      <c r="B11385" s="3">
        <v>-13</v>
      </c>
      <c r="C11385" s="3">
        <v>7.9000000000000008E-3</v>
      </c>
      <c r="D11385" s="3">
        <v>0.45169999999999999</v>
      </c>
      <c r="E11385" s="3">
        <v>0.21759999999999999</v>
      </c>
      <c r="F11385" s="3">
        <v>0.32279999999999992</v>
      </c>
      <c r="G11385" s="3">
        <v>28</v>
      </c>
      <c r="J11385" s="1">
        <f t="shared" si="1092"/>
        <v>26.558175440799971</v>
      </c>
      <c r="N11385" s="4">
        <f t="shared" si="1093"/>
        <v>5.1493734257143888</v>
      </c>
      <c r="O11385" s="4">
        <f t="shared" si="1094"/>
        <v>5.1493734257143888</v>
      </c>
      <c r="P11385" s="4">
        <f t="shared" si="1095"/>
        <v>26.516046677453541</v>
      </c>
      <c r="Q11385" s="4">
        <f t="shared" si="1096"/>
        <v>2.0788580595123576</v>
      </c>
      <c r="R11385" s="4">
        <f t="shared" si="1097"/>
        <v>116.29058065113473</v>
      </c>
    </row>
    <row r="11386" spans="1:18" x14ac:dyDescent="0.35">
      <c r="A11386" s="3">
        <v>39</v>
      </c>
      <c r="B11386" s="3">
        <v>-14</v>
      </c>
      <c r="C11386" s="3">
        <v>7.9000000000000008E-3</v>
      </c>
      <c r="D11386" s="3">
        <v>0.45169999999999999</v>
      </c>
      <c r="E11386" s="3">
        <v>0.21759999999999999</v>
      </c>
      <c r="F11386" s="3">
        <v>0.32279999999999992</v>
      </c>
      <c r="G11386" s="3">
        <v>28.21</v>
      </c>
      <c r="J11386" s="1">
        <f t="shared" si="1092"/>
        <v>26.771191440800123</v>
      </c>
      <c r="N11386" s="4">
        <f t="shared" si="1093"/>
        <v>5.1003493768162969</v>
      </c>
      <c r="O11386" s="4">
        <f t="shared" si="1094"/>
        <v>5.1003493768162969</v>
      </c>
      <c r="P11386" s="4">
        <f t="shared" si="1095"/>
        <v>26.013563765590387</v>
      </c>
      <c r="Q11386" s="4">
        <f t="shared" si="1096"/>
        <v>2.0701700700268271</v>
      </c>
      <c r="R11386" s="4">
        <f t="shared" si="1097"/>
        <v>120.93020505445571</v>
      </c>
    </row>
    <row r="11387" spans="1:18" x14ac:dyDescent="0.35">
      <c r="A11387" s="3">
        <v>39</v>
      </c>
      <c r="B11387" s="3">
        <v>-15</v>
      </c>
      <c r="C11387" s="3">
        <v>7.9000000000000008E-3</v>
      </c>
      <c r="D11387" s="3">
        <v>0.45169999999999999</v>
      </c>
      <c r="E11387" s="3">
        <v>0.21759999999999999</v>
      </c>
      <c r="F11387" s="3">
        <v>0.32279999999999992</v>
      </c>
      <c r="G11387" s="3">
        <v>28.42</v>
      </c>
      <c r="J11387" s="1">
        <f t="shared" si="1092"/>
        <v>26.984207440800049</v>
      </c>
      <c r="N11387" s="4">
        <f t="shared" si="1093"/>
        <v>5.0520498212524743</v>
      </c>
      <c r="O11387" s="4">
        <f t="shared" si="1094"/>
        <v>5.0520498212524743</v>
      </c>
      <c r="P11387" s="4">
        <f t="shared" si="1095"/>
        <v>25.523207396417156</v>
      </c>
      <c r="Q11387" s="4">
        <f t="shared" si="1096"/>
        <v>2.0615002730539511</v>
      </c>
      <c r="R11387" s="4">
        <f t="shared" si="1097"/>
        <v>125.66058109028371</v>
      </c>
    </row>
    <row r="11388" spans="1:18" x14ac:dyDescent="0.35">
      <c r="A11388" s="3">
        <v>39</v>
      </c>
      <c r="B11388" s="3">
        <v>-16</v>
      </c>
      <c r="C11388" s="3">
        <v>7.9000000000000008E-3</v>
      </c>
      <c r="D11388" s="3">
        <v>0.45169999999999999</v>
      </c>
      <c r="E11388" s="3">
        <v>0.21759999999999999</v>
      </c>
      <c r="F11388" s="3">
        <v>0.32279999999999992</v>
      </c>
      <c r="G11388" s="3">
        <v>28.63</v>
      </c>
      <c r="J11388" s="1">
        <f t="shared" si="1092"/>
        <v>27.197223440799974</v>
      </c>
      <c r="N11388" s="4">
        <f t="shared" si="1093"/>
        <v>5.0044588166260056</v>
      </c>
      <c r="O11388" s="4">
        <f t="shared" si="1094"/>
        <v>5.0044588166260056</v>
      </c>
      <c r="P11388" s="4">
        <f t="shared" si="1095"/>
        <v>25.044608047305761</v>
      </c>
      <c r="Q11388" s="4">
        <f t="shared" si="1096"/>
        <v>2.052848668593064</v>
      </c>
      <c r="R11388" s="4">
        <f t="shared" si="1097"/>
        <v>130.48170875862365</v>
      </c>
    </row>
    <row r="11389" spans="1:18" x14ac:dyDescent="0.35">
      <c r="A11389" s="3">
        <v>39</v>
      </c>
      <c r="B11389" s="3">
        <v>-17</v>
      </c>
      <c r="C11389" s="3">
        <v>7.9000000000000008E-3</v>
      </c>
      <c r="D11389" s="3">
        <v>0.45169999999999999</v>
      </c>
      <c r="E11389" s="3">
        <v>0.21759999999999999</v>
      </c>
      <c r="F11389" s="3">
        <v>0.32279999999999992</v>
      </c>
      <c r="G11389" s="3">
        <v>28.84</v>
      </c>
      <c r="J11389" s="1">
        <f t="shared" si="1092"/>
        <v>27.410239440800126</v>
      </c>
      <c r="N11389" s="4">
        <f t="shared" si="1093"/>
        <v>4.957560884881671</v>
      </c>
      <c r="O11389" s="4">
        <f t="shared" si="1094"/>
        <v>4.957560884881671</v>
      </c>
      <c r="P11389" s="4">
        <f t="shared" si="1095"/>
        <v>24.577409927308736</v>
      </c>
      <c r="Q11389" s="4">
        <f t="shared" si="1096"/>
        <v>2.0442152566435361</v>
      </c>
      <c r="R11389" s="4">
        <f t="shared" si="1097"/>
        <v>135.39358805948083</v>
      </c>
    </row>
    <row r="11390" spans="1:18" x14ac:dyDescent="0.35">
      <c r="A11390" s="3">
        <v>39</v>
      </c>
      <c r="B11390" s="3">
        <v>-18</v>
      </c>
      <c r="C11390" s="3">
        <v>7.9000000000000008E-3</v>
      </c>
      <c r="D11390" s="3">
        <v>0.45169999999999999</v>
      </c>
      <c r="E11390" s="3">
        <v>0.21759999999999999</v>
      </c>
      <c r="F11390" s="3">
        <v>0.32279999999999992</v>
      </c>
      <c r="G11390" s="3">
        <v>29.04</v>
      </c>
      <c r="J11390" s="1">
        <f t="shared" si="1092"/>
        <v>27.623255440800051</v>
      </c>
      <c r="N11390" s="4">
        <f t="shared" si="1093"/>
        <v>4.87859696694197</v>
      </c>
      <c r="O11390" s="4">
        <f t="shared" si="1094"/>
        <v>4.87859696694197</v>
      </c>
      <c r="P11390" s="4">
        <f t="shared" si="1095"/>
        <v>23.800708365855389</v>
      </c>
      <c r="Q11390" s="4">
        <f t="shared" si="1096"/>
        <v>2.0071651460226554</v>
      </c>
      <c r="R11390" s="4">
        <f t="shared" si="1097"/>
        <v>140.39621899284475</v>
      </c>
    </row>
    <row r="11391" spans="1:18" x14ac:dyDescent="0.35">
      <c r="A11391" s="3">
        <v>39</v>
      </c>
      <c r="B11391" s="3">
        <v>-19</v>
      </c>
      <c r="C11391" s="3">
        <v>7.9000000000000008E-3</v>
      </c>
      <c r="D11391" s="3">
        <v>0.45169999999999999</v>
      </c>
      <c r="E11391" s="3">
        <v>0.21759999999999999</v>
      </c>
      <c r="F11391" s="3">
        <v>0.32279999999999992</v>
      </c>
      <c r="G11391" s="3">
        <v>29.25</v>
      </c>
      <c r="J11391" s="1">
        <f t="shared" si="1092"/>
        <v>27.836271440799976</v>
      </c>
      <c r="N11391" s="4">
        <f t="shared" si="1093"/>
        <v>4.8332600314530731</v>
      </c>
      <c r="O11391" s="4">
        <f t="shared" si="1094"/>
        <v>4.8332600314530731</v>
      </c>
      <c r="P11391" s="4">
        <f t="shared" si="1095"/>
        <v>23.360402531641761</v>
      </c>
      <c r="Q11391" s="4">
        <f t="shared" si="1096"/>
        <v>1.9986284390977755</v>
      </c>
      <c r="R11391" s="4">
        <f t="shared" si="1097"/>
        <v>145.48960155872061</v>
      </c>
    </row>
    <row r="11392" spans="1:18" x14ac:dyDescent="0.35">
      <c r="A11392" s="3">
        <v>39</v>
      </c>
      <c r="B11392" s="3">
        <v>-20</v>
      </c>
      <c r="C11392" s="3">
        <v>7.9000000000000008E-3</v>
      </c>
      <c r="D11392" s="3">
        <v>0.45169999999999999</v>
      </c>
      <c r="E11392" s="3">
        <v>0.21759999999999999</v>
      </c>
      <c r="F11392" s="3">
        <v>0.32279999999999992</v>
      </c>
      <c r="G11392" s="3">
        <v>29.45</v>
      </c>
      <c r="J11392" s="1">
        <f t="shared" si="1092"/>
        <v>28.049287440800128</v>
      </c>
      <c r="N11392" s="4">
        <f t="shared" si="1093"/>
        <v>4.7562395898128047</v>
      </c>
      <c r="O11392" s="4">
        <f t="shared" si="1094"/>
        <v>4.7562395898128047</v>
      </c>
      <c r="P11392" s="4">
        <f t="shared" si="1095"/>
        <v>22.621815035702678</v>
      </c>
      <c r="Q11392" s="4">
        <f t="shared" si="1096"/>
        <v>1.9619956735002515</v>
      </c>
      <c r="R11392" s="4">
        <f t="shared" si="1097"/>
        <v>150.67373575711397</v>
      </c>
    </row>
    <row r="11393" spans="1:18" x14ac:dyDescent="0.35">
      <c r="A11393" s="3">
        <v>40</v>
      </c>
      <c r="B11393" s="3">
        <v>5</v>
      </c>
      <c r="C11393" s="3">
        <v>7.9000000000000008E-3</v>
      </c>
      <c r="D11393" s="3">
        <v>0.45169999999999999</v>
      </c>
      <c r="E11393" s="3">
        <v>0.21759999999999999</v>
      </c>
      <c r="F11393" s="3">
        <v>0.32279999999999992</v>
      </c>
      <c r="G11393" s="3">
        <v>24.07</v>
      </c>
      <c r="J11393" s="1">
        <f t="shared" si="1092"/>
        <v>23.039004440799829</v>
      </c>
      <c r="N11393" s="4">
        <f t="shared" si="1093"/>
        <v>4.2833218080605375</v>
      </c>
      <c r="O11393" s="4">
        <f t="shared" si="1094"/>
        <v>4.2833218080605375</v>
      </c>
      <c r="P11393" s="4">
        <f t="shared" si="1095"/>
        <v>18.346845711406992</v>
      </c>
      <c r="Q11393" s="4">
        <f t="shared" si="1096"/>
        <v>1.0629518430904741</v>
      </c>
      <c r="R11393" s="4">
        <f t="shared" si="1097"/>
        <v>52.774994981307472</v>
      </c>
    </row>
    <row r="11394" spans="1:18" x14ac:dyDescent="0.35">
      <c r="A11394" s="3">
        <v>40</v>
      </c>
      <c r="B11394" s="3">
        <v>4</v>
      </c>
      <c r="C11394" s="3">
        <v>7.9000000000000008E-3</v>
      </c>
      <c r="D11394" s="3">
        <v>0.45169999999999999</v>
      </c>
      <c r="E11394" s="3">
        <v>0.21759999999999999</v>
      </c>
      <c r="F11394" s="3">
        <v>0.32279999999999992</v>
      </c>
      <c r="G11394" s="3">
        <v>24.33</v>
      </c>
      <c r="J11394" s="1">
        <f t="shared" si="1092"/>
        <v>23.252020440799981</v>
      </c>
      <c r="N11394" s="4">
        <f t="shared" si="1093"/>
        <v>4.4306599227292107</v>
      </c>
      <c r="O11394" s="4">
        <f t="shared" si="1094"/>
        <v>4.4306599227292107</v>
      </c>
      <c r="P11394" s="4">
        <f t="shared" si="1095"/>
        <v>19.630747350878817</v>
      </c>
      <c r="Q11394" s="4">
        <f t="shared" si="1096"/>
        <v>1.1620399300530628</v>
      </c>
      <c r="R11394" s="4">
        <f t="shared" si="1097"/>
        <v>55.915339925155315</v>
      </c>
    </row>
    <row r="11395" spans="1:18" x14ac:dyDescent="0.35">
      <c r="A11395" s="3">
        <v>40</v>
      </c>
      <c r="B11395" s="3">
        <v>3</v>
      </c>
      <c r="C11395" s="3">
        <v>7.9000000000000008E-3</v>
      </c>
      <c r="D11395" s="3">
        <v>0.45169999999999999</v>
      </c>
      <c r="E11395" s="3">
        <v>0.21759999999999999</v>
      </c>
      <c r="F11395" s="3">
        <v>0.32279999999999992</v>
      </c>
      <c r="G11395" s="3">
        <v>24.58</v>
      </c>
      <c r="J11395" s="1">
        <f t="shared" si="1092"/>
        <v>23.465036440799906</v>
      </c>
      <c r="N11395" s="4">
        <f t="shared" si="1093"/>
        <v>4.5360600455658746</v>
      </c>
      <c r="O11395" s="4">
        <f t="shared" si="1094"/>
        <v>4.5360600455658746</v>
      </c>
      <c r="P11395" s="4">
        <f t="shared" si="1095"/>
        <v>20.575840736979085</v>
      </c>
      <c r="Q11395" s="4">
        <f t="shared" si="1096"/>
        <v>1.2431437383441368</v>
      </c>
      <c r="R11395" s="4">
        <f t="shared" si="1097"/>
        <v>59.146436501511793</v>
      </c>
    </row>
    <row r="11396" spans="1:18" x14ac:dyDescent="0.35">
      <c r="A11396" s="3">
        <v>40</v>
      </c>
      <c r="B11396" s="3">
        <v>2</v>
      </c>
      <c r="C11396" s="3">
        <v>7.9000000000000008E-3</v>
      </c>
      <c r="D11396" s="3">
        <v>0.45169999999999999</v>
      </c>
      <c r="E11396" s="3">
        <v>0.21759999999999999</v>
      </c>
      <c r="F11396" s="3">
        <v>0.32279999999999992</v>
      </c>
      <c r="G11396" s="3">
        <v>24.83</v>
      </c>
      <c r="J11396" s="1">
        <f t="shared" si="1092"/>
        <v>23.678052440799831</v>
      </c>
      <c r="N11396" s="4">
        <f t="shared" si="1093"/>
        <v>4.6393377333877046</v>
      </c>
      <c r="O11396" s="4">
        <f t="shared" si="1094"/>
        <v>4.6393377333877046</v>
      </c>
      <c r="P11396" s="4">
        <f t="shared" si="1095"/>
        <v>21.523454604434963</v>
      </c>
      <c r="Q11396" s="4">
        <f t="shared" si="1096"/>
        <v>1.326983179147222</v>
      </c>
      <c r="R11396" s="4">
        <f t="shared" si="1097"/>
        <v>62.46828471038021</v>
      </c>
    </row>
    <row r="11397" spans="1:18" x14ac:dyDescent="0.35">
      <c r="A11397" s="3">
        <v>40</v>
      </c>
      <c r="B11397" s="3">
        <v>1</v>
      </c>
      <c r="C11397" s="3">
        <v>7.9000000000000008E-3</v>
      </c>
      <c r="D11397" s="3">
        <v>0.45169999999999999</v>
      </c>
      <c r="E11397" s="3">
        <v>0.21759999999999999</v>
      </c>
      <c r="F11397" s="3">
        <v>0.32279999999999992</v>
      </c>
      <c r="G11397" s="3">
        <v>25.07</v>
      </c>
      <c r="J11397" s="1">
        <f t="shared" si="1092"/>
        <v>23.891068440799984</v>
      </c>
      <c r="N11397" s="4">
        <f t="shared" si="1093"/>
        <v>4.7025590714001453</v>
      </c>
      <c r="O11397" s="4">
        <f t="shared" si="1094"/>
        <v>4.7025590714001453</v>
      </c>
      <c r="P11397" s="4">
        <f t="shared" si="1095"/>
        <v>22.114061820007798</v>
      </c>
      <c r="Q11397" s="4">
        <f t="shared" si="1096"/>
        <v>1.389879621277782</v>
      </c>
      <c r="R11397" s="4">
        <f t="shared" si="1097"/>
        <v>65.880884551764254</v>
      </c>
    </row>
    <row r="11398" spans="1:18" x14ac:dyDescent="0.35">
      <c r="A11398" s="3">
        <v>40</v>
      </c>
      <c r="B11398" s="3">
        <v>0</v>
      </c>
      <c r="C11398" s="3">
        <v>7.9000000000000008E-3</v>
      </c>
      <c r="D11398" s="3">
        <v>0.45169999999999999</v>
      </c>
      <c r="E11398" s="3">
        <v>0.21759999999999999</v>
      </c>
      <c r="F11398" s="3">
        <v>0.32279999999999992</v>
      </c>
      <c r="G11398" s="3">
        <v>25.32</v>
      </c>
      <c r="J11398" s="1">
        <f t="shared" si="1092"/>
        <v>24.104084440799909</v>
      </c>
      <c r="N11398" s="4">
        <f t="shared" si="1093"/>
        <v>4.8021941516591289</v>
      </c>
      <c r="O11398" s="4">
        <f t="shared" si="1094"/>
        <v>4.8021941516591289</v>
      </c>
      <c r="P11398" s="4">
        <f t="shared" si="1095"/>
        <v>23.06106867022914</v>
      </c>
      <c r="Q11398" s="4">
        <f t="shared" si="1096"/>
        <v>1.4784506471048711</v>
      </c>
      <c r="R11398" s="4">
        <f t="shared" si="1097"/>
        <v>69.384236025656634</v>
      </c>
    </row>
    <row r="11399" spans="1:18" x14ac:dyDescent="0.35">
      <c r="A11399" s="3">
        <v>40</v>
      </c>
      <c r="B11399" s="3">
        <v>-1</v>
      </c>
      <c r="C11399" s="3">
        <v>7.9000000000000008E-3</v>
      </c>
      <c r="D11399" s="3">
        <v>0.45169999999999999</v>
      </c>
      <c r="E11399" s="3">
        <v>0.21759999999999999</v>
      </c>
      <c r="F11399" s="3">
        <v>0.32279999999999992</v>
      </c>
      <c r="G11399" s="3">
        <v>25.56</v>
      </c>
      <c r="J11399" s="1">
        <f t="shared" si="1092"/>
        <v>24.317100440799834</v>
      </c>
      <c r="N11399" s="4">
        <f t="shared" si="1093"/>
        <v>4.8626743317690329</v>
      </c>
      <c r="O11399" s="4">
        <f t="shared" si="1094"/>
        <v>4.8626743317690329</v>
      </c>
      <c r="P11399" s="4">
        <f t="shared" si="1095"/>
        <v>23.645601656845411</v>
      </c>
      <c r="Q11399" s="4">
        <f t="shared" si="1096"/>
        <v>1.5447993142599641</v>
      </c>
      <c r="R11399" s="4">
        <f t="shared" si="1097"/>
        <v>72.978339132060952</v>
      </c>
    </row>
    <row r="11400" spans="1:18" x14ac:dyDescent="0.35">
      <c r="A11400" s="3">
        <v>40</v>
      </c>
      <c r="B11400" s="3">
        <v>-2</v>
      </c>
      <c r="C11400" s="3">
        <v>7.9000000000000008E-3</v>
      </c>
      <c r="D11400" s="3">
        <v>0.45169999999999999</v>
      </c>
      <c r="E11400" s="3">
        <v>0.21759999999999999</v>
      </c>
      <c r="F11400" s="3">
        <v>0.32279999999999992</v>
      </c>
      <c r="G11400" s="3">
        <v>25.8</v>
      </c>
      <c r="J11400" s="1">
        <f t="shared" si="1092"/>
        <v>24.530116440799986</v>
      </c>
      <c r="N11400" s="4">
        <f t="shared" si="1093"/>
        <v>4.922029299224862</v>
      </c>
      <c r="O11400" s="4">
        <f t="shared" si="1094"/>
        <v>4.922029299224862</v>
      </c>
      <c r="P11400" s="4">
        <f t="shared" si="1095"/>
        <v>24.226372422427985</v>
      </c>
      <c r="Q11400" s="4">
        <f t="shared" si="1096"/>
        <v>1.6126042539264964</v>
      </c>
      <c r="R11400" s="4">
        <f t="shared" si="1097"/>
        <v>76.663193870981189</v>
      </c>
    </row>
    <row r="11401" spans="1:18" x14ac:dyDescent="0.35">
      <c r="A11401" s="3">
        <v>40</v>
      </c>
      <c r="B11401" s="3">
        <v>-3</v>
      </c>
      <c r="C11401" s="3">
        <v>7.9000000000000008E-3</v>
      </c>
      <c r="D11401" s="3">
        <v>0.45169999999999999</v>
      </c>
      <c r="E11401" s="3">
        <v>0.21759999999999999</v>
      </c>
      <c r="F11401" s="3">
        <v>0.32279999999999992</v>
      </c>
      <c r="G11401" s="3">
        <v>26.03</v>
      </c>
      <c r="J11401" s="1">
        <f t="shared" si="1092"/>
        <v>24.743132440799911</v>
      </c>
      <c r="N11401" s="4">
        <f t="shared" si="1093"/>
        <v>4.9437862435654623</v>
      </c>
      <c r="O11401" s="4">
        <f t="shared" si="1094"/>
        <v>4.9437862435654623</v>
      </c>
      <c r="P11401" s="4">
        <f t="shared" si="1095"/>
        <v>24.441022422067103</v>
      </c>
      <c r="Q11401" s="4">
        <f t="shared" si="1096"/>
        <v>1.6560281149215965</v>
      </c>
      <c r="R11401" s="4">
        <f t="shared" si="1097"/>
        <v>80.438800242409485</v>
      </c>
    </row>
    <row r="11402" spans="1:18" x14ac:dyDescent="0.35">
      <c r="A11402" s="3">
        <v>40</v>
      </c>
      <c r="B11402" s="3">
        <v>-4</v>
      </c>
      <c r="C11402" s="3">
        <v>7.9000000000000008E-3</v>
      </c>
      <c r="D11402" s="3">
        <v>0.45169999999999999</v>
      </c>
      <c r="E11402" s="3">
        <v>0.21759999999999999</v>
      </c>
      <c r="F11402" s="3">
        <v>0.32279999999999992</v>
      </c>
      <c r="G11402" s="3">
        <v>26.27</v>
      </c>
      <c r="J11402" s="1">
        <f t="shared" si="1092"/>
        <v>24.956148440799836</v>
      </c>
      <c r="N11402" s="4">
        <f t="shared" si="1093"/>
        <v>5.0013382535217472</v>
      </c>
      <c r="O11402" s="4">
        <f t="shared" si="1094"/>
        <v>5.0013382535217472</v>
      </c>
      <c r="P11402" s="4">
        <f t="shared" si="1095"/>
        <v>25.01338432613996</v>
      </c>
      <c r="Q11402" s="4">
        <f t="shared" si="1096"/>
        <v>1.7262059196126998</v>
      </c>
      <c r="R11402" s="4">
        <f t="shared" si="1097"/>
        <v>84.305158246349706</v>
      </c>
    </row>
    <row r="11403" spans="1:18" x14ac:dyDescent="0.35">
      <c r="A11403" s="3">
        <v>40</v>
      </c>
      <c r="B11403" s="3">
        <v>-5</v>
      </c>
      <c r="C11403" s="3">
        <v>7.9000000000000008E-3</v>
      </c>
      <c r="D11403" s="3">
        <v>0.45169999999999999</v>
      </c>
      <c r="E11403" s="3">
        <v>0.21759999999999999</v>
      </c>
      <c r="F11403" s="3">
        <v>0.32279999999999992</v>
      </c>
      <c r="G11403" s="3">
        <v>26.5</v>
      </c>
      <c r="J11403" s="1">
        <f t="shared" si="1092"/>
        <v>25.169164440799989</v>
      </c>
      <c r="N11403" s="4">
        <f t="shared" si="1093"/>
        <v>5.0220209781132494</v>
      </c>
      <c r="O11403" s="4">
        <f t="shared" si="1094"/>
        <v>5.0220209781132494</v>
      </c>
      <c r="P11403" s="4">
        <f t="shared" si="1095"/>
        <v>25.22069470460956</v>
      </c>
      <c r="Q11403" s="4">
        <f t="shared" si="1096"/>
        <v>1.7711232856312065</v>
      </c>
      <c r="R11403" s="4">
        <f t="shared" si="1097"/>
        <v>88.262267882806142</v>
      </c>
    </row>
    <row r="11404" spans="1:18" x14ac:dyDescent="0.35">
      <c r="A11404" s="3">
        <v>40</v>
      </c>
      <c r="B11404" s="3">
        <v>-6</v>
      </c>
      <c r="C11404" s="3">
        <v>7.9000000000000008E-3</v>
      </c>
      <c r="D11404" s="3">
        <v>0.45169999999999999</v>
      </c>
      <c r="E11404" s="3">
        <v>0.21759999999999999</v>
      </c>
      <c r="F11404" s="3">
        <v>0.32279999999999992</v>
      </c>
      <c r="G11404" s="3">
        <v>26.73</v>
      </c>
      <c r="J11404" s="1">
        <f t="shared" si="1092"/>
        <v>25.382180440799914</v>
      </c>
      <c r="N11404" s="4">
        <f t="shared" si="1093"/>
        <v>5.0423477710440956</v>
      </c>
      <c r="O11404" s="4">
        <f t="shared" si="1094"/>
        <v>5.0423477710440956</v>
      </c>
      <c r="P11404" s="4">
        <f t="shared" si="1095"/>
        <v>25.425271044153359</v>
      </c>
      <c r="Q11404" s="4">
        <f t="shared" si="1096"/>
        <v>1.8166175641623157</v>
      </c>
      <c r="R11404" s="4">
        <f t="shared" si="1097"/>
        <v>92.310129151770326</v>
      </c>
    </row>
    <row r="11405" spans="1:18" x14ac:dyDescent="0.35">
      <c r="A11405" s="3">
        <v>40</v>
      </c>
      <c r="B11405" s="3">
        <v>-7</v>
      </c>
      <c r="C11405" s="3">
        <v>7.9000000000000008E-3</v>
      </c>
      <c r="D11405" s="3">
        <v>0.45169999999999999</v>
      </c>
      <c r="E11405" s="3">
        <v>0.21759999999999999</v>
      </c>
      <c r="F11405" s="3">
        <v>0.32279999999999992</v>
      </c>
      <c r="G11405" s="3">
        <v>26.95</v>
      </c>
      <c r="J11405" s="1">
        <f t="shared" si="1092"/>
        <v>25.595196440799839</v>
      </c>
      <c r="N11405" s="4">
        <f t="shared" si="1093"/>
        <v>5.0271004051954007</v>
      </c>
      <c r="O11405" s="4">
        <f t="shared" si="1094"/>
        <v>5.0271004051954007</v>
      </c>
      <c r="P11405" s="4">
        <f t="shared" si="1095"/>
        <v>25.271738483915762</v>
      </c>
      <c r="Q11405" s="4">
        <f t="shared" si="1096"/>
        <v>1.8354926840214225</v>
      </c>
      <c r="R11405" s="4">
        <f t="shared" si="1097"/>
        <v>96.448742053246463</v>
      </c>
    </row>
    <row r="11406" spans="1:18" x14ac:dyDescent="0.35">
      <c r="A11406" s="3">
        <v>40</v>
      </c>
      <c r="B11406" s="3">
        <v>-8</v>
      </c>
      <c r="C11406" s="3">
        <v>7.9000000000000008E-3</v>
      </c>
      <c r="D11406" s="3">
        <v>0.45169999999999999</v>
      </c>
      <c r="E11406" s="3">
        <v>0.21759999999999999</v>
      </c>
      <c r="F11406" s="3">
        <v>0.32279999999999992</v>
      </c>
      <c r="G11406" s="3">
        <v>27.18</v>
      </c>
      <c r="J11406" s="1">
        <f t="shared" si="1092"/>
        <v>25.808212440799991</v>
      </c>
      <c r="N11406" s="4">
        <f t="shared" si="1093"/>
        <v>5.0470476791758951</v>
      </c>
      <c r="O11406" s="4">
        <f t="shared" si="1094"/>
        <v>5.0470476791758951</v>
      </c>
      <c r="P11406" s="4">
        <f t="shared" si="1095"/>
        <v>25.47269027587479</v>
      </c>
      <c r="Q11406" s="4">
        <f t="shared" si="1096"/>
        <v>1.8818011075759165</v>
      </c>
      <c r="R11406" s="4">
        <f t="shared" si="1097"/>
        <v>100.67810658723909</v>
      </c>
    </row>
    <row r="11407" spans="1:18" x14ac:dyDescent="0.35">
      <c r="A11407" s="3">
        <v>40</v>
      </c>
      <c r="B11407" s="3">
        <v>-9</v>
      </c>
      <c r="C11407" s="3">
        <v>7.9000000000000008E-3</v>
      </c>
      <c r="D11407" s="3">
        <v>0.45169999999999999</v>
      </c>
      <c r="E11407" s="3">
        <v>0.21759999999999999</v>
      </c>
      <c r="F11407" s="3">
        <v>0.32279999999999992</v>
      </c>
      <c r="G11407" s="3">
        <v>27.4</v>
      </c>
      <c r="J11407" s="1">
        <f t="shared" si="1092"/>
        <v>26.021228440799916</v>
      </c>
      <c r="N11407" s="4">
        <f t="shared" si="1093"/>
        <v>5.0320129897813226</v>
      </c>
      <c r="O11407" s="4">
        <f t="shared" si="1094"/>
        <v>5.0320129897813226</v>
      </c>
      <c r="P11407" s="4">
        <f t="shared" si="1095"/>
        <v>25.321154729327965</v>
      </c>
      <c r="Q11407" s="4">
        <f t="shared" si="1096"/>
        <v>1.9010110124590258</v>
      </c>
      <c r="R11407" s="4">
        <f t="shared" si="1097"/>
        <v>104.99822275373919</v>
      </c>
    </row>
    <row r="11408" spans="1:18" x14ac:dyDescent="0.35">
      <c r="A11408" s="3">
        <v>40</v>
      </c>
      <c r="B11408" s="3">
        <v>-10</v>
      </c>
      <c r="C11408" s="3">
        <v>7.9000000000000008E-3</v>
      </c>
      <c r="D11408" s="3">
        <v>0.45169999999999999</v>
      </c>
      <c r="E11408" s="3">
        <v>0.21759999999999999</v>
      </c>
      <c r="F11408" s="3">
        <v>0.32279999999999992</v>
      </c>
      <c r="G11408" s="3">
        <v>27.62</v>
      </c>
      <c r="J11408" s="1">
        <f t="shared" si="1092"/>
        <v>26.234244440799841</v>
      </c>
      <c r="N11408" s="4">
        <f t="shared" si="1093"/>
        <v>5.0172178102829825</v>
      </c>
      <c r="O11408" s="4">
        <f t="shared" si="1094"/>
        <v>5.0172178102829825</v>
      </c>
      <c r="P11408" s="4">
        <f t="shared" si="1095"/>
        <v>25.172474555820767</v>
      </c>
      <c r="Q11408" s="4">
        <f t="shared" si="1096"/>
        <v>1.9203184698541469</v>
      </c>
      <c r="R11408" s="4">
        <f t="shared" si="1097"/>
        <v>109.40909055275122</v>
      </c>
    </row>
    <row r="11409" spans="1:18" x14ac:dyDescent="0.35">
      <c r="A11409" s="3">
        <v>40</v>
      </c>
      <c r="B11409" s="3">
        <v>-11</v>
      </c>
      <c r="C11409" s="3">
        <v>7.9000000000000008E-3</v>
      </c>
      <c r="D11409" s="3">
        <v>0.45169999999999999</v>
      </c>
      <c r="E11409" s="3">
        <v>0.21759999999999999</v>
      </c>
      <c r="F11409" s="3">
        <v>0.32279999999999992</v>
      </c>
      <c r="G11409" s="3">
        <v>27.84</v>
      </c>
      <c r="J11409" s="1">
        <f t="shared" si="1092"/>
        <v>26.447260440799994</v>
      </c>
      <c r="N11409" s="4">
        <f t="shared" si="1093"/>
        <v>5.0026564626437002</v>
      </c>
      <c r="O11409" s="4">
        <f t="shared" si="1094"/>
        <v>5.0026564626437002</v>
      </c>
      <c r="P11409" s="4">
        <f t="shared" si="1095"/>
        <v>25.026571683230781</v>
      </c>
      <c r="Q11409" s="4">
        <f t="shared" si="1096"/>
        <v>1.9397234797606271</v>
      </c>
      <c r="R11409" s="4">
        <f t="shared" si="1097"/>
        <v>113.91070998428005</v>
      </c>
    </row>
    <row r="11410" spans="1:18" x14ac:dyDescent="0.35">
      <c r="A11410" s="3">
        <v>40</v>
      </c>
      <c r="B11410" s="3">
        <v>-12</v>
      </c>
      <c r="C11410" s="3">
        <v>7.9000000000000008E-3</v>
      </c>
      <c r="D11410" s="3">
        <v>0.45169999999999999</v>
      </c>
      <c r="E11410" s="3">
        <v>0.21759999999999999</v>
      </c>
      <c r="F11410" s="3">
        <v>0.32279999999999992</v>
      </c>
      <c r="G11410" s="3">
        <v>28.05</v>
      </c>
      <c r="J11410" s="1">
        <f t="shared" si="1092"/>
        <v>26.660276440799919</v>
      </c>
      <c r="N11410" s="4">
        <f t="shared" si="1093"/>
        <v>4.9544511914441411</v>
      </c>
      <c r="O11410" s="4">
        <f t="shared" si="1094"/>
        <v>4.9544511914441411</v>
      </c>
      <c r="P11410" s="4">
        <f t="shared" si="1095"/>
        <v>24.546586608402269</v>
      </c>
      <c r="Q11410" s="4">
        <f t="shared" si="1096"/>
        <v>1.9313315709957433</v>
      </c>
      <c r="R11410" s="4">
        <f t="shared" si="1097"/>
        <v>118.50308104831605</v>
      </c>
    </row>
    <row r="11411" spans="1:18" x14ac:dyDescent="0.35">
      <c r="A11411" s="3">
        <v>40</v>
      </c>
      <c r="B11411" s="3">
        <v>-13</v>
      </c>
      <c r="C11411" s="3">
        <v>7.9000000000000008E-3</v>
      </c>
      <c r="D11411" s="3">
        <v>0.45169999999999999</v>
      </c>
      <c r="E11411" s="3">
        <v>0.21759999999999999</v>
      </c>
      <c r="F11411" s="3">
        <v>0.32279999999999992</v>
      </c>
      <c r="G11411" s="3">
        <v>28.26</v>
      </c>
      <c r="J11411" s="1">
        <f t="shared" si="1092"/>
        <v>26.873292440799844</v>
      </c>
      <c r="N11411" s="4">
        <f t="shared" si="1093"/>
        <v>4.9069623467804586</v>
      </c>
      <c r="O11411" s="4">
        <f t="shared" si="1094"/>
        <v>4.9069623467804586</v>
      </c>
      <c r="P11411" s="4">
        <f t="shared" si="1095"/>
        <v>24.078279472721185</v>
      </c>
      <c r="Q11411" s="4">
        <f t="shared" si="1096"/>
        <v>1.9229578547428587</v>
      </c>
      <c r="R11411" s="4">
        <f t="shared" si="1097"/>
        <v>123.18620374486399</v>
      </c>
    </row>
    <row r="11412" spans="1:18" x14ac:dyDescent="0.35">
      <c r="A11412" s="3">
        <v>40</v>
      </c>
      <c r="B11412" s="3">
        <v>-14</v>
      </c>
      <c r="C11412" s="3">
        <v>7.9000000000000008E-3</v>
      </c>
      <c r="D11412" s="3">
        <v>0.45169999999999999</v>
      </c>
      <c r="E11412" s="3">
        <v>0.21759999999999999</v>
      </c>
      <c r="F11412" s="3">
        <v>0.32279999999999992</v>
      </c>
      <c r="G11412" s="3">
        <v>28.48</v>
      </c>
      <c r="J11412" s="1">
        <f t="shared" si="1092"/>
        <v>27.086308440799996</v>
      </c>
      <c r="N11412" s="4">
        <f t="shared" si="1093"/>
        <v>4.8935799129213633</v>
      </c>
      <c r="O11412" s="4">
        <f t="shared" si="1094"/>
        <v>4.8935799129213633</v>
      </c>
      <c r="P11412" s="4">
        <f t="shared" si="1095"/>
        <v>23.947124364147456</v>
      </c>
      <c r="Q11412" s="4">
        <f t="shared" si="1096"/>
        <v>1.9423761621853386</v>
      </c>
      <c r="R11412" s="4">
        <f t="shared" si="1097"/>
        <v>127.96007807392901</v>
      </c>
    </row>
    <row r="11413" spans="1:18" x14ac:dyDescent="0.35">
      <c r="A11413" s="3">
        <v>40</v>
      </c>
      <c r="B11413" s="3">
        <v>-15</v>
      </c>
      <c r="C11413" s="3">
        <v>7.9000000000000008E-3</v>
      </c>
      <c r="D11413" s="3">
        <v>0.45169999999999999</v>
      </c>
      <c r="E11413" s="3">
        <v>0.21759999999999999</v>
      </c>
      <c r="F11413" s="3">
        <v>0.32279999999999992</v>
      </c>
      <c r="G11413" s="3">
        <v>28.69</v>
      </c>
      <c r="J11413" s="1">
        <f t="shared" si="1092"/>
        <v>27.299324440799921</v>
      </c>
      <c r="N11413" s="4">
        <f t="shared" si="1093"/>
        <v>4.8472483764380607</v>
      </c>
      <c r="O11413" s="4">
        <f t="shared" si="1094"/>
        <v>4.8472483764380607</v>
      </c>
      <c r="P11413" s="4">
        <f t="shared" si="1095"/>
        <v>23.495816822881416</v>
      </c>
      <c r="Q11413" s="4">
        <f t="shared" si="1096"/>
        <v>1.9339785109564549</v>
      </c>
      <c r="R11413" s="4">
        <f t="shared" si="1097"/>
        <v>132.82470403550093</v>
      </c>
    </row>
    <row r="11414" spans="1:18" x14ac:dyDescent="0.35">
      <c r="A11414" s="3">
        <v>40</v>
      </c>
      <c r="B11414" s="3">
        <v>-16</v>
      </c>
      <c r="C11414" s="3">
        <v>7.9000000000000008E-3</v>
      </c>
      <c r="D11414" s="3">
        <v>0.45169999999999999</v>
      </c>
      <c r="E11414" s="3">
        <v>0.21759999999999999</v>
      </c>
      <c r="F11414" s="3">
        <v>0.32279999999999992</v>
      </c>
      <c r="G11414" s="3">
        <v>28.9</v>
      </c>
      <c r="J11414" s="1">
        <f t="shared" ref="J11414:J11477" si="1098">$I$2+$I$3*A11414+$I$4*B11414+$I$5*C11414+$I$6*D11414+$I$7*E11414+$I$8*F11414</f>
        <v>27.512340440799846</v>
      </c>
      <c r="N11414" s="4">
        <f t="shared" ref="N11414:N11477" si="1099">100*(G11414-J11414)/G11414</f>
        <v>4.8015901702427417</v>
      </c>
      <c r="O11414" s="4">
        <f t="shared" ref="O11414:O11477" si="1100">ABS(N11414)</f>
        <v>4.8015901702427417</v>
      </c>
      <c r="P11414" s="4">
        <f t="shared" ref="P11414:P11477" si="1101">N11414*N11414</f>
        <v>23.055268162971721</v>
      </c>
      <c r="Q11414" s="4">
        <f t="shared" ref="Q11414:Q11477" si="1102">(G11414-J11414)^2</f>
        <v>1.9255990522395605</v>
      </c>
      <c r="R11414" s="4">
        <f t="shared" ref="R11414:R11477" si="1103">(J11414-$L$2)^2</f>
        <v>137.78008162958477</v>
      </c>
    </row>
    <row r="11415" spans="1:18" x14ac:dyDescent="0.35">
      <c r="A11415" s="3">
        <v>40</v>
      </c>
      <c r="B11415" s="3">
        <v>-17</v>
      </c>
      <c r="C11415" s="3">
        <v>7.9000000000000008E-3</v>
      </c>
      <c r="D11415" s="3">
        <v>0.45169999999999999</v>
      </c>
      <c r="E11415" s="3">
        <v>0.21759999999999999</v>
      </c>
      <c r="F11415" s="3">
        <v>0.32279999999999992</v>
      </c>
      <c r="G11415" s="3">
        <v>29.11</v>
      </c>
      <c r="J11415" s="1">
        <f t="shared" si="1098"/>
        <v>27.725356440799999</v>
      </c>
      <c r="N11415" s="4">
        <f t="shared" si="1099"/>
        <v>4.7565907220886317</v>
      </c>
      <c r="O11415" s="4">
        <f t="shared" si="1100"/>
        <v>4.7565907220886317</v>
      </c>
      <c r="P11415" s="4">
        <f t="shared" si="1101"/>
        <v>22.625155297459649</v>
      </c>
      <c r="Q11415" s="4">
        <f t="shared" si="1102"/>
        <v>1.9172377860340455</v>
      </c>
      <c r="R11415" s="4">
        <f t="shared" si="1103"/>
        <v>142.82621085618598</v>
      </c>
    </row>
    <row r="11416" spans="1:18" x14ac:dyDescent="0.35">
      <c r="A11416" s="3">
        <v>40</v>
      </c>
      <c r="B11416" s="3">
        <v>-18</v>
      </c>
      <c r="C11416" s="3">
        <v>7.9000000000000008E-3</v>
      </c>
      <c r="D11416" s="3">
        <v>0.45169999999999999</v>
      </c>
      <c r="E11416" s="3">
        <v>0.21759999999999999</v>
      </c>
      <c r="F11416" s="3">
        <v>0.32279999999999992</v>
      </c>
      <c r="G11416" s="3">
        <v>29.31</v>
      </c>
      <c r="J11416" s="1">
        <f t="shared" si="1098"/>
        <v>27.938372440799924</v>
      </c>
      <c r="N11416" s="4">
        <f t="shared" si="1099"/>
        <v>4.6797255516890992</v>
      </c>
      <c r="O11416" s="4">
        <f t="shared" si="1100"/>
        <v>4.6797255516890992</v>
      </c>
      <c r="P11416" s="4">
        <f t="shared" si="1101"/>
        <v>21.899831239131842</v>
      </c>
      <c r="Q11416" s="4">
        <f t="shared" si="1102"/>
        <v>1.8813621611571547</v>
      </c>
      <c r="R11416" s="4">
        <f t="shared" si="1103"/>
        <v>147.96309171529381</v>
      </c>
    </row>
    <row r="11417" spans="1:18" x14ac:dyDescent="0.35">
      <c r="A11417" s="3">
        <v>40</v>
      </c>
      <c r="B11417" s="3">
        <v>-19</v>
      </c>
      <c r="C11417" s="3">
        <v>7.9000000000000008E-3</v>
      </c>
      <c r="D11417" s="3">
        <v>0.45169999999999999</v>
      </c>
      <c r="E11417" s="3">
        <v>0.21759999999999999</v>
      </c>
      <c r="F11417" s="3">
        <v>0.32279999999999992</v>
      </c>
      <c r="G11417" s="3">
        <v>29.52</v>
      </c>
      <c r="J11417" s="1">
        <f t="shared" si="1098"/>
        <v>28.151388440799849</v>
      </c>
      <c r="N11417" s="4">
        <f t="shared" si="1099"/>
        <v>4.6362180189706992</v>
      </c>
      <c r="O11417" s="4">
        <f t="shared" si="1100"/>
        <v>4.6362180189706992</v>
      </c>
      <c r="P11417" s="4">
        <f t="shared" si="1101"/>
        <v>21.494517519428594</v>
      </c>
      <c r="Q11417" s="4">
        <f t="shared" si="1102"/>
        <v>1.8730975999762676</v>
      </c>
      <c r="R11417" s="4">
        <f t="shared" si="1103"/>
        <v>153.19072420691356</v>
      </c>
    </row>
    <row r="11418" spans="1:18" x14ac:dyDescent="0.35">
      <c r="A11418" s="3">
        <v>40</v>
      </c>
      <c r="B11418" s="3">
        <v>-20</v>
      </c>
      <c r="C11418" s="3">
        <v>7.9000000000000008E-3</v>
      </c>
      <c r="D11418" s="3">
        <v>0.45169999999999999</v>
      </c>
      <c r="E11418" s="3">
        <v>0.21759999999999999</v>
      </c>
      <c r="F11418" s="3">
        <v>0.32279999999999992</v>
      </c>
      <c r="G11418" s="3">
        <v>29.72</v>
      </c>
      <c r="J11418" s="1">
        <f t="shared" si="1098"/>
        <v>28.364404440800001</v>
      </c>
      <c r="N11418" s="4">
        <f t="shared" si="1099"/>
        <v>4.561223281292051</v>
      </c>
      <c r="O11418" s="4">
        <f t="shared" si="1100"/>
        <v>4.561223281292051</v>
      </c>
      <c r="P11418" s="4">
        <f t="shared" si="1101"/>
        <v>20.804757821800624</v>
      </c>
      <c r="Q11418" s="4">
        <f t="shared" si="1102"/>
        <v>1.8376393201227539</v>
      </c>
      <c r="R11418" s="4">
        <f t="shared" si="1103"/>
        <v>158.50910833105095</v>
      </c>
    </row>
    <row r="11419" spans="1:18" x14ac:dyDescent="0.35">
      <c r="A11419" s="3">
        <v>41</v>
      </c>
      <c r="B11419" s="3">
        <v>5</v>
      </c>
      <c r="C11419" s="3">
        <v>7.9000000000000008E-3</v>
      </c>
      <c r="D11419" s="3">
        <v>0.45169999999999999</v>
      </c>
      <c r="E11419" s="3">
        <v>0.21759999999999999</v>
      </c>
      <c r="F11419" s="3">
        <v>0.32279999999999992</v>
      </c>
      <c r="G11419" s="3">
        <v>24.35</v>
      </c>
      <c r="J11419" s="1">
        <f t="shared" si="1098"/>
        <v>23.354121440799929</v>
      </c>
      <c r="N11419" s="4">
        <f t="shared" si="1099"/>
        <v>4.0898503457908513</v>
      </c>
      <c r="O11419" s="4">
        <f t="shared" si="1100"/>
        <v>4.0898503457908513</v>
      </c>
      <c r="P11419" s="4">
        <f t="shared" si="1101"/>
        <v>16.726875850965545</v>
      </c>
      <c r="Q11419" s="4">
        <f t="shared" si="1102"/>
        <v>0.99177410467441185</v>
      </c>
      <c r="R11419" s="4">
        <f t="shared" si="1103"/>
        <v>57.452716859026992</v>
      </c>
    </row>
    <row r="11420" spans="1:18" x14ac:dyDescent="0.35">
      <c r="A11420" s="3">
        <v>41</v>
      </c>
      <c r="B11420" s="3">
        <v>4</v>
      </c>
      <c r="C11420" s="3">
        <v>7.9000000000000008E-3</v>
      </c>
      <c r="D11420" s="3">
        <v>0.45169999999999999</v>
      </c>
      <c r="E11420" s="3">
        <v>0.21759999999999999</v>
      </c>
      <c r="F11420" s="3">
        <v>0.32279999999999992</v>
      </c>
      <c r="G11420" s="3">
        <v>24.6</v>
      </c>
      <c r="J11420" s="1">
        <f t="shared" si="1098"/>
        <v>23.567137440800082</v>
      </c>
      <c r="N11420" s="4">
        <f t="shared" si="1099"/>
        <v>4.1986282894305686</v>
      </c>
      <c r="O11420" s="4">
        <f t="shared" si="1100"/>
        <v>4.1986282894305686</v>
      </c>
      <c r="P11420" s="4">
        <f t="shared" si="1101"/>
        <v>17.628479512806663</v>
      </c>
      <c r="Q11420" s="4">
        <f t="shared" si="1102"/>
        <v>1.0668050661970079</v>
      </c>
      <c r="R11420" s="4">
        <f t="shared" si="1103"/>
        <v>60.727311728618972</v>
      </c>
    </row>
    <row r="11421" spans="1:18" x14ac:dyDescent="0.35">
      <c r="A11421" s="3">
        <v>41</v>
      </c>
      <c r="B11421" s="3">
        <v>3</v>
      </c>
      <c r="C11421" s="3">
        <v>7.9000000000000008E-3</v>
      </c>
      <c r="D11421" s="3">
        <v>0.45169999999999999</v>
      </c>
      <c r="E11421" s="3">
        <v>0.21759999999999999</v>
      </c>
      <c r="F11421" s="3">
        <v>0.32279999999999992</v>
      </c>
      <c r="G11421" s="3">
        <v>24.86</v>
      </c>
      <c r="J11421" s="1">
        <f t="shared" si="1098"/>
        <v>23.780153440800007</v>
      </c>
      <c r="N11421" s="4">
        <f t="shared" si="1099"/>
        <v>4.3437110185035914</v>
      </c>
      <c r="O11421" s="4">
        <f t="shared" si="1100"/>
        <v>4.3437110185035914</v>
      </c>
      <c r="P11421" s="4">
        <f t="shared" si="1101"/>
        <v>18.867825412269507</v>
      </c>
      <c r="Q11421" s="4">
        <f t="shared" si="1102"/>
        <v>1.1660685914160636</v>
      </c>
      <c r="R11421" s="4">
        <f t="shared" si="1103"/>
        <v>64.092658230719451</v>
      </c>
    </row>
    <row r="11422" spans="1:18" x14ac:dyDescent="0.35">
      <c r="A11422" s="3">
        <v>41</v>
      </c>
      <c r="B11422" s="3">
        <v>2</v>
      </c>
      <c r="C11422" s="3">
        <v>7.9000000000000008E-3</v>
      </c>
      <c r="D11422" s="3">
        <v>0.45169999999999999</v>
      </c>
      <c r="E11422" s="3">
        <v>0.21759999999999999</v>
      </c>
      <c r="F11422" s="3">
        <v>0.32279999999999992</v>
      </c>
      <c r="G11422" s="3">
        <v>25.1</v>
      </c>
      <c r="J11422" s="1">
        <f t="shared" si="1098"/>
        <v>23.993169440799932</v>
      </c>
      <c r="N11422" s="4">
        <f t="shared" si="1099"/>
        <v>4.4096835027891226</v>
      </c>
      <c r="O11422" s="4">
        <f t="shared" si="1100"/>
        <v>4.4096835027891226</v>
      </c>
      <c r="P11422" s="4">
        <f t="shared" si="1101"/>
        <v>19.445308594770545</v>
      </c>
      <c r="Q11422" s="4">
        <f t="shared" si="1102"/>
        <v>1.2250738867791391</v>
      </c>
      <c r="R11422" s="4">
        <f t="shared" si="1103"/>
        <v>67.548756365331855</v>
      </c>
    </row>
    <row r="11423" spans="1:18" x14ac:dyDescent="0.35">
      <c r="A11423" s="3">
        <v>41</v>
      </c>
      <c r="B11423" s="3">
        <v>1</v>
      </c>
      <c r="C11423" s="3">
        <v>7.9000000000000008E-3</v>
      </c>
      <c r="D11423" s="3">
        <v>0.45169999999999999</v>
      </c>
      <c r="E11423" s="3">
        <v>0.21759999999999999</v>
      </c>
      <c r="F11423" s="3">
        <v>0.32279999999999992</v>
      </c>
      <c r="G11423" s="3">
        <v>25.35</v>
      </c>
      <c r="J11423" s="1">
        <f t="shared" si="1098"/>
        <v>24.206185440800084</v>
      </c>
      <c r="N11423" s="4">
        <f t="shared" si="1099"/>
        <v>4.5120889909266957</v>
      </c>
      <c r="O11423" s="4">
        <f t="shared" si="1100"/>
        <v>4.5120889909266957</v>
      </c>
      <c r="P11423" s="4">
        <f t="shared" si="1101"/>
        <v>20.358947062041889</v>
      </c>
      <c r="Q11423" s="4">
        <f t="shared" si="1102"/>
        <v>1.3083117458377014</v>
      </c>
      <c r="R11423" s="4">
        <f t="shared" si="1103"/>
        <v>71.095606132460034</v>
      </c>
    </row>
    <row r="11424" spans="1:18" x14ac:dyDescent="0.35">
      <c r="A11424" s="3">
        <v>41</v>
      </c>
      <c r="B11424" s="3">
        <v>0</v>
      </c>
      <c r="C11424" s="3">
        <v>7.9000000000000008E-3</v>
      </c>
      <c r="D11424" s="3">
        <v>0.45169999999999999</v>
      </c>
      <c r="E11424" s="3">
        <v>0.21759999999999999</v>
      </c>
      <c r="F11424" s="3">
        <v>0.32279999999999992</v>
      </c>
      <c r="G11424" s="3">
        <v>25.59</v>
      </c>
      <c r="J11424" s="1">
        <f t="shared" si="1098"/>
        <v>24.419201440800009</v>
      </c>
      <c r="N11424" s="4">
        <f t="shared" si="1099"/>
        <v>4.5752190668229415</v>
      </c>
      <c r="O11424" s="4">
        <f t="shared" si="1100"/>
        <v>4.5752190668229415</v>
      </c>
      <c r="P11424" s="4">
        <f t="shared" si="1101"/>
        <v>20.932629509420188</v>
      </c>
      <c r="Q11424" s="4">
        <f t="shared" si="1102"/>
        <v>1.3707692662247744</v>
      </c>
      <c r="R11424" s="4">
        <f t="shared" si="1103"/>
        <v>74.733207532096415</v>
      </c>
    </row>
    <row r="11425" spans="1:18" x14ac:dyDescent="0.35">
      <c r="A11425" s="3">
        <v>41</v>
      </c>
      <c r="B11425" s="3">
        <v>-1</v>
      </c>
      <c r="C11425" s="3">
        <v>7.9000000000000008E-3</v>
      </c>
      <c r="D11425" s="3">
        <v>0.45169999999999999</v>
      </c>
      <c r="E11425" s="3">
        <v>0.21759999999999999</v>
      </c>
      <c r="F11425" s="3">
        <v>0.32279999999999992</v>
      </c>
      <c r="G11425" s="3">
        <v>25.83</v>
      </c>
      <c r="J11425" s="1">
        <f t="shared" si="1098"/>
        <v>24.632217440799934</v>
      </c>
      <c r="N11425" s="4">
        <f t="shared" si="1099"/>
        <v>4.6371759938059007</v>
      </c>
      <c r="O11425" s="4">
        <f t="shared" si="1100"/>
        <v>4.6371759938059007</v>
      </c>
      <c r="P11425" s="4">
        <f t="shared" si="1101"/>
        <v>21.503401197529744</v>
      </c>
      <c r="Q11425" s="4">
        <f t="shared" si="1102"/>
        <v>1.4346830591238553</v>
      </c>
      <c r="R11425" s="4">
        <f t="shared" si="1103"/>
        <v>78.461560564244735</v>
      </c>
    </row>
    <row r="11426" spans="1:18" x14ac:dyDescent="0.35">
      <c r="A11426" s="3">
        <v>41</v>
      </c>
      <c r="B11426" s="3">
        <v>-2</v>
      </c>
      <c r="C11426" s="3">
        <v>7.9000000000000008E-3</v>
      </c>
      <c r="D11426" s="3">
        <v>0.45169999999999999</v>
      </c>
      <c r="E11426" s="3">
        <v>0.21759999999999999</v>
      </c>
      <c r="F11426" s="3">
        <v>0.32279999999999992</v>
      </c>
      <c r="G11426" s="3">
        <v>26.07</v>
      </c>
      <c r="J11426" s="1">
        <f t="shared" si="1098"/>
        <v>24.845233440800087</v>
      </c>
      <c r="N11426" s="4">
        <f t="shared" si="1099"/>
        <v>4.6979921718447013</v>
      </c>
      <c r="O11426" s="4">
        <f t="shared" si="1100"/>
        <v>4.6979921718447013</v>
      </c>
      <c r="P11426" s="4">
        <f t="shared" si="1101"/>
        <v>22.071130446714093</v>
      </c>
      <c r="Q11426" s="4">
        <f t="shared" si="1102"/>
        <v>1.5000531245343958</v>
      </c>
      <c r="R11426" s="4">
        <f t="shared" si="1103"/>
        <v>82.280665228909101</v>
      </c>
    </row>
    <row r="11427" spans="1:18" x14ac:dyDescent="0.35">
      <c r="A11427" s="3">
        <v>41</v>
      </c>
      <c r="B11427" s="3">
        <v>-3</v>
      </c>
      <c r="C11427" s="3">
        <v>7.9000000000000008E-3</v>
      </c>
      <c r="D11427" s="3">
        <v>0.45169999999999999</v>
      </c>
      <c r="E11427" s="3">
        <v>0.21759999999999999</v>
      </c>
      <c r="F11427" s="3">
        <v>0.32279999999999992</v>
      </c>
      <c r="G11427" s="3">
        <v>26.31</v>
      </c>
      <c r="J11427" s="1">
        <f t="shared" si="1098"/>
        <v>25.058249440800012</v>
      </c>
      <c r="N11427" s="4">
        <f t="shared" si="1099"/>
        <v>4.7576988187000655</v>
      </c>
      <c r="O11427" s="4">
        <f t="shared" si="1100"/>
        <v>4.7576988187000655</v>
      </c>
      <c r="P11427" s="4">
        <f t="shared" si="1101"/>
        <v>22.63569804946</v>
      </c>
      <c r="Q11427" s="4">
        <f t="shared" si="1102"/>
        <v>1.5668794624574804</v>
      </c>
      <c r="R11427" s="4">
        <f t="shared" si="1103"/>
        <v>86.190521526081397</v>
      </c>
    </row>
    <row r="11428" spans="1:18" x14ac:dyDescent="0.35">
      <c r="A11428" s="3">
        <v>41</v>
      </c>
      <c r="B11428" s="3">
        <v>-4</v>
      </c>
      <c r="C11428" s="3">
        <v>7.9000000000000008E-3</v>
      </c>
      <c r="D11428" s="3">
        <v>0.45169999999999999</v>
      </c>
      <c r="E11428" s="3">
        <v>0.21759999999999999</v>
      </c>
      <c r="F11428" s="3">
        <v>0.32279999999999992</v>
      </c>
      <c r="G11428" s="3">
        <v>26.54</v>
      </c>
      <c r="J11428" s="1">
        <f t="shared" si="1098"/>
        <v>25.271265440799937</v>
      </c>
      <c r="N11428" s="4">
        <f t="shared" si="1099"/>
        <v>4.7804617905051341</v>
      </c>
      <c r="O11428" s="4">
        <f t="shared" si="1100"/>
        <v>4.7804617905051341</v>
      </c>
      <c r="P11428" s="4">
        <f t="shared" si="1101"/>
        <v>22.852814930479553</v>
      </c>
      <c r="Q11428" s="4">
        <f t="shared" si="1102"/>
        <v>1.6096873817085768</v>
      </c>
      <c r="R11428" s="4">
        <f t="shared" si="1103"/>
        <v>90.191129455765605</v>
      </c>
    </row>
    <row r="11429" spans="1:18" x14ac:dyDescent="0.35">
      <c r="A11429" s="3">
        <v>41</v>
      </c>
      <c r="B11429" s="3">
        <v>-5</v>
      </c>
      <c r="C11429" s="3">
        <v>7.9000000000000008E-3</v>
      </c>
      <c r="D11429" s="3">
        <v>0.45169999999999999</v>
      </c>
      <c r="E11429" s="3">
        <v>0.21759999999999999</v>
      </c>
      <c r="F11429" s="3">
        <v>0.32279999999999992</v>
      </c>
      <c r="G11429" s="3">
        <v>26.77</v>
      </c>
      <c r="J11429" s="1">
        <f t="shared" si="1098"/>
        <v>25.484281440800089</v>
      </c>
      <c r="N11429" s="4">
        <f t="shared" si="1099"/>
        <v>4.8028336167348167</v>
      </c>
      <c r="O11429" s="4">
        <f t="shared" si="1100"/>
        <v>4.8028336167348167</v>
      </c>
      <c r="P11429" s="4">
        <f t="shared" si="1101"/>
        <v>23.06721075003804</v>
      </c>
      <c r="Q11429" s="4">
        <f t="shared" si="1102"/>
        <v>1.6530722134710938</v>
      </c>
      <c r="R11429" s="4">
        <f t="shared" si="1103"/>
        <v>94.282489017966185</v>
      </c>
    </row>
    <row r="11430" spans="1:18" x14ac:dyDescent="0.35">
      <c r="A11430" s="3">
        <v>41</v>
      </c>
      <c r="B11430" s="3">
        <v>-6</v>
      </c>
      <c r="C11430" s="3">
        <v>7.9000000000000008E-3</v>
      </c>
      <c r="D11430" s="3">
        <v>0.45169999999999999</v>
      </c>
      <c r="E11430" s="3">
        <v>0.21759999999999999</v>
      </c>
      <c r="F11430" s="3">
        <v>0.32279999999999992</v>
      </c>
      <c r="G11430" s="3">
        <v>27</v>
      </c>
      <c r="J11430" s="1">
        <f t="shared" si="1098"/>
        <v>25.697297440800014</v>
      </c>
      <c r="N11430" s="4">
        <f t="shared" si="1099"/>
        <v>4.8248242933332808</v>
      </c>
      <c r="O11430" s="4">
        <f t="shared" si="1100"/>
        <v>4.8248242933332808</v>
      </c>
      <c r="P11430" s="4">
        <f t="shared" si="1101"/>
        <v>23.278929461538993</v>
      </c>
      <c r="Q11430" s="4">
        <f t="shared" si="1102"/>
        <v>1.6970339577461928</v>
      </c>
      <c r="R11430" s="4">
        <f t="shared" si="1103"/>
        <v>98.46460021267437</v>
      </c>
    </row>
    <row r="11431" spans="1:18" x14ac:dyDescent="0.35">
      <c r="A11431" s="3">
        <v>41</v>
      </c>
      <c r="B11431" s="3">
        <v>-7</v>
      </c>
      <c r="C11431" s="3">
        <v>7.9000000000000008E-3</v>
      </c>
      <c r="D11431" s="3">
        <v>0.45169999999999999</v>
      </c>
      <c r="E11431" s="3">
        <v>0.21759999999999999</v>
      </c>
      <c r="F11431" s="3">
        <v>0.32279999999999992</v>
      </c>
      <c r="G11431" s="3">
        <v>27.22</v>
      </c>
      <c r="J11431" s="1">
        <f t="shared" si="1098"/>
        <v>25.910313440799939</v>
      </c>
      <c r="N11431" s="4">
        <f t="shared" si="1099"/>
        <v>4.81148625716407</v>
      </c>
      <c r="O11431" s="4">
        <f t="shared" si="1100"/>
        <v>4.81148625716407</v>
      </c>
      <c r="P11431" s="4">
        <f t="shared" si="1101"/>
        <v>23.150400002878712</v>
      </c>
      <c r="Q11431" s="4">
        <f t="shared" si="1102"/>
        <v>1.7152788833492916</v>
      </c>
      <c r="R11431" s="4">
        <f t="shared" si="1103"/>
        <v>102.73746303989449</v>
      </c>
    </row>
    <row r="11432" spans="1:18" x14ac:dyDescent="0.35">
      <c r="A11432" s="3">
        <v>41</v>
      </c>
      <c r="B11432" s="3">
        <v>-8</v>
      </c>
      <c r="C11432" s="3">
        <v>7.9000000000000008E-3</v>
      </c>
      <c r="D11432" s="3">
        <v>0.45169999999999999</v>
      </c>
      <c r="E11432" s="3">
        <v>0.21759999999999999</v>
      </c>
      <c r="F11432" s="3">
        <v>0.32279999999999992</v>
      </c>
      <c r="G11432" s="3">
        <v>27.44</v>
      </c>
      <c r="J11432" s="1">
        <f t="shared" si="1098"/>
        <v>26.123329440800092</v>
      </c>
      <c r="N11432" s="4">
        <f t="shared" si="1099"/>
        <v>4.7983620962095825</v>
      </c>
      <c r="O11432" s="4">
        <f t="shared" si="1100"/>
        <v>4.7983620962095825</v>
      </c>
      <c r="P11432" s="4">
        <f t="shared" si="1101"/>
        <v>23.024278806340821</v>
      </c>
      <c r="Q11432" s="4">
        <f t="shared" si="1102"/>
        <v>1.733621361463803</v>
      </c>
      <c r="R11432" s="4">
        <f t="shared" si="1103"/>
        <v>107.10107749963126</v>
      </c>
    </row>
    <row r="11433" spans="1:18" x14ac:dyDescent="0.35">
      <c r="A11433" s="3">
        <v>41</v>
      </c>
      <c r="B11433" s="3">
        <v>-9</v>
      </c>
      <c r="C11433" s="3">
        <v>7.9000000000000008E-3</v>
      </c>
      <c r="D11433" s="3">
        <v>0.45169999999999999</v>
      </c>
      <c r="E11433" s="3">
        <v>0.21759999999999999</v>
      </c>
      <c r="F11433" s="3">
        <v>0.32279999999999992</v>
      </c>
      <c r="G11433" s="3">
        <v>27.67</v>
      </c>
      <c r="J11433" s="1">
        <f t="shared" si="1098"/>
        <v>26.336345440800017</v>
      </c>
      <c r="N11433" s="4">
        <f t="shared" si="1099"/>
        <v>4.8198574600649984</v>
      </c>
      <c r="O11433" s="4">
        <f t="shared" si="1100"/>
        <v>4.8198574600649984</v>
      </c>
      <c r="P11433" s="4">
        <f t="shared" si="1101"/>
        <v>23.231025935344217</v>
      </c>
      <c r="Q11433" s="4">
        <f t="shared" si="1102"/>
        <v>1.7786344832749066</v>
      </c>
      <c r="R11433" s="4">
        <f t="shared" si="1103"/>
        <v>111.55544359187536</v>
      </c>
    </row>
    <row r="11434" spans="1:18" x14ac:dyDescent="0.35">
      <c r="A11434" s="3">
        <v>41</v>
      </c>
      <c r="B11434" s="3">
        <v>-10</v>
      </c>
      <c r="C11434" s="3">
        <v>7.9000000000000008E-3</v>
      </c>
      <c r="D11434" s="3">
        <v>0.45169999999999999</v>
      </c>
      <c r="E11434" s="3">
        <v>0.21759999999999999</v>
      </c>
      <c r="F11434" s="3">
        <v>0.32279999999999992</v>
      </c>
      <c r="G11434" s="3">
        <v>27.89</v>
      </c>
      <c r="J11434" s="1">
        <f t="shared" si="1098"/>
        <v>26.549361440799942</v>
      </c>
      <c r="N11434" s="4">
        <f t="shared" si="1099"/>
        <v>4.8068790218718496</v>
      </c>
      <c r="O11434" s="4">
        <f t="shared" si="1100"/>
        <v>4.8068790218718496</v>
      </c>
      <c r="P11434" s="4">
        <f t="shared" si="1101"/>
        <v>23.106085930911668</v>
      </c>
      <c r="Q11434" s="4">
        <f t="shared" si="1102"/>
        <v>1.7973117464140098</v>
      </c>
      <c r="R11434" s="4">
        <f t="shared" si="1103"/>
        <v>116.10056131663139</v>
      </c>
    </row>
    <row r="11435" spans="1:18" x14ac:dyDescent="0.35">
      <c r="A11435" s="3">
        <v>41</v>
      </c>
      <c r="B11435" s="3">
        <v>-11</v>
      </c>
      <c r="C11435" s="3">
        <v>7.9000000000000008E-3</v>
      </c>
      <c r="D11435" s="3">
        <v>0.45169999999999999</v>
      </c>
      <c r="E11435" s="3">
        <v>0.21759999999999999</v>
      </c>
      <c r="F11435" s="3">
        <v>0.32279999999999992</v>
      </c>
      <c r="G11435" s="3">
        <v>28.1</v>
      </c>
      <c r="J11435" s="1">
        <f t="shared" si="1098"/>
        <v>26.762377440800094</v>
      </c>
      <c r="N11435" s="4">
        <f t="shared" si="1099"/>
        <v>4.7602226306046527</v>
      </c>
      <c r="O11435" s="4">
        <f t="shared" si="1100"/>
        <v>4.7602226306046527</v>
      </c>
      <c r="P11435" s="4">
        <f t="shared" si="1101"/>
        <v>22.659719492920679</v>
      </c>
      <c r="Q11435" s="4">
        <f t="shared" si="1102"/>
        <v>1.7892341108805097</v>
      </c>
      <c r="R11435" s="4">
        <f t="shared" si="1103"/>
        <v>120.73643067390435</v>
      </c>
    </row>
    <row r="11436" spans="1:18" x14ac:dyDescent="0.35">
      <c r="A11436" s="3">
        <v>41</v>
      </c>
      <c r="B11436" s="3">
        <v>-12</v>
      </c>
      <c r="C11436" s="3">
        <v>7.9000000000000008E-3</v>
      </c>
      <c r="D11436" s="3">
        <v>0.45169999999999999</v>
      </c>
      <c r="E11436" s="3">
        <v>0.21759999999999999</v>
      </c>
      <c r="F11436" s="3">
        <v>0.32279999999999992</v>
      </c>
      <c r="G11436" s="3">
        <v>28.32</v>
      </c>
      <c r="J11436" s="1">
        <f t="shared" si="1098"/>
        <v>26.975393440800019</v>
      </c>
      <c r="N11436" s="4">
        <f t="shared" si="1099"/>
        <v>4.7479045169490863</v>
      </c>
      <c r="O11436" s="4">
        <f t="shared" si="1100"/>
        <v>4.7479045169490863</v>
      </c>
      <c r="P11436" s="4">
        <f t="shared" si="1101"/>
        <v>22.542597302065538</v>
      </c>
      <c r="Q11436" s="4">
        <f t="shared" si="1102"/>
        <v>1.8079667990436126</v>
      </c>
      <c r="R11436" s="4">
        <f t="shared" si="1103"/>
        <v>125.46305166368435</v>
      </c>
    </row>
    <row r="11437" spans="1:18" x14ac:dyDescent="0.35">
      <c r="A11437" s="3">
        <v>41</v>
      </c>
      <c r="B11437" s="3">
        <v>-13</v>
      </c>
      <c r="C11437" s="3">
        <v>7.9000000000000008E-3</v>
      </c>
      <c r="D11437" s="3">
        <v>0.45169999999999999</v>
      </c>
      <c r="E11437" s="3">
        <v>0.21759999999999999</v>
      </c>
      <c r="F11437" s="3">
        <v>0.32279999999999992</v>
      </c>
      <c r="G11437" s="3">
        <v>28.53</v>
      </c>
      <c r="J11437" s="1">
        <f t="shared" si="1098"/>
        <v>27.188409440799944</v>
      </c>
      <c r="N11437" s="4">
        <f t="shared" si="1099"/>
        <v>4.7023854160534766</v>
      </c>
      <c r="O11437" s="4">
        <f t="shared" si="1100"/>
        <v>4.7023854160534766</v>
      </c>
      <c r="P11437" s="4">
        <f t="shared" si="1101"/>
        <v>22.112428601112427</v>
      </c>
      <c r="Q11437" s="4">
        <f t="shared" si="1102"/>
        <v>1.7998652285347216</v>
      </c>
      <c r="R11437" s="4">
        <f t="shared" si="1103"/>
        <v>130.2804242859763</v>
      </c>
    </row>
    <row r="11438" spans="1:18" x14ac:dyDescent="0.35">
      <c r="A11438" s="3">
        <v>41</v>
      </c>
      <c r="B11438" s="3">
        <v>-14</v>
      </c>
      <c r="C11438" s="3">
        <v>7.9000000000000008E-3</v>
      </c>
      <c r="D11438" s="3">
        <v>0.45169999999999999</v>
      </c>
      <c r="E11438" s="3">
        <v>0.21759999999999999</v>
      </c>
      <c r="F11438" s="3">
        <v>0.32279999999999992</v>
      </c>
      <c r="G11438" s="3">
        <v>28.75</v>
      </c>
      <c r="J11438" s="1">
        <f t="shared" si="1098"/>
        <v>27.401425440800097</v>
      </c>
      <c r="N11438" s="4">
        <f t="shared" si="1099"/>
        <v>4.6906941189561859</v>
      </c>
      <c r="O11438" s="4">
        <f t="shared" si="1100"/>
        <v>4.6906941189561859</v>
      </c>
      <c r="P11438" s="4">
        <f t="shared" si="1101"/>
        <v>22.00261131761015</v>
      </c>
      <c r="Q11438" s="4">
        <f t="shared" si="1102"/>
        <v>1.8186533417212138</v>
      </c>
      <c r="R11438" s="4">
        <f t="shared" si="1103"/>
        <v>135.18854854078546</v>
      </c>
    </row>
    <row r="11439" spans="1:18" x14ac:dyDescent="0.35">
      <c r="A11439" s="3">
        <v>41</v>
      </c>
      <c r="B11439" s="3">
        <v>-15</v>
      </c>
      <c r="C11439" s="3">
        <v>7.9000000000000008E-3</v>
      </c>
      <c r="D11439" s="3">
        <v>0.45169999999999999</v>
      </c>
      <c r="E11439" s="3">
        <v>0.21759999999999999</v>
      </c>
      <c r="F11439" s="3">
        <v>0.32279999999999992</v>
      </c>
      <c r="G11439" s="3">
        <v>28.96</v>
      </c>
      <c r="J11439" s="1">
        <f t="shared" si="1098"/>
        <v>27.614441440800022</v>
      </c>
      <c r="N11439" s="4">
        <f t="shared" si="1099"/>
        <v>4.646265743093851</v>
      </c>
      <c r="O11439" s="4">
        <f t="shared" si="1100"/>
        <v>4.646265743093851</v>
      </c>
      <c r="P11439" s="4">
        <f t="shared" si="1101"/>
        <v>21.587785355447455</v>
      </c>
      <c r="Q11439" s="4">
        <f t="shared" si="1102"/>
        <v>1.810527836236324</v>
      </c>
      <c r="R11439" s="4">
        <f t="shared" si="1103"/>
        <v>140.18742442810137</v>
      </c>
    </row>
    <row r="11440" spans="1:18" x14ac:dyDescent="0.35">
      <c r="A11440" s="3">
        <v>41</v>
      </c>
      <c r="B11440" s="3">
        <v>-16</v>
      </c>
      <c r="C11440" s="3">
        <v>7.9000000000000008E-3</v>
      </c>
      <c r="D11440" s="3">
        <v>0.45169999999999999</v>
      </c>
      <c r="E11440" s="3">
        <v>0.21759999999999999</v>
      </c>
      <c r="F11440" s="3">
        <v>0.32279999999999992</v>
      </c>
      <c r="G11440" s="3">
        <v>29.17</v>
      </c>
      <c r="J11440" s="1">
        <f t="shared" si="1098"/>
        <v>27.827457440799947</v>
      </c>
      <c r="N11440" s="4">
        <f t="shared" si="1099"/>
        <v>4.6024770627358755</v>
      </c>
      <c r="O11440" s="4">
        <f t="shared" si="1100"/>
        <v>4.6024770627358755</v>
      </c>
      <c r="P11440" s="4">
        <f t="shared" si="1101"/>
        <v>21.182795113009853</v>
      </c>
      <c r="Q11440" s="4">
        <f t="shared" si="1102"/>
        <v>1.8024205232634334</v>
      </c>
      <c r="R11440" s="4">
        <f t="shared" si="1103"/>
        <v>145.27705194792921</v>
      </c>
    </row>
    <row r="11441" spans="1:18" x14ac:dyDescent="0.35">
      <c r="A11441" s="3">
        <v>41</v>
      </c>
      <c r="B11441" s="3">
        <v>-17</v>
      </c>
      <c r="C11441" s="3">
        <v>7.9000000000000008E-3</v>
      </c>
      <c r="D11441" s="3">
        <v>0.45169999999999999</v>
      </c>
      <c r="E11441" s="3">
        <v>0.21759999999999999</v>
      </c>
      <c r="F11441" s="3">
        <v>0.32279999999999992</v>
      </c>
      <c r="G11441" s="3">
        <v>29.38</v>
      </c>
      <c r="J11441" s="1">
        <f t="shared" si="1098"/>
        <v>28.040473440800099</v>
      </c>
      <c r="N11441" s="4">
        <f t="shared" si="1099"/>
        <v>4.5593143607893118</v>
      </c>
      <c r="O11441" s="4">
        <f t="shared" si="1100"/>
        <v>4.5593143607893118</v>
      </c>
      <c r="P11441" s="4">
        <f t="shared" si="1101"/>
        <v>20.787347440499651</v>
      </c>
      <c r="Q11441" s="4">
        <f t="shared" si="1102"/>
        <v>1.794331402801923</v>
      </c>
      <c r="R11441" s="4">
        <f t="shared" si="1103"/>
        <v>150.45743110027456</v>
      </c>
    </row>
    <row r="11442" spans="1:18" x14ac:dyDescent="0.35">
      <c r="A11442" s="3">
        <v>41</v>
      </c>
      <c r="B11442" s="3">
        <v>-18</v>
      </c>
      <c r="C11442" s="3">
        <v>7.9000000000000008E-3</v>
      </c>
      <c r="D11442" s="3">
        <v>0.45169999999999999</v>
      </c>
      <c r="E11442" s="3">
        <v>0.21759999999999999</v>
      </c>
      <c r="F11442" s="3">
        <v>0.32279999999999992</v>
      </c>
      <c r="G11442" s="3">
        <v>29.58</v>
      </c>
      <c r="J11442" s="1">
        <f t="shared" si="1098"/>
        <v>28.253489440800024</v>
      </c>
      <c r="N11442" s="4">
        <f t="shared" si="1099"/>
        <v>4.4844846490871344</v>
      </c>
      <c r="O11442" s="4">
        <f t="shared" si="1100"/>
        <v>4.4844846490871344</v>
      </c>
      <c r="P11442" s="4">
        <f t="shared" si="1101"/>
        <v>20.110602567898159</v>
      </c>
      <c r="Q11442" s="4">
        <f t="shared" si="1102"/>
        <v>1.7596302636690282</v>
      </c>
      <c r="R11442" s="4">
        <f t="shared" si="1103"/>
        <v>155.72856188512637</v>
      </c>
    </row>
    <row r="11443" spans="1:18" x14ac:dyDescent="0.35">
      <c r="A11443" s="3">
        <v>41</v>
      </c>
      <c r="B11443" s="3">
        <v>-19</v>
      </c>
      <c r="C11443" s="3">
        <v>7.9000000000000008E-3</v>
      </c>
      <c r="D11443" s="3">
        <v>0.45169999999999999</v>
      </c>
      <c r="E11443" s="3">
        <v>0.21759999999999999</v>
      </c>
      <c r="F11443" s="3">
        <v>0.32279999999999992</v>
      </c>
      <c r="G11443" s="3">
        <v>29.79</v>
      </c>
      <c r="J11443" s="1">
        <f t="shared" si="1098"/>
        <v>28.466505440799949</v>
      </c>
      <c r="N11443" s="4">
        <f t="shared" si="1099"/>
        <v>4.4427477650219878</v>
      </c>
      <c r="O11443" s="4">
        <f t="shared" si="1100"/>
        <v>4.4427477650219878</v>
      </c>
      <c r="P11443" s="4">
        <f t="shared" si="1101"/>
        <v>19.738007703607867</v>
      </c>
      <c r="Q11443" s="4">
        <f t="shared" si="1102"/>
        <v>1.7516378482321346</v>
      </c>
      <c r="R11443" s="4">
        <f t="shared" si="1103"/>
        <v>161.09044430249011</v>
      </c>
    </row>
    <row r="11444" spans="1:18" x14ac:dyDescent="0.35">
      <c r="A11444" s="3">
        <v>41</v>
      </c>
      <c r="B11444" s="3">
        <v>-20</v>
      </c>
      <c r="C11444" s="3">
        <v>7.9000000000000008E-3</v>
      </c>
      <c r="D11444" s="3">
        <v>0.45169999999999999</v>
      </c>
      <c r="E11444" s="3">
        <v>0.21759999999999999</v>
      </c>
      <c r="F11444" s="3">
        <v>0.32279999999999992</v>
      </c>
      <c r="G11444" s="3">
        <v>30</v>
      </c>
      <c r="J11444" s="1">
        <f t="shared" si="1098"/>
        <v>28.679521440800102</v>
      </c>
      <c r="N11444" s="4">
        <f t="shared" si="1099"/>
        <v>4.4015951973329948</v>
      </c>
      <c r="O11444" s="4">
        <f t="shared" si="1100"/>
        <v>4.4015951973329948</v>
      </c>
      <c r="P11444" s="4">
        <f t="shared" si="1101"/>
        <v>19.374040281184886</v>
      </c>
      <c r="Q11444" s="4">
        <f t="shared" si="1102"/>
        <v>1.7436636253066398</v>
      </c>
      <c r="R11444" s="4">
        <f t="shared" si="1103"/>
        <v>166.54307835237165</v>
      </c>
    </row>
    <row r="11445" spans="1:18" x14ac:dyDescent="0.35">
      <c r="A11445" s="3">
        <v>42</v>
      </c>
      <c r="B11445" s="3">
        <v>5</v>
      </c>
      <c r="C11445" s="3">
        <v>7.9000000000000008E-3</v>
      </c>
      <c r="D11445" s="3">
        <v>0.45169999999999999</v>
      </c>
      <c r="E11445" s="3">
        <v>0.21759999999999999</v>
      </c>
      <c r="F11445" s="3">
        <v>0.32279999999999992</v>
      </c>
      <c r="G11445" s="3">
        <v>24.63</v>
      </c>
      <c r="J11445" s="1">
        <f t="shared" si="1098"/>
        <v>23.669238440799802</v>
      </c>
      <c r="N11445" s="4">
        <f t="shared" si="1099"/>
        <v>3.9007777474632443</v>
      </c>
      <c r="O11445" s="4">
        <f t="shared" si="1100"/>
        <v>3.9007777474632443</v>
      </c>
      <c r="P11445" s="4">
        <f t="shared" si="1101"/>
        <v>15.216067035104423</v>
      </c>
      <c r="Q11445" s="4">
        <f t="shared" si="1102"/>
        <v>0.92306277363679368</v>
      </c>
      <c r="R11445" s="4">
        <f t="shared" si="1103"/>
        <v>62.329036184121044</v>
      </c>
    </row>
    <row r="11446" spans="1:18" x14ac:dyDescent="0.35">
      <c r="A11446" s="3">
        <v>42</v>
      </c>
      <c r="B11446" s="3">
        <v>4</v>
      </c>
      <c r="C11446" s="3">
        <v>7.9000000000000008E-3</v>
      </c>
      <c r="D11446" s="3">
        <v>0.45169999999999999</v>
      </c>
      <c r="E11446" s="3">
        <v>0.21759999999999999</v>
      </c>
      <c r="F11446" s="3">
        <v>0.32279999999999992</v>
      </c>
      <c r="G11446" s="3">
        <v>24.88</v>
      </c>
      <c r="J11446" s="1">
        <f t="shared" si="1098"/>
        <v>23.882254440799954</v>
      </c>
      <c r="N11446" s="4">
        <f t="shared" si="1099"/>
        <v>4.0102313472670605</v>
      </c>
      <c r="O11446" s="4">
        <f t="shared" si="1100"/>
        <v>4.0102313472670605</v>
      </c>
      <c r="P11446" s="4">
        <f t="shared" si="1101"/>
        <v>16.081955458603385</v>
      </c>
      <c r="Q11446" s="4">
        <f t="shared" si="1102"/>
        <v>0.99549620090340973</v>
      </c>
      <c r="R11446" s="4">
        <f t="shared" si="1103"/>
        <v>65.737880979457074</v>
      </c>
    </row>
    <row r="11447" spans="1:18" x14ac:dyDescent="0.35">
      <c r="A11447" s="3">
        <v>42</v>
      </c>
      <c r="B11447" s="3">
        <v>3</v>
      </c>
      <c r="C11447" s="3">
        <v>7.9000000000000008E-3</v>
      </c>
      <c r="D11447" s="3">
        <v>0.45169999999999999</v>
      </c>
      <c r="E11447" s="3">
        <v>0.21759999999999999</v>
      </c>
      <c r="F11447" s="3">
        <v>0.32279999999999992</v>
      </c>
      <c r="G11447" s="3">
        <v>25.13</v>
      </c>
      <c r="J11447" s="1">
        <f t="shared" si="1098"/>
        <v>24.095270440799879</v>
      </c>
      <c r="N11447" s="4">
        <f t="shared" si="1099"/>
        <v>4.1175071993637866</v>
      </c>
      <c r="O11447" s="4">
        <f t="shared" si="1100"/>
        <v>4.1175071993637866</v>
      </c>
      <c r="P11447" s="4">
        <f t="shared" si="1101"/>
        <v>16.953865536812614</v>
      </c>
      <c r="Q11447" s="4">
        <f t="shared" si="1102"/>
        <v>1.0706652606824738</v>
      </c>
      <c r="R11447" s="4">
        <f t="shared" si="1103"/>
        <v>69.237477407301441</v>
      </c>
    </row>
    <row r="11448" spans="1:18" x14ac:dyDescent="0.35">
      <c r="A11448" s="3">
        <v>42</v>
      </c>
      <c r="B11448" s="3">
        <v>2</v>
      </c>
      <c r="C11448" s="3">
        <v>7.9000000000000008E-3</v>
      </c>
      <c r="D11448" s="3">
        <v>0.45169999999999999</v>
      </c>
      <c r="E11448" s="3">
        <v>0.21759999999999999</v>
      </c>
      <c r="F11448" s="3">
        <v>0.32279999999999992</v>
      </c>
      <c r="G11448" s="3">
        <v>25.38</v>
      </c>
      <c r="J11448" s="1">
        <f t="shared" si="1098"/>
        <v>24.308286440799804</v>
      </c>
      <c r="N11448" s="4">
        <f t="shared" si="1099"/>
        <v>4.2226696579991909</v>
      </c>
      <c r="O11448" s="4">
        <f t="shared" si="1100"/>
        <v>4.2226696579991909</v>
      </c>
      <c r="P11448" s="4">
        <f t="shared" si="1101"/>
        <v>17.830939040587005</v>
      </c>
      <c r="Q11448" s="4">
        <f t="shared" si="1102"/>
        <v>1.1485699529735489</v>
      </c>
      <c r="R11448" s="4">
        <f t="shared" si="1103"/>
        <v>72.827825467657746</v>
      </c>
    </row>
    <row r="11449" spans="1:18" x14ac:dyDescent="0.35">
      <c r="A11449" s="3">
        <v>42</v>
      </c>
      <c r="B11449" s="3">
        <v>1</v>
      </c>
      <c r="C11449" s="3">
        <v>7.9000000000000008E-3</v>
      </c>
      <c r="D11449" s="3">
        <v>0.45169999999999999</v>
      </c>
      <c r="E11449" s="3">
        <v>0.21759999999999999</v>
      </c>
      <c r="F11449" s="3">
        <v>0.32279999999999992</v>
      </c>
      <c r="G11449" s="3">
        <v>25.62</v>
      </c>
      <c r="J11449" s="1">
        <f t="shared" si="1098"/>
        <v>24.521302440799957</v>
      </c>
      <c r="N11449" s="4">
        <f t="shared" si="1099"/>
        <v>4.2884369992195319</v>
      </c>
      <c r="O11449" s="4">
        <f t="shared" si="1100"/>
        <v>4.2884369992195319</v>
      </c>
      <c r="P11449" s="4">
        <f t="shared" si="1101"/>
        <v>18.390691896275023</v>
      </c>
      <c r="Q11449" s="4">
        <f t="shared" si="1102"/>
        <v>1.2071363265921344</v>
      </c>
      <c r="R11449" s="4">
        <f t="shared" si="1103"/>
        <v>76.508925160529969</v>
      </c>
    </row>
    <row r="11450" spans="1:18" x14ac:dyDescent="0.35">
      <c r="A11450" s="3">
        <v>42</v>
      </c>
      <c r="B11450" s="3">
        <v>0</v>
      </c>
      <c r="C11450" s="3">
        <v>7.9000000000000008E-3</v>
      </c>
      <c r="D11450" s="3">
        <v>0.45169999999999999</v>
      </c>
      <c r="E11450" s="3">
        <v>0.21759999999999999</v>
      </c>
      <c r="F11450" s="3">
        <v>0.32279999999999992</v>
      </c>
      <c r="G11450" s="3">
        <v>25.86</v>
      </c>
      <c r="J11450" s="1">
        <f t="shared" si="1098"/>
        <v>24.734318440799882</v>
      </c>
      <c r="N11450" s="4">
        <f t="shared" si="1099"/>
        <v>4.3529836009285283</v>
      </c>
      <c r="O11450" s="4">
        <f t="shared" si="1100"/>
        <v>4.3529836009285283</v>
      </c>
      <c r="P11450" s="4">
        <f t="shared" si="1101"/>
        <v>18.948466229952697</v>
      </c>
      <c r="Q11450" s="4">
        <f t="shared" si="1102"/>
        <v>1.2671589727232075</v>
      </c>
      <c r="R11450" s="4">
        <f t="shared" si="1103"/>
        <v>80.280776485910252</v>
      </c>
    </row>
    <row r="11451" spans="1:18" x14ac:dyDescent="0.35">
      <c r="A11451" s="3">
        <v>42</v>
      </c>
      <c r="B11451" s="3">
        <v>-1</v>
      </c>
      <c r="C11451" s="3">
        <v>7.9000000000000008E-3</v>
      </c>
      <c r="D11451" s="3">
        <v>0.45169999999999999</v>
      </c>
      <c r="E11451" s="3">
        <v>0.21759999999999999</v>
      </c>
      <c r="F11451" s="3">
        <v>0.32279999999999992</v>
      </c>
      <c r="G11451" s="3">
        <v>26.1</v>
      </c>
      <c r="J11451" s="1">
        <f t="shared" si="1098"/>
        <v>24.947334440799807</v>
      </c>
      <c r="N11451" s="4">
        <f t="shared" si="1099"/>
        <v>4.4163431386980623</v>
      </c>
      <c r="O11451" s="4">
        <f t="shared" si="1100"/>
        <v>4.4163431386980623</v>
      </c>
      <c r="P11451" s="4">
        <f t="shared" si="1101"/>
        <v>19.504086718725453</v>
      </c>
      <c r="Q11451" s="4">
        <f t="shared" si="1102"/>
        <v>1.3286378913662968</v>
      </c>
      <c r="R11451" s="4">
        <f t="shared" si="1103"/>
        <v>84.143379443802459</v>
      </c>
    </row>
    <row r="11452" spans="1:18" x14ac:dyDescent="0.35">
      <c r="A11452" s="3">
        <v>42</v>
      </c>
      <c r="B11452" s="3">
        <v>-2</v>
      </c>
      <c r="C11452" s="3">
        <v>7.9000000000000008E-3</v>
      </c>
      <c r="D11452" s="3">
        <v>0.45169999999999999</v>
      </c>
      <c r="E11452" s="3">
        <v>0.21759999999999999</v>
      </c>
      <c r="F11452" s="3">
        <v>0.32279999999999992</v>
      </c>
      <c r="G11452" s="3">
        <v>26.34</v>
      </c>
      <c r="J11452" s="1">
        <f t="shared" si="1098"/>
        <v>25.160350440799959</v>
      </c>
      <c r="N11452" s="4">
        <f t="shared" si="1099"/>
        <v>4.4785480607442691</v>
      </c>
      <c r="O11452" s="4">
        <f t="shared" si="1100"/>
        <v>4.4785480607442691</v>
      </c>
      <c r="P11452" s="4">
        <f t="shared" si="1101"/>
        <v>20.057392732396252</v>
      </c>
      <c r="Q11452" s="4">
        <f t="shared" si="1102"/>
        <v>1.3915730825208497</v>
      </c>
      <c r="R11452" s="4">
        <f t="shared" si="1103"/>
        <v>88.096734034210883</v>
      </c>
    </row>
    <row r="11453" spans="1:18" x14ac:dyDescent="0.35">
      <c r="A11453" s="3">
        <v>42</v>
      </c>
      <c r="B11453" s="3">
        <v>-3</v>
      </c>
      <c r="C11453" s="3">
        <v>7.9000000000000008E-3</v>
      </c>
      <c r="D11453" s="3">
        <v>0.45169999999999999</v>
      </c>
      <c r="E11453" s="3">
        <v>0.21759999999999999</v>
      </c>
      <c r="F11453" s="3">
        <v>0.32279999999999992</v>
      </c>
      <c r="G11453" s="3">
        <v>26.57</v>
      </c>
      <c r="J11453" s="1">
        <f t="shared" si="1098"/>
        <v>25.373366440799884</v>
      </c>
      <c r="N11453" s="4">
        <f t="shared" si="1099"/>
        <v>4.5037017659018286</v>
      </c>
      <c r="O11453" s="4">
        <f t="shared" si="1100"/>
        <v>4.5037017659018286</v>
      </c>
      <c r="P11453" s="4">
        <f t="shared" si="1101"/>
        <v>20.283329596187251</v>
      </c>
      <c r="Q11453" s="4">
        <f t="shared" si="1102"/>
        <v>1.4319318750039371</v>
      </c>
      <c r="R11453" s="4">
        <f t="shared" si="1103"/>
        <v>92.140840257127067</v>
      </c>
    </row>
    <row r="11454" spans="1:18" x14ac:dyDescent="0.35">
      <c r="A11454" s="3">
        <v>42</v>
      </c>
      <c r="B11454" s="3">
        <v>-4</v>
      </c>
      <c r="C11454" s="3">
        <v>7.9000000000000008E-3</v>
      </c>
      <c r="D11454" s="3">
        <v>0.45169999999999999</v>
      </c>
      <c r="E11454" s="3">
        <v>0.21759999999999999</v>
      </c>
      <c r="F11454" s="3">
        <v>0.32279999999999992</v>
      </c>
      <c r="G11454" s="3">
        <v>26.81</v>
      </c>
      <c r="J11454" s="1">
        <f t="shared" si="1098"/>
        <v>25.58638244079981</v>
      </c>
      <c r="N11454" s="4">
        <f t="shared" si="1099"/>
        <v>4.5640341633725825</v>
      </c>
      <c r="O11454" s="4">
        <f t="shared" si="1100"/>
        <v>4.5640341633725825</v>
      </c>
      <c r="P11454" s="4">
        <f t="shared" si="1101"/>
        <v>20.83040784443207</v>
      </c>
      <c r="Q11454" s="4">
        <f t="shared" si="1102"/>
        <v>1.4972399311830287</v>
      </c>
      <c r="R11454" s="4">
        <f t="shared" si="1103"/>
        <v>96.27569811255519</v>
      </c>
    </row>
    <row r="11455" spans="1:18" x14ac:dyDescent="0.35">
      <c r="A11455" s="3">
        <v>42</v>
      </c>
      <c r="B11455" s="3">
        <v>-5</v>
      </c>
      <c r="C11455" s="3">
        <v>7.9000000000000008E-3</v>
      </c>
      <c r="D11455" s="3">
        <v>0.45169999999999999</v>
      </c>
      <c r="E11455" s="3">
        <v>0.21759999999999999</v>
      </c>
      <c r="F11455" s="3">
        <v>0.32279999999999992</v>
      </c>
      <c r="G11455" s="3">
        <v>27.04</v>
      </c>
      <c r="J11455" s="1">
        <f t="shared" si="1098"/>
        <v>25.799398440799962</v>
      </c>
      <c r="N11455" s="4">
        <f t="shared" si="1099"/>
        <v>4.5880235177516173</v>
      </c>
      <c r="O11455" s="4">
        <f t="shared" si="1100"/>
        <v>4.5880235177516173</v>
      </c>
      <c r="P11455" s="4">
        <f t="shared" si="1101"/>
        <v>21.049959799441925</v>
      </c>
      <c r="Q11455" s="4">
        <f t="shared" si="1102"/>
        <v>1.5390922286895634</v>
      </c>
      <c r="R11455" s="4">
        <f t="shared" si="1103"/>
        <v>100.5013076004998</v>
      </c>
    </row>
    <row r="11456" spans="1:18" x14ac:dyDescent="0.35">
      <c r="A11456" s="3">
        <v>42</v>
      </c>
      <c r="B11456" s="3">
        <v>-6</v>
      </c>
      <c r="C11456" s="3">
        <v>7.9000000000000008E-3</v>
      </c>
      <c r="D11456" s="3">
        <v>0.45169999999999999</v>
      </c>
      <c r="E11456" s="3">
        <v>0.21759999999999999</v>
      </c>
      <c r="F11456" s="3">
        <v>0.32279999999999992</v>
      </c>
      <c r="G11456" s="3">
        <v>27.26</v>
      </c>
      <c r="J11456" s="1">
        <f t="shared" si="1098"/>
        <v>26.012414440799887</v>
      </c>
      <c r="N11456" s="4">
        <f t="shared" si="1099"/>
        <v>4.5766161379314543</v>
      </c>
      <c r="O11456" s="4">
        <f t="shared" si="1100"/>
        <v>4.5766161379314543</v>
      </c>
      <c r="P11456" s="4">
        <f t="shared" si="1101"/>
        <v>20.945415273974621</v>
      </c>
      <c r="Q11456" s="4">
        <f t="shared" si="1102"/>
        <v>1.5564697275246626</v>
      </c>
      <c r="R11456" s="4">
        <f t="shared" si="1103"/>
        <v>104.81766872095189</v>
      </c>
    </row>
    <row r="11457" spans="1:18" x14ac:dyDescent="0.35">
      <c r="A11457" s="3">
        <v>42</v>
      </c>
      <c r="B11457" s="3">
        <v>-7</v>
      </c>
      <c r="C11457" s="3">
        <v>7.9000000000000008E-3</v>
      </c>
      <c r="D11457" s="3">
        <v>0.45169999999999999</v>
      </c>
      <c r="E11457" s="3">
        <v>0.21759999999999999</v>
      </c>
      <c r="F11457" s="3">
        <v>0.32279999999999992</v>
      </c>
      <c r="G11457" s="3">
        <v>27.49</v>
      </c>
      <c r="J11457" s="1">
        <f t="shared" si="1098"/>
        <v>26.225430440799812</v>
      </c>
      <c r="N11457" s="4">
        <f t="shared" si="1099"/>
        <v>4.600107527101442</v>
      </c>
      <c r="O11457" s="4">
        <f t="shared" si="1100"/>
        <v>4.600107527101442</v>
      </c>
      <c r="P11457" s="4">
        <f t="shared" si="1101"/>
        <v>21.160989260895345</v>
      </c>
      <c r="Q11457" s="4">
        <f t="shared" si="1102"/>
        <v>1.5991361700557538</v>
      </c>
      <c r="R11457" s="4">
        <f t="shared" si="1103"/>
        <v>109.22478147391591</v>
      </c>
    </row>
    <row r="11458" spans="1:18" x14ac:dyDescent="0.35">
      <c r="A11458" s="3">
        <v>42</v>
      </c>
      <c r="B11458" s="3">
        <v>-8</v>
      </c>
      <c r="C11458" s="3">
        <v>7.9000000000000008E-3</v>
      </c>
      <c r="D11458" s="3">
        <v>0.45169999999999999</v>
      </c>
      <c r="E11458" s="3">
        <v>0.21759999999999999</v>
      </c>
      <c r="F11458" s="3">
        <v>0.32279999999999992</v>
      </c>
      <c r="G11458" s="3">
        <v>27.71</v>
      </c>
      <c r="J11458" s="1">
        <f t="shared" si="1098"/>
        <v>26.438446440799964</v>
      </c>
      <c r="N11458" s="4">
        <f t="shared" si="1099"/>
        <v>4.5887894594010694</v>
      </c>
      <c r="O11458" s="4">
        <f t="shared" si="1100"/>
        <v>4.5887894594010694</v>
      </c>
      <c r="P11458" s="4">
        <f t="shared" si="1101"/>
        <v>21.05698870271036</v>
      </c>
      <c r="Q11458" s="4">
        <f t="shared" si="1102"/>
        <v>1.6168484539142804</v>
      </c>
      <c r="R11458" s="4">
        <f t="shared" si="1103"/>
        <v>113.72264585939672</v>
      </c>
    </row>
    <row r="11459" spans="1:18" x14ac:dyDescent="0.35">
      <c r="A11459" s="3">
        <v>42</v>
      </c>
      <c r="B11459" s="3">
        <v>-9</v>
      </c>
      <c r="C11459" s="3">
        <v>7.9000000000000008E-3</v>
      </c>
      <c r="D11459" s="3">
        <v>0.45169999999999999</v>
      </c>
      <c r="E11459" s="3">
        <v>0.21759999999999999</v>
      </c>
      <c r="F11459" s="3">
        <v>0.32279999999999992</v>
      </c>
      <c r="G11459" s="3">
        <v>27.93</v>
      </c>
      <c r="J11459" s="1">
        <f t="shared" si="1098"/>
        <v>26.651462440799889</v>
      </c>
      <c r="N11459" s="4">
        <f t="shared" si="1099"/>
        <v>4.5776496928038322</v>
      </c>
      <c r="O11459" s="4">
        <f t="shared" si="1100"/>
        <v>4.5776496928038322</v>
      </c>
      <c r="P11459" s="4">
        <f t="shared" si="1101"/>
        <v>20.954876710027019</v>
      </c>
      <c r="Q11459" s="4">
        <f t="shared" si="1102"/>
        <v>1.6346582902853755</v>
      </c>
      <c r="R11459" s="4">
        <f t="shared" si="1103"/>
        <v>118.31126187738471</v>
      </c>
    </row>
    <row r="11460" spans="1:18" x14ac:dyDescent="0.35">
      <c r="A11460" s="3">
        <v>42</v>
      </c>
      <c r="B11460" s="3">
        <v>-10</v>
      </c>
      <c r="C11460" s="3">
        <v>7.9000000000000008E-3</v>
      </c>
      <c r="D11460" s="3">
        <v>0.45169999999999999</v>
      </c>
      <c r="E11460" s="3">
        <v>0.21759999999999999</v>
      </c>
      <c r="F11460" s="3">
        <v>0.32279999999999992</v>
      </c>
      <c r="G11460" s="3">
        <v>28.15</v>
      </c>
      <c r="J11460" s="1">
        <f t="shared" si="1098"/>
        <v>26.864478440799815</v>
      </c>
      <c r="N11460" s="4">
        <f t="shared" si="1099"/>
        <v>4.5666840468923056</v>
      </c>
      <c r="O11460" s="4">
        <f t="shared" si="1100"/>
        <v>4.5666840468923056</v>
      </c>
      <c r="P11460" s="4">
        <f t="shared" si="1101"/>
        <v>20.854603184140686</v>
      </c>
      <c r="Q11460" s="4">
        <f t="shared" si="1102"/>
        <v>1.6525656791684724</v>
      </c>
      <c r="R11460" s="4">
        <f t="shared" si="1103"/>
        <v>122.99062952788464</v>
      </c>
    </row>
    <row r="11461" spans="1:18" x14ac:dyDescent="0.35">
      <c r="A11461" s="3">
        <v>42</v>
      </c>
      <c r="B11461" s="3">
        <v>-11</v>
      </c>
      <c r="C11461" s="3">
        <v>7.9000000000000008E-3</v>
      </c>
      <c r="D11461" s="3">
        <v>0.45169999999999999</v>
      </c>
      <c r="E11461" s="3">
        <v>0.21759999999999999</v>
      </c>
      <c r="F11461" s="3">
        <v>0.32279999999999992</v>
      </c>
      <c r="G11461" s="3">
        <v>28.37</v>
      </c>
      <c r="J11461" s="1">
        <f t="shared" si="1098"/>
        <v>27.077494440799967</v>
      </c>
      <c r="N11461" s="4">
        <f t="shared" si="1099"/>
        <v>4.555888470920106</v>
      </c>
      <c r="O11461" s="4">
        <f t="shared" si="1100"/>
        <v>4.555888470920106</v>
      </c>
      <c r="P11461" s="4">
        <f t="shared" si="1101"/>
        <v>20.756119759462742</v>
      </c>
      <c r="Q11461" s="4">
        <f t="shared" si="1102"/>
        <v>1.6705706205629929</v>
      </c>
      <c r="R11461" s="4">
        <f t="shared" si="1103"/>
        <v>127.76074881090165</v>
      </c>
    </row>
    <row r="11462" spans="1:18" x14ac:dyDescent="0.35">
      <c r="A11462" s="3">
        <v>42</v>
      </c>
      <c r="B11462" s="3">
        <v>-12</v>
      </c>
      <c r="C11462" s="3">
        <v>7.9000000000000008E-3</v>
      </c>
      <c r="D11462" s="3">
        <v>0.45169999999999999</v>
      </c>
      <c r="E11462" s="3">
        <v>0.21759999999999999</v>
      </c>
      <c r="F11462" s="3">
        <v>0.32279999999999992</v>
      </c>
      <c r="G11462" s="3">
        <v>28.59</v>
      </c>
      <c r="J11462" s="1">
        <f t="shared" si="1098"/>
        <v>27.290510440799892</v>
      </c>
      <c r="N11462" s="4">
        <f t="shared" si="1099"/>
        <v>4.5452590388251419</v>
      </c>
      <c r="O11462" s="4">
        <f t="shared" si="1100"/>
        <v>4.5452590388251419</v>
      </c>
      <c r="P11462" s="4">
        <f t="shared" si="1101"/>
        <v>20.659379730021652</v>
      </c>
      <c r="Q11462" s="4">
        <f t="shared" si="1102"/>
        <v>1.6886731144700906</v>
      </c>
      <c r="R11462" s="4">
        <f t="shared" si="1103"/>
        <v>132.62161972642554</v>
      </c>
    </row>
    <row r="11463" spans="1:18" x14ac:dyDescent="0.35">
      <c r="A11463" s="3">
        <v>42</v>
      </c>
      <c r="B11463" s="3">
        <v>-13</v>
      </c>
      <c r="C11463" s="3">
        <v>7.9000000000000008E-3</v>
      </c>
      <c r="D11463" s="3">
        <v>0.45169999999999999</v>
      </c>
      <c r="E11463" s="3">
        <v>0.21759999999999999</v>
      </c>
      <c r="F11463" s="3">
        <v>0.32279999999999992</v>
      </c>
      <c r="G11463" s="3">
        <v>28.8</v>
      </c>
      <c r="J11463" s="1">
        <f t="shared" si="1098"/>
        <v>27.503526440799817</v>
      </c>
      <c r="N11463" s="4">
        <f t="shared" si="1099"/>
        <v>4.5016443027784154</v>
      </c>
      <c r="O11463" s="4">
        <f t="shared" si="1100"/>
        <v>4.5016443027784154</v>
      </c>
      <c r="P11463" s="4">
        <f t="shared" si="1101"/>
        <v>20.264801428737368</v>
      </c>
      <c r="Q11463" s="4">
        <f t="shared" si="1102"/>
        <v>1.6808436897051922</v>
      </c>
      <c r="R11463" s="4">
        <f t="shared" si="1103"/>
        <v>137.57324227446139</v>
      </c>
    </row>
    <row r="11464" spans="1:18" x14ac:dyDescent="0.35">
      <c r="A11464" s="3">
        <v>42</v>
      </c>
      <c r="B11464" s="3">
        <v>-14</v>
      </c>
      <c r="C11464" s="3">
        <v>7.9000000000000008E-3</v>
      </c>
      <c r="D11464" s="3">
        <v>0.45169999999999999</v>
      </c>
      <c r="E11464" s="3">
        <v>0.21759999999999999</v>
      </c>
      <c r="F11464" s="3">
        <v>0.32279999999999992</v>
      </c>
      <c r="G11464" s="3">
        <v>29.01</v>
      </c>
      <c r="J11464" s="1">
        <f t="shared" si="1098"/>
        <v>27.716542440799969</v>
      </c>
      <c r="N11464" s="4">
        <f t="shared" si="1099"/>
        <v>4.4586610106860816</v>
      </c>
      <c r="O11464" s="4">
        <f t="shared" si="1100"/>
        <v>4.4586610106860816</v>
      </c>
      <c r="P11464" s="4">
        <f t="shared" si="1101"/>
        <v>19.879658008212232</v>
      </c>
      <c r="Q11464" s="4">
        <f t="shared" si="1102"/>
        <v>1.6730324574517046</v>
      </c>
      <c r="R11464" s="4">
        <f t="shared" si="1103"/>
        <v>142.61561645501459</v>
      </c>
    </row>
    <row r="11465" spans="1:18" x14ac:dyDescent="0.35">
      <c r="A11465" s="3">
        <v>42</v>
      </c>
      <c r="B11465" s="3">
        <v>-15</v>
      </c>
      <c r="C11465" s="3">
        <v>7.9000000000000008E-3</v>
      </c>
      <c r="D11465" s="3">
        <v>0.45169999999999999</v>
      </c>
      <c r="E11465" s="3">
        <v>0.21759999999999999</v>
      </c>
      <c r="F11465" s="3">
        <v>0.32279999999999992</v>
      </c>
      <c r="G11465" s="3">
        <v>29.23</v>
      </c>
      <c r="J11465" s="1">
        <f t="shared" si="1098"/>
        <v>27.929558440799894</v>
      </c>
      <c r="N11465" s="4">
        <f t="shared" si="1099"/>
        <v>4.4489960971608147</v>
      </c>
      <c r="O11465" s="4">
        <f t="shared" si="1100"/>
        <v>4.4489960971608147</v>
      </c>
      <c r="P11465" s="4">
        <f t="shared" si="1101"/>
        <v>19.793566272552162</v>
      </c>
      <c r="Q11465" s="4">
        <f t="shared" si="1102"/>
        <v>1.6911482488948026</v>
      </c>
      <c r="R11465" s="4">
        <f t="shared" si="1103"/>
        <v>147.74874226807438</v>
      </c>
    </row>
    <row r="11466" spans="1:18" x14ac:dyDescent="0.35">
      <c r="A11466" s="3">
        <v>42</v>
      </c>
      <c r="B11466" s="3">
        <v>-16</v>
      </c>
      <c r="C11466" s="3">
        <v>7.9000000000000008E-3</v>
      </c>
      <c r="D11466" s="3">
        <v>0.45169999999999999</v>
      </c>
      <c r="E11466" s="3">
        <v>0.21759999999999999</v>
      </c>
      <c r="F11466" s="3">
        <v>0.32279999999999992</v>
      </c>
      <c r="G11466" s="3">
        <v>29.44</v>
      </c>
      <c r="J11466" s="1">
        <f t="shared" si="1098"/>
        <v>28.14257444079982</v>
      </c>
      <c r="N11466" s="4">
        <f t="shared" si="1099"/>
        <v>4.4070161657614859</v>
      </c>
      <c r="O11466" s="4">
        <f t="shared" si="1100"/>
        <v>4.4070161657614859</v>
      </c>
      <c r="P11466" s="4">
        <f t="shared" si="1101"/>
        <v>19.42179148528307</v>
      </c>
      <c r="Q11466" s="4">
        <f t="shared" si="1102"/>
        <v>1.6833130816659043</v>
      </c>
      <c r="R11466" s="4">
        <f t="shared" si="1103"/>
        <v>152.97261971364614</v>
      </c>
    </row>
    <row r="11467" spans="1:18" x14ac:dyDescent="0.35">
      <c r="A11467" s="3">
        <v>42</v>
      </c>
      <c r="B11467" s="3">
        <v>-17</v>
      </c>
      <c r="C11467" s="3">
        <v>7.9000000000000008E-3</v>
      </c>
      <c r="D11467" s="3">
        <v>0.45169999999999999</v>
      </c>
      <c r="E11467" s="3">
        <v>0.21759999999999999</v>
      </c>
      <c r="F11467" s="3">
        <v>0.32279999999999992</v>
      </c>
      <c r="G11467" s="3">
        <v>29.65</v>
      </c>
      <c r="J11467" s="1">
        <f t="shared" si="1098"/>
        <v>28.355590440799972</v>
      </c>
      <c r="N11467" s="4">
        <f t="shared" si="1099"/>
        <v>4.3656308910624846</v>
      </c>
      <c r="O11467" s="4">
        <f t="shared" si="1100"/>
        <v>4.3656308910624846</v>
      </c>
      <c r="P11467" s="4">
        <f t="shared" si="1101"/>
        <v>19.058733076999022</v>
      </c>
      <c r="Q11467" s="4">
        <f t="shared" si="1102"/>
        <v>1.6754961069484073</v>
      </c>
      <c r="R11467" s="4">
        <f t="shared" si="1103"/>
        <v>158.28724879173552</v>
      </c>
    </row>
    <row r="11468" spans="1:18" x14ac:dyDescent="0.35">
      <c r="A11468" s="3">
        <v>42</v>
      </c>
      <c r="B11468" s="3">
        <v>-18</v>
      </c>
      <c r="C11468" s="3">
        <v>7.9000000000000008E-3</v>
      </c>
      <c r="D11468" s="3">
        <v>0.45169999999999999</v>
      </c>
      <c r="E11468" s="3">
        <v>0.21759999999999999</v>
      </c>
      <c r="F11468" s="3">
        <v>0.32279999999999992</v>
      </c>
      <c r="G11468" s="3">
        <v>29.85</v>
      </c>
      <c r="J11468" s="1">
        <f t="shared" si="1098"/>
        <v>28.568606440799897</v>
      </c>
      <c r="N11468" s="4">
        <f t="shared" si="1099"/>
        <v>4.2927757427139177</v>
      </c>
      <c r="O11468" s="4">
        <f t="shared" si="1100"/>
        <v>4.2927757427139177</v>
      </c>
      <c r="P11468" s="4">
        <f t="shared" si="1101"/>
        <v>18.427923577233027</v>
      </c>
      <c r="Q11468" s="4">
        <f t="shared" si="1102"/>
        <v>1.6419694535595115</v>
      </c>
      <c r="R11468" s="4">
        <f t="shared" si="1103"/>
        <v>163.69262950233124</v>
      </c>
    </row>
    <row r="11469" spans="1:18" x14ac:dyDescent="0.35">
      <c r="A11469" s="3">
        <v>42</v>
      </c>
      <c r="B11469" s="3">
        <v>-19</v>
      </c>
      <c r="C11469" s="3">
        <v>7.9000000000000008E-3</v>
      </c>
      <c r="D11469" s="3">
        <v>0.45169999999999999</v>
      </c>
      <c r="E11469" s="3">
        <v>0.21759999999999999</v>
      </c>
      <c r="F11469" s="3">
        <v>0.32279999999999992</v>
      </c>
      <c r="G11469" s="3">
        <v>30.06</v>
      </c>
      <c r="J11469" s="1">
        <f t="shared" si="1098"/>
        <v>28.781622440799822</v>
      </c>
      <c r="N11469" s="4">
        <f t="shared" si="1099"/>
        <v>4.2527530246180199</v>
      </c>
      <c r="O11469" s="4">
        <f t="shared" si="1100"/>
        <v>4.2527530246180199</v>
      </c>
      <c r="P11469" s="4">
        <f t="shared" si="1101"/>
        <v>18.085908288397714</v>
      </c>
      <c r="Q11469" s="4">
        <f t="shared" si="1102"/>
        <v>1.6342491838666013</v>
      </c>
      <c r="R11469" s="4">
        <f t="shared" si="1103"/>
        <v>169.18876184543888</v>
      </c>
    </row>
    <row r="11470" spans="1:18" x14ac:dyDescent="0.35">
      <c r="A11470" s="3">
        <v>42</v>
      </c>
      <c r="B11470" s="3">
        <v>-20</v>
      </c>
      <c r="C11470" s="3">
        <v>7.9000000000000008E-3</v>
      </c>
      <c r="D11470" s="3">
        <v>0.45169999999999999</v>
      </c>
      <c r="E11470" s="3">
        <v>0.21759999999999999</v>
      </c>
      <c r="F11470" s="3">
        <v>0.32279999999999992</v>
      </c>
      <c r="G11470" s="3">
        <v>30.27</v>
      </c>
      <c r="J11470" s="1">
        <f t="shared" si="1098"/>
        <v>28.994638440799974</v>
      </c>
      <c r="N11470" s="4">
        <f t="shared" si="1099"/>
        <v>4.2132856266931782</v>
      </c>
      <c r="O11470" s="4">
        <f t="shared" si="1100"/>
        <v>4.2132856266931782</v>
      </c>
      <c r="P11470" s="4">
        <f t="shared" si="1101"/>
        <v>17.751775772099329</v>
      </c>
      <c r="Q11470" s="4">
        <f t="shared" si="1102"/>
        <v>1.6265471066851191</v>
      </c>
      <c r="R11470" s="4">
        <f t="shared" si="1103"/>
        <v>174.77564582106447</v>
      </c>
    </row>
    <row r="11471" spans="1:18" x14ac:dyDescent="0.35">
      <c r="A11471" s="3">
        <v>43</v>
      </c>
      <c r="B11471" s="3">
        <v>5</v>
      </c>
      <c r="C11471" s="3">
        <v>7.9000000000000008E-3</v>
      </c>
      <c r="D11471" s="3">
        <v>0.45169999999999999</v>
      </c>
      <c r="E11471" s="3">
        <v>0.21759999999999999</v>
      </c>
      <c r="F11471" s="3">
        <v>0.32279999999999992</v>
      </c>
      <c r="G11471" s="3">
        <v>24.9</v>
      </c>
      <c r="J11471" s="1">
        <f t="shared" si="1098"/>
        <v>23.984355440799902</v>
      </c>
      <c r="N11471" s="4">
        <f t="shared" si="1099"/>
        <v>3.6772873863457689</v>
      </c>
      <c r="O11471" s="4">
        <f t="shared" si="1100"/>
        <v>3.6772873863457689</v>
      </c>
      <c r="P11471" s="4">
        <f t="shared" si="1101"/>
        <v>13.522442521777696</v>
      </c>
      <c r="Q11471" s="4">
        <f t="shared" si="1102"/>
        <v>0.8384049587927388</v>
      </c>
      <c r="R11471" s="4">
        <f t="shared" si="1103"/>
        <v>67.403952956596669</v>
      </c>
    </row>
    <row r="11472" spans="1:18" x14ac:dyDescent="0.35">
      <c r="A11472" s="3">
        <v>43</v>
      </c>
      <c r="B11472" s="3">
        <v>4</v>
      </c>
      <c r="C11472" s="3">
        <v>7.9000000000000008E-3</v>
      </c>
      <c r="D11472" s="3">
        <v>0.45169999999999999</v>
      </c>
      <c r="E11472" s="3">
        <v>0.21759999999999999</v>
      </c>
      <c r="F11472" s="3">
        <v>0.32279999999999992</v>
      </c>
      <c r="G11472" s="3">
        <v>25.15</v>
      </c>
      <c r="J11472" s="1">
        <f t="shared" si="1098"/>
        <v>24.197371440800055</v>
      </c>
      <c r="N11472" s="4">
        <f t="shared" si="1099"/>
        <v>3.7877875117293995</v>
      </c>
      <c r="O11472" s="4">
        <f t="shared" si="1100"/>
        <v>3.7877875117293995</v>
      </c>
      <c r="P11472" s="4">
        <f t="shared" si="1101"/>
        <v>14.347334234013196</v>
      </c>
      <c r="Q11472" s="4">
        <f t="shared" si="1102"/>
        <v>0.9075011718033611</v>
      </c>
      <c r="R11472" s="4">
        <f t="shared" si="1103"/>
        <v>70.947047677676835</v>
      </c>
    </row>
    <row r="11473" spans="1:18" x14ac:dyDescent="0.35">
      <c r="A11473" s="3">
        <v>43</v>
      </c>
      <c r="B11473" s="3">
        <v>3</v>
      </c>
      <c r="C11473" s="3">
        <v>7.9000000000000008E-3</v>
      </c>
      <c r="D11473" s="3">
        <v>0.45169999999999999</v>
      </c>
      <c r="E11473" s="3">
        <v>0.21759999999999999</v>
      </c>
      <c r="F11473" s="3">
        <v>0.32279999999999992</v>
      </c>
      <c r="G11473" s="3">
        <v>25.4</v>
      </c>
      <c r="J11473" s="1">
        <f t="shared" si="1098"/>
        <v>24.41038744079998</v>
      </c>
      <c r="N11473" s="4">
        <f t="shared" si="1099"/>
        <v>3.8961124377953502</v>
      </c>
      <c r="O11473" s="4">
        <f t="shared" si="1100"/>
        <v>3.8961124377953502</v>
      </c>
      <c r="P11473" s="4">
        <f t="shared" si="1101"/>
        <v>15.179692127943627</v>
      </c>
      <c r="Q11473" s="4">
        <f t="shared" si="1102"/>
        <v>0.97933301732641087</v>
      </c>
      <c r="R11473" s="4">
        <f t="shared" si="1103"/>
        <v>74.580894031265203</v>
      </c>
    </row>
    <row r="11474" spans="1:18" x14ac:dyDescent="0.35">
      <c r="A11474" s="3">
        <v>43</v>
      </c>
      <c r="B11474" s="3">
        <v>2</v>
      </c>
      <c r="C11474" s="3">
        <v>7.9000000000000008E-3</v>
      </c>
      <c r="D11474" s="3">
        <v>0.45169999999999999</v>
      </c>
      <c r="E11474" s="3">
        <v>0.21759999999999999</v>
      </c>
      <c r="F11474" s="3">
        <v>0.32279999999999992</v>
      </c>
      <c r="G11474" s="3">
        <v>25.65</v>
      </c>
      <c r="J11474" s="1">
        <f t="shared" si="1098"/>
        <v>24.623403440799905</v>
      </c>
      <c r="N11474" s="4">
        <f t="shared" si="1099"/>
        <v>4.002325766861965</v>
      </c>
      <c r="O11474" s="4">
        <f t="shared" si="1100"/>
        <v>4.002325766861965</v>
      </c>
      <c r="P11474" s="4">
        <f t="shared" si="1101"/>
        <v>16.018611544087214</v>
      </c>
      <c r="Q11474" s="4">
        <f t="shared" si="1102"/>
        <v>1.0539004953614719</v>
      </c>
      <c r="R11474" s="4">
        <f t="shared" si="1103"/>
        <v>78.305492017365509</v>
      </c>
    </row>
    <row r="11475" spans="1:18" x14ac:dyDescent="0.35">
      <c r="A11475" s="3">
        <v>43</v>
      </c>
      <c r="B11475" s="3">
        <v>1</v>
      </c>
      <c r="C11475" s="3">
        <v>7.9000000000000008E-3</v>
      </c>
      <c r="D11475" s="3">
        <v>0.45169999999999999</v>
      </c>
      <c r="E11475" s="3">
        <v>0.21759999999999999</v>
      </c>
      <c r="F11475" s="3">
        <v>0.32279999999999992</v>
      </c>
      <c r="G11475" s="3">
        <v>25.89</v>
      </c>
      <c r="J11475" s="1">
        <f t="shared" si="1098"/>
        <v>24.836419440800057</v>
      </c>
      <c r="N11475" s="4">
        <f t="shared" si="1099"/>
        <v>4.0694498230975027</v>
      </c>
      <c r="O11475" s="4">
        <f t="shared" si="1100"/>
        <v>4.0694498230975027</v>
      </c>
      <c r="P11475" s="4">
        <f t="shared" si="1101"/>
        <v>16.560421862708296</v>
      </c>
      <c r="Q11475" s="4">
        <f t="shared" si="1102"/>
        <v>1.1100319947240656</v>
      </c>
      <c r="R11475" s="4">
        <f t="shared" si="1103"/>
        <v>82.120841635981876</v>
      </c>
    </row>
    <row r="11476" spans="1:18" x14ac:dyDescent="0.35">
      <c r="A11476" s="3">
        <v>43</v>
      </c>
      <c r="B11476" s="3">
        <v>0</v>
      </c>
      <c r="C11476" s="3">
        <v>7.9000000000000008E-3</v>
      </c>
      <c r="D11476" s="3">
        <v>0.45169999999999999</v>
      </c>
      <c r="E11476" s="3">
        <v>0.21759999999999999</v>
      </c>
      <c r="F11476" s="3">
        <v>0.32279999999999992</v>
      </c>
      <c r="G11476" s="3">
        <v>26.13</v>
      </c>
      <c r="J11476" s="1">
        <f t="shared" si="1098"/>
        <v>25.049435440799982</v>
      </c>
      <c r="N11476" s="4">
        <f t="shared" si="1099"/>
        <v>4.1353408312285378</v>
      </c>
      <c r="O11476" s="4">
        <f t="shared" si="1100"/>
        <v>4.1353408312285378</v>
      </c>
      <c r="P11476" s="4">
        <f t="shared" si="1101"/>
        <v>17.101043790425933</v>
      </c>
      <c r="Q11476" s="4">
        <f t="shared" si="1102"/>
        <v>1.1676197665991266</v>
      </c>
      <c r="R11476" s="4">
        <f t="shared" si="1103"/>
        <v>86.026942887106145</v>
      </c>
    </row>
    <row r="11477" spans="1:18" x14ac:dyDescent="0.35">
      <c r="A11477" s="3">
        <v>43</v>
      </c>
      <c r="B11477" s="3">
        <v>-1</v>
      </c>
      <c r="C11477" s="3">
        <v>7.9000000000000008E-3</v>
      </c>
      <c r="D11477" s="3">
        <v>0.45169999999999999</v>
      </c>
      <c r="E11477" s="3">
        <v>0.21759999999999999</v>
      </c>
      <c r="F11477" s="3">
        <v>0.32279999999999992</v>
      </c>
      <c r="G11477" s="3">
        <v>26.37</v>
      </c>
      <c r="J11477" s="1">
        <f t="shared" si="1098"/>
        <v>25.262451440799907</v>
      </c>
      <c r="N11477" s="4">
        <f t="shared" si="1099"/>
        <v>4.2000324580966772</v>
      </c>
      <c r="O11477" s="4">
        <f t="shared" si="1100"/>
        <v>4.2000324580966772</v>
      </c>
      <c r="P11477" s="4">
        <f t="shared" si="1101"/>
        <v>17.640272649065619</v>
      </c>
      <c r="Q11477" s="4">
        <f t="shared" si="1102"/>
        <v>1.2266638109862036</v>
      </c>
      <c r="R11477" s="4">
        <f t="shared" si="1103"/>
        <v>90.023795770742353</v>
      </c>
    </row>
    <row r="11478" spans="1:18" x14ac:dyDescent="0.35">
      <c r="A11478" s="3">
        <v>43</v>
      </c>
      <c r="B11478" s="3">
        <v>-2</v>
      </c>
      <c r="C11478" s="3">
        <v>7.9000000000000008E-3</v>
      </c>
      <c r="D11478" s="3">
        <v>0.45169999999999999</v>
      </c>
      <c r="E11478" s="3">
        <v>0.21759999999999999</v>
      </c>
      <c r="F11478" s="3">
        <v>0.32279999999999992</v>
      </c>
      <c r="G11478" s="3">
        <v>26.61</v>
      </c>
      <c r="J11478" s="1">
        <f t="shared" ref="J11478:J11541" si="1104">$I$2+$I$3*A11478+$I$4*B11478+$I$5*C11478+$I$6*D11478+$I$7*E11478+$I$8*F11478</f>
        <v>25.47546744080006</v>
      </c>
      <c r="N11478" s="4">
        <f t="shared" ref="N11478:N11541" si="1105">100*(G11478-J11478)/G11478</f>
        <v>4.2635571559561809</v>
      </c>
      <c r="O11478" s="4">
        <f t="shared" ref="O11478:O11541" si="1106">ABS(N11478)</f>
        <v>4.2635571559561809</v>
      </c>
      <c r="P11478" s="4">
        <f t="shared" ref="P11478:P11541" si="1107">N11478*N11478</f>
        <v>18.177919622105158</v>
      </c>
      <c r="Q11478" s="4">
        <f t="shared" ref="Q11478:Q11541" si="1108">(G11478-J11478)^2</f>
        <v>1.287164127884765</v>
      </c>
      <c r="R11478" s="4">
        <f t="shared" ref="R11478:R11541" si="1109">(J11478-$L$2)^2</f>
        <v>94.111400286894906</v>
      </c>
    </row>
    <row r="11479" spans="1:18" x14ac:dyDescent="0.35">
      <c r="A11479" s="3">
        <v>43</v>
      </c>
      <c r="B11479" s="3">
        <v>-3</v>
      </c>
      <c r="C11479" s="3">
        <v>7.9000000000000008E-3</v>
      </c>
      <c r="D11479" s="3">
        <v>0.45169999999999999</v>
      </c>
      <c r="E11479" s="3">
        <v>0.21759999999999999</v>
      </c>
      <c r="F11479" s="3">
        <v>0.32279999999999992</v>
      </c>
      <c r="G11479" s="3">
        <v>26.84</v>
      </c>
      <c r="J11479" s="1">
        <f t="shared" si="1104"/>
        <v>25.688483440799985</v>
      </c>
      <c r="N11479" s="4">
        <f t="shared" si="1105"/>
        <v>4.2903001460507273</v>
      </c>
      <c r="O11479" s="4">
        <f t="shared" si="1106"/>
        <v>4.2903001460507273</v>
      </c>
      <c r="P11479" s="4">
        <f t="shared" si="1107"/>
        <v>18.406675343202892</v>
      </c>
      <c r="Q11479" s="4">
        <f t="shared" si="1108"/>
        <v>1.3259903861118421</v>
      </c>
      <c r="R11479" s="4">
        <f t="shared" si="1109"/>
        <v>98.289756435555091</v>
      </c>
    </row>
    <row r="11480" spans="1:18" x14ac:dyDescent="0.35">
      <c r="A11480" s="3">
        <v>43</v>
      </c>
      <c r="B11480" s="3">
        <v>-4</v>
      </c>
      <c r="C11480" s="3">
        <v>7.9000000000000008E-3</v>
      </c>
      <c r="D11480" s="3">
        <v>0.45169999999999999</v>
      </c>
      <c r="E11480" s="3">
        <v>0.21759999999999999</v>
      </c>
      <c r="F11480" s="3">
        <v>0.32279999999999992</v>
      </c>
      <c r="G11480" s="3">
        <v>27.07</v>
      </c>
      <c r="J11480" s="1">
        <f t="shared" si="1104"/>
        <v>25.90149944079991</v>
      </c>
      <c r="N11480" s="4">
        <f t="shared" si="1105"/>
        <v>4.3165886930184358</v>
      </c>
      <c r="O11480" s="4">
        <f t="shared" si="1106"/>
        <v>4.3165886930184358</v>
      </c>
      <c r="P11480" s="4">
        <f t="shared" si="1107"/>
        <v>18.632937944694607</v>
      </c>
      <c r="Q11480" s="4">
        <f t="shared" si="1108"/>
        <v>1.3653935568509243</v>
      </c>
      <c r="R11480" s="4">
        <f t="shared" si="1109"/>
        <v>102.5588642167272</v>
      </c>
    </row>
    <row r="11481" spans="1:18" x14ac:dyDescent="0.35">
      <c r="A11481" s="3">
        <v>43</v>
      </c>
      <c r="B11481" s="3">
        <v>-5</v>
      </c>
      <c r="C11481" s="3">
        <v>7.9000000000000008E-3</v>
      </c>
      <c r="D11481" s="3">
        <v>0.45169999999999999</v>
      </c>
      <c r="E11481" s="3">
        <v>0.21759999999999999</v>
      </c>
      <c r="F11481" s="3">
        <v>0.32279999999999992</v>
      </c>
      <c r="G11481" s="3">
        <v>27.3</v>
      </c>
      <c r="J11481" s="1">
        <f t="shared" si="1104"/>
        <v>26.114515440800062</v>
      </c>
      <c r="N11481" s="4">
        <f t="shared" si="1105"/>
        <v>4.3424342827836577</v>
      </c>
      <c r="O11481" s="4">
        <f t="shared" si="1106"/>
        <v>4.3424342827836577</v>
      </c>
      <c r="P11481" s="4">
        <f t="shared" si="1107"/>
        <v>18.856735500294821</v>
      </c>
      <c r="Q11481" s="4">
        <f t="shared" si="1108"/>
        <v>1.4053736401014727</v>
      </c>
      <c r="R11481" s="4">
        <f t="shared" si="1109"/>
        <v>106.91872363041595</v>
      </c>
    </row>
    <row r="11482" spans="1:18" x14ac:dyDescent="0.35">
      <c r="A11482" s="3">
        <v>43</v>
      </c>
      <c r="B11482" s="3">
        <v>-6</v>
      </c>
      <c r="C11482" s="3">
        <v>7.9000000000000008E-3</v>
      </c>
      <c r="D11482" s="3">
        <v>0.45169999999999999</v>
      </c>
      <c r="E11482" s="3">
        <v>0.21759999999999999</v>
      </c>
      <c r="F11482" s="3">
        <v>0.32279999999999992</v>
      </c>
      <c r="G11482" s="3">
        <v>27.53</v>
      </c>
      <c r="J11482" s="1">
        <f t="shared" si="1104"/>
        <v>26.327531440799987</v>
      </c>
      <c r="N11482" s="4">
        <f t="shared" si="1105"/>
        <v>4.3678480174355752</v>
      </c>
      <c r="O11482" s="4">
        <f t="shared" si="1106"/>
        <v>4.3678480174355752</v>
      </c>
      <c r="P11482" s="4">
        <f t="shared" si="1107"/>
        <v>19.078096303415883</v>
      </c>
      <c r="Q11482" s="4">
        <f t="shared" si="1108"/>
        <v>1.4459306358645574</v>
      </c>
      <c r="R11482" s="4">
        <f t="shared" si="1109"/>
        <v>111.36933467661204</v>
      </c>
    </row>
    <row r="11483" spans="1:18" x14ac:dyDescent="0.35">
      <c r="A11483" s="3">
        <v>43</v>
      </c>
      <c r="B11483" s="3">
        <v>-7</v>
      </c>
      <c r="C11483" s="3">
        <v>7.9000000000000008E-3</v>
      </c>
      <c r="D11483" s="3">
        <v>0.45169999999999999</v>
      </c>
      <c r="E11483" s="3">
        <v>0.21759999999999999</v>
      </c>
      <c r="F11483" s="3">
        <v>0.32279999999999992</v>
      </c>
      <c r="G11483" s="3">
        <v>27.75</v>
      </c>
      <c r="J11483" s="1">
        <f t="shared" si="1104"/>
        <v>26.540547440799912</v>
      </c>
      <c r="N11483" s="4">
        <f t="shared" si="1105"/>
        <v>4.3583876007210369</v>
      </c>
      <c r="O11483" s="4">
        <f t="shared" si="1106"/>
        <v>4.3583876007210369</v>
      </c>
      <c r="P11483" s="4">
        <f t="shared" si="1107"/>
        <v>18.995542478118878</v>
      </c>
      <c r="Q11483" s="4">
        <f t="shared" si="1108"/>
        <v>1.4627754929556418</v>
      </c>
      <c r="R11483" s="4">
        <f t="shared" si="1109"/>
        <v>115.91069735532005</v>
      </c>
    </row>
    <row r="11484" spans="1:18" x14ac:dyDescent="0.35">
      <c r="A11484" s="3">
        <v>43</v>
      </c>
      <c r="B11484" s="3">
        <v>-8</v>
      </c>
      <c r="C11484" s="3">
        <v>7.9000000000000008E-3</v>
      </c>
      <c r="D11484" s="3">
        <v>0.45169999999999999</v>
      </c>
      <c r="E11484" s="3">
        <v>0.21759999999999999</v>
      </c>
      <c r="F11484" s="3">
        <v>0.32279999999999992</v>
      </c>
      <c r="G11484" s="3">
        <v>27.98</v>
      </c>
      <c r="J11484" s="1">
        <f t="shared" si="1104"/>
        <v>26.753563440800065</v>
      </c>
      <c r="N11484" s="4">
        <f t="shared" si="1105"/>
        <v>4.383261469620928</v>
      </c>
      <c r="O11484" s="4">
        <f t="shared" si="1106"/>
        <v>4.383261469620928</v>
      </c>
      <c r="P11484" s="4">
        <f t="shared" si="1107"/>
        <v>19.212981111063417</v>
      </c>
      <c r="Q11484" s="4">
        <f t="shared" si="1108"/>
        <v>1.5041466337421776</v>
      </c>
      <c r="R11484" s="4">
        <f t="shared" si="1109"/>
        <v>120.54281166654501</v>
      </c>
    </row>
    <row r="11485" spans="1:18" x14ac:dyDescent="0.35">
      <c r="A11485" s="3">
        <v>43</v>
      </c>
      <c r="B11485" s="3">
        <v>-9</v>
      </c>
      <c r="C11485" s="3">
        <v>7.9000000000000008E-3</v>
      </c>
      <c r="D11485" s="3">
        <v>0.45169999999999999</v>
      </c>
      <c r="E11485" s="3">
        <v>0.21759999999999999</v>
      </c>
      <c r="F11485" s="3">
        <v>0.32279999999999992</v>
      </c>
      <c r="G11485" s="3">
        <v>28.2</v>
      </c>
      <c r="J11485" s="1">
        <f t="shared" si="1104"/>
        <v>26.96657944079999</v>
      </c>
      <c r="N11485" s="4">
        <f t="shared" si="1105"/>
        <v>4.3738317702128002</v>
      </c>
      <c r="O11485" s="4">
        <f t="shared" si="1106"/>
        <v>4.3738317702128002</v>
      </c>
      <c r="P11485" s="4">
        <f t="shared" si="1107"/>
        <v>19.130404354122838</v>
      </c>
      <c r="Q11485" s="4">
        <f t="shared" si="1108"/>
        <v>1.5213262758572643</v>
      </c>
      <c r="R11485" s="4">
        <f t="shared" si="1109"/>
        <v>125.265677610277</v>
      </c>
    </row>
    <row r="11486" spans="1:18" x14ac:dyDescent="0.35">
      <c r="A11486" s="3">
        <v>43</v>
      </c>
      <c r="B11486" s="3">
        <v>-10</v>
      </c>
      <c r="C11486" s="3">
        <v>7.9000000000000008E-3</v>
      </c>
      <c r="D11486" s="3">
        <v>0.45169999999999999</v>
      </c>
      <c r="E11486" s="3">
        <v>0.21759999999999999</v>
      </c>
      <c r="F11486" s="3">
        <v>0.32279999999999992</v>
      </c>
      <c r="G11486" s="3">
        <v>28.42</v>
      </c>
      <c r="J11486" s="1">
        <f t="shared" si="1104"/>
        <v>27.179595440799915</v>
      </c>
      <c r="N11486" s="4">
        <f t="shared" si="1105"/>
        <v>4.3645480619285255</v>
      </c>
      <c r="O11486" s="4">
        <f t="shared" si="1106"/>
        <v>4.3645480619285255</v>
      </c>
      <c r="P11486" s="4">
        <f t="shared" si="1107"/>
        <v>19.04927978488405</v>
      </c>
      <c r="Q11486" s="4">
        <f t="shared" si="1108"/>
        <v>1.5386034704843621</v>
      </c>
      <c r="R11486" s="4">
        <f t="shared" si="1109"/>
        <v>130.07929518652091</v>
      </c>
    </row>
    <row r="11487" spans="1:18" x14ac:dyDescent="0.35">
      <c r="A11487" s="3">
        <v>43</v>
      </c>
      <c r="B11487" s="3">
        <v>-11</v>
      </c>
      <c r="C11487" s="3">
        <v>7.9000000000000008E-3</v>
      </c>
      <c r="D11487" s="3">
        <v>0.45169999999999999</v>
      </c>
      <c r="E11487" s="3">
        <v>0.21759999999999999</v>
      </c>
      <c r="F11487" s="3">
        <v>0.32279999999999992</v>
      </c>
      <c r="G11487" s="3">
        <v>28.64</v>
      </c>
      <c r="J11487" s="1">
        <f t="shared" si="1104"/>
        <v>27.392611440800067</v>
      </c>
      <c r="N11487" s="4">
        <f t="shared" si="1105"/>
        <v>4.3554069804466948</v>
      </c>
      <c r="O11487" s="4">
        <f t="shared" si="1106"/>
        <v>4.3554069804466948</v>
      </c>
      <c r="P11487" s="4">
        <f t="shared" si="1107"/>
        <v>18.969569965323796</v>
      </c>
      <c r="Q11487" s="4">
        <f t="shared" si="1108"/>
        <v>1.5559782176228858</v>
      </c>
      <c r="R11487" s="4">
        <f t="shared" si="1109"/>
        <v>134.98366439528206</v>
      </c>
    </row>
    <row r="11488" spans="1:18" x14ac:dyDescent="0.35">
      <c r="A11488" s="3">
        <v>43</v>
      </c>
      <c r="B11488" s="3">
        <v>-12</v>
      </c>
      <c r="C11488" s="3">
        <v>7.9000000000000008E-3</v>
      </c>
      <c r="D11488" s="3">
        <v>0.45169999999999999</v>
      </c>
      <c r="E11488" s="3">
        <v>0.21759999999999999</v>
      </c>
      <c r="F11488" s="3">
        <v>0.32279999999999992</v>
      </c>
      <c r="G11488" s="3">
        <v>28.85</v>
      </c>
      <c r="J11488" s="1">
        <f t="shared" si="1104"/>
        <v>27.605627440799992</v>
      </c>
      <c r="N11488" s="4">
        <f t="shared" si="1105"/>
        <v>4.3132497719237755</v>
      </c>
      <c r="O11488" s="4">
        <f t="shared" si="1106"/>
        <v>4.3132497719237755</v>
      </c>
      <c r="P11488" s="4">
        <f t="shared" si="1107"/>
        <v>18.604123595000502</v>
      </c>
      <c r="Q11488" s="4">
        <f t="shared" si="1108"/>
        <v>1.5484630660899805</v>
      </c>
      <c r="R11488" s="4">
        <f t="shared" si="1109"/>
        <v>139.97878523654995</v>
      </c>
    </row>
    <row r="11489" spans="1:18" x14ac:dyDescent="0.35">
      <c r="A11489" s="3">
        <v>43</v>
      </c>
      <c r="B11489" s="3">
        <v>-13</v>
      </c>
      <c r="C11489" s="3">
        <v>7.9000000000000008E-3</v>
      </c>
      <c r="D11489" s="3">
        <v>0.45169999999999999</v>
      </c>
      <c r="E11489" s="3">
        <v>0.21759999999999999</v>
      </c>
      <c r="F11489" s="3">
        <v>0.32279999999999992</v>
      </c>
      <c r="G11489" s="3">
        <v>29.07</v>
      </c>
      <c r="J11489" s="1">
        <f t="shared" si="1104"/>
        <v>27.818643440799917</v>
      </c>
      <c r="N11489" s="4">
        <f t="shared" si="1105"/>
        <v>4.3046321265912733</v>
      </c>
      <c r="O11489" s="4">
        <f t="shared" si="1106"/>
        <v>4.3046321265912733</v>
      </c>
      <c r="P11489" s="4">
        <f t="shared" si="1107"/>
        <v>18.529857745281706</v>
      </c>
      <c r="Q11489" s="4">
        <f t="shared" si="1108"/>
        <v>1.565893238253071</v>
      </c>
      <c r="R11489" s="4">
        <f t="shared" si="1109"/>
        <v>145.06465771032978</v>
      </c>
    </row>
    <row r="11490" spans="1:18" x14ac:dyDescent="0.35">
      <c r="A11490" s="3">
        <v>43</v>
      </c>
      <c r="B11490" s="3">
        <v>-14</v>
      </c>
      <c r="C11490" s="3">
        <v>7.9000000000000008E-3</v>
      </c>
      <c r="D11490" s="3">
        <v>0.45169999999999999</v>
      </c>
      <c r="E11490" s="3">
        <v>0.21759999999999999</v>
      </c>
      <c r="F11490" s="3">
        <v>0.32279999999999992</v>
      </c>
      <c r="G11490" s="3">
        <v>29.28</v>
      </c>
      <c r="J11490" s="1">
        <f t="shared" si="1104"/>
        <v>28.03165944080007</v>
      </c>
      <c r="N11490" s="4">
        <f t="shared" si="1105"/>
        <v>4.2634581939888365</v>
      </c>
      <c r="O11490" s="4">
        <f t="shared" si="1106"/>
        <v>4.2634581939888365</v>
      </c>
      <c r="P11490" s="4">
        <f t="shared" si="1107"/>
        <v>18.17707577189055</v>
      </c>
      <c r="Q11490" s="4">
        <f t="shared" si="1108"/>
        <v>1.5583541517435977</v>
      </c>
      <c r="R11490" s="4">
        <f t="shared" si="1109"/>
        <v>150.24128181662712</v>
      </c>
    </row>
    <row r="11491" spans="1:18" x14ac:dyDescent="0.35">
      <c r="A11491" s="3">
        <v>43</v>
      </c>
      <c r="B11491" s="3">
        <v>-15</v>
      </c>
      <c r="C11491" s="3">
        <v>7.9000000000000008E-3</v>
      </c>
      <c r="D11491" s="3">
        <v>0.45169999999999999</v>
      </c>
      <c r="E11491" s="3">
        <v>0.21759999999999999</v>
      </c>
      <c r="F11491" s="3">
        <v>0.32279999999999992</v>
      </c>
      <c r="G11491" s="3">
        <v>29.49</v>
      </c>
      <c r="J11491" s="1">
        <f t="shared" si="1104"/>
        <v>28.244675440799995</v>
      </c>
      <c r="N11491" s="4">
        <f t="shared" si="1105"/>
        <v>4.2228706653102872</v>
      </c>
      <c r="O11491" s="4">
        <f t="shared" si="1106"/>
        <v>4.2228706653102872</v>
      </c>
      <c r="P11491" s="4">
        <f t="shared" si="1107"/>
        <v>17.832636655938149</v>
      </c>
      <c r="Q11491" s="4">
        <f t="shared" si="1108"/>
        <v>1.5508332577466837</v>
      </c>
      <c r="R11491" s="4">
        <f t="shared" si="1109"/>
        <v>155.50865755543091</v>
      </c>
    </row>
    <row r="11492" spans="1:18" x14ac:dyDescent="0.35">
      <c r="A11492" s="3">
        <v>43</v>
      </c>
      <c r="B11492" s="3">
        <v>-16</v>
      </c>
      <c r="C11492" s="3">
        <v>7.9000000000000008E-3</v>
      </c>
      <c r="D11492" s="3">
        <v>0.45169999999999999</v>
      </c>
      <c r="E11492" s="3">
        <v>0.21759999999999999</v>
      </c>
      <c r="F11492" s="3">
        <v>0.32279999999999992</v>
      </c>
      <c r="G11492" s="3">
        <v>29.71</v>
      </c>
      <c r="J11492" s="1">
        <f t="shared" si="1104"/>
        <v>28.45769144079992</v>
      </c>
      <c r="N11492" s="4">
        <f t="shared" si="1105"/>
        <v>4.2151079071022588</v>
      </c>
      <c r="O11492" s="4">
        <f t="shared" si="1106"/>
        <v>4.2151079071022588</v>
      </c>
      <c r="P11492" s="4">
        <f t="shared" si="1107"/>
        <v>17.767134668515986</v>
      </c>
      <c r="Q11492" s="4">
        <f t="shared" si="1108"/>
        <v>1.5682767274457829</v>
      </c>
      <c r="R11492" s="4">
        <f t="shared" si="1109"/>
        <v>160.86678492674667</v>
      </c>
    </row>
    <row r="11493" spans="1:18" x14ac:dyDescent="0.35">
      <c r="A11493" s="3">
        <v>43</v>
      </c>
      <c r="B11493" s="3">
        <v>-17</v>
      </c>
      <c r="C11493" s="3">
        <v>7.9000000000000008E-3</v>
      </c>
      <c r="D11493" s="3">
        <v>0.45169999999999999</v>
      </c>
      <c r="E11493" s="3">
        <v>0.21759999999999999</v>
      </c>
      <c r="F11493" s="3">
        <v>0.32279999999999992</v>
      </c>
      <c r="G11493" s="3">
        <v>29.92</v>
      </c>
      <c r="J11493" s="1">
        <f t="shared" si="1104"/>
        <v>28.670707440800072</v>
      </c>
      <c r="N11493" s="4">
        <f t="shared" si="1105"/>
        <v>4.1754430454543101</v>
      </c>
      <c r="O11493" s="4">
        <f t="shared" si="1106"/>
        <v>4.1754430454543101</v>
      </c>
      <c r="P11493" s="4">
        <f t="shared" si="1107"/>
        <v>17.434324625832765</v>
      </c>
      <c r="Q11493" s="4">
        <f t="shared" si="1108"/>
        <v>1.5607318984723095</v>
      </c>
      <c r="R11493" s="4">
        <f t="shared" si="1109"/>
        <v>166.3156639305802</v>
      </c>
    </row>
    <row r="11494" spans="1:18" x14ac:dyDescent="0.35">
      <c r="A11494" s="3">
        <v>43</v>
      </c>
      <c r="B11494" s="3">
        <v>-18</v>
      </c>
      <c r="C11494" s="3">
        <v>7.9000000000000008E-3</v>
      </c>
      <c r="D11494" s="3">
        <v>0.45169999999999999</v>
      </c>
      <c r="E11494" s="3">
        <v>0.21759999999999999</v>
      </c>
      <c r="F11494" s="3">
        <v>0.32279999999999992</v>
      </c>
      <c r="G11494" s="3">
        <v>30.13</v>
      </c>
      <c r="J11494" s="1">
        <f t="shared" si="1104"/>
        <v>28.883723440799997</v>
      </c>
      <c r="N11494" s="4">
        <f t="shared" si="1105"/>
        <v>4.1363310959176962</v>
      </c>
      <c r="O11494" s="4">
        <f t="shared" si="1106"/>
        <v>4.1363310959176962</v>
      </c>
      <c r="P11494" s="4">
        <f t="shared" si="1107"/>
        <v>17.109234935055689</v>
      </c>
      <c r="Q11494" s="4">
        <f t="shared" si="1108"/>
        <v>1.5532052620113956</v>
      </c>
      <c r="R11494" s="4">
        <f t="shared" si="1109"/>
        <v>171.85529456691989</v>
      </c>
    </row>
    <row r="11495" spans="1:18" x14ac:dyDescent="0.35">
      <c r="A11495" s="3">
        <v>43</v>
      </c>
      <c r="B11495" s="3">
        <v>-19</v>
      </c>
      <c r="C11495" s="3">
        <v>7.9000000000000008E-3</v>
      </c>
      <c r="D11495" s="3">
        <v>0.45169999999999999</v>
      </c>
      <c r="E11495" s="3">
        <v>0.21759999999999999</v>
      </c>
      <c r="F11495" s="3">
        <v>0.32279999999999992</v>
      </c>
      <c r="G11495" s="3">
        <v>30.34</v>
      </c>
      <c r="J11495" s="1">
        <f t="shared" si="1104"/>
        <v>29.096739440799922</v>
      </c>
      <c r="N11495" s="4">
        <f t="shared" si="1105"/>
        <v>4.0977605774557597</v>
      </c>
      <c r="O11495" s="4">
        <f t="shared" si="1106"/>
        <v>4.0977605774557597</v>
      </c>
      <c r="P11495" s="4">
        <f t="shared" si="1107"/>
        <v>16.791641750150561</v>
      </c>
      <c r="Q11495" s="4">
        <f t="shared" si="1108"/>
        <v>1.5456968180624897</v>
      </c>
      <c r="R11495" s="4">
        <f t="shared" si="1109"/>
        <v>177.48567683577153</v>
      </c>
    </row>
    <row r="11496" spans="1:18" x14ac:dyDescent="0.35">
      <c r="A11496" s="3">
        <v>43</v>
      </c>
      <c r="B11496" s="3">
        <v>-20</v>
      </c>
      <c r="C11496" s="3">
        <v>7.9000000000000008E-3</v>
      </c>
      <c r="D11496" s="3">
        <v>0.45169999999999999</v>
      </c>
      <c r="E11496" s="3">
        <v>0.21759999999999999</v>
      </c>
      <c r="F11496" s="3">
        <v>0.32279999999999992</v>
      </c>
      <c r="G11496" s="3">
        <v>30.55</v>
      </c>
      <c r="J11496" s="1">
        <f t="shared" si="1104"/>
        <v>29.309755440800075</v>
      </c>
      <c r="N11496" s="4">
        <f t="shared" si="1105"/>
        <v>4.059720324713342</v>
      </c>
      <c r="O11496" s="4">
        <f t="shared" si="1106"/>
        <v>4.059720324713342</v>
      </c>
      <c r="P11496" s="4">
        <f t="shared" si="1107"/>
        <v>16.481329114890602</v>
      </c>
      <c r="Q11496" s="4">
        <f t="shared" si="1108"/>
        <v>1.5382065666250189</v>
      </c>
      <c r="R11496" s="4">
        <f t="shared" si="1109"/>
        <v>183.20681073714127</v>
      </c>
    </row>
    <row r="11497" spans="1:18" x14ac:dyDescent="0.35">
      <c r="A11497" s="3">
        <v>44</v>
      </c>
      <c r="B11497" s="3">
        <v>5</v>
      </c>
      <c r="C11497" s="3">
        <v>7.9000000000000008E-3</v>
      </c>
      <c r="D11497" s="3">
        <v>0.45169999999999999</v>
      </c>
      <c r="E11497" s="3">
        <v>0.21759999999999999</v>
      </c>
      <c r="F11497" s="3">
        <v>0.32279999999999992</v>
      </c>
      <c r="G11497" s="3">
        <v>25.17</v>
      </c>
      <c r="J11497" s="1">
        <f t="shared" si="1104"/>
        <v>24.299472440800002</v>
      </c>
      <c r="N11497" s="4">
        <f t="shared" si="1105"/>
        <v>3.4585918124751656</v>
      </c>
      <c r="O11497" s="4">
        <f t="shared" si="1106"/>
        <v>3.4585918124751656</v>
      </c>
      <c r="P11497" s="4">
        <f t="shared" si="1107"/>
        <v>11.961857325320251</v>
      </c>
      <c r="Q11497" s="4">
        <f t="shared" si="1108"/>
        <v>0.75781823132670822</v>
      </c>
      <c r="R11497" s="4">
        <f t="shared" si="1109"/>
        <v>72.677467176450421</v>
      </c>
    </row>
    <row r="11498" spans="1:18" x14ac:dyDescent="0.35">
      <c r="A11498" s="3">
        <v>44</v>
      </c>
      <c r="B11498" s="3">
        <v>4</v>
      </c>
      <c r="C11498" s="3">
        <v>7.9000000000000008E-3</v>
      </c>
      <c r="D11498" s="3">
        <v>0.45169999999999999</v>
      </c>
      <c r="E11498" s="3">
        <v>0.21759999999999999</v>
      </c>
      <c r="F11498" s="3">
        <v>0.32279999999999992</v>
      </c>
      <c r="G11498" s="3">
        <v>25.42</v>
      </c>
      <c r="J11498" s="1">
        <f t="shared" si="1104"/>
        <v>24.512488440800155</v>
      </c>
      <c r="N11498" s="4">
        <f t="shared" si="1105"/>
        <v>3.5700690763172571</v>
      </c>
      <c r="O11498" s="4">
        <f t="shared" si="1106"/>
        <v>3.5700690763172571</v>
      </c>
      <c r="P11498" s="4">
        <f t="shared" si="1107"/>
        <v>12.745393209676754</v>
      </c>
      <c r="Q11498" s="4">
        <f t="shared" si="1108"/>
        <v>0.8235772300813371</v>
      </c>
      <c r="R11498" s="4">
        <f t="shared" si="1109"/>
        <v>76.35481182327473</v>
      </c>
    </row>
    <row r="11499" spans="1:18" x14ac:dyDescent="0.35">
      <c r="A11499" s="3">
        <v>44</v>
      </c>
      <c r="B11499" s="3">
        <v>3</v>
      </c>
      <c r="C11499" s="3">
        <v>7.9000000000000008E-3</v>
      </c>
      <c r="D11499" s="3">
        <v>0.45169999999999999</v>
      </c>
      <c r="E11499" s="3">
        <v>0.21759999999999999</v>
      </c>
      <c r="F11499" s="3">
        <v>0.32279999999999992</v>
      </c>
      <c r="G11499" s="3">
        <v>25.67</v>
      </c>
      <c r="J11499" s="1">
        <f t="shared" si="1104"/>
        <v>24.72550444080008</v>
      </c>
      <c r="N11499" s="4">
        <f t="shared" si="1105"/>
        <v>3.6793749871442216</v>
      </c>
      <c r="O11499" s="4">
        <f t="shared" si="1106"/>
        <v>3.6793749871442216</v>
      </c>
      <c r="P11499" s="4">
        <f t="shared" si="1107"/>
        <v>13.537800296022541</v>
      </c>
      <c r="Q11499" s="4">
        <f t="shared" si="1108"/>
        <v>0.89207186134837291</v>
      </c>
      <c r="R11499" s="4">
        <f t="shared" si="1109"/>
        <v>80.122908102607099</v>
      </c>
    </row>
    <row r="11500" spans="1:18" x14ac:dyDescent="0.35">
      <c r="A11500" s="3">
        <v>44</v>
      </c>
      <c r="B11500" s="3">
        <v>2</v>
      </c>
      <c r="C11500" s="3">
        <v>7.9000000000000008E-3</v>
      </c>
      <c r="D11500" s="3">
        <v>0.45169999999999999</v>
      </c>
      <c r="E11500" s="3">
        <v>0.21759999999999999</v>
      </c>
      <c r="F11500" s="3">
        <v>0.32279999999999992</v>
      </c>
      <c r="G11500" s="3">
        <v>25.92</v>
      </c>
      <c r="J11500" s="1">
        <f t="shared" si="1104"/>
        <v>24.938520440800005</v>
      </c>
      <c r="N11500" s="4">
        <f t="shared" si="1105"/>
        <v>3.7865723734567771</v>
      </c>
      <c r="O11500" s="4">
        <f t="shared" si="1106"/>
        <v>3.7865723734567771</v>
      </c>
      <c r="P11500" s="4">
        <f t="shared" si="1107"/>
        <v>14.33813033942609</v>
      </c>
      <c r="Q11500" s="4">
        <f t="shared" si="1108"/>
        <v>0.96330212512741986</v>
      </c>
      <c r="R11500" s="4">
        <f t="shared" si="1109"/>
        <v>83.981756014451392</v>
      </c>
    </row>
    <row r="11501" spans="1:18" x14ac:dyDescent="0.35">
      <c r="A11501" s="3">
        <v>44</v>
      </c>
      <c r="B11501" s="3">
        <v>1</v>
      </c>
      <c r="C11501" s="3">
        <v>7.9000000000000008E-3</v>
      </c>
      <c r="D11501" s="3">
        <v>0.45169999999999999</v>
      </c>
      <c r="E11501" s="3">
        <v>0.21759999999999999</v>
      </c>
      <c r="F11501" s="3">
        <v>0.32279999999999992</v>
      </c>
      <c r="G11501" s="3">
        <v>26.16</v>
      </c>
      <c r="J11501" s="1">
        <f t="shared" si="1104"/>
        <v>25.151536440800157</v>
      </c>
      <c r="N11501" s="4">
        <f t="shared" si="1105"/>
        <v>3.8549830244642309</v>
      </c>
      <c r="O11501" s="4">
        <f t="shared" si="1106"/>
        <v>3.8549830244642309</v>
      </c>
      <c r="P11501" s="4">
        <f t="shared" si="1107"/>
        <v>14.860894118907389</v>
      </c>
      <c r="Q11501" s="4">
        <f t="shared" si="1108"/>
        <v>1.0169987502340148</v>
      </c>
      <c r="R11501" s="4">
        <f t="shared" si="1109"/>
        <v>87.931355558811887</v>
      </c>
    </row>
    <row r="11502" spans="1:18" x14ac:dyDescent="0.35">
      <c r="A11502" s="3">
        <v>44</v>
      </c>
      <c r="B11502" s="3">
        <v>0</v>
      </c>
      <c r="C11502" s="3">
        <v>7.9000000000000008E-3</v>
      </c>
      <c r="D11502" s="3">
        <v>0.45169999999999999</v>
      </c>
      <c r="E11502" s="3">
        <v>0.21759999999999999</v>
      </c>
      <c r="F11502" s="3">
        <v>0.32279999999999992</v>
      </c>
      <c r="G11502" s="3">
        <v>26.4</v>
      </c>
      <c r="J11502" s="1">
        <f t="shared" si="1104"/>
        <v>25.364552440800082</v>
      </c>
      <c r="N11502" s="4">
        <f t="shared" si="1105"/>
        <v>3.9221498454542281</v>
      </c>
      <c r="O11502" s="4">
        <f t="shared" si="1106"/>
        <v>3.9221498454542281</v>
      </c>
      <c r="P11502" s="4">
        <f t="shared" si="1107"/>
        <v>15.383259410196626</v>
      </c>
      <c r="Q11502" s="4">
        <f t="shared" si="1108"/>
        <v>1.0721516478530639</v>
      </c>
      <c r="R11502" s="4">
        <f t="shared" si="1109"/>
        <v>91.971706735680158</v>
      </c>
    </row>
    <row r="11503" spans="1:18" x14ac:dyDescent="0.35">
      <c r="A11503" s="3">
        <v>44</v>
      </c>
      <c r="B11503" s="3">
        <v>-1</v>
      </c>
      <c r="C11503" s="3">
        <v>7.9000000000000008E-3</v>
      </c>
      <c r="D11503" s="3">
        <v>0.45169999999999999</v>
      </c>
      <c r="E11503" s="3">
        <v>0.21759999999999999</v>
      </c>
      <c r="F11503" s="3">
        <v>0.32279999999999992</v>
      </c>
      <c r="G11503" s="3">
        <v>26.64</v>
      </c>
      <c r="J11503" s="1">
        <f t="shared" si="1104"/>
        <v>25.577568440800007</v>
      </c>
      <c r="N11503" s="4">
        <f t="shared" si="1105"/>
        <v>3.9881064534534274</v>
      </c>
      <c r="O11503" s="4">
        <f t="shared" si="1106"/>
        <v>3.9881064534534274</v>
      </c>
      <c r="P11503" s="4">
        <f t="shared" si="1107"/>
        <v>15.904993084076875</v>
      </c>
      <c r="Q11503" s="4">
        <f t="shared" si="1108"/>
        <v>1.1287608179841284</v>
      </c>
      <c r="R11503" s="4">
        <f t="shared" si="1109"/>
        <v>96.102809545060367</v>
      </c>
    </row>
    <row r="11504" spans="1:18" x14ac:dyDescent="0.35">
      <c r="A11504" s="3">
        <v>44</v>
      </c>
      <c r="B11504" s="3">
        <v>-2</v>
      </c>
      <c r="C11504" s="3">
        <v>7.9000000000000008E-3</v>
      </c>
      <c r="D11504" s="3">
        <v>0.45169999999999999</v>
      </c>
      <c r="E11504" s="3">
        <v>0.21759999999999999</v>
      </c>
      <c r="F11504" s="3">
        <v>0.32279999999999992</v>
      </c>
      <c r="G11504" s="3">
        <v>26.87</v>
      </c>
      <c r="J11504" s="1">
        <f t="shared" si="1104"/>
        <v>25.79058444080016</v>
      </c>
      <c r="N11504" s="4">
        <f t="shared" si="1105"/>
        <v>4.0171773695565358</v>
      </c>
      <c r="O11504" s="4">
        <f t="shared" si="1106"/>
        <v>4.0171773695565358</v>
      </c>
      <c r="P11504" s="4">
        <f t="shared" si="1107"/>
        <v>16.137714018477169</v>
      </c>
      <c r="Q11504" s="4">
        <f t="shared" si="1108"/>
        <v>1.1651379494427057</v>
      </c>
      <c r="R11504" s="4">
        <f t="shared" si="1109"/>
        <v>100.32466398695706</v>
      </c>
    </row>
    <row r="11505" spans="1:18" x14ac:dyDescent="0.35">
      <c r="A11505" s="3">
        <v>44</v>
      </c>
      <c r="B11505" s="3">
        <v>-3</v>
      </c>
      <c r="C11505" s="3">
        <v>7.9000000000000008E-3</v>
      </c>
      <c r="D11505" s="3">
        <v>0.45169999999999999</v>
      </c>
      <c r="E11505" s="3">
        <v>0.21759999999999999</v>
      </c>
      <c r="F11505" s="3">
        <v>0.32279999999999992</v>
      </c>
      <c r="G11505" s="3">
        <v>27.11</v>
      </c>
      <c r="J11505" s="1">
        <f t="shared" si="1104"/>
        <v>26.003600440800085</v>
      </c>
      <c r="N11505" s="4">
        <f t="shared" si="1105"/>
        <v>4.0811492408702126</v>
      </c>
      <c r="O11505" s="4">
        <f t="shared" si="1106"/>
        <v>4.0811492408702126</v>
      </c>
      <c r="P11505" s="4">
        <f t="shared" si="1107"/>
        <v>16.655779126255513</v>
      </c>
      <c r="Q11505" s="4">
        <f t="shared" si="1108"/>
        <v>1.2241199845977651</v>
      </c>
      <c r="R11505" s="4">
        <f t="shared" si="1109"/>
        <v>104.63727006136124</v>
      </c>
    </row>
    <row r="11506" spans="1:18" x14ac:dyDescent="0.35">
      <c r="A11506" s="3">
        <v>44</v>
      </c>
      <c r="B11506" s="3">
        <v>-4</v>
      </c>
      <c r="C11506" s="3">
        <v>7.9000000000000008E-3</v>
      </c>
      <c r="D11506" s="3">
        <v>0.45169999999999999</v>
      </c>
      <c r="E11506" s="3">
        <v>0.21759999999999999</v>
      </c>
      <c r="F11506" s="3">
        <v>0.32279999999999992</v>
      </c>
      <c r="G11506" s="3">
        <v>27.34</v>
      </c>
      <c r="J11506" s="1">
        <f t="shared" si="1104"/>
        <v>26.21661644080001</v>
      </c>
      <c r="N11506" s="4">
        <f t="shared" si="1105"/>
        <v>4.1089376708119598</v>
      </c>
      <c r="O11506" s="4">
        <f t="shared" si="1106"/>
        <v>4.1089376708119598</v>
      </c>
      <c r="P11506" s="4">
        <f t="shared" si="1107"/>
        <v>16.883368782617612</v>
      </c>
      <c r="Q11506" s="4">
        <f t="shared" si="1108"/>
        <v>1.2619906210808371</v>
      </c>
      <c r="R11506" s="4">
        <f t="shared" si="1109"/>
        <v>109.04062776827735</v>
      </c>
    </row>
    <row r="11507" spans="1:18" x14ac:dyDescent="0.35">
      <c r="A11507" s="3">
        <v>44</v>
      </c>
      <c r="B11507" s="3">
        <v>-5</v>
      </c>
      <c r="C11507" s="3">
        <v>7.9000000000000008E-3</v>
      </c>
      <c r="D11507" s="3">
        <v>0.45169999999999999</v>
      </c>
      <c r="E11507" s="3">
        <v>0.21759999999999999</v>
      </c>
      <c r="F11507" s="3">
        <v>0.32279999999999992</v>
      </c>
      <c r="G11507" s="3">
        <v>27.57</v>
      </c>
      <c r="J11507" s="1">
        <f t="shared" si="1104"/>
        <v>26.429632440800162</v>
      </c>
      <c r="N11507" s="4">
        <f t="shared" si="1105"/>
        <v>4.1362624562924841</v>
      </c>
      <c r="O11507" s="4">
        <f t="shared" si="1106"/>
        <v>4.1362624562924841</v>
      </c>
      <c r="P11507" s="4">
        <f t="shared" si="1107"/>
        <v>17.108667107334735</v>
      </c>
      <c r="Q11507" s="4">
        <f t="shared" si="1108"/>
        <v>1.3004381700753957</v>
      </c>
      <c r="R11507" s="4">
        <f t="shared" si="1109"/>
        <v>113.53473710771024</v>
      </c>
    </row>
    <row r="11508" spans="1:18" x14ac:dyDescent="0.35">
      <c r="A11508" s="3">
        <v>44</v>
      </c>
      <c r="B11508" s="3">
        <v>-6</v>
      </c>
      <c r="C11508" s="3">
        <v>7.9000000000000008E-3</v>
      </c>
      <c r="D11508" s="3">
        <v>0.45169999999999999</v>
      </c>
      <c r="E11508" s="3">
        <v>0.21759999999999999</v>
      </c>
      <c r="F11508" s="3">
        <v>0.32279999999999992</v>
      </c>
      <c r="G11508" s="3">
        <v>27.79</v>
      </c>
      <c r="J11508" s="1">
        <f t="shared" si="1104"/>
        <v>26.642648440800087</v>
      </c>
      <c r="N11508" s="4">
        <f t="shared" si="1105"/>
        <v>4.1286490075563576</v>
      </c>
      <c r="O11508" s="4">
        <f t="shared" si="1106"/>
        <v>4.1286490075563576</v>
      </c>
      <c r="P11508" s="4">
        <f t="shared" si="1107"/>
        <v>17.045742627596095</v>
      </c>
      <c r="Q11508" s="4">
        <f t="shared" si="1108"/>
        <v>1.3164156003984686</v>
      </c>
      <c r="R11508" s="4">
        <f t="shared" si="1109"/>
        <v>118.11959807965032</v>
      </c>
    </row>
    <row r="11509" spans="1:18" x14ac:dyDescent="0.35">
      <c r="A11509" s="3">
        <v>44</v>
      </c>
      <c r="B11509" s="3">
        <v>-7</v>
      </c>
      <c r="C11509" s="3">
        <v>7.9000000000000008E-3</v>
      </c>
      <c r="D11509" s="3">
        <v>0.45169999999999999</v>
      </c>
      <c r="E11509" s="3">
        <v>0.21759999999999999</v>
      </c>
      <c r="F11509" s="3">
        <v>0.32279999999999992</v>
      </c>
      <c r="G11509" s="3">
        <v>28.02</v>
      </c>
      <c r="J11509" s="1">
        <f t="shared" si="1104"/>
        <v>26.855664440800012</v>
      </c>
      <c r="N11509" s="4">
        <f t="shared" si="1105"/>
        <v>4.1553731591719743</v>
      </c>
      <c r="O11509" s="4">
        <f t="shared" si="1106"/>
        <v>4.1553731591719743</v>
      </c>
      <c r="P11509" s="4">
        <f t="shared" si="1107"/>
        <v>17.267126091966873</v>
      </c>
      <c r="Q11509" s="4">
        <f t="shared" si="1108"/>
        <v>1.3556772944175466</v>
      </c>
      <c r="R11509" s="4">
        <f t="shared" si="1109"/>
        <v>122.79521068410233</v>
      </c>
    </row>
    <row r="11510" spans="1:18" x14ac:dyDescent="0.35">
      <c r="A11510" s="3">
        <v>44</v>
      </c>
      <c r="B11510" s="3">
        <v>-8</v>
      </c>
      <c r="C11510" s="3">
        <v>7.9000000000000008E-3</v>
      </c>
      <c r="D11510" s="3">
        <v>0.45169999999999999</v>
      </c>
      <c r="E11510" s="3">
        <v>0.21759999999999999</v>
      </c>
      <c r="F11510" s="3">
        <v>0.32279999999999992</v>
      </c>
      <c r="G11510" s="3">
        <v>28.24</v>
      </c>
      <c r="J11510" s="1">
        <f t="shared" si="1104"/>
        <v>27.068680440800165</v>
      </c>
      <c r="N11510" s="4">
        <f t="shared" si="1105"/>
        <v>4.1477321501410538</v>
      </c>
      <c r="O11510" s="4">
        <f t="shared" si="1106"/>
        <v>4.1477321501410538</v>
      </c>
      <c r="P11510" s="4">
        <f t="shared" si="1107"/>
        <v>17.203681989313729</v>
      </c>
      <c r="Q11510" s="4">
        <f t="shared" si="1108"/>
        <v>1.3719895097640924</v>
      </c>
      <c r="R11510" s="4">
        <f t="shared" si="1109"/>
        <v>127.56157492107141</v>
      </c>
    </row>
    <row r="11511" spans="1:18" x14ac:dyDescent="0.35">
      <c r="A11511" s="3">
        <v>44</v>
      </c>
      <c r="B11511" s="3">
        <v>-9</v>
      </c>
      <c r="C11511" s="3">
        <v>7.9000000000000008E-3</v>
      </c>
      <c r="D11511" s="3">
        <v>0.45169999999999999</v>
      </c>
      <c r="E11511" s="3">
        <v>0.21759999999999999</v>
      </c>
      <c r="F11511" s="3">
        <v>0.32279999999999992</v>
      </c>
      <c r="G11511" s="3">
        <v>28.46</v>
      </c>
      <c r="J11511" s="1">
        <f t="shared" si="1104"/>
        <v>27.28169644080009</v>
      </c>
      <c r="N11511" s="4">
        <f t="shared" si="1105"/>
        <v>4.1402092733658149</v>
      </c>
      <c r="O11511" s="4">
        <f t="shared" si="1106"/>
        <v>4.1402092733658149</v>
      </c>
      <c r="P11511" s="4">
        <f t="shared" si="1107"/>
        <v>17.141332827264289</v>
      </c>
      <c r="Q11511" s="4">
        <f t="shared" si="1108"/>
        <v>1.3883992776231779</v>
      </c>
      <c r="R11511" s="4">
        <f t="shared" si="1109"/>
        <v>132.4186907905474</v>
      </c>
    </row>
    <row r="11512" spans="1:18" x14ac:dyDescent="0.35">
      <c r="A11512" s="3">
        <v>44</v>
      </c>
      <c r="B11512" s="3">
        <v>-10</v>
      </c>
      <c r="C11512" s="3">
        <v>7.9000000000000008E-3</v>
      </c>
      <c r="D11512" s="3">
        <v>0.45169999999999999</v>
      </c>
      <c r="E11512" s="3">
        <v>0.21759999999999999</v>
      </c>
      <c r="F11512" s="3">
        <v>0.32279999999999992</v>
      </c>
      <c r="G11512" s="3">
        <v>28.68</v>
      </c>
      <c r="J11512" s="1">
        <f t="shared" si="1104"/>
        <v>27.494712440800015</v>
      </c>
      <c r="N11512" s="4">
        <f t="shared" si="1105"/>
        <v>4.1328018103207276</v>
      </c>
      <c r="O11512" s="4">
        <f t="shared" si="1106"/>
        <v>4.1328018103207276</v>
      </c>
      <c r="P11512" s="4">
        <f t="shared" si="1107"/>
        <v>17.080050803390282</v>
      </c>
      <c r="Q11512" s="4">
        <f t="shared" si="1108"/>
        <v>1.4049065979942574</v>
      </c>
      <c r="R11512" s="4">
        <f t="shared" si="1109"/>
        <v>137.36655829253533</v>
      </c>
    </row>
    <row r="11513" spans="1:18" x14ac:dyDescent="0.35">
      <c r="A11513" s="3">
        <v>44</v>
      </c>
      <c r="B11513" s="3">
        <v>-11</v>
      </c>
      <c r="C11513" s="3">
        <v>7.9000000000000008E-3</v>
      </c>
      <c r="D11513" s="3">
        <v>0.45169999999999999</v>
      </c>
      <c r="E11513" s="3">
        <v>0.21759999999999999</v>
      </c>
      <c r="F11513" s="3">
        <v>0.32279999999999992</v>
      </c>
      <c r="G11513" s="3">
        <v>28.9</v>
      </c>
      <c r="J11513" s="1">
        <f t="shared" si="1104"/>
        <v>27.707728440800167</v>
      </c>
      <c r="N11513" s="4">
        <f t="shared" si="1105"/>
        <v>4.1255071252589319</v>
      </c>
      <c r="O11513" s="4">
        <f t="shared" si="1106"/>
        <v>4.1255071252589319</v>
      </c>
      <c r="P11513" s="4">
        <f t="shared" si="1107"/>
        <v>17.019809040562215</v>
      </c>
      <c r="Q11513" s="4">
        <f t="shared" si="1108"/>
        <v>1.4215114708767966</v>
      </c>
      <c r="R11513" s="4">
        <f t="shared" si="1109"/>
        <v>142.4051774270406</v>
      </c>
    </row>
    <row r="11514" spans="1:18" x14ac:dyDescent="0.35">
      <c r="A11514" s="3">
        <v>44</v>
      </c>
      <c r="B11514" s="3">
        <v>-12</v>
      </c>
      <c r="C11514" s="3">
        <v>7.9000000000000008E-3</v>
      </c>
      <c r="D11514" s="3">
        <v>0.45169999999999999</v>
      </c>
      <c r="E11514" s="3">
        <v>0.21759999999999999</v>
      </c>
      <c r="F11514" s="3">
        <v>0.32279999999999992</v>
      </c>
      <c r="G11514" s="3">
        <v>29.12</v>
      </c>
      <c r="J11514" s="1">
        <f t="shared" si="1104"/>
        <v>27.920744440800092</v>
      </c>
      <c r="N11514" s="4">
        <f t="shared" si="1105"/>
        <v>4.1183226620875981</v>
      </c>
      <c r="O11514" s="4">
        <f t="shared" si="1106"/>
        <v>4.1183226620875981</v>
      </c>
      <c r="P11514" s="4">
        <f t="shared" si="1107"/>
        <v>16.96058154906428</v>
      </c>
      <c r="Q11514" s="4">
        <f t="shared" si="1108"/>
        <v>1.4382138962718853</v>
      </c>
      <c r="R11514" s="4">
        <f t="shared" si="1109"/>
        <v>147.53454819405249</v>
      </c>
    </row>
    <row r="11515" spans="1:18" x14ac:dyDescent="0.35">
      <c r="A11515" s="3">
        <v>44</v>
      </c>
      <c r="B11515" s="3">
        <v>-13</v>
      </c>
      <c r="C11515" s="3">
        <v>7.9000000000000008E-3</v>
      </c>
      <c r="D11515" s="3">
        <v>0.45169999999999999</v>
      </c>
      <c r="E11515" s="3">
        <v>0.21759999999999999</v>
      </c>
      <c r="F11515" s="3">
        <v>0.32279999999999992</v>
      </c>
      <c r="G11515" s="3">
        <v>29.34</v>
      </c>
      <c r="J11515" s="1">
        <f t="shared" si="1104"/>
        <v>28.133760440800017</v>
      </c>
      <c r="N11515" s="4">
        <f t="shared" si="1105"/>
        <v>4.1112459413768994</v>
      </c>
      <c r="O11515" s="4">
        <f t="shared" si="1106"/>
        <v>4.1112459413768994</v>
      </c>
      <c r="P11515" s="4">
        <f t="shared" si="1107"/>
        <v>16.902343190488029</v>
      </c>
      <c r="Q11515" s="4">
        <f t="shared" si="1108"/>
        <v>1.4550138741789678</v>
      </c>
      <c r="R11515" s="4">
        <f t="shared" si="1109"/>
        <v>152.75467059357632</v>
      </c>
    </row>
    <row r="11516" spans="1:18" x14ac:dyDescent="0.35">
      <c r="A11516" s="3">
        <v>44</v>
      </c>
      <c r="B11516" s="3">
        <v>-14</v>
      </c>
      <c r="C11516" s="3">
        <v>7.9000000000000008E-3</v>
      </c>
      <c r="D11516" s="3">
        <v>0.45169999999999999</v>
      </c>
      <c r="E11516" s="3">
        <v>0.21759999999999999</v>
      </c>
      <c r="F11516" s="3">
        <v>0.32279999999999992</v>
      </c>
      <c r="G11516" s="3">
        <v>29.55</v>
      </c>
      <c r="J11516" s="1">
        <f t="shared" si="1104"/>
        <v>28.34677644080017</v>
      </c>
      <c r="N11516" s="4">
        <f t="shared" si="1105"/>
        <v>4.0718225353632178</v>
      </c>
      <c r="O11516" s="4">
        <f t="shared" si="1106"/>
        <v>4.0718225353632178</v>
      </c>
      <c r="P11516" s="4">
        <f t="shared" si="1107"/>
        <v>16.579738759491743</v>
      </c>
      <c r="Q11516" s="4">
        <f t="shared" si="1108"/>
        <v>1.4477469334135087</v>
      </c>
      <c r="R11516" s="4">
        <f t="shared" si="1109"/>
        <v>158.0655446256178</v>
      </c>
    </row>
    <row r="11517" spans="1:18" x14ac:dyDescent="0.35">
      <c r="A11517" s="3">
        <v>44</v>
      </c>
      <c r="B11517" s="3">
        <v>-15</v>
      </c>
      <c r="C11517" s="3">
        <v>7.9000000000000008E-3</v>
      </c>
      <c r="D11517" s="3">
        <v>0.45169999999999999</v>
      </c>
      <c r="E11517" s="3">
        <v>0.21759999999999999</v>
      </c>
      <c r="F11517" s="3">
        <v>0.32279999999999992</v>
      </c>
      <c r="G11517" s="3">
        <v>29.76</v>
      </c>
      <c r="J11517" s="1">
        <f t="shared" si="1104"/>
        <v>28.559792440800095</v>
      </c>
      <c r="N11517" s="4">
        <f t="shared" si="1105"/>
        <v>4.0329555080642026</v>
      </c>
      <c r="O11517" s="4">
        <f t="shared" si="1106"/>
        <v>4.0329555080642026</v>
      </c>
      <c r="P11517" s="4">
        <f t="shared" si="1107"/>
        <v>16.264730130025391</v>
      </c>
      <c r="Q11517" s="4">
        <f t="shared" si="1108"/>
        <v>1.4404981851605974</v>
      </c>
      <c r="R11517" s="4">
        <f t="shared" si="1109"/>
        <v>163.4671702901656</v>
      </c>
    </row>
    <row r="11518" spans="1:18" x14ac:dyDescent="0.35">
      <c r="A11518" s="3">
        <v>44</v>
      </c>
      <c r="B11518" s="3">
        <v>-16</v>
      </c>
      <c r="C11518" s="3">
        <v>7.9000000000000008E-3</v>
      </c>
      <c r="D11518" s="3">
        <v>0.45169999999999999</v>
      </c>
      <c r="E11518" s="3">
        <v>0.21759999999999999</v>
      </c>
      <c r="F11518" s="3">
        <v>0.32279999999999992</v>
      </c>
      <c r="G11518" s="3">
        <v>29.98</v>
      </c>
      <c r="J11518" s="1">
        <f t="shared" si="1104"/>
        <v>28.77280844080002</v>
      </c>
      <c r="N11518" s="4">
        <f t="shared" si="1105"/>
        <v>4.0266563015342909</v>
      </c>
      <c r="O11518" s="4">
        <f t="shared" si="1106"/>
        <v>4.0266563015342909</v>
      </c>
      <c r="P11518" s="4">
        <f t="shared" si="1107"/>
        <v>16.213960970685815</v>
      </c>
      <c r="Q11518" s="4">
        <f t="shared" si="1108"/>
        <v>1.4573114606036799</v>
      </c>
      <c r="R11518" s="4">
        <f t="shared" si="1109"/>
        <v>168.95954758722533</v>
      </c>
    </row>
    <row r="11519" spans="1:18" x14ac:dyDescent="0.35">
      <c r="A11519" s="3">
        <v>44</v>
      </c>
      <c r="B11519" s="3">
        <v>-17</v>
      </c>
      <c r="C11519" s="3">
        <v>7.9000000000000008E-3</v>
      </c>
      <c r="D11519" s="3">
        <v>0.45169999999999999</v>
      </c>
      <c r="E11519" s="3">
        <v>0.21759999999999999</v>
      </c>
      <c r="F11519" s="3">
        <v>0.32279999999999992</v>
      </c>
      <c r="G11519" s="3">
        <v>30.19</v>
      </c>
      <c r="J11519" s="1">
        <f t="shared" si="1104"/>
        <v>28.985824440800172</v>
      </c>
      <c r="N11519" s="4">
        <f t="shared" si="1105"/>
        <v>3.9886570361041036</v>
      </c>
      <c r="O11519" s="4">
        <f t="shared" si="1106"/>
        <v>3.9886570361041036</v>
      </c>
      <c r="P11519" s="4">
        <f t="shared" si="1107"/>
        <v>15.909384951662773</v>
      </c>
      <c r="Q11519" s="4">
        <f t="shared" si="1108"/>
        <v>1.4500387773742205</v>
      </c>
      <c r="R11519" s="4">
        <f t="shared" si="1109"/>
        <v>174.542676516803</v>
      </c>
    </row>
    <row r="11520" spans="1:18" x14ac:dyDescent="0.35">
      <c r="A11520" s="3">
        <v>44</v>
      </c>
      <c r="B11520" s="3">
        <v>-18</v>
      </c>
      <c r="C11520" s="3">
        <v>7.9000000000000008E-3</v>
      </c>
      <c r="D11520" s="3">
        <v>0.45169999999999999</v>
      </c>
      <c r="E11520" s="3">
        <v>0.21759999999999999</v>
      </c>
      <c r="F11520" s="3">
        <v>0.32279999999999992</v>
      </c>
      <c r="G11520" s="3">
        <v>30.4</v>
      </c>
      <c r="J11520" s="1">
        <f t="shared" si="1104"/>
        <v>29.198840440800097</v>
      </c>
      <c r="N11520" s="4">
        <f t="shared" si="1105"/>
        <v>3.9511827605259908</v>
      </c>
      <c r="O11520" s="4">
        <f t="shared" si="1106"/>
        <v>3.9511827605259908</v>
      </c>
      <c r="P11520" s="4">
        <f t="shared" si="1107"/>
        <v>15.61184520707779</v>
      </c>
      <c r="Q11520" s="4">
        <f t="shared" si="1108"/>
        <v>1.4427842866573009</v>
      </c>
      <c r="R11520" s="4">
        <f t="shared" si="1109"/>
        <v>180.21655707888669</v>
      </c>
    </row>
    <row r="11521" spans="1:18" x14ac:dyDescent="0.35">
      <c r="A11521" s="3">
        <v>44</v>
      </c>
      <c r="B11521" s="3">
        <v>-19</v>
      </c>
      <c r="C11521" s="3">
        <v>7.9000000000000008E-3</v>
      </c>
      <c r="D11521" s="3">
        <v>0.45169999999999999</v>
      </c>
      <c r="E11521" s="3">
        <v>0.21759999999999999</v>
      </c>
      <c r="F11521" s="3">
        <v>0.32279999999999992</v>
      </c>
      <c r="G11521" s="3">
        <v>30.61</v>
      </c>
      <c r="J11521" s="1">
        <f t="shared" si="1104"/>
        <v>29.411856440800022</v>
      </c>
      <c r="N11521" s="4">
        <f t="shared" si="1105"/>
        <v>3.9142226697157039</v>
      </c>
      <c r="O11521" s="4">
        <f t="shared" si="1106"/>
        <v>3.9142226697157039</v>
      </c>
      <c r="P11521" s="4">
        <f t="shared" si="1107"/>
        <v>15.321139108116332</v>
      </c>
      <c r="Q11521" s="4">
        <f t="shared" si="1108"/>
        <v>1.4355479884523887</v>
      </c>
      <c r="R11521" s="4">
        <f t="shared" si="1109"/>
        <v>185.98118927348233</v>
      </c>
    </row>
    <row r="11522" spans="1:18" x14ac:dyDescent="0.35">
      <c r="A11522" s="3">
        <v>44</v>
      </c>
      <c r="B11522" s="3">
        <v>-20</v>
      </c>
      <c r="C11522" s="3">
        <v>7.9000000000000008E-3</v>
      </c>
      <c r="D11522" s="3">
        <v>0.45169999999999999</v>
      </c>
      <c r="E11522" s="3">
        <v>0.21759999999999999</v>
      </c>
      <c r="F11522" s="3">
        <v>0.32279999999999992</v>
      </c>
      <c r="G11522" s="3">
        <v>30.82</v>
      </c>
      <c r="J11522" s="1">
        <f t="shared" si="1104"/>
        <v>29.624872440800175</v>
      </c>
      <c r="N11522" s="4">
        <f t="shared" si="1105"/>
        <v>3.8777662530818473</v>
      </c>
      <c r="O11522" s="4">
        <f t="shared" si="1106"/>
        <v>3.8777662530818473</v>
      </c>
      <c r="P11522" s="4">
        <f t="shared" si="1107"/>
        <v>15.03707111354043</v>
      </c>
      <c r="Q11522" s="4">
        <f t="shared" si="1108"/>
        <v>1.4283298827589321</v>
      </c>
      <c r="R11522" s="4">
        <f t="shared" si="1109"/>
        <v>191.83657310059621</v>
      </c>
    </row>
    <row r="11523" spans="1:18" x14ac:dyDescent="0.35">
      <c r="A11523" s="3">
        <v>45</v>
      </c>
      <c r="B11523" s="3">
        <v>5</v>
      </c>
      <c r="C11523" s="3">
        <v>7.9000000000000008E-3</v>
      </c>
      <c r="D11523" s="3">
        <v>0.45169999999999999</v>
      </c>
      <c r="E11523" s="3">
        <v>0.21759999999999999</v>
      </c>
      <c r="F11523" s="3">
        <v>0.32279999999999992</v>
      </c>
      <c r="G11523" s="3">
        <v>25.44</v>
      </c>
      <c r="J11523" s="1">
        <f t="shared" si="1104"/>
        <v>24.614589440799875</v>
      </c>
      <c r="N11523" s="4">
        <f t="shared" si="1105"/>
        <v>3.2445383616357151</v>
      </c>
      <c r="O11523" s="4">
        <f t="shared" si="1106"/>
        <v>3.2445383616357151</v>
      </c>
      <c r="P11523" s="4">
        <f t="shared" si="1107"/>
        <v>10.527029180125771</v>
      </c>
      <c r="Q11523" s="4">
        <f t="shared" si="1108"/>
        <v>0.68130259123906467</v>
      </c>
      <c r="R11523" s="4">
        <f t="shared" si="1109"/>
        <v>78.149578843678285</v>
      </c>
    </row>
    <row r="11524" spans="1:18" x14ac:dyDescent="0.35">
      <c r="A11524" s="3">
        <v>45</v>
      </c>
      <c r="B11524" s="3">
        <v>4</v>
      </c>
      <c r="C11524" s="3">
        <v>7.9000000000000008E-3</v>
      </c>
      <c r="D11524" s="3">
        <v>0.45169999999999999</v>
      </c>
      <c r="E11524" s="3">
        <v>0.21759999999999999</v>
      </c>
      <c r="F11524" s="3">
        <v>0.32279999999999992</v>
      </c>
      <c r="G11524" s="3">
        <v>25.69</v>
      </c>
      <c r="J11524" s="1">
        <f t="shared" si="1104"/>
        <v>24.827605440800028</v>
      </c>
      <c r="N11524" s="4">
        <f t="shared" si="1105"/>
        <v>3.3569270502139879</v>
      </c>
      <c r="O11524" s="4">
        <f t="shared" si="1106"/>
        <v>3.3569270502139879</v>
      </c>
      <c r="P11524" s="4">
        <f t="shared" si="1107"/>
        <v>11.268959220458386</v>
      </c>
      <c r="Q11524" s="4">
        <f t="shared" si="1108"/>
        <v>0.74372437573771666</v>
      </c>
      <c r="R11524" s="4">
        <f t="shared" si="1109"/>
        <v>81.961173416246638</v>
      </c>
    </row>
    <row r="11525" spans="1:18" x14ac:dyDescent="0.35">
      <c r="A11525" s="3">
        <v>45</v>
      </c>
      <c r="B11525" s="3">
        <v>3</v>
      </c>
      <c r="C11525" s="3">
        <v>7.9000000000000008E-3</v>
      </c>
      <c r="D11525" s="3">
        <v>0.45169999999999999</v>
      </c>
      <c r="E11525" s="3">
        <v>0.21759999999999999</v>
      </c>
      <c r="F11525" s="3">
        <v>0.32279999999999992</v>
      </c>
      <c r="G11525" s="3">
        <v>25.94</v>
      </c>
      <c r="J11525" s="1">
        <f t="shared" si="1104"/>
        <v>25.040621440799953</v>
      </c>
      <c r="N11525" s="4">
        <f t="shared" si="1105"/>
        <v>3.4671494186586296</v>
      </c>
      <c r="O11525" s="4">
        <f t="shared" si="1106"/>
        <v>3.4671494186586296</v>
      </c>
      <c r="P11525" s="4">
        <f t="shared" si="1107"/>
        <v>12.021125091304873</v>
      </c>
      <c r="Q11525" s="4">
        <f t="shared" si="1108"/>
        <v>0.80888179274875516</v>
      </c>
      <c r="R11525" s="4">
        <f t="shared" si="1109"/>
        <v>85.863519621322894</v>
      </c>
    </row>
    <row r="11526" spans="1:18" x14ac:dyDescent="0.35">
      <c r="A11526" s="3">
        <v>45</v>
      </c>
      <c r="B11526" s="3">
        <v>2</v>
      </c>
      <c r="C11526" s="3">
        <v>7.9000000000000008E-3</v>
      </c>
      <c r="D11526" s="3">
        <v>0.45169999999999999</v>
      </c>
      <c r="E11526" s="3">
        <v>0.21759999999999999</v>
      </c>
      <c r="F11526" s="3">
        <v>0.32279999999999992</v>
      </c>
      <c r="G11526" s="3">
        <v>26.18</v>
      </c>
      <c r="J11526" s="1">
        <f t="shared" si="1104"/>
        <v>25.253637440799878</v>
      </c>
      <c r="N11526" s="4">
        <f t="shared" si="1105"/>
        <v>3.5384360550042855</v>
      </c>
      <c r="O11526" s="4">
        <f t="shared" si="1106"/>
        <v>3.5384360550042855</v>
      </c>
      <c r="P11526" s="4">
        <f t="shared" si="1107"/>
        <v>12.520529715354291</v>
      </c>
      <c r="Q11526" s="4">
        <f t="shared" si="1108"/>
        <v>0.85814759108779937</v>
      </c>
      <c r="R11526" s="4">
        <f t="shared" si="1109"/>
        <v>89.856617458911089</v>
      </c>
    </row>
    <row r="11527" spans="1:18" x14ac:dyDescent="0.35">
      <c r="A11527" s="3">
        <v>45</v>
      </c>
      <c r="B11527" s="3">
        <v>1</v>
      </c>
      <c r="C11527" s="3">
        <v>7.9000000000000008E-3</v>
      </c>
      <c r="D11527" s="3">
        <v>0.45169999999999999</v>
      </c>
      <c r="E11527" s="3">
        <v>0.21759999999999999</v>
      </c>
      <c r="F11527" s="3">
        <v>0.32279999999999992</v>
      </c>
      <c r="G11527" s="3">
        <v>26.42</v>
      </c>
      <c r="J11527" s="1">
        <f t="shared" si="1104"/>
        <v>25.46665344080003</v>
      </c>
      <c r="N11527" s="4">
        <f t="shared" si="1105"/>
        <v>3.6084275518545472</v>
      </c>
      <c r="O11527" s="4">
        <f t="shared" si="1106"/>
        <v>3.6084275518545472</v>
      </c>
      <c r="P11527" s="4">
        <f t="shared" si="1107"/>
        <v>13.020749396983001</v>
      </c>
      <c r="Q11527" s="4">
        <f t="shared" si="1108"/>
        <v>0.90886966193842467</v>
      </c>
      <c r="R11527" s="4">
        <f t="shared" si="1109"/>
        <v>93.940466929015628</v>
      </c>
    </row>
    <row r="11528" spans="1:18" x14ac:dyDescent="0.35">
      <c r="A11528" s="3">
        <v>45</v>
      </c>
      <c r="B11528" s="3">
        <v>0</v>
      </c>
      <c r="C11528" s="3">
        <v>7.9000000000000008E-3</v>
      </c>
      <c r="D11528" s="3">
        <v>0.45169999999999999</v>
      </c>
      <c r="E11528" s="3">
        <v>0.21759999999999999</v>
      </c>
      <c r="F11528" s="3">
        <v>0.32279999999999992</v>
      </c>
      <c r="G11528" s="3">
        <v>26.66</v>
      </c>
      <c r="J11528" s="1">
        <f t="shared" si="1104"/>
        <v>25.679669440799955</v>
      </c>
      <c r="N11528" s="4">
        <f t="shared" si="1105"/>
        <v>3.6771588867218488</v>
      </c>
      <c r="O11528" s="4">
        <f t="shared" si="1106"/>
        <v>3.6771588867218488</v>
      </c>
      <c r="P11528" s="4">
        <f t="shared" si="1107"/>
        <v>13.521497478197466</v>
      </c>
      <c r="Q11528" s="4">
        <f t="shared" si="1108"/>
        <v>0.96104800530147261</v>
      </c>
      <c r="R11528" s="4">
        <f t="shared" si="1109"/>
        <v>98.1150680316278</v>
      </c>
    </row>
    <row r="11529" spans="1:18" x14ac:dyDescent="0.35">
      <c r="A11529" s="3">
        <v>45</v>
      </c>
      <c r="B11529" s="3">
        <v>-1</v>
      </c>
      <c r="C11529" s="3">
        <v>7.9000000000000008E-3</v>
      </c>
      <c r="D11529" s="3">
        <v>0.45169999999999999</v>
      </c>
      <c r="E11529" s="3">
        <v>0.21759999999999999</v>
      </c>
      <c r="F11529" s="3">
        <v>0.32279999999999992</v>
      </c>
      <c r="G11529" s="3">
        <v>26.9</v>
      </c>
      <c r="J11529" s="1">
        <f t="shared" si="1104"/>
        <v>25.89268544079988</v>
      </c>
      <c r="N11529" s="4">
        <f t="shared" si="1105"/>
        <v>3.7446637888480234</v>
      </c>
      <c r="O11529" s="4">
        <f t="shared" si="1106"/>
        <v>3.7446637888480234</v>
      </c>
      <c r="P11529" s="4">
        <f t="shared" si="1107"/>
        <v>14.022506891509634</v>
      </c>
      <c r="Q11529" s="4">
        <f t="shared" si="1108"/>
        <v>1.0146826211765285</v>
      </c>
      <c r="R11529" s="4">
        <f t="shared" si="1109"/>
        <v>102.38042076675191</v>
      </c>
    </row>
    <row r="11530" spans="1:18" x14ac:dyDescent="0.35">
      <c r="A11530" s="3">
        <v>45</v>
      </c>
      <c r="B11530" s="3">
        <v>-2</v>
      </c>
      <c r="C11530" s="3">
        <v>7.9000000000000008E-3</v>
      </c>
      <c r="D11530" s="3">
        <v>0.45169999999999999</v>
      </c>
      <c r="E11530" s="3">
        <v>0.21759999999999999</v>
      </c>
      <c r="F11530" s="3">
        <v>0.32279999999999992</v>
      </c>
      <c r="G11530" s="3">
        <v>27.14</v>
      </c>
      <c r="J11530" s="1">
        <f t="shared" si="1104"/>
        <v>26.105701440800033</v>
      </c>
      <c r="N11530" s="4">
        <f t="shared" si="1105"/>
        <v>3.810974794399292</v>
      </c>
      <c r="O11530" s="4">
        <f t="shared" si="1106"/>
        <v>3.810974794399292</v>
      </c>
      <c r="P11530" s="4">
        <f t="shared" si="1107"/>
        <v>14.523528883546726</v>
      </c>
      <c r="Q11530" s="4">
        <f t="shared" si="1108"/>
        <v>1.0697735095631293</v>
      </c>
      <c r="R11530" s="4">
        <f t="shared" si="1109"/>
        <v>106.73652513439264</v>
      </c>
    </row>
    <row r="11531" spans="1:18" x14ac:dyDescent="0.35">
      <c r="A11531" s="3">
        <v>45</v>
      </c>
      <c r="B11531" s="3">
        <v>-3</v>
      </c>
      <c r="C11531" s="3">
        <v>7.9000000000000008E-3</v>
      </c>
      <c r="D11531" s="3">
        <v>0.45169999999999999</v>
      </c>
      <c r="E11531" s="3">
        <v>0.21759999999999999</v>
      </c>
      <c r="F11531" s="3">
        <v>0.32279999999999992</v>
      </c>
      <c r="G11531" s="3">
        <v>27.37</v>
      </c>
      <c r="J11531" s="1">
        <f t="shared" si="1104"/>
        <v>26.318717440799958</v>
      </c>
      <c r="N11531" s="4">
        <f t="shared" si="1105"/>
        <v>3.8410031392036652</v>
      </c>
      <c r="O11531" s="4">
        <f t="shared" si="1106"/>
        <v>3.8410031392036652</v>
      </c>
      <c r="P11531" s="4">
        <f t="shared" si="1107"/>
        <v>14.753305115372411</v>
      </c>
      <c r="Q11531" s="4">
        <f t="shared" si="1108"/>
        <v>1.1051950192781923</v>
      </c>
      <c r="R11531" s="4">
        <f t="shared" si="1109"/>
        <v>111.18338113454071</v>
      </c>
    </row>
    <row r="11532" spans="1:18" x14ac:dyDescent="0.35">
      <c r="A11532" s="3">
        <v>45</v>
      </c>
      <c r="B11532" s="3">
        <v>-4</v>
      </c>
      <c r="C11532" s="3">
        <v>7.9000000000000008E-3</v>
      </c>
      <c r="D11532" s="3">
        <v>0.45169999999999999</v>
      </c>
      <c r="E11532" s="3">
        <v>0.21759999999999999</v>
      </c>
      <c r="F11532" s="3">
        <v>0.32279999999999992</v>
      </c>
      <c r="G11532" s="3">
        <v>27.6</v>
      </c>
      <c r="J11532" s="1">
        <f t="shared" si="1104"/>
        <v>26.531733440799883</v>
      </c>
      <c r="N11532" s="4">
        <f t="shared" si="1105"/>
        <v>3.8705310115946325</v>
      </c>
      <c r="O11532" s="4">
        <f t="shared" si="1106"/>
        <v>3.8705310115946325</v>
      </c>
      <c r="P11532" s="4">
        <f t="shared" si="1107"/>
        <v>14.981010311715769</v>
      </c>
      <c r="Q11532" s="4">
        <f t="shared" si="1108"/>
        <v>1.1411934415052605</v>
      </c>
      <c r="R11532" s="4">
        <f t="shared" si="1109"/>
        <v>115.72098876720072</v>
      </c>
    </row>
    <row r="11533" spans="1:18" x14ac:dyDescent="0.35">
      <c r="A11533" s="3">
        <v>45</v>
      </c>
      <c r="B11533" s="3">
        <v>-5</v>
      </c>
      <c r="C11533" s="3">
        <v>7.9000000000000008E-3</v>
      </c>
      <c r="D11533" s="3">
        <v>0.45169999999999999</v>
      </c>
      <c r="E11533" s="3">
        <v>0.21759999999999999</v>
      </c>
      <c r="F11533" s="3">
        <v>0.32279999999999992</v>
      </c>
      <c r="G11533" s="3">
        <v>27.83</v>
      </c>
      <c r="J11533" s="1">
        <f t="shared" si="1104"/>
        <v>26.744749440800035</v>
      </c>
      <c r="N11533" s="4">
        <f t="shared" si="1105"/>
        <v>3.8995708199783081</v>
      </c>
      <c r="O11533" s="4">
        <f t="shared" si="1106"/>
        <v>3.8995708199783081</v>
      </c>
      <c r="P11533" s="4">
        <f t="shared" si="1107"/>
        <v>15.206652580026294</v>
      </c>
      <c r="Q11533" s="4">
        <f t="shared" si="1108"/>
        <v>1.1777687762438325</v>
      </c>
      <c r="R11533" s="4">
        <f t="shared" si="1109"/>
        <v>120.34934803237766</v>
      </c>
    </row>
    <row r="11534" spans="1:18" x14ac:dyDescent="0.35">
      <c r="A11534" s="3">
        <v>45</v>
      </c>
      <c r="B11534" s="3">
        <v>-6</v>
      </c>
      <c r="C11534" s="3">
        <v>7.9000000000000008E-3</v>
      </c>
      <c r="D11534" s="3">
        <v>0.45169999999999999</v>
      </c>
      <c r="E11534" s="3">
        <v>0.21759999999999999</v>
      </c>
      <c r="F11534" s="3">
        <v>0.32279999999999992</v>
      </c>
      <c r="G11534" s="3">
        <v>28.06</v>
      </c>
      <c r="J11534" s="1">
        <f t="shared" si="1104"/>
        <v>26.95776544079996</v>
      </c>
      <c r="N11534" s="4">
        <f t="shared" si="1105"/>
        <v>3.9281345659302866</v>
      </c>
      <c r="O11534" s="4">
        <f t="shared" si="1106"/>
        <v>3.9281345659302866</v>
      </c>
      <c r="P11534" s="4">
        <f t="shared" si="1107"/>
        <v>15.430241168056321</v>
      </c>
      <c r="Q11534" s="4">
        <f t="shared" si="1108"/>
        <v>1.2149210234949031</v>
      </c>
      <c r="R11534" s="4">
        <f t="shared" si="1109"/>
        <v>125.06845893006164</v>
      </c>
    </row>
    <row r="11535" spans="1:18" x14ac:dyDescent="0.35">
      <c r="A11535" s="3">
        <v>45</v>
      </c>
      <c r="B11535" s="3">
        <v>-7</v>
      </c>
      <c r="C11535" s="3">
        <v>7.9000000000000008E-3</v>
      </c>
      <c r="D11535" s="3">
        <v>0.45169999999999999</v>
      </c>
      <c r="E11535" s="3">
        <v>0.21759999999999999</v>
      </c>
      <c r="F11535" s="3">
        <v>0.32279999999999992</v>
      </c>
      <c r="G11535" s="3">
        <v>28.28</v>
      </c>
      <c r="J11535" s="1">
        <f t="shared" si="1104"/>
        <v>27.170781440799885</v>
      </c>
      <c r="N11535" s="4">
        <f t="shared" si="1105"/>
        <v>3.9222721329565622</v>
      </c>
      <c r="O11535" s="4">
        <f t="shared" si="1106"/>
        <v>3.9222721329565622</v>
      </c>
      <c r="P11535" s="4">
        <f t="shared" si="1107"/>
        <v>15.384218684967619</v>
      </c>
      <c r="Q11535" s="4">
        <f t="shared" si="1108"/>
        <v>1.2303658120739809</v>
      </c>
      <c r="R11535" s="4">
        <f t="shared" si="1109"/>
        <v>129.87832146025755</v>
      </c>
    </row>
    <row r="11536" spans="1:18" x14ac:dyDescent="0.35">
      <c r="A11536" s="3">
        <v>45</v>
      </c>
      <c r="B11536" s="3">
        <v>-8</v>
      </c>
      <c r="C11536" s="3">
        <v>7.9000000000000008E-3</v>
      </c>
      <c r="D11536" s="3">
        <v>0.45169999999999999</v>
      </c>
      <c r="E11536" s="3">
        <v>0.21759999999999999</v>
      </c>
      <c r="F11536" s="3">
        <v>0.32279999999999992</v>
      </c>
      <c r="G11536" s="3">
        <v>28.51</v>
      </c>
      <c r="J11536" s="1">
        <f t="shared" si="1104"/>
        <v>27.383797440800038</v>
      </c>
      <c r="N11536" s="4">
        <f t="shared" si="1105"/>
        <v>3.9502018912660954</v>
      </c>
      <c r="O11536" s="4">
        <f t="shared" si="1106"/>
        <v>3.9502018912660954</v>
      </c>
      <c r="P11536" s="4">
        <f t="shared" si="1107"/>
        <v>15.604094981762238</v>
      </c>
      <c r="Q11536" s="4">
        <f t="shared" si="1108"/>
        <v>1.2683322043485481</v>
      </c>
      <c r="R11536" s="4">
        <f t="shared" si="1109"/>
        <v>134.77893562297066</v>
      </c>
    </row>
    <row r="11537" spans="1:18" x14ac:dyDescent="0.35">
      <c r="A11537" s="3">
        <v>45</v>
      </c>
      <c r="B11537" s="3">
        <v>-9</v>
      </c>
      <c r="C11537" s="3">
        <v>7.9000000000000008E-3</v>
      </c>
      <c r="D11537" s="3">
        <v>0.45169999999999999</v>
      </c>
      <c r="E11537" s="3">
        <v>0.21759999999999999</v>
      </c>
      <c r="F11537" s="3">
        <v>0.32279999999999992</v>
      </c>
      <c r="G11537" s="3">
        <v>28.73</v>
      </c>
      <c r="J11537" s="1">
        <f t="shared" si="1104"/>
        <v>27.596813440799963</v>
      </c>
      <c r="N11537" s="4">
        <f t="shared" si="1105"/>
        <v>3.9442623014272105</v>
      </c>
      <c r="O11537" s="4">
        <f t="shared" si="1106"/>
        <v>3.9442623014272105</v>
      </c>
      <c r="P11537" s="4">
        <f t="shared" si="1107"/>
        <v>15.557205102459875</v>
      </c>
      <c r="Q11537" s="4">
        <f t="shared" si="1108"/>
        <v>1.2841117779516205</v>
      </c>
      <c r="R11537" s="4">
        <f t="shared" si="1109"/>
        <v>139.77030141819057</v>
      </c>
    </row>
    <row r="11538" spans="1:18" x14ac:dyDescent="0.35">
      <c r="A11538" s="3">
        <v>45</v>
      </c>
      <c r="B11538" s="3">
        <v>-10</v>
      </c>
      <c r="C11538" s="3">
        <v>7.9000000000000008E-3</v>
      </c>
      <c r="D11538" s="3">
        <v>0.45169999999999999</v>
      </c>
      <c r="E11538" s="3">
        <v>0.21759999999999999</v>
      </c>
      <c r="F11538" s="3">
        <v>0.32279999999999992</v>
      </c>
      <c r="G11538" s="3">
        <v>28.95</v>
      </c>
      <c r="J11538" s="1">
        <f t="shared" si="1104"/>
        <v>27.809829440799888</v>
      </c>
      <c r="N11538" s="4">
        <f t="shared" si="1105"/>
        <v>3.9384129851471901</v>
      </c>
      <c r="O11538" s="4">
        <f t="shared" si="1106"/>
        <v>3.9384129851471901</v>
      </c>
      <c r="P11538" s="4">
        <f t="shared" si="1107"/>
        <v>15.511096841576</v>
      </c>
      <c r="Q11538" s="4">
        <f t="shared" si="1108"/>
        <v>1.2999889040666948</v>
      </c>
      <c r="R11538" s="4">
        <f t="shared" si="1109"/>
        <v>144.85241884592239</v>
      </c>
    </row>
    <row r="11539" spans="1:18" x14ac:dyDescent="0.35">
      <c r="A11539" s="3">
        <v>45</v>
      </c>
      <c r="B11539" s="3">
        <v>-11</v>
      </c>
      <c r="C11539" s="3">
        <v>7.9000000000000008E-3</v>
      </c>
      <c r="D11539" s="3">
        <v>0.45169999999999999</v>
      </c>
      <c r="E11539" s="3">
        <v>0.21759999999999999</v>
      </c>
      <c r="F11539" s="3">
        <v>0.32279999999999992</v>
      </c>
      <c r="G11539" s="3">
        <v>29.17</v>
      </c>
      <c r="J11539" s="1">
        <f t="shared" si="1104"/>
        <v>28.02284544080004</v>
      </c>
      <c r="N11539" s="4">
        <f t="shared" si="1105"/>
        <v>3.9326518998970221</v>
      </c>
      <c r="O11539" s="4">
        <f t="shared" si="1106"/>
        <v>3.9326518998970221</v>
      </c>
      <c r="P11539" s="4">
        <f t="shared" si="1107"/>
        <v>15.465750965763657</v>
      </c>
      <c r="Q11539" s="4">
        <f t="shared" si="1108"/>
        <v>1.3159635826932579</v>
      </c>
      <c r="R11539" s="4">
        <f t="shared" si="1109"/>
        <v>150.02528790617171</v>
      </c>
    </row>
    <row r="11540" spans="1:18" x14ac:dyDescent="0.35">
      <c r="A11540" s="3">
        <v>45</v>
      </c>
      <c r="B11540" s="3">
        <v>-12</v>
      </c>
      <c r="C11540" s="3">
        <v>7.9000000000000008E-3</v>
      </c>
      <c r="D11540" s="3">
        <v>0.45169999999999999</v>
      </c>
      <c r="E11540" s="3">
        <v>0.21759999999999999</v>
      </c>
      <c r="F11540" s="3">
        <v>0.32279999999999992</v>
      </c>
      <c r="G11540" s="3">
        <v>29.39</v>
      </c>
      <c r="J11540" s="1">
        <f t="shared" si="1104"/>
        <v>28.235861440799965</v>
      </c>
      <c r="N11540" s="4">
        <f t="shared" si="1105"/>
        <v>3.9269770643077075</v>
      </c>
      <c r="O11540" s="4">
        <f t="shared" si="1106"/>
        <v>3.9269770643077075</v>
      </c>
      <c r="P11540" s="4">
        <f t="shared" si="1107"/>
        <v>15.421148863598781</v>
      </c>
      <c r="Q11540" s="4">
        <f t="shared" si="1108"/>
        <v>1.3320358138323334</v>
      </c>
      <c r="R11540" s="4">
        <f t="shared" si="1109"/>
        <v>155.28890859892749</v>
      </c>
    </row>
    <row r="11541" spans="1:18" x14ac:dyDescent="0.35">
      <c r="A11541" s="3">
        <v>45</v>
      </c>
      <c r="B11541" s="3">
        <v>-13</v>
      </c>
      <c r="C11541" s="3">
        <v>7.9000000000000008E-3</v>
      </c>
      <c r="D11541" s="3">
        <v>0.45169999999999999</v>
      </c>
      <c r="E11541" s="3">
        <v>0.21759999999999999</v>
      </c>
      <c r="F11541" s="3">
        <v>0.32279999999999992</v>
      </c>
      <c r="G11541" s="3">
        <v>29.6</v>
      </c>
      <c r="J11541" s="1">
        <f t="shared" si="1104"/>
        <v>28.44887744079989</v>
      </c>
      <c r="N11541" s="4">
        <f t="shared" si="1105"/>
        <v>3.8889275648652402</v>
      </c>
      <c r="O11541" s="4">
        <f t="shared" si="1106"/>
        <v>3.8889275648652402</v>
      </c>
      <c r="P11541" s="4">
        <f t="shared" si="1107"/>
        <v>15.123757604768686</v>
      </c>
      <c r="Q11541" s="4">
        <f t="shared" si="1108"/>
        <v>1.3250831462994133</v>
      </c>
      <c r="R11541" s="4">
        <f t="shared" si="1109"/>
        <v>160.64328092419521</v>
      </c>
    </row>
    <row r="11542" spans="1:18" x14ac:dyDescent="0.35">
      <c r="A11542" s="3">
        <v>45</v>
      </c>
      <c r="B11542" s="3">
        <v>-14</v>
      </c>
      <c r="C11542" s="3">
        <v>7.9000000000000008E-3</v>
      </c>
      <c r="D11542" s="3">
        <v>0.45169999999999999</v>
      </c>
      <c r="E11542" s="3">
        <v>0.21759999999999999</v>
      </c>
      <c r="F11542" s="3">
        <v>0.32279999999999992</v>
      </c>
      <c r="G11542" s="3">
        <v>29.82</v>
      </c>
      <c r="J11542" s="1">
        <f t="shared" ref="J11542:J11605" si="1110">$I$2+$I$3*A11542+$I$4*B11542+$I$5*C11542+$I$6*D11542+$I$7*E11542+$I$8*F11542</f>
        <v>28.661893440800043</v>
      </c>
      <c r="N11542" s="4">
        <f t="shared" ref="N11542:N11605" si="1111">100*(G11542-J11542)/G11542</f>
        <v>3.883657140174237</v>
      </c>
      <c r="O11542" s="4">
        <f t="shared" ref="O11542:O11605" si="1112">ABS(N11542)</f>
        <v>3.883657140174237</v>
      </c>
      <c r="P11542" s="4">
        <f t="shared" ref="P11542:P11605" si="1113">N11542*N11542</f>
        <v>15.082792782426333</v>
      </c>
      <c r="Q11542" s="4">
        <f t="shared" ref="Q11542:Q11605" si="1114">(G11542-J11542)^2</f>
        <v>1.3412108024619647</v>
      </c>
      <c r="R11542" s="4">
        <f t="shared" ref="R11542:R11605" si="1115">(J11542-$L$2)^2</f>
        <v>166.08840488198072</v>
      </c>
    </row>
    <row r="11543" spans="1:18" x14ac:dyDescent="0.35">
      <c r="A11543" s="3">
        <v>45</v>
      </c>
      <c r="B11543" s="3">
        <v>-15</v>
      </c>
      <c r="C11543" s="3">
        <v>7.9000000000000008E-3</v>
      </c>
      <c r="D11543" s="3">
        <v>0.45169999999999999</v>
      </c>
      <c r="E11543" s="3">
        <v>0.21759999999999999</v>
      </c>
      <c r="F11543" s="3">
        <v>0.32279999999999992</v>
      </c>
      <c r="G11543" s="3">
        <v>30.03</v>
      </c>
      <c r="J11543" s="1">
        <f t="shared" si="1110"/>
        <v>28.874909440799968</v>
      </c>
      <c r="N11543" s="4">
        <f t="shared" si="1111"/>
        <v>3.8464554085915195</v>
      </c>
      <c r="O11543" s="4">
        <f t="shared" si="1112"/>
        <v>3.8464554085915195</v>
      </c>
      <c r="P11543" s="4">
        <f t="shared" si="1113"/>
        <v>14.795219210282953</v>
      </c>
      <c r="Q11543" s="4">
        <f t="shared" si="1114"/>
        <v>1.3342341999530458</v>
      </c>
      <c r="R11543" s="4">
        <f t="shared" si="1115"/>
        <v>171.62428047227243</v>
      </c>
    </row>
    <row r="11544" spans="1:18" x14ac:dyDescent="0.35">
      <c r="A11544" s="3">
        <v>45</v>
      </c>
      <c r="B11544" s="3">
        <v>-16</v>
      </c>
      <c r="C11544" s="3">
        <v>7.9000000000000008E-3</v>
      </c>
      <c r="D11544" s="3">
        <v>0.45169999999999999</v>
      </c>
      <c r="E11544" s="3">
        <v>0.21759999999999999</v>
      </c>
      <c r="F11544" s="3">
        <v>0.32279999999999992</v>
      </c>
      <c r="G11544" s="3">
        <v>30.25</v>
      </c>
      <c r="J11544" s="1">
        <f t="shared" si="1110"/>
        <v>29.087925440799893</v>
      </c>
      <c r="N11544" s="4">
        <f t="shared" si="1111"/>
        <v>3.841568790744156</v>
      </c>
      <c r="O11544" s="4">
        <f t="shared" si="1112"/>
        <v>3.841568790744156</v>
      </c>
      <c r="P11544" s="4">
        <f t="shared" si="1113"/>
        <v>14.757650774019517</v>
      </c>
      <c r="Q11544" s="4">
        <f t="shared" si="1114"/>
        <v>1.3504172811401234</v>
      </c>
      <c r="R11544" s="4">
        <f t="shared" si="1115"/>
        <v>177.25090769507605</v>
      </c>
    </row>
    <row r="11545" spans="1:18" x14ac:dyDescent="0.35">
      <c r="A11545" s="3">
        <v>45</v>
      </c>
      <c r="B11545" s="3">
        <v>-17</v>
      </c>
      <c r="C11545" s="3">
        <v>7.9000000000000008E-3</v>
      </c>
      <c r="D11545" s="3">
        <v>0.45169999999999999</v>
      </c>
      <c r="E11545" s="3">
        <v>0.21759999999999999</v>
      </c>
      <c r="F11545" s="3">
        <v>0.32279999999999992</v>
      </c>
      <c r="G11545" s="3">
        <v>30.46</v>
      </c>
      <c r="J11545" s="1">
        <f t="shared" si="1110"/>
        <v>29.300941440800045</v>
      </c>
      <c r="N11545" s="4">
        <f t="shared" si="1111"/>
        <v>3.8051824005251333</v>
      </c>
      <c r="O11545" s="4">
        <f t="shared" si="1112"/>
        <v>3.8051824005251333</v>
      </c>
      <c r="P11545" s="4">
        <f t="shared" si="1113"/>
        <v>14.479413101266216</v>
      </c>
      <c r="Q11545" s="4">
        <f t="shared" si="1114"/>
        <v>1.3434167436546769</v>
      </c>
      <c r="R11545" s="4">
        <f t="shared" si="1115"/>
        <v>182.96828655039778</v>
      </c>
    </row>
    <row r="11546" spans="1:18" x14ac:dyDescent="0.35">
      <c r="A11546" s="3">
        <v>45</v>
      </c>
      <c r="B11546" s="3">
        <v>-18</v>
      </c>
      <c r="C11546" s="3">
        <v>7.9000000000000008E-3</v>
      </c>
      <c r="D11546" s="3">
        <v>0.45169999999999999</v>
      </c>
      <c r="E11546" s="3">
        <v>0.21759999999999999</v>
      </c>
      <c r="F11546" s="3">
        <v>0.32279999999999992</v>
      </c>
      <c r="G11546" s="3">
        <v>30.67</v>
      </c>
      <c r="J11546" s="1">
        <f t="shared" si="1110"/>
        <v>29.51395744079997</v>
      </c>
      <c r="N11546" s="4">
        <f t="shared" si="1111"/>
        <v>3.7692942914901577</v>
      </c>
      <c r="O11546" s="4">
        <f t="shared" si="1112"/>
        <v>3.7692942914901577</v>
      </c>
      <c r="P11546" s="4">
        <f t="shared" si="1113"/>
        <v>14.207579455860291</v>
      </c>
      <c r="Q11546" s="4">
        <f t="shared" si="1114"/>
        <v>1.3364343986817582</v>
      </c>
      <c r="R11546" s="4">
        <f t="shared" si="1115"/>
        <v>188.77641703822536</v>
      </c>
    </row>
    <row r="11547" spans="1:18" x14ac:dyDescent="0.35">
      <c r="A11547" s="3">
        <v>45</v>
      </c>
      <c r="B11547" s="3">
        <v>-19</v>
      </c>
      <c r="C11547" s="3">
        <v>7.9000000000000008E-3</v>
      </c>
      <c r="D11547" s="3">
        <v>0.45169999999999999</v>
      </c>
      <c r="E11547" s="3">
        <v>0.21759999999999999</v>
      </c>
      <c r="F11547" s="3">
        <v>0.32279999999999992</v>
      </c>
      <c r="G11547" s="3">
        <v>30.89</v>
      </c>
      <c r="J11547" s="1">
        <f t="shared" si="1110"/>
        <v>29.726973440799895</v>
      </c>
      <c r="N11547" s="4">
        <f t="shared" si="1111"/>
        <v>3.7650584629333288</v>
      </c>
      <c r="O11547" s="4">
        <f t="shared" si="1112"/>
        <v>3.7650584629333288</v>
      </c>
      <c r="P11547" s="4">
        <f t="shared" si="1113"/>
        <v>14.17566522930588</v>
      </c>
      <c r="Q11547" s="4">
        <f t="shared" si="1114"/>
        <v>1.3526307774048358</v>
      </c>
      <c r="R11547" s="4">
        <f t="shared" si="1115"/>
        <v>194.67529915856491</v>
      </c>
    </row>
    <row r="11548" spans="1:18" x14ac:dyDescent="0.35">
      <c r="A11548" s="3">
        <v>45</v>
      </c>
      <c r="B11548" s="3">
        <v>-20</v>
      </c>
      <c r="C11548" s="3">
        <v>7.9000000000000008E-3</v>
      </c>
      <c r="D11548" s="3">
        <v>0.45169999999999999</v>
      </c>
      <c r="E11548" s="3">
        <v>0.21759999999999999</v>
      </c>
      <c r="F11548" s="3">
        <v>0.32279999999999992</v>
      </c>
      <c r="G11548" s="3">
        <v>31.1</v>
      </c>
      <c r="J11548" s="1">
        <f t="shared" si="1110"/>
        <v>29.939989440800048</v>
      </c>
      <c r="N11548" s="4">
        <f t="shared" si="1111"/>
        <v>3.7299374893889183</v>
      </c>
      <c r="O11548" s="4">
        <f t="shared" si="1112"/>
        <v>3.7299374893889183</v>
      </c>
      <c r="P11548" s="4">
        <f t="shared" si="1113"/>
        <v>13.912433674748907</v>
      </c>
      <c r="Q11548" s="4">
        <f t="shared" si="1114"/>
        <v>1.3456244974553893</v>
      </c>
      <c r="R11548" s="4">
        <f t="shared" si="1115"/>
        <v>200.66493291142282</v>
      </c>
    </row>
    <row r="11549" spans="1:18" x14ac:dyDescent="0.35">
      <c r="A11549" s="3">
        <v>46</v>
      </c>
      <c r="B11549" s="3">
        <v>5</v>
      </c>
      <c r="C11549" s="3">
        <v>7.9000000000000008E-3</v>
      </c>
      <c r="D11549" s="3">
        <v>0.45169999999999999</v>
      </c>
      <c r="E11549" s="3">
        <v>0.21759999999999999</v>
      </c>
      <c r="F11549" s="3">
        <v>0.32279999999999992</v>
      </c>
      <c r="G11549" s="3">
        <v>25.7</v>
      </c>
      <c r="J11549" s="1">
        <f t="shared" si="1110"/>
        <v>24.929706440799976</v>
      </c>
      <c r="N11549" s="4">
        <f t="shared" si="1111"/>
        <v>2.997251203112933</v>
      </c>
      <c r="O11549" s="4">
        <f t="shared" si="1112"/>
        <v>2.997251203112933</v>
      </c>
      <c r="P11549" s="4">
        <f t="shared" si="1113"/>
        <v>8.9835147745619253</v>
      </c>
      <c r="Q11549" s="4">
        <f t="shared" si="1114"/>
        <v>0.59335216734504048</v>
      </c>
      <c r="R11549" s="4">
        <f t="shared" si="1115"/>
        <v>83.820287958288148</v>
      </c>
    </row>
    <row r="11550" spans="1:18" x14ac:dyDescent="0.35">
      <c r="A11550" s="3">
        <v>46</v>
      </c>
      <c r="B11550" s="3">
        <v>4</v>
      </c>
      <c r="C11550" s="3">
        <v>7.9000000000000008E-3</v>
      </c>
      <c r="D11550" s="3">
        <v>0.45169999999999999</v>
      </c>
      <c r="E11550" s="3">
        <v>0.21759999999999999</v>
      </c>
      <c r="F11550" s="3">
        <v>0.32279999999999992</v>
      </c>
      <c r="G11550" s="3">
        <v>25.95</v>
      </c>
      <c r="J11550" s="1">
        <f t="shared" si="1110"/>
        <v>25.142722440800128</v>
      </c>
      <c r="N11550" s="4">
        <f t="shared" si="1111"/>
        <v>3.110896181887751</v>
      </c>
      <c r="O11550" s="4">
        <f t="shared" si="1112"/>
        <v>3.110896181887751</v>
      </c>
      <c r="P11550" s="4">
        <f t="shared" si="1113"/>
        <v>9.6776750544837871</v>
      </c>
      <c r="Q11550" s="4">
        <f t="shared" si="1114"/>
        <v>0.65169705758770169</v>
      </c>
      <c r="R11550" s="4">
        <f t="shared" si="1115"/>
        <v>87.76613245660063</v>
      </c>
    </row>
    <row r="11551" spans="1:18" x14ac:dyDescent="0.35">
      <c r="A11551" s="3">
        <v>46</v>
      </c>
      <c r="B11551" s="3">
        <v>3</v>
      </c>
      <c r="C11551" s="3">
        <v>7.9000000000000008E-3</v>
      </c>
      <c r="D11551" s="3">
        <v>0.45169999999999999</v>
      </c>
      <c r="E11551" s="3">
        <v>0.21759999999999999</v>
      </c>
      <c r="F11551" s="3">
        <v>0.32279999999999992</v>
      </c>
      <c r="G11551" s="3">
        <v>26.2</v>
      </c>
      <c r="J11551" s="1">
        <f t="shared" si="1110"/>
        <v>25.355738440800053</v>
      </c>
      <c r="N11551" s="4">
        <f t="shared" si="1111"/>
        <v>3.2223723633585735</v>
      </c>
      <c r="O11551" s="4">
        <f t="shared" si="1112"/>
        <v>3.2223723633585735</v>
      </c>
      <c r="P11551" s="4">
        <f t="shared" si="1113"/>
        <v>10.383683648137119</v>
      </c>
      <c r="Q11551" s="4">
        <f t="shared" si="1114"/>
        <v>0.71277758034272443</v>
      </c>
      <c r="R11551" s="4">
        <f t="shared" si="1115"/>
        <v>91.802728587420887</v>
      </c>
    </row>
    <row r="11552" spans="1:18" x14ac:dyDescent="0.35">
      <c r="A11552" s="3">
        <v>46</v>
      </c>
      <c r="B11552" s="3">
        <v>2</v>
      </c>
      <c r="C11552" s="3">
        <v>7.9000000000000008E-3</v>
      </c>
      <c r="D11552" s="3">
        <v>0.45169999999999999</v>
      </c>
      <c r="E11552" s="3">
        <v>0.21759999999999999</v>
      </c>
      <c r="F11552" s="3">
        <v>0.32279999999999992</v>
      </c>
      <c r="G11552" s="3">
        <v>26.45</v>
      </c>
      <c r="J11552" s="1">
        <f t="shared" si="1110"/>
        <v>25.568754440799978</v>
      </c>
      <c r="N11552" s="4">
        <f t="shared" si="1111"/>
        <v>3.3317412446125569</v>
      </c>
      <c r="O11552" s="4">
        <f t="shared" si="1112"/>
        <v>3.3317412446125569</v>
      </c>
      <c r="P11552" s="4">
        <f t="shared" si="1113"/>
        <v>11.100499721052429</v>
      </c>
      <c r="Q11552" s="4">
        <f t="shared" si="1114"/>
        <v>0.77659373560975808</v>
      </c>
      <c r="R11552" s="4">
        <f t="shared" si="1115"/>
        <v>95.930076350753083</v>
      </c>
    </row>
    <row r="11553" spans="1:18" x14ac:dyDescent="0.35">
      <c r="A11553" s="3">
        <v>46</v>
      </c>
      <c r="B11553" s="3">
        <v>1</v>
      </c>
      <c r="C11553" s="3">
        <v>7.9000000000000008E-3</v>
      </c>
      <c r="D11553" s="3">
        <v>0.45169999999999999</v>
      </c>
      <c r="E11553" s="3">
        <v>0.21759999999999999</v>
      </c>
      <c r="F11553" s="3">
        <v>0.32279999999999992</v>
      </c>
      <c r="G11553" s="3">
        <v>26.69</v>
      </c>
      <c r="J11553" s="1">
        <f t="shared" si="1110"/>
        <v>25.78177044080013</v>
      </c>
      <c r="N11553" s="4">
        <f t="shared" si="1111"/>
        <v>3.402883324090936</v>
      </c>
      <c r="O11553" s="4">
        <f t="shared" si="1112"/>
        <v>3.402883324090936</v>
      </c>
      <c r="P11553" s="4">
        <f t="shared" si="1113"/>
        <v>11.579614917376178</v>
      </c>
      <c r="Q11553" s="4">
        <f t="shared" si="1114"/>
        <v>0.82488093220439163</v>
      </c>
      <c r="R11553" s="4">
        <f t="shared" si="1115"/>
        <v>100.14817574660177</v>
      </c>
    </row>
    <row r="11554" spans="1:18" x14ac:dyDescent="0.35">
      <c r="A11554" s="3">
        <v>46</v>
      </c>
      <c r="B11554" s="3">
        <v>0</v>
      </c>
      <c r="C11554" s="3">
        <v>7.9000000000000008E-3</v>
      </c>
      <c r="D11554" s="3">
        <v>0.45169999999999999</v>
      </c>
      <c r="E11554" s="3">
        <v>0.21759999999999999</v>
      </c>
      <c r="F11554" s="3">
        <v>0.32279999999999992</v>
      </c>
      <c r="G11554" s="3">
        <v>26.93</v>
      </c>
      <c r="J11554" s="1">
        <f t="shared" si="1110"/>
        <v>25.994786440800056</v>
      </c>
      <c r="N11554" s="4">
        <f t="shared" si="1111"/>
        <v>3.472757367990881</v>
      </c>
      <c r="O11554" s="4">
        <f t="shared" si="1112"/>
        <v>3.472757367990881</v>
      </c>
      <c r="P11554" s="4">
        <f t="shared" si="1113"/>
        <v>12.060043736934951</v>
      </c>
      <c r="Q11554" s="4">
        <f t="shared" si="1114"/>
        <v>0.87462440131142749</v>
      </c>
      <c r="R11554" s="4">
        <f t="shared" si="1115"/>
        <v>104.45702677495792</v>
      </c>
    </row>
    <row r="11555" spans="1:18" x14ac:dyDescent="0.35">
      <c r="A11555" s="3">
        <v>46</v>
      </c>
      <c r="B11555" s="3">
        <v>-1</v>
      </c>
      <c r="C11555" s="3">
        <v>7.9000000000000008E-3</v>
      </c>
      <c r="D11555" s="3">
        <v>0.45169999999999999</v>
      </c>
      <c r="E11555" s="3">
        <v>0.21759999999999999</v>
      </c>
      <c r="F11555" s="3">
        <v>0.32279999999999992</v>
      </c>
      <c r="G11555" s="3">
        <v>27.17</v>
      </c>
      <c r="J11555" s="1">
        <f t="shared" si="1110"/>
        <v>26.207802440799981</v>
      </c>
      <c r="N11555" s="4">
        <f t="shared" si="1111"/>
        <v>3.5413969790210564</v>
      </c>
      <c r="O11555" s="4">
        <f t="shared" si="1112"/>
        <v>3.5413969790210564</v>
      </c>
      <c r="P11555" s="4">
        <f t="shared" si="1113"/>
        <v>12.541492563019466</v>
      </c>
      <c r="Q11555" s="4">
        <f t="shared" si="1114"/>
        <v>0.92582414293047821</v>
      </c>
      <c r="R11555" s="4">
        <f t="shared" si="1115"/>
        <v>108.85662943582602</v>
      </c>
    </row>
    <row r="11556" spans="1:18" x14ac:dyDescent="0.35">
      <c r="A11556" s="3">
        <v>46</v>
      </c>
      <c r="B11556" s="3">
        <v>-2</v>
      </c>
      <c r="C11556" s="3">
        <v>7.9000000000000008E-3</v>
      </c>
      <c r="D11556" s="3">
        <v>0.45169999999999999</v>
      </c>
      <c r="E11556" s="3">
        <v>0.21759999999999999</v>
      </c>
      <c r="F11556" s="3">
        <v>0.32279999999999992</v>
      </c>
      <c r="G11556" s="3">
        <v>27.4</v>
      </c>
      <c r="J11556" s="1">
        <f t="shared" si="1110"/>
        <v>26.420818440800133</v>
      </c>
      <c r="N11556" s="4">
        <f t="shared" si="1111"/>
        <v>3.5736553255469548</v>
      </c>
      <c r="O11556" s="4">
        <f t="shared" si="1112"/>
        <v>3.5736553255469548</v>
      </c>
      <c r="P11556" s="4">
        <f t="shared" si="1113"/>
        <v>12.771012385810112</v>
      </c>
      <c r="Q11556" s="4">
        <f t="shared" si="1114"/>
        <v>0.95879652587707986</v>
      </c>
      <c r="R11556" s="4">
        <f t="shared" si="1115"/>
        <v>113.3469837292109</v>
      </c>
    </row>
    <row r="11557" spans="1:18" x14ac:dyDescent="0.35">
      <c r="A11557" s="3">
        <v>46</v>
      </c>
      <c r="B11557" s="3">
        <v>-3</v>
      </c>
      <c r="C11557" s="3">
        <v>7.9000000000000008E-3</v>
      </c>
      <c r="D11557" s="3">
        <v>0.45169999999999999</v>
      </c>
      <c r="E11557" s="3">
        <v>0.21759999999999999</v>
      </c>
      <c r="F11557" s="3">
        <v>0.32279999999999992</v>
      </c>
      <c r="G11557" s="3">
        <v>27.64</v>
      </c>
      <c r="J11557" s="1">
        <f t="shared" si="1110"/>
        <v>26.633834440800058</v>
      </c>
      <c r="N11557" s="4">
        <f t="shared" si="1111"/>
        <v>3.6402516613601392</v>
      </c>
      <c r="O11557" s="4">
        <f t="shared" si="1112"/>
        <v>3.6402516613601392</v>
      </c>
      <c r="P11557" s="4">
        <f t="shared" si="1113"/>
        <v>13.251432158035254</v>
      </c>
      <c r="Q11557" s="4">
        <f t="shared" si="1114"/>
        <v>1.0123691325201332</v>
      </c>
      <c r="R11557" s="4">
        <f t="shared" si="1115"/>
        <v>117.92808965510297</v>
      </c>
    </row>
    <row r="11558" spans="1:18" x14ac:dyDescent="0.35">
      <c r="A11558" s="3">
        <v>46</v>
      </c>
      <c r="B11558" s="3">
        <v>-4</v>
      </c>
      <c r="C11558" s="3">
        <v>7.9000000000000008E-3</v>
      </c>
      <c r="D11558" s="3">
        <v>0.45169999999999999</v>
      </c>
      <c r="E11558" s="3">
        <v>0.21759999999999999</v>
      </c>
      <c r="F11558" s="3">
        <v>0.32279999999999992</v>
      </c>
      <c r="G11558" s="3">
        <v>27.87</v>
      </c>
      <c r="J11558" s="1">
        <f t="shared" si="1110"/>
        <v>26.846850440799983</v>
      </c>
      <c r="N11558" s="4">
        <f t="shared" si="1111"/>
        <v>3.6711501944744094</v>
      </c>
      <c r="O11558" s="4">
        <f t="shared" si="1112"/>
        <v>3.6711501944744094</v>
      </c>
      <c r="P11558" s="4">
        <f t="shared" si="1113"/>
        <v>13.477343750389494</v>
      </c>
      <c r="Q11558" s="4">
        <f t="shared" si="1114"/>
        <v>1.0468350204911909</v>
      </c>
      <c r="R11558" s="4">
        <f t="shared" si="1115"/>
        <v>122.59994721350698</v>
      </c>
    </row>
    <row r="11559" spans="1:18" x14ac:dyDescent="0.35">
      <c r="A11559" s="3">
        <v>46</v>
      </c>
      <c r="B11559" s="3">
        <v>-5</v>
      </c>
      <c r="C11559" s="3">
        <v>7.9000000000000008E-3</v>
      </c>
      <c r="D11559" s="3">
        <v>0.45169999999999999</v>
      </c>
      <c r="E11559" s="3">
        <v>0.21759999999999999</v>
      </c>
      <c r="F11559" s="3">
        <v>0.32279999999999992</v>
      </c>
      <c r="G11559" s="3">
        <v>28.1</v>
      </c>
      <c r="J11559" s="1">
        <f t="shared" si="1110"/>
        <v>27.059866440800135</v>
      </c>
      <c r="N11559" s="4">
        <f t="shared" si="1111"/>
        <v>3.7015429153020136</v>
      </c>
      <c r="O11559" s="4">
        <f t="shared" si="1112"/>
        <v>3.7015429153020136</v>
      </c>
      <c r="P11559" s="4">
        <f t="shared" si="1113"/>
        <v>13.70141995382253</v>
      </c>
      <c r="Q11559" s="4">
        <f t="shared" si="1114"/>
        <v>1.0818778209737809</v>
      </c>
      <c r="R11559" s="4">
        <f t="shared" si="1115"/>
        <v>127.36255640442805</v>
      </c>
    </row>
    <row r="11560" spans="1:18" x14ac:dyDescent="0.35">
      <c r="A11560" s="3">
        <v>46</v>
      </c>
      <c r="B11560" s="3">
        <v>-6</v>
      </c>
      <c r="C11560" s="3">
        <v>7.9000000000000008E-3</v>
      </c>
      <c r="D11560" s="3">
        <v>0.45169999999999999</v>
      </c>
      <c r="E11560" s="3">
        <v>0.21759999999999999</v>
      </c>
      <c r="F11560" s="3">
        <v>0.32279999999999992</v>
      </c>
      <c r="G11560" s="3">
        <v>28.32</v>
      </c>
      <c r="J11560" s="1">
        <f t="shared" si="1110"/>
        <v>27.272882440800061</v>
      </c>
      <c r="N11560" s="4">
        <f t="shared" si="1111"/>
        <v>3.6974490084743636</v>
      </c>
      <c r="O11560" s="4">
        <f t="shared" si="1112"/>
        <v>3.6974490084743636</v>
      </c>
      <c r="P11560" s="4">
        <f t="shared" si="1113"/>
        <v>13.671129170268054</v>
      </c>
      <c r="Q11560" s="4">
        <f t="shared" si="1114"/>
        <v>1.0964551827848394</v>
      </c>
      <c r="R11560" s="4">
        <f t="shared" si="1115"/>
        <v>132.21591722785601</v>
      </c>
    </row>
    <row r="11561" spans="1:18" x14ac:dyDescent="0.35">
      <c r="A11561" s="3">
        <v>46</v>
      </c>
      <c r="B11561" s="3">
        <v>-7</v>
      </c>
      <c r="C11561" s="3">
        <v>7.9000000000000008E-3</v>
      </c>
      <c r="D11561" s="3">
        <v>0.45169999999999999</v>
      </c>
      <c r="E11561" s="3">
        <v>0.21759999999999999</v>
      </c>
      <c r="F11561" s="3">
        <v>0.32279999999999992</v>
      </c>
      <c r="G11561" s="3">
        <v>28.55</v>
      </c>
      <c r="J11561" s="1">
        <f t="shared" si="1110"/>
        <v>27.485898440799986</v>
      </c>
      <c r="N11561" s="4">
        <f t="shared" si="1111"/>
        <v>3.7271508203152894</v>
      </c>
      <c r="O11561" s="4">
        <f t="shared" si="1112"/>
        <v>3.7271508203152894</v>
      </c>
      <c r="P11561" s="4">
        <f t="shared" si="1113"/>
        <v>13.891653237376936</v>
      </c>
      <c r="Q11561" s="4">
        <f t="shared" si="1114"/>
        <v>1.1323121282919033</v>
      </c>
      <c r="R11561" s="4">
        <f t="shared" si="1115"/>
        <v>137.16002968379593</v>
      </c>
    </row>
    <row r="11562" spans="1:18" x14ac:dyDescent="0.35">
      <c r="A11562" s="3">
        <v>46</v>
      </c>
      <c r="B11562" s="3">
        <v>-8</v>
      </c>
      <c r="C11562" s="3">
        <v>7.9000000000000008E-3</v>
      </c>
      <c r="D11562" s="3">
        <v>0.45169999999999999</v>
      </c>
      <c r="E11562" s="3">
        <v>0.21759999999999999</v>
      </c>
      <c r="F11562" s="3">
        <v>0.32279999999999992</v>
      </c>
      <c r="G11562" s="3">
        <v>28.77</v>
      </c>
      <c r="J11562" s="1">
        <f t="shared" si="1110"/>
        <v>27.698914440800138</v>
      </c>
      <c r="N11562" s="4">
        <f t="shared" si="1111"/>
        <v>3.7229251275629531</v>
      </c>
      <c r="O11562" s="4">
        <f t="shared" si="1112"/>
        <v>3.7229251275629531</v>
      </c>
      <c r="P11562" s="4">
        <f t="shared" si="1113"/>
        <v>13.860171505439631</v>
      </c>
      <c r="Q11562" s="4">
        <f t="shared" si="1114"/>
        <v>1.1472242751264803</v>
      </c>
      <c r="R11562" s="4">
        <f t="shared" si="1115"/>
        <v>142.19489377225321</v>
      </c>
    </row>
    <row r="11563" spans="1:18" x14ac:dyDescent="0.35">
      <c r="A11563" s="3">
        <v>46</v>
      </c>
      <c r="B11563" s="3">
        <v>-9</v>
      </c>
      <c r="C11563" s="3">
        <v>7.9000000000000008E-3</v>
      </c>
      <c r="D11563" s="3">
        <v>0.45169999999999999</v>
      </c>
      <c r="E11563" s="3">
        <v>0.21759999999999999</v>
      </c>
      <c r="F11563" s="3">
        <v>0.32279999999999992</v>
      </c>
      <c r="G11563" s="3">
        <v>29</v>
      </c>
      <c r="J11563" s="1">
        <f t="shared" si="1110"/>
        <v>27.911930440800063</v>
      </c>
      <c r="N11563" s="4">
        <f t="shared" si="1111"/>
        <v>3.751963997241162</v>
      </c>
      <c r="O11563" s="4">
        <f t="shared" si="1112"/>
        <v>3.751963997241162</v>
      </c>
      <c r="P11563" s="4">
        <f t="shared" si="1113"/>
        <v>14.077233836593878</v>
      </c>
      <c r="Q11563" s="4">
        <f t="shared" si="1114"/>
        <v>1.1838953656575451</v>
      </c>
      <c r="R11563" s="4">
        <f t="shared" si="1115"/>
        <v>147.32050949321709</v>
      </c>
    </row>
    <row r="11564" spans="1:18" x14ac:dyDescent="0.35">
      <c r="A11564" s="3">
        <v>46</v>
      </c>
      <c r="B11564" s="3">
        <v>-10</v>
      </c>
      <c r="C11564" s="3">
        <v>7.9000000000000008E-3</v>
      </c>
      <c r="D11564" s="3">
        <v>0.45169999999999999</v>
      </c>
      <c r="E11564" s="3">
        <v>0.21759999999999999</v>
      </c>
      <c r="F11564" s="3">
        <v>0.32279999999999992</v>
      </c>
      <c r="G11564" s="3">
        <v>29.22</v>
      </c>
      <c r="J11564" s="1">
        <f t="shared" si="1110"/>
        <v>28.124946440799988</v>
      </c>
      <c r="N11564" s="4">
        <f t="shared" si="1111"/>
        <v>3.7476165612594485</v>
      </c>
      <c r="O11564" s="4">
        <f t="shared" si="1112"/>
        <v>3.7476165612594485</v>
      </c>
      <c r="P11564" s="4">
        <f t="shared" si="1113"/>
        <v>14.044629890226094</v>
      </c>
      <c r="Q11564" s="4">
        <f t="shared" si="1114"/>
        <v>1.1991422975166115</v>
      </c>
      <c r="R11564" s="4">
        <f t="shared" si="1115"/>
        <v>152.53687684669288</v>
      </c>
    </row>
    <row r="11565" spans="1:18" x14ac:dyDescent="0.35">
      <c r="A11565" s="3">
        <v>46</v>
      </c>
      <c r="B11565" s="3">
        <v>-11</v>
      </c>
      <c r="C11565" s="3">
        <v>7.9000000000000008E-3</v>
      </c>
      <c r="D11565" s="3">
        <v>0.45169999999999999</v>
      </c>
      <c r="E11565" s="3">
        <v>0.21759999999999999</v>
      </c>
      <c r="F11565" s="3">
        <v>0.32279999999999992</v>
      </c>
      <c r="G11565" s="3">
        <v>29.44</v>
      </c>
      <c r="J11565" s="1">
        <f t="shared" si="1110"/>
        <v>28.33796244080014</v>
      </c>
      <c r="N11565" s="4">
        <f t="shared" si="1111"/>
        <v>3.7433341005430054</v>
      </c>
      <c r="O11565" s="4">
        <f t="shared" si="1112"/>
        <v>3.7433341005430054</v>
      </c>
      <c r="P11565" s="4">
        <f t="shared" si="1113"/>
        <v>14.012550188288111</v>
      </c>
      <c r="Q11565" s="4">
        <f t="shared" si="1114"/>
        <v>1.2144867818871867</v>
      </c>
      <c r="R11565" s="4">
        <f t="shared" si="1115"/>
        <v>157.84399583268635</v>
      </c>
    </row>
    <row r="11566" spans="1:18" x14ac:dyDescent="0.35">
      <c r="A11566" s="3">
        <v>46</v>
      </c>
      <c r="B11566" s="3">
        <v>-12</v>
      </c>
      <c r="C11566" s="3">
        <v>7.9000000000000008E-3</v>
      </c>
      <c r="D11566" s="3">
        <v>0.45169999999999999</v>
      </c>
      <c r="E11566" s="3">
        <v>0.21759999999999999</v>
      </c>
      <c r="F11566" s="3">
        <v>0.32279999999999992</v>
      </c>
      <c r="G11566" s="3">
        <v>29.66</v>
      </c>
      <c r="J11566" s="1">
        <f t="shared" si="1110"/>
        <v>28.550978440800066</v>
      </c>
      <c r="N11566" s="4">
        <f t="shared" si="1111"/>
        <v>3.7391151692512969</v>
      </c>
      <c r="O11566" s="4">
        <f t="shared" si="1112"/>
        <v>3.7391151692512969</v>
      </c>
      <c r="P11566" s="4">
        <f t="shared" si="1113"/>
        <v>13.980982248925155</v>
      </c>
      <c r="Q11566" s="4">
        <f t="shared" si="1114"/>
        <v>1.2299288187702542</v>
      </c>
      <c r="R11566" s="4">
        <f t="shared" si="1115"/>
        <v>163.24186645118613</v>
      </c>
    </row>
    <row r="11567" spans="1:18" x14ac:dyDescent="0.35">
      <c r="A11567" s="3">
        <v>46</v>
      </c>
      <c r="B11567" s="3">
        <v>-13</v>
      </c>
      <c r="C11567" s="3">
        <v>7.9000000000000008E-3</v>
      </c>
      <c r="D11567" s="3">
        <v>0.45169999999999999</v>
      </c>
      <c r="E11567" s="3">
        <v>0.21759999999999999</v>
      </c>
      <c r="F11567" s="3">
        <v>0.32279999999999992</v>
      </c>
      <c r="G11567" s="3">
        <v>29.87</v>
      </c>
      <c r="J11567" s="1">
        <f t="shared" si="1110"/>
        <v>28.763994440799991</v>
      </c>
      <c r="N11567" s="4">
        <f t="shared" si="1111"/>
        <v>3.7027303622363923</v>
      </c>
      <c r="O11567" s="4">
        <f t="shared" si="1112"/>
        <v>3.7027303622363923</v>
      </c>
      <c r="P11567" s="4">
        <f t="shared" si="1113"/>
        <v>13.710212135427245</v>
      </c>
      <c r="Q11567" s="4">
        <f t="shared" si="1114"/>
        <v>1.2232482969813279</v>
      </c>
      <c r="R11567" s="4">
        <f t="shared" si="1115"/>
        <v>168.73048870219785</v>
      </c>
    </row>
    <row r="11568" spans="1:18" x14ac:dyDescent="0.35">
      <c r="A11568" s="3">
        <v>46</v>
      </c>
      <c r="B11568" s="3">
        <v>-14</v>
      </c>
      <c r="C11568" s="3">
        <v>7.9000000000000008E-3</v>
      </c>
      <c r="D11568" s="3">
        <v>0.45169999999999999</v>
      </c>
      <c r="E11568" s="3">
        <v>0.21759999999999999</v>
      </c>
      <c r="F11568" s="3">
        <v>0.32279999999999992</v>
      </c>
      <c r="G11568" s="3">
        <v>30.09</v>
      </c>
      <c r="J11568" s="1">
        <f t="shared" si="1110"/>
        <v>28.977010440800143</v>
      </c>
      <c r="N11568" s="4">
        <f t="shared" si="1111"/>
        <v>3.6988685915581816</v>
      </c>
      <c r="O11568" s="4">
        <f t="shared" si="1112"/>
        <v>3.6988685915581816</v>
      </c>
      <c r="P11568" s="4">
        <f t="shared" si="1113"/>
        <v>13.681628857615607</v>
      </c>
      <c r="Q11568" s="4">
        <f t="shared" si="1114"/>
        <v>1.2387457588878916</v>
      </c>
      <c r="R11568" s="4">
        <f t="shared" si="1115"/>
        <v>174.30986258572753</v>
      </c>
    </row>
    <row r="11569" spans="1:18" x14ac:dyDescent="0.35">
      <c r="A11569" s="3">
        <v>46</v>
      </c>
      <c r="B11569" s="3">
        <v>-15</v>
      </c>
      <c r="C11569" s="3">
        <v>7.9000000000000008E-3</v>
      </c>
      <c r="D11569" s="3">
        <v>0.45169999999999999</v>
      </c>
      <c r="E11569" s="3">
        <v>0.21759999999999999</v>
      </c>
      <c r="F11569" s="3">
        <v>0.32279999999999992</v>
      </c>
      <c r="G11569" s="3">
        <v>30.31</v>
      </c>
      <c r="J11569" s="1">
        <f t="shared" si="1110"/>
        <v>29.190026440800068</v>
      </c>
      <c r="N11569" s="4">
        <f t="shared" si="1111"/>
        <v>3.6950628808971651</v>
      </c>
      <c r="O11569" s="4">
        <f t="shared" si="1112"/>
        <v>3.6950628808971651</v>
      </c>
      <c r="P11569" s="4">
        <f t="shared" si="1113"/>
        <v>13.653489693784056</v>
      </c>
      <c r="Q11569" s="4">
        <f t="shared" si="1114"/>
        <v>1.2543407733069607</v>
      </c>
      <c r="R11569" s="4">
        <f t="shared" si="1115"/>
        <v>179.97998810176321</v>
      </c>
    </row>
    <row r="11570" spans="1:18" x14ac:dyDescent="0.35">
      <c r="A11570" s="3">
        <v>46</v>
      </c>
      <c r="B11570" s="3">
        <v>-16</v>
      </c>
      <c r="C11570" s="3">
        <v>7.9000000000000008E-3</v>
      </c>
      <c r="D11570" s="3">
        <v>0.45169999999999999</v>
      </c>
      <c r="E11570" s="3">
        <v>0.21759999999999999</v>
      </c>
      <c r="F11570" s="3">
        <v>0.32279999999999992</v>
      </c>
      <c r="G11570" s="3">
        <v>30.52</v>
      </c>
      <c r="J11570" s="1">
        <f t="shared" si="1110"/>
        <v>29.403042440799993</v>
      </c>
      <c r="N11570" s="4">
        <f t="shared" si="1111"/>
        <v>3.6597560917431404</v>
      </c>
      <c r="O11570" s="4">
        <f t="shared" si="1112"/>
        <v>3.6597560917431404</v>
      </c>
      <c r="P11570" s="4">
        <f t="shared" si="1113"/>
        <v>13.393814651051025</v>
      </c>
      <c r="Q11570" s="4">
        <f t="shared" si="1114"/>
        <v>1.2475941890540361</v>
      </c>
      <c r="R11570" s="4">
        <f t="shared" si="1115"/>
        <v>185.74086525031083</v>
      </c>
    </row>
    <row r="11571" spans="1:18" x14ac:dyDescent="0.35">
      <c r="A11571" s="3">
        <v>46</v>
      </c>
      <c r="B11571" s="3">
        <v>-17</v>
      </c>
      <c r="C11571" s="3">
        <v>7.9000000000000008E-3</v>
      </c>
      <c r="D11571" s="3">
        <v>0.45169999999999999</v>
      </c>
      <c r="E11571" s="3">
        <v>0.21759999999999999</v>
      </c>
      <c r="F11571" s="3">
        <v>0.32279999999999992</v>
      </c>
      <c r="G11571" s="3">
        <v>30.74</v>
      </c>
      <c r="J11571" s="1">
        <f t="shared" si="1110"/>
        <v>29.616058440800145</v>
      </c>
      <c r="N11571" s="4">
        <f t="shared" si="1111"/>
        <v>3.6562835367594437</v>
      </c>
      <c r="O11571" s="4">
        <f t="shared" si="1112"/>
        <v>3.6562835367594437</v>
      </c>
      <c r="P11571" s="4">
        <f t="shared" si="1113"/>
        <v>13.368409301178147</v>
      </c>
      <c r="Q11571" s="4">
        <f t="shared" si="1114"/>
        <v>1.2632446284965966</v>
      </c>
      <c r="R11571" s="4">
        <f t="shared" si="1115"/>
        <v>191.59249403137667</v>
      </c>
    </row>
    <row r="11572" spans="1:18" x14ac:dyDescent="0.35">
      <c r="A11572" s="3">
        <v>46</v>
      </c>
      <c r="B11572" s="3">
        <v>-18</v>
      </c>
      <c r="C11572" s="3">
        <v>7.9000000000000008E-3</v>
      </c>
      <c r="D11572" s="3">
        <v>0.45169999999999999</v>
      </c>
      <c r="E11572" s="3">
        <v>0.21759999999999999</v>
      </c>
      <c r="F11572" s="3">
        <v>0.32279999999999992</v>
      </c>
      <c r="G11572" s="3">
        <v>30.95</v>
      </c>
      <c r="J11572" s="1">
        <f t="shared" si="1110"/>
        <v>29.829074440800071</v>
      </c>
      <c r="N11572" s="4">
        <f t="shared" si="1111"/>
        <v>3.6217304012921772</v>
      </c>
      <c r="O11572" s="4">
        <f t="shared" si="1112"/>
        <v>3.6217304012921772</v>
      </c>
      <c r="P11572" s="4">
        <f t="shared" si="1113"/>
        <v>13.116931099643995</v>
      </c>
      <c r="Q11572" s="4">
        <f t="shared" si="1114"/>
        <v>1.256474109267673</v>
      </c>
      <c r="R11572" s="4">
        <f t="shared" si="1115"/>
        <v>197.53487444494829</v>
      </c>
    </row>
    <row r="11573" spans="1:18" x14ac:dyDescent="0.35">
      <c r="A11573" s="3">
        <v>46</v>
      </c>
      <c r="B11573" s="3">
        <v>-19</v>
      </c>
      <c r="C11573" s="3">
        <v>7.9000000000000008E-3</v>
      </c>
      <c r="D11573" s="3">
        <v>0.45169999999999999</v>
      </c>
      <c r="E11573" s="3">
        <v>0.21759999999999999</v>
      </c>
      <c r="F11573" s="3">
        <v>0.32279999999999992</v>
      </c>
      <c r="G11573" s="3">
        <v>31.17</v>
      </c>
      <c r="J11573" s="1">
        <f t="shared" si="1110"/>
        <v>30.042090440799996</v>
      </c>
      <c r="N11573" s="4">
        <f t="shared" si="1111"/>
        <v>3.6185741392364648</v>
      </c>
      <c r="O11573" s="4">
        <f t="shared" si="1112"/>
        <v>3.6185741392364648</v>
      </c>
      <c r="P11573" s="4">
        <f t="shared" si="1113"/>
        <v>13.094078801150921</v>
      </c>
      <c r="Q11573" s="4">
        <f t="shared" si="1114"/>
        <v>1.2721799737347521</v>
      </c>
      <c r="R11573" s="4">
        <f t="shared" si="1115"/>
        <v>203.56800649103181</v>
      </c>
    </row>
    <row r="11574" spans="1:18" x14ac:dyDescent="0.35">
      <c r="A11574" s="3">
        <v>46</v>
      </c>
      <c r="B11574" s="3">
        <v>-20</v>
      </c>
      <c r="C11574" s="3">
        <v>7.9000000000000008E-3</v>
      </c>
      <c r="D11574" s="3">
        <v>0.45169999999999999</v>
      </c>
      <c r="E11574" s="3">
        <v>0.21759999999999999</v>
      </c>
      <c r="F11574" s="3">
        <v>0.32279999999999992</v>
      </c>
      <c r="G11574" s="3">
        <v>31.38</v>
      </c>
      <c r="J11574" s="1">
        <f t="shared" si="1110"/>
        <v>30.255106440800148</v>
      </c>
      <c r="N11574" s="4">
        <f t="shared" si="1111"/>
        <v>3.5847468425744138</v>
      </c>
      <c r="O11574" s="4">
        <f t="shared" si="1112"/>
        <v>3.5847468425744138</v>
      </c>
      <c r="P11574" s="4">
        <f t="shared" si="1113"/>
        <v>12.850409925347229</v>
      </c>
      <c r="Q11574" s="4">
        <f t="shared" si="1114"/>
        <v>1.2653855195293087</v>
      </c>
      <c r="R11574" s="4">
        <f t="shared" si="1115"/>
        <v>209.69189016963387</v>
      </c>
    </row>
    <row r="11575" spans="1:18" x14ac:dyDescent="0.35">
      <c r="A11575" s="3">
        <v>47</v>
      </c>
      <c r="B11575" s="3">
        <v>5</v>
      </c>
      <c r="C11575" s="3">
        <v>7.9000000000000008E-3</v>
      </c>
      <c r="D11575" s="3">
        <v>0.45169999999999999</v>
      </c>
      <c r="E11575" s="3">
        <v>0.21759999999999999</v>
      </c>
      <c r="F11575" s="3">
        <v>0.32279999999999992</v>
      </c>
      <c r="G11575" s="3">
        <v>25.97</v>
      </c>
      <c r="J11575" s="1">
        <f t="shared" si="1110"/>
        <v>25.244823440799848</v>
      </c>
      <c r="N11575" s="4">
        <f t="shared" si="1111"/>
        <v>2.7923625691187928</v>
      </c>
      <c r="O11575" s="4">
        <f t="shared" si="1112"/>
        <v>2.7923625691187928</v>
      </c>
      <c r="P11575" s="4">
        <f t="shared" si="1113"/>
        <v>7.7972887174157046</v>
      </c>
      <c r="Q11575" s="4">
        <f t="shared" si="1114"/>
        <v>0.52588104201336927</v>
      </c>
      <c r="R11575" s="4">
        <f t="shared" si="1115"/>
        <v>89.689594520271839</v>
      </c>
    </row>
    <row r="11576" spans="1:18" x14ac:dyDescent="0.35">
      <c r="A11576" s="3">
        <v>47</v>
      </c>
      <c r="B11576" s="3">
        <v>4</v>
      </c>
      <c r="C11576" s="3">
        <v>7.9000000000000008E-3</v>
      </c>
      <c r="D11576" s="3">
        <v>0.45169999999999999</v>
      </c>
      <c r="E11576" s="3">
        <v>0.21759999999999999</v>
      </c>
      <c r="F11576" s="3">
        <v>0.32279999999999992</v>
      </c>
      <c r="G11576" s="3">
        <v>26.22</v>
      </c>
      <c r="J11576" s="1">
        <f t="shared" si="1110"/>
        <v>25.457839440800001</v>
      </c>
      <c r="N11576" s="4">
        <f t="shared" si="1111"/>
        <v>2.9067908436308088</v>
      </c>
      <c r="O11576" s="4">
        <f t="shared" si="1112"/>
        <v>2.9067908436308088</v>
      </c>
      <c r="P11576" s="4">
        <f t="shared" si="1113"/>
        <v>8.4494330086159088</v>
      </c>
      <c r="Q11576" s="4">
        <f t="shared" si="1114"/>
        <v>0.58088871800005371</v>
      </c>
      <c r="R11576" s="4">
        <f t="shared" si="1115"/>
        <v>93.769688944328365</v>
      </c>
    </row>
    <row r="11577" spans="1:18" x14ac:dyDescent="0.35">
      <c r="A11577" s="3">
        <v>47</v>
      </c>
      <c r="B11577" s="3">
        <v>3</v>
      </c>
      <c r="C11577" s="3">
        <v>7.9000000000000008E-3</v>
      </c>
      <c r="D11577" s="3">
        <v>0.45169999999999999</v>
      </c>
      <c r="E11577" s="3">
        <v>0.21759999999999999</v>
      </c>
      <c r="F11577" s="3">
        <v>0.32279999999999992</v>
      </c>
      <c r="G11577" s="3">
        <v>26.47</v>
      </c>
      <c r="J11577" s="1">
        <f t="shared" si="1110"/>
        <v>25.670855440799926</v>
      </c>
      <c r="N11577" s="4">
        <f t="shared" si="1111"/>
        <v>3.0190576471479904</v>
      </c>
      <c r="O11577" s="4">
        <f t="shared" si="1112"/>
        <v>3.0190576471479904</v>
      </c>
      <c r="P11577" s="4">
        <f t="shared" si="1113"/>
        <v>9.1147090768027592</v>
      </c>
      <c r="Q11577" s="4">
        <f t="shared" si="1114"/>
        <v>0.63863202649907902</v>
      </c>
      <c r="R11577" s="4">
        <f t="shared" si="1115"/>
        <v>97.940535000892524</v>
      </c>
    </row>
    <row r="11578" spans="1:18" x14ac:dyDescent="0.35">
      <c r="A11578" s="3">
        <v>47</v>
      </c>
      <c r="B11578" s="3">
        <v>2</v>
      </c>
      <c r="C11578" s="3">
        <v>7.9000000000000008E-3</v>
      </c>
      <c r="D11578" s="3">
        <v>0.45169999999999999</v>
      </c>
      <c r="E11578" s="3">
        <v>0.21759999999999999</v>
      </c>
      <c r="F11578" s="3">
        <v>0.32279999999999992</v>
      </c>
      <c r="G11578" s="3">
        <v>26.71</v>
      </c>
      <c r="J11578" s="1">
        <f t="shared" si="1110"/>
        <v>25.883871440799851</v>
      </c>
      <c r="N11578" s="4">
        <f t="shared" si="1111"/>
        <v>3.0929560434299885</v>
      </c>
      <c r="O11578" s="4">
        <f t="shared" si="1112"/>
        <v>3.0929560434299885</v>
      </c>
      <c r="P11578" s="4">
        <f t="shared" si="1113"/>
        <v>9.566377086590089</v>
      </c>
      <c r="Q11578" s="4">
        <f t="shared" si="1114"/>
        <v>0.68248839632611569</v>
      </c>
      <c r="R11578" s="4">
        <f t="shared" si="1115"/>
        <v>102.20213268996861</v>
      </c>
    </row>
    <row r="11579" spans="1:18" x14ac:dyDescent="0.35">
      <c r="A11579" s="3">
        <v>47</v>
      </c>
      <c r="B11579" s="3">
        <v>1</v>
      </c>
      <c r="C11579" s="3">
        <v>7.9000000000000008E-3</v>
      </c>
      <c r="D11579" s="3">
        <v>0.45169999999999999</v>
      </c>
      <c r="E11579" s="3">
        <v>0.21759999999999999</v>
      </c>
      <c r="F11579" s="3">
        <v>0.32279999999999992</v>
      </c>
      <c r="G11579" s="3">
        <v>26.95</v>
      </c>
      <c r="J11579" s="1">
        <f t="shared" si="1110"/>
        <v>26.096887440800003</v>
      </c>
      <c r="N11579" s="4">
        <f t="shared" si="1111"/>
        <v>3.1655382530612095</v>
      </c>
      <c r="O11579" s="4">
        <f t="shared" si="1112"/>
        <v>3.1655382530612095</v>
      </c>
      <c r="P11579" s="4">
        <f t="shared" si="1113"/>
        <v>10.020632431593814</v>
      </c>
      <c r="Q11579" s="4">
        <f t="shared" si="1114"/>
        <v>0.72780103866476664</v>
      </c>
      <c r="R11579" s="4">
        <f t="shared" si="1115"/>
        <v>106.55448201156133</v>
      </c>
    </row>
    <row r="11580" spans="1:18" x14ac:dyDescent="0.35">
      <c r="A11580" s="3">
        <v>47</v>
      </c>
      <c r="B11580" s="3">
        <v>0</v>
      </c>
      <c r="C11580" s="3">
        <v>7.9000000000000008E-3</v>
      </c>
      <c r="D11580" s="3">
        <v>0.45169999999999999</v>
      </c>
      <c r="E11580" s="3">
        <v>0.21759999999999999</v>
      </c>
      <c r="F11580" s="3">
        <v>0.32279999999999992</v>
      </c>
      <c r="G11580" s="3">
        <v>27.19</v>
      </c>
      <c r="J11580" s="1">
        <f t="shared" si="1110"/>
        <v>26.309903440799928</v>
      </c>
      <c r="N11580" s="4">
        <f t="shared" si="1111"/>
        <v>3.2368391290918459</v>
      </c>
      <c r="O11580" s="4">
        <f t="shared" si="1112"/>
        <v>3.2368391290918459</v>
      </c>
      <c r="P11580" s="4">
        <f t="shared" si="1113"/>
        <v>10.477127547620059</v>
      </c>
      <c r="Q11580" s="4">
        <f t="shared" si="1114"/>
        <v>0.77456995351580737</v>
      </c>
      <c r="R11580" s="4">
        <f t="shared" si="1115"/>
        <v>110.99758296566139</v>
      </c>
    </row>
    <row r="11581" spans="1:18" x14ac:dyDescent="0.35">
      <c r="A11581" s="3">
        <v>47</v>
      </c>
      <c r="B11581" s="3">
        <v>-1</v>
      </c>
      <c r="C11581" s="3">
        <v>7.9000000000000008E-3</v>
      </c>
      <c r="D11581" s="3">
        <v>0.45169999999999999</v>
      </c>
      <c r="E11581" s="3">
        <v>0.21759999999999999</v>
      </c>
      <c r="F11581" s="3">
        <v>0.32279999999999992</v>
      </c>
      <c r="G11581" s="3">
        <v>27.43</v>
      </c>
      <c r="J11581" s="1">
        <f t="shared" si="1110"/>
        <v>26.522919440799853</v>
      </c>
      <c r="N11581" s="4">
        <f t="shared" si="1111"/>
        <v>3.3068923047763263</v>
      </c>
      <c r="O11581" s="4">
        <f t="shared" si="1112"/>
        <v>3.3068923047763263</v>
      </c>
      <c r="P11581" s="4">
        <f t="shared" si="1113"/>
        <v>10.935536715388883</v>
      </c>
      <c r="Q11581" s="4">
        <f t="shared" si="1114"/>
        <v>0.82279514087885008</v>
      </c>
      <c r="R11581" s="4">
        <f t="shared" si="1115"/>
        <v>115.53143555227339</v>
      </c>
    </row>
    <row r="11582" spans="1:18" x14ac:dyDescent="0.35">
      <c r="A11582" s="3">
        <v>47</v>
      </c>
      <c r="B11582" s="3">
        <v>-2</v>
      </c>
      <c r="C11582" s="3">
        <v>7.9000000000000008E-3</v>
      </c>
      <c r="D11582" s="3">
        <v>0.45169999999999999</v>
      </c>
      <c r="E11582" s="3">
        <v>0.21759999999999999</v>
      </c>
      <c r="F11582" s="3">
        <v>0.32279999999999992</v>
      </c>
      <c r="G11582" s="3">
        <v>27.67</v>
      </c>
      <c r="J11582" s="1">
        <f t="shared" si="1110"/>
        <v>26.735935440800006</v>
      </c>
      <c r="N11582" s="4">
        <f t="shared" si="1111"/>
        <v>3.375730246476313</v>
      </c>
      <c r="O11582" s="4">
        <f t="shared" si="1112"/>
        <v>3.375730246476313</v>
      </c>
      <c r="P11582" s="4">
        <f t="shared" si="1113"/>
        <v>11.395554696975029</v>
      </c>
      <c r="Q11582" s="4">
        <f t="shared" si="1114"/>
        <v>0.87247660075348255</v>
      </c>
      <c r="R11582" s="4">
        <f t="shared" si="1115"/>
        <v>120.15603977140231</v>
      </c>
    </row>
    <row r="11583" spans="1:18" x14ac:dyDescent="0.35">
      <c r="A11583" s="3">
        <v>47</v>
      </c>
      <c r="B11583" s="3">
        <v>-3</v>
      </c>
      <c r="C11583" s="3">
        <v>7.9000000000000008E-3</v>
      </c>
      <c r="D11583" s="3">
        <v>0.45169999999999999</v>
      </c>
      <c r="E11583" s="3">
        <v>0.21759999999999999</v>
      </c>
      <c r="F11583" s="3">
        <v>0.32279999999999992</v>
      </c>
      <c r="G11583" s="3">
        <v>27.9</v>
      </c>
      <c r="J11583" s="1">
        <f t="shared" si="1110"/>
        <v>26.948951440799931</v>
      </c>
      <c r="N11583" s="4">
        <f t="shared" si="1111"/>
        <v>3.4087761978497051</v>
      </c>
      <c r="O11583" s="4">
        <f t="shared" si="1112"/>
        <v>3.4087761978497051</v>
      </c>
      <c r="P11583" s="4">
        <f t="shared" si="1113"/>
        <v>11.619755167026693</v>
      </c>
      <c r="Q11583" s="4">
        <f t="shared" si="1114"/>
        <v>0.90449336195652463</v>
      </c>
      <c r="R11583" s="4">
        <f t="shared" si="1115"/>
        <v>124.87139562303827</v>
      </c>
    </row>
    <row r="11584" spans="1:18" x14ac:dyDescent="0.35">
      <c r="A11584" s="3">
        <v>47</v>
      </c>
      <c r="B11584" s="3">
        <v>-4</v>
      </c>
      <c r="C11584" s="3">
        <v>7.9000000000000008E-3</v>
      </c>
      <c r="D11584" s="3">
        <v>0.45169999999999999</v>
      </c>
      <c r="E11584" s="3">
        <v>0.21759999999999999</v>
      </c>
      <c r="F11584" s="3">
        <v>0.32279999999999992</v>
      </c>
      <c r="G11584" s="3">
        <v>28.13</v>
      </c>
      <c r="J11584" s="1">
        <f t="shared" si="1110"/>
        <v>27.161967440799856</v>
      </c>
      <c r="N11584" s="4">
        <f t="shared" si="1111"/>
        <v>3.4412817603986601</v>
      </c>
      <c r="O11584" s="4">
        <f t="shared" si="1112"/>
        <v>3.4412817603986601</v>
      </c>
      <c r="P11584" s="4">
        <f t="shared" si="1113"/>
        <v>11.842420154452501</v>
      </c>
      <c r="Q11584" s="4">
        <f t="shared" si="1114"/>
        <v>0.93708703567157847</v>
      </c>
      <c r="R11584" s="4">
        <f t="shared" si="1115"/>
        <v>129.67750310718617</v>
      </c>
    </row>
    <row r="11585" spans="1:18" x14ac:dyDescent="0.35">
      <c r="A11585" s="3">
        <v>47</v>
      </c>
      <c r="B11585" s="3">
        <v>-5</v>
      </c>
      <c r="C11585" s="3">
        <v>7.9000000000000008E-3</v>
      </c>
      <c r="D11585" s="3">
        <v>0.45169999999999999</v>
      </c>
      <c r="E11585" s="3">
        <v>0.21759999999999999</v>
      </c>
      <c r="F11585" s="3">
        <v>0.32279999999999992</v>
      </c>
      <c r="G11585" s="3">
        <v>28.36</v>
      </c>
      <c r="J11585" s="1">
        <f t="shared" si="1110"/>
        <v>27.374983440800008</v>
      </c>
      <c r="N11585" s="4">
        <f t="shared" si="1111"/>
        <v>3.4732600818053285</v>
      </c>
      <c r="O11585" s="4">
        <f t="shared" si="1112"/>
        <v>3.4732600818053285</v>
      </c>
      <c r="P11585" s="4">
        <f t="shared" si="1113"/>
        <v>12.063535595862357</v>
      </c>
      <c r="Q11585" s="4">
        <f t="shared" si="1114"/>
        <v>0.97025762189818954</v>
      </c>
      <c r="R11585" s="4">
        <f t="shared" si="1115"/>
        <v>134.5743622238513</v>
      </c>
    </row>
    <row r="11586" spans="1:18" x14ac:dyDescent="0.35">
      <c r="A11586" s="3">
        <v>47</v>
      </c>
      <c r="B11586" s="3">
        <v>-6</v>
      </c>
      <c r="C11586" s="3">
        <v>7.9000000000000008E-3</v>
      </c>
      <c r="D11586" s="3">
        <v>0.45169999999999999</v>
      </c>
      <c r="E11586" s="3">
        <v>0.21759999999999999</v>
      </c>
      <c r="F11586" s="3">
        <v>0.32279999999999992</v>
      </c>
      <c r="G11586" s="3">
        <v>28.59</v>
      </c>
      <c r="J11586" s="1">
        <f t="shared" si="1110"/>
        <v>27.587999440799933</v>
      </c>
      <c r="N11586" s="4">
        <f t="shared" si="1111"/>
        <v>3.5047238866738946</v>
      </c>
      <c r="O11586" s="4">
        <f t="shared" si="1112"/>
        <v>3.5047238866738946</v>
      </c>
      <c r="P11586" s="4">
        <f t="shared" si="1113"/>
        <v>12.28308952182257</v>
      </c>
      <c r="Q11586" s="4">
        <f t="shared" si="1114"/>
        <v>1.004005120637246</v>
      </c>
      <c r="R11586" s="4">
        <f t="shared" si="1115"/>
        <v>139.56197297302316</v>
      </c>
    </row>
    <row r="11587" spans="1:18" x14ac:dyDescent="0.35">
      <c r="A11587" s="3">
        <v>47</v>
      </c>
      <c r="B11587" s="3">
        <v>-7</v>
      </c>
      <c r="C11587" s="3">
        <v>7.9000000000000008E-3</v>
      </c>
      <c r="D11587" s="3">
        <v>0.45169999999999999</v>
      </c>
      <c r="E11587" s="3">
        <v>0.21759999999999999</v>
      </c>
      <c r="F11587" s="3">
        <v>0.32279999999999992</v>
      </c>
      <c r="G11587" s="3">
        <v>28.81</v>
      </c>
      <c r="J11587" s="1">
        <f t="shared" si="1110"/>
        <v>27.801015440799858</v>
      </c>
      <c r="N11587" s="4">
        <f t="shared" si="1111"/>
        <v>3.5022025657762592</v>
      </c>
      <c r="O11587" s="4">
        <f t="shared" si="1112"/>
        <v>3.5022025657762592</v>
      </c>
      <c r="P11587" s="4">
        <f t="shared" si="1113"/>
        <v>12.265422811729813</v>
      </c>
      <c r="Q11587" s="4">
        <f t="shared" si="1114"/>
        <v>1.0180498407043015</v>
      </c>
      <c r="R11587" s="4">
        <f t="shared" si="1115"/>
        <v>144.64033535470696</v>
      </c>
    </row>
    <row r="11588" spans="1:18" x14ac:dyDescent="0.35">
      <c r="A11588" s="3">
        <v>47</v>
      </c>
      <c r="B11588" s="3">
        <v>-8</v>
      </c>
      <c r="C11588" s="3">
        <v>7.9000000000000008E-3</v>
      </c>
      <c r="D11588" s="3">
        <v>0.45169999999999999</v>
      </c>
      <c r="E11588" s="3">
        <v>0.21759999999999999</v>
      </c>
      <c r="F11588" s="3">
        <v>0.32279999999999992</v>
      </c>
      <c r="G11588" s="3">
        <v>29.04</v>
      </c>
      <c r="J11588" s="1">
        <f t="shared" si="1110"/>
        <v>28.014031440800011</v>
      </c>
      <c r="N11588" s="4">
        <f t="shared" si="1111"/>
        <v>3.5329495840219982</v>
      </c>
      <c r="O11588" s="4">
        <f t="shared" si="1112"/>
        <v>3.5329495840219982</v>
      </c>
      <c r="P11588" s="4">
        <f t="shared" si="1113"/>
        <v>12.48173276324121</v>
      </c>
      <c r="Q11588" s="4">
        <f t="shared" si="1114"/>
        <v>1.0526114844668999</v>
      </c>
      <c r="R11588" s="4">
        <f t="shared" si="1115"/>
        <v>149.80944936890828</v>
      </c>
    </row>
    <row r="11589" spans="1:18" x14ac:dyDescent="0.35">
      <c r="A11589" s="3">
        <v>47</v>
      </c>
      <c r="B11589" s="3">
        <v>-9</v>
      </c>
      <c r="C11589" s="3">
        <v>7.9000000000000008E-3</v>
      </c>
      <c r="D11589" s="3">
        <v>0.45169999999999999</v>
      </c>
      <c r="E11589" s="3">
        <v>0.21759999999999999</v>
      </c>
      <c r="F11589" s="3">
        <v>0.32279999999999992</v>
      </c>
      <c r="G11589" s="3">
        <v>29.26</v>
      </c>
      <c r="J11589" s="1">
        <f t="shared" si="1110"/>
        <v>28.227047440799936</v>
      </c>
      <c r="N11589" s="4">
        <f t="shared" si="1111"/>
        <v>3.5302548161314613</v>
      </c>
      <c r="O11589" s="4">
        <f t="shared" si="1112"/>
        <v>3.5302548161314613</v>
      </c>
      <c r="P11589" s="4">
        <f t="shared" si="1113"/>
        <v>12.462699066819377</v>
      </c>
      <c r="Q11589" s="4">
        <f t="shared" si="1114"/>
        <v>1.0669909895579652</v>
      </c>
      <c r="R11589" s="4">
        <f t="shared" si="1115"/>
        <v>155.06931501561604</v>
      </c>
    </row>
    <row r="11590" spans="1:18" x14ac:dyDescent="0.35">
      <c r="A11590" s="3">
        <v>47</v>
      </c>
      <c r="B11590" s="3">
        <v>-10</v>
      </c>
      <c r="C11590" s="3">
        <v>7.9000000000000008E-3</v>
      </c>
      <c r="D11590" s="3">
        <v>0.45169999999999999</v>
      </c>
      <c r="E11590" s="3">
        <v>0.21759999999999999</v>
      </c>
      <c r="F11590" s="3">
        <v>0.32279999999999992</v>
      </c>
      <c r="G11590" s="3">
        <v>29.48</v>
      </c>
      <c r="J11590" s="1">
        <f t="shared" si="1110"/>
        <v>28.440063440799861</v>
      </c>
      <c r="N11590" s="4">
        <f t="shared" si="1111"/>
        <v>3.5276002686571895</v>
      </c>
      <c r="O11590" s="4">
        <f t="shared" si="1112"/>
        <v>3.5276002686571895</v>
      </c>
      <c r="P11590" s="4">
        <f t="shared" si="1113"/>
        <v>12.443963655430275</v>
      </c>
      <c r="Q11590" s="4">
        <f t="shared" si="1114"/>
        <v>1.0814680471610252</v>
      </c>
      <c r="R11590" s="4">
        <f t="shared" si="1115"/>
        <v>160.41993229483577</v>
      </c>
    </row>
    <row r="11591" spans="1:18" x14ac:dyDescent="0.35">
      <c r="A11591" s="3">
        <v>47</v>
      </c>
      <c r="B11591" s="3">
        <v>-11</v>
      </c>
      <c r="C11591" s="3">
        <v>7.9000000000000008E-3</v>
      </c>
      <c r="D11591" s="3">
        <v>0.45169999999999999</v>
      </c>
      <c r="E11591" s="3">
        <v>0.21759999999999999</v>
      </c>
      <c r="F11591" s="3">
        <v>0.32279999999999992</v>
      </c>
      <c r="G11591" s="3">
        <v>29.7</v>
      </c>
      <c r="J11591" s="1">
        <f t="shared" si="1110"/>
        <v>28.653079440800013</v>
      </c>
      <c r="N11591" s="4">
        <f t="shared" si="1111"/>
        <v>3.5249850478114007</v>
      </c>
      <c r="O11591" s="4">
        <f t="shared" si="1112"/>
        <v>3.5249850478114007</v>
      </c>
      <c r="P11591" s="4">
        <f t="shared" si="1113"/>
        <v>12.425519587293943</v>
      </c>
      <c r="Q11591" s="4">
        <f t="shared" si="1114"/>
        <v>1.0960426572756112</v>
      </c>
      <c r="R11591" s="4">
        <f t="shared" si="1115"/>
        <v>165.86130120657327</v>
      </c>
    </row>
    <row r="11592" spans="1:18" x14ac:dyDescent="0.35">
      <c r="A11592" s="3">
        <v>47</v>
      </c>
      <c r="B11592" s="3">
        <v>-12</v>
      </c>
      <c r="C11592" s="3">
        <v>7.9000000000000008E-3</v>
      </c>
      <c r="D11592" s="3">
        <v>0.45169999999999999</v>
      </c>
      <c r="E11592" s="3">
        <v>0.21759999999999999</v>
      </c>
      <c r="F11592" s="3">
        <v>0.32279999999999992</v>
      </c>
      <c r="G11592" s="3">
        <v>29.92</v>
      </c>
      <c r="J11592" s="1">
        <f t="shared" si="1110"/>
        <v>28.866095440799938</v>
      </c>
      <c r="N11592" s="4">
        <f t="shared" si="1111"/>
        <v>3.5224082860964683</v>
      </c>
      <c r="O11592" s="4">
        <f t="shared" si="1112"/>
        <v>3.5224082860964683</v>
      </c>
      <c r="P11592" s="4">
        <f t="shared" si="1113"/>
        <v>12.40736013396106</v>
      </c>
      <c r="Q11592" s="4">
        <f t="shared" si="1114"/>
        <v>1.1107148199026797</v>
      </c>
      <c r="R11592" s="4">
        <f t="shared" si="1115"/>
        <v>171.39342175081697</v>
      </c>
    </row>
    <row r="11593" spans="1:18" x14ac:dyDescent="0.35">
      <c r="A11593" s="3">
        <v>47</v>
      </c>
      <c r="B11593" s="3">
        <v>-13</v>
      </c>
      <c r="C11593" s="3">
        <v>7.9000000000000008E-3</v>
      </c>
      <c r="D11593" s="3">
        <v>0.45169999999999999</v>
      </c>
      <c r="E11593" s="3">
        <v>0.21759999999999999</v>
      </c>
      <c r="F11593" s="3">
        <v>0.32279999999999992</v>
      </c>
      <c r="G11593" s="3">
        <v>30.14</v>
      </c>
      <c r="J11593" s="1">
        <f t="shared" si="1110"/>
        <v>29.079111440799863</v>
      </c>
      <c r="N11593" s="4">
        <f t="shared" si="1111"/>
        <v>3.5198691413408665</v>
      </c>
      <c r="O11593" s="4">
        <f t="shared" si="1112"/>
        <v>3.5198691413408665</v>
      </c>
      <c r="P11593" s="4">
        <f t="shared" si="1113"/>
        <v>12.389478772163688</v>
      </c>
      <c r="Q11593" s="4">
        <f t="shared" si="1114"/>
        <v>1.1254845350417428</v>
      </c>
      <c r="R11593" s="4">
        <f t="shared" si="1115"/>
        <v>177.01629392757258</v>
      </c>
    </row>
    <row r="11594" spans="1:18" x14ac:dyDescent="0.35">
      <c r="A11594" s="3">
        <v>47</v>
      </c>
      <c r="B11594" s="3">
        <v>-14</v>
      </c>
      <c r="C11594" s="3">
        <v>7.9000000000000008E-3</v>
      </c>
      <c r="D11594" s="3">
        <v>0.45169999999999999</v>
      </c>
      <c r="E11594" s="3">
        <v>0.21759999999999999</v>
      </c>
      <c r="F11594" s="3">
        <v>0.32279999999999992</v>
      </c>
      <c r="G11594" s="3">
        <v>30.36</v>
      </c>
      <c r="J11594" s="1">
        <f t="shared" si="1110"/>
        <v>29.292127440800016</v>
      </c>
      <c r="N11594" s="4">
        <f t="shared" si="1111"/>
        <v>3.5173667957838721</v>
      </c>
      <c r="O11594" s="4">
        <f t="shared" si="1112"/>
        <v>3.5173667957838721</v>
      </c>
      <c r="P11594" s="4">
        <f t="shared" si="1113"/>
        <v>12.371869176082903</v>
      </c>
      <c r="Q11594" s="4">
        <f t="shared" si="1114"/>
        <v>1.1403518026923225</v>
      </c>
      <c r="R11594" s="4">
        <f t="shared" si="1115"/>
        <v>182.72991773684629</v>
      </c>
    </row>
    <row r="11595" spans="1:18" x14ac:dyDescent="0.35">
      <c r="A11595" s="3">
        <v>47</v>
      </c>
      <c r="B11595" s="3">
        <v>-15</v>
      </c>
      <c r="C11595" s="3">
        <v>7.9000000000000008E-3</v>
      </c>
      <c r="D11595" s="3">
        <v>0.45169999999999999</v>
      </c>
      <c r="E11595" s="3">
        <v>0.21759999999999999</v>
      </c>
      <c r="F11595" s="3">
        <v>0.32279999999999992</v>
      </c>
      <c r="G11595" s="3">
        <v>30.58</v>
      </c>
      <c r="J11595" s="1">
        <f t="shared" si="1110"/>
        <v>29.505143440799941</v>
      </c>
      <c r="N11595" s="4">
        <f t="shared" si="1111"/>
        <v>3.5149004551996645</v>
      </c>
      <c r="O11595" s="4">
        <f t="shared" si="1112"/>
        <v>3.5149004551996645</v>
      </c>
      <c r="P11595" s="4">
        <f t="shared" si="1113"/>
        <v>12.354525209962809</v>
      </c>
      <c r="Q11595" s="4">
        <f t="shared" si="1114"/>
        <v>1.1553166228553866</v>
      </c>
      <c r="R11595" s="4">
        <f t="shared" si="1115"/>
        <v>188.53429317862586</v>
      </c>
    </row>
    <row r="11596" spans="1:18" x14ac:dyDescent="0.35">
      <c r="A11596" s="3">
        <v>47</v>
      </c>
      <c r="B11596" s="3">
        <v>-16</v>
      </c>
      <c r="C11596" s="3">
        <v>7.9000000000000008E-3</v>
      </c>
      <c r="D11596" s="3">
        <v>0.45169999999999999</v>
      </c>
      <c r="E11596" s="3">
        <v>0.21759999999999999</v>
      </c>
      <c r="F11596" s="3">
        <v>0.32279999999999992</v>
      </c>
      <c r="G11596" s="3">
        <v>30.8</v>
      </c>
      <c r="J11596" s="1">
        <f t="shared" si="1110"/>
        <v>29.718159440799866</v>
      </c>
      <c r="N11596" s="4">
        <f t="shared" si="1111"/>
        <v>3.5124693480523854</v>
      </c>
      <c r="O11596" s="4">
        <f t="shared" si="1112"/>
        <v>3.5124693480523854</v>
      </c>
      <c r="P11596" s="4">
        <f t="shared" si="1113"/>
        <v>12.33744092100755</v>
      </c>
      <c r="Q11596" s="4">
        <f t="shared" si="1114"/>
        <v>1.1703789955304602</v>
      </c>
      <c r="R11596" s="4">
        <f t="shared" si="1115"/>
        <v>194.4294202529174</v>
      </c>
    </row>
    <row r="11597" spans="1:18" x14ac:dyDescent="0.35">
      <c r="A11597" s="3">
        <v>47</v>
      </c>
      <c r="B11597" s="3">
        <v>-17</v>
      </c>
      <c r="C11597" s="3">
        <v>7.9000000000000008E-3</v>
      </c>
      <c r="D11597" s="3">
        <v>0.45169999999999999</v>
      </c>
      <c r="E11597" s="3">
        <v>0.21759999999999999</v>
      </c>
      <c r="F11597" s="3">
        <v>0.32279999999999992</v>
      </c>
      <c r="G11597" s="3">
        <v>31.01</v>
      </c>
      <c r="J11597" s="1">
        <f t="shared" si="1110"/>
        <v>29.931175440800018</v>
      </c>
      <c r="N11597" s="4">
        <f t="shared" si="1111"/>
        <v>3.4789569790389652</v>
      </c>
      <c r="O11597" s="4">
        <f t="shared" si="1112"/>
        <v>3.4789569790389652</v>
      </c>
      <c r="P11597" s="4">
        <f t="shared" si="1113"/>
        <v>12.103141662003923</v>
      </c>
      <c r="Q11597" s="4">
        <f t="shared" si="1114"/>
        <v>1.163862429533038</v>
      </c>
      <c r="R11597" s="4">
        <f t="shared" si="1115"/>
        <v>200.41529895972729</v>
      </c>
    </row>
    <row r="11598" spans="1:18" x14ac:dyDescent="0.35">
      <c r="A11598" s="3">
        <v>47</v>
      </c>
      <c r="B11598" s="3">
        <v>-18</v>
      </c>
      <c r="C11598" s="3">
        <v>7.9000000000000008E-3</v>
      </c>
      <c r="D11598" s="3">
        <v>0.45169999999999999</v>
      </c>
      <c r="E11598" s="3">
        <v>0.21759999999999999</v>
      </c>
      <c r="F11598" s="3">
        <v>0.32279999999999992</v>
      </c>
      <c r="G11598" s="3">
        <v>31.23</v>
      </c>
      <c r="J11598" s="1">
        <f t="shared" si="1110"/>
        <v>30.144191440799943</v>
      </c>
      <c r="N11598" s="4">
        <f t="shared" si="1111"/>
        <v>3.4768125494718443</v>
      </c>
      <c r="O11598" s="4">
        <f t="shared" si="1112"/>
        <v>3.4768125494718443</v>
      </c>
      <c r="P11598" s="4">
        <f t="shared" si="1113"/>
        <v>12.088225504164905</v>
      </c>
      <c r="Q11598" s="4">
        <f t="shared" si="1114"/>
        <v>1.1789802272321037</v>
      </c>
      <c r="R11598" s="4">
        <f t="shared" si="1115"/>
        <v>206.49192929904277</v>
      </c>
    </row>
    <row r="11599" spans="1:18" x14ac:dyDescent="0.35">
      <c r="A11599" s="3">
        <v>47</v>
      </c>
      <c r="B11599" s="3">
        <v>-19</v>
      </c>
      <c r="C11599" s="3">
        <v>7.9000000000000008E-3</v>
      </c>
      <c r="D11599" s="3">
        <v>0.45169999999999999</v>
      </c>
      <c r="E11599" s="3">
        <v>0.21759999999999999</v>
      </c>
      <c r="F11599" s="3">
        <v>0.32279999999999992</v>
      </c>
      <c r="G11599" s="3">
        <v>31.45</v>
      </c>
      <c r="J11599" s="1">
        <f t="shared" si="1110"/>
        <v>30.357207440799868</v>
      </c>
      <c r="N11599" s="4">
        <f t="shared" si="1111"/>
        <v>3.4746981214630552</v>
      </c>
      <c r="O11599" s="4">
        <f t="shared" si="1112"/>
        <v>3.4746981214630552</v>
      </c>
      <c r="P11599" s="4">
        <f t="shared" si="1113"/>
        <v>12.073527035298884</v>
      </c>
      <c r="Q11599" s="4">
        <f t="shared" si="1114"/>
        <v>1.1941955774431714</v>
      </c>
      <c r="R11599" s="4">
        <f t="shared" si="1115"/>
        <v>212.65931127087021</v>
      </c>
    </row>
    <row r="11600" spans="1:18" x14ac:dyDescent="0.35">
      <c r="A11600" s="3">
        <v>47</v>
      </c>
      <c r="B11600" s="3">
        <v>-20</v>
      </c>
      <c r="C11600" s="3">
        <v>7.9000000000000008E-3</v>
      </c>
      <c r="D11600" s="3">
        <v>0.45169999999999999</v>
      </c>
      <c r="E11600" s="3">
        <v>0.21759999999999999</v>
      </c>
      <c r="F11600" s="3">
        <v>0.32279999999999992</v>
      </c>
      <c r="G11600" s="3">
        <v>31.67</v>
      </c>
      <c r="J11600" s="1">
        <f t="shared" si="1110"/>
        <v>30.570223440800021</v>
      </c>
      <c r="N11600" s="4">
        <f t="shared" si="1111"/>
        <v>3.4726130697820676</v>
      </c>
      <c r="O11600" s="4">
        <f t="shared" si="1112"/>
        <v>3.4726130697820676</v>
      </c>
      <c r="P11600" s="4">
        <f t="shared" si="1113"/>
        <v>12.059041532421235</v>
      </c>
      <c r="Q11600" s="4">
        <f t="shared" si="1114"/>
        <v>1.209508480165749</v>
      </c>
      <c r="R11600" s="4">
        <f t="shared" si="1115"/>
        <v>218.91744487521629</v>
      </c>
    </row>
    <row r="11601" spans="1:18" x14ac:dyDescent="0.35">
      <c r="A11601" s="3">
        <v>48</v>
      </c>
      <c r="B11601" s="3">
        <v>5</v>
      </c>
      <c r="C11601" s="3">
        <v>7.9000000000000008E-3</v>
      </c>
      <c r="D11601" s="3">
        <v>0.45169999999999999</v>
      </c>
      <c r="E11601" s="3">
        <v>0.21759999999999999</v>
      </c>
      <c r="F11601" s="3">
        <v>0.32279999999999992</v>
      </c>
      <c r="G11601" s="3">
        <v>26.23</v>
      </c>
      <c r="J11601" s="1">
        <f t="shared" si="1110"/>
        <v>25.559940440799949</v>
      </c>
      <c r="N11601" s="4">
        <f t="shared" si="1111"/>
        <v>2.5545541715594808</v>
      </c>
      <c r="O11601" s="4">
        <f t="shared" si="1112"/>
        <v>2.5545541715594808</v>
      </c>
      <c r="P11601" s="4">
        <f t="shared" si="1113"/>
        <v>6.5257470154319455</v>
      </c>
      <c r="Q11601" s="4">
        <f t="shared" si="1114"/>
        <v>0.4489798128753677</v>
      </c>
      <c r="R11601" s="4">
        <f t="shared" si="1115"/>
        <v>95.757498529637814</v>
      </c>
    </row>
    <row r="11602" spans="1:18" x14ac:dyDescent="0.35">
      <c r="A11602" s="3">
        <v>48</v>
      </c>
      <c r="B11602" s="3">
        <v>4</v>
      </c>
      <c r="C11602" s="3">
        <v>7.9000000000000008E-3</v>
      </c>
      <c r="D11602" s="3">
        <v>0.45169999999999999</v>
      </c>
      <c r="E11602" s="3">
        <v>0.21759999999999999</v>
      </c>
      <c r="F11602" s="3">
        <v>0.32279999999999992</v>
      </c>
      <c r="G11602" s="3">
        <v>26.48</v>
      </c>
      <c r="J11602" s="1">
        <f t="shared" si="1110"/>
        <v>25.772956440800101</v>
      </c>
      <c r="N11602" s="4">
        <f t="shared" si="1111"/>
        <v>2.6701040755283207</v>
      </c>
      <c r="O11602" s="4">
        <f t="shared" si="1112"/>
        <v>2.6701040755283207</v>
      </c>
      <c r="P11602" s="4">
        <f t="shared" si="1113"/>
        <v>7.1294557741529481</v>
      </c>
      <c r="Q11602" s="4">
        <f t="shared" si="1114"/>
        <v>0.49991059460606158</v>
      </c>
      <c r="R11602" s="4">
        <f t="shared" si="1115"/>
        <v>99.971842879438469</v>
      </c>
    </row>
    <row r="11603" spans="1:18" x14ac:dyDescent="0.35">
      <c r="A11603" s="3">
        <v>48</v>
      </c>
      <c r="B11603" s="3">
        <v>3</v>
      </c>
      <c r="C11603" s="3">
        <v>7.9000000000000008E-3</v>
      </c>
      <c r="D11603" s="3">
        <v>0.45169999999999999</v>
      </c>
      <c r="E11603" s="3">
        <v>0.21759999999999999</v>
      </c>
      <c r="F11603" s="3">
        <v>0.32279999999999992</v>
      </c>
      <c r="G11603" s="3">
        <v>26.73</v>
      </c>
      <c r="J11603" s="1">
        <f t="shared" si="1110"/>
        <v>25.985972440800026</v>
      </c>
      <c r="N11603" s="4">
        <f t="shared" si="1111"/>
        <v>2.7834925521884561</v>
      </c>
      <c r="O11603" s="4">
        <f t="shared" si="1112"/>
        <v>2.7834925521884561</v>
      </c>
      <c r="P11603" s="4">
        <f t="shared" si="1113"/>
        <v>7.7478307880886055</v>
      </c>
      <c r="Q11603" s="4">
        <f t="shared" si="1114"/>
        <v>0.55357700884907124</v>
      </c>
      <c r="R11603" s="4">
        <f t="shared" si="1115"/>
        <v>104.27693886174663</v>
      </c>
    </row>
    <row r="11604" spans="1:18" x14ac:dyDescent="0.35">
      <c r="A11604" s="3">
        <v>48</v>
      </c>
      <c r="B11604" s="3">
        <v>2</v>
      </c>
      <c r="C11604" s="3">
        <v>7.9000000000000008E-3</v>
      </c>
      <c r="D11604" s="3">
        <v>0.45169999999999999</v>
      </c>
      <c r="E11604" s="3">
        <v>0.21759999999999999</v>
      </c>
      <c r="F11604" s="3">
        <v>0.32279999999999992</v>
      </c>
      <c r="G11604" s="3">
        <v>26.97</v>
      </c>
      <c r="J11604" s="1">
        <f t="shared" si="1110"/>
        <v>26.198988440799951</v>
      </c>
      <c r="N11604" s="4">
        <f t="shared" si="1111"/>
        <v>2.8587747838340665</v>
      </c>
      <c r="O11604" s="4">
        <f t="shared" si="1112"/>
        <v>2.8587747838340665</v>
      </c>
      <c r="P11604" s="4">
        <f t="shared" si="1113"/>
        <v>8.1725932646855135</v>
      </c>
      <c r="Q11604" s="4">
        <f t="shared" si="1114"/>
        <v>0.59445882442008868</v>
      </c>
      <c r="R11604" s="4">
        <f t="shared" si="1115"/>
        <v>108.67278647656671</v>
      </c>
    </row>
    <row r="11605" spans="1:18" x14ac:dyDescent="0.35">
      <c r="A11605" s="3">
        <v>48</v>
      </c>
      <c r="B11605" s="3">
        <v>1</v>
      </c>
      <c r="C11605" s="3">
        <v>7.9000000000000008E-3</v>
      </c>
      <c r="D11605" s="3">
        <v>0.45169999999999999</v>
      </c>
      <c r="E11605" s="3">
        <v>0.21759999999999999</v>
      </c>
      <c r="F11605" s="3">
        <v>0.32279999999999992</v>
      </c>
      <c r="G11605" s="3">
        <v>27.22</v>
      </c>
      <c r="J11605" s="1">
        <f t="shared" si="1110"/>
        <v>26.412004440800104</v>
      </c>
      <c r="N11605" s="4">
        <f t="shared" si="1111"/>
        <v>2.9683892696542813</v>
      </c>
      <c r="O11605" s="4">
        <f t="shared" si="1112"/>
        <v>2.9683892696542813</v>
      </c>
      <c r="P11605" s="4">
        <f t="shared" si="1113"/>
        <v>8.8113348561986768</v>
      </c>
      <c r="Q11605" s="4">
        <f t="shared" si="1114"/>
        <v>0.65285682368675146</v>
      </c>
      <c r="R11605" s="4">
        <f t="shared" si="1115"/>
        <v>113.15938572390357</v>
      </c>
    </row>
    <row r="11606" spans="1:18" x14ac:dyDescent="0.35">
      <c r="A11606" s="3">
        <v>48</v>
      </c>
      <c r="B11606" s="3">
        <v>0</v>
      </c>
      <c r="C11606" s="3">
        <v>7.9000000000000008E-3</v>
      </c>
      <c r="D11606" s="3">
        <v>0.45169999999999999</v>
      </c>
      <c r="E11606" s="3">
        <v>0.21759999999999999</v>
      </c>
      <c r="F11606" s="3">
        <v>0.32279999999999992</v>
      </c>
      <c r="G11606" s="3">
        <v>27.46</v>
      </c>
      <c r="J11606" s="1">
        <f t="shared" ref="J11606:J11669" si="1116">$I$2+$I$3*A11606+$I$4*B11606+$I$5*C11606+$I$6*D11606+$I$7*E11606+$I$8*F11606</f>
        <v>26.625020440800029</v>
      </c>
      <c r="N11606" s="4">
        <f t="shared" ref="N11606:N11669" si="1117">100*(G11606-J11606)/G11606</f>
        <v>3.0407121602329652</v>
      </c>
      <c r="O11606" s="4">
        <f t="shared" ref="O11606:O11669" si="1118">ABS(N11606)</f>
        <v>3.0407121602329652</v>
      </c>
      <c r="P11606" s="4">
        <f t="shared" ref="P11606:P11669" si="1119">N11606*N11606</f>
        <v>9.2459304413886265</v>
      </c>
      <c r="Q11606" s="4">
        <f t="shared" ref="Q11606:Q11669" si="1120">(G11606-J11606)^2</f>
        <v>0.6971908642817799</v>
      </c>
      <c r="R11606" s="4">
        <f t="shared" ref="R11606:R11669" si="1121">(J11606-$L$2)^2</f>
        <v>117.73673660374763</v>
      </c>
    </row>
    <row r="11607" spans="1:18" x14ac:dyDescent="0.35">
      <c r="A11607" s="3">
        <v>48</v>
      </c>
      <c r="B11607" s="3">
        <v>-1</v>
      </c>
      <c r="C11607" s="3">
        <v>7.9000000000000008E-3</v>
      </c>
      <c r="D11607" s="3">
        <v>0.45169999999999999</v>
      </c>
      <c r="E11607" s="3">
        <v>0.21759999999999999</v>
      </c>
      <c r="F11607" s="3">
        <v>0.32279999999999992</v>
      </c>
      <c r="G11607" s="3">
        <v>27.69</v>
      </c>
      <c r="J11607" s="1">
        <f t="shared" si="1116"/>
        <v>26.838036440799954</v>
      </c>
      <c r="N11607" s="4">
        <f t="shared" si="1117"/>
        <v>3.0767914741785756</v>
      </c>
      <c r="O11607" s="4">
        <f t="shared" si="1118"/>
        <v>3.0767914741785756</v>
      </c>
      <c r="P11607" s="4">
        <f t="shared" si="1119"/>
        <v>9.4666457755779714</v>
      </c>
      <c r="Q11607" s="4">
        <f t="shared" si="1120"/>
        <v>0.72584190620481304</v>
      </c>
      <c r="R11607" s="4">
        <f t="shared" si="1121"/>
        <v>122.40483911610362</v>
      </c>
    </row>
    <row r="11608" spans="1:18" x14ac:dyDescent="0.35">
      <c r="A11608" s="3">
        <v>48</v>
      </c>
      <c r="B11608" s="3">
        <v>-2</v>
      </c>
      <c r="C11608" s="3">
        <v>7.9000000000000008E-3</v>
      </c>
      <c r="D11608" s="3">
        <v>0.45169999999999999</v>
      </c>
      <c r="E11608" s="3">
        <v>0.21759999999999999</v>
      </c>
      <c r="F11608" s="3">
        <v>0.32279999999999992</v>
      </c>
      <c r="G11608" s="3">
        <v>27.93</v>
      </c>
      <c r="J11608" s="1">
        <f t="shared" si="1116"/>
        <v>27.051052440800106</v>
      </c>
      <c r="N11608" s="4">
        <f t="shared" si="1117"/>
        <v>3.1469658403146927</v>
      </c>
      <c r="O11608" s="4">
        <f t="shared" si="1118"/>
        <v>3.1469658403146927</v>
      </c>
      <c r="P11608" s="4">
        <f t="shared" si="1119"/>
        <v>9.9033940001075607</v>
      </c>
      <c r="Q11608" s="4">
        <f t="shared" si="1120"/>
        <v>0.77254881182345059</v>
      </c>
      <c r="R11608" s="4">
        <f t="shared" si="1121"/>
        <v>127.16369326097667</v>
      </c>
    </row>
    <row r="11609" spans="1:18" x14ac:dyDescent="0.35">
      <c r="A11609" s="3">
        <v>48</v>
      </c>
      <c r="B11609" s="3">
        <v>-3</v>
      </c>
      <c r="C11609" s="3">
        <v>7.9000000000000008E-3</v>
      </c>
      <c r="D11609" s="3">
        <v>0.45169999999999999</v>
      </c>
      <c r="E11609" s="3">
        <v>0.21759999999999999</v>
      </c>
      <c r="F11609" s="3">
        <v>0.32279999999999992</v>
      </c>
      <c r="G11609" s="3">
        <v>28.16</v>
      </c>
      <c r="J11609" s="1">
        <f t="shared" si="1116"/>
        <v>27.264068440800031</v>
      </c>
      <c r="N11609" s="4">
        <f t="shared" si="1117"/>
        <v>3.1815751392044356</v>
      </c>
      <c r="O11609" s="4">
        <f t="shared" si="1118"/>
        <v>3.1815751392044356</v>
      </c>
      <c r="P11609" s="4">
        <f t="shared" si="1119"/>
        <v>10.122420366403723</v>
      </c>
      <c r="Q11609" s="4">
        <f t="shared" si="1120"/>
        <v>0.80269335877048764</v>
      </c>
      <c r="R11609" s="4">
        <f t="shared" si="1121"/>
        <v>132.01329903835665</v>
      </c>
    </row>
    <row r="11610" spans="1:18" x14ac:dyDescent="0.35">
      <c r="A11610" s="3">
        <v>48</v>
      </c>
      <c r="B11610" s="3">
        <v>-4</v>
      </c>
      <c r="C11610" s="3">
        <v>7.9000000000000008E-3</v>
      </c>
      <c r="D11610" s="3">
        <v>0.45169999999999999</v>
      </c>
      <c r="E11610" s="3">
        <v>0.21759999999999999</v>
      </c>
      <c r="F11610" s="3">
        <v>0.32279999999999992</v>
      </c>
      <c r="G11610" s="3">
        <v>28.39</v>
      </c>
      <c r="J11610" s="1">
        <f t="shared" si="1116"/>
        <v>27.477084440799956</v>
      </c>
      <c r="N11610" s="4">
        <f t="shared" si="1117"/>
        <v>3.2156236674887086</v>
      </c>
      <c r="O11610" s="4">
        <f t="shared" si="1118"/>
        <v>3.2156236674887086</v>
      </c>
      <c r="P11610" s="4">
        <f t="shared" si="1119"/>
        <v>10.340235570913533</v>
      </c>
      <c r="Q11610" s="4">
        <f t="shared" si="1120"/>
        <v>0.83341481822952979</v>
      </c>
      <c r="R11610" s="4">
        <f t="shared" si="1121"/>
        <v>136.95365644824855</v>
      </c>
    </row>
    <row r="11611" spans="1:18" x14ac:dyDescent="0.35">
      <c r="A11611" s="3">
        <v>48</v>
      </c>
      <c r="B11611" s="3">
        <v>-5</v>
      </c>
      <c r="C11611" s="3">
        <v>7.9000000000000008E-3</v>
      </c>
      <c r="D11611" s="3">
        <v>0.45169999999999999</v>
      </c>
      <c r="E11611" s="3">
        <v>0.21759999999999999</v>
      </c>
      <c r="F11611" s="3">
        <v>0.32279999999999992</v>
      </c>
      <c r="G11611" s="3">
        <v>28.62</v>
      </c>
      <c r="J11611" s="1">
        <f t="shared" si="1116"/>
        <v>27.690100440800109</v>
      </c>
      <c r="N11611" s="4">
        <f t="shared" si="1117"/>
        <v>3.2491249447934742</v>
      </c>
      <c r="O11611" s="4">
        <f t="shared" si="1118"/>
        <v>3.2491249447934742</v>
      </c>
      <c r="P11611" s="4">
        <f t="shared" si="1119"/>
        <v>10.556812906879196</v>
      </c>
      <c r="Q11611" s="4">
        <f t="shared" si="1120"/>
        <v>0.86471319020015425</v>
      </c>
      <c r="R11611" s="4">
        <f t="shared" si="1121"/>
        <v>141.98476549065779</v>
      </c>
    </row>
    <row r="11612" spans="1:18" x14ac:dyDescent="0.35">
      <c r="A11612" s="3">
        <v>48</v>
      </c>
      <c r="B11612" s="3">
        <v>-6</v>
      </c>
      <c r="C11612" s="3">
        <v>7.9000000000000008E-3</v>
      </c>
      <c r="D11612" s="3">
        <v>0.45169999999999999</v>
      </c>
      <c r="E11612" s="3">
        <v>0.21759999999999999</v>
      </c>
      <c r="F11612" s="3">
        <v>0.32279999999999992</v>
      </c>
      <c r="G11612" s="3">
        <v>28.85</v>
      </c>
      <c r="J11612" s="1">
        <f t="shared" si="1116"/>
        <v>27.903116440800034</v>
      </c>
      <c r="N11612" s="4">
        <f t="shared" si="1117"/>
        <v>3.2820920596186056</v>
      </c>
      <c r="O11612" s="4">
        <f t="shared" si="1118"/>
        <v>3.2820920596186056</v>
      </c>
      <c r="P11612" s="4">
        <f t="shared" si="1119"/>
        <v>10.772128287811501</v>
      </c>
      <c r="Q11612" s="4">
        <f t="shared" si="1120"/>
        <v>0.89658847468319891</v>
      </c>
      <c r="R11612" s="4">
        <f t="shared" si="1121"/>
        <v>147.10662616557366</v>
      </c>
    </row>
    <row r="11613" spans="1:18" x14ac:dyDescent="0.35">
      <c r="A11613" s="3">
        <v>48</v>
      </c>
      <c r="B11613" s="3">
        <v>-7</v>
      </c>
      <c r="C11613" s="3">
        <v>7.9000000000000008E-3</v>
      </c>
      <c r="D11613" s="3">
        <v>0.45169999999999999</v>
      </c>
      <c r="E11613" s="3">
        <v>0.21759999999999999</v>
      </c>
      <c r="F11613" s="3">
        <v>0.32279999999999992</v>
      </c>
      <c r="G11613" s="3">
        <v>29.08</v>
      </c>
      <c r="J11613" s="1">
        <f t="shared" si="1116"/>
        <v>28.116132440799959</v>
      </c>
      <c r="N11613" s="4">
        <f t="shared" si="1117"/>
        <v>3.31453768638253</v>
      </c>
      <c r="O11613" s="4">
        <f t="shared" si="1118"/>
        <v>3.31453768638253</v>
      </c>
      <c r="P11613" s="4">
        <f t="shared" si="1119"/>
        <v>10.986160074450055</v>
      </c>
      <c r="Q11613" s="4">
        <f t="shared" si="1120"/>
        <v>0.92904067167824189</v>
      </c>
      <c r="R11613" s="4">
        <f t="shared" si="1121"/>
        <v>152.31923847300146</v>
      </c>
    </row>
    <row r="11614" spans="1:18" x14ac:dyDescent="0.35">
      <c r="A11614" s="3">
        <v>48</v>
      </c>
      <c r="B11614" s="3">
        <v>-8</v>
      </c>
      <c r="C11614" s="3">
        <v>7.9000000000000008E-3</v>
      </c>
      <c r="D11614" s="3">
        <v>0.45169999999999999</v>
      </c>
      <c r="E11614" s="3">
        <v>0.21759999999999999</v>
      </c>
      <c r="F11614" s="3">
        <v>0.32279999999999992</v>
      </c>
      <c r="G11614" s="3">
        <v>29.31</v>
      </c>
      <c r="J11614" s="1">
        <f t="shared" si="1116"/>
        <v>28.329148440800111</v>
      </c>
      <c r="N11614" s="4">
        <f t="shared" si="1117"/>
        <v>3.3464741016714012</v>
      </c>
      <c r="O11614" s="4">
        <f t="shared" si="1118"/>
        <v>3.3464741016714012</v>
      </c>
      <c r="P11614" s="4">
        <f t="shared" si="1119"/>
        <v>11.198888913157411</v>
      </c>
      <c r="Q11614" s="4">
        <f t="shared" si="1120"/>
        <v>0.96206978118485065</v>
      </c>
      <c r="R11614" s="4">
        <f t="shared" si="1121"/>
        <v>157.62260241294692</v>
      </c>
    </row>
    <row r="11615" spans="1:18" x14ac:dyDescent="0.35">
      <c r="A11615" s="3">
        <v>48</v>
      </c>
      <c r="B11615" s="3">
        <v>-9</v>
      </c>
      <c r="C11615" s="3">
        <v>7.9000000000000008E-3</v>
      </c>
      <c r="D11615" s="3">
        <v>0.45169999999999999</v>
      </c>
      <c r="E11615" s="3">
        <v>0.21759999999999999</v>
      </c>
      <c r="F11615" s="3">
        <v>0.32279999999999992</v>
      </c>
      <c r="G11615" s="3">
        <v>29.53</v>
      </c>
      <c r="J11615" s="1">
        <f t="shared" si="1116"/>
        <v>28.542164440800036</v>
      </c>
      <c r="N11615" s="4">
        <f t="shared" si="1117"/>
        <v>3.3451932245173213</v>
      </c>
      <c r="O11615" s="4">
        <f t="shared" si="1118"/>
        <v>3.3451932245173213</v>
      </c>
      <c r="P11615" s="4">
        <f t="shared" si="1119"/>
        <v>11.190317709356593</v>
      </c>
      <c r="Q11615" s="4">
        <f t="shared" si="1120"/>
        <v>0.97581909201990757</v>
      </c>
      <c r="R11615" s="4">
        <f t="shared" si="1121"/>
        <v>163.01671798539869</v>
      </c>
    </row>
    <row r="11616" spans="1:18" x14ac:dyDescent="0.35">
      <c r="A11616" s="3">
        <v>48</v>
      </c>
      <c r="B11616" s="3">
        <v>-10</v>
      </c>
      <c r="C11616" s="3">
        <v>7.9000000000000008E-3</v>
      </c>
      <c r="D11616" s="3">
        <v>0.45169999999999999</v>
      </c>
      <c r="E11616" s="3">
        <v>0.21759999999999999</v>
      </c>
      <c r="F11616" s="3">
        <v>0.32279999999999992</v>
      </c>
      <c r="G11616" s="3">
        <v>29.75</v>
      </c>
      <c r="J11616" s="1">
        <f t="shared" si="1116"/>
        <v>28.755180440799961</v>
      </c>
      <c r="N11616" s="4">
        <f t="shared" si="1117"/>
        <v>3.343931291428702</v>
      </c>
      <c r="O11616" s="4">
        <f t="shared" si="1118"/>
        <v>3.343931291428702</v>
      </c>
      <c r="P11616" s="4">
        <f t="shared" si="1119"/>
        <v>11.181876481796028</v>
      </c>
      <c r="Q11616" s="4">
        <f t="shared" si="1120"/>
        <v>0.98966595536695956</v>
      </c>
      <c r="R11616" s="4">
        <f t="shared" si="1121"/>
        <v>168.50158519036239</v>
      </c>
    </row>
    <row r="11617" spans="1:18" x14ac:dyDescent="0.35">
      <c r="A11617" s="3">
        <v>48</v>
      </c>
      <c r="B11617" s="3">
        <v>-11</v>
      </c>
      <c r="C11617" s="3">
        <v>7.9000000000000008E-3</v>
      </c>
      <c r="D11617" s="3">
        <v>0.45169999999999999</v>
      </c>
      <c r="E11617" s="3">
        <v>0.21759999999999999</v>
      </c>
      <c r="F11617" s="3">
        <v>0.32279999999999992</v>
      </c>
      <c r="G11617" s="3">
        <v>29.97</v>
      </c>
      <c r="J11617" s="1">
        <f t="shared" si="1116"/>
        <v>28.968196440800114</v>
      </c>
      <c r="N11617" s="4">
        <f t="shared" si="1117"/>
        <v>3.3426878852181692</v>
      </c>
      <c r="O11617" s="4">
        <f t="shared" si="1118"/>
        <v>3.3426878852181692</v>
      </c>
      <c r="P11617" s="4">
        <f t="shared" si="1119"/>
        <v>11.173562297984317</v>
      </c>
      <c r="Q11617" s="4">
        <f t="shared" si="1120"/>
        <v>1.003610371225558</v>
      </c>
      <c r="R11617" s="4">
        <f t="shared" si="1121"/>
        <v>174.07720402784403</v>
      </c>
    </row>
    <row r="11618" spans="1:18" x14ac:dyDescent="0.35">
      <c r="A11618" s="3">
        <v>48</v>
      </c>
      <c r="B11618" s="3">
        <v>-12</v>
      </c>
      <c r="C11618" s="3">
        <v>7.9000000000000008E-3</v>
      </c>
      <c r="D11618" s="3">
        <v>0.45169999999999999</v>
      </c>
      <c r="E11618" s="3">
        <v>0.21759999999999999</v>
      </c>
      <c r="F11618" s="3">
        <v>0.32279999999999992</v>
      </c>
      <c r="G11618" s="3">
        <v>30.2</v>
      </c>
      <c r="J11618" s="1">
        <f t="shared" si="1116"/>
        <v>29.181212440800039</v>
      </c>
      <c r="N11618" s="4">
        <f t="shared" si="1117"/>
        <v>3.3734687390727176</v>
      </c>
      <c r="O11618" s="4">
        <f t="shared" si="1118"/>
        <v>3.3734687390727176</v>
      </c>
      <c r="P11618" s="4">
        <f t="shared" si="1119"/>
        <v>11.380291333500871</v>
      </c>
      <c r="Q11618" s="4">
        <f t="shared" si="1120"/>
        <v>1.0379280907806134</v>
      </c>
      <c r="R11618" s="4">
        <f t="shared" si="1121"/>
        <v>179.7435744978317</v>
      </c>
    </row>
    <row r="11619" spans="1:18" x14ac:dyDescent="0.35">
      <c r="A11619" s="3">
        <v>48</v>
      </c>
      <c r="B11619" s="3">
        <v>-13</v>
      </c>
      <c r="C11619" s="3">
        <v>7.9000000000000008E-3</v>
      </c>
      <c r="D11619" s="3">
        <v>0.45169999999999999</v>
      </c>
      <c r="E11619" s="3">
        <v>0.21759999999999999</v>
      </c>
      <c r="F11619" s="3">
        <v>0.32279999999999992</v>
      </c>
      <c r="G11619" s="3">
        <v>30.42</v>
      </c>
      <c r="J11619" s="1">
        <f t="shared" si="1116"/>
        <v>29.394228440799964</v>
      </c>
      <c r="N11619" s="4">
        <f t="shared" si="1117"/>
        <v>3.3720301091388496</v>
      </c>
      <c r="O11619" s="4">
        <f t="shared" si="1118"/>
        <v>3.3720301091388496</v>
      </c>
      <c r="P11619" s="4">
        <f t="shared" si="1119"/>
        <v>11.370587056938962</v>
      </c>
      <c r="Q11619" s="4">
        <f t="shared" si="1120"/>
        <v>1.0522072916636771</v>
      </c>
      <c r="R11619" s="4">
        <f t="shared" si="1121"/>
        <v>185.50069660033134</v>
      </c>
    </row>
    <row r="11620" spans="1:18" x14ac:dyDescent="0.35">
      <c r="A11620" s="3">
        <v>48</v>
      </c>
      <c r="B11620" s="3">
        <v>-14</v>
      </c>
      <c r="C11620" s="3">
        <v>7.9000000000000008E-3</v>
      </c>
      <c r="D11620" s="3">
        <v>0.45169999999999999</v>
      </c>
      <c r="E11620" s="3">
        <v>0.21759999999999999</v>
      </c>
      <c r="F11620" s="3">
        <v>0.32279999999999992</v>
      </c>
      <c r="G11620" s="3">
        <v>30.64</v>
      </c>
      <c r="J11620" s="1">
        <f t="shared" si="1116"/>
        <v>29.607244440800116</v>
      </c>
      <c r="N11620" s="4">
        <f t="shared" si="1117"/>
        <v>3.3706121383808241</v>
      </c>
      <c r="O11620" s="4">
        <f t="shared" si="1118"/>
        <v>3.3706121383808241</v>
      </c>
      <c r="P11620" s="4">
        <f t="shared" si="1119"/>
        <v>11.361026187400151</v>
      </c>
      <c r="Q11620" s="4">
        <f t="shared" si="1120"/>
        <v>1.0665840450582662</v>
      </c>
      <c r="R11620" s="4">
        <f t="shared" si="1121"/>
        <v>191.34857033534917</v>
      </c>
    </row>
    <row r="11621" spans="1:18" x14ac:dyDescent="0.35">
      <c r="A11621" s="3">
        <v>48</v>
      </c>
      <c r="B11621" s="3">
        <v>-15</v>
      </c>
      <c r="C11621" s="3">
        <v>7.9000000000000008E-3</v>
      </c>
      <c r="D11621" s="3">
        <v>0.45169999999999999</v>
      </c>
      <c r="E11621" s="3">
        <v>0.21759999999999999</v>
      </c>
      <c r="F11621" s="3">
        <v>0.32279999999999992</v>
      </c>
      <c r="G11621" s="3">
        <v>30.86</v>
      </c>
      <c r="J11621" s="1">
        <f t="shared" si="1116"/>
        <v>29.820260440800041</v>
      </c>
      <c r="N11621" s="4">
        <f t="shared" si="1117"/>
        <v>3.36921438496422</v>
      </c>
      <c r="O11621" s="4">
        <f t="shared" si="1118"/>
        <v>3.36921438496422</v>
      </c>
      <c r="P11621" s="4">
        <f t="shared" si="1119"/>
        <v>11.351605571849827</v>
      </c>
      <c r="Q11621" s="4">
        <f t="shared" si="1120"/>
        <v>1.0810583509653235</v>
      </c>
      <c r="R11621" s="4">
        <f t="shared" si="1121"/>
        <v>197.28719570287274</v>
      </c>
    </row>
    <row r="11622" spans="1:18" x14ac:dyDescent="0.35">
      <c r="A11622" s="3">
        <v>48</v>
      </c>
      <c r="B11622" s="3">
        <v>-16</v>
      </c>
      <c r="C11622" s="3">
        <v>7.9000000000000008E-3</v>
      </c>
      <c r="D11622" s="3">
        <v>0.45169999999999999</v>
      </c>
      <c r="E11622" s="3">
        <v>0.21759999999999999</v>
      </c>
      <c r="F11622" s="3">
        <v>0.32279999999999992</v>
      </c>
      <c r="G11622" s="3">
        <v>31.08</v>
      </c>
      <c r="J11622" s="1">
        <f t="shared" si="1116"/>
        <v>30.033276440799966</v>
      </c>
      <c r="N11622" s="4">
        <f t="shared" si="1117"/>
        <v>3.367836419562523</v>
      </c>
      <c r="O11622" s="4">
        <f t="shared" si="1118"/>
        <v>3.367836419562523</v>
      </c>
      <c r="P11622" s="4">
        <f t="shared" si="1119"/>
        <v>11.342322148931714</v>
      </c>
      <c r="Q11622" s="4">
        <f t="shared" si="1120"/>
        <v>1.0956302093843833</v>
      </c>
      <c r="R11622" s="4">
        <f t="shared" si="1121"/>
        <v>203.31657270290827</v>
      </c>
    </row>
    <row r="11623" spans="1:18" x14ac:dyDescent="0.35">
      <c r="A11623" s="3">
        <v>48</v>
      </c>
      <c r="B11623" s="3">
        <v>-17</v>
      </c>
      <c r="C11623" s="3">
        <v>7.9000000000000008E-3</v>
      </c>
      <c r="D11623" s="3">
        <v>0.45169999999999999</v>
      </c>
      <c r="E11623" s="3">
        <v>0.21759999999999999</v>
      </c>
      <c r="F11623" s="3">
        <v>0.32279999999999992</v>
      </c>
      <c r="G11623" s="3">
        <v>31.29</v>
      </c>
      <c r="J11623" s="1">
        <f t="shared" si="1116"/>
        <v>30.246292440800119</v>
      </c>
      <c r="N11623" s="4">
        <f t="shared" si="1117"/>
        <v>3.3355946283153743</v>
      </c>
      <c r="O11623" s="4">
        <f t="shared" si="1118"/>
        <v>3.3355946283153743</v>
      </c>
      <c r="P11623" s="4">
        <f t="shared" si="1119"/>
        <v>11.12619152444638</v>
      </c>
      <c r="Q11623" s="4">
        <f t="shared" si="1120"/>
        <v>1.0893254691309722</v>
      </c>
      <c r="R11623" s="4">
        <f t="shared" si="1121"/>
        <v>209.43670133546232</v>
      </c>
    </row>
    <row r="11624" spans="1:18" x14ac:dyDescent="0.35">
      <c r="A11624" s="3">
        <v>48</v>
      </c>
      <c r="B11624" s="3">
        <v>-18</v>
      </c>
      <c r="C11624" s="3">
        <v>7.9000000000000008E-3</v>
      </c>
      <c r="D11624" s="3">
        <v>0.45169999999999999</v>
      </c>
      <c r="E11624" s="3">
        <v>0.21759999999999999</v>
      </c>
      <c r="F11624" s="3">
        <v>0.32279999999999992</v>
      </c>
      <c r="G11624" s="3">
        <v>31.51</v>
      </c>
      <c r="J11624" s="1">
        <f t="shared" si="1116"/>
        <v>30.459308440800044</v>
      </c>
      <c r="N11624" s="4">
        <f t="shared" si="1117"/>
        <v>3.3344701973975179</v>
      </c>
      <c r="O11624" s="4">
        <f t="shared" si="1118"/>
        <v>3.3344701973975179</v>
      </c>
      <c r="P11624" s="4">
        <f t="shared" si="1119"/>
        <v>11.118691497332243</v>
      </c>
      <c r="Q11624" s="4">
        <f t="shared" si="1120"/>
        <v>1.1039527525740387</v>
      </c>
      <c r="R11624" s="4">
        <f t="shared" si="1121"/>
        <v>215.64758160052179</v>
      </c>
    </row>
    <row r="11625" spans="1:18" x14ac:dyDescent="0.35">
      <c r="A11625" s="3">
        <v>48</v>
      </c>
      <c r="B11625" s="3">
        <v>-19</v>
      </c>
      <c r="C11625" s="3">
        <v>7.9000000000000008E-3</v>
      </c>
      <c r="D11625" s="3">
        <v>0.45169999999999999</v>
      </c>
      <c r="E11625" s="3">
        <v>0.21759999999999999</v>
      </c>
      <c r="F11625" s="3">
        <v>0.32279999999999992</v>
      </c>
      <c r="G11625" s="3">
        <v>31.73</v>
      </c>
      <c r="J11625" s="1">
        <f t="shared" si="1116"/>
        <v>30.672324440799969</v>
      </c>
      <c r="N11625" s="4">
        <f t="shared" si="1117"/>
        <v>3.333361358966378</v>
      </c>
      <c r="O11625" s="4">
        <f t="shared" si="1118"/>
        <v>3.333361358966378</v>
      </c>
      <c r="P11625" s="4">
        <f t="shared" si="1119"/>
        <v>11.111297949450178</v>
      </c>
      <c r="Q11625" s="4">
        <f t="shared" si="1120"/>
        <v>1.1186775885290998</v>
      </c>
      <c r="R11625" s="4">
        <f t="shared" si="1121"/>
        <v>221.94921349809323</v>
      </c>
    </row>
    <row r="11626" spans="1:18" x14ac:dyDescent="0.35">
      <c r="A11626" s="3">
        <v>48</v>
      </c>
      <c r="B11626" s="3">
        <v>-20</v>
      </c>
      <c r="C11626" s="3">
        <v>7.9000000000000008E-3</v>
      </c>
      <c r="D11626" s="3">
        <v>0.45169999999999999</v>
      </c>
      <c r="E11626" s="3">
        <v>0.21759999999999999</v>
      </c>
      <c r="F11626" s="3">
        <v>0.32279999999999992</v>
      </c>
      <c r="G11626" s="3">
        <v>31.95</v>
      </c>
      <c r="J11626" s="1">
        <f t="shared" si="1116"/>
        <v>30.885340440800121</v>
      </c>
      <c r="N11626" s="4">
        <f t="shared" si="1117"/>
        <v>3.3322677909229363</v>
      </c>
      <c r="O11626" s="4">
        <f t="shared" si="1118"/>
        <v>3.3322677909229363</v>
      </c>
      <c r="P11626" s="4">
        <f t="shared" si="1119"/>
        <v>11.104008630422426</v>
      </c>
      <c r="Q11626" s="4">
        <f t="shared" si="1120"/>
        <v>1.1334999769956791</v>
      </c>
      <c r="R11626" s="4">
        <f t="shared" si="1121"/>
        <v>228.34159702818346</v>
      </c>
    </row>
    <row r="11627" spans="1:18" x14ac:dyDescent="0.35">
      <c r="A11627" s="3">
        <v>49</v>
      </c>
      <c r="B11627" s="3">
        <v>5</v>
      </c>
      <c r="C11627" s="3">
        <v>7.9000000000000008E-3</v>
      </c>
      <c r="D11627" s="3">
        <v>0.45169999999999999</v>
      </c>
      <c r="E11627" s="3">
        <v>0.21759999999999999</v>
      </c>
      <c r="F11627" s="3">
        <v>0.32279999999999992</v>
      </c>
      <c r="G11627" s="3">
        <v>26.49</v>
      </c>
      <c r="J11627" s="1">
        <f t="shared" si="1116"/>
        <v>25.875057440799822</v>
      </c>
      <c r="N11627" s="4">
        <f t="shared" si="1117"/>
        <v>2.3214139645155791</v>
      </c>
      <c r="O11627" s="4">
        <f t="shared" si="1118"/>
        <v>2.3214139645155791</v>
      </c>
      <c r="P11627" s="4">
        <f t="shared" si="1119"/>
        <v>5.3889627946479388</v>
      </c>
      <c r="Q11627" s="4">
        <f t="shared" si="1120"/>
        <v>0.37815435111566309</v>
      </c>
      <c r="R11627" s="4">
        <f t="shared" si="1121"/>
        <v>102.02399998637732</v>
      </c>
    </row>
    <row r="11628" spans="1:18" x14ac:dyDescent="0.35">
      <c r="A11628" s="3">
        <v>49</v>
      </c>
      <c r="B11628" s="3">
        <v>4</v>
      </c>
      <c r="C11628" s="3">
        <v>7.9000000000000008E-3</v>
      </c>
      <c r="D11628" s="3">
        <v>0.45169999999999999</v>
      </c>
      <c r="E11628" s="3">
        <v>0.21759999999999999</v>
      </c>
      <c r="F11628" s="3">
        <v>0.32279999999999992</v>
      </c>
      <c r="G11628" s="3">
        <v>26.74</v>
      </c>
      <c r="J11628" s="1">
        <f t="shared" si="1116"/>
        <v>26.088073440799974</v>
      </c>
      <c r="N11628" s="4">
        <f t="shared" si="1117"/>
        <v>2.4380200418849087</v>
      </c>
      <c r="O11628" s="4">
        <f t="shared" si="1118"/>
        <v>2.4380200418849087</v>
      </c>
      <c r="P11628" s="4">
        <f t="shared" si="1119"/>
        <v>5.9439417246324924</v>
      </c>
      <c r="Q11628" s="4">
        <f t="shared" si="1120"/>
        <v>0.42500823859038306</v>
      </c>
      <c r="R11628" s="4">
        <f t="shared" si="1121"/>
        <v>106.37259426192202</v>
      </c>
    </row>
    <row r="11629" spans="1:18" x14ac:dyDescent="0.35">
      <c r="A11629" s="3">
        <v>49</v>
      </c>
      <c r="B11629" s="3">
        <v>3</v>
      </c>
      <c r="C11629" s="3">
        <v>7.9000000000000008E-3</v>
      </c>
      <c r="D11629" s="3">
        <v>0.45169999999999999</v>
      </c>
      <c r="E11629" s="3">
        <v>0.21759999999999999</v>
      </c>
      <c r="F11629" s="3">
        <v>0.32279999999999992</v>
      </c>
      <c r="G11629" s="3">
        <v>26.99</v>
      </c>
      <c r="J11629" s="1">
        <f t="shared" si="1116"/>
        <v>26.301089440799899</v>
      </c>
      <c r="N11629" s="4">
        <f t="shared" si="1117"/>
        <v>2.5524659473882902</v>
      </c>
      <c r="O11629" s="4">
        <f t="shared" si="1118"/>
        <v>2.5524659473882902</v>
      </c>
      <c r="P11629" s="4">
        <f t="shared" si="1119"/>
        <v>6.5150824125768017</v>
      </c>
      <c r="Q11629" s="4">
        <f t="shared" si="1120"/>
        <v>0.47459775857739378</v>
      </c>
      <c r="R11629" s="4">
        <f t="shared" si="1121"/>
        <v>110.81194016997406</v>
      </c>
    </row>
    <row r="11630" spans="1:18" x14ac:dyDescent="0.35">
      <c r="A11630" s="3">
        <v>49</v>
      </c>
      <c r="B11630" s="3">
        <v>2</v>
      </c>
      <c r="C11630" s="3">
        <v>7.9000000000000008E-3</v>
      </c>
      <c r="D11630" s="3">
        <v>0.45169999999999999</v>
      </c>
      <c r="E11630" s="3">
        <v>0.21759999999999999</v>
      </c>
      <c r="F11630" s="3">
        <v>0.32279999999999992</v>
      </c>
      <c r="G11630" s="3">
        <v>27.24</v>
      </c>
      <c r="J11630" s="1">
        <f t="shared" si="1116"/>
        <v>26.514105440799824</v>
      </c>
      <c r="N11630" s="4">
        <f t="shared" si="1117"/>
        <v>2.6648111571225201</v>
      </c>
      <c r="O11630" s="4">
        <f t="shared" si="1118"/>
        <v>2.6648111571225201</v>
      </c>
      <c r="P11630" s="4">
        <f t="shared" si="1119"/>
        <v>7.1012185031246648</v>
      </c>
      <c r="Q11630" s="4">
        <f t="shared" si="1120"/>
        <v>0.52692291107641553</v>
      </c>
      <c r="R11630" s="4">
        <f t="shared" si="1121"/>
        <v>115.34203771053805</v>
      </c>
    </row>
    <row r="11631" spans="1:18" x14ac:dyDescent="0.35">
      <c r="A11631" s="3">
        <v>49</v>
      </c>
      <c r="B11631" s="3">
        <v>1</v>
      </c>
      <c r="C11631" s="3">
        <v>7.9000000000000008E-3</v>
      </c>
      <c r="D11631" s="3">
        <v>0.45169999999999999</v>
      </c>
      <c r="E11631" s="3">
        <v>0.21759999999999999</v>
      </c>
      <c r="F11631" s="3">
        <v>0.32279999999999992</v>
      </c>
      <c r="G11631" s="3">
        <v>27.48</v>
      </c>
      <c r="J11631" s="1">
        <f t="shared" si="1116"/>
        <v>26.727121440799976</v>
      </c>
      <c r="N11631" s="4">
        <f t="shared" si="1117"/>
        <v>2.739732748180582</v>
      </c>
      <c r="O11631" s="4">
        <f t="shared" si="1118"/>
        <v>2.739732748180582</v>
      </c>
      <c r="P11631" s="4">
        <f t="shared" si="1119"/>
        <v>7.5061355314531246</v>
      </c>
      <c r="Q11631" s="4">
        <f t="shared" si="1120"/>
        <v>0.56682612490310402</v>
      </c>
      <c r="R11631" s="4">
        <f t="shared" si="1121"/>
        <v>119.96288688361896</v>
      </c>
    </row>
    <row r="11632" spans="1:18" x14ac:dyDescent="0.35">
      <c r="A11632" s="3">
        <v>49</v>
      </c>
      <c r="B11632" s="3">
        <v>0</v>
      </c>
      <c r="C11632" s="3">
        <v>7.9000000000000008E-3</v>
      </c>
      <c r="D11632" s="3">
        <v>0.45169999999999999</v>
      </c>
      <c r="E11632" s="3">
        <v>0.21759999999999999</v>
      </c>
      <c r="F11632" s="3">
        <v>0.32279999999999992</v>
      </c>
      <c r="G11632" s="3">
        <v>27.72</v>
      </c>
      <c r="J11632" s="1">
        <f t="shared" si="1116"/>
        <v>26.940137440799901</v>
      </c>
      <c r="N11632" s="4">
        <f t="shared" si="1117"/>
        <v>2.8133569956713473</v>
      </c>
      <c r="O11632" s="4">
        <f t="shared" si="1118"/>
        <v>2.8133569956713473</v>
      </c>
      <c r="P11632" s="4">
        <f t="shared" si="1119"/>
        <v>7.9149775850929096</v>
      </c>
      <c r="Q11632" s="4">
        <f t="shared" si="1120"/>
        <v>0.60818561124212545</v>
      </c>
      <c r="R11632" s="4">
        <f t="shared" si="1121"/>
        <v>124.67448768920691</v>
      </c>
    </row>
    <row r="11633" spans="1:18" x14ac:dyDescent="0.35">
      <c r="A11633" s="3">
        <v>49</v>
      </c>
      <c r="B11633" s="3">
        <v>-1</v>
      </c>
      <c r="C11633" s="3">
        <v>7.9000000000000008E-3</v>
      </c>
      <c r="D11633" s="3">
        <v>0.45169999999999999</v>
      </c>
      <c r="E11633" s="3">
        <v>0.21759999999999999</v>
      </c>
      <c r="F11633" s="3">
        <v>0.32279999999999992</v>
      </c>
      <c r="G11633" s="3">
        <v>27.96</v>
      </c>
      <c r="J11633" s="1">
        <f t="shared" si="1116"/>
        <v>27.153153440799827</v>
      </c>
      <c r="N11633" s="4">
        <f t="shared" si="1117"/>
        <v>2.8857173075828837</v>
      </c>
      <c r="O11633" s="4">
        <f t="shared" si="1118"/>
        <v>2.8857173075828837</v>
      </c>
      <c r="P11633" s="4">
        <f t="shared" si="1119"/>
        <v>8.3273643792834076</v>
      </c>
      <c r="Q11633" s="4">
        <f t="shared" si="1120"/>
        <v>0.65100137009316039</v>
      </c>
      <c r="R11633" s="4">
        <f t="shared" si="1121"/>
        <v>129.47684012730682</v>
      </c>
    </row>
    <row r="11634" spans="1:18" x14ac:dyDescent="0.35">
      <c r="A11634" s="3">
        <v>49</v>
      </c>
      <c r="B11634" s="3">
        <v>-2</v>
      </c>
      <c r="C11634" s="3">
        <v>7.9000000000000008E-3</v>
      </c>
      <c r="D11634" s="3">
        <v>0.45169999999999999</v>
      </c>
      <c r="E11634" s="3">
        <v>0.21759999999999999</v>
      </c>
      <c r="F11634" s="3">
        <v>0.32279999999999992</v>
      </c>
      <c r="G11634" s="3">
        <v>28.19</v>
      </c>
      <c r="J11634" s="1">
        <f t="shared" si="1116"/>
        <v>27.366169440799979</v>
      </c>
      <c r="N11634" s="4">
        <f t="shared" si="1117"/>
        <v>2.9224212813055068</v>
      </c>
      <c r="O11634" s="4">
        <f t="shared" si="1118"/>
        <v>2.9224212813055068</v>
      </c>
      <c r="P11634" s="4">
        <f t="shared" si="1119"/>
        <v>8.5405461454273208</v>
      </c>
      <c r="Q11634" s="4">
        <f t="shared" si="1120"/>
        <v>0.6786967902718215</v>
      </c>
      <c r="R11634" s="4">
        <f t="shared" si="1121"/>
        <v>134.3699441979239</v>
      </c>
    </row>
    <row r="11635" spans="1:18" x14ac:dyDescent="0.35">
      <c r="A11635" s="3">
        <v>49</v>
      </c>
      <c r="B11635" s="3">
        <v>-3</v>
      </c>
      <c r="C11635" s="3">
        <v>7.9000000000000008E-3</v>
      </c>
      <c r="D11635" s="3">
        <v>0.45169999999999999</v>
      </c>
      <c r="E11635" s="3">
        <v>0.21759999999999999</v>
      </c>
      <c r="F11635" s="3">
        <v>0.32279999999999992</v>
      </c>
      <c r="G11635" s="3">
        <v>28.43</v>
      </c>
      <c r="J11635" s="1">
        <f t="shared" si="1116"/>
        <v>27.579185440799904</v>
      </c>
      <c r="N11635" s="4">
        <f t="shared" si="1117"/>
        <v>2.9926646472039948</v>
      </c>
      <c r="O11635" s="4">
        <f t="shared" si="1118"/>
        <v>2.9926646472039948</v>
      </c>
      <c r="P11635" s="4">
        <f t="shared" si="1119"/>
        <v>8.9560416906246108</v>
      </c>
      <c r="Q11635" s="4">
        <f t="shared" si="1120"/>
        <v>0.72388541414685326</v>
      </c>
      <c r="R11635" s="4">
        <f t="shared" si="1121"/>
        <v>139.35379990104778</v>
      </c>
    </row>
    <row r="11636" spans="1:18" x14ac:dyDescent="0.35">
      <c r="A11636" s="3">
        <v>49</v>
      </c>
      <c r="B11636" s="3">
        <v>-4</v>
      </c>
      <c r="C11636" s="3">
        <v>7.9000000000000008E-3</v>
      </c>
      <c r="D11636" s="3">
        <v>0.45169999999999999</v>
      </c>
      <c r="E11636" s="3">
        <v>0.21759999999999999</v>
      </c>
      <c r="F11636" s="3">
        <v>0.32279999999999992</v>
      </c>
      <c r="G11636" s="3">
        <v>28.66</v>
      </c>
      <c r="J11636" s="1">
        <f t="shared" si="1116"/>
        <v>27.792201440799829</v>
      </c>
      <c r="N11636" s="4">
        <f t="shared" si="1117"/>
        <v>3.0279084410333952</v>
      </c>
      <c r="O11636" s="4">
        <f t="shared" si="1118"/>
        <v>3.0279084410333952</v>
      </c>
      <c r="P11636" s="4">
        <f t="shared" si="1119"/>
        <v>9.1682295272812855</v>
      </c>
      <c r="Q11636" s="4">
        <f t="shared" si="1120"/>
        <v>0.75307433934989287</v>
      </c>
      <c r="R11636" s="4">
        <f t="shared" si="1121"/>
        <v>144.42840723668357</v>
      </c>
    </row>
    <row r="11637" spans="1:18" x14ac:dyDescent="0.35">
      <c r="A11637" s="3">
        <v>49</v>
      </c>
      <c r="B11637" s="3">
        <v>-5</v>
      </c>
      <c r="C11637" s="3">
        <v>7.9000000000000008E-3</v>
      </c>
      <c r="D11637" s="3">
        <v>0.45169999999999999</v>
      </c>
      <c r="E11637" s="3">
        <v>0.21759999999999999</v>
      </c>
      <c r="F11637" s="3">
        <v>0.32279999999999992</v>
      </c>
      <c r="G11637" s="3">
        <v>28.89</v>
      </c>
      <c r="J11637" s="1">
        <f t="shared" si="1116"/>
        <v>28.005217440799981</v>
      </c>
      <c r="N11637" s="4">
        <f t="shared" si="1117"/>
        <v>3.0625910668051892</v>
      </c>
      <c r="O11637" s="4">
        <f t="shared" si="1118"/>
        <v>3.0625910668051892</v>
      </c>
      <c r="P11637" s="4">
        <f t="shared" si="1119"/>
        <v>9.3794640424749467</v>
      </c>
      <c r="Q11637" s="4">
        <f t="shared" si="1120"/>
        <v>0.78284017706453535</v>
      </c>
      <c r="R11637" s="4">
        <f t="shared" si="1121"/>
        <v>149.59376620483687</v>
      </c>
    </row>
    <row r="11638" spans="1:18" x14ac:dyDescent="0.35">
      <c r="A11638" s="3">
        <v>49</v>
      </c>
      <c r="B11638" s="3">
        <v>-6</v>
      </c>
      <c r="C11638" s="3">
        <v>7.9000000000000008E-3</v>
      </c>
      <c r="D11638" s="3">
        <v>0.45169999999999999</v>
      </c>
      <c r="E11638" s="3">
        <v>0.21759999999999999</v>
      </c>
      <c r="F11638" s="3">
        <v>0.32279999999999992</v>
      </c>
      <c r="G11638" s="3">
        <v>29.12</v>
      </c>
      <c r="J11638" s="1">
        <f t="shared" si="1116"/>
        <v>28.218233440799906</v>
      </c>
      <c r="N11638" s="4">
        <f t="shared" si="1117"/>
        <v>3.0967258214288957</v>
      </c>
      <c r="O11638" s="4">
        <f t="shared" si="1118"/>
        <v>3.0967258214288957</v>
      </c>
      <c r="P11638" s="4">
        <f t="shared" si="1119"/>
        <v>9.5897108131044693</v>
      </c>
      <c r="Q11638" s="4">
        <f t="shared" si="1120"/>
        <v>0.8131829272915776</v>
      </c>
      <c r="R11638" s="4">
        <f t="shared" si="1121"/>
        <v>154.84987680549662</v>
      </c>
    </row>
    <row r="11639" spans="1:18" x14ac:dyDescent="0.35">
      <c r="A11639" s="3">
        <v>49</v>
      </c>
      <c r="B11639" s="3">
        <v>-7</v>
      </c>
      <c r="C11639" s="3">
        <v>7.9000000000000008E-3</v>
      </c>
      <c r="D11639" s="3">
        <v>0.45169999999999999</v>
      </c>
      <c r="E11639" s="3">
        <v>0.21759999999999999</v>
      </c>
      <c r="F11639" s="3">
        <v>0.32279999999999992</v>
      </c>
      <c r="G11639" s="3">
        <v>29.35</v>
      </c>
      <c r="J11639" s="1">
        <f t="shared" si="1116"/>
        <v>28.431249440799832</v>
      </c>
      <c r="N11639" s="4">
        <f t="shared" si="1117"/>
        <v>3.1303255850090967</v>
      </c>
      <c r="O11639" s="4">
        <f t="shared" si="1118"/>
        <v>3.1303255850090967</v>
      </c>
      <c r="P11639" s="4">
        <f t="shared" si="1119"/>
        <v>9.7989382681625443</v>
      </c>
      <c r="Q11639" s="4">
        <f t="shared" si="1120"/>
        <v>0.84410259003062493</v>
      </c>
      <c r="R11639" s="4">
        <f t="shared" si="1121"/>
        <v>160.19673903866831</v>
      </c>
    </row>
    <row r="11640" spans="1:18" x14ac:dyDescent="0.35">
      <c r="A11640" s="3">
        <v>49</v>
      </c>
      <c r="B11640" s="3">
        <v>-8</v>
      </c>
      <c r="C11640" s="3">
        <v>7.9000000000000008E-3</v>
      </c>
      <c r="D11640" s="3">
        <v>0.45169999999999999</v>
      </c>
      <c r="E11640" s="3">
        <v>0.21759999999999999</v>
      </c>
      <c r="F11640" s="3">
        <v>0.32279999999999992</v>
      </c>
      <c r="G11640" s="3">
        <v>29.57</v>
      </c>
      <c r="J11640" s="1">
        <f t="shared" si="1116"/>
        <v>28.644265440799984</v>
      </c>
      <c r="N11640" s="4">
        <f t="shared" si="1117"/>
        <v>3.1306545796415839</v>
      </c>
      <c r="O11640" s="4">
        <f t="shared" si="1118"/>
        <v>3.1306545796415839</v>
      </c>
      <c r="P11640" s="4">
        <f t="shared" si="1119"/>
        <v>9.8009980970308224</v>
      </c>
      <c r="Q11640" s="4">
        <f t="shared" si="1120"/>
        <v>0.85698447409724854</v>
      </c>
      <c r="R11640" s="4">
        <f t="shared" si="1121"/>
        <v>165.63435290435783</v>
      </c>
    </row>
    <row r="11641" spans="1:18" x14ac:dyDescent="0.35">
      <c r="A11641" s="3">
        <v>49</v>
      </c>
      <c r="B11641" s="3">
        <v>-9</v>
      </c>
      <c r="C11641" s="3">
        <v>7.9000000000000008E-3</v>
      </c>
      <c r="D11641" s="3">
        <v>0.45169999999999999</v>
      </c>
      <c r="E11641" s="3">
        <v>0.21759999999999999</v>
      </c>
      <c r="F11641" s="3">
        <v>0.32279999999999992</v>
      </c>
      <c r="G11641" s="3">
        <v>29.8</v>
      </c>
      <c r="J11641" s="1">
        <f t="shared" si="1116"/>
        <v>28.857281440799909</v>
      </c>
      <c r="N11641" s="4">
        <f t="shared" si="1117"/>
        <v>3.1634850979868849</v>
      </c>
      <c r="O11641" s="4">
        <f t="shared" si="1118"/>
        <v>3.1634850979868849</v>
      </c>
      <c r="P11641" s="4">
        <f t="shared" si="1119"/>
        <v>10.007637965185092</v>
      </c>
      <c r="Q11641" s="4">
        <f t="shared" si="1120"/>
        <v>0.88871828186029689</v>
      </c>
      <c r="R11641" s="4">
        <f t="shared" si="1121"/>
        <v>171.16271840255348</v>
      </c>
    </row>
    <row r="11642" spans="1:18" x14ac:dyDescent="0.35">
      <c r="A11642" s="3">
        <v>49</v>
      </c>
      <c r="B11642" s="3">
        <v>-10</v>
      </c>
      <c r="C11642" s="3">
        <v>7.9000000000000008E-3</v>
      </c>
      <c r="D11642" s="3">
        <v>0.45169999999999999</v>
      </c>
      <c r="E11642" s="3">
        <v>0.21759999999999999</v>
      </c>
      <c r="F11642" s="3">
        <v>0.32279999999999992</v>
      </c>
      <c r="G11642" s="3">
        <v>30.02</v>
      </c>
      <c r="J11642" s="1">
        <f t="shared" si="1116"/>
        <v>29.070297440799834</v>
      </c>
      <c r="N11642" s="4">
        <f t="shared" si="1117"/>
        <v>3.1635661532317307</v>
      </c>
      <c r="O11642" s="4">
        <f t="shared" si="1118"/>
        <v>3.1635661532317307</v>
      </c>
      <c r="P11642" s="4">
        <f t="shared" si="1119"/>
        <v>10.008150805873411</v>
      </c>
      <c r="Q11642" s="4">
        <f t="shared" si="1120"/>
        <v>0.90193495095134391</v>
      </c>
      <c r="R11642" s="4">
        <f t="shared" si="1121"/>
        <v>176.7818355332611</v>
      </c>
    </row>
    <row r="11643" spans="1:18" x14ac:dyDescent="0.35">
      <c r="A11643" s="3">
        <v>49</v>
      </c>
      <c r="B11643" s="3">
        <v>-11</v>
      </c>
      <c r="C11643" s="3">
        <v>7.9000000000000008E-3</v>
      </c>
      <c r="D11643" s="3">
        <v>0.45169999999999999</v>
      </c>
      <c r="E11643" s="3">
        <v>0.21759999999999999</v>
      </c>
      <c r="F11643" s="3">
        <v>0.32279999999999992</v>
      </c>
      <c r="G11643" s="3">
        <v>30.25</v>
      </c>
      <c r="J11643" s="1">
        <f t="shared" si="1116"/>
        <v>29.283313440799986</v>
      </c>
      <c r="N11643" s="4">
        <f t="shared" si="1117"/>
        <v>3.1956580469421936</v>
      </c>
      <c r="O11643" s="4">
        <f t="shared" si="1118"/>
        <v>3.1956580469421936</v>
      </c>
      <c r="P11643" s="4">
        <f t="shared" si="1119"/>
        <v>10.212230352986396</v>
      </c>
      <c r="Q11643" s="4">
        <f t="shared" si="1120"/>
        <v>0.93448290373796128</v>
      </c>
      <c r="R11643" s="4">
        <f t="shared" si="1121"/>
        <v>182.49170429648677</v>
      </c>
    </row>
    <row r="11644" spans="1:18" x14ac:dyDescent="0.35">
      <c r="A11644" s="3">
        <v>49</v>
      </c>
      <c r="B11644" s="3">
        <v>-12</v>
      </c>
      <c r="C11644" s="3">
        <v>7.9000000000000008E-3</v>
      </c>
      <c r="D11644" s="3">
        <v>0.45169999999999999</v>
      </c>
      <c r="E11644" s="3">
        <v>0.21759999999999999</v>
      </c>
      <c r="F11644" s="3">
        <v>0.32279999999999992</v>
      </c>
      <c r="G11644" s="3">
        <v>30.47</v>
      </c>
      <c r="J11644" s="1">
        <f t="shared" si="1116"/>
        <v>29.496329440799911</v>
      </c>
      <c r="N11644" s="4">
        <f t="shared" si="1117"/>
        <v>3.1955056094522067</v>
      </c>
      <c r="O11644" s="4">
        <f t="shared" si="1118"/>
        <v>3.1955056094522067</v>
      </c>
      <c r="P11644" s="4">
        <f t="shared" si="1119"/>
        <v>10.211256100040519</v>
      </c>
      <c r="Q11644" s="4">
        <f t="shared" si="1120"/>
        <v>0.94803435785301082</v>
      </c>
      <c r="R11644" s="4">
        <f t="shared" si="1121"/>
        <v>188.29232469221836</v>
      </c>
    </row>
    <row r="11645" spans="1:18" x14ac:dyDescent="0.35">
      <c r="A11645" s="3">
        <v>49</v>
      </c>
      <c r="B11645" s="3">
        <v>-13</v>
      </c>
      <c r="C11645" s="3">
        <v>7.9000000000000008E-3</v>
      </c>
      <c r="D11645" s="3">
        <v>0.45169999999999999</v>
      </c>
      <c r="E11645" s="3">
        <v>0.21759999999999999</v>
      </c>
      <c r="F11645" s="3">
        <v>0.32279999999999992</v>
      </c>
      <c r="G11645" s="3">
        <v>30.69</v>
      </c>
      <c r="J11645" s="1">
        <f t="shared" si="1116"/>
        <v>29.709345440799837</v>
      </c>
      <c r="N11645" s="4">
        <f t="shared" si="1117"/>
        <v>3.1953553574459588</v>
      </c>
      <c r="O11645" s="4">
        <f t="shared" si="1118"/>
        <v>3.1953553574459588</v>
      </c>
      <c r="P11645" s="4">
        <f t="shared" si="1119"/>
        <v>10.210295860358592</v>
      </c>
      <c r="Q11645" s="4">
        <f t="shared" si="1120"/>
        <v>0.96168336448006941</v>
      </c>
      <c r="R11645" s="4">
        <f t="shared" si="1121"/>
        <v>194.18369672046185</v>
      </c>
    </row>
    <row r="11646" spans="1:18" x14ac:dyDescent="0.35">
      <c r="A11646" s="3">
        <v>49</v>
      </c>
      <c r="B11646" s="3">
        <v>-14</v>
      </c>
      <c r="C11646" s="3">
        <v>7.9000000000000008E-3</v>
      </c>
      <c r="D11646" s="3">
        <v>0.45169999999999999</v>
      </c>
      <c r="E11646" s="3">
        <v>0.21759999999999999</v>
      </c>
      <c r="F11646" s="3">
        <v>0.32279999999999992</v>
      </c>
      <c r="G11646" s="3">
        <v>30.91</v>
      </c>
      <c r="J11646" s="1">
        <f t="shared" si="1116"/>
        <v>29.922361440799989</v>
      </c>
      <c r="N11646" s="4">
        <f t="shared" si="1117"/>
        <v>3.1952072442575581</v>
      </c>
      <c r="O11646" s="4">
        <f t="shared" si="1118"/>
        <v>3.1952072442575581</v>
      </c>
      <c r="P11646" s="4">
        <f t="shared" si="1119"/>
        <v>10.209349333755979</v>
      </c>
      <c r="Q11646" s="4">
        <f t="shared" si="1120"/>
        <v>0.97542992361867398</v>
      </c>
      <c r="R11646" s="4">
        <f t="shared" si="1121"/>
        <v>200.16582038122374</v>
      </c>
    </row>
    <row r="11647" spans="1:18" x14ac:dyDescent="0.35">
      <c r="A11647" s="3">
        <v>49</v>
      </c>
      <c r="B11647" s="3">
        <v>-15</v>
      </c>
      <c r="C11647" s="3">
        <v>7.9000000000000008E-3</v>
      </c>
      <c r="D11647" s="3">
        <v>0.45169999999999999</v>
      </c>
      <c r="E11647" s="3">
        <v>0.21759999999999999</v>
      </c>
      <c r="F11647" s="3">
        <v>0.32279999999999992</v>
      </c>
      <c r="G11647" s="3">
        <v>31.14</v>
      </c>
      <c r="J11647" s="1">
        <f t="shared" si="1116"/>
        <v>30.135377440799914</v>
      </c>
      <c r="N11647" s="4">
        <f t="shared" si="1117"/>
        <v>3.2261482312141507</v>
      </c>
      <c r="O11647" s="4">
        <f t="shared" si="1118"/>
        <v>3.2261482312141507</v>
      </c>
      <c r="P11647" s="4">
        <f t="shared" si="1119"/>
        <v>10.408032409766193</v>
      </c>
      <c r="Q11647" s="4">
        <f t="shared" si="1120"/>
        <v>1.0092664864537315</v>
      </c>
      <c r="R11647" s="4">
        <f t="shared" si="1121"/>
        <v>206.23869567449123</v>
      </c>
    </row>
    <row r="11648" spans="1:18" x14ac:dyDescent="0.35">
      <c r="A11648" s="3">
        <v>49</v>
      </c>
      <c r="B11648" s="3">
        <v>-16</v>
      </c>
      <c r="C11648" s="3">
        <v>7.9000000000000008E-3</v>
      </c>
      <c r="D11648" s="3">
        <v>0.45169999999999999</v>
      </c>
      <c r="E11648" s="3">
        <v>0.21759999999999999</v>
      </c>
      <c r="F11648" s="3">
        <v>0.32279999999999992</v>
      </c>
      <c r="G11648" s="3">
        <v>31.36</v>
      </c>
      <c r="J11648" s="1">
        <f t="shared" si="1116"/>
        <v>30.348393440799839</v>
      </c>
      <c r="N11648" s="4">
        <f t="shared" si="1117"/>
        <v>3.2257862219392872</v>
      </c>
      <c r="O11648" s="4">
        <f t="shared" si="1118"/>
        <v>3.2257862219392872</v>
      </c>
      <c r="P11648" s="4">
        <f t="shared" si="1119"/>
        <v>10.405696749653341</v>
      </c>
      <c r="Q11648" s="4">
        <f t="shared" si="1120"/>
        <v>1.0233478306167876</v>
      </c>
      <c r="R11648" s="4">
        <f t="shared" si="1121"/>
        <v>212.40232260027065</v>
      </c>
    </row>
    <row r="11649" spans="1:18" x14ac:dyDescent="0.35">
      <c r="A11649" s="3">
        <v>49</v>
      </c>
      <c r="B11649" s="3">
        <v>-17</v>
      </c>
      <c r="C11649" s="3">
        <v>7.9000000000000008E-3</v>
      </c>
      <c r="D11649" s="3">
        <v>0.45169999999999999</v>
      </c>
      <c r="E11649" s="3">
        <v>0.21759999999999999</v>
      </c>
      <c r="F11649" s="3">
        <v>0.32279999999999992</v>
      </c>
      <c r="G11649" s="3">
        <v>31.58</v>
      </c>
      <c r="J11649" s="1">
        <f t="shared" si="1116"/>
        <v>30.561409440799991</v>
      </c>
      <c r="N11649" s="4">
        <f t="shared" si="1117"/>
        <v>3.2254292564914722</v>
      </c>
      <c r="O11649" s="4">
        <f t="shared" si="1118"/>
        <v>3.2254292564914722</v>
      </c>
      <c r="P11649" s="4">
        <f t="shared" si="1119"/>
        <v>10.403393888631131</v>
      </c>
      <c r="Q11649" s="4">
        <f t="shared" si="1120"/>
        <v>1.0375267272913826</v>
      </c>
      <c r="R11649" s="4">
        <f t="shared" si="1121"/>
        <v>218.65670115856872</v>
      </c>
    </row>
    <row r="11650" spans="1:18" x14ac:dyDescent="0.35">
      <c r="A11650" s="3">
        <v>49</v>
      </c>
      <c r="B11650" s="3">
        <v>-18</v>
      </c>
      <c r="C11650" s="3">
        <v>7.9000000000000008E-3</v>
      </c>
      <c r="D11650" s="3">
        <v>0.45169999999999999</v>
      </c>
      <c r="E11650" s="3">
        <v>0.21759999999999999</v>
      </c>
      <c r="F11650" s="3">
        <v>0.32279999999999992</v>
      </c>
      <c r="G11650" s="3">
        <v>31.8</v>
      </c>
      <c r="J11650" s="1">
        <f t="shared" si="1116"/>
        <v>30.774425440799916</v>
      </c>
      <c r="N11650" s="4">
        <f t="shared" si="1117"/>
        <v>3.2250772301889441</v>
      </c>
      <c r="O11650" s="4">
        <f t="shared" si="1118"/>
        <v>3.2250772301889441</v>
      </c>
      <c r="P11650" s="4">
        <f t="shared" si="1119"/>
        <v>10.401123140683191</v>
      </c>
      <c r="Q11650" s="4">
        <f t="shared" si="1120"/>
        <v>1.051803176478447</v>
      </c>
      <c r="R11650" s="4">
        <f t="shared" si="1121"/>
        <v>225.00183134937211</v>
      </c>
    </row>
    <row r="11651" spans="1:18" x14ac:dyDescent="0.35">
      <c r="A11651" s="3">
        <v>49</v>
      </c>
      <c r="B11651" s="3">
        <v>-19</v>
      </c>
      <c r="C11651" s="3">
        <v>7.9000000000000008E-3</v>
      </c>
      <c r="D11651" s="3">
        <v>0.45169999999999999</v>
      </c>
      <c r="E11651" s="3">
        <v>0.21759999999999999</v>
      </c>
      <c r="F11651" s="3">
        <v>0.32279999999999992</v>
      </c>
      <c r="G11651" s="3">
        <v>32.020000000000003</v>
      </c>
      <c r="J11651" s="1">
        <f t="shared" si="1116"/>
        <v>30.987441440799842</v>
      </c>
      <c r="N11651" s="4">
        <f t="shared" si="1117"/>
        <v>3.2247300412247393</v>
      </c>
      <c r="O11651" s="4">
        <f t="shared" si="1118"/>
        <v>3.2247300412247393</v>
      </c>
      <c r="P11651" s="4">
        <f t="shared" si="1119"/>
        <v>10.398883838777309</v>
      </c>
      <c r="Q11651" s="4">
        <f t="shared" si="1120"/>
        <v>1.0661771781775136</v>
      </c>
      <c r="R11651" s="4">
        <f t="shared" si="1121"/>
        <v>231.43771317268744</v>
      </c>
    </row>
    <row r="11652" spans="1:18" x14ac:dyDescent="0.35">
      <c r="A11652" s="3">
        <v>49</v>
      </c>
      <c r="B11652" s="3">
        <v>-20</v>
      </c>
      <c r="C11652" s="3">
        <v>7.9000000000000008E-3</v>
      </c>
      <c r="D11652" s="3">
        <v>0.45169999999999999</v>
      </c>
      <c r="E11652" s="3">
        <v>0.21759999999999999</v>
      </c>
      <c r="F11652" s="3">
        <v>0.32279999999999992</v>
      </c>
      <c r="G11652" s="3">
        <v>32.25</v>
      </c>
      <c r="J11652" s="1">
        <f t="shared" si="1116"/>
        <v>31.200457440799994</v>
      </c>
      <c r="N11652" s="4">
        <f t="shared" si="1117"/>
        <v>3.2543955324031195</v>
      </c>
      <c r="O11652" s="4">
        <f t="shared" si="1118"/>
        <v>3.2543955324031195</v>
      </c>
      <c r="P11652" s="4">
        <f t="shared" si="1119"/>
        <v>10.591090281325384</v>
      </c>
      <c r="Q11652" s="4">
        <f t="shared" si="1120"/>
        <v>1.1015395835720982</v>
      </c>
      <c r="R11652" s="4">
        <f t="shared" si="1121"/>
        <v>237.9643466285217</v>
      </c>
    </row>
    <row r="11653" spans="1:18" x14ac:dyDescent="0.35">
      <c r="A11653" s="3">
        <v>50</v>
      </c>
      <c r="B11653" s="3">
        <v>5</v>
      </c>
      <c r="C11653" s="3">
        <v>7.9000000000000008E-3</v>
      </c>
      <c r="D11653" s="3">
        <v>0.45169999999999999</v>
      </c>
      <c r="E11653" s="3">
        <v>0.21759999999999999</v>
      </c>
      <c r="F11653" s="3">
        <v>0.32279999999999992</v>
      </c>
      <c r="G11653" s="3">
        <v>26.76</v>
      </c>
      <c r="J11653" s="1">
        <f t="shared" si="1116"/>
        <v>26.190174440799922</v>
      </c>
      <c r="N11653" s="4">
        <f t="shared" si="1117"/>
        <v>2.1293929715997004</v>
      </c>
      <c r="O11653" s="4">
        <f t="shared" si="1118"/>
        <v>2.1293929715997004</v>
      </c>
      <c r="P11653" s="4">
        <f t="shared" si="1119"/>
        <v>4.5343144274982023</v>
      </c>
      <c r="Q11653" s="4">
        <f t="shared" si="1120"/>
        <v>0.32470116791768366</v>
      </c>
      <c r="R11653" s="4">
        <f t="shared" si="1121"/>
        <v>108.48909889049939</v>
      </c>
    </row>
    <row r="11654" spans="1:18" x14ac:dyDescent="0.35">
      <c r="A11654" s="3">
        <v>50</v>
      </c>
      <c r="B11654" s="3">
        <v>4</v>
      </c>
      <c r="C11654" s="3">
        <v>7.9000000000000008E-3</v>
      </c>
      <c r="D11654" s="3">
        <v>0.45169999999999999</v>
      </c>
      <c r="E11654" s="3">
        <v>0.21759999999999999</v>
      </c>
      <c r="F11654" s="3">
        <v>0.32279999999999992</v>
      </c>
      <c r="G11654" s="3">
        <v>27.01</v>
      </c>
      <c r="J11654" s="1">
        <f t="shared" si="1116"/>
        <v>26.403190440800074</v>
      </c>
      <c r="N11654" s="4">
        <f t="shared" si="1117"/>
        <v>2.2466107338020267</v>
      </c>
      <c r="O11654" s="4">
        <f t="shared" si="1118"/>
        <v>2.2466107338020267</v>
      </c>
      <c r="P11654" s="4">
        <f t="shared" si="1119"/>
        <v>5.0472597892344808</v>
      </c>
      <c r="Q11654" s="4">
        <f t="shared" si="1120"/>
        <v>0.36821784113641021</v>
      </c>
      <c r="R11654" s="4">
        <f t="shared" si="1121"/>
        <v>112.97194309178825</v>
      </c>
    </row>
    <row r="11655" spans="1:18" x14ac:dyDescent="0.35">
      <c r="A11655" s="3">
        <v>50</v>
      </c>
      <c r="B11655" s="3">
        <v>3</v>
      </c>
      <c r="C11655" s="3">
        <v>7.9000000000000008E-3</v>
      </c>
      <c r="D11655" s="3">
        <v>0.45169999999999999</v>
      </c>
      <c r="E11655" s="3">
        <v>0.21759999999999999</v>
      </c>
      <c r="F11655" s="3">
        <v>0.32279999999999992</v>
      </c>
      <c r="G11655" s="3">
        <v>27.25</v>
      </c>
      <c r="J11655" s="1">
        <f t="shared" si="1116"/>
        <v>26.616206440799999</v>
      </c>
      <c r="N11655" s="4">
        <f t="shared" si="1117"/>
        <v>2.3258479236697278</v>
      </c>
      <c r="O11655" s="4">
        <f t="shared" si="1118"/>
        <v>2.3258479236697278</v>
      </c>
      <c r="P11655" s="4">
        <f t="shared" si="1119"/>
        <v>5.4095685640387838</v>
      </c>
      <c r="Q11655" s="4">
        <f t="shared" si="1120"/>
        <v>0.40169427568340493</v>
      </c>
      <c r="R11655" s="4">
        <f t="shared" si="1121"/>
        <v>117.54553892558428</v>
      </c>
    </row>
    <row r="11656" spans="1:18" x14ac:dyDescent="0.35">
      <c r="A11656" s="3">
        <v>50</v>
      </c>
      <c r="B11656" s="3">
        <v>2</v>
      </c>
      <c r="C11656" s="3">
        <v>7.9000000000000008E-3</v>
      </c>
      <c r="D11656" s="3">
        <v>0.45169999999999999</v>
      </c>
      <c r="E11656" s="3">
        <v>0.21759999999999999</v>
      </c>
      <c r="F11656" s="3">
        <v>0.32279999999999992</v>
      </c>
      <c r="G11656" s="3">
        <v>27.5</v>
      </c>
      <c r="J11656" s="1">
        <f t="shared" si="1116"/>
        <v>26.829222440799924</v>
      </c>
      <c r="N11656" s="4">
        <f t="shared" si="1117"/>
        <v>2.4391911243639117</v>
      </c>
      <c r="O11656" s="4">
        <f t="shared" si="1118"/>
        <v>2.4391911243639117</v>
      </c>
      <c r="P11656" s="4">
        <f t="shared" si="1119"/>
        <v>5.9496533411756838</v>
      </c>
      <c r="Q11656" s="4">
        <f t="shared" si="1120"/>
        <v>0.44994253392641115</v>
      </c>
      <c r="R11656" s="4">
        <f t="shared" si="1121"/>
        <v>122.20988639189227</v>
      </c>
    </row>
    <row r="11657" spans="1:18" x14ac:dyDescent="0.35">
      <c r="A11657" s="3">
        <v>50</v>
      </c>
      <c r="B11657" s="3">
        <v>1</v>
      </c>
      <c r="C11657" s="3">
        <v>7.9000000000000008E-3</v>
      </c>
      <c r="D11657" s="3">
        <v>0.45169999999999999</v>
      </c>
      <c r="E11657" s="3">
        <v>0.21759999999999999</v>
      </c>
      <c r="F11657" s="3">
        <v>0.32279999999999992</v>
      </c>
      <c r="G11657" s="3">
        <v>27.74</v>
      </c>
      <c r="J11657" s="1">
        <f t="shared" si="1116"/>
        <v>27.042238440800077</v>
      </c>
      <c r="N11657" s="4">
        <f t="shared" si="1117"/>
        <v>2.5153625061280529</v>
      </c>
      <c r="O11657" s="4">
        <f t="shared" si="1118"/>
        <v>2.5153625061280529</v>
      </c>
      <c r="P11657" s="4">
        <f t="shared" si="1119"/>
        <v>6.3270485372347993</v>
      </c>
      <c r="Q11657" s="4">
        <f t="shared" si="1120"/>
        <v>0.48687119349710595</v>
      </c>
      <c r="R11657" s="4">
        <f t="shared" si="1121"/>
        <v>126.96498549071731</v>
      </c>
    </row>
    <row r="11658" spans="1:18" x14ac:dyDescent="0.35">
      <c r="A11658" s="3">
        <v>50</v>
      </c>
      <c r="B11658" s="3">
        <v>0</v>
      </c>
      <c r="C11658" s="3">
        <v>7.9000000000000008E-3</v>
      </c>
      <c r="D11658" s="3">
        <v>0.45169999999999999</v>
      </c>
      <c r="E11658" s="3">
        <v>0.21759999999999999</v>
      </c>
      <c r="F11658" s="3">
        <v>0.32279999999999992</v>
      </c>
      <c r="G11658" s="3">
        <v>27.98</v>
      </c>
      <c r="J11658" s="1">
        <f t="shared" si="1116"/>
        <v>27.255254440800002</v>
      </c>
      <c r="N11658" s="4">
        <f t="shared" si="1117"/>
        <v>2.5902271593995665</v>
      </c>
      <c r="O11658" s="4">
        <f t="shared" si="1118"/>
        <v>2.5902271593995665</v>
      </c>
      <c r="P11658" s="4">
        <f t="shared" si="1119"/>
        <v>6.7092767372911473</v>
      </c>
      <c r="Q11658" s="4">
        <f t="shared" si="1120"/>
        <v>0.5252561255801188</v>
      </c>
      <c r="R11658" s="4">
        <f t="shared" si="1121"/>
        <v>131.81083622204926</v>
      </c>
    </row>
    <row r="11659" spans="1:18" x14ac:dyDescent="0.35">
      <c r="A11659" s="3">
        <v>50</v>
      </c>
      <c r="B11659" s="3">
        <v>-1</v>
      </c>
      <c r="C11659" s="3">
        <v>7.9000000000000008E-3</v>
      </c>
      <c r="D11659" s="3">
        <v>0.45169999999999999</v>
      </c>
      <c r="E11659" s="3">
        <v>0.21759999999999999</v>
      </c>
      <c r="F11659" s="3">
        <v>0.32279999999999992</v>
      </c>
      <c r="G11659" s="3">
        <v>28.22</v>
      </c>
      <c r="J11659" s="1">
        <f t="shared" si="1116"/>
        <v>27.468270440799927</v>
      </c>
      <c r="N11659" s="4">
        <f t="shared" si="1117"/>
        <v>2.6638184238131544</v>
      </c>
      <c r="O11659" s="4">
        <f t="shared" si="1118"/>
        <v>2.6638184238131544</v>
      </c>
      <c r="P11659" s="4">
        <f t="shared" si="1119"/>
        <v>7.0959285950463977</v>
      </c>
      <c r="Q11659" s="4">
        <f t="shared" si="1120"/>
        <v>0.56509733017513475</v>
      </c>
      <c r="R11659" s="4">
        <f t="shared" si="1121"/>
        <v>136.74743858589315</v>
      </c>
    </row>
    <row r="11660" spans="1:18" x14ac:dyDescent="0.35">
      <c r="A11660" s="3">
        <v>50</v>
      </c>
      <c r="B11660" s="3">
        <v>-2</v>
      </c>
      <c r="C11660" s="3">
        <v>7.9000000000000008E-3</v>
      </c>
      <c r="D11660" s="3">
        <v>0.45169999999999999</v>
      </c>
      <c r="E11660" s="3">
        <v>0.21759999999999999</v>
      </c>
      <c r="F11660" s="3">
        <v>0.32279999999999992</v>
      </c>
      <c r="G11660" s="3">
        <v>28.46</v>
      </c>
      <c r="J11660" s="1">
        <f t="shared" si="1116"/>
        <v>27.681286440800079</v>
      </c>
      <c r="N11660" s="4">
        <f t="shared" si="1117"/>
        <v>2.7361685144059087</v>
      </c>
      <c r="O11660" s="4">
        <f t="shared" si="1118"/>
        <v>2.7361685144059087</v>
      </c>
      <c r="P11660" s="4">
        <f t="shared" si="1119"/>
        <v>7.4866181392262376</v>
      </c>
      <c r="Q11660" s="4">
        <f t="shared" si="1120"/>
        <v>0.60639480728180994</v>
      </c>
      <c r="R11660" s="4">
        <f t="shared" si="1121"/>
        <v>141.77479258225438</v>
      </c>
    </row>
    <row r="11661" spans="1:18" x14ac:dyDescent="0.35">
      <c r="A11661" s="3">
        <v>50</v>
      </c>
      <c r="B11661" s="3">
        <v>-3</v>
      </c>
      <c r="C11661" s="3">
        <v>7.9000000000000008E-3</v>
      </c>
      <c r="D11661" s="3">
        <v>0.45169999999999999</v>
      </c>
      <c r="E11661" s="3">
        <v>0.21759999999999999</v>
      </c>
      <c r="F11661" s="3">
        <v>0.32279999999999992</v>
      </c>
      <c r="G11661" s="3">
        <v>28.69</v>
      </c>
      <c r="J11661" s="1">
        <f t="shared" si="1116"/>
        <v>27.894302440800004</v>
      </c>
      <c r="N11661" s="4">
        <f t="shared" si="1117"/>
        <v>2.7734317155803314</v>
      </c>
      <c r="O11661" s="4">
        <f t="shared" si="1118"/>
        <v>2.7734317155803314</v>
      </c>
      <c r="P11661" s="4">
        <f t="shared" si="1119"/>
        <v>7.6919234809868602</v>
      </c>
      <c r="Q11661" s="4">
        <f t="shared" si="1120"/>
        <v>0.63313460571683289</v>
      </c>
      <c r="R11661" s="4">
        <f t="shared" si="1121"/>
        <v>146.89289821112223</v>
      </c>
    </row>
    <row r="11662" spans="1:18" x14ac:dyDescent="0.35">
      <c r="A11662" s="3">
        <v>50</v>
      </c>
      <c r="B11662" s="3">
        <v>-4</v>
      </c>
      <c r="C11662" s="3">
        <v>7.9000000000000008E-3</v>
      </c>
      <c r="D11662" s="3">
        <v>0.45169999999999999</v>
      </c>
      <c r="E11662" s="3">
        <v>0.21759999999999999</v>
      </c>
      <c r="F11662" s="3">
        <v>0.32279999999999992</v>
      </c>
      <c r="G11662" s="3">
        <v>28.93</v>
      </c>
      <c r="J11662" s="1">
        <f t="shared" si="1116"/>
        <v>28.107318440799929</v>
      </c>
      <c r="N11662" s="4">
        <f t="shared" si="1117"/>
        <v>2.8436970591084356</v>
      </c>
      <c r="O11662" s="4">
        <f t="shared" si="1118"/>
        <v>2.8436970591084356</v>
      </c>
      <c r="P11662" s="4">
        <f t="shared" si="1119"/>
        <v>8.0866129639819651</v>
      </c>
      <c r="Q11662" s="4">
        <f t="shared" si="1120"/>
        <v>0.67680494784785905</v>
      </c>
      <c r="R11662" s="4">
        <f t="shared" si="1121"/>
        <v>152.10175547250202</v>
      </c>
    </row>
    <row r="11663" spans="1:18" x14ac:dyDescent="0.35">
      <c r="A11663" s="3">
        <v>50</v>
      </c>
      <c r="B11663" s="3">
        <v>-5</v>
      </c>
      <c r="C11663" s="3">
        <v>7.9000000000000008E-3</v>
      </c>
      <c r="D11663" s="3">
        <v>0.45169999999999999</v>
      </c>
      <c r="E11663" s="3">
        <v>0.21759999999999999</v>
      </c>
      <c r="F11663" s="3">
        <v>0.32279999999999992</v>
      </c>
      <c r="G11663" s="3">
        <v>29.16</v>
      </c>
      <c r="J11663" s="1">
        <f t="shared" si="1116"/>
        <v>28.320334440800082</v>
      </c>
      <c r="N11663" s="4">
        <f t="shared" si="1117"/>
        <v>2.8795115198899812</v>
      </c>
      <c r="O11663" s="4">
        <f t="shared" si="1118"/>
        <v>2.8795115198899812</v>
      </c>
      <c r="P11663" s="4">
        <f t="shared" si="1119"/>
        <v>8.29158659317911</v>
      </c>
      <c r="Q11663" s="4">
        <f t="shared" si="1120"/>
        <v>0.70503825130651177</v>
      </c>
      <c r="R11663" s="4">
        <f t="shared" si="1121"/>
        <v>157.40136436639946</v>
      </c>
    </row>
    <row r="11664" spans="1:18" x14ac:dyDescent="0.35">
      <c r="A11664" s="3">
        <v>50</v>
      </c>
      <c r="B11664" s="3">
        <v>-6</v>
      </c>
      <c r="C11664" s="3">
        <v>7.9000000000000008E-3</v>
      </c>
      <c r="D11664" s="3">
        <v>0.45169999999999999</v>
      </c>
      <c r="E11664" s="3">
        <v>0.21759999999999999</v>
      </c>
      <c r="F11664" s="3">
        <v>0.32279999999999992</v>
      </c>
      <c r="G11664" s="3">
        <v>29.39</v>
      </c>
      <c r="J11664" s="1">
        <f t="shared" si="1116"/>
        <v>28.533350440800007</v>
      </c>
      <c r="N11664" s="4">
        <f t="shared" si="1117"/>
        <v>2.9147654276964743</v>
      </c>
      <c r="O11664" s="4">
        <f t="shared" si="1118"/>
        <v>2.9147654276964743</v>
      </c>
      <c r="P11664" s="4">
        <f t="shared" si="1119"/>
        <v>8.49585749849461</v>
      </c>
      <c r="Q11664" s="4">
        <f t="shared" si="1120"/>
        <v>0.73384846727754383</v>
      </c>
      <c r="R11664" s="4">
        <f t="shared" si="1121"/>
        <v>162.79172489280322</v>
      </c>
    </row>
    <row r="11665" spans="1:18" x14ac:dyDescent="0.35">
      <c r="A11665" s="3">
        <v>50</v>
      </c>
      <c r="B11665" s="3">
        <v>-7</v>
      </c>
      <c r="C11665" s="3">
        <v>7.9000000000000008E-3</v>
      </c>
      <c r="D11665" s="3">
        <v>0.45169999999999999</v>
      </c>
      <c r="E11665" s="3">
        <v>0.21759999999999999</v>
      </c>
      <c r="F11665" s="3">
        <v>0.32279999999999992</v>
      </c>
      <c r="G11665" s="3">
        <v>29.62</v>
      </c>
      <c r="J11665" s="1">
        <f t="shared" si="1116"/>
        <v>28.746366440799932</v>
      </c>
      <c r="N11665" s="4">
        <f t="shared" si="1117"/>
        <v>2.9494718406484441</v>
      </c>
      <c r="O11665" s="4">
        <f t="shared" si="1118"/>
        <v>2.9494718406484441</v>
      </c>
      <c r="P11665" s="4">
        <f t="shared" si="1119"/>
        <v>8.6993841387781217</v>
      </c>
      <c r="Q11665" s="4">
        <f t="shared" si="1120"/>
        <v>0.76323559576058086</v>
      </c>
      <c r="R11665" s="4">
        <f t="shared" si="1121"/>
        <v>168.27283705171894</v>
      </c>
    </row>
    <row r="11666" spans="1:18" x14ac:dyDescent="0.35">
      <c r="A11666" s="3">
        <v>50</v>
      </c>
      <c r="B11666" s="3">
        <v>-8</v>
      </c>
      <c r="C11666" s="3">
        <v>7.9000000000000008E-3</v>
      </c>
      <c r="D11666" s="3">
        <v>0.45169999999999999</v>
      </c>
      <c r="E11666" s="3">
        <v>0.21759999999999999</v>
      </c>
      <c r="F11666" s="3">
        <v>0.32279999999999992</v>
      </c>
      <c r="G11666" s="3">
        <v>29.84</v>
      </c>
      <c r="J11666" s="1">
        <f t="shared" si="1116"/>
        <v>28.959382440800084</v>
      </c>
      <c r="N11666" s="4">
        <f t="shared" si="1117"/>
        <v>2.9511312305627202</v>
      </c>
      <c r="O11666" s="4">
        <f t="shared" si="1118"/>
        <v>2.9511312305627202</v>
      </c>
      <c r="P11666" s="4">
        <f t="shared" si="1119"/>
        <v>8.7091755400026347</v>
      </c>
      <c r="Q11666" s="4">
        <f t="shared" si="1120"/>
        <v>0.77548728557121704</v>
      </c>
      <c r="R11666" s="4">
        <f t="shared" si="1121"/>
        <v>173.84470084315257</v>
      </c>
    </row>
    <row r="11667" spans="1:18" x14ac:dyDescent="0.35">
      <c r="A11667" s="3">
        <v>50</v>
      </c>
      <c r="B11667" s="3">
        <v>-9</v>
      </c>
      <c r="C11667" s="3">
        <v>7.9000000000000008E-3</v>
      </c>
      <c r="D11667" s="3">
        <v>0.45169999999999999</v>
      </c>
      <c r="E11667" s="3">
        <v>0.21759999999999999</v>
      </c>
      <c r="F11667" s="3">
        <v>0.32279999999999992</v>
      </c>
      <c r="G11667" s="3">
        <v>30.07</v>
      </c>
      <c r="J11667" s="1">
        <f t="shared" si="1116"/>
        <v>29.172398440800009</v>
      </c>
      <c r="N11667" s="4">
        <f t="shared" si="1117"/>
        <v>2.9850401037578687</v>
      </c>
      <c r="O11667" s="4">
        <f t="shared" si="1118"/>
        <v>2.9850401037578687</v>
      </c>
      <c r="P11667" s="4">
        <f t="shared" si="1119"/>
        <v>8.9104644210427875</v>
      </c>
      <c r="Q11667" s="4">
        <f t="shared" si="1120"/>
        <v>0.8056885590782551</v>
      </c>
      <c r="R11667" s="4">
        <f t="shared" si="1121"/>
        <v>179.50731626709222</v>
      </c>
    </row>
    <row r="11668" spans="1:18" x14ac:dyDescent="0.35">
      <c r="A11668" s="3">
        <v>50</v>
      </c>
      <c r="B11668" s="3">
        <v>-10</v>
      </c>
      <c r="C11668" s="3">
        <v>7.9000000000000008E-3</v>
      </c>
      <c r="D11668" s="3">
        <v>0.45169999999999999</v>
      </c>
      <c r="E11668" s="3">
        <v>0.21759999999999999</v>
      </c>
      <c r="F11668" s="3">
        <v>0.32279999999999992</v>
      </c>
      <c r="G11668" s="3">
        <v>30.3</v>
      </c>
      <c r="J11668" s="1">
        <f t="shared" si="1116"/>
        <v>29.385414440799934</v>
      </c>
      <c r="N11668" s="4">
        <f t="shared" si="1117"/>
        <v>3.0184341887790973</v>
      </c>
      <c r="O11668" s="4">
        <f t="shared" si="1118"/>
        <v>3.0184341887790973</v>
      </c>
      <c r="P11668" s="4">
        <f t="shared" si="1119"/>
        <v>9.1109449519905272</v>
      </c>
      <c r="Q11668" s="4">
        <f t="shared" si="1120"/>
        <v>0.83646674509729824</v>
      </c>
      <c r="R11668" s="4">
        <f t="shared" si="1121"/>
        <v>185.26068332354382</v>
      </c>
    </row>
    <row r="11669" spans="1:18" x14ac:dyDescent="0.35">
      <c r="A11669" s="3">
        <v>50</v>
      </c>
      <c r="B11669" s="3">
        <v>-11</v>
      </c>
      <c r="C11669" s="3">
        <v>7.9000000000000008E-3</v>
      </c>
      <c r="D11669" s="3">
        <v>0.45169999999999999</v>
      </c>
      <c r="E11669" s="3">
        <v>0.21759999999999999</v>
      </c>
      <c r="F11669" s="3">
        <v>0.32279999999999992</v>
      </c>
      <c r="G11669" s="3">
        <v>30.52</v>
      </c>
      <c r="J11669" s="1">
        <f t="shared" si="1116"/>
        <v>29.598430440800087</v>
      </c>
      <c r="N11669" s="4">
        <f t="shared" si="1117"/>
        <v>3.0195594993444068</v>
      </c>
      <c r="O11669" s="4">
        <f t="shared" si="1118"/>
        <v>3.0195594993444068</v>
      </c>
      <c r="P11669" s="4">
        <f t="shared" si="1119"/>
        <v>9.117739570081044</v>
      </c>
      <c r="Q11669" s="4">
        <f t="shared" si="1120"/>
        <v>0.84929045244392176</v>
      </c>
      <c r="R11669" s="4">
        <f t="shared" si="1121"/>
        <v>191.10480201251366</v>
      </c>
    </row>
    <row r="11670" spans="1:18" x14ac:dyDescent="0.35">
      <c r="A11670" s="3">
        <v>50</v>
      </c>
      <c r="B11670" s="3">
        <v>-12</v>
      </c>
      <c r="C11670" s="3">
        <v>7.9000000000000008E-3</v>
      </c>
      <c r="D11670" s="3">
        <v>0.45169999999999999</v>
      </c>
      <c r="E11670" s="3">
        <v>0.21759999999999999</v>
      </c>
      <c r="F11670" s="3">
        <v>0.32279999999999992</v>
      </c>
      <c r="G11670" s="3">
        <v>30.75</v>
      </c>
      <c r="J11670" s="1">
        <f t="shared" ref="J11670:J11733" si="1122">$I$2+$I$3*A11670+$I$4*B11670+$I$5*C11670+$I$6*D11670+$I$7*E11670+$I$8*F11670</f>
        <v>29.811446440800012</v>
      </c>
      <c r="N11670" s="4">
        <f t="shared" ref="N11670:N11733" si="1123">100*(G11670-J11670)/G11670</f>
        <v>3.0522066965853276</v>
      </c>
      <c r="O11670" s="4">
        <f t="shared" ref="O11670:O11733" si="1124">ABS(N11670)</f>
        <v>3.0522066965853276</v>
      </c>
      <c r="P11670" s="4">
        <f t="shared" ref="P11670:P11733" si="1125">N11670*N11670</f>
        <v>9.3159657186803173</v>
      </c>
      <c r="Q11670" s="4">
        <f t="shared" ref="Q11670:Q11733" si="1126">(G11670-J11670)^2</f>
        <v>0.88088278348696591</v>
      </c>
      <c r="R11670" s="4">
        <f t="shared" ref="R11670:R11733" si="1127">(J11670-$L$2)^2</f>
        <v>197.03967233398922</v>
      </c>
    </row>
    <row r="11671" spans="1:18" x14ac:dyDescent="0.35">
      <c r="A11671" s="3">
        <v>50</v>
      </c>
      <c r="B11671" s="3">
        <v>-13</v>
      </c>
      <c r="C11671" s="3">
        <v>7.9000000000000008E-3</v>
      </c>
      <c r="D11671" s="3">
        <v>0.45169999999999999</v>
      </c>
      <c r="E11671" s="3">
        <v>0.21759999999999999</v>
      </c>
      <c r="F11671" s="3">
        <v>0.32279999999999992</v>
      </c>
      <c r="G11671" s="3">
        <v>30.97</v>
      </c>
      <c r="J11671" s="1">
        <f t="shared" si="1122"/>
        <v>30.024462440799937</v>
      </c>
      <c r="N11671" s="4">
        <f t="shared" si="1123"/>
        <v>3.0530757481435651</v>
      </c>
      <c r="O11671" s="4">
        <f t="shared" si="1124"/>
        <v>3.0530757481435651</v>
      </c>
      <c r="P11671" s="4">
        <f t="shared" si="1125"/>
        <v>9.3212715239023893</v>
      </c>
      <c r="Q11671" s="4">
        <f t="shared" si="1126"/>
        <v>0.89404127585801096</v>
      </c>
      <c r="R11671" s="4">
        <f t="shared" si="1127"/>
        <v>203.06529428797674</v>
      </c>
    </row>
    <row r="11672" spans="1:18" x14ac:dyDescent="0.35">
      <c r="A11672" s="3">
        <v>50</v>
      </c>
      <c r="B11672" s="3">
        <v>-14</v>
      </c>
      <c r="C11672" s="3">
        <v>7.9000000000000008E-3</v>
      </c>
      <c r="D11672" s="3">
        <v>0.45169999999999999</v>
      </c>
      <c r="E11672" s="3">
        <v>0.21759999999999999</v>
      </c>
      <c r="F11672" s="3">
        <v>0.32279999999999992</v>
      </c>
      <c r="G11672" s="3">
        <v>31.19</v>
      </c>
      <c r="J11672" s="1">
        <f t="shared" si="1122"/>
        <v>30.237478440800089</v>
      </c>
      <c r="N11672" s="4">
        <f t="shared" si="1123"/>
        <v>3.0539325399163579</v>
      </c>
      <c r="O11672" s="4">
        <f t="shared" si="1124"/>
        <v>3.0539325399163579</v>
      </c>
      <c r="P11672" s="4">
        <f t="shared" si="1125"/>
        <v>9.3265039583599769</v>
      </c>
      <c r="Q11672" s="4">
        <f t="shared" si="1126"/>
        <v>0.90729732074063163</v>
      </c>
      <c r="R11672" s="4">
        <f t="shared" si="1127"/>
        <v>209.18166787448274</v>
      </c>
    </row>
    <row r="11673" spans="1:18" x14ac:dyDescent="0.35">
      <c r="A11673" s="3">
        <v>50</v>
      </c>
      <c r="B11673" s="3">
        <v>-15</v>
      </c>
      <c r="C11673" s="3">
        <v>7.9000000000000008E-3</v>
      </c>
      <c r="D11673" s="3">
        <v>0.45169999999999999</v>
      </c>
      <c r="E11673" s="3">
        <v>0.21759999999999999</v>
      </c>
      <c r="F11673" s="3">
        <v>0.32279999999999992</v>
      </c>
      <c r="G11673" s="3">
        <v>31.42</v>
      </c>
      <c r="J11673" s="1">
        <f t="shared" si="1122"/>
        <v>30.450494440800014</v>
      </c>
      <c r="N11673" s="4">
        <f t="shared" si="1123"/>
        <v>3.0856319516231299</v>
      </c>
      <c r="O11673" s="4">
        <f t="shared" si="1124"/>
        <v>3.0856319516231299</v>
      </c>
      <c r="P11673" s="4">
        <f t="shared" si="1125"/>
        <v>9.5211245408775653</v>
      </c>
      <c r="Q11673" s="4">
        <f t="shared" si="1126"/>
        <v>0.93994102931968049</v>
      </c>
      <c r="R11673" s="4">
        <f t="shared" si="1127"/>
        <v>215.38879309349423</v>
      </c>
    </row>
    <row r="11674" spans="1:18" x14ac:dyDescent="0.35">
      <c r="A11674" s="3">
        <v>50</v>
      </c>
      <c r="B11674" s="3">
        <v>-16</v>
      </c>
      <c r="C11674" s="3">
        <v>7.9000000000000008E-3</v>
      </c>
      <c r="D11674" s="3">
        <v>0.45169999999999999</v>
      </c>
      <c r="E11674" s="3">
        <v>0.21759999999999999</v>
      </c>
      <c r="F11674" s="3">
        <v>0.32279999999999992</v>
      </c>
      <c r="G11674" s="3">
        <v>31.64</v>
      </c>
      <c r="J11674" s="1">
        <f t="shared" si="1122"/>
        <v>30.663510440799939</v>
      </c>
      <c r="N11674" s="4">
        <f t="shared" si="1123"/>
        <v>3.086250187105124</v>
      </c>
      <c r="O11674" s="4">
        <f t="shared" si="1124"/>
        <v>3.086250187105124</v>
      </c>
      <c r="P11674" s="4">
        <f t="shared" si="1125"/>
        <v>9.5249402174064137</v>
      </c>
      <c r="Q11674" s="4">
        <f t="shared" si="1126"/>
        <v>0.95353185922673001</v>
      </c>
      <c r="R11674" s="4">
        <f t="shared" si="1127"/>
        <v>221.68666994501763</v>
      </c>
    </row>
    <row r="11675" spans="1:18" x14ac:dyDescent="0.35">
      <c r="A11675" s="3">
        <v>50</v>
      </c>
      <c r="B11675" s="3">
        <v>-17</v>
      </c>
      <c r="C11675" s="3">
        <v>7.9000000000000008E-3</v>
      </c>
      <c r="D11675" s="3">
        <v>0.45169999999999999</v>
      </c>
      <c r="E11675" s="3">
        <v>0.21759999999999999</v>
      </c>
      <c r="F11675" s="3">
        <v>0.32279999999999992</v>
      </c>
      <c r="G11675" s="3">
        <v>31.87</v>
      </c>
      <c r="J11675" s="1">
        <f t="shared" si="1122"/>
        <v>30.876526440800092</v>
      </c>
      <c r="N11675" s="4">
        <f t="shared" si="1123"/>
        <v>3.1172687769058967</v>
      </c>
      <c r="O11675" s="4">
        <f t="shared" si="1124"/>
        <v>3.1172687769058967</v>
      </c>
      <c r="P11675" s="4">
        <f t="shared" si="1125"/>
        <v>9.7173646274723851</v>
      </c>
      <c r="Q11675" s="4">
        <f t="shared" si="1126"/>
        <v>0.98698971282933567</v>
      </c>
      <c r="R11675" s="4">
        <f t="shared" si="1127"/>
        <v>228.07529842905984</v>
      </c>
    </row>
    <row r="11676" spans="1:18" x14ac:dyDescent="0.35">
      <c r="A11676" s="3">
        <v>50</v>
      </c>
      <c r="B11676" s="3">
        <v>-18</v>
      </c>
      <c r="C11676" s="3">
        <v>7.9000000000000008E-3</v>
      </c>
      <c r="D11676" s="3">
        <v>0.45169999999999999</v>
      </c>
      <c r="E11676" s="3">
        <v>0.21759999999999999</v>
      </c>
      <c r="F11676" s="3">
        <v>0.32279999999999992</v>
      </c>
      <c r="G11676" s="3">
        <v>32.090000000000003</v>
      </c>
      <c r="J11676" s="1">
        <f t="shared" si="1122"/>
        <v>31.089542440800017</v>
      </c>
      <c r="N11676" s="4">
        <f t="shared" si="1123"/>
        <v>3.1176614496727533</v>
      </c>
      <c r="O11676" s="4">
        <f t="shared" si="1124"/>
        <v>3.1176614496727533</v>
      </c>
      <c r="P11676" s="4">
        <f t="shared" si="1125"/>
        <v>9.7198129147756127</v>
      </c>
      <c r="Q11676" s="4">
        <f t="shared" si="1126"/>
        <v>1.0009153277603948</v>
      </c>
      <c r="R11676" s="4">
        <f t="shared" si="1127"/>
        <v>234.55467854560723</v>
      </c>
    </row>
    <row r="11677" spans="1:18" x14ac:dyDescent="0.35">
      <c r="A11677" s="3">
        <v>50</v>
      </c>
      <c r="B11677" s="3">
        <v>-19</v>
      </c>
      <c r="C11677" s="3">
        <v>7.9000000000000008E-3</v>
      </c>
      <c r="D11677" s="3">
        <v>0.45169999999999999</v>
      </c>
      <c r="E11677" s="3">
        <v>0.21759999999999999</v>
      </c>
      <c r="F11677" s="3">
        <v>0.32279999999999992</v>
      </c>
      <c r="G11677" s="3">
        <v>32.32</v>
      </c>
      <c r="J11677" s="1">
        <f t="shared" si="1122"/>
        <v>31.302558440799942</v>
      </c>
      <c r="N11677" s="4">
        <f t="shared" si="1123"/>
        <v>3.1480246262378047</v>
      </c>
      <c r="O11677" s="4">
        <f t="shared" si="1124"/>
        <v>3.1480246262378047</v>
      </c>
      <c r="P11677" s="4">
        <f t="shared" si="1125"/>
        <v>9.9100590473996704</v>
      </c>
      <c r="Q11677" s="4">
        <f t="shared" si="1126"/>
        <v>1.0351873263874463</v>
      </c>
      <c r="R11677" s="4">
        <f t="shared" si="1127"/>
        <v>241.12481029466656</v>
      </c>
    </row>
    <row r="11678" spans="1:18" x14ac:dyDescent="0.35">
      <c r="A11678" s="3">
        <v>50</v>
      </c>
      <c r="B11678" s="3">
        <v>-20</v>
      </c>
      <c r="C11678" s="3">
        <v>7.9000000000000008E-3</v>
      </c>
      <c r="D11678" s="3">
        <v>0.45169999999999999</v>
      </c>
      <c r="E11678" s="3">
        <v>0.21759999999999999</v>
      </c>
      <c r="F11678" s="3">
        <v>0.32279999999999992</v>
      </c>
      <c r="G11678" s="3">
        <v>32.54</v>
      </c>
      <c r="J11678" s="1">
        <f t="shared" si="1122"/>
        <v>31.515574440800094</v>
      </c>
      <c r="N11678" s="4">
        <f t="shared" si="1123"/>
        <v>3.1482039311613552</v>
      </c>
      <c r="O11678" s="4">
        <f t="shared" si="1124"/>
        <v>3.1482039311613552</v>
      </c>
      <c r="P11678" s="4">
        <f t="shared" si="1125"/>
        <v>9.9111879921798103</v>
      </c>
      <c r="Q11678" s="4">
        <f t="shared" si="1126"/>
        <v>1.0494477263420381</v>
      </c>
      <c r="R11678" s="4">
        <f t="shared" si="1127"/>
        <v>247.78569367624496</v>
      </c>
    </row>
    <row r="11679" spans="1:18" x14ac:dyDescent="0.35">
      <c r="A11679" s="3">
        <v>5</v>
      </c>
      <c r="B11679" s="3">
        <v>5</v>
      </c>
      <c r="C11679" s="3">
        <v>7.9000000000000008E-3</v>
      </c>
      <c r="D11679" s="3">
        <v>0.45169999999999999</v>
      </c>
      <c r="E11679" s="3">
        <v>0.21759999999999999</v>
      </c>
      <c r="F11679" s="3">
        <v>0.32279999999999992</v>
      </c>
      <c r="G11679" s="3">
        <v>2.2200000000000002</v>
      </c>
      <c r="J11679" s="1">
        <f t="shared" si="1122"/>
        <v>12.009909440799959</v>
      </c>
      <c r="N11679" s="4">
        <f t="shared" si="1123"/>
        <v>-440.98691174774581</v>
      </c>
      <c r="O11679" s="4">
        <f t="shared" si="1124"/>
        <v>440.98691174774581</v>
      </c>
      <c r="P11679" s="4">
        <f t="shared" si="1125"/>
        <v>194469.45633281415</v>
      </c>
      <c r="Q11679" s="4">
        <f t="shared" si="1126"/>
        <v>95.842326859064144</v>
      </c>
      <c r="R11679" s="4">
        <f t="shared" si="1127"/>
        <v>14.171121109316521</v>
      </c>
    </row>
    <row r="11680" spans="1:18" x14ac:dyDescent="0.35">
      <c r="A11680" s="3">
        <v>5</v>
      </c>
      <c r="B11680" s="3">
        <v>4</v>
      </c>
      <c r="C11680" s="3">
        <v>7.9000000000000008E-3</v>
      </c>
      <c r="D11680" s="3">
        <v>0.45169999999999999</v>
      </c>
      <c r="E11680" s="3">
        <v>0.21759999999999999</v>
      </c>
      <c r="F11680" s="3">
        <v>0.32279999999999992</v>
      </c>
      <c r="G11680" s="3">
        <v>2.472</v>
      </c>
      <c r="J11680" s="1">
        <f t="shared" si="1122"/>
        <v>12.222925440800111</v>
      </c>
      <c r="N11680" s="4">
        <f t="shared" si="1123"/>
        <v>-394.45491265372618</v>
      </c>
      <c r="O11680" s="4">
        <f t="shared" si="1124"/>
        <v>394.45491265372618</v>
      </c>
      <c r="P11680" s="4">
        <f t="shared" si="1125"/>
        <v>155594.67811665876</v>
      </c>
      <c r="Q11680" s="4">
        <f t="shared" si="1126"/>
        <v>95.080546952042852</v>
      </c>
      <c r="R11680" s="4">
        <f t="shared" si="1127"/>
        <v>12.61271865212106</v>
      </c>
    </row>
    <row r="11681" spans="1:18" x14ac:dyDescent="0.35">
      <c r="A11681" s="3">
        <v>5</v>
      </c>
      <c r="B11681" s="3">
        <v>3</v>
      </c>
      <c r="C11681" s="3">
        <v>7.9000000000000008E-3</v>
      </c>
      <c r="D11681" s="3">
        <v>0.45169999999999999</v>
      </c>
      <c r="E11681" s="3">
        <v>0.21759999999999999</v>
      </c>
      <c r="F11681" s="3">
        <v>0.32279999999999992</v>
      </c>
      <c r="G11681" s="3">
        <v>2.7269999999999999</v>
      </c>
      <c r="J11681" s="1">
        <f t="shared" si="1122"/>
        <v>12.435941440800036</v>
      </c>
      <c r="N11681" s="4">
        <f t="shared" si="1123"/>
        <v>-356.03012250825213</v>
      </c>
      <c r="O11681" s="4">
        <f t="shared" si="1124"/>
        <v>356.03012250825213</v>
      </c>
      <c r="P11681" s="4">
        <f t="shared" si="1125"/>
        <v>126757.44813324102</v>
      </c>
      <c r="Q11681" s="4">
        <f t="shared" si="1126"/>
        <v>94.263543900884272</v>
      </c>
      <c r="R11681" s="4">
        <f t="shared" si="1127"/>
        <v>11.145067827439247</v>
      </c>
    </row>
    <row r="11682" spans="1:18" x14ac:dyDescent="0.35">
      <c r="A11682" s="3">
        <v>5</v>
      </c>
      <c r="B11682" s="3">
        <v>2</v>
      </c>
      <c r="C11682" s="3">
        <v>7.9000000000000008E-3</v>
      </c>
      <c r="D11682" s="3">
        <v>0.45169999999999999</v>
      </c>
      <c r="E11682" s="3">
        <v>0.21759999999999999</v>
      </c>
      <c r="F11682" s="3">
        <v>0.32279999999999992</v>
      </c>
      <c r="G11682" s="3">
        <v>2.9860000000000002</v>
      </c>
      <c r="J11682" s="1">
        <f t="shared" si="1122"/>
        <v>12.648957440799961</v>
      </c>
      <c r="N11682" s="4">
        <f t="shared" si="1123"/>
        <v>-323.60875555257735</v>
      </c>
      <c r="O11682" s="4">
        <f t="shared" si="1124"/>
        <v>323.60875555257735</v>
      </c>
      <c r="P11682" s="4">
        <f t="shared" si="1125"/>
        <v>104722.62667028776</v>
      </c>
      <c r="Q11682" s="4">
        <f t="shared" si="1126"/>
        <v>93.372746502711323</v>
      </c>
      <c r="R11682" s="4">
        <f t="shared" si="1127"/>
        <v>9.7681686352693688</v>
      </c>
    </row>
    <row r="11683" spans="1:18" x14ac:dyDescent="0.35">
      <c r="A11683" s="3">
        <v>5</v>
      </c>
      <c r="B11683" s="3">
        <v>1</v>
      </c>
      <c r="C11683" s="3">
        <v>7.9000000000000008E-3</v>
      </c>
      <c r="D11683" s="3">
        <v>0.45169999999999999</v>
      </c>
      <c r="E11683" s="3">
        <v>0.21759999999999999</v>
      </c>
      <c r="F11683" s="3">
        <v>0.32279999999999992</v>
      </c>
      <c r="G11683" s="3">
        <v>3.2480000000000002</v>
      </c>
      <c r="J11683" s="1">
        <f t="shared" si="1122"/>
        <v>12.861973440800114</v>
      </c>
      <c r="N11683" s="4">
        <f t="shared" si="1123"/>
        <v>-295.99671923645667</v>
      </c>
      <c r="O11683" s="4">
        <f t="shared" si="1124"/>
        <v>295.99671923645667</v>
      </c>
      <c r="P11683" s="4">
        <f t="shared" si="1125"/>
        <v>87614.057798745751</v>
      </c>
      <c r="Q11683" s="4">
        <f t="shared" si="1126"/>
        <v>92.428485320409948</v>
      </c>
      <c r="R11683" s="4">
        <f t="shared" si="1127"/>
        <v>8.4820210756101044</v>
      </c>
    </row>
    <row r="11684" spans="1:18" x14ac:dyDescent="0.35">
      <c r="A11684" s="3">
        <v>5</v>
      </c>
      <c r="B11684" s="3">
        <v>0</v>
      </c>
      <c r="C11684" s="3">
        <v>7.9000000000000008E-3</v>
      </c>
      <c r="D11684" s="3">
        <v>0.45169999999999999</v>
      </c>
      <c r="E11684" s="3">
        <v>0.21759999999999999</v>
      </c>
      <c r="F11684" s="3">
        <v>0.32279999999999992</v>
      </c>
      <c r="G11684" s="3">
        <v>3.5139999999999998</v>
      </c>
      <c r="J11684" s="1">
        <f t="shared" si="1122"/>
        <v>13.074989440800039</v>
      </c>
      <c r="N11684" s="4">
        <f t="shared" si="1123"/>
        <v>-272.0827956972123</v>
      </c>
      <c r="O11684" s="4">
        <f t="shared" si="1124"/>
        <v>272.0827956972123</v>
      </c>
      <c r="P11684" s="4">
        <f t="shared" si="1125"/>
        <v>74029.047714410975</v>
      </c>
      <c r="Q11684" s="4">
        <f t="shared" si="1126"/>
        <v>91.412519087089848</v>
      </c>
      <c r="R11684" s="4">
        <f t="shared" si="1127"/>
        <v>7.2866251484641964</v>
      </c>
    </row>
    <row r="11685" spans="1:18" x14ac:dyDescent="0.35">
      <c r="A11685" s="3">
        <v>5</v>
      </c>
      <c r="B11685" s="3">
        <v>-1</v>
      </c>
      <c r="C11685" s="3">
        <v>7.9000000000000008E-3</v>
      </c>
      <c r="D11685" s="3">
        <v>0.45169999999999999</v>
      </c>
      <c r="E11685" s="3">
        <v>0.21759999999999999</v>
      </c>
      <c r="F11685" s="3">
        <v>0.32279999999999992</v>
      </c>
      <c r="G11685" s="3">
        <v>3.7829999999999999</v>
      </c>
      <c r="J11685" s="1">
        <f t="shared" si="1122"/>
        <v>13.288005440799964</v>
      </c>
      <c r="N11685" s="4">
        <f t="shared" si="1123"/>
        <v>-251.25576105736093</v>
      </c>
      <c r="O11685" s="4">
        <f t="shared" si="1124"/>
        <v>251.25576105736093</v>
      </c>
      <c r="P11685" s="4">
        <f t="shared" si="1125"/>
        <v>63129.457464513645</v>
      </c>
      <c r="Q11685" s="4">
        <f t="shared" si="1126"/>
        <v>90.345128429636929</v>
      </c>
      <c r="R11685" s="4">
        <f t="shared" si="1127"/>
        <v>6.1819808538302246</v>
      </c>
    </row>
    <row r="11686" spans="1:18" x14ac:dyDescent="0.35">
      <c r="A11686" s="3">
        <v>5</v>
      </c>
      <c r="B11686" s="3">
        <v>-2</v>
      </c>
      <c r="C11686" s="3">
        <v>7.9000000000000008E-3</v>
      </c>
      <c r="D11686" s="3">
        <v>0.45169999999999999</v>
      </c>
      <c r="E11686" s="3">
        <v>0.21759999999999999</v>
      </c>
      <c r="F11686" s="3">
        <v>0.32279999999999992</v>
      </c>
      <c r="G11686" s="3">
        <v>4.0579999999999998</v>
      </c>
      <c r="J11686" s="1">
        <f t="shared" si="1122"/>
        <v>13.501021440800116</v>
      </c>
      <c r="N11686" s="4">
        <f t="shared" si="1123"/>
        <v>-232.70136620995854</v>
      </c>
      <c r="O11686" s="4">
        <f t="shared" si="1124"/>
        <v>232.70136620995854</v>
      </c>
      <c r="P11686" s="4">
        <f t="shared" si="1125"/>
        <v>54149.92583598123</v>
      </c>
      <c r="Q11686" s="4">
        <f t="shared" si="1126"/>
        <v>89.170653931410698</v>
      </c>
      <c r="R11686" s="4">
        <f t="shared" si="1127"/>
        <v>5.1680881917071551</v>
      </c>
    </row>
    <row r="11687" spans="1:18" x14ac:dyDescent="0.35">
      <c r="A11687" s="3">
        <v>5</v>
      </c>
      <c r="B11687" s="3">
        <v>-3</v>
      </c>
      <c r="C11687" s="3">
        <v>7.9000000000000008E-3</v>
      </c>
      <c r="D11687" s="3">
        <v>0.45169999999999999</v>
      </c>
      <c r="E11687" s="3">
        <v>0.21759999999999999</v>
      </c>
      <c r="F11687" s="3">
        <v>0.32279999999999992</v>
      </c>
      <c r="G11687" s="3">
        <v>4.3360000000000003</v>
      </c>
      <c r="J11687" s="1">
        <f t="shared" si="1122"/>
        <v>13.714037440800041</v>
      </c>
      <c r="N11687" s="4">
        <f t="shared" si="1123"/>
        <v>-216.28315130996404</v>
      </c>
      <c r="O11687" s="4">
        <f t="shared" si="1124"/>
        <v>216.28315130996404</v>
      </c>
      <c r="P11687" s="4">
        <f t="shared" si="1125"/>
        <v>46778.401540568797</v>
      </c>
      <c r="Q11687" s="4">
        <f t="shared" si="1126"/>
        <v>87.947586241047375</v>
      </c>
      <c r="R11687" s="4">
        <f t="shared" si="1127"/>
        <v>4.2449471620971524</v>
      </c>
    </row>
    <row r="11688" spans="1:18" x14ac:dyDescent="0.35">
      <c r="A11688" s="3">
        <v>5</v>
      </c>
      <c r="B11688" s="3">
        <v>-4</v>
      </c>
      <c r="C11688" s="3">
        <v>7.9000000000000008E-3</v>
      </c>
      <c r="D11688" s="3">
        <v>0.45169999999999999</v>
      </c>
      <c r="E11688" s="3">
        <v>0.21759999999999999</v>
      </c>
      <c r="F11688" s="3">
        <v>0.32279999999999992</v>
      </c>
      <c r="G11688" s="3">
        <v>4.62</v>
      </c>
      <c r="J11688" s="1">
        <f t="shared" si="1122"/>
        <v>13.927053440799966</v>
      </c>
      <c r="N11688" s="4">
        <f t="shared" si="1123"/>
        <v>-201.45137317748842</v>
      </c>
      <c r="O11688" s="4">
        <f t="shared" si="1124"/>
        <v>201.45137317748842</v>
      </c>
      <c r="P11688" s="4">
        <f t="shared" si="1125"/>
        <v>40582.6557550957</v>
      </c>
      <c r="Q11688" s="4">
        <f t="shared" si="1126"/>
        <v>86.621243749906469</v>
      </c>
      <c r="R11688" s="4">
        <f t="shared" si="1127"/>
        <v>3.4125577649990859</v>
      </c>
    </row>
    <row r="11689" spans="1:18" x14ac:dyDescent="0.35">
      <c r="A11689" s="3">
        <v>5</v>
      </c>
      <c r="B11689" s="3">
        <v>-5</v>
      </c>
      <c r="C11689" s="3">
        <v>7.9000000000000008E-3</v>
      </c>
      <c r="D11689" s="3">
        <v>0.45169999999999999</v>
      </c>
      <c r="E11689" s="3">
        <v>0.21759999999999999</v>
      </c>
      <c r="F11689" s="3">
        <v>0.32279999999999992</v>
      </c>
      <c r="G11689" s="3">
        <v>4.9080000000000004</v>
      </c>
      <c r="J11689" s="1">
        <f t="shared" si="1122"/>
        <v>14.140069440800119</v>
      </c>
      <c r="N11689" s="4">
        <f t="shared" si="1123"/>
        <v>-188.10247434393065</v>
      </c>
      <c r="O11689" s="4">
        <f t="shared" si="1124"/>
        <v>188.10247434393065</v>
      </c>
      <c r="P11689" s="4">
        <f t="shared" si="1125"/>
        <v>35382.540854309089</v>
      </c>
      <c r="Q11689" s="4">
        <f t="shared" si="1126"/>
        <v>85.231106159755399</v>
      </c>
      <c r="R11689" s="4">
        <f t="shared" si="1127"/>
        <v>2.6709200004122122</v>
      </c>
    </row>
    <row r="11690" spans="1:18" x14ac:dyDescent="0.35">
      <c r="A11690" s="3">
        <v>5</v>
      </c>
      <c r="B11690" s="3">
        <v>-6</v>
      </c>
      <c r="C11690" s="3">
        <v>7.9000000000000008E-3</v>
      </c>
      <c r="D11690" s="3">
        <v>0.45169999999999999</v>
      </c>
      <c r="E11690" s="3">
        <v>0.21759999999999999</v>
      </c>
      <c r="F11690" s="3">
        <v>0.32279999999999992</v>
      </c>
      <c r="G11690" s="3">
        <v>5.2009999999999996</v>
      </c>
      <c r="J11690" s="1">
        <f t="shared" si="1122"/>
        <v>14.353085440800044</v>
      </c>
      <c r="N11690" s="4">
        <f t="shared" si="1123"/>
        <v>-175.96780313016814</v>
      </c>
      <c r="O11690" s="4">
        <f t="shared" si="1124"/>
        <v>175.96780313016814</v>
      </c>
      <c r="P11690" s="4">
        <f t="shared" si="1125"/>
        <v>30964.667738457611</v>
      </c>
      <c r="Q11690" s="4">
        <f t="shared" si="1126"/>
        <v>83.760667915704119</v>
      </c>
      <c r="R11690" s="4">
        <f t="shared" si="1127"/>
        <v>2.0200338683381149</v>
      </c>
    </row>
    <row r="11691" spans="1:18" x14ac:dyDescent="0.35">
      <c r="A11691" s="3">
        <v>5</v>
      </c>
      <c r="B11691" s="3">
        <v>-7</v>
      </c>
      <c r="C11691" s="3">
        <v>7.9000000000000008E-3</v>
      </c>
      <c r="D11691" s="3">
        <v>0.45169999999999999</v>
      </c>
      <c r="E11691" s="3">
        <v>0.21759999999999999</v>
      </c>
      <c r="F11691" s="3">
        <v>0.32279999999999992</v>
      </c>
      <c r="G11691" s="3">
        <v>5.4980000000000002</v>
      </c>
      <c r="J11691" s="1">
        <f t="shared" si="1122"/>
        <v>14.566101440799969</v>
      </c>
      <c r="N11691" s="4">
        <f t="shared" si="1123"/>
        <v>-164.93454785012673</v>
      </c>
      <c r="O11691" s="4">
        <f t="shared" si="1124"/>
        <v>164.93454785012673</v>
      </c>
      <c r="P11691" s="4">
        <f t="shared" si="1125"/>
        <v>27203.405074525745</v>
      </c>
      <c r="Q11691" s="4">
        <f t="shared" si="1126"/>
        <v>82.230463740638442</v>
      </c>
      <c r="R11691" s="4">
        <f t="shared" si="1127"/>
        <v>1.4598993687759534</v>
      </c>
    </row>
    <row r="11692" spans="1:18" x14ac:dyDescent="0.35">
      <c r="A11692" s="3">
        <v>5</v>
      </c>
      <c r="B11692" s="3">
        <v>-8</v>
      </c>
      <c r="C11692" s="3">
        <v>7.9000000000000008E-3</v>
      </c>
      <c r="D11692" s="3">
        <v>0.45169999999999999</v>
      </c>
      <c r="E11692" s="3">
        <v>0.21759999999999999</v>
      </c>
      <c r="F11692" s="3">
        <v>0.32279999999999992</v>
      </c>
      <c r="G11692" s="3">
        <v>5.8010000000000002</v>
      </c>
      <c r="J11692" s="1">
        <f t="shared" si="1122"/>
        <v>14.779117440800121</v>
      </c>
      <c r="N11692" s="4">
        <f t="shared" si="1123"/>
        <v>-154.76844407516154</v>
      </c>
      <c r="O11692" s="4">
        <f t="shared" si="1124"/>
        <v>154.76844407516154</v>
      </c>
      <c r="P11692" s="4">
        <f t="shared" si="1125"/>
        <v>23953.271281446407</v>
      </c>
      <c r="Q11692" s="4">
        <f t="shared" si="1126"/>
        <v>80.606592780799318</v>
      </c>
      <c r="R11692" s="4">
        <f t="shared" si="1127"/>
        <v>0.99051650172527572</v>
      </c>
    </row>
    <row r="11693" spans="1:18" x14ac:dyDescent="0.35">
      <c r="A11693" s="3">
        <v>5</v>
      </c>
      <c r="B11693" s="3">
        <v>-9</v>
      </c>
      <c r="C11693" s="3">
        <v>7.9000000000000008E-3</v>
      </c>
      <c r="D11693" s="3">
        <v>0.45169999999999999</v>
      </c>
      <c r="E11693" s="3">
        <v>0.21759999999999999</v>
      </c>
      <c r="F11693" s="3">
        <v>0.32279999999999992</v>
      </c>
      <c r="G11693" s="3">
        <v>6.109</v>
      </c>
      <c r="J11693" s="1">
        <f t="shared" si="1122"/>
        <v>14.992133440800046</v>
      </c>
      <c r="N11693" s="4">
        <f t="shared" si="1123"/>
        <v>-145.41059814699699</v>
      </c>
      <c r="O11693" s="4">
        <f t="shared" si="1124"/>
        <v>145.41059814699699</v>
      </c>
      <c r="P11693" s="4">
        <f t="shared" si="1125"/>
        <v>21144.242053467446</v>
      </c>
      <c r="Q11693" s="4">
        <f t="shared" si="1126"/>
        <v>78.910059727060073</v>
      </c>
      <c r="R11693" s="4">
        <f t="shared" si="1127"/>
        <v>0.61188526718708358</v>
      </c>
    </row>
    <row r="11694" spans="1:18" x14ac:dyDescent="0.35">
      <c r="A11694" s="3">
        <v>5</v>
      </c>
      <c r="B11694" s="3">
        <v>-10</v>
      </c>
      <c r="C11694" s="3">
        <v>7.9000000000000008E-3</v>
      </c>
      <c r="D11694" s="3">
        <v>0.45169999999999999</v>
      </c>
      <c r="E11694" s="3">
        <v>0.21759999999999999</v>
      </c>
      <c r="F11694" s="3">
        <v>0.32279999999999992</v>
      </c>
      <c r="G11694" s="3">
        <v>6.4210000000000003</v>
      </c>
      <c r="J11694" s="1">
        <f t="shared" si="1122"/>
        <v>15.205149440799971</v>
      </c>
      <c r="N11694" s="4">
        <f t="shared" si="1123"/>
        <v>-136.80344869646427</v>
      </c>
      <c r="O11694" s="4">
        <f t="shared" si="1124"/>
        <v>136.80344869646427</v>
      </c>
      <c r="P11694" s="4">
        <f t="shared" si="1125"/>
        <v>18715.183575246134</v>
      </c>
      <c r="Q11694" s="4">
        <f t="shared" si="1126"/>
        <v>77.161281398306457</v>
      </c>
      <c r="R11694" s="4">
        <f t="shared" si="1127"/>
        <v>0.32400566516082763</v>
      </c>
    </row>
    <row r="11695" spans="1:18" x14ac:dyDescent="0.35">
      <c r="A11695" s="3">
        <v>5</v>
      </c>
      <c r="B11695" s="3">
        <v>-11</v>
      </c>
      <c r="C11695" s="3">
        <v>7.9000000000000008E-3</v>
      </c>
      <c r="D11695" s="3">
        <v>0.45169999999999999</v>
      </c>
      <c r="E11695" s="3">
        <v>0.21759999999999999</v>
      </c>
      <c r="F11695" s="3">
        <v>0.32279999999999992</v>
      </c>
      <c r="G11695" s="3">
        <v>6.7380000000000004</v>
      </c>
      <c r="J11695" s="1">
        <f t="shared" si="1122"/>
        <v>15.418165440800124</v>
      </c>
      <c r="N11695" s="4">
        <f t="shared" si="1123"/>
        <v>-128.82406412585522</v>
      </c>
      <c r="O11695" s="4">
        <f t="shared" si="1124"/>
        <v>128.82406412585522</v>
      </c>
      <c r="P11695" s="4">
        <f t="shared" si="1125"/>
        <v>16595.639497902455</v>
      </c>
      <c r="Q11695" s="4">
        <f t="shared" si="1126"/>
        <v>75.345272079660816</v>
      </c>
      <c r="R11695" s="4">
        <f t="shared" si="1127"/>
        <v>0.12687769564634574</v>
      </c>
    </row>
    <row r="11696" spans="1:18" x14ac:dyDescent="0.35">
      <c r="A11696" s="3">
        <v>5</v>
      </c>
      <c r="B11696" s="3">
        <v>-12</v>
      </c>
      <c r="C11696" s="3">
        <v>7.9000000000000008E-3</v>
      </c>
      <c r="D11696" s="3">
        <v>0.45169999999999999</v>
      </c>
      <c r="E11696" s="3">
        <v>0.21759999999999999</v>
      </c>
      <c r="F11696" s="3">
        <v>0.32279999999999992</v>
      </c>
      <c r="G11696" s="3">
        <v>7.06</v>
      </c>
      <c r="J11696" s="1">
        <f t="shared" si="1122"/>
        <v>15.631181440800049</v>
      </c>
      <c r="N11696" s="4">
        <f t="shared" si="1123"/>
        <v>-121.40483627195539</v>
      </c>
      <c r="O11696" s="4">
        <f t="shared" si="1124"/>
        <v>121.40483627195539</v>
      </c>
      <c r="P11696" s="4">
        <f t="shared" si="1125"/>
        <v>14739.134270220295</v>
      </c>
      <c r="Q11696" s="4">
        <f t="shared" si="1126"/>
        <v>73.46515129111522</v>
      </c>
      <c r="R11696" s="4">
        <f t="shared" si="1127"/>
        <v>2.050135864405887E-2</v>
      </c>
    </row>
    <row r="11697" spans="1:18" x14ac:dyDescent="0.35">
      <c r="A11697" s="3">
        <v>5</v>
      </c>
      <c r="B11697" s="3">
        <v>-13</v>
      </c>
      <c r="C11697" s="3">
        <v>7.9000000000000008E-3</v>
      </c>
      <c r="D11697" s="3">
        <v>0.45169999999999999</v>
      </c>
      <c r="E11697" s="3">
        <v>0.21759999999999999</v>
      </c>
      <c r="F11697" s="3">
        <v>0.32279999999999992</v>
      </c>
      <c r="G11697" s="3">
        <v>7.3869999999999996</v>
      </c>
      <c r="J11697" s="1">
        <f t="shared" si="1122"/>
        <v>15.844197440799974</v>
      </c>
      <c r="N11697" s="4">
        <f t="shared" si="1123"/>
        <v>-114.48757873020135</v>
      </c>
      <c r="O11697" s="4">
        <f t="shared" si="1124"/>
        <v>114.48757873020135</v>
      </c>
      <c r="P11697" s="4">
        <f t="shared" si="1125"/>
        <v>13107.405683504052</v>
      </c>
      <c r="Q11697" s="4">
        <f t="shared" si="1126"/>
        <v>71.524188552673621</v>
      </c>
      <c r="R11697" s="4">
        <f t="shared" si="1127"/>
        <v>4.8766541537081263E-3</v>
      </c>
    </row>
    <row r="11698" spans="1:18" x14ac:dyDescent="0.35">
      <c r="A11698" s="3">
        <v>5</v>
      </c>
      <c r="B11698" s="3">
        <v>-14</v>
      </c>
      <c r="C11698" s="3">
        <v>7.9000000000000008E-3</v>
      </c>
      <c r="D11698" s="3">
        <v>0.45169999999999999</v>
      </c>
      <c r="E11698" s="3">
        <v>0.21759999999999999</v>
      </c>
      <c r="F11698" s="3">
        <v>0.32279999999999992</v>
      </c>
      <c r="G11698" s="3">
        <v>7.718</v>
      </c>
      <c r="J11698" s="1">
        <f t="shared" si="1122"/>
        <v>16.057213440800126</v>
      </c>
      <c r="N11698" s="4">
        <f t="shared" si="1123"/>
        <v>-108.04889143301537</v>
      </c>
      <c r="O11698" s="4">
        <f t="shared" si="1124"/>
        <v>108.04889143301537</v>
      </c>
      <c r="P11698" s="4">
        <f t="shared" si="1125"/>
        <v>11674.562939903542</v>
      </c>
      <c r="Q11698" s="4">
        <f t="shared" si="1126"/>
        <v>69.542480811221481</v>
      </c>
      <c r="R11698" s="4">
        <f t="shared" si="1127"/>
        <v>8.0003582175422139E-2</v>
      </c>
    </row>
    <row r="11699" spans="1:18" x14ac:dyDescent="0.35">
      <c r="A11699" s="3">
        <v>5</v>
      </c>
      <c r="B11699" s="3">
        <v>-15</v>
      </c>
      <c r="C11699" s="3">
        <v>7.9000000000000008E-3</v>
      </c>
      <c r="D11699" s="3">
        <v>0.45169999999999999</v>
      </c>
      <c r="E11699" s="3">
        <v>0.21759999999999999</v>
      </c>
      <c r="F11699" s="3">
        <v>0.32279999999999992</v>
      </c>
      <c r="G11699" s="3">
        <v>8.0519999999999996</v>
      </c>
      <c r="J11699" s="1">
        <f t="shared" si="1122"/>
        <v>16.270229440800051</v>
      </c>
      <c r="N11699" s="4">
        <f t="shared" si="1123"/>
        <v>-102.06444909090975</v>
      </c>
      <c r="O11699" s="4">
        <f t="shared" si="1124"/>
        <v>102.06444909090975</v>
      </c>
      <c r="P11699" s="4">
        <f t="shared" si="1125"/>
        <v>10417.151768230908</v>
      </c>
      <c r="Q11699" s="4">
        <f t="shared" si="1126"/>
        <v>67.539295141632735</v>
      </c>
      <c r="R11699" s="4">
        <f t="shared" si="1127"/>
        <v>0.24588214270904052</v>
      </c>
    </row>
    <row r="11700" spans="1:18" x14ac:dyDescent="0.35">
      <c r="A11700" s="3">
        <v>5</v>
      </c>
      <c r="B11700" s="3">
        <v>-16</v>
      </c>
      <c r="C11700" s="3">
        <v>7.9000000000000008E-3</v>
      </c>
      <c r="D11700" s="3">
        <v>0.45169999999999999</v>
      </c>
      <c r="E11700" s="3">
        <v>0.21759999999999999</v>
      </c>
      <c r="F11700" s="3">
        <v>0.32279999999999992</v>
      </c>
      <c r="G11700" s="3">
        <v>8.391</v>
      </c>
      <c r="J11700" s="1">
        <f t="shared" si="1122"/>
        <v>16.483245440799976</v>
      </c>
      <c r="N11700" s="4">
        <f t="shared" si="1123"/>
        <v>-96.439583372660891</v>
      </c>
      <c r="O11700" s="4">
        <f t="shared" si="1124"/>
        <v>96.439583372660891</v>
      </c>
      <c r="P11700" s="4">
        <f t="shared" si="1125"/>
        <v>9300.5932410924106</v>
      </c>
      <c r="Q11700" s="4">
        <f t="shared" si="1126"/>
        <v>65.484436274147996</v>
      </c>
      <c r="R11700" s="4">
        <f t="shared" si="1127"/>
        <v>0.50251233575459509</v>
      </c>
    </row>
    <row r="11701" spans="1:18" x14ac:dyDescent="0.35">
      <c r="A11701" s="3">
        <v>5</v>
      </c>
      <c r="B11701" s="3">
        <v>-17</v>
      </c>
      <c r="C11701" s="3">
        <v>7.9000000000000008E-3</v>
      </c>
      <c r="D11701" s="3">
        <v>0.45169999999999999</v>
      </c>
      <c r="E11701" s="3">
        <v>0.21759999999999999</v>
      </c>
      <c r="F11701" s="3">
        <v>0.32279999999999992</v>
      </c>
      <c r="G11701" s="3">
        <v>8.734</v>
      </c>
      <c r="J11701" s="1">
        <f t="shared" si="1122"/>
        <v>16.696261440800129</v>
      </c>
      <c r="N11701" s="4">
        <f t="shared" si="1123"/>
        <v>-91.163973446303288</v>
      </c>
      <c r="O11701" s="4">
        <f t="shared" si="1124"/>
        <v>91.163973446303288</v>
      </c>
      <c r="P11701" s="4">
        <f t="shared" si="1125"/>
        <v>8310.870054518291</v>
      </c>
      <c r="Q11701" s="4">
        <f t="shared" si="1126"/>
        <v>63.397607251652538</v>
      </c>
      <c r="R11701" s="4">
        <f t="shared" si="1127"/>
        <v>0.84989416131250495</v>
      </c>
    </row>
    <row r="11702" spans="1:18" x14ac:dyDescent="0.35">
      <c r="A11702" s="3">
        <v>5</v>
      </c>
      <c r="B11702" s="3">
        <v>-18</v>
      </c>
      <c r="C11702" s="3">
        <v>7.9000000000000008E-3</v>
      </c>
      <c r="D11702" s="3">
        <v>0.45169999999999999</v>
      </c>
      <c r="E11702" s="3">
        <v>0.21759999999999999</v>
      </c>
      <c r="F11702" s="3">
        <v>0.32279999999999992</v>
      </c>
      <c r="G11702" s="3">
        <v>9.08</v>
      </c>
      <c r="J11702" s="1">
        <f t="shared" si="1122"/>
        <v>16.909277440800054</v>
      </c>
      <c r="N11702" s="4">
        <f t="shared" si="1123"/>
        <v>-86.225522475771513</v>
      </c>
      <c r="O11702" s="4">
        <f t="shared" si="1124"/>
        <v>86.225522475771513</v>
      </c>
      <c r="P11702" s="4">
        <f t="shared" si="1125"/>
        <v>7434.8407262197779</v>
      </c>
      <c r="Q11702" s="4">
        <f t="shared" si="1126"/>
        <v>61.297585245020635</v>
      </c>
      <c r="R11702" s="4">
        <f t="shared" si="1127"/>
        <v>1.2880276193820286</v>
      </c>
    </row>
    <row r="11703" spans="1:18" x14ac:dyDescent="0.35">
      <c r="A11703" s="3">
        <v>5</v>
      </c>
      <c r="B11703" s="3">
        <v>-19</v>
      </c>
      <c r="C11703" s="3">
        <v>7.9000000000000008E-3</v>
      </c>
      <c r="D11703" s="3">
        <v>0.45169999999999999</v>
      </c>
      <c r="E11703" s="3">
        <v>0.21759999999999999</v>
      </c>
      <c r="F11703" s="3">
        <v>0.32279999999999992</v>
      </c>
      <c r="G11703" s="3">
        <v>9.4290000000000003</v>
      </c>
      <c r="J11703" s="1">
        <f t="shared" si="1122"/>
        <v>17.122293440799979</v>
      </c>
      <c r="N11703" s="4">
        <f t="shared" si="1123"/>
        <v>-81.591827773888838</v>
      </c>
      <c r="O11703" s="4">
        <f t="shared" si="1124"/>
        <v>81.591827773888838</v>
      </c>
      <c r="P11703" s="4">
        <f t="shared" si="1125"/>
        <v>6657.2263594839378</v>
      </c>
      <c r="Q11703" s="4">
        <f t="shared" si="1126"/>
        <v>59.186763966255974</v>
      </c>
      <c r="R11703" s="4">
        <f t="shared" si="1127"/>
        <v>1.8169127099634883</v>
      </c>
    </row>
    <row r="11704" spans="1:18" x14ac:dyDescent="0.35">
      <c r="A11704" s="3">
        <v>5</v>
      </c>
      <c r="B11704" s="3">
        <v>-20</v>
      </c>
      <c r="C11704" s="3">
        <v>7.9000000000000008E-3</v>
      </c>
      <c r="D11704" s="3">
        <v>0.45169999999999999</v>
      </c>
      <c r="E11704" s="3">
        <v>0.21759999999999999</v>
      </c>
      <c r="F11704" s="3">
        <v>0.32279999999999992</v>
      </c>
      <c r="G11704" s="3">
        <v>9.7799999999999994</v>
      </c>
      <c r="J11704" s="1">
        <f t="shared" si="1122"/>
        <v>17.335309440800131</v>
      </c>
      <c r="N11704" s="4">
        <f t="shared" si="1123"/>
        <v>-77.252652768917514</v>
      </c>
      <c r="O11704" s="4">
        <f t="shared" si="1124"/>
        <v>77.252652768917514</v>
      </c>
      <c r="P11704" s="4">
        <f t="shared" si="1125"/>
        <v>5967.9723598349392</v>
      </c>
      <c r="Q11704" s="4">
        <f t="shared" si="1126"/>
        <v>57.082700746243603</v>
      </c>
      <c r="R11704" s="4">
        <f t="shared" si="1127"/>
        <v>2.4365494330575941</v>
      </c>
    </row>
    <row r="11705" spans="1:18" x14ac:dyDescent="0.35">
      <c r="A11705" s="3">
        <v>6</v>
      </c>
      <c r="B11705" s="3">
        <v>5</v>
      </c>
      <c r="C11705" s="3">
        <v>7.9000000000000008E-3</v>
      </c>
      <c r="D11705" s="3">
        <v>0.45169999999999999</v>
      </c>
      <c r="E11705" s="3">
        <v>0.21759999999999999</v>
      </c>
      <c r="F11705" s="3">
        <v>0.32279999999999992</v>
      </c>
      <c r="G11705" s="3">
        <v>3.6909999999999998</v>
      </c>
      <c r="J11705" s="1">
        <f t="shared" si="1122"/>
        <v>12.325026440799832</v>
      </c>
      <c r="N11705" s="4">
        <f t="shared" si="1123"/>
        <v>-233.92106314819378</v>
      </c>
      <c r="O11705" s="4">
        <f t="shared" si="1124"/>
        <v>233.92106314819378</v>
      </c>
      <c r="P11705" s="4">
        <f t="shared" si="1125"/>
        <v>54719.063784381266</v>
      </c>
      <c r="Q11705" s="4">
        <f t="shared" si="1126"/>
        <v>74.546412580430626</v>
      </c>
      <c r="R11705" s="4">
        <f t="shared" si="1127"/>
        <v>11.89793232880548</v>
      </c>
    </row>
    <row r="11706" spans="1:18" x14ac:dyDescent="0.35">
      <c r="A11706" s="3">
        <v>6</v>
      </c>
      <c r="B11706" s="3">
        <v>4</v>
      </c>
      <c r="C11706" s="3">
        <v>7.9000000000000008E-3</v>
      </c>
      <c r="D11706" s="3">
        <v>0.45169999999999999</v>
      </c>
      <c r="E11706" s="3">
        <v>0.21759999999999999</v>
      </c>
      <c r="F11706" s="3">
        <v>0.32279999999999992</v>
      </c>
      <c r="G11706" s="3">
        <v>3.968</v>
      </c>
      <c r="J11706" s="1">
        <f t="shared" si="1122"/>
        <v>12.538042440799984</v>
      </c>
      <c r="N11706" s="4">
        <f t="shared" si="1123"/>
        <v>-215.97889215725766</v>
      </c>
      <c r="O11706" s="4">
        <f t="shared" si="1124"/>
        <v>215.97889215725766</v>
      </c>
      <c r="P11706" s="4">
        <f t="shared" si="1125"/>
        <v>46646.881857476335</v>
      </c>
      <c r="Q11706" s="4">
        <f t="shared" si="1126"/>
        <v>73.445627437112947</v>
      </c>
      <c r="R11706" s="4">
        <f t="shared" si="1127"/>
        <v>10.473779797354061</v>
      </c>
    </row>
    <row r="11707" spans="1:18" x14ac:dyDescent="0.35">
      <c r="A11707" s="3">
        <v>6</v>
      </c>
      <c r="B11707" s="3">
        <v>3</v>
      </c>
      <c r="C11707" s="3">
        <v>7.9000000000000008E-3</v>
      </c>
      <c r="D11707" s="3">
        <v>0.45169999999999999</v>
      </c>
      <c r="E11707" s="3">
        <v>0.21759999999999999</v>
      </c>
      <c r="F11707" s="3">
        <v>0.32279999999999992</v>
      </c>
      <c r="G11707" s="3">
        <v>4.2489999999999997</v>
      </c>
      <c r="J11707" s="1">
        <f t="shared" si="1122"/>
        <v>12.751058440799909</v>
      </c>
      <c r="N11707" s="4">
        <f t="shared" si="1123"/>
        <v>-200.09551519886824</v>
      </c>
      <c r="O11707" s="4">
        <f t="shared" si="1124"/>
        <v>200.09551519886824</v>
      </c>
      <c r="P11707" s="4">
        <f t="shared" si="1125"/>
        <v>40038.215202700514</v>
      </c>
      <c r="Q11707" s="4">
        <f t="shared" si="1126"/>
        <v>72.284997730777008</v>
      </c>
      <c r="R11707" s="4">
        <f t="shared" si="1127"/>
        <v>9.1403788984161451</v>
      </c>
    </row>
    <row r="11708" spans="1:18" x14ac:dyDescent="0.35">
      <c r="A11708" s="3">
        <v>6</v>
      </c>
      <c r="B11708" s="3">
        <v>2</v>
      </c>
      <c r="C11708" s="3">
        <v>7.9000000000000008E-3</v>
      </c>
      <c r="D11708" s="3">
        <v>0.45169999999999999</v>
      </c>
      <c r="E11708" s="3">
        <v>0.21759999999999999</v>
      </c>
      <c r="F11708" s="3">
        <v>0.32279999999999992</v>
      </c>
      <c r="G11708" s="3">
        <v>4.5350000000000001</v>
      </c>
      <c r="J11708" s="1">
        <f t="shared" si="1122"/>
        <v>12.964074440799834</v>
      </c>
      <c r="N11708" s="4">
        <f t="shared" si="1123"/>
        <v>-185.86713210142963</v>
      </c>
      <c r="O11708" s="4">
        <f t="shared" si="1124"/>
        <v>185.86713210142963</v>
      </c>
      <c r="P11708" s="4">
        <f t="shared" si="1125"/>
        <v>34546.590795610296</v>
      </c>
      <c r="Q11708" s="4">
        <f t="shared" si="1126"/>
        <v>71.049295928545035</v>
      </c>
      <c r="R11708" s="4">
        <f t="shared" si="1127"/>
        <v>7.8977296319901669</v>
      </c>
    </row>
    <row r="11709" spans="1:18" x14ac:dyDescent="0.35">
      <c r="A11709" s="3">
        <v>6</v>
      </c>
      <c r="B11709" s="3">
        <v>1</v>
      </c>
      <c r="C11709" s="3">
        <v>7.9000000000000008E-3</v>
      </c>
      <c r="D11709" s="3">
        <v>0.45169999999999999</v>
      </c>
      <c r="E11709" s="3">
        <v>0.21759999999999999</v>
      </c>
      <c r="F11709" s="3">
        <v>0.32279999999999992</v>
      </c>
      <c r="G11709" s="3">
        <v>4.8250000000000002</v>
      </c>
      <c r="J11709" s="1">
        <f t="shared" si="1122"/>
        <v>13.177090440799986</v>
      </c>
      <c r="N11709" s="4">
        <f t="shared" si="1123"/>
        <v>-173.10032001658004</v>
      </c>
      <c r="O11709" s="4">
        <f t="shared" si="1124"/>
        <v>173.10032001658004</v>
      </c>
      <c r="P11709" s="4">
        <f t="shared" si="1125"/>
        <v>29963.72078984242</v>
      </c>
      <c r="Q11709" s="4">
        <f t="shared" si="1126"/>
        <v>69.757414731302518</v>
      </c>
      <c r="R11709" s="4">
        <f t="shared" si="1127"/>
        <v>6.7458319980749435</v>
      </c>
    </row>
    <row r="11710" spans="1:18" x14ac:dyDescent="0.35">
      <c r="A11710" s="3">
        <v>6</v>
      </c>
      <c r="B11710" s="3">
        <v>0</v>
      </c>
      <c r="C11710" s="3">
        <v>7.9000000000000008E-3</v>
      </c>
      <c r="D11710" s="3">
        <v>0.45169999999999999</v>
      </c>
      <c r="E11710" s="3">
        <v>0.21759999999999999</v>
      </c>
      <c r="F11710" s="3">
        <v>0.32279999999999992</v>
      </c>
      <c r="G11710" s="3">
        <v>5.12</v>
      </c>
      <c r="J11710" s="1">
        <f t="shared" si="1122"/>
        <v>13.390106440799912</v>
      </c>
      <c r="N11710" s="4">
        <f t="shared" si="1123"/>
        <v>-161.52551642187325</v>
      </c>
      <c r="O11710" s="4">
        <f t="shared" si="1124"/>
        <v>161.52551642187325</v>
      </c>
      <c r="P11710" s="4">
        <f t="shared" si="1125"/>
        <v>26090.492455352844</v>
      </c>
      <c r="Q11710" s="4">
        <f t="shared" si="1126"/>
        <v>68.394660542160167</v>
      </c>
      <c r="R11710" s="4">
        <f t="shared" si="1127"/>
        <v>5.6846859966729335</v>
      </c>
    </row>
    <row r="11711" spans="1:18" x14ac:dyDescent="0.35">
      <c r="A11711" s="3">
        <v>6</v>
      </c>
      <c r="B11711" s="3">
        <v>-1</v>
      </c>
      <c r="C11711" s="3">
        <v>7.9000000000000008E-3</v>
      </c>
      <c r="D11711" s="3">
        <v>0.45169999999999999</v>
      </c>
      <c r="E11711" s="3">
        <v>0.21759999999999999</v>
      </c>
      <c r="F11711" s="3">
        <v>0.32279999999999992</v>
      </c>
      <c r="G11711" s="3">
        <v>5.4189999999999996</v>
      </c>
      <c r="J11711" s="1">
        <f t="shared" si="1122"/>
        <v>13.603122440799837</v>
      </c>
      <c r="N11711" s="4">
        <f t="shared" si="1123"/>
        <v>-151.02643367410658</v>
      </c>
      <c r="O11711" s="4">
        <f t="shared" si="1124"/>
        <v>151.02643367410658</v>
      </c>
      <c r="P11711" s="4">
        <f t="shared" si="1125"/>
        <v>22808.983668319317</v>
      </c>
      <c r="Q11711" s="4">
        <f t="shared" si="1126"/>
        <v>66.979860126003473</v>
      </c>
      <c r="R11711" s="4">
        <f t="shared" si="1127"/>
        <v>4.7142916277828606</v>
      </c>
    </row>
    <row r="11712" spans="1:18" x14ac:dyDescent="0.35">
      <c r="A11712" s="3">
        <v>6</v>
      </c>
      <c r="B11712" s="3">
        <v>-2</v>
      </c>
      <c r="C11712" s="3">
        <v>7.9000000000000008E-3</v>
      </c>
      <c r="D11712" s="3">
        <v>0.45169999999999999</v>
      </c>
      <c r="E11712" s="3">
        <v>0.21759999999999999</v>
      </c>
      <c r="F11712" s="3">
        <v>0.32279999999999992</v>
      </c>
      <c r="G11712" s="3">
        <v>5.7229999999999999</v>
      </c>
      <c r="J11712" s="1">
        <f t="shared" si="1122"/>
        <v>13.816138440799989</v>
      </c>
      <c r="N11712" s="4">
        <f t="shared" si="1123"/>
        <v>-141.41426595841324</v>
      </c>
      <c r="O11712" s="4">
        <f t="shared" si="1124"/>
        <v>141.41426595841324</v>
      </c>
      <c r="P11712" s="4">
        <f t="shared" si="1125"/>
        <v>19997.994616556833</v>
      </c>
      <c r="Q11712" s="4">
        <f t="shared" si="1126"/>
        <v>65.498889821954492</v>
      </c>
      <c r="R11712" s="4">
        <f t="shared" si="1127"/>
        <v>3.834648891403833</v>
      </c>
    </row>
    <row r="11713" spans="1:18" x14ac:dyDescent="0.35">
      <c r="A11713" s="3">
        <v>6</v>
      </c>
      <c r="B11713" s="3">
        <v>-3</v>
      </c>
      <c r="C11713" s="3">
        <v>7.9000000000000008E-3</v>
      </c>
      <c r="D11713" s="3">
        <v>0.45169999999999999</v>
      </c>
      <c r="E11713" s="3">
        <v>0.21759999999999999</v>
      </c>
      <c r="F11713" s="3">
        <v>0.32279999999999992</v>
      </c>
      <c r="G11713" s="3">
        <v>6.032</v>
      </c>
      <c r="J11713" s="1">
        <f t="shared" si="1122"/>
        <v>14.029154440799914</v>
      </c>
      <c r="N11713" s="4">
        <f t="shared" si="1123"/>
        <v>-132.57882030503836</v>
      </c>
      <c r="O11713" s="4">
        <f t="shared" si="1124"/>
        <v>132.57882030503836</v>
      </c>
      <c r="P11713" s="4">
        <f t="shared" si="1125"/>
        <v>17577.143593475652</v>
      </c>
      <c r="Q11713" s="4">
        <f t="shared" si="1126"/>
        <v>63.954479150005788</v>
      </c>
      <c r="R11713" s="4">
        <f t="shared" si="1127"/>
        <v>3.0457577875377289</v>
      </c>
    </row>
    <row r="11714" spans="1:18" x14ac:dyDescent="0.35">
      <c r="A11714" s="3">
        <v>6</v>
      </c>
      <c r="B11714" s="3">
        <v>-4</v>
      </c>
      <c r="C11714" s="3">
        <v>7.9000000000000008E-3</v>
      </c>
      <c r="D11714" s="3">
        <v>0.45169999999999999</v>
      </c>
      <c r="E11714" s="3">
        <v>0.21759999999999999</v>
      </c>
      <c r="F11714" s="3">
        <v>0.32279999999999992</v>
      </c>
      <c r="G11714" s="3">
        <v>6.3449999999999998</v>
      </c>
      <c r="J11714" s="1">
        <f t="shared" si="1122"/>
        <v>14.242170440799839</v>
      </c>
      <c r="N11714" s="4">
        <f t="shared" si="1123"/>
        <v>-124.46289110795649</v>
      </c>
      <c r="O11714" s="4">
        <f t="shared" si="1124"/>
        <v>124.46289110795649</v>
      </c>
      <c r="P11714" s="4">
        <f t="shared" si="1125"/>
        <v>15491.011262951035</v>
      </c>
      <c r="Q11714" s="4">
        <f t="shared" si="1126"/>
        <v>62.365300971042728</v>
      </c>
      <c r="R11714" s="4">
        <f t="shared" si="1127"/>
        <v>2.3476183161835613</v>
      </c>
    </row>
    <row r="11715" spans="1:18" x14ac:dyDescent="0.35">
      <c r="A11715" s="3">
        <v>6</v>
      </c>
      <c r="B11715" s="3">
        <v>-5</v>
      </c>
      <c r="C11715" s="3">
        <v>7.9000000000000008E-3</v>
      </c>
      <c r="D11715" s="3">
        <v>0.45169999999999999</v>
      </c>
      <c r="E11715" s="3">
        <v>0.21759999999999999</v>
      </c>
      <c r="F11715" s="3">
        <v>0.32279999999999992</v>
      </c>
      <c r="G11715" s="3">
        <v>6.6619999999999999</v>
      </c>
      <c r="J11715" s="1">
        <f t="shared" si="1122"/>
        <v>14.455186440799991</v>
      </c>
      <c r="N11715" s="4">
        <f t="shared" si="1123"/>
        <v>-116.97968238967263</v>
      </c>
      <c r="O11715" s="4">
        <f t="shared" si="1124"/>
        <v>116.97968238967263</v>
      </c>
      <c r="P11715" s="4">
        <f t="shared" si="1125"/>
        <v>13684.246091988685</v>
      </c>
      <c r="Q11715" s="4">
        <f t="shared" si="1126"/>
        <v>60.733754901068842</v>
      </c>
      <c r="R11715" s="4">
        <f t="shared" si="1127"/>
        <v>1.7402304773407293</v>
      </c>
    </row>
    <row r="11716" spans="1:18" x14ac:dyDescent="0.35">
      <c r="A11716" s="3">
        <v>6</v>
      </c>
      <c r="B11716" s="3">
        <v>-6</v>
      </c>
      <c r="C11716" s="3">
        <v>7.9000000000000008E-3</v>
      </c>
      <c r="D11716" s="3">
        <v>0.45169999999999999</v>
      </c>
      <c r="E11716" s="3">
        <v>0.21759999999999999</v>
      </c>
      <c r="F11716" s="3">
        <v>0.32279999999999992</v>
      </c>
      <c r="G11716" s="3">
        <v>6.984</v>
      </c>
      <c r="J11716" s="1">
        <f t="shared" si="1122"/>
        <v>14.668202440799917</v>
      </c>
      <c r="N11716" s="4">
        <f t="shared" si="1123"/>
        <v>-110.02580814432871</v>
      </c>
      <c r="O11716" s="4">
        <f t="shared" si="1124"/>
        <v>110.02580814432871</v>
      </c>
      <c r="P11716" s="4">
        <f t="shared" si="1125"/>
        <v>12105.67845781263</v>
      </c>
      <c r="Q11716" s="4">
        <f t="shared" si="1126"/>
        <v>59.046967151195396</v>
      </c>
      <c r="R11716" s="4">
        <f t="shared" si="1127"/>
        <v>1.2235942710105305</v>
      </c>
    </row>
    <row r="11717" spans="1:18" x14ac:dyDescent="0.35">
      <c r="A11717" s="3">
        <v>6</v>
      </c>
      <c r="B11717" s="3">
        <v>-7</v>
      </c>
      <c r="C11717" s="3">
        <v>7.9000000000000008E-3</v>
      </c>
      <c r="D11717" s="3">
        <v>0.45169999999999999</v>
      </c>
      <c r="E11717" s="3">
        <v>0.21759999999999999</v>
      </c>
      <c r="F11717" s="3">
        <v>0.32279999999999992</v>
      </c>
      <c r="G11717" s="3">
        <v>7.31</v>
      </c>
      <c r="J11717" s="1">
        <f t="shared" si="1122"/>
        <v>14.881218440799842</v>
      </c>
      <c r="N11717" s="4">
        <f t="shared" si="1123"/>
        <v>-103.57343968262438</v>
      </c>
      <c r="O11717" s="4">
        <f t="shared" si="1124"/>
        <v>103.57343968262438</v>
      </c>
      <c r="P11717" s="4">
        <f t="shared" si="1125"/>
        <v>10727.457407690232</v>
      </c>
      <c r="Q11717" s="4">
        <f t="shared" si="1126"/>
        <v>57.323348678307589</v>
      </c>
      <c r="R11717" s="4">
        <f t="shared" si="1127"/>
        <v>0.79770969719226792</v>
      </c>
    </row>
    <row r="11718" spans="1:18" x14ac:dyDescent="0.35">
      <c r="A11718" s="3">
        <v>6</v>
      </c>
      <c r="B11718" s="3">
        <v>-8</v>
      </c>
      <c r="C11718" s="3">
        <v>7.9000000000000008E-3</v>
      </c>
      <c r="D11718" s="3">
        <v>0.45169999999999999</v>
      </c>
      <c r="E11718" s="3">
        <v>0.21759999999999999</v>
      </c>
      <c r="F11718" s="3">
        <v>0.32279999999999992</v>
      </c>
      <c r="G11718" s="3">
        <v>7.64</v>
      </c>
      <c r="J11718" s="1">
        <f t="shared" si="1122"/>
        <v>15.094234440799994</v>
      </c>
      <c r="N11718" s="4">
        <f t="shared" si="1123"/>
        <v>-97.56851362303658</v>
      </c>
      <c r="O11718" s="4">
        <f t="shared" si="1124"/>
        <v>97.56851362303658</v>
      </c>
      <c r="P11718" s="4">
        <f t="shared" si="1125"/>
        <v>9519.6148506086738</v>
      </c>
      <c r="Q11718" s="4">
        <f t="shared" si="1126"/>
        <v>55.565611098408802</v>
      </c>
      <c r="R11718" s="4">
        <f t="shared" si="1127"/>
        <v>0.46257675588563207</v>
      </c>
    </row>
    <row r="11719" spans="1:18" x14ac:dyDescent="0.35">
      <c r="A11719" s="3">
        <v>6</v>
      </c>
      <c r="B11719" s="3">
        <v>-9</v>
      </c>
      <c r="C11719" s="3">
        <v>7.9000000000000008E-3</v>
      </c>
      <c r="D11719" s="3">
        <v>0.45169999999999999</v>
      </c>
      <c r="E11719" s="3">
        <v>0.21759999999999999</v>
      </c>
      <c r="F11719" s="3">
        <v>0.32279999999999992</v>
      </c>
      <c r="G11719" s="3">
        <v>7.9740000000000002</v>
      </c>
      <c r="J11719" s="1">
        <f t="shared" si="1122"/>
        <v>15.307250440799919</v>
      </c>
      <c r="N11719" s="4">
        <f t="shared" si="1123"/>
        <v>-91.964515184348116</v>
      </c>
      <c r="O11719" s="4">
        <f t="shared" si="1124"/>
        <v>91.964515184348116</v>
      </c>
      <c r="P11719" s="4">
        <f t="shared" si="1125"/>
        <v>8457.472053092195</v>
      </c>
      <c r="Q11719" s="4">
        <f t="shared" si="1126"/>
        <v>53.776562027492204</v>
      </c>
      <c r="R11719" s="4">
        <f t="shared" si="1127"/>
        <v>0.21819544709133853</v>
      </c>
    </row>
    <row r="11720" spans="1:18" x14ac:dyDescent="0.35">
      <c r="A11720" s="3">
        <v>6</v>
      </c>
      <c r="B11720" s="3">
        <v>-10</v>
      </c>
      <c r="C11720" s="3">
        <v>7.9000000000000008E-3</v>
      </c>
      <c r="D11720" s="3">
        <v>0.45169999999999999</v>
      </c>
      <c r="E11720" s="3">
        <v>0.21759999999999999</v>
      </c>
      <c r="F11720" s="3">
        <v>0.32279999999999992</v>
      </c>
      <c r="G11720" s="3">
        <v>8.3109999999999999</v>
      </c>
      <c r="J11720" s="1">
        <f t="shared" si="1122"/>
        <v>15.520266440799844</v>
      </c>
      <c r="N11720" s="4">
        <f t="shared" si="1123"/>
        <v>-86.743670326072007</v>
      </c>
      <c r="O11720" s="4">
        <f t="shared" si="1124"/>
        <v>86.743670326072007</v>
      </c>
      <c r="P11720" s="4">
        <f t="shared" si="1125"/>
        <v>7524.4643416382651</v>
      </c>
      <c r="Q11720" s="4">
        <f t="shared" si="1126"/>
        <v>51.973522614442849</v>
      </c>
      <c r="R11720" s="4">
        <f t="shared" si="1127"/>
        <v>6.4565770808981127E-2</v>
      </c>
    </row>
    <row r="11721" spans="1:18" x14ac:dyDescent="0.35">
      <c r="A11721" s="3">
        <v>6</v>
      </c>
      <c r="B11721" s="3">
        <v>-11</v>
      </c>
      <c r="C11721" s="3">
        <v>7.9000000000000008E-3</v>
      </c>
      <c r="D11721" s="3">
        <v>0.45169999999999999</v>
      </c>
      <c r="E11721" s="3">
        <v>0.21759999999999999</v>
      </c>
      <c r="F11721" s="3">
        <v>0.32279999999999992</v>
      </c>
      <c r="G11721" s="3">
        <v>8.6519999999999992</v>
      </c>
      <c r="J11721" s="1">
        <f t="shared" si="1122"/>
        <v>15.733282440799996</v>
      </c>
      <c r="N11721" s="4">
        <f t="shared" si="1123"/>
        <v>-81.845613046694382</v>
      </c>
      <c r="O11721" s="4">
        <f t="shared" si="1124"/>
        <v>81.845613046694382</v>
      </c>
      <c r="P11721" s="4">
        <f t="shared" si="1125"/>
        <v>6698.70437498923</v>
      </c>
      <c r="Q11721" s="4">
        <f t="shared" si="1126"/>
        <v>50.144561006382368</v>
      </c>
      <c r="R11721" s="4">
        <f t="shared" si="1127"/>
        <v>1.6877270385411661E-3</v>
      </c>
    </row>
    <row r="11722" spans="1:18" x14ac:dyDescent="0.35">
      <c r="A11722" s="3">
        <v>6</v>
      </c>
      <c r="B11722" s="3">
        <v>-12</v>
      </c>
      <c r="C11722" s="3">
        <v>7.9000000000000008E-3</v>
      </c>
      <c r="D11722" s="3">
        <v>0.45169999999999999</v>
      </c>
      <c r="E11722" s="3">
        <v>0.21759999999999999</v>
      </c>
      <c r="F11722" s="3">
        <v>0.32279999999999992</v>
      </c>
      <c r="G11722" s="3">
        <v>8.9960000000000004</v>
      </c>
      <c r="J11722" s="1">
        <f t="shared" si="1122"/>
        <v>15.946298440799922</v>
      </c>
      <c r="N11722" s="4">
        <f t="shared" si="1123"/>
        <v>-77.25987595375635</v>
      </c>
      <c r="O11722" s="4">
        <f t="shared" si="1124"/>
        <v>77.25987595375635</v>
      </c>
      <c r="P11722" s="4">
        <f t="shared" si="1125"/>
        <v>5969.088432389819</v>
      </c>
      <c r="Q11722" s="4">
        <f t="shared" si="1126"/>
        <v>48.306648416185816</v>
      </c>
      <c r="R11722" s="4">
        <f t="shared" si="1127"/>
        <v>2.9561315780152884E-2</v>
      </c>
    </row>
    <row r="11723" spans="1:18" x14ac:dyDescent="0.35">
      <c r="A11723" s="3">
        <v>6</v>
      </c>
      <c r="B11723" s="3">
        <v>-13</v>
      </c>
      <c r="C11723" s="3">
        <v>7.9000000000000008E-3</v>
      </c>
      <c r="D11723" s="3">
        <v>0.45169999999999999</v>
      </c>
      <c r="E11723" s="3">
        <v>0.21759999999999999</v>
      </c>
      <c r="F11723" s="3">
        <v>0.32279999999999992</v>
      </c>
      <c r="G11723" s="3">
        <v>9.3420000000000005</v>
      </c>
      <c r="J11723" s="1">
        <f t="shared" si="1122"/>
        <v>16.159314440799847</v>
      </c>
      <c r="N11723" s="4">
        <f t="shared" si="1123"/>
        <v>-72.974892322841427</v>
      </c>
      <c r="O11723" s="4">
        <f t="shared" si="1124"/>
        <v>72.974892322841427</v>
      </c>
      <c r="P11723" s="4">
        <f t="shared" si="1125"/>
        <v>5325.334909530301</v>
      </c>
      <c r="Q11723" s="4">
        <f t="shared" si="1126"/>
        <v>46.475776184738116</v>
      </c>
      <c r="R11723" s="4">
        <f t="shared" si="1127"/>
        <v>0.14818653703370074</v>
      </c>
    </row>
    <row r="11724" spans="1:18" x14ac:dyDescent="0.35">
      <c r="A11724" s="3">
        <v>6</v>
      </c>
      <c r="B11724" s="3">
        <v>-14</v>
      </c>
      <c r="C11724" s="3">
        <v>7.9000000000000008E-3</v>
      </c>
      <c r="D11724" s="3">
        <v>0.45169999999999999</v>
      </c>
      <c r="E11724" s="3">
        <v>0.21759999999999999</v>
      </c>
      <c r="F11724" s="3">
        <v>0.32279999999999992</v>
      </c>
      <c r="G11724" s="3">
        <v>9.6910000000000007</v>
      </c>
      <c r="J11724" s="1">
        <f t="shared" si="1122"/>
        <v>16.372330440799999</v>
      </c>
      <c r="N11724" s="4">
        <f t="shared" si="1123"/>
        <v>-68.943663613662139</v>
      </c>
      <c r="O11724" s="4">
        <f t="shared" si="1124"/>
        <v>68.943663613662139</v>
      </c>
      <c r="P11724" s="4">
        <f t="shared" si="1125"/>
        <v>4753.2287524738003</v>
      </c>
      <c r="Q11724" s="4">
        <f t="shared" si="1126"/>
        <v>44.640176459160699</v>
      </c>
      <c r="R11724" s="4">
        <f t="shared" si="1127"/>
        <v>0.35756339079945665</v>
      </c>
    </row>
    <row r="11725" spans="1:18" x14ac:dyDescent="0.35">
      <c r="A11725" s="3">
        <v>6</v>
      </c>
      <c r="B11725" s="3">
        <v>-15</v>
      </c>
      <c r="C11725" s="3">
        <v>7.9000000000000008E-3</v>
      </c>
      <c r="D11725" s="3">
        <v>0.45169999999999999</v>
      </c>
      <c r="E11725" s="3">
        <v>0.21759999999999999</v>
      </c>
      <c r="F11725" s="3">
        <v>0.32279999999999992</v>
      </c>
      <c r="G11725" s="3">
        <v>10.039999999999999</v>
      </c>
      <c r="J11725" s="1">
        <f t="shared" si="1122"/>
        <v>16.585346440799924</v>
      </c>
      <c r="N11725" s="4">
        <f t="shared" si="1123"/>
        <v>-65.192693633465396</v>
      </c>
      <c r="O11725" s="4">
        <f t="shared" si="1124"/>
        <v>65.192693633465396</v>
      </c>
      <c r="P11725" s="4">
        <f t="shared" si="1125"/>
        <v>4250.0873031868796</v>
      </c>
      <c r="Q11725" s="4">
        <f t="shared" si="1126"/>
        <v>42.841560030092246</v>
      </c>
      <c r="R11725" s="4">
        <f t="shared" si="1127"/>
        <v>0.65769187707697363</v>
      </c>
    </row>
    <row r="11726" spans="1:18" x14ac:dyDescent="0.35">
      <c r="A11726" s="3">
        <v>6</v>
      </c>
      <c r="B11726" s="3">
        <v>-16</v>
      </c>
      <c r="C11726" s="3">
        <v>7.9000000000000008E-3</v>
      </c>
      <c r="D11726" s="3">
        <v>0.45169999999999999</v>
      </c>
      <c r="E11726" s="3">
        <v>0.21759999999999999</v>
      </c>
      <c r="F11726" s="3">
        <v>0.32279999999999992</v>
      </c>
      <c r="G11726" s="3">
        <v>10.39</v>
      </c>
      <c r="J11726" s="1">
        <f t="shared" si="1122"/>
        <v>16.798362440799849</v>
      </c>
      <c r="N11726" s="4">
        <f t="shared" si="1123"/>
        <v>-61.678175561115005</v>
      </c>
      <c r="O11726" s="4">
        <f t="shared" si="1124"/>
        <v>61.678175561115005</v>
      </c>
      <c r="P11726" s="4">
        <f t="shared" si="1125"/>
        <v>3804.1973405477243</v>
      </c>
      <c r="Q11726" s="4">
        <f t="shared" si="1126"/>
        <v>41.067109172654192</v>
      </c>
      <c r="R11726" s="4">
        <f t="shared" si="1127"/>
        <v>1.0485719958664268</v>
      </c>
    </row>
    <row r="11727" spans="1:18" x14ac:dyDescent="0.35">
      <c r="A11727" s="3">
        <v>6</v>
      </c>
      <c r="B11727" s="3">
        <v>-17</v>
      </c>
      <c r="C11727" s="3">
        <v>7.9000000000000008E-3</v>
      </c>
      <c r="D11727" s="3">
        <v>0.45169999999999999</v>
      </c>
      <c r="E11727" s="3">
        <v>0.21759999999999999</v>
      </c>
      <c r="F11727" s="3">
        <v>0.32279999999999992</v>
      </c>
      <c r="G11727" s="3">
        <v>10.75</v>
      </c>
      <c r="J11727" s="1">
        <f t="shared" si="1122"/>
        <v>17.011378440800001</v>
      </c>
      <c r="N11727" s="4">
        <f t="shared" si="1123"/>
        <v>-58.24538084465118</v>
      </c>
      <c r="O11727" s="4">
        <f t="shared" si="1124"/>
        <v>58.24538084465118</v>
      </c>
      <c r="P11727" s="4">
        <f t="shared" si="1125"/>
        <v>3392.5243897384585</v>
      </c>
      <c r="Q11727" s="4">
        <f t="shared" si="1126"/>
        <v>39.20485997891506</v>
      </c>
      <c r="R11727" s="4">
        <f t="shared" si="1127"/>
        <v>1.5302037471683785</v>
      </c>
    </row>
    <row r="11728" spans="1:18" x14ac:dyDescent="0.35">
      <c r="A11728" s="3">
        <v>6</v>
      </c>
      <c r="B11728" s="3">
        <v>-18</v>
      </c>
      <c r="C11728" s="3">
        <v>7.9000000000000008E-3</v>
      </c>
      <c r="D11728" s="3">
        <v>0.45169999999999999</v>
      </c>
      <c r="E11728" s="3">
        <v>0.21759999999999999</v>
      </c>
      <c r="F11728" s="3">
        <v>0.32279999999999992</v>
      </c>
      <c r="G11728" s="3">
        <v>11.1</v>
      </c>
      <c r="J11728" s="1">
        <f t="shared" si="1122"/>
        <v>17.224394440799927</v>
      </c>
      <c r="N11728" s="4">
        <f t="shared" si="1123"/>
        <v>-55.174724691891235</v>
      </c>
      <c r="O11728" s="4">
        <f t="shared" si="1124"/>
        <v>55.174724691891235</v>
      </c>
      <c r="P11728" s="4">
        <f t="shared" si="1125"/>
        <v>3044.2502448259925</v>
      </c>
      <c r="Q11728" s="4">
        <f t="shared" si="1126"/>
        <v>37.508207266501046</v>
      </c>
      <c r="R11728" s="4">
        <f t="shared" si="1127"/>
        <v>2.1025871309818007</v>
      </c>
    </row>
    <row r="11729" spans="1:18" x14ac:dyDescent="0.35">
      <c r="A11729" s="3">
        <v>6</v>
      </c>
      <c r="B11729" s="3">
        <v>-19</v>
      </c>
      <c r="C11729" s="3">
        <v>7.9000000000000008E-3</v>
      </c>
      <c r="D11729" s="3">
        <v>0.45169999999999999</v>
      </c>
      <c r="E11729" s="3">
        <v>0.21759999999999999</v>
      </c>
      <c r="F11729" s="3">
        <v>0.32279999999999992</v>
      </c>
      <c r="G11729" s="3">
        <v>11.46</v>
      </c>
      <c r="J11729" s="1">
        <f t="shared" si="1122"/>
        <v>17.437410440799852</v>
      </c>
      <c r="N11729" s="4">
        <f t="shared" si="1123"/>
        <v>-52.158904369981236</v>
      </c>
      <c r="O11729" s="4">
        <f t="shared" si="1124"/>
        <v>52.158904369981236</v>
      </c>
      <c r="P11729" s="4">
        <f t="shared" si="1125"/>
        <v>2720.5513050768477</v>
      </c>
      <c r="Q11729" s="4">
        <f t="shared" si="1126"/>
        <v>35.729435577783065</v>
      </c>
      <c r="R11729" s="4">
        <f t="shared" si="1127"/>
        <v>2.7657221473071592</v>
      </c>
    </row>
    <row r="11730" spans="1:18" x14ac:dyDescent="0.35">
      <c r="A11730" s="3">
        <v>6</v>
      </c>
      <c r="B11730" s="3">
        <v>-20</v>
      </c>
      <c r="C11730" s="3">
        <v>7.9000000000000008E-3</v>
      </c>
      <c r="D11730" s="3">
        <v>0.45169999999999999</v>
      </c>
      <c r="E11730" s="3">
        <v>0.21759999999999999</v>
      </c>
      <c r="F11730" s="3">
        <v>0.32279999999999992</v>
      </c>
      <c r="G11730" s="3">
        <v>11.82</v>
      </c>
      <c r="J11730" s="1">
        <f t="shared" si="1122"/>
        <v>17.650426440800004</v>
      </c>
      <c r="N11730" s="4">
        <f t="shared" si="1123"/>
        <v>-49.326788839255535</v>
      </c>
      <c r="O11730" s="4">
        <f t="shared" si="1124"/>
        <v>49.326788839255535</v>
      </c>
      <c r="P11730" s="4">
        <f t="shared" si="1125"/>
        <v>2433.1320971925043</v>
      </c>
      <c r="Q11730" s="4">
        <f t="shared" si="1126"/>
        <v>33.9938724815798</v>
      </c>
      <c r="R11730" s="4">
        <f t="shared" si="1127"/>
        <v>3.5196087961453069</v>
      </c>
    </row>
    <row r="11731" spans="1:18" x14ac:dyDescent="0.35">
      <c r="A11731" s="3">
        <v>7</v>
      </c>
      <c r="B11731" s="3">
        <v>5</v>
      </c>
      <c r="C11731" s="3">
        <v>7.9000000000000008E-3</v>
      </c>
      <c r="D11731" s="3">
        <v>0.45169999999999999</v>
      </c>
      <c r="E11731" s="3">
        <v>0.21759999999999999</v>
      </c>
      <c r="F11731" s="3">
        <v>0.32279999999999992</v>
      </c>
      <c r="G11731" s="3">
        <v>5.0679999999999996</v>
      </c>
      <c r="J11731" s="1">
        <f t="shared" si="1122"/>
        <v>12.640143440799932</v>
      </c>
      <c r="N11731" s="4">
        <f t="shared" si="1123"/>
        <v>-149.41088083662061</v>
      </c>
      <c r="O11731" s="4">
        <f t="shared" si="1124"/>
        <v>149.41088083662061</v>
      </c>
      <c r="P11731" s="4">
        <f t="shared" si="1125"/>
        <v>22323.611312374844</v>
      </c>
      <c r="Q11731" s="4">
        <f t="shared" si="1126"/>
        <v>57.337356288049435</v>
      </c>
      <c r="R11731" s="4">
        <f t="shared" si="1127"/>
        <v>9.8233409956708524</v>
      </c>
    </row>
    <row r="11732" spans="1:18" x14ac:dyDescent="0.35">
      <c r="A11732" s="3">
        <v>7</v>
      </c>
      <c r="B11732" s="3">
        <v>4</v>
      </c>
      <c r="C11732" s="3">
        <v>7.9000000000000008E-3</v>
      </c>
      <c r="D11732" s="3">
        <v>0.45169999999999999</v>
      </c>
      <c r="E11732" s="3">
        <v>0.21759999999999999</v>
      </c>
      <c r="F11732" s="3">
        <v>0.32279999999999992</v>
      </c>
      <c r="G11732" s="3">
        <v>5.37</v>
      </c>
      <c r="J11732" s="1">
        <f t="shared" si="1122"/>
        <v>12.853159440800084</v>
      </c>
      <c r="N11732" s="4">
        <f t="shared" si="1123"/>
        <v>-139.35120001489915</v>
      </c>
      <c r="O11732" s="4">
        <f t="shared" si="1124"/>
        <v>139.35120001489915</v>
      </c>
      <c r="P11732" s="4">
        <f t="shared" si="1125"/>
        <v>19418.756945592428</v>
      </c>
      <c r="Q11732" s="4">
        <f t="shared" si="1126"/>
        <v>55.997675216435425</v>
      </c>
      <c r="R11732" s="4">
        <f t="shared" si="1127"/>
        <v>8.5334383899635711</v>
      </c>
    </row>
    <row r="11733" spans="1:18" x14ac:dyDescent="0.35">
      <c r="A11733" s="3">
        <v>7</v>
      </c>
      <c r="B11733" s="3">
        <v>3</v>
      </c>
      <c r="C11733" s="3">
        <v>7.9000000000000008E-3</v>
      </c>
      <c r="D11733" s="3">
        <v>0.45169999999999999</v>
      </c>
      <c r="E11733" s="3">
        <v>0.21759999999999999</v>
      </c>
      <c r="F11733" s="3">
        <v>0.32279999999999992</v>
      </c>
      <c r="G11733" s="3">
        <v>5.6749999999999998</v>
      </c>
      <c r="J11733" s="1">
        <f t="shared" si="1122"/>
        <v>13.066175440800009</v>
      </c>
      <c r="N11733" s="4">
        <f t="shared" si="1123"/>
        <v>-130.24097693039664</v>
      </c>
      <c r="O11733" s="4">
        <f t="shared" si="1124"/>
        <v>130.24097693039664</v>
      </c>
      <c r="P11733" s="4">
        <f t="shared" si="1125"/>
        <v>16962.71207178411</v>
      </c>
      <c r="Q11733" s="4">
        <f t="shared" si="1126"/>
        <v>54.629474396685211</v>
      </c>
      <c r="R11733" s="4">
        <f t="shared" si="1127"/>
        <v>7.3342874167696523</v>
      </c>
    </row>
    <row r="11734" spans="1:18" x14ac:dyDescent="0.35">
      <c r="A11734" s="3">
        <v>7</v>
      </c>
      <c r="B11734" s="3">
        <v>2</v>
      </c>
      <c r="C11734" s="3">
        <v>7.9000000000000008E-3</v>
      </c>
      <c r="D11734" s="3">
        <v>0.45169999999999999</v>
      </c>
      <c r="E11734" s="3">
        <v>0.21759999999999999</v>
      </c>
      <c r="F11734" s="3">
        <v>0.32279999999999992</v>
      </c>
      <c r="G11734" s="3">
        <v>5.9850000000000003</v>
      </c>
      <c r="J11734" s="1">
        <f t="shared" ref="J11734:J11797" si="1128">$I$2+$I$3*A11734+$I$4*B11734+$I$5*C11734+$I$6*D11734+$I$7*E11734+$I$8*F11734</f>
        <v>13.279191440799934</v>
      </c>
      <c r="N11734" s="4">
        <f t="shared" ref="N11734:N11797" si="1129">100*(G11734-J11734)/G11734</f>
        <v>-121.87454370593039</v>
      </c>
      <c r="O11734" s="4">
        <f t="shared" ref="O11734:O11797" si="1130">ABS(N11734)</f>
        <v>121.87454370593039</v>
      </c>
      <c r="P11734" s="4">
        <f t="shared" ref="P11734:P11797" si="1131">N11734*N11734</f>
        <v>14853.404403528737</v>
      </c>
      <c r="Q11734" s="4">
        <f t="shared" ref="Q11734:Q11797" si="1132">(G11734-J11734)^2</f>
        <v>53.205228775039018</v>
      </c>
      <c r="R11734" s="4">
        <f t="shared" ref="R11734:R11797" si="1133">(J11734-$L$2)^2</f>
        <v>6.2258880760876689</v>
      </c>
    </row>
    <row r="11735" spans="1:18" x14ac:dyDescent="0.35">
      <c r="A11735" s="3">
        <v>7</v>
      </c>
      <c r="B11735" s="3">
        <v>1</v>
      </c>
      <c r="C11735" s="3">
        <v>7.9000000000000008E-3</v>
      </c>
      <c r="D11735" s="3">
        <v>0.45169999999999999</v>
      </c>
      <c r="E11735" s="3">
        <v>0.21759999999999999</v>
      </c>
      <c r="F11735" s="3">
        <v>0.32279999999999992</v>
      </c>
      <c r="G11735" s="3">
        <v>6.3</v>
      </c>
      <c r="J11735" s="1">
        <f t="shared" si="1128"/>
        <v>13.492207440800087</v>
      </c>
      <c r="N11735" s="4">
        <f t="shared" si="1129"/>
        <v>-114.16202286984264</v>
      </c>
      <c r="O11735" s="4">
        <f t="shared" si="1130"/>
        <v>114.16202286984264</v>
      </c>
      <c r="P11735" s="4">
        <f t="shared" si="1131"/>
        <v>13032.967465734475</v>
      </c>
      <c r="Q11735" s="4">
        <f t="shared" si="1132"/>
        <v>51.727847871500138</v>
      </c>
      <c r="R11735" s="4">
        <f t="shared" si="1133"/>
        <v>5.2082403679165843</v>
      </c>
    </row>
    <row r="11736" spans="1:18" x14ac:dyDescent="0.35">
      <c r="A11736" s="3">
        <v>7</v>
      </c>
      <c r="B11736" s="3">
        <v>0</v>
      </c>
      <c r="C11736" s="3">
        <v>7.9000000000000008E-3</v>
      </c>
      <c r="D11736" s="3">
        <v>0.45169999999999999</v>
      </c>
      <c r="E11736" s="3">
        <v>0.21759999999999999</v>
      </c>
      <c r="F11736" s="3">
        <v>0.32279999999999992</v>
      </c>
      <c r="G11736" s="3">
        <v>6.6180000000000003</v>
      </c>
      <c r="J11736" s="1">
        <f t="shared" si="1128"/>
        <v>13.705223440800012</v>
      </c>
      <c r="N11736" s="4">
        <f t="shared" si="1129"/>
        <v>-107.09010941069826</v>
      </c>
      <c r="O11736" s="4">
        <f t="shared" si="1130"/>
        <v>107.09010941069826</v>
      </c>
      <c r="P11736" s="4">
        <f t="shared" si="1131"/>
        <v>11468.291533595324</v>
      </c>
      <c r="Q11736" s="4">
        <f t="shared" si="1132"/>
        <v>50.228736099825156</v>
      </c>
      <c r="R11736" s="4">
        <f t="shared" si="1133"/>
        <v>4.2813442922585701</v>
      </c>
    </row>
    <row r="11737" spans="1:18" x14ac:dyDescent="0.35">
      <c r="A11737" s="3">
        <v>7</v>
      </c>
      <c r="B11737" s="3">
        <v>-1</v>
      </c>
      <c r="C11737" s="3">
        <v>7.9000000000000008E-3</v>
      </c>
      <c r="D11737" s="3">
        <v>0.45169999999999999</v>
      </c>
      <c r="E11737" s="3">
        <v>0.21759999999999999</v>
      </c>
      <c r="F11737" s="3">
        <v>0.32279999999999992</v>
      </c>
      <c r="G11737" s="3">
        <v>6.94</v>
      </c>
      <c r="J11737" s="1">
        <f t="shared" si="1128"/>
        <v>13.918239440799937</v>
      </c>
      <c r="N11737" s="4">
        <f t="shared" si="1129"/>
        <v>-100.55100058789533</v>
      </c>
      <c r="O11737" s="4">
        <f t="shared" si="1130"/>
        <v>100.55100058789533</v>
      </c>
      <c r="P11737" s="4">
        <f t="shared" si="1131"/>
        <v>10110.503719226926</v>
      </c>
      <c r="Q11737" s="4">
        <f t="shared" si="1132"/>
        <v>48.695825693135809</v>
      </c>
      <c r="R11737" s="4">
        <f t="shared" si="1133"/>
        <v>3.4451998491124924</v>
      </c>
    </row>
    <row r="11738" spans="1:18" x14ac:dyDescent="0.35">
      <c r="A11738" s="3">
        <v>7</v>
      </c>
      <c r="B11738" s="3">
        <v>-2</v>
      </c>
      <c r="C11738" s="3">
        <v>7.9000000000000008E-3</v>
      </c>
      <c r="D11738" s="3">
        <v>0.45169999999999999</v>
      </c>
      <c r="E11738" s="3">
        <v>0.21759999999999999</v>
      </c>
      <c r="F11738" s="3">
        <v>0.32279999999999992</v>
      </c>
      <c r="G11738" s="3">
        <v>7.2670000000000003</v>
      </c>
      <c r="J11738" s="1">
        <f t="shared" si="1128"/>
        <v>14.131255440800089</v>
      </c>
      <c r="N11738" s="4">
        <f t="shared" si="1129"/>
        <v>-94.457897905601882</v>
      </c>
      <c r="O11738" s="4">
        <f t="shared" si="1130"/>
        <v>94.457897905601882</v>
      </c>
      <c r="P11738" s="4">
        <f t="shared" si="1131"/>
        <v>8922.2944767451081</v>
      </c>
      <c r="Q11738" s="4">
        <f t="shared" si="1132"/>
        <v>47.118002756553622</v>
      </c>
      <c r="R11738" s="4">
        <f t="shared" si="1133"/>
        <v>2.6998070384776041</v>
      </c>
    </row>
    <row r="11739" spans="1:18" x14ac:dyDescent="0.35">
      <c r="A11739" s="3">
        <v>7</v>
      </c>
      <c r="B11739" s="3">
        <v>-3</v>
      </c>
      <c r="C11739" s="3">
        <v>7.9000000000000008E-3</v>
      </c>
      <c r="D11739" s="3">
        <v>0.45169999999999999</v>
      </c>
      <c r="E11739" s="3">
        <v>0.21759999999999999</v>
      </c>
      <c r="F11739" s="3">
        <v>0.32279999999999992</v>
      </c>
      <c r="G11739" s="3">
        <v>7.5970000000000004</v>
      </c>
      <c r="J11739" s="1">
        <f t="shared" si="1128"/>
        <v>14.344271440800014</v>
      </c>
      <c r="N11739" s="4">
        <f t="shared" si="1129"/>
        <v>-88.814945910227905</v>
      </c>
      <c r="O11739" s="4">
        <f t="shared" si="1130"/>
        <v>88.814945910227905</v>
      </c>
      <c r="P11739" s="4">
        <f t="shared" si="1131"/>
        <v>7888.0946170367088</v>
      </c>
      <c r="Q11739" s="4">
        <f t="shared" si="1132"/>
        <v>45.525671895835494</v>
      </c>
      <c r="R11739" s="4">
        <f t="shared" si="1133"/>
        <v>2.0451658603554952</v>
      </c>
    </row>
    <row r="11740" spans="1:18" x14ac:dyDescent="0.35">
      <c r="A11740" s="3">
        <v>7</v>
      </c>
      <c r="B11740" s="3">
        <v>-4</v>
      </c>
      <c r="C11740" s="3">
        <v>7.9000000000000008E-3</v>
      </c>
      <c r="D11740" s="3">
        <v>0.45169999999999999</v>
      </c>
      <c r="E11740" s="3">
        <v>0.21759999999999999</v>
      </c>
      <c r="F11740" s="3">
        <v>0.32279999999999992</v>
      </c>
      <c r="G11740" s="3">
        <v>7.93</v>
      </c>
      <c r="J11740" s="1">
        <f t="shared" si="1128"/>
        <v>14.557287440799939</v>
      </c>
      <c r="N11740" s="4">
        <f t="shared" si="1129"/>
        <v>-83.572351081966445</v>
      </c>
      <c r="O11740" s="4">
        <f t="shared" si="1130"/>
        <v>83.572351081966445</v>
      </c>
      <c r="P11740" s="4">
        <f t="shared" si="1131"/>
        <v>6984.3378653674581</v>
      </c>
      <c r="Q11740" s="4">
        <f t="shared" si="1132"/>
        <v>43.92093882298461</v>
      </c>
      <c r="R11740" s="4">
        <f t="shared" si="1133"/>
        <v>1.4812763147453227</v>
      </c>
    </row>
    <row r="11741" spans="1:18" x14ac:dyDescent="0.35">
      <c r="A11741" s="3">
        <v>7</v>
      </c>
      <c r="B11741" s="3">
        <v>-5</v>
      </c>
      <c r="C11741" s="3">
        <v>7.9000000000000008E-3</v>
      </c>
      <c r="D11741" s="3">
        <v>0.45169999999999999</v>
      </c>
      <c r="E11741" s="3">
        <v>0.21759999999999999</v>
      </c>
      <c r="F11741" s="3">
        <v>0.32279999999999992</v>
      </c>
      <c r="G11741" s="3">
        <v>8.2669999999999995</v>
      </c>
      <c r="J11741" s="1">
        <f t="shared" si="1128"/>
        <v>14.770303440800092</v>
      </c>
      <c r="N11741" s="4">
        <f t="shared" si="1129"/>
        <v>-78.665821226564574</v>
      </c>
      <c r="O11741" s="4">
        <f t="shared" si="1130"/>
        <v>78.665821226564574</v>
      </c>
      <c r="P11741" s="4">
        <f t="shared" si="1131"/>
        <v>6188.3114292498176</v>
      </c>
      <c r="Q11741" s="4">
        <f t="shared" si="1132"/>
        <v>42.292955643122319</v>
      </c>
      <c r="R11741" s="4">
        <f t="shared" si="1133"/>
        <v>1.0081384016466297</v>
      </c>
    </row>
    <row r="11742" spans="1:18" x14ac:dyDescent="0.35">
      <c r="A11742" s="3">
        <v>7</v>
      </c>
      <c r="B11742" s="3">
        <v>-6</v>
      </c>
      <c r="C11742" s="3">
        <v>7.9000000000000008E-3</v>
      </c>
      <c r="D11742" s="3">
        <v>0.45169999999999999</v>
      </c>
      <c r="E11742" s="3">
        <v>0.21759999999999999</v>
      </c>
      <c r="F11742" s="3">
        <v>0.32279999999999992</v>
      </c>
      <c r="G11742" s="3">
        <v>8.6069999999999993</v>
      </c>
      <c r="J11742" s="1">
        <f t="shared" si="1128"/>
        <v>14.983319440800017</v>
      </c>
      <c r="N11742" s="4">
        <f t="shared" si="1129"/>
        <v>-74.082949236668043</v>
      </c>
      <c r="O11742" s="4">
        <f t="shared" si="1130"/>
        <v>74.082949236668043</v>
      </c>
      <c r="P11742" s="4">
        <f t="shared" si="1131"/>
        <v>5488.283367602734</v>
      </c>
      <c r="Q11742" s="4">
        <f t="shared" si="1132"/>
        <v>40.65744961112425</v>
      </c>
      <c r="R11742" s="4">
        <f t="shared" si="1133"/>
        <v>0.62575212106042644</v>
      </c>
    </row>
    <row r="11743" spans="1:18" x14ac:dyDescent="0.35">
      <c r="A11743" s="3">
        <v>7</v>
      </c>
      <c r="B11743" s="3">
        <v>-7</v>
      </c>
      <c r="C11743" s="3">
        <v>7.9000000000000008E-3</v>
      </c>
      <c r="D11743" s="3">
        <v>0.45169999999999999</v>
      </c>
      <c r="E11743" s="3">
        <v>0.21759999999999999</v>
      </c>
      <c r="F11743" s="3">
        <v>0.32279999999999992</v>
      </c>
      <c r="G11743" s="3">
        <v>8.9499999999999993</v>
      </c>
      <c r="J11743" s="1">
        <f t="shared" si="1128"/>
        <v>15.196335440799942</v>
      </c>
      <c r="N11743" s="4">
        <f t="shared" si="1129"/>
        <v>-69.791457439105514</v>
      </c>
      <c r="O11743" s="4">
        <f t="shared" si="1130"/>
        <v>69.791457439105514</v>
      </c>
      <c r="P11743" s="4">
        <f t="shared" si="1131"/>
        <v>4870.8475314744765</v>
      </c>
      <c r="Q11743" s="4">
        <f t="shared" si="1132"/>
        <v>39.01670643899341</v>
      </c>
      <c r="R11743" s="4">
        <f t="shared" si="1133"/>
        <v>0.33411747298615924</v>
      </c>
    </row>
    <row r="11744" spans="1:18" x14ac:dyDescent="0.35">
      <c r="A11744" s="3">
        <v>7</v>
      </c>
      <c r="B11744" s="3">
        <v>-8</v>
      </c>
      <c r="C11744" s="3">
        <v>7.9000000000000008E-3</v>
      </c>
      <c r="D11744" s="3">
        <v>0.45169999999999999</v>
      </c>
      <c r="E11744" s="3">
        <v>0.21759999999999999</v>
      </c>
      <c r="F11744" s="3">
        <v>0.32279999999999992</v>
      </c>
      <c r="G11744" s="3">
        <v>9.2949999999999999</v>
      </c>
      <c r="J11744" s="1">
        <f t="shared" si="1128"/>
        <v>15.409351440800094</v>
      </c>
      <c r="N11744" s="4">
        <f t="shared" si="1129"/>
        <v>-65.781080589565292</v>
      </c>
      <c r="O11744" s="4">
        <f t="shared" si="1130"/>
        <v>65.781080589565292</v>
      </c>
      <c r="P11744" s="4">
        <f t="shared" si="1131"/>
        <v>4327.150563530884</v>
      </c>
      <c r="Q11744" s="4">
        <f t="shared" si="1132"/>
        <v>37.385293541614189</v>
      </c>
      <c r="R11744" s="4">
        <f t="shared" si="1133"/>
        <v>0.13323445742366219</v>
      </c>
    </row>
    <row r="11745" spans="1:18" x14ac:dyDescent="0.35">
      <c r="A11745" s="3">
        <v>7</v>
      </c>
      <c r="B11745" s="3">
        <v>-9</v>
      </c>
      <c r="C11745" s="3">
        <v>7.9000000000000008E-3</v>
      </c>
      <c r="D11745" s="3">
        <v>0.45169999999999999</v>
      </c>
      <c r="E11745" s="3">
        <v>0.21759999999999999</v>
      </c>
      <c r="F11745" s="3">
        <v>0.32279999999999992</v>
      </c>
      <c r="G11745" s="3">
        <v>9.6430000000000007</v>
      </c>
      <c r="J11745" s="1">
        <f t="shared" si="1128"/>
        <v>15.622367440800019</v>
      </c>
      <c r="N11745" s="4">
        <f t="shared" si="1129"/>
        <v>-62.00733631442516</v>
      </c>
      <c r="O11745" s="4">
        <f t="shared" si="1130"/>
        <v>62.00733631442516</v>
      </c>
      <c r="P11745" s="4">
        <f t="shared" si="1131"/>
        <v>3844.9097568102293</v>
      </c>
      <c r="Q11745" s="4">
        <f t="shared" si="1132"/>
        <v>35.752834992099366</v>
      </c>
      <c r="R11745" s="4">
        <f t="shared" si="1133"/>
        <v>2.3103074373364101E-2</v>
      </c>
    </row>
    <row r="11746" spans="1:18" x14ac:dyDescent="0.35">
      <c r="A11746" s="3">
        <v>7</v>
      </c>
      <c r="B11746" s="3">
        <v>-10</v>
      </c>
      <c r="C11746" s="3">
        <v>7.9000000000000008E-3</v>
      </c>
      <c r="D11746" s="3">
        <v>0.45169999999999999</v>
      </c>
      <c r="E11746" s="3">
        <v>0.21759999999999999</v>
      </c>
      <c r="F11746" s="3">
        <v>0.32279999999999992</v>
      </c>
      <c r="G11746" s="3">
        <v>9.9920000000000009</v>
      </c>
      <c r="J11746" s="1">
        <f t="shared" si="1128"/>
        <v>15.835383440799944</v>
      </c>
      <c r="N11746" s="4">
        <f t="shared" si="1129"/>
        <v>-58.480618903121929</v>
      </c>
      <c r="O11746" s="4">
        <f t="shared" si="1130"/>
        <v>58.480618903121929</v>
      </c>
      <c r="P11746" s="4">
        <f t="shared" si="1131"/>
        <v>3419.9827872921819</v>
      </c>
      <c r="Q11746" s="4">
        <f t="shared" si="1132"/>
        <v>34.145130036214987</v>
      </c>
      <c r="R11746" s="4">
        <f t="shared" si="1133"/>
        <v>3.7233238350021514E-3</v>
      </c>
    </row>
    <row r="11747" spans="1:18" x14ac:dyDescent="0.35">
      <c r="A11747" s="3">
        <v>7</v>
      </c>
      <c r="B11747" s="3">
        <v>-11</v>
      </c>
      <c r="C11747" s="3">
        <v>7.9000000000000008E-3</v>
      </c>
      <c r="D11747" s="3">
        <v>0.45169999999999999</v>
      </c>
      <c r="E11747" s="3">
        <v>0.21759999999999999</v>
      </c>
      <c r="F11747" s="3">
        <v>0.32279999999999992</v>
      </c>
      <c r="G11747" s="3">
        <v>10.34</v>
      </c>
      <c r="J11747" s="1">
        <f t="shared" si="1128"/>
        <v>16.048399440800097</v>
      </c>
      <c r="N11747" s="4">
        <f t="shared" si="1129"/>
        <v>-55.206957841393589</v>
      </c>
      <c r="O11747" s="4">
        <f t="shared" si="1130"/>
        <v>55.206957841393589</v>
      </c>
      <c r="P11747" s="4">
        <f t="shared" si="1131"/>
        <v>3047.8081941014088</v>
      </c>
      <c r="Q11747" s="4">
        <f t="shared" si="1132"/>
        <v>32.585824175726856</v>
      </c>
      <c r="R11747" s="4">
        <f t="shared" si="1133"/>
        <v>7.5095205808700952E-2</v>
      </c>
    </row>
    <row r="11748" spans="1:18" x14ac:dyDescent="0.35">
      <c r="A11748" s="3">
        <v>7</v>
      </c>
      <c r="B11748" s="3">
        <v>-12</v>
      </c>
      <c r="C11748" s="3">
        <v>7.9000000000000008E-3</v>
      </c>
      <c r="D11748" s="3">
        <v>0.45169999999999999</v>
      </c>
      <c r="E11748" s="3">
        <v>0.21759999999999999</v>
      </c>
      <c r="F11748" s="3">
        <v>0.32279999999999992</v>
      </c>
      <c r="G11748" s="3">
        <v>10.69</v>
      </c>
      <c r="J11748" s="1">
        <f t="shared" si="1128"/>
        <v>16.261415440800022</v>
      </c>
      <c r="N11748" s="4">
        <f t="shared" si="1129"/>
        <v>-52.118011607109651</v>
      </c>
      <c r="O11748" s="4">
        <f t="shared" si="1130"/>
        <v>52.118011607109651</v>
      </c>
      <c r="P11748" s="4">
        <f t="shared" si="1131"/>
        <v>2716.2871338788163</v>
      </c>
      <c r="Q11748" s="4">
        <f t="shared" si="1132"/>
        <v>31.040670013984908</v>
      </c>
      <c r="R11748" s="4">
        <f t="shared" si="1133"/>
        <v>0.23721872029430813</v>
      </c>
    </row>
    <row r="11749" spans="1:18" x14ac:dyDescent="0.35">
      <c r="A11749" s="3">
        <v>7</v>
      </c>
      <c r="B11749" s="3">
        <v>-13</v>
      </c>
      <c r="C11749" s="3">
        <v>7.9000000000000008E-3</v>
      </c>
      <c r="D11749" s="3">
        <v>0.45169999999999999</v>
      </c>
      <c r="E11749" s="3">
        <v>0.21759999999999999</v>
      </c>
      <c r="F11749" s="3">
        <v>0.32279999999999992</v>
      </c>
      <c r="G11749" s="3">
        <v>11.05</v>
      </c>
      <c r="J11749" s="1">
        <f t="shared" si="1128"/>
        <v>16.474431440799947</v>
      </c>
      <c r="N11749" s="4">
        <f t="shared" si="1129"/>
        <v>-49.0898772923072</v>
      </c>
      <c r="O11749" s="4">
        <f t="shared" si="1130"/>
        <v>49.0898772923072</v>
      </c>
      <c r="P11749" s="4">
        <f t="shared" si="1131"/>
        <v>2409.8160525737781</v>
      </c>
      <c r="Q11749" s="4">
        <f t="shared" si="1132"/>
        <v>29.42445645593898</v>
      </c>
      <c r="R11749" s="4">
        <f t="shared" si="1133"/>
        <v>0.49009386729185145</v>
      </c>
    </row>
    <row r="11750" spans="1:18" x14ac:dyDescent="0.35">
      <c r="A11750" s="3">
        <v>7</v>
      </c>
      <c r="B11750" s="3">
        <v>-14</v>
      </c>
      <c r="C11750" s="3">
        <v>7.9000000000000008E-3</v>
      </c>
      <c r="D11750" s="3">
        <v>0.45169999999999999</v>
      </c>
      <c r="E11750" s="3">
        <v>0.21759999999999999</v>
      </c>
      <c r="F11750" s="3">
        <v>0.32279999999999992</v>
      </c>
      <c r="G11750" s="3">
        <v>11.4</v>
      </c>
      <c r="J11750" s="1">
        <f t="shared" si="1128"/>
        <v>16.687447440800099</v>
      </c>
      <c r="N11750" s="4">
        <f t="shared" si="1129"/>
        <v>-46.381117901755253</v>
      </c>
      <c r="O11750" s="4">
        <f t="shared" si="1130"/>
        <v>46.381117901755253</v>
      </c>
      <c r="P11750" s="4">
        <f t="shared" si="1131"/>
        <v>2151.2080978165218</v>
      </c>
      <c r="Q11750" s="4">
        <f t="shared" si="1132"/>
        <v>27.957100439223517</v>
      </c>
      <c r="R11750" s="4">
        <f t="shared" si="1133"/>
        <v>0.83372064680174607</v>
      </c>
    </row>
    <row r="11751" spans="1:18" x14ac:dyDescent="0.35">
      <c r="A11751" s="3">
        <v>7</v>
      </c>
      <c r="B11751" s="3">
        <v>-15</v>
      </c>
      <c r="C11751" s="3">
        <v>7.9000000000000008E-3</v>
      </c>
      <c r="D11751" s="3">
        <v>0.45169999999999999</v>
      </c>
      <c r="E11751" s="3">
        <v>0.21759999999999999</v>
      </c>
      <c r="F11751" s="3">
        <v>0.32279999999999992</v>
      </c>
      <c r="G11751" s="3">
        <v>11.75</v>
      </c>
      <c r="J11751" s="1">
        <f t="shared" si="1128"/>
        <v>16.900463440800024</v>
      </c>
      <c r="N11751" s="4">
        <f t="shared" si="1129"/>
        <v>-43.833731411064036</v>
      </c>
      <c r="O11751" s="4">
        <f t="shared" si="1130"/>
        <v>43.833731411064036</v>
      </c>
      <c r="P11751" s="4">
        <f t="shared" si="1131"/>
        <v>1921.3960094173019</v>
      </c>
      <c r="Q11751" s="4">
        <f t="shared" si="1132"/>
        <v>26.527273655017627</v>
      </c>
      <c r="R11751" s="4">
        <f t="shared" si="1133"/>
        <v>1.2680990588232586</v>
      </c>
    </row>
    <row r="11752" spans="1:18" x14ac:dyDescent="0.35">
      <c r="A11752" s="3">
        <v>7</v>
      </c>
      <c r="B11752" s="3">
        <v>-16</v>
      </c>
      <c r="C11752" s="3">
        <v>7.9000000000000008E-3</v>
      </c>
      <c r="D11752" s="3">
        <v>0.45169999999999999</v>
      </c>
      <c r="E11752" s="3">
        <v>0.21759999999999999</v>
      </c>
      <c r="F11752" s="3">
        <v>0.32279999999999992</v>
      </c>
      <c r="G11752" s="3">
        <v>12.11</v>
      </c>
      <c r="J11752" s="1">
        <f t="shared" si="1128"/>
        <v>17.113479440799949</v>
      </c>
      <c r="N11752" s="4">
        <f t="shared" si="1129"/>
        <v>-41.316923540874896</v>
      </c>
      <c r="O11752" s="4">
        <f t="shared" si="1130"/>
        <v>41.316923540874896</v>
      </c>
      <c r="P11752" s="4">
        <f t="shared" si="1131"/>
        <v>1707.0881708825023</v>
      </c>
      <c r="Q11752" s="4">
        <f t="shared" si="1132"/>
        <v>25.034806514507778</v>
      </c>
      <c r="R11752" s="4">
        <f t="shared" si="1133"/>
        <v>1.7932291033567072</v>
      </c>
    </row>
    <row r="11753" spans="1:18" x14ac:dyDescent="0.35">
      <c r="A11753" s="3">
        <v>7</v>
      </c>
      <c r="B11753" s="3">
        <v>-17</v>
      </c>
      <c r="C11753" s="3">
        <v>7.9000000000000008E-3</v>
      </c>
      <c r="D11753" s="3">
        <v>0.45169999999999999</v>
      </c>
      <c r="E11753" s="3">
        <v>0.21759999999999999</v>
      </c>
      <c r="F11753" s="3">
        <v>0.32279999999999992</v>
      </c>
      <c r="G11753" s="3">
        <v>12.46</v>
      </c>
      <c r="J11753" s="1">
        <f t="shared" si="1128"/>
        <v>17.326495440800102</v>
      </c>
      <c r="N11753" s="4">
        <f t="shared" si="1129"/>
        <v>-39.056945752809796</v>
      </c>
      <c r="O11753" s="4">
        <f t="shared" si="1130"/>
        <v>39.056945752809796</v>
      </c>
      <c r="P11753" s="4">
        <f t="shared" si="1131"/>
        <v>1525.445011537927</v>
      </c>
      <c r="Q11753" s="4">
        <f t="shared" si="1132"/>
        <v>23.682777875328167</v>
      </c>
      <c r="R11753" s="4">
        <f t="shared" si="1133"/>
        <v>2.4091107804027976</v>
      </c>
    </row>
    <row r="11754" spans="1:18" x14ac:dyDescent="0.35">
      <c r="A11754" s="3">
        <v>7</v>
      </c>
      <c r="B11754" s="3">
        <v>-18</v>
      </c>
      <c r="C11754" s="3">
        <v>7.9000000000000008E-3</v>
      </c>
      <c r="D11754" s="3">
        <v>0.45169999999999999</v>
      </c>
      <c r="E11754" s="3">
        <v>0.21759999999999999</v>
      </c>
      <c r="F11754" s="3">
        <v>0.32279999999999992</v>
      </c>
      <c r="G11754" s="3">
        <v>12.81</v>
      </c>
      <c r="J11754" s="1">
        <f t="shared" si="1128"/>
        <v>17.539511440800027</v>
      </c>
      <c r="N11754" s="4">
        <f t="shared" si="1129"/>
        <v>-36.920464018735565</v>
      </c>
      <c r="O11754" s="4">
        <f t="shared" si="1130"/>
        <v>36.920464018735565</v>
      </c>
      <c r="P11754" s="4">
        <f t="shared" si="1131"/>
        <v>1363.1206633587476</v>
      </c>
      <c r="Q11754" s="4">
        <f t="shared" si="1132"/>
        <v>22.368278468658339</v>
      </c>
      <c r="R11754" s="4">
        <f t="shared" si="1133"/>
        <v>3.1157440899602156</v>
      </c>
    </row>
    <row r="11755" spans="1:18" x14ac:dyDescent="0.35">
      <c r="A11755" s="3">
        <v>7</v>
      </c>
      <c r="B11755" s="3">
        <v>-19</v>
      </c>
      <c r="C11755" s="3">
        <v>7.9000000000000008E-3</v>
      </c>
      <c r="D11755" s="3">
        <v>0.45169999999999999</v>
      </c>
      <c r="E11755" s="3">
        <v>0.21759999999999999</v>
      </c>
      <c r="F11755" s="3">
        <v>0.32279999999999992</v>
      </c>
      <c r="G11755" s="3">
        <v>13.16</v>
      </c>
      <c r="J11755" s="1">
        <f t="shared" si="1128"/>
        <v>17.752527440799952</v>
      </c>
      <c r="N11755" s="4">
        <f t="shared" si="1129"/>
        <v>-34.897624930090821</v>
      </c>
      <c r="O11755" s="4">
        <f t="shared" si="1130"/>
        <v>34.897624930090821</v>
      </c>
      <c r="P11755" s="4">
        <f t="shared" si="1131"/>
        <v>1217.8442257612965</v>
      </c>
      <c r="Q11755" s="4">
        <f t="shared" si="1132"/>
        <v>21.091308294500553</v>
      </c>
      <c r="R11755" s="4">
        <f t="shared" si="1133"/>
        <v>3.9131290320295693</v>
      </c>
    </row>
    <row r="11756" spans="1:18" x14ac:dyDescent="0.35">
      <c r="A11756" s="3">
        <v>7</v>
      </c>
      <c r="B11756" s="3">
        <v>-20</v>
      </c>
      <c r="C11756" s="3">
        <v>7.9000000000000008E-3</v>
      </c>
      <c r="D11756" s="3">
        <v>0.45169999999999999</v>
      </c>
      <c r="E11756" s="3">
        <v>0.21759999999999999</v>
      </c>
      <c r="F11756" s="3">
        <v>0.32279999999999992</v>
      </c>
      <c r="G11756" s="3">
        <v>13.51</v>
      </c>
      <c r="J11756" s="1">
        <f t="shared" si="1128"/>
        <v>17.965543440800104</v>
      </c>
      <c r="N11756" s="4">
        <f t="shared" si="1129"/>
        <v>-32.979596156921573</v>
      </c>
      <c r="O11756" s="4">
        <f t="shared" si="1130"/>
        <v>32.979596156921573</v>
      </c>
      <c r="P11756" s="4">
        <f t="shared" si="1131"/>
        <v>1087.6537626736363</v>
      </c>
      <c r="Q11756" s="4">
        <f t="shared" si="1132"/>
        <v>19.851867352856832</v>
      </c>
      <c r="R11756" s="4">
        <f t="shared" si="1133"/>
        <v>4.8012656066118558</v>
      </c>
    </row>
    <row r="11757" spans="1:18" x14ac:dyDescent="0.35">
      <c r="A11757" s="3">
        <v>8</v>
      </c>
      <c r="B11757" s="3">
        <v>5</v>
      </c>
      <c r="C11757" s="3">
        <v>7.9000000000000008E-3</v>
      </c>
      <c r="D11757" s="3">
        <v>0.45169999999999999</v>
      </c>
      <c r="E11757" s="3">
        <v>0.21759999999999999</v>
      </c>
      <c r="F11757" s="3">
        <v>0.32279999999999992</v>
      </c>
      <c r="G11757" s="3">
        <v>6.3680000000000003</v>
      </c>
      <c r="J11757" s="1">
        <f t="shared" si="1128"/>
        <v>12.955260440799805</v>
      </c>
      <c r="N11757" s="4">
        <f t="shared" si="1129"/>
        <v>-103.44316018843912</v>
      </c>
      <c r="O11757" s="4">
        <f t="shared" si="1130"/>
        <v>103.44316018843912</v>
      </c>
      <c r="P11757" s="4">
        <f t="shared" si="1131"/>
        <v>10700.487389771077</v>
      </c>
      <c r="Q11757" s="4">
        <f t="shared" si="1132"/>
        <v>43.392000114926034</v>
      </c>
      <c r="R11757" s="4">
        <f t="shared" si="1133"/>
        <v>7.9473471099156328</v>
      </c>
    </row>
    <row r="11758" spans="1:18" x14ac:dyDescent="0.35">
      <c r="A11758" s="3">
        <v>8</v>
      </c>
      <c r="B11758" s="3">
        <v>4</v>
      </c>
      <c r="C11758" s="3">
        <v>7.9000000000000008E-3</v>
      </c>
      <c r="D11758" s="3">
        <v>0.45169999999999999</v>
      </c>
      <c r="E11758" s="3">
        <v>0.21759999999999999</v>
      </c>
      <c r="F11758" s="3">
        <v>0.32279999999999992</v>
      </c>
      <c r="G11758" s="3">
        <v>6.6890000000000001</v>
      </c>
      <c r="J11758" s="1">
        <f t="shared" si="1128"/>
        <v>13.168276440799957</v>
      </c>
      <c r="N11758" s="4">
        <f t="shared" si="1129"/>
        <v>-96.864650034384169</v>
      </c>
      <c r="O11758" s="4">
        <f t="shared" si="1130"/>
        <v>96.864650034384169</v>
      </c>
      <c r="P11758" s="4">
        <f t="shared" si="1131"/>
        <v>9382.7604262837212</v>
      </c>
      <c r="Q11758" s="4">
        <f t="shared" si="1132"/>
        <v>41.981023196305358</v>
      </c>
      <c r="R11758" s="4">
        <f t="shared" si="1133"/>
        <v>6.7916944299523943</v>
      </c>
    </row>
    <row r="11759" spans="1:18" x14ac:dyDescent="0.35">
      <c r="A11759" s="3">
        <v>8</v>
      </c>
      <c r="B11759" s="3">
        <v>3</v>
      </c>
      <c r="C11759" s="3">
        <v>7.9000000000000008E-3</v>
      </c>
      <c r="D11759" s="3">
        <v>0.45169999999999999</v>
      </c>
      <c r="E11759" s="3">
        <v>0.21759999999999999</v>
      </c>
      <c r="F11759" s="3">
        <v>0.32279999999999992</v>
      </c>
      <c r="G11759" s="3">
        <v>7.0140000000000002</v>
      </c>
      <c r="J11759" s="1">
        <f t="shared" si="1128"/>
        <v>13.381292440799882</v>
      </c>
      <c r="N11759" s="4">
        <f t="shared" si="1129"/>
        <v>-90.779761060733989</v>
      </c>
      <c r="O11759" s="4">
        <f t="shared" si="1130"/>
        <v>90.779761060733989</v>
      </c>
      <c r="P11759" s="4">
        <f t="shared" si="1131"/>
        <v>8240.9650182439545</v>
      </c>
      <c r="Q11759" s="4">
        <f t="shared" si="1132"/>
        <v>40.542413026667319</v>
      </c>
      <c r="R11759" s="4">
        <f t="shared" si="1133"/>
        <v>5.7267933825023736</v>
      </c>
    </row>
    <row r="11760" spans="1:18" x14ac:dyDescent="0.35">
      <c r="A11760" s="3">
        <v>8</v>
      </c>
      <c r="B11760" s="3">
        <v>2</v>
      </c>
      <c r="C11760" s="3">
        <v>7.9000000000000008E-3</v>
      </c>
      <c r="D11760" s="3">
        <v>0.45169999999999999</v>
      </c>
      <c r="E11760" s="3">
        <v>0.21759999999999999</v>
      </c>
      <c r="F11760" s="3">
        <v>0.32279999999999992</v>
      </c>
      <c r="G11760" s="3">
        <v>7.3419999999999996</v>
      </c>
      <c r="J11760" s="1">
        <f t="shared" si="1128"/>
        <v>13.594308440799807</v>
      </c>
      <c r="N11760" s="4">
        <f t="shared" si="1129"/>
        <v>-85.158110062650621</v>
      </c>
      <c r="O11760" s="4">
        <f t="shared" si="1130"/>
        <v>85.158110062650621</v>
      </c>
      <c r="P11760" s="4">
        <f t="shared" si="1131"/>
        <v>7251.9037094425166</v>
      </c>
      <c r="Q11760" s="4">
        <f t="shared" si="1132"/>
        <v>39.09136083889652</v>
      </c>
      <c r="R11760" s="4">
        <f t="shared" si="1133"/>
        <v>4.7526439675642891</v>
      </c>
    </row>
    <row r="11761" spans="1:18" x14ac:dyDescent="0.35">
      <c r="A11761" s="3">
        <v>8</v>
      </c>
      <c r="B11761" s="3">
        <v>1</v>
      </c>
      <c r="C11761" s="3">
        <v>7.9000000000000008E-3</v>
      </c>
      <c r="D11761" s="3">
        <v>0.45169999999999999</v>
      </c>
      <c r="E11761" s="3">
        <v>0.21759999999999999</v>
      </c>
      <c r="F11761" s="3">
        <v>0.32279999999999992</v>
      </c>
      <c r="G11761" s="3">
        <v>7.673</v>
      </c>
      <c r="J11761" s="1">
        <f t="shared" si="1128"/>
        <v>13.80732444079996</v>
      </c>
      <c r="N11761" s="4">
        <f t="shared" si="1129"/>
        <v>-79.946884410269263</v>
      </c>
      <c r="O11761" s="4">
        <f t="shared" si="1130"/>
        <v>79.946884410269263</v>
      </c>
      <c r="P11761" s="4">
        <f t="shared" si="1131"/>
        <v>6391.5043269089547</v>
      </c>
      <c r="Q11761" s="4">
        <f t="shared" si="1132"/>
        <v>37.629936344995734</v>
      </c>
      <c r="R11761" s="4">
        <f t="shared" si="1133"/>
        <v>3.8692461851372464</v>
      </c>
    </row>
    <row r="11762" spans="1:18" x14ac:dyDescent="0.35">
      <c r="A11762" s="3">
        <v>8</v>
      </c>
      <c r="B11762" s="3">
        <v>0</v>
      </c>
      <c r="C11762" s="3">
        <v>7.9000000000000008E-3</v>
      </c>
      <c r="D11762" s="3">
        <v>0.45169999999999999</v>
      </c>
      <c r="E11762" s="3">
        <v>0.21759999999999999</v>
      </c>
      <c r="F11762" s="3">
        <v>0.32279999999999992</v>
      </c>
      <c r="G11762" s="3">
        <v>8.0079999999999991</v>
      </c>
      <c r="J11762" s="1">
        <f t="shared" si="1128"/>
        <v>14.020340440799885</v>
      </c>
      <c r="N11762" s="4">
        <f t="shared" si="1129"/>
        <v>-75.079176333664904</v>
      </c>
      <c r="O11762" s="4">
        <f t="shared" si="1130"/>
        <v>75.079176333664904</v>
      </c>
      <c r="P11762" s="4">
        <f t="shared" si="1131"/>
        <v>5636.8827189415479</v>
      </c>
      <c r="Q11762" s="4">
        <f t="shared" si="1132"/>
        <v>36.148237576077761</v>
      </c>
      <c r="R11762" s="4">
        <f t="shared" si="1133"/>
        <v>3.0766000352231311</v>
      </c>
    </row>
    <row r="11763" spans="1:18" x14ac:dyDescent="0.35">
      <c r="A11763" s="3">
        <v>8</v>
      </c>
      <c r="B11763" s="3">
        <v>-1</v>
      </c>
      <c r="C11763" s="3">
        <v>7.9000000000000008E-3</v>
      </c>
      <c r="D11763" s="3">
        <v>0.45169999999999999</v>
      </c>
      <c r="E11763" s="3">
        <v>0.21759999999999999</v>
      </c>
      <c r="F11763" s="3">
        <v>0.32279999999999992</v>
      </c>
      <c r="G11763" s="3">
        <v>8.3460000000000001</v>
      </c>
      <c r="J11763" s="1">
        <f t="shared" si="1128"/>
        <v>14.23335644079981</v>
      </c>
      <c r="N11763" s="4">
        <f t="shared" si="1129"/>
        <v>-70.541054886170727</v>
      </c>
      <c r="O11763" s="4">
        <f t="shared" si="1130"/>
        <v>70.541054886170727</v>
      </c>
      <c r="P11763" s="4">
        <f t="shared" si="1131"/>
        <v>4976.0404244537513</v>
      </c>
      <c r="Q11763" s="4">
        <f t="shared" si="1132"/>
        <v>34.660965861027002</v>
      </c>
      <c r="R11763" s="4">
        <f t="shared" si="1133"/>
        <v>2.3747055178209515</v>
      </c>
    </row>
    <row r="11764" spans="1:18" x14ac:dyDescent="0.35">
      <c r="A11764" s="3">
        <v>8</v>
      </c>
      <c r="B11764" s="3">
        <v>-2</v>
      </c>
      <c r="C11764" s="3">
        <v>7.9000000000000008E-3</v>
      </c>
      <c r="D11764" s="3">
        <v>0.45169999999999999</v>
      </c>
      <c r="E11764" s="3">
        <v>0.21759999999999999</v>
      </c>
      <c r="F11764" s="3">
        <v>0.32279999999999992</v>
      </c>
      <c r="G11764" s="3">
        <v>8.6869999999999994</v>
      </c>
      <c r="J11764" s="1">
        <f t="shared" si="1128"/>
        <v>14.446372440799962</v>
      </c>
      <c r="N11764" s="4">
        <f t="shared" si="1129"/>
        <v>-66.298750325773725</v>
      </c>
      <c r="O11764" s="4">
        <f t="shared" si="1130"/>
        <v>66.298750325773725</v>
      </c>
      <c r="P11764" s="4">
        <f t="shared" si="1131"/>
        <v>4395.5242947592815</v>
      </c>
      <c r="Q11764" s="4">
        <f t="shared" si="1132"/>
        <v>33.170370911846121</v>
      </c>
      <c r="R11764" s="4">
        <f t="shared" si="1133"/>
        <v>1.7635626329301048</v>
      </c>
    </row>
    <row r="11765" spans="1:18" x14ac:dyDescent="0.35">
      <c r="A11765" s="3">
        <v>8</v>
      </c>
      <c r="B11765" s="3">
        <v>-3</v>
      </c>
      <c r="C11765" s="3">
        <v>7.9000000000000008E-3</v>
      </c>
      <c r="D11765" s="3">
        <v>0.45169999999999999</v>
      </c>
      <c r="E11765" s="3">
        <v>0.21759999999999999</v>
      </c>
      <c r="F11765" s="3">
        <v>0.32279999999999992</v>
      </c>
      <c r="G11765" s="3">
        <v>9.0299999999999994</v>
      </c>
      <c r="J11765" s="1">
        <f t="shared" si="1128"/>
        <v>14.659388440799887</v>
      </c>
      <c r="N11765" s="4">
        <f t="shared" si="1129"/>
        <v>-62.340957262457238</v>
      </c>
      <c r="O11765" s="4">
        <f t="shared" si="1130"/>
        <v>62.340957262457238</v>
      </c>
      <c r="P11765" s="4">
        <f t="shared" si="1131"/>
        <v>3886.3949523995198</v>
      </c>
      <c r="Q11765" s="4">
        <f t="shared" si="1132"/>
        <v>31.690014217411392</v>
      </c>
      <c r="R11765" s="4">
        <f t="shared" si="1133"/>
        <v>1.2431713805518949</v>
      </c>
    </row>
    <row r="11766" spans="1:18" x14ac:dyDescent="0.35">
      <c r="A11766" s="3">
        <v>8</v>
      </c>
      <c r="B11766" s="3">
        <v>-4</v>
      </c>
      <c r="C11766" s="3">
        <v>7.9000000000000008E-3</v>
      </c>
      <c r="D11766" s="3">
        <v>0.45169999999999999</v>
      </c>
      <c r="E11766" s="3">
        <v>0.21759999999999999</v>
      </c>
      <c r="F11766" s="3">
        <v>0.32279999999999992</v>
      </c>
      <c r="G11766" s="3">
        <v>9.375</v>
      </c>
      <c r="J11766" s="1">
        <f t="shared" si="1128"/>
        <v>14.872404440799812</v>
      </c>
      <c r="N11766" s="4">
        <f t="shared" si="1129"/>
        <v>-58.638980701864661</v>
      </c>
      <c r="O11766" s="4">
        <f t="shared" si="1130"/>
        <v>58.638980701864661</v>
      </c>
      <c r="P11766" s="4">
        <f t="shared" si="1131"/>
        <v>3438.5300577536559</v>
      </c>
      <c r="Q11766" s="4">
        <f t="shared" si="1132"/>
        <v>30.221455585725497</v>
      </c>
      <c r="R11766" s="4">
        <f t="shared" si="1133"/>
        <v>0.81353176068562094</v>
      </c>
    </row>
    <row r="11767" spans="1:18" x14ac:dyDescent="0.35">
      <c r="A11767" s="3">
        <v>8</v>
      </c>
      <c r="B11767" s="3">
        <v>-5</v>
      </c>
      <c r="C11767" s="3">
        <v>7.9000000000000008E-3</v>
      </c>
      <c r="D11767" s="3">
        <v>0.45169999999999999</v>
      </c>
      <c r="E11767" s="3">
        <v>0.21759999999999999</v>
      </c>
      <c r="F11767" s="3">
        <v>0.32279999999999992</v>
      </c>
      <c r="G11767" s="3">
        <v>9.7219999999999995</v>
      </c>
      <c r="J11767" s="1">
        <f t="shared" si="1128"/>
        <v>15.085420440799965</v>
      </c>
      <c r="N11767" s="4">
        <f t="shared" si="1129"/>
        <v>-55.167871228142005</v>
      </c>
      <c r="O11767" s="4">
        <f t="shared" si="1130"/>
        <v>55.167871228142005</v>
      </c>
      <c r="P11767" s="4">
        <f t="shared" si="1131"/>
        <v>3043.4940158448585</v>
      </c>
      <c r="Q11767" s="4">
        <f t="shared" si="1132"/>
        <v>28.766278824790891</v>
      </c>
      <c r="R11767" s="4">
        <f t="shared" si="1133"/>
        <v>0.47464377333096985</v>
      </c>
    </row>
    <row r="11768" spans="1:18" x14ac:dyDescent="0.35">
      <c r="A11768" s="3">
        <v>8</v>
      </c>
      <c r="B11768" s="3">
        <v>-6</v>
      </c>
      <c r="C11768" s="3">
        <v>7.9000000000000008E-3</v>
      </c>
      <c r="D11768" s="3">
        <v>0.45169999999999999</v>
      </c>
      <c r="E11768" s="3">
        <v>0.21759999999999999</v>
      </c>
      <c r="F11768" s="3">
        <v>0.32279999999999992</v>
      </c>
      <c r="G11768" s="3">
        <v>10.07</v>
      </c>
      <c r="J11768" s="1">
        <f t="shared" si="1128"/>
        <v>15.29843644079989</v>
      </c>
      <c r="N11768" s="4">
        <f t="shared" si="1129"/>
        <v>-51.920917982124024</v>
      </c>
      <c r="O11768" s="4">
        <f t="shared" si="1130"/>
        <v>51.920917982124024</v>
      </c>
      <c r="P11768" s="4">
        <f t="shared" si="1131"/>
        <v>2695.7817241064499</v>
      </c>
      <c r="Q11768" s="4">
        <f t="shared" si="1132"/>
        <v>27.336547615484214</v>
      </c>
      <c r="R11768" s="4">
        <f t="shared" si="1133"/>
        <v>0.22650741848866512</v>
      </c>
    </row>
    <row r="11769" spans="1:18" x14ac:dyDescent="0.35">
      <c r="A11769" s="3">
        <v>8</v>
      </c>
      <c r="B11769" s="3">
        <v>-7</v>
      </c>
      <c r="C11769" s="3">
        <v>7.9000000000000008E-3</v>
      </c>
      <c r="D11769" s="3">
        <v>0.45169999999999999</v>
      </c>
      <c r="E11769" s="3">
        <v>0.21759999999999999</v>
      </c>
      <c r="F11769" s="3">
        <v>0.32279999999999992</v>
      </c>
      <c r="G11769" s="3">
        <v>10.42</v>
      </c>
      <c r="J11769" s="1">
        <f t="shared" si="1128"/>
        <v>15.511452440799815</v>
      </c>
      <c r="N11769" s="4">
        <f t="shared" si="1129"/>
        <v>-48.862307493280369</v>
      </c>
      <c r="O11769" s="4">
        <f t="shared" si="1130"/>
        <v>48.862307493280369</v>
      </c>
      <c r="P11769" s="4">
        <f t="shared" si="1131"/>
        <v>2387.5250935678828</v>
      </c>
      <c r="Q11769" s="4">
        <f t="shared" si="1132"/>
        <v>25.922887956926392</v>
      </c>
      <c r="R11769" s="4">
        <f t="shared" si="1133"/>
        <v>6.9122696158296498E-2</v>
      </c>
    </row>
    <row r="11770" spans="1:18" x14ac:dyDescent="0.35">
      <c r="A11770" s="3">
        <v>8</v>
      </c>
      <c r="B11770" s="3">
        <v>-8</v>
      </c>
      <c r="C11770" s="3">
        <v>7.9000000000000008E-3</v>
      </c>
      <c r="D11770" s="3">
        <v>0.45169999999999999</v>
      </c>
      <c r="E11770" s="3">
        <v>0.21759999999999999</v>
      </c>
      <c r="F11770" s="3">
        <v>0.32279999999999992</v>
      </c>
      <c r="G11770" s="3">
        <v>10.77</v>
      </c>
      <c r="J11770" s="1">
        <f t="shared" si="1128"/>
        <v>15.724468440799967</v>
      </c>
      <c r="N11770" s="4">
        <f t="shared" si="1129"/>
        <v>-46.002492486536376</v>
      </c>
      <c r="O11770" s="4">
        <f t="shared" si="1130"/>
        <v>46.002492486536376</v>
      </c>
      <c r="P11770" s="4">
        <f t="shared" si="1131"/>
        <v>2116.2293149738357</v>
      </c>
      <c r="Q11770" s="4">
        <f t="shared" si="1132"/>
        <v>24.546757530882861</v>
      </c>
      <c r="R11770" s="4">
        <f t="shared" si="1133"/>
        <v>2.4896063398413141E-3</v>
      </c>
    </row>
    <row r="11771" spans="1:18" x14ac:dyDescent="0.35">
      <c r="A11771" s="3">
        <v>8</v>
      </c>
      <c r="B11771" s="3">
        <v>-9</v>
      </c>
      <c r="C11771" s="3">
        <v>7.9000000000000008E-3</v>
      </c>
      <c r="D11771" s="3">
        <v>0.45169999999999999</v>
      </c>
      <c r="E11771" s="3">
        <v>0.21759999999999999</v>
      </c>
      <c r="F11771" s="3">
        <v>0.32279999999999992</v>
      </c>
      <c r="G11771" s="3">
        <v>11.12</v>
      </c>
      <c r="J11771" s="1">
        <f t="shared" si="1128"/>
        <v>15.937484440799892</v>
      </c>
      <c r="N11771" s="4">
        <f t="shared" si="1129"/>
        <v>-43.322701805754434</v>
      </c>
      <c r="O11771" s="4">
        <f t="shared" si="1130"/>
        <v>43.322701805754434</v>
      </c>
      <c r="P11771" s="4">
        <f t="shared" si="1131"/>
        <v>1876.8564917503186</v>
      </c>
      <c r="Q11771" s="4">
        <f t="shared" si="1132"/>
        <v>23.208156337349056</v>
      </c>
      <c r="R11771" s="4">
        <f t="shared" si="1133"/>
        <v>2.6608149033441823E-2</v>
      </c>
    </row>
    <row r="11772" spans="1:18" x14ac:dyDescent="0.35">
      <c r="A11772" s="3">
        <v>8</v>
      </c>
      <c r="B11772" s="3">
        <v>-10</v>
      </c>
      <c r="C11772" s="3">
        <v>7.9000000000000008E-3</v>
      </c>
      <c r="D11772" s="3">
        <v>0.45169999999999999</v>
      </c>
      <c r="E11772" s="3">
        <v>0.21759999999999999</v>
      </c>
      <c r="F11772" s="3">
        <v>0.32279999999999992</v>
      </c>
      <c r="G11772" s="3">
        <v>11.48</v>
      </c>
      <c r="J11772" s="1">
        <f t="shared" si="1128"/>
        <v>16.150500440799817</v>
      </c>
      <c r="N11772" s="4">
        <f t="shared" si="1129"/>
        <v>-40.683801749127319</v>
      </c>
      <c r="O11772" s="4">
        <f t="shared" si="1130"/>
        <v>40.683801749127319</v>
      </c>
      <c r="P11772" s="4">
        <f t="shared" si="1131"/>
        <v>1655.1717247622951</v>
      </c>
      <c r="Q11772" s="4">
        <f t="shared" si="1132"/>
        <v>21.813574367511283</v>
      </c>
      <c r="R11772" s="4">
        <f t="shared" si="1133"/>
        <v>0.14147832423897846</v>
      </c>
    </row>
    <row r="11773" spans="1:18" x14ac:dyDescent="0.35">
      <c r="A11773" s="3">
        <v>8</v>
      </c>
      <c r="B11773" s="3">
        <v>-11</v>
      </c>
      <c r="C11773" s="3">
        <v>7.9000000000000008E-3</v>
      </c>
      <c r="D11773" s="3">
        <v>0.45169999999999999</v>
      </c>
      <c r="E11773" s="3">
        <v>0.21759999999999999</v>
      </c>
      <c r="F11773" s="3">
        <v>0.32279999999999992</v>
      </c>
      <c r="G11773" s="3">
        <v>11.83</v>
      </c>
      <c r="J11773" s="1">
        <f t="shared" si="1128"/>
        <v>16.36351644079997</v>
      </c>
      <c r="N11773" s="4">
        <f t="shared" si="1129"/>
        <v>-38.322201528317578</v>
      </c>
      <c r="O11773" s="4">
        <f t="shared" si="1130"/>
        <v>38.322201528317578</v>
      </c>
      <c r="P11773" s="4">
        <f t="shared" si="1131"/>
        <v>1468.5911299769862</v>
      </c>
      <c r="Q11773" s="4">
        <f t="shared" si="1132"/>
        <v>20.552771319003625</v>
      </c>
      <c r="R11773" s="4">
        <f t="shared" si="1133"/>
        <v>0.34710013195671918</v>
      </c>
    </row>
    <row r="11774" spans="1:18" x14ac:dyDescent="0.35">
      <c r="A11774" s="3">
        <v>8</v>
      </c>
      <c r="B11774" s="3">
        <v>-12</v>
      </c>
      <c r="C11774" s="3">
        <v>7.9000000000000008E-3</v>
      </c>
      <c r="D11774" s="3">
        <v>0.45169999999999999</v>
      </c>
      <c r="E11774" s="3">
        <v>0.21759999999999999</v>
      </c>
      <c r="F11774" s="3">
        <v>0.32279999999999992</v>
      </c>
      <c r="G11774" s="3">
        <v>12.18</v>
      </c>
      <c r="J11774" s="1">
        <f t="shared" si="1128"/>
        <v>16.576532440799895</v>
      </c>
      <c r="N11774" s="4">
        <f t="shared" si="1129"/>
        <v>-36.096325458127211</v>
      </c>
      <c r="O11774" s="4">
        <f t="shared" si="1130"/>
        <v>36.096325458127211</v>
      </c>
      <c r="P11774" s="4">
        <f t="shared" si="1131"/>
        <v>1302.9447115790426</v>
      </c>
      <c r="Q11774" s="4">
        <f t="shared" si="1132"/>
        <v>19.329497503005882</v>
      </c>
      <c r="R11774" s="4">
        <f t="shared" si="1133"/>
        <v>0.64347357218622492</v>
      </c>
    </row>
    <row r="11775" spans="1:18" x14ac:dyDescent="0.35">
      <c r="A11775" s="3">
        <v>8</v>
      </c>
      <c r="B11775" s="3">
        <v>-13</v>
      </c>
      <c r="C11775" s="3">
        <v>7.9000000000000008E-3</v>
      </c>
      <c r="D11775" s="3">
        <v>0.45169999999999999</v>
      </c>
      <c r="E11775" s="3">
        <v>0.21759999999999999</v>
      </c>
      <c r="F11775" s="3">
        <v>0.32279999999999992</v>
      </c>
      <c r="G11775" s="3">
        <v>12.53</v>
      </c>
      <c r="J11775" s="1">
        <f t="shared" si="1128"/>
        <v>16.78954844079982</v>
      </c>
      <c r="N11775" s="4">
        <f t="shared" si="1129"/>
        <v>-33.994800006383244</v>
      </c>
      <c r="O11775" s="4">
        <f t="shared" si="1130"/>
        <v>33.994800006383244</v>
      </c>
      <c r="P11775" s="4">
        <f t="shared" si="1131"/>
        <v>1155.6464274739942</v>
      </c>
      <c r="Q11775" s="4">
        <f t="shared" si="1132"/>
        <v>18.143752919520182</v>
      </c>
      <c r="R11775" s="4">
        <f t="shared" si="1133"/>
        <v>1.0305986449276667</v>
      </c>
    </row>
    <row r="11776" spans="1:18" x14ac:dyDescent="0.35">
      <c r="A11776" s="3">
        <v>8</v>
      </c>
      <c r="B11776" s="3">
        <v>-14</v>
      </c>
      <c r="C11776" s="3">
        <v>7.9000000000000008E-3</v>
      </c>
      <c r="D11776" s="3">
        <v>0.45169999999999999</v>
      </c>
      <c r="E11776" s="3">
        <v>0.21759999999999999</v>
      </c>
      <c r="F11776" s="3">
        <v>0.32279999999999992</v>
      </c>
      <c r="G11776" s="3">
        <v>12.88</v>
      </c>
      <c r="J11776" s="1">
        <f t="shared" si="1128"/>
        <v>17.002564440799972</v>
      </c>
      <c r="N11776" s="4">
        <f t="shared" si="1129"/>
        <v>-32.007487894409714</v>
      </c>
      <c r="O11776" s="4">
        <f t="shared" si="1130"/>
        <v>32.007487894409714</v>
      </c>
      <c r="P11776" s="4">
        <f t="shared" si="1131"/>
        <v>1024.4792813107845</v>
      </c>
      <c r="Q11776" s="4">
        <f t="shared" si="1132"/>
        <v>16.995537568548379</v>
      </c>
      <c r="R11776" s="4">
        <f t="shared" si="1133"/>
        <v>1.5084753501816035</v>
      </c>
    </row>
    <row r="11777" spans="1:18" x14ac:dyDescent="0.35">
      <c r="A11777" s="3">
        <v>8</v>
      </c>
      <c r="B11777" s="3">
        <v>-15</v>
      </c>
      <c r="C11777" s="3">
        <v>7.9000000000000008E-3</v>
      </c>
      <c r="D11777" s="3">
        <v>0.45169999999999999</v>
      </c>
      <c r="E11777" s="3">
        <v>0.21759999999999999</v>
      </c>
      <c r="F11777" s="3">
        <v>0.32279999999999992</v>
      </c>
      <c r="G11777" s="3">
        <v>13.23</v>
      </c>
      <c r="J11777" s="1">
        <f t="shared" si="1128"/>
        <v>17.215580440799897</v>
      </c>
      <c r="N11777" s="4">
        <f t="shared" si="1129"/>
        <v>-30.12532457142779</v>
      </c>
      <c r="O11777" s="4">
        <f t="shared" si="1130"/>
        <v>30.12532457142779</v>
      </c>
      <c r="P11777" s="4">
        <f t="shared" si="1131"/>
        <v>907.53518053387097</v>
      </c>
      <c r="Q11777" s="4">
        <f t="shared" si="1132"/>
        <v>15.8848514500867</v>
      </c>
      <c r="R11777" s="4">
        <f t="shared" si="1133"/>
        <v>2.0771036879470146</v>
      </c>
    </row>
    <row r="11778" spans="1:18" x14ac:dyDescent="0.35">
      <c r="A11778" s="3">
        <v>8</v>
      </c>
      <c r="B11778" s="3">
        <v>-16</v>
      </c>
      <c r="C11778" s="3">
        <v>7.9000000000000008E-3</v>
      </c>
      <c r="D11778" s="3">
        <v>0.45169999999999999</v>
      </c>
      <c r="E11778" s="3">
        <v>0.21759999999999999</v>
      </c>
      <c r="F11778" s="3">
        <v>0.32279999999999992</v>
      </c>
      <c r="G11778" s="3">
        <v>13.58</v>
      </c>
      <c r="J11778" s="1">
        <f t="shared" si="1128"/>
        <v>17.428596440799822</v>
      </c>
      <c r="N11778" s="4">
        <f t="shared" si="1129"/>
        <v>-28.340179976434626</v>
      </c>
      <c r="O11778" s="4">
        <f t="shared" si="1130"/>
        <v>28.340179976434626</v>
      </c>
      <c r="P11778" s="4">
        <f t="shared" si="1131"/>
        <v>803.1658010967061</v>
      </c>
      <c r="Q11778" s="4">
        <f t="shared" si="1132"/>
        <v>14.811694564137058</v>
      </c>
      <c r="R11778" s="4">
        <f t="shared" si="1133"/>
        <v>2.7364836582243615</v>
      </c>
    </row>
    <row r="11779" spans="1:18" x14ac:dyDescent="0.35">
      <c r="A11779" s="3">
        <v>8</v>
      </c>
      <c r="B11779" s="3">
        <v>-17</v>
      </c>
      <c r="C11779" s="3">
        <v>7.9000000000000008E-3</v>
      </c>
      <c r="D11779" s="3">
        <v>0.45169999999999999</v>
      </c>
      <c r="E11779" s="3">
        <v>0.21759999999999999</v>
      </c>
      <c r="F11779" s="3">
        <v>0.32279999999999992</v>
      </c>
      <c r="G11779" s="3">
        <v>13.92</v>
      </c>
      <c r="J11779" s="1">
        <f t="shared" si="1128"/>
        <v>17.641612440799975</v>
      </c>
      <c r="N11779" s="4">
        <f t="shared" si="1129"/>
        <v>-26.735721557471081</v>
      </c>
      <c r="O11779" s="4">
        <f t="shared" si="1130"/>
        <v>26.735721557471081</v>
      </c>
      <c r="P11779" s="4">
        <f t="shared" si="1131"/>
        <v>714.79880719862388</v>
      </c>
      <c r="Q11779" s="4">
        <f t="shared" si="1132"/>
        <v>13.850399159517146</v>
      </c>
      <c r="R11779" s="4">
        <f t="shared" si="1133"/>
        <v>3.486615261014494</v>
      </c>
    </row>
    <row r="11780" spans="1:18" x14ac:dyDescent="0.35">
      <c r="A11780" s="3">
        <v>8</v>
      </c>
      <c r="B11780" s="3">
        <v>-18</v>
      </c>
      <c r="C11780" s="3">
        <v>7.9000000000000008E-3</v>
      </c>
      <c r="D11780" s="3">
        <v>0.45169999999999999</v>
      </c>
      <c r="E11780" s="3">
        <v>0.21759999999999999</v>
      </c>
      <c r="F11780" s="3">
        <v>0.32279999999999992</v>
      </c>
      <c r="G11780" s="3">
        <v>14.26</v>
      </c>
      <c r="J11780" s="1">
        <f t="shared" si="1128"/>
        <v>17.8546284407999</v>
      </c>
      <c r="N11780" s="4">
        <f t="shared" si="1129"/>
        <v>-25.207773077138146</v>
      </c>
      <c r="O11780" s="4">
        <f t="shared" si="1130"/>
        <v>25.207773077138146</v>
      </c>
      <c r="P11780" s="4">
        <f t="shared" si="1131"/>
        <v>635.43182350849077</v>
      </c>
      <c r="Q11780" s="4">
        <f t="shared" si="1132"/>
        <v>12.92135362740752</v>
      </c>
      <c r="R11780" s="4">
        <f t="shared" si="1133"/>
        <v>4.3274984963158101</v>
      </c>
    </row>
    <row r="11781" spans="1:18" x14ac:dyDescent="0.35">
      <c r="A11781" s="3">
        <v>8</v>
      </c>
      <c r="B11781" s="3">
        <v>-19</v>
      </c>
      <c r="C11781" s="3">
        <v>7.9000000000000008E-3</v>
      </c>
      <c r="D11781" s="3">
        <v>0.45169999999999999</v>
      </c>
      <c r="E11781" s="3">
        <v>0.21759999999999999</v>
      </c>
      <c r="F11781" s="3">
        <v>0.32279999999999992</v>
      </c>
      <c r="G11781" s="3">
        <v>14.61</v>
      </c>
      <c r="J11781" s="1">
        <f t="shared" si="1128"/>
        <v>18.067644440799825</v>
      </c>
      <c r="N11781" s="4">
        <f t="shared" si="1129"/>
        <v>-23.66628638466684</v>
      </c>
      <c r="O11781" s="4">
        <f t="shared" si="1130"/>
        <v>23.66628638466684</v>
      </c>
      <c r="P11781" s="4">
        <f t="shared" si="1131"/>
        <v>560.09311124106705</v>
      </c>
      <c r="Q11781" s="4">
        <f t="shared" si="1132"/>
        <v>11.955305078993936</v>
      </c>
      <c r="R11781" s="4">
        <f t="shared" si="1133"/>
        <v>5.2591333641290632</v>
      </c>
    </row>
    <row r="11782" spans="1:18" x14ac:dyDescent="0.35">
      <c r="A11782" s="3">
        <v>8</v>
      </c>
      <c r="B11782" s="3">
        <v>-20</v>
      </c>
      <c r="C11782" s="3">
        <v>7.9000000000000008E-3</v>
      </c>
      <c r="D11782" s="3">
        <v>0.45169999999999999</v>
      </c>
      <c r="E11782" s="3">
        <v>0.21759999999999999</v>
      </c>
      <c r="F11782" s="3">
        <v>0.32279999999999992</v>
      </c>
      <c r="G11782" s="3">
        <v>14.94</v>
      </c>
      <c r="J11782" s="1">
        <f t="shared" si="1128"/>
        <v>18.280660440799977</v>
      </c>
      <c r="N11782" s="4">
        <f t="shared" si="1129"/>
        <v>-22.36051165194095</v>
      </c>
      <c r="O11782" s="4">
        <f t="shared" si="1130"/>
        <v>22.36051165194095</v>
      </c>
      <c r="P11782" s="4">
        <f t="shared" si="1131"/>
        <v>499.99248133658699</v>
      </c>
      <c r="Q11782" s="4">
        <f t="shared" si="1132"/>
        <v>11.1600121807259</v>
      </c>
      <c r="R11782" s="4">
        <f t="shared" si="1133"/>
        <v>6.2815198644553911</v>
      </c>
    </row>
    <row r="11783" spans="1:18" x14ac:dyDescent="0.35">
      <c r="A11783" s="3">
        <v>9</v>
      </c>
      <c r="B11783" s="3">
        <v>5</v>
      </c>
      <c r="C11783" s="3">
        <v>7.9000000000000008E-3</v>
      </c>
      <c r="D11783" s="3">
        <v>0.45169999999999999</v>
      </c>
      <c r="E11783" s="3">
        <v>0.21759999999999999</v>
      </c>
      <c r="F11783" s="3">
        <v>0.32279999999999992</v>
      </c>
      <c r="G11783" s="3">
        <v>7.59</v>
      </c>
      <c r="J11783" s="1">
        <f t="shared" si="1128"/>
        <v>13.270377440799905</v>
      </c>
      <c r="N11783" s="4">
        <f t="shared" si="1129"/>
        <v>-74.840282487482284</v>
      </c>
      <c r="O11783" s="4">
        <f t="shared" si="1130"/>
        <v>74.840282487482284</v>
      </c>
      <c r="P11783" s="4">
        <f t="shared" si="1131"/>
        <v>5601.0678828061473</v>
      </c>
      <c r="Q11783" s="4">
        <f t="shared" si="1132"/>
        <v>32.266687869948477</v>
      </c>
      <c r="R11783" s="4">
        <f t="shared" si="1133"/>
        <v>6.2699506715371145</v>
      </c>
    </row>
    <row r="11784" spans="1:18" x14ac:dyDescent="0.35">
      <c r="A11784" s="3">
        <v>9</v>
      </c>
      <c r="B11784" s="3">
        <v>4</v>
      </c>
      <c r="C11784" s="3">
        <v>7.9000000000000008E-3</v>
      </c>
      <c r="D11784" s="3">
        <v>0.45169999999999999</v>
      </c>
      <c r="E11784" s="3">
        <v>0.21759999999999999</v>
      </c>
      <c r="F11784" s="3">
        <v>0.32279999999999992</v>
      </c>
      <c r="G11784" s="3">
        <v>7.9249999999999998</v>
      </c>
      <c r="J11784" s="1">
        <f t="shared" si="1128"/>
        <v>13.483393440800057</v>
      </c>
      <c r="N11784" s="4">
        <f t="shared" si="1129"/>
        <v>-70.137456666246777</v>
      </c>
      <c r="O11784" s="4">
        <f t="shared" si="1130"/>
        <v>70.137456666246777</v>
      </c>
      <c r="P11784" s="4">
        <f t="shared" si="1131"/>
        <v>4919.2628276096448</v>
      </c>
      <c r="Q11784" s="4">
        <f t="shared" si="1132"/>
        <v>30.895737642729102</v>
      </c>
      <c r="R11784" s="4">
        <f t="shared" si="1133"/>
        <v>5.2485479173180147</v>
      </c>
    </row>
    <row r="11785" spans="1:18" x14ac:dyDescent="0.35">
      <c r="A11785" s="3">
        <v>9</v>
      </c>
      <c r="B11785" s="3">
        <v>3</v>
      </c>
      <c r="C11785" s="3">
        <v>7.9000000000000008E-3</v>
      </c>
      <c r="D11785" s="3">
        <v>0.45169999999999999</v>
      </c>
      <c r="E11785" s="3">
        <v>0.21759999999999999</v>
      </c>
      <c r="F11785" s="3">
        <v>0.32279999999999992</v>
      </c>
      <c r="G11785" s="3">
        <v>8.2620000000000005</v>
      </c>
      <c r="J11785" s="1">
        <f t="shared" si="1128"/>
        <v>13.696409440799982</v>
      </c>
      <c r="N11785" s="4">
        <f t="shared" si="1129"/>
        <v>-65.775955468409364</v>
      </c>
      <c r="O11785" s="4">
        <f t="shared" si="1130"/>
        <v>65.775955468409364</v>
      </c>
      <c r="P11785" s="4">
        <f t="shared" si="1131"/>
        <v>4326.4763177821715</v>
      </c>
      <c r="Q11785" s="4">
        <f t="shared" si="1132"/>
        <v>29.532805970255971</v>
      </c>
      <c r="R11785" s="4">
        <f t="shared" si="1133"/>
        <v>4.3178967956119898</v>
      </c>
    </row>
    <row r="11786" spans="1:18" x14ac:dyDescent="0.35">
      <c r="A11786" s="3">
        <v>9</v>
      </c>
      <c r="B11786" s="3">
        <v>2</v>
      </c>
      <c r="C11786" s="3">
        <v>7.9000000000000008E-3</v>
      </c>
      <c r="D11786" s="3">
        <v>0.45169999999999999</v>
      </c>
      <c r="E11786" s="3">
        <v>0.21759999999999999</v>
      </c>
      <c r="F11786" s="3">
        <v>0.32279999999999992</v>
      </c>
      <c r="G11786" s="3">
        <v>8.6029999999999998</v>
      </c>
      <c r="J11786" s="1">
        <f t="shared" si="1128"/>
        <v>13.909425440799907</v>
      </c>
      <c r="N11786" s="4">
        <f t="shared" si="1129"/>
        <v>-61.681104740205832</v>
      </c>
      <c r="O11786" s="4">
        <f t="shared" si="1130"/>
        <v>61.681104740205832</v>
      </c>
      <c r="P11786" s="4">
        <f t="shared" si="1131"/>
        <v>3804.5586819722425</v>
      </c>
      <c r="Q11786" s="4">
        <f t="shared" si="1132"/>
        <v>28.158150958768495</v>
      </c>
      <c r="R11786" s="4">
        <f t="shared" si="1133"/>
        <v>3.4779973064179006</v>
      </c>
    </row>
    <row r="11787" spans="1:18" x14ac:dyDescent="0.35">
      <c r="A11787" s="3">
        <v>9</v>
      </c>
      <c r="B11787" s="3">
        <v>1</v>
      </c>
      <c r="C11787" s="3">
        <v>7.9000000000000008E-3</v>
      </c>
      <c r="D11787" s="3">
        <v>0.45169999999999999</v>
      </c>
      <c r="E11787" s="3">
        <v>0.21759999999999999</v>
      </c>
      <c r="F11787" s="3">
        <v>0.32279999999999992</v>
      </c>
      <c r="G11787" s="3">
        <v>8.9450000000000003</v>
      </c>
      <c r="J11787" s="1">
        <f t="shared" si="1128"/>
        <v>14.12244144080006</v>
      </c>
      <c r="N11787" s="4">
        <f t="shared" si="1129"/>
        <v>-57.880843385132025</v>
      </c>
      <c r="O11787" s="4">
        <f t="shared" si="1130"/>
        <v>57.880843385132025</v>
      </c>
      <c r="P11787" s="4">
        <f t="shared" si="1131"/>
        <v>3350.1920309741818</v>
      </c>
      <c r="Q11787" s="4">
        <f t="shared" si="1132"/>
        <v>26.805899872913795</v>
      </c>
      <c r="R11787" s="4">
        <f t="shared" si="1133"/>
        <v>2.7288494497349967</v>
      </c>
    </row>
    <row r="11788" spans="1:18" x14ac:dyDescent="0.35">
      <c r="A11788" s="3">
        <v>9</v>
      </c>
      <c r="B11788" s="3">
        <v>0</v>
      </c>
      <c r="C11788" s="3">
        <v>7.9000000000000008E-3</v>
      </c>
      <c r="D11788" s="3">
        <v>0.45169999999999999</v>
      </c>
      <c r="E11788" s="3">
        <v>0.21759999999999999</v>
      </c>
      <c r="F11788" s="3">
        <v>0.32279999999999992</v>
      </c>
      <c r="G11788" s="3">
        <v>9.2899999999999991</v>
      </c>
      <c r="J11788" s="1">
        <f t="shared" si="1128"/>
        <v>14.335457440799985</v>
      </c>
      <c r="N11788" s="4">
        <f t="shared" si="1129"/>
        <v>-54.310629072120413</v>
      </c>
      <c r="O11788" s="4">
        <f t="shared" si="1130"/>
        <v>54.310629072120413</v>
      </c>
      <c r="P11788" s="4">
        <f t="shared" si="1131"/>
        <v>2949.644430209451</v>
      </c>
      <c r="Q11788" s="4">
        <f t="shared" si="1132"/>
        <v>25.456640786923941</v>
      </c>
      <c r="R11788" s="4">
        <f t="shared" si="1133"/>
        <v>2.0704532255648767</v>
      </c>
    </row>
    <row r="11789" spans="1:18" x14ac:dyDescent="0.35">
      <c r="A11789" s="3">
        <v>9</v>
      </c>
      <c r="B11789" s="3">
        <v>-1</v>
      </c>
      <c r="C11789" s="3">
        <v>7.9000000000000008E-3</v>
      </c>
      <c r="D11789" s="3">
        <v>0.45169999999999999</v>
      </c>
      <c r="E11789" s="3">
        <v>0.21759999999999999</v>
      </c>
      <c r="F11789" s="3">
        <v>0.32279999999999992</v>
      </c>
      <c r="G11789" s="3">
        <v>9.6359999999999992</v>
      </c>
      <c r="J11789" s="1">
        <f t="shared" si="1128"/>
        <v>14.54847344079991</v>
      </c>
      <c r="N11789" s="4">
        <f t="shared" si="1129"/>
        <v>-50.980421760065497</v>
      </c>
      <c r="O11789" s="4">
        <f t="shared" si="1130"/>
        <v>50.980421760065497</v>
      </c>
      <c r="P11789" s="4">
        <f t="shared" si="1131"/>
        <v>2599.0034028341597</v>
      </c>
      <c r="Q11789" s="4">
        <f t="shared" si="1132"/>
        <v>24.132395306564515</v>
      </c>
      <c r="R11789" s="4">
        <f t="shared" si="1133"/>
        <v>1.5028086339066931</v>
      </c>
    </row>
    <row r="11790" spans="1:18" x14ac:dyDescent="0.35">
      <c r="A11790" s="3">
        <v>9</v>
      </c>
      <c r="B11790" s="3">
        <v>-2</v>
      </c>
      <c r="C11790" s="3">
        <v>7.9000000000000008E-3</v>
      </c>
      <c r="D11790" s="3">
        <v>0.45169999999999999</v>
      </c>
      <c r="E11790" s="3">
        <v>0.21759999999999999</v>
      </c>
      <c r="F11790" s="3">
        <v>0.32279999999999992</v>
      </c>
      <c r="G11790" s="3">
        <v>9.984</v>
      </c>
      <c r="J11790" s="1">
        <f t="shared" si="1128"/>
        <v>14.761489440800062</v>
      </c>
      <c r="N11790" s="4">
        <f t="shared" si="1129"/>
        <v>-47.85145673878268</v>
      </c>
      <c r="O11790" s="4">
        <f t="shared" si="1130"/>
        <v>47.85145673878268</v>
      </c>
      <c r="P11790" s="4">
        <f t="shared" si="1131"/>
        <v>2289.7619120235904</v>
      </c>
      <c r="Q11790" s="4">
        <f t="shared" si="1132"/>
        <v>22.824405356956092</v>
      </c>
      <c r="R11790" s="4">
        <f t="shared" si="1133"/>
        <v>1.0259156747599849</v>
      </c>
    </row>
    <row r="11791" spans="1:18" x14ac:dyDescent="0.35">
      <c r="A11791" s="3">
        <v>9</v>
      </c>
      <c r="B11791" s="3">
        <v>-3</v>
      </c>
      <c r="C11791" s="3">
        <v>7.9000000000000008E-3</v>
      </c>
      <c r="D11791" s="3">
        <v>0.45169999999999999</v>
      </c>
      <c r="E11791" s="3">
        <v>0.21759999999999999</v>
      </c>
      <c r="F11791" s="3">
        <v>0.32279999999999992</v>
      </c>
      <c r="G11791" s="3">
        <v>10.33</v>
      </c>
      <c r="J11791" s="1">
        <f t="shared" si="1128"/>
        <v>14.974505440799987</v>
      </c>
      <c r="N11791" s="4">
        <f t="shared" si="1129"/>
        <v>-44.961330501451961</v>
      </c>
      <c r="O11791" s="4">
        <f t="shared" si="1130"/>
        <v>44.961330501451961</v>
      </c>
      <c r="P11791" s="4">
        <f t="shared" si="1131"/>
        <v>2021.5212404607944</v>
      </c>
      <c r="Q11791" s="4">
        <f t="shared" si="1132"/>
        <v>21.571430789620685</v>
      </c>
      <c r="R11791" s="4">
        <f t="shared" si="1133"/>
        <v>0.63977434812577039</v>
      </c>
    </row>
    <row r="11792" spans="1:18" x14ac:dyDescent="0.35">
      <c r="A11792" s="3">
        <v>9</v>
      </c>
      <c r="B11792" s="3">
        <v>-4</v>
      </c>
      <c r="C11792" s="3">
        <v>7.9000000000000008E-3</v>
      </c>
      <c r="D11792" s="3">
        <v>0.45169999999999999</v>
      </c>
      <c r="E11792" s="3">
        <v>0.21759999999999999</v>
      </c>
      <c r="F11792" s="3">
        <v>0.32279999999999992</v>
      </c>
      <c r="G11792" s="3">
        <v>10.68</v>
      </c>
      <c r="J11792" s="1">
        <f t="shared" si="1128"/>
        <v>15.187521440799912</v>
      </c>
      <c r="N11792" s="4">
        <f t="shared" si="1129"/>
        <v>-42.205256936328766</v>
      </c>
      <c r="O11792" s="4">
        <f t="shared" si="1130"/>
        <v>42.205256936328766</v>
      </c>
      <c r="P11792" s="4">
        <f t="shared" si="1131"/>
        <v>1781.2837130615274</v>
      </c>
      <c r="Q11792" s="4">
        <f t="shared" si="1132"/>
        <v>20.31774953927092</v>
      </c>
      <c r="R11792" s="4">
        <f t="shared" si="1133"/>
        <v>0.34438465400349194</v>
      </c>
    </row>
    <row r="11793" spans="1:18" x14ac:dyDescent="0.35">
      <c r="A11793" s="3">
        <v>9</v>
      </c>
      <c r="B11793" s="3">
        <v>-5</v>
      </c>
      <c r="C11793" s="3">
        <v>7.9000000000000008E-3</v>
      </c>
      <c r="D11793" s="3">
        <v>0.45169999999999999</v>
      </c>
      <c r="E11793" s="3">
        <v>0.21759999999999999</v>
      </c>
      <c r="F11793" s="3">
        <v>0.32279999999999992</v>
      </c>
      <c r="G11793" s="3">
        <v>11.03</v>
      </c>
      <c r="J11793" s="1">
        <f t="shared" si="1128"/>
        <v>15.400537440800065</v>
      </c>
      <c r="N11793" s="4">
        <f t="shared" si="1129"/>
        <v>-39.624092844968864</v>
      </c>
      <c r="O11793" s="4">
        <f t="shared" si="1130"/>
        <v>39.624092844968864</v>
      </c>
      <c r="P11793" s="4">
        <f t="shared" si="1131"/>
        <v>1570.0687337867128</v>
      </c>
      <c r="Q11793" s="4">
        <f t="shared" si="1132"/>
        <v>19.101597521435185</v>
      </c>
      <c r="R11793" s="4">
        <f t="shared" si="1133"/>
        <v>0.13974659239297965</v>
      </c>
    </row>
    <row r="11794" spans="1:18" x14ac:dyDescent="0.35">
      <c r="A11794" s="3">
        <v>9</v>
      </c>
      <c r="B11794" s="3">
        <v>-6</v>
      </c>
      <c r="C11794" s="3">
        <v>7.9000000000000008E-3</v>
      </c>
      <c r="D11794" s="3">
        <v>0.45169999999999999</v>
      </c>
      <c r="E11794" s="3">
        <v>0.21759999999999999</v>
      </c>
      <c r="F11794" s="3">
        <v>0.32279999999999992</v>
      </c>
      <c r="G11794" s="3">
        <v>11.38</v>
      </c>
      <c r="J11794" s="1">
        <f t="shared" si="1128"/>
        <v>15.61355344079999</v>
      </c>
      <c r="N11794" s="4">
        <f t="shared" si="1129"/>
        <v>-37.201699831282859</v>
      </c>
      <c r="O11794" s="4">
        <f t="shared" si="1130"/>
        <v>37.201699831282859</v>
      </c>
      <c r="P11794" s="4">
        <f t="shared" si="1131"/>
        <v>1383.966470336871</v>
      </c>
      <c r="Q11794" s="4">
        <f t="shared" si="1132"/>
        <v>17.922974736109428</v>
      </c>
      <c r="R11794" s="4">
        <f t="shared" si="1133"/>
        <v>2.5860163294670373E-2</v>
      </c>
    </row>
    <row r="11795" spans="1:18" x14ac:dyDescent="0.35">
      <c r="A11795" s="3">
        <v>9</v>
      </c>
      <c r="B11795" s="3">
        <v>-7</v>
      </c>
      <c r="C11795" s="3">
        <v>7.9000000000000008E-3</v>
      </c>
      <c r="D11795" s="3">
        <v>0.45169999999999999</v>
      </c>
      <c r="E11795" s="3">
        <v>0.21759999999999999</v>
      </c>
      <c r="F11795" s="3">
        <v>0.32279999999999992</v>
      </c>
      <c r="G11795" s="3">
        <v>11.74</v>
      </c>
      <c r="J11795" s="1">
        <f t="shared" si="1128"/>
        <v>15.826569440799915</v>
      </c>
      <c r="N11795" s="4">
        <f t="shared" si="1129"/>
        <v>-34.808939018738627</v>
      </c>
      <c r="O11795" s="4">
        <f t="shared" si="1130"/>
        <v>34.808939018738627</v>
      </c>
      <c r="P11795" s="4">
        <f t="shared" si="1131"/>
        <v>1211.6622356102644</v>
      </c>
      <c r="Q11795" s="4">
        <f t="shared" si="1132"/>
        <v>16.700049794479728</v>
      </c>
      <c r="R11795" s="4">
        <f t="shared" si="1133"/>
        <v>2.7253667082972137E-3</v>
      </c>
    </row>
    <row r="11796" spans="1:18" x14ac:dyDescent="0.35">
      <c r="A11796" s="3">
        <v>9</v>
      </c>
      <c r="B11796" s="3">
        <v>-8</v>
      </c>
      <c r="C11796" s="3">
        <v>7.9000000000000008E-3</v>
      </c>
      <c r="D11796" s="3">
        <v>0.45169999999999999</v>
      </c>
      <c r="E11796" s="3">
        <v>0.21759999999999999</v>
      </c>
      <c r="F11796" s="3">
        <v>0.32279999999999992</v>
      </c>
      <c r="G11796" s="3">
        <v>12.09</v>
      </c>
      <c r="J11796" s="1">
        <f t="shared" si="1128"/>
        <v>16.039585440800067</v>
      </c>
      <c r="N11796" s="4">
        <f t="shared" si="1129"/>
        <v>-32.668200502895509</v>
      </c>
      <c r="O11796" s="4">
        <f t="shared" si="1130"/>
        <v>32.668200502895509</v>
      </c>
      <c r="P11796" s="4">
        <f t="shared" si="1131"/>
        <v>1067.2113240973824</v>
      </c>
      <c r="Q11796" s="4">
        <f t="shared" si="1132"/>
        <v>15.599225154179862</v>
      </c>
      <c r="R11796" s="4">
        <f t="shared" si="1133"/>
        <v>7.0342202633980791E-2</v>
      </c>
    </row>
    <row r="11797" spans="1:18" x14ac:dyDescent="0.35">
      <c r="A11797" s="3">
        <v>9</v>
      </c>
      <c r="B11797" s="3">
        <v>-9</v>
      </c>
      <c r="C11797" s="3">
        <v>7.9000000000000008E-3</v>
      </c>
      <c r="D11797" s="3">
        <v>0.45169999999999999</v>
      </c>
      <c r="E11797" s="3">
        <v>0.21759999999999999</v>
      </c>
      <c r="F11797" s="3">
        <v>0.32279999999999992</v>
      </c>
      <c r="G11797" s="3">
        <v>12.44</v>
      </c>
      <c r="J11797" s="1">
        <f t="shared" si="1128"/>
        <v>16.252601440799992</v>
      </c>
      <c r="N11797" s="4">
        <f t="shared" si="1129"/>
        <v>-30.647921549839172</v>
      </c>
      <c r="O11797" s="4">
        <f t="shared" si="1130"/>
        <v>30.647921549839172</v>
      </c>
      <c r="P11797" s="4">
        <f t="shared" si="1131"/>
        <v>939.29509532509633</v>
      </c>
      <c r="Q11797" s="4">
        <f t="shared" si="1132"/>
        <v>14.535929746390181</v>
      </c>
      <c r="R11797" s="4">
        <f t="shared" si="1133"/>
        <v>0.22871067107157678</v>
      </c>
    </row>
    <row r="11798" spans="1:18" x14ac:dyDescent="0.35">
      <c r="A11798" s="3">
        <v>9</v>
      </c>
      <c r="B11798" s="3">
        <v>-10</v>
      </c>
      <c r="C11798" s="3">
        <v>7.9000000000000008E-3</v>
      </c>
      <c r="D11798" s="3">
        <v>0.45169999999999999</v>
      </c>
      <c r="E11798" s="3">
        <v>0.21759999999999999</v>
      </c>
      <c r="F11798" s="3">
        <v>0.32279999999999992</v>
      </c>
      <c r="G11798" s="3">
        <v>12.78</v>
      </c>
      <c r="J11798" s="1">
        <f t="shared" ref="J11798:J11861" si="1134">$I$2+$I$3*A11798+$I$4*B11798+$I$5*C11798+$I$6*D11798+$I$7*E11798+$I$8*F11798</f>
        <v>16.465617440799917</v>
      </c>
      <c r="N11798" s="4">
        <f t="shared" ref="N11798:N11861" si="1135">100*(G11798-J11798)/G11798</f>
        <v>-28.838947111110471</v>
      </c>
      <c r="O11798" s="4">
        <f t="shared" ref="O11798:O11861" si="1136">ABS(N11798)</f>
        <v>28.838947111110471</v>
      </c>
      <c r="P11798" s="4">
        <f t="shared" ref="P11798:P11861" si="1137">N11798*N11798</f>
        <v>831.68487047742701</v>
      </c>
      <c r="Q11798" s="4">
        <f t="shared" ref="Q11798:Q11861" si="1138">(G11798-J11798)^2</f>
        <v>13.583775919928538</v>
      </c>
      <c r="R11798" s="4">
        <f t="shared" ref="R11798:R11861" si="1139">(J11798-$L$2)^2</f>
        <v>0.47783077202110885</v>
      </c>
    </row>
    <row r="11799" spans="1:18" x14ac:dyDescent="0.35">
      <c r="A11799" s="3">
        <v>9</v>
      </c>
      <c r="B11799" s="3">
        <v>-11</v>
      </c>
      <c r="C11799" s="3">
        <v>7.9000000000000008E-3</v>
      </c>
      <c r="D11799" s="3">
        <v>0.45169999999999999</v>
      </c>
      <c r="E11799" s="3">
        <v>0.21759999999999999</v>
      </c>
      <c r="F11799" s="3">
        <v>0.32279999999999992</v>
      </c>
      <c r="G11799" s="3">
        <v>13.13</v>
      </c>
      <c r="J11799" s="1">
        <f t="shared" si="1134"/>
        <v>16.67863344080007</v>
      </c>
      <c r="N11799" s="4">
        <f t="shared" si="1135"/>
        <v>-27.026911201828401</v>
      </c>
      <c r="O11799" s="4">
        <f t="shared" si="1136"/>
        <v>27.026911201828401</v>
      </c>
      <c r="P11799" s="4">
        <f t="shared" si="1137"/>
        <v>730.45392911151748</v>
      </c>
      <c r="Q11799" s="4">
        <f t="shared" si="1138"/>
        <v>12.592799297164538</v>
      </c>
      <c r="R11799" s="4">
        <f t="shared" si="1139"/>
        <v>0.81770250548298828</v>
      </c>
    </row>
    <row r="11800" spans="1:18" x14ac:dyDescent="0.35">
      <c r="A11800" s="3">
        <v>9</v>
      </c>
      <c r="B11800" s="3">
        <v>-12</v>
      </c>
      <c r="C11800" s="3">
        <v>7.9000000000000008E-3</v>
      </c>
      <c r="D11800" s="3">
        <v>0.45169999999999999</v>
      </c>
      <c r="E11800" s="3">
        <v>0.21759999999999999</v>
      </c>
      <c r="F11800" s="3">
        <v>0.32279999999999992</v>
      </c>
      <c r="G11800" s="3">
        <v>13.48</v>
      </c>
      <c r="J11800" s="1">
        <f t="shared" si="1134"/>
        <v>16.891649440799995</v>
      </c>
      <c r="N11800" s="4">
        <f t="shared" si="1135"/>
        <v>-25.308972112759601</v>
      </c>
      <c r="O11800" s="4">
        <f t="shared" si="1136"/>
        <v>25.308972112759601</v>
      </c>
      <c r="P11800" s="4">
        <f t="shared" si="1137"/>
        <v>640.54406940444323</v>
      </c>
      <c r="Q11800" s="4">
        <f t="shared" si="1138"/>
        <v>11.639351906910914</v>
      </c>
      <c r="R11800" s="4">
        <f t="shared" si="1139"/>
        <v>1.2483258714564895</v>
      </c>
    </row>
    <row r="11801" spans="1:18" x14ac:dyDescent="0.35">
      <c r="A11801" s="3">
        <v>9</v>
      </c>
      <c r="B11801" s="3">
        <v>-13</v>
      </c>
      <c r="C11801" s="3">
        <v>7.9000000000000008E-3</v>
      </c>
      <c r="D11801" s="3">
        <v>0.45169999999999999</v>
      </c>
      <c r="E11801" s="3">
        <v>0.21759999999999999</v>
      </c>
      <c r="F11801" s="3">
        <v>0.32279999999999992</v>
      </c>
      <c r="G11801" s="3">
        <v>13.82</v>
      </c>
      <c r="J11801" s="1">
        <f t="shared" si="1134"/>
        <v>17.10466544079992</v>
      </c>
      <c r="N11801" s="4">
        <f t="shared" si="1135"/>
        <v>-23.767477863964686</v>
      </c>
      <c r="O11801" s="4">
        <f t="shared" si="1136"/>
        <v>23.767477863964686</v>
      </c>
      <c r="P11801" s="4">
        <f t="shared" si="1137"/>
        <v>564.89300401405137</v>
      </c>
      <c r="Q11801" s="4">
        <f t="shared" si="1138"/>
        <v>10.789027057985331</v>
      </c>
      <c r="R11801" s="4">
        <f t="shared" si="1139"/>
        <v>1.769700869941927</v>
      </c>
    </row>
    <row r="11802" spans="1:18" x14ac:dyDescent="0.35">
      <c r="A11802" s="3">
        <v>9</v>
      </c>
      <c r="B11802" s="3">
        <v>-14</v>
      </c>
      <c r="C11802" s="3">
        <v>7.9000000000000008E-3</v>
      </c>
      <c r="D11802" s="3">
        <v>0.45169999999999999</v>
      </c>
      <c r="E11802" s="3">
        <v>0.21759999999999999</v>
      </c>
      <c r="F11802" s="3">
        <v>0.32279999999999992</v>
      </c>
      <c r="G11802" s="3">
        <v>14.17</v>
      </c>
      <c r="J11802" s="1">
        <f t="shared" si="1134"/>
        <v>17.317681440800072</v>
      </c>
      <c r="N11802" s="4">
        <f t="shared" si="1135"/>
        <v>-22.213701064220693</v>
      </c>
      <c r="O11802" s="4">
        <f t="shared" si="1136"/>
        <v>22.213701064220693</v>
      </c>
      <c r="P11802" s="4">
        <f t="shared" si="1137"/>
        <v>493.44851497055953</v>
      </c>
      <c r="Q11802" s="4">
        <f t="shared" si="1138"/>
        <v>9.9078984527572196</v>
      </c>
      <c r="R11802" s="4">
        <f t="shared" si="1139"/>
        <v>2.3818275009400023</v>
      </c>
    </row>
    <row r="11803" spans="1:18" x14ac:dyDescent="0.35">
      <c r="A11803" s="3">
        <v>9</v>
      </c>
      <c r="B11803" s="3">
        <v>-15</v>
      </c>
      <c r="C11803" s="3">
        <v>7.9000000000000008E-3</v>
      </c>
      <c r="D11803" s="3">
        <v>0.45169999999999999</v>
      </c>
      <c r="E11803" s="3">
        <v>0.21759999999999999</v>
      </c>
      <c r="F11803" s="3">
        <v>0.32279999999999992</v>
      </c>
      <c r="G11803" s="3">
        <v>14.51</v>
      </c>
      <c r="J11803" s="1">
        <f t="shared" si="1134"/>
        <v>17.530697440799997</v>
      </c>
      <c r="N11803" s="4">
        <f t="shared" si="1135"/>
        <v>-20.818038875258424</v>
      </c>
      <c r="O11803" s="4">
        <f t="shared" si="1136"/>
        <v>20.818038875258424</v>
      </c>
      <c r="P11803" s="4">
        <f t="shared" si="1137"/>
        <v>433.39074261177103</v>
      </c>
      <c r="Q11803" s="4">
        <f t="shared" si="1138"/>
        <v>9.1246130288556557</v>
      </c>
      <c r="R11803" s="4">
        <f t="shared" si="1139"/>
        <v>3.0847057644494087</v>
      </c>
    </row>
    <row r="11804" spans="1:18" x14ac:dyDescent="0.35">
      <c r="A11804" s="3">
        <v>9</v>
      </c>
      <c r="B11804" s="3">
        <v>-16</v>
      </c>
      <c r="C11804" s="3">
        <v>7.9000000000000008E-3</v>
      </c>
      <c r="D11804" s="3">
        <v>0.45169999999999999</v>
      </c>
      <c r="E11804" s="3">
        <v>0.21759999999999999</v>
      </c>
      <c r="F11804" s="3">
        <v>0.32279999999999992</v>
      </c>
      <c r="G11804" s="3">
        <v>14.84</v>
      </c>
      <c r="J11804" s="1">
        <f t="shared" si="1134"/>
        <v>17.743713440799922</v>
      </c>
      <c r="N11804" s="4">
        <f t="shared" si="1135"/>
        <v>-19.566802161724546</v>
      </c>
      <c r="O11804" s="4">
        <f t="shared" si="1136"/>
        <v>19.566802161724546</v>
      </c>
      <c r="P11804" s="4">
        <f t="shared" si="1137"/>
        <v>382.85974683606838</v>
      </c>
      <c r="Q11804" s="4">
        <f t="shared" si="1138"/>
        <v>8.4315517462821248</v>
      </c>
      <c r="R11804" s="4">
        <f t="shared" si="1139"/>
        <v>3.8783356604707513</v>
      </c>
    </row>
    <row r="11805" spans="1:18" x14ac:dyDescent="0.35">
      <c r="A11805" s="3">
        <v>9</v>
      </c>
      <c r="B11805" s="3">
        <v>-17</v>
      </c>
      <c r="C11805" s="3">
        <v>7.9000000000000008E-3</v>
      </c>
      <c r="D11805" s="3">
        <v>0.45169999999999999</v>
      </c>
      <c r="E11805" s="3">
        <v>0.21759999999999999</v>
      </c>
      <c r="F11805" s="3">
        <v>0.32279999999999992</v>
      </c>
      <c r="G11805" s="3">
        <v>15.18</v>
      </c>
      <c r="J11805" s="1">
        <f t="shared" si="1134"/>
        <v>17.956729440800075</v>
      </c>
      <c r="N11805" s="4">
        <f t="shared" si="1135"/>
        <v>-18.292025301713274</v>
      </c>
      <c r="O11805" s="4">
        <f t="shared" si="1136"/>
        <v>18.292025301713274</v>
      </c>
      <c r="P11805" s="4">
        <f t="shared" si="1137"/>
        <v>334.59818963851859</v>
      </c>
      <c r="Q11805" s="4">
        <f t="shared" si="1138"/>
        <v>7.7102263874058981</v>
      </c>
      <c r="R11805" s="4">
        <f t="shared" si="1139"/>
        <v>4.7627171890050226</v>
      </c>
    </row>
    <row r="11806" spans="1:18" x14ac:dyDescent="0.35">
      <c r="A11806" s="3">
        <v>9</v>
      </c>
      <c r="B11806" s="3">
        <v>-18</v>
      </c>
      <c r="C11806" s="3">
        <v>7.9000000000000008E-3</v>
      </c>
      <c r="D11806" s="3">
        <v>0.45169999999999999</v>
      </c>
      <c r="E11806" s="3">
        <v>0.21759999999999999</v>
      </c>
      <c r="F11806" s="3">
        <v>0.32279999999999992</v>
      </c>
      <c r="G11806" s="3">
        <v>15.51</v>
      </c>
      <c r="J11806" s="1">
        <f t="shared" si="1134"/>
        <v>18.1697454408</v>
      </c>
      <c r="N11806" s="4">
        <f t="shared" si="1135"/>
        <v>-17.148584402321081</v>
      </c>
      <c r="O11806" s="4">
        <f t="shared" si="1136"/>
        <v>17.148584402321081</v>
      </c>
      <c r="P11806" s="4">
        <f t="shared" si="1137"/>
        <v>294.07394700352984</v>
      </c>
      <c r="Q11806" s="4">
        <f t="shared" si="1138"/>
        <v>7.0742458098563867</v>
      </c>
      <c r="R11806" s="4">
        <f t="shared" si="1139"/>
        <v>5.7378503500503344</v>
      </c>
    </row>
    <row r="11807" spans="1:18" x14ac:dyDescent="0.35">
      <c r="A11807" s="3">
        <v>9</v>
      </c>
      <c r="B11807" s="3">
        <v>-19</v>
      </c>
      <c r="C11807" s="3">
        <v>7.9000000000000008E-3</v>
      </c>
      <c r="D11807" s="3">
        <v>0.45169999999999999</v>
      </c>
      <c r="E11807" s="3">
        <v>0.21759999999999999</v>
      </c>
      <c r="F11807" s="3">
        <v>0.32279999999999992</v>
      </c>
      <c r="G11807" s="3">
        <v>15.84</v>
      </c>
      <c r="J11807" s="1">
        <f t="shared" si="1134"/>
        <v>18.382761440799925</v>
      </c>
      <c r="N11807" s="4">
        <f t="shared" si="1135"/>
        <v>-16.052786873736899</v>
      </c>
      <c r="O11807" s="4">
        <f t="shared" si="1136"/>
        <v>16.052786873736899</v>
      </c>
      <c r="P11807" s="4">
        <f t="shared" si="1137"/>
        <v>257.6919664136197</v>
      </c>
      <c r="Q11807" s="4">
        <f t="shared" si="1138"/>
        <v>6.4656357448189103</v>
      </c>
      <c r="R11807" s="4">
        <f t="shared" si="1139"/>
        <v>6.8037351436075824</v>
      </c>
    </row>
    <row r="11808" spans="1:18" x14ac:dyDescent="0.35">
      <c r="A11808" s="3">
        <v>9</v>
      </c>
      <c r="B11808" s="3">
        <v>-20</v>
      </c>
      <c r="C11808" s="3">
        <v>7.9000000000000008E-3</v>
      </c>
      <c r="D11808" s="3">
        <v>0.45169999999999999</v>
      </c>
      <c r="E11808" s="3">
        <v>0.21759999999999999</v>
      </c>
      <c r="F11808" s="3">
        <v>0.32279999999999992</v>
      </c>
      <c r="G11808" s="3">
        <v>16.170000000000002</v>
      </c>
      <c r="J11808" s="1">
        <f t="shared" si="1134"/>
        <v>18.595777440800077</v>
      </c>
      <c r="N11808" s="4">
        <f t="shared" si="1135"/>
        <v>-15.001715774892242</v>
      </c>
      <c r="O11808" s="4">
        <f t="shared" si="1136"/>
        <v>15.001715774892242</v>
      </c>
      <c r="P11808" s="4">
        <f t="shared" si="1137"/>
        <v>225.05147619065073</v>
      </c>
      <c r="Q11808" s="4">
        <f t="shared" si="1138"/>
        <v>5.884396192294564</v>
      </c>
      <c r="R11808" s="4">
        <f t="shared" si="1139"/>
        <v>7.960371569678049</v>
      </c>
    </row>
    <row r="11809" spans="1:18" x14ac:dyDescent="0.35">
      <c r="A11809" s="3">
        <v>10</v>
      </c>
      <c r="B11809" s="3">
        <v>5</v>
      </c>
      <c r="C11809" s="3">
        <v>7.9000000000000008E-3</v>
      </c>
      <c r="D11809" s="3">
        <v>0.45169999999999999</v>
      </c>
      <c r="E11809" s="3">
        <v>0.21759999999999999</v>
      </c>
      <c r="F11809" s="3">
        <v>0.32279999999999992</v>
      </c>
      <c r="G11809" s="3">
        <v>8.7319999999999993</v>
      </c>
      <c r="J11809" s="1">
        <f t="shared" si="1134"/>
        <v>13.585494440800005</v>
      </c>
      <c r="N11809" s="4">
        <f t="shared" si="1135"/>
        <v>-55.582849757214916</v>
      </c>
      <c r="O11809" s="4">
        <f t="shared" si="1136"/>
        <v>55.582849757214916</v>
      </c>
      <c r="P11809" s="4">
        <f t="shared" si="1137"/>
        <v>3089.4531871331264</v>
      </c>
      <c r="Q11809" s="4">
        <f t="shared" si="1138"/>
        <v>23.556408286876561</v>
      </c>
      <c r="R11809" s="4">
        <f t="shared" si="1139"/>
        <v>4.7911516805367231</v>
      </c>
    </row>
    <row r="11810" spans="1:18" x14ac:dyDescent="0.35">
      <c r="A11810" s="3">
        <v>10</v>
      </c>
      <c r="B11810" s="3">
        <v>4</v>
      </c>
      <c r="C11810" s="3">
        <v>7.9000000000000008E-3</v>
      </c>
      <c r="D11810" s="3">
        <v>0.45169999999999999</v>
      </c>
      <c r="E11810" s="3">
        <v>0.21759999999999999</v>
      </c>
      <c r="F11810" s="3">
        <v>0.32279999999999992</v>
      </c>
      <c r="G11810" s="3">
        <v>9.0760000000000005</v>
      </c>
      <c r="J11810" s="1">
        <f t="shared" si="1134"/>
        <v>13.798510440800158</v>
      </c>
      <c r="N11810" s="4">
        <f t="shared" si="1135"/>
        <v>-52.032948884973081</v>
      </c>
      <c r="O11810" s="4">
        <f t="shared" si="1136"/>
        <v>52.032948884973081</v>
      </c>
      <c r="P11810" s="4">
        <f t="shared" si="1137"/>
        <v>2707.4277696662216</v>
      </c>
      <c r="Q11810" s="4">
        <f t="shared" si="1138"/>
        <v>22.302104863466493</v>
      </c>
      <c r="R11810" s="4">
        <f t="shared" si="1139"/>
        <v>3.9039988520617617</v>
      </c>
    </row>
    <row r="11811" spans="1:18" x14ac:dyDescent="0.35">
      <c r="A11811" s="3">
        <v>10</v>
      </c>
      <c r="B11811" s="3">
        <v>3</v>
      </c>
      <c r="C11811" s="3">
        <v>7.9000000000000008E-3</v>
      </c>
      <c r="D11811" s="3">
        <v>0.45169999999999999</v>
      </c>
      <c r="E11811" s="3">
        <v>0.21759999999999999</v>
      </c>
      <c r="F11811" s="3">
        <v>0.32279999999999992</v>
      </c>
      <c r="G11811" s="3">
        <v>9.4209999999999994</v>
      </c>
      <c r="J11811" s="1">
        <f t="shared" si="1134"/>
        <v>14.011526440800083</v>
      </c>
      <c r="N11811" s="4">
        <f t="shared" si="1135"/>
        <v>-48.726530525422817</v>
      </c>
      <c r="O11811" s="4">
        <f t="shared" si="1136"/>
        <v>48.726530525422817</v>
      </c>
      <c r="P11811" s="4">
        <f t="shared" si="1137"/>
        <v>2374.2747770449614</v>
      </c>
      <c r="Q11811" s="4">
        <f t="shared" si="1138"/>
        <v>21.072933003684678</v>
      </c>
      <c r="R11811" s="4">
        <f t="shared" si="1139"/>
        <v>3.107597656099732</v>
      </c>
    </row>
    <row r="11812" spans="1:18" x14ac:dyDescent="0.35">
      <c r="A11812" s="3">
        <v>10</v>
      </c>
      <c r="B11812" s="3">
        <v>2</v>
      </c>
      <c r="C11812" s="3">
        <v>7.9000000000000008E-3</v>
      </c>
      <c r="D11812" s="3">
        <v>0.45169999999999999</v>
      </c>
      <c r="E11812" s="3">
        <v>0.21759999999999999</v>
      </c>
      <c r="F11812" s="3">
        <v>0.32279999999999992</v>
      </c>
      <c r="G11812" s="3">
        <v>9.7680000000000007</v>
      </c>
      <c r="J11812" s="1">
        <f t="shared" si="1134"/>
        <v>14.224542440800008</v>
      </c>
      <c r="N11812" s="4">
        <f t="shared" si="1135"/>
        <v>-45.623898861588927</v>
      </c>
      <c r="O11812" s="4">
        <f t="shared" si="1136"/>
        <v>45.623898861588927</v>
      </c>
      <c r="P11812" s="4">
        <f t="shared" si="1137"/>
        <v>2081.5401473324955</v>
      </c>
      <c r="Q11812" s="4">
        <f t="shared" si="1138"/>
        <v>19.860770526651685</v>
      </c>
      <c r="R11812" s="4">
        <f t="shared" si="1139"/>
        <v>2.4019480926496386</v>
      </c>
    </row>
    <row r="11813" spans="1:18" x14ac:dyDescent="0.35">
      <c r="A11813" s="3">
        <v>10</v>
      </c>
      <c r="B11813" s="3">
        <v>1</v>
      </c>
      <c r="C11813" s="3">
        <v>7.9000000000000008E-3</v>
      </c>
      <c r="D11813" s="3">
        <v>0.45169999999999999</v>
      </c>
      <c r="E11813" s="3">
        <v>0.21759999999999999</v>
      </c>
      <c r="F11813" s="3">
        <v>0.32279999999999992</v>
      </c>
      <c r="G11813" s="3">
        <v>10.119999999999999</v>
      </c>
      <c r="J11813" s="1">
        <f t="shared" si="1134"/>
        <v>14.43755844080016</v>
      </c>
      <c r="N11813" s="4">
        <f t="shared" si="1135"/>
        <v>-42.663620956523332</v>
      </c>
      <c r="O11813" s="4">
        <f t="shared" si="1136"/>
        <v>42.663620956523332</v>
      </c>
      <c r="P11813" s="4">
        <f t="shared" si="1137"/>
        <v>1820.1845531218969</v>
      </c>
      <c r="Q11813" s="4">
        <f t="shared" si="1138"/>
        <v>18.641310889724714</v>
      </c>
      <c r="R11813" s="4">
        <f t="shared" si="1139"/>
        <v>1.7870501617108734</v>
      </c>
    </row>
    <row r="11814" spans="1:18" x14ac:dyDescent="0.35">
      <c r="A11814" s="3">
        <v>10</v>
      </c>
      <c r="B11814" s="3">
        <v>0</v>
      </c>
      <c r="C11814" s="3">
        <v>7.9000000000000008E-3</v>
      </c>
      <c r="D11814" s="3">
        <v>0.45169999999999999</v>
      </c>
      <c r="E11814" s="3">
        <v>0.21759999999999999</v>
      </c>
      <c r="F11814" s="3">
        <v>0.32279999999999992</v>
      </c>
      <c r="G11814" s="3">
        <v>10.47</v>
      </c>
      <c r="J11814" s="1">
        <f t="shared" si="1134"/>
        <v>14.650574440800085</v>
      </c>
      <c r="N11814" s="4">
        <f t="shared" si="1135"/>
        <v>-39.929077753582469</v>
      </c>
      <c r="O11814" s="4">
        <f t="shared" si="1136"/>
        <v>39.929077753582469</v>
      </c>
      <c r="P11814" s="4">
        <f t="shared" si="1137"/>
        <v>1594.3312502516344</v>
      </c>
      <c r="Q11814" s="4">
        <f t="shared" si="1138"/>
        <v>17.47720265507094</v>
      </c>
      <c r="R11814" s="4">
        <f t="shared" si="1139"/>
        <v>1.2629038632847489</v>
      </c>
    </row>
    <row r="11815" spans="1:18" x14ac:dyDescent="0.35">
      <c r="A11815" s="3">
        <v>10</v>
      </c>
      <c r="B11815" s="3">
        <v>-1</v>
      </c>
      <c r="C11815" s="3">
        <v>7.9000000000000008E-3</v>
      </c>
      <c r="D11815" s="3">
        <v>0.45169999999999999</v>
      </c>
      <c r="E11815" s="3">
        <v>0.21759999999999999</v>
      </c>
      <c r="F11815" s="3">
        <v>0.32279999999999992</v>
      </c>
      <c r="G11815" s="3">
        <v>10.81</v>
      </c>
      <c r="J11815" s="1">
        <f t="shared" si="1134"/>
        <v>14.86359044080001</v>
      </c>
      <c r="N11815" s="4">
        <f t="shared" si="1135"/>
        <v>-37.49852396669759</v>
      </c>
      <c r="O11815" s="4">
        <f t="shared" si="1136"/>
        <v>37.49852396669759</v>
      </c>
      <c r="P11815" s="4">
        <f t="shared" si="1137"/>
        <v>1406.1392996809936</v>
      </c>
      <c r="Q11815" s="4">
        <f t="shared" si="1138"/>
        <v>16.431595461745218</v>
      </c>
      <c r="R11815" s="4">
        <f t="shared" si="1139"/>
        <v>0.82950919737056072</v>
      </c>
    </row>
    <row r="11816" spans="1:18" x14ac:dyDescent="0.35">
      <c r="A11816" s="3">
        <v>10</v>
      </c>
      <c r="B11816" s="3">
        <v>-2</v>
      </c>
      <c r="C11816" s="3">
        <v>7.9000000000000008E-3</v>
      </c>
      <c r="D11816" s="3">
        <v>0.45169999999999999</v>
      </c>
      <c r="E11816" s="3">
        <v>0.21759999999999999</v>
      </c>
      <c r="F11816" s="3">
        <v>0.32279999999999992</v>
      </c>
      <c r="G11816" s="3">
        <v>11.17</v>
      </c>
      <c r="J11816" s="1">
        <f t="shared" si="1134"/>
        <v>15.076606440800163</v>
      </c>
      <c r="N11816" s="4">
        <f t="shared" si="1135"/>
        <v>-34.974095262311216</v>
      </c>
      <c r="O11816" s="4">
        <f t="shared" si="1136"/>
        <v>34.974095262311216</v>
      </c>
      <c r="P11816" s="4">
        <f t="shared" si="1137"/>
        <v>1223.1873394172198</v>
      </c>
      <c r="Q11816" s="4">
        <f t="shared" si="1138"/>
        <v>15.261573883301315</v>
      </c>
      <c r="R11816" s="4">
        <f t="shared" si="1139"/>
        <v>0.48686616396799137</v>
      </c>
    </row>
    <row r="11817" spans="1:18" x14ac:dyDescent="0.35">
      <c r="A11817" s="3">
        <v>10</v>
      </c>
      <c r="B11817" s="3">
        <v>-3</v>
      </c>
      <c r="C11817" s="3">
        <v>7.9000000000000008E-3</v>
      </c>
      <c r="D11817" s="3">
        <v>0.45169999999999999</v>
      </c>
      <c r="E11817" s="3">
        <v>0.21759999999999999</v>
      </c>
      <c r="F11817" s="3">
        <v>0.32279999999999992</v>
      </c>
      <c r="G11817" s="3">
        <v>11.52</v>
      </c>
      <c r="J11817" s="1">
        <f t="shared" si="1134"/>
        <v>15.289622440800088</v>
      </c>
      <c r="N11817" s="4">
        <f t="shared" si="1135"/>
        <v>-32.722417020834101</v>
      </c>
      <c r="O11817" s="4">
        <f t="shared" si="1136"/>
        <v>32.722417020834101</v>
      </c>
      <c r="P11817" s="4">
        <f t="shared" si="1137"/>
        <v>1070.7565756853733</v>
      </c>
      <c r="Q11817" s="4">
        <f t="shared" si="1138"/>
        <v>14.210053346183614</v>
      </c>
      <c r="R11817" s="4">
        <f t="shared" si="1139"/>
        <v>0.23497476307777229</v>
      </c>
    </row>
    <row r="11818" spans="1:18" x14ac:dyDescent="0.35">
      <c r="A11818" s="3">
        <v>10</v>
      </c>
      <c r="B11818" s="3">
        <v>-4</v>
      </c>
      <c r="C11818" s="3">
        <v>7.9000000000000008E-3</v>
      </c>
      <c r="D11818" s="3">
        <v>0.45169999999999999</v>
      </c>
      <c r="E11818" s="3">
        <v>0.21759999999999999</v>
      </c>
      <c r="F11818" s="3">
        <v>0.32279999999999992</v>
      </c>
      <c r="G11818" s="3">
        <v>11.87</v>
      </c>
      <c r="J11818" s="1">
        <f t="shared" si="1134"/>
        <v>15.502638440800013</v>
      </c>
      <c r="N11818" s="4">
        <f t="shared" si="1135"/>
        <v>-30.60352519629329</v>
      </c>
      <c r="O11818" s="4">
        <f t="shared" si="1136"/>
        <v>30.60352519629329</v>
      </c>
      <c r="P11818" s="4">
        <f t="shared" si="1137"/>
        <v>936.57575444015822</v>
      </c>
      <c r="Q11818" s="4">
        <f t="shared" si="1138"/>
        <v>13.196062041577953</v>
      </c>
      <c r="R11818" s="4">
        <f t="shared" si="1139"/>
        <v>7.3834994699489329E-2</v>
      </c>
    </row>
    <row r="11819" spans="1:18" x14ac:dyDescent="0.35">
      <c r="A11819" s="3">
        <v>10</v>
      </c>
      <c r="B11819" s="3">
        <v>-5</v>
      </c>
      <c r="C11819" s="3">
        <v>7.9000000000000008E-3</v>
      </c>
      <c r="D11819" s="3">
        <v>0.45169999999999999</v>
      </c>
      <c r="E11819" s="3">
        <v>0.21759999999999999</v>
      </c>
      <c r="F11819" s="3">
        <v>0.32279999999999992</v>
      </c>
      <c r="G11819" s="3">
        <v>12.21</v>
      </c>
      <c r="J11819" s="1">
        <f t="shared" si="1134"/>
        <v>15.715654440800165</v>
      </c>
      <c r="N11819" s="4">
        <f t="shared" si="1135"/>
        <v>-28.711338581491923</v>
      </c>
      <c r="O11819" s="4">
        <f t="shared" si="1136"/>
        <v>28.711338581491923</v>
      </c>
      <c r="P11819" s="4">
        <f t="shared" si="1137"/>
        <v>824.3409631410666</v>
      </c>
      <c r="Q11819" s="4">
        <f t="shared" si="1138"/>
        <v>12.289613058301912</v>
      </c>
      <c r="R11819" s="4">
        <f t="shared" si="1139"/>
        <v>3.4468588331158004E-3</v>
      </c>
    </row>
    <row r="11820" spans="1:18" x14ac:dyDescent="0.35">
      <c r="A11820" s="3">
        <v>10</v>
      </c>
      <c r="B11820" s="3">
        <v>-6</v>
      </c>
      <c r="C11820" s="3">
        <v>7.9000000000000008E-3</v>
      </c>
      <c r="D11820" s="3">
        <v>0.45169999999999999</v>
      </c>
      <c r="E11820" s="3">
        <v>0.21759999999999999</v>
      </c>
      <c r="F11820" s="3">
        <v>0.32279999999999992</v>
      </c>
      <c r="G11820" s="3">
        <v>12.56</v>
      </c>
      <c r="J11820" s="1">
        <f t="shared" si="1134"/>
        <v>15.92867044080009</v>
      </c>
      <c r="N11820" s="4">
        <f t="shared" si="1135"/>
        <v>-26.820624528663132</v>
      </c>
      <c r="O11820" s="4">
        <f t="shared" si="1136"/>
        <v>26.820624528663132</v>
      </c>
      <c r="P11820" s="4">
        <f t="shared" si="1137"/>
        <v>719.3459001075264</v>
      </c>
      <c r="Q11820" s="4">
        <f t="shared" si="1138"/>
        <v>11.34794053872027</v>
      </c>
      <c r="R11820" s="4">
        <f t="shared" si="1139"/>
        <v>2.3810355478801972E-2</v>
      </c>
    </row>
    <row r="11821" spans="1:18" x14ac:dyDescent="0.35">
      <c r="A11821" s="3">
        <v>10</v>
      </c>
      <c r="B11821" s="3">
        <v>-7</v>
      </c>
      <c r="C11821" s="3">
        <v>7.9000000000000008E-3</v>
      </c>
      <c r="D11821" s="3">
        <v>0.45169999999999999</v>
      </c>
      <c r="E11821" s="3">
        <v>0.21759999999999999</v>
      </c>
      <c r="F11821" s="3">
        <v>0.32279999999999992</v>
      </c>
      <c r="G11821" s="3">
        <v>12.91</v>
      </c>
      <c r="J11821" s="1">
        <f t="shared" si="1134"/>
        <v>16.141686440800015</v>
      </c>
      <c r="N11821" s="4">
        <f t="shared" si="1135"/>
        <v>-25.032427891557049</v>
      </c>
      <c r="O11821" s="4">
        <f t="shared" si="1136"/>
        <v>25.032427891557049</v>
      </c>
      <c r="P11821" s="4">
        <f t="shared" si="1137"/>
        <v>626.62244614600331</v>
      </c>
      <c r="Q11821" s="4">
        <f t="shared" si="1138"/>
        <v>10.443797251650668</v>
      </c>
      <c r="R11821" s="4">
        <f t="shared" si="1139"/>
        <v>0.13492548463642429</v>
      </c>
    </row>
    <row r="11822" spans="1:18" x14ac:dyDescent="0.35">
      <c r="A11822" s="3">
        <v>10</v>
      </c>
      <c r="B11822" s="3">
        <v>-8</v>
      </c>
      <c r="C11822" s="3">
        <v>7.9000000000000008E-3</v>
      </c>
      <c r="D11822" s="3">
        <v>0.45169999999999999</v>
      </c>
      <c r="E11822" s="3">
        <v>0.21759999999999999</v>
      </c>
      <c r="F11822" s="3">
        <v>0.32279999999999992</v>
      </c>
      <c r="G11822" s="3">
        <v>13.26</v>
      </c>
      <c r="J11822" s="1">
        <f t="shared" si="1134"/>
        <v>16.354702440800168</v>
      </c>
      <c r="N11822" s="4">
        <f t="shared" si="1135"/>
        <v>-23.338630775265216</v>
      </c>
      <c r="O11822" s="4">
        <f t="shared" si="1136"/>
        <v>23.338630775265216</v>
      </c>
      <c r="P11822" s="4">
        <f t="shared" si="1137"/>
        <v>544.69168646415665</v>
      </c>
      <c r="Q11822" s="4">
        <f t="shared" si="1138"/>
        <v>9.5771831970945165</v>
      </c>
      <c r="R11822" s="4">
        <f t="shared" si="1139"/>
        <v>0.3367922463062466</v>
      </c>
    </row>
    <row r="11823" spans="1:18" x14ac:dyDescent="0.35">
      <c r="A11823" s="3">
        <v>10</v>
      </c>
      <c r="B11823" s="3">
        <v>-9</v>
      </c>
      <c r="C11823" s="3">
        <v>7.9000000000000008E-3</v>
      </c>
      <c r="D11823" s="3">
        <v>0.45169999999999999</v>
      </c>
      <c r="E11823" s="3">
        <v>0.21759999999999999</v>
      </c>
      <c r="F11823" s="3">
        <v>0.32279999999999992</v>
      </c>
      <c r="G11823" s="3">
        <v>13.6</v>
      </c>
      <c r="J11823" s="1">
        <f t="shared" si="1134"/>
        <v>16.567718440800093</v>
      </c>
      <c r="N11823" s="4">
        <f t="shared" si="1135"/>
        <v>-21.821459123530097</v>
      </c>
      <c r="O11823" s="4">
        <f t="shared" si="1136"/>
        <v>21.821459123530097</v>
      </c>
      <c r="P11823" s="4">
        <f t="shared" si="1137"/>
        <v>476.17607827989491</v>
      </c>
      <c r="Q11823" s="4">
        <f t="shared" si="1138"/>
        <v>8.8073527438649339</v>
      </c>
      <c r="R11823" s="4">
        <f t="shared" si="1139"/>
        <v>0.62941064048783801</v>
      </c>
    </row>
    <row r="11824" spans="1:18" x14ac:dyDescent="0.35">
      <c r="A11824" s="3">
        <v>10</v>
      </c>
      <c r="B11824" s="3">
        <v>-10</v>
      </c>
      <c r="C11824" s="3">
        <v>7.9000000000000008E-3</v>
      </c>
      <c r="D11824" s="3">
        <v>0.45169999999999999</v>
      </c>
      <c r="E11824" s="3">
        <v>0.21759999999999999</v>
      </c>
      <c r="F11824" s="3">
        <v>0.32279999999999992</v>
      </c>
      <c r="G11824" s="3">
        <v>13.94</v>
      </c>
      <c r="J11824" s="1">
        <f t="shared" si="1134"/>
        <v>16.780734440800018</v>
      </c>
      <c r="N11824" s="4">
        <f t="shared" si="1135"/>
        <v>-20.378295845050346</v>
      </c>
      <c r="O11824" s="4">
        <f t="shared" si="1136"/>
        <v>20.378295845050346</v>
      </c>
      <c r="P11824" s="4">
        <f t="shared" si="1137"/>
        <v>415.27494154839616</v>
      </c>
      <c r="Q11824" s="4">
        <f t="shared" si="1138"/>
        <v>8.0697721631473911</v>
      </c>
      <c r="R11824" s="4">
        <f t="shared" si="1139"/>
        <v>1.0127806671813657</v>
      </c>
    </row>
    <row r="11825" spans="1:18" x14ac:dyDescent="0.35">
      <c r="A11825" s="3">
        <v>10</v>
      </c>
      <c r="B11825" s="3">
        <v>-11</v>
      </c>
      <c r="C11825" s="3">
        <v>7.9000000000000008E-3</v>
      </c>
      <c r="D11825" s="3">
        <v>0.45169999999999999</v>
      </c>
      <c r="E11825" s="3">
        <v>0.21759999999999999</v>
      </c>
      <c r="F11825" s="3">
        <v>0.32279999999999992</v>
      </c>
      <c r="G11825" s="3">
        <v>14.28</v>
      </c>
      <c r="J11825" s="1">
        <f t="shared" si="1134"/>
        <v>16.99375044080017</v>
      </c>
      <c r="N11825" s="4">
        <f t="shared" si="1135"/>
        <v>-19.003854627452178</v>
      </c>
      <c r="O11825" s="4">
        <f t="shared" si="1136"/>
        <v>19.003854627452178</v>
      </c>
      <c r="P11825" s="4">
        <f t="shared" si="1137"/>
        <v>361.14649070133555</v>
      </c>
      <c r="Q11825" s="4">
        <f t="shared" si="1138"/>
        <v>7.3644414549431207</v>
      </c>
      <c r="R11825" s="4">
        <f t="shared" si="1139"/>
        <v>1.4869023263873837</v>
      </c>
    </row>
    <row r="11826" spans="1:18" x14ac:dyDescent="0.35">
      <c r="A11826" s="3">
        <v>10</v>
      </c>
      <c r="B11826" s="3">
        <v>-12</v>
      </c>
      <c r="C11826" s="3">
        <v>7.9000000000000008E-3</v>
      </c>
      <c r="D11826" s="3">
        <v>0.45169999999999999</v>
      </c>
      <c r="E11826" s="3">
        <v>0.21759999999999999</v>
      </c>
      <c r="F11826" s="3">
        <v>0.32279999999999992</v>
      </c>
      <c r="G11826" s="3">
        <v>14.62</v>
      </c>
      <c r="J11826" s="1">
        <f t="shared" si="1134"/>
        <v>17.206766440800095</v>
      </c>
      <c r="N11826" s="4">
        <f t="shared" si="1135"/>
        <v>-17.693340908345387</v>
      </c>
      <c r="O11826" s="4">
        <f t="shared" si="1136"/>
        <v>17.693340908345387</v>
      </c>
      <c r="P11826" s="4">
        <f t="shared" si="1137"/>
        <v>313.05431249892837</v>
      </c>
      <c r="Q11826" s="4">
        <f t="shared" si="1138"/>
        <v>6.691360619249596</v>
      </c>
      <c r="R11826" s="4">
        <f t="shared" si="1139"/>
        <v>2.0517756181048807</v>
      </c>
    </row>
    <row r="11827" spans="1:18" x14ac:dyDescent="0.35">
      <c r="A11827" s="3">
        <v>10</v>
      </c>
      <c r="B11827" s="3">
        <v>-13</v>
      </c>
      <c r="C11827" s="3">
        <v>7.9000000000000008E-3</v>
      </c>
      <c r="D11827" s="3">
        <v>0.45169999999999999</v>
      </c>
      <c r="E11827" s="3">
        <v>0.21759999999999999</v>
      </c>
      <c r="F11827" s="3">
        <v>0.32279999999999992</v>
      </c>
      <c r="G11827" s="3">
        <v>14.96</v>
      </c>
      <c r="J11827" s="1">
        <f t="shared" si="1134"/>
        <v>17.41978244080002</v>
      </c>
      <c r="N11827" s="4">
        <f t="shared" si="1135"/>
        <v>-16.442395994652536</v>
      </c>
      <c r="O11827" s="4">
        <f t="shared" si="1136"/>
        <v>16.442395994652536</v>
      </c>
      <c r="P11827" s="4">
        <f t="shared" si="1137"/>
        <v>270.35238604496573</v>
      </c>
      <c r="Q11827" s="4">
        <f t="shared" si="1138"/>
        <v>6.0505296560681003</v>
      </c>
      <c r="R11827" s="4">
        <f t="shared" si="1139"/>
        <v>2.7074005423343133</v>
      </c>
    </row>
    <row r="11828" spans="1:18" x14ac:dyDescent="0.35">
      <c r="A11828" s="3">
        <v>10</v>
      </c>
      <c r="B11828" s="3">
        <v>-14</v>
      </c>
      <c r="C11828" s="3">
        <v>7.9000000000000008E-3</v>
      </c>
      <c r="D11828" s="3">
        <v>0.45169999999999999</v>
      </c>
      <c r="E11828" s="3">
        <v>0.21759999999999999</v>
      </c>
      <c r="F11828" s="3">
        <v>0.32279999999999992</v>
      </c>
      <c r="G11828" s="3">
        <v>15.29</v>
      </c>
      <c r="J11828" s="1">
        <f t="shared" si="1134"/>
        <v>17.632798440800173</v>
      </c>
      <c r="N11828" s="4">
        <f t="shared" si="1135"/>
        <v>-15.322422765207152</v>
      </c>
      <c r="O11828" s="4">
        <f t="shared" si="1136"/>
        <v>15.322422765207152</v>
      </c>
      <c r="P11828" s="4">
        <f t="shared" si="1137"/>
        <v>234.77663939573839</v>
      </c>
      <c r="Q11828" s="4">
        <f t="shared" si="1138"/>
        <v>5.4887045342157235</v>
      </c>
      <c r="R11828" s="4">
        <f t="shared" si="1139"/>
        <v>3.4537770990765275</v>
      </c>
    </row>
    <row r="11829" spans="1:18" x14ac:dyDescent="0.35">
      <c r="A11829" s="3">
        <v>10</v>
      </c>
      <c r="B11829" s="3">
        <v>-15</v>
      </c>
      <c r="C11829" s="3">
        <v>7.9000000000000008E-3</v>
      </c>
      <c r="D11829" s="3">
        <v>0.45169999999999999</v>
      </c>
      <c r="E11829" s="3">
        <v>0.21759999999999999</v>
      </c>
      <c r="F11829" s="3">
        <v>0.32279999999999992</v>
      </c>
      <c r="G11829" s="3">
        <v>15.62</v>
      </c>
      <c r="J11829" s="1">
        <f t="shared" si="1134"/>
        <v>17.845814440800098</v>
      </c>
      <c r="N11829" s="4">
        <f t="shared" si="1135"/>
        <v>-14.249772348272078</v>
      </c>
      <c r="O11829" s="4">
        <f t="shared" si="1136"/>
        <v>14.249772348272078</v>
      </c>
      <c r="P11829" s="4">
        <f t="shared" si="1137"/>
        <v>203.05601197757954</v>
      </c>
      <c r="Q11829" s="4">
        <f t="shared" si="1138"/>
        <v>4.9542499248742544</v>
      </c>
      <c r="R11829" s="4">
        <f t="shared" si="1139"/>
        <v>4.2909052883299292</v>
      </c>
    </row>
    <row r="11830" spans="1:18" x14ac:dyDescent="0.35">
      <c r="A11830" s="3">
        <v>10</v>
      </c>
      <c r="B11830" s="3">
        <v>-16</v>
      </c>
      <c r="C11830" s="3">
        <v>7.9000000000000008E-3</v>
      </c>
      <c r="D11830" s="3">
        <v>0.45169999999999999</v>
      </c>
      <c r="E11830" s="3">
        <v>0.21759999999999999</v>
      </c>
      <c r="F11830" s="3">
        <v>0.32279999999999992</v>
      </c>
      <c r="G11830" s="3">
        <v>15.95</v>
      </c>
      <c r="J11830" s="1">
        <f t="shared" si="1134"/>
        <v>18.058830440800023</v>
      </c>
      <c r="N11830" s="4">
        <f t="shared" si="1135"/>
        <v>-13.221507465830868</v>
      </c>
      <c r="O11830" s="4">
        <f t="shared" si="1136"/>
        <v>13.221507465830868</v>
      </c>
      <c r="P11830" s="4">
        <f t="shared" si="1137"/>
        <v>174.80825966902137</v>
      </c>
      <c r="Q11830" s="4">
        <f t="shared" si="1138"/>
        <v>4.4471658280448212</v>
      </c>
      <c r="R11830" s="4">
        <f t="shared" si="1139"/>
        <v>5.2187851100952676</v>
      </c>
    </row>
    <row r="11831" spans="1:18" x14ac:dyDescent="0.35">
      <c r="A11831" s="3">
        <v>10</v>
      </c>
      <c r="B11831" s="3">
        <v>-17</v>
      </c>
      <c r="C11831" s="3">
        <v>7.9000000000000008E-3</v>
      </c>
      <c r="D11831" s="3">
        <v>0.45169999999999999</v>
      </c>
      <c r="E11831" s="3">
        <v>0.21759999999999999</v>
      </c>
      <c r="F11831" s="3">
        <v>0.32279999999999992</v>
      </c>
      <c r="G11831" s="3">
        <v>16.27</v>
      </c>
      <c r="J11831" s="1">
        <f t="shared" si="1134"/>
        <v>18.271846440800175</v>
      </c>
      <c r="N11831" s="4">
        <f t="shared" si="1135"/>
        <v>-12.303911744315769</v>
      </c>
      <c r="O11831" s="4">
        <f t="shared" si="1136"/>
        <v>12.303911744315769</v>
      </c>
      <c r="P11831" s="4">
        <f t="shared" si="1137"/>
        <v>151.3862442119115</v>
      </c>
      <c r="Q11831" s="4">
        <f t="shared" si="1138"/>
        <v>4.0073891725443307</v>
      </c>
      <c r="R11831" s="4">
        <f t="shared" si="1139"/>
        <v>6.2374165643736772</v>
      </c>
    </row>
    <row r="11832" spans="1:18" x14ac:dyDescent="0.35">
      <c r="A11832" s="3">
        <v>10</v>
      </c>
      <c r="B11832" s="3">
        <v>-18</v>
      </c>
      <c r="C11832" s="3">
        <v>7.9000000000000008E-3</v>
      </c>
      <c r="D11832" s="3">
        <v>0.45169999999999999</v>
      </c>
      <c r="E11832" s="3">
        <v>0.21759999999999999</v>
      </c>
      <c r="F11832" s="3">
        <v>0.32279999999999992</v>
      </c>
      <c r="G11832" s="3">
        <v>16.59</v>
      </c>
      <c r="J11832" s="1">
        <f t="shared" si="1134"/>
        <v>18.4848624408001</v>
      </c>
      <c r="N11832" s="4">
        <f t="shared" si="1135"/>
        <v>-11.421714531646174</v>
      </c>
      <c r="O11832" s="4">
        <f t="shared" si="1136"/>
        <v>11.421714531646174</v>
      </c>
      <c r="P11832" s="4">
        <f t="shared" si="1137"/>
        <v>130.45556284241738</v>
      </c>
      <c r="Q11832" s="4">
        <f t="shared" si="1138"/>
        <v>3.5905036695549133</v>
      </c>
      <c r="R11832" s="4">
        <f t="shared" si="1139"/>
        <v>7.3467996511629847</v>
      </c>
    </row>
    <row r="11833" spans="1:18" x14ac:dyDescent="0.35">
      <c r="A11833" s="3">
        <v>10</v>
      </c>
      <c r="B11833" s="3">
        <v>-19</v>
      </c>
      <c r="C11833" s="3">
        <v>7.9000000000000008E-3</v>
      </c>
      <c r="D11833" s="3">
        <v>0.45169999999999999</v>
      </c>
      <c r="E11833" s="3">
        <v>0.21759999999999999</v>
      </c>
      <c r="F11833" s="3">
        <v>0.32279999999999992</v>
      </c>
      <c r="G11833" s="3">
        <v>16.91</v>
      </c>
      <c r="J11833" s="1">
        <f t="shared" si="1134"/>
        <v>18.697878440800025</v>
      </c>
      <c r="N11833" s="4">
        <f t="shared" si="1135"/>
        <v>-10.57290621407466</v>
      </c>
      <c r="O11833" s="4">
        <f t="shared" si="1136"/>
        <v>10.57290621407466</v>
      </c>
      <c r="P11833" s="4">
        <f t="shared" si="1137"/>
        <v>111.78634581161856</v>
      </c>
      <c r="Q11833" s="4">
        <f t="shared" si="1138"/>
        <v>3.1965093190775287</v>
      </c>
      <c r="R11833" s="4">
        <f t="shared" si="1139"/>
        <v>8.5469343704642284</v>
      </c>
    </row>
    <row r="11834" spans="1:18" x14ac:dyDescent="0.35">
      <c r="A11834" s="3">
        <v>10</v>
      </c>
      <c r="B11834" s="3">
        <v>-20</v>
      </c>
      <c r="C11834" s="3">
        <v>7.9000000000000008E-3</v>
      </c>
      <c r="D11834" s="3">
        <v>0.45169999999999999</v>
      </c>
      <c r="E11834" s="3">
        <v>0.21759999999999999</v>
      </c>
      <c r="F11834" s="3">
        <v>0.32279999999999992</v>
      </c>
      <c r="G11834" s="3">
        <v>17.22</v>
      </c>
      <c r="J11834" s="1">
        <f t="shared" si="1134"/>
        <v>18.910894440800178</v>
      </c>
      <c r="N11834" s="4">
        <f t="shared" si="1135"/>
        <v>-9.8193637677130017</v>
      </c>
      <c r="O11834" s="4">
        <f t="shared" si="1136"/>
        <v>9.8193637677130017</v>
      </c>
      <c r="P11834" s="4">
        <f t="shared" si="1137"/>
        <v>96.419904802674878</v>
      </c>
      <c r="Q11834" s="4">
        <f t="shared" si="1138"/>
        <v>2.8591240099289492</v>
      </c>
      <c r="R11834" s="4">
        <f t="shared" si="1139"/>
        <v>9.8378207222788348</v>
      </c>
    </row>
    <row r="11835" spans="1:18" x14ac:dyDescent="0.35">
      <c r="A11835" s="3">
        <v>11</v>
      </c>
      <c r="B11835" s="3">
        <v>5</v>
      </c>
      <c r="C11835" s="3">
        <v>7.9000000000000008E-3</v>
      </c>
      <c r="D11835" s="3">
        <v>0.45169999999999999</v>
      </c>
      <c r="E11835" s="3">
        <v>0.21759999999999999</v>
      </c>
      <c r="F11835" s="3">
        <v>0.32279999999999992</v>
      </c>
      <c r="G11835" s="3">
        <v>9.7949999999999999</v>
      </c>
      <c r="J11835" s="1">
        <f t="shared" si="1134"/>
        <v>13.900611440799878</v>
      </c>
      <c r="N11835" s="4">
        <f t="shared" si="1135"/>
        <v>-41.915379691678183</v>
      </c>
      <c r="O11835" s="4">
        <f t="shared" si="1136"/>
        <v>41.915379691678183</v>
      </c>
      <c r="P11835" s="4">
        <f t="shared" si="1137"/>
        <v>1756.8990546975479</v>
      </c>
      <c r="Q11835" s="4">
        <f t="shared" si="1138"/>
        <v>16.85604530282685</v>
      </c>
      <c r="R11835" s="4">
        <f t="shared" si="1139"/>
        <v>3.5109501369153095</v>
      </c>
    </row>
    <row r="11836" spans="1:18" x14ac:dyDescent="0.35">
      <c r="A11836" s="3">
        <v>11</v>
      </c>
      <c r="B11836" s="3">
        <v>4</v>
      </c>
      <c r="C11836" s="3">
        <v>7.9000000000000008E-3</v>
      </c>
      <c r="D11836" s="3">
        <v>0.45169999999999999</v>
      </c>
      <c r="E11836" s="3">
        <v>0.21759999999999999</v>
      </c>
      <c r="F11836" s="3">
        <v>0.32279999999999992</v>
      </c>
      <c r="G11836" s="3">
        <v>10.14</v>
      </c>
      <c r="J11836" s="1">
        <f t="shared" si="1134"/>
        <v>14.11362744080003</v>
      </c>
      <c r="N11836" s="4">
        <f t="shared" si="1135"/>
        <v>-39.187647345167946</v>
      </c>
      <c r="O11836" s="4">
        <f t="shared" si="1136"/>
        <v>39.187647345167946</v>
      </c>
      <c r="P11836" s="4">
        <f t="shared" si="1137"/>
        <v>1535.6717044492484</v>
      </c>
      <c r="Q11836" s="4">
        <f t="shared" si="1138"/>
        <v>15.789715038278995</v>
      </c>
      <c r="R11836" s="4">
        <f t="shared" si="1139"/>
        <v>2.7580472341843905</v>
      </c>
    </row>
    <row r="11837" spans="1:18" x14ac:dyDescent="0.35">
      <c r="A11837" s="3">
        <v>11</v>
      </c>
      <c r="B11837" s="3">
        <v>3</v>
      </c>
      <c r="C11837" s="3">
        <v>7.9000000000000008E-3</v>
      </c>
      <c r="D11837" s="3">
        <v>0.45169999999999999</v>
      </c>
      <c r="E11837" s="3">
        <v>0.21759999999999999</v>
      </c>
      <c r="F11837" s="3">
        <v>0.32279999999999992</v>
      </c>
      <c r="G11837" s="3">
        <v>10.49</v>
      </c>
      <c r="J11837" s="1">
        <f t="shared" si="1134"/>
        <v>14.326643440799955</v>
      </c>
      <c r="N11837" s="4">
        <f t="shared" si="1135"/>
        <v>-36.574294001906154</v>
      </c>
      <c r="O11837" s="4">
        <f t="shared" si="1136"/>
        <v>36.574294001906154</v>
      </c>
      <c r="P11837" s="4">
        <f t="shared" si="1137"/>
        <v>1337.6789817378685</v>
      </c>
      <c r="Q11837" s="4">
        <f t="shared" si="1138"/>
        <v>14.71983289183332</v>
      </c>
      <c r="R11837" s="4">
        <f t="shared" si="1139"/>
        <v>2.0958959639662593</v>
      </c>
    </row>
    <row r="11838" spans="1:18" x14ac:dyDescent="0.35">
      <c r="A11838" s="3">
        <v>11</v>
      </c>
      <c r="B11838" s="3">
        <v>2</v>
      </c>
      <c r="C11838" s="3">
        <v>7.9000000000000008E-3</v>
      </c>
      <c r="D11838" s="3">
        <v>0.45169999999999999</v>
      </c>
      <c r="E11838" s="3">
        <v>0.21759999999999999</v>
      </c>
      <c r="F11838" s="3">
        <v>0.32279999999999992</v>
      </c>
      <c r="G11838" s="3">
        <v>10.84</v>
      </c>
      <c r="J11838" s="1">
        <f t="shared" si="1134"/>
        <v>14.53965944079988</v>
      </c>
      <c r="N11838" s="4">
        <f t="shared" si="1135"/>
        <v>-34.129699638375278</v>
      </c>
      <c r="O11838" s="4">
        <f t="shared" si="1136"/>
        <v>34.129699638375278</v>
      </c>
      <c r="P11838" s="4">
        <f t="shared" si="1137"/>
        <v>1164.8363974057136</v>
      </c>
      <c r="Q11838" s="4">
        <f t="shared" si="1138"/>
        <v>13.687479977899686</v>
      </c>
      <c r="R11838" s="4">
        <f t="shared" si="1139"/>
        <v>1.5244963262600644</v>
      </c>
    </row>
    <row r="11839" spans="1:18" x14ac:dyDescent="0.35">
      <c r="A11839" s="3">
        <v>11</v>
      </c>
      <c r="B11839" s="3">
        <v>1</v>
      </c>
      <c r="C11839" s="3">
        <v>7.9000000000000008E-3</v>
      </c>
      <c r="D11839" s="3">
        <v>0.45169999999999999</v>
      </c>
      <c r="E11839" s="3">
        <v>0.21759999999999999</v>
      </c>
      <c r="F11839" s="3">
        <v>0.32279999999999992</v>
      </c>
      <c r="G11839" s="3">
        <v>11.19</v>
      </c>
      <c r="J11839" s="1">
        <f t="shared" si="1134"/>
        <v>14.752675440800033</v>
      </c>
      <c r="N11839" s="4">
        <f t="shared" si="1135"/>
        <v>-31.838028961573134</v>
      </c>
      <c r="O11839" s="4">
        <f t="shared" si="1136"/>
        <v>31.838028961573134</v>
      </c>
      <c r="P11839" s="4">
        <f t="shared" si="1137"/>
        <v>1013.6600881579697</v>
      </c>
      <c r="Q11839" s="4">
        <f t="shared" si="1138"/>
        <v>12.692656296479713</v>
      </c>
      <c r="R11839" s="4">
        <f t="shared" si="1139"/>
        <v>1.0438483210653411</v>
      </c>
    </row>
    <row r="11840" spans="1:18" x14ac:dyDescent="0.35">
      <c r="A11840" s="3">
        <v>11</v>
      </c>
      <c r="B11840" s="3">
        <v>0</v>
      </c>
      <c r="C11840" s="3">
        <v>7.9000000000000008E-3</v>
      </c>
      <c r="D11840" s="3">
        <v>0.45169999999999999</v>
      </c>
      <c r="E11840" s="3">
        <v>0.21759999999999999</v>
      </c>
      <c r="F11840" s="3">
        <v>0.32279999999999992</v>
      </c>
      <c r="G11840" s="3">
        <v>11.54</v>
      </c>
      <c r="J11840" s="1">
        <f t="shared" si="1134"/>
        <v>14.965691440799958</v>
      </c>
      <c r="N11840" s="4">
        <f t="shared" si="1135"/>
        <v>-29.685367771230151</v>
      </c>
      <c r="O11840" s="4">
        <f t="shared" si="1136"/>
        <v>29.685367771230151</v>
      </c>
      <c r="P11840" s="4">
        <f t="shared" si="1137"/>
        <v>881.22105971318979</v>
      </c>
      <c r="Q11840" s="4">
        <f t="shared" si="1138"/>
        <v>11.735361847570097</v>
      </c>
      <c r="R11840" s="4">
        <f t="shared" si="1139"/>
        <v>0.65395194838311532</v>
      </c>
    </row>
    <row r="11841" spans="1:18" x14ac:dyDescent="0.35">
      <c r="A11841" s="3">
        <v>11</v>
      </c>
      <c r="B11841" s="3">
        <v>-1</v>
      </c>
      <c r="C11841" s="3">
        <v>7.9000000000000008E-3</v>
      </c>
      <c r="D11841" s="3">
        <v>0.45169999999999999</v>
      </c>
      <c r="E11841" s="3">
        <v>0.21759999999999999</v>
      </c>
      <c r="F11841" s="3">
        <v>0.32279999999999992</v>
      </c>
      <c r="G11841" s="3">
        <v>11.89</v>
      </c>
      <c r="J11841" s="1">
        <f t="shared" si="1134"/>
        <v>15.178707440799883</v>
      </c>
      <c r="N11841" s="4">
        <f t="shared" si="1135"/>
        <v>-27.659440208577646</v>
      </c>
      <c r="O11841" s="4">
        <f t="shared" si="1136"/>
        <v>27.659440208577646</v>
      </c>
      <c r="P11841" s="4">
        <f t="shared" si="1137"/>
        <v>765.04463265188178</v>
      </c>
      <c r="Q11841" s="4">
        <f t="shared" si="1138"/>
        <v>10.815596631172513</v>
      </c>
      <c r="R11841" s="4">
        <f t="shared" si="1139"/>
        <v>0.35480720821282569</v>
      </c>
    </row>
    <row r="11842" spans="1:18" x14ac:dyDescent="0.35">
      <c r="A11842" s="3">
        <v>11</v>
      </c>
      <c r="B11842" s="3">
        <v>-2</v>
      </c>
      <c r="C11842" s="3">
        <v>7.9000000000000008E-3</v>
      </c>
      <c r="D11842" s="3">
        <v>0.45169999999999999</v>
      </c>
      <c r="E11842" s="3">
        <v>0.21759999999999999</v>
      </c>
      <c r="F11842" s="3">
        <v>0.32279999999999992</v>
      </c>
      <c r="G11842" s="3">
        <v>12.24</v>
      </c>
      <c r="J11842" s="1">
        <f t="shared" si="1134"/>
        <v>15.391723440800035</v>
      </c>
      <c r="N11842" s="4">
        <f t="shared" si="1135"/>
        <v>-25.749374516340158</v>
      </c>
      <c r="O11842" s="4">
        <f t="shared" si="1136"/>
        <v>25.749374516340158</v>
      </c>
      <c r="P11842" s="4">
        <f t="shared" si="1137"/>
        <v>663.03028798274795</v>
      </c>
      <c r="Q11842" s="4">
        <f t="shared" si="1138"/>
        <v>9.9333606472884135</v>
      </c>
      <c r="R11842" s="4">
        <f t="shared" si="1139"/>
        <v>0.14641410055429818</v>
      </c>
    </row>
    <row r="11843" spans="1:18" x14ac:dyDescent="0.35">
      <c r="A11843" s="3">
        <v>11</v>
      </c>
      <c r="B11843" s="3">
        <v>-3</v>
      </c>
      <c r="C11843" s="3">
        <v>7.9000000000000008E-3</v>
      </c>
      <c r="D11843" s="3">
        <v>0.45169999999999999</v>
      </c>
      <c r="E11843" s="3">
        <v>0.21759999999999999</v>
      </c>
      <c r="F11843" s="3">
        <v>0.32279999999999992</v>
      </c>
      <c r="G11843" s="3">
        <v>12.59</v>
      </c>
      <c r="J11843" s="1">
        <f t="shared" si="1134"/>
        <v>15.60473944079996</v>
      </c>
      <c r="N11843" s="4">
        <f t="shared" si="1135"/>
        <v>-23.945507869737572</v>
      </c>
      <c r="O11843" s="4">
        <f t="shared" si="1136"/>
        <v>23.945507869737572</v>
      </c>
      <c r="P11843" s="4">
        <f t="shared" si="1137"/>
        <v>573.38734713966403</v>
      </c>
      <c r="Q11843" s="4">
        <f t="shared" si="1138"/>
        <v>9.0886538959148595</v>
      </c>
      <c r="R11843" s="4">
        <f t="shared" si="1139"/>
        <v>2.8772625407977679E-2</v>
      </c>
    </row>
    <row r="11844" spans="1:18" x14ac:dyDescent="0.35">
      <c r="A11844" s="3">
        <v>11</v>
      </c>
      <c r="B11844" s="3">
        <v>-4</v>
      </c>
      <c r="C11844" s="3">
        <v>7.9000000000000008E-3</v>
      </c>
      <c r="D11844" s="3">
        <v>0.45169999999999999</v>
      </c>
      <c r="E11844" s="3">
        <v>0.21759999999999999</v>
      </c>
      <c r="F11844" s="3">
        <v>0.32279999999999992</v>
      </c>
      <c r="G11844" s="3">
        <v>12.93</v>
      </c>
      <c r="J11844" s="1">
        <f t="shared" si="1134"/>
        <v>15.817755440799885</v>
      </c>
      <c r="N11844" s="4">
        <f t="shared" si="1135"/>
        <v>-22.333762109821233</v>
      </c>
      <c r="O11844" s="4">
        <f t="shared" si="1136"/>
        <v>22.333762109821233</v>
      </c>
      <c r="P11844" s="4">
        <f t="shared" si="1137"/>
        <v>498.79692997808655</v>
      </c>
      <c r="Q11844" s="4">
        <f t="shared" si="1138"/>
        <v>8.3391314858693431</v>
      </c>
      <c r="R11844" s="4">
        <f t="shared" si="1139"/>
        <v>1.8827827735933128E-3</v>
      </c>
    </row>
    <row r="11845" spans="1:18" x14ac:dyDescent="0.35">
      <c r="A11845" s="3">
        <v>11</v>
      </c>
      <c r="B11845" s="3">
        <v>-5</v>
      </c>
      <c r="C11845" s="3">
        <v>7.9000000000000008E-3</v>
      </c>
      <c r="D11845" s="3">
        <v>0.45169999999999999</v>
      </c>
      <c r="E11845" s="3">
        <v>0.21759999999999999</v>
      </c>
      <c r="F11845" s="3">
        <v>0.32279999999999992</v>
      </c>
      <c r="G11845" s="3">
        <v>13.28</v>
      </c>
      <c r="J11845" s="1">
        <f t="shared" si="1134"/>
        <v>16.030771440800038</v>
      </c>
      <c r="N11845" s="4">
        <f t="shared" si="1135"/>
        <v>-20.71364036747017</v>
      </c>
      <c r="O11845" s="4">
        <f t="shared" si="1136"/>
        <v>20.71364036747017</v>
      </c>
      <c r="P11845" s="4">
        <f t="shared" si="1137"/>
        <v>429.05489727288972</v>
      </c>
      <c r="Q11845" s="4">
        <f t="shared" si="1138"/>
        <v>7.5667435195211201</v>
      </c>
      <c r="R11845" s="4">
        <f t="shared" si="1139"/>
        <v>6.5744572651261685E-2</v>
      </c>
    </row>
    <row r="11846" spans="1:18" x14ac:dyDescent="0.35">
      <c r="A11846" s="3">
        <v>11</v>
      </c>
      <c r="B11846" s="3">
        <v>-6</v>
      </c>
      <c r="C11846" s="3">
        <v>7.9000000000000008E-3</v>
      </c>
      <c r="D11846" s="3">
        <v>0.45169999999999999</v>
      </c>
      <c r="E11846" s="3">
        <v>0.21759999999999999</v>
      </c>
      <c r="F11846" s="3">
        <v>0.32279999999999992</v>
      </c>
      <c r="G11846" s="3">
        <v>13.62</v>
      </c>
      <c r="J11846" s="1">
        <f t="shared" si="1134"/>
        <v>16.243787440799963</v>
      </c>
      <c r="N11846" s="4">
        <f t="shared" si="1135"/>
        <v>-19.264224969162729</v>
      </c>
      <c r="O11846" s="4">
        <f t="shared" si="1136"/>
        <v>19.264224969162729</v>
      </c>
      <c r="P11846" s="4">
        <f t="shared" si="1137"/>
        <v>371.11036366251278</v>
      </c>
      <c r="Q11846" s="4">
        <f t="shared" si="1138"/>
        <v>6.8842605344996235</v>
      </c>
      <c r="R11846" s="4">
        <f t="shared" si="1139"/>
        <v>0.22035799504084644</v>
      </c>
    </row>
    <row r="11847" spans="1:18" x14ac:dyDescent="0.35">
      <c r="A11847" s="3">
        <v>11</v>
      </c>
      <c r="B11847" s="3">
        <v>-7</v>
      </c>
      <c r="C11847" s="3">
        <v>7.9000000000000008E-3</v>
      </c>
      <c r="D11847" s="3">
        <v>0.45169999999999999</v>
      </c>
      <c r="E11847" s="3">
        <v>0.21759999999999999</v>
      </c>
      <c r="F11847" s="3">
        <v>0.32279999999999992</v>
      </c>
      <c r="G11847" s="3">
        <v>13.96</v>
      </c>
      <c r="J11847" s="1">
        <f t="shared" si="1134"/>
        <v>16.456803440799888</v>
      </c>
      <c r="N11847" s="4">
        <f t="shared" si="1135"/>
        <v>-17.885411467047902</v>
      </c>
      <c r="O11847" s="4">
        <f t="shared" si="1136"/>
        <v>17.885411467047902</v>
      </c>
      <c r="P11847" s="4">
        <f t="shared" si="1137"/>
        <v>319.88794334560856</v>
      </c>
      <c r="Q11847" s="4">
        <f t="shared" si="1138"/>
        <v>6.2340274219901559</v>
      </c>
      <c r="R11847" s="4">
        <f t="shared" si="1139"/>
        <v>0.46572304994236735</v>
      </c>
    </row>
    <row r="11848" spans="1:18" x14ac:dyDescent="0.35">
      <c r="A11848" s="3">
        <v>11</v>
      </c>
      <c r="B11848" s="3">
        <v>-8</v>
      </c>
      <c r="C11848" s="3">
        <v>7.9000000000000008E-3</v>
      </c>
      <c r="D11848" s="3">
        <v>0.45169999999999999</v>
      </c>
      <c r="E11848" s="3">
        <v>0.21759999999999999</v>
      </c>
      <c r="F11848" s="3">
        <v>0.32279999999999992</v>
      </c>
      <c r="G11848" s="3">
        <v>14.3</v>
      </c>
      <c r="J11848" s="1">
        <f t="shared" si="1134"/>
        <v>16.66981944080004</v>
      </c>
      <c r="N11848" s="4">
        <f t="shared" si="1135"/>
        <v>-16.572163921678598</v>
      </c>
      <c r="O11848" s="4">
        <f t="shared" si="1136"/>
        <v>16.572163921678598</v>
      </c>
      <c r="P11848" s="4">
        <f t="shared" si="1137"/>
        <v>274.63661704698575</v>
      </c>
      <c r="Q11848" s="4">
        <f t="shared" si="1138"/>
        <v>5.6160441819938125</v>
      </c>
      <c r="R11848" s="4">
        <f t="shared" si="1139"/>
        <v>0.8018397373562316</v>
      </c>
    </row>
    <row r="11849" spans="1:18" x14ac:dyDescent="0.35">
      <c r="A11849" s="3">
        <v>11</v>
      </c>
      <c r="B11849" s="3">
        <v>-9</v>
      </c>
      <c r="C11849" s="3">
        <v>7.9000000000000008E-3</v>
      </c>
      <c r="D11849" s="3">
        <v>0.45169999999999999</v>
      </c>
      <c r="E11849" s="3">
        <v>0.21759999999999999</v>
      </c>
      <c r="F11849" s="3">
        <v>0.32279999999999992</v>
      </c>
      <c r="G11849" s="3">
        <v>14.64</v>
      </c>
      <c r="J11849" s="1">
        <f t="shared" si="1134"/>
        <v>16.882835440799965</v>
      </c>
      <c r="N11849" s="4">
        <f t="shared" si="1135"/>
        <v>-15.319914213114513</v>
      </c>
      <c r="O11849" s="4">
        <f t="shared" si="1136"/>
        <v>15.319914213114513</v>
      </c>
      <c r="P11849" s="4">
        <f t="shared" si="1137"/>
        <v>234.69977149718807</v>
      </c>
      <c r="Q11849" s="4">
        <f t="shared" si="1138"/>
        <v>5.0303108145083728</v>
      </c>
      <c r="R11849" s="4">
        <f t="shared" si="1139"/>
        <v>1.2287080572817215</v>
      </c>
    </row>
    <row r="11850" spans="1:18" x14ac:dyDescent="0.35">
      <c r="A11850" s="3">
        <v>11</v>
      </c>
      <c r="B11850" s="3">
        <v>-10</v>
      </c>
      <c r="C11850" s="3">
        <v>7.9000000000000008E-3</v>
      </c>
      <c r="D11850" s="3">
        <v>0.45169999999999999</v>
      </c>
      <c r="E11850" s="3">
        <v>0.21759999999999999</v>
      </c>
      <c r="F11850" s="3">
        <v>0.32279999999999992</v>
      </c>
      <c r="G11850" s="3">
        <v>14.97</v>
      </c>
      <c r="J11850" s="1">
        <f t="shared" si="1134"/>
        <v>17.09585144079989</v>
      </c>
      <c r="N11850" s="4">
        <f t="shared" si="1135"/>
        <v>-14.200744427520974</v>
      </c>
      <c r="O11850" s="4">
        <f t="shared" si="1136"/>
        <v>14.200744427520974</v>
      </c>
      <c r="P11850" s="4">
        <f t="shared" si="1137"/>
        <v>201.66114229576797</v>
      </c>
      <c r="Q11850" s="4">
        <f t="shared" si="1138"/>
        <v>4.5192443483509672</v>
      </c>
      <c r="R11850" s="4">
        <f t="shared" si="1139"/>
        <v>1.7463280097191478</v>
      </c>
    </row>
    <row r="11851" spans="1:18" x14ac:dyDescent="0.35">
      <c r="A11851" s="3">
        <v>11</v>
      </c>
      <c r="B11851" s="3">
        <v>-11</v>
      </c>
      <c r="C11851" s="3">
        <v>7.9000000000000008E-3</v>
      </c>
      <c r="D11851" s="3">
        <v>0.45169999999999999</v>
      </c>
      <c r="E11851" s="3">
        <v>0.21759999999999999</v>
      </c>
      <c r="F11851" s="3">
        <v>0.32279999999999992</v>
      </c>
      <c r="G11851" s="3">
        <v>15.31</v>
      </c>
      <c r="J11851" s="1">
        <f t="shared" si="1134"/>
        <v>17.308867440800043</v>
      </c>
      <c r="N11851" s="4">
        <f t="shared" si="1135"/>
        <v>-13.055959770085188</v>
      </c>
      <c r="O11851" s="4">
        <f t="shared" si="1136"/>
        <v>13.055959770085188</v>
      </c>
      <c r="P11851" s="4">
        <f t="shared" si="1137"/>
        <v>170.45808551808287</v>
      </c>
      <c r="Q11851" s="4">
        <f t="shared" si="1138"/>
        <v>3.9954710458905112</v>
      </c>
      <c r="R11851" s="4">
        <f t="shared" si="1139"/>
        <v>2.3546995946692078</v>
      </c>
    </row>
    <row r="11852" spans="1:18" x14ac:dyDescent="0.35">
      <c r="A11852" s="3">
        <v>11</v>
      </c>
      <c r="B11852" s="3">
        <v>-12</v>
      </c>
      <c r="C11852" s="3">
        <v>7.9000000000000008E-3</v>
      </c>
      <c r="D11852" s="3">
        <v>0.45169999999999999</v>
      </c>
      <c r="E11852" s="3">
        <v>0.21759999999999999</v>
      </c>
      <c r="F11852" s="3">
        <v>0.32279999999999992</v>
      </c>
      <c r="G11852" s="3">
        <v>15.64</v>
      </c>
      <c r="J11852" s="1">
        <f t="shared" si="1134"/>
        <v>17.521883440799968</v>
      </c>
      <c r="N11852" s="4">
        <f t="shared" si="1135"/>
        <v>-12.032502818414113</v>
      </c>
      <c r="O11852" s="4">
        <f t="shared" si="1136"/>
        <v>12.032502818414113</v>
      </c>
      <c r="P11852" s="4">
        <f t="shared" si="1137"/>
        <v>144.78112407514357</v>
      </c>
      <c r="Q11852" s="4">
        <f t="shared" si="1138"/>
        <v>3.5414852847571243</v>
      </c>
      <c r="R11852" s="4">
        <f t="shared" si="1139"/>
        <v>3.053822812130603</v>
      </c>
    </row>
    <row r="11853" spans="1:18" x14ac:dyDescent="0.35">
      <c r="A11853" s="3">
        <v>11</v>
      </c>
      <c r="B11853" s="3">
        <v>-13</v>
      </c>
      <c r="C11853" s="3">
        <v>7.9000000000000008E-3</v>
      </c>
      <c r="D11853" s="3">
        <v>0.45169999999999999</v>
      </c>
      <c r="E11853" s="3">
        <v>0.21759999999999999</v>
      </c>
      <c r="F11853" s="3">
        <v>0.32279999999999992</v>
      </c>
      <c r="G11853" s="3">
        <v>15.96</v>
      </c>
      <c r="J11853" s="1">
        <f t="shared" si="1134"/>
        <v>17.734899440799893</v>
      </c>
      <c r="N11853" s="4">
        <f t="shared" si="1135"/>
        <v>-11.120923814535665</v>
      </c>
      <c r="O11853" s="4">
        <f t="shared" si="1136"/>
        <v>11.120923814535665</v>
      </c>
      <c r="P11853" s="4">
        <f t="shared" si="1137"/>
        <v>123.67494648870648</v>
      </c>
      <c r="Q11853" s="4">
        <f t="shared" si="1138"/>
        <v>3.1502680249517701</v>
      </c>
      <c r="R11853" s="4">
        <f t="shared" si="1139"/>
        <v>3.8436976621039345</v>
      </c>
    </row>
    <row r="11854" spans="1:18" x14ac:dyDescent="0.35">
      <c r="A11854" s="3">
        <v>11</v>
      </c>
      <c r="B11854" s="3">
        <v>-14</v>
      </c>
      <c r="C11854" s="3">
        <v>7.9000000000000008E-3</v>
      </c>
      <c r="D11854" s="3">
        <v>0.45169999999999999</v>
      </c>
      <c r="E11854" s="3">
        <v>0.21759999999999999</v>
      </c>
      <c r="F11854" s="3">
        <v>0.32279999999999992</v>
      </c>
      <c r="G11854" s="3">
        <v>16.29</v>
      </c>
      <c r="J11854" s="1">
        <f t="shared" si="1134"/>
        <v>17.947915440800045</v>
      </c>
      <c r="N11854" s="4">
        <f t="shared" si="1135"/>
        <v>-10.177504240638713</v>
      </c>
      <c r="O11854" s="4">
        <f t="shared" si="1136"/>
        <v>10.177504240638713</v>
      </c>
      <c r="P11854" s="4">
        <f t="shared" si="1137"/>
        <v>103.58159256821899</v>
      </c>
      <c r="Q11854" s="4">
        <f t="shared" si="1138"/>
        <v>2.7486836088432116</v>
      </c>
      <c r="R11854" s="4">
        <f t="shared" si="1139"/>
        <v>4.7243241445901907</v>
      </c>
    </row>
    <row r="11855" spans="1:18" x14ac:dyDescent="0.35">
      <c r="A11855" s="3">
        <v>11</v>
      </c>
      <c r="B11855" s="3">
        <v>-15</v>
      </c>
      <c r="C11855" s="3">
        <v>7.9000000000000008E-3</v>
      </c>
      <c r="D11855" s="3">
        <v>0.45169999999999999</v>
      </c>
      <c r="E11855" s="3">
        <v>0.21759999999999999</v>
      </c>
      <c r="F11855" s="3">
        <v>0.32279999999999992</v>
      </c>
      <c r="G11855" s="3">
        <v>16.61</v>
      </c>
      <c r="J11855" s="1">
        <f t="shared" si="1134"/>
        <v>18.16093144079997</v>
      </c>
      <c r="N11855" s="4">
        <f t="shared" si="1135"/>
        <v>-9.3373355857915179</v>
      </c>
      <c r="O11855" s="4">
        <f t="shared" si="1136"/>
        <v>9.3373355857915179</v>
      </c>
      <c r="P11855" s="4">
        <f t="shared" si="1137"/>
        <v>87.185835841688629</v>
      </c>
      <c r="Q11855" s="4">
        <f t="shared" si="1138"/>
        <v>2.405388334061874</v>
      </c>
      <c r="R11855" s="4">
        <f t="shared" si="1139"/>
        <v>5.6957022595874909</v>
      </c>
    </row>
    <row r="11856" spans="1:18" x14ac:dyDescent="0.35">
      <c r="A11856" s="3">
        <v>11</v>
      </c>
      <c r="B11856" s="3">
        <v>-16</v>
      </c>
      <c r="C11856" s="3">
        <v>7.9000000000000008E-3</v>
      </c>
      <c r="D11856" s="3">
        <v>0.45169999999999999</v>
      </c>
      <c r="E11856" s="3">
        <v>0.21759999999999999</v>
      </c>
      <c r="F11856" s="3">
        <v>0.32279999999999992</v>
      </c>
      <c r="G11856" s="3">
        <v>16.920000000000002</v>
      </c>
      <c r="J11856" s="1">
        <f t="shared" si="1134"/>
        <v>18.373947440799896</v>
      </c>
      <c r="N11856" s="4">
        <f t="shared" si="1135"/>
        <v>-8.5930699810868418</v>
      </c>
      <c r="O11856" s="4">
        <f t="shared" si="1136"/>
        <v>8.5930699810868418</v>
      </c>
      <c r="P11856" s="4">
        <f t="shared" si="1137"/>
        <v>73.840851699855818</v>
      </c>
      <c r="Q11856" s="4">
        <f t="shared" si="1138"/>
        <v>2.1139631606085607</v>
      </c>
      <c r="R11856" s="4">
        <f t="shared" si="1139"/>
        <v>6.7578320070967282</v>
      </c>
    </row>
    <row r="11857" spans="1:18" x14ac:dyDescent="0.35">
      <c r="A11857" s="3">
        <v>11</v>
      </c>
      <c r="B11857" s="3">
        <v>-17</v>
      </c>
      <c r="C11857" s="3">
        <v>7.9000000000000008E-3</v>
      </c>
      <c r="D11857" s="3">
        <v>0.45169999999999999</v>
      </c>
      <c r="E11857" s="3">
        <v>0.21759999999999999</v>
      </c>
      <c r="F11857" s="3">
        <v>0.32279999999999992</v>
      </c>
      <c r="G11857" s="3">
        <v>17.23</v>
      </c>
      <c r="J11857" s="1">
        <f t="shared" si="1134"/>
        <v>18.586963440800048</v>
      </c>
      <c r="N11857" s="4">
        <f t="shared" si="1135"/>
        <v>-7.8755858432968502</v>
      </c>
      <c r="O11857" s="4">
        <f t="shared" si="1136"/>
        <v>7.8755858432968502</v>
      </c>
      <c r="P11857" s="4">
        <f t="shared" si="1137"/>
        <v>62.024852375137762</v>
      </c>
      <c r="Q11857" s="4">
        <f t="shared" si="1138"/>
        <v>1.8413497796679039</v>
      </c>
      <c r="R11857" s="4">
        <f t="shared" si="1139"/>
        <v>7.9107133871191797</v>
      </c>
    </row>
    <row r="11858" spans="1:18" x14ac:dyDescent="0.35">
      <c r="A11858" s="3">
        <v>11</v>
      </c>
      <c r="B11858" s="3">
        <v>-18</v>
      </c>
      <c r="C11858" s="3">
        <v>7.9000000000000008E-3</v>
      </c>
      <c r="D11858" s="3">
        <v>0.45169999999999999</v>
      </c>
      <c r="E11858" s="3">
        <v>0.21759999999999999</v>
      </c>
      <c r="F11858" s="3">
        <v>0.32279999999999992</v>
      </c>
      <c r="G11858" s="3">
        <v>17.54</v>
      </c>
      <c r="J11858" s="1">
        <f t="shared" si="1134"/>
        <v>18.799979440799973</v>
      </c>
      <c r="N11858" s="4">
        <f t="shared" si="1135"/>
        <v>-7.1834631744582316</v>
      </c>
      <c r="O11858" s="4">
        <f t="shared" si="1136"/>
        <v>7.1834631744582316</v>
      </c>
      <c r="P11858" s="4">
        <f t="shared" si="1137"/>
        <v>51.602143178797533</v>
      </c>
      <c r="Q11858" s="4">
        <f t="shared" si="1138"/>
        <v>1.5875481912386147</v>
      </c>
      <c r="R11858" s="4">
        <f t="shared" si="1139"/>
        <v>9.1543463996523862</v>
      </c>
    </row>
    <row r="11859" spans="1:18" x14ac:dyDescent="0.35">
      <c r="A11859" s="3">
        <v>11</v>
      </c>
      <c r="B11859" s="3">
        <v>-19</v>
      </c>
      <c r="C11859" s="3">
        <v>7.9000000000000008E-3</v>
      </c>
      <c r="D11859" s="3">
        <v>0.45169999999999999</v>
      </c>
      <c r="E11859" s="3">
        <v>0.21759999999999999</v>
      </c>
      <c r="F11859" s="3">
        <v>0.32279999999999992</v>
      </c>
      <c r="G11859" s="3">
        <v>17.850000000000001</v>
      </c>
      <c r="J11859" s="1">
        <f t="shared" si="1134"/>
        <v>19.012995440799898</v>
      </c>
      <c r="N11859" s="4">
        <f t="shared" si="1135"/>
        <v>-6.5153806207277114</v>
      </c>
      <c r="O11859" s="4">
        <f t="shared" si="1136"/>
        <v>6.5153806207277114</v>
      </c>
      <c r="P11859" s="4">
        <f t="shared" si="1137"/>
        <v>42.450184632954219</v>
      </c>
      <c r="Q11859" s="4">
        <f t="shared" si="1138"/>
        <v>1.3525583953213458</v>
      </c>
      <c r="R11859" s="4">
        <f t="shared" si="1139"/>
        <v>10.488731044697527</v>
      </c>
    </row>
    <row r="11860" spans="1:18" x14ac:dyDescent="0.35">
      <c r="A11860" s="3">
        <v>11</v>
      </c>
      <c r="B11860" s="3">
        <v>-20</v>
      </c>
      <c r="C11860" s="3">
        <v>7.9000000000000008E-3</v>
      </c>
      <c r="D11860" s="3">
        <v>0.45169999999999999</v>
      </c>
      <c r="E11860" s="3">
        <v>0.21759999999999999</v>
      </c>
      <c r="F11860" s="3">
        <v>0.32279999999999992</v>
      </c>
      <c r="G11860" s="3">
        <v>18.149999999999999</v>
      </c>
      <c r="J11860" s="1">
        <f t="shared" si="1134"/>
        <v>19.22601144080005</v>
      </c>
      <c r="N11860" s="4">
        <f t="shared" si="1135"/>
        <v>-5.9284376903584128</v>
      </c>
      <c r="O11860" s="4">
        <f t="shared" si="1136"/>
        <v>5.9284376903584128</v>
      </c>
      <c r="P11860" s="4">
        <f t="shared" si="1137"/>
        <v>35.146373448462192</v>
      </c>
      <c r="Q11860" s="4">
        <f t="shared" si="1138"/>
        <v>1.1578006207326035</v>
      </c>
      <c r="R11860" s="4">
        <f t="shared" si="1139"/>
        <v>11.913867322256175</v>
      </c>
    </row>
    <row r="11861" spans="1:18" x14ac:dyDescent="0.35">
      <c r="A11861" s="3">
        <v>12</v>
      </c>
      <c r="B11861" s="3">
        <v>5</v>
      </c>
      <c r="C11861" s="3">
        <v>7.9000000000000008E-3</v>
      </c>
      <c r="D11861" s="3">
        <v>0.45169999999999999</v>
      </c>
      <c r="E11861" s="3">
        <v>0.21759999999999999</v>
      </c>
      <c r="F11861" s="3">
        <v>0.32279999999999992</v>
      </c>
      <c r="G11861" s="3">
        <v>10.78</v>
      </c>
      <c r="J11861" s="1">
        <f t="shared" si="1134"/>
        <v>14.215728440799978</v>
      </c>
      <c r="N11861" s="4">
        <f t="shared" si="1135"/>
        <v>-31.871321343228004</v>
      </c>
      <c r="O11861" s="4">
        <f t="shared" si="1136"/>
        <v>31.871321343228004</v>
      </c>
      <c r="P11861" s="4">
        <f t="shared" si="1137"/>
        <v>1015.7811241633009</v>
      </c>
      <c r="Q11861" s="4">
        <f t="shared" si="1138"/>
        <v>11.804229918921854</v>
      </c>
      <c r="R11861" s="4">
        <f t="shared" si="1139"/>
        <v>2.4293460406710272</v>
      </c>
    </row>
    <row r="11862" spans="1:18" x14ac:dyDescent="0.35">
      <c r="A11862" s="3">
        <v>12</v>
      </c>
      <c r="B11862" s="3">
        <v>4</v>
      </c>
      <c r="C11862" s="3">
        <v>7.9000000000000008E-3</v>
      </c>
      <c r="D11862" s="3">
        <v>0.45169999999999999</v>
      </c>
      <c r="E11862" s="3">
        <v>0.21759999999999999</v>
      </c>
      <c r="F11862" s="3">
        <v>0.32279999999999992</v>
      </c>
      <c r="G11862" s="3">
        <v>11.13</v>
      </c>
      <c r="J11862" s="1">
        <f t="shared" ref="J11862:J11925" si="1140">$I$2+$I$3*A11862+$I$4*B11862+$I$5*C11862+$I$6*D11862+$I$7*E11862+$I$8*F11862</f>
        <v>14.428744440800131</v>
      </c>
      <c r="N11862" s="4">
        <f t="shared" ref="N11862:N11925" si="1141">100*(G11862-J11862)/G11862</f>
        <v>-29.63831483198679</v>
      </c>
      <c r="O11862" s="4">
        <f t="shared" ref="O11862:O11925" si="1142">ABS(N11862)</f>
        <v>29.63831483198679</v>
      </c>
      <c r="P11862" s="4">
        <f t="shared" ref="P11862:P11925" si="1143">N11862*N11862</f>
        <v>878.42970607996813</v>
      </c>
      <c r="Q11862" s="4">
        <f t="shared" ref="Q11862:Q11925" si="1144">(G11862-J11862)^2</f>
        <v>10.881714885709762</v>
      </c>
      <c r="R11862" s="4">
        <f t="shared" ref="R11862:R11925" si="1145">(J11862-$L$2)^2</f>
        <v>1.8106930636842469</v>
      </c>
    </row>
    <row r="11863" spans="1:18" x14ac:dyDescent="0.35">
      <c r="A11863" s="3">
        <v>12</v>
      </c>
      <c r="B11863" s="3">
        <v>3</v>
      </c>
      <c r="C11863" s="3">
        <v>7.9000000000000008E-3</v>
      </c>
      <c r="D11863" s="3">
        <v>0.45169999999999999</v>
      </c>
      <c r="E11863" s="3">
        <v>0.21759999999999999</v>
      </c>
      <c r="F11863" s="3">
        <v>0.32279999999999992</v>
      </c>
      <c r="G11863" s="3">
        <v>11.48</v>
      </c>
      <c r="J11863" s="1">
        <f t="shared" si="1140"/>
        <v>14.641760440800056</v>
      </c>
      <c r="N11863" s="4">
        <f t="shared" si="1141"/>
        <v>-27.541467254355879</v>
      </c>
      <c r="O11863" s="4">
        <f t="shared" si="1142"/>
        <v>27.541467254355879</v>
      </c>
      <c r="P11863" s="4">
        <f t="shared" si="1143"/>
        <v>758.53241852275721</v>
      </c>
      <c r="Q11863" s="4">
        <f t="shared" si="1144"/>
        <v>9.9967290850081589</v>
      </c>
      <c r="R11863" s="4">
        <f t="shared" si="1145"/>
        <v>1.2827917192101113</v>
      </c>
    </row>
    <row r="11864" spans="1:18" x14ac:dyDescent="0.35">
      <c r="A11864" s="3">
        <v>12</v>
      </c>
      <c r="B11864" s="3">
        <v>2</v>
      </c>
      <c r="C11864" s="3">
        <v>7.9000000000000008E-3</v>
      </c>
      <c r="D11864" s="3">
        <v>0.45169999999999999</v>
      </c>
      <c r="E11864" s="3">
        <v>0.21759999999999999</v>
      </c>
      <c r="F11864" s="3">
        <v>0.32279999999999992</v>
      </c>
      <c r="G11864" s="3">
        <v>11.83</v>
      </c>
      <c r="J11864" s="1">
        <f t="shared" si="1140"/>
        <v>14.854776440799981</v>
      </c>
      <c r="N11864" s="4">
        <f t="shared" si="1141"/>
        <v>-25.568693497886567</v>
      </c>
      <c r="O11864" s="4">
        <f t="shared" si="1142"/>
        <v>25.568693497886567</v>
      </c>
      <c r="P11864" s="4">
        <f t="shared" si="1143"/>
        <v>653.75808718886685</v>
      </c>
      <c r="Q11864" s="4">
        <f t="shared" si="1144"/>
        <v>9.1492725168185984</v>
      </c>
      <c r="R11864" s="4">
        <f t="shared" si="1145"/>
        <v>0.84564200724791183</v>
      </c>
    </row>
    <row r="11865" spans="1:18" x14ac:dyDescent="0.35">
      <c r="A11865" s="3">
        <v>12</v>
      </c>
      <c r="B11865" s="3">
        <v>1</v>
      </c>
      <c r="C11865" s="3">
        <v>7.9000000000000008E-3</v>
      </c>
      <c r="D11865" s="3">
        <v>0.45169999999999999</v>
      </c>
      <c r="E11865" s="3">
        <v>0.21759999999999999</v>
      </c>
      <c r="F11865" s="3">
        <v>0.32279999999999992</v>
      </c>
      <c r="G11865" s="3">
        <v>12.18</v>
      </c>
      <c r="J11865" s="1">
        <f t="shared" si="1140"/>
        <v>15.067792440800133</v>
      </c>
      <c r="N11865" s="4">
        <f t="shared" si="1141"/>
        <v>-23.709297543515049</v>
      </c>
      <c r="O11865" s="4">
        <f t="shared" si="1142"/>
        <v>23.709297543515049</v>
      </c>
      <c r="P11865" s="4">
        <f t="shared" si="1143"/>
        <v>562.13079000692881</v>
      </c>
      <c r="Q11865" s="4">
        <f t="shared" si="1144"/>
        <v>8.3393451811423915</v>
      </c>
      <c r="R11865" s="4">
        <f t="shared" si="1145"/>
        <v>0.49924392779732724</v>
      </c>
    </row>
    <row r="11866" spans="1:18" x14ac:dyDescent="0.35">
      <c r="A11866" s="3">
        <v>12</v>
      </c>
      <c r="B11866" s="3">
        <v>0</v>
      </c>
      <c r="C11866" s="3">
        <v>7.9000000000000008E-3</v>
      </c>
      <c r="D11866" s="3">
        <v>0.45169999999999999</v>
      </c>
      <c r="E11866" s="3">
        <v>0.21759999999999999</v>
      </c>
      <c r="F11866" s="3">
        <v>0.32279999999999992</v>
      </c>
      <c r="G11866" s="3">
        <v>12.53</v>
      </c>
      <c r="J11866" s="1">
        <f t="shared" si="1140"/>
        <v>15.280808440800058</v>
      </c>
      <c r="N11866" s="4">
        <f t="shared" si="1141"/>
        <v>-21.953778458101027</v>
      </c>
      <c r="O11866" s="4">
        <f t="shared" si="1142"/>
        <v>21.953778458101027</v>
      </c>
      <c r="P11866" s="4">
        <f t="shared" si="1143"/>
        <v>481.96838858738073</v>
      </c>
      <c r="Q11866" s="4">
        <f t="shared" si="1144"/>
        <v>7.5669470779768506</v>
      </c>
      <c r="R11866" s="4">
        <f t="shared" si="1145"/>
        <v>0.24359748085909694</v>
      </c>
    </row>
    <row r="11867" spans="1:18" x14ac:dyDescent="0.35">
      <c r="A11867" s="3">
        <v>12</v>
      </c>
      <c r="B11867" s="3">
        <v>-1</v>
      </c>
      <c r="C11867" s="3">
        <v>7.9000000000000008E-3</v>
      </c>
      <c r="D11867" s="3">
        <v>0.45169999999999999</v>
      </c>
      <c r="E11867" s="3">
        <v>0.21759999999999999</v>
      </c>
      <c r="F11867" s="3">
        <v>0.32279999999999992</v>
      </c>
      <c r="G11867" s="3">
        <v>12.87</v>
      </c>
      <c r="J11867" s="1">
        <f t="shared" si="1140"/>
        <v>15.493824440799983</v>
      </c>
      <c r="N11867" s="4">
        <f t="shared" si="1141"/>
        <v>-20.387136292152167</v>
      </c>
      <c r="O11867" s="4">
        <f t="shared" si="1142"/>
        <v>20.387136292152167</v>
      </c>
      <c r="P11867" s="4">
        <f t="shared" si="1143"/>
        <v>415.63532619478804</v>
      </c>
      <c r="Q11867" s="4">
        <f t="shared" si="1144"/>
        <v>6.8844546961393487</v>
      </c>
      <c r="R11867" s="4">
        <f t="shared" si="1145"/>
        <v>7.8702666432802756E-2</v>
      </c>
    </row>
    <row r="11868" spans="1:18" x14ac:dyDescent="0.35">
      <c r="A11868" s="3">
        <v>12</v>
      </c>
      <c r="B11868" s="3">
        <v>-2</v>
      </c>
      <c r="C11868" s="3">
        <v>7.9000000000000008E-3</v>
      </c>
      <c r="D11868" s="3">
        <v>0.45169999999999999</v>
      </c>
      <c r="E11868" s="3">
        <v>0.21759999999999999</v>
      </c>
      <c r="F11868" s="3">
        <v>0.32279999999999992</v>
      </c>
      <c r="G11868" s="3">
        <v>13.22</v>
      </c>
      <c r="J11868" s="1">
        <f t="shared" si="1140"/>
        <v>15.706840440800136</v>
      </c>
      <c r="N11868" s="4">
        <f t="shared" si="1141"/>
        <v>-18.811198493193153</v>
      </c>
      <c r="O11868" s="4">
        <f t="shared" si="1142"/>
        <v>18.811198493193153</v>
      </c>
      <c r="P11868" s="4">
        <f t="shared" si="1143"/>
        <v>353.86118875031235</v>
      </c>
      <c r="Q11868" s="4">
        <f t="shared" si="1144"/>
        <v>6.18437537799901</v>
      </c>
      <c r="R11868" s="4">
        <f t="shared" si="1145"/>
        <v>4.5594845184140139E-3</v>
      </c>
    </row>
    <row r="11869" spans="1:18" x14ac:dyDescent="0.35">
      <c r="A11869" s="3">
        <v>12</v>
      </c>
      <c r="B11869" s="3">
        <v>-3</v>
      </c>
      <c r="C11869" s="3">
        <v>7.9000000000000008E-3</v>
      </c>
      <c r="D11869" s="3">
        <v>0.45169999999999999</v>
      </c>
      <c r="E11869" s="3">
        <v>0.21759999999999999</v>
      </c>
      <c r="F11869" s="3">
        <v>0.32279999999999992</v>
      </c>
      <c r="G11869" s="3">
        <v>13.56</v>
      </c>
      <c r="J11869" s="1">
        <f t="shared" si="1140"/>
        <v>15.919856440800061</v>
      </c>
      <c r="N11869" s="4">
        <f t="shared" si="1141"/>
        <v>-17.403071097345574</v>
      </c>
      <c r="O11869" s="4">
        <f t="shared" si="1142"/>
        <v>17.403071097345574</v>
      </c>
      <c r="P11869" s="4">
        <f t="shared" si="1143"/>
        <v>302.86688361926485</v>
      </c>
      <c r="Q11869" s="4">
        <f t="shared" si="1144"/>
        <v>5.5689224211855279</v>
      </c>
      <c r="R11869" s="4">
        <f t="shared" si="1145"/>
        <v>2.1167935116088978E-2</v>
      </c>
    </row>
    <row r="11870" spans="1:18" x14ac:dyDescent="0.35">
      <c r="A11870" s="3">
        <v>12</v>
      </c>
      <c r="B11870" s="3">
        <v>-4</v>
      </c>
      <c r="C11870" s="3">
        <v>7.9000000000000008E-3</v>
      </c>
      <c r="D11870" s="3">
        <v>0.45169999999999999</v>
      </c>
      <c r="E11870" s="3">
        <v>0.21759999999999999</v>
      </c>
      <c r="F11870" s="3">
        <v>0.32279999999999992</v>
      </c>
      <c r="G11870" s="3">
        <v>13.9</v>
      </c>
      <c r="J11870" s="1">
        <f t="shared" si="1140"/>
        <v>16.132872440799986</v>
      </c>
      <c r="N11870" s="4">
        <f t="shared" si="1141"/>
        <v>-16.063830509352414</v>
      </c>
      <c r="O11870" s="4">
        <f t="shared" si="1142"/>
        <v>16.063830509352414</v>
      </c>
      <c r="P11870" s="4">
        <f t="shared" si="1143"/>
        <v>258.04665063320141</v>
      </c>
      <c r="Q11870" s="4">
        <f t="shared" si="1144"/>
        <v>4.9857193368840838</v>
      </c>
      <c r="R11870" s="4">
        <f t="shared" si="1145"/>
        <v>0.12852801822570006</v>
      </c>
    </row>
    <row r="11871" spans="1:18" x14ac:dyDescent="0.35">
      <c r="A11871" s="3">
        <v>12</v>
      </c>
      <c r="B11871" s="3">
        <v>-5</v>
      </c>
      <c r="C11871" s="3">
        <v>7.9000000000000008E-3</v>
      </c>
      <c r="D11871" s="3">
        <v>0.45169999999999999</v>
      </c>
      <c r="E11871" s="3">
        <v>0.21759999999999999</v>
      </c>
      <c r="F11871" s="3">
        <v>0.32279999999999992</v>
      </c>
      <c r="G11871" s="3">
        <v>14.24</v>
      </c>
      <c r="J11871" s="1">
        <f t="shared" si="1140"/>
        <v>16.345888440800138</v>
      </c>
      <c r="N11871" s="4">
        <f t="shared" si="1141"/>
        <v>-14.788542421349282</v>
      </c>
      <c r="O11871" s="4">
        <f t="shared" si="1142"/>
        <v>14.788542421349282</v>
      </c>
      <c r="P11871" s="4">
        <f t="shared" si="1143"/>
        <v>218.7009869480473</v>
      </c>
      <c r="Q11871" s="4">
        <f t="shared" si="1144"/>
        <v>4.4347661250956358</v>
      </c>
      <c r="R11871" s="4">
        <f t="shared" si="1145"/>
        <v>0.32663973384750722</v>
      </c>
    </row>
    <row r="11872" spans="1:18" x14ac:dyDescent="0.35">
      <c r="A11872" s="3">
        <v>12</v>
      </c>
      <c r="B11872" s="3">
        <v>-6</v>
      </c>
      <c r="C11872" s="3">
        <v>7.9000000000000008E-3</v>
      </c>
      <c r="D11872" s="3">
        <v>0.45169999999999999</v>
      </c>
      <c r="E11872" s="3">
        <v>0.21759999999999999</v>
      </c>
      <c r="F11872" s="3">
        <v>0.32279999999999992</v>
      </c>
      <c r="G11872" s="3">
        <v>14.58</v>
      </c>
      <c r="J11872" s="1">
        <f t="shared" si="1140"/>
        <v>16.558904440800063</v>
      </c>
      <c r="N11872" s="4">
        <f t="shared" si="1141"/>
        <v>-13.57273279012389</v>
      </c>
      <c r="O11872" s="4">
        <f t="shared" si="1142"/>
        <v>13.57273279012389</v>
      </c>
      <c r="P11872" s="4">
        <f t="shared" si="1143"/>
        <v>184.21907539210423</v>
      </c>
      <c r="Q11872" s="4">
        <f t="shared" si="1144"/>
        <v>3.9160627858182107</v>
      </c>
      <c r="R11872" s="4">
        <f t="shared" si="1145"/>
        <v>0.61550308198108739</v>
      </c>
    </row>
    <row r="11873" spans="1:18" x14ac:dyDescent="0.35">
      <c r="A11873" s="3">
        <v>12</v>
      </c>
      <c r="B11873" s="3">
        <v>-7</v>
      </c>
      <c r="C11873" s="3">
        <v>7.9000000000000008E-3</v>
      </c>
      <c r="D11873" s="3">
        <v>0.45169999999999999</v>
      </c>
      <c r="E11873" s="3">
        <v>0.21759999999999999</v>
      </c>
      <c r="F11873" s="3">
        <v>0.32279999999999992</v>
      </c>
      <c r="G11873" s="3">
        <v>14.91</v>
      </c>
      <c r="J11873" s="1">
        <f t="shared" si="1140"/>
        <v>16.771920440799988</v>
      </c>
      <c r="N11873" s="4">
        <f t="shared" si="1141"/>
        <v>-12.487729314553912</v>
      </c>
      <c r="O11873" s="4">
        <f t="shared" si="1142"/>
        <v>12.487729314553912</v>
      </c>
      <c r="P11873" s="4">
        <f t="shared" si="1143"/>
        <v>155.9433834335691</v>
      </c>
      <c r="Q11873" s="4">
        <f t="shared" si="1144"/>
        <v>3.4667477278688219</v>
      </c>
      <c r="R11873" s="4">
        <f t="shared" si="1145"/>
        <v>0.99511806262660374</v>
      </c>
    </row>
    <row r="11874" spans="1:18" x14ac:dyDescent="0.35">
      <c r="A11874" s="3">
        <v>12</v>
      </c>
      <c r="B11874" s="3">
        <v>-8</v>
      </c>
      <c r="C11874" s="3">
        <v>7.9000000000000008E-3</v>
      </c>
      <c r="D11874" s="3">
        <v>0.45169999999999999</v>
      </c>
      <c r="E11874" s="3">
        <v>0.21759999999999999</v>
      </c>
      <c r="F11874" s="3">
        <v>0.32279999999999992</v>
      </c>
      <c r="G11874" s="3">
        <v>15.24</v>
      </c>
      <c r="J11874" s="1">
        <f t="shared" si="1140"/>
        <v>16.984936440800141</v>
      </c>
      <c r="N11874" s="4">
        <f t="shared" si="1141"/>
        <v>-11.449714178478612</v>
      </c>
      <c r="O11874" s="4">
        <f t="shared" si="1142"/>
        <v>11.449714178478612</v>
      </c>
      <c r="P11874" s="4">
        <f t="shared" si="1143"/>
        <v>131.09595476885414</v>
      </c>
      <c r="Q11874" s="4">
        <f t="shared" si="1144"/>
        <v>3.0448031824322621</v>
      </c>
      <c r="R11874" s="4">
        <f t="shared" si="1145"/>
        <v>1.4654846757846067</v>
      </c>
    </row>
    <row r="11875" spans="1:18" x14ac:dyDescent="0.35">
      <c r="A11875" s="3">
        <v>12</v>
      </c>
      <c r="B11875" s="3">
        <v>-9</v>
      </c>
      <c r="C11875" s="3">
        <v>7.9000000000000008E-3</v>
      </c>
      <c r="D11875" s="3">
        <v>0.45169999999999999</v>
      </c>
      <c r="E11875" s="3">
        <v>0.21759999999999999</v>
      </c>
      <c r="F11875" s="3">
        <v>0.32279999999999992</v>
      </c>
      <c r="G11875" s="3">
        <v>15.57</v>
      </c>
      <c r="J11875" s="1">
        <f t="shared" si="1140"/>
        <v>17.197952440800066</v>
      </c>
      <c r="N11875" s="4">
        <f t="shared" si="1141"/>
        <v>-10.455699684008128</v>
      </c>
      <c r="O11875" s="4">
        <f t="shared" si="1142"/>
        <v>10.455699684008128</v>
      </c>
      <c r="P11875" s="4">
        <f t="shared" si="1143"/>
        <v>109.32165588216766</v>
      </c>
      <c r="Q11875" s="4">
        <f t="shared" si="1144"/>
        <v>2.6502291495068904</v>
      </c>
      <c r="R11875" s="4">
        <f t="shared" si="1145"/>
        <v>2.0266029214540922</v>
      </c>
    </row>
    <row r="11876" spans="1:18" x14ac:dyDescent="0.35">
      <c r="A11876" s="3">
        <v>12</v>
      </c>
      <c r="B11876" s="3">
        <v>-10</v>
      </c>
      <c r="C11876" s="3">
        <v>7.9000000000000008E-3</v>
      </c>
      <c r="D11876" s="3">
        <v>0.45169999999999999</v>
      </c>
      <c r="E11876" s="3">
        <v>0.21759999999999999</v>
      </c>
      <c r="F11876" s="3">
        <v>0.32279999999999992</v>
      </c>
      <c r="G11876" s="3">
        <v>15.9</v>
      </c>
      <c r="J11876" s="1">
        <f t="shared" si="1140"/>
        <v>17.410968440799991</v>
      </c>
      <c r="N11876" s="4">
        <f t="shared" si="1141"/>
        <v>-9.5029461685533985</v>
      </c>
      <c r="O11876" s="4">
        <f t="shared" si="1142"/>
        <v>9.5029461685533985</v>
      </c>
      <c r="P11876" s="4">
        <f t="shared" si="1143"/>
        <v>90.305985882423712</v>
      </c>
      <c r="Q11876" s="4">
        <f t="shared" si="1144"/>
        <v>2.283025629093554</v>
      </c>
      <c r="R11876" s="4">
        <f t="shared" si="1145"/>
        <v>2.678472799635514</v>
      </c>
    </row>
    <row r="11877" spans="1:18" x14ac:dyDescent="0.35">
      <c r="A11877" s="3">
        <v>12</v>
      </c>
      <c r="B11877" s="3">
        <v>-11</v>
      </c>
      <c r="C11877" s="3">
        <v>7.9000000000000008E-3</v>
      </c>
      <c r="D11877" s="3">
        <v>0.45169999999999999</v>
      </c>
      <c r="E11877" s="3">
        <v>0.21759999999999999</v>
      </c>
      <c r="F11877" s="3">
        <v>0.32279999999999992</v>
      </c>
      <c r="G11877" s="3">
        <v>16.22</v>
      </c>
      <c r="J11877" s="1">
        <f t="shared" si="1140"/>
        <v>17.623984440800143</v>
      </c>
      <c r="N11877" s="4">
        <f t="shared" si="1141"/>
        <v>-8.6558843452536642</v>
      </c>
      <c r="O11877" s="4">
        <f t="shared" si="1142"/>
        <v>8.6558843452536642</v>
      </c>
      <c r="P11877" s="4">
        <f t="shared" si="1143"/>
        <v>74.92433379840746</v>
      </c>
      <c r="Q11877" s="4">
        <f t="shared" si="1144"/>
        <v>1.9711723100088938</v>
      </c>
      <c r="R11877" s="4">
        <f t="shared" si="1145"/>
        <v>3.4210943103297127</v>
      </c>
    </row>
    <row r="11878" spans="1:18" x14ac:dyDescent="0.35">
      <c r="A11878" s="3">
        <v>12</v>
      </c>
      <c r="B11878" s="3">
        <v>-12</v>
      </c>
      <c r="C11878" s="3">
        <v>7.9000000000000008E-3</v>
      </c>
      <c r="D11878" s="3">
        <v>0.45169999999999999</v>
      </c>
      <c r="E11878" s="3">
        <v>0.21759999999999999</v>
      </c>
      <c r="F11878" s="3">
        <v>0.32279999999999992</v>
      </c>
      <c r="G11878" s="3">
        <v>16.54</v>
      </c>
      <c r="J11878" s="1">
        <f t="shared" si="1140"/>
        <v>17.837000440800068</v>
      </c>
      <c r="N11878" s="4">
        <f t="shared" si="1141"/>
        <v>-7.8415987956473341</v>
      </c>
      <c r="O11878" s="4">
        <f t="shared" si="1142"/>
        <v>7.8415987956473341</v>
      </c>
      <c r="P11878" s="4">
        <f t="shared" si="1143"/>
        <v>61.490671671897722</v>
      </c>
      <c r="Q11878" s="4">
        <f t="shared" si="1144"/>
        <v>1.6822101434355734</v>
      </c>
      <c r="R11878" s="4">
        <f t="shared" si="1145"/>
        <v>4.2544674535351037</v>
      </c>
    </row>
    <row r="11879" spans="1:18" x14ac:dyDescent="0.35">
      <c r="A11879" s="3">
        <v>12</v>
      </c>
      <c r="B11879" s="3">
        <v>-13</v>
      </c>
      <c r="C11879" s="3">
        <v>7.9000000000000008E-3</v>
      </c>
      <c r="D11879" s="3">
        <v>0.45169999999999999</v>
      </c>
      <c r="E11879" s="3">
        <v>0.21759999999999999</v>
      </c>
      <c r="F11879" s="3">
        <v>0.32279999999999992</v>
      </c>
      <c r="G11879" s="3">
        <v>16.86</v>
      </c>
      <c r="J11879" s="1">
        <f t="shared" si="1140"/>
        <v>18.050016440799993</v>
      </c>
      <c r="N11879" s="4">
        <f t="shared" si="1141"/>
        <v>-7.0582232550414821</v>
      </c>
      <c r="O11879" s="4">
        <f t="shared" si="1142"/>
        <v>7.0582232550414821</v>
      </c>
      <c r="P11879" s="4">
        <f t="shared" si="1143"/>
        <v>49.818515518008375</v>
      </c>
      <c r="Q11879" s="4">
        <f t="shared" si="1144"/>
        <v>1.4161391293742851</v>
      </c>
      <c r="R11879" s="4">
        <f t="shared" si="1145"/>
        <v>5.1785922292524305</v>
      </c>
    </row>
    <row r="11880" spans="1:18" x14ac:dyDescent="0.35">
      <c r="A11880" s="3">
        <v>12</v>
      </c>
      <c r="B11880" s="3">
        <v>-14</v>
      </c>
      <c r="C11880" s="3">
        <v>7.9000000000000008E-3</v>
      </c>
      <c r="D11880" s="3">
        <v>0.45169999999999999</v>
      </c>
      <c r="E11880" s="3">
        <v>0.21759999999999999</v>
      </c>
      <c r="F11880" s="3">
        <v>0.32279999999999992</v>
      </c>
      <c r="G11880" s="3">
        <v>17.170000000000002</v>
      </c>
      <c r="J11880" s="1">
        <f t="shared" si="1140"/>
        <v>18.263032440800146</v>
      </c>
      <c r="N11880" s="4">
        <f t="shared" si="1141"/>
        <v>-6.3659431613287349</v>
      </c>
      <c r="O11880" s="4">
        <f t="shared" si="1142"/>
        <v>6.3659431613287349</v>
      </c>
      <c r="P11880" s="4">
        <f t="shared" si="1143"/>
        <v>40.525232333268086</v>
      </c>
      <c r="Q11880" s="4">
        <f t="shared" si="1144"/>
        <v>1.1947199166415201</v>
      </c>
      <c r="R11880" s="4">
        <f t="shared" si="1145"/>
        <v>6.1934686374828249</v>
      </c>
    </row>
    <row r="11881" spans="1:18" x14ac:dyDescent="0.35">
      <c r="A11881" s="3">
        <v>12</v>
      </c>
      <c r="B11881" s="3">
        <v>-15</v>
      </c>
      <c r="C11881" s="3">
        <v>7.9000000000000008E-3</v>
      </c>
      <c r="D11881" s="3">
        <v>0.45169999999999999</v>
      </c>
      <c r="E11881" s="3">
        <v>0.21759999999999999</v>
      </c>
      <c r="F11881" s="3">
        <v>0.32279999999999992</v>
      </c>
      <c r="G11881" s="3">
        <v>17.48</v>
      </c>
      <c r="J11881" s="1">
        <f t="shared" si="1140"/>
        <v>18.476048440800071</v>
      </c>
      <c r="N11881" s="4">
        <f t="shared" si="1141"/>
        <v>-5.6982176247143608</v>
      </c>
      <c r="O11881" s="4">
        <f t="shared" si="1142"/>
        <v>5.6982176247143608</v>
      </c>
      <c r="P11881" s="4">
        <f t="shared" si="1143"/>
        <v>32.46968409860537</v>
      </c>
      <c r="Q11881" s="4">
        <f t="shared" si="1144"/>
        <v>0.99211249642025112</v>
      </c>
      <c r="R11881" s="4">
        <f t="shared" si="1145"/>
        <v>7.2990966782241209</v>
      </c>
    </row>
    <row r="11882" spans="1:18" x14ac:dyDescent="0.35">
      <c r="A11882" s="3">
        <v>12</v>
      </c>
      <c r="B11882" s="3">
        <v>-16</v>
      </c>
      <c r="C11882" s="3">
        <v>7.9000000000000008E-3</v>
      </c>
      <c r="D11882" s="3">
        <v>0.45169999999999999</v>
      </c>
      <c r="E11882" s="3">
        <v>0.21759999999999999</v>
      </c>
      <c r="F11882" s="3">
        <v>0.32279999999999992</v>
      </c>
      <c r="G11882" s="3">
        <v>17.79</v>
      </c>
      <c r="J11882" s="1">
        <f t="shared" si="1140"/>
        <v>18.689064440799996</v>
      </c>
      <c r="N11882" s="4">
        <f t="shared" si="1141"/>
        <v>-5.053763017425501</v>
      </c>
      <c r="O11882" s="4">
        <f t="shared" si="1142"/>
        <v>5.053763017425501</v>
      </c>
      <c r="P11882" s="4">
        <f t="shared" si="1143"/>
        <v>25.540520636297707</v>
      </c>
      <c r="Q11882" s="4">
        <f t="shared" si="1144"/>
        <v>0.80831686871101061</v>
      </c>
      <c r="R11882" s="4">
        <f t="shared" si="1145"/>
        <v>8.4954763514773539</v>
      </c>
    </row>
    <row r="11883" spans="1:18" x14ac:dyDescent="0.35">
      <c r="A11883" s="3">
        <v>12</v>
      </c>
      <c r="B11883" s="3">
        <v>-17</v>
      </c>
      <c r="C11883" s="3">
        <v>7.9000000000000008E-3</v>
      </c>
      <c r="D11883" s="3">
        <v>0.45169999999999999</v>
      </c>
      <c r="E11883" s="3">
        <v>0.21759999999999999</v>
      </c>
      <c r="F11883" s="3">
        <v>0.32279999999999992</v>
      </c>
      <c r="G11883" s="3">
        <v>18.09</v>
      </c>
      <c r="J11883" s="1">
        <f t="shared" si="1140"/>
        <v>18.902080440800148</v>
      </c>
      <c r="N11883" s="4">
        <f t="shared" si="1141"/>
        <v>-4.4891124422340978</v>
      </c>
      <c r="O11883" s="4">
        <f t="shared" si="1142"/>
        <v>4.4891124422340978</v>
      </c>
      <c r="P11883" s="4">
        <f t="shared" si="1143"/>
        <v>20.152130519020986</v>
      </c>
      <c r="Q11883" s="4">
        <f t="shared" si="1144"/>
        <v>0.65947464233016317</v>
      </c>
      <c r="R11883" s="4">
        <f t="shared" si="1145"/>
        <v>9.7826076572439433</v>
      </c>
    </row>
    <row r="11884" spans="1:18" x14ac:dyDescent="0.35">
      <c r="A11884" s="3">
        <v>12</v>
      </c>
      <c r="B11884" s="3">
        <v>-18</v>
      </c>
      <c r="C11884" s="3">
        <v>7.9000000000000008E-3</v>
      </c>
      <c r="D11884" s="3">
        <v>0.45169999999999999</v>
      </c>
      <c r="E11884" s="3">
        <v>0.21759999999999999</v>
      </c>
      <c r="F11884" s="3">
        <v>0.32279999999999992</v>
      </c>
      <c r="G11884" s="3">
        <v>18.39</v>
      </c>
      <c r="J11884" s="1">
        <f t="shared" si="1140"/>
        <v>19.115096440800073</v>
      </c>
      <c r="N11884" s="4">
        <f t="shared" si="1141"/>
        <v>-3.9428843980428092</v>
      </c>
      <c r="O11884" s="4">
        <f t="shared" si="1142"/>
        <v>3.9428843980428092</v>
      </c>
      <c r="P11884" s="4">
        <f t="shared" si="1143"/>
        <v>15.546337376329406</v>
      </c>
      <c r="Q11884" s="4">
        <f t="shared" si="1144"/>
        <v>0.52576484846093319</v>
      </c>
      <c r="R11884" s="4">
        <f t="shared" si="1145"/>
        <v>11.160490595521145</v>
      </c>
    </row>
    <row r="11885" spans="1:18" x14ac:dyDescent="0.35">
      <c r="A11885" s="3">
        <v>12</v>
      </c>
      <c r="B11885" s="3">
        <v>-19</v>
      </c>
      <c r="C11885" s="3">
        <v>7.9000000000000008E-3</v>
      </c>
      <c r="D11885" s="3">
        <v>0.45169999999999999</v>
      </c>
      <c r="E11885" s="3">
        <v>0.21759999999999999</v>
      </c>
      <c r="F11885" s="3">
        <v>0.32279999999999992</v>
      </c>
      <c r="G11885" s="3">
        <v>18.690000000000001</v>
      </c>
      <c r="J11885" s="1">
        <f t="shared" si="1140"/>
        <v>19.328112440799998</v>
      </c>
      <c r="N11885" s="4">
        <f t="shared" si="1141"/>
        <v>-3.4141917645799729</v>
      </c>
      <c r="O11885" s="4">
        <f t="shared" si="1142"/>
        <v>3.4141917645799729</v>
      </c>
      <c r="P11885" s="4">
        <f t="shared" si="1143"/>
        <v>11.65670540532571</v>
      </c>
      <c r="Q11885" s="4">
        <f t="shared" si="1144"/>
        <v>0.40718748710372965</v>
      </c>
      <c r="R11885" s="4">
        <f t="shared" si="1145"/>
        <v>12.629125166310283</v>
      </c>
    </row>
    <row r="11886" spans="1:18" x14ac:dyDescent="0.35">
      <c r="A11886" s="3">
        <v>12</v>
      </c>
      <c r="B11886" s="3">
        <v>-20</v>
      </c>
      <c r="C11886" s="3">
        <v>7.9000000000000008E-3</v>
      </c>
      <c r="D11886" s="3">
        <v>0.45169999999999999</v>
      </c>
      <c r="E11886" s="3">
        <v>0.21759999999999999</v>
      </c>
      <c r="F11886" s="3">
        <v>0.32279999999999992</v>
      </c>
      <c r="G11886" s="3">
        <v>18.98</v>
      </c>
      <c r="J11886" s="1">
        <f t="shared" si="1140"/>
        <v>19.541128440800151</v>
      </c>
      <c r="N11886" s="4">
        <f t="shared" si="1141"/>
        <v>-2.9564196037942581</v>
      </c>
      <c r="O11886" s="4">
        <f t="shared" si="1142"/>
        <v>2.9564196037942581</v>
      </c>
      <c r="P11886" s="4">
        <f t="shared" si="1143"/>
        <v>8.7404168736989973</v>
      </c>
      <c r="Q11886" s="4">
        <f t="shared" si="1144"/>
        <v>0.31486512707480768</v>
      </c>
      <c r="R11886" s="4">
        <f t="shared" si="1145"/>
        <v>14.188511369613069</v>
      </c>
    </row>
    <row r="11887" spans="1:18" x14ac:dyDescent="0.35">
      <c r="A11887" s="3">
        <v>13</v>
      </c>
      <c r="B11887" s="3">
        <v>5</v>
      </c>
      <c r="C11887" s="3">
        <v>7.9000000000000008E-3</v>
      </c>
      <c r="D11887" s="3">
        <v>0.45169999999999999</v>
      </c>
      <c r="E11887" s="3">
        <v>0.21759999999999999</v>
      </c>
      <c r="F11887" s="3">
        <v>0.32279999999999992</v>
      </c>
      <c r="G11887" s="3">
        <v>11.7</v>
      </c>
      <c r="J11887" s="1">
        <f t="shared" si="1140"/>
        <v>14.530845440799851</v>
      </c>
      <c r="N11887" s="4">
        <f t="shared" si="1141"/>
        <v>-24.195260177776511</v>
      </c>
      <c r="O11887" s="4">
        <f t="shared" si="1142"/>
        <v>24.195260177776511</v>
      </c>
      <c r="P11887" s="4">
        <f t="shared" si="1143"/>
        <v>585.41061507029781</v>
      </c>
      <c r="Q11887" s="4">
        <f t="shared" si="1144"/>
        <v>8.0136859096973065</v>
      </c>
      <c r="R11887" s="4">
        <f t="shared" si="1145"/>
        <v>1.5463393918054369</v>
      </c>
    </row>
    <row r="11888" spans="1:18" x14ac:dyDescent="0.35">
      <c r="A11888" s="3">
        <v>13</v>
      </c>
      <c r="B11888" s="3">
        <v>4</v>
      </c>
      <c r="C11888" s="3">
        <v>7.9000000000000008E-3</v>
      </c>
      <c r="D11888" s="3">
        <v>0.45169999999999999</v>
      </c>
      <c r="E11888" s="3">
        <v>0.21759999999999999</v>
      </c>
      <c r="F11888" s="3">
        <v>0.32279999999999992</v>
      </c>
      <c r="G11888" s="3">
        <v>12.05</v>
      </c>
      <c r="J11888" s="1">
        <f t="shared" si="1140"/>
        <v>14.743861440800003</v>
      </c>
      <c r="N11888" s="4">
        <f t="shared" si="1141"/>
        <v>-22.355696604149401</v>
      </c>
      <c r="O11888" s="4">
        <f t="shared" si="1142"/>
        <v>22.355696604149401</v>
      </c>
      <c r="P11888" s="4">
        <f t="shared" si="1143"/>
        <v>499.77717065677706</v>
      </c>
      <c r="Q11888" s="4">
        <f t="shared" si="1144"/>
        <v>7.2568894622290667</v>
      </c>
      <c r="R11888" s="4">
        <f t="shared" si="1145"/>
        <v>1.0619363405626983</v>
      </c>
    </row>
    <row r="11889" spans="1:18" x14ac:dyDescent="0.35">
      <c r="A11889" s="3">
        <v>13</v>
      </c>
      <c r="B11889" s="3">
        <v>3</v>
      </c>
      <c r="C11889" s="3">
        <v>7.9000000000000008E-3</v>
      </c>
      <c r="D11889" s="3">
        <v>0.45169999999999999</v>
      </c>
      <c r="E11889" s="3">
        <v>0.21759999999999999</v>
      </c>
      <c r="F11889" s="3">
        <v>0.32279999999999992</v>
      </c>
      <c r="G11889" s="3">
        <v>12.39</v>
      </c>
      <c r="J11889" s="1">
        <f t="shared" si="1140"/>
        <v>14.956877440799929</v>
      </c>
      <c r="N11889" s="4">
        <f t="shared" si="1141"/>
        <v>-20.717332048425568</v>
      </c>
      <c r="O11889" s="4">
        <f t="shared" si="1142"/>
        <v>20.717332048425568</v>
      </c>
      <c r="P11889" s="4">
        <f t="shared" si="1143"/>
        <v>429.20784720472113</v>
      </c>
      <c r="Q11889" s="4">
        <f t="shared" si="1144"/>
        <v>6.5888597960875881</v>
      </c>
      <c r="R11889" s="4">
        <f t="shared" si="1145"/>
        <v>0.66828492183246124</v>
      </c>
    </row>
    <row r="11890" spans="1:18" x14ac:dyDescent="0.35">
      <c r="A11890" s="3">
        <v>13</v>
      </c>
      <c r="B11890" s="3">
        <v>2</v>
      </c>
      <c r="C11890" s="3">
        <v>7.9000000000000008E-3</v>
      </c>
      <c r="D11890" s="3">
        <v>0.45169999999999999</v>
      </c>
      <c r="E11890" s="3">
        <v>0.21759999999999999</v>
      </c>
      <c r="F11890" s="3">
        <v>0.32279999999999992</v>
      </c>
      <c r="G11890" s="3">
        <v>12.74</v>
      </c>
      <c r="J11890" s="1">
        <f t="shared" si="1140"/>
        <v>15.169893440799854</v>
      </c>
      <c r="N11890" s="4">
        <f t="shared" si="1141"/>
        <v>-19.072946945053793</v>
      </c>
      <c r="O11890" s="4">
        <f t="shared" si="1142"/>
        <v>19.072946945053793</v>
      </c>
      <c r="P11890" s="4">
        <f t="shared" si="1143"/>
        <v>363.77730516883685</v>
      </c>
      <c r="Q11890" s="4">
        <f t="shared" si="1144"/>
        <v>5.9043821336421507</v>
      </c>
      <c r="R11890" s="4">
        <f t="shared" si="1145"/>
        <v>0.36538513561416047</v>
      </c>
    </row>
    <row r="11891" spans="1:18" x14ac:dyDescent="0.35">
      <c r="A11891" s="3">
        <v>13</v>
      </c>
      <c r="B11891" s="3">
        <v>1</v>
      </c>
      <c r="C11891" s="3">
        <v>7.9000000000000008E-3</v>
      </c>
      <c r="D11891" s="3">
        <v>0.45169999999999999</v>
      </c>
      <c r="E11891" s="3">
        <v>0.21759999999999999</v>
      </c>
      <c r="F11891" s="3">
        <v>0.32279999999999992</v>
      </c>
      <c r="G11891" s="3">
        <v>13.08</v>
      </c>
      <c r="J11891" s="1">
        <f t="shared" si="1140"/>
        <v>15.382909440800006</v>
      </c>
      <c r="N11891" s="4">
        <f t="shared" si="1141"/>
        <v>-17.606341290519925</v>
      </c>
      <c r="O11891" s="4">
        <f t="shared" si="1142"/>
        <v>17.606341290519925</v>
      </c>
      <c r="P11891" s="4">
        <f t="shared" si="1143"/>
        <v>309.98325363826683</v>
      </c>
      <c r="Q11891" s="4">
        <f t="shared" si="1144"/>
        <v>5.3033918925257959</v>
      </c>
      <c r="R11891" s="4">
        <f t="shared" si="1145"/>
        <v>0.15323698190761773</v>
      </c>
    </row>
    <row r="11892" spans="1:18" x14ac:dyDescent="0.35">
      <c r="A11892" s="3">
        <v>13</v>
      </c>
      <c r="B11892" s="3">
        <v>0</v>
      </c>
      <c r="C11892" s="3">
        <v>7.9000000000000008E-3</v>
      </c>
      <c r="D11892" s="3">
        <v>0.45169999999999999</v>
      </c>
      <c r="E11892" s="3">
        <v>0.21759999999999999</v>
      </c>
      <c r="F11892" s="3">
        <v>0.32279999999999992</v>
      </c>
      <c r="G11892" s="3">
        <v>13.43</v>
      </c>
      <c r="J11892" s="1">
        <f t="shared" si="1140"/>
        <v>15.595925440799931</v>
      </c>
      <c r="N11892" s="4">
        <f t="shared" si="1141"/>
        <v>-16.127516312732176</v>
      </c>
      <c r="O11892" s="4">
        <f t="shared" si="1142"/>
        <v>16.127516312732176</v>
      </c>
      <c r="P11892" s="4">
        <f t="shared" si="1143"/>
        <v>260.09678241744245</v>
      </c>
      <c r="Q11892" s="4">
        <f t="shared" si="1144"/>
        <v>4.6912330151043768</v>
      </c>
      <c r="R11892" s="4">
        <f t="shared" si="1145"/>
        <v>3.1840460713286022E-2</v>
      </c>
    </row>
    <row r="11893" spans="1:18" x14ac:dyDescent="0.35">
      <c r="A11893" s="3">
        <v>13</v>
      </c>
      <c r="B11893" s="3">
        <v>-1</v>
      </c>
      <c r="C11893" s="3">
        <v>7.9000000000000008E-3</v>
      </c>
      <c r="D11893" s="3">
        <v>0.45169999999999999</v>
      </c>
      <c r="E11893" s="3">
        <v>0.21759999999999999</v>
      </c>
      <c r="F11893" s="3">
        <v>0.32279999999999992</v>
      </c>
      <c r="G11893" s="3">
        <v>13.77</v>
      </c>
      <c r="J11893" s="1">
        <f t="shared" si="1140"/>
        <v>15.808941440799856</v>
      </c>
      <c r="N11893" s="4">
        <f t="shared" si="1141"/>
        <v>-14.807127384167442</v>
      </c>
      <c r="O11893" s="4">
        <f t="shared" si="1142"/>
        <v>14.807127384167442</v>
      </c>
      <c r="P11893" s="4">
        <f t="shared" si="1143"/>
        <v>219.25102137096135</v>
      </c>
      <c r="Q11893" s="4">
        <f t="shared" si="1144"/>
        <v>4.1572821990109947</v>
      </c>
      <c r="R11893" s="4">
        <f t="shared" si="1145"/>
        <v>1.1955720308904488E-3</v>
      </c>
    </row>
    <row r="11894" spans="1:18" x14ac:dyDescent="0.35">
      <c r="A11894" s="3">
        <v>13</v>
      </c>
      <c r="B11894" s="3">
        <v>-2</v>
      </c>
      <c r="C11894" s="3">
        <v>7.9000000000000008E-3</v>
      </c>
      <c r="D11894" s="3">
        <v>0.45169999999999999</v>
      </c>
      <c r="E11894" s="3">
        <v>0.21759999999999999</v>
      </c>
      <c r="F11894" s="3">
        <v>0.32279999999999992</v>
      </c>
      <c r="G11894" s="3">
        <v>14.11</v>
      </c>
      <c r="J11894" s="1">
        <f t="shared" si="1140"/>
        <v>16.021957440800008</v>
      </c>
      <c r="N11894" s="4">
        <f t="shared" si="1141"/>
        <v>-13.55037165698093</v>
      </c>
      <c r="O11894" s="4">
        <f t="shared" si="1142"/>
        <v>13.55037165698093</v>
      </c>
      <c r="P11894" s="4">
        <f t="shared" si="1143"/>
        <v>183.61257204231211</v>
      </c>
      <c r="Q11894" s="4">
        <f t="shared" si="1144"/>
        <v>3.65558125543052</v>
      </c>
      <c r="R11894" s="4">
        <f t="shared" si="1145"/>
        <v>6.1302315860543598E-2</v>
      </c>
    </row>
    <row r="11895" spans="1:18" x14ac:dyDescent="0.35">
      <c r="A11895" s="3">
        <v>13</v>
      </c>
      <c r="B11895" s="3">
        <v>-3</v>
      </c>
      <c r="C11895" s="3">
        <v>7.9000000000000008E-3</v>
      </c>
      <c r="D11895" s="3">
        <v>0.45169999999999999</v>
      </c>
      <c r="E11895" s="3">
        <v>0.21759999999999999</v>
      </c>
      <c r="F11895" s="3">
        <v>0.32279999999999992</v>
      </c>
      <c r="G11895" s="3">
        <v>14.45</v>
      </c>
      <c r="J11895" s="1">
        <f t="shared" si="1140"/>
        <v>16.234973440799934</v>
      </c>
      <c r="N11895" s="4">
        <f t="shared" si="1141"/>
        <v>-12.352757375778092</v>
      </c>
      <c r="O11895" s="4">
        <f t="shared" si="1142"/>
        <v>12.352757375778092</v>
      </c>
      <c r="P11895" s="4">
        <f t="shared" si="1143"/>
        <v>152.59061478484006</v>
      </c>
      <c r="Q11895" s="4">
        <f t="shared" si="1144"/>
        <v>3.1861301843611565</v>
      </c>
      <c r="R11895" s="4">
        <f t="shared" si="1145"/>
        <v>0.21216069220211717</v>
      </c>
    </row>
    <row r="11896" spans="1:18" x14ac:dyDescent="0.35">
      <c r="A11896" s="3">
        <v>13</v>
      </c>
      <c r="B11896" s="3">
        <v>-4</v>
      </c>
      <c r="C11896" s="3">
        <v>7.9000000000000008E-3</v>
      </c>
      <c r="D11896" s="3">
        <v>0.45169999999999999</v>
      </c>
      <c r="E11896" s="3">
        <v>0.21759999999999999</v>
      </c>
      <c r="F11896" s="3">
        <v>0.32279999999999992</v>
      </c>
      <c r="G11896" s="3">
        <v>14.78</v>
      </c>
      <c r="J11896" s="1">
        <f t="shared" si="1140"/>
        <v>16.447989440799859</v>
      </c>
      <c r="N11896" s="4">
        <f t="shared" si="1141"/>
        <v>-11.285449531798777</v>
      </c>
      <c r="O11896" s="4">
        <f t="shared" si="1142"/>
        <v>11.285449531798777</v>
      </c>
      <c r="P11896" s="4">
        <f t="shared" si="1143"/>
        <v>127.36137113477724</v>
      </c>
      <c r="Q11896" s="4">
        <f t="shared" si="1144"/>
        <v>2.7821887746198271</v>
      </c>
      <c r="R11896" s="4">
        <f t="shared" si="1145"/>
        <v>0.45377070105562683</v>
      </c>
    </row>
    <row r="11897" spans="1:18" x14ac:dyDescent="0.35">
      <c r="A11897" s="3">
        <v>13</v>
      </c>
      <c r="B11897" s="3">
        <v>-5</v>
      </c>
      <c r="C11897" s="3">
        <v>7.9000000000000008E-3</v>
      </c>
      <c r="D11897" s="3">
        <v>0.45169999999999999</v>
      </c>
      <c r="E11897" s="3">
        <v>0.21759999999999999</v>
      </c>
      <c r="F11897" s="3">
        <v>0.32279999999999992</v>
      </c>
      <c r="G11897" s="3">
        <v>15.11</v>
      </c>
      <c r="J11897" s="1">
        <f t="shared" si="1140"/>
        <v>16.661005440800011</v>
      </c>
      <c r="N11897" s="4">
        <f t="shared" si="1141"/>
        <v>-10.264761355393857</v>
      </c>
      <c r="O11897" s="4">
        <f t="shared" si="1142"/>
        <v>10.264761355393857</v>
      </c>
      <c r="P11897" s="4">
        <f t="shared" si="1143"/>
        <v>105.36532568318712</v>
      </c>
      <c r="Q11897" s="4">
        <f t="shared" si="1144"/>
        <v>2.4056178773912382</v>
      </c>
      <c r="R11897" s="4">
        <f t="shared" si="1145"/>
        <v>0.78613234242147589</v>
      </c>
    </row>
    <row r="11898" spans="1:18" x14ac:dyDescent="0.35">
      <c r="A11898" s="3">
        <v>13</v>
      </c>
      <c r="B11898" s="3">
        <v>-6</v>
      </c>
      <c r="C11898" s="3">
        <v>7.9000000000000008E-3</v>
      </c>
      <c r="D11898" s="3">
        <v>0.45169999999999999</v>
      </c>
      <c r="E11898" s="3">
        <v>0.21759999999999999</v>
      </c>
      <c r="F11898" s="3">
        <v>0.32279999999999992</v>
      </c>
      <c r="G11898" s="3">
        <v>15.44</v>
      </c>
      <c r="J11898" s="1">
        <f t="shared" si="1140"/>
        <v>16.874021440799936</v>
      </c>
      <c r="N11898" s="4">
        <f t="shared" si="1141"/>
        <v>-9.2877036321239412</v>
      </c>
      <c r="O11898" s="4">
        <f t="shared" si="1142"/>
        <v>9.2877036321239412</v>
      </c>
      <c r="P11898" s="4">
        <f t="shared" si="1143"/>
        <v>86.261438758168254</v>
      </c>
      <c r="Q11898" s="4">
        <f t="shared" si="1144"/>
        <v>2.0564174926739258</v>
      </c>
      <c r="R11898" s="4">
        <f t="shared" si="1145"/>
        <v>1.2092456162989547</v>
      </c>
    </row>
    <row r="11899" spans="1:18" x14ac:dyDescent="0.35">
      <c r="A11899" s="3">
        <v>13</v>
      </c>
      <c r="B11899" s="3">
        <v>-7</v>
      </c>
      <c r="C11899" s="3">
        <v>7.9000000000000008E-3</v>
      </c>
      <c r="D11899" s="3">
        <v>0.45169999999999999</v>
      </c>
      <c r="E11899" s="3">
        <v>0.21759999999999999</v>
      </c>
      <c r="F11899" s="3">
        <v>0.32279999999999992</v>
      </c>
      <c r="G11899" s="3">
        <v>15.77</v>
      </c>
      <c r="J11899" s="1">
        <f t="shared" si="1140"/>
        <v>17.087037440799861</v>
      </c>
      <c r="N11899" s="4">
        <f t="shared" si="1141"/>
        <v>-8.3515373544696363</v>
      </c>
      <c r="O11899" s="4">
        <f t="shared" si="1142"/>
        <v>8.3515373544696363</v>
      </c>
      <c r="P11899" s="4">
        <f t="shared" si="1143"/>
        <v>69.748176183101691</v>
      </c>
      <c r="Q11899" s="4">
        <f t="shared" si="1144"/>
        <v>1.7345876204686488</v>
      </c>
      <c r="R11899" s="4">
        <f t="shared" si="1145"/>
        <v>1.7231105226883696</v>
      </c>
    </row>
    <row r="11900" spans="1:18" x14ac:dyDescent="0.35">
      <c r="A11900" s="3">
        <v>13</v>
      </c>
      <c r="B11900" s="3">
        <v>-8</v>
      </c>
      <c r="C11900" s="3">
        <v>7.9000000000000008E-3</v>
      </c>
      <c r="D11900" s="3">
        <v>0.45169999999999999</v>
      </c>
      <c r="E11900" s="3">
        <v>0.21759999999999999</v>
      </c>
      <c r="F11900" s="3">
        <v>0.32279999999999992</v>
      </c>
      <c r="G11900" s="3">
        <v>16.100000000000001</v>
      </c>
      <c r="J11900" s="1">
        <f t="shared" si="1140"/>
        <v>17.300053440800014</v>
      </c>
      <c r="N11900" s="4">
        <f t="shared" si="1141"/>
        <v>-7.4537480795031801</v>
      </c>
      <c r="O11900" s="4">
        <f t="shared" si="1142"/>
        <v>7.4537480795031801</v>
      </c>
      <c r="P11900" s="4">
        <f t="shared" si="1143"/>
        <v>55.558360432697349</v>
      </c>
      <c r="Q11900" s="4">
        <f t="shared" si="1144"/>
        <v>1.440128260775948</v>
      </c>
      <c r="R11900" s="4">
        <f t="shared" si="1145"/>
        <v>2.3277270615904144</v>
      </c>
    </row>
    <row r="11901" spans="1:18" x14ac:dyDescent="0.35">
      <c r="A11901" s="3">
        <v>13</v>
      </c>
      <c r="B11901" s="3">
        <v>-9</v>
      </c>
      <c r="C11901" s="3">
        <v>7.9000000000000008E-3</v>
      </c>
      <c r="D11901" s="3">
        <v>0.45169999999999999</v>
      </c>
      <c r="E11901" s="3">
        <v>0.21759999999999999</v>
      </c>
      <c r="F11901" s="3">
        <v>0.32279999999999992</v>
      </c>
      <c r="G11901" s="3">
        <v>16.420000000000002</v>
      </c>
      <c r="J11901" s="1">
        <f t="shared" si="1140"/>
        <v>17.513069440799939</v>
      </c>
      <c r="N11901" s="4">
        <f t="shared" si="1141"/>
        <v>-6.6569393471372518</v>
      </c>
      <c r="O11901" s="4">
        <f t="shared" si="1142"/>
        <v>6.6569393471372518</v>
      </c>
      <c r="P11901" s="4">
        <f t="shared" si="1143"/>
        <v>44.314841471464142</v>
      </c>
      <c r="Q11901" s="4">
        <f t="shared" si="1144"/>
        <v>1.1948008024106866</v>
      </c>
      <c r="R11901" s="4">
        <f t="shared" si="1145"/>
        <v>3.0230952330037986</v>
      </c>
    </row>
    <row r="11902" spans="1:18" x14ac:dyDescent="0.35">
      <c r="A11902" s="3">
        <v>13</v>
      </c>
      <c r="B11902" s="3">
        <v>-10</v>
      </c>
      <c r="C11902" s="3">
        <v>7.9000000000000008E-3</v>
      </c>
      <c r="D11902" s="3">
        <v>0.45169999999999999</v>
      </c>
      <c r="E11902" s="3">
        <v>0.21759999999999999</v>
      </c>
      <c r="F11902" s="3">
        <v>0.32279999999999992</v>
      </c>
      <c r="G11902" s="3">
        <v>16.73</v>
      </c>
      <c r="J11902" s="1">
        <f t="shared" si="1140"/>
        <v>17.726085440799864</v>
      </c>
      <c r="N11902" s="4">
        <f t="shared" si="1141"/>
        <v>-5.9538878708897975</v>
      </c>
      <c r="O11902" s="4">
        <f t="shared" si="1142"/>
        <v>5.9538878708897975</v>
      </c>
      <c r="P11902" s="4">
        <f t="shared" si="1143"/>
        <v>35.448780779128647</v>
      </c>
      <c r="Q11902" s="4">
        <f t="shared" si="1144"/>
        <v>0.9921862053734577</v>
      </c>
      <c r="R11902" s="4">
        <f t="shared" si="1145"/>
        <v>3.8092150369291189</v>
      </c>
    </row>
    <row r="11903" spans="1:18" x14ac:dyDescent="0.35">
      <c r="A11903" s="3">
        <v>13</v>
      </c>
      <c r="B11903" s="3">
        <v>-11</v>
      </c>
      <c r="C11903" s="3">
        <v>7.9000000000000008E-3</v>
      </c>
      <c r="D11903" s="3">
        <v>0.45169999999999999</v>
      </c>
      <c r="E11903" s="3">
        <v>0.21759999999999999</v>
      </c>
      <c r="F11903" s="3">
        <v>0.32279999999999992</v>
      </c>
      <c r="G11903" s="3">
        <v>17.05</v>
      </c>
      <c r="J11903" s="1">
        <f t="shared" si="1140"/>
        <v>17.939101440800016</v>
      </c>
      <c r="N11903" s="4">
        <f t="shared" si="1141"/>
        <v>-5.2146712070382124</v>
      </c>
      <c r="O11903" s="4">
        <f t="shared" si="1142"/>
        <v>5.2146712070382124</v>
      </c>
      <c r="P11903" s="4">
        <f t="shared" si="1143"/>
        <v>27.192795797513366</v>
      </c>
      <c r="Q11903" s="4">
        <f t="shared" si="1144"/>
        <v>0.79050137203266313</v>
      </c>
      <c r="R11903" s="4">
        <f t="shared" si="1145"/>
        <v>4.68608647336736</v>
      </c>
    </row>
    <row r="11904" spans="1:18" x14ac:dyDescent="0.35">
      <c r="A11904" s="3">
        <v>13</v>
      </c>
      <c r="B11904" s="3">
        <v>-12</v>
      </c>
      <c r="C11904" s="3">
        <v>7.9000000000000008E-3</v>
      </c>
      <c r="D11904" s="3">
        <v>0.45169999999999999</v>
      </c>
      <c r="E11904" s="3">
        <v>0.21759999999999999</v>
      </c>
      <c r="F11904" s="3">
        <v>0.32279999999999992</v>
      </c>
      <c r="G11904" s="3">
        <v>17.36</v>
      </c>
      <c r="J11904" s="1">
        <f t="shared" si="1140"/>
        <v>18.152117440799941</v>
      </c>
      <c r="N11904" s="4">
        <f t="shared" si="1141"/>
        <v>-4.5628884838706316</v>
      </c>
      <c r="O11904" s="4">
        <f t="shared" si="1142"/>
        <v>4.5628884838706316</v>
      </c>
      <c r="P11904" s="4">
        <f t="shared" si="1143"/>
        <v>20.81995131623923</v>
      </c>
      <c r="Q11904" s="4">
        <f t="shared" si="1144"/>
        <v>0.62745004001944904</v>
      </c>
      <c r="R11904" s="4">
        <f t="shared" si="1145"/>
        <v>5.6537095423166486</v>
      </c>
    </row>
    <row r="11905" spans="1:18" x14ac:dyDescent="0.35">
      <c r="A11905" s="3">
        <v>13</v>
      </c>
      <c r="B11905" s="3">
        <v>-13</v>
      </c>
      <c r="C11905" s="3">
        <v>7.9000000000000008E-3</v>
      </c>
      <c r="D11905" s="3">
        <v>0.45169999999999999</v>
      </c>
      <c r="E11905" s="3">
        <v>0.21759999999999999</v>
      </c>
      <c r="F11905" s="3">
        <v>0.32279999999999992</v>
      </c>
      <c r="G11905" s="3">
        <v>17.670000000000002</v>
      </c>
      <c r="J11905" s="1">
        <f t="shared" si="1140"/>
        <v>18.365133440799866</v>
      </c>
      <c r="N11905" s="4">
        <f t="shared" si="1141"/>
        <v>-3.9339753299369797</v>
      </c>
      <c r="O11905" s="4">
        <f t="shared" si="1142"/>
        <v>3.9339753299369797</v>
      </c>
      <c r="P11905" s="4">
        <f t="shared" si="1143"/>
        <v>15.476161896552769</v>
      </c>
      <c r="Q11905" s="4">
        <f t="shared" si="1144"/>
        <v>0.48321050051825859</v>
      </c>
      <c r="R11905" s="4">
        <f t="shared" si="1145"/>
        <v>6.7120842437778743</v>
      </c>
    </row>
    <row r="11906" spans="1:18" x14ac:dyDescent="0.35">
      <c r="A11906" s="3">
        <v>13</v>
      </c>
      <c r="B11906" s="3">
        <v>-14</v>
      </c>
      <c r="C11906" s="3">
        <v>7.9000000000000008E-3</v>
      </c>
      <c r="D11906" s="3">
        <v>0.45169999999999999</v>
      </c>
      <c r="E11906" s="3">
        <v>0.21759999999999999</v>
      </c>
      <c r="F11906" s="3">
        <v>0.32279999999999992</v>
      </c>
      <c r="G11906" s="3">
        <v>17.97</v>
      </c>
      <c r="J11906" s="1">
        <f t="shared" si="1140"/>
        <v>18.578149440800019</v>
      </c>
      <c r="N11906" s="4">
        <f t="shared" si="1141"/>
        <v>-3.3842484184753459</v>
      </c>
      <c r="O11906" s="4">
        <f t="shared" si="1142"/>
        <v>3.3842484184753459</v>
      </c>
      <c r="P11906" s="4">
        <f t="shared" si="1143"/>
        <v>11.45313735795288</v>
      </c>
      <c r="Q11906" s="4">
        <f t="shared" si="1144"/>
        <v>0.36984574234537659</v>
      </c>
      <c r="R11906" s="4">
        <f t="shared" si="1145"/>
        <v>7.8612105777523107</v>
      </c>
    </row>
    <row r="11907" spans="1:18" x14ac:dyDescent="0.35">
      <c r="A11907" s="3">
        <v>13</v>
      </c>
      <c r="B11907" s="3">
        <v>-15</v>
      </c>
      <c r="C11907" s="3">
        <v>7.9000000000000008E-3</v>
      </c>
      <c r="D11907" s="3">
        <v>0.45169999999999999</v>
      </c>
      <c r="E11907" s="3">
        <v>0.21759999999999999</v>
      </c>
      <c r="F11907" s="3">
        <v>0.32279999999999992</v>
      </c>
      <c r="G11907" s="3">
        <v>18.27</v>
      </c>
      <c r="J11907" s="1">
        <f t="shared" si="1140"/>
        <v>18.791165440799944</v>
      </c>
      <c r="N11907" s="4">
        <f t="shared" si="1141"/>
        <v>-2.8525749359602846</v>
      </c>
      <c r="O11907" s="4">
        <f t="shared" si="1142"/>
        <v>2.8525749359602846</v>
      </c>
      <c r="P11907" s="4">
        <f t="shared" si="1143"/>
        <v>8.137183765268821</v>
      </c>
      <c r="Q11907" s="4">
        <f t="shared" si="1144"/>
        <v>0.27161341668419992</v>
      </c>
      <c r="R11907" s="4">
        <f t="shared" si="1145"/>
        <v>9.1010885442375056</v>
      </c>
    </row>
    <row r="11908" spans="1:18" x14ac:dyDescent="0.35">
      <c r="A11908" s="3">
        <v>13</v>
      </c>
      <c r="B11908" s="3">
        <v>-16</v>
      </c>
      <c r="C11908" s="3">
        <v>7.9000000000000008E-3</v>
      </c>
      <c r="D11908" s="3">
        <v>0.45169999999999999</v>
      </c>
      <c r="E11908" s="3">
        <v>0.21759999999999999</v>
      </c>
      <c r="F11908" s="3">
        <v>0.32279999999999992</v>
      </c>
      <c r="G11908" s="3">
        <v>18.57</v>
      </c>
      <c r="J11908" s="1">
        <f t="shared" si="1140"/>
        <v>19.004181440799869</v>
      </c>
      <c r="N11908" s="4">
        <f t="shared" si="1141"/>
        <v>-2.3380799181468408</v>
      </c>
      <c r="O11908" s="4">
        <f t="shared" si="1142"/>
        <v>2.3380799181468408</v>
      </c>
      <c r="P11908" s="4">
        <f t="shared" si="1143"/>
        <v>5.4666177036415373</v>
      </c>
      <c r="Q11908" s="4">
        <f t="shared" si="1144"/>
        <v>0.18851352353504955</v>
      </c>
      <c r="R11908" s="4">
        <f t="shared" si="1145"/>
        <v>10.431718143234637</v>
      </c>
    </row>
    <row r="11909" spans="1:18" x14ac:dyDescent="0.35">
      <c r="A11909" s="3">
        <v>13</v>
      </c>
      <c r="B11909" s="3">
        <v>-17</v>
      </c>
      <c r="C11909" s="3">
        <v>7.9000000000000008E-3</v>
      </c>
      <c r="D11909" s="3">
        <v>0.45169999999999999</v>
      </c>
      <c r="E11909" s="3">
        <v>0.21759999999999999</v>
      </c>
      <c r="F11909" s="3">
        <v>0.32279999999999992</v>
      </c>
      <c r="G11909" s="3">
        <v>18.86</v>
      </c>
      <c r="J11909" s="1">
        <f t="shared" si="1140"/>
        <v>19.217197440800021</v>
      </c>
      <c r="N11909" s="4">
        <f t="shared" si="1141"/>
        <v>-1.8939418918346851</v>
      </c>
      <c r="O11909" s="4">
        <f t="shared" si="1142"/>
        <v>1.8939418918346851</v>
      </c>
      <c r="P11909" s="4">
        <f t="shared" si="1143"/>
        <v>3.587015889646346</v>
      </c>
      <c r="Q11909" s="4">
        <f t="shared" si="1144"/>
        <v>0.12759001171408493</v>
      </c>
      <c r="R11909" s="4">
        <f t="shared" si="1145"/>
        <v>11.85309937474527</v>
      </c>
    </row>
    <row r="11910" spans="1:18" x14ac:dyDescent="0.35">
      <c r="A11910" s="3">
        <v>13</v>
      </c>
      <c r="B11910" s="3">
        <v>-18</v>
      </c>
      <c r="C11910" s="3">
        <v>7.9000000000000008E-3</v>
      </c>
      <c r="D11910" s="3">
        <v>0.45169999999999999</v>
      </c>
      <c r="E11910" s="3">
        <v>0.21759999999999999</v>
      </c>
      <c r="F11910" s="3">
        <v>0.32279999999999992</v>
      </c>
      <c r="G11910" s="3">
        <v>19.149999999999999</v>
      </c>
      <c r="J11910" s="1">
        <f t="shared" si="1140"/>
        <v>19.430213440799946</v>
      </c>
      <c r="N11910" s="4">
        <f t="shared" si="1141"/>
        <v>-1.4632555655349739</v>
      </c>
      <c r="O11910" s="4">
        <f t="shared" si="1142"/>
        <v>1.4632555655349739</v>
      </c>
      <c r="P11910" s="4">
        <f t="shared" si="1143"/>
        <v>2.1411168500690763</v>
      </c>
      <c r="Q11910" s="4">
        <f t="shared" si="1144"/>
        <v>7.851957240494567E-2</v>
      </c>
      <c r="R11910" s="4">
        <f t="shared" si="1145"/>
        <v>13.365232238766369</v>
      </c>
    </row>
    <row r="11911" spans="1:18" x14ac:dyDescent="0.35">
      <c r="A11911" s="3">
        <v>13</v>
      </c>
      <c r="B11911" s="3">
        <v>-19</v>
      </c>
      <c r="C11911" s="3">
        <v>7.9000000000000008E-3</v>
      </c>
      <c r="D11911" s="3">
        <v>0.45169999999999999</v>
      </c>
      <c r="E11911" s="3">
        <v>0.21759999999999999</v>
      </c>
      <c r="F11911" s="3">
        <v>0.32279999999999992</v>
      </c>
      <c r="G11911" s="3">
        <v>19.440000000000001</v>
      </c>
      <c r="J11911" s="1">
        <f t="shared" si="1140"/>
        <v>19.643229440799871</v>
      </c>
      <c r="N11911" s="4">
        <f t="shared" si="1141"/>
        <v>-1.045418934155709</v>
      </c>
      <c r="O11911" s="4">
        <f t="shared" si="1142"/>
        <v>1.045418934155709</v>
      </c>
      <c r="P11911" s="4">
        <f t="shared" si="1143"/>
        <v>1.0929007478912585</v>
      </c>
      <c r="Q11911" s="4">
        <f t="shared" si="1144"/>
        <v>4.130220560782779E-2</v>
      </c>
      <c r="R11911" s="4">
        <f t="shared" si="1145"/>
        <v>14.968116735299406</v>
      </c>
    </row>
    <row r="11912" spans="1:18" x14ac:dyDescent="0.35">
      <c r="A11912" s="3">
        <v>13</v>
      </c>
      <c r="B11912" s="3">
        <v>-20</v>
      </c>
      <c r="C11912" s="3">
        <v>7.9000000000000008E-3</v>
      </c>
      <c r="D11912" s="3">
        <v>0.45169999999999999</v>
      </c>
      <c r="E11912" s="3">
        <v>0.21759999999999999</v>
      </c>
      <c r="F11912" s="3">
        <v>0.32279999999999992</v>
      </c>
      <c r="G11912" s="3">
        <v>19.72</v>
      </c>
      <c r="J11912" s="1">
        <f t="shared" si="1140"/>
        <v>19.856245440800024</v>
      </c>
      <c r="N11912" s="4">
        <f t="shared" si="1141"/>
        <v>-0.69089980121716354</v>
      </c>
      <c r="O11912" s="4">
        <f t="shared" si="1142"/>
        <v>0.69089980121716354</v>
      </c>
      <c r="P11912" s="4">
        <f t="shared" si="1143"/>
        <v>0.47734253532191612</v>
      </c>
      <c r="Q11912" s="4">
        <f t="shared" si="1144"/>
        <v>1.8562820138793023E-2</v>
      </c>
      <c r="R11912" s="4">
        <f t="shared" si="1145"/>
        <v>16.661752864346234</v>
      </c>
    </row>
    <row r="11913" spans="1:18" x14ac:dyDescent="0.35">
      <c r="A11913" s="3">
        <v>14</v>
      </c>
      <c r="B11913" s="3">
        <v>5</v>
      </c>
      <c r="C11913" s="3">
        <v>7.9000000000000008E-3</v>
      </c>
      <c r="D11913" s="3">
        <v>0.45169999999999999</v>
      </c>
      <c r="E11913" s="3">
        <v>0.21759999999999999</v>
      </c>
      <c r="F11913" s="3">
        <v>0.32279999999999992</v>
      </c>
      <c r="G11913" s="3">
        <v>12.55</v>
      </c>
      <c r="J11913" s="1">
        <f t="shared" si="1140"/>
        <v>14.845962440799951</v>
      </c>
      <c r="N11913" s="4">
        <f t="shared" si="1141"/>
        <v>-18.294521440637055</v>
      </c>
      <c r="O11913" s="4">
        <f t="shared" si="1142"/>
        <v>18.294521440637055</v>
      </c>
      <c r="P11913" s="4">
        <f t="shared" si="1143"/>
        <v>334.68951474192892</v>
      </c>
      <c r="Q11913" s="4">
        <f t="shared" si="1144"/>
        <v>5.2714435295640669</v>
      </c>
      <c r="R11913" s="4">
        <f t="shared" si="1145"/>
        <v>0.86193019031726392</v>
      </c>
    </row>
    <row r="11914" spans="1:18" x14ac:dyDescent="0.35">
      <c r="A11914" s="3">
        <v>14</v>
      </c>
      <c r="B11914" s="3">
        <v>4</v>
      </c>
      <c r="C11914" s="3">
        <v>7.9000000000000008E-3</v>
      </c>
      <c r="D11914" s="3">
        <v>0.45169999999999999</v>
      </c>
      <c r="E11914" s="3">
        <v>0.21759999999999999</v>
      </c>
      <c r="F11914" s="3">
        <v>0.32279999999999992</v>
      </c>
      <c r="G11914" s="3">
        <v>12.89</v>
      </c>
      <c r="J11914" s="1">
        <f t="shared" si="1140"/>
        <v>15.058978440800104</v>
      </c>
      <c r="N11914" s="4">
        <f t="shared" si="1141"/>
        <v>-16.826830417378613</v>
      </c>
      <c r="O11914" s="4">
        <f t="shared" si="1142"/>
        <v>16.826830417378613</v>
      </c>
      <c r="P11914" s="4">
        <f t="shared" si="1143"/>
        <v>283.14222189521809</v>
      </c>
      <c r="Q11914" s="4">
        <f t="shared" si="1144"/>
        <v>4.7044674766556467</v>
      </c>
      <c r="R11914" s="4">
        <f t="shared" si="1145"/>
        <v>0.51177706481866414</v>
      </c>
    </row>
    <row r="11915" spans="1:18" x14ac:dyDescent="0.35">
      <c r="A11915" s="3">
        <v>14</v>
      </c>
      <c r="B11915" s="3">
        <v>3</v>
      </c>
      <c r="C11915" s="3">
        <v>7.9000000000000008E-3</v>
      </c>
      <c r="D11915" s="3">
        <v>0.45169999999999999</v>
      </c>
      <c r="E11915" s="3">
        <v>0.21759999999999999</v>
      </c>
      <c r="F11915" s="3">
        <v>0.32279999999999992</v>
      </c>
      <c r="G11915" s="3">
        <v>13.24</v>
      </c>
      <c r="J11915" s="1">
        <f t="shared" si="1140"/>
        <v>15.271994440800029</v>
      </c>
      <c r="N11915" s="4">
        <f t="shared" si="1141"/>
        <v>-15.347390036253991</v>
      </c>
      <c r="O11915" s="4">
        <f t="shared" si="1142"/>
        <v>15.347390036253991</v>
      </c>
      <c r="P11915" s="4">
        <f t="shared" si="1143"/>
        <v>235.54238092490829</v>
      </c>
      <c r="Q11915" s="4">
        <f t="shared" si="1144"/>
        <v>4.129001407442221</v>
      </c>
      <c r="R11915" s="4">
        <f t="shared" si="1145"/>
        <v>0.2523755718324226</v>
      </c>
    </row>
    <row r="11916" spans="1:18" x14ac:dyDescent="0.35">
      <c r="A11916" s="3">
        <v>14</v>
      </c>
      <c r="B11916" s="3">
        <v>2</v>
      </c>
      <c r="C11916" s="3">
        <v>7.9000000000000008E-3</v>
      </c>
      <c r="D11916" s="3">
        <v>0.45169999999999999</v>
      </c>
      <c r="E11916" s="3">
        <v>0.21759999999999999</v>
      </c>
      <c r="F11916" s="3">
        <v>0.32279999999999992</v>
      </c>
      <c r="G11916" s="3">
        <v>13.58</v>
      </c>
      <c r="J11916" s="1">
        <f t="shared" si="1140"/>
        <v>15.485010440799954</v>
      </c>
      <c r="N11916" s="4">
        <f t="shared" si="1141"/>
        <v>-14.028059210603489</v>
      </c>
      <c r="O11916" s="4">
        <f t="shared" si="1142"/>
        <v>14.028059210603489</v>
      </c>
      <c r="P11916" s="4">
        <f t="shared" si="1143"/>
        <v>196.78644521619739</v>
      </c>
      <c r="Q11916" s="4">
        <f t="shared" si="1144"/>
        <v>3.6290647795568343</v>
      </c>
      <c r="R11916" s="4">
        <f t="shared" si="1145"/>
        <v>8.3725711358117225E-2</v>
      </c>
    </row>
    <row r="11917" spans="1:18" x14ac:dyDescent="0.35">
      <c r="A11917" s="3">
        <v>14</v>
      </c>
      <c r="B11917" s="3">
        <v>1</v>
      </c>
      <c r="C11917" s="3">
        <v>7.9000000000000008E-3</v>
      </c>
      <c r="D11917" s="3">
        <v>0.45169999999999999</v>
      </c>
      <c r="E11917" s="3">
        <v>0.21759999999999999</v>
      </c>
      <c r="F11917" s="3">
        <v>0.32279999999999992</v>
      </c>
      <c r="G11917" s="3">
        <v>13.92</v>
      </c>
      <c r="J11917" s="1">
        <f t="shared" si="1140"/>
        <v>15.698026440800106</v>
      </c>
      <c r="N11917" s="4">
        <f t="shared" si="1141"/>
        <v>-12.773178454023752</v>
      </c>
      <c r="O11917" s="4">
        <f t="shared" si="1142"/>
        <v>12.773178454023752</v>
      </c>
      <c r="P11917" s="4">
        <f t="shared" si="1143"/>
        <v>163.15408781833659</v>
      </c>
      <c r="Q11917" s="4">
        <f t="shared" si="1144"/>
        <v>3.1613780241842937</v>
      </c>
      <c r="R11917" s="4">
        <f t="shared" si="1145"/>
        <v>5.8274833957132639E-3</v>
      </c>
    </row>
    <row r="11918" spans="1:18" x14ac:dyDescent="0.35">
      <c r="A11918" s="3">
        <v>14</v>
      </c>
      <c r="B11918" s="3">
        <v>0</v>
      </c>
      <c r="C11918" s="3">
        <v>7.9000000000000008E-3</v>
      </c>
      <c r="D11918" s="3">
        <v>0.45169999999999999</v>
      </c>
      <c r="E11918" s="3">
        <v>0.21759999999999999</v>
      </c>
      <c r="F11918" s="3">
        <v>0.32279999999999992</v>
      </c>
      <c r="G11918" s="3">
        <v>14.26</v>
      </c>
      <c r="J11918" s="1">
        <f t="shared" si="1140"/>
        <v>15.911042440800031</v>
      </c>
      <c r="N11918" s="4">
        <f t="shared" si="1141"/>
        <v>-11.578137733520558</v>
      </c>
      <c r="O11918" s="4">
        <f t="shared" si="1142"/>
        <v>11.578137733520558</v>
      </c>
      <c r="P11918" s="4">
        <f t="shared" si="1143"/>
        <v>134.05327337637257</v>
      </c>
      <c r="Q11918" s="4">
        <f t="shared" si="1144"/>
        <v>2.7259411413229255</v>
      </c>
      <c r="R11918" s="4">
        <f t="shared" si="1145"/>
        <v>1.868088794537702E-2</v>
      </c>
    </row>
    <row r="11919" spans="1:18" x14ac:dyDescent="0.35">
      <c r="A11919" s="3">
        <v>14</v>
      </c>
      <c r="B11919" s="3">
        <v>-1</v>
      </c>
      <c r="C11919" s="3">
        <v>7.9000000000000008E-3</v>
      </c>
      <c r="D11919" s="3">
        <v>0.45169999999999999</v>
      </c>
      <c r="E11919" s="3">
        <v>0.21759999999999999</v>
      </c>
      <c r="F11919" s="3">
        <v>0.32279999999999992</v>
      </c>
      <c r="G11919" s="3">
        <v>14.59</v>
      </c>
      <c r="J11919" s="1">
        <f t="shared" si="1140"/>
        <v>16.124058440799956</v>
      </c>
      <c r="N11919" s="4">
        <f t="shared" si="1141"/>
        <v>-10.514451273474684</v>
      </c>
      <c r="O11919" s="4">
        <f t="shared" si="1142"/>
        <v>10.514451273474684</v>
      </c>
      <c r="P11919" s="4">
        <f t="shared" si="1143"/>
        <v>110.5536855822734</v>
      </c>
      <c r="Q11919" s="4">
        <f t="shared" si="1144"/>
        <v>2.3533352997895935</v>
      </c>
      <c r="R11919" s="4">
        <f t="shared" si="1145"/>
        <v>0.12228592500697691</v>
      </c>
    </row>
    <row r="11920" spans="1:18" x14ac:dyDescent="0.35">
      <c r="A11920" s="3">
        <v>14</v>
      </c>
      <c r="B11920" s="3">
        <v>-2</v>
      </c>
      <c r="C11920" s="3">
        <v>7.9000000000000008E-3</v>
      </c>
      <c r="D11920" s="3">
        <v>0.45169999999999999</v>
      </c>
      <c r="E11920" s="3">
        <v>0.21759999999999999</v>
      </c>
      <c r="F11920" s="3">
        <v>0.32279999999999992</v>
      </c>
      <c r="G11920" s="3">
        <v>14.93</v>
      </c>
      <c r="J11920" s="1">
        <f t="shared" si="1140"/>
        <v>16.337074440800109</v>
      </c>
      <c r="N11920" s="4">
        <f t="shared" si="1141"/>
        <v>-9.4244771654394448</v>
      </c>
      <c r="O11920" s="4">
        <f t="shared" si="1142"/>
        <v>9.4244771654394448</v>
      </c>
      <c r="P11920" s="4">
        <f t="shared" si="1143"/>
        <v>88.820769841889515</v>
      </c>
      <c r="Q11920" s="4">
        <f t="shared" si="1144"/>
        <v>1.9798584819529395</v>
      </c>
      <c r="R11920" s="4">
        <f t="shared" si="1145"/>
        <v>0.31664259458076882</v>
      </c>
    </row>
    <row r="11921" spans="1:18" x14ac:dyDescent="0.35">
      <c r="A11921" s="3">
        <v>14</v>
      </c>
      <c r="B11921" s="3">
        <v>-3</v>
      </c>
      <c r="C11921" s="3">
        <v>7.9000000000000008E-3</v>
      </c>
      <c r="D11921" s="3">
        <v>0.45169999999999999</v>
      </c>
      <c r="E11921" s="3">
        <v>0.21759999999999999</v>
      </c>
      <c r="F11921" s="3">
        <v>0.32279999999999992</v>
      </c>
      <c r="G11921" s="3">
        <v>15.26</v>
      </c>
      <c r="J11921" s="1">
        <f t="shared" si="1140"/>
        <v>16.550090440800034</v>
      </c>
      <c r="N11921" s="4">
        <f t="shared" si="1141"/>
        <v>-8.4540657981653613</v>
      </c>
      <c r="O11921" s="4">
        <f t="shared" si="1142"/>
        <v>8.4540657981653613</v>
      </c>
      <c r="P11921" s="4">
        <f t="shared" si="1143"/>
        <v>71.471228519709328</v>
      </c>
      <c r="Q11921" s="4">
        <f t="shared" si="1144"/>
        <v>1.664333345443626</v>
      </c>
      <c r="R11921" s="4">
        <f t="shared" si="1145"/>
        <v>0.60175089666633785</v>
      </c>
    </row>
    <row r="11922" spans="1:18" x14ac:dyDescent="0.35">
      <c r="A11922" s="3">
        <v>14</v>
      </c>
      <c r="B11922" s="3">
        <v>-4</v>
      </c>
      <c r="C11922" s="3">
        <v>7.9000000000000008E-3</v>
      </c>
      <c r="D11922" s="3">
        <v>0.45169999999999999</v>
      </c>
      <c r="E11922" s="3">
        <v>0.21759999999999999</v>
      </c>
      <c r="F11922" s="3">
        <v>0.32279999999999992</v>
      </c>
      <c r="G11922" s="3">
        <v>15.59</v>
      </c>
      <c r="J11922" s="1">
        <f t="shared" si="1140"/>
        <v>16.763106440799959</v>
      </c>
      <c r="N11922" s="4">
        <f t="shared" si="1141"/>
        <v>-7.5247366311735666</v>
      </c>
      <c r="O11922" s="4">
        <f t="shared" si="1142"/>
        <v>7.5247366311735666</v>
      </c>
      <c r="P11922" s="4">
        <f t="shared" si="1143"/>
        <v>56.621661368525317</v>
      </c>
      <c r="Q11922" s="4">
        <f t="shared" si="1144"/>
        <v>1.3761787214463477</v>
      </c>
      <c r="R11922" s="4">
        <f t="shared" si="1145"/>
        <v>0.97761083126384296</v>
      </c>
    </row>
    <row r="11923" spans="1:18" x14ac:dyDescent="0.35">
      <c r="A11923" s="3">
        <v>14</v>
      </c>
      <c r="B11923" s="3">
        <v>-5</v>
      </c>
      <c r="C11923" s="3">
        <v>7.9000000000000008E-3</v>
      </c>
      <c r="D11923" s="3">
        <v>0.45169999999999999</v>
      </c>
      <c r="E11923" s="3">
        <v>0.21759999999999999</v>
      </c>
      <c r="F11923" s="3">
        <v>0.32279999999999992</v>
      </c>
      <c r="G11923" s="3">
        <v>15.91</v>
      </c>
      <c r="J11923" s="1">
        <f t="shared" si="1140"/>
        <v>16.976122440800111</v>
      </c>
      <c r="N11923" s="4">
        <f t="shared" si="1141"/>
        <v>-6.7009581445638657</v>
      </c>
      <c r="O11923" s="4">
        <f t="shared" si="1142"/>
        <v>6.7009581445638657</v>
      </c>
      <c r="P11923" s="4">
        <f t="shared" si="1143"/>
        <v>44.902840055196805</v>
      </c>
      <c r="Q11923" s="4">
        <f t="shared" si="1144"/>
        <v>1.1366170587775863</v>
      </c>
      <c r="R11923" s="4">
        <f t="shared" si="1145"/>
        <v>1.4442223983738307</v>
      </c>
    </row>
    <row r="11924" spans="1:18" x14ac:dyDescent="0.35">
      <c r="A11924" s="3">
        <v>14</v>
      </c>
      <c r="B11924" s="3">
        <v>-6</v>
      </c>
      <c r="C11924" s="3">
        <v>7.9000000000000008E-3</v>
      </c>
      <c r="D11924" s="3">
        <v>0.45169999999999999</v>
      </c>
      <c r="E11924" s="3">
        <v>0.21759999999999999</v>
      </c>
      <c r="F11924" s="3">
        <v>0.32279999999999992</v>
      </c>
      <c r="G11924" s="3">
        <v>16.239999999999998</v>
      </c>
      <c r="J11924" s="1">
        <f t="shared" si="1140"/>
        <v>17.189138440800036</v>
      </c>
      <c r="N11924" s="4">
        <f t="shared" si="1141"/>
        <v>-5.8444485270938298</v>
      </c>
      <c r="O11924" s="4">
        <f t="shared" si="1142"/>
        <v>5.8444485270938298</v>
      </c>
      <c r="P11924" s="4">
        <f t="shared" si="1143"/>
        <v>34.157578585849237</v>
      </c>
      <c r="Q11924" s="4">
        <f t="shared" si="1144"/>
        <v>0.90086377980432697</v>
      </c>
      <c r="R11924" s="4">
        <f t="shared" si="1145"/>
        <v>2.0015855979953052</v>
      </c>
    </row>
    <row r="11925" spans="1:18" x14ac:dyDescent="0.35">
      <c r="A11925" s="3">
        <v>14</v>
      </c>
      <c r="B11925" s="3">
        <v>-7</v>
      </c>
      <c r="C11925" s="3">
        <v>7.9000000000000008E-3</v>
      </c>
      <c r="D11925" s="3">
        <v>0.45169999999999999</v>
      </c>
      <c r="E11925" s="3">
        <v>0.21759999999999999</v>
      </c>
      <c r="F11925" s="3">
        <v>0.32279999999999992</v>
      </c>
      <c r="G11925" s="3">
        <v>16.559999999999999</v>
      </c>
      <c r="J11925" s="1">
        <f t="shared" si="1140"/>
        <v>17.402154440799961</v>
      </c>
      <c r="N11925" s="4">
        <f t="shared" si="1141"/>
        <v>-5.0854736763282773</v>
      </c>
      <c r="O11925" s="4">
        <f t="shared" si="1142"/>
        <v>5.0854736763282773</v>
      </c>
      <c r="P11925" s="4">
        <f t="shared" si="1143"/>
        <v>25.862042512627845</v>
      </c>
      <c r="Q11925" s="4">
        <f t="shared" si="1144"/>
        <v>0.7092241021590977</v>
      </c>
      <c r="R11925" s="4">
        <f t="shared" si="1145"/>
        <v>2.6497004301287155</v>
      </c>
    </row>
    <row r="11926" spans="1:18" x14ac:dyDescent="0.35">
      <c r="A11926" s="3">
        <v>14</v>
      </c>
      <c r="B11926" s="3">
        <v>-8</v>
      </c>
      <c r="C11926" s="3">
        <v>7.9000000000000008E-3</v>
      </c>
      <c r="D11926" s="3">
        <v>0.45169999999999999</v>
      </c>
      <c r="E11926" s="3">
        <v>0.21759999999999999</v>
      </c>
      <c r="F11926" s="3">
        <v>0.32279999999999992</v>
      </c>
      <c r="G11926" s="3">
        <v>16.87</v>
      </c>
      <c r="J11926" s="1">
        <f t="shared" ref="J11926:J11989" si="1146">$I$2+$I$3*A11926+$I$4*B11926+$I$5*C11926+$I$6*D11926+$I$7*E11926+$I$8*F11926</f>
        <v>17.615170440800114</v>
      </c>
      <c r="N11926" s="4">
        <f t="shared" ref="N11926:N11989" si="1147">100*(G11926-J11926)/G11926</f>
        <v>-4.4171336147013198</v>
      </c>
      <c r="O11926" s="4">
        <f t="shared" ref="O11926:O11989" si="1148">ABS(N11926)</f>
        <v>4.4171336147013198</v>
      </c>
      <c r="P11926" s="4">
        <f t="shared" ref="P11926:P11989" si="1149">N11926*N11926</f>
        <v>19.511069370124346</v>
      </c>
      <c r="Q11926" s="4">
        <f t="shared" ref="Q11926:Q11989" si="1150">(G11926-J11926)^2</f>
        <v>0.55527898584223434</v>
      </c>
      <c r="R11926" s="4">
        <f t="shared" ref="R11926:R11989" si="1151">(J11926-$L$2)^2</f>
        <v>3.388566894774899</v>
      </c>
    </row>
    <row r="11927" spans="1:18" x14ac:dyDescent="0.35">
      <c r="A11927" s="3">
        <v>14</v>
      </c>
      <c r="B11927" s="3">
        <v>-9</v>
      </c>
      <c r="C11927" s="3">
        <v>7.9000000000000008E-3</v>
      </c>
      <c r="D11927" s="3">
        <v>0.45169999999999999</v>
      </c>
      <c r="E11927" s="3">
        <v>0.21759999999999999</v>
      </c>
      <c r="F11927" s="3">
        <v>0.32279999999999992</v>
      </c>
      <c r="G11927" s="3">
        <v>17.18</v>
      </c>
      <c r="J11927" s="1">
        <f t="shared" si="1146"/>
        <v>17.828186440800039</v>
      </c>
      <c r="N11927" s="4">
        <f t="shared" si="1147"/>
        <v>-3.7729129266591332</v>
      </c>
      <c r="O11927" s="4">
        <f t="shared" si="1148"/>
        <v>3.7729129266591332</v>
      </c>
      <c r="P11927" s="4">
        <f t="shared" si="1149"/>
        <v>14.234871952151586</v>
      </c>
      <c r="Q11927" s="4">
        <f t="shared" si="1150"/>
        <v>0.42014566203702253</v>
      </c>
      <c r="R11927" s="4">
        <f t="shared" si="1151"/>
        <v>4.2181849919322785</v>
      </c>
    </row>
    <row r="11928" spans="1:18" x14ac:dyDescent="0.35">
      <c r="A11928" s="3">
        <v>14</v>
      </c>
      <c r="B11928" s="3">
        <v>-10</v>
      </c>
      <c r="C11928" s="3">
        <v>7.9000000000000008E-3</v>
      </c>
      <c r="D11928" s="3">
        <v>0.45169999999999999</v>
      </c>
      <c r="E11928" s="3">
        <v>0.21759999999999999</v>
      </c>
      <c r="F11928" s="3">
        <v>0.32279999999999992</v>
      </c>
      <c r="G11928" s="3">
        <v>17.489999999999998</v>
      </c>
      <c r="J11928" s="1">
        <f t="shared" si="1146"/>
        <v>18.041202440799964</v>
      </c>
      <c r="N11928" s="4">
        <f t="shared" si="1147"/>
        <v>-3.1515291069180416</v>
      </c>
      <c r="O11928" s="4">
        <f t="shared" si="1148"/>
        <v>3.1515291069180416</v>
      </c>
      <c r="P11928" s="4">
        <f t="shared" si="1149"/>
        <v>9.9321357117516289</v>
      </c>
      <c r="Q11928" s="4">
        <f t="shared" si="1150"/>
        <v>0.30382413074383935</v>
      </c>
      <c r="R11928" s="4">
        <f t="shared" si="1151"/>
        <v>5.1385547216015945</v>
      </c>
    </row>
    <row r="11929" spans="1:18" x14ac:dyDescent="0.35">
      <c r="A11929" s="3">
        <v>14</v>
      </c>
      <c r="B11929" s="3">
        <v>-11</v>
      </c>
      <c r="C11929" s="3">
        <v>7.9000000000000008E-3</v>
      </c>
      <c r="D11929" s="3">
        <v>0.45169999999999999</v>
      </c>
      <c r="E11929" s="3">
        <v>0.21759999999999999</v>
      </c>
      <c r="F11929" s="3">
        <v>0.32279999999999992</v>
      </c>
      <c r="G11929" s="3">
        <v>17.8</v>
      </c>
      <c r="J11929" s="1">
        <f t="shared" si="1146"/>
        <v>18.254218440800116</v>
      </c>
      <c r="N11929" s="4">
        <f t="shared" si="1147"/>
        <v>-2.551788993259076</v>
      </c>
      <c r="O11929" s="4">
        <f t="shared" si="1148"/>
        <v>2.551788993259076</v>
      </c>
      <c r="P11929" s="4">
        <f t="shared" si="1149"/>
        <v>6.5116270661181685</v>
      </c>
      <c r="Q11929" s="4">
        <f t="shared" si="1150"/>
        <v>0.20631439196288806</v>
      </c>
      <c r="R11929" s="4">
        <f t="shared" si="1151"/>
        <v>6.1496760837839739</v>
      </c>
    </row>
    <row r="11930" spans="1:18" x14ac:dyDescent="0.35">
      <c r="A11930" s="3">
        <v>14</v>
      </c>
      <c r="B11930" s="3">
        <v>-12</v>
      </c>
      <c r="C11930" s="3">
        <v>7.9000000000000008E-3</v>
      </c>
      <c r="D11930" s="3">
        <v>0.45169999999999999</v>
      </c>
      <c r="E11930" s="3">
        <v>0.21759999999999999</v>
      </c>
      <c r="F11930" s="3">
        <v>0.32279999999999992</v>
      </c>
      <c r="G11930" s="3">
        <v>18.100000000000001</v>
      </c>
      <c r="J11930" s="1">
        <f t="shared" si="1146"/>
        <v>18.467234440800041</v>
      </c>
      <c r="N11930" s="4">
        <f t="shared" si="1147"/>
        <v>-2.0289195624311591</v>
      </c>
      <c r="O11930" s="4">
        <f t="shared" si="1148"/>
        <v>2.0289195624311591</v>
      </c>
      <c r="P11930" s="4">
        <f t="shared" si="1149"/>
        <v>4.1165145908158465</v>
      </c>
      <c r="Q11930" s="4">
        <f t="shared" si="1150"/>
        <v>0.13486113450971798</v>
      </c>
      <c r="R11930" s="4">
        <f t="shared" si="1151"/>
        <v>7.2515490784772583</v>
      </c>
    </row>
    <row r="11931" spans="1:18" x14ac:dyDescent="0.35">
      <c r="A11931" s="3">
        <v>14</v>
      </c>
      <c r="B11931" s="3">
        <v>-13</v>
      </c>
      <c r="C11931" s="3">
        <v>7.9000000000000008E-3</v>
      </c>
      <c r="D11931" s="3">
        <v>0.45169999999999999</v>
      </c>
      <c r="E11931" s="3">
        <v>0.21759999999999999</v>
      </c>
      <c r="F11931" s="3">
        <v>0.32279999999999992</v>
      </c>
      <c r="G11931" s="3">
        <v>18.399999999999999</v>
      </c>
      <c r="J11931" s="1">
        <f t="shared" si="1146"/>
        <v>18.680250440799966</v>
      </c>
      <c r="N11931" s="4">
        <f t="shared" si="1147"/>
        <v>-1.5231002217389553</v>
      </c>
      <c r="O11931" s="4">
        <f t="shared" si="1148"/>
        <v>1.5231002217389553</v>
      </c>
      <c r="P11931" s="4">
        <f t="shared" si="1149"/>
        <v>2.3198342854612548</v>
      </c>
      <c r="Q11931" s="4">
        <f t="shared" si="1150"/>
        <v>7.854030956857623E-2</v>
      </c>
      <c r="R11931" s="4">
        <f t="shared" si="1151"/>
        <v>8.4441737056824788</v>
      </c>
    </row>
    <row r="11932" spans="1:18" x14ac:dyDescent="0.35">
      <c r="A11932" s="3">
        <v>14</v>
      </c>
      <c r="B11932" s="3">
        <v>-14</v>
      </c>
      <c r="C11932" s="3">
        <v>7.9000000000000008E-3</v>
      </c>
      <c r="D11932" s="3">
        <v>0.45169999999999999</v>
      </c>
      <c r="E11932" s="3">
        <v>0.21759999999999999</v>
      </c>
      <c r="F11932" s="3">
        <v>0.32279999999999992</v>
      </c>
      <c r="G11932" s="3">
        <v>18.7</v>
      </c>
      <c r="J11932" s="1">
        <f t="shared" si="1146"/>
        <v>18.893266440800119</v>
      </c>
      <c r="N11932" s="4">
        <f t="shared" si="1147"/>
        <v>-1.0335103786102644</v>
      </c>
      <c r="O11932" s="4">
        <f t="shared" si="1148"/>
        <v>1.0335103786102644</v>
      </c>
      <c r="P11932" s="4">
        <f t="shared" si="1149"/>
        <v>1.0681437026951321</v>
      </c>
      <c r="Q11932" s="4">
        <f t="shared" si="1150"/>
        <v>3.7351917139546074E-2</v>
      </c>
      <c r="R11932" s="4">
        <f t="shared" si="1151"/>
        <v>9.7275499654010549</v>
      </c>
    </row>
    <row r="11933" spans="1:18" x14ac:dyDescent="0.35">
      <c r="A11933" s="3">
        <v>14</v>
      </c>
      <c r="B11933" s="3">
        <v>-15</v>
      </c>
      <c r="C11933" s="3">
        <v>7.9000000000000008E-3</v>
      </c>
      <c r="D11933" s="3">
        <v>0.45169999999999999</v>
      </c>
      <c r="E11933" s="3">
        <v>0.21759999999999999</v>
      </c>
      <c r="F11933" s="3">
        <v>0.32279999999999992</v>
      </c>
      <c r="G11933" s="3">
        <v>18.989999999999998</v>
      </c>
      <c r="J11933" s="1">
        <f t="shared" si="1146"/>
        <v>19.106282440800044</v>
      </c>
      <c r="N11933" s="4">
        <f t="shared" si="1147"/>
        <v>-0.61233512796232414</v>
      </c>
      <c r="O11933" s="4">
        <f t="shared" si="1148"/>
        <v>0.61233512796232414</v>
      </c>
      <c r="P11933" s="4">
        <f t="shared" si="1149"/>
        <v>0.37495430893663589</v>
      </c>
      <c r="Q11933" s="4">
        <f t="shared" si="1150"/>
        <v>1.3521606038416052E-2</v>
      </c>
      <c r="R11933" s="4">
        <f t="shared" si="1151"/>
        <v>11.101677857630245</v>
      </c>
    </row>
    <row r="11934" spans="1:18" x14ac:dyDescent="0.35">
      <c r="A11934" s="3">
        <v>14</v>
      </c>
      <c r="B11934" s="3">
        <v>-16</v>
      </c>
      <c r="C11934" s="3">
        <v>7.9000000000000008E-3</v>
      </c>
      <c r="D11934" s="3">
        <v>0.45169999999999999</v>
      </c>
      <c r="E11934" s="3">
        <v>0.21759999999999999</v>
      </c>
      <c r="F11934" s="3">
        <v>0.32279999999999992</v>
      </c>
      <c r="G11934" s="3">
        <v>19.28</v>
      </c>
      <c r="J11934" s="1">
        <f t="shared" si="1146"/>
        <v>19.319298440799969</v>
      </c>
      <c r="N11934" s="4">
        <f t="shared" si="1147"/>
        <v>-0.20383008713676187</v>
      </c>
      <c r="O11934" s="4">
        <f t="shared" si="1148"/>
        <v>0.20383008713676187</v>
      </c>
      <c r="P11934" s="4">
        <f t="shared" si="1149"/>
        <v>4.1546704422179941E-2</v>
      </c>
      <c r="Q11934" s="4">
        <f t="shared" si="1150"/>
        <v>1.5443674493085654E-3</v>
      </c>
      <c r="R11934" s="4">
        <f t="shared" si="1151"/>
        <v>12.566557382371371</v>
      </c>
    </row>
    <row r="11935" spans="1:18" x14ac:dyDescent="0.35">
      <c r="A11935" s="3">
        <v>14</v>
      </c>
      <c r="B11935" s="3">
        <v>-17</v>
      </c>
      <c r="C11935" s="3">
        <v>7.9000000000000008E-3</v>
      </c>
      <c r="D11935" s="3">
        <v>0.45169999999999999</v>
      </c>
      <c r="E11935" s="3">
        <v>0.21759999999999999</v>
      </c>
      <c r="F11935" s="3">
        <v>0.32279999999999992</v>
      </c>
      <c r="G11935" s="3">
        <v>19.559999999999999</v>
      </c>
      <c r="J11935" s="1">
        <f t="shared" si="1146"/>
        <v>19.532314440800121</v>
      </c>
      <c r="N11935" s="4">
        <f t="shared" si="1147"/>
        <v>0.14154171370080509</v>
      </c>
      <c r="O11935" s="4">
        <f t="shared" si="1148"/>
        <v>0.14154171370080509</v>
      </c>
      <c r="P11935" s="4">
        <f t="shared" si="1149"/>
        <v>2.0034056717360676E-2</v>
      </c>
      <c r="Q11935" s="4">
        <f t="shared" si="1150"/>
        <v>7.6649018820992029E-4</v>
      </c>
      <c r="R11935" s="4">
        <f t="shared" si="1151"/>
        <v>14.122188539626142</v>
      </c>
    </row>
    <row r="11936" spans="1:18" x14ac:dyDescent="0.35">
      <c r="A11936" s="3">
        <v>14</v>
      </c>
      <c r="B11936" s="3">
        <v>-18</v>
      </c>
      <c r="C11936" s="3">
        <v>7.9000000000000008E-3</v>
      </c>
      <c r="D11936" s="3">
        <v>0.45169999999999999</v>
      </c>
      <c r="E11936" s="3">
        <v>0.21759999999999999</v>
      </c>
      <c r="F11936" s="3">
        <v>0.32279999999999992</v>
      </c>
      <c r="G11936" s="3">
        <v>19.84</v>
      </c>
      <c r="J11936" s="1">
        <f t="shared" si="1146"/>
        <v>19.745330440800046</v>
      </c>
      <c r="N11936" s="4">
        <f t="shared" si="1147"/>
        <v>0.47716511693524982</v>
      </c>
      <c r="O11936" s="4">
        <f t="shared" si="1148"/>
        <v>0.47716511693524982</v>
      </c>
      <c r="P11936" s="4">
        <f t="shared" si="1149"/>
        <v>0.22768654881983064</v>
      </c>
      <c r="Q11936" s="4">
        <f t="shared" si="1150"/>
        <v>8.9623254391135131E-3</v>
      </c>
      <c r="R11936" s="4">
        <f t="shared" si="1151"/>
        <v>15.768571329391238</v>
      </c>
    </row>
    <row r="11937" spans="1:18" x14ac:dyDescent="0.35">
      <c r="A11937" s="3">
        <v>14</v>
      </c>
      <c r="B11937" s="3">
        <v>-19</v>
      </c>
      <c r="C11937" s="3">
        <v>7.9000000000000008E-3</v>
      </c>
      <c r="D11937" s="3">
        <v>0.45169999999999999</v>
      </c>
      <c r="E11937" s="3">
        <v>0.21759999999999999</v>
      </c>
      <c r="F11937" s="3">
        <v>0.32279999999999992</v>
      </c>
      <c r="G11937" s="3">
        <v>20.12</v>
      </c>
      <c r="J11937" s="1">
        <f t="shared" si="1146"/>
        <v>19.958346440799971</v>
      </c>
      <c r="N11937" s="4">
        <f t="shared" si="1147"/>
        <v>0.80344711332022689</v>
      </c>
      <c r="O11937" s="4">
        <f t="shared" si="1148"/>
        <v>0.80344711332022689</v>
      </c>
      <c r="P11937" s="4">
        <f t="shared" si="1149"/>
        <v>0.64552726390260551</v>
      </c>
      <c r="Q11937" s="4">
        <f t="shared" si="1150"/>
        <v>2.6131873202037494E-2</v>
      </c>
      <c r="R11937" s="4">
        <f t="shared" si="1151"/>
        <v>17.50570575166827</v>
      </c>
    </row>
    <row r="11938" spans="1:18" x14ac:dyDescent="0.35">
      <c r="A11938" s="3">
        <v>14</v>
      </c>
      <c r="B11938" s="3">
        <v>-20</v>
      </c>
      <c r="C11938" s="3">
        <v>7.9000000000000008E-3</v>
      </c>
      <c r="D11938" s="3">
        <v>0.45169999999999999</v>
      </c>
      <c r="E11938" s="3">
        <v>0.21759999999999999</v>
      </c>
      <c r="F11938" s="3">
        <v>0.32279999999999992</v>
      </c>
      <c r="G11938" s="3">
        <v>20.39</v>
      </c>
      <c r="J11938" s="1">
        <f t="shared" si="1146"/>
        <v>20.171362440800124</v>
      </c>
      <c r="N11938" s="4">
        <f t="shared" si="1147"/>
        <v>1.0722783678267622</v>
      </c>
      <c r="O11938" s="4">
        <f t="shared" si="1148"/>
        <v>1.0722783678267622</v>
      </c>
      <c r="P11938" s="4">
        <f t="shared" si="1149"/>
        <v>1.1497808981092252</v>
      </c>
      <c r="Q11938" s="4">
        <f t="shared" si="1150"/>
        <v>4.7802382292879642E-2</v>
      </c>
      <c r="R11938" s="4">
        <f t="shared" si="1151"/>
        <v>19.333591806459236</v>
      </c>
    </row>
    <row r="11939" spans="1:18" x14ac:dyDescent="0.35">
      <c r="A11939" s="3">
        <v>15</v>
      </c>
      <c r="B11939" s="3">
        <v>5</v>
      </c>
      <c r="C11939" s="3">
        <v>7.9000000000000008E-3</v>
      </c>
      <c r="D11939" s="3">
        <v>0.45169999999999999</v>
      </c>
      <c r="E11939" s="3">
        <v>0.21759999999999999</v>
      </c>
      <c r="F11939" s="3">
        <v>0.32279999999999992</v>
      </c>
      <c r="G11939" s="3">
        <v>13.33</v>
      </c>
      <c r="J11939" s="1">
        <f t="shared" si="1146"/>
        <v>15.161079440799824</v>
      </c>
      <c r="N11939" s="4">
        <f t="shared" si="1147"/>
        <v>-13.736529938483303</v>
      </c>
      <c r="O11939" s="4">
        <f t="shared" si="1148"/>
        <v>13.736529938483303</v>
      </c>
      <c r="P11939" s="4">
        <f t="shared" si="1149"/>
        <v>188.69225475084809</v>
      </c>
      <c r="Q11939" s="4">
        <f t="shared" si="1150"/>
        <v>3.3528519185197965</v>
      </c>
      <c r="R11939" s="4">
        <f t="shared" si="1151"/>
        <v>0.37611843620749624</v>
      </c>
    </row>
    <row r="11940" spans="1:18" x14ac:dyDescent="0.35">
      <c r="A11940" s="3">
        <v>15</v>
      </c>
      <c r="B11940" s="3">
        <v>4</v>
      </c>
      <c r="C11940" s="3">
        <v>7.9000000000000008E-3</v>
      </c>
      <c r="D11940" s="3">
        <v>0.45169999999999999</v>
      </c>
      <c r="E11940" s="3">
        <v>0.21759999999999999</v>
      </c>
      <c r="F11940" s="3">
        <v>0.32279999999999992</v>
      </c>
      <c r="G11940" s="3">
        <v>13.68</v>
      </c>
      <c r="J11940" s="1">
        <f t="shared" si="1146"/>
        <v>15.374095440799977</v>
      </c>
      <c r="N11940" s="4">
        <f t="shared" si="1147"/>
        <v>-12.383738602339012</v>
      </c>
      <c r="O11940" s="4">
        <f t="shared" si="1148"/>
        <v>12.383738602339012</v>
      </c>
      <c r="P11940" s="4">
        <f t="shared" si="1149"/>
        <v>153.35698177106138</v>
      </c>
      <c r="Q11940" s="4">
        <f t="shared" si="1150"/>
        <v>2.8699593625392681</v>
      </c>
      <c r="R11940" s="4">
        <f t="shared" si="1151"/>
        <v>0.16021523645293831</v>
      </c>
    </row>
    <row r="11941" spans="1:18" x14ac:dyDescent="0.35">
      <c r="A11941" s="3">
        <v>15</v>
      </c>
      <c r="B11941" s="3">
        <v>3</v>
      </c>
      <c r="C11941" s="3">
        <v>7.9000000000000008E-3</v>
      </c>
      <c r="D11941" s="3">
        <v>0.45169999999999999</v>
      </c>
      <c r="E11941" s="3">
        <v>0.21759999999999999</v>
      </c>
      <c r="F11941" s="3">
        <v>0.32279999999999992</v>
      </c>
      <c r="G11941" s="3">
        <v>14.02</v>
      </c>
      <c r="J11941" s="1">
        <f t="shared" si="1146"/>
        <v>15.587111440799902</v>
      </c>
      <c r="N11941" s="4">
        <f t="shared" si="1147"/>
        <v>-11.17768502710344</v>
      </c>
      <c r="O11941" s="4">
        <f t="shared" si="1148"/>
        <v>11.17768502710344</v>
      </c>
      <c r="P11941" s="4">
        <f t="shared" si="1149"/>
        <v>124.94064256513242</v>
      </c>
      <c r="Q11941" s="4">
        <f t="shared" si="1150"/>
        <v>2.4558382678859449</v>
      </c>
      <c r="R11941" s="4">
        <f t="shared" si="1151"/>
        <v>3.5063669210595408E-2</v>
      </c>
    </row>
    <row r="11942" spans="1:18" x14ac:dyDescent="0.35">
      <c r="A11942" s="3">
        <v>15</v>
      </c>
      <c r="B11942" s="3">
        <v>2</v>
      </c>
      <c r="C11942" s="3">
        <v>7.9000000000000008E-3</v>
      </c>
      <c r="D11942" s="3">
        <v>0.45169999999999999</v>
      </c>
      <c r="E11942" s="3">
        <v>0.21759999999999999</v>
      </c>
      <c r="F11942" s="3">
        <v>0.32279999999999992</v>
      </c>
      <c r="G11942" s="3">
        <v>14.36</v>
      </c>
      <c r="J11942" s="1">
        <f t="shared" si="1146"/>
        <v>15.800127440799827</v>
      </c>
      <c r="N11942" s="4">
        <f t="shared" si="1147"/>
        <v>-10.02874262395423</v>
      </c>
      <c r="O11942" s="4">
        <f t="shared" si="1148"/>
        <v>10.02874262395423</v>
      </c>
      <c r="P11942" s="4">
        <f t="shared" si="1149"/>
        <v>100.57567861751637</v>
      </c>
      <c r="Q11942" s="4">
        <f t="shared" si="1150"/>
        <v>2.0739670457446597</v>
      </c>
      <c r="R11942" s="4">
        <f t="shared" si="1151"/>
        <v>6.6373448018862153E-4</v>
      </c>
    </row>
    <row r="11943" spans="1:18" x14ac:dyDescent="0.35">
      <c r="A11943" s="3">
        <v>15</v>
      </c>
      <c r="B11943" s="3">
        <v>1</v>
      </c>
      <c r="C11943" s="3">
        <v>7.9000000000000008E-3</v>
      </c>
      <c r="D11943" s="3">
        <v>0.45169999999999999</v>
      </c>
      <c r="E11943" s="3">
        <v>0.21759999999999999</v>
      </c>
      <c r="F11943" s="3">
        <v>0.32279999999999992</v>
      </c>
      <c r="G11943" s="3">
        <v>14.69</v>
      </c>
      <c r="J11943" s="1">
        <f t="shared" si="1146"/>
        <v>16.013143440799979</v>
      </c>
      <c r="N11943" s="4">
        <f t="shared" si="1147"/>
        <v>-9.007103068754116</v>
      </c>
      <c r="O11943" s="4">
        <f t="shared" si="1148"/>
        <v>9.007103068754116</v>
      </c>
      <c r="P11943" s="4">
        <f t="shared" si="1149"/>
        <v>81.12790569115981</v>
      </c>
      <c r="Q11943" s="4">
        <f t="shared" si="1150"/>
        <v>1.7507085649320091</v>
      </c>
      <c r="R11943" s="4">
        <f t="shared" si="1151"/>
        <v>5.7015432261826551E-2</v>
      </c>
    </row>
    <row r="11944" spans="1:18" x14ac:dyDescent="0.35">
      <c r="A11944" s="3">
        <v>15</v>
      </c>
      <c r="B11944" s="3">
        <v>0</v>
      </c>
      <c r="C11944" s="3">
        <v>7.9000000000000008E-3</v>
      </c>
      <c r="D11944" s="3">
        <v>0.45169999999999999</v>
      </c>
      <c r="E11944" s="3">
        <v>0.21759999999999999</v>
      </c>
      <c r="F11944" s="3">
        <v>0.32279999999999992</v>
      </c>
      <c r="G11944" s="3">
        <v>15.02</v>
      </c>
      <c r="J11944" s="1">
        <f t="shared" si="1146"/>
        <v>16.226159440799904</v>
      </c>
      <c r="N11944" s="4">
        <f t="shared" si="1147"/>
        <v>-8.0303557976025601</v>
      </c>
      <c r="O11944" s="4">
        <f t="shared" si="1148"/>
        <v>8.0303557976025601</v>
      </c>
      <c r="P11944" s="4">
        <f t="shared" si="1149"/>
        <v>64.486614236089054</v>
      </c>
      <c r="Q11944" s="4">
        <f t="shared" si="1150"/>
        <v>1.4548205966307384</v>
      </c>
      <c r="R11944" s="4">
        <f t="shared" si="1151"/>
        <v>0.20411876255538891</v>
      </c>
    </row>
    <row r="11945" spans="1:18" x14ac:dyDescent="0.35">
      <c r="A11945" s="3">
        <v>15</v>
      </c>
      <c r="B11945" s="3">
        <v>-1</v>
      </c>
      <c r="C11945" s="3">
        <v>7.9000000000000008E-3</v>
      </c>
      <c r="D11945" s="3">
        <v>0.45169999999999999</v>
      </c>
      <c r="E11945" s="3">
        <v>0.21759999999999999</v>
      </c>
      <c r="F11945" s="3">
        <v>0.32279999999999992</v>
      </c>
      <c r="G11945" s="3">
        <v>15.35</v>
      </c>
      <c r="J11945" s="1">
        <f t="shared" si="1146"/>
        <v>16.439175440799829</v>
      </c>
      <c r="N11945" s="4">
        <f t="shared" si="1147"/>
        <v>-7.0956054775233195</v>
      </c>
      <c r="O11945" s="4">
        <f t="shared" si="1148"/>
        <v>7.0956054775233195</v>
      </c>
      <c r="P11945" s="4">
        <f t="shared" si="1149"/>
        <v>50.347617092658936</v>
      </c>
      <c r="Q11945" s="4">
        <f t="shared" si="1150"/>
        <v>1.186303140841503</v>
      </c>
      <c r="R11945" s="4">
        <f t="shared" si="1151"/>
        <v>0.44197372536088736</v>
      </c>
    </row>
    <row r="11946" spans="1:18" x14ac:dyDescent="0.35">
      <c r="A11946" s="3">
        <v>15</v>
      </c>
      <c r="B11946" s="3">
        <v>-2</v>
      </c>
      <c r="C11946" s="3">
        <v>7.9000000000000008E-3</v>
      </c>
      <c r="D11946" s="3">
        <v>0.45169999999999999</v>
      </c>
      <c r="E11946" s="3">
        <v>0.21759999999999999</v>
      </c>
      <c r="F11946" s="3">
        <v>0.32279999999999992</v>
      </c>
      <c r="G11946" s="3">
        <v>15.68</v>
      </c>
      <c r="J11946" s="1">
        <f t="shared" si="1146"/>
        <v>16.652191440799982</v>
      </c>
      <c r="N11946" s="4">
        <f t="shared" si="1147"/>
        <v>-6.2002005153060074</v>
      </c>
      <c r="O11946" s="4">
        <f t="shared" si="1148"/>
        <v>6.2002005153060074</v>
      </c>
      <c r="P11946" s="4">
        <f t="shared" si="1149"/>
        <v>38.442486430000876</v>
      </c>
      <c r="Q11946" s="4">
        <f t="shared" si="1150"/>
        <v>0.94515619756474467</v>
      </c>
      <c r="R11946" s="4">
        <f t="shared" si="1151"/>
        <v>0.77058032067872118</v>
      </c>
    </row>
    <row r="11947" spans="1:18" x14ac:dyDescent="0.35">
      <c r="A11947" s="3">
        <v>15</v>
      </c>
      <c r="B11947" s="3">
        <v>-3</v>
      </c>
      <c r="C11947" s="3">
        <v>7.9000000000000008E-3</v>
      </c>
      <c r="D11947" s="3">
        <v>0.45169999999999999</v>
      </c>
      <c r="E11947" s="3">
        <v>0.21759999999999999</v>
      </c>
      <c r="F11947" s="3">
        <v>0.32279999999999992</v>
      </c>
      <c r="G11947" s="3">
        <v>16.010000000000002</v>
      </c>
      <c r="J11947" s="1">
        <f t="shared" si="1146"/>
        <v>16.865207440799907</v>
      </c>
      <c r="N11947" s="4">
        <f t="shared" si="1147"/>
        <v>-5.3417079375384446</v>
      </c>
      <c r="O11947" s="4">
        <f t="shared" si="1148"/>
        <v>5.3417079375384446</v>
      </c>
      <c r="P11947" s="4">
        <f t="shared" si="1149"/>
        <v>28.533843689961223</v>
      </c>
      <c r="Q11947" s="4">
        <f t="shared" si="1150"/>
        <v>0.7313797667995231</v>
      </c>
      <c r="R11947" s="4">
        <f t="shared" si="1151"/>
        <v>1.1899385485081888</v>
      </c>
    </row>
    <row r="11948" spans="1:18" x14ac:dyDescent="0.35">
      <c r="A11948" s="3">
        <v>15</v>
      </c>
      <c r="B11948" s="3">
        <v>-4</v>
      </c>
      <c r="C11948" s="3">
        <v>7.9000000000000008E-3</v>
      </c>
      <c r="D11948" s="3">
        <v>0.45169999999999999</v>
      </c>
      <c r="E11948" s="3">
        <v>0.21759999999999999</v>
      </c>
      <c r="F11948" s="3">
        <v>0.32279999999999992</v>
      </c>
      <c r="G11948" s="3">
        <v>16.329999999999998</v>
      </c>
      <c r="J11948" s="1">
        <f t="shared" si="1146"/>
        <v>17.078223440799832</v>
      </c>
      <c r="N11948" s="4">
        <f t="shared" si="1147"/>
        <v>-4.5818949222280061</v>
      </c>
      <c r="O11948" s="4">
        <f t="shared" si="1148"/>
        <v>4.5818949222280061</v>
      </c>
      <c r="P11948" s="4">
        <f t="shared" si="1149"/>
        <v>20.993761078338785</v>
      </c>
      <c r="Q11948" s="4">
        <f t="shared" si="1150"/>
        <v>0.5598383173623418</v>
      </c>
      <c r="R11948" s="4">
        <f t="shared" si="1151"/>
        <v>1.7000484088495926</v>
      </c>
    </row>
    <row r="11949" spans="1:18" x14ac:dyDescent="0.35">
      <c r="A11949" s="3">
        <v>15</v>
      </c>
      <c r="B11949" s="3">
        <v>-5</v>
      </c>
      <c r="C11949" s="3">
        <v>7.9000000000000008E-3</v>
      </c>
      <c r="D11949" s="3">
        <v>0.45169999999999999</v>
      </c>
      <c r="E11949" s="3">
        <v>0.21759999999999999</v>
      </c>
      <c r="F11949" s="3">
        <v>0.32279999999999992</v>
      </c>
      <c r="G11949" s="3">
        <v>16.649999999999999</v>
      </c>
      <c r="J11949" s="1">
        <f t="shared" si="1146"/>
        <v>17.291239440799984</v>
      </c>
      <c r="N11949" s="4">
        <f t="shared" si="1147"/>
        <v>-3.8512879327326459</v>
      </c>
      <c r="O11949" s="4">
        <f t="shared" si="1148"/>
        <v>3.8512879327326459</v>
      </c>
      <c r="P11949" s="4">
        <f t="shared" si="1149"/>
        <v>14.832418740812097</v>
      </c>
      <c r="Q11949" s="4">
        <f t="shared" si="1150"/>
        <v>0.41118802043747815</v>
      </c>
      <c r="R11949" s="4">
        <f t="shared" si="1151"/>
        <v>2.3009099017036223</v>
      </c>
    </row>
    <row r="11950" spans="1:18" x14ac:dyDescent="0.35">
      <c r="A11950" s="3">
        <v>15</v>
      </c>
      <c r="B11950" s="3">
        <v>-6</v>
      </c>
      <c r="C11950" s="3">
        <v>7.9000000000000008E-3</v>
      </c>
      <c r="D11950" s="3">
        <v>0.45169999999999999</v>
      </c>
      <c r="E11950" s="3">
        <v>0.21759999999999999</v>
      </c>
      <c r="F11950" s="3">
        <v>0.32279999999999992</v>
      </c>
      <c r="G11950" s="3">
        <v>16.96</v>
      </c>
      <c r="J11950" s="1">
        <f t="shared" si="1146"/>
        <v>17.504255440799909</v>
      </c>
      <c r="N11950" s="4">
        <f t="shared" si="1147"/>
        <v>-3.2090533066032325</v>
      </c>
      <c r="O11950" s="4">
        <f t="shared" si="1148"/>
        <v>3.2090533066032325</v>
      </c>
      <c r="P11950" s="4">
        <f t="shared" si="1149"/>
        <v>10.298023124621141</v>
      </c>
      <c r="Q11950" s="4">
        <f t="shared" si="1150"/>
        <v>0.29621398484030248</v>
      </c>
      <c r="R11950" s="4">
        <f t="shared" si="1151"/>
        <v>2.9925230270689953</v>
      </c>
    </row>
    <row r="11951" spans="1:18" x14ac:dyDescent="0.35">
      <c r="A11951" s="3">
        <v>15</v>
      </c>
      <c r="B11951" s="3">
        <v>-7</v>
      </c>
      <c r="C11951" s="3">
        <v>7.9000000000000008E-3</v>
      </c>
      <c r="D11951" s="3">
        <v>0.45169999999999999</v>
      </c>
      <c r="E11951" s="3">
        <v>0.21759999999999999</v>
      </c>
      <c r="F11951" s="3">
        <v>0.32279999999999992</v>
      </c>
      <c r="G11951" s="3">
        <v>17.27</v>
      </c>
      <c r="J11951" s="1">
        <f t="shared" si="1146"/>
        <v>17.717271440799834</v>
      </c>
      <c r="N11951" s="4">
        <f t="shared" si="1147"/>
        <v>-2.5898751638670214</v>
      </c>
      <c r="O11951" s="4">
        <f t="shared" si="1148"/>
        <v>2.5898751638670214</v>
      </c>
      <c r="P11951" s="4">
        <f t="shared" si="1149"/>
        <v>6.7074533644152314</v>
      </c>
      <c r="Q11951" s="4">
        <f t="shared" si="1150"/>
        <v>0.20005174175515997</v>
      </c>
      <c r="R11951" s="4">
        <f t="shared" si="1151"/>
        <v>3.7748877849463041</v>
      </c>
    </row>
    <row r="11952" spans="1:18" x14ac:dyDescent="0.35">
      <c r="A11952" s="3">
        <v>15</v>
      </c>
      <c r="B11952" s="3">
        <v>-8</v>
      </c>
      <c r="C11952" s="3">
        <v>7.9000000000000008E-3</v>
      </c>
      <c r="D11952" s="3">
        <v>0.45169999999999999</v>
      </c>
      <c r="E11952" s="3">
        <v>0.21759999999999999</v>
      </c>
      <c r="F11952" s="3">
        <v>0.32279999999999992</v>
      </c>
      <c r="G11952" s="3">
        <v>17.579999999999998</v>
      </c>
      <c r="J11952" s="1">
        <f t="shared" si="1146"/>
        <v>17.930287440799987</v>
      </c>
      <c r="N11952" s="4">
        <f t="shared" si="1147"/>
        <v>-1.9925337929464637</v>
      </c>
      <c r="O11952" s="4">
        <f t="shared" si="1148"/>
        <v>1.9925337929464637</v>
      </c>
      <c r="P11952" s="4">
        <f t="shared" si="1149"/>
        <v>3.9701909160336211</v>
      </c>
      <c r="Q11952" s="4">
        <f t="shared" si="1150"/>
        <v>0.12270129118220531</v>
      </c>
      <c r="R11952" s="4">
        <f t="shared" si="1151"/>
        <v>4.6480041753365295</v>
      </c>
    </row>
    <row r="11953" spans="1:18" x14ac:dyDescent="0.35">
      <c r="A11953" s="3">
        <v>15</v>
      </c>
      <c r="B11953" s="3">
        <v>-9</v>
      </c>
      <c r="C11953" s="3">
        <v>7.9000000000000008E-3</v>
      </c>
      <c r="D11953" s="3">
        <v>0.45169999999999999</v>
      </c>
      <c r="E11953" s="3">
        <v>0.21759999999999999</v>
      </c>
      <c r="F11953" s="3">
        <v>0.32279999999999992</v>
      </c>
      <c r="G11953" s="3">
        <v>17.89</v>
      </c>
      <c r="J11953" s="1">
        <f t="shared" si="1146"/>
        <v>18.143303440799912</v>
      </c>
      <c r="N11953" s="4">
        <f t="shared" si="1147"/>
        <v>-1.4158940234763056</v>
      </c>
      <c r="O11953" s="4">
        <f t="shared" si="1148"/>
        <v>1.4158940234763056</v>
      </c>
      <c r="P11953" s="4">
        <f t="shared" si="1149"/>
        <v>2.0047558857159209</v>
      </c>
      <c r="Q11953" s="4">
        <f t="shared" si="1150"/>
        <v>6.416263312107405E-2</v>
      </c>
      <c r="R11953" s="4">
        <f t="shared" si="1151"/>
        <v>5.6118721982378075</v>
      </c>
    </row>
    <row r="11954" spans="1:18" x14ac:dyDescent="0.35">
      <c r="A11954" s="3">
        <v>15</v>
      </c>
      <c r="B11954" s="3">
        <v>-10</v>
      </c>
      <c r="C11954" s="3">
        <v>7.9000000000000008E-3</v>
      </c>
      <c r="D11954" s="3">
        <v>0.45169999999999999</v>
      </c>
      <c r="E11954" s="3">
        <v>0.21759999999999999</v>
      </c>
      <c r="F11954" s="3">
        <v>0.32279999999999992</v>
      </c>
      <c r="G11954" s="3">
        <v>18.190000000000001</v>
      </c>
      <c r="J11954" s="1">
        <f t="shared" si="1146"/>
        <v>18.356319440799837</v>
      </c>
      <c r="N11954" s="4">
        <f t="shared" si="1147"/>
        <v>-0.91434546893807256</v>
      </c>
      <c r="O11954" s="4">
        <f t="shared" si="1148"/>
        <v>0.91434546893807256</v>
      </c>
      <c r="P11954" s="4">
        <f t="shared" si="1149"/>
        <v>0.83602763656758383</v>
      </c>
      <c r="Q11954" s="4">
        <f t="shared" si="1150"/>
        <v>2.7662156387969955E-2</v>
      </c>
      <c r="R11954" s="4">
        <f t="shared" si="1151"/>
        <v>6.6664918536510225</v>
      </c>
    </row>
    <row r="11955" spans="1:18" x14ac:dyDescent="0.35">
      <c r="A11955" s="3">
        <v>15</v>
      </c>
      <c r="B11955" s="3">
        <v>-11</v>
      </c>
      <c r="C11955" s="3">
        <v>7.9000000000000008E-3</v>
      </c>
      <c r="D11955" s="3">
        <v>0.45169999999999999</v>
      </c>
      <c r="E11955" s="3">
        <v>0.21759999999999999</v>
      </c>
      <c r="F11955" s="3">
        <v>0.32279999999999992</v>
      </c>
      <c r="G11955" s="3">
        <v>18.489999999999998</v>
      </c>
      <c r="J11955" s="1">
        <f t="shared" si="1146"/>
        <v>18.569335440799989</v>
      </c>
      <c r="N11955" s="4">
        <f t="shared" si="1147"/>
        <v>-0.42907215143315669</v>
      </c>
      <c r="O11955" s="4">
        <f t="shared" si="1148"/>
        <v>0.42907215143315669</v>
      </c>
      <c r="P11955" s="4">
        <f t="shared" si="1149"/>
        <v>0.18410291113547775</v>
      </c>
      <c r="Q11955" s="4">
        <f t="shared" si="1150"/>
        <v>6.2941121669288233E-3</v>
      </c>
      <c r="R11955" s="4">
        <f t="shared" si="1151"/>
        <v>7.8118631415774438</v>
      </c>
    </row>
    <row r="11956" spans="1:18" x14ac:dyDescent="0.35">
      <c r="A11956" s="3">
        <v>15</v>
      </c>
      <c r="B11956" s="3">
        <v>-12</v>
      </c>
      <c r="C11956" s="3">
        <v>7.9000000000000008E-3</v>
      </c>
      <c r="D11956" s="3">
        <v>0.45169999999999999</v>
      </c>
      <c r="E11956" s="3">
        <v>0.21759999999999999</v>
      </c>
      <c r="F11956" s="3">
        <v>0.32279999999999992</v>
      </c>
      <c r="G11956" s="3">
        <v>18.78</v>
      </c>
      <c r="J11956" s="1">
        <f t="shared" si="1146"/>
        <v>18.782351440799914</v>
      </c>
      <c r="N11956" s="4">
        <f t="shared" si="1147"/>
        <v>-1.2520984025095884E-2</v>
      </c>
      <c r="O11956" s="4">
        <f t="shared" si="1148"/>
        <v>1.2520984025095884E-2</v>
      </c>
      <c r="P11956" s="4">
        <f t="shared" si="1149"/>
        <v>1.5677504095670634E-4</v>
      </c>
      <c r="Q11956" s="4">
        <f t="shared" si="1150"/>
        <v>5.5292738354955225E-6</v>
      </c>
      <c r="R11956" s="4">
        <f t="shared" si="1151"/>
        <v>9.0479860620146262</v>
      </c>
    </row>
    <row r="11957" spans="1:18" x14ac:dyDescent="0.35">
      <c r="A11957" s="3">
        <v>15</v>
      </c>
      <c r="B11957" s="3">
        <v>-13</v>
      </c>
      <c r="C11957" s="3">
        <v>7.9000000000000008E-3</v>
      </c>
      <c r="D11957" s="3">
        <v>0.45169999999999999</v>
      </c>
      <c r="E11957" s="3">
        <v>0.21759999999999999</v>
      </c>
      <c r="F11957" s="3">
        <v>0.32279999999999992</v>
      </c>
      <c r="G11957" s="3">
        <v>19.07</v>
      </c>
      <c r="J11957" s="1">
        <f t="shared" si="1146"/>
        <v>18.995367440799839</v>
      </c>
      <c r="N11957" s="4">
        <f t="shared" si="1147"/>
        <v>0.39136108652417984</v>
      </c>
      <c r="O11957" s="4">
        <f t="shared" si="1148"/>
        <v>0.39136108652417984</v>
      </c>
      <c r="P11957" s="4">
        <f t="shared" si="1149"/>
        <v>0.15316350004538656</v>
      </c>
      <c r="Q11957" s="4">
        <f t="shared" si="1150"/>
        <v>5.5700188927655511E-3</v>
      </c>
      <c r="R11957" s="4">
        <f t="shared" si="1151"/>
        <v>10.374860614963746</v>
      </c>
    </row>
    <row r="11958" spans="1:18" x14ac:dyDescent="0.35">
      <c r="A11958" s="3">
        <v>15</v>
      </c>
      <c r="B11958" s="3">
        <v>-14</v>
      </c>
      <c r="C11958" s="3">
        <v>7.9000000000000008E-3</v>
      </c>
      <c r="D11958" s="3">
        <v>0.45169999999999999</v>
      </c>
      <c r="E11958" s="3">
        <v>0.21759999999999999</v>
      </c>
      <c r="F11958" s="3">
        <v>0.32279999999999992</v>
      </c>
      <c r="G11958" s="3">
        <v>19.36</v>
      </c>
      <c r="J11958" s="1">
        <f t="shared" si="1146"/>
        <v>19.208383440799992</v>
      </c>
      <c r="N11958" s="4">
        <f t="shared" si="1147"/>
        <v>0.78314338429756114</v>
      </c>
      <c r="O11958" s="4">
        <f t="shared" si="1148"/>
        <v>0.78314338429756114</v>
      </c>
      <c r="P11958" s="4">
        <f t="shared" si="1149"/>
        <v>0.6133135603690375</v>
      </c>
      <c r="Q11958" s="4">
        <f t="shared" si="1150"/>
        <v>2.2987581023649478E-2</v>
      </c>
      <c r="R11958" s="4">
        <f t="shared" si="1151"/>
        <v>11.792486800426364</v>
      </c>
    </row>
    <row r="11959" spans="1:18" x14ac:dyDescent="0.35">
      <c r="A11959" s="3">
        <v>15</v>
      </c>
      <c r="B11959" s="3">
        <v>-15</v>
      </c>
      <c r="C11959" s="3">
        <v>7.9000000000000008E-3</v>
      </c>
      <c r="D11959" s="3">
        <v>0.45169999999999999</v>
      </c>
      <c r="E11959" s="3">
        <v>0.21759999999999999</v>
      </c>
      <c r="F11959" s="3">
        <v>0.32279999999999992</v>
      </c>
      <c r="G11959" s="3">
        <v>19.64</v>
      </c>
      <c r="J11959" s="1">
        <f t="shared" si="1146"/>
        <v>19.421399440799917</v>
      </c>
      <c r="N11959" s="4">
        <f t="shared" si="1147"/>
        <v>1.113037470468859</v>
      </c>
      <c r="O11959" s="4">
        <f t="shared" si="1148"/>
        <v>1.113037470468859</v>
      </c>
      <c r="P11959" s="4">
        <f t="shared" si="1149"/>
        <v>1.2388524106677163</v>
      </c>
      <c r="Q11959" s="4">
        <f t="shared" si="1150"/>
        <v>4.7786204482589398E-2</v>
      </c>
      <c r="R11959" s="4">
        <f t="shared" si="1151"/>
        <v>13.300864618399453</v>
      </c>
    </row>
    <row r="11960" spans="1:18" x14ac:dyDescent="0.35">
      <c r="A11960" s="3">
        <v>15</v>
      </c>
      <c r="B11960" s="3">
        <v>-16</v>
      </c>
      <c r="C11960" s="3">
        <v>7.9000000000000008E-3</v>
      </c>
      <c r="D11960" s="3">
        <v>0.45169999999999999</v>
      </c>
      <c r="E11960" s="3">
        <v>0.21759999999999999</v>
      </c>
      <c r="F11960" s="3">
        <v>0.32279999999999992</v>
      </c>
      <c r="G11960" s="3">
        <v>19.920000000000002</v>
      </c>
      <c r="J11960" s="1">
        <f t="shared" si="1146"/>
        <v>19.634415440799842</v>
      </c>
      <c r="N11960" s="4">
        <f t="shared" si="1147"/>
        <v>1.4336574257036143</v>
      </c>
      <c r="O11960" s="4">
        <f t="shared" si="1148"/>
        <v>1.4336574257036143</v>
      </c>
      <c r="P11960" s="4">
        <f t="shared" si="1149"/>
        <v>2.0553736142751142</v>
      </c>
      <c r="Q11960" s="4">
        <f t="shared" si="1150"/>
        <v>8.1558540453549697E-2</v>
      </c>
      <c r="R11960" s="4">
        <f t="shared" si="1151"/>
        <v>14.899994068884476</v>
      </c>
    </row>
    <row r="11961" spans="1:18" x14ac:dyDescent="0.35">
      <c r="A11961" s="3">
        <v>15</v>
      </c>
      <c r="B11961" s="3">
        <v>-17</v>
      </c>
      <c r="C11961" s="3">
        <v>7.9000000000000008E-3</v>
      </c>
      <c r="D11961" s="3">
        <v>0.45169999999999999</v>
      </c>
      <c r="E11961" s="3">
        <v>0.21759999999999999</v>
      </c>
      <c r="F11961" s="3">
        <v>0.32279999999999992</v>
      </c>
      <c r="G11961" s="3">
        <v>20.2</v>
      </c>
      <c r="J11961" s="1">
        <f t="shared" si="1146"/>
        <v>19.847431440799994</v>
      </c>
      <c r="N11961" s="4">
        <f t="shared" si="1147"/>
        <v>1.7453889069307187</v>
      </c>
      <c r="O11961" s="4">
        <f t="shared" si="1148"/>
        <v>1.7453889069307187</v>
      </c>
      <c r="P11961" s="4">
        <f t="shared" si="1149"/>
        <v>3.0463824364368088</v>
      </c>
      <c r="Q11961" s="4">
        <f t="shared" si="1150"/>
        <v>0.12430458893636756</v>
      </c>
      <c r="R11961" s="4">
        <f t="shared" si="1151"/>
        <v>16.589875151883291</v>
      </c>
    </row>
    <row r="11962" spans="1:18" x14ac:dyDescent="0.35">
      <c r="A11962" s="3">
        <v>15</v>
      </c>
      <c r="B11962" s="3">
        <v>-18</v>
      </c>
      <c r="C11962" s="3">
        <v>7.9000000000000008E-3</v>
      </c>
      <c r="D11962" s="3">
        <v>0.45169999999999999</v>
      </c>
      <c r="E11962" s="3">
        <v>0.21759999999999999</v>
      </c>
      <c r="F11962" s="3">
        <v>0.32279999999999992</v>
      </c>
      <c r="G11962" s="3">
        <v>20.47</v>
      </c>
      <c r="J11962" s="1">
        <f t="shared" si="1146"/>
        <v>20.060447440799919</v>
      </c>
      <c r="N11962" s="4">
        <f t="shared" si="1147"/>
        <v>2.0007452818763056</v>
      </c>
      <c r="O11962" s="4">
        <f t="shared" si="1148"/>
        <v>2.0007452818763056</v>
      </c>
      <c r="P11962" s="4">
        <f t="shared" si="1149"/>
        <v>4.0029816829502973</v>
      </c>
      <c r="Q11962" s="4">
        <f t="shared" si="1150"/>
        <v>0.16773329874733481</v>
      </c>
      <c r="R11962" s="4">
        <f t="shared" si="1151"/>
        <v>18.370507867392284</v>
      </c>
    </row>
    <row r="11963" spans="1:18" x14ac:dyDescent="0.35">
      <c r="A11963" s="3">
        <v>15</v>
      </c>
      <c r="B11963" s="3">
        <v>-19</v>
      </c>
      <c r="C11963" s="3">
        <v>7.9000000000000008E-3</v>
      </c>
      <c r="D11963" s="3">
        <v>0.45169999999999999</v>
      </c>
      <c r="E11963" s="3">
        <v>0.21759999999999999</v>
      </c>
      <c r="F11963" s="3">
        <v>0.32279999999999992</v>
      </c>
      <c r="G11963" s="3">
        <v>20.74</v>
      </c>
      <c r="J11963" s="1">
        <f t="shared" si="1146"/>
        <v>20.273463440799844</v>
      </c>
      <c r="N11963" s="4">
        <f t="shared" si="1147"/>
        <v>2.2494530337519492</v>
      </c>
      <c r="O11963" s="4">
        <f t="shared" si="1148"/>
        <v>2.2494530337519492</v>
      </c>
      <c r="P11963" s="4">
        <f t="shared" si="1149"/>
        <v>5.0600389510558479</v>
      </c>
      <c r="Q11963" s="4">
        <f t="shared" si="1150"/>
        <v>0.21765636107031902</v>
      </c>
      <c r="R11963" s="4">
        <f t="shared" si="1151"/>
        <v>20.241892215413213</v>
      </c>
    </row>
    <row r="11964" spans="1:18" x14ac:dyDescent="0.35">
      <c r="A11964" s="3">
        <v>15</v>
      </c>
      <c r="B11964" s="3">
        <v>-20</v>
      </c>
      <c r="C11964" s="3">
        <v>7.9000000000000008E-3</v>
      </c>
      <c r="D11964" s="3">
        <v>0.45169999999999999</v>
      </c>
      <c r="E11964" s="3">
        <v>0.21759999999999999</v>
      </c>
      <c r="F11964" s="3">
        <v>0.32279999999999992</v>
      </c>
      <c r="G11964" s="3">
        <v>21</v>
      </c>
      <c r="J11964" s="1">
        <f t="shared" si="1146"/>
        <v>20.486479440799997</v>
      </c>
      <c r="N11964" s="4">
        <f t="shared" si="1147"/>
        <v>2.4453359961904924</v>
      </c>
      <c r="O11964" s="4">
        <f t="shared" si="1148"/>
        <v>2.4453359961904924</v>
      </c>
      <c r="P11964" s="4">
        <f t="shared" si="1149"/>
        <v>5.9796681342649478</v>
      </c>
      <c r="Q11964" s="4">
        <f t="shared" si="1150"/>
        <v>0.26370336472108419</v>
      </c>
      <c r="R11964" s="4">
        <f t="shared" si="1151"/>
        <v>22.204028195948222</v>
      </c>
    </row>
    <row r="11965" spans="1:18" x14ac:dyDescent="0.35">
      <c r="A11965" s="3">
        <v>16</v>
      </c>
      <c r="B11965" s="3">
        <v>5</v>
      </c>
      <c r="C11965" s="3">
        <v>7.9000000000000008E-3</v>
      </c>
      <c r="D11965" s="3">
        <v>0.45169999999999999</v>
      </c>
      <c r="E11965" s="3">
        <v>0.21759999999999999</v>
      </c>
      <c r="F11965" s="3">
        <v>0.32279999999999992</v>
      </c>
      <c r="G11965" s="3">
        <v>14.07</v>
      </c>
      <c r="J11965" s="1">
        <f t="shared" si="1146"/>
        <v>15.476196440799924</v>
      </c>
      <c r="N11965" s="4">
        <f t="shared" si="1147"/>
        <v>-9.9942888471920686</v>
      </c>
      <c r="O11965" s="4">
        <f t="shared" si="1148"/>
        <v>9.9942888471920686</v>
      </c>
      <c r="P11965" s="4">
        <f t="shared" si="1149"/>
        <v>99.885809561107763</v>
      </c>
      <c r="Q11965" s="4">
        <f t="shared" si="1150"/>
        <v>1.9773884301183744</v>
      </c>
      <c r="R11965" s="4">
        <f t="shared" si="1151"/>
        <v>8.8904129475432733E-2</v>
      </c>
    </row>
    <row r="11966" spans="1:18" x14ac:dyDescent="0.35">
      <c r="A11966" s="3">
        <v>16</v>
      </c>
      <c r="B11966" s="3">
        <v>4</v>
      </c>
      <c r="C11966" s="3">
        <v>7.9000000000000008E-3</v>
      </c>
      <c r="D11966" s="3">
        <v>0.45169999999999999</v>
      </c>
      <c r="E11966" s="3">
        <v>0.21759999999999999</v>
      </c>
      <c r="F11966" s="3">
        <v>0.32279999999999992</v>
      </c>
      <c r="G11966" s="3">
        <v>14.41</v>
      </c>
      <c r="J11966" s="1">
        <f t="shared" si="1146"/>
        <v>15.689212440800077</v>
      </c>
      <c r="N11966" s="4">
        <f t="shared" si="1147"/>
        <v>-8.8772549673842924</v>
      </c>
      <c r="O11966" s="4">
        <f t="shared" si="1148"/>
        <v>8.8772549673842924</v>
      </c>
      <c r="P11966" s="4">
        <f t="shared" si="1149"/>
        <v>78.80565575594909</v>
      </c>
      <c r="Q11966" s="4">
        <f t="shared" si="1150"/>
        <v>1.6363844686976896</v>
      </c>
      <c r="R11966" s="4">
        <f t="shared" si="1151"/>
        <v>7.2508554650135516E-3</v>
      </c>
    </row>
    <row r="11967" spans="1:18" x14ac:dyDescent="0.35">
      <c r="A11967" s="3">
        <v>16</v>
      </c>
      <c r="B11967" s="3">
        <v>3</v>
      </c>
      <c r="C11967" s="3">
        <v>7.9000000000000008E-3</v>
      </c>
      <c r="D11967" s="3">
        <v>0.45169999999999999</v>
      </c>
      <c r="E11967" s="3">
        <v>0.21759999999999999</v>
      </c>
      <c r="F11967" s="3">
        <v>0.32279999999999992</v>
      </c>
      <c r="G11967" s="3">
        <v>14.74</v>
      </c>
      <c r="J11967" s="1">
        <f t="shared" si="1146"/>
        <v>15.902228440800002</v>
      </c>
      <c r="N11967" s="4">
        <f t="shared" si="1147"/>
        <v>-7.8848605210312179</v>
      </c>
      <c r="O11967" s="4">
        <f t="shared" si="1148"/>
        <v>7.8848605210312179</v>
      </c>
      <c r="P11967" s="4">
        <f t="shared" si="1149"/>
        <v>62.171025436116686</v>
      </c>
      <c r="Q11967" s="4">
        <f t="shared" si="1150"/>
        <v>1.3507749486044029</v>
      </c>
      <c r="R11967" s="4">
        <f t="shared" si="1151"/>
        <v>1.6349213966666099E-2</v>
      </c>
    </row>
    <row r="11968" spans="1:18" x14ac:dyDescent="0.35">
      <c r="A11968" s="3">
        <v>16</v>
      </c>
      <c r="B11968" s="3">
        <v>2</v>
      </c>
      <c r="C11968" s="3">
        <v>7.9000000000000008E-3</v>
      </c>
      <c r="D11968" s="3">
        <v>0.45169999999999999</v>
      </c>
      <c r="E11968" s="3">
        <v>0.21759999999999999</v>
      </c>
      <c r="F11968" s="3">
        <v>0.32279999999999992</v>
      </c>
      <c r="G11968" s="3">
        <v>15.08</v>
      </c>
      <c r="J11968" s="1">
        <f t="shared" si="1146"/>
        <v>16.115244440799927</v>
      </c>
      <c r="N11968" s="4">
        <f t="shared" si="1147"/>
        <v>-6.8650161856759082</v>
      </c>
      <c r="O11968" s="4">
        <f t="shared" si="1148"/>
        <v>6.8650161856759082</v>
      </c>
      <c r="P11968" s="4">
        <f t="shared" si="1149"/>
        <v>47.128447229592197</v>
      </c>
      <c r="Q11968" s="4">
        <f t="shared" si="1150"/>
        <v>1.0717310522071533</v>
      </c>
      <c r="R11968" s="4">
        <f t="shared" si="1151"/>
        <v>0.11619920498025478</v>
      </c>
    </row>
    <row r="11969" spans="1:18" x14ac:dyDescent="0.35">
      <c r="A11969" s="3">
        <v>16</v>
      </c>
      <c r="B11969" s="3">
        <v>1</v>
      </c>
      <c r="C11969" s="3">
        <v>7.9000000000000008E-3</v>
      </c>
      <c r="D11969" s="3">
        <v>0.45169999999999999</v>
      </c>
      <c r="E11969" s="3">
        <v>0.21759999999999999</v>
      </c>
      <c r="F11969" s="3">
        <v>0.32279999999999992</v>
      </c>
      <c r="G11969" s="3">
        <v>15.41</v>
      </c>
      <c r="J11969" s="1">
        <f t="shared" si="1146"/>
        <v>16.328260440800079</v>
      </c>
      <c r="N11969" s="4">
        <f t="shared" si="1147"/>
        <v>-5.9588607449713118</v>
      </c>
      <c r="O11969" s="4">
        <f t="shared" si="1148"/>
        <v>5.9588607449713118</v>
      </c>
      <c r="P11969" s="4">
        <f t="shared" si="1149"/>
        <v>35.508021377960056</v>
      </c>
      <c r="Q11969" s="4">
        <f t="shared" si="1150"/>
        <v>0.84320223713835574</v>
      </c>
      <c r="R11969" s="4">
        <f t="shared" si="1151"/>
        <v>0.30680082850603146</v>
      </c>
    </row>
    <row r="11970" spans="1:18" x14ac:dyDescent="0.35">
      <c r="A11970" s="3">
        <v>16</v>
      </c>
      <c r="B11970" s="3">
        <v>0</v>
      </c>
      <c r="C11970" s="3">
        <v>7.9000000000000008E-3</v>
      </c>
      <c r="D11970" s="3">
        <v>0.45169999999999999</v>
      </c>
      <c r="E11970" s="3">
        <v>0.21759999999999999</v>
      </c>
      <c r="F11970" s="3">
        <v>0.32279999999999992</v>
      </c>
      <c r="G11970" s="3">
        <v>15.73</v>
      </c>
      <c r="J11970" s="1">
        <f t="shared" si="1146"/>
        <v>16.541276440800004</v>
      </c>
      <c r="N11970" s="4">
        <f t="shared" si="1147"/>
        <v>-5.1575107488875007</v>
      </c>
      <c r="O11970" s="4">
        <f t="shared" si="1148"/>
        <v>5.1575107488875007</v>
      </c>
      <c r="P11970" s="4">
        <f t="shared" si="1149"/>
        <v>26.599917124890109</v>
      </c>
      <c r="Q11970" s="4">
        <f t="shared" si="1150"/>
        <v>0.65816946339712235</v>
      </c>
      <c r="R11970" s="4">
        <f t="shared" si="1151"/>
        <v>0.58815408454358931</v>
      </c>
    </row>
    <row r="11971" spans="1:18" x14ac:dyDescent="0.35">
      <c r="A11971" s="3">
        <v>16</v>
      </c>
      <c r="B11971" s="3">
        <v>-1</v>
      </c>
      <c r="C11971" s="3">
        <v>7.9000000000000008E-3</v>
      </c>
      <c r="D11971" s="3">
        <v>0.45169999999999999</v>
      </c>
      <c r="E11971" s="3">
        <v>0.21759999999999999</v>
      </c>
      <c r="F11971" s="3">
        <v>0.32279999999999992</v>
      </c>
      <c r="G11971" s="3">
        <v>16.059999999999999</v>
      </c>
      <c r="J11971" s="1">
        <f t="shared" si="1146"/>
        <v>16.754292440799929</v>
      </c>
      <c r="N11971" s="4">
        <f t="shared" si="1147"/>
        <v>-4.3231160697380497</v>
      </c>
      <c r="O11971" s="4">
        <f t="shared" si="1148"/>
        <v>4.3231160697380497</v>
      </c>
      <c r="P11971" s="4">
        <f t="shared" si="1149"/>
        <v>18.689332552427363</v>
      </c>
      <c r="Q11971" s="4">
        <f t="shared" si="1150"/>
        <v>0.48204199335192527</v>
      </c>
      <c r="R11971" s="4">
        <f t="shared" si="1151"/>
        <v>0.96025897309308328</v>
      </c>
    </row>
    <row r="11972" spans="1:18" x14ac:dyDescent="0.35">
      <c r="A11972" s="3">
        <v>16</v>
      </c>
      <c r="B11972" s="3">
        <v>-2</v>
      </c>
      <c r="C11972" s="3">
        <v>7.9000000000000008E-3</v>
      </c>
      <c r="D11972" s="3">
        <v>0.45169999999999999</v>
      </c>
      <c r="E11972" s="3">
        <v>0.21759999999999999</v>
      </c>
      <c r="F11972" s="3">
        <v>0.32279999999999992</v>
      </c>
      <c r="G11972" s="3">
        <v>16.38</v>
      </c>
      <c r="J11972" s="1">
        <f t="shared" si="1146"/>
        <v>16.967308440800082</v>
      </c>
      <c r="N11972" s="4">
        <f t="shared" si="1147"/>
        <v>-3.5855216166061226</v>
      </c>
      <c r="O11972" s="4">
        <f t="shared" si="1148"/>
        <v>3.5855216166061226</v>
      </c>
      <c r="P11972" s="4">
        <f t="shared" si="1149"/>
        <v>12.855965263149782</v>
      </c>
      <c r="Q11972" s="4">
        <f t="shared" si="1150"/>
        <v>0.34493120463502441</v>
      </c>
      <c r="R11972" s="4">
        <f t="shared" si="1151"/>
        <v>1.4231154941550559</v>
      </c>
    </row>
    <row r="11973" spans="1:18" x14ac:dyDescent="0.35">
      <c r="A11973" s="3">
        <v>16</v>
      </c>
      <c r="B11973" s="3">
        <v>-3</v>
      </c>
      <c r="C11973" s="3">
        <v>7.9000000000000008E-3</v>
      </c>
      <c r="D11973" s="3">
        <v>0.45169999999999999</v>
      </c>
      <c r="E11973" s="3">
        <v>0.21759999999999999</v>
      </c>
      <c r="F11973" s="3">
        <v>0.32279999999999992</v>
      </c>
      <c r="G11973" s="3">
        <v>16.7</v>
      </c>
      <c r="J11973" s="1">
        <f t="shared" si="1146"/>
        <v>17.180324440800007</v>
      </c>
      <c r="N11973" s="4">
        <f t="shared" si="1147"/>
        <v>-2.8761942562874707</v>
      </c>
      <c r="O11973" s="4">
        <f t="shared" si="1148"/>
        <v>2.8761942562874707</v>
      </c>
      <c r="P11973" s="4">
        <f t="shared" si="1149"/>
        <v>8.2724933999010375</v>
      </c>
      <c r="Q11973" s="4">
        <f t="shared" si="1150"/>
        <v>0.23071156842983997</v>
      </c>
      <c r="R11973" s="4">
        <f t="shared" si="1151"/>
        <v>1.9767236477285188</v>
      </c>
    </row>
    <row r="11974" spans="1:18" x14ac:dyDescent="0.35">
      <c r="A11974" s="3">
        <v>16</v>
      </c>
      <c r="B11974" s="3">
        <v>-4</v>
      </c>
      <c r="C11974" s="3">
        <v>7.9000000000000008E-3</v>
      </c>
      <c r="D11974" s="3">
        <v>0.45169999999999999</v>
      </c>
      <c r="E11974" s="3">
        <v>0.21759999999999999</v>
      </c>
      <c r="F11974" s="3">
        <v>0.32279999999999992</v>
      </c>
      <c r="G11974" s="3">
        <v>17.010000000000002</v>
      </c>
      <c r="J11974" s="1">
        <f t="shared" si="1146"/>
        <v>17.393340440799932</v>
      </c>
      <c r="N11974" s="4">
        <f t="shared" si="1147"/>
        <v>-2.2536181116985907</v>
      </c>
      <c r="O11974" s="4">
        <f t="shared" si="1148"/>
        <v>2.2536181116985907</v>
      </c>
      <c r="P11974" s="4">
        <f t="shared" si="1149"/>
        <v>5.078794593375922</v>
      </c>
      <c r="Q11974" s="4">
        <f t="shared" si="1150"/>
        <v>0.1469498935526849</v>
      </c>
      <c r="R11974" s="4">
        <f t="shared" si="1151"/>
        <v>2.6210834338139182</v>
      </c>
    </row>
    <row r="11975" spans="1:18" x14ac:dyDescent="0.35">
      <c r="A11975" s="3">
        <v>16</v>
      </c>
      <c r="B11975" s="3">
        <v>-5</v>
      </c>
      <c r="C11975" s="3">
        <v>7.9000000000000008E-3</v>
      </c>
      <c r="D11975" s="3">
        <v>0.45169999999999999</v>
      </c>
      <c r="E11975" s="3">
        <v>0.21759999999999999</v>
      </c>
      <c r="F11975" s="3">
        <v>0.32279999999999992</v>
      </c>
      <c r="G11975" s="3">
        <v>17.32</v>
      </c>
      <c r="J11975" s="1">
        <f t="shared" si="1146"/>
        <v>17.606356440800084</v>
      </c>
      <c r="N11975" s="4">
        <f t="shared" si="1147"/>
        <v>-1.6533281801390534</v>
      </c>
      <c r="O11975" s="4">
        <f t="shared" si="1148"/>
        <v>1.6533281801390534</v>
      </c>
      <c r="P11975" s="4">
        <f t="shared" si="1149"/>
        <v>2.733494071241914</v>
      </c>
      <c r="Q11975" s="4">
        <f t="shared" si="1150"/>
        <v>8.200001118769204E-2</v>
      </c>
      <c r="R11975" s="4">
        <f t="shared" si="1151"/>
        <v>3.3561948524120866</v>
      </c>
    </row>
    <row r="11976" spans="1:18" x14ac:dyDescent="0.35">
      <c r="A11976" s="3">
        <v>16</v>
      </c>
      <c r="B11976" s="3">
        <v>-6</v>
      </c>
      <c r="C11976" s="3">
        <v>7.9000000000000008E-3</v>
      </c>
      <c r="D11976" s="3">
        <v>0.45169999999999999</v>
      </c>
      <c r="E11976" s="3">
        <v>0.21759999999999999</v>
      </c>
      <c r="F11976" s="3">
        <v>0.32279999999999992</v>
      </c>
      <c r="G11976" s="3">
        <v>17.63</v>
      </c>
      <c r="J11976" s="1">
        <f t="shared" si="1146"/>
        <v>17.819372440800009</v>
      </c>
      <c r="N11976" s="4">
        <f t="shared" si="1147"/>
        <v>-1.074148841747081</v>
      </c>
      <c r="O11976" s="4">
        <f t="shared" si="1148"/>
        <v>1.074148841747081</v>
      </c>
      <c r="P11976" s="4">
        <f t="shared" si="1149"/>
        <v>1.1537957342265956</v>
      </c>
      <c r="Q11976" s="4">
        <f t="shared" si="1150"/>
        <v>3.5861921334553432E-2</v>
      </c>
      <c r="R11976" s="4">
        <f t="shared" si="1151"/>
        <v>4.1820579035214545</v>
      </c>
    </row>
    <row r="11977" spans="1:18" x14ac:dyDescent="0.35">
      <c r="A11977" s="3">
        <v>16</v>
      </c>
      <c r="B11977" s="3">
        <v>-7</v>
      </c>
      <c r="C11977" s="3">
        <v>7.9000000000000008E-3</v>
      </c>
      <c r="D11977" s="3">
        <v>0.45169999999999999</v>
      </c>
      <c r="E11977" s="3">
        <v>0.21759999999999999</v>
      </c>
      <c r="F11977" s="3">
        <v>0.32279999999999992</v>
      </c>
      <c r="G11977" s="3">
        <v>17.940000000000001</v>
      </c>
      <c r="J11977" s="1">
        <f t="shared" si="1146"/>
        <v>18.032388440799934</v>
      </c>
      <c r="N11977" s="4">
        <f t="shared" si="1147"/>
        <v>-0.51498573467075326</v>
      </c>
      <c r="O11977" s="4">
        <f t="shared" si="1148"/>
        <v>0.51498573467075326</v>
      </c>
      <c r="P11977" s="4">
        <f t="shared" si="1149"/>
        <v>0.26521030691437547</v>
      </c>
      <c r="Q11977" s="4">
        <f t="shared" si="1150"/>
        <v>8.5356239934427491E-3</v>
      </c>
      <c r="R11977" s="4">
        <f t="shared" si="1151"/>
        <v>5.0986725871427589</v>
      </c>
    </row>
    <row r="11978" spans="1:18" x14ac:dyDescent="0.35">
      <c r="A11978" s="3">
        <v>16</v>
      </c>
      <c r="B11978" s="3">
        <v>-8</v>
      </c>
      <c r="C11978" s="3">
        <v>7.9000000000000008E-3</v>
      </c>
      <c r="D11978" s="3">
        <v>0.45169999999999999</v>
      </c>
      <c r="E11978" s="3">
        <v>0.21759999999999999</v>
      </c>
      <c r="F11978" s="3">
        <v>0.32279999999999992</v>
      </c>
      <c r="G11978" s="3">
        <v>18.239999999999998</v>
      </c>
      <c r="J11978" s="1">
        <f t="shared" si="1146"/>
        <v>18.245404440800087</v>
      </c>
      <c r="N11978" s="4">
        <f t="shared" si="1147"/>
        <v>-2.9629609649607432E-2</v>
      </c>
      <c r="O11978" s="4">
        <f t="shared" si="1148"/>
        <v>2.9629609649607432E-2</v>
      </c>
      <c r="P11978" s="4">
        <f t="shared" si="1149"/>
        <v>8.7791376798810987E-4</v>
      </c>
      <c r="Q11978" s="4">
        <f t="shared" si="1150"/>
        <v>2.9207980361660088E-5</v>
      </c>
      <c r="R11978" s="4">
        <f t="shared" si="1151"/>
        <v>6.1060389032771241</v>
      </c>
    </row>
    <row r="11979" spans="1:18" x14ac:dyDescent="0.35">
      <c r="A11979" s="3">
        <v>16</v>
      </c>
      <c r="B11979" s="3">
        <v>-9</v>
      </c>
      <c r="C11979" s="3">
        <v>7.9000000000000008E-3</v>
      </c>
      <c r="D11979" s="3">
        <v>0.45169999999999999</v>
      </c>
      <c r="E11979" s="3">
        <v>0.21759999999999999</v>
      </c>
      <c r="F11979" s="3">
        <v>0.32279999999999992</v>
      </c>
      <c r="G11979" s="3">
        <v>18.53</v>
      </c>
      <c r="J11979" s="1">
        <f t="shared" si="1146"/>
        <v>18.458420440800012</v>
      </c>
      <c r="N11979" s="4">
        <f t="shared" si="1147"/>
        <v>0.38629011980566247</v>
      </c>
      <c r="O11979" s="4">
        <f t="shared" si="1148"/>
        <v>0.38629011980566247</v>
      </c>
      <c r="P11979" s="4">
        <f t="shared" si="1149"/>
        <v>0.14922005665947308</v>
      </c>
      <c r="Q11979" s="4">
        <f t="shared" si="1150"/>
        <v>5.1236332952647673E-3</v>
      </c>
      <c r="R11979" s="4">
        <f t="shared" si="1151"/>
        <v>7.2041568519223969</v>
      </c>
    </row>
    <row r="11980" spans="1:18" x14ac:dyDescent="0.35">
      <c r="A11980" s="3">
        <v>16</v>
      </c>
      <c r="B11980" s="3">
        <v>-10</v>
      </c>
      <c r="C11980" s="3">
        <v>7.9000000000000008E-3</v>
      </c>
      <c r="D11980" s="3">
        <v>0.45169999999999999</v>
      </c>
      <c r="E11980" s="3">
        <v>0.21759999999999999</v>
      </c>
      <c r="F11980" s="3">
        <v>0.32279999999999992</v>
      </c>
      <c r="G11980" s="3">
        <v>18.829999999999998</v>
      </c>
      <c r="J11980" s="1">
        <f t="shared" si="1146"/>
        <v>18.671436440799937</v>
      </c>
      <c r="N11980" s="4">
        <f t="shared" si="1147"/>
        <v>0.84207944344164309</v>
      </c>
      <c r="O11980" s="4">
        <f t="shared" si="1148"/>
        <v>0.84207944344164309</v>
      </c>
      <c r="P11980" s="4">
        <f t="shared" si="1149"/>
        <v>0.70909778906698739</v>
      </c>
      <c r="Q11980" s="4">
        <f t="shared" si="1150"/>
        <v>2.5142402306191369E-2</v>
      </c>
      <c r="R11980" s="4">
        <f t="shared" si="1151"/>
        <v>8.3930264330796067</v>
      </c>
    </row>
    <row r="11981" spans="1:18" x14ac:dyDescent="0.35">
      <c r="A11981" s="3">
        <v>16</v>
      </c>
      <c r="B11981" s="3">
        <v>-11</v>
      </c>
      <c r="C11981" s="3">
        <v>7.9000000000000008E-3</v>
      </c>
      <c r="D11981" s="3">
        <v>0.45169999999999999</v>
      </c>
      <c r="E11981" s="3">
        <v>0.21759999999999999</v>
      </c>
      <c r="F11981" s="3">
        <v>0.32279999999999992</v>
      </c>
      <c r="G11981" s="3">
        <v>19.12</v>
      </c>
      <c r="J11981" s="1">
        <f t="shared" si="1146"/>
        <v>18.884452440800089</v>
      </c>
      <c r="N11981" s="4">
        <f t="shared" si="1147"/>
        <v>1.231943301254768</v>
      </c>
      <c r="O11981" s="4">
        <f t="shared" si="1148"/>
        <v>1.231943301254768</v>
      </c>
      <c r="P11981" s="4">
        <f t="shared" si="1149"/>
        <v>1.5176842975064961</v>
      </c>
      <c r="Q11981" s="4">
        <f t="shared" si="1150"/>
        <v>5.5482652645035886E-2</v>
      </c>
      <c r="R11981" s="4">
        <f t="shared" si="1151"/>
        <v>9.6726476467501676</v>
      </c>
    </row>
    <row r="11982" spans="1:18" x14ac:dyDescent="0.35">
      <c r="A11982" s="3">
        <v>16</v>
      </c>
      <c r="B11982" s="3">
        <v>-12</v>
      </c>
      <c r="C11982" s="3">
        <v>7.9000000000000008E-3</v>
      </c>
      <c r="D11982" s="3">
        <v>0.45169999999999999</v>
      </c>
      <c r="E11982" s="3">
        <v>0.21759999999999999</v>
      </c>
      <c r="F11982" s="3">
        <v>0.32279999999999992</v>
      </c>
      <c r="G11982" s="3">
        <v>19.41</v>
      </c>
      <c r="J11982" s="1">
        <f t="shared" si="1146"/>
        <v>19.097468440800014</v>
      </c>
      <c r="N11982" s="4">
        <f t="shared" si="1147"/>
        <v>1.6101574404945171</v>
      </c>
      <c r="O11982" s="4">
        <f t="shared" si="1148"/>
        <v>1.6101574404945171</v>
      </c>
      <c r="P11982" s="4">
        <f t="shared" si="1149"/>
        <v>2.5926069831798544</v>
      </c>
      <c r="Q11982" s="4">
        <f t="shared" si="1150"/>
        <v>9.7675975495974204E-2</v>
      </c>
      <c r="R11982" s="4">
        <f t="shared" si="1151"/>
        <v>11.043020492931346</v>
      </c>
    </row>
    <row r="11983" spans="1:18" x14ac:dyDescent="0.35">
      <c r="A11983" s="3">
        <v>16</v>
      </c>
      <c r="B11983" s="3">
        <v>-13</v>
      </c>
      <c r="C11983" s="3">
        <v>7.9000000000000008E-3</v>
      </c>
      <c r="D11983" s="3">
        <v>0.45169999999999999</v>
      </c>
      <c r="E11983" s="3">
        <v>0.21759999999999999</v>
      </c>
      <c r="F11983" s="3">
        <v>0.32279999999999992</v>
      </c>
      <c r="G11983" s="3">
        <v>19.690000000000001</v>
      </c>
      <c r="J11983" s="1">
        <f t="shared" si="1146"/>
        <v>19.310484440799939</v>
      </c>
      <c r="N11983" s="4">
        <f t="shared" si="1147"/>
        <v>1.9274533224990444</v>
      </c>
      <c r="O11983" s="4">
        <f t="shared" si="1148"/>
        <v>1.9274533224990444</v>
      </c>
      <c r="P11983" s="4">
        <f t="shared" si="1149"/>
        <v>3.7150763104126052</v>
      </c>
      <c r="Q11983" s="4">
        <f t="shared" si="1150"/>
        <v>0.14403205967493565</v>
      </c>
      <c r="R11983" s="4">
        <f t="shared" si="1151"/>
        <v>12.504144971624461</v>
      </c>
    </row>
    <row r="11984" spans="1:18" x14ac:dyDescent="0.35">
      <c r="A11984" s="3">
        <v>16</v>
      </c>
      <c r="B11984" s="3">
        <v>-14</v>
      </c>
      <c r="C11984" s="3">
        <v>7.9000000000000008E-3</v>
      </c>
      <c r="D11984" s="3">
        <v>0.45169999999999999</v>
      </c>
      <c r="E11984" s="3">
        <v>0.21759999999999999</v>
      </c>
      <c r="F11984" s="3">
        <v>0.32279999999999992</v>
      </c>
      <c r="G11984" s="3">
        <v>19.97</v>
      </c>
      <c r="J11984" s="1">
        <f t="shared" si="1146"/>
        <v>19.523500440800092</v>
      </c>
      <c r="N11984" s="4">
        <f t="shared" si="1147"/>
        <v>2.2358515733595747</v>
      </c>
      <c r="O11984" s="4">
        <f t="shared" si="1148"/>
        <v>2.2358515733595747</v>
      </c>
      <c r="P11984" s="4">
        <f t="shared" si="1149"/>
        <v>4.9990322580944859</v>
      </c>
      <c r="Q11984" s="4">
        <f t="shared" si="1150"/>
        <v>0.19936185636571127</v>
      </c>
      <c r="R11984" s="4">
        <f t="shared" si="1151"/>
        <v>14.056021082831217</v>
      </c>
    </row>
    <row r="11985" spans="1:18" x14ac:dyDescent="0.35">
      <c r="A11985" s="3">
        <v>16</v>
      </c>
      <c r="B11985" s="3">
        <v>-15</v>
      </c>
      <c r="C11985" s="3">
        <v>7.9000000000000008E-3</v>
      </c>
      <c r="D11985" s="3">
        <v>0.45169999999999999</v>
      </c>
      <c r="E11985" s="3">
        <v>0.21759999999999999</v>
      </c>
      <c r="F11985" s="3">
        <v>0.32279999999999992</v>
      </c>
      <c r="G11985" s="3">
        <v>20.239999999999998</v>
      </c>
      <c r="J11985" s="1">
        <f t="shared" si="1146"/>
        <v>19.736516440800017</v>
      </c>
      <c r="N11985" s="4">
        <f t="shared" si="1147"/>
        <v>2.4875669920947709</v>
      </c>
      <c r="O11985" s="4">
        <f t="shared" si="1148"/>
        <v>2.4875669920947709</v>
      </c>
      <c r="P11985" s="4">
        <f t="shared" si="1149"/>
        <v>6.1879895401594265</v>
      </c>
      <c r="Q11985" s="4">
        <f t="shared" si="1150"/>
        <v>0.25349569438468134</v>
      </c>
      <c r="R11985" s="4">
        <f t="shared" si="1151"/>
        <v>15.6986488265483</v>
      </c>
    </row>
    <row r="11986" spans="1:18" x14ac:dyDescent="0.35">
      <c r="A11986" s="3">
        <v>16</v>
      </c>
      <c r="B11986" s="3">
        <v>-16</v>
      </c>
      <c r="C11986" s="3">
        <v>7.9000000000000008E-3</v>
      </c>
      <c r="D11986" s="3">
        <v>0.45169999999999999</v>
      </c>
      <c r="E11986" s="3">
        <v>0.21759999999999999</v>
      </c>
      <c r="F11986" s="3">
        <v>0.32279999999999992</v>
      </c>
      <c r="G11986" s="3">
        <v>20.52</v>
      </c>
      <c r="J11986" s="1">
        <f t="shared" si="1146"/>
        <v>19.949532440799942</v>
      </c>
      <c r="N11986" s="4">
        <f t="shared" si="1147"/>
        <v>2.7800563313842965</v>
      </c>
      <c r="O11986" s="4">
        <f t="shared" si="1148"/>
        <v>2.7800563313842965</v>
      </c>
      <c r="P11986" s="4">
        <f t="shared" si="1149"/>
        <v>7.7287132056699139</v>
      </c>
      <c r="Q11986" s="4">
        <f t="shared" si="1150"/>
        <v>0.32543323609967129</v>
      </c>
      <c r="R11986" s="4">
        <f t="shared" si="1151"/>
        <v>17.432028202777321</v>
      </c>
    </row>
    <row r="11987" spans="1:18" x14ac:dyDescent="0.35">
      <c r="A11987" s="3">
        <v>16</v>
      </c>
      <c r="B11987" s="3">
        <v>-17</v>
      </c>
      <c r="C11987" s="3">
        <v>7.9000000000000008E-3</v>
      </c>
      <c r="D11987" s="3">
        <v>0.45169999999999999</v>
      </c>
      <c r="E11987" s="3">
        <v>0.21759999999999999</v>
      </c>
      <c r="F11987" s="3">
        <v>0.32279999999999992</v>
      </c>
      <c r="G11987" s="3">
        <v>20.79</v>
      </c>
      <c r="J11987" s="1">
        <f t="shared" si="1146"/>
        <v>20.162548440800094</v>
      </c>
      <c r="N11987" s="4">
        <f t="shared" si="1147"/>
        <v>3.0180450177965601</v>
      </c>
      <c r="O11987" s="4">
        <f t="shared" si="1148"/>
        <v>3.0180450177965601</v>
      </c>
      <c r="P11987" s="4">
        <f t="shared" si="1149"/>
        <v>9.1085957294466393</v>
      </c>
      <c r="Q11987" s="4">
        <f t="shared" si="1150"/>
        <v>0.39369545914239162</v>
      </c>
      <c r="R11987" s="4">
        <f t="shared" si="1151"/>
        <v>19.256159211520274</v>
      </c>
    </row>
    <row r="11988" spans="1:18" x14ac:dyDescent="0.35">
      <c r="A11988" s="3">
        <v>16</v>
      </c>
      <c r="B11988" s="3">
        <v>-18</v>
      </c>
      <c r="C11988" s="3">
        <v>7.9000000000000008E-3</v>
      </c>
      <c r="D11988" s="3">
        <v>0.45169999999999999</v>
      </c>
      <c r="E11988" s="3">
        <v>0.21759999999999999</v>
      </c>
      <c r="F11988" s="3">
        <v>0.32279999999999992</v>
      </c>
      <c r="G11988" s="3">
        <v>21.05</v>
      </c>
      <c r="J11988" s="1">
        <f t="shared" si="1146"/>
        <v>20.375564440800019</v>
      </c>
      <c r="N11988" s="4">
        <f t="shared" si="1147"/>
        <v>3.2039694023752081</v>
      </c>
      <c r="O11988" s="4">
        <f t="shared" si="1148"/>
        <v>3.2039694023752081</v>
      </c>
      <c r="P11988" s="4">
        <f t="shared" si="1149"/>
        <v>10.265419931356549</v>
      </c>
      <c r="Q11988" s="4">
        <f t="shared" si="1150"/>
        <v>0.45486332351339154</v>
      </c>
      <c r="R11988" s="4">
        <f t="shared" si="1151"/>
        <v>21.171041852773264</v>
      </c>
    </row>
    <row r="11989" spans="1:18" x14ac:dyDescent="0.35">
      <c r="A11989" s="3">
        <v>16</v>
      </c>
      <c r="B11989" s="3">
        <v>-19</v>
      </c>
      <c r="C11989" s="3">
        <v>7.9000000000000008E-3</v>
      </c>
      <c r="D11989" s="3">
        <v>0.45169999999999999</v>
      </c>
      <c r="E11989" s="3">
        <v>0.21759999999999999</v>
      </c>
      <c r="F11989" s="3">
        <v>0.32279999999999992</v>
      </c>
      <c r="G11989" s="3">
        <v>21.31</v>
      </c>
      <c r="J11989" s="1">
        <f t="shared" si="1146"/>
        <v>20.588580440799944</v>
      </c>
      <c r="N11989" s="4">
        <f t="shared" si="1147"/>
        <v>3.3853569178791849</v>
      </c>
      <c r="O11989" s="4">
        <f t="shared" si="1148"/>
        <v>3.3853569178791849</v>
      </c>
      <c r="P11989" s="4">
        <f t="shared" si="1149"/>
        <v>11.460641461432454</v>
      </c>
      <c r="Q11989" s="4">
        <f t="shared" si="1150"/>
        <v>0.52044618039640067</v>
      </c>
      <c r="R11989" s="4">
        <f t="shared" si="1151"/>
        <v>23.176676126538187</v>
      </c>
    </row>
    <row r="11990" spans="1:18" x14ac:dyDescent="0.35">
      <c r="A11990" s="3">
        <v>16</v>
      </c>
      <c r="B11990" s="3">
        <v>-20</v>
      </c>
      <c r="C11990" s="3">
        <v>7.9000000000000008E-3</v>
      </c>
      <c r="D11990" s="3">
        <v>0.45169999999999999</v>
      </c>
      <c r="E11990" s="3">
        <v>0.21759999999999999</v>
      </c>
      <c r="F11990" s="3">
        <v>0.32279999999999992</v>
      </c>
      <c r="G11990" s="3">
        <v>21.57</v>
      </c>
      <c r="J11990" s="1">
        <f t="shared" ref="J11990:J12053" si="1152">$I$2+$I$3*A11990+$I$4*B11990+$I$5*C11990+$I$6*D11990+$I$7*E11990+$I$8*F11990</f>
        <v>20.801596440800097</v>
      </c>
      <c r="N11990" s="4">
        <f t="shared" ref="N11990:N12053" si="1153">100*(G11990-J11990)/G11990</f>
        <v>3.562371623550781</v>
      </c>
      <c r="O11990" s="4">
        <f t="shared" ref="O11990:O12053" si="1154">ABS(N11990)</f>
        <v>3.562371623550781</v>
      </c>
      <c r="P11990" s="4">
        <f t="shared" ref="P11990:P12053" si="1155">N11990*N11990</f>
        <v>12.690491584279828</v>
      </c>
      <c r="Q11990" s="4">
        <f t="shared" ref="Q11990:Q12053" si="1156">(G11990-J11990)^2</f>
        <v>0.59044402979107946</v>
      </c>
      <c r="R11990" s="4">
        <f t="shared" ref="R11990:R12053" si="1157">(J11990-$L$2)^2</f>
        <v>25.273062032817336</v>
      </c>
    </row>
    <row r="11991" spans="1:18" x14ac:dyDescent="0.35">
      <c r="A11991" s="3">
        <v>17</v>
      </c>
      <c r="B11991" s="3">
        <v>5</v>
      </c>
      <c r="C11991" s="3">
        <v>7.9000000000000008E-3</v>
      </c>
      <c r="D11991" s="3">
        <v>0.45169999999999999</v>
      </c>
      <c r="E11991" s="3">
        <v>0.21759999999999999</v>
      </c>
      <c r="F11991" s="3">
        <v>0.32279999999999992</v>
      </c>
      <c r="G11991" s="3">
        <v>14.76</v>
      </c>
      <c r="J11991" s="1">
        <f t="shared" si="1152"/>
        <v>15.791313440800025</v>
      </c>
      <c r="N11991" s="4">
        <f t="shared" si="1153"/>
        <v>-6.9872184336045047</v>
      </c>
      <c r="O11991" s="4">
        <f t="shared" si="1154"/>
        <v>6.9872184336045047</v>
      </c>
      <c r="P11991" s="4">
        <f t="shared" si="1155"/>
        <v>48.82122143890259</v>
      </c>
      <c r="Q11991" s="4">
        <f t="shared" si="1156"/>
        <v>1.0636074131747864</v>
      </c>
      <c r="R11991" s="4">
        <f t="shared" si="1157"/>
        <v>2.8727012149553879E-4</v>
      </c>
    </row>
    <row r="11992" spans="1:18" x14ac:dyDescent="0.35">
      <c r="A11992" s="3">
        <v>17</v>
      </c>
      <c r="B11992" s="3">
        <v>4</v>
      </c>
      <c r="C11992" s="3">
        <v>7.9000000000000008E-3</v>
      </c>
      <c r="D11992" s="3">
        <v>0.45169999999999999</v>
      </c>
      <c r="E11992" s="3">
        <v>0.21759999999999999</v>
      </c>
      <c r="F11992" s="3">
        <v>0.32279999999999992</v>
      </c>
      <c r="G11992" s="3">
        <v>15.09</v>
      </c>
      <c r="J11992" s="1">
        <f t="shared" si="1152"/>
        <v>16.004329440800177</v>
      </c>
      <c r="N11992" s="4">
        <f t="shared" si="1153"/>
        <v>-6.0591745579865952</v>
      </c>
      <c r="O11992" s="4">
        <f t="shared" si="1154"/>
        <v>6.0591745579865952</v>
      </c>
      <c r="P11992" s="4">
        <f t="shared" si="1155"/>
        <v>36.71359632415205</v>
      </c>
      <c r="Q11992" s="4">
        <f t="shared" si="1156"/>
        <v>0.83599832631396476</v>
      </c>
      <c r="R11992" s="4">
        <f t="shared" si="1157"/>
        <v>5.2883921855215121E-2</v>
      </c>
    </row>
    <row r="11993" spans="1:18" x14ac:dyDescent="0.35">
      <c r="A11993" s="3">
        <v>17</v>
      </c>
      <c r="B11993" s="3">
        <v>3</v>
      </c>
      <c r="C11993" s="3">
        <v>7.9000000000000008E-3</v>
      </c>
      <c r="D11993" s="3">
        <v>0.45169999999999999</v>
      </c>
      <c r="E11993" s="3">
        <v>0.21759999999999999</v>
      </c>
      <c r="F11993" s="3">
        <v>0.32279999999999992</v>
      </c>
      <c r="G11993" s="3">
        <v>15.42</v>
      </c>
      <c r="J11993" s="1">
        <f t="shared" si="1152"/>
        <v>16.217345440800102</v>
      </c>
      <c r="N11993" s="4">
        <f t="shared" si="1153"/>
        <v>-5.1708524046699225</v>
      </c>
      <c r="O11993" s="4">
        <f t="shared" si="1154"/>
        <v>5.1708524046699225</v>
      </c>
      <c r="P11993" s="4">
        <f t="shared" si="1155"/>
        <v>26.737714590880721</v>
      </c>
      <c r="Q11993" s="4">
        <f t="shared" si="1156"/>
        <v>0.63575975196470924</v>
      </c>
      <c r="R11993" s="4">
        <f t="shared" si="1157"/>
        <v>0.19623220610086314</v>
      </c>
    </row>
    <row r="11994" spans="1:18" x14ac:dyDescent="0.35">
      <c r="A11994" s="3">
        <v>17</v>
      </c>
      <c r="B11994" s="3">
        <v>2</v>
      </c>
      <c r="C11994" s="3">
        <v>7.9000000000000008E-3</v>
      </c>
      <c r="D11994" s="3">
        <v>0.45169999999999999</v>
      </c>
      <c r="E11994" s="3">
        <v>0.21759999999999999</v>
      </c>
      <c r="F11994" s="3">
        <v>0.32279999999999992</v>
      </c>
      <c r="G11994" s="3">
        <v>15.75</v>
      </c>
      <c r="J11994" s="1">
        <f t="shared" si="1152"/>
        <v>16.430361440800027</v>
      </c>
      <c r="N11994" s="4">
        <f t="shared" si="1153"/>
        <v>-4.3197551796827121</v>
      </c>
      <c r="O11994" s="4">
        <f t="shared" si="1154"/>
        <v>4.3197551796827121</v>
      </c>
      <c r="P11994" s="4">
        <f t="shared" si="1155"/>
        <v>18.66028481239562</v>
      </c>
      <c r="Q11994" s="4">
        <f t="shared" si="1156"/>
        <v>0.46289169012748882</v>
      </c>
      <c r="R11994" s="4">
        <f t="shared" si="1157"/>
        <v>0.4303321228584473</v>
      </c>
    </row>
    <row r="11995" spans="1:18" x14ac:dyDescent="0.35">
      <c r="A11995" s="3">
        <v>17</v>
      </c>
      <c r="B11995" s="3">
        <v>1</v>
      </c>
      <c r="C11995" s="3">
        <v>7.9000000000000008E-3</v>
      </c>
      <c r="D11995" s="3">
        <v>0.45169999999999999</v>
      </c>
      <c r="E11995" s="3">
        <v>0.21759999999999999</v>
      </c>
      <c r="F11995" s="3">
        <v>0.32279999999999992</v>
      </c>
      <c r="G11995" s="3">
        <v>16.07</v>
      </c>
      <c r="J11995" s="1">
        <f t="shared" si="1152"/>
        <v>16.64337744080018</v>
      </c>
      <c r="N11995" s="4">
        <f t="shared" si="1153"/>
        <v>-3.5679990093352787</v>
      </c>
      <c r="O11995" s="4">
        <f t="shared" si="1154"/>
        <v>3.5679990093352787</v>
      </c>
      <c r="P11995" s="4">
        <f t="shared" si="1155"/>
        <v>12.730616930617531</v>
      </c>
      <c r="Q11995" s="4">
        <f t="shared" si="1156"/>
        <v>0.32876168961856311</v>
      </c>
      <c r="R11995" s="4">
        <f t="shared" si="1157"/>
        <v>0.75518367212836268</v>
      </c>
    </row>
    <row r="11996" spans="1:18" x14ac:dyDescent="0.35">
      <c r="A11996" s="3">
        <v>17</v>
      </c>
      <c r="B11996" s="3">
        <v>0</v>
      </c>
      <c r="C11996" s="3">
        <v>7.9000000000000008E-3</v>
      </c>
      <c r="D11996" s="3">
        <v>0.45169999999999999</v>
      </c>
      <c r="E11996" s="3">
        <v>0.21759999999999999</v>
      </c>
      <c r="F11996" s="3">
        <v>0.32279999999999992</v>
      </c>
      <c r="G11996" s="3">
        <v>16.39</v>
      </c>
      <c r="J11996" s="1">
        <f t="shared" si="1152"/>
        <v>16.856393440800105</v>
      </c>
      <c r="N11996" s="4">
        <f t="shared" si="1153"/>
        <v>-2.845597564369152</v>
      </c>
      <c r="O11996" s="4">
        <f t="shared" si="1154"/>
        <v>2.845597564369152</v>
      </c>
      <c r="P11996" s="4">
        <f t="shared" si="1155"/>
        <v>8.0974254983436502</v>
      </c>
      <c r="Q11996" s="4">
        <f t="shared" si="1156"/>
        <v>0.21752284162136015</v>
      </c>
      <c r="R11996" s="4">
        <f t="shared" si="1157"/>
        <v>1.170786853909916</v>
      </c>
    </row>
    <row r="11997" spans="1:18" x14ac:dyDescent="0.35">
      <c r="A11997" s="3">
        <v>17</v>
      </c>
      <c r="B11997" s="3">
        <v>-1</v>
      </c>
      <c r="C11997" s="3">
        <v>7.9000000000000008E-3</v>
      </c>
      <c r="D11997" s="3">
        <v>0.45169999999999999</v>
      </c>
      <c r="E11997" s="3">
        <v>0.21759999999999999</v>
      </c>
      <c r="F11997" s="3">
        <v>0.32279999999999992</v>
      </c>
      <c r="G11997" s="3">
        <v>16.71</v>
      </c>
      <c r="J11997" s="1">
        <f t="shared" si="1152"/>
        <v>17.06940944080003</v>
      </c>
      <c r="N11997" s="4">
        <f t="shared" si="1153"/>
        <v>-2.1508643973670183</v>
      </c>
      <c r="O11997" s="4">
        <f t="shared" si="1154"/>
        <v>2.1508643973670183</v>
      </c>
      <c r="P11997" s="4">
        <f t="shared" si="1155"/>
        <v>4.6262176558609864</v>
      </c>
      <c r="Q11997" s="4">
        <f t="shared" si="1156"/>
        <v>0.12917514613618941</v>
      </c>
      <c r="R11997" s="4">
        <f t="shared" si="1157"/>
        <v>1.6771416682034055</v>
      </c>
    </row>
    <row r="11998" spans="1:18" x14ac:dyDescent="0.35">
      <c r="A11998" s="3">
        <v>17</v>
      </c>
      <c r="B11998" s="3">
        <v>-2</v>
      </c>
      <c r="C11998" s="3">
        <v>7.9000000000000008E-3</v>
      </c>
      <c r="D11998" s="3">
        <v>0.45169999999999999</v>
      </c>
      <c r="E11998" s="3">
        <v>0.21759999999999999</v>
      </c>
      <c r="F11998" s="3">
        <v>0.32279999999999992</v>
      </c>
      <c r="G11998" s="3">
        <v>17.03</v>
      </c>
      <c r="J11998" s="1">
        <f t="shared" si="1152"/>
        <v>17.282425440800182</v>
      </c>
      <c r="N11998" s="4">
        <f t="shared" si="1153"/>
        <v>-1.4822398167949553</v>
      </c>
      <c r="O11998" s="4">
        <f t="shared" si="1154"/>
        <v>1.4822398167949553</v>
      </c>
      <c r="P11998" s="4">
        <f t="shared" si="1155"/>
        <v>2.1970348744923425</v>
      </c>
      <c r="Q11998" s="4">
        <f t="shared" si="1156"/>
        <v>6.3718603163165646E-2</v>
      </c>
      <c r="R11998" s="4">
        <f t="shared" si="1157"/>
        <v>2.2742481150095166</v>
      </c>
    </row>
    <row r="11999" spans="1:18" x14ac:dyDescent="0.35">
      <c r="A11999" s="3">
        <v>17</v>
      </c>
      <c r="B11999" s="3">
        <v>-3</v>
      </c>
      <c r="C11999" s="3">
        <v>7.9000000000000008E-3</v>
      </c>
      <c r="D11999" s="3">
        <v>0.45169999999999999</v>
      </c>
      <c r="E11999" s="3">
        <v>0.21759999999999999</v>
      </c>
      <c r="F11999" s="3">
        <v>0.32279999999999992</v>
      </c>
      <c r="G11999" s="3">
        <v>17.34</v>
      </c>
      <c r="J11999" s="1">
        <f t="shared" si="1152"/>
        <v>17.495441440800107</v>
      </c>
      <c r="N11999" s="4">
        <f t="shared" si="1153"/>
        <v>-0.89643276124629323</v>
      </c>
      <c r="O11999" s="4">
        <f t="shared" si="1154"/>
        <v>0.89643276124629323</v>
      </c>
      <c r="P11999" s="4">
        <f t="shared" si="1155"/>
        <v>0.80359169543565379</v>
      </c>
      <c r="Q11999" s="4">
        <f t="shared" si="1156"/>
        <v>2.4162041518013246E-2</v>
      </c>
      <c r="R11999" s="4">
        <f t="shared" si="1157"/>
        <v>2.9621061943269753</v>
      </c>
    </row>
    <row r="12000" spans="1:18" x14ac:dyDescent="0.35">
      <c r="A12000" s="3">
        <v>17</v>
      </c>
      <c r="B12000" s="3">
        <v>-4</v>
      </c>
      <c r="C12000" s="3">
        <v>7.9000000000000008E-3</v>
      </c>
      <c r="D12000" s="3">
        <v>0.45169999999999999</v>
      </c>
      <c r="E12000" s="3">
        <v>0.21759999999999999</v>
      </c>
      <c r="F12000" s="3">
        <v>0.32279999999999992</v>
      </c>
      <c r="G12000" s="3">
        <v>17.649999999999999</v>
      </c>
      <c r="J12000" s="1">
        <f t="shared" si="1152"/>
        <v>17.708457440800032</v>
      </c>
      <c r="N12000" s="4">
        <f t="shared" si="1153"/>
        <v>-0.33120363059509106</v>
      </c>
      <c r="O12000" s="4">
        <f t="shared" si="1154"/>
        <v>0.33120363059509106</v>
      </c>
      <c r="P12000" s="4">
        <f t="shared" si="1155"/>
        <v>0.10969584491936954</v>
      </c>
      <c r="Q12000" s="4">
        <f t="shared" si="1156"/>
        <v>3.4172723848894292E-3</v>
      </c>
      <c r="R12000" s="4">
        <f t="shared" si="1157"/>
        <v>3.7407159061563697</v>
      </c>
    </row>
    <row r="12001" spans="1:18" x14ac:dyDescent="0.35">
      <c r="A12001" s="3">
        <v>17</v>
      </c>
      <c r="B12001" s="3">
        <v>-5</v>
      </c>
      <c r="C12001" s="3">
        <v>7.9000000000000008E-3</v>
      </c>
      <c r="D12001" s="3">
        <v>0.45169999999999999</v>
      </c>
      <c r="E12001" s="3">
        <v>0.21759999999999999</v>
      </c>
      <c r="F12001" s="3">
        <v>0.32279999999999992</v>
      </c>
      <c r="G12001" s="3">
        <v>17.95</v>
      </c>
      <c r="J12001" s="1">
        <f t="shared" si="1152"/>
        <v>17.921473440800185</v>
      </c>
      <c r="N12001" s="4">
        <f t="shared" si="1153"/>
        <v>0.15892233537501241</v>
      </c>
      <c r="O12001" s="4">
        <f t="shared" si="1154"/>
        <v>0.15892233537501241</v>
      </c>
      <c r="P12001" s="4">
        <f t="shared" si="1155"/>
        <v>2.5256308681047921E-2</v>
      </c>
      <c r="Q12001" s="4">
        <f t="shared" si="1156"/>
        <v>8.1376457978053426E-4</v>
      </c>
      <c r="R12001" s="4">
        <f t="shared" si="1157"/>
        <v>4.6100772504986773</v>
      </c>
    </row>
    <row r="12002" spans="1:18" x14ac:dyDescent="0.35">
      <c r="A12002" s="3">
        <v>17</v>
      </c>
      <c r="B12002" s="3">
        <v>-6</v>
      </c>
      <c r="C12002" s="3">
        <v>7.9000000000000008E-3</v>
      </c>
      <c r="D12002" s="3">
        <v>0.45169999999999999</v>
      </c>
      <c r="E12002" s="3">
        <v>0.21759999999999999</v>
      </c>
      <c r="F12002" s="3">
        <v>0.32279999999999992</v>
      </c>
      <c r="G12002" s="3">
        <v>18.25</v>
      </c>
      <c r="J12002" s="1">
        <f t="shared" si="1152"/>
        <v>18.13448944080011</v>
      </c>
      <c r="N12002" s="4">
        <f t="shared" si="1153"/>
        <v>0.63293457095830352</v>
      </c>
      <c r="O12002" s="4">
        <f t="shared" si="1154"/>
        <v>0.63293457095830352</v>
      </c>
      <c r="P12002" s="4">
        <f t="shared" si="1155"/>
        <v>0.40060617111417174</v>
      </c>
      <c r="Q12002" s="4">
        <f t="shared" si="1156"/>
        <v>1.3342689286671384E-2</v>
      </c>
      <c r="R12002" s="4">
        <f t="shared" si="1157"/>
        <v>5.5701902273520405</v>
      </c>
    </row>
    <row r="12003" spans="1:18" x14ac:dyDescent="0.35">
      <c r="A12003" s="3">
        <v>17</v>
      </c>
      <c r="B12003" s="3">
        <v>-7</v>
      </c>
      <c r="C12003" s="3">
        <v>7.9000000000000008E-3</v>
      </c>
      <c r="D12003" s="3">
        <v>0.45169999999999999</v>
      </c>
      <c r="E12003" s="3">
        <v>0.21759999999999999</v>
      </c>
      <c r="F12003" s="3">
        <v>0.32279999999999992</v>
      </c>
      <c r="G12003" s="3">
        <v>18.55</v>
      </c>
      <c r="J12003" s="1">
        <f t="shared" si="1152"/>
        <v>18.347505440800035</v>
      </c>
      <c r="N12003" s="4">
        <f t="shared" si="1153"/>
        <v>1.091614874393348</v>
      </c>
      <c r="O12003" s="4">
        <f t="shared" si="1154"/>
        <v>1.091614874393348</v>
      </c>
      <c r="P12003" s="4">
        <f t="shared" si="1155"/>
        <v>1.191623033996805</v>
      </c>
      <c r="Q12003" s="4">
        <f t="shared" si="1156"/>
        <v>4.1004046505588559E-2</v>
      </c>
      <c r="R12003" s="4">
        <f t="shared" si="1157"/>
        <v>6.6210548367173407</v>
      </c>
    </row>
    <row r="12004" spans="1:18" x14ac:dyDescent="0.35">
      <c r="A12004" s="3">
        <v>17</v>
      </c>
      <c r="B12004" s="3">
        <v>-8</v>
      </c>
      <c r="C12004" s="3">
        <v>7.9000000000000008E-3</v>
      </c>
      <c r="D12004" s="3">
        <v>0.45169999999999999</v>
      </c>
      <c r="E12004" s="3">
        <v>0.21759999999999999</v>
      </c>
      <c r="F12004" s="3">
        <v>0.32279999999999992</v>
      </c>
      <c r="G12004" s="3">
        <v>18.84</v>
      </c>
      <c r="J12004" s="1">
        <f t="shared" si="1152"/>
        <v>18.560521440800187</v>
      </c>
      <c r="N12004" s="4">
        <f t="shared" si="1153"/>
        <v>1.4834318428864799</v>
      </c>
      <c r="O12004" s="4">
        <f t="shared" si="1154"/>
        <v>1.4834318428864799</v>
      </c>
      <c r="P12004" s="4">
        <f t="shared" si="1155"/>
        <v>2.2005700324895781</v>
      </c>
      <c r="Q12004" s="4">
        <f t="shared" si="1156"/>
        <v>7.8108265052403258E-2</v>
      </c>
      <c r="R12004" s="4">
        <f t="shared" si="1157"/>
        <v>7.7626710785958437</v>
      </c>
    </row>
    <row r="12005" spans="1:18" x14ac:dyDescent="0.35">
      <c r="A12005" s="3">
        <v>17</v>
      </c>
      <c r="B12005" s="3">
        <v>-9</v>
      </c>
      <c r="C12005" s="3">
        <v>7.9000000000000008E-3</v>
      </c>
      <c r="D12005" s="3">
        <v>0.45169999999999999</v>
      </c>
      <c r="E12005" s="3">
        <v>0.21759999999999999</v>
      </c>
      <c r="F12005" s="3">
        <v>0.32279999999999992</v>
      </c>
      <c r="G12005" s="3">
        <v>19.13</v>
      </c>
      <c r="J12005" s="1">
        <f t="shared" si="1152"/>
        <v>18.773537440800112</v>
      </c>
      <c r="N12005" s="4">
        <f t="shared" si="1153"/>
        <v>1.8633693633031203</v>
      </c>
      <c r="O12005" s="4">
        <f t="shared" si="1154"/>
        <v>1.8633693633031203</v>
      </c>
      <c r="P12005" s="4">
        <f t="shared" si="1155"/>
        <v>3.4721453840966761</v>
      </c>
      <c r="Q12005" s="4">
        <f t="shared" si="1156"/>
        <v>0.12706555611133288</v>
      </c>
      <c r="R12005" s="4">
        <f t="shared" si="1157"/>
        <v>8.9950389529851122</v>
      </c>
    </row>
    <row r="12006" spans="1:18" x14ac:dyDescent="0.35">
      <c r="A12006" s="3">
        <v>17</v>
      </c>
      <c r="B12006" s="3">
        <v>-10</v>
      </c>
      <c r="C12006" s="3">
        <v>7.9000000000000008E-3</v>
      </c>
      <c r="D12006" s="3">
        <v>0.45169999999999999</v>
      </c>
      <c r="E12006" s="3">
        <v>0.21759999999999999</v>
      </c>
      <c r="F12006" s="3">
        <v>0.32279999999999992</v>
      </c>
      <c r="G12006" s="3">
        <v>19.420000000000002</v>
      </c>
      <c r="J12006" s="1">
        <f t="shared" si="1152"/>
        <v>18.986553440800037</v>
      </c>
      <c r="N12006" s="4">
        <f t="shared" si="1153"/>
        <v>2.2319596251285505</v>
      </c>
      <c r="O12006" s="4">
        <f t="shared" si="1154"/>
        <v>2.2319596251285505</v>
      </c>
      <c r="P12006" s="4">
        <f t="shared" si="1155"/>
        <v>4.9816437682039796</v>
      </c>
      <c r="Q12006" s="4">
        <f t="shared" si="1156"/>
        <v>0.18787591968228837</v>
      </c>
      <c r="R12006" s="4">
        <f t="shared" si="1157"/>
        <v>10.318158459886318</v>
      </c>
    </row>
    <row r="12007" spans="1:18" x14ac:dyDescent="0.35">
      <c r="A12007" s="3">
        <v>17</v>
      </c>
      <c r="B12007" s="3">
        <v>-11</v>
      </c>
      <c r="C12007" s="3">
        <v>7.9000000000000008E-3</v>
      </c>
      <c r="D12007" s="3">
        <v>0.45169999999999999</v>
      </c>
      <c r="E12007" s="3">
        <v>0.21759999999999999</v>
      </c>
      <c r="F12007" s="3">
        <v>0.32279999999999992</v>
      </c>
      <c r="G12007" s="3">
        <v>19.71</v>
      </c>
      <c r="J12007" s="1">
        <f t="shared" si="1152"/>
        <v>19.19956944080019</v>
      </c>
      <c r="N12007" s="4">
        <f t="shared" si="1153"/>
        <v>2.5897034967012242</v>
      </c>
      <c r="O12007" s="4">
        <f t="shared" si="1154"/>
        <v>2.5897034967012242</v>
      </c>
      <c r="P12007" s="4">
        <f t="shared" si="1155"/>
        <v>6.7065642008265476</v>
      </c>
      <c r="Q12007" s="4">
        <f t="shared" si="1156"/>
        <v>0.26053935576503207</v>
      </c>
      <c r="R12007" s="4">
        <f t="shared" si="1157"/>
        <v>11.732029599301017</v>
      </c>
    </row>
    <row r="12008" spans="1:18" x14ac:dyDescent="0.35">
      <c r="A12008" s="3">
        <v>17</v>
      </c>
      <c r="B12008" s="3">
        <v>-12</v>
      </c>
      <c r="C12008" s="3">
        <v>7.9000000000000008E-3</v>
      </c>
      <c r="D12008" s="3">
        <v>0.45169999999999999</v>
      </c>
      <c r="E12008" s="3">
        <v>0.21759999999999999</v>
      </c>
      <c r="F12008" s="3">
        <v>0.32279999999999992</v>
      </c>
      <c r="G12008" s="3">
        <v>19.989999999999998</v>
      </c>
      <c r="J12008" s="1">
        <f t="shared" si="1152"/>
        <v>19.412585440800115</v>
      </c>
      <c r="N12008" s="4">
        <f t="shared" si="1153"/>
        <v>2.8885170545266825</v>
      </c>
      <c r="O12008" s="4">
        <f t="shared" si="1154"/>
        <v>2.8885170545266825</v>
      </c>
      <c r="P12008" s="4">
        <f t="shared" si="1155"/>
        <v>8.3435307742915015</v>
      </c>
      <c r="Q12008" s="4">
        <f t="shared" si="1156"/>
        <v>0.33340757317599612</v>
      </c>
      <c r="R12008" s="4">
        <f t="shared" si="1157"/>
        <v>13.236652371226192</v>
      </c>
    </row>
    <row r="12009" spans="1:18" x14ac:dyDescent="0.35">
      <c r="A12009" s="3">
        <v>17</v>
      </c>
      <c r="B12009" s="3">
        <v>-13</v>
      </c>
      <c r="C12009" s="3">
        <v>7.9000000000000008E-3</v>
      </c>
      <c r="D12009" s="3">
        <v>0.45169999999999999</v>
      </c>
      <c r="E12009" s="3">
        <v>0.21759999999999999</v>
      </c>
      <c r="F12009" s="3">
        <v>0.32279999999999992</v>
      </c>
      <c r="G12009" s="3">
        <v>20.260000000000002</v>
      </c>
      <c r="J12009" s="1">
        <f t="shared" si="1152"/>
        <v>19.62560144080004</v>
      </c>
      <c r="N12009" s="4">
        <f t="shared" si="1153"/>
        <v>3.1312860769988244</v>
      </c>
      <c r="O12009" s="4">
        <f t="shared" si="1154"/>
        <v>3.1312860769988244</v>
      </c>
      <c r="P12009" s="4">
        <f t="shared" si="1155"/>
        <v>9.8049524960066883</v>
      </c>
      <c r="Q12009" s="4">
        <f t="shared" si="1156"/>
        <v>0.40246153191498757</v>
      </c>
      <c r="R12009" s="4">
        <f t="shared" si="1157"/>
        <v>14.832026775663302</v>
      </c>
    </row>
    <row r="12010" spans="1:18" x14ac:dyDescent="0.35">
      <c r="A12010" s="3">
        <v>17</v>
      </c>
      <c r="B12010" s="3">
        <v>-14</v>
      </c>
      <c r="C12010" s="3">
        <v>7.9000000000000008E-3</v>
      </c>
      <c r="D12010" s="3">
        <v>0.45169999999999999</v>
      </c>
      <c r="E12010" s="3">
        <v>0.21759999999999999</v>
      </c>
      <c r="F12010" s="3">
        <v>0.32279999999999992</v>
      </c>
      <c r="G12010" s="3">
        <v>20.53</v>
      </c>
      <c r="J12010" s="1">
        <f t="shared" si="1152"/>
        <v>19.838617440800192</v>
      </c>
      <c r="N12010" s="4">
        <f t="shared" si="1153"/>
        <v>3.3676695528485583</v>
      </c>
      <c r="O12010" s="4">
        <f t="shared" si="1154"/>
        <v>3.3676695528485583</v>
      </c>
      <c r="P12010" s="4">
        <f t="shared" si="1155"/>
        <v>11.341198217183209</v>
      </c>
      <c r="Q12010" s="4">
        <f t="shared" si="1156"/>
        <v>0.47800984316567746</v>
      </c>
      <c r="R12010" s="4">
        <f t="shared" si="1157"/>
        <v>16.518152812614197</v>
      </c>
    </row>
    <row r="12011" spans="1:18" x14ac:dyDescent="0.35">
      <c r="A12011" s="3">
        <v>17</v>
      </c>
      <c r="B12011" s="3">
        <v>-15</v>
      </c>
      <c r="C12011" s="3">
        <v>7.9000000000000008E-3</v>
      </c>
      <c r="D12011" s="3">
        <v>0.45169999999999999</v>
      </c>
      <c r="E12011" s="3">
        <v>0.21759999999999999</v>
      </c>
      <c r="F12011" s="3">
        <v>0.32279999999999992</v>
      </c>
      <c r="G12011" s="3">
        <v>20.8</v>
      </c>
      <c r="J12011" s="1">
        <f t="shared" si="1152"/>
        <v>20.051633440800117</v>
      </c>
      <c r="N12011" s="4">
        <f t="shared" si="1153"/>
        <v>3.5979161499994401</v>
      </c>
      <c r="O12011" s="4">
        <f t="shared" si="1154"/>
        <v>3.5979161499994401</v>
      </c>
      <c r="P12011" s="4">
        <f t="shared" si="1155"/>
        <v>12.945000622426793</v>
      </c>
      <c r="Q12011" s="4">
        <f t="shared" si="1156"/>
        <v>0.56005250692867292</v>
      </c>
      <c r="R12011" s="4">
        <f t="shared" si="1157"/>
        <v>18.295030482075276</v>
      </c>
    </row>
    <row r="12012" spans="1:18" x14ac:dyDescent="0.35">
      <c r="A12012" s="3">
        <v>17</v>
      </c>
      <c r="B12012" s="3">
        <v>-16</v>
      </c>
      <c r="C12012" s="3">
        <v>7.9000000000000008E-3</v>
      </c>
      <c r="D12012" s="3">
        <v>0.45169999999999999</v>
      </c>
      <c r="E12012" s="3">
        <v>0.21759999999999999</v>
      </c>
      <c r="F12012" s="3">
        <v>0.32279999999999992</v>
      </c>
      <c r="G12012" s="3">
        <v>21.07</v>
      </c>
      <c r="J12012" s="1">
        <f t="shared" si="1152"/>
        <v>20.264649440800042</v>
      </c>
      <c r="N12012" s="4">
        <f t="shared" si="1153"/>
        <v>3.8222617902228673</v>
      </c>
      <c r="O12012" s="4">
        <f t="shared" si="1154"/>
        <v>3.8222617902228673</v>
      </c>
      <c r="P12012" s="4">
        <f t="shared" si="1155"/>
        <v>14.609685192997718</v>
      </c>
      <c r="Q12012" s="4">
        <f t="shared" si="1156"/>
        <v>0.64858952320368524</v>
      </c>
      <c r="R12012" s="4">
        <f t="shared" si="1157"/>
        <v>20.162659784048291</v>
      </c>
    </row>
    <row r="12013" spans="1:18" x14ac:dyDescent="0.35">
      <c r="A12013" s="3">
        <v>17</v>
      </c>
      <c r="B12013" s="3">
        <v>-17</v>
      </c>
      <c r="C12013" s="3">
        <v>7.9000000000000008E-3</v>
      </c>
      <c r="D12013" s="3">
        <v>0.45169999999999999</v>
      </c>
      <c r="E12013" s="3">
        <v>0.21759999999999999</v>
      </c>
      <c r="F12013" s="3">
        <v>0.32279999999999992</v>
      </c>
      <c r="G12013" s="3">
        <v>21.33</v>
      </c>
      <c r="J12013" s="1">
        <f t="shared" si="1152"/>
        <v>20.477665440800195</v>
      </c>
      <c r="N12013" s="4">
        <f t="shared" si="1153"/>
        <v>3.9959426122822492</v>
      </c>
      <c r="O12013" s="4">
        <f t="shared" si="1154"/>
        <v>3.9959426122822492</v>
      </c>
      <c r="P12013" s="4">
        <f t="shared" si="1155"/>
        <v>15.967557360653085</v>
      </c>
      <c r="Q12013" s="4">
        <f t="shared" si="1156"/>
        <v>0.72647420080632374</v>
      </c>
      <c r="R12013" s="4">
        <f t="shared" si="1157"/>
        <v>22.121040718535383</v>
      </c>
    </row>
    <row r="12014" spans="1:18" x14ac:dyDescent="0.35">
      <c r="A12014" s="3">
        <v>17</v>
      </c>
      <c r="B12014" s="3">
        <v>-18</v>
      </c>
      <c r="C12014" s="3">
        <v>7.9000000000000008E-3</v>
      </c>
      <c r="D12014" s="3">
        <v>0.45169999999999999</v>
      </c>
      <c r="E12014" s="3">
        <v>0.21759999999999999</v>
      </c>
      <c r="F12014" s="3">
        <v>0.32279999999999992</v>
      </c>
      <c r="G12014" s="3">
        <v>21.59</v>
      </c>
      <c r="J12014" s="1">
        <f t="shared" si="1152"/>
        <v>20.69068144080012</v>
      </c>
      <c r="N12014" s="4">
        <f t="shared" si="1153"/>
        <v>4.1654402927275598</v>
      </c>
      <c r="O12014" s="4">
        <f t="shared" si="1154"/>
        <v>4.1654402927275598</v>
      </c>
      <c r="P12014" s="4">
        <f t="shared" si="1155"/>
        <v>17.350892832278259</v>
      </c>
      <c r="Q12014" s="4">
        <f t="shared" si="1156"/>
        <v>0.80877387092134845</v>
      </c>
      <c r="R12014" s="4">
        <f t="shared" si="1157"/>
        <v>24.170173285532368</v>
      </c>
    </row>
    <row r="12015" spans="1:18" x14ac:dyDescent="0.35">
      <c r="A12015" s="3">
        <v>17</v>
      </c>
      <c r="B12015" s="3">
        <v>-19</v>
      </c>
      <c r="C12015" s="3">
        <v>7.9000000000000008E-3</v>
      </c>
      <c r="D12015" s="3">
        <v>0.45169999999999999</v>
      </c>
      <c r="E12015" s="3">
        <v>0.21759999999999999</v>
      </c>
      <c r="F12015" s="3">
        <v>0.32279999999999992</v>
      </c>
      <c r="G12015" s="3">
        <v>21.84</v>
      </c>
      <c r="J12015" s="1">
        <f t="shared" si="1152"/>
        <v>20.903697440800045</v>
      </c>
      <c r="N12015" s="4">
        <f t="shared" si="1153"/>
        <v>4.2870996300364252</v>
      </c>
      <c r="O12015" s="4">
        <f t="shared" si="1154"/>
        <v>4.2870996300364252</v>
      </c>
      <c r="P12015" s="4">
        <f t="shared" si="1155"/>
        <v>18.379223237858454</v>
      </c>
      <c r="Q12015" s="4">
        <f t="shared" si="1156"/>
        <v>0.8766624823643856</v>
      </c>
      <c r="R12015" s="4">
        <f t="shared" si="1157"/>
        <v>26.310057485041288</v>
      </c>
    </row>
    <row r="12016" spans="1:18" x14ac:dyDescent="0.35">
      <c r="A12016" s="3">
        <v>17</v>
      </c>
      <c r="B12016" s="3">
        <v>-20</v>
      </c>
      <c r="C12016" s="3">
        <v>7.9000000000000008E-3</v>
      </c>
      <c r="D12016" s="3">
        <v>0.45169999999999999</v>
      </c>
      <c r="E12016" s="3">
        <v>0.21759999999999999</v>
      </c>
      <c r="F12016" s="3">
        <v>0.32279999999999992</v>
      </c>
      <c r="G12016" s="3">
        <v>22.1</v>
      </c>
      <c r="J12016" s="1">
        <f t="shared" si="1152"/>
        <v>21.116713440800197</v>
      </c>
      <c r="N12016" s="4">
        <f t="shared" si="1153"/>
        <v>4.4492604488678928</v>
      </c>
      <c r="O12016" s="4">
        <f t="shared" si="1154"/>
        <v>4.4492604488678928</v>
      </c>
      <c r="P12016" s="4">
        <f t="shared" si="1155"/>
        <v>19.795918541860125</v>
      </c>
      <c r="Q12016" s="4">
        <f t="shared" si="1156"/>
        <v>0.96685245750299031</v>
      </c>
      <c r="R12016" s="4">
        <f t="shared" si="1157"/>
        <v>28.540693317064576</v>
      </c>
    </row>
    <row r="12017" spans="1:18" x14ac:dyDescent="0.35">
      <c r="A12017" s="3">
        <v>18</v>
      </c>
      <c r="B12017" s="3">
        <v>5</v>
      </c>
      <c r="C12017" s="3">
        <v>7.9000000000000008E-3</v>
      </c>
      <c r="D12017" s="3">
        <v>0.45169999999999999</v>
      </c>
      <c r="E12017" s="3">
        <v>0.21759999999999999</v>
      </c>
      <c r="F12017" s="3">
        <v>0.32279999999999992</v>
      </c>
      <c r="G12017" s="3">
        <v>15.4</v>
      </c>
      <c r="J12017" s="1">
        <f t="shared" si="1152"/>
        <v>16.106430440799897</v>
      </c>
      <c r="N12017" s="4">
        <f t="shared" si="1153"/>
        <v>-4.587210654544787</v>
      </c>
      <c r="O12017" s="4">
        <f t="shared" si="1154"/>
        <v>4.587210654544787</v>
      </c>
      <c r="P12017" s="4">
        <f t="shared" si="1155"/>
        <v>21.042501589169213</v>
      </c>
      <c r="Q12017" s="4">
        <f t="shared" si="1156"/>
        <v>0.49904396768873699</v>
      </c>
      <c r="R12017" s="4">
        <f t="shared" si="1157"/>
        <v>0.11026785814553369</v>
      </c>
    </row>
    <row r="12018" spans="1:18" x14ac:dyDescent="0.35">
      <c r="A12018" s="3">
        <v>18</v>
      </c>
      <c r="B12018" s="3">
        <v>4</v>
      </c>
      <c r="C12018" s="3">
        <v>7.9000000000000008E-3</v>
      </c>
      <c r="D12018" s="3">
        <v>0.45169999999999999</v>
      </c>
      <c r="E12018" s="3">
        <v>0.21759999999999999</v>
      </c>
      <c r="F12018" s="3">
        <v>0.32279999999999992</v>
      </c>
      <c r="G12018" s="3">
        <v>15.73</v>
      </c>
      <c r="J12018" s="1">
        <f t="shared" si="1152"/>
        <v>16.31944644080005</v>
      </c>
      <c r="N12018" s="4">
        <f t="shared" si="1153"/>
        <v>-3.7472755295616622</v>
      </c>
      <c r="O12018" s="4">
        <f t="shared" si="1154"/>
        <v>3.7472755295616622</v>
      </c>
      <c r="P12018" s="4">
        <f t="shared" si="1155"/>
        <v>14.042073894451637</v>
      </c>
      <c r="Q12018" s="4">
        <f t="shared" si="1156"/>
        <v>0.34744710657184624</v>
      </c>
      <c r="R12018" s="4">
        <f t="shared" si="1157"/>
        <v>0.29711443562329515</v>
      </c>
    </row>
    <row r="12019" spans="1:18" x14ac:dyDescent="0.35">
      <c r="A12019" s="3">
        <v>18</v>
      </c>
      <c r="B12019" s="3">
        <v>3</v>
      </c>
      <c r="C12019" s="3">
        <v>7.9000000000000008E-3</v>
      </c>
      <c r="D12019" s="3">
        <v>0.45169999999999999</v>
      </c>
      <c r="E12019" s="3">
        <v>0.21759999999999999</v>
      </c>
      <c r="F12019" s="3">
        <v>0.32279999999999992</v>
      </c>
      <c r="G12019" s="3">
        <v>16.05</v>
      </c>
      <c r="J12019" s="1">
        <f t="shared" si="1152"/>
        <v>16.532462440799975</v>
      </c>
      <c r="N12019" s="4">
        <f t="shared" si="1153"/>
        <v>-3.00599651588769</v>
      </c>
      <c r="O12019" s="4">
        <f t="shared" si="1154"/>
        <v>3.00599651588769</v>
      </c>
      <c r="P12019" s="4">
        <f t="shared" si="1155"/>
        <v>9.0360150535289314</v>
      </c>
      <c r="Q12019" s="4">
        <f t="shared" si="1156"/>
        <v>0.23277000678266865</v>
      </c>
      <c r="R12019" s="4">
        <f t="shared" si="1157"/>
        <v>0.57471264561284174</v>
      </c>
    </row>
    <row r="12020" spans="1:18" x14ac:dyDescent="0.35">
      <c r="A12020" s="3">
        <v>18</v>
      </c>
      <c r="B12020" s="3">
        <v>2</v>
      </c>
      <c r="C12020" s="3">
        <v>7.9000000000000008E-3</v>
      </c>
      <c r="D12020" s="3">
        <v>0.45169999999999999</v>
      </c>
      <c r="E12020" s="3">
        <v>0.21759999999999999</v>
      </c>
      <c r="F12020" s="3">
        <v>0.32279999999999992</v>
      </c>
      <c r="G12020" s="3">
        <v>16.37</v>
      </c>
      <c r="J12020" s="1">
        <f t="shared" si="1152"/>
        <v>16.7454784407999</v>
      </c>
      <c r="N12020" s="4">
        <f t="shared" si="1153"/>
        <v>-2.2936984777024985</v>
      </c>
      <c r="O12020" s="4">
        <f t="shared" si="1154"/>
        <v>2.2936984777024985</v>
      </c>
      <c r="P12020" s="4">
        <f t="shared" si="1155"/>
        <v>5.261052706614759</v>
      </c>
      <c r="Q12020" s="4">
        <f t="shared" si="1156"/>
        <v>0.14098405950552326</v>
      </c>
      <c r="R12020" s="4">
        <f t="shared" si="1157"/>
        <v>0.94306248811432447</v>
      </c>
    </row>
    <row r="12021" spans="1:18" x14ac:dyDescent="0.35">
      <c r="A12021" s="3">
        <v>18</v>
      </c>
      <c r="B12021" s="3">
        <v>1</v>
      </c>
      <c r="C12021" s="3">
        <v>7.9000000000000008E-3</v>
      </c>
      <c r="D12021" s="3">
        <v>0.45169999999999999</v>
      </c>
      <c r="E12021" s="3">
        <v>0.21759999999999999</v>
      </c>
      <c r="F12021" s="3">
        <v>0.32279999999999992</v>
      </c>
      <c r="G12021" s="3">
        <v>16.690000000000001</v>
      </c>
      <c r="J12021" s="1">
        <f t="shared" si="1152"/>
        <v>16.958494440800052</v>
      </c>
      <c r="N12021" s="4">
        <f t="shared" si="1153"/>
        <v>-1.6087144445778976</v>
      </c>
      <c r="O12021" s="4">
        <f t="shared" si="1154"/>
        <v>1.6087144445778976</v>
      </c>
      <c r="P12021" s="4">
        <f t="shared" si="1155"/>
        <v>2.5879621641935735</v>
      </c>
      <c r="Q12021" s="4">
        <f t="shared" si="1156"/>
        <v>7.2089264740532163E-2</v>
      </c>
      <c r="R12021" s="4">
        <f t="shared" si="1157"/>
        <v>1.4021639631282818</v>
      </c>
    </row>
    <row r="12022" spans="1:18" x14ac:dyDescent="0.35">
      <c r="A12022" s="3">
        <v>18</v>
      </c>
      <c r="B12022" s="3">
        <v>0</v>
      </c>
      <c r="C12022" s="3">
        <v>7.9000000000000008E-3</v>
      </c>
      <c r="D12022" s="3">
        <v>0.45169999999999999</v>
      </c>
      <c r="E12022" s="3">
        <v>0.21759999999999999</v>
      </c>
      <c r="F12022" s="3">
        <v>0.32279999999999992</v>
      </c>
      <c r="G12022" s="3">
        <v>17.010000000000002</v>
      </c>
      <c r="J12022" s="1">
        <f t="shared" si="1152"/>
        <v>17.171510440799977</v>
      </c>
      <c r="N12022" s="4">
        <f t="shared" si="1153"/>
        <v>-0.94950288536141025</v>
      </c>
      <c r="O12022" s="4">
        <f t="shared" si="1154"/>
        <v>0.94950288536141025</v>
      </c>
      <c r="P12022" s="4">
        <f t="shared" si="1155"/>
        <v>0.90155572930964334</v>
      </c>
      <c r="Q12022" s="4">
        <f t="shared" si="1156"/>
        <v>2.6085622487402517E-2</v>
      </c>
      <c r="R12022" s="4">
        <f t="shared" si="1157"/>
        <v>1.9520170706537336</v>
      </c>
    </row>
    <row r="12023" spans="1:18" x14ac:dyDescent="0.35">
      <c r="A12023" s="3">
        <v>18</v>
      </c>
      <c r="B12023" s="3">
        <v>-1</v>
      </c>
      <c r="C12023" s="3">
        <v>7.9000000000000008E-3</v>
      </c>
      <c r="D12023" s="3">
        <v>0.45169999999999999</v>
      </c>
      <c r="E12023" s="3">
        <v>0.21759999999999999</v>
      </c>
      <c r="F12023" s="3">
        <v>0.32279999999999992</v>
      </c>
      <c r="G12023" s="3">
        <v>17.32</v>
      </c>
      <c r="J12023" s="1">
        <f t="shared" si="1152"/>
        <v>17.384526440799903</v>
      </c>
      <c r="N12023" s="4">
        <f t="shared" si="1153"/>
        <v>-0.37255450808257629</v>
      </c>
      <c r="O12023" s="4">
        <f t="shared" si="1154"/>
        <v>0.37255450808257629</v>
      </c>
      <c r="P12023" s="4">
        <f t="shared" si="1155"/>
        <v>0.13879686149265039</v>
      </c>
      <c r="Q12023" s="4">
        <f t="shared" si="1156"/>
        <v>4.1636615623032855E-3</v>
      </c>
      <c r="R12023" s="4">
        <f t="shared" si="1157"/>
        <v>2.5926218106911216</v>
      </c>
    </row>
    <row r="12024" spans="1:18" x14ac:dyDescent="0.35">
      <c r="A12024" s="3">
        <v>18</v>
      </c>
      <c r="B12024" s="3">
        <v>-2</v>
      </c>
      <c r="C12024" s="3">
        <v>7.9000000000000008E-3</v>
      </c>
      <c r="D12024" s="3">
        <v>0.45169999999999999</v>
      </c>
      <c r="E12024" s="3">
        <v>0.21759999999999999</v>
      </c>
      <c r="F12024" s="3">
        <v>0.32279999999999992</v>
      </c>
      <c r="G12024" s="3">
        <v>17.63</v>
      </c>
      <c r="J12024" s="1">
        <f t="shared" si="1152"/>
        <v>17.597542440800055</v>
      </c>
      <c r="N12024" s="4">
        <f t="shared" si="1153"/>
        <v>0.18410413613127674</v>
      </c>
      <c r="O12024" s="4">
        <f t="shared" si="1154"/>
        <v>0.18410413613127674</v>
      </c>
      <c r="P12024" s="4">
        <f t="shared" si="1155"/>
        <v>3.389433294064368E-2</v>
      </c>
      <c r="Q12024" s="4">
        <f t="shared" si="1156"/>
        <v>1.053493149217875E-3</v>
      </c>
      <c r="R12024" s="4">
        <f t="shared" si="1157"/>
        <v>3.3239781832412749</v>
      </c>
    </row>
    <row r="12025" spans="1:18" x14ac:dyDescent="0.35">
      <c r="A12025" s="3">
        <v>18</v>
      </c>
      <c r="B12025" s="3">
        <v>-3</v>
      </c>
      <c r="C12025" s="3">
        <v>7.9000000000000008E-3</v>
      </c>
      <c r="D12025" s="3">
        <v>0.45169999999999999</v>
      </c>
      <c r="E12025" s="3">
        <v>0.21759999999999999</v>
      </c>
      <c r="F12025" s="3">
        <v>0.32279999999999992</v>
      </c>
      <c r="G12025" s="3">
        <v>17.93</v>
      </c>
      <c r="J12025" s="1">
        <f t="shared" si="1152"/>
        <v>17.81055844079998</v>
      </c>
      <c r="N12025" s="4">
        <f t="shared" si="1153"/>
        <v>0.66615481985510183</v>
      </c>
      <c r="O12025" s="4">
        <f t="shared" si="1154"/>
        <v>0.66615481985510183</v>
      </c>
      <c r="P12025" s="4">
        <f t="shared" si="1155"/>
        <v>0.44376224401618319</v>
      </c>
      <c r="Q12025" s="4">
        <f t="shared" si="1156"/>
        <v>1.4266286064131823E-2</v>
      </c>
      <c r="R12025" s="4">
        <f t="shared" si="1157"/>
        <v>4.1460861883026316</v>
      </c>
    </row>
    <row r="12026" spans="1:18" x14ac:dyDescent="0.35">
      <c r="A12026" s="3">
        <v>18</v>
      </c>
      <c r="B12026" s="3">
        <v>-4</v>
      </c>
      <c r="C12026" s="3">
        <v>7.9000000000000008E-3</v>
      </c>
      <c r="D12026" s="3">
        <v>0.45169999999999999</v>
      </c>
      <c r="E12026" s="3">
        <v>0.21759999999999999</v>
      </c>
      <c r="F12026" s="3">
        <v>0.32279999999999992</v>
      </c>
      <c r="G12026" s="3">
        <v>18.239999999999998</v>
      </c>
      <c r="J12026" s="1">
        <f t="shared" si="1152"/>
        <v>18.023574440799905</v>
      </c>
      <c r="N12026" s="4">
        <f t="shared" si="1153"/>
        <v>1.1865436359654247</v>
      </c>
      <c r="O12026" s="4">
        <f t="shared" si="1154"/>
        <v>1.1865436359654247</v>
      </c>
      <c r="P12026" s="4">
        <f t="shared" si="1155"/>
        <v>1.4078858000500503</v>
      </c>
      <c r="Q12026" s="4">
        <f t="shared" si="1156"/>
        <v>4.6840022675073145E-2</v>
      </c>
      <c r="R12026" s="4">
        <f t="shared" si="1157"/>
        <v>5.0589458258759255</v>
      </c>
    </row>
    <row r="12027" spans="1:18" x14ac:dyDescent="0.35">
      <c r="A12027" s="3">
        <v>18</v>
      </c>
      <c r="B12027" s="3">
        <v>-5</v>
      </c>
      <c r="C12027" s="3">
        <v>7.9000000000000008E-3</v>
      </c>
      <c r="D12027" s="3">
        <v>0.45169999999999999</v>
      </c>
      <c r="E12027" s="3">
        <v>0.21759999999999999</v>
      </c>
      <c r="F12027" s="3">
        <v>0.32279999999999992</v>
      </c>
      <c r="G12027" s="3">
        <v>18.54</v>
      </c>
      <c r="J12027" s="1">
        <f t="shared" si="1152"/>
        <v>18.236590440800057</v>
      </c>
      <c r="N12027" s="4">
        <f t="shared" si="1153"/>
        <v>1.6365132642931053</v>
      </c>
      <c r="O12027" s="4">
        <f t="shared" si="1154"/>
        <v>1.6365132642931053</v>
      </c>
      <c r="P12027" s="4">
        <f t="shared" si="1155"/>
        <v>2.6781756642072749</v>
      </c>
      <c r="Q12027" s="4">
        <f t="shared" si="1156"/>
        <v>9.2057360613902947E-2</v>
      </c>
      <c r="R12027" s="4">
        <f t="shared" si="1157"/>
        <v>6.0625570959622745</v>
      </c>
    </row>
    <row r="12028" spans="1:18" x14ac:dyDescent="0.35">
      <c r="A12028" s="3">
        <v>18</v>
      </c>
      <c r="B12028" s="3">
        <v>-6</v>
      </c>
      <c r="C12028" s="3">
        <v>7.9000000000000008E-3</v>
      </c>
      <c r="D12028" s="3">
        <v>0.45169999999999999</v>
      </c>
      <c r="E12028" s="3">
        <v>0.21759999999999999</v>
      </c>
      <c r="F12028" s="3">
        <v>0.32279999999999992</v>
      </c>
      <c r="G12028" s="3">
        <v>18.829999999999998</v>
      </c>
      <c r="J12028" s="1">
        <f t="shared" si="1152"/>
        <v>18.449606440799982</v>
      </c>
      <c r="N12028" s="4">
        <f t="shared" si="1153"/>
        <v>2.0201463579395424</v>
      </c>
      <c r="O12028" s="4">
        <f t="shared" si="1154"/>
        <v>2.0201463579395424</v>
      </c>
      <c r="P12028" s="4">
        <f t="shared" si="1155"/>
        <v>4.0809913074963982</v>
      </c>
      <c r="Q12028" s="4">
        <f t="shared" si="1156"/>
        <v>0.14469925988085594</v>
      </c>
      <c r="R12028" s="4">
        <f t="shared" si="1157"/>
        <v>7.1569199985595366</v>
      </c>
    </row>
    <row r="12029" spans="1:18" x14ac:dyDescent="0.35">
      <c r="A12029" s="3">
        <v>18</v>
      </c>
      <c r="B12029" s="3">
        <v>-7</v>
      </c>
      <c r="C12029" s="3">
        <v>7.9000000000000008E-3</v>
      </c>
      <c r="D12029" s="3">
        <v>0.45169999999999999</v>
      </c>
      <c r="E12029" s="3">
        <v>0.21759999999999999</v>
      </c>
      <c r="F12029" s="3">
        <v>0.32279999999999992</v>
      </c>
      <c r="G12029" s="3">
        <v>19.12</v>
      </c>
      <c r="J12029" s="1">
        <f t="shared" si="1152"/>
        <v>18.662622440799908</v>
      </c>
      <c r="N12029" s="4">
        <f t="shared" si="1153"/>
        <v>2.3921420460255933</v>
      </c>
      <c r="O12029" s="4">
        <f t="shared" si="1154"/>
        <v>2.3921420460255933</v>
      </c>
      <c r="P12029" s="4">
        <f t="shared" si="1155"/>
        <v>5.7223435683635122</v>
      </c>
      <c r="Q12029" s="4">
        <f t="shared" si="1156"/>
        <v>0.20919423165983503</v>
      </c>
      <c r="R12029" s="4">
        <f t="shared" si="1157"/>
        <v>8.3420345336687358</v>
      </c>
    </row>
    <row r="12030" spans="1:18" x14ac:dyDescent="0.35">
      <c r="A12030" s="3">
        <v>18</v>
      </c>
      <c r="B12030" s="3">
        <v>-8</v>
      </c>
      <c r="C12030" s="3">
        <v>7.9000000000000008E-3</v>
      </c>
      <c r="D12030" s="3">
        <v>0.45169999999999999</v>
      </c>
      <c r="E12030" s="3">
        <v>0.21759999999999999</v>
      </c>
      <c r="F12030" s="3">
        <v>0.32279999999999992</v>
      </c>
      <c r="G12030" s="3">
        <v>19.41</v>
      </c>
      <c r="J12030" s="1">
        <f t="shared" si="1152"/>
        <v>18.87563844080006</v>
      </c>
      <c r="N12030" s="4">
        <f t="shared" si="1153"/>
        <v>2.7530219433278735</v>
      </c>
      <c r="O12030" s="4">
        <f t="shared" si="1154"/>
        <v>2.7530219433278735</v>
      </c>
      <c r="P12030" s="4">
        <f t="shared" si="1155"/>
        <v>7.5791298204447815</v>
      </c>
      <c r="Q12030" s="4">
        <f t="shared" si="1156"/>
        <v>0.28554227595059123</v>
      </c>
      <c r="R12030" s="4">
        <f t="shared" si="1157"/>
        <v>9.6179007012912798</v>
      </c>
    </row>
    <row r="12031" spans="1:18" x14ac:dyDescent="0.35">
      <c r="A12031" s="3">
        <v>18</v>
      </c>
      <c r="B12031" s="3">
        <v>-9</v>
      </c>
      <c r="C12031" s="3">
        <v>7.9000000000000008E-3</v>
      </c>
      <c r="D12031" s="3">
        <v>0.45169999999999999</v>
      </c>
      <c r="E12031" s="3">
        <v>0.21759999999999999</v>
      </c>
      <c r="F12031" s="3">
        <v>0.32279999999999992</v>
      </c>
      <c r="G12031" s="3">
        <v>19.690000000000001</v>
      </c>
      <c r="J12031" s="1">
        <f t="shared" si="1152"/>
        <v>19.088654440799985</v>
      </c>
      <c r="N12031" s="4">
        <f t="shared" si="1153"/>
        <v>3.0540658161504126</v>
      </c>
      <c r="O12031" s="4">
        <f t="shared" si="1154"/>
        <v>3.0540658161504126</v>
      </c>
      <c r="P12031" s="4">
        <f t="shared" si="1155"/>
        <v>9.3273180093784855</v>
      </c>
      <c r="Q12031" s="4">
        <f t="shared" si="1156"/>
        <v>0.36161648156958032</v>
      </c>
      <c r="R12031" s="4">
        <f t="shared" si="1157"/>
        <v>10.984518501424448</v>
      </c>
    </row>
    <row r="12032" spans="1:18" x14ac:dyDescent="0.35">
      <c r="A12032" s="3">
        <v>18</v>
      </c>
      <c r="B12032" s="3">
        <v>-10</v>
      </c>
      <c r="C12032" s="3">
        <v>7.9000000000000008E-3</v>
      </c>
      <c r="D12032" s="3">
        <v>0.45169999999999999</v>
      </c>
      <c r="E12032" s="3">
        <v>0.21759999999999999</v>
      </c>
      <c r="F12032" s="3">
        <v>0.32279999999999992</v>
      </c>
      <c r="G12032" s="3">
        <v>19.97</v>
      </c>
      <c r="J12032" s="1">
        <f t="shared" si="1152"/>
        <v>19.30167044079991</v>
      </c>
      <c r="N12032" s="4">
        <f t="shared" si="1153"/>
        <v>3.3466677976969899</v>
      </c>
      <c r="O12032" s="4">
        <f t="shared" si="1154"/>
        <v>3.3466677976969899</v>
      </c>
      <c r="P12032" s="4">
        <f t="shared" si="1155"/>
        <v>11.200185348142019</v>
      </c>
      <c r="Q12032" s="4">
        <f t="shared" si="1156"/>
        <v>0.44666439970058508</v>
      </c>
      <c r="R12032" s="4">
        <f t="shared" si="1157"/>
        <v>12.441887934069552</v>
      </c>
    </row>
    <row r="12033" spans="1:18" x14ac:dyDescent="0.35">
      <c r="A12033" s="3">
        <v>18</v>
      </c>
      <c r="B12033" s="3">
        <v>-11</v>
      </c>
      <c r="C12033" s="3">
        <v>7.9000000000000008E-3</v>
      </c>
      <c r="D12033" s="3">
        <v>0.45169999999999999</v>
      </c>
      <c r="E12033" s="3">
        <v>0.21759999999999999</v>
      </c>
      <c r="F12033" s="3">
        <v>0.32279999999999992</v>
      </c>
      <c r="G12033" s="3">
        <v>20.25</v>
      </c>
      <c r="J12033" s="1">
        <f t="shared" si="1152"/>
        <v>19.514686440800062</v>
      </c>
      <c r="N12033" s="4">
        <f t="shared" si="1153"/>
        <v>3.6311780701231484</v>
      </c>
      <c r="O12033" s="4">
        <f t="shared" si="1154"/>
        <v>3.6311780701231484</v>
      </c>
      <c r="P12033" s="4">
        <f t="shared" si="1155"/>
        <v>13.185454176943272</v>
      </c>
      <c r="Q12033" s="4">
        <f t="shared" si="1156"/>
        <v>0.54068603034328011</v>
      </c>
      <c r="R12033" s="4">
        <f t="shared" si="1157"/>
        <v>13.990008999228293</v>
      </c>
    </row>
    <row r="12034" spans="1:18" x14ac:dyDescent="0.35">
      <c r="A12034" s="3">
        <v>18</v>
      </c>
      <c r="B12034" s="3">
        <v>-12</v>
      </c>
      <c r="C12034" s="3">
        <v>7.9000000000000008E-3</v>
      </c>
      <c r="D12034" s="3">
        <v>0.45169999999999999</v>
      </c>
      <c r="E12034" s="3">
        <v>0.21759999999999999</v>
      </c>
      <c r="F12034" s="3">
        <v>0.32279999999999992</v>
      </c>
      <c r="G12034" s="3">
        <v>20.52</v>
      </c>
      <c r="J12034" s="1">
        <f t="shared" si="1152"/>
        <v>19.727702440799987</v>
      </c>
      <c r="N12034" s="4">
        <f t="shared" si="1153"/>
        <v>3.8610992163743281</v>
      </c>
      <c r="O12034" s="4">
        <f t="shared" si="1154"/>
        <v>3.8610992163743281</v>
      </c>
      <c r="P12034" s="4">
        <f t="shared" si="1155"/>
        <v>14.908087158686451</v>
      </c>
      <c r="Q12034" s="4">
        <f t="shared" si="1156"/>
        <v>0.62773542231429669</v>
      </c>
      <c r="R12034" s="4">
        <f t="shared" si="1157"/>
        <v>15.628881696897366</v>
      </c>
    </row>
    <row r="12035" spans="1:18" x14ac:dyDescent="0.35">
      <c r="A12035" s="3">
        <v>18</v>
      </c>
      <c r="B12035" s="3">
        <v>-13</v>
      </c>
      <c r="C12035" s="3">
        <v>7.9000000000000008E-3</v>
      </c>
      <c r="D12035" s="3">
        <v>0.45169999999999999</v>
      </c>
      <c r="E12035" s="3">
        <v>0.21759999999999999</v>
      </c>
      <c r="F12035" s="3">
        <v>0.32279999999999992</v>
      </c>
      <c r="G12035" s="3">
        <v>20.79</v>
      </c>
      <c r="J12035" s="1">
        <f t="shared" si="1152"/>
        <v>19.940718440799913</v>
      </c>
      <c r="N12035" s="4">
        <f t="shared" si="1153"/>
        <v>4.0850483848008015</v>
      </c>
      <c r="O12035" s="4">
        <f t="shared" si="1154"/>
        <v>4.0850483848008015</v>
      </c>
      <c r="P12035" s="4">
        <f t="shared" si="1155"/>
        <v>16.687620306163637</v>
      </c>
      <c r="Q12035" s="4">
        <f t="shared" si="1156"/>
        <v>0.72127916679733028</v>
      </c>
      <c r="R12035" s="4">
        <f t="shared" si="1157"/>
        <v>17.358506027078374</v>
      </c>
    </row>
    <row r="12036" spans="1:18" x14ac:dyDescent="0.35">
      <c r="A12036" s="3">
        <v>18</v>
      </c>
      <c r="B12036" s="3">
        <v>-14</v>
      </c>
      <c r="C12036" s="3">
        <v>7.9000000000000008E-3</v>
      </c>
      <c r="D12036" s="3">
        <v>0.45169999999999999</v>
      </c>
      <c r="E12036" s="3">
        <v>0.21759999999999999</v>
      </c>
      <c r="F12036" s="3">
        <v>0.32279999999999992</v>
      </c>
      <c r="G12036" s="3">
        <v>21.06</v>
      </c>
      <c r="J12036" s="1">
        <f t="shared" si="1152"/>
        <v>20.153734440800065</v>
      </c>
      <c r="N12036" s="4">
        <f t="shared" si="1153"/>
        <v>4.3032552668562865</v>
      </c>
      <c r="O12036" s="4">
        <f t="shared" si="1154"/>
        <v>4.3032552668562865</v>
      </c>
      <c r="P12036" s="4">
        <f t="shared" si="1155"/>
        <v>18.518005891726368</v>
      </c>
      <c r="Q12036" s="4">
        <f t="shared" si="1156"/>
        <v>0.82131726379196868</v>
      </c>
      <c r="R12036" s="4">
        <f t="shared" si="1157"/>
        <v>19.178881989773313</v>
      </c>
    </row>
    <row r="12037" spans="1:18" x14ac:dyDescent="0.35">
      <c r="A12037" s="3">
        <v>18</v>
      </c>
      <c r="B12037" s="3">
        <v>-15</v>
      </c>
      <c r="C12037" s="3">
        <v>7.9000000000000008E-3</v>
      </c>
      <c r="D12037" s="3">
        <v>0.45169999999999999</v>
      </c>
      <c r="E12037" s="3">
        <v>0.21759999999999999</v>
      </c>
      <c r="F12037" s="3">
        <v>0.32279999999999992</v>
      </c>
      <c r="G12037" s="3">
        <v>21.32</v>
      </c>
      <c r="J12037" s="1">
        <f t="shared" si="1152"/>
        <v>20.36675044079999</v>
      </c>
      <c r="N12037" s="4">
        <f t="shared" si="1153"/>
        <v>4.4711517786116808</v>
      </c>
      <c r="O12037" s="4">
        <f t="shared" si="1154"/>
        <v>4.4711517786116808</v>
      </c>
      <c r="P12037" s="4">
        <f t="shared" si="1155"/>
        <v>19.991198227382398</v>
      </c>
      <c r="Q12037" s="4">
        <f t="shared" si="1156"/>
        <v>0.90868472211501394</v>
      </c>
      <c r="R12037" s="4">
        <f t="shared" si="1157"/>
        <v>21.09000958497829</v>
      </c>
    </row>
    <row r="12038" spans="1:18" x14ac:dyDescent="0.35">
      <c r="A12038" s="3">
        <v>18</v>
      </c>
      <c r="B12038" s="3">
        <v>-16</v>
      </c>
      <c r="C12038" s="3">
        <v>7.9000000000000008E-3</v>
      </c>
      <c r="D12038" s="3">
        <v>0.45169999999999999</v>
      </c>
      <c r="E12038" s="3">
        <v>0.21759999999999999</v>
      </c>
      <c r="F12038" s="3">
        <v>0.32279999999999992</v>
      </c>
      <c r="G12038" s="3">
        <v>21.58</v>
      </c>
      <c r="J12038" s="1">
        <f t="shared" si="1152"/>
        <v>20.579766440799915</v>
      </c>
      <c r="N12038" s="4">
        <f t="shared" si="1153"/>
        <v>4.6350025912886164</v>
      </c>
      <c r="O12038" s="4">
        <f t="shared" si="1154"/>
        <v>4.6350025912886164</v>
      </c>
      <c r="P12038" s="4">
        <f t="shared" si="1155"/>
        <v>21.483249021252188</v>
      </c>
      <c r="Q12038" s="4">
        <f t="shared" si="1156"/>
        <v>1.0004671729500665</v>
      </c>
      <c r="R12038" s="4">
        <f t="shared" si="1157"/>
        <v>23.091888812695203</v>
      </c>
    </row>
    <row r="12039" spans="1:18" x14ac:dyDescent="0.35">
      <c r="A12039" s="3">
        <v>18</v>
      </c>
      <c r="B12039" s="3">
        <v>-17</v>
      </c>
      <c r="C12039" s="3">
        <v>7.9000000000000008E-3</v>
      </c>
      <c r="D12039" s="3">
        <v>0.45169999999999999</v>
      </c>
      <c r="E12039" s="3">
        <v>0.21759999999999999</v>
      </c>
      <c r="F12039" s="3">
        <v>0.32279999999999992</v>
      </c>
      <c r="G12039" s="3">
        <v>21.84</v>
      </c>
      <c r="J12039" s="1">
        <f t="shared" si="1152"/>
        <v>20.792782440800067</v>
      </c>
      <c r="N12039" s="4">
        <f t="shared" si="1153"/>
        <v>4.7949521941388848</v>
      </c>
      <c r="O12039" s="4">
        <f t="shared" si="1154"/>
        <v>4.7949521941388848</v>
      </c>
      <c r="P12039" s="4">
        <f t="shared" si="1155"/>
        <v>22.991566544077305</v>
      </c>
      <c r="Q12039" s="4">
        <f t="shared" si="1156"/>
        <v>1.096664616296664</v>
      </c>
      <c r="R12039" s="4">
        <f t="shared" si="1157"/>
        <v>25.184519672926335</v>
      </c>
    </row>
    <row r="12040" spans="1:18" x14ac:dyDescent="0.35">
      <c r="A12040" s="3">
        <v>18</v>
      </c>
      <c r="B12040" s="3">
        <v>-18</v>
      </c>
      <c r="C12040" s="3">
        <v>7.9000000000000008E-3</v>
      </c>
      <c r="D12040" s="3">
        <v>0.45169999999999999</v>
      </c>
      <c r="E12040" s="3">
        <v>0.21759999999999999</v>
      </c>
      <c r="F12040" s="3">
        <v>0.32279999999999992</v>
      </c>
      <c r="G12040" s="3">
        <v>22.09</v>
      </c>
      <c r="J12040" s="1">
        <f t="shared" si="1152"/>
        <v>21.005798440799992</v>
      </c>
      <c r="N12040" s="4">
        <f t="shared" si="1153"/>
        <v>4.9081102725215366</v>
      </c>
      <c r="O12040" s="4">
        <f t="shared" si="1154"/>
        <v>4.9081102725215366</v>
      </c>
      <c r="P12040" s="4">
        <f t="shared" si="1155"/>
        <v>24.089546447231434</v>
      </c>
      <c r="Q12040" s="4">
        <f t="shared" si="1156"/>
        <v>1.1754930209717271</v>
      </c>
      <c r="R12040" s="4">
        <f t="shared" si="1157"/>
        <v>27.367902165667221</v>
      </c>
    </row>
    <row r="12041" spans="1:18" x14ac:dyDescent="0.35">
      <c r="A12041" s="3">
        <v>18</v>
      </c>
      <c r="B12041" s="3">
        <v>-19</v>
      </c>
      <c r="C12041" s="3">
        <v>7.9000000000000008E-3</v>
      </c>
      <c r="D12041" s="3">
        <v>0.45169999999999999</v>
      </c>
      <c r="E12041" s="3">
        <v>0.21759999999999999</v>
      </c>
      <c r="F12041" s="3">
        <v>0.32279999999999992</v>
      </c>
      <c r="G12041" s="3">
        <v>22.34</v>
      </c>
      <c r="J12041" s="1">
        <f t="shared" si="1152"/>
        <v>21.218814440799918</v>
      </c>
      <c r="N12041" s="4">
        <f t="shared" si="1153"/>
        <v>5.0187357170997418</v>
      </c>
      <c r="O12041" s="4">
        <f t="shared" si="1154"/>
        <v>5.0187357170997418</v>
      </c>
      <c r="P12041" s="4">
        <f t="shared" si="1155"/>
        <v>25.187708198092658</v>
      </c>
      <c r="Q12041" s="4">
        <f t="shared" si="1156"/>
        <v>1.2570570581588014</v>
      </c>
      <c r="R12041" s="4">
        <f t="shared" si="1157"/>
        <v>29.642036290920039</v>
      </c>
    </row>
    <row r="12042" spans="1:18" x14ac:dyDescent="0.35">
      <c r="A12042" s="3">
        <v>18</v>
      </c>
      <c r="B12042" s="3">
        <v>-20</v>
      </c>
      <c r="C12042" s="3">
        <v>7.9000000000000008E-3</v>
      </c>
      <c r="D12042" s="3">
        <v>0.45169999999999999</v>
      </c>
      <c r="E12042" s="3">
        <v>0.21759999999999999</v>
      </c>
      <c r="F12042" s="3">
        <v>0.32279999999999992</v>
      </c>
      <c r="G12042" s="3">
        <v>22.59</v>
      </c>
      <c r="J12042" s="1">
        <f t="shared" si="1152"/>
        <v>21.43183044080007</v>
      </c>
      <c r="N12042" s="4">
        <f t="shared" si="1153"/>
        <v>5.126912612660159</v>
      </c>
      <c r="O12042" s="4">
        <f t="shared" si="1154"/>
        <v>5.126912612660159</v>
      </c>
      <c r="P12042" s="4">
        <f t="shared" si="1155"/>
        <v>26.285232937853817</v>
      </c>
      <c r="Q12042" s="4">
        <f t="shared" si="1156"/>
        <v>1.3413567278573599</v>
      </c>
      <c r="R12042" s="4">
        <f t="shared" si="1157"/>
        <v>32.006922048687365</v>
      </c>
    </row>
    <row r="12043" spans="1:18" x14ac:dyDescent="0.35">
      <c r="A12043" s="3">
        <v>19</v>
      </c>
      <c r="B12043" s="3">
        <v>5</v>
      </c>
      <c r="C12043" s="3">
        <v>7.9000000000000008E-3</v>
      </c>
      <c r="D12043" s="3">
        <v>0.45169999999999999</v>
      </c>
      <c r="E12043" s="3">
        <v>0.21759999999999999</v>
      </c>
      <c r="F12043" s="3">
        <v>0.32279999999999992</v>
      </c>
      <c r="G12043" s="3">
        <v>16</v>
      </c>
      <c r="J12043" s="1">
        <f t="shared" si="1152"/>
        <v>16.421547440799998</v>
      </c>
      <c r="N12043" s="4">
        <f t="shared" si="1153"/>
        <v>-2.6346715049999858</v>
      </c>
      <c r="O12043" s="4">
        <f t="shared" si="1154"/>
        <v>2.6346715049999858</v>
      </c>
      <c r="P12043" s="4">
        <f t="shared" si="1155"/>
        <v>6.9414939392588906</v>
      </c>
      <c r="Q12043" s="4">
        <f t="shared" si="1156"/>
        <v>0.17770224484502758</v>
      </c>
      <c r="R12043" s="4">
        <f t="shared" si="1157"/>
        <v>0.41884589354770591</v>
      </c>
    </row>
    <row r="12044" spans="1:18" x14ac:dyDescent="0.35">
      <c r="A12044" s="3">
        <v>19</v>
      </c>
      <c r="B12044" s="3">
        <v>4</v>
      </c>
      <c r="C12044" s="3">
        <v>7.9000000000000008E-3</v>
      </c>
      <c r="D12044" s="3">
        <v>0.45169999999999999</v>
      </c>
      <c r="E12044" s="3">
        <v>0.21759999999999999</v>
      </c>
      <c r="F12044" s="3">
        <v>0.32279999999999992</v>
      </c>
      <c r="G12044" s="3">
        <v>16.329999999999998</v>
      </c>
      <c r="J12044" s="1">
        <f t="shared" si="1152"/>
        <v>16.63456344080015</v>
      </c>
      <c r="N12044" s="4">
        <f t="shared" si="1153"/>
        <v>-1.8650547507663924</v>
      </c>
      <c r="O12044" s="4">
        <f t="shared" si="1154"/>
        <v>1.8650547507663924</v>
      </c>
      <c r="P12044" s="4">
        <f t="shared" si="1155"/>
        <v>3.4784292233562901</v>
      </c>
      <c r="Q12044" s="4">
        <f t="shared" si="1156"/>
        <v>9.2758889472027609E-2</v>
      </c>
      <c r="R12044" s="4">
        <f t="shared" si="1157"/>
        <v>0.73994239676960616</v>
      </c>
    </row>
    <row r="12045" spans="1:18" x14ac:dyDescent="0.35">
      <c r="A12045" s="3">
        <v>19</v>
      </c>
      <c r="B12045" s="3">
        <v>3</v>
      </c>
      <c r="C12045" s="3">
        <v>7.9000000000000008E-3</v>
      </c>
      <c r="D12045" s="3">
        <v>0.45169999999999999</v>
      </c>
      <c r="E12045" s="3">
        <v>0.21759999999999999</v>
      </c>
      <c r="F12045" s="3">
        <v>0.32279999999999992</v>
      </c>
      <c r="G12045" s="3">
        <v>16.649999999999999</v>
      </c>
      <c r="J12045" s="1">
        <f t="shared" si="1152"/>
        <v>16.847579440800075</v>
      </c>
      <c r="N12045" s="4">
        <f t="shared" si="1153"/>
        <v>-1.1866633081085682</v>
      </c>
      <c r="O12045" s="4">
        <f t="shared" si="1154"/>
        <v>1.1866633081085682</v>
      </c>
      <c r="P12045" s="4">
        <f t="shared" si="1155"/>
        <v>1.4081698068111708</v>
      </c>
      <c r="Q12045" s="4">
        <f t="shared" si="1156"/>
        <v>3.9037635426870977E-2</v>
      </c>
      <c r="R12045" s="4">
        <f t="shared" si="1157"/>
        <v>1.1517905325031481</v>
      </c>
    </row>
    <row r="12046" spans="1:18" x14ac:dyDescent="0.35">
      <c r="A12046" s="3">
        <v>19</v>
      </c>
      <c r="B12046" s="3">
        <v>2</v>
      </c>
      <c r="C12046" s="3">
        <v>7.9000000000000008E-3</v>
      </c>
      <c r="D12046" s="3">
        <v>0.45169999999999999</v>
      </c>
      <c r="E12046" s="3">
        <v>0.21759999999999999</v>
      </c>
      <c r="F12046" s="3">
        <v>0.32279999999999992</v>
      </c>
      <c r="G12046" s="3">
        <v>16.96</v>
      </c>
      <c r="J12046" s="1">
        <f t="shared" si="1152"/>
        <v>17.0605954408</v>
      </c>
      <c r="N12046" s="4">
        <f t="shared" si="1153"/>
        <v>-0.59313349528301518</v>
      </c>
      <c r="O12046" s="4">
        <f t="shared" si="1154"/>
        <v>0.59313349528301518</v>
      </c>
      <c r="P12046" s="4">
        <f t="shared" si="1155"/>
        <v>0.35180734322664658</v>
      </c>
      <c r="Q12046" s="4">
        <f t="shared" si="1156"/>
        <v>1.011944270974618E-2</v>
      </c>
      <c r="R12046" s="4">
        <f t="shared" si="1157"/>
        <v>1.6543903007486265</v>
      </c>
    </row>
    <row r="12047" spans="1:18" x14ac:dyDescent="0.35">
      <c r="A12047" s="3">
        <v>19</v>
      </c>
      <c r="B12047" s="3">
        <v>1</v>
      </c>
      <c r="C12047" s="3">
        <v>7.9000000000000008E-3</v>
      </c>
      <c r="D12047" s="3">
        <v>0.45169999999999999</v>
      </c>
      <c r="E12047" s="3">
        <v>0.21759999999999999</v>
      </c>
      <c r="F12047" s="3">
        <v>0.32279999999999992</v>
      </c>
      <c r="G12047" s="3">
        <v>17.27</v>
      </c>
      <c r="J12047" s="1">
        <f t="shared" si="1152"/>
        <v>17.273611440800153</v>
      </c>
      <c r="N12047" s="4">
        <f t="shared" si="1153"/>
        <v>-2.0911643312988282E-2</v>
      </c>
      <c r="O12047" s="4">
        <f t="shared" si="1154"/>
        <v>2.0911643312988282E-2</v>
      </c>
      <c r="P12047" s="4">
        <f t="shared" si="1155"/>
        <v>4.3729682604964752E-4</v>
      </c>
      <c r="Q12047" s="4">
        <f t="shared" si="1156"/>
        <v>1.3042504653010291E-5</v>
      </c>
      <c r="R12047" s="4">
        <f t="shared" si="1157"/>
        <v>2.2477417015067225</v>
      </c>
    </row>
    <row r="12048" spans="1:18" x14ac:dyDescent="0.35">
      <c r="A12048" s="3">
        <v>19</v>
      </c>
      <c r="B12048" s="3">
        <v>0</v>
      </c>
      <c r="C12048" s="3">
        <v>7.9000000000000008E-3</v>
      </c>
      <c r="D12048" s="3">
        <v>0.45169999999999999</v>
      </c>
      <c r="E12048" s="3">
        <v>0.21759999999999999</v>
      </c>
      <c r="F12048" s="3">
        <v>0.32279999999999992</v>
      </c>
      <c r="G12048" s="3">
        <v>17.579999999999998</v>
      </c>
      <c r="J12048" s="1">
        <f t="shared" si="1152"/>
        <v>17.486627440800078</v>
      </c>
      <c r="N12048" s="4">
        <f t="shared" si="1153"/>
        <v>0.53112946075040168</v>
      </c>
      <c r="O12048" s="4">
        <f t="shared" si="1154"/>
        <v>0.53112946075040168</v>
      </c>
      <c r="P12048" s="4">
        <f t="shared" si="1155"/>
        <v>0.28209850407701248</v>
      </c>
      <c r="Q12048" s="4">
        <f t="shared" si="1156"/>
        <v>8.7184348115426774E-3</v>
      </c>
      <c r="R12048" s="4">
        <f t="shared" si="1157"/>
        <v>2.93184473477617</v>
      </c>
    </row>
    <row r="12049" spans="1:18" x14ac:dyDescent="0.35">
      <c r="A12049" s="3">
        <v>19</v>
      </c>
      <c r="B12049" s="3">
        <v>-1</v>
      </c>
      <c r="C12049" s="3">
        <v>7.9000000000000008E-3</v>
      </c>
      <c r="D12049" s="3">
        <v>0.45169999999999999</v>
      </c>
      <c r="E12049" s="3">
        <v>0.21759999999999999</v>
      </c>
      <c r="F12049" s="3">
        <v>0.32279999999999992</v>
      </c>
      <c r="G12049" s="3">
        <v>17.89</v>
      </c>
      <c r="J12049" s="1">
        <f t="shared" si="1152"/>
        <v>17.699643440800003</v>
      </c>
      <c r="N12049" s="4">
        <f t="shared" si="1153"/>
        <v>1.0640388999440906</v>
      </c>
      <c r="O12049" s="4">
        <f t="shared" si="1154"/>
        <v>1.0640388999440906</v>
      </c>
      <c r="P12049" s="4">
        <f t="shared" si="1155"/>
        <v>1.1321787805942305</v>
      </c>
      <c r="Q12049" s="4">
        <f t="shared" si="1156"/>
        <v>3.6235619630462276E-2</v>
      </c>
      <c r="R12049" s="4">
        <f t="shared" si="1157"/>
        <v>3.7066994005575533</v>
      </c>
    </row>
    <row r="12050" spans="1:18" x14ac:dyDescent="0.35">
      <c r="A12050" s="3">
        <v>19</v>
      </c>
      <c r="B12050" s="3">
        <v>-2</v>
      </c>
      <c r="C12050" s="3">
        <v>7.9000000000000008E-3</v>
      </c>
      <c r="D12050" s="3">
        <v>0.45169999999999999</v>
      </c>
      <c r="E12050" s="3">
        <v>0.21759999999999999</v>
      </c>
      <c r="F12050" s="3">
        <v>0.32279999999999992</v>
      </c>
      <c r="G12050" s="3">
        <v>18.190000000000001</v>
      </c>
      <c r="J12050" s="1">
        <f t="shared" si="1152"/>
        <v>17.912659440800155</v>
      </c>
      <c r="N12050" s="4">
        <f t="shared" si="1153"/>
        <v>1.5246869664642446</v>
      </c>
      <c r="O12050" s="4">
        <f t="shared" si="1154"/>
        <v>1.5246869664642446</v>
      </c>
      <c r="P12050" s="4">
        <f t="shared" si="1155"/>
        <v>2.3246703457059406</v>
      </c>
      <c r="Q12050" s="4">
        <f t="shared" si="1156"/>
        <v>7.6917785777283351E-2</v>
      </c>
      <c r="R12050" s="4">
        <f t="shared" si="1157"/>
        <v>4.5723056988518449</v>
      </c>
    </row>
    <row r="12051" spans="1:18" x14ac:dyDescent="0.35">
      <c r="A12051" s="3">
        <v>19</v>
      </c>
      <c r="B12051" s="3">
        <v>-3</v>
      </c>
      <c r="C12051" s="3">
        <v>7.9000000000000008E-3</v>
      </c>
      <c r="D12051" s="3">
        <v>0.45169999999999999</v>
      </c>
      <c r="E12051" s="3">
        <v>0.21759999999999999</v>
      </c>
      <c r="F12051" s="3">
        <v>0.32279999999999992</v>
      </c>
      <c r="G12051" s="3">
        <v>18.489999999999998</v>
      </c>
      <c r="J12051" s="1">
        <f t="shared" si="1152"/>
        <v>18.12567544080008</v>
      </c>
      <c r="N12051" s="4">
        <f t="shared" si="1153"/>
        <v>1.9703870156837116</v>
      </c>
      <c r="O12051" s="4">
        <f t="shared" si="1154"/>
        <v>1.9703870156837116</v>
      </c>
      <c r="P12051" s="4">
        <f t="shared" si="1155"/>
        <v>3.8824249915749629</v>
      </c>
      <c r="Q12051" s="4">
        <f t="shared" si="1156"/>
        <v>0.13273238443621474</v>
      </c>
      <c r="R12051" s="4">
        <f t="shared" si="1157"/>
        <v>5.5286636296571983</v>
      </c>
    </row>
    <row r="12052" spans="1:18" x14ac:dyDescent="0.35">
      <c r="A12052" s="3">
        <v>19</v>
      </c>
      <c r="B12052" s="3">
        <v>-4</v>
      </c>
      <c r="C12052" s="3">
        <v>7.9000000000000008E-3</v>
      </c>
      <c r="D12052" s="3">
        <v>0.45169999999999999</v>
      </c>
      <c r="E12052" s="3">
        <v>0.21759999999999999</v>
      </c>
      <c r="F12052" s="3">
        <v>0.32279999999999992</v>
      </c>
      <c r="G12052" s="3">
        <v>18.79</v>
      </c>
      <c r="J12052" s="1">
        <f t="shared" si="1152"/>
        <v>18.338691440800005</v>
      </c>
      <c r="N12052" s="4">
        <f t="shared" si="1153"/>
        <v>2.4018550250132726</v>
      </c>
      <c r="O12052" s="4">
        <f t="shared" si="1154"/>
        <v>2.4018550250132726</v>
      </c>
      <c r="P12052" s="4">
        <f t="shared" si="1155"/>
        <v>5.7689075611815088</v>
      </c>
      <c r="Q12052" s="4">
        <f t="shared" si="1156"/>
        <v>0.2036794156071744</v>
      </c>
      <c r="R12052" s="4">
        <f t="shared" si="1157"/>
        <v>6.5757731929744869</v>
      </c>
    </row>
    <row r="12053" spans="1:18" x14ac:dyDescent="0.35">
      <c r="A12053" s="3">
        <v>19</v>
      </c>
      <c r="B12053" s="3">
        <v>-5</v>
      </c>
      <c r="C12053" s="3">
        <v>7.9000000000000008E-3</v>
      </c>
      <c r="D12053" s="3">
        <v>0.45169999999999999</v>
      </c>
      <c r="E12053" s="3">
        <v>0.21759999999999999</v>
      </c>
      <c r="F12053" s="3">
        <v>0.32279999999999992</v>
      </c>
      <c r="G12053" s="3">
        <v>19.079999999999998</v>
      </c>
      <c r="J12053" s="1">
        <f t="shared" si="1152"/>
        <v>18.551707440800158</v>
      </c>
      <c r="N12053" s="4">
        <f t="shared" si="1153"/>
        <v>2.768828926623903</v>
      </c>
      <c r="O12053" s="4">
        <f t="shared" si="1154"/>
        <v>2.768828926623903</v>
      </c>
      <c r="P12053" s="4">
        <f t="shared" si="1155"/>
        <v>7.6664136249092749</v>
      </c>
      <c r="Q12053" s="4">
        <f t="shared" si="1156"/>
        <v>0.27909302810591713</v>
      </c>
      <c r="R12053" s="4">
        <f t="shared" si="1157"/>
        <v>7.7136343888049748</v>
      </c>
    </row>
    <row r="12054" spans="1:18" x14ac:dyDescent="0.35">
      <c r="A12054" s="3">
        <v>19</v>
      </c>
      <c r="B12054" s="3">
        <v>-6</v>
      </c>
      <c r="C12054" s="3">
        <v>7.9000000000000008E-3</v>
      </c>
      <c r="D12054" s="3">
        <v>0.45169999999999999</v>
      </c>
      <c r="E12054" s="3">
        <v>0.21759999999999999</v>
      </c>
      <c r="F12054" s="3">
        <v>0.32279999999999992</v>
      </c>
      <c r="G12054" s="3">
        <v>19.37</v>
      </c>
      <c r="J12054" s="1">
        <f t="shared" ref="J12054:J12117" si="1158">$I$2+$I$3*A12054+$I$4*B12054+$I$5*C12054+$I$6*D12054+$I$7*E12054+$I$8*F12054</f>
        <v>18.764723440800083</v>
      </c>
      <c r="N12054" s="4">
        <f t="shared" ref="N12054:N12117" si="1159">100*(G12054-J12054)/G12054</f>
        <v>3.1248144512127944</v>
      </c>
      <c r="O12054" s="4">
        <f t="shared" ref="O12054:O12117" si="1160">ABS(N12054)</f>
        <v>3.1248144512127944</v>
      </c>
      <c r="P12054" s="4">
        <f t="shared" ref="P12054:P12117" si="1161">N12054*N12054</f>
        <v>9.7644653545083173</v>
      </c>
      <c r="Q12054" s="4">
        <f t="shared" ref="Q12054:Q12117" si="1162">(G12054-J12054)^2</f>
        <v>0.36635971311689219</v>
      </c>
      <c r="R12054" s="4">
        <f t="shared" ref="R12054:R12117" si="1163">(J12054-$L$2)^2</f>
        <v>8.9422472171462317</v>
      </c>
    </row>
    <row r="12055" spans="1:18" x14ac:dyDescent="0.35">
      <c r="A12055" s="3">
        <v>19</v>
      </c>
      <c r="B12055" s="3">
        <v>-7</v>
      </c>
      <c r="C12055" s="3">
        <v>7.9000000000000008E-3</v>
      </c>
      <c r="D12055" s="3">
        <v>0.45169999999999999</v>
      </c>
      <c r="E12055" s="3">
        <v>0.21759999999999999</v>
      </c>
      <c r="F12055" s="3">
        <v>0.32279999999999992</v>
      </c>
      <c r="G12055" s="3">
        <v>19.66</v>
      </c>
      <c r="J12055" s="1">
        <f t="shared" si="1158"/>
        <v>18.977739440800008</v>
      </c>
      <c r="N12055" s="4">
        <f t="shared" si="1159"/>
        <v>3.4702978596133898</v>
      </c>
      <c r="O12055" s="4">
        <f t="shared" si="1160"/>
        <v>3.4702978596133898</v>
      </c>
      <c r="P12055" s="4">
        <f t="shared" si="1161"/>
        <v>12.042967234437274</v>
      </c>
      <c r="Q12055" s="4">
        <f t="shared" si="1162"/>
        <v>0.46547947063988632</v>
      </c>
      <c r="R12055" s="4">
        <f t="shared" si="1163"/>
        <v>10.261611677999426</v>
      </c>
    </row>
    <row r="12056" spans="1:18" x14ac:dyDescent="0.35">
      <c r="A12056" s="3">
        <v>19</v>
      </c>
      <c r="B12056" s="3">
        <v>-8</v>
      </c>
      <c r="C12056" s="3">
        <v>7.9000000000000008E-3</v>
      </c>
      <c r="D12056" s="3">
        <v>0.45169999999999999</v>
      </c>
      <c r="E12056" s="3">
        <v>0.21759999999999999</v>
      </c>
      <c r="F12056" s="3">
        <v>0.32279999999999992</v>
      </c>
      <c r="G12056" s="3">
        <v>19.940000000000001</v>
      </c>
      <c r="J12056" s="1">
        <f t="shared" si="1158"/>
        <v>19.19075544080016</v>
      </c>
      <c r="N12056" s="4">
        <f t="shared" si="1159"/>
        <v>3.7574952818447396</v>
      </c>
      <c r="O12056" s="4">
        <f t="shared" si="1160"/>
        <v>3.7574952818447396</v>
      </c>
      <c r="P12056" s="4">
        <f t="shared" si="1161"/>
        <v>14.11877079308548</v>
      </c>
      <c r="Q12056" s="4">
        <f t="shared" si="1162"/>
        <v>0.56136740949056418</v>
      </c>
      <c r="R12056" s="4">
        <f t="shared" si="1163"/>
        <v>11.671727771366109</v>
      </c>
    </row>
    <row r="12057" spans="1:18" x14ac:dyDescent="0.35">
      <c r="A12057" s="3">
        <v>19</v>
      </c>
      <c r="B12057" s="3">
        <v>-9</v>
      </c>
      <c r="C12057" s="3">
        <v>7.9000000000000008E-3</v>
      </c>
      <c r="D12057" s="3">
        <v>0.45169999999999999</v>
      </c>
      <c r="E12057" s="3">
        <v>0.21759999999999999</v>
      </c>
      <c r="F12057" s="3">
        <v>0.32279999999999992</v>
      </c>
      <c r="G12057" s="3">
        <v>20.22</v>
      </c>
      <c r="J12057" s="1">
        <f t="shared" si="1158"/>
        <v>19.403771440800085</v>
      </c>
      <c r="N12057" s="4">
        <f t="shared" si="1159"/>
        <v>4.0367386706227188</v>
      </c>
      <c r="O12057" s="4">
        <f t="shared" si="1160"/>
        <v>4.0367386706227188</v>
      </c>
      <c r="P12057" s="4">
        <f t="shared" si="1161"/>
        <v>16.295259094900874</v>
      </c>
      <c r="Q12057" s="4">
        <f t="shared" si="1162"/>
        <v>0.66622906085356692</v>
      </c>
      <c r="R12057" s="4">
        <f t="shared" si="1163"/>
        <v>13.172595497243273</v>
      </c>
    </row>
    <row r="12058" spans="1:18" x14ac:dyDescent="0.35">
      <c r="A12058" s="3">
        <v>19</v>
      </c>
      <c r="B12058" s="3">
        <v>-10</v>
      </c>
      <c r="C12058" s="3">
        <v>7.9000000000000008E-3</v>
      </c>
      <c r="D12058" s="3">
        <v>0.45169999999999999</v>
      </c>
      <c r="E12058" s="3">
        <v>0.21759999999999999</v>
      </c>
      <c r="F12058" s="3">
        <v>0.32279999999999992</v>
      </c>
      <c r="G12058" s="3">
        <v>20.49</v>
      </c>
      <c r="J12058" s="1">
        <f t="shared" si="1158"/>
        <v>19.61678744080001</v>
      </c>
      <c r="N12058" s="4">
        <f t="shared" si="1159"/>
        <v>4.2616523142996012</v>
      </c>
      <c r="O12058" s="4">
        <f t="shared" si="1160"/>
        <v>4.2616523142996012</v>
      </c>
      <c r="P12058" s="4">
        <f t="shared" si="1161"/>
        <v>18.161680447975147</v>
      </c>
      <c r="Q12058" s="4">
        <f t="shared" si="1162"/>
        <v>0.76250017354459287</v>
      </c>
      <c r="R12058" s="4">
        <f t="shared" si="1163"/>
        <v>14.764214855632373</v>
      </c>
    </row>
    <row r="12059" spans="1:18" x14ac:dyDescent="0.35">
      <c r="A12059" s="3">
        <v>19</v>
      </c>
      <c r="B12059" s="3">
        <v>-11</v>
      </c>
      <c r="C12059" s="3">
        <v>7.9000000000000008E-3</v>
      </c>
      <c r="D12059" s="3">
        <v>0.45169999999999999</v>
      </c>
      <c r="E12059" s="3">
        <v>0.21759999999999999</v>
      </c>
      <c r="F12059" s="3">
        <v>0.32279999999999992</v>
      </c>
      <c r="G12059" s="3">
        <v>20.76</v>
      </c>
      <c r="J12059" s="1">
        <f t="shared" si="1158"/>
        <v>19.829803440800163</v>
      </c>
      <c r="N12059" s="4">
        <f t="shared" si="1159"/>
        <v>4.4807156030820749</v>
      </c>
      <c r="O12059" s="4">
        <f t="shared" si="1160"/>
        <v>4.4807156030820749</v>
      </c>
      <c r="P12059" s="4">
        <f t="shared" si="1161"/>
        <v>20.076812315703162</v>
      </c>
      <c r="Q12059" s="4">
        <f t="shared" si="1162"/>
        <v>0.8652656387472194</v>
      </c>
      <c r="R12059" s="4">
        <f t="shared" si="1163"/>
        <v>16.446585846535253</v>
      </c>
    </row>
    <row r="12060" spans="1:18" x14ac:dyDescent="0.35">
      <c r="A12060" s="3">
        <v>19</v>
      </c>
      <c r="B12060" s="3">
        <v>-12</v>
      </c>
      <c r="C12060" s="3">
        <v>7.9000000000000008E-3</v>
      </c>
      <c r="D12060" s="3">
        <v>0.45169999999999999</v>
      </c>
      <c r="E12060" s="3">
        <v>0.21759999999999999</v>
      </c>
      <c r="F12060" s="3">
        <v>0.32279999999999992</v>
      </c>
      <c r="G12060" s="3">
        <v>21.03</v>
      </c>
      <c r="J12060" s="1">
        <f t="shared" si="1158"/>
        <v>20.042819440800088</v>
      </c>
      <c r="N12060" s="4">
        <f t="shared" si="1159"/>
        <v>4.6941538716115714</v>
      </c>
      <c r="O12060" s="4">
        <f t="shared" si="1160"/>
        <v>4.6941538716115714</v>
      </c>
      <c r="P12060" s="4">
        <f t="shared" si="1161"/>
        <v>22.035080570365906</v>
      </c>
      <c r="Q12060" s="4">
        <f t="shared" si="1162"/>
        <v>0.97452545646225375</v>
      </c>
      <c r="R12060" s="4">
        <f t="shared" si="1163"/>
        <v>18.219708469948319</v>
      </c>
    </row>
    <row r="12061" spans="1:18" x14ac:dyDescent="0.35">
      <c r="A12061" s="3">
        <v>19</v>
      </c>
      <c r="B12061" s="3">
        <v>-13</v>
      </c>
      <c r="C12061" s="3">
        <v>7.9000000000000008E-3</v>
      </c>
      <c r="D12061" s="3">
        <v>0.45169999999999999</v>
      </c>
      <c r="E12061" s="3">
        <v>0.21759999999999999</v>
      </c>
      <c r="F12061" s="3">
        <v>0.32279999999999992</v>
      </c>
      <c r="G12061" s="3">
        <v>21.29</v>
      </c>
      <c r="J12061" s="1">
        <f t="shared" si="1158"/>
        <v>20.255835440800013</v>
      </c>
      <c r="N12061" s="4">
        <f t="shared" si="1159"/>
        <v>4.8575131949271322</v>
      </c>
      <c r="O12061" s="4">
        <f t="shared" si="1160"/>
        <v>4.8575131949271322</v>
      </c>
      <c r="P12061" s="4">
        <f t="shared" si="1161"/>
        <v>23.595434438891196</v>
      </c>
      <c r="Q12061" s="4">
        <f t="shared" si="1162"/>
        <v>1.0694963355053022</v>
      </c>
      <c r="R12061" s="4">
        <f t="shared" si="1163"/>
        <v>20.083582725873324</v>
      </c>
    </row>
    <row r="12062" spans="1:18" x14ac:dyDescent="0.35">
      <c r="A12062" s="3">
        <v>19</v>
      </c>
      <c r="B12062" s="3">
        <v>-14</v>
      </c>
      <c r="C12062" s="3">
        <v>7.9000000000000008E-3</v>
      </c>
      <c r="D12062" s="3">
        <v>0.45169999999999999</v>
      </c>
      <c r="E12062" s="3">
        <v>0.21759999999999999</v>
      </c>
      <c r="F12062" s="3">
        <v>0.32279999999999992</v>
      </c>
      <c r="G12062" s="3">
        <v>21.55</v>
      </c>
      <c r="J12062" s="1">
        <f t="shared" si="1158"/>
        <v>20.468851440800165</v>
      </c>
      <c r="N12062" s="4">
        <f t="shared" si="1159"/>
        <v>5.016930669140768</v>
      </c>
      <c r="O12062" s="4">
        <f t="shared" si="1160"/>
        <v>5.016930669140768</v>
      </c>
      <c r="P12062" s="4">
        <f t="shared" si="1161"/>
        <v>25.169593338965235</v>
      </c>
      <c r="Q12062" s="4">
        <f t="shared" si="1162"/>
        <v>1.1688822070598803</v>
      </c>
      <c r="R12062" s="4">
        <f t="shared" si="1163"/>
        <v>22.038208614312399</v>
      </c>
    </row>
    <row r="12063" spans="1:18" x14ac:dyDescent="0.35">
      <c r="A12063" s="3">
        <v>19</v>
      </c>
      <c r="B12063" s="3">
        <v>-15</v>
      </c>
      <c r="C12063" s="3">
        <v>7.9000000000000008E-3</v>
      </c>
      <c r="D12063" s="3">
        <v>0.45169999999999999</v>
      </c>
      <c r="E12063" s="3">
        <v>0.21759999999999999</v>
      </c>
      <c r="F12063" s="3">
        <v>0.32279999999999992</v>
      </c>
      <c r="G12063" s="3">
        <v>21.81</v>
      </c>
      <c r="J12063" s="1">
        <f t="shared" si="1158"/>
        <v>20.68186744080009</v>
      </c>
      <c r="N12063" s="4">
        <f t="shared" si="1159"/>
        <v>5.1725472682251654</v>
      </c>
      <c r="O12063" s="4">
        <f t="shared" si="1160"/>
        <v>5.1725472682251654</v>
      </c>
      <c r="P12063" s="4">
        <f t="shared" si="1161"/>
        <v>26.755245242023623</v>
      </c>
      <c r="Q12063" s="4">
        <f t="shared" si="1162"/>
        <v>1.272683071126935</v>
      </c>
      <c r="R12063" s="4">
        <f t="shared" si="1163"/>
        <v>24.083586135261374</v>
      </c>
    </row>
    <row r="12064" spans="1:18" x14ac:dyDescent="0.35">
      <c r="A12064" s="3">
        <v>19</v>
      </c>
      <c r="B12064" s="3">
        <v>-16</v>
      </c>
      <c r="C12064" s="3">
        <v>7.9000000000000008E-3</v>
      </c>
      <c r="D12064" s="3">
        <v>0.45169999999999999</v>
      </c>
      <c r="E12064" s="3">
        <v>0.21759999999999999</v>
      </c>
      <c r="F12064" s="3">
        <v>0.32279999999999992</v>
      </c>
      <c r="G12064" s="3">
        <v>22.06</v>
      </c>
      <c r="J12064" s="1">
        <f t="shared" si="1158"/>
        <v>20.894883440800015</v>
      </c>
      <c r="N12064" s="4">
        <f t="shared" si="1159"/>
        <v>5.2815800507705513</v>
      </c>
      <c r="O12064" s="4">
        <f t="shared" si="1160"/>
        <v>5.2815800507705513</v>
      </c>
      <c r="P12064" s="4">
        <f t="shared" si="1161"/>
        <v>27.89508783269746</v>
      </c>
      <c r="Q12064" s="4">
        <f t="shared" si="1162"/>
        <v>1.3574965965220085</v>
      </c>
      <c r="R12064" s="4">
        <f t="shared" si="1163"/>
        <v>26.219715288722284</v>
      </c>
    </row>
    <row r="12065" spans="1:18" x14ac:dyDescent="0.35">
      <c r="A12065" s="3">
        <v>19</v>
      </c>
      <c r="B12065" s="3">
        <v>-17</v>
      </c>
      <c r="C12065" s="3">
        <v>7.9000000000000008E-3</v>
      </c>
      <c r="D12065" s="3">
        <v>0.45169999999999999</v>
      </c>
      <c r="E12065" s="3">
        <v>0.21759999999999999</v>
      </c>
      <c r="F12065" s="3">
        <v>0.32279999999999992</v>
      </c>
      <c r="G12065" s="3">
        <v>22.31</v>
      </c>
      <c r="J12065" s="1">
        <f t="shared" si="1158"/>
        <v>21.107899440800168</v>
      </c>
      <c r="N12065" s="4">
        <f t="shared" si="1159"/>
        <v>5.3881692478701533</v>
      </c>
      <c r="O12065" s="4">
        <f t="shared" si="1160"/>
        <v>5.3881692478701533</v>
      </c>
      <c r="P12065" s="4">
        <f t="shared" si="1161"/>
        <v>29.032367843693613</v>
      </c>
      <c r="Q12065" s="4">
        <f t="shared" si="1162"/>
        <v>1.4450457544285464</v>
      </c>
      <c r="R12065" s="4">
        <f t="shared" si="1163"/>
        <v>28.446596074697556</v>
      </c>
    </row>
    <row r="12066" spans="1:18" x14ac:dyDescent="0.35">
      <c r="A12066" s="3">
        <v>19</v>
      </c>
      <c r="B12066" s="3">
        <v>-18</v>
      </c>
      <c r="C12066" s="3">
        <v>7.9000000000000008E-3</v>
      </c>
      <c r="D12066" s="3">
        <v>0.45169999999999999</v>
      </c>
      <c r="E12066" s="3">
        <v>0.21759999999999999</v>
      </c>
      <c r="F12066" s="3">
        <v>0.32279999999999992</v>
      </c>
      <c r="G12066" s="3">
        <v>22.56</v>
      </c>
      <c r="J12066" s="1">
        <f t="shared" si="1158"/>
        <v>21.320915440800093</v>
      </c>
      <c r="N12066" s="4">
        <f t="shared" si="1159"/>
        <v>5.4923960957442644</v>
      </c>
      <c r="O12066" s="4">
        <f t="shared" si="1160"/>
        <v>5.4923960957442644</v>
      </c>
      <c r="P12066" s="4">
        <f t="shared" si="1161"/>
        <v>30.166414872546838</v>
      </c>
      <c r="Q12066" s="4">
        <f t="shared" si="1162"/>
        <v>1.5353305448476253</v>
      </c>
      <c r="R12066" s="4">
        <f t="shared" si="1163"/>
        <v>30.764228493182433</v>
      </c>
    </row>
    <row r="12067" spans="1:18" x14ac:dyDescent="0.35">
      <c r="A12067" s="3">
        <v>19</v>
      </c>
      <c r="B12067" s="3">
        <v>-19</v>
      </c>
      <c r="C12067" s="3">
        <v>7.9000000000000008E-3</v>
      </c>
      <c r="D12067" s="3">
        <v>0.45169999999999999</v>
      </c>
      <c r="E12067" s="3">
        <v>0.21759999999999999</v>
      </c>
      <c r="F12067" s="3">
        <v>0.32279999999999992</v>
      </c>
      <c r="G12067" s="3">
        <v>22.81</v>
      </c>
      <c r="J12067" s="1">
        <f t="shared" si="1158"/>
        <v>21.533931440800018</v>
      </c>
      <c r="N12067" s="4">
        <f t="shared" si="1159"/>
        <v>5.5943382691801009</v>
      </c>
      <c r="O12067" s="4">
        <f t="shared" si="1160"/>
        <v>5.5943382691801009</v>
      </c>
      <c r="P12067" s="4">
        <f t="shared" si="1161"/>
        <v>31.296620670013006</v>
      </c>
      <c r="Q12067" s="4">
        <f t="shared" si="1162"/>
        <v>1.6283509677787154</v>
      </c>
      <c r="R12067" s="4">
        <f t="shared" si="1163"/>
        <v>33.172612544179252</v>
      </c>
    </row>
    <row r="12068" spans="1:18" x14ac:dyDescent="0.35">
      <c r="A12068" s="3">
        <v>19</v>
      </c>
      <c r="B12068" s="3">
        <v>-20</v>
      </c>
      <c r="C12068" s="3">
        <v>7.9000000000000008E-3</v>
      </c>
      <c r="D12068" s="3">
        <v>0.45169999999999999</v>
      </c>
      <c r="E12068" s="3">
        <v>0.21759999999999999</v>
      </c>
      <c r="F12068" s="3">
        <v>0.32279999999999992</v>
      </c>
      <c r="G12068" s="3">
        <v>23.05</v>
      </c>
      <c r="J12068" s="1">
        <f t="shared" si="1158"/>
        <v>21.74694744080017</v>
      </c>
      <c r="N12068" s="4">
        <f t="shared" si="1159"/>
        <v>5.6531564390448175</v>
      </c>
      <c r="O12068" s="4">
        <f t="shared" si="1160"/>
        <v>5.6531564390448175</v>
      </c>
      <c r="P12068" s="4">
        <f t="shared" si="1161"/>
        <v>31.958177724313881</v>
      </c>
      <c r="Q12068" s="4">
        <f t="shared" si="1162"/>
        <v>1.6979459720372279</v>
      </c>
      <c r="R12068" s="4">
        <f t="shared" si="1163"/>
        <v>35.671748227690713</v>
      </c>
    </row>
    <row r="12069" spans="1:18" x14ac:dyDescent="0.35">
      <c r="A12069" s="3">
        <v>20</v>
      </c>
      <c r="B12069" s="3">
        <v>5</v>
      </c>
      <c r="C12069" s="3">
        <v>7.9000000000000008E-3</v>
      </c>
      <c r="D12069" s="3">
        <v>0.45169999999999999</v>
      </c>
      <c r="E12069" s="3">
        <v>0.21759999999999999</v>
      </c>
      <c r="F12069" s="3">
        <v>0.32279999999999992</v>
      </c>
      <c r="G12069" s="3">
        <v>16.57</v>
      </c>
      <c r="J12069" s="1">
        <f t="shared" si="1158"/>
        <v>16.736664440799871</v>
      </c>
      <c r="N12069" s="4">
        <f t="shared" si="1159"/>
        <v>-1.0058204031374189</v>
      </c>
      <c r="O12069" s="4">
        <f t="shared" si="1160"/>
        <v>1.0058204031374189</v>
      </c>
      <c r="P12069" s="4">
        <f t="shared" si="1161"/>
        <v>1.0116746833675199</v>
      </c>
      <c r="Q12069" s="4">
        <f t="shared" si="1162"/>
        <v>2.7777035827133475E-2</v>
      </c>
      <c r="R12069" s="4">
        <f t="shared" si="1163"/>
        <v>0.92602137632756687</v>
      </c>
    </row>
    <row r="12070" spans="1:18" x14ac:dyDescent="0.35">
      <c r="A12070" s="3">
        <v>20</v>
      </c>
      <c r="B12070" s="3">
        <v>4</v>
      </c>
      <c r="C12070" s="3">
        <v>7.9000000000000008E-3</v>
      </c>
      <c r="D12070" s="3">
        <v>0.45169999999999999</v>
      </c>
      <c r="E12070" s="3">
        <v>0.21759999999999999</v>
      </c>
      <c r="F12070" s="3">
        <v>0.32279999999999992</v>
      </c>
      <c r="G12070" s="3">
        <v>16.89</v>
      </c>
      <c r="J12070" s="1">
        <f t="shared" si="1158"/>
        <v>16.949680440800023</v>
      </c>
      <c r="N12070" s="4">
        <f t="shared" si="1159"/>
        <v>-0.35334778448799548</v>
      </c>
      <c r="O12070" s="4">
        <f t="shared" si="1160"/>
        <v>0.35334778448799548</v>
      </c>
      <c r="P12070" s="4">
        <f t="shared" si="1161"/>
        <v>0.12485465680257489</v>
      </c>
      <c r="Q12070" s="4">
        <f t="shared" si="1162"/>
        <v>3.561755014084983E-3</v>
      </c>
      <c r="R12070" s="4">
        <f t="shared" si="1163"/>
        <v>1.381367805293509</v>
      </c>
    </row>
    <row r="12071" spans="1:18" x14ac:dyDescent="0.35">
      <c r="A12071" s="3">
        <v>20</v>
      </c>
      <c r="B12071" s="3">
        <v>3</v>
      </c>
      <c r="C12071" s="3">
        <v>7.9000000000000008E-3</v>
      </c>
      <c r="D12071" s="3">
        <v>0.45169999999999999</v>
      </c>
      <c r="E12071" s="3">
        <v>0.21759999999999999</v>
      </c>
      <c r="F12071" s="3">
        <v>0.32279999999999992</v>
      </c>
      <c r="G12071" s="3">
        <v>17.2</v>
      </c>
      <c r="J12071" s="1">
        <f t="shared" si="1158"/>
        <v>17.162696440799948</v>
      </c>
      <c r="N12071" s="4">
        <f t="shared" si="1159"/>
        <v>0.2168811581398328</v>
      </c>
      <c r="O12071" s="4">
        <f t="shared" si="1160"/>
        <v>0.2168811581398328</v>
      </c>
      <c r="P12071" s="4">
        <f t="shared" si="1161"/>
        <v>4.7037436756075163E-2</v>
      </c>
      <c r="Q12071" s="4">
        <f t="shared" si="1162"/>
        <v>1.3915555289917274E-3</v>
      </c>
      <c r="R12071" s="4">
        <f t="shared" si="1163"/>
        <v>1.9274658667709497</v>
      </c>
    </row>
    <row r="12072" spans="1:18" x14ac:dyDescent="0.35">
      <c r="A12072" s="3">
        <v>20</v>
      </c>
      <c r="B12072" s="3">
        <v>2</v>
      </c>
      <c r="C12072" s="3">
        <v>7.9000000000000008E-3</v>
      </c>
      <c r="D12072" s="3">
        <v>0.45169999999999999</v>
      </c>
      <c r="E12072" s="3">
        <v>0.21759999999999999</v>
      </c>
      <c r="F12072" s="3">
        <v>0.32279999999999992</v>
      </c>
      <c r="G12072" s="3">
        <v>17.510000000000002</v>
      </c>
      <c r="J12072" s="1">
        <f t="shared" si="1158"/>
        <v>17.375712440799873</v>
      </c>
      <c r="N12072" s="4">
        <f t="shared" si="1159"/>
        <v>0.76691924157697577</v>
      </c>
      <c r="O12072" s="4">
        <f t="shared" si="1160"/>
        <v>0.76691924157697577</v>
      </c>
      <c r="P12072" s="4">
        <f t="shared" si="1161"/>
        <v>0.58816512310100377</v>
      </c>
      <c r="Q12072" s="4">
        <f t="shared" si="1162"/>
        <v>1.8033148555928007E-2</v>
      </c>
      <c r="R12072" s="4">
        <f t="shared" si="1163"/>
        <v>2.5643155607603263</v>
      </c>
    </row>
    <row r="12073" spans="1:18" x14ac:dyDescent="0.35">
      <c r="A12073" s="3">
        <v>20</v>
      </c>
      <c r="B12073" s="3">
        <v>1</v>
      </c>
      <c r="C12073" s="3">
        <v>7.9000000000000008E-3</v>
      </c>
      <c r="D12073" s="3">
        <v>0.45169999999999999</v>
      </c>
      <c r="E12073" s="3">
        <v>0.21759999999999999</v>
      </c>
      <c r="F12073" s="3">
        <v>0.32279999999999992</v>
      </c>
      <c r="G12073" s="3">
        <v>17.82</v>
      </c>
      <c r="J12073" s="1">
        <f t="shared" si="1158"/>
        <v>17.588728440800026</v>
      </c>
      <c r="N12073" s="4">
        <f t="shared" si="1159"/>
        <v>1.2978201975307226</v>
      </c>
      <c r="O12073" s="4">
        <f t="shared" si="1160"/>
        <v>1.2978201975307226</v>
      </c>
      <c r="P12073" s="4">
        <f t="shared" si="1161"/>
        <v>1.6843372651186839</v>
      </c>
      <c r="Q12073" s="4">
        <f t="shared" si="1162"/>
        <v>5.3486534094787437E-2</v>
      </c>
      <c r="R12073" s="4">
        <f t="shared" si="1163"/>
        <v>3.2919168872624645</v>
      </c>
    </row>
    <row r="12074" spans="1:18" x14ac:dyDescent="0.35">
      <c r="A12074" s="3">
        <v>20</v>
      </c>
      <c r="B12074" s="3">
        <v>0</v>
      </c>
      <c r="C12074" s="3">
        <v>7.9000000000000008E-3</v>
      </c>
      <c r="D12074" s="3">
        <v>0.45169999999999999</v>
      </c>
      <c r="E12074" s="3">
        <v>0.21759999999999999</v>
      </c>
      <c r="F12074" s="3">
        <v>0.32279999999999992</v>
      </c>
      <c r="G12074" s="3">
        <v>18.13</v>
      </c>
      <c r="J12074" s="1">
        <f t="shared" si="1158"/>
        <v>17.801744440799951</v>
      </c>
      <c r="N12074" s="4">
        <f t="shared" si="1159"/>
        <v>1.8105656878105265</v>
      </c>
      <c r="O12074" s="4">
        <f t="shared" si="1160"/>
        <v>1.8105656878105265</v>
      </c>
      <c r="P12074" s="4">
        <f t="shared" si="1161"/>
        <v>3.2781481098768048</v>
      </c>
      <c r="Q12074" s="4">
        <f t="shared" si="1162"/>
        <v>0.10775171214573652</v>
      </c>
      <c r="R12074" s="4">
        <f t="shared" si="1163"/>
        <v>4.11026984627581</v>
      </c>
    </row>
    <row r="12075" spans="1:18" x14ac:dyDescent="0.35">
      <c r="A12075" s="3">
        <v>20</v>
      </c>
      <c r="B12075" s="3">
        <v>-1</v>
      </c>
      <c r="C12075" s="3">
        <v>7.9000000000000008E-3</v>
      </c>
      <c r="D12075" s="3">
        <v>0.45169999999999999</v>
      </c>
      <c r="E12075" s="3">
        <v>0.21759999999999999</v>
      </c>
      <c r="F12075" s="3">
        <v>0.32279999999999992</v>
      </c>
      <c r="G12075" s="3">
        <v>18.43</v>
      </c>
      <c r="J12075" s="1">
        <f t="shared" si="1158"/>
        <v>18.014760440799876</v>
      </c>
      <c r="N12075" s="4">
        <f t="shared" si="1159"/>
        <v>2.2530632620733813</v>
      </c>
      <c r="O12075" s="4">
        <f t="shared" si="1160"/>
        <v>2.2530632620733813</v>
      </c>
      <c r="P12075" s="4">
        <f t="shared" si="1161"/>
        <v>5.0762940629047462</v>
      </c>
      <c r="Q12075" s="4">
        <f t="shared" si="1162"/>
        <v>0.17242389152471338</v>
      </c>
      <c r="R12075" s="4">
        <f t="shared" si="1163"/>
        <v>5.0193744378010923</v>
      </c>
    </row>
    <row r="12076" spans="1:18" x14ac:dyDescent="0.35">
      <c r="A12076" s="3">
        <v>20</v>
      </c>
      <c r="B12076" s="3">
        <v>-2</v>
      </c>
      <c r="C12076" s="3">
        <v>7.9000000000000008E-3</v>
      </c>
      <c r="D12076" s="3">
        <v>0.45169999999999999</v>
      </c>
      <c r="E12076" s="3">
        <v>0.21759999999999999</v>
      </c>
      <c r="F12076" s="3">
        <v>0.32279999999999992</v>
      </c>
      <c r="G12076" s="3">
        <v>18.73</v>
      </c>
      <c r="J12076" s="1">
        <f t="shared" si="1158"/>
        <v>18.227776440800028</v>
      </c>
      <c r="N12076" s="4">
        <f t="shared" si="1159"/>
        <v>2.6813857939133605</v>
      </c>
      <c r="O12076" s="4">
        <f t="shared" si="1160"/>
        <v>2.6813857939133605</v>
      </c>
      <c r="P12076" s="4">
        <f t="shared" si="1161"/>
        <v>7.1898297758003826</v>
      </c>
      <c r="Q12076" s="4">
        <f t="shared" si="1162"/>
        <v>0.25222850341548819</v>
      </c>
      <c r="R12076" s="4">
        <f t="shared" si="1163"/>
        <v>6.0192306618394262</v>
      </c>
    </row>
    <row r="12077" spans="1:18" x14ac:dyDescent="0.35">
      <c r="A12077" s="3">
        <v>20</v>
      </c>
      <c r="B12077" s="3">
        <v>-3</v>
      </c>
      <c r="C12077" s="3">
        <v>7.9000000000000008E-3</v>
      </c>
      <c r="D12077" s="3">
        <v>0.45169999999999999</v>
      </c>
      <c r="E12077" s="3">
        <v>0.21759999999999999</v>
      </c>
      <c r="F12077" s="3">
        <v>0.32279999999999992</v>
      </c>
      <c r="G12077" s="3">
        <v>19.02</v>
      </c>
      <c r="J12077" s="1">
        <f t="shared" si="1158"/>
        <v>18.440792440799953</v>
      </c>
      <c r="N12077" s="4">
        <f t="shared" si="1159"/>
        <v>3.0452553059939356</v>
      </c>
      <c r="O12077" s="4">
        <f t="shared" si="1160"/>
        <v>3.0452553059939356</v>
      </c>
      <c r="P12077" s="4">
        <f t="shared" si="1161"/>
        <v>9.2735798786842185</v>
      </c>
      <c r="Q12077" s="4">
        <f t="shared" si="1162"/>
        <v>0.3354813966344754</v>
      </c>
      <c r="R12077" s="4">
        <f t="shared" si="1163"/>
        <v>7.1098385183886776</v>
      </c>
    </row>
    <row r="12078" spans="1:18" x14ac:dyDescent="0.35">
      <c r="A12078" s="3">
        <v>20</v>
      </c>
      <c r="B12078" s="3">
        <v>-4</v>
      </c>
      <c r="C12078" s="3">
        <v>7.9000000000000008E-3</v>
      </c>
      <c r="D12078" s="3">
        <v>0.45169999999999999</v>
      </c>
      <c r="E12078" s="3">
        <v>0.21759999999999999</v>
      </c>
      <c r="F12078" s="3">
        <v>0.32279999999999992</v>
      </c>
      <c r="G12078" s="3">
        <v>19.309999999999999</v>
      </c>
      <c r="J12078" s="1">
        <f t="shared" si="1158"/>
        <v>18.653808440799878</v>
      </c>
      <c r="N12078" s="4">
        <f t="shared" si="1159"/>
        <v>3.3981955422067358</v>
      </c>
      <c r="O12078" s="4">
        <f t="shared" si="1160"/>
        <v>3.3981955422067358</v>
      </c>
      <c r="P12078" s="4">
        <f t="shared" si="1161"/>
        <v>11.547732943073731</v>
      </c>
      <c r="Q12078" s="4">
        <f t="shared" si="1162"/>
        <v>0.43058736236548539</v>
      </c>
      <c r="R12078" s="4">
        <f t="shared" si="1163"/>
        <v>8.2911980074498643</v>
      </c>
    </row>
    <row r="12079" spans="1:18" x14ac:dyDescent="0.35">
      <c r="A12079" s="3">
        <v>20</v>
      </c>
      <c r="B12079" s="3">
        <v>-5</v>
      </c>
      <c r="C12079" s="3">
        <v>7.9000000000000008E-3</v>
      </c>
      <c r="D12079" s="3">
        <v>0.45169999999999999</v>
      </c>
      <c r="E12079" s="3">
        <v>0.21759999999999999</v>
      </c>
      <c r="F12079" s="3">
        <v>0.32279999999999992</v>
      </c>
      <c r="G12079" s="3">
        <v>19.600000000000001</v>
      </c>
      <c r="J12079" s="1">
        <f t="shared" si="1158"/>
        <v>18.866824440800031</v>
      </c>
      <c r="N12079" s="4">
        <f t="shared" si="1159"/>
        <v>3.7406916285712799</v>
      </c>
      <c r="O12079" s="4">
        <f t="shared" si="1160"/>
        <v>3.7406916285712799</v>
      </c>
      <c r="P12079" s="4">
        <f t="shared" si="1161"/>
        <v>13.992773860063254</v>
      </c>
      <c r="Q12079" s="4">
        <f t="shared" si="1162"/>
        <v>0.53754640060819003</v>
      </c>
      <c r="R12079" s="4">
        <f t="shared" si="1163"/>
        <v>9.563309129024395</v>
      </c>
    </row>
    <row r="12080" spans="1:18" x14ac:dyDescent="0.35">
      <c r="A12080" s="3">
        <v>20</v>
      </c>
      <c r="B12080" s="3">
        <v>-6</v>
      </c>
      <c r="C12080" s="3">
        <v>7.9000000000000008E-3</v>
      </c>
      <c r="D12080" s="3">
        <v>0.45169999999999999</v>
      </c>
      <c r="E12080" s="3">
        <v>0.21759999999999999</v>
      </c>
      <c r="F12080" s="3">
        <v>0.32279999999999992</v>
      </c>
      <c r="G12080" s="3">
        <v>19.88</v>
      </c>
      <c r="J12080" s="1">
        <f t="shared" si="1158"/>
        <v>19.079840440799956</v>
      </c>
      <c r="N12080" s="4">
        <f t="shared" si="1159"/>
        <v>4.0249474808855306</v>
      </c>
      <c r="O12080" s="4">
        <f t="shared" si="1160"/>
        <v>4.0249474808855306</v>
      </c>
      <c r="P12080" s="4">
        <f t="shared" si="1161"/>
        <v>16.200202223886777</v>
      </c>
      <c r="Q12080" s="4">
        <f t="shared" si="1162"/>
        <v>0.64025532017920783</v>
      </c>
      <c r="R12080" s="4">
        <f t="shared" si="1163"/>
        <v>10.926171883109552</v>
      </c>
    </row>
    <row r="12081" spans="1:18" x14ac:dyDescent="0.35">
      <c r="A12081" s="3">
        <v>20</v>
      </c>
      <c r="B12081" s="3">
        <v>-7</v>
      </c>
      <c r="C12081" s="3">
        <v>7.9000000000000008E-3</v>
      </c>
      <c r="D12081" s="3">
        <v>0.45169999999999999</v>
      </c>
      <c r="E12081" s="3">
        <v>0.21759999999999999</v>
      </c>
      <c r="F12081" s="3">
        <v>0.32279999999999992</v>
      </c>
      <c r="G12081" s="3">
        <v>20.16</v>
      </c>
      <c r="J12081" s="1">
        <f t="shared" si="1158"/>
        <v>19.292856440799881</v>
      </c>
      <c r="N12081" s="4">
        <f t="shared" si="1159"/>
        <v>4.3013073373021804</v>
      </c>
      <c r="O12081" s="4">
        <f t="shared" si="1160"/>
        <v>4.3013073373021804</v>
      </c>
      <c r="P12081" s="4">
        <f t="shared" si="1161"/>
        <v>18.501244809929574</v>
      </c>
      <c r="Q12081" s="4">
        <f t="shared" si="1162"/>
        <v>0.75193795226225124</v>
      </c>
      <c r="R12081" s="4">
        <f t="shared" si="1163"/>
        <v>12.379786269706644</v>
      </c>
    </row>
    <row r="12082" spans="1:18" x14ac:dyDescent="0.35">
      <c r="A12082" s="3">
        <v>20</v>
      </c>
      <c r="B12082" s="3">
        <v>-8</v>
      </c>
      <c r="C12082" s="3">
        <v>7.9000000000000008E-3</v>
      </c>
      <c r="D12082" s="3">
        <v>0.45169999999999999</v>
      </c>
      <c r="E12082" s="3">
        <v>0.21759999999999999</v>
      </c>
      <c r="F12082" s="3">
        <v>0.32279999999999992</v>
      </c>
      <c r="G12082" s="3">
        <v>20.440000000000001</v>
      </c>
      <c r="J12082" s="1">
        <f t="shared" si="1158"/>
        <v>19.505872440800033</v>
      </c>
      <c r="N12082" s="4">
        <f t="shared" si="1159"/>
        <v>4.5700956908021926</v>
      </c>
      <c r="O12082" s="4">
        <f t="shared" si="1160"/>
        <v>4.5700956908021926</v>
      </c>
      <c r="P12082" s="4">
        <f t="shared" si="1161"/>
        <v>20.885774623088771</v>
      </c>
      <c r="Q12082" s="4">
        <f t="shared" si="1162"/>
        <v>0.87259429685689016</v>
      </c>
      <c r="R12082" s="4">
        <f t="shared" si="1163"/>
        <v>13.924152288817369</v>
      </c>
    </row>
    <row r="12083" spans="1:18" x14ac:dyDescent="0.35">
      <c r="A12083" s="3">
        <v>20</v>
      </c>
      <c r="B12083" s="3">
        <v>-9</v>
      </c>
      <c r="C12083" s="3">
        <v>7.9000000000000008E-3</v>
      </c>
      <c r="D12083" s="3">
        <v>0.45169999999999999</v>
      </c>
      <c r="E12083" s="3">
        <v>0.21759999999999999</v>
      </c>
      <c r="F12083" s="3">
        <v>0.32279999999999992</v>
      </c>
      <c r="G12083" s="3">
        <v>20.71</v>
      </c>
      <c r="J12083" s="1">
        <f t="shared" si="1158"/>
        <v>19.718888440799958</v>
      </c>
      <c r="N12083" s="4">
        <f t="shared" si="1159"/>
        <v>4.785666630613437</v>
      </c>
      <c r="O12083" s="4">
        <f t="shared" si="1160"/>
        <v>4.785666630613437</v>
      </c>
      <c r="P12083" s="4">
        <f t="shared" si="1161"/>
        <v>22.902605099366966</v>
      </c>
      <c r="Q12083" s="4">
        <f t="shared" si="1162"/>
        <v>0.98230212277993989</v>
      </c>
      <c r="R12083" s="4">
        <f t="shared" si="1163"/>
        <v>15.559269940438432</v>
      </c>
    </row>
    <row r="12084" spans="1:18" x14ac:dyDescent="0.35">
      <c r="A12084" s="3">
        <v>20</v>
      </c>
      <c r="B12084" s="3">
        <v>-10</v>
      </c>
      <c r="C12084" s="3">
        <v>7.9000000000000008E-3</v>
      </c>
      <c r="D12084" s="3">
        <v>0.45169999999999999</v>
      </c>
      <c r="E12084" s="3">
        <v>0.21759999999999999</v>
      </c>
      <c r="F12084" s="3">
        <v>0.32279999999999992</v>
      </c>
      <c r="G12084" s="3">
        <v>20.98</v>
      </c>
      <c r="J12084" s="1">
        <f t="shared" si="1158"/>
        <v>19.931904440799883</v>
      </c>
      <c r="N12084" s="4">
        <f t="shared" si="1159"/>
        <v>4.9956890333656689</v>
      </c>
      <c r="O12084" s="4">
        <f t="shared" si="1160"/>
        <v>4.9956890333656689</v>
      </c>
      <c r="P12084" s="4">
        <f t="shared" si="1161"/>
        <v>24.956908918090011</v>
      </c>
      <c r="Q12084" s="4">
        <f t="shared" si="1162"/>
        <v>1.0985043012150066</v>
      </c>
      <c r="R12084" s="4">
        <f t="shared" si="1163"/>
        <v>17.285139224571427</v>
      </c>
    </row>
    <row r="12085" spans="1:18" x14ac:dyDescent="0.35">
      <c r="A12085" s="3">
        <v>20</v>
      </c>
      <c r="B12085" s="3">
        <v>-11</v>
      </c>
      <c r="C12085" s="3">
        <v>7.9000000000000008E-3</v>
      </c>
      <c r="D12085" s="3">
        <v>0.45169999999999999</v>
      </c>
      <c r="E12085" s="3">
        <v>0.21759999999999999</v>
      </c>
      <c r="F12085" s="3">
        <v>0.32279999999999992</v>
      </c>
      <c r="G12085" s="3">
        <v>21.24</v>
      </c>
      <c r="J12085" s="1">
        <f t="shared" si="1158"/>
        <v>20.144920440800036</v>
      </c>
      <c r="N12085" s="4">
        <f t="shared" si="1159"/>
        <v>5.1557418041429521</v>
      </c>
      <c r="O12085" s="4">
        <f t="shared" si="1160"/>
        <v>5.1557418041429521</v>
      </c>
      <c r="P12085" s="4">
        <f t="shared" si="1161"/>
        <v>26.581673550987222</v>
      </c>
      <c r="Q12085" s="4">
        <f t="shared" si="1162"/>
        <v>1.1991992409775851</v>
      </c>
      <c r="R12085" s="4">
        <f t="shared" si="1163"/>
        <v>19.10176014121835</v>
      </c>
    </row>
    <row r="12086" spans="1:18" x14ac:dyDescent="0.35">
      <c r="A12086" s="3">
        <v>20</v>
      </c>
      <c r="B12086" s="3">
        <v>-12</v>
      </c>
      <c r="C12086" s="3">
        <v>7.9000000000000008E-3</v>
      </c>
      <c r="D12086" s="3">
        <v>0.45169999999999999</v>
      </c>
      <c r="E12086" s="3">
        <v>0.21759999999999999</v>
      </c>
      <c r="F12086" s="3">
        <v>0.32279999999999992</v>
      </c>
      <c r="G12086" s="3">
        <v>21.5</v>
      </c>
      <c r="J12086" s="1">
        <f t="shared" si="1158"/>
        <v>20.357936440799961</v>
      </c>
      <c r="N12086" s="4">
        <f t="shared" si="1159"/>
        <v>5.3119235311629742</v>
      </c>
      <c r="O12086" s="4">
        <f t="shared" si="1160"/>
        <v>5.3119235311629742</v>
      </c>
      <c r="P12086" s="4">
        <f t="shared" si="1161"/>
        <v>28.21653160092292</v>
      </c>
      <c r="Q12086" s="4">
        <f t="shared" si="1162"/>
        <v>1.3043091732526619</v>
      </c>
      <c r="R12086" s="4">
        <f t="shared" si="1163"/>
        <v>21.009132690375317</v>
      </c>
    </row>
    <row r="12087" spans="1:18" x14ac:dyDescent="0.35">
      <c r="A12087" s="3">
        <v>20</v>
      </c>
      <c r="B12087" s="3">
        <v>-13</v>
      </c>
      <c r="C12087" s="3">
        <v>7.9000000000000008E-3</v>
      </c>
      <c r="D12087" s="3">
        <v>0.45169999999999999</v>
      </c>
      <c r="E12087" s="3">
        <v>0.21759999999999999</v>
      </c>
      <c r="F12087" s="3">
        <v>0.32279999999999992</v>
      </c>
      <c r="G12087" s="3">
        <v>21.76</v>
      </c>
      <c r="J12087" s="1">
        <f t="shared" si="1158"/>
        <v>20.570952440799886</v>
      </c>
      <c r="N12087" s="4">
        <f t="shared" si="1159"/>
        <v>5.4643729742652383</v>
      </c>
      <c r="O12087" s="4">
        <f t="shared" si="1160"/>
        <v>5.4643729742652383</v>
      </c>
      <c r="P12087" s="4">
        <f t="shared" si="1161"/>
        <v>29.859372001880327</v>
      </c>
      <c r="Q12087" s="4">
        <f t="shared" si="1162"/>
        <v>1.4138340980397532</v>
      </c>
      <c r="R12087" s="4">
        <f t="shared" si="1163"/>
        <v>23.00725687204422</v>
      </c>
    </row>
    <row r="12088" spans="1:18" x14ac:dyDescent="0.35">
      <c r="A12088" s="3">
        <v>20</v>
      </c>
      <c r="B12088" s="3">
        <v>-14</v>
      </c>
      <c r="C12088" s="3">
        <v>7.9000000000000008E-3</v>
      </c>
      <c r="D12088" s="3">
        <v>0.45169999999999999</v>
      </c>
      <c r="E12088" s="3">
        <v>0.21759999999999999</v>
      </c>
      <c r="F12088" s="3">
        <v>0.32279999999999992</v>
      </c>
      <c r="G12088" s="3">
        <v>22.02</v>
      </c>
      <c r="J12088" s="1">
        <f t="shared" si="1158"/>
        <v>20.783968440800038</v>
      </c>
      <c r="N12088" s="4">
        <f t="shared" si="1159"/>
        <v>5.6132223396910153</v>
      </c>
      <c r="O12088" s="4">
        <f t="shared" si="1160"/>
        <v>5.6132223396910153</v>
      </c>
      <c r="P12088" s="4">
        <f t="shared" si="1161"/>
        <v>31.508265034806275</v>
      </c>
      <c r="Q12088" s="4">
        <f t="shared" si="1162"/>
        <v>1.5277740153382882</v>
      </c>
      <c r="R12088" s="4">
        <f t="shared" si="1163"/>
        <v>25.096132686227339</v>
      </c>
    </row>
    <row r="12089" spans="1:18" x14ac:dyDescent="0.35">
      <c r="A12089" s="3">
        <v>20</v>
      </c>
      <c r="B12089" s="3">
        <v>-15</v>
      </c>
      <c r="C12089" s="3">
        <v>7.9000000000000008E-3</v>
      </c>
      <c r="D12089" s="3">
        <v>0.45169999999999999</v>
      </c>
      <c r="E12089" s="3">
        <v>0.21759999999999999</v>
      </c>
      <c r="F12089" s="3">
        <v>0.32279999999999992</v>
      </c>
      <c r="G12089" s="3">
        <v>22.27</v>
      </c>
      <c r="J12089" s="1">
        <f t="shared" si="1158"/>
        <v>20.996984440799963</v>
      </c>
      <c r="N12089" s="4">
        <f t="shared" si="1159"/>
        <v>5.7162800143692705</v>
      </c>
      <c r="O12089" s="4">
        <f t="shared" si="1160"/>
        <v>5.7162800143692705</v>
      </c>
      <c r="P12089" s="4">
        <f t="shared" si="1161"/>
        <v>32.675857202677548</v>
      </c>
      <c r="Q12089" s="4">
        <f t="shared" si="1162"/>
        <v>1.6205686139653817</v>
      </c>
      <c r="R12089" s="4">
        <f t="shared" si="1163"/>
        <v>27.275760132920208</v>
      </c>
    </row>
    <row r="12090" spans="1:18" x14ac:dyDescent="0.35">
      <c r="A12090" s="3">
        <v>20</v>
      </c>
      <c r="B12090" s="3">
        <v>-16</v>
      </c>
      <c r="C12090" s="3">
        <v>7.9000000000000008E-3</v>
      </c>
      <c r="D12090" s="3">
        <v>0.45169999999999999</v>
      </c>
      <c r="E12090" s="3">
        <v>0.21759999999999999</v>
      </c>
      <c r="F12090" s="3">
        <v>0.32279999999999992</v>
      </c>
      <c r="G12090" s="3">
        <v>22.52</v>
      </c>
      <c r="J12090" s="1">
        <f t="shared" si="1158"/>
        <v>21.210000440799888</v>
      </c>
      <c r="N12090" s="4">
        <f t="shared" si="1159"/>
        <v>5.8170495523983634</v>
      </c>
      <c r="O12090" s="4">
        <f t="shared" si="1160"/>
        <v>5.8170495523983634</v>
      </c>
      <c r="P12090" s="4">
        <f t="shared" si="1161"/>
        <v>33.838065495057997</v>
      </c>
      <c r="Q12090" s="4">
        <f t="shared" si="1162"/>
        <v>1.7160988451044863</v>
      </c>
      <c r="R12090" s="4">
        <f t="shared" si="1163"/>
        <v>29.54613921212502</v>
      </c>
    </row>
    <row r="12091" spans="1:18" x14ac:dyDescent="0.35">
      <c r="A12091" s="3">
        <v>20</v>
      </c>
      <c r="B12091" s="3">
        <v>-17</v>
      </c>
      <c r="C12091" s="3">
        <v>7.9000000000000008E-3</v>
      </c>
      <c r="D12091" s="3">
        <v>0.45169999999999999</v>
      </c>
      <c r="E12091" s="3">
        <v>0.21759999999999999</v>
      </c>
      <c r="F12091" s="3">
        <v>0.32279999999999992</v>
      </c>
      <c r="G12091" s="3">
        <v>22.76</v>
      </c>
      <c r="J12091" s="1">
        <f t="shared" si="1158"/>
        <v>21.423016440800041</v>
      </c>
      <c r="N12091" s="4">
        <f t="shared" si="1159"/>
        <v>5.8742687135323424</v>
      </c>
      <c r="O12091" s="4">
        <f t="shared" si="1160"/>
        <v>5.8742687135323424</v>
      </c>
      <c r="P12091" s="4">
        <f t="shared" si="1161"/>
        <v>34.507032918784923</v>
      </c>
      <c r="Q12091" s="4">
        <f t="shared" si="1162"/>
        <v>1.7875250375709957</v>
      </c>
      <c r="R12091" s="4">
        <f t="shared" si="1163"/>
        <v>31.907269923844332</v>
      </c>
    </row>
    <row r="12092" spans="1:18" x14ac:dyDescent="0.35">
      <c r="A12092" s="3">
        <v>20</v>
      </c>
      <c r="B12092" s="3">
        <v>-18</v>
      </c>
      <c r="C12092" s="3">
        <v>7.9000000000000008E-3</v>
      </c>
      <c r="D12092" s="3">
        <v>0.45169999999999999</v>
      </c>
      <c r="E12092" s="3">
        <v>0.21759999999999999</v>
      </c>
      <c r="F12092" s="3">
        <v>0.32279999999999992</v>
      </c>
      <c r="G12092" s="3">
        <v>23.01</v>
      </c>
      <c r="J12092" s="1">
        <f t="shared" si="1158"/>
        <v>21.636032440799966</v>
      </c>
      <c r="N12092" s="4">
        <f t="shared" si="1159"/>
        <v>5.9711758331161935</v>
      </c>
      <c r="O12092" s="4">
        <f t="shared" si="1160"/>
        <v>5.9711758331161935</v>
      </c>
      <c r="P12092" s="4">
        <f t="shared" si="1161"/>
        <v>35.654940829990871</v>
      </c>
      <c r="Q12092" s="4">
        <f t="shared" si="1162"/>
        <v>1.8877868537341045</v>
      </c>
      <c r="R12092" s="4">
        <f t="shared" si="1163"/>
        <v>34.35915226807311</v>
      </c>
    </row>
    <row r="12093" spans="1:18" x14ac:dyDescent="0.35">
      <c r="A12093" s="3">
        <v>20</v>
      </c>
      <c r="B12093" s="3">
        <v>-19</v>
      </c>
      <c r="C12093" s="3">
        <v>7.9000000000000008E-3</v>
      </c>
      <c r="D12093" s="3">
        <v>0.45169999999999999</v>
      </c>
      <c r="E12093" s="3">
        <v>0.21759999999999999</v>
      </c>
      <c r="F12093" s="3">
        <v>0.32279999999999992</v>
      </c>
      <c r="G12093" s="3">
        <v>23.24</v>
      </c>
      <c r="J12093" s="1">
        <f t="shared" si="1158"/>
        <v>21.849048440799891</v>
      </c>
      <c r="N12093" s="4">
        <f t="shared" si="1159"/>
        <v>5.9851616144582946</v>
      </c>
      <c r="O12093" s="4">
        <f t="shared" si="1160"/>
        <v>5.9851616144582946</v>
      </c>
      <c r="P12093" s="4">
        <f t="shared" si="1161"/>
        <v>35.822159551185017</v>
      </c>
      <c r="Q12093" s="4">
        <f t="shared" si="1162"/>
        <v>1.934746240041211</v>
      </c>
      <c r="R12093" s="4">
        <f t="shared" si="1163"/>
        <v>36.90178624481382</v>
      </c>
    </row>
    <row r="12094" spans="1:18" x14ac:dyDescent="0.35">
      <c r="A12094" s="3">
        <v>20</v>
      </c>
      <c r="B12094" s="3">
        <v>-20</v>
      </c>
      <c r="C12094" s="3">
        <v>7.9000000000000008E-3</v>
      </c>
      <c r="D12094" s="3">
        <v>0.45169999999999999</v>
      </c>
      <c r="E12094" s="3">
        <v>0.21759999999999999</v>
      </c>
      <c r="F12094" s="3">
        <v>0.32279999999999992</v>
      </c>
      <c r="G12094" s="3">
        <v>23.48</v>
      </c>
      <c r="J12094" s="1">
        <f t="shared" si="1158"/>
        <v>22.062064440800043</v>
      </c>
      <c r="N12094" s="4">
        <f t="shared" si="1159"/>
        <v>6.0389078330492225</v>
      </c>
      <c r="O12094" s="4">
        <f t="shared" si="1160"/>
        <v>6.0389078330492225</v>
      </c>
      <c r="P12094" s="4">
        <f t="shared" si="1161"/>
        <v>36.468407816063255</v>
      </c>
      <c r="Q12094" s="4">
        <f t="shared" si="1162"/>
        <v>2.0105412500436959</v>
      </c>
      <c r="R12094" s="4">
        <f t="shared" si="1163"/>
        <v>39.535171854069333</v>
      </c>
    </row>
    <row r="12095" spans="1:18" x14ac:dyDescent="0.35">
      <c r="A12095" s="3">
        <v>21</v>
      </c>
      <c r="B12095" s="3">
        <v>5</v>
      </c>
      <c r="C12095" s="3">
        <v>7.9000000000000008E-3</v>
      </c>
      <c r="D12095" s="3">
        <v>0.45169999999999999</v>
      </c>
      <c r="E12095" s="3">
        <v>0.21759999999999999</v>
      </c>
      <c r="F12095" s="3">
        <v>0.32279999999999992</v>
      </c>
      <c r="G12095" s="3">
        <v>17.11</v>
      </c>
      <c r="J12095" s="1">
        <f t="shared" si="1158"/>
        <v>17.051781440799971</v>
      </c>
      <c r="N12095" s="4">
        <f t="shared" si="1159"/>
        <v>0.34026042782015553</v>
      </c>
      <c r="O12095" s="4">
        <f t="shared" si="1160"/>
        <v>0.34026042782015553</v>
      </c>
      <c r="P12095" s="4">
        <f t="shared" si="1161"/>
        <v>0.11577715874035527</v>
      </c>
      <c r="Q12095" s="4">
        <f t="shared" si="1162"/>
        <v>3.3894006353272356E-3</v>
      </c>
      <c r="R12095" s="4">
        <f t="shared" si="1163"/>
        <v>1.6317943064858484</v>
      </c>
    </row>
    <row r="12096" spans="1:18" x14ac:dyDescent="0.35">
      <c r="A12096" s="3">
        <v>21</v>
      </c>
      <c r="B12096" s="3">
        <v>4</v>
      </c>
      <c r="C12096" s="3">
        <v>7.9000000000000008E-3</v>
      </c>
      <c r="D12096" s="3">
        <v>0.45169999999999999</v>
      </c>
      <c r="E12096" s="3">
        <v>0.21759999999999999</v>
      </c>
      <c r="F12096" s="3">
        <v>0.32279999999999992</v>
      </c>
      <c r="G12096" s="3">
        <v>17.420000000000002</v>
      </c>
      <c r="J12096" s="1">
        <f t="shared" si="1158"/>
        <v>17.264797440800123</v>
      </c>
      <c r="N12096" s="4">
        <f t="shared" si="1159"/>
        <v>0.8909446567157201</v>
      </c>
      <c r="O12096" s="4">
        <f t="shared" si="1160"/>
        <v>0.8909446567157201</v>
      </c>
      <c r="P12096" s="4">
        <f t="shared" si="1161"/>
        <v>0.79378238133029233</v>
      </c>
      <c r="Q12096" s="4">
        <f t="shared" si="1162"/>
        <v>2.4087834382191781E-2</v>
      </c>
      <c r="R12096" s="4">
        <f t="shared" si="1163"/>
        <v>2.2213906611959291</v>
      </c>
    </row>
    <row r="12097" spans="1:18" x14ac:dyDescent="0.35">
      <c r="A12097" s="3">
        <v>21</v>
      </c>
      <c r="B12097" s="3">
        <v>3</v>
      </c>
      <c r="C12097" s="3">
        <v>7.9000000000000008E-3</v>
      </c>
      <c r="D12097" s="3">
        <v>0.45169999999999999</v>
      </c>
      <c r="E12097" s="3">
        <v>0.21759999999999999</v>
      </c>
      <c r="F12097" s="3">
        <v>0.32279999999999992</v>
      </c>
      <c r="G12097" s="3">
        <v>17.73</v>
      </c>
      <c r="J12097" s="1">
        <f t="shared" si="1158"/>
        <v>17.477813440800048</v>
      </c>
      <c r="N12097" s="4">
        <f t="shared" si="1159"/>
        <v>1.4223720203042987</v>
      </c>
      <c r="O12097" s="4">
        <f t="shared" si="1160"/>
        <v>1.4223720203042987</v>
      </c>
      <c r="P12097" s="4">
        <f t="shared" si="1161"/>
        <v>2.0231421641445322</v>
      </c>
      <c r="Q12097" s="4">
        <f t="shared" si="1162"/>
        <v>6.3598060641110968E-2</v>
      </c>
      <c r="R12097" s="4">
        <f t="shared" si="1163"/>
        <v>2.9017386484173655</v>
      </c>
    </row>
    <row r="12098" spans="1:18" x14ac:dyDescent="0.35">
      <c r="A12098" s="3">
        <v>21</v>
      </c>
      <c r="B12098" s="3">
        <v>2</v>
      </c>
      <c r="C12098" s="3">
        <v>7.9000000000000008E-3</v>
      </c>
      <c r="D12098" s="3">
        <v>0.45169999999999999</v>
      </c>
      <c r="E12098" s="3">
        <v>0.21759999999999999</v>
      </c>
      <c r="F12098" s="3">
        <v>0.32279999999999992</v>
      </c>
      <c r="G12098" s="3">
        <v>18.04</v>
      </c>
      <c r="J12098" s="1">
        <f t="shared" si="1158"/>
        <v>17.690829440799973</v>
      </c>
      <c r="N12098" s="4">
        <f t="shared" si="1159"/>
        <v>1.935535250554467</v>
      </c>
      <c r="O12098" s="4">
        <f t="shared" si="1160"/>
        <v>1.935535250554467</v>
      </c>
      <c r="P12098" s="4">
        <f t="shared" si="1161"/>
        <v>3.7462967061389434</v>
      </c>
      <c r="Q12098" s="4">
        <f t="shared" si="1162"/>
        <v>0.12192007941205874</v>
      </c>
      <c r="R12098" s="4">
        <f t="shared" si="1163"/>
        <v>3.6728382681507377</v>
      </c>
    </row>
    <row r="12099" spans="1:18" x14ac:dyDescent="0.35">
      <c r="A12099" s="3">
        <v>21</v>
      </c>
      <c r="B12099" s="3">
        <v>1</v>
      </c>
      <c r="C12099" s="3">
        <v>7.9000000000000008E-3</v>
      </c>
      <c r="D12099" s="3">
        <v>0.45169999999999999</v>
      </c>
      <c r="E12099" s="3">
        <v>0.21759999999999999</v>
      </c>
      <c r="F12099" s="3">
        <v>0.32279999999999992</v>
      </c>
      <c r="G12099" s="3">
        <v>18.34</v>
      </c>
      <c r="J12099" s="1">
        <f t="shared" si="1158"/>
        <v>17.903845440800126</v>
      </c>
      <c r="N12099" s="4">
        <f t="shared" si="1159"/>
        <v>2.3781600828782667</v>
      </c>
      <c r="O12099" s="4">
        <f t="shared" si="1160"/>
        <v>2.3781600828782667</v>
      </c>
      <c r="P12099" s="4">
        <f t="shared" si="1161"/>
        <v>5.6556453797955646</v>
      </c>
      <c r="Q12099" s="4">
        <f t="shared" si="1162"/>
        <v>0.19023079951083649</v>
      </c>
      <c r="R12099" s="4">
        <f t="shared" si="1163"/>
        <v>4.5346895203970146</v>
      </c>
    </row>
    <row r="12100" spans="1:18" x14ac:dyDescent="0.35">
      <c r="A12100" s="3">
        <v>21</v>
      </c>
      <c r="B12100" s="3">
        <v>0</v>
      </c>
      <c r="C12100" s="3">
        <v>7.9000000000000008E-3</v>
      </c>
      <c r="D12100" s="3">
        <v>0.45169999999999999</v>
      </c>
      <c r="E12100" s="3">
        <v>0.21759999999999999</v>
      </c>
      <c r="F12100" s="3">
        <v>0.32279999999999992</v>
      </c>
      <c r="G12100" s="3">
        <v>18.64</v>
      </c>
      <c r="J12100" s="1">
        <f t="shared" si="1158"/>
        <v>18.116861440800051</v>
      </c>
      <c r="N12100" s="4">
        <f t="shared" si="1159"/>
        <v>2.8065373347636791</v>
      </c>
      <c r="O12100" s="4">
        <f t="shared" si="1160"/>
        <v>2.8065373347636791</v>
      </c>
      <c r="P12100" s="4">
        <f t="shared" si="1161"/>
        <v>7.8766518114224153</v>
      </c>
      <c r="Q12100" s="4">
        <f t="shared" si="1162"/>
        <v>0.27367395212179935</v>
      </c>
      <c r="R12100" s="4">
        <f t="shared" si="1163"/>
        <v>5.4872924051543555</v>
      </c>
    </row>
    <row r="12101" spans="1:18" x14ac:dyDescent="0.35">
      <c r="A12101" s="3">
        <v>21</v>
      </c>
      <c r="B12101" s="3">
        <v>-1</v>
      </c>
      <c r="C12101" s="3">
        <v>7.9000000000000008E-3</v>
      </c>
      <c r="D12101" s="3">
        <v>0.45169999999999999</v>
      </c>
      <c r="E12101" s="3">
        <v>0.21759999999999999</v>
      </c>
      <c r="F12101" s="3">
        <v>0.32279999999999992</v>
      </c>
      <c r="G12101" s="3">
        <v>18.93</v>
      </c>
      <c r="J12101" s="1">
        <f t="shared" si="1158"/>
        <v>18.329877440799976</v>
      </c>
      <c r="N12101" s="4">
        <f t="shared" si="1159"/>
        <v>3.1702195414686947</v>
      </c>
      <c r="O12101" s="4">
        <f t="shared" si="1160"/>
        <v>3.1702195414686947</v>
      </c>
      <c r="P12101" s="4">
        <f t="shared" si="1161"/>
        <v>10.050291941109981</v>
      </c>
      <c r="Q12101" s="4">
        <f t="shared" si="1162"/>
        <v>0.36014708606078616</v>
      </c>
      <c r="R12101" s="4">
        <f t="shared" si="1163"/>
        <v>6.5306469224236334</v>
      </c>
    </row>
    <row r="12102" spans="1:18" x14ac:dyDescent="0.35">
      <c r="A12102" s="3">
        <v>21</v>
      </c>
      <c r="B12102" s="3">
        <v>-2</v>
      </c>
      <c r="C12102" s="3">
        <v>7.9000000000000008E-3</v>
      </c>
      <c r="D12102" s="3">
        <v>0.45169999999999999</v>
      </c>
      <c r="E12102" s="3">
        <v>0.21759999999999999</v>
      </c>
      <c r="F12102" s="3">
        <v>0.32279999999999992</v>
      </c>
      <c r="G12102" s="3">
        <v>19.23</v>
      </c>
      <c r="J12102" s="1">
        <f t="shared" si="1158"/>
        <v>18.542893440800128</v>
      </c>
      <c r="N12102" s="4">
        <f t="shared" si="1159"/>
        <v>3.5730970317206041</v>
      </c>
      <c r="O12102" s="4">
        <f t="shared" si="1160"/>
        <v>3.5730970317206041</v>
      </c>
      <c r="P12102" s="4">
        <f t="shared" si="1161"/>
        <v>12.767022398090592</v>
      </c>
      <c r="Q12102" s="4">
        <f t="shared" si="1162"/>
        <v>0.47211542369548748</v>
      </c>
      <c r="R12102" s="4">
        <f t="shared" si="1163"/>
        <v>7.6647530722061061</v>
      </c>
    </row>
    <row r="12103" spans="1:18" x14ac:dyDescent="0.35">
      <c r="A12103" s="3">
        <v>21</v>
      </c>
      <c r="B12103" s="3">
        <v>-3</v>
      </c>
      <c r="C12103" s="3">
        <v>7.9000000000000008E-3</v>
      </c>
      <c r="D12103" s="3">
        <v>0.45169999999999999</v>
      </c>
      <c r="E12103" s="3">
        <v>0.21759999999999999</v>
      </c>
      <c r="F12103" s="3">
        <v>0.32279999999999992</v>
      </c>
      <c r="G12103" s="3">
        <v>19.510000000000002</v>
      </c>
      <c r="J12103" s="1">
        <f t="shared" si="1158"/>
        <v>18.755909440800053</v>
      </c>
      <c r="N12103" s="4">
        <f t="shared" si="1159"/>
        <v>3.8651489451560646</v>
      </c>
      <c r="O12103" s="4">
        <f t="shared" si="1160"/>
        <v>3.8651489451560646</v>
      </c>
      <c r="P12103" s="4">
        <f t="shared" si="1161"/>
        <v>14.939376368241039</v>
      </c>
      <c r="Q12103" s="4">
        <f t="shared" si="1162"/>
        <v>0.56865257147449066</v>
      </c>
      <c r="R12103" s="4">
        <f t="shared" si="1163"/>
        <v>8.8896108544993524</v>
      </c>
    </row>
    <row r="12104" spans="1:18" x14ac:dyDescent="0.35">
      <c r="A12104" s="3">
        <v>21</v>
      </c>
      <c r="B12104" s="3">
        <v>-4</v>
      </c>
      <c r="C12104" s="3">
        <v>7.9000000000000008E-3</v>
      </c>
      <c r="D12104" s="3">
        <v>0.45169999999999999</v>
      </c>
      <c r="E12104" s="3">
        <v>0.21759999999999999</v>
      </c>
      <c r="F12104" s="3">
        <v>0.32279999999999992</v>
      </c>
      <c r="G12104" s="3">
        <v>19.8</v>
      </c>
      <c r="J12104" s="1">
        <f t="shared" si="1158"/>
        <v>18.968925440799978</v>
      </c>
      <c r="N12104" s="4">
        <f t="shared" si="1159"/>
        <v>4.1973462585859718</v>
      </c>
      <c r="O12104" s="4">
        <f t="shared" si="1160"/>
        <v>4.1973462585859718</v>
      </c>
      <c r="P12104" s="4">
        <f t="shared" si="1161"/>
        <v>17.617715614465656</v>
      </c>
      <c r="Q12104" s="4">
        <f t="shared" si="1162"/>
        <v>0.69068492294951145</v>
      </c>
      <c r="R12104" s="4">
        <f t="shared" si="1163"/>
        <v>10.205220269304535</v>
      </c>
    </row>
    <row r="12105" spans="1:18" x14ac:dyDescent="0.35">
      <c r="A12105" s="3">
        <v>21</v>
      </c>
      <c r="B12105" s="3">
        <v>-5</v>
      </c>
      <c r="C12105" s="3">
        <v>7.9000000000000008E-3</v>
      </c>
      <c r="D12105" s="3">
        <v>0.45169999999999999</v>
      </c>
      <c r="E12105" s="3">
        <v>0.21759999999999999</v>
      </c>
      <c r="F12105" s="3">
        <v>0.32279999999999992</v>
      </c>
      <c r="G12105" s="3">
        <v>20.079999999999998</v>
      </c>
      <c r="J12105" s="1">
        <f t="shared" si="1158"/>
        <v>19.181941440800131</v>
      </c>
      <c r="N12105" s="4">
        <f t="shared" si="1159"/>
        <v>4.4724031832662732</v>
      </c>
      <c r="O12105" s="4">
        <f t="shared" si="1160"/>
        <v>4.4724031832662732</v>
      </c>
      <c r="P12105" s="4">
        <f t="shared" si="1161"/>
        <v>20.002390233690292</v>
      </c>
      <c r="Q12105" s="4">
        <f t="shared" si="1162"/>
        <v>0.80650917575214198</v>
      </c>
      <c r="R12105" s="4">
        <f t="shared" si="1163"/>
        <v>11.611581316623203</v>
      </c>
    </row>
    <row r="12106" spans="1:18" x14ac:dyDescent="0.35">
      <c r="A12106" s="3">
        <v>21</v>
      </c>
      <c r="B12106" s="3">
        <v>-6</v>
      </c>
      <c r="C12106" s="3">
        <v>7.9000000000000008E-3</v>
      </c>
      <c r="D12106" s="3">
        <v>0.45169999999999999</v>
      </c>
      <c r="E12106" s="3">
        <v>0.21759999999999999</v>
      </c>
      <c r="F12106" s="3">
        <v>0.32279999999999992</v>
      </c>
      <c r="G12106" s="3">
        <v>20.36</v>
      </c>
      <c r="J12106" s="1">
        <f t="shared" si="1158"/>
        <v>19.394957440800056</v>
      </c>
      <c r="N12106" s="4">
        <f t="shared" si="1159"/>
        <v>4.7398946915517861</v>
      </c>
      <c r="O12106" s="4">
        <f t="shared" si="1160"/>
        <v>4.7398946915517861</v>
      </c>
      <c r="P12106" s="4">
        <f t="shared" si="1161"/>
        <v>22.4666016870008</v>
      </c>
      <c r="Q12106" s="4">
        <f t="shared" si="1162"/>
        <v>0.93130714106717671</v>
      </c>
      <c r="R12106" s="4">
        <f t="shared" si="1163"/>
        <v>13.108693996452356</v>
      </c>
    </row>
    <row r="12107" spans="1:18" x14ac:dyDescent="0.35">
      <c r="A12107" s="3">
        <v>21</v>
      </c>
      <c r="B12107" s="3">
        <v>-7</v>
      </c>
      <c r="C12107" s="3">
        <v>7.9000000000000008E-3</v>
      </c>
      <c r="D12107" s="3">
        <v>0.45169999999999999</v>
      </c>
      <c r="E12107" s="3">
        <v>0.21759999999999999</v>
      </c>
      <c r="F12107" s="3">
        <v>0.32279999999999992</v>
      </c>
      <c r="G12107" s="3">
        <v>20.63</v>
      </c>
      <c r="J12107" s="1">
        <f t="shared" si="1158"/>
        <v>19.607973440799981</v>
      </c>
      <c r="N12107" s="4">
        <f t="shared" si="1159"/>
        <v>4.9540792981096375</v>
      </c>
      <c r="O12107" s="4">
        <f t="shared" si="1160"/>
        <v>4.9540792981096375</v>
      </c>
      <c r="P12107" s="4">
        <f t="shared" si="1161"/>
        <v>24.54290169195848</v>
      </c>
      <c r="Q12107" s="4">
        <f t="shared" si="1162"/>
        <v>1.0445382877102283</v>
      </c>
      <c r="R12107" s="4">
        <f t="shared" si="1163"/>
        <v>14.696558308793444</v>
      </c>
    </row>
    <row r="12108" spans="1:18" x14ac:dyDescent="0.35">
      <c r="A12108" s="3">
        <v>21</v>
      </c>
      <c r="B12108" s="3">
        <v>-8</v>
      </c>
      <c r="C12108" s="3">
        <v>7.9000000000000008E-3</v>
      </c>
      <c r="D12108" s="3">
        <v>0.45169999999999999</v>
      </c>
      <c r="E12108" s="3">
        <v>0.21759999999999999</v>
      </c>
      <c r="F12108" s="3">
        <v>0.32279999999999992</v>
      </c>
      <c r="G12108" s="3">
        <v>20.9</v>
      </c>
      <c r="J12108" s="1">
        <f t="shared" si="1158"/>
        <v>19.820989440800133</v>
      </c>
      <c r="N12108" s="4">
        <f t="shared" si="1159"/>
        <v>5.1627299483247144</v>
      </c>
      <c r="O12108" s="4">
        <f t="shared" si="1160"/>
        <v>5.1627299483247144</v>
      </c>
      <c r="P12108" s="4">
        <f t="shared" si="1161"/>
        <v>26.653780519328908</v>
      </c>
      <c r="Q12108" s="4">
        <f t="shared" si="1162"/>
        <v>1.164263786864806</v>
      </c>
      <c r="R12108" s="4">
        <f t="shared" si="1163"/>
        <v>16.375174253648307</v>
      </c>
    </row>
    <row r="12109" spans="1:18" x14ac:dyDescent="0.35">
      <c r="A12109" s="3">
        <v>21</v>
      </c>
      <c r="B12109" s="3">
        <v>-9</v>
      </c>
      <c r="C12109" s="3">
        <v>7.9000000000000008E-3</v>
      </c>
      <c r="D12109" s="3">
        <v>0.45169999999999999</v>
      </c>
      <c r="E12109" s="3">
        <v>0.21759999999999999</v>
      </c>
      <c r="F12109" s="3">
        <v>0.32279999999999992</v>
      </c>
      <c r="G12109" s="3">
        <v>21.17</v>
      </c>
      <c r="J12109" s="1">
        <f t="shared" si="1158"/>
        <v>20.034005440800058</v>
      </c>
      <c r="N12109" s="4">
        <f t="shared" si="1159"/>
        <v>5.3660583807271767</v>
      </c>
      <c r="O12109" s="4">
        <f t="shared" si="1160"/>
        <v>5.3660583807271767</v>
      </c>
      <c r="P12109" s="4">
        <f t="shared" si="1161"/>
        <v>28.794582545372368</v>
      </c>
      <c r="Q12109" s="4">
        <f t="shared" si="1162"/>
        <v>1.2904836385318736</v>
      </c>
      <c r="R12109" s="4">
        <f t="shared" si="1163"/>
        <v>18.144541831013367</v>
      </c>
    </row>
    <row r="12110" spans="1:18" x14ac:dyDescent="0.35">
      <c r="A12110" s="3">
        <v>21</v>
      </c>
      <c r="B12110" s="3">
        <v>-10</v>
      </c>
      <c r="C12110" s="3">
        <v>7.9000000000000008E-3</v>
      </c>
      <c r="D12110" s="3">
        <v>0.45169999999999999</v>
      </c>
      <c r="E12110" s="3">
        <v>0.21759999999999999</v>
      </c>
      <c r="F12110" s="3">
        <v>0.32279999999999992</v>
      </c>
      <c r="G12110" s="3">
        <v>21.44</v>
      </c>
      <c r="J12110" s="1">
        <f t="shared" si="1158"/>
        <v>20.247021440799983</v>
      </c>
      <c r="N12110" s="4">
        <f t="shared" si="1159"/>
        <v>5.5642656679105311</v>
      </c>
      <c r="O12110" s="4">
        <f t="shared" si="1160"/>
        <v>5.5642656679105311</v>
      </c>
      <c r="P12110" s="4">
        <f t="shared" si="1161"/>
        <v>30.961052423087828</v>
      </c>
      <c r="Q12110" s="4">
        <f t="shared" si="1162"/>
        <v>1.4231978427109506</v>
      </c>
      <c r="R12110" s="4">
        <f t="shared" si="1163"/>
        <v>20.004661040890358</v>
      </c>
    </row>
    <row r="12111" spans="1:18" x14ac:dyDescent="0.35">
      <c r="A12111" s="3">
        <v>21</v>
      </c>
      <c r="B12111" s="3">
        <v>-11</v>
      </c>
      <c r="C12111" s="3">
        <v>7.9000000000000008E-3</v>
      </c>
      <c r="D12111" s="3">
        <v>0.45169999999999999</v>
      </c>
      <c r="E12111" s="3">
        <v>0.21759999999999999</v>
      </c>
      <c r="F12111" s="3">
        <v>0.32279999999999992</v>
      </c>
      <c r="G12111" s="3">
        <v>21.7</v>
      </c>
      <c r="J12111" s="1">
        <f t="shared" si="1158"/>
        <v>20.460037440800136</v>
      </c>
      <c r="N12111" s="4">
        <f t="shared" si="1159"/>
        <v>5.7141131760362374</v>
      </c>
      <c r="O12111" s="4">
        <f t="shared" si="1160"/>
        <v>5.7141131760362374</v>
      </c>
      <c r="P12111" s="4">
        <f t="shared" si="1161"/>
        <v>32.651089388550936</v>
      </c>
      <c r="Q12111" s="4">
        <f t="shared" si="1162"/>
        <v>1.5375071482174751</v>
      </c>
      <c r="R12111" s="4">
        <f t="shared" si="1163"/>
        <v>21.95553188328142</v>
      </c>
    </row>
    <row r="12112" spans="1:18" x14ac:dyDescent="0.35">
      <c r="A12112" s="3">
        <v>21</v>
      </c>
      <c r="B12112" s="3">
        <v>-12</v>
      </c>
      <c r="C12112" s="3">
        <v>7.9000000000000008E-3</v>
      </c>
      <c r="D12112" s="3">
        <v>0.45169999999999999</v>
      </c>
      <c r="E12112" s="3">
        <v>0.21759999999999999</v>
      </c>
      <c r="F12112" s="3">
        <v>0.32279999999999992</v>
      </c>
      <c r="G12112" s="3">
        <v>21.95</v>
      </c>
      <c r="J12112" s="1">
        <f t="shared" si="1158"/>
        <v>20.673053440800061</v>
      </c>
      <c r="N12112" s="4">
        <f t="shared" si="1159"/>
        <v>5.8175241876990365</v>
      </c>
      <c r="O12112" s="4">
        <f t="shared" si="1160"/>
        <v>5.8175241876990365</v>
      </c>
      <c r="P12112" s="4">
        <f t="shared" si="1161"/>
        <v>33.843587674463336</v>
      </c>
      <c r="Q12112" s="4">
        <f t="shared" si="1162"/>
        <v>1.630592515052562</v>
      </c>
      <c r="R12112" s="4">
        <f t="shared" si="1163"/>
        <v>23.997154358182382</v>
      </c>
    </row>
    <row r="12113" spans="1:18" x14ac:dyDescent="0.35">
      <c r="A12113" s="3">
        <v>21</v>
      </c>
      <c r="B12113" s="3">
        <v>-13</v>
      </c>
      <c r="C12113" s="3">
        <v>7.9000000000000008E-3</v>
      </c>
      <c r="D12113" s="3">
        <v>0.45169999999999999</v>
      </c>
      <c r="E12113" s="3">
        <v>0.21759999999999999</v>
      </c>
      <c r="F12113" s="3">
        <v>0.32279999999999992</v>
      </c>
      <c r="G12113" s="3">
        <v>22.21</v>
      </c>
      <c r="J12113" s="1">
        <f t="shared" si="1158"/>
        <v>20.886069440799986</v>
      </c>
      <c r="N12113" s="4">
        <f t="shared" si="1159"/>
        <v>5.9609660477263171</v>
      </c>
      <c r="O12113" s="4">
        <f t="shared" si="1160"/>
        <v>5.9609660477263171</v>
      </c>
      <c r="P12113" s="4">
        <f t="shared" si="1161"/>
        <v>35.533116222145907</v>
      </c>
      <c r="Q12113" s="4">
        <f t="shared" si="1162"/>
        <v>1.7527921255836645</v>
      </c>
      <c r="R12113" s="4">
        <f t="shared" si="1163"/>
        <v>26.129528465595278</v>
      </c>
    </row>
    <row r="12114" spans="1:18" x14ac:dyDescent="0.35">
      <c r="A12114" s="3">
        <v>21</v>
      </c>
      <c r="B12114" s="3">
        <v>-14</v>
      </c>
      <c r="C12114" s="3">
        <v>7.9000000000000008E-3</v>
      </c>
      <c r="D12114" s="3">
        <v>0.45169999999999999</v>
      </c>
      <c r="E12114" s="3">
        <v>0.21759999999999999</v>
      </c>
      <c r="F12114" s="3">
        <v>0.32279999999999992</v>
      </c>
      <c r="G12114" s="3">
        <v>22.46</v>
      </c>
      <c r="J12114" s="1">
        <f t="shared" si="1158"/>
        <v>21.099085440800138</v>
      </c>
      <c r="N12114" s="4">
        <f t="shared" si="1159"/>
        <v>6.0592812074793523</v>
      </c>
      <c r="O12114" s="4">
        <f t="shared" si="1160"/>
        <v>6.0592812074793523</v>
      </c>
      <c r="P12114" s="4">
        <f t="shared" si="1161"/>
        <v>36.714888751312436</v>
      </c>
      <c r="Q12114" s="4">
        <f t="shared" si="1162"/>
        <v>1.8520884374421562</v>
      </c>
      <c r="R12114" s="4">
        <f t="shared" si="1163"/>
        <v>28.352654205522537</v>
      </c>
    </row>
    <row r="12115" spans="1:18" x14ac:dyDescent="0.35">
      <c r="A12115" s="3">
        <v>21</v>
      </c>
      <c r="B12115" s="3">
        <v>-15</v>
      </c>
      <c r="C12115" s="3">
        <v>7.9000000000000008E-3</v>
      </c>
      <c r="D12115" s="3">
        <v>0.45169999999999999</v>
      </c>
      <c r="E12115" s="3">
        <v>0.21759999999999999</v>
      </c>
      <c r="F12115" s="3">
        <v>0.32279999999999992</v>
      </c>
      <c r="G12115" s="3">
        <v>22.7</v>
      </c>
      <c r="J12115" s="1">
        <f t="shared" si="1158"/>
        <v>21.312101440800063</v>
      </c>
      <c r="N12115" s="4">
        <f t="shared" si="1159"/>
        <v>6.1140905691627143</v>
      </c>
      <c r="O12115" s="4">
        <f t="shared" si="1160"/>
        <v>6.1140905691627143</v>
      </c>
      <c r="P12115" s="4">
        <f t="shared" si="1161"/>
        <v>37.382103487924446</v>
      </c>
      <c r="Q12115" s="4">
        <f t="shared" si="1162"/>
        <v>1.9262624106292583</v>
      </c>
      <c r="R12115" s="4">
        <f t="shared" si="1163"/>
        <v>30.666531577959404</v>
      </c>
    </row>
    <row r="12116" spans="1:18" x14ac:dyDescent="0.35">
      <c r="A12116" s="3">
        <v>21</v>
      </c>
      <c r="B12116" s="3">
        <v>-16</v>
      </c>
      <c r="C12116" s="3">
        <v>7.9000000000000008E-3</v>
      </c>
      <c r="D12116" s="3">
        <v>0.45169999999999999</v>
      </c>
      <c r="E12116" s="3">
        <v>0.21759999999999999</v>
      </c>
      <c r="F12116" s="3">
        <v>0.32279999999999992</v>
      </c>
      <c r="G12116" s="3">
        <v>22.95</v>
      </c>
      <c r="J12116" s="1">
        <f t="shared" si="1158"/>
        <v>21.525117440799988</v>
      </c>
      <c r="N12116" s="4">
        <f t="shared" si="1159"/>
        <v>6.2086386021786977</v>
      </c>
      <c r="O12116" s="4">
        <f t="shared" si="1160"/>
        <v>6.2086386021786977</v>
      </c>
      <c r="P12116" s="4">
        <f t="shared" si="1161"/>
        <v>38.547193292463454</v>
      </c>
      <c r="Q12116" s="4">
        <f t="shared" si="1162"/>
        <v>2.0302903075123728</v>
      </c>
      <c r="R12116" s="4">
        <f t="shared" si="1163"/>
        <v>33.071160582908206</v>
      </c>
    </row>
    <row r="12117" spans="1:18" x14ac:dyDescent="0.35">
      <c r="A12117" s="3">
        <v>21</v>
      </c>
      <c r="B12117" s="3">
        <v>-17</v>
      </c>
      <c r="C12117" s="3">
        <v>7.9000000000000008E-3</v>
      </c>
      <c r="D12117" s="3">
        <v>0.45169999999999999</v>
      </c>
      <c r="E12117" s="3">
        <v>0.21759999999999999</v>
      </c>
      <c r="F12117" s="3">
        <v>0.32279999999999992</v>
      </c>
      <c r="G12117" s="3">
        <v>23.19</v>
      </c>
      <c r="J12117" s="1">
        <f t="shared" si="1158"/>
        <v>21.738133440800141</v>
      </c>
      <c r="N12117" s="4">
        <f t="shared" si="1159"/>
        <v>6.2607441103918084</v>
      </c>
      <c r="O12117" s="4">
        <f t="shared" si="1160"/>
        <v>6.2607441103918084</v>
      </c>
      <c r="P12117" s="4">
        <f t="shared" si="1161"/>
        <v>39.196916815805714</v>
      </c>
      <c r="Q12117" s="4">
        <f t="shared" si="1162"/>
        <v>2.1079165057228422</v>
      </c>
      <c r="R12117" s="4">
        <f t="shared" si="1163"/>
        <v>35.566541220371661</v>
      </c>
    </row>
    <row r="12118" spans="1:18" x14ac:dyDescent="0.35">
      <c r="A12118" s="3">
        <v>21</v>
      </c>
      <c r="B12118" s="3">
        <v>-18</v>
      </c>
      <c r="C12118" s="3">
        <v>7.9000000000000008E-3</v>
      </c>
      <c r="D12118" s="3">
        <v>0.45169999999999999</v>
      </c>
      <c r="E12118" s="3">
        <v>0.21759999999999999</v>
      </c>
      <c r="F12118" s="3">
        <v>0.32279999999999992</v>
      </c>
      <c r="G12118" s="3">
        <v>23.42</v>
      </c>
      <c r="J12118" s="1">
        <f t="shared" ref="J12118:J12181" si="1164">$I$2+$I$3*A12118+$I$4*B12118+$I$5*C12118+$I$6*D12118+$I$7*E12118+$I$8*F12118</f>
        <v>21.951149440800066</v>
      </c>
      <c r="N12118" s="4">
        <f t="shared" ref="N12118:N12181" si="1165">100*(G12118-J12118)/G12118</f>
        <v>6.2717786473097172</v>
      </c>
      <c r="O12118" s="4">
        <f t="shared" ref="O12118:O12181" si="1166">ABS(N12118)</f>
        <v>6.2717786473097172</v>
      </c>
      <c r="P12118" s="4">
        <f t="shared" ref="P12118:P12181" si="1167">N12118*N12118</f>
        <v>39.335207400850109</v>
      </c>
      <c r="Q12118" s="4">
        <f t="shared" ref="Q12118:Q12181" si="1168">(G12118-J12118)^2</f>
        <v>2.1575219652619646</v>
      </c>
      <c r="R12118" s="4">
        <f t="shared" ref="R12118:R12181" si="1169">(J12118-$L$2)^2</f>
        <v>38.152673490344434</v>
      </c>
    </row>
    <row r="12119" spans="1:18" x14ac:dyDescent="0.35">
      <c r="A12119" s="3">
        <v>21</v>
      </c>
      <c r="B12119" s="3">
        <v>-19</v>
      </c>
      <c r="C12119" s="3">
        <v>7.9000000000000008E-3</v>
      </c>
      <c r="D12119" s="3">
        <v>0.45169999999999999</v>
      </c>
      <c r="E12119" s="3">
        <v>0.21759999999999999</v>
      </c>
      <c r="F12119" s="3">
        <v>0.32279999999999992</v>
      </c>
      <c r="G12119" s="3">
        <v>23.66</v>
      </c>
      <c r="J12119" s="1">
        <f t="shared" si="1164"/>
        <v>22.164165440799991</v>
      </c>
      <c r="N12119" s="4">
        <f t="shared" si="1165"/>
        <v>6.3222086187658881</v>
      </c>
      <c r="O12119" s="4">
        <f t="shared" si="1166"/>
        <v>6.3222086187658881</v>
      </c>
      <c r="P12119" s="4">
        <f t="shared" si="1167"/>
        <v>39.970321819197679</v>
      </c>
      <c r="Q12119" s="4">
        <f t="shared" si="1168"/>
        <v>2.2375210284970861</v>
      </c>
      <c r="R12119" s="4">
        <f t="shared" si="1169"/>
        <v>40.829557392829145</v>
      </c>
    </row>
    <row r="12120" spans="1:18" x14ac:dyDescent="0.35">
      <c r="A12120" s="3">
        <v>21</v>
      </c>
      <c r="B12120" s="3">
        <v>-20</v>
      </c>
      <c r="C12120" s="3">
        <v>7.9000000000000008E-3</v>
      </c>
      <c r="D12120" s="3">
        <v>0.45169999999999999</v>
      </c>
      <c r="E12120" s="3">
        <v>0.21759999999999999</v>
      </c>
      <c r="F12120" s="3">
        <v>0.32279999999999992</v>
      </c>
      <c r="G12120" s="3">
        <v>23.89</v>
      </c>
      <c r="J12120" s="1">
        <f t="shared" si="1164"/>
        <v>22.377181440800143</v>
      </c>
      <c r="N12120" s="4">
        <f t="shared" si="1165"/>
        <v>6.3324343206356524</v>
      </c>
      <c r="O12120" s="4">
        <f t="shared" si="1166"/>
        <v>6.3324343206356524</v>
      </c>
      <c r="P12120" s="4">
        <f t="shared" si="1167"/>
        <v>40.099724425164318</v>
      </c>
      <c r="Q12120" s="4">
        <f t="shared" si="1168"/>
        <v>2.2886199930595321</v>
      </c>
      <c r="R12120" s="4">
        <f t="shared" si="1169"/>
        <v>43.597192927828793</v>
      </c>
    </row>
    <row r="12121" spans="1:18" x14ac:dyDescent="0.35">
      <c r="A12121" s="3">
        <v>22</v>
      </c>
      <c r="B12121" s="3">
        <v>5</v>
      </c>
      <c r="C12121" s="3">
        <v>7.9000000000000008E-3</v>
      </c>
      <c r="D12121" s="3">
        <v>0.45169999999999999</v>
      </c>
      <c r="E12121" s="3">
        <v>0.21759999999999999</v>
      </c>
      <c r="F12121" s="3">
        <v>0.32279999999999992</v>
      </c>
      <c r="G12121" s="3">
        <v>17.62</v>
      </c>
      <c r="J12121" s="1">
        <f t="shared" si="1164"/>
        <v>17.366898440799844</v>
      </c>
      <c r="N12121" s="4">
        <f t="shared" si="1165"/>
        <v>1.4364447173675214</v>
      </c>
      <c r="O12121" s="4">
        <f t="shared" si="1166"/>
        <v>1.4364447173675214</v>
      </c>
      <c r="P12121" s="4">
        <f t="shared" si="1167"/>
        <v>2.0633734260530585</v>
      </c>
      <c r="Q12121" s="4">
        <f t="shared" si="1168"/>
        <v>6.4060399269550733E-2</v>
      </c>
      <c r="R12121" s="4">
        <f t="shared" si="1169"/>
        <v>2.5361646840215322</v>
      </c>
    </row>
    <row r="12122" spans="1:18" x14ac:dyDescent="0.35">
      <c r="A12122" s="3">
        <v>22</v>
      </c>
      <c r="B12122" s="3">
        <v>4</v>
      </c>
      <c r="C12122" s="3">
        <v>7.9000000000000008E-3</v>
      </c>
      <c r="D12122" s="3">
        <v>0.45169999999999999</v>
      </c>
      <c r="E12122" s="3">
        <v>0.21759999999999999</v>
      </c>
      <c r="F12122" s="3">
        <v>0.32279999999999992</v>
      </c>
      <c r="G12122" s="3">
        <v>17.920000000000002</v>
      </c>
      <c r="J12122" s="1">
        <f t="shared" si="1164"/>
        <v>17.579914440799996</v>
      </c>
      <c r="N12122" s="4">
        <f t="shared" si="1165"/>
        <v>1.8977988794643168</v>
      </c>
      <c r="O12122" s="4">
        <f t="shared" si="1166"/>
        <v>1.8977988794643168</v>
      </c>
      <c r="P12122" s="4">
        <f t="shared" si="1167"/>
        <v>3.6016405868960164</v>
      </c>
      <c r="Q12122" s="4">
        <f t="shared" si="1168"/>
        <v>0.11565818757638052</v>
      </c>
      <c r="R12122" s="4">
        <f t="shared" si="1169"/>
        <v>3.2600109644756547</v>
      </c>
    </row>
    <row r="12123" spans="1:18" x14ac:dyDescent="0.35">
      <c r="A12123" s="3">
        <v>22</v>
      </c>
      <c r="B12123" s="3">
        <v>3</v>
      </c>
      <c r="C12123" s="3">
        <v>7.9000000000000008E-3</v>
      </c>
      <c r="D12123" s="3">
        <v>0.45169999999999999</v>
      </c>
      <c r="E12123" s="3">
        <v>0.21759999999999999</v>
      </c>
      <c r="F12123" s="3">
        <v>0.32279999999999992</v>
      </c>
      <c r="G12123" s="3">
        <v>18.23</v>
      </c>
      <c r="J12123" s="1">
        <f t="shared" si="1164"/>
        <v>17.792930440799921</v>
      </c>
      <c r="N12123" s="4">
        <f t="shared" si="1165"/>
        <v>2.397529123423364</v>
      </c>
      <c r="O12123" s="4">
        <f t="shared" si="1166"/>
        <v>2.397529123423364</v>
      </c>
      <c r="P12123" s="4">
        <f t="shared" si="1167"/>
        <v>5.7481458976632043</v>
      </c>
      <c r="Q12123" s="4">
        <f t="shared" si="1168"/>
        <v>0.19102979957935162</v>
      </c>
      <c r="R12123" s="4">
        <f t="shared" si="1169"/>
        <v>4.0746088774409897</v>
      </c>
    </row>
    <row r="12124" spans="1:18" x14ac:dyDescent="0.35">
      <c r="A12124" s="3">
        <v>22</v>
      </c>
      <c r="B12124" s="3">
        <v>2</v>
      </c>
      <c r="C12124" s="3">
        <v>7.9000000000000008E-3</v>
      </c>
      <c r="D12124" s="3">
        <v>0.45169999999999999</v>
      </c>
      <c r="E12124" s="3">
        <v>0.21759999999999999</v>
      </c>
      <c r="F12124" s="3">
        <v>0.32279999999999992</v>
      </c>
      <c r="G12124" s="3">
        <v>18.53</v>
      </c>
      <c r="J12124" s="1">
        <f t="shared" si="1164"/>
        <v>18.005946440799846</v>
      </c>
      <c r="N12124" s="4">
        <f t="shared" si="1165"/>
        <v>2.8281357755000265</v>
      </c>
      <c r="O12124" s="4">
        <f t="shared" si="1166"/>
        <v>2.8281357755000265</v>
      </c>
      <c r="P12124" s="4">
        <f t="shared" si="1167"/>
        <v>7.9983519646631365</v>
      </c>
      <c r="Q12124" s="4">
        <f t="shared" si="1168"/>
        <v>0.27463213291035032</v>
      </c>
      <c r="R12124" s="4">
        <f t="shared" si="1169"/>
        <v>4.9799584229182603</v>
      </c>
    </row>
    <row r="12125" spans="1:18" x14ac:dyDescent="0.35">
      <c r="A12125" s="3">
        <v>22</v>
      </c>
      <c r="B12125" s="3">
        <v>1</v>
      </c>
      <c r="C12125" s="3">
        <v>7.9000000000000008E-3</v>
      </c>
      <c r="D12125" s="3">
        <v>0.45169999999999999</v>
      </c>
      <c r="E12125" s="3">
        <v>0.21759999999999999</v>
      </c>
      <c r="F12125" s="3">
        <v>0.32279999999999992</v>
      </c>
      <c r="G12125" s="3">
        <v>18.829999999999998</v>
      </c>
      <c r="J12125" s="1">
        <f t="shared" si="1164"/>
        <v>18.218962440799999</v>
      </c>
      <c r="N12125" s="4">
        <f t="shared" si="1165"/>
        <v>3.2450215570897489</v>
      </c>
      <c r="O12125" s="4">
        <f t="shared" si="1166"/>
        <v>3.2450215570897489</v>
      </c>
      <c r="P12125" s="4">
        <f t="shared" si="1167"/>
        <v>10.530164905977179</v>
      </c>
      <c r="Q12125" s="4">
        <f t="shared" si="1168"/>
        <v>0.37336689875309315</v>
      </c>
      <c r="R12125" s="4">
        <f t="shared" si="1169"/>
        <v>5.9760596009085791</v>
      </c>
    </row>
    <row r="12126" spans="1:18" x14ac:dyDescent="0.35">
      <c r="A12126" s="3">
        <v>22</v>
      </c>
      <c r="B12126" s="3">
        <v>0</v>
      </c>
      <c r="C12126" s="3">
        <v>7.9000000000000008E-3</v>
      </c>
      <c r="D12126" s="3">
        <v>0.45169999999999999</v>
      </c>
      <c r="E12126" s="3">
        <v>0.21759999999999999</v>
      </c>
      <c r="F12126" s="3">
        <v>0.32279999999999992</v>
      </c>
      <c r="G12126" s="3">
        <v>19.12</v>
      </c>
      <c r="J12126" s="1">
        <f t="shared" si="1164"/>
        <v>18.431978440799924</v>
      </c>
      <c r="N12126" s="4">
        <f t="shared" si="1165"/>
        <v>3.5984391171552161</v>
      </c>
      <c r="O12126" s="4">
        <f t="shared" si="1166"/>
        <v>3.5984391171552161</v>
      </c>
      <c r="P12126" s="4">
        <f t="shared" si="1167"/>
        <v>12.948764079872811</v>
      </c>
      <c r="Q12126" s="4">
        <f t="shared" si="1168"/>
        <v>0.47337366592410551</v>
      </c>
      <c r="R12126" s="4">
        <f t="shared" si="1169"/>
        <v>7.062912411409819</v>
      </c>
    </row>
    <row r="12127" spans="1:18" x14ac:dyDescent="0.35">
      <c r="A12127" s="3">
        <v>22</v>
      </c>
      <c r="B12127" s="3">
        <v>-1</v>
      </c>
      <c r="C12127" s="3">
        <v>7.9000000000000008E-3</v>
      </c>
      <c r="D12127" s="3">
        <v>0.45169999999999999</v>
      </c>
      <c r="E12127" s="3">
        <v>0.21759999999999999</v>
      </c>
      <c r="F12127" s="3">
        <v>0.32279999999999992</v>
      </c>
      <c r="G12127" s="3">
        <v>19.41</v>
      </c>
      <c r="J12127" s="1">
        <f t="shared" si="1164"/>
        <v>18.644994440799849</v>
      </c>
      <c r="N12127" s="4">
        <f t="shared" si="1165"/>
        <v>3.9412960288518879</v>
      </c>
      <c r="O12127" s="4">
        <f t="shared" si="1166"/>
        <v>3.9412960288518879</v>
      </c>
      <c r="P12127" s="4">
        <f t="shared" si="1167"/>
        <v>15.533814387043662</v>
      </c>
      <c r="Q12127" s="4">
        <f t="shared" si="1168"/>
        <v>0.58523350560713638</v>
      </c>
      <c r="R12127" s="4">
        <f t="shared" si="1169"/>
        <v>8.2405168544229959</v>
      </c>
    </row>
    <row r="12128" spans="1:18" x14ac:dyDescent="0.35">
      <c r="A12128" s="3">
        <v>22</v>
      </c>
      <c r="B12128" s="3">
        <v>-2</v>
      </c>
      <c r="C12128" s="3">
        <v>7.9000000000000008E-3</v>
      </c>
      <c r="D12128" s="3">
        <v>0.45169999999999999</v>
      </c>
      <c r="E12128" s="3">
        <v>0.21759999999999999</v>
      </c>
      <c r="F12128" s="3">
        <v>0.32279999999999992</v>
      </c>
      <c r="G12128" s="3">
        <v>19.7</v>
      </c>
      <c r="J12128" s="1">
        <f t="shared" si="1164"/>
        <v>18.858010440800001</v>
      </c>
      <c r="N12128" s="4">
        <f t="shared" si="1165"/>
        <v>4.2740586761421229</v>
      </c>
      <c r="O12128" s="4">
        <f t="shared" si="1166"/>
        <v>4.2740586761421229</v>
      </c>
      <c r="P12128" s="4">
        <f t="shared" si="1167"/>
        <v>18.267577567105757</v>
      </c>
      <c r="Q12128" s="4">
        <f t="shared" si="1168"/>
        <v>0.70894641780180723</v>
      </c>
      <c r="R12128" s="4">
        <f t="shared" si="1169"/>
        <v>9.5088729299495096</v>
      </c>
    </row>
    <row r="12129" spans="1:18" x14ac:dyDescent="0.35">
      <c r="A12129" s="3">
        <v>22</v>
      </c>
      <c r="B12129" s="3">
        <v>-3</v>
      </c>
      <c r="C12129" s="3">
        <v>7.9000000000000008E-3</v>
      </c>
      <c r="D12129" s="3">
        <v>0.45169999999999999</v>
      </c>
      <c r="E12129" s="3">
        <v>0.21759999999999999</v>
      </c>
      <c r="F12129" s="3">
        <v>0.32279999999999992</v>
      </c>
      <c r="G12129" s="3">
        <v>19.98</v>
      </c>
      <c r="J12129" s="1">
        <f t="shared" si="1164"/>
        <v>19.071026440799926</v>
      </c>
      <c r="N12129" s="4">
        <f t="shared" si="1165"/>
        <v>4.5494172132135846</v>
      </c>
      <c r="O12129" s="4">
        <f t="shared" si="1166"/>
        <v>4.5494172132135846</v>
      </c>
      <c r="P12129" s="4">
        <f t="shared" si="1167"/>
        <v>20.697196979884058</v>
      </c>
      <c r="Q12129" s="4">
        <f t="shared" si="1168"/>
        <v>0.82623293132485098</v>
      </c>
      <c r="R12129" s="4">
        <f t="shared" si="1169"/>
        <v>10.867980637986655</v>
      </c>
    </row>
    <row r="12130" spans="1:18" x14ac:dyDescent="0.35">
      <c r="A12130" s="3">
        <v>22</v>
      </c>
      <c r="B12130" s="3">
        <v>-4</v>
      </c>
      <c r="C12130" s="3">
        <v>7.9000000000000008E-3</v>
      </c>
      <c r="D12130" s="3">
        <v>0.45169999999999999</v>
      </c>
      <c r="E12130" s="3">
        <v>0.21759999999999999</v>
      </c>
      <c r="F12130" s="3">
        <v>0.32279999999999992</v>
      </c>
      <c r="G12130" s="3">
        <v>20.260000000000002</v>
      </c>
      <c r="J12130" s="1">
        <f t="shared" si="1164"/>
        <v>19.284042440799851</v>
      </c>
      <c r="N12130" s="4">
        <f t="shared" si="1165"/>
        <v>4.8171646554795178</v>
      </c>
      <c r="O12130" s="4">
        <f t="shared" si="1166"/>
        <v>4.8171646554795178</v>
      </c>
      <c r="P12130" s="4">
        <f t="shared" si="1167"/>
        <v>23.2050753180011</v>
      </c>
      <c r="Q12130" s="4">
        <f t="shared" si="1168"/>
        <v>0.95249315735991502</v>
      </c>
      <c r="R12130" s="4">
        <f t="shared" si="1169"/>
        <v>12.317839978535737</v>
      </c>
    </row>
    <row r="12131" spans="1:18" x14ac:dyDescent="0.35">
      <c r="A12131" s="3">
        <v>22</v>
      </c>
      <c r="B12131" s="3">
        <v>-5</v>
      </c>
      <c r="C12131" s="3">
        <v>7.9000000000000008E-3</v>
      </c>
      <c r="D12131" s="3">
        <v>0.45169999999999999</v>
      </c>
      <c r="E12131" s="3">
        <v>0.21759999999999999</v>
      </c>
      <c r="F12131" s="3">
        <v>0.32279999999999992</v>
      </c>
      <c r="G12131" s="3">
        <v>20.54</v>
      </c>
      <c r="J12131" s="1">
        <f t="shared" si="1164"/>
        <v>19.497058440800004</v>
      </c>
      <c r="N12131" s="4">
        <f t="shared" si="1165"/>
        <v>5.0776122648490531</v>
      </c>
      <c r="O12131" s="4">
        <f t="shared" si="1166"/>
        <v>5.0776122648490531</v>
      </c>
      <c r="P12131" s="4">
        <f t="shared" si="1167"/>
        <v>25.782146312145532</v>
      </c>
      <c r="Q12131" s="4">
        <f t="shared" si="1168"/>
        <v>1.0877270959065177</v>
      </c>
      <c r="R12131" s="4">
        <f t="shared" si="1169"/>
        <v>13.858450951598448</v>
      </c>
    </row>
    <row r="12132" spans="1:18" x14ac:dyDescent="0.35">
      <c r="A12132" s="3">
        <v>22</v>
      </c>
      <c r="B12132" s="3">
        <v>-6</v>
      </c>
      <c r="C12132" s="3">
        <v>7.9000000000000008E-3</v>
      </c>
      <c r="D12132" s="3">
        <v>0.45169999999999999</v>
      </c>
      <c r="E12132" s="3">
        <v>0.21759999999999999</v>
      </c>
      <c r="F12132" s="3">
        <v>0.32279999999999992</v>
      </c>
      <c r="G12132" s="3">
        <v>20.81</v>
      </c>
      <c r="J12132" s="1">
        <f t="shared" si="1164"/>
        <v>19.710074440799929</v>
      </c>
      <c r="N12132" s="4">
        <f t="shared" si="1165"/>
        <v>5.2855625141762141</v>
      </c>
      <c r="O12132" s="4">
        <f t="shared" si="1166"/>
        <v>5.2855625141762141</v>
      </c>
      <c r="P12132" s="4">
        <f t="shared" si="1167"/>
        <v>27.937171091264783</v>
      </c>
      <c r="Q12132" s="4">
        <f t="shared" si="1168"/>
        <v>1.2098362357815868</v>
      </c>
      <c r="R12132" s="4">
        <f t="shared" si="1169"/>
        <v>15.489813557171498</v>
      </c>
    </row>
    <row r="12133" spans="1:18" x14ac:dyDescent="0.35">
      <c r="A12133" s="3">
        <v>22</v>
      </c>
      <c r="B12133" s="3">
        <v>-7</v>
      </c>
      <c r="C12133" s="3">
        <v>7.9000000000000008E-3</v>
      </c>
      <c r="D12133" s="3">
        <v>0.45169999999999999</v>
      </c>
      <c r="E12133" s="3">
        <v>0.21759999999999999</v>
      </c>
      <c r="F12133" s="3">
        <v>0.32279999999999992</v>
      </c>
      <c r="G12133" s="3">
        <v>21.08</v>
      </c>
      <c r="J12133" s="1">
        <f t="shared" si="1164"/>
        <v>19.923090440799854</v>
      </c>
      <c r="N12133" s="4">
        <f t="shared" si="1165"/>
        <v>5.4881857647065688</v>
      </c>
      <c r="O12133" s="4">
        <f t="shared" si="1166"/>
        <v>5.4881857647065688</v>
      </c>
      <c r="P12133" s="4">
        <f t="shared" si="1167"/>
        <v>30.120182987927826</v>
      </c>
      <c r="Q12133" s="4">
        <f t="shared" si="1168"/>
        <v>1.3384397281686728</v>
      </c>
      <c r="R12133" s="4">
        <f t="shared" si="1169"/>
        <v>17.211927795256482</v>
      </c>
    </row>
    <row r="12134" spans="1:18" x14ac:dyDescent="0.35">
      <c r="A12134" s="3">
        <v>22</v>
      </c>
      <c r="B12134" s="3">
        <v>-8</v>
      </c>
      <c r="C12134" s="3">
        <v>7.9000000000000008E-3</v>
      </c>
      <c r="D12134" s="3">
        <v>0.45169999999999999</v>
      </c>
      <c r="E12134" s="3">
        <v>0.21759999999999999</v>
      </c>
      <c r="F12134" s="3">
        <v>0.32279999999999992</v>
      </c>
      <c r="G12134" s="3">
        <v>21.35</v>
      </c>
      <c r="J12134" s="1">
        <f t="shared" si="1164"/>
        <v>20.136106440800006</v>
      </c>
      <c r="N12134" s="4">
        <f t="shared" si="1165"/>
        <v>5.6856841180327642</v>
      </c>
      <c r="O12134" s="4">
        <f t="shared" si="1166"/>
        <v>5.6856841180327642</v>
      </c>
      <c r="P12134" s="4">
        <f t="shared" si="1167"/>
        <v>32.327003890050008</v>
      </c>
      <c r="Q12134" s="4">
        <f t="shared" si="1168"/>
        <v>1.4735375730672324</v>
      </c>
      <c r="R12134" s="4">
        <f t="shared" si="1169"/>
        <v>19.024793665855391</v>
      </c>
    </row>
    <row r="12135" spans="1:18" x14ac:dyDescent="0.35">
      <c r="A12135" s="3">
        <v>22</v>
      </c>
      <c r="B12135" s="3">
        <v>-9</v>
      </c>
      <c r="C12135" s="3">
        <v>7.9000000000000008E-3</v>
      </c>
      <c r="D12135" s="3">
        <v>0.45169999999999999</v>
      </c>
      <c r="E12135" s="3">
        <v>0.21759999999999999</v>
      </c>
      <c r="F12135" s="3">
        <v>0.32279999999999992</v>
      </c>
      <c r="G12135" s="3">
        <v>21.61</v>
      </c>
      <c r="J12135" s="1">
        <f t="shared" si="1164"/>
        <v>20.349122440799931</v>
      </c>
      <c r="N12135" s="4">
        <f t="shared" si="1165"/>
        <v>5.8346948597874517</v>
      </c>
      <c r="O12135" s="4">
        <f t="shared" si="1166"/>
        <v>5.8346948597874517</v>
      </c>
      <c r="P12135" s="4">
        <f t="shared" si="1167"/>
        <v>34.043664106830114</v>
      </c>
      <c r="Q12135" s="4">
        <f t="shared" si="1168"/>
        <v>1.5898122192943216</v>
      </c>
      <c r="R12135" s="4">
        <f t="shared" si="1169"/>
        <v>20.928411168964345</v>
      </c>
    </row>
    <row r="12136" spans="1:18" x14ac:dyDescent="0.35">
      <c r="A12136" s="3">
        <v>22</v>
      </c>
      <c r="B12136" s="3">
        <v>-10</v>
      </c>
      <c r="C12136" s="3">
        <v>7.9000000000000008E-3</v>
      </c>
      <c r="D12136" s="3">
        <v>0.45169999999999999</v>
      </c>
      <c r="E12136" s="3">
        <v>0.21759999999999999</v>
      </c>
      <c r="F12136" s="3">
        <v>0.32279999999999992</v>
      </c>
      <c r="G12136" s="3">
        <v>21.87</v>
      </c>
      <c r="J12136" s="1">
        <f t="shared" si="1164"/>
        <v>20.562138440799856</v>
      </c>
      <c r="N12136" s="4">
        <f t="shared" si="1165"/>
        <v>5.9801625935077496</v>
      </c>
      <c r="O12136" s="4">
        <f t="shared" si="1166"/>
        <v>5.9801625935077496</v>
      </c>
      <c r="P12136" s="4">
        <f t="shared" si="1167"/>
        <v>35.762344644789337</v>
      </c>
      <c r="Q12136" s="4">
        <f t="shared" si="1168"/>
        <v>1.7105018580334339</v>
      </c>
      <c r="R12136" s="4">
        <f t="shared" si="1169"/>
        <v>22.922780304585238</v>
      </c>
    </row>
    <row r="12137" spans="1:18" x14ac:dyDescent="0.35">
      <c r="A12137" s="3">
        <v>22</v>
      </c>
      <c r="B12137" s="3">
        <v>-11</v>
      </c>
      <c r="C12137" s="3">
        <v>7.9000000000000008E-3</v>
      </c>
      <c r="D12137" s="3">
        <v>0.45169999999999999</v>
      </c>
      <c r="E12137" s="3">
        <v>0.21759999999999999</v>
      </c>
      <c r="F12137" s="3">
        <v>0.32279999999999992</v>
      </c>
      <c r="G12137" s="3">
        <v>22.13</v>
      </c>
      <c r="J12137" s="1">
        <f t="shared" si="1164"/>
        <v>20.775154440800009</v>
      </c>
      <c r="N12137" s="4">
        <f t="shared" si="1165"/>
        <v>6.1222121970175793</v>
      </c>
      <c r="O12137" s="4">
        <f t="shared" si="1166"/>
        <v>6.1222121970175793</v>
      </c>
      <c r="P12137" s="4">
        <f t="shared" si="1167"/>
        <v>37.481482185310817</v>
      </c>
      <c r="Q12137" s="4">
        <f t="shared" si="1168"/>
        <v>1.8356064892839348</v>
      </c>
      <c r="R12137" s="4">
        <f t="shared" si="1169"/>
        <v>25.00790107272034</v>
      </c>
    </row>
    <row r="12138" spans="1:18" x14ac:dyDescent="0.35">
      <c r="A12138" s="3">
        <v>22</v>
      </c>
      <c r="B12138" s="3">
        <v>-12</v>
      </c>
      <c r="C12138" s="3">
        <v>7.9000000000000008E-3</v>
      </c>
      <c r="D12138" s="3">
        <v>0.45169999999999999</v>
      </c>
      <c r="E12138" s="3">
        <v>0.21759999999999999</v>
      </c>
      <c r="F12138" s="3">
        <v>0.32279999999999992</v>
      </c>
      <c r="G12138" s="3">
        <v>22.38</v>
      </c>
      <c r="J12138" s="1">
        <f t="shared" si="1164"/>
        <v>20.988170440799934</v>
      </c>
      <c r="N12138" s="4">
        <f t="shared" si="1165"/>
        <v>6.2190775656839374</v>
      </c>
      <c r="O12138" s="4">
        <f t="shared" si="1166"/>
        <v>6.2190775656839374</v>
      </c>
      <c r="P12138" s="4">
        <f t="shared" si="1167"/>
        <v>38.676925767993247</v>
      </c>
      <c r="Q12138" s="4">
        <f t="shared" si="1168"/>
        <v>1.9371895218630482</v>
      </c>
      <c r="R12138" s="4">
        <f t="shared" si="1169"/>
        <v>27.1837734733652</v>
      </c>
    </row>
    <row r="12139" spans="1:18" x14ac:dyDescent="0.35">
      <c r="A12139" s="3">
        <v>22</v>
      </c>
      <c r="B12139" s="3">
        <v>-13</v>
      </c>
      <c r="C12139" s="3">
        <v>7.9000000000000008E-3</v>
      </c>
      <c r="D12139" s="3">
        <v>0.45169999999999999</v>
      </c>
      <c r="E12139" s="3">
        <v>0.21759999999999999</v>
      </c>
      <c r="F12139" s="3">
        <v>0.32279999999999992</v>
      </c>
      <c r="G12139" s="3">
        <v>22.63</v>
      </c>
      <c r="J12139" s="1">
        <f t="shared" si="1164"/>
        <v>21.201186440799859</v>
      </c>
      <c r="N12139" s="4">
        <f t="shared" si="1165"/>
        <v>6.3138027361915166</v>
      </c>
      <c r="O12139" s="4">
        <f t="shared" si="1166"/>
        <v>6.3138027361915166</v>
      </c>
      <c r="P12139" s="4">
        <f t="shared" si="1167"/>
        <v>39.864104991539485</v>
      </c>
      <c r="Q12139" s="4">
        <f t="shared" si="1168"/>
        <v>2.0415081869541729</v>
      </c>
      <c r="R12139" s="4">
        <f t="shared" si="1169"/>
        <v>29.450397506521998</v>
      </c>
    </row>
    <row r="12140" spans="1:18" x14ac:dyDescent="0.35">
      <c r="A12140" s="3">
        <v>22</v>
      </c>
      <c r="B12140" s="3">
        <v>-14</v>
      </c>
      <c r="C12140" s="3">
        <v>7.9000000000000008E-3</v>
      </c>
      <c r="D12140" s="3">
        <v>0.45169999999999999</v>
      </c>
      <c r="E12140" s="3">
        <v>0.21759999999999999</v>
      </c>
      <c r="F12140" s="3">
        <v>0.32279999999999992</v>
      </c>
      <c r="G12140" s="3">
        <v>22.87</v>
      </c>
      <c r="J12140" s="1">
        <f t="shared" si="1164"/>
        <v>21.414202440800011</v>
      </c>
      <c r="N12140" s="4">
        <f t="shared" si="1165"/>
        <v>6.365533708788762</v>
      </c>
      <c r="O12140" s="4">
        <f t="shared" si="1166"/>
        <v>6.365533708788762</v>
      </c>
      <c r="P12140" s="4">
        <f t="shared" si="1167"/>
        <v>40.52001939772601</v>
      </c>
      <c r="Q12140" s="4">
        <f t="shared" si="1168"/>
        <v>2.119346533372648</v>
      </c>
      <c r="R12140" s="4">
        <f t="shared" si="1169"/>
        <v>31.807773172193297</v>
      </c>
    </row>
    <row r="12141" spans="1:18" x14ac:dyDescent="0.35">
      <c r="A12141" s="3">
        <v>22</v>
      </c>
      <c r="B12141" s="3">
        <v>-15</v>
      </c>
      <c r="C12141" s="3">
        <v>7.9000000000000008E-3</v>
      </c>
      <c r="D12141" s="3">
        <v>0.45169999999999999</v>
      </c>
      <c r="E12141" s="3">
        <v>0.21759999999999999</v>
      </c>
      <c r="F12141" s="3">
        <v>0.32279999999999992</v>
      </c>
      <c r="G12141" s="3">
        <v>23.12</v>
      </c>
      <c r="J12141" s="1">
        <f t="shared" si="1164"/>
        <v>21.627218440799936</v>
      </c>
      <c r="N12141" s="4">
        <f t="shared" si="1165"/>
        <v>6.4566676435988963</v>
      </c>
      <c r="O12141" s="4">
        <f t="shared" si="1166"/>
        <v>6.4566676435988963</v>
      </c>
      <c r="P12141" s="4">
        <f t="shared" si="1167"/>
        <v>41.688557059896922</v>
      </c>
      <c r="Q12141" s="4">
        <f t="shared" si="1168"/>
        <v>2.2283967834877765</v>
      </c>
      <c r="R12141" s="4">
        <f t="shared" si="1169"/>
        <v>34.255900470374065</v>
      </c>
    </row>
    <row r="12142" spans="1:18" x14ac:dyDescent="0.35">
      <c r="A12142" s="3">
        <v>22</v>
      </c>
      <c r="B12142" s="3">
        <v>-16</v>
      </c>
      <c r="C12142" s="3">
        <v>7.9000000000000008E-3</v>
      </c>
      <c r="D12142" s="3">
        <v>0.45169999999999999</v>
      </c>
      <c r="E12142" s="3">
        <v>0.21759999999999999</v>
      </c>
      <c r="F12142" s="3">
        <v>0.32279999999999992</v>
      </c>
      <c r="G12142" s="3">
        <v>23.35</v>
      </c>
      <c r="J12142" s="1">
        <f t="shared" si="1164"/>
        <v>21.840234440799861</v>
      </c>
      <c r="N12142" s="4">
        <f t="shared" si="1165"/>
        <v>6.4658053927200863</v>
      </c>
      <c r="O12142" s="4">
        <f t="shared" si="1166"/>
        <v>6.4658053927200863</v>
      </c>
      <c r="P12142" s="4">
        <f t="shared" si="1167"/>
        <v>41.806639376528146</v>
      </c>
      <c r="Q12142" s="4">
        <f t="shared" si="1168"/>
        <v>2.279392043746912</v>
      </c>
      <c r="R12142" s="4">
        <f t="shared" si="1169"/>
        <v>36.794779401066762</v>
      </c>
    </row>
    <row r="12143" spans="1:18" x14ac:dyDescent="0.35">
      <c r="A12143" s="3">
        <v>22</v>
      </c>
      <c r="B12143" s="3">
        <v>-17</v>
      </c>
      <c r="C12143" s="3">
        <v>7.9000000000000008E-3</v>
      </c>
      <c r="D12143" s="3">
        <v>0.45169999999999999</v>
      </c>
      <c r="E12143" s="3">
        <v>0.21759999999999999</v>
      </c>
      <c r="F12143" s="3">
        <v>0.32279999999999992</v>
      </c>
      <c r="G12143" s="3">
        <v>23.59</v>
      </c>
      <c r="J12143" s="1">
        <f t="shared" si="1164"/>
        <v>22.053250440800014</v>
      </c>
      <c r="N12143" s="4">
        <f t="shared" si="1165"/>
        <v>6.5144110182280048</v>
      </c>
      <c r="O12143" s="4">
        <f t="shared" si="1166"/>
        <v>6.5144110182280048</v>
      </c>
      <c r="P12143" s="4">
        <f t="shared" si="1167"/>
        <v>42.43755091441043</v>
      </c>
      <c r="Q12143" s="4">
        <f t="shared" si="1168"/>
        <v>2.3615992077013521</v>
      </c>
      <c r="R12143" s="4">
        <f t="shared" si="1169"/>
        <v>39.424409964274261</v>
      </c>
    </row>
    <row r="12144" spans="1:18" x14ac:dyDescent="0.35">
      <c r="A12144" s="3">
        <v>22</v>
      </c>
      <c r="B12144" s="3">
        <v>-18</v>
      </c>
      <c r="C12144" s="3">
        <v>7.9000000000000008E-3</v>
      </c>
      <c r="D12144" s="3">
        <v>0.45169999999999999</v>
      </c>
      <c r="E12144" s="3">
        <v>0.21759999999999999</v>
      </c>
      <c r="F12144" s="3">
        <v>0.32279999999999992</v>
      </c>
      <c r="G12144" s="3">
        <v>23.82</v>
      </c>
      <c r="J12144" s="1">
        <f t="shared" si="1164"/>
        <v>22.266266440799939</v>
      </c>
      <c r="N12144" s="4">
        <f t="shared" si="1165"/>
        <v>6.5228109118390494</v>
      </c>
      <c r="O12144" s="4">
        <f t="shared" si="1166"/>
        <v>6.5228109118390494</v>
      </c>
      <c r="P12144" s="4">
        <f t="shared" si="1167"/>
        <v>42.547062191606571</v>
      </c>
      <c r="Q12144" s="4">
        <f t="shared" si="1168"/>
        <v>2.4140879729844915</v>
      </c>
      <c r="R12144" s="4">
        <f t="shared" si="1169"/>
        <v>42.144792159990928</v>
      </c>
    </row>
    <row r="12145" spans="1:18" x14ac:dyDescent="0.35">
      <c r="A12145" s="3">
        <v>22</v>
      </c>
      <c r="B12145" s="3">
        <v>-19</v>
      </c>
      <c r="C12145" s="3">
        <v>7.9000000000000008E-3</v>
      </c>
      <c r="D12145" s="3">
        <v>0.45169999999999999</v>
      </c>
      <c r="E12145" s="3">
        <v>0.21759999999999999</v>
      </c>
      <c r="F12145" s="3">
        <v>0.32279999999999992</v>
      </c>
      <c r="G12145" s="3">
        <v>24.05</v>
      </c>
      <c r="J12145" s="1">
        <f t="shared" si="1164"/>
        <v>22.479282440799864</v>
      </c>
      <c r="N12145" s="4">
        <f t="shared" si="1165"/>
        <v>6.531050142204311</v>
      </c>
      <c r="O12145" s="4">
        <f t="shared" si="1166"/>
        <v>6.531050142204311</v>
      </c>
      <c r="P12145" s="4">
        <f t="shared" si="1167"/>
        <v>42.654615959986948</v>
      </c>
      <c r="Q12145" s="4">
        <f t="shared" si="1168"/>
        <v>2.4671536507796361</v>
      </c>
      <c r="R12145" s="4">
        <f t="shared" si="1169"/>
        <v>44.955925988219541</v>
      </c>
    </row>
    <row r="12146" spans="1:18" x14ac:dyDescent="0.35">
      <c r="A12146" s="3">
        <v>22</v>
      </c>
      <c r="B12146" s="3">
        <v>-20</v>
      </c>
      <c r="C12146" s="3">
        <v>7.9000000000000008E-3</v>
      </c>
      <c r="D12146" s="3">
        <v>0.45169999999999999</v>
      </c>
      <c r="E12146" s="3">
        <v>0.21759999999999999</v>
      </c>
      <c r="F12146" s="3">
        <v>0.32279999999999992</v>
      </c>
      <c r="G12146" s="3">
        <v>24.28</v>
      </c>
      <c r="J12146" s="1">
        <f t="shared" si="1164"/>
        <v>22.692298440800016</v>
      </c>
      <c r="N12146" s="4">
        <f t="shared" si="1165"/>
        <v>6.5391332751234961</v>
      </c>
      <c r="O12146" s="4">
        <f t="shared" si="1166"/>
        <v>6.5391332751234961</v>
      </c>
      <c r="P12146" s="4">
        <f t="shared" si="1167"/>
        <v>42.760263989827337</v>
      </c>
      <c r="Q12146" s="4">
        <f t="shared" si="1168"/>
        <v>2.5207962410860634</v>
      </c>
      <c r="R12146" s="4">
        <f t="shared" si="1169"/>
        <v>47.857811448963226</v>
      </c>
    </row>
    <row r="12147" spans="1:18" x14ac:dyDescent="0.35">
      <c r="A12147" s="3">
        <v>23</v>
      </c>
      <c r="B12147" s="3">
        <v>5</v>
      </c>
      <c r="C12147" s="3">
        <v>7.9000000000000008E-3</v>
      </c>
      <c r="D12147" s="3">
        <v>0.45169999999999999</v>
      </c>
      <c r="E12147" s="3">
        <v>0.21759999999999999</v>
      </c>
      <c r="F12147" s="3">
        <v>0.32279999999999992</v>
      </c>
      <c r="G12147" s="3">
        <v>18.100000000000001</v>
      </c>
      <c r="J12147" s="1">
        <f t="shared" si="1164"/>
        <v>17.682015440799944</v>
      </c>
      <c r="N12147" s="4">
        <f t="shared" si="1165"/>
        <v>2.3093069569063949</v>
      </c>
      <c r="O12147" s="4">
        <f t="shared" si="1166"/>
        <v>2.3093069569063949</v>
      </c>
      <c r="P12147" s="4">
        <f t="shared" si="1167"/>
        <v>5.3328986212162741</v>
      </c>
      <c r="Q12147" s="4">
        <f t="shared" si="1168"/>
        <v>0.17471109172966637</v>
      </c>
      <c r="R12147" s="4">
        <f t="shared" si="1169"/>
        <v>3.6391325089359232</v>
      </c>
    </row>
    <row r="12148" spans="1:18" x14ac:dyDescent="0.35">
      <c r="A12148" s="3">
        <v>23</v>
      </c>
      <c r="B12148" s="3">
        <v>4</v>
      </c>
      <c r="C12148" s="3">
        <v>7.9000000000000008E-3</v>
      </c>
      <c r="D12148" s="3">
        <v>0.45169999999999999</v>
      </c>
      <c r="E12148" s="3">
        <v>0.21759999999999999</v>
      </c>
      <c r="F12148" s="3">
        <v>0.32279999999999992</v>
      </c>
      <c r="G12148" s="3">
        <v>18.399999999999999</v>
      </c>
      <c r="J12148" s="1">
        <f t="shared" si="1164"/>
        <v>17.895031440800096</v>
      </c>
      <c r="N12148" s="4">
        <f t="shared" si="1165"/>
        <v>2.7443943434777296</v>
      </c>
      <c r="O12148" s="4">
        <f t="shared" si="1166"/>
        <v>2.7443943434777296</v>
      </c>
      <c r="P12148" s="4">
        <f t="shared" si="1167"/>
        <v>7.5317003125125588</v>
      </c>
      <c r="Q12148" s="4">
        <f t="shared" si="1168"/>
        <v>0.2549932457804252</v>
      </c>
      <c r="R12148" s="4">
        <f t="shared" si="1169"/>
        <v>4.4972287151341845</v>
      </c>
    </row>
    <row r="12149" spans="1:18" x14ac:dyDescent="0.35">
      <c r="A12149" s="3">
        <v>23</v>
      </c>
      <c r="B12149" s="3">
        <v>3</v>
      </c>
      <c r="C12149" s="3">
        <v>7.9000000000000008E-3</v>
      </c>
      <c r="D12149" s="3">
        <v>0.45169999999999999</v>
      </c>
      <c r="E12149" s="3">
        <v>0.21759999999999999</v>
      </c>
      <c r="F12149" s="3">
        <v>0.32279999999999992</v>
      </c>
      <c r="G12149" s="3">
        <v>18.7</v>
      </c>
      <c r="J12149" s="1">
        <f t="shared" si="1164"/>
        <v>18.108047440800021</v>
      </c>
      <c r="N12149" s="4">
        <f t="shared" si="1165"/>
        <v>3.1655217069517536</v>
      </c>
      <c r="O12149" s="4">
        <f t="shared" si="1166"/>
        <v>3.1655217069517536</v>
      </c>
      <c r="P12149" s="4">
        <f t="shared" si="1167"/>
        <v>10.020527677182743</v>
      </c>
      <c r="Q12149" s="4">
        <f t="shared" si="1168"/>
        <v>0.35040783234340334</v>
      </c>
      <c r="R12149" s="4">
        <f t="shared" si="1169"/>
        <v>5.4460765538435147</v>
      </c>
    </row>
    <row r="12150" spans="1:18" x14ac:dyDescent="0.35">
      <c r="A12150" s="3">
        <v>23</v>
      </c>
      <c r="B12150" s="3">
        <v>2</v>
      </c>
      <c r="C12150" s="3">
        <v>7.9000000000000008E-3</v>
      </c>
      <c r="D12150" s="3">
        <v>0.45169999999999999</v>
      </c>
      <c r="E12150" s="3">
        <v>0.21759999999999999</v>
      </c>
      <c r="F12150" s="3">
        <v>0.32279999999999992</v>
      </c>
      <c r="G12150" s="3">
        <v>19</v>
      </c>
      <c r="J12150" s="1">
        <f t="shared" si="1164"/>
        <v>18.321063440799946</v>
      </c>
      <c r="N12150" s="4">
        <f t="shared" si="1165"/>
        <v>3.5733503115792296</v>
      </c>
      <c r="O12150" s="4">
        <f t="shared" si="1166"/>
        <v>3.5733503115792296</v>
      </c>
      <c r="P12150" s="4">
        <f t="shared" si="1167"/>
        <v>12.768832449263376</v>
      </c>
      <c r="Q12150" s="4">
        <f t="shared" si="1168"/>
        <v>0.46095485141840786</v>
      </c>
      <c r="R12150" s="4">
        <f t="shared" si="1169"/>
        <v>6.4856760250647811</v>
      </c>
    </row>
    <row r="12151" spans="1:18" x14ac:dyDescent="0.35">
      <c r="A12151" s="3">
        <v>23</v>
      </c>
      <c r="B12151" s="3">
        <v>1</v>
      </c>
      <c r="C12151" s="3">
        <v>7.9000000000000008E-3</v>
      </c>
      <c r="D12151" s="3">
        <v>0.45169999999999999</v>
      </c>
      <c r="E12151" s="3">
        <v>0.21759999999999999</v>
      </c>
      <c r="F12151" s="3">
        <v>0.32279999999999992</v>
      </c>
      <c r="G12151" s="3">
        <v>19.29</v>
      </c>
      <c r="J12151" s="1">
        <f t="shared" si="1164"/>
        <v>18.534079440800099</v>
      </c>
      <c r="N12151" s="4">
        <f t="shared" si="1165"/>
        <v>3.9187172586827388</v>
      </c>
      <c r="O12151" s="4">
        <f t="shared" si="1166"/>
        <v>3.9187172586827388</v>
      </c>
      <c r="P12151" s="4">
        <f t="shared" si="1167"/>
        <v>15.35634495349796</v>
      </c>
      <c r="Q12151" s="4">
        <f t="shared" si="1168"/>
        <v>0.57141589182108998</v>
      </c>
      <c r="R12151" s="4">
        <f t="shared" si="1169"/>
        <v>7.6160271287992387</v>
      </c>
    </row>
    <row r="12152" spans="1:18" x14ac:dyDescent="0.35">
      <c r="A12152" s="3">
        <v>23</v>
      </c>
      <c r="B12152" s="3">
        <v>0</v>
      </c>
      <c r="C12152" s="3">
        <v>7.9000000000000008E-3</v>
      </c>
      <c r="D12152" s="3">
        <v>0.45169999999999999</v>
      </c>
      <c r="E12152" s="3">
        <v>0.21759999999999999</v>
      </c>
      <c r="F12152" s="3">
        <v>0.32279999999999992</v>
      </c>
      <c r="G12152" s="3">
        <v>19.579999999999998</v>
      </c>
      <c r="J12152" s="1">
        <f t="shared" si="1164"/>
        <v>18.747095440800024</v>
      </c>
      <c r="N12152" s="4">
        <f t="shared" si="1165"/>
        <v>4.2538537242082457</v>
      </c>
      <c r="O12152" s="4">
        <f t="shared" si="1166"/>
        <v>4.2538537242082457</v>
      </c>
      <c r="P12152" s="4">
        <f t="shared" si="1167"/>
        <v>18.095271506960362</v>
      </c>
      <c r="Q12152" s="4">
        <f t="shared" si="1168"/>
        <v>0.69373000473610369</v>
      </c>
      <c r="R12152" s="4">
        <f t="shared" si="1169"/>
        <v>8.8371298650444743</v>
      </c>
    </row>
    <row r="12153" spans="1:18" x14ac:dyDescent="0.35">
      <c r="A12153" s="3">
        <v>23</v>
      </c>
      <c r="B12153" s="3">
        <v>-1</v>
      </c>
      <c r="C12153" s="3">
        <v>7.9000000000000008E-3</v>
      </c>
      <c r="D12153" s="3">
        <v>0.45169999999999999</v>
      </c>
      <c r="E12153" s="3">
        <v>0.21759999999999999</v>
      </c>
      <c r="F12153" s="3">
        <v>0.32279999999999992</v>
      </c>
      <c r="G12153" s="3">
        <v>19.87</v>
      </c>
      <c r="J12153" s="1">
        <f t="shared" si="1164"/>
        <v>18.960111440799949</v>
      </c>
      <c r="N12153" s="4">
        <f t="shared" si="1165"/>
        <v>4.5792076456972923</v>
      </c>
      <c r="O12153" s="4">
        <f t="shared" si="1166"/>
        <v>4.5792076456972923</v>
      </c>
      <c r="P12153" s="4">
        <f t="shared" si="1167"/>
        <v>20.969142662412537</v>
      </c>
      <c r="Q12153" s="4">
        <f t="shared" si="1168"/>
        <v>0.82789719016314667</v>
      </c>
      <c r="R12153" s="4">
        <f t="shared" si="1169"/>
        <v>10.148984233801645</v>
      </c>
    </row>
    <row r="12154" spans="1:18" x14ac:dyDescent="0.35">
      <c r="A12154" s="3">
        <v>23</v>
      </c>
      <c r="B12154" s="3">
        <v>-2</v>
      </c>
      <c r="C12154" s="3">
        <v>7.9000000000000008E-3</v>
      </c>
      <c r="D12154" s="3">
        <v>0.45169999999999999</v>
      </c>
      <c r="E12154" s="3">
        <v>0.21759999999999999</v>
      </c>
      <c r="F12154" s="3">
        <v>0.32279999999999992</v>
      </c>
      <c r="G12154" s="3">
        <v>20.149999999999999</v>
      </c>
      <c r="J12154" s="1">
        <f t="shared" si="1164"/>
        <v>19.173127440800101</v>
      </c>
      <c r="N12154" s="4">
        <f t="shared" si="1165"/>
        <v>4.848002775185595</v>
      </c>
      <c r="O12154" s="4">
        <f t="shared" si="1166"/>
        <v>4.848002775185595</v>
      </c>
      <c r="P12154" s="4">
        <f t="shared" si="1167"/>
        <v>23.503130908207229</v>
      </c>
      <c r="Q12154" s="4">
        <f t="shared" si="1168"/>
        <v>0.95427999691775678</v>
      </c>
      <c r="R12154" s="4">
        <f t="shared" si="1169"/>
        <v>11.551590235072299</v>
      </c>
    </row>
    <row r="12155" spans="1:18" x14ac:dyDescent="0.35">
      <c r="A12155" s="3">
        <v>23</v>
      </c>
      <c r="B12155" s="3">
        <v>-3</v>
      </c>
      <c r="C12155" s="3">
        <v>7.9000000000000008E-3</v>
      </c>
      <c r="D12155" s="3">
        <v>0.45169999999999999</v>
      </c>
      <c r="E12155" s="3">
        <v>0.21759999999999999</v>
      </c>
      <c r="F12155" s="3">
        <v>0.32279999999999992</v>
      </c>
      <c r="G12155" s="3">
        <v>20.43</v>
      </c>
      <c r="J12155" s="1">
        <f t="shared" si="1164"/>
        <v>19.386143440800026</v>
      </c>
      <c r="N12155" s="4">
        <f t="shared" si="1165"/>
        <v>5.1094300499264484</v>
      </c>
      <c r="O12155" s="4">
        <f t="shared" si="1166"/>
        <v>5.1094300499264484</v>
      </c>
      <c r="P12155" s="4">
        <f t="shared" si="1167"/>
        <v>26.106275435091391</v>
      </c>
      <c r="Q12155" s="4">
        <f t="shared" si="1168"/>
        <v>1.0896365161848074</v>
      </c>
      <c r="R12155" s="4">
        <f t="shared" si="1169"/>
        <v>13.044947868853439</v>
      </c>
    </row>
    <row r="12156" spans="1:18" x14ac:dyDescent="0.35">
      <c r="A12156" s="3">
        <v>23</v>
      </c>
      <c r="B12156" s="3">
        <v>-4</v>
      </c>
      <c r="C12156" s="3">
        <v>7.9000000000000008E-3</v>
      </c>
      <c r="D12156" s="3">
        <v>0.45169999999999999</v>
      </c>
      <c r="E12156" s="3">
        <v>0.21759999999999999</v>
      </c>
      <c r="F12156" s="3">
        <v>0.32279999999999992</v>
      </c>
      <c r="G12156" s="3">
        <v>20.71</v>
      </c>
      <c r="J12156" s="1">
        <f t="shared" si="1164"/>
        <v>19.599159440799951</v>
      </c>
      <c r="N12156" s="4">
        <f t="shared" si="1165"/>
        <v>5.3637883109611266</v>
      </c>
      <c r="O12156" s="4">
        <f t="shared" si="1166"/>
        <v>5.3637883109611266</v>
      </c>
      <c r="P12156" s="4">
        <f t="shared" si="1167"/>
        <v>28.770225044803215</v>
      </c>
      <c r="Q12156" s="4">
        <f t="shared" si="1168"/>
        <v>1.2339667479638785</v>
      </c>
      <c r="R12156" s="4">
        <f t="shared" si="1169"/>
        <v>14.629057135146516</v>
      </c>
    </row>
    <row r="12157" spans="1:18" x14ac:dyDescent="0.35">
      <c r="A12157" s="3">
        <v>23</v>
      </c>
      <c r="B12157" s="3">
        <v>-5</v>
      </c>
      <c r="C12157" s="3">
        <v>7.9000000000000008E-3</v>
      </c>
      <c r="D12157" s="3">
        <v>0.45169999999999999</v>
      </c>
      <c r="E12157" s="3">
        <v>0.21759999999999999</v>
      </c>
      <c r="F12157" s="3">
        <v>0.32279999999999992</v>
      </c>
      <c r="G12157" s="3">
        <v>20.98</v>
      </c>
      <c r="J12157" s="1">
        <f t="shared" si="1164"/>
        <v>19.812175440800104</v>
      </c>
      <c r="N12157" s="4">
        <f t="shared" si="1165"/>
        <v>5.5663706348898785</v>
      </c>
      <c r="O12157" s="4">
        <f t="shared" si="1166"/>
        <v>5.5663706348898785</v>
      </c>
      <c r="P12157" s="4">
        <f t="shared" si="1167"/>
        <v>30.984482044964349</v>
      </c>
      <c r="Q12157" s="4">
        <f t="shared" si="1168"/>
        <v>1.3638142010704328</v>
      </c>
      <c r="R12157" s="4">
        <f t="shared" si="1169"/>
        <v>16.303918033953366</v>
      </c>
    </row>
    <row r="12158" spans="1:18" x14ac:dyDescent="0.35">
      <c r="A12158" s="3">
        <v>23</v>
      </c>
      <c r="B12158" s="3">
        <v>-6</v>
      </c>
      <c r="C12158" s="3">
        <v>7.9000000000000008E-3</v>
      </c>
      <c r="D12158" s="3">
        <v>0.45169999999999999</v>
      </c>
      <c r="E12158" s="3">
        <v>0.21759999999999999</v>
      </c>
      <c r="F12158" s="3">
        <v>0.32279999999999992</v>
      </c>
      <c r="G12158" s="3">
        <v>21.25</v>
      </c>
      <c r="J12158" s="1">
        <f t="shared" si="1164"/>
        <v>20.025191440800029</v>
      </c>
      <c r="N12158" s="4">
        <f t="shared" si="1165"/>
        <v>5.7638049844704522</v>
      </c>
      <c r="O12158" s="4">
        <f t="shared" si="1166"/>
        <v>5.7638049844704522</v>
      </c>
      <c r="P12158" s="4">
        <f t="shared" si="1167"/>
        <v>33.221447899006428</v>
      </c>
      <c r="Q12158" s="4">
        <f t="shared" si="1168"/>
        <v>1.5001560066895092</v>
      </c>
      <c r="R12158" s="4">
        <f t="shared" si="1169"/>
        <v>18.069530565270412</v>
      </c>
    </row>
    <row r="12159" spans="1:18" x14ac:dyDescent="0.35">
      <c r="A12159" s="3">
        <v>23</v>
      </c>
      <c r="B12159" s="3">
        <v>-7</v>
      </c>
      <c r="C12159" s="3">
        <v>7.9000000000000008E-3</v>
      </c>
      <c r="D12159" s="3">
        <v>0.45169999999999999</v>
      </c>
      <c r="E12159" s="3">
        <v>0.21759999999999999</v>
      </c>
      <c r="F12159" s="3">
        <v>0.32279999999999992</v>
      </c>
      <c r="G12159" s="3">
        <v>21.51</v>
      </c>
      <c r="J12159" s="1">
        <f t="shared" si="1164"/>
        <v>20.238207440799954</v>
      </c>
      <c r="N12159" s="4">
        <f t="shared" si="1165"/>
        <v>5.9125641989774413</v>
      </c>
      <c r="O12159" s="4">
        <f t="shared" si="1166"/>
        <v>5.9125641989774413</v>
      </c>
      <c r="P12159" s="4">
        <f t="shared" si="1167"/>
        <v>34.958415407029754</v>
      </c>
      <c r="Q12159" s="4">
        <f t="shared" si="1168"/>
        <v>1.6174563136366067</v>
      </c>
      <c r="R12159" s="4">
        <f t="shared" si="1169"/>
        <v>19.925894729099394</v>
      </c>
    </row>
    <row r="12160" spans="1:18" x14ac:dyDescent="0.35">
      <c r="A12160" s="3">
        <v>23</v>
      </c>
      <c r="B12160" s="3">
        <v>-8</v>
      </c>
      <c r="C12160" s="3">
        <v>7.9000000000000008E-3</v>
      </c>
      <c r="D12160" s="3">
        <v>0.45169999999999999</v>
      </c>
      <c r="E12160" s="3">
        <v>0.21759999999999999</v>
      </c>
      <c r="F12160" s="3">
        <v>0.32279999999999992</v>
      </c>
      <c r="G12160" s="3">
        <v>21.77</v>
      </c>
      <c r="J12160" s="1">
        <f t="shared" si="1164"/>
        <v>20.451223440800106</v>
      </c>
      <c r="N12160" s="4">
        <f t="shared" si="1165"/>
        <v>6.057770138722522</v>
      </c>
      <c r="O12160" s="4">
        <f t="shared" si="1166"/>
        <v>6.057770138722522</v>
      </c>
      <c r="P12160" s="4">
        <f t="shared" si="1167"/>
        <v>36.696579053598285</v>
      </c>
      <c r="Q12160" s="4">
        <f t="shared" si="1168"/>
        <v>1.7391716130951096</v>
      </c>
      <c r="R12160" s="4">
        <f t="shared" si="1169"/>
        <v>21.873010525442439</v>
      </c>
    </row>
    <row r="12161" spans="1:18" x14ac:dyDescent="0.35">
      <c r="A12161" s="3">
        <v>23</v>
      </c>
      <c r="B12161" s="3">
        <v>-9</v>
      </c>
      <c r="C12161" s="3">
        <v>7.9000000000000008E-3</v>
      </c>
      <c r="D12161" s="3">
        <v>0.45169999999999999</v>
      </c>
      <c r="E12161" s="3">
        <v>0.21759999999999999</v>
      </c>
      <c r="F12161" s="3">
        <v>0.32279999999999992</v>
      </c>
      <c r="G12161" s="3">
        <v>22.03</v>
      </c>
      <c r="J12161" s="1">
        <f t="shared" si="1164"/>
        <v>20.664239440800031</v>
      </c>
      <c r="N12161" s="4">
        <f t="shared" si="1165"/>
        <v>6.1995486118927357</v>
      </c>
      <c r="O12161" s="4">
        <f t="shared" si="1166"/>
        <v>6.1995486118927357</v>
      </c>
      <c r="P12161" s="4">
        <f t="shared" si="1167"/>
        <v>38.434402991221148</v>
      </c>
      <c r="Q12161" s="4">
        <f t="shared" si="1168"/>
        <v>1.8653019050662141</v>
      </c>
      <c r="R12161" s="4">
        <f t="shared" si="1169"/>
        <v>23.91087795429539</v>
      </c>
    </row>
    <row r="12162" spans="1:18" x14ac:dyDescent="0.35">
      <c r="A12162" s="3">
        <v>23</v>
      </c>
      <c r="B12162" s="3">
        <v>-10</v>
      </c>
      <c r="C12162" s="3">
        <v>7.9000000000000008E-3</v>
      </c>
      <c r="D12162" s="3">
        <v>0.45169999999999999</v>
      </c>
      <c r="E12162" s="3">
        <v>0.21759999999999999</v>
      </c>
      <c r="F12162" s="3">
        <v>0.32279999999999992</v>
      </c>
      <c r="G12162" s="3">
        <v>22.28</v>
      </c>
      <c r="J12162" s="1">
        <f t="shared" si="1164"/>
        <v>20.877255440799956</v>
      </c>
      <c r="N12162" s="4">
        <f t="shared" si="1165"/>
        <v>6.2959809658888899</v>
      </c>
      <c r="O12162" s="4">
        <f t="shared" si="1166"/>
        <v>6.2959809658888899</v>
      </c>
      <c r="P12162" s="4">
        <f t="shared" si="1167"/>
        <v>39.639376322835197</v>
      </c>
      <c r="Q12162" s="4">
        <f t="shared" si="1168"/>
        <v>1.9676922983653278</v>
      </c>
      <c r="R12162" s="4">
        <f t="shared" si="1169"/>
        <v>26.039497015660277</v>
      </c>
    </row>
    <row r="12163" spans="1:18" x14ac:dyDescent="0.35">
      <c r="A12163" s="3">
        <v>23</v>
      </c>
      <c r="B12163" s="3">
        <v>-11</v>
      </c>
      <c r="C12163" s="3">
        <v>7.9000000000000008E-3</v>
      </c>
      <c r="D12163" s="3">
        <v>0.45169999999999999</v>
      </c>
      <c r="E12163" s="3">
        <v>0.21759999999999999</v>
      </c>
      <c r="F12163" s="3">
        <v>0.32279999999999992</v>
      </c>
      <c r="G12163" s="3">
        <v>22.54</v>
      </c>
      <c r="J12163" s="1">
        <f t="shared" si="1164"/>
        <v>21.090271440800109</v>
      </c>
      <c r="N12163" s="4">
        <f t="shared" si="1165"/>
        <v>6.4318037231583425</v>
      </c>
      <c r="O12163" s="4">
        <f t="shared" si="1166"/>
        <v>6.4318037231583425</v>
      </c>
      <c r="P12163" s="4">
        <f t="shared" si="1167"/>
        <v>41.368099133233514</v>
      </c>
      <c r="Q12163" s="4">
        <f t="shared" si="1168"/>
        <v>2.1017128953597899</v>
      </c>
      <c r="R12163" s="4">
        <f t="shared" si="1169"/>
        <v>28.258867709539519</v>
      </c>
    </row>
    <row r="12164" spans="1:18" x14ac:dyDescent="0.35">
      <c r="A12164" s="3">
        <v>23</v>
      </c>
      <c r="B12164" s="3">
        <v>-12</v>
      </c>
      <c r="C12164" s="3">
        <v>7.9000000000000008E-3</v>
      </c>
      <c r="D12164" s="3">
        <v>0.45169999999999999</v>
      </c>
      <c r="E12164" s="3">
        <v>0.21759999999999999</v>
      </c>
      <c r="F12164" s="3">
        <v>0.32279999999999992</v>
      </c>
      <c r="G12164" s="3">
        <v>22.78</v>
      </c>
      <c r="J12164" s="1">
        <f t="shared" si="1164"/>
        <v>21.303287440800034</v>
      </c>
      <c r="N12164" s="4">
        <f t="shared" si="1165"/>
        <v>6.4824958700613129</v>
      </c>
      <c r="O12164" s="4">
        <f t="shared" si="1166"/>
        <v>6.4824958700613129</v>
      </c>
      <c r="P12164" s="4">
        <f t="shared" si="1167"/>
        <v>42.022752705361981</v>
      </c>
      <c r="Q12164" s="4">
        <f t="shared" si="1168"/>
        <v>2.1806799824989169</v>
      </c>
      <c r="R12164" s="4">
        <f t="shared" si="1169"/>
        <v>30.568990035928376</v>
      </c>
    </row>
    <row r="12165" spans="1:18" x14ac:dyDescent="0.35">
      <c r="A12165" s="3">
        <v>23</v>
      </c>
      <c r="B12165" s="3">
        <v>-13</v>
      </c>
      <c r="C12165" s="3">
        <v>7.9000000000000008E-3</v>
      </c>
      <c r="D12165" s="3">
        <v>0.45169999999999999</v>
      </c>
      <c r="E12165" s="3">
        <v>0.21759999999999999</v>
      </c>
      <c r="F12165" s="3">
        <v>0.32279999999999992</v>
      </c>
      <c r="G12165" s="3">
        <v>23.03</v>
      </c>
      <c r="J12165" s="1">
        <f t="shared" si="1164"/>
        <v>21.516303440799959</v>
      </c>
      <c r="N12165" s="4">
        <f t="shared" si="1165"/>
        <v>6.5727162796354417</v>
      </c>
      <c r="O12165" s="4">
        <f t="shared" si="1166"/>
        <v>6.5727162796354417</v>
      </c>
      <c r="P12165" s="4">
        <f t="shared" si="1167"/>
        <v>43.200599292584762</v>
      </c>
      <c r="Q12165" s="4">
        <f t="shared" si="1168"/>
        <v>2.291277273334047</v>
      </c>
      <c r="R12165" s="4">
        <f t="shared" si="1169"/>
        <v>32.969863994829169</v>
      </c>
    </row>
    <row r="12166" spans="1:18" x14ac:dyDescent="0.35">
      <c r="A12166" s="3">
        <v>23</v>
      </c>
      <c r="B12166" s="3">
        <v>-14</v>
      </c>
      <c r="C12166" s="3">
        <v>7.9000000000000008E-3</v>
      </c>
      <c r="D12166" s="3">
        <v>0.45169999999999999</v>
      </c>
      <c r="E12166" s="3">
        <v>0.21759999999999999</v>
      </c>
      <c r="F12166" s="3">
        <v>0.32279999999999992</v>
      </c>
      <c r="G12166" s="3">
        <v>23.27</v>
      </c>
      <c r="J12166" s="1">
        <f t="shared" si="1164"/>
        <v>21.729319440800111</v>
      </c>
      <c r="N12166" s="4">
        <f t="shared" si="1165"/>
        <v>6.6208876630850373</v>
      </c>
      <c r="O12166" s="4">
        <f t="shared" si="1166"/>
        <v>6.6208876630850373</v>
      </c>
      <c r="P12166" s="4">
        <f t="shared" si="1167"/>
        <v>43.836153447191649</v>
      </c>
      <c r="Q12166" s="4">
        <f t="shared" si="1168"/>
        <v>2.3736965854964804</v>
      </c>
      <c r="R12166" s="4">
        <f t="shared" si="1169"/>
        <v>35.461489586244603</v>
      </c>
    </row>
    <row r="12167" spans="1:18" x14ac:dyDescent="0.35">
      <c r="A12167" s="3">
        <v>23</v>
      </c>
      <c r="B12167" s="3">
        <v>-15</v>
      </c>
      <c r="C12167" s="3">
        <v>7.9000000000000008E-3</v>
      </c>
      <c r="D12167" s="3">
        <v>0.45169999999999999</v>
      </c>
      <c r="E12167" s="3">
        <v>0.21759999999999999</v>
      </c>
      <c r="F12167" s="3">
        <v>0.32279999999999992</v>
      </c>
      <c r="G12167" s="3">
        <v>23.51</v>
      </c>
      <c r="J12167" s="1">
        <f t="shared" si="1164"/>
        <v>21.942335440800036</v>
      </c>
      <c r="N12167" s="4">
        <f t="shared" si="1165"/>
        <v>6.668075538919461</v>
      </c>
      <c r="O12167" s="4">
        <f t="shared" si="1166"/>
        <v>6.668075538919461</v>
      </c>
      <c r="P12167" s="4">
        <f t="shared" si="1167"/>
        <v>44.463231392736063</v>
      </c>
      <c r="Q12167" s="4">
        <f t="shared" si="1168"/>
        <v>2.4575721701716211</v>
      </c>
      <c r="R12167" s="4">
        <f t="shared" si="1169"/>
        <v>38.043866810169369</v>
      </c>
    </row>
    <row r="12168" spans="1:18" x14ac:dyDescent="0.35">
      <c r="A12168" s="3">
        <v>23</v>
      </c>
      <c r="B12168" s="3">
        <v>-16</v>
      </c>
      <c r="C12168" s="3">
        <v>7.9000000000000008E-3</v>
      </c>
      <c r="D12168" s="3">
        <v>0.45169999999999999</v>
      </c>
      <c r="E12168" s="3">
        <v>0.21759999999999999</v>
      </c>
      <c r="F12168" s="3">
        <v>0.32279999999999992</v>
      </c>
      <c r="G12168" s="3">
        <v>23.74</v>
      </c>
      <c r="J12168" s="1">
        <f t="shared" si="1164"/>
        <v>22.155351440799961</v>
      </c>
      <c r="N12168" s="4">
        <f t="shared" si="1165"/>
        <v>6.6750149924180162</v>
      </c>
      <c r="O12168" s="4">
        <f t="shared" si="1166"/>
        <v>6.6750149924180162</v>
      </c>
      <c r="P12168" s="4">
        <f t="shared" si="1167"/>
        <v>44.555825149005287</v>
      </c>
      <c r="Q12168" s="4">
        <f t="shared" si="1168"/>
        <v>2.5111110561747534</v>
      </c>
      <c r="R12168" s="4">
        <f t="shared" si="1169"/>
        <v>40.716995666606067</v>
      </c>
    </row>
    <row r="12169" spans="1:18" x14ac:dyDescent="0.35">
      <c r="A12169" s="3">
        <v>23</v>
      </c>
      <c r="B12169" s="3">
        <v>-17</v>
      </c>
      <c r="C12169" s="3">
        <v>7.9000000000000008E-3</v>
      </c>
      <c r="D12169" s="3">
        <v>0.45169999999999999</v>
      </c>
      <c r="E12169" s="3">
        <v>0.21759999999999999</v>
      </c>
      <c r="F12169" s="3">
        <v>0.32279999999999992</v>
      </c>
      <c r="G12169" s="3">
        <v>23.98</v>
      </c>
      <c r="J12169" s="1">
        <f t="shared" si="1164"/>
        <v>22.368367440800114</v>
      </c>
      <c r="N12169" s="4">
        <f t="shared" si="1165"/>
        <v>6.7207362768969423</v>
      </c>
      <c r="O12169" s="4">
        <f t="shared" si="1166"/>
        <v>6.7207362768969423</v>
      </c>
      <c r="P12169" s="4">
        <f t="shared" si="1167"/>
        <v>45.168296103598571</v>
      </c>
      <c r="Q12169" s="4">
        <f t="shared" si="1168"/>
        <v>2.5973595058731758</v>
      </c>
      <c r="R12169" s="4">
        <f t="shared" si="1169"/>
        <v>43.480876155557695</v>
      </c>
    </row>
    <row r="12170" spans="1:18" x14ac:dyDescent="0.35">
      <c r="A12170" s="3">
        <v>23</v>
      </c>
      <c r="B12170" s="3">
        <v>-18</v>
      </c>
      <c r="C12170" s="3">
        <v>7.9000000000000008E-3</v>
      </c>
      <c r="D12170" s="3">
        <v>0.45169999999999999</v>
      </c>
      <c r="E12170" s="3">
        <v>0.21759999999999999</v>
      </c>
      <c r="F12170" s="3">
        <v>0.32279999999999992</v>
      </c>
      <c r="G12170" s="3">
        <v>24.2</v>
      </c>
      <c r="J12170" s="1">
        <f t="shared" si="1164"/>
        <v>22.581383440800039</v>
      </c>
      <c r="N12170" s="4">
        <f t="shared" si="1165"/>
        <v>6.6884981785122335</v>
      </c>
      <c r="O12170" s="4">
        <f t="shared" si="1166"/>
        <v>6.6884981785122335</v>
      </c>
      <c r="P12170" s="4">
        <f t="shared" si="1167"/>
        <v>44.736007883961463</v>
      </c>
      <c r="Q12170" s="4">
        <f t="shared" si="1168"/>
        <v>2.619919565716319</v>
      </c>
      <c r="R12170" s="4">
        <f t="shared" si="1169"/>
        <v>46.335508277018363</v>
      </c>
    </row>
    <row r="12171" spans="1:18" x14ac:dyDescent="0.35">
      <c r="A12171" s="3">
        <v>23</v>
      </c>
      <c r="B12171" s="3">
        <v>-19</v>
      </c>
      <c r="C12171" s="3">
        <v>7.9000000000000008E-3</v>
      </c>
      <c r="D12171" s="3">
        <v>0.45169999999999999</v>
      </c>
      <c r="E12171" s="3">
        <v>0.21759999999999999</v>
      </c>
      <c r="F12171" s="3">
        <v>0.32279999999999992</v>
      </c>
      <c r="G12171" s="3">
        <v>24.43</v>
      </c>
      <c r="J12171" s="1">
        <f t="shared" si="1164"/>
        <v>22.794399440799964</v>
      </c>
      <c r="N12171" s="4">
        <f t="shared" si="1165"/>
        <v>6.6950493622596632</v>
      </c>
      <c r="O12171" s="4">
        <f t="shared" si="1166"/>
        <v>6.6950493622596632</v>
      </c>
      <c r="P12171" s="4">
        <f t="shared" si="1167"/>
        <v>44.823685963093524</v>
      </c>
      <c r="Q12171" s="4">
        <f t="shared" si="1168"/>
        <v>2.6751891892554696</v>
      </c>
      <c r="R12171" s="4">
        <f t="shared" si="1169"/>
        <v>49.280892030990969</v>
      </c>
    </row>
    <row r="12172" spans="1:18" x14ac:dyDescent="0.35">
      <c r="A12172" s="3">
        <v>23</v>
      </c>
      <c r="B12172" s="3">
        <v>-20</v>
      </c>
      <c r="C12172" s="3">
        <v>7.9000000000000008E-3</v>
      </c>
      <c r="D12172" s="3">
        <v>0.45169999999999999</v>
      </c>
      <c r="E12172" s="3">
        <v>0.21759999999999999</v>
      </c>
      <c r="F12172" s="3">
        <v>0.32279999999999992</v>
      </c>
      <c r="G12172" s="3">
        <v>24.65</v>
      </c>
      <c r="J12172" s="1">
        <f t="shared" si="1164"/>
        <v>23.007415440800116</v>
      </c>
      <c r="N12172" s="4">
        <f t="shared" si="1165"/>
        <v>6.6636290434072301</v>
      </c>
      <c r="O12172" s="4">
        <f t="shared" si="1166"/>
        <v>6.6636290434072301</v>
      </c>
      <c r="P12172" s="4">
        <f t="shared" si="1167"/>
        <v>44.403952028140353</v>
      </c>
      <c r="Q12172" s="4">
        <f t="shared" si="1168"/>
        <v>2.6980840341218713</v>
      </c>
      <c r="R12172" s="4">
        <f t="shared" si="1169"/>
        <v>52.317027417478798</v>
      </c>
    </row>
    <row r="12173" spans="1:18" x14ac:dyDescent="0.35">
      <c r="A12173" s="3">
        <v>24</v>
      </c>
      <c r="B12173" s="3">
        <v>5</v>
      </c>
      <c r="C12173" s="3">
        <v>7.9000000000000008E-3</v>
      </c>
      <c r="D12173" s="3">
        <v>0.45169999999999999</v>
      </c>
      <c r="E12173" s="3">
        <v>0.21759999999999999</v>
      </c>
      <c r="F12173" s="3">
        <v>0.32279999999999992</v>
      </c>
      <c r="G12173" s="3">
        <v>18.559999999999999</v>
      </c>
      <c r="J12173" s="1">
        <f t="shared" si="1164"/>
        <v>17.997132440799817</v>
      </c>
      <c r="N12173" s="4">
        <f t="shared" si="1165"/>
        <v>3.0326915905182217</v>
      </c>
      <c r="O12173" s="4">
        <f t="shared" si="1166"/>
        <v>3.0326915905182217</v>
      </c>
      <c r="P12173" s="4">
        <f t="shared" si="1167"/>
        <v>9.1972182831999412</v>
      </c>
      <c r="Q12173" s="4">
        <f t="shared" si="1168"/>
        <v>0.31681988919997034</v>
      </c>
      <c r="R12173" s="4">
        <f t="shared" si="1169"/>
        <v>4.9406977812274295</v>
      </c>
    </row>
    <row r="12174" spans="1:18" x14ac:dyDescent="0.35">
      <c r="A12174" s="3">
        <v>24</v>
      </c>
      <c r="B12174" s="3">
        <v>4</v>
      </c>
      <c r="C12174" s="3">
        <v>7.9000000000000008E-3</v>
      </c>
      <c r="D12174" s="3">
        <v>0.45169999999999999</v>
      </c>
      <c r="E12174" s="3">
        <v>0.21759999999999999</v>
      </c>
      <c r="F12174" s="3">
        <v>0.32279999999999992</v>
      </c>
      <c r="G12174" s="3">
        <v>18.86</v>
      </c>
      <c r="J12174" s="1">
        <f t="shared" si="1164"/>
        <v>18.210148440799969</v>
      </c>
      <c r="N12174" s="4">
        <f t="shared" si="1165"/>
        <v>3.4456604411454412</v>
      </c>
      <c r="O12174" s="4">
        <f t="shared" si="1166"/>
        <v>3.4456604411454412</v>
      </c>
      <c r="P12174" s="4">
        <f t="shared" si="1167"/>
        <v>11.872575875674597</v>
      </c>
      <c r="Q12174" s="4">
        <f t="shared" si="1168"/>
        <v>0.42230704899471039</v>
      </c>
      <c r="R12174" s="4">
        <f t="shared" si="1169"/>
        <v>5.9330439131697332</v>
      </c>
    </row>
    <row r="12175" spans="1:18" x14ac:dyDescent="0.35">
      <c r="A12175" s="3">
        <v>24</v>
      </c>
      <c r="B12175" s="3">
        <v>3</v>
      </c>
      <c r="C12175" s="3">
        <v>7.9000000000000008E-3</v>
      </c>
      <c r="D12175" s="3">
        <v>0.45169999999999999</v>
      </c>
      <c r="E12175" s="3">
        <v>0.21759999999999999</v>
      </c>
      <c r="F12175" s="3">
        <v>0.32279999999999992</v>
      </c>
      <c r="G12175" s="3">
        <v>19.149999999999999</v>
      </c>
      <c r="J12175" s="1">
        <f t="shared" si="1164"/>
        <v>18.423164440799894</v>
      </c>
      <c r="N12175" s="4">
        <f t="shared" si="1165"/>
        <v>3.7954859488256103</v>
      </c>
      <c r="O12175" s="4">
        <f t="shared" si="1166"/>
        <v>3.7954859488256103</v>
      </c>
      <c r="P12175" s="4">
        <f t="shared" si="1167"/>
        <v>14.405713587732643</v>
      </c>
      <c r="Q12175" s="4">
        <f t="shared" si="1168"/>
        <v>0.5282899301177284</v>
      </c>
      <c r="R12175" s="4">
        <f t="shared" si="1169"/>
        <v>7.0161416776229615</v>
      </c>
    </row>
    <row r="12176" spans="1:18" x14ac:dyDescent="0.35">
      <c r="A12176" s="3">
        <v>24</v>
      </c>
      <c r="B12176" s="3">
        <v>2</v>
      </c>
      <c r="C12176" s="3">
        <v>7.9000000000000008E-3</v>
      </c>
      <c r="D12176" s="3">
        <v>0.45169999999999999</v>
      </c>
      <c r="E12176" s="3">
        <v>0.21759999999999999</v>
      </c>
      <c r="F12176" s="3">
        <v>0.32279999999999992</v>
      </c>
      <c r="G12176" s="3">
        <v>19.45</v>
      </c>
      <c r="J12176" s="1">
        <f t="shared" si="1164"/>
        <v>18.636180440799819</v>
      </c>
      <c r="N12176" s="4">
        <f t="shared" si="1165"/>
        <v>4.1841622580986124</v>
      </c>
      <c r="O12176" s="4">
        <f t="shared" si="1166"/>
        <v>4.1841622580986124</v>
      </c>
      <c r="P12176" s="4">
        <f t="shared" si="1167"/>
        <v>17.507213802096878</v>
      </c>
      <c r="Q12176" s="4">
        <f t="shared" si="1168"/>
        <v>0.66230227493677529</v>
      </c>
      <c r="R12176" s="4">
        <f t="shared" si="1169"/>
        <v>8.1899910745881268</v>
      </c>
    </row>
    <row r="12177" spans="1:18" x14ac:dyDescent="0.35">
      <c r="A12177" s="3">
        <v>24</v>
      </c>
      <c r="B12177" s="3">
        <v>1</v>
      </c>
      <c r="C12177" s="3">
        <v>7.9000000000000008E-3</v>
      </c>
      <c r="D12177" s="3">
        <v>0.45169999999999999</v>
      </c>
      <c r="E12177" s="3">
        <v>0.21759999999999999</v>
      </c>
      <c r="F12177" s="3">
        <v>0.32279999999999992</v>
      </c>
      <c r="G12177" s="3">
        <v>19.739999999999998</v>
      </c>
      <c r="J12177" s="1">
        <f t="shared" si="1164"/>
        <v>18.849196440799972</v>
      </c>
      <c r="N12177" s="4">
        <f t="shared" si="1165"/>
        <v>4.5126826707194878</v>
      </c>
      <c r="O12177" s="4">
        <f t="shared" si="1166"/>
        <v>4.5126826707194878</v>
      </c>
      <c r="P12177" s="4">
        <f t="shared" si="1167"/>
        <v>20.364304886611968</v>
      </c>
      <c r="Q12177" s="4">
        <f t="shared" si="1168"/>
        <v>0.79353098108343556</v>
      </c>
      <c r="R12177" s="4">
        <f t="shared" si="1169"/>
        <v>9.4545921040666254</v>
      </c>
    </row>
    <row r="12178" spans="1:18" x14ac:dyDescent="0.35">
      <c r="A12178" s="3">
        <v>24</v>
      </c>
      <c r="B12178" s="3">
        <v>0</v>
      </c>
      <c r="C12178" s="3">
        <v>7.9000000000000008E-3</v>
      </c>
      <c r="D12178" s="3">
        <v>0.45169999999999999</v>
      </c>
      <c r="E12178" s="3">
        <v>0.21759999999999999</v>
      </c>
      <c r="F12178" s="3">
        <v>0.32279999999999992</v>
      </c>
      <c r="G12178" s="3">
        <v>20.02</v>
      </c>
      <c r="J12178" s="1">
        <f t="shared" si="1164"/>
        <v>19.062212440799897</v>
      </c>
      <c r="N12178" s="4">
        <f t="shared" si="1165"/>
        <v>4.7841536423581559</v>
      </c>
      <c r="O12178" s="4">
        <f t="shared" si="1166"/>
        <v>4.7841536423581559</v>
      </c>
      <c r="P12178" s="4">
        <f t="shared" si="1167"/>
        <v>22.888126073688809</v>
      </c>
      <c r="Q12178" s="4">
        <f t="shared" si="1168"/>
        <v>0.91735700855849045</v>
      </c>
      <c r="R12178" s="4">
        <f t="shared" si="1169"/>
        <v>10.809944766055761</v>
      </c>
    </row>
    <row r="12179" spans="1:18" x14ac:dyDescent="0.35">
      <c r="A12179" s="3">
        <v>24</v>
      </c>
      <c r="B12179" s="3">
        <v>-1</v>
      </c>
      <c r="C12179" s="3">
        <v>7.9000000000000008E-3</v>
      </c>
      <c r="D12179" s="3">
        <v>0.45169999999999999</v>
      </c>
      <c r="E12179" s="3">
        <v>0.21759999999999999</v>
      </c>
      <c r="F12179" s="3">
        <v>0.32279999999999992</v>
      </c>
      <c r="G12179" s="3">
        <v>20.3</v>
      </c>
      <c r="J12179" s="1">
        <f t="shared" si="1164"/>
        <v>19.275228440799822</v>
      </c>
      <c r="N12179" s="4">
        <f t="shared" si="1165"/>
        <v>5.0481357596067928</v>
      </c>
      <c r="O12179" s="4">
        <f t="shared" si="1166"/>
        <v>5.0481357596067928</v>
      </c>
      <c r="P12179" s="4">
        <f t="shared" si="1167"/>
        <v>25.483674647420852</v>
      </c>
      <c r="Q12179" s="4">
        <f t="shared" si="1168"/>
        <v>1.0501567485455658</v>
      </c>
      <c r="R12179" s="4">
        <f t="shared" si="1169"/>
        <v>12.25604906055683</v>
      </c>
    </row>
    <row r="12180" spans="1:18" x14ac:dyDescent="0.35">
      <c r="A12180" s="3">
        <v>24</v>
      </c>
      <c r="B12180" s="3">
        <v>-2</v>
      </c>
      <c r="C12180" s="3">
        <v>7.9000000000000008E-3</v>
      </c>
      <c r="D12180" s="3">
        <v>0.45169999999999999</v>
      </c>
      <c r="E12180" s="3">
        <v>0.21759999999999999</v>
      </c>
      <c r="F12180" s="3">
        <v>0.32279999999999992</v>
      </c>
      <c r="G12180" s="3">
        <v>20.58</v>
      </c>
      <c r="J12180" s="1">
        <f t="shared" si="1164"/>
        <v>19.488244440799974</v>
      </c>
      <c r="N12180" s="4">
        <f t="shared" si="1165"/>
        <v>5.3049346899903993</v>
      </c>
      <c r="O12180" s="4">
        <f t="shared" si="1166"/>
        <v>5.3049346899903993</v>
      </c>
      <c r="P12180" s="4">
        <f t="shared" si="1167"/>
        <v>28.142332065063535</v>
      </c>
      <c r="Q12180" s="4">
        <f t="shared" si="1168"/>
        <v>1.1919302010441573</v>
      </c>
      <c r="R12180" s="4">
        <f t="shared" si="1169"/>
        <v>13.792904987571525</v>
      </c>
    </row>
    <row r="12181" spans="1:18" x14ac:dyDescent="0.35">
      <c r="A12181" s="3">
        <v>24</v>
      </c>
      <c r="B12181" s="3">
        <v>-3</v>
      </c>
      <c r="C12181" s="3">
        <v>7.9000000000000008E-3</v>
      </c>
      <c r="D12181" s="3">
        <v>0.45169999999999999</v>
      </c>
      <c r="E12181" s="3">
        <v>0.21759999999999999</v>
      </c>
      <c r="F12181" s="3">
        <v>0.32279999999999992</v>
      </c>
      <c r="G12181" s="3">
        <v>20.85</v>
      </c>
      <c r="J12181" s="1">
        <f t="shared" si="1164"/>
        <v>19.701260440799899</v>
      </c>
      <c r="N12181" s="4">
        <f t="shared" si="1165"/>
        <v>5.5095422503602016</v>
      </c>
      <c r="O12181" s="4">
        <f t="shared" si="1166"/>
        <v>5.5095422503602016</v>
      </c>
      <c r="P12181" s="4">
        <f t="shared" si="1167"/>
        <v>30.355055808504154</v>
      </c>
      <c r="Q12181" s="4">
        <f t="shared" si="1168"/>
        <v>1.319602574871245</v>
      </c>
      <c r="R12181" s="4">
        <f t="shared" si="1169"/>
        <v>15.420512547096564</v>
      </c>
    </row>
    <row r="12182" spans="1:18" x14ac:dyDescent="0.35">
      <c r="A12182" s="3">
        <v>24</v>
      </c>
      <c r="B12182" s="3">
        <v>-4</v>
      </c>
      <c r="C12182" s="3">
        <v>7.9000000000000008E-3</v>
      </c>
      <c r="D12182" s="3">
        <v>0.45169999999999999</v>
      </c>
      <c r="E12182" s="3">
        <v>0.21759999999999999</v>
      </c>
      <c r="F12182" s="3">
        <v>0.32279999999999992</v>
      </c>
      <c r="G12182" s="3">
        <v>21.13</v>
      </c>
      <c r="J12182" s="1">
        <f t="shared" ref="J12182:J12245" si="1170">$I$2+$I$3*A12182+$I$4*B12182+$I$5*C12182+$I$6*D12182+$I$7*E12182+$I$8*F12182</f>
        <v>19.914276440799824</v>
      </c>
      <c r="N12182" s="4">
        <f t="shared" ref="N12182:N12245" si="1171">100*(G12182-J12182)/G12182</f>
        <v>5.7535426370098195</v>
      </c>
      <c r="O12182" s="4">
        <f t="shared" ref="O12182:O12245" si="1172">ABS(N12182)</f>
        <v>5.7535426370098195</v>
      </c>
      <c r="P12182" s="4">
        <f t="shared" ref="P12182:P12245" si="1173">N12182*N12182</f>
        <v>33.103252875889908</v>
      </c>
      <c r="Q12182" s="4">
        <f t="shared" ref="Q12182:Q12245" si="1174">(G12182-J12182)^2</f>
        <v>1.4779837723943408</v>
      </c>
      <c r="R12182" s="4">
        <f t="shared" ref="R12182:R12245" si="1175">(J12182-$L$2)^2</f>
        <v>17.138871739133542</v>
      </c>
    </row>
    <row r="12183" spans="1:18" x14ac:dyDescent="0.35">
      <c r="A12183" s="3">
        <v>24</v>
      </c>
      <c r="B12183" s="3">
        <v>-5</v>
      </c>
      <c r="C12183" s="3">
        <v>7.9000000000000008E-3</v>
      </c>
      <c r="D12183" s="3">
        <v>0.45169999999999999</v>
      </c>
      <c r="E12183" s="3">
        <v>0.21759999999999999</v>
      </c>
      <c r="F12183" s="3">
        <v>0.32279999999999992</v>
      </c>
      <c r="G12183" s="3">
        <v>21.39</v>
      </c>
      <c r="J12183" s="1">
        <f t="shared" si="1170"/>
        <v>20.127292440799977</v>
      </c>
      <c r="N12183" s="4">
        <f t="shared" si="1171"/>
        <v>5.9032611463301725</v>
      </c>
      <c r="O12183" s="4">
        <f t="shared" si="1172"/>
        <v>5.9032611463301725</v>
      </c>
      <c r="P12183" s="4">
        <f t="shared" si="1173"/>
        <v>34.848492161771425</v>
      </c>
      <c r="Q12183" s="4">
        <f t="shared" si="1174"/>
        <v>1.5944303800608817</v>
      </c>
      <c r="R12183" s="4">
        <f t="shared" si="1175"/>
        <v>18.94798256368443</v>
      </c>
    </row>
    <row r="12184" spans="1:18" x14ac:dyDescent="0.35">
      <c r="A12184" s="3">
        <v>24</v>
      </c>
      <c r="B12184" s="3">
        <v>-6</v>
      </c>
      <c r="C12184" s="3">
        <v>7.9000000000000008E-3</v>
      </c>
      <c r="D12184" s="3">
        <v>0.45169999999999999</v>
      </c>
      <c r="E12184" s="3">
        <v>0.21759999999999999</v>
      </c>
      <c r="F12184" s="3">
        <v>0.32279999999999992</v>
      </c>
      <c r="G12184" s="3">
        <v>21.66</v>
      </c>
      <c r="J12184" s="1">
        <f t="shared" si="1170"/>
        <v>20.340308440799902</v>
      </c>
      <c r="N12184" s="4">
        <f t="shared" si="1171"/>
        <v>6.0927588144048856</v>
      </c>
      <c r="O12184" s="4">
        <f t="shared" si="1172"/>
        <v>6.0927588144048856</v>
      </c>
      <c r="P12184" s="4">
        <f t="shared" si="1173"/>
        <v>37.121709970508427</v>
      </c>
      <c r="Q12184" s="4">
        <f t="shared" si="1174"/>
        <v>1.7415858114239868</v>
      </c>
      <c r="R12184" s="4">
        <f t="shared" si="1175"/>
        <v>20.847845020745375</v>
      </c>
    </row>
    <row r="12185" spans="1:18" x14ac:dyDescent="0.35">
      <c r="A12185" s="3">
        <v>24</v>
      </c>
      <c r="B12185" s="3">
        <v>-7</v>
      </c>
      <c r="C12185" s="3">
        <v>7.9000000000000008E-3</v>
      </c>
      <c r="D12185" s="3">
        <v>0.45169999999999999</v>
      </c>
      <c r="E12185" s="3">
        <v>0.21759999999999999</v>
      </c>
      <c r="F12185" s="3">
        <v>0.32279999999999992</v>
      </c>
      <c r="G12185" s="3">
        <v>21.92</v>
      </c>
      <c r="J12185" s="1">
        <f t="shared" si="1170"/>
        <v>20.553324440799827</v>
      </c>
      <c r="N12185" s="4">
        <f t="shared" si="1171"/>
        <v>6.2348337554752504</v>
      </c>
      <c r="O12185" s="4">
        <f t="shared" si="1172"/>
        <v>6.2348337554752504</v>
      </c>
      <c r="P12185" s="4">
        <f t="shared" si="1173"/>
        <v>38.873151958413615</v>
      </c>
      <c r="Q12185" s="4">
        <f t="shared" si="1174"/>
        <v>1.8678020841151108</v>
      </c>
      <c r="R12185" s="4">
        <f t="shared" si="1175"/>
        <v>22.838459110318258</v>
      </c>
    </row>
    <row r="12186" spans="1:18" x14ac:dyDescent="0.35">
      <c r="A12186" s="3">
        <v>24</v>
      </c>
      <c r="B12186" s="3">
        <v>-8</v>
      </c>
      <c r="C12186" s="3">
        <v>7.9000000000000008E-3</v>
      </c>
      <c r="D12186" s="3">
        <v>0.45169999999999999</v>
      </c>
      <c r="E12186" s="3">
        <v>0.21759999999999999</v>
      </c>
      <c r="F12186" s="3">
        <v>0.32279999999999992</v>
      </c>
      <c r="G12186" s="3">
        <v>22.18</v>
      </c>
      <c r="J12186" s="1">
        <f t="shared" si="1170"/>
        <v>20.766340440799979</v>
      </c>
      <c r="N12186" s="4">
        <f t="shared" si="1171"/>
        <v>6.3735778142471622</v>
      </c>
      <c r="O12186" s="4">
        <f t="shared" si="1172"/>
        <v>6.3735778142471622</v>
      </c>
      <c r="P12186" s="4">
        <f t="shared" si="1173"/>
        <v>40.622494154263634</v>
      </c>
      <c r="Q12186" s="4">
        <f t="shared" si="1174"/>
        <v>1.9984333493175963</v>
      </c>
      <c r="R12186" s="4">
        <f t="shared" si="1175"/>
        <v>24.919824832405343</v>
      </c>
    </row>
    <row r="12187" spans="1:18" x14ac:dyDescent="0.35">
      <c r="A12187" s="3">
        <v>24</v>
      </c>
      <c r="B12187" s="3">
        <v>-9</v>
      </c>
      <c r="C12187" s="3">
        <v>7.9000000000000008E-3</v>
      </c>
      <c r="D12187" s="3">
        <v>0.45169999999999999</v>
      </c>
      <c r="E12187" s="3">
        <v>0.21759999999999999</v>
      </c>
      <c r="F12187" s="3">
        <v>0.32279999999999992</v>
      </c>
      <c r="G12187" s="3">
        <v>22.43</v>
      </c>
      <c r="J12187" s="1">
        <f t="shared" si="1170"/>
        <v>20.979356440799904</v>
      </c>
      <c r="N12187" s="4">
        <f t="shared" si="1171"/>
        <v>6.4674255871604789</v>
      </c>
      <c r="O12187" s="4">
        <f t="shared" si="1172"/>
        <v>6.4674255871604789</v>
      </c>
      <c r="P12187" s="4">
        <f t="shared" si="1173"/>
        <v>41.827593725458065</v>
      </c>
      <c r="Q12187" s="4">
        <f t="shared" si="1174"/>
        <v>2.1043667358487208</v>
      </c>
      <c r="R12187" s="4">
        <f t="shared" si="1175"/>
        <v>27.091942187002193</v>
      </c>
    </row>
    <row r="12188" spans="1:18" x14ac:dyDescent="0.35">
      <c r="A12188" s="3">
        <v>24</v>
      </c>
      <c r="B12188" s="3">
        <v>-10</v>
      </c>
      <c r="C12188" s="3">
        <v>7.9000000000000008E-3</v>
      </c>
      <c r="D12188" s="3">
        <v>0.45169999999999999</v>
      </c>
      <c r="E12188" s="3">
        <v>0.21759999999999999</v>
      </c>
      <c r="F12188" s="3">
        <v>0.32279999999999992</v>
      </c>
      <c r="G12188" s="3">
        <v>22.68</v>
      </c>
      <c r="J12188" s="1">
        <f t="shared" si="1170"/>
        <v>21.192372440799829</v>
      </c>
      <c r="N12188" s="4">
        <f t="shared" si="1171"/>
        <v>6.5592044056444907</v>
      </c>
      <c r="O12188" s="4">
        <f t="shared" si="1172"/>
        <v>6.5592044056444907</v>
      </c>
      <c r="P12188" s="4">
        <f t="shared" si="1173"/>
        <v>43.023162435026094</v>
      </c>
      <c r="Q12188" s="4">
        <f t="shared" si="1174"/>
        <v>2.2130357548918567</v>
      </c>
      <c r="R12188" s="4">
        <f t="shared" si="1175"/>
        <v>29.354811174110978</v>
      </c>
    </row>
    <row r="12189" spans="1:18" x14ac:dyDescent="0.35">
      <c r="A12189" s="3">
        <v>24</v>
      </c>
      <c r="B12189" s="3">
        <v>-11</v>
      </c>
      <c r="C12189" s="3">
        <v>7.9000000000000008E-3</v>
      </c>
      <c r="D12189" s="3">
        <v>0.45169999999999999</v>
      </c>
      <c r="E12189" s="3">
        <v>0.21759999999999999</v>
      </c>
      <c r="F12189" s="3">
        <v>0.32279999999999992</v>
      </c>
      <c r="G12189" s="3">
        <v>22.93</v>
      </c>
      <c r="J12189" s="1">
        <f t="shared" si="1170"/>
        <v>21.405388440799982</v>
      </c>
      <c r="N12189" s="4">
        <f t="shared" si="1171"/>
        <v>6.6489819415613525</v>
      </c>
      <c r="O12189" s="4">
        <f t="shared" si="1172"/>
        <v>6.6489819415613525</v>
      </c>
      <c r="P12189" s="4">
        <f t="shared" si="1173"/>
        <v>44.208960859208972</v>
      </c>
      <c r="Q12189" s="4">
        <f t="shared" si="1174"/>
        <v>2.32444040644631</v>
      </c>
      <c r="R12189" s="4">
        <f t="shared" si="1175"/>
        <v>31.708431793734263</v>
      </c>
    </row>
    <row r="12190" spans="1:18" x14ac:dyDescent="0.35">
      <c r="A12190" s="3">
        <v>24</v>
      </c>
      <c r="B12190" s="3">
        <v>-12</v>
      </c>
      <c r="C12190" s="3">
        <v>7.9000000000000008E-3</v>
      </c>
      <c r="D12190" s="3">
        <v>0.45169999999999999</v>
      </c>
      <c r="E12190" s="3">
        <v>0.21759999999999999</v>
      </c>
      <c r="F12190" s="3">
        <v>0.32279999999999992</v>
      </c>
      <c r="G12190" s="3">
        <v>23.17</v>
      </c>
      <c r="J12190" s="1">
        <f t="shared" si="1170"/>
        <v>21.618404440799907</v>
      </c>
      <c r="N12190" s="4">
        <f t="shared" si="1171"/>
        <v>6.6965712524820669</v>
      </c>
      <c r="O12190" s="4">
        <f t="shared" si="1172"/>
        <v>6.6965712524820669</v>
      </c>
      <c r="P12190" s="4">
        <f t="shared" si="1173"/>
        <v>44.844066539569241</v>
      </c>
      <c r="Q12190" s="4">
        <f t="shared" si="1174"/>
        <v>2.4074487793294552</v>
      </c>
      <c r="R12190" s="4">
        <f t="shared" si="1175"/>
        <v>34.152804045867015</v>
      </c>
    </row>
    <row r="12191" spans="1:18" x14ac:dyDescent="0.35">
      <c r="A12191" s="3">
        <v>24</v>
      </c>
      <c r="B12191" s="3">
        <v>-13</v>
      </c>
      <c r="C12191" s="3">
        <v>7.9000000000000008E-3</v>
      </c>
      <c r="D12191" s="3">
        <v>0.45169999999999999</v>
      </c>
      <c r="E12191" s="3">
        <v>0.21759999999999999</v>
      </c>
      <c r="F12191" s="3">
        <v>0.32279999999999992</v>
      </c>
      <c r="G12191" s="3">
        <v>23.41</v>
      </c>
      <c r="J12191" s="1">
        <f t="shared" si="1170"/>
        <v>21.831420440799832</v>
      </c>
      <c r="N12191" s="4">
        <f t="shared" si="1171"/>
        <v>6.7431847894069552</v>
      </c>
      <c r="O12191" s="4">
        <f t="shared" si="1172"/>
        <v>6.7431847894069552</v>
      </c>
      <c r="P12191" s="4">
        <f t="shared" si="1173"/>
        <v>45.470541104089321</v>
      </c>
      <c r="Q12191" s="4">
        <f t="shared" si="1174"/>
        <v>2.491913424724598</v>
      </c>
      <c r="R12191" s="4">
        <f t="shared" si="1175"/>
        <v>36.687927930511705</v>
      </c>
    </row>
    <row r="12192" spans="1:18" x14ac:dyDescent="0.35">
      <c r="A12192" s="3">
        <v>24</v>
      </c>
      <c r="B12192" s="3">
        <v>-14</v>
      </c>
      <c r="C12192" s="3">
        <v>7.9000000000000008E-3</v>
      </c>
      <c r="D12192" s="3">
        <v>0.45169999999999999</v>
      </c>
      <c r="E12192" s="3">
        <v>0.21759999999999999</v>
      </c>
      <c r="F12192" s="3">
        <v>0.32279999999999992</v>
      </c>
      <c r="G12192" s="3">
        <v>23.65</v>
      </c>
      <c r="J12192" s="1">
        <f t="shared" si="1170"/>
        <v>22.044436440799984</v>
      </c>
      <c r="N12192" s="4">
        <f t="shared" si="1171"/>
        <v>6.7888522587738453</v>
      </c>
      <c r="O12192" s="4">
        <f t="shared" si="1172"/>
        <v>6.7888522587738453</v>
      </c>
      <c r="P12192" s="4">
        <f t="shared" si="1173"/>
        <v>46.088514991458744</v>
      </c>
      <c r="Q12192" s="4">
        <f t="shared" si="1174"/>
        <v>2.577834342631018</v>
      </c>
      <c r="R12192" s="4">
        <f t="shared" si="1175"/>
        <v>39.313803447671184</v>
      </c>
    </row>
    <row r="12193" spans="1:18" x14ac:dyDescent="0.35">
      <c r="A12193" s="3">
        <v>24</v>
      </c>
      <c r="B12193" s="3">
        <v>-15</v>
      </c>
      <c r="C12193" s="3">
        <v>7.9000000000000008E-3</v>
      </c>
      <c r="D12193" s="3">
        <v>0.45169999999999999</v>
      </c>
      <c r="E12193" s="3">
        <v>0.21759999999999999</v>
      </c>
      <c r="F12193" s="3">
        <v>0.32279999999999992</v>
      </c>
      <c r="G12193" s="3">
        <v>23.88</v>
      </c>
      <c r="J12193" s="1">
        <f t="shared" si="1170"/>
        <v>22.257452440799909</v>
      </c>
      <c r="N12193" s="4">
        <f t="shared" si="1171"/>
        <v>6.7945877688445968</v>
      </c>
      <c r="O12193" s="4">
        <f t="shared" si="1172"/>
        <v>6.7945877688445968</v>
      </c>
      <c r="P12193" s="4">
        <f t="shared" si="1173"/>
        <v>46.166422948532599</v>
      </c>
      <c r="Q12193" s="4">
        <f t="shared" si="1174"/>
        <v>2.6326605818661686</v>
      </c>
      <c r="R12193" s="4">
        <f t="shared" si="1175"/>
        <v>42.030430597339844</v>
      </c>
    </row>
    <row r="12194" spans="1:18" x14ac:dyDescent="0.35">
      <c r="A12194" s="3">
        <v>24</v>
      </c>
      <c r="B12194" s="3">
        <v>-16</v>
      </c>
      <c r="C12194" s="3">
        <v>7.9000000000000008E-3</v>
      </c>
      <c r="D12194" s="3">
        <v>0.45169999999999999</v>
      </c>
      <c r="E12194" s="3">
        <v>0.21759999999999999</v>
      </c>
      <c r="F12194" s="3">
        <v>0.32279999999999992</v>
      </c>
      <c r="G12194" s="3">
        <v>24.12</v>
      </c>
      <c r="J12194" s="1">
        <f t="shared" si="1170"/>
        <v>22.470468440799834</v>
      </c>
      <c r="N12194" s="4">
        <f t="shared" si="1171"/>
        <v>6.8388538938647043</v>
      </c>
      <c r="O12194" s="4">
        <f t="shared" si="1172"/>
        <v>6.8388538938647043</v>
      </c>
      <c r="P12194" s="4">
        <f t="shared" si="1173"/>
        <v>46.769922581628428</v>
      </c>
      <c r="Q12194" s="4">
        <f t="shared" si="1174"/>
        <v>2.7209543647973331</v>
      </c>
      <c r="R12194" s="4">
        <f t="shared" si="1175"/>
        <v>44.837809379520444</v>
      </c>
    </row>
    <row r="12195" spans="1:18" x14ac:dyDescent="0.35">
      <c r="A12195" s="3">
        <v>24</v>
      </c>
      <c r="B12195" s="3">
        <v>-17</v>
      </c>
      <c r="C12195" s="3">
        <v>7.9000000000000008E-3</v>
      </c>
      <c r="D12195" s="3">
        <v>0.45169999999999999</v>
      </c>
      <c r="E12195" s="3">
        <v>0.21759999999999999</v>
      </c>
      <c r="F12195" s="3">
        <v>0.32279999999999992</v>
      </c>
      <c r="G12195" s="3">
        <v>24.34</v>
      </c>
      <c r="J12195" s="1">
        <f t="shared" si="1170"/>
        <v>22.683484440799987</v>
      </c>
      <c r="N12195" s="4">
        <f t="shared" si="1171"/>
        <v>6.8057336039441791</v>
      </c>
      <c r="O12195" s="4">
        <f t="shared" si="1172"/>
        <v>6.8057336039441791</v>
      </c>
      <c r="P12195" s="4">
        <f t="shared" si="1173"/>
        <v>46.318009887855027</v>
      </c>
      <c r="Q12195" s="4">
        <f t="shared" si="1174"/>
        <v>2.7440437978717322</v>
      </c>
      <c r="R12195" s="4">
        <f t="shared" si="1175"/>
        <v>47.735939794216115</v>
      </c>
    </row>
    <row r="12196" spans="1:18" x14ac:dyDescent="0.35">
      <c r="A12196" s="3">
        <v>24</v>
      </c>
      <c r="B12196" s="3">
        <v>-18</v>
      </c>
      <c r="C12196" s="3">
        <v>7.9000000000000008E-3</v>
      </c>
      <c r="D12196" s="3">
        <v>0.45169999999999999</v>
      </c>
      <c r="E12196" s="3">
        <v>0.21759999999999999</v>
      </c>
      <c r="F12196" s="3">
        <v>0.32279999999999992</v>
      </c>
      <c r="G12196" s="3">
        <v>24.57</v>
      </c>
      <c r="J12196" s="1">
        <f t="shared" si="1170"/>
        <v>22.896500440799912</v>
      </c>
      <c r="N12196" s="4">
        <f t="shared" si="1171"/>
        <v>6.8111500170943771</v>
      </c>
      <c r="O12196" s="4">
        <f t="shared" si="1172"/>
        <v>6.8111500170943771</v>
      </c>
      <c r="P12196" s="4">
        <f t="shared" si="1173"/>
        <v>46.39176455536473</v>
      </c>
      <c r="Q12196" s="4">
        <f t="shared" si="1174"/>
        <v>2.8006007746428905</v>
      </c>
      <c r="R12196" s="4">
        <f t="shared" si="1175"/>
        <v>50.724821841420685</v>
      </c>
    </row>
    <row r="12197" spans="1:18" x14ac:dyDescent="0.35">
      <c r="A12197" s="3">
        <v>24</v>
      </c>
      <c r="B12197" s="3">
        <v>-19</v>
      </c>
      <c r="C12197" s="3">
        <v>7.9000000000000008E-3</v>
      </c>
      <c r="D12197" s="3">
        <v>0.45169999999999999</v>
      </c>
      <c r="E12197" s="3">
        <v>0.21759999999999999</v>
      </c>
      <c r="F12197" s="3">
        <v>0.32279999999999992</v>
      </c>
      <c r="G12197" s="3">
        <v>24.79</v>
      </c>
      <c r="J12197" s="1">
        <f t="shared" si="1170"/>
        <v>23.109516440799837</v>
      </c>
      <c r="N12197" s="4">
        <f t="shared" si="1171"/>
        <v>6.7788768019369199</v>
      </c>
      <c r="O12197" s="4">
        <f t="shared" si="1172"/>
        <v>6.7788768019369199</v>
      </c>
      <c r="P12197" s="4">
        <f t="shared" si="1173"/>
        <v>45.953170695838523</v>
      </c>
      <c r="Q12197" s="4">
        <f t="shared" si="1174"/>
        <v>2.8240249927420455</v>
      </c>
      <c r="R12197" s="4">
        <f t="shared" si="1175"/>
        <v>53.804455521137186</v>
      </c>
    </row>
    <row r="12198" spans="1:18" x14ac:dyDescent="0.35">
      <c r="A12198" s="3">
        <v>24</v>
      </c>
      <c r="B12198" s="3">
        <v>-20</v>
      </c>
      <c r="C12198" s="3">
        <v>7.9000000000000008E-3</v>
      </c>
      <c r="D12198" s="3">
        <v>0.45169999999999999</v>
      </c>
      <c r="E12198" s="3">
        <v>0.21759999999999999</v>
      </c>
      <c r="F12198" s="3">
        <v>0.32279999999999992</v>
      </c>
      <c r="G12198" s="3">
        <v>25.01</v>
      </c>
      <c r="J12198" s="1">
        <f t="shared" si="1170"/>
        <v>23.322532440799989</v>
      </c>
      <c r="N12198" s="4">
        <f t="shared" si="1171"/>
        <v>6.7471713682527481</v>
      </c>
      <c r="O12198" s="4">
        <f t="shared" si="1172"/>
        <v>6.7471713682527481</v>
      </c>
      <c r="P12198" s="4">
        <f t="shared" si="1173"/>
        <v>45.52432147256966</v>
      </c>
      <c r="Q12198" s="4">
        <f t="shared" si="1174"/>
        <v>2.8475467633524474</v>
      </c>
      <c r="R12198" s="4">
        <f t="shared" si="1175"/>
        <v>56.974840833369058</v>
      </c>
    </row>
    <row r="12199" spans="1:18" x14ac:dyDescent="0.35">
      <c r="A12199" s="3">
        <v>25</v>
      </c>
      <c r="B12199" s="3">
        <v>5</v>
      </c>
      <c r="C12199" s="3">
        <v>7.9000000000000008E-3</v>
      </c>
      <c r="D12199" s="3">
        <v>0.45169999999999999</v>
      </c>
      <c r="E12199" s="3">
        <v>0.21759999999999999</v>
      </c>
      <c r="F12199" s="3">
        <v>0.32279999999999992</v>
      </c>
      <c r="G12199" s="3">
        <v>19</v>
      </c>
      <c r="J12199" s="1">
        <f t="shared" si="1170"/>
        <v>18.312249440799917</v>
      </c>
      <c r="N12199" s="4">
        <f t="shared" si="1171"/>
        <v>3.6197397852635946</v>
      </c>
      <c r="O12199" s="4">
        <f t="shared" si="1172"/>
        <v>3.6197397852635946</v>
      </c>
      <c r="P12199" s="4">
        <f t="shared" si="1173"/>
        <v>13.102516113020133</v>
      </c>
      <c r="Q12199" s="4">
        <f t="shared" si="1174"/>
        <v>0.47300083168002688</v>
      </c>
      <c r="R12199" s="4">
        <f t="shared" si="1175"/>
        <v>6.4408605008979301</v>
      </c>
    </row>
    <row r="12200" spans="1:18" x14ac:dyDescent="0.35">
      <c r="A12200" s="3">
        <v>25</v>
      </c>
      <c r="B12200" s="3">
        <v>4</v>
      </c>
      <c r="C12200" s="3">
        <v>7.9000000000000008E-3</v>
      </c>
      <c r="D12200" s="3">
        <v>0.45169999999999999</v>
      </c>
      <c r="E12200" s="3">
        <v>0.21759999999999999</v>
      </c>
      <c r="F12200" s="3">
        <v>0.32279999999999992</v>
      </c>
      <c r="G12200" s="3">
        <v>19.29</v>
      </c>
      <c r="J12200" s="1">
        <f t="shared" si="1170"/>
        <v>18.525265440800069</v>
      </c>
      <c r="N12200" s="4">
        <f t="shared" si="1171"/>
        <v>3.9644093271121292</v>
      </c>
      <c r="O12200" s="4">
        <f t="shared" si="1172"/>
        <v>3.9644093271121292</v>
      </c>
      <c r="P12200" s="4">
        <f t="shared" si="1173"/>
        <v>15.716541312893645</v>
      </c>
      <c r="Q12200" s="4">
        <f t="shared" si="1174"/>
        <v>0.58481894603471085</v>
      </c>
      <c r="R12200" s="4">
        <f t="shared" si="1175"/>
        <v>7.5674565585843725</v>
      </c>
    </row>
    <row r="12201" spans="1:18" x14ac:dyDescent="0.35">
      <c r="A12201" s="3">
        <v>25</v>
      </c>
      <c r="B12201" s="3">
        <v>3</v>
      </c>
      <c r="C12201" s="3">
        <v>7.9000000000000008E-3</v>
      </c>
      <c r="D12201" s="3">
        <v>0.45169999999999999</v>
      </c>
      <c r="E12201" s="3">
        <v>0.21759999999999999</v>
      </c>
      <c r="F12201" s="3">
        <v>0.32279999999999992</v>
      </c>
      <c r="G12201" s="3">
        <v>19.59</v>
      </c>
      <c r="J12201" s="1">
        <f t="shared" si="1170"/>
        <v>18.738281440799994</v>
      </c>
      <c r="N12201" s="4">
        <f t="shared" si="1171"/>
        <v>4.3477210781010998</v>
      </c>
      <c r="O12201" s="4">
        <f t="shared" si="1172"/>
        <v>4.3477210781010998</v>
      </c>
      <c r="P12201" s="4">
        <f t="shared" si="1173"/>
        <v>18.902678572964589</v>
      </c>
      <c r="Q12201" s="4">
        <f t="shared" si="1174"/>
        <v>0.72542450408573311</v>
      </c>
      <c r="R12201" s="4">
        <f t="shared" si="1175"/>
        <v>8.7848042487815956</v>
      </c>
    </row>
    <row r="12202" spans="1:18" x14ac:dyDescent="0.35">
      <c r="A12202" s="3">
        <v>25</v>
      </c>
      <c r="B12202" s="3">
        <v>2</v>
      </c>
      <c r="C12202" s="3">
        <v>7.9000000000000008E-3</v>
      </c>
      <c r="D12202" s="3">
        <v>0.45169999999999999</v>
      </c>
      <c r="E12202" s="3">
        <v>0.21759999999999999</v>
      </c>
      <c r="F12202" s="3">
        <v>0.32279999999999992</v>
      </c>
      <c r="G12202" s="3">
        <v>19.87</v>
      </c>
      <c r="J12202" s="1">
        <f t="shared" si="1170"/>
        <v>18.95129744079992</v>
      </c>
      <c r="N12202" s="4">
        <f t="shared" si="1171"/>
        <v>4.6235659748368469</v>
      </c>
      <c r="O12202" s="4">
        <f t="shared" si="1172"/>
        <v>4.6235659748368469</v>
      </c>
      <c r="P12202" s="4">
        <f t="shared" si="1173"/>
        <v>21.377362323669004</v>
      </c>
      <c r="Q12202" s="4">
        <f t="shared" si="1174"/>
        <v>0.84401439228077924</v>
      </c>
      <c r="R12202" s="4">
        <f t="shared" si="1175"/>
        <v>10.092903571490757</v>
      </c>
    </row>
    <row r="12203" spans="1:18" x14ac:dyDescent="0.35">
      <c r="A12203" s="3">
        <v>25</v>
      </c>
      <c r="B12203" s="3">
        <v>1</v>
      </c>
      <c r="C12203" s="3">
        <v>7.9000000000000008E-3</v>
      </c>
      <c r="D12203" s="3">
        <v>0.45169999999999999</v>
      </c>
      <c r="E12203" s="3">
        <v>0.21759999999999999</v>
      </c>
      <c r="F12203" s="3">
        <v>0.32279999999999992</v>
      </c>
      <c r="G12203" s="3">
        <v>20.16</v>
      </c>
      <c r="J12203" s="1">
        <f t="shared" si="1170"/>
        <v>19.164313440800072</v>
      </c>
      <c r="N12203" s="4">
        <f t="shared" si="1171"/>
        <v>4.9389214246028184</v>
      </c>
      <c r="O12203" s="4">
        <f t="shared" si="1172"/>
        <v>4.9389214246028184</v>
      </c>
      <c r="P12203" s="4">
        <f t="shared" si="1173"/>
        <v>24.392944838400734</v>
      </c>
      <c r="Q12203" s="4">
        <f t="shared" si="1174"/>
        <v>0.9913917241713921</v>
      </c>
      <c r="R12203" s="4">
        <f t="shared" si="1175"/>
        <v>11.491754526713395</v>
      </c>
    </row>
    <row r="12204" spans="1:18" x14ac:dyDescent="0.35">
      <c r="A12204" s="3">
        <v>25</v>
      </c>
      <c r="B12204" s="3">
        <v>0</v>
      </c>
      <c r="C12204" s="3">
        <v>7.9000000000000008E-3</v>
      </c>
      <c r="D12204" s="3">
        <v>0.45169999999999999</v>
      </c>
      <c r="E12204" s="3">
        <v>0.21759999999999999</v>
      </c>
      <c r="F12204" s="3">
        <v>0.32279999999999992</v>
      </c>
      <c r="G12204" s="3">
        <v>20.440000000000001</v>
      </c>
      <c r="J12204" s="1">
        <f t="shared" si="1170"/>
        <v>19.377329440799997</v>
      </c>
      <c r="N12204" s="4">
        <f t="shared" si="1171"/>
        <v>5.1989753385518798</v>
      </c>
      <c r="O12204" s="4">
        <f t="shared" si="1172"/>
        <v>5.1989753385518798</v>
      </c>
      <c r="P12204" s="4">
        <f t="shared" si="1173"/>
        <v>27.029344570870634</v>
      </c>
      <c r="Q12204" s="4">
        <f t="shared" si="1174"/>
        <v>1.1292687173904499</v>
      </c>
      <c r="R12204" s="4">
        <f t="shared" si="1175"/>
        <v>12.981357114446524</v>
      </c>
    </row>
    <row r="12205" spans="1:18" x14ac:dyDescent="0.35">
      <c r="A12205" s="3">
        <v>25</v>
      </c>
      <c r="B12205" s="3">
        <v>-1</v>
      </c>
      <c r="C12205" s="3">
        <v>7.9000000000000008E-3</v>
      </c>
      <c r="D12205" s="3">
        <v>0.45169999999999999</v>
      </c>
      <c r="E12205" s="3">
        <v>0.21759999999999999</v>
      </c>
      <c r="F12205" s="3">
        <v>0.32279999999999992</v>
      </c>
      <c r="G12205" s="3">
        <v>20.72</v>
      </c>
      <c r="J12205" s="1">
        <f t="shared" si="1170"/>
        <v>19.590345440799922</v>
      </c>
      <c r="N12205" s="4">
        <f t="shared" si="1171"/>
        <v>5.4520007683401399</v>
      </c>
      <c r="O12205" s="4">
        <f t="shared" si="1172"/>
        <v>5.4520007683401399</v>
      </c>
      <c r="P12205" s="4">
        <f t="shared" si="1173"/>
        <v>29.724312377981477</v>
      </c>
      <c r="Q12205" s="4">
        <f t="shared" si="1174"/>
        <v>1.2761194231215198</v>
      </c>
      <c r="R12205" s="4">
        <f t="shared" si="1175"/>
        <v>14.561711334691591</v>
      </c>
    </row>
    <row r="12206" spans="1:18" x14ac:dyDescent="0.35">
      <c r="A12206" s="3">
        <v>25</v>
      </c>
      <c r="B12206" s="3">
        <v>-2</v>
      </c>
      <c r="C12206" s="3">
        <v>7.9000000000000008E-3</v>
      </c>
      <c r="D12206" s="3">
        <v>0.45169999999999999</v>
      </c>
      <c r="E12206" s="3">
        <v>0.21759999999999999</v>
      </c>
      <c r="F12206" s="3">
        <v>0.32279999999999992</v>
      </c>
      <c r="G12206" s="3">
        <v>20.99</v>
      </c>
      <c r="J12206" s="1">
        <f t="shared" si="1170"/>
        <v>19.803361440800074</v>
      </c>
      <c r="N12206" s="4">
        <f t="shared" si="1171"/>
        <v>5.6533518780367986</v>
      </c>
      <c r="O12206" s="4">
        <f t="shared" si="1172"/>
        <v>5.6533518780367986</v>
      </c>
      <c r="P12206" s="4">
        <f t="shared" si="1173"/>
        <v>31.960387456902197</v>
      </c>
      <c r="Q12206" s="4">
        <f t="shared" si="1174"/>
        <v>1.4081110701800716</v>
      </c>
      <c r="R12206" s="4">
        <f t="shared" si="1175"/>
        <v>16.232817187450422</v>
      </c>
    </row>
    <row r="12207" spans="1:18" x14ac:dyDescent="0.35">
      <c r="A12207" s="3">
        <v>25</v>
      </c>
      <c r="B12207" s="3">
        <v>-3</v>
      </c>
      <c r="C12207" s="3">
        <v>7.9000000000000008E-3</v>
      </c>
      <c r="D12207" s="3">
        <v>0.45169999999999999</v>
      </c>
      <c r="E12207" s="3">
        <v>0.21759999999999999</v>
      </c>
      <c r="F12207" s="3">
        <v>0.32279999999999992</v>
      </c>
      <c r="G12207" s="3">
        <v>21.26</v>
      </c>
      <c r="J12207" s="1">
        <f t="shared" si="1170"/>
        <v>20.016377440799999</v>
      </c>
      <c r="N12207" s="4">
        <f t="shared" si="1171"/>
        <v>5.8495887074318063</v>
      </c>
      <c r="O12207" s="4">
        <f t="shared" si="1172"/>
        <v>5.8495887074318063</v>
      </c>
      <c r="P12207" s="4">
        <f t="shared" si="1173"/>
        <v>34.217688046113707</v>
      </c>
      <c r="Q12207" s="4">
        <f t="shared" si="1174"/>
        <v>1.5465970697511626</v>
      </c>
      <c r="R12207" s="4">
        <f t="shared" si="1175"/>
        <v>17.994674672719459</v>
      </c>
    </row>
    <row r="12208" spans="1:18" x14ac:dyDescent="0.35">
      <c r="A12208" s="3">
        <v>25</v>
      </c>
      <c r="B12208" s="3">
        <v>-4</v>
      </c>
      <c r="C12208" s="3">
        <v>7.9000000000000008E-3</v>
      </c>
      <c r="D12208" s="3">
        <v>0.45169999999999999</v>
      </c>
      <c r="E12208" s="3">
        <v>0.21759999999999999</v>
      </c>
      <c r="F12208" s="3">
        <v>0.32279999999999992</v>
      </c>
      <c r="G12208" s="3">
        <v>21.53</v>
      </c>
      <c r="J12208" s="1">
        <f t="shared" si="1170"/>
        <v>20.229393440799925</v>
      </c>
      <c r="N12208" s="4">
        <f t="shared" si="1171"/>
        <v>6.0409036655832633</v>
      </c>
      <c r="O12208" s="4">
        <f t="shared" si="1172"/>
        <v>6.0409036655832633</v>
      </c>
      <c r="P12208" s="4">
        <f t="shared" si="1173"/>
        <v>36.492517096857306</v>
      </c>
      <c r="Q12208" s="4">
        <f t="shared" si="1174"/>
        <v>1.6915774218342623</v>
      </c>
      <c r="R12208" s="4">
        <f t="shared" si="1175"/>
        <v>19.84728379050043</v>
      </c>
    </row>
    <row r="12209" spans="1:18" x14ac:dyDescent="0.35">
      <c r="A12209" s="3">
        <v>25</v>
      </c>
      <c r="B12209" s="3">
        <v>-5</v>
      </c>
      <c r="C12209" s="3">
        <v>7.9000000000000008E-3</v>
      </c>
      <c r="D12209" s="3">
        <v>0.45169999999999999</v>
      </c>
      <c r="E12209" s="3">
        <v>0.21759999999999999</v>
      </c>
      <c r="F12209" s="3">
        <v>0.32279999999999992</v>
      </c>
      <c r="G12209" s="3">
        <v>21.79</v>
      </c>
      <c r="J12209" s="1">
        <f t="shared" si="1170"/>
        <v>20.442409440800077</v>
      </c>
      <c r="N12209" s="4">
        <f t="shared" si="1171"/>
        <v>6.1844449710872977</v>
      </c>
      <c r="O12209" s="4">
        <f t="shared" si="1172"/>
        <v>6.1844449710872977</v>
      </c>
      <c r="P12209" s="4">
        <f t="shared" si="1173"/>
        <v>38.247359600406966</v>
      </c>
      <c r="Q12209" s="4">
        <f t="shared" si="1174"/>
        <v>1.816000315244759</v>
      </c>
      <c r="R12209" s="4">
        <f t="shared" si="1175"/>
        <v>21.790644540795459</v>
      </c>
    </row>
    <row r="12210" spans="1:18" x14ac:dyDescent="0.35">
      <c r="A12210" s="3">
        <v>25</v>
      </c>
      <c r="B12210" s="3">
        <v>-6</v>
      </c>
      <c r="C12210" s="3">
        <v>7.9000000000000008E-3</v>
      </c>
      <c r="D12210" s="3">
        <v>0.45169999999999999</v>
      </c>
      <c r="E12210" s="3">
        <v>0.21759999999999999</v>
      </c>
      <c r="F12210" s="3">
        <v>0.32279999999999992</v>
      </c>
      <c r="G12210" s="3">
        <v>22.05</v>
      </c>
      <c r="J12210" s="1">
        <f t="shared" si="1170"/>
        <v>20.655425440800002</v>
      </c>
      <c r="N12210" s="4">
        <f t="shared" si="1171"/>
        <v>6.3246011755101978</v>
      </c>
      <c r="O12210" s="4">
        <f t="shared" si="1172"/>
        <v>6.3246011755101978</v>
      </c>
      <c r="P12210" s="4">
        <f t="shared" si="1173"/>
        <v>40.000580029264974</v>
      </c>
      <c r="Q12210" s="4">
        <f t="shared" si="1174"/>
        <v>1.9448382011678709</v>
      </c>
      <c r="R12210" s="4">
        <f t="shared" si="1175"/>
        <v>23.8247569236004</v>
      </c>
    </row>
    <row r="12211" spans="1:18" x14ac:dyDescent="0.35">
      <c r="A12211" s="3">
        <v>25</v>
      </c>
      <c r="B12211" s="3">
        <v>-7</v>
      </c>
      <c r="C12211" s="3">
        <v>7.9000000000000008E-3</v>
      </c>
      <c r="D12211" s="3">
        <v>0.45169999999999999</v>
      </c>
      <c r="E12211" s="3">
        <v>0.21759999999999999</v>
      </c>
      <c r="F12211" s="3">
        <v>0.32279999999999992</v>
      </c>
      <c r="G12211" s="3">
        <v>22.31</v>
      </c>
      <c r="J12211" s="1">
        <f t="shared" si="1170"/>
        <v>20.868441440799927</v>
      </c>
      <c r="N12211" s="4">
        <f t="shared" si="1171"/>
        <v>6.4614906284180726</v>
      </c>
      <c r="O12211" s="4">
        <f t="shared" si="1172"/>
        <v>6.4614906284180726</v>
      </c>
      <c r="P12211" s="4">
        <f t="shared" si="1173"/>
        <v>41.750861141134578</v>
      </c>
      <c r="Q12211" s="4">
        <f t="shared" si="1174"/>
        <v>2.0780910796029866</v>
      </c>
      <c r="R12211" s="4">
        <f t="shared" si="1175"/>
        <v>25.949620938917274</v>
      </c>
    </row>
    <row r="12212" spans="1:18" x14ac:dyDescent="0.35">
      <c r="A12212" s="3">
        <v>25</v>
      </c>
      <c r="B12212" s="3">
        <v>-8</v>
      </c>
      <c r="C12212" s="3">
        <v>7.9000000000000008E-3</v>
      </c>
      <c r="D12212" s="3">
        <v>0.45169999999999999</v>
      </c>
      <c r="E12212" s="3">
        <v>0.21759999999999999</v>
      </c>
      <c r="F12212" s="3">
        <v>0.32279999999999992</v>
      </c>
      <c r="G12212" s="3">
        <v>22.56</v>
      </c>
      <c r="J12212" s="1">
        <f t="shared" si="1170"/>
        <v>21.081457440800079</v>
      </c>
      <c r="N12212" s="4">
        <f t="shared" si="1171"/>
        <v>6.5538234007088629</v>
      </c>
      <c r="O12212" s="4">
        <f t="shared" si="1172"/>
        <v>6.5538234007088629</v>
      </c>
      <c r="P12212" s="4">
        <f t="shared" si="1173"/>
        <v>42.952601167679084</v>
      </c>
      <c r="Q12212" s="4">
        <f t="shared" si="1174"/>
        <v>2.1860880993654468</v>
      </c>
      <c r="R12212" s="4">
        <f t="shared" si="1175"/>
        <v>28.165236586748502</v>
      </c>
    </row>
    <row r="12213" spans="1:18" x14ac:dyDescent="0.35">
      <c r="A12213" s="3">
        <v>25</v>
      </c>
      <c r="B12213" s="3">
        <v>-9</v>
      </c>
      <c r="C12213" s="3">
        <v>7.9000000000000008E-3</v>
      </c>
      <c r="D12213" s="3">
        <v>0.45169999999999999</v>
      </c>
      <c r="E12213" s="3">
        <v>0.21759999999999999</v>
      </c>
      <c r="F12213" s="3">
        <v>0.32279999999999992</v>
      </c>
      <c r="G12213" s="3">
        <v>22.81</v>
      </c>
      <c r="J12213" s="1">
        <f t="shared" si="1170"/>
        <v>21.294473440800004</v>
      </c>
      <c r="N12213" s="4">
        <f t="shared" si="1171"/>
        <v>6.6441322192020804</v>
      </c>
      <c r="O12213" s="4">
        <f t="shared" si="1172"/>
        <v>6.6441322192020804</v>
      </c>
      <c r="P12213" s="4">
        <f t="shared" si="1173"/>
        <v>44.144492946239161</v>
      </c>
      <c r="Q12213" s="4">
        <f t="shared" si="1174"/>
        <v>2.2968207516405736</v>
      </c>
      <c r="R12213" s="4">
        <f t="shared" si="1175"/>
        <v>30.471603867089346</v>
      </c>
    </row>
    <row r="12214" spans="1:18" x14ac:dyDescent="0.35">
      <c r="A12214" s="3">
        <v>25</v>
      </c>
      <c r="B12214" s="3">
        <v>-10</v>
      </c>
      <c r="C12214" s="3">
        <v>7.9000000000000008E-3</v>
      </c>
      <c r="D12214" s="3">
        <v>0.45169999999999999</v>
      </c>
      <c r="E12214" s="3">
        <v>0.21759999999999999</v>
      </c>
      <c r="F12214" s="3">
        <v>0.32279999999999992</v>
      </c>
      <c r="G12214" s="3">
        <v>23.06</v>
      </c>
      <c r="J12214" s="1">
        <f t="shared" si="1170"/>
        <v>21.50748944079993</v>
      </c>
      <c r="N12214" s="4">
        <f t="shared" si="1171"/>
        <v>6.7324829106681241</v>
      </c>
      <c r="O12214" s="4">
        <f t="shared" si="1172"/>
        <v>6.7324829106681241</v>
      </c>
      <c r="P12214" s="4">
        <f t="shared" si="1173"/>
        <v>45.326326142438333</v>
      </c>
      <c r="Q12214" s="4">
        <f t="shared" si="1174"/>
        <v>2.4102890364277116</v>
      </c>
      <c r="R12214" s="4">
        <f t="shared" si="1175"/>
        <v>32.868722779942125</v>
      </c>
    </row>
    <row r="12215" spans="1:18" x14ac:dyDescent="0.35">
      <c r="A12215" s="3">
        <v>25</v>
      </c>
      <c r="B12215" s="3">
        <v>-11</v>
      </c>
      <c r="C12215" s="3">
        <v>7.9000000000000008E-3</v>
      </c>
      <c r="D12215" s="3">
        <v>0.45169999999999999</v>
      </c>
      <c r="E12215" s="3">
        <v>0.21759999999999999</v>
      </c>
      <c r="F12215" s="3">
        <v>0.32279999999999992</v>
      </c>
      <c r="G12215" s="3">
        <v>23.3</v>
      </c>
      <c r="J12215" s="1">
        <f t="shared" si="1170"/>
        <v>21.720505440800082</v>
      </c>
      <c r="N12215" s="4">
        <f t="shared" si="1171"/>
        <v>6.7789466060082342</v>
      </c>
      <c r="O12215" s="4">
        <f t="shared" si="1172"/>
        <v>6.7789466060082342</v>
      </c>
      <c r="P12215" s="4">
        <f t="shared" si="1173"/>
        <v>45.954117087110561</v>
      </c>
      <c r="Q12215" s="4">
        <f t="shared" si="1174"/>
        <v>2.4948030625421458</v>
      </c>
      <c r="R12215" s="4">
        <f t="shared" si="1175"/>
        <v>35.356593325309547</v>
      </c>
    </row>
    <row r="12216" spans="1:18" x14ac:dyDescent="0.35">
      <c r="A12216" s="3">
        <v>25</v>
      </c>
      <c r="B12216" s="3">
        <v>-12</v>
      </c>
      <c r="C12216" s="3">
        <v>7.9000000000000008E-3</v>
      </c>
      <c r="D12216" s="3">
        <v>0.45169999999999999</v>
      </c>
      <c r="E12216" s="3">
        <v>0.21759999999999999</v>
      </c>
      <c r="F12216" s="3">
        <v>0.32279999999999992</v>
      </c>
      <c r="G12216" s="3">
        <v>23.54</v>
      </c>
      <c r="J12216" s="1">
        <f t="shared" si="1170"/>
        <v>21.933521440800007</v>
      </c>
      <c r="N12216" s="4">
        <f t="shared" si="1171"/>
        <v>6.8244628683092277</v>
      </c>
      <c r="O12216" s="4">
        <f t="shared" si="1172"/>
        <v>6.8244628683092277</v>
      </c>
      <c r="P12216" s="4">
        <f t="shared" si="1173"/>
        <v>46.573293440931408</v>
      </c>
      <c r="Q12216" s="4">
        <f t="shared" si="1174"/>
        <v>2.5807733611692827</v>
      </c>
      <c r="R12216" s="4">
        <f t="shared" si="1175"/>
        <v>37.935215503186299</v>
      </c>
    </row>
    <row r="12217" spans="1:18" x14ac:dyDescent="0.35">
      <c r="A12217" s="3">
        <v>25</v>
      </c>
      <c r="B12217" s="3">
        <v>-13</v>
      </c>
      <c r="C12217" s="3">
        <v>7.9000000000000008E-3</v>
      </c>
      <c r="D12217" s="3">
        <v>0.45169999999999999</v>
      </c>
      <c r="E12217" s="3">
        <v>0.21759999999999999</v>
      </c>
      <c r="F12217" s="3">
        <v>0.32279999999999992</v>
      </c>
      <c r="G12217" s="3">
        <v>23.78</v>
      </c>
      <c r="J12217" s="1">
        <f t="shared" si="1170"/>
        <v>22.146537440799932</v>
      </c>
      <c r="N12217" s="4">
        <f t="shared" si="1171"/>
        <v>6.8690603835158495</v>
      </c>
      <c r="O12217" s="4">
        <f t="shared" si="1172"/>
        <v>6.8690603835158495</v>
      </c>
      <c r="P12217" s="4">
        <f t="shared" si="1173"/>
        <v>47.183990552386909</v>
      </c>
      <c r="Q12217" s="4">
        <f t="shared" si="1174"/>
        <v>2.6681999323084393</v>
      </c>
      <c r="R12217" s="4">
        <f t="shared" si="1175"/>
        <v>40.604589313574984</v>
      </c>
    </row>
    <row r="12218" spans="1:18" x14ac:dyDescent="0.35">
      <c r="A12218" s="3">
        <v>25</v>
      </c>
      <c r="B12218" s="3">
        <v>-14</v>
      </c>
      <c r="C12218" s="3">
        <v>7.9000000000000008E-3</v>
      </c>
      <c r="D12218" s="3">
        <v>0.45169999999999999</v>
      </c>
      <c r="E12218" s="3">
        <v>0.21759999999999999</v>
      </c>
      <c r="F12218" s="3">
        <v>0.32279999999999992</v>
      </c>
      <c r="G12218" s="3">
        <v>24.01</v>
      </c>
      <c r="J12218" s="1">
        <f t="shared" si="1170"/>
        <v>22.359553440800084</v>
      </c>
      <c r="N12218" s="4">
        <f t="shared" si="1171"/>
        <v>6.873996498125436</v>
      </c>
      <c r="O12218" s="4">
        <f t="shared" si="1172"/>
        <v>6.873996498125436</v>
      </c>
      <c r="P12218" s="4">
        <f t="shared" si="1173"/>
        <v>47.251827856240759</v>
      </c>
      <c r="Q12218" s="4">
        <f t="shared" si="1174"/>
        <v>2.7239738447748456</v>
      </c>
      <c r="R12218" s="4">
        <f t="shared" si="1175"/>
        <v>43.364714756478605</v>
      </c>
    </row>
    <row r="12219" spans="1:18" x14ac:dyDescent="0.35">
      <c r="A12219" s="3">
        <v>25</v>
      </c>
      <c r="B12219" s="3">
        <v>-15</v>
      </c>
      <c r="C12219" s="3">
        <v>7.9000000000000008E-3</v>
      </c>
      <c r="D12219" s="3">
        <v>0.45169999999999999</v>
      </c>
      <c r="E12219" s="3">
        <v>0.21759999999999999</v>
      </c>
      <c r="F12219" s="3">
        <v>0.32279999999999992</v>
      </c>
      <c r="G12219" s="3">
        <v>24.24</v>
      </c>
      <c r="J12219" s="1">
        <f t="shared" si="1170"/>
        <v>22.572569440800009</v>
      </c>
      <c r="N12219" s="4">
        <f t="shared" si="1171"/>
        <v>6.8788389405940134</v>
      </c>
      <c r="O12219" s="4">
        <f t="shared" si="1172"/>
        <v>6.8788389405940134</v>
      </c>
      <c r="P12219" s="4">
        <f t="shared" si="1173"/>
        <v>47.318425170632565</v>
      </c>
      <c r="Q12219" s="4">
        <f t="shared" si="1174"/>
        <v>2.7803246697539881</v>
      </c>
      <c r="R12219" s="4">
        <f t="shared" si="1175"/>
        <v>46.21559183189126</v>
      </c>
    </row>
    <row r="12220" spans="1:18" x14ac:dyDescent="0.35">
      <c r="A12220" s="3">
        <v>25</v>
      </c>
      <c r="B12220" s="3">
        <v>-16</v>
      </c>
      <c r="C12220" s="3">
        <v>7.9000000000000008E-3</v>
      </c>
      <c r="D12220" s="3">
        <v>0.45169999999999999</v>
      </c>
      <c r="E12220" s="3">
        <v>0.21759999999999999</v>
      </c>
      <c r="F12220" s="3">
        <v>0.32279999999999992</v>
      </c>
      <c r="G12220" s="3">
        <v>24.47</v>
      </c>
      <c r="J12220" s="1">
        <f t="shared" si="1170"/>
        <v>22.785585440799935</v>
      </c>
      <c r="N12220" s="4">
        <f t="shared" si="1171"/>
        <v>6.8835903522683468</v>
      </c>
      <c r="O12220" s="4">
        <f t="shared" si="1172"/>
        <v>6.8835903522683468</v>
      </c>
      <c r="P12220" s="4">
        <f t="shared" si="1173"/>
        <v>47.383816137841862</v>
      </c>
      <c r="Q12220" s="4">
        <f t="shared" si="1174"/>
        <v>2.8372524072451468</v>
      </c>
      <c r="R12220" s="4">
        <f t="shared" si="1175"/>
        <v>49.157220539815853</v>
      </c>
    </row>
    <row r="12221" spans="1:18" x14ac:dyDescent="0.35">
      <c r="A12221" s="3">
        <v>25</v>
      </c>
      <c r="B12221" s="3">
        <v>-17</v>
      </c>
      <c r="C12221" s="3">
        <v>7.9000000000000008E-3</v>
      </c>
      <c r="D12221" s="3">
        <v>0.45169999999999999</v>
      </c>
      <c r="E12221" s="3">
        <v>0.21759999999999999</v>
      </c>
      <c r="F12221" s="3">
        <v>0.32279999999999992</v>
      </c>
      <c r="G12221" s="3">
        <v>24.7</v>
      </c>
      <c r="J12221" s="1">
        <f t="shared" si="1170"/>
        <v>22.998601440800087</v>
      </c>
      <c r="N12221" s="4">
        <f t="shared" si="1171"/>
        <v>6.888253276113006</v>
      </c>
      <c r="O12221" s="4">
        <f t="shared" si="1172"/>
        <v>6.888253276113006</v>
      </c>
      <c r="P12221" s="4">
        <f t="shared" si="1173"/>
        <v>47.448033195881557</v>
      </c>
      <c r="Q12221" s="4">
        <f t="shared" si="1174"/>
        <v>2.8947570572475376</v>
      </c>
      <c r="R12221" s="4">
        <f t="shared" si="1175"/>
        <v>52.189600880255668</v>
      </c>
    </row>
    <row r="12222" spans="1:18" x14ac:dyDescent="0.35">
      <c r="A12222" s="3">
        <v>25</v>
      </c>
      <c r="B12222" s="3">
        <v>-18</v>
      </c>
      <c r="C12222" s="3">
        <v>7.9000000000000008E-3</v>
      </c>
      <c r="D12222" s="3">
        <v>0.45169999999999999</v>
      </c>
      <c r="E12222" s="3">
        <v>0.21759999999999999</v>
      </c>
      <c r="F12222" s="3">
        <v>0.32279999999999992</v>
      </c>
      <c r="G12222" s="3">
        <v>24.92</v>
      </c>
      <c r="J12222" s="1">
        <f t="shared" si="1170"/>
        <v>23.211617440800012</v>
      </c>
      <c r="N12222" s="4">
        <f t="shared" si="1171"/>
        <v>6.85546773354731</v>
      </c>
      <c r="O12222" s="4">
        <f t="shared" si="1172"/>
        <v>6.85546773354731</v>
      </c>
      <c r="P12222" s="4">
        <f t="shared" si="1173"/>
        <v>46.997437845708291</v>
      </c>
      <c r="Q12222" s="4">
        <f t="shared" si="1174"/>
        <v>2.9185709685787065</v>
      </c>
      <c r="R12222" s="4">
        <f t="shared" si="1175"/>
        <v>55.312732853204224</v>
      </c>
    </row>
    <row r="12223" spans="1:18" x14ac:dyDescent="0.35">
      <c r="A12223" s="3">
        <v>25</v>
      </c>
      <c r="B12223" s="3">
        <v>-19</v>
      </c>
      <c r="C12223" s="3">
        <v>7.9000000000000008E-3</v>
      </c>
      <c r="D12223" s="3">
        <v>0.45169999999999999</v>
      </c>
      <c r="E12223" s="3">
        <v>0.21759999999999999</v>
      </c>
      <c r="F12223" s="3">
        <v>0.32279999999999992</v>
      </c>
      <c r="G12223" s="3">
        <v>25.14</v>
      </c>
      <c r="J12223" s="1">
        <f t="shared" si="1170"/>
        <v>23.424633440799937</v>
      </c>
      <c r="N12223" s="4">
        <f t="shared" si="1171"/>
        <v>6.8232560031824327</v>
      </c>
      <c r="O12223" s="4">
        <f t="shared" si="1172"/>
        <v>6.8232560031824327</v>
      </c>
      <c r="P12223" s="4">
        <f t="shared" si="1173"/>
        <v>46.55682248496511</v>
      </c>
      <c r="Q12223" s="4">
        <f t="shared" si="1174"/>
        <v>2.942482432421865</v>
      </c>
      <c r="R12223" s="4">
        <f t="shared" si="1175"/>
        <v>58.526616458664726</v>
      </c>
    </row>
    <row r="12224" spans="1:18" x14ac:dyDescent="0.35">
      <c r="A12224" s="3">
        <v>25</v>
      </c>
      <c r="B12224" s="3">
        <v>-20</v>
      </c>
      <c r="C12224" s="3">
        <v>7.9000000000000008E-3</v>
      </c>
      <c r="D12224" s="3">
        <v>0.45169999999999999</v>
      </c>
      <c r="E12224" s="3">
        <v>0.21759999999999999</v>
      </c>
      <c r="F12224" s="3">
        <v>0.32279999999999992</v>
      </c>
      <c r="G12224" s="3">
        <v>25.36</v>
      </c>
      <c r="J12224" s="1">
        <f t="shared" si="1170"/>
        <v>23.637649440800089</v>
      </c>
      <c r="N12224" s="4">
        <f t="shared" si="1171"/>
        <v>6.7916031514192037</v>
      </c>
      <c r="O12224" s="4">
        <f t="shared" si="1172"/>
        <v>6.7916031514192037</v>
      </c>
      <c r="P12224" s="4">
        <f t="shared" si="1173"/>
        <v>46.125873366367259</v>
      </c>
      <c r="Q12224" s="4">
        <f t="shared" si="1174"/>
        <v>2.9664914487762428</v>
      </c>
      <c r="R12224" s="4">
        <f t="shared" si="1175"/>
        <v>61.831251696640734</v>
      </c>
    </row>
    <row r="12225" spans="1:18" x14ac:dyDescent="0.35">
      <c r="A12225" s="3">
        <v>26</v>
      </c>
      <c r="B12225" s="3">
        <v>5</v>
      </c>
      <c r="C12225" s="3">
        <v>7.9000000000000008E-3</v>
      </c>
      <c r="D12225" s="3">
        <v>0.45169999999999999</v>
      </c>
      <c r="E12225" s="3">
        <v>0.21759999999999999</v>
      </c>
      <c r="F12225" s="3">
        <v>0.32279999999999992</v>
      </c>
      <c r="G12225" s="3">
        <v>19.420000000000002</v>
      </c>
      <c r="J12225" s="1">
        <f t="shared" si="1170"/>
        <v>18.627366440800017</v>
      </c>
      <c r="N12225" s="4">
        <f t="shared" si="1171"/>
        <v>4.0815322306899295</v>
      </c>
      <c r="O12225" s="4">
        <f t="shared" si="1172"/>
        <v>4.0815322306899295</v>
      </c>
      <c r="P12225" s="4">
        <f t="shared" si="1173"/>
        <v>16.658905350160712</v>
      </c>
      <c r="Q12225" s="4">
        <f t="shared" si="1174"/>
        <v>0.62826795917003531</v>
      </c>
      <c r="R12225" s="4">
        <f t="shared" si="1175"/>
        <v>8.1396206679465575</v>
      </c>
    </row>
    <row r="12226" spans="1:18" x14ac:dyDescent="0.35">
      <c r="A12226" s="3">
        <v>26</v>
      </c>
      <c r="B12226" s="3">
        <v>4</v>
      </c>
      <c r="C12226" s="3">
        <v>7.9000000000000008E-3</v>
      </c>
      <c r="D12226" s="3">
        <v>0.45169999999999999</v>
      </c>
      <c r="E12226" s="3">
        <v>0.21759999999999999</v>
      </c>
      <c r="F12226" s="3">
        <v>0.32279999999999992</v>
      </c>
      <c r="G12226" s="3">
        <v>19.71</v>
      </c>
      <c r="J12226" s="1">
        <f t="shared" si="1170"/>
        <v>18.84038244080017</v>
      </c>
      <c r="N12226" s="4">
        <f t="shared" si="1171"/>
        <v>4.4120627052249173</v>
      </c>
      <c r="O12226" s="4">
        <f t="shared" si="1172"/>
        <v>4.4120627052249173</v>
      </c>
      <c r="P12226" s="4">
        <f t="shared" si="1173"/>
        <v>19.466297314836616</v>
      </c>
      <c r="Q12226" s="4">
        <f t="shared" si="1174"/>
        <v>0.75623469926867193</v>
      </c>
      <c r="R12226" s="4">
        <f t="shared" si="1175"/>
        <v>9.4004666513771369</v>
      </c>
    </row>
    <row r="12227" spans="1:18" x14ac:dyDescent="0.35">
      <c r="A12227" s="3">
        <v>26</v>
      </c>
      <c r="B12227" s="3">
        <v>3</v>
      </c>
      <c r="C12227" s="3">
        <v>7.9000000000000008E-3</v>
      </c>
      <c r="D12227" s="3">
        <v>0.45169999999999999</v>
      </c>
      <c r="E12227" s="3">
        <v>0.21759999999999999</v>
      </c>
      <c r="F12227" s="3">
        <v>0.32279999999999992</v>
      </c>
      <c r="G12227" s="3">
        <v>20</v>
      </c>
      <c r="J12227" s="1">
        <f t="shared" si="1170"/>
        <v>19.053398440800095</v>
      </c>
      <c r="N12227" s="4">
        <f t="shared" si="1171"/>
        <v>4.7330077959995265</v>
      </c>
      <c r="O12227" s="4">
        <f t="shared" si="1172"/>
        <v>4.7330077959995265</v>
      </c>
      <c r="P12227" s="4">
        <f t="shared" si="1173"/>
        <v>22.401362796992295</v>
      </c>
      <c r="Q12227" s="4">
        <f t="shared" si="1174"/>
        <v>0.89605451187969176</v>
      </c>
      <c r="R12227" s="4">
        <f t="shared" si="1175"/>
        <v>10.752064267318357</v>
      </c>
    </row>
    <row r="12228" spans="1:18" x14ac:dyDescent="0.35">
      <c r="A12228" s="3">
        <v>26</v>
      </c>
      <c r="B12228" s="3">
        <v>2</v>
      </c>
      <c r="C12228" s="3">
        <v>7.9000000000000008E-3</v>
      </c>
      <c r="D12228" s="3">
        <v>0.45169999999999999</v>
      </c>
      <c r="E12228" s="3">
        <v>0.21759999999999999</v>
      </c>
      <c r="F12228" s="3">
        <v>0.32279999999999992</v>
      </c>
      <c r="G12228" s="3">
        <v>20.28</v>
      </c>
      <c r="J12228" s="1">
        <f t="shared" si="1170"/>
        <v>19.26641444080002</v>
      </c>
      <c r="N12228" s="4">
        <f t="shared" si="1171"/>
        <v>4.9979564063115447</v>
      </c>
      <c r="O12228" s="4">
        <f t="shared" si="1172"/>
        <v>4.9979564063115447</v>
      </c>
      <c r="P12228" s="4">
        <f t="shared" si="1173"/>
        <v>24.979568239390609</v>
      </c>
      <c r="Q12228" s="4">
        <f t="shared" si="1174"/>
        <v>1.0273556858187389</v>
      </c>
      <c r="R12228" s="4">
        <f t="shared" si="1175"/>
        <v>12.194413515771513</v>
      </c>
    </row>
    <row r="12229" spans="1:18" x14ac:dyDescent="0.35">
      <c r="A12229" s="3">
        <v>26</v>
      </c>
      <c r="B12229" s="3">
        <v>1</v>
      </c>
      <c r="C12229" s="3">
        <v>7.9000000000000008E-3</v>
      </c>
      <c r="D12229" s="3">
        <v>0.45169999999999999</v>
      </c>
      <c r="E12229" s="3">
        <v>0.21759999999999999</v>
      </c>
      <c r="F12229" s="3">
        <v>0.32279999999999992</v>
      </c>
      <c r="G12229" s="3">
        <v>20.56</v>
      </c>
      <c r="J12229" s="1">
        <f t="shared" si="1170"/>
        <v>19.479430440800172</v>
      </c>
      <c r="N12229" s="4">
        <f t="shared" si="1171"/>
        <v>5.2556885175088848</v>
      </c>
      <c r="O12229" s="4">
        <f t="shared" si="1172"/>
        <v>5.2556885175088848</v>
      </c>
      <c r="P12229" s="4">
        <f t="shared" si="1173"/>
        <v>27.622261793074738</v>
      </c>
      <c r="Q12229" s="4">
        <f t="shared" si="1174"/>
        <v>1.1676305722693074</v>
      </c>
      <c r="R12229" s="4">
        <f t="shared" si="1175"/>
        <v>13.72751439673829</v>
      </c>
    </row>
    <row r="12230" spans="1:18" x14ac:dyDescent="0.35">
      <c r="A12230" s="3">
        <v>26</v>
      </c>
      <c r="B12230" s="3">
        <v>0</v>
      </c>
      <c r="C12230" s="3">
        <v>7.9000000000000008E-3</v>
      </c>
      <c r="D12230" s="3">
        <v>0.45169999999999999</v>
      </c>
      <c r="E12230" s="3">
        <v>0.21759999999999999</v>
      </c>
      <c r="F12230" s="3">
        <v>0.32279999999999992</v>
      </c>
      <c r="G12230" s="3">
        <v>20.84</v>
      </c>
      <c r="J12230" s="1">
        <f t="shared" si="1170"/>
        <v>19.692446440800097</v>
      </c>
      <c r="N12230" s="4">
        <f t="shared" si="1171"/>
        <v>5.5064950057576905</v>
      </c>
      <c r="O12230" s="4">
        <f t="shared" si="1172"/>
        <v>5.5064950057576905</v>
      </c>
      <c r="P12230" s="4">
        <f t="shared" si="1173"/>
        <v>30.321487248434387</v>
      </c>
      <c r="Q12230" s="4">
        <f t="shared" si="1174"/>
        <v>1.3168791712323644</v>
      </c>
      <c r="R12230" s="4">
        <f t="shared" si="1175"/>
        <v>15.351366910215415</v>
      </c>
    </row>
    <row r="12231" spans="1:18" x14ac:dyDescent="0.35">
      <c r="A12231" s="3">
        <v>26</v>
      </c>
      <c r="B12231" s="3">
        <v>-1</v>
      </c>
      <c r="C12231" s="3">
        <v>7.9000000000000008E-3</v>
      </c>
      <c r="D12231" s="3">
        <v>0.45169999999999999</v>
      </c>
      <c r="E12231" s="3">
        <v>0.21759999999999999</v>
      </c>
      <c r="F12231" s="3">
        <v>0.32279999999999992</v>
      </c>
      <c r="G12231" s="3">
        <v>21.11</v>
      </c>
      <c r="J12231" s="1">
        <f t="shared" si="1170"/>
        <v>19.905462440800022</v>
      </c>
      <c r="N12231" s="4">
        <f t="shared" si="1171"/>
        <v>5.7060045438179881</v>
      </c>
      <c r="O12231" s="4">
        <f t="shared" si="1172"/>
        <v>5.7060045438179881</v>
      </c>
      <c r="P12231" s="4">
        <f t="shared" si="1173"/>
        <v>32.558487854071529</v>
      </c>
      <c r="Q12231" s="4">
        <f t="shared" si="1174"/>
        <v>1.4509107315234386</v>
      </c>
      <c r="R12231" s="4">
        <f t="shared" si="1175"/>
        <v>17.065971056204475</v>
      </c>
    </row>
    <row r="12232" spans="1:18" x14ac:dyDescent="0.35">
      <c r="A12232" s="3">
        <v>26</v>
      </c>
      <c r="B12232" s="3">
        <v>-2</v>
      </c>
      <c r="C12232" s="3">
        <v>7.9000000000000008E-3</v>
      </c>
      <c r="D12232" s="3">
        <v>0.45169999999999999</v>
      </c>
      <c r="E12232" s="3">
        <v>0.21759999999999999</v>
      </c>
      <c r="F12232" s="3">
        <v>0.32279999999999992</v>
      </c>
      <c r="G12232" s="3">
        <v>21.38</v>
      </c>
      <c r="J12232" s="1">
        <f t="shared" si="1170"/>
        <v>20.118478440800175</v>
      </c>
      <c r="N12232" s="4">
        <f t="shared" si="1171"/>
        <v>5.9004750196437064</v>
      </c>
      <c r="O12232" s="4">
        <f t="shared" si="1172"/>
        <v>5.9004750196437064</v>
      </c>
      <c r="P12232" s="4">
        <f t="shared" si="1173"/>
        <v>34.815605457439396</v>
      </c>
      <c r="Q12232" s="4">
        <f t="shared" si="1174"/>
        <v>1.591436644325956</v>
      </c>
      <c r="R12232" s="4">
        <f t="shared" si="1175"/>
        <v>18.87132683470745</v>
      </c>
    </row>
    <row r="12233" spans="1:18" x14ac:dyDescent="0.35">
      <c r="A12233" s="3">
        <v>26</v>
      </c>
      <c r="B12233" s="3">
        <v>-3</v>
      </c>
      <c r="C12233" s="3">
        <v>7.9000000000000008E-3</v>
      </c>
      <c r="D12233" s="3">
        <v>0.45169999999999999</v>
      </c>
      <c r="E12233" s="3">
        <v>0.21759999999999999</v>
      </c>
      <c r="F12233" s="3">
        <v>0.32279999999999992</v>
      </c>
      <c r="G12233" s="3">
        <v>21.65</v>
      </c>
      <c r="J12233" s="1">
        <f t="shared" si="1170"/>
        <v>20.3314944408001</v>
      </c>
      <c r="N12233" s="4">
        <f t="shared" si="1171"/>
        <v>6.0900949616623512</v>
      </c>
      <c r="O12233" s="4">
        <f t="shared" si="1172"/>
        <v>6.0900949616623512</v>
      </c>
      <c r="P12233" s="4">
        <f t="shared" si="1173"/>
        <v>37.089256642065152</v>
      </c>
      <c r="Q12233" s="4">
        <f t="shared" si="1174"/>
        <v>1.7384569096410381</v>
      </c>
      <c r="R12233" s="4">
        <f t="shared" si="1175"/>
        <v>20.76743424572048</v>
      </c>
    </row>
    <row r="12234" spans="1:18" x14ac:dyDescent="0.35">
      <c r="A12234" s="3">
        <v>26</v>
      </c>
      <c r="B12234" s="3">
        <v>-4</v>
      </c>
      <c r="C12234" s="3">
        <v>7.9000000000000008E-3</v>
      </c>
      <c r="D12234" s="3">
        <v>0.45169999999999999</v>
      </c>
      <c r="E12234" s="3">
        <v>0.21759999999999999</v>
      </c>
      <c r="F12234" s="3">
        <v>0.32279999999999992</v>
      </c>
      <c r="G12234" s="3">
        <v>21.91</v>
      </c>
      <c r="J12234" s="1">
        <f t="shared" si="1170"/>
        <v>20.544510440800025</v>
      </c>
      <c r="N12234" s="4">
        <f t="shared" si="1171"/>
        <v>6.2322663587401879</v>
      </c>
      <c r="O12234" s="4">
        <f t="shared" si="1172"/>
        <v>6.2322663587401879</v>
      </c>
      <c r="P12234" s="4">
        <f t="shared" si="1173"/>
        <v>38.841143966284683</v>
      </c>
      <c r="Q12234" s="4">
        <f t="shared" si="1174"/>
        <v>1.8645617362841431</v>
      </c>
      <c r="R12234" s="4">
        <f t="shared" si="1175"/>
        <v>22.754293289245446</v>
      </c>
    </row>
    <row r="12235" spans="1:18" x14ac:dyDescent="0.35">
      <c r="A12235" s="3">
        <v>26</v>
      </c>
      <c r="B12235" s="3">
        <v>-5</v>
      </c>
      <c r="C12235" s="3">
        <v>7.9000000000000008E-3</v>
      </c>
      <c r="D12235" s="3">
        <v>0.45169999999999999</v>
      </c>
      <c r="E12235" s="3">
        <v>0.21759999999999999</v>
      </c>
      <c r="F12235" s="3">
        <v>0.32279999999999992</v>
      </c>
      <c r="G12235" s="3">
        <v>22.17</v>
      </c>
      <c r="J12235" s="1">
        <f t="shared" si="1170"/>
        <v>20.757526440800177</v>
      </c>
      <c r="N12235" s="4">
        <f t="shared" si="1171"/>
        <v>6.3711031087046655</v>
      </c>
      <c r="O12235" s="4">
        <f t="shared" si="1172"/>
        <v>6.3711031087046655</v>
      </c>
      <c r="P12235" s="4">
        <f t="shared" si="1173"/>
        <v>40.590954821746251</v>
      </c>
      <c r="Q12235" s="4">
        <f t="shared" si="1174"/>
        <v>1.9950815554386203</v>
      </c>
      <c r="R12235" s="4">
        <f t="shared" si="1175"/>
        <v>24.831903965284614</v>
      </c>
    </row>
    <row r="12236" spans="1:18" x14ac:dyDescent="0.35">
      <c r="A12236" s="3">
        <v>26</v>
      </c>
      <c r="B12236" s="3">
        <v>-6</v>
      </c>
      <c r="C12236" s="3">
        <v>7.9000000000000008E-3</v>
      </c>
      <c r="D12236" s="3">
        <v>0.45169999999999999</v>
      </c>
      <c r="E12236" s="3">
        <v>0.21759999999999999</v>
      </c>
      <c r="F12236" s="3">
        <v>0.32279999999999992</v>
      </c>
      <c r="G12236" s="3">
        <v>22.43</v>
      </c>
      <c r="J12236" s="1">
        <f t="shared" si="1170"/>
        <v>20.970542440800102</v>
      </c>
      <c r="N12236" s="4">
        <f t="shared" si="1171"/>
        <v>6.5067211734279873</v>
      </c>
      <c r="O12236" s="4">
        <f t="shared" si="1172"/>
        <v>6.5067211734279873</v>
      </c>
      <c r="P12236" s="4">
        <f t="shared" si="1173"/>
        <v>42.337420428736081</v>
      </c>
      <c r="Q12236" s="4">
        <f t="shared" si="1174"/>
        <v>2.1300163671057222</v>
      </c>
      <c r="R12236" s="4">
        <f t="shared" si="1175"/>
        <v>27.000266273833549</v>
      </c>
    </row>
    <row r="12237" spans="1:18" x14ac:dyDescent="0.35">
      <c r="A12237" s="3">
        <v>26</v>
      </c>
      <c r="B12237" s="3">
        <v>-7</v>
      </c>
      <c r="C12237" s="3">
        <v>7.9000000000000008E-3</v>
      </c>
      <c r="D12237" s="3">
        <v>0.45169999999999999</v>
      </c>
      <c r="E12237" s="3">
        <v>0.21759999999999999</v>
      </c>
      <c r="F12237" s="3">
        <v>0.32279999999999992</v>
      </c>
      <c r="G12237" s="3">
        <v>22.68</v>
      </c>
      <c r="J12237" s="1">
        <f t="shared" si="1170"/>
        <v>21.183558440800027</v>
      </c>
      <c r="N12237" s="4">
        <f t="shared" si="1171"/>
        <v>6.5980668395060516</v>
      </c>
      <c r="O12237" s="4">
        <f t="shared" si="1172"/>
        <v>6.5980668395060516</v>
      </c>
      <c r="P12237" s="4">
        <f t="shared" si="1173"/>
        <v>43.534486018589376</v>
      </c>
      <c r="Q12237" s="4">
        <f t="shared" si="1174"/>
        <v>2.2393373401008447</v>
      </c>
      <c r="R12237" s="4">
        <f t="shared" si="1175"/>
        <v>29.259380214894421</v>
      </c>
    </row>
    <row r="12238" spans="1:18" x14ac:dyDescent="0.35">
      <c r="A12238" s="3">
        <v>26</v>
      </c>
      <c r="B12238" s="3">
        <v>-8</v>
      </c>
      <c r="C12238" s="3">
        <v>7.9000000000000008E-3</v>
      </c>
      <c r="D12238" s="3">
        <v>0.45169999999999999</v>
      </c>
      <c r="E12238" s="3">
        <v>0.21759999999999999</v>
      </c>
      <c r="F12238" s="3">
        <v>0.32279999999999992</v>
      </c>
      <c r="G12238" s="3">
        <v>22.93</v>
      </c>
      <c r="J12238" s="1">
        <f t="shared" si="1170"/>
        <v>21.39657444080018</v>
      </c>
      <c r="N12238" s="4">
        <f t="shared" si="1171"/>
        <v>6.6874206681195814</v>
      </c>
      <c r="O12238" s="4">
        <f t="shared" si="1172"/>
        <v>6.6874206681195814</v>
      </c>
      <c r="P12238" s="4">
        <f t="shared" si="1173"/>
        <v>44.721595192392947</v>
      </c>
      <c r="Q12238" s="4">
        <f t="shared" si="1174"/>
        <v>2.3513939456072808</v>
      </c>
      <c r="R12238" s="4">
        <f t="shared" si="1175"/>
        <v>31.609245788469785</v>
      </c>
    </row>
    <row r="12239" spans="1:18" x14ac:dyDescent="0.35">
      <c r="A12239" s="3">
        <v>26</v>
      </c>
      <c r="B12239" s="3">
        <v>-9</v>
      </c>
      <c r="C12239" s="3">
        <v>7.9000000000000008E-3</v>
      </c>
      <c r="D12239" s="3">
        <v>0.45169999999999999</v>
      </c>
      <c r="E12239" s="3">
        <v>0.21759999999999999</v>
      </c>
      <c r="F12239" s="3">
        <v>0.32279999999999992</v>
      </c>
      <c r="G12239" s="3">
        <v>23.18</v>
      </c>
      <c r="J12239" s="1">
        <f t="shared" si="1170"/>
        <v>21.609590440800105</v>
      </c>
      <c r="N12239" s="4">
        <f t="shared" si="1171"/>
        <v>6.7748471061255175</v>
      </c>
      <c r="O12239" s="4">
        <f t="shared" si="1172"/>
        <v>6.7748471061255175</v>
      </c>
      <c r="P12239" s="4">
        <f t="shared" si="1173"/>
        <v>45.898553311377299</v>
      </c>
      <c r="Q12239" s="4">
        <f t="shared" si="1174"/>
        <v>2.4661861836264087</v>
      </c>
      <c r="R12239" s="4">
        <f t="shared" si="1175"/>
        <v>34.049862994554623</v>
      </c>
    </row>
    <row r="12240" spans="1:18" x14ac:dyDescent="0.35">
      <c r="A12240" s="3">
        <v>26</v>
      </c>
      <c r="B12240" s="3">
        <v>-10</v>
      </c>
      <c r="C12240" s="3">
        <v>7.9000000000000008E-3</v>
      </c>
      <c r="D12240" s="3">
        <v>0.45169999999999999</v>
      </c>
      <c r="E12240" s="3">
        <v>0.21759999999999999</v>
      </c>
      <c r="F12240" s="3">
        <v>0.32279999999999992</v>
      </c>
      <c r="G12240" s="3">
        <v>23.42</v>
      </c>
      <c r="J12240" s="1">
        <f t="shared" si="1170"/>
        <v>21.82260644080003</v>
      </c>
      <c r="N12240" s="4">
        <f t="shared" si="1171"/>
        <v>6.8206385960716132</v>
      </c>
      <c r="O12240" s="4">
        <f t="shared" si="1172"/>
        <v>6.8206385960716132</v>
      </c>
      <c r="P12240" s="4">
        <f t="shared" si="1173"/>
        <v>46.521110858221746</v>
      </c>
      <c r="Q12240" s="4">
        <f t="shared" si="1174"/>
        <v>2.5516661829735541</v>
      </c>
      <c r="R12240" s="4">
        <f t="shared" si="1175"/>
        <v>36.581231833151406</v>
      </c>
    </row>
    <row r="12241" spans="1:18" x14ac:dyDescent="0.35">
      <c r="A12241" s="3">
        <v>26</v>
      </c>
      <c r="B12241" s="3">
        <v>-11</v>
      </c>
      <c r="C12241" s="3">
        <v>7.9000000000000008E-3</v>
      </c>
      <c r="D12241" s="3">
        <v>0.45169999999999999</v>
      </c>
      <c r="E12241" s="3">
        <v>0.21759999999999999</v>
      </c>
      <c r="F12241" s="3">
        <v>0.32279999999999992</v>
      </c>
      <c r="G12241" s="3">
        <v>23.66</v>
      </c>
      <c r="J12241" s="1">
        <f t="shared" si="1170"/>
        <v>22.035622440800182</v>
      </c>
      <c r="N12241" s="4">
        <f t="shared" si="1171"/>
        <v>6.8655010955190949</v>
      </c>
      <c r="O12241" s="4">
        <f t="shared" si="1172"/>
        <v>6.8655010955190949</v>
      </c>
      <c r="P12241" s="4">
        <f t="shared" si="1173"/>
        <v>47.13510529257389</v>
      </c>
      <c r="Q12241" s="4">
        <f t="shared" si="1174"/>
        <v>2.638602454831958</v>
      </c>
      <c r="R12241" s="4">
        <f t="shared" si="1175"/>
        <v>39.203352304262964</v>
      </c>
    </row>
    <row r="12242" spans="1:18" x14ac:dyDescent="0.35">
      <c r="A12242" s="3">
        <v>26</v>
      </c>
      <c r="B12242" s="3">
        <v>-12</v>
      </c>
      <c r="C12242" s="3">
        <v>7.9000000000000008E-3</v>
      </c>
      <c r="D12242" s="3">
        <v>0.45169999999999999</v>
      </c>
      <c r="E12242" s="3">
        <v>0.21759999999999999</v>
      </c>
      <c r="F12242" s="3">
        <v>0.32279999999999992</v>
      </c>
      <c r="G12242" s="3">
        <v>23.9</v>
      </c>
      <c r="J12242" s="1">
        <f t="shared" si="1170"/>
        <v>22.248638440800107</v>
      </c>
      <c r="N12242" s="4">
        <f t="shared" si="1171"/>
        <v>6.9094625907945248</v>
      </c>
      <c r="O12242" s="4">
        <f t="shared" si="1172"/>
        <v>6.9094625907945248</v>
      </c>
      <c r="P12242" s="4">
        <f t="shared" si="1173"/>
        <v>47.740673293588991</v>
      </c>
      <c r="Q12242" s="4">
        <f t="shared" si="1174"/>
        <v>2.7269949992030962</v>
      </c>
      <c r="R12242" s="4">
        <f t="shared" si="1175"/>
        <v>41.916224407883711</v>
      </c>
    </row>
    <row r="12243" spans="1:18" x14ac:dyDescent="0.35">
      <c r="A12243" s="3">
        <v>26</v>
      </c>
      <c r="B12243" s="3">
        <v>-13</v>
      </c>
      <c r="C12243" s="3">
        <v>7.9000000000000008E-3</v>
      </c>
      <c r="D12243" s="3">
        <v>0.45169999999999999</v>
      </c>
      <c r="E12243" s="3">
        <v>0.21759999999999999</v>
      </c>
      <c r="F12243" s="3">
        <v>0.32279999999999992</v>
      </c>
      <c r="G12243" s="3">
        <v>24.13</v>
      </c>
      <c r="J12243" s="1">
        <f t="shared" si="1170"/>
        <v>22.461654440800032</v>
      </c>
      <c r="N12243" s="4">
        <f t="shared" si="1171"/>
        <v>6.913989055946816</v>
      </c>
      <c r="O12243" s="4">
        <f t="shared" si="1172"/>
        <v>6.913989055946816</v>
      </c>
      <c r="P12243" s="4">
        <f t="shared" si="1173"/>
        <v>47.803244665752345</v>
      </c>
      <c r="Q12243" s="4">
        <f t="shared" si="1174"/>
        <v>2.7833769049022496</v>
      </c>
      <c r="R12243" s="4">
        <f t="shared" si="1175"/>
        <v>44.719848144016389</v>
      </c>
    </row>
    <row r="12244" spans="1:18" x14ac:dyDescent="0.35">
      <c r="A12244" s="3">
        <v>26</v>
      </c>
      <c r="B12244" s="3">
        <v>-14</v>
      </c>
      <c r="C12244" s="3">
        <v>7.9000000000000008E-3</v>
      </c>
      <c r="D12244" s="3">
        <v>0.45169999999999999</v>
      </c>
      <c r="E12244" s="3">
        <v>0.21759999999999999</v>
      </c>
      <c r="F12244" s="3">
        <v>0.32279999999999992</v>
      </c>
      <c r="G12244" s="3">
        <v>24.36</v>
      </c>
      <c r="J12244" s="1">
        <f t="shared" si="1170"/>
        <v>22.674670440800185</v>
      </c>
      <c r="N12244" s="4">
        <f t="shared" si="1171"/>
        <v>6.9184300459762511</v>
      </c>
      <c r="O12244" s="4">
        <f t="shared" si="1172"/>
        <v>6.9184300459762511</v>
      </c>
      <c r="P12244" s="4">
        <f t="shared" si="1173"/>
        <v>47.864674301066955</v>
      </c>
      <c r="Q12244" s="4">
        <f t="shared" si="1174"/>
        <v>2.8403357231126418</v>
      </c>
      <c r="R12244" s="4">
        <f t="shared" si="1175"/>
        <v>47.614223512664147</v>
      </c>
    </row>
    <row r="12245" spans="1:18" x14ac:dyDescent="0.35">
      <c r="A12245" s="3">
        <v>26</v>
      </c>
      <c r="B12245" s="3">
        <v>-15</v>
      </c>
      <c r="C12245" s="3">
        <v>7.9000000000000008E-3</v>
      </c>
      <c r="D12245" s="3">
        <v>0.45169999999999999</v>
      </c>
      <c r="E12245" s="3">
        <v>0.21759999999999999</v>
      </c>
      <c r="F12245" s="3">
        <v>0.32279999999999992</v>
      </c>
      <c r="G12245" s="3">
        <v>24.59</v>
      </c>
      <c r="J12245" s="1">
        <f t="shared" si="1170"/>
        <v>22.88768644080011</v>
      </c>
      <c r="N12245" s="4">
        <f t="shared" si="1171"/>
        <v>6.9227879593326165</v>
      </c>
      <c r="O12245" s="4">
        <f t="shared" si="1172"/>
        <v>6.9227879593326165</v>
      </c>
      <c r="P12245" s="4">
        <f t="shared" si="1173"/>
        <v>47.924993129880654</v>
      </c>
      <c r="Q12245" s="4">
        <f t="shared" si="1174"/>
        <v>2.8978714538357977</v>
      </c>
      <c r="R12245" s="4">
        <f t="shared" si="1175"/>
        <v>50.599350513820802</v>
      </c>
    </row>
    <row r="12246" spans="1:18" x14ac:dyDescent="0.35">
      <c r="A12246" s="3">
        <v>26</v>
      </c>
      <c r="B12246" s="3">
        <v>-16</v>
      </c>
      <c r="C12246" s="3">
        <v>7.9000000000000008E-3</v>
      </c>
      <c r="D12246" s="3">
        <v>0.45169999999999999</v>
      </c>
      <c r="E12246" s="3">
        <v>0.21759999999999999</v>
      </c>
      <c r="F12246" s="3">
        <v>0.32279999999999992</v>
      </c>
      <c r="G12246" s="3">
        <v>24.82</v>
      </c>
      <c r="J12246" s="1">
        <f t="shared" ref="J12246:J12309" si="1176">$I$2+$I$3*A12246+$I$4*B12246+$I$5*C12246+$I$6*D12246+$I$7*E12246+$I$8*F12246</f>
        <v>23.100702440800035</v>
      </c>
      <c r="N12246" s="4">
        <f t="shared" ref="N12246:N12309" si="1177">100*(G12246-J12246)/G12246</f>
        <v>6.9270651055598931</v>
      </c>
      <c r="O12246" s="4">
        <f t="shared" ref="O12246:O12309" si="1178">ABS(N12246)</f>
        <v>6.9270651055598931</v>
      </c>
      <c r="P12246" s="4">
        <f t="shared" ref="P12246:P12309" si="1179">N12246*N12246</f>
        <v>47.984230976665494</v>
      </c>
      <c r="Q12246" s="4">
        <f t="shared" ref="Q12246:Q12309" si="1180">(G12246-J12246)^2</f>
        <v>2.9559840970709588</v>
      </c>
      <c r="R12246" s="4">
        <f t="shared" ref="R12246:R12309" si="1181">(J12246-$L$2)^2</f>
        <v>53.675229147489389</v>
      </c>
    </row>
    <row r="12247" spans="1:18" x14ac:dyDescent="0.35">
      <c r="A12247" s="3">
        <v>26</v>
      </c>
      <c r="B12247" s="3">
        <v>-17</v>
      </c>
      <c r="C12247" s="3">
        <v>7.9000000000000008E-3</v>
      </c>
      <c r="D12247" s="3">
        <v>0.45169999999999999</v>
      </c>
      <c r="E12247" s="3">
        <v>0.21759999999999999</v>
      </c>
      <c r="F12247" s="3">
        <v>0.32279999999999992</v>
      </c>
      <c r="G12247" s="3">
        <v>25.04</v>
      </c>
      <c r="J12247" s="1">
        <f t="shared" si="1176"/>
        <v>23.313718440800187</v>
      </c>
      <c r="N12247" s="4">
        <f t="shared" si="1177"/>
        <v>6.89409568370532</v>
      </c>
      <c r="O12247" s="4">
        <f t="shared" si="1178"/>
        <v>6.89409568370532</v>
      </c>
      <c r="P12247" s="4">
        <f t="shared" si="1179"/>
        <v>47.528555296084321</v>
      </c>
      <c r="Q12247" s="4">
        <f t="shared" si="1180"/>
        <v>2.9800480216333338</v>
      </c>
      <c r="R12247" s="4">
        <f t="shared" si="1181"/>
        <v>56.84185941367334</v>
      </c>
    </row>
    <row r="12248" spans="1:18" x14ac:dyDescent="0.35">
      <c r="A12248" s="3">
        <v>26</v>
      </c>
      <c r="B12248" s="3">
        <v>-18</v>
      </c>
      <c r="C12248" s="3">
        <v>7.9000000000000008E-3</v>
      </c>
      <c r="D12248" s="3">
        <v>0.45169999999999999</v>
      </c>
      <c r="E12248" s="3">
        <v>0.21759999999999999</v>
      </c>
      <c r="F12248" s="3">
        <v>0.32279999999999992</v>
      </c>
      <c r="G12248" s="3">
        <v>25.26</v>
      </c>
      <c r="J12248" s="1">
        <f t="shared" si="1176"/>
        <v>23.526734440800112</v>
      </c>
      <c r="N12248" s="4">
        <f t="shared" si="1177"/>
        <v>6.8617005510684459</v>
      </c>
      <c r="O12248" s="4">
        <f t="shared" si="1178"/>
        <v>6.8617005510684459</v>
      </c>
      <c r="P12248" s="4">
        <f t="shared" si="1179"/>
        <v>47.082934452533017</v>
      </c>
      <c r="Q12248" s="4">
        <f t="shared" si="1180"/>
        <v>3.0042094987085051</v>
      </c>
      <c r="R12248" s="4">
        <f t="shared" si="1181"/>
        <v>60.099241312365898</v>
      </c>
    </row>
    <row r="12249" spans="1:18" x14ac:dyDescent="0.35">
      <c r="A12249" s="3">
        <v>26</v>
      </c>
      <c r="B12249" s="3">
        <v>-19</v>
      </c>
      <c r="C12249" s="3">
        <v>7.9000000000000008E-3</v>
      </c>
      <c r="D12249" s="3">
        <v>0.45169999999999999</v>
      </c>
      <c r="E12249" s="3">
        <v>0.21759999999999999</v>
      </c>
      <c r="F12249" s="3">
        <v>0.32279999999999992</v>
      </c>
      <c r="G12249" s="3">
        <v>25.47</v>
      </c>
      <c r="J12249" s="1">
        <f t="shared" si="1176"/>
        <v>23.739750440800037</v>
      </c>
      <c r="N12249" s="4">
        <f t="shared" si="1177"/>
        <v>6.793284488417596</v>
      </c>
      <c r="O12249" s="4">
        <f t="shared" si="1178"/>
        <v>6.793284488417596</v>
      </c>
      <c r="P12249" s="4">
        <f t="shared" si="1179"/>
        <v>46.148714140575116</v>
      </c>
      <c r="Q12249" s="4">
        <f t="shared" si="1180"/>
        <v>2.9937635371116613</v>
      </c>
      <c r="R12249" s="4">
        <f t="shared" si="1181"/>
        <v>63.447374843570387</v>
      </c>
    </row>
    <row r="12250" spans="1:18" x14ac:dyDescent="0.35">
      <c r="A12250" s="3">
        <v>26</v>
      </c>
      <c r="B12250" s="3">
        <v>-20</v>
      </c>
      <c r="C12250" s="3">
        <v>7.9000000000000008E-3</v>
      </c>
      <c r="D12250" s="3">
        <v>0.45169999999999999</v>
      </c>
      <c r="E12250" s="3">
        <v>0.21759999999999999</v>
      </c>
      <c r="F12250" s="3">
        <v>0.32279999999999992</v>
      </c>
      <c r="G12250" s="3">
        <v>25.69</v>
      </c>
      <c r="J12250" s="1">
        <f t="shared" si="1176"/>
        <v>23.95276644080019</v>
      </c>
      <c r="N12250" s="4">
        <f t="shared" si="1177"/>
        <v>6.762294897624801</v>
      </c>
      <c r="O12250" s="4">
        <f t="shared" si="1178"/>
        <v>6.762294897624801</v>
      </c>
      <c r="P12250" s="4">
        <f t="shared" si="1179"/>
        <v>45.728632282442419</v>
      </c>
      <c r="Q12250" s="4">
        <f t="shared" si="1180"/>
        <v>3.0179804392100453</v>
      </c>
      <c r="R12250" s="4">
        <f t="shared" si="1181"/>
        <v>66.886260007290531</v>
      </c>
    </row>
    <row r="12251" spans="1:18" x14ac:dyDescent="0.35">
      <c r="A12251" s="3">
        <v>27</v>
      </c>
      <c r="B12251" s="3">
        <v>5</v>
      </c>
      <c r="C12251" s="3">
        <v>7.9000000000000008E-3</v>
      </c>
      <c r="D12251" s="3">
        <v>0.45169999999999999</v>
      </c>
      <c r="E12251" s="3">
        <v>0.21759999999999999</v>
      </c>
      <c r="F12251" s="3">
        <v>0.32279999999999992</v>
      </c>
      <c r="G12251" s="3">
        <v>19.82</v>
      </c>
      <c r="J12251" s="1">
        <f t="shared" si="1176"/>
        <v>18.94248344079989</v>
      </c>
      <c r="N12251" s="4">
        <f t="shared" si="1177"/>
        <v>4.4274296629672563</v>
      </c>
      <c r="O12251" s="4">
        <f t="shared" si="1178"/>
        <v>4.4274296629672563</v>
      </c>
      <c r="P12251" s="4">
        <f t="shared" si="1179"/>
        <v>19.602133420522353</v>
      </c>
      <c r="Q12251" s="4">
        <f t="shared" si="1180"/>
        <v>0.77003531167040051</v>
      </c>
      <c r="R12251" s="4">
        <f t="shared" si="1181"/>
        <v>10.036978282371869</v>
      </c>
    </row>
    <row r="12252" spans="1:18" x14ac:dyDescent="0.35">
      <c r="A12252" s="3">
        <v>27</v>
      </c>
      <c r="B12252" s="3">
        <v>4</v>
      </c>
      <c r="C12252" s="3">
        <v>7.9000000000000008E-3</v>
      </c>
      <c r="D12252" s="3">
        <v>0.45169999999999999</v>
      </c>
      <c r="E12252" s="3">
        <v>0.21759999999999999</v>
      </c>
      <c r="F12252" s="3">
        <v>0.32279999999999992</v>
      </c>
      <c r="G12252" s="3">
        <v>20.11</v>
      </c>
      <c r="J12252" s="1">
        <f t="shared" si="1176"/>
        <v>19.155499440800043</v>
      </c>
      <c r="N12252" s="4">
        <f t="shared" si="1177"/>
        <v>4.7463976091494624</v>
      </c>
      <c r="O12252" s="4">
        <f t="shared" si="1178"/>
        <v>4.7463976091494624</v>
      </c>
      <c r="P12252" s="4">
        <f t="shared" si="1179"/>
        <v>22.528290264139734</v>
      </c>
      <c r="Q12252" s="4">
        <f t="shared" si="1180"/>
        <v>0.9110713175130305</v>
      </c>
      <c r="R12252" s="4">
        <f t="shared" si="1181"/>
        <v>11.432074191546493</v>
      </c>
    </row>
    <row r="12253" spans="1:18" x14ac:dyDescent="0.35">
      <c r="A12253" s="3">
        <v>27</v>
      </c>
      <c r="B12253" s="3">
        <v>3</v>
      </c>
      <c r="C12253" s="3">
        <v>7.9000000000000008E-3</v>
      </c>
      <c r="D12253" s="3">
        <v>0.45169999999999999</v>
      </c>
      <c r="E12253" s="3">
        <v>0.21759999999999999</v>
      </c>
      <c r="F12253" s="3">
        <v>0.32279999999999992</v>
      </c>
      <c r="G12253" s="3">
        <v>20.39</v>
      </c>
      <c r="J12253" s="1">
        <f t="shared" si="1176"/>
        <v>19.368515440799968</v>
      </c>
      <c r="N12253" s="4">
        <f t="shared" si="1177"/>
        <v>5.0097330024523439</v>
      </c>
      <c r="O12253" s="4">
        <f t="shared" si="1178"/>
        <v>5.0097330024523439</v>
      </c>
      <c r="P12253" s="4">
        <f t="shared" si="1179"/>
        <v>25.097424755860175</v>
      </c>
      <c r="Q12253" s="4">
        <f t="shared" si="1180"/>
        <v>1.0434307046840858</v>
      </c>
      <c r="R12253" s="4">
        <f t="shared" si="1181"/>
        <v>12.91792173323161</v>
      </c>
    </row>
    <row r="12254" spans="1:18" x14ac:dyDescent="0.35">
      <c r="A12254" s="3">
        <v>27</v>
      </c>
      <c r="B12254" s="3">
        <v>2</v>
      </c>
      <c r="C12254" s="3">
        <v>7.9000000000000008E-3</v>
      </c>
      <c r="D12254" s="3">
        <v>0.45169999999999999</v>
      </c>
      <c r="E12254" s="3">
        <v>0.21759999999999999</v>
      </c>
      <c r="F12254" s="3">
        <v>0.32279999999999992</v>
      </c>
      <c r="G12254" s="3">
        <v>20.67</v>
      </c>
      <c r="J12254" s="1">
        <f t="shared" si="1176"/>
        <v>19.581531440799893</v>
      </c>
      <c r="N12254" s="4">
        <f t="shared" si="1177"/>
        <v>5.2659340067736284</v>
      </c>
      <c r="O12254" s="4">
        <f t="shared" si="1178"/>
        <v>5.2659340067736284</v>
      </c>
      <c r="P12254" s="4">
        <f t="shared" si="1179"/>
        <v>27.73006096369496</v>
      </c>
      <c r="Q12254" s="4">
        <f t="shared" si="1180"/>
        <v>1.1847638043671613</v>
      </c>
      <c r="R12254" s="4">
        <f t="shared" si="1181"/>
        <v>14.494520907428665</v>
      </c>
    </row>
    <row r="12255" spans="1:18" x14ac:dyDescent="0.35">
      <c r="A12255" s="3">
        <v>27</v>
      </c>
      <c r="B12255" s="3">
        <v>1</v>
      </c>
      <c r="C12255" s="3">
        <v>7.9000000000000008E-3</v>
      </c>
      <c r="D12255" s="3">
        <v>0.45169999999999999</v>
      </c>
      <c r="E12255" s="3">
        <v>0.21759999999999999</v>
      </c>
      <c r="F12255" s="3">
        <v>0.32279999999999992</v>
      </c>
      <c r="G12255" s="3">
        <v>20.95</v>
      </c>
      <c r="J12255" s="1">
        <f t="shared" si="1176"/>
        <v>19.794547440800045</v>
      </c>
      <c r="N12255" s="4">
        <f t="shared" si="1177"/>
        <v>5.5152866787587316</v>
      </c>
      <c r="O12255" s="4">
        <f t="shared" si="1178"/>
        <v>5.5152866787587316</v>
      </c>
      <c r="P12255" s="4">
        <f t="shared" si="1179"/>
        <v>30.418387148893519</v>
      </c>
      <c r="Q12255" s="4">
        <f t="shared" si="1180"/>
        <v>1.3350706165617239</v>
      </c>
      <c r="R12255" s="4">
        <f t="shared" si="1181"/>
        <v>16.161871714139483</v>
      </c>
    </row>
    <row r="12256" spans="1:18" x14ac:dyDescent="0.35">
      <c r="A12256" s="3">
        <v>27</v>
      </c>
      <c r="B12256" s="3">
        <v>0</v>
      </c>
      <c r="C12256" s="3">
        <v>7.9000000000000008E-3</v>
      </c>
      <c r="D12256" s="3">
        <v>0.45169999999999999</v>
      </c>
      <c r="E12256" s="3">
        <v>0.21759999999999999</v>
      </c>
      <c r="F12256" s="3">
        <v>0.32279999999999992</v>
      </c>
      <c r="G12256" s="3">
        <v>21.22</v>
      </c>
      <c r="J12256" s="1">
        <f t="shared" si="1176"/>
        <v>20.00756344079997</v>
      </c>
      <c r="N12256" s="4">
        <f t="shared" si="1177"/>
        <v>5.7136501376061677</v>
      </c>
      <c r="O12256" s="4">
        <f t="shared" si="1178"/>
        <v>5.7136501376061677</v>
      </c>
      <c r="P12256" s="4">
        <f t="shared" si="1179"/>
        <v>32.645797894966982</v>
      </c>
      <c r="Q12256" s="4">
        <f t="shared" si="1180"/>
        <v>1.470002410084805</v>
      </c>
      <c r="R12256" s="4">
        <f t="shared" si="1181"/>
        <v>17.919974153360506</v>
      </c>
    </row>
    <row r="12257" spans="1:18" x14ac:dyDescent="0.35">
      <c r="A12257" s="3">
        <v>27</v>
      </c>
      <c r="B12257" s="3">
        <v>-1</v>
      </c>
      <c r="C12257" s="3">
        <v>7.9000000000000008E-3</v>
      </c>
      <c r="D12257" s="3">
        <v>0.45169999999999999</v>
      </c>
      <c r="E12257" s="3">
        <v>0.21759999999999999</v>
      </c>
      <c r="F12257" s="3">
        <v>0.32279999999999992</v>
      </c>
      <c r="G12257" s="3">
        <v>21.49</v>
      </c>
      <c r="J12257" s="1">
        <f t="shared" si="1176"/>
        <v>20.220579440799895</v>
      </c>
      <c r="N12257" s="4">
        <f t="shared" si="1177"/>
        <v>5.9070291261056465</v>
      </c>
      <c r="O12257" s="4">
        <f t="shared" si="1178"/>
        <v>5.9070291261056465</v>
      </c>
      <c r="P12257" s="4">
        <f t="shared" si="1179"/>
        <v>34.89299309666044</v>
      </c>
      <c r="Q12257" s="4">
        <f t="shared" si="1180"/>
        <v>1.6114285561199031</v>
      </c>
      <c r="R12257" s="4">
        <f t="shared" si="1181"/>
        <v>19.768828225093465</v>
      </c>
    </row>
    <row r="12258" spans="1:18" x14ac:dyDescent="0.35">
      <c r="A12258" s="3">
        <v>27</v>
      </c>
      <c r="B12258" s="3">
        <v>-2</v>
      </c>
      <c r="C12258" s="3">
        <v>7.9000000000000008E-3</v>
      </c>
      <c r="D12258" s="3">
        <v>0.45169999999999999</v>
      </c>
      <c r="E12258" s="3">
        <v>0.21759999999999999</v>
      </c>
      <c r="F12258" s="3">
        <v>0.32279999999999992</v>
      </c>
      <c r="G12258" s="3">
        <v>21.76</v>
      </c>
      <c r="J12258" s="1">
        <f t="shared" si="1176"/>
        <v>20.433595440800048</v>
      </c>
      <c r="N12258" s="4">
        <f t="shared" si="1177"/>
        <v>6.0956091874997886</v>
      </c>
      <c r="O12258" s="4">
        <f t="shared" si="1178"/>
        <v>6.0956091874997886</v>
      </c>
      <c r="P12258" s="4">
        <f t="shared" si="1179"/>
        <v>37.156451366731837</v>
      </c>
      <c r="Q12258" s="4">
        <f t="shared" si="1180"/>
        <v>1.7593490546664243</v>
      </c>
      <c r="R12258" s="4">
        <f t="shared" si="1181"/>
        <v>21.70843392934048</v>
      </c>
    </row>
    <row r="12259" spans="1:18" x14ac:dyDescent="0.35">
      <c r="A12259" s="3">
        <v>27</v>
      </c>
      <c r="B12259" s="3">
        <v>-3</v>
      </c>
      <c r="C12259" s="3">
        <v>7.9000000000000008E-3</v>
      </c>
      <c r="D12259" s="3">
        <v>0.45169999999999999</v>
      </c>
      <c r="E12259" s="3">
        <v>0.21759999999999999</v>
      </c>
      <c r="F12259" s="3">
        <v>0.32279999999999992</v>
      </c>
      <c r="G12259" s="3">
        <v>22.02</v>
      </c>
      <c r="J12259" s="1">
        <f t="shared" si="1176"/>
        <v>20.646611440799973</v>
      </c>
      <c r="N12259" s="4">
        <f t="shared" si="1177"/>
        <v>6.2370052643052993</v>
      </c>
      <c r="O12259" s="4">
        <f t="shared" si="1178"/>
        <v>6.2370052643052993</v>
      </c>
      <c r="P12259" s="4">
        <f t="shared" si="1179"/>
        <v>38.900234666972018</v>
      </c>
      <c r="Q12259" s="4">
        <f t="shared" si="1180"/>
        <v>1.8861961345415261</v>
      </c>
      <c r="R12259" s="4">
        <f t="shared" si="1181"/>
        <v>23.738791266097412</v>
      </c>
    </row>
    <row r="12260" spans="1:18" x14ac:dyDescent="0.35">
      <c r="A12260" s="3">
        <v>27</v>
      </c>
      <c r="B12260" s="3">
        <v>-4</v>
      </c>
      <c r="C12260" s="3">
        <v>7.9000000000000008E-3</v>
      </c>
      <c r="D12260" s="3">
        <v>0.45169999999999999</v>
      </c>
      <c r="E12260" s="3">
        <v>0.21759999999999999</v>
      </c>
      <c r="F12260" s="3">
        <v>0.32279999999999992</v>
      </c>
      <c r="G12260" s="3">
        <v>22.28</v>
      </c>
      <c r="J12260" s="1">
        <f t="shared" si="1176"/>
        <v>20.859627440799898</v>
      </c>
      <c r="N12260" s="4">
        <f t="shared" si="1177"/>
        <v>6.3751012531422955</v>
      </c>
      <c r="O12260" s="4">
        <f t="shared" si="1178"/>
        <v>6.3751012531422955</v>
      </c>
      <c r="P12260" s="4">
        <f t="shared" si="1179"/>
        <v>40.641915987816468</v>
      </c>
      <c r="Q12260" s="4">
        <f t="shared" si="1180"/>
        <v>2.0174582069286515</v>
      </c>
      <c r="R12260" s="4">
        <f t="shared" si="1181"/>
        <v>25.859900235366275</v>
      </c>
    </row>
    <row r="12261" spans="1:18" x14ac:dyDescent="0.35">
      <c r="A12261" s="3">
        <v>27</v>
      </c>
      <c r="B12261" s="3">
        <v>-5</v>
      </c>
      <c r="C12261" s="3">
        <v>7.9000000000000008E-3</v>
      </c>
      <c r="D12261" s="3">
        <v>0.45169999999999999</v>
      </c>
      <c r="E12261" s="3">
        <v>0.21759999999999999</v>
      </c>
      <c r="F12261" s="3">
        <v>0.32279999999999992</v>
      </c>
      <c r="G12261" s="3">
        <v>22.54</v>
      </c>
      <c r="J12261" s="1">
        <f t="shared" si="1176"/>
        <v>21.07264344080005</v>
      </c>
      <c r="N12261" s="4">
        <f t="shared" si="1177"/>
        <v>6.5100113540370419</v>
      </c>
      <c r="O12261" s="4">
        <f t="shared" si="1178"/>
        <v>6.5100113540370419</v>
      </c>
      <c r="P12261" s="4">
        <f t="shared" si="1179"/>
        <v>42.3802478296912</v>
      </c>
      <c r="Q12261" s="4">
        <f t="shared" si="1180"/>
        <v>2.153135271827114</v>
      </c>
      <c r="R12261" s="4">
        <f t="shared" si="1181"/>
        <v>28.071760837149487</v>
      </c>
    </row>
    <row r="12262" spans="1:18" x14ac:dyDescent="0.35">
      <c r="A12262" s="3">
        <v>27</v>
      </c>
      <c r="B12262" s="3">
        <v>-6</v>
      </c>
      <c r="C12262" s="3">
        <v>7.9000000000000008E-3</v>
      </c>
      <c r="D12262" s="3">
        <v>0.45169999999999999</v>
      </c>
      <c r="E12262" s="3">
        <v>0.21759999999999999</v>
      </c>
      <c r="F12262" s="3">
        <v>0.32279999999999992</v>
      </c>
      <c r="G12262" s="3">
        <v>22.79</v>
      </c>
      <c r="J12262" s="1">
        <f t="shared" si="1176"/>
        <v>21.285659440799975</v>
      </c>
      <c r="N12262" s="4">
        <f t="shared" si="1177"/>
        <v>6.6008800315929097</v>
      </c>
      <c r="O12262" s="4">
        <f t="shared" si="1178"/>
        <v>6.6008800315929097</v>
      </c>
      <c r="P12262" s="4">
        <f t="shared" si="1179"/>
        <v>43.571617191482012</v>
      </c>
      <c r="Q12262" s="4">
        <f t="shared" si="1180"/>
        <v>2.263040518054241</v>
      </c>
      <c r="R12262" s="4">
        <f t="shared" si="1181"/>
        <v>30.374373071442321</v>
      </c>
    </row>
    <row r="12263" spans="1:18" x14ac:dyDescent="0.35">
      <c r="A12263" s="3">
        <v>27</v>
      </c>
      <c r="B12263" s="3">
        <v>-7</v>
      </c>
      <c r="C12263" s="3">
        <v>7.9000000000000008E-3</v>
      </c>
      <c r="D12263" s="3">
        <v>0.45169999999999999</v>
      </c>
      <c r="E12263" s="3">
        <v>0.21759999999999999</v>
      </c>
      <c r="F12263" s="3">
        <v>0.32279999999999992</v>
      </c>
      <c r="G12263" s="3">
        <v>23.04</v>
      </c>
      <c r="J12263" s="1">
        <f t="shared" si="1176"/>
        <v>21.4986754407999</v>
      </c>
      <c r="N12263" s="4">
        <f t="shared" si="1177"/>
        <v>6.6897767326393192</v>
      </c>
      <c r="O12263" s="4">
        <f t="shared" si="1178"/>
        <v>6.6897767326393192</v>
      </c>
      <c r="P12263" s="4">
        <f t="shared" si="1179"/>
        <v>44.753112732562407</v>
      </c>
      <c r="Q12263" s="4">
        <f t="shared" si="1180"/>
        <v>2.3756813967933796</v>
      </c>
      <c r="R12263" s="4">
        <f t="shared" si="1181"/>
        <v>32.76773693824709</v>
      </c>
    </row>
    <row r="12264" spans="1:18" x14ac:dyDescent="0.35">
      <c r="A12264" s="3">
        <v>27</v>
      </c>
      <c r="B12264" s="3">
        <v>-8</v>
      </c>
      <c r="C12264" s="3">
        <v>7.9000000000000008E-3</v>
      </c>
      <c r="D12264" s="3">
        <v>0.45169999999999999</v>
      </c>
      <c r="E12264" s="3">
        <v>0.21759999999999999</v>
      </c>
      <c r="F12264" s="3">
        <v>0.32279999999999992</v>
      </c>
      <c r="G12264" s="3">
        <v>23.29</v>
      </c>
      <c r="J12264" s="1">
        <f t="shared" si="1176"/>
        <v>21.711691440800053</v>
      </c>
      <c r="N12264" s="4">
        <f t="shared" si="1177"/>
        <v>6.7767649600684701</v>
      </c>
      <c r="O12264" s="4">
        <f t="shared" si="1178"/>
        <v>6.7767649600684701</v>
      </c>
      <c r="P12264" s="4">
        <f t="shared" si="1179"/>
        <v>45.924543324011815</v>
      </c>
      <c r="Q12264" s="4">
        <f t="shared" si="1180"/>
        <v>2.4910579080438113</v>
      </c>
      <c r="R12264" s="4">
        <f t="shared" si="1181"/>
        <v>35.251852437566498</v>
      </c>
    </row>
    <row r="12265" spans="1:18" x14ac:dyDescent="0.35">
      <c r="A12265" s="3">
        <v>27</v>
      </c>
      <c r="B12265" s="3">
        <v>-9</v>
      </c>
      <c r="C12265" s="3">
        <v>7.9000000000000008E-3</v>
      </c>
      <c r="D12265" s="3">
        <v>0.45169999999999999</v>
      </c>
      <c r="E12265" s="3">
        <v>0.21759999999999999</v>
      </c>
      <c r="F12265" s="3">
        <v>0.32279999999999992</v>
      </c>
      <c r="G12265" s="3">
        <v>23.53</v>
      </c>
      <c r="J12265" s="1">
        <f t="shared" si="1176"/>
        <v>21.924707440799978</v>
      </c>
      <c r="N12265" s="4">
        <f t="shared" si="1177"/>
        <v>6.8223228185296367</v>
      </c>
      <c r="O12265" s="4">
        <f t="shared" si="1178"/>
        <v>6.8223228185296367</v>
      </c>
      <c r="P12265" s="4">
        <f t="shared" si="1179"/>
        <v>46.544088640230164</v>
      </c>
      <c r="Q12265" s="4">
        <f t="shared" si="1180"/>
        <v>2.5769642006229612</v>
      </c>
      <c r="R12265" s="4">
        <f t="shared" si="1181"/>
        <v>37.826719569395237</v>
      </c>
    </row>
    <row r="12266" spans="1:18" x14ac:dyDescent="0.35">
      <c r="A12266" s="3">
        <v>27</v>
      </c>
      <c r="B12266" s="3">
        <v>-10</v>
      </c>
      <c r="C12266" s="3">
        <v>7.9000000000000008E-3</v>
      </c>
      <c r="D12266" s="3">
        <v>0.45169999999999999</v>
      </c>
      <c r="E12266" s="3">
        <v>0.21759999999999999</v>
      </c>
      <c r="F12266" s="3">
        <v>0.32279999999999992</v>
      </c>
      <c r="G12266" s="3">
        <v>23.77</v>
      </c>
      <c r="J12266" s="1">
        <f t="shared" si="1176"/>
        <v>22.137723440799903</v>
      </c>
      <c r="N12266" s="4">
        <f t="shared" si="1177"/>
        <v>6.866960703408064</v>
      </c>
      <c r="O12266" s="4">
        <f t="shared" si="1178"/>
        <v>6.866960703408064</v>
      </c>
      <c r="P12266" s="4">
        <f t="shared" si="1179"/>
        <v>47.155149302150569</v>
      </c>
      <c r="Q12266" s="4">
        <f t="shared" si="1180"/>
        <v>2.6643267657141076</v>
      </c>
      <c r="R12266" s="4">
        <f t="shared" si="1181"/>
        <v>40.492338333735908</v>
      </c>
    </row>
    <row r="12267" spans="1:18" x14ac:dyDescent="0.35">
      <c r="A12267" s="3">
        <v>27</v>
      </c>
      <c r="B12267" s="3">
        <v>-11</v>
      </c>
      <c r="C12267" s="3">
        <v>7.9000000000000008E-3</v>
      </c>
      <c r="D12267" s="3">
        <v>0.45169999999999999</v>
      </c>
      <c r="E12267" s="3">
        <v>0.21759999999999999</v>
      </c>
      <c r="F12267" s="3">
        <v>0.32279999999999992</v>
      </c>
      <c r="G12267" s="3">
        <v>24.01</v>
      </c>
      <c r="J12267" s="1">
        <f t="shared" si="1176"/>
        <v>22.350739440800055</v>
      </c>
      <c r="N12267" s="4">
        <f t="shared" si="1177"/>
        <v>6.9107062024154375</v>
      </c>
      <c r="O12267" s="4">
        <f t="shared" si="1178"/>
        <v>6.9107062024154375</v>
      </c>
      <c r="P12267" s="4">
        <f t="shared" si="1179"/>
        <v>47.757860216103197</v>
      </c>
      <c r="Q12267" s="4">
        <f t="shared" si="1180"/>
        <v>2.7531456033165194</v>
      </c>
      <c r="R12267" s="4">
        <f t="shared" si="1181"/>
        <v>43.24870873059151</v>
      </c>
    </row>
    <row r="12268" spans="1:18" x14ac:dyDescent="0.35">
      <c r="A12268" s="3">
        <v>27</v>
      </c>
      <c r="B12268" s="3">
        <v>-12</v>
      </c>
      <c r="C12268" s="3">
        <v>7.9000000000000008E-3</v>
      </c>
      <c r="D12268" s="3">
        <v>0.45169999999999999</v>
      </c>
      <c r="E12268" s="3">
        <v>0.21759999999999999</v>
      </c>
      <c r="F12268" s="3">
        <v>0.32279999999999992</v>
      </c>
      <c r="G12268" s="3">
        <v>24.24</v>
      </c>
      <c r="J12268" s="1">
        <f t="shared" si="1176"/>
        <v>22.56375544079998</v>
      </c>
      <c r="N12268" s="4">
        <f t="shared" si="1177"/>
        <v>6.9152003267327489</v>
      </c>
      <c r="O12268" s="4">
        <f t="shared" si="1178"/>
        <v>6.9152003267327489</v>
      </c>
      <c r="P12268" s="4">
        <f t="shared" si="1179"/>
        <v>47.819995558844717</v>
      </c>
      <c r="Q12268" s="4">
        <f t="shared" si="1180"/>
        <v>2.809795822247664</v>
      </c>
      <c r="R12268" s="4">
        <f t="shared" si="1181"/>
        <v>46.095830759956158</v>
      </c>
    </row>
    <row r="12269" spans="1:18" x14ac:dyDescent="0.35">
      <c r="A12269" s="3">
        <v>27</v>
      </c>
      <c r="B12269" s="3">
        <v>-13</v>
      </c>
      <c r="C12269" s="3">
        <v>7.9000000000000008E-3</v>
      </c>
      <c r="D12269" s="3">
        <v>0.45169999999999999</v>
      </c>
      <c r="E12269" s="3">
        <v>0.21759999999999999</v>
      </c>
      <c r="F12269" s="3">
        <v>0.32279999999999992</v>
      </c>
      <c r="G12269" s="3">
        <v>24.47</v>
      </c>
      <c r="J12269" s="1">
        <f t="shared" si="1176"/>
        <v>22.776771440799905</v>
      </c>
      <c r="N12269" s="4">
        <f t="shared" si="1177"/>
        <v>6.9196099681246173</v>
      </c>
      <c r="O12269" s="4">
        <f t="shared" si="1178"/>
        <v>6.9196099681246173</v>
      </c>
      <c r="P12269" s="4">
        <f t="shared" si="1179"/>
        <v>47.881002110969568</v>
      </c>
      <c r="Q12269" s="4">
        <f t="shared" si="1180"/>
        <v>2.8670229536908254</v>
      </c>
      <c r="R12269" s="4">
        <f t="shared" si="1181"/>
        <v>49.033704421832738</v>
      </c>
    </row>
    <row r="12270" spans="1:18" x14ac:dyDescent="0.35">
      <c r="A12270" s="3">
        <v>27</v>
      </c>
      <c r="B12270" s="3">
        <v>-14</v>
      </c>
      <c r="C12270" s="3">
        <v>7.9000000000000008E-3</v>
      </c>
      <c r="D12270" s="3">
        <v>0.45169999999999999</v>
      </c>
      <c r="E12270" s="3">
        <v>0.21759999999999999</v>
      </c>
      <c r="F12270" s="3">
        <v>0.32279999999999992</v>
      </c>
      <c r="G12270" s="3">
        <v>24.7</v>
      </c>
      <c r="J12270" s="1">
        <f t="shared" si="1176"/>
        <v>22.989787440800058</v>
      </c>
      <c r="N12270" s="4">
        <f t="shared" si="1177"/>
        <v>6.9239374866394412</v>
      </c>
      <c r="O12270" s="4">
        <f t="shared" si="1178"/>
        <v>6.9239374866394412</v>
      </c>
      <c r="P12270" s="4">
        <f t="shared" si="1179"/>
        <v>47.9409103188909</v>
      </c>
      <c r="Q12270" s="4">
        <f t="shared" si="1180"/>
        <v>2.9248269976452144</v>
      </c>
      <c r="R12270" s="4">
        <f t="shared" si="1181"/>
        <v>52.062329716224539</v>
      </c>
    </row>
    <row r="12271" spans="1:18" x14ac:dyDescent="0.35">
      <c r="A12271" s="3">
        <v>27</v>
      </c>
      <c r="B12271" s="3">
        <v>-15</v>
      </c>
      <c r="C12271" s="3">
        <v>7.9000000000000008E-3</v>
      </c>
      <c r="D12271" s="3">
        <v>0.45169999999999999</v>
      </c>
      <c r="E12271" s="3">
        <v>0.21759999999999999</v>
      </c>
      <c r="F12271" s="3">
        <v>0.32279999999999992</v>
      </c>
      <c r="G12271" s="3">
        <v>24.93</v>
      </c>
      <c r="J12271" s="1">
        <f t="shared" si="1176"/>
        <v>23.202803440799983</v>
      </c>
      <c r="N12271" s="4">
        <f t="shared" si="1177"/>
        <v>6.9281851552347256</v>
      </c>
      <c r="O12271" s="4">
        <f t="shared" si="1178"/>
        <v>6.9281851552347256</v>
      </c>
      <c r="P12271" s="4">
        <f t="shared" si="1179"/>
        <v>47.999749545214819</v>
      </c>
      <c r="Q12271" s="4">
        <f t="shared" si="1180"/>
        <v>2.9832079541123782</v>
      </c>
      <c r="R12271" s="4">
        <f t="shared" si="1181"/>
        <v>55.181706643125089</v>
      </c>
    </row>
    <row r="12272" spans="1:18" x14ac:dyDescent="0.35">
      <c r="A12272" s="3">
        <v>27</v>
      </c>
      <c r="B12272" s="3">
        <v>-16</v>
      </c>
      <c r="C12272" s="3">
        <v>7.9000000000000008E-3</v>
      </c>
      <c r="D12272" s="3">
        <v>0.45169999999999999</v>
      </c>
      <c r="E12272" s="3">
        <v>0.21759999999999999</v>
      </c>
      <c r="F12272" s="3">
        <v>0.32279999999999992</v>
      </c>
      <c r="G12272" s="3">
        <v>25.15</v>
      </c>
      <c r="J12272" s="1">
        <f t="shared" si="1176"/>
        <v>23.415819440799908</v>
      </c>
      <c r="N12272" s="4">
        <f t="shared" si="1177"/>
        <v>6.8953501359844571</v>
      </c>
      <c r="O12272" s="4">
        <f t="shared" si="1178"/>
        <v>6.8953501359844571</v>
      </c>
      <c r="P12272" s="4">
        <f t="shared" si="1179"/>
        <v>47.545853497820872</v>
      </c>
      <c r="Q12272" s="4">
        <f t="shared" si="1180"/>
        <v>3.0073822119075402</v>
      </c>
      <c r="R12272" s="4">
        <f t="shared" si="1181"/>
        <v>58.391835202537571</v>
      </c>
    </row>
    <row r="12273" spans="1:18" x14ac:dyDescent="0.35">
      <c r="A12273" s="3">
        <v>27</v>
      </c>
      <c r="B12273" s="3">
        <v>-17</v>
      </c>
      <c r="C12273" s="3">
        <v>7.9000000000000008E-3</v>
      </c>
      <c r="D12273" s="3">
        <v>0.45169999999999999</v>
      </c>
      <c r="E12273" s="3">
        <v>0.21759999999999999</v>
      </c>
      <c r="F12273" s="3">
        <v>0.32279999999999992</v>
      </c>
      <c r="G12273" s="3">
        <v>25.37</v>
      </c>
      <c r="J12273" s="1">
        <f t="shared" si="1176"/>
        <v>23.62883544080006</v>
      </c>
      <c r="N12273" s="4">
        <f t="shared" si="1177"/>
        <v>6.8630845849426132</v>
      </c>
      <c r="O12273" s="4">
        <f t="shared" si="1178"/>
        <v>6.8630845849426132</v>
      </c>
      <c r="P12273" s="4">
        <f t="shared" si="1179"/>
        <v>47.101930020076921</v>
      </c>
      <c r="Q12273" s="4">
        <f t="shared" si="1180"/>
        <v>3.0316540222139245</v>
      </c>
      <c r="R12273" s="4">
        <f t="shared" si="1181"/>
        <v>61.692715394465566</v>
      </c>
    </row>
    <row r="12274" spans="1:18" x14ac:dyDescent="0.35">
      <c r="A12274" s="3">
        <v>27</v>
      </c>
      <c r="B12274" s="3">
        <v>-18</v>
      </c>
      <c r="C12274" s="3">
        <v>7.9000000000000008E-3</v>
      </c>
      <c r="D12274" s="3">
        <v>0.45169999999999999</v>
      </c>
      <c r="E12274" s="3">
        <v>0.21759999999999999</v>
      </c>
      <c r="F12274" s="3">
        <v>0.32279999999999992</v>
      </c>
      <c r="G12274" s="3">
        <v>25.59</v>
      </c>
      <c r="J12274" s="1">
        <f t="shared" si="1176"/>
        <v>23.841851440799985</v>
      </c>
      <c r="N12274" s="4">
        <f t="shared" si="1177"/>
        <v>6.8313738147714531</v>
      </c>
      <c r="O12274" s="4">
        <f t="shared" si="1178"/>
        <v>6.8313738147714531</v>
      </c>
      <c r="P12274" s="4">
        <f t="shared" si="1179"/>
        <v>46.667668197145076</v>
      </c>
      <c r="Q12274" s="4">
        <f t="shared" si="1180"/>
        <v>3.0560233850330873</v>
      </c>
      <c r="R12274" s="4">
        <f t="shared" si="1181"/>
        <v>65.084347218902025</v>
      </c>
    </row>
    <row r="12275" spans="1:18" x14ac:dyDescent="0.35">
      <c r="A12275" s="3">
        <v>27</v>
      </c>
      <c r="B12275" s="3">
        <v>-19</v>
      </c>
      <c r="C12275" s="3">
        <v>7.9000000000000008E-3</v>
      </c>
      <c r="D12275" s="3">
        <v>0.45169999999999999</v>
      </c>
      <c r="E12275" s="3">
        <v>0.21759999999999999</v>
      </c>
      <c r="F12275" s="3">
        <v>0.32279999999999992</v>
      </c>
      <c r="G12275" s="3">
        <v>25.8</v>
      </c>
      <c r="J12275" s="1">
        <f t="shared" si="1176"/>
        <v>24.05486744079991</v>
      </c>
      <c r="N12275" s="4">
        <f t="shared" si="1177"/>
        <v>6.7640796868220558</v>
      </c>
      <c r="O12275" s="4">
        <f t="shared" si="1178"/>
        <v>6.7640796868220558</v>
      </c>
      <c r="P12275" s="4">
        <f t="shared" si="1179"/>
        <v>45.75277400967876</v>
      </c>
      <c r="Q12275" s="4">
        <f t="shared" si="1180"/>
        <v>3.0454876491802576</v>
      </c>
      <c r="R12275" s="4">
        <f t="shared" si="1181"/>
        <v>68.566730675850408</v>
      </c>
    </row>
    <row r="12276" spans="1:18" x14ac:dyDescent="0.35">
      <c r="A12276" s="3">
        <v>27</v>
      </c>
      <c r="B12276" s="3">
        <v>-20</v>
      </c>
      <c r="C12276" s="3">
        <v>7.9000000000000008E-3</v>
      </c>
      <c r="D12276" s="3">
        <v>0.45169999999999999</v>
      </c>
      <c r="E12276" s="3">
        <v>0.21759999999999999</v>
      </c>
      <c r="F12276" s="3">
        <v>0.32279999999999992</v>
      </c>
      <c r="G12276" s="3">
        <v>26.01</v>
      </c>
      <c r="J12276" s="1">
        <f t="shared" si="1176"/>
        <v>24.267883440800063</v>
      </c>
      <c r="N12276" s="4">
        <f t="shared" si="1177"/>
        <v>6.6978721999228723</v>
      </c>
      <c r="O12276" s="4">
        <f t="shared" si="1178"/>
        <v>6.6978721999228723</v>
      </c>
      <c r="P12276" s="4">
        <f t="shared" si="1179"/>
        <v>44.86149200649966</v>
      </c>
      <c r="Q12276" s="4">
        <f t="shared" si="1180"/>
        <v>3.0349701058386347</v>
      </c>
      <c r="R12276" s="4">
        <f t="shared" si="1181"/>
        <v>72.139865765314596</v>
      </c>
    </row>
    <row r="12277" spans="1:18" x14ac:dyDescent="0.35">
      <c r="A12277" s="3">
        <v>28</v>
      </c>
      <c r="B12277" s="3">
        <v>5</v>
      </c>
      <c r="C12277" s="3">
        <v>7.9000000000000008E-3</v>
      </c>
      <c r="D12277" s="3">
        <v>0.45169999999999999</v>
      </c>
      <c r="E12277" s="3">
        <v>0.21759999999999999</v>
      </c>
      <c r="F12277" s="3">
        <v>0.32279999999999992</v>
      </c>
      <c r="G12277" s="3">
        <v>20.21</v>
      </c>
      <c r="J12277" s="1">
        <f t="shared" si="1176"/>
        <v>19.25760044079999</v>
      </c>
      <c r="N12277" s="4">
        <f t="shared" si="1177"/>
        <v>4.7125163740722931</v>
      </c>
      <c r="O12277" s="4">
        <f t="shared" si="1178"/>
        <v>4.7125163740722931</v>
      </c>
      <c r="P12277" s="4">
        <f t="shared" si="1179"/>
        <v>22.207810575899472</v>
      </c>
      <c r="Q12277" s="4">
        <f t="shared" si="1180"/>
        <v>0.90706492036437436</v>
      </c>
      <c r="R12277" s="4">
        <f t="shared" si="1181"/>
        <v>12.132933344176605</v>
      </c>
    </row>
    <row r="12278" spans="1:18" x14ac:dyDescent="0.35">
      <c r="A12278" s="3">
        <v>28</v>
      </c>
      <c r="B12278" s="3">
        <v>4</v>
      </c>
      <c r="C12278" s="3">
        <v>7.9000000000000008E-3</v>
      </c>
      <c r="D12278" s="3">
        <v>0.45169999999999999</v>
      </c>
      <c r="E12278" s="3">
        <v>0.21759999999999999</v>
      </c>
      <c r="F12278" s="3">
        <v>0.32279999999999992</v>
      </c>
      <c r="G12278" s="3">
        <v>20.49</v>
      </c>
      <c r="J12278" s="1">
        <f t="shared" si="1176"/>
        <v>19.470616440800143</v>
      </c>
      <c r="N12278" s="4">
        <f t="shared" si="1177"/>
        <v>4.9750295714975881</v>
      </c>
      <c r="O12278" s="4">
        <f t="shared" si="1178"/>
        <v>4.9750295714975881</v>
      </c>
      <c r="P12278" s="4">
        <f t="shared" si="1179"/>
        <v>24.750919237275475</v>
      </c>
      <c r="Q12278" s="4">
        <f t="shared" si="1180"/>
        <v>1.0391428407669656</v>
      </c>
      <c r="R12278" s="4">
        <f t="shared" si="1181"/>
        <v>13.662279179095366</v>
      </c>
    </row>
    <row r="12279" spans="1:18" x14ac:dyDescent="0.35">
      <c r="A12279" s="3">
        <v>28</v>
      </c>
      <c r="B12279" s="3">
        <v>3</v>
      </c>
      <c r="C12279" s="3">
        <v>7.9000000000000008E-3</v>
      </c>
      <c r="D12279" s="3">
        <v>0.45169999999999999</v>
      </c>
      <c r="E12279" s="3">
        <v>0.21759999999999999</v>
      </c>
      <c r="F12279" s="3">
        <v>0.32279999999999992</v>
      </c>
      <c r="G12279" s="3">
        <v>20.77</v>
      </c>
      <c r="J12279" s="1">
        <f t="shared" si="1176"/>
        <v>19.683632440800068</v>
      </c>
      <c r="N12279" s="4">
        <f t="shared" si="1177"/>
        <v>5.2304648974479147</v>
      </c>
      <c r="O12279" s="4">
        <f t="shared" si="1178"/>
        <v>5.2304648974479147</v>
      </c>
      <c r="P12279" s="4">
        <f t="shared" si="1179"/>
        <v>27.357763043434826</v>
      </c>
      <c r="Q12279" s="4">
        <f t="shared" si="1180"/>
        <v>1.1801944736820174</v>
      </c>
      <c r="R12279" s="4">
        <f t="shared" si="1181"/>
        <v>15.282376646524481</v>
      </c>
    </row>
    <row r="12280" spans="1:18" x14ac:dyDescent="0.35">
      <c r="A12280" s="3">
        <v>28</v>
      </c>
      <c r="B12280" s="3">
        <v>2</v>
      </c>
      <c r="C12280" s="3">
        <v>7.9000000000000008E-3</v>
      </c>
      <c r="D12280" s="3">
        <v>0.45169999999999999</v>
      </c>
      <c r="E12280" s="3">
        <v>0.21759999999999999</v>
      </c>
      <c r="F12280" s="3">
        <v>0.32279999999999992</v>
      </c>
      <c r="G12280" s="3">
        <v>21.05</v>
      </c>
      <c r="J12280" s="1">
        <f t="shared" si="1176"/>
        <v>19.896648440799993</v>
      </c>
      <c r="N12280" s="4">
        <f t="shared" si="1177"/>
        <v>5.4791047942993245</v>
      </c>
      <c r="O12280" s="4">
        <f t="shared" si="1178"/>
        <v>5.4791047942993245</v>
      </c>
      <c r="P12280" s="4">
        <f t="shared" si="1179"/>
        <v>30.020589346913845</v>
      </c>
      <c r="Q12280" s="4">
        <f t="shared" si="1180"/>
        <v>1.3302198191090893</v>
      </c>
      <c r="R12280" s="4">
        <f t="shared" si="1181"/>
        <v>16.99322574646553</v>
      </c>
    </row>
    <row r="12281" spans="1:18" x14ac:dyDescent="0.35">
      <c r="A12281" s="3">
        <v>28</v>
      </c>
      <c r="B12281" s="3">
        <v>1</v>
      </c>
      <c r="C12281" s="3">
        <v>7.9000000000000008E-3</v>
      </c>
      <c r="D12281" s="3">
        <v>0.45169999999999999</v>
      </c>
      <c r="E12281" s="3">
        <v>0.21759999999999999</v>
      </c>
      <c r="F12281" s="3">
        <v>0.32279999999999992</v>
      </c>
      <c r="G12281" s="3">
        <v>21.32</v>
      </c>
      <c r="J12281" s="1">
        <f t="shared" si="1176"/>
        <v>20.109664440800145</v>
      </c>
      <c r="N12281" s="4">
        <f t="shared" si="1177"/>
        <v>5.6769960562844979</v>
      </c>
      <c r="O12281" s="4">
        <f t="shared" si="1178"/>
        <v>5.6769960562844979</v>
      </c>
      <c r="P12281" s="4">
        <f t="shared" si="1179"/>
        <v>32.228284223069743</v>
      </c>
      <c r="Q12281" s="4">
        <f t="shared" si="1180"/>
        <v>1.4649121658636257</v>
      </c>
      <c r="R12281" s="4">
        <f t="shared" si="1181"/>
        <v>18.794826478920488</v>
      </c>
    </row>
    <row r="12282" spans="1:18" x14ac:dyDescent="0.35">
      <c r="A12282" s="3">
        <v>28</v>
      </c>
      <c r="B12282" s="3">
        <v>0</v>
      </c>
      <c r="C12282" s="3">
        <v>7.9000000000000008E-3</v>
      </c>
      <c r="D12282" s="3">
        <v>0.45169999999999999</v>
      </c>
      <c r="E12282" s="3">
        <v>0.21759999999999999</v>
      </c>
      <c r="F12282" s="3">
        <v>0.32279999999999992</v>
      </c>
      <c r="G12282" s="3">
        <v>21.59</v>
      </c>
      <c r="J12282" s="1">
        <f t="shared" si="1176"/>
        <v>20.32268044080007</v>
      </c>
      <c r="N12282" s="4">
        <f t="shared" si="1177"/>
        <v>5.8699377452521055</v>
      </c>
      <c r="O12282" s="4">
        <f t="shared" si="1178"/>
        <v>5.8699377452521055</v>
      </c>
      <c r="P12282" s="4">
        <f t="shared" si="1179"/>
        <v>34.456169133135376</v>
      </c>
      <c r="Q12282" s="4">
        <f t="shared" si="1180"/>
        <v>1.6060988651307038</v>
      </c>
      <c r="R12282" s="4">
        <f t="shared" si="1181"/>
        <v>20.687178843885508</v>
      </c>
    </row>
    <row r="12283" spans="1:18" x14ac:dyDescent="0.35">
      <c r="A12283" s="3">
        <v>28</v>
      </c>
      <c r="B12283" s="3">
        <v>-1</v>
      </c>
      <c r="C12283" s="3">
        <v>7.9000000000000008E-3</v>
      </c>
      <c r="D12283" s="3">
        <v>0.45169999999999999</v>
      </c>
      <c r="E12283" s="3">
        <v>0.21759999999999999</v>
      </c>
      <c r="F12283" s="3">
        <v>0.32279999999999992</v>
      </c>
      <c r="G12283" s="3">
        <v>21.86</v>
      </c>
      <c r="J12283" s="1">
        <f t="shared" si="1176"/>
        <v>20.535696440799995</v>
      </c>
      <c r="N12283" s="4">
        <f t="shared" si="1177"/>
        <v>6.0581132625800738</v>
      </c>
      <c r="O12283" s="4">
        <f t="shared" si="1178"/>
        <v>6.0581132625800738</v>
      </c>
      <c r="P12283" s="4">
        <f t="shared" si="1179"/>
        <v>36.700736302248586</v>
      </c>
      <c r="Q12283" s="4">
        <f t="shared" si="1180"/>
        <v>1.7537799169097987</v>
      </c>
      <c r="R12283" s="4">
        <f t="shared" si="1181"/>
        <v>22.670282841362461</v>
      </c>
    </row>
    <row r="12284" spans="1:18" x14ac:dyDescent="0.35">
      <c r="A12284" s="3">
        <v>28</v>
      </c>
      <c r="B12284" s="3">
        <v>-2</v>
      </c>
      <c r="C12284" s="3">
        <v>7.9000000000000008E-3</v>
      </c>
      <c r="D12284" s="3">
        <v>0.45169999999999999</v>
      </c>
      <c r="E12284" s="3">
        <v>0.21759999999999999</v>
      </c>
      <c r="F12284" s="3">
        <v>0.32279999999999992</v>
      </c>
      <c r="G12284" s="3">
        <v>22.12</v>
      </c>
      <c r="J12284" s="1">
        <f t="shared" si="1176"/>
        <v>20.748712440800148</v>
      </c>
      <c r="N12284" s="4">
        <f t="shared" si="1177"/>
        <v>6.1993108462922848</v>
      </c>
      <c r="O12284" s="4">
        <f t="shared" si="1178"/>
        <v>6.1993108462922848</v>
      </c>
      <c r="P12284" s="4">
        <f t="shared" si="1179"/>
        <v>38.431454968957162</v>
      </c>
      <c r="Q12284" s="4">
        <f t="shared" si="1180"/>
        <v>1.880429570016291</v>
      </c>
      <c r="R12284" s="4">
        <f t="shared" si="1181"/>
        <v>24.744138471353615</v>
      </c>
    </row>
    <row r="12285" spans="1:18" x14ac:dyDescent="0.35">
      <c r="A12285" s="3">
        <v>28</v>
      </c>
      <c r="B12285" s="3">
        <v>-3</v>
      </c>
      <c r="C12285" s="3">
        <v>7.9000000000000008E-3</v>
      </c>
      <c r="D12285" s="3">
        <v>0.45169999999999999</v>
      </c>
      <c r="E12285" s="3">
        <v>0.21759999999999999</v>
      </c>
      <c r="F12285" s="3">
        <v>0.32279999999999992</v>
      </c>
      <c r="G12285" s="3">
        <v>22.38</v>
      </c>
      <c r="J12285" s="1">
        <f t="shared" si="1176"/>
        <v>20.961728440800073</v>
      </c>
      <c r="N12285" s="4">
        <f t="shared" si="1177"/>
        <v>6.3372276997315735</v>
      </c>
      <c r="O12285" s="4">
        <f t="shared" si="1178"/>
        <v>6.3372276997315735</v>
      </c>
      <c r="P12285" s="4">
        <f t="shared" si="1179"/>
        <v>40.160454918245129</v>
      </c>
      <c r="Q12285" s="4">
        <f t="shared" si="1180"/>
        <v>2.0114942156353899</v>
      </c>
      <c r="R12285" s="4">
        <f t="shared" si="1181"/>
        <v>26.908745733854541</v>
      </c>
    </row>
    <row r="12286" spans="1:18" x14ac:dyDescent="0.35">
      <c r="A12286" s="3">
        <v>28</v>
      </c>
      <c r="B12286" s="3">
        <v>-4</v>
      </c>
      <c r="C12286" s="3">
        <v>7.9000000000000008E-3</v>
      </c>
      <c r="D12286" s="3">
        <v>0.45169999999999999</v>
      </c>
      <c r="E12286" s="3">
        <v>0.21759999999999999</v>
      </c>
      <c r="F12286" s="3">
        <v>0.32279999999999992</v>
      </c>
      <c r="G12286" s="3">
        <v>22.64</v>
      </c>
      <c r="J12286" s="1">
        <f t="shared" si="1176"/>
        <v>21.174744440799998</v>
      </c>
      <c r="N12286" s="4">
        <f t="shared" si="1177"/>
        <v>6.4719768515901182</v>
      </c>
      <c r="O12286" s="4">
        <f t="shared" si="1178"/>
        <v>6.4719768515901182</v>
      </c>
      <c r="P12286" s="4">
        <f t="shared" si="1179"/>
        <v>41.886484367518335</v>
      </c>
      <c r="Q12286" s="4">
        <f t="shared" si="1180"/>
        <v>2.1469738537665126</v>
      </c>
      <c r="R12286" s="4">
        <f t="shared" si="1181"/>
        <v>29.164104628867399</v>
      </c>
    </row>
    <row r="12287" spans="1:18" x14ac:dyDescent="0.35">
      <c r="A12287" s="3">
        <v>28</v>
      </c>
      <c r="B12287" s="3">
        <v>-5</v>
      </c>
      <c r="C12287" s="3">
        <v>7.9000000000000008E-3</v>
      </c>
      <c r="D12287" s="3">
        <v>0.45169999999999999</v>
      </c>
      <c r="E12287" s="3">
        <v>0.21759999999999999</v>
      </c>
      <c r="F12287" s="3">
        <v>0.32279999999999992</v>
      </c>
      <c r="G12287" s="3">
        <v>22.89</v>
      </c>
      <c r="J12287" s="1">
        <f t="shared" si="1176"/>
        <v>21.38776044080015</v>
      </c>
      <c r="N12287" s="4">
        <f t="shared" si="1177"/>
        <v>6.5628639545646585</v>
      </c>
      <c r="O12287" s="4">
        <f t="shared" si="1178"/>
        <v>6.5628639545646585</v>
      </c>
      <c r="P12287" s="4">
        <f t="shared" si="1179"/>
        <v>43.071183286124068</v>
      </c>
      <c r="Q12287" s="4">
        <f t="shared" si="1180"/>
        <v>2.2567236932249606</v>
      </c>
      <c r="R12287" s="4">
        <f t="shared" si="1181"/>
        <v>31.51021515639475</v>
      </c>
    </row>
    <row r="12288" spans="1:18" x14ac:dyDescent="0.35">
      <c r="A12288" s="3">
        <v>28</v>
      </c>
      <c r="B12288" s="3">
        <v>-6</v>
      </c>
      <c r="C12288" s="3">
        <v>7.9000000000000008E-3</v>
      </c>
      <c r="D12288" s="3">
        <v>0.45169999999999999</v>
      </c>
      <c r="E12288" s="3">
        <v>0.21759999999999999</v>
      </c>
      <c r="F12288" s="3">
        <v>0.32279999999999992</v>
      </c>
      <c r="G12288" s="3">
        <v>23.14</v>
      </c>
      <c r="J12288" s="1">
        <f t="shared" si="1176"/>
        <v>21.600776440800075</v>
      </c>
      <c r="N12288" s="4">
        <f t="shared" si="1177"/>
        <v>6.6517872048397804</v>
      </c>
      <c r="O12288" s="4">
        <f t="shared" si="1178"/>
        <v>6.6517872048397804</v>
      </c>
      <c r="P12288" s="4">
        <f t="shared" si="1179"/>
        <v>44.24627301847022</v>
      </c>
      <c r="Q12288" s="4">
        <f t="shared" si="1180"/>
        <v>2.3692091651960858</v>
      </c>
      <c r="R12288" s="4">
        <f t="shared" si="1181"/>
        <v>33.947077316431582</v>
      </c>
    </row>
    <row r="12289" spans="1:18" x14ac:dyDescent="0.35">
      <c r="A12289" s="3">
        <v>28</v>
      </c>
      <c r="B12289" s="3">
        <v>-7</v>
      </c>
      <c r="C12289" s="3">
        <v>7.9000000000000008E-3</v>
      </c>
      <c r="D12289" s="3">
        <v>0.45169999999999999</v>
      </c>
      <c r="E12289" s="3">
        <v>0.21759999999999999</v>
      </c>
      <c r="F12289" s="3">
        <v>0.32279999999999992</v>
      </c>
      <c r="G12289" s="3">
        <v>23.39</v>
      </c>
      <c r="J12289" s="1">
        <f t="shared" si="1176"/>
        <v>21.8137924408</v>
      </c>
      <c r="N12289" s="4">
        <f t="shared" si="1177"/>
        <v>6.7388095733219329</v>
      </c>
      <c r="O12289" s="4">
        <f t="shared" si="1178"/>
        <v>6.7388095733219329</v>
      </c>
      <c r="P12289" s="4">
        <f t="shared" si="1179"/>
        <v>45.411554465495328</v>
      </c>
      <c r="Q12289" s="4">
        <f t="shared" si="1180"/>
        <v>2.4844302696792222</v>
      </c>
      <c r="R12289" s="4">
        <f t="shared" si="1181"/>
        <v>36.474691108980345</v>
      </c>
    </row>
    <row r="12290" spans="1:18" x14ac:dyDescent="0.35">
      <c r="A12290" s="3">
        <v>28</v>
      </c>
      <c r="B12290" s="3">
        <v>-8</v>
      </c>
      <c r="C12290" s="3">
        <v>7.9000000000000008E-3</v>
      </c>
      <c r="D12290" s="3">
        <v>0.45169999999999999</v>
      </c>
      <c r="E12290" s="3">
        <v>0.21759999999999999</v>
      </c>
      <c r="F12290" s="3">
        <v>0.32279999999999992</v>
      </c>
      <c r="G12290" s="3">
        <v>23.63</v>
      </c>
      <c r="J12290" s="1">
        <f t="shared" si="1176"/>
        <v>22.026808440800153</v>
      </c>
      <c r="N12290" s="4">
        <f t="shared" si="1177"/>
        <v>6.7845601320348967</v>
      </c>
      <c r="O12290" s="4">
        <f t="shared" si="1178"/>
        <v>6.7845601320348967</v>
      </c>
      <c r="P12290" s="4">
        <f t="shared" si="1179"/>
        <v>46.030256185197373</v>
      </c>
      <c r="Q12290" s="4">
        <f t="shared" si="1180"/>
        <v>2.5702231754896343</v>
      </c>
      <c r="R12290" s="4">
        <f t="shared" si="1181"/>
        <v>39.093056534043889</v>
      </c>
    </row>
    <row r="12291" spans="1:18" x14ac:dyDescent="0.35">
      <c r="A12291" s="3">
        <v>28</v>
      </c>
      <c r="B12291" s="3">
        <v>-9</v>
      </c>
      <c r="C12291" s="3">
        <v>7.9000000000000008E-3</v>
      </c>
      <c r="D12291" s="3">
        <v>0.45169999999999999</v>
      </c>
      <c r="E12291" s="3">
        <v>0.21759999999999999</v>
      </c>
      <c r="F12291" s="3">
        <v>0.32279999999999992</v>
      </c>
      <c r="G12291" s="3">
        <v>23.87</v>
      </c>
      <c r="J12291" s="1">
        <f t="shared" si="1176"/>
        <v>22.239824440800078</v>
      </c>
      <c r="N12291" s="4">
        <f t="shared" si="1177"/>
        <v>6.8293906962711493</v>
      </c>
      <c r="O12291" s="4">
        <f t="shared" si="1178"/>
        <v>6.8293906962711493</v>
      </c>
      <c r="P12291" s="4">
        <f t="shared" si="1179"/>
        <v>46.640577282314936</v>
      </c>
      <c r="Q12291" s="4">
        <f t="shared" si="1180"/>
        <v>2.6574723538127825</v>
      </c>
      <c r="R12291" s="4">
        <f t="shared" si="1181"/>
        <v>41.802173591616622</v>
      </c>
    </row>
    <row r="12292" spans="1:18" x14ac:dyDescent="0.35">
      <c r="A12292" s="3">
        <v>28</v>
      </c>
      <c r="B12292" s="3">
        <v>-10</v>
      </c>
      <c r="C12292" s="3">
        <v>7.9000000000000008E-3</v>
      </c>
      <c r="D12292" s="3">
        <v>0.45169999999999999</v>
      </c>
      <c r="E12292" s="3">
        <v>0.21759999999999999</v>
      </c>
      <c r="F12292" s="3">
        <v>0.32279999999999992</v>
      </c>
      <c r="G12292" s="3">
        <v>24.11</v>
      </c>
      <c r="J12292" s="1">
        <f t="shared" si="1176"/>
        <v>22.452840440800003</v>
      </c>
      <c r="N12292" s="4">
        <f t="shared" si="1177"/>
        <v>6.8733287399419192</v>
      </c>
      <c r="O12292" s="4">
        <f t="shared" si="1178"/>
        <v>6.8733287399419192</v>
      </c>
      <c r="P12292" s="4">
        <f t="shared" si="1179"/>
        <v>47.242647967311569</v>
      </c>
      <c r="Q12292" s="4">
        <f t="shared" si="1180"/>
        <v>2.7461778046479268</v>
      </c>
      <c r="R12292" s="4">
        <f t="shared" si="1181"/>
        <v>44.602042281701294</v>
      </c>
    </row>
    <row r="12293" spans="1:18" x14ac:dyDescent="0.35">
      <c r="A12293" s="3">
        <v>28</v>
      </c>
      <c r="B12293" s="3">
        <v>-11</v>
      </c>
      <c r="C12293" s="3">
        <v>7.9000000000000008E-3</v>
      </c>
      <c r="D12293" s="3">
        <v>0.45169999999999999</v>
      </c>
      <c r="E12293" s="3">
        <v>0.21759999999999999</v>
      </c>
      <c r="F12293" s="3">
        <v>0.32279999999999992</v>
      </c>
      <c r="G12293" s="3">
        <v>24.34</v>
      </c>
      <c r="J12293" s="1">
        <f t="shared" si="1176"/>
        <v>22.665856440800155</v>
      </c>
      <c r="N12293" s="4">
        <f t="shared" si="1177"/>
        <v>6.8781575973699454</v>
      </c>
      <c r="O12293" s="4">
        <f t="shared" si="1178"/>
        <v>6.8781575973699454</v>
      </c>
      <c r="P12293" s="4">
        <f t="shared" si="1179"/>
        <v>47.309051934257901</v>
      </c>
      <c r="Q12293" s="4">
        <f t="shared" si="1180"/>
        <v>2.8027566568103235</v>
      </c>
      <c r="R12293" s="4">
        <f t="shared" si="1181"/>
        <v>47.492662604301039</v>
      </c>
    </row>
    <row r="12294" spans="1:18" x14ac:dyDescent="0.35">
      <c r="A12294" s="3">
        <v>28</v>
      </c>
      <c r="B12294" s="3">
        <v>-12</v>
      </c>
      <c r="C12294" s="3">
        <v>7.9000000000000008E-3</v>
      </c>
      <c r="D12294" s="3">
        <v>0.45169999999999999</v>
      </c>
      <c r="E12294" s="3">
        <v>0.21759999999999999</v>
      </c>
      <c r="F12294" s="3">
        <v>0.32279999999999992</v>
      </c>
      <c r="G12294" s="3">
        <v>24.58</v>
      </c>
      <c r="J12294" s="1">
        <f t="shared" si="1176"/>
        <v>22.87887244080008</v>
      </c>
      <c r="N12294" s="4">
        <f t="shared" si="1177"/>
        <v>6.9207793295358755</v>
      </c>
      <c r="O12294" s="4">
        <f t="shared" si="1178"/>
        <v>6.9207793295358755</v>
      </c>
      <c r="P12294" s="4">
        <f t="shared" si="1179"/>
        <v>47.897186528131044</v>
      </c>
      <c r="Q12294" s="4">
        <f t="shared" si="1180"/>
        <v>2.8938349726694703</v>
      </c>
      <c r="R12294" s="4">
        <f t="shared" si="1181"/>
        <v>50.474034559409674</v>
      </c>
    </row>
    <row r="12295" spans="1:18" x14ac:dyDescent="0.35">
      <c r="A12295" s="3">
        <v>28</v>
      </c>
      <c r="B12295" s="3">
        <v>-13</v>
      </c>
      <c r="C12295" s="3">
        <v>7.9000000000000008E-3</v>
      </c>
      <c r="D12295" s="3">
        <v>0.45169999999999999</v>
      </c>
      <c r="E12295" s="3">
        <v>0.21759999999999999</v>
      </c>
      <c r="F12295" s="3">
        <v>0.32279999999999992</v>
      </c>
      <c r="G12295" s="3">
        <v>24.8</v>
      </c>
      <c r="J12295" s="1">
        <f t="shared" si="1176"/>
        <v>23.091888440800005</v>
      </c>
      <c r="N12295" s="4">
        <f t="shared" si="1177"/>
        <v>6.8875466096773996</v>
      </c>
      <c r="O12295" s="4">
        <f t="shared" si="1178"/>
        <v>6.8875466096773996</v>
      </c>
      <c r="P12295" s="4">
        <f t="shared" si="1179"/>
        <v>47.438298300478642</v>
      </c>
      <c r="Q12295" s="4">
        <f t="shared" si="1180"/>
        <v>2.9176450986726392</v>
      </c>
      <c r="R12295" s="4">
        <f t="shared" si="1181"/>
        <v>53.546158147030255</v>
      </c>
    </row>
    <row r="12296" spans="1:18" x14ac:dyDescent="0.35">
      <c r="A12296" s="3">
        <v>28</v>
      </c>
      <c r="B12296" s="3">
        <v>-14</v>
      </c>
      <c r="C12296" s="3">
        <v>7.9000000000000008E-3</v>
      </c>
      <c r="D12296" s="3">
        <v>0.45169999999999999</v>
      </c>
      <c r="E12296" s="3">
        <v>0.21759999999999999</v>
      </c>
      <c r="F12296" s="3">
        <v>0.32279999999999992</v>
      </c>
      <c r="G12296" s="3">
        <v>25.03</v>
      </c>
      <c r="J12296" s="1">
        <f t="shared" si="1176"/>
        <v>23.304904440800158</v>
      </c>
      <c r="N12296" s="4">
        <f t="shared" si="1177"/>
        <v>6.8921117027560657</v>
      </c>
      <c r="O12296" s="4">
        <f t="shared" si="1178"/>
        <v>6.8921117027560657</v>
      </c>
      <c r="P12296" s="4">
        <f t="shared" si="1179"/>
        <v>47.501203723267118</v>
      </c>
      <c r="Q12296" s="4">
        <f t="shared" si="1180"/>
        <v>2.9759546883710204</v>
      </c>
      <c r="R12296" s="4">
        <f t="shared" si="1181"/>
        <v>56.709033367166192</v>
      </c>
    </row>
    <row r="12297" spans="1:18" x14ac:dyDescent="0.35">
      <c r="A12297" s="3">
        <v>28</v>
      </c>
      <c r="B12297" s="3">
        <v>-15</v>
      </c>
      <c r="C12297" s="3">
        <v>7.9000000000000008E-3</v>
      </c>
      <c r="D12297" s="3">
        <v>0.45169999999999999</v>
      </c>
      <c r="E12297" s="3">
        <v>0.21759999999999999</v>
      </c>
      <c r="F12297" s="3">
        <v>0.32279999999999992</v>
      </c>
      <c r="G12297" s="3">
        <v>25.25</v>
      </c>
      <c r="J12297" s="1">
        <f t="shared" si="1176"/>
        <v>23.517920440800083</v>
      </c>
      <c r="N12297" s="4">
        <f t="shared" si="1177"/>
        <v>6.8597210265343254</v>
      </c>
      <c r="O12297" s="4">
        <f t="shared" si="1178"/>
        <v>6.8597210265343254</v>
      </c>
      <c r="P12297" s="4">
        <f t="shared" si="1179"/>
        <v>47.055772561877141</v>
      </c>
      <c r="Q12297" s="4">
        <f t="shared" si="1180"/>
        <v>3.0000995993981796</v>
      </c>
      <c r="R12297" s="4">
        <f t="shared" si="1181"/>
        <v>59.962660219810736</v>
      </c>
    </row>
    <row r="12298" spans="1:18" x14ac:dyDescent="0.35">
      <c r="A12298" s="3">
        <v>28</v>
      </c>
      <c r="B12298" s="3">
        <v>-16</v>
      </c>
      <c r="C12298" s="3">
        <v>7.9000000000000008E-3</v>
      </c>
      <c r="D12298" s="3">
        <v>0.45169999999999999</v>
      </c>
      <c r="E12298" s="3">
        <v>0.21759999999999999</v>
      </c>
      <c r="F12298" s="3">
        <v>0.32279999999999992</v>
      </c>
      <c r="G12298" s="3">
        <v>25.47</v>
      </c>
      <c r="J12298" s="1">
        <f t="shared" si="1176"/>
        <v>23.730936440800008</v>
      </c>
      <c r="N12298" s="4">
        <f t="shared" si="1177"/>
        <v>6.827889906556698</v>
      </c>
      <c r="O12298" s="4">
        <f t="shared" si="1178"/>
        <v>6.827889906556698</v>
      </c>
      <c r="P12298" s="4">
        <f t="shared" si="1179"/>
        <v>46.620080576058832</v>
      </c>
      <c r="Q12298" s="4">
        <f t="shared" si="1180"/>
        <v>3.0243420629373405</v>
      </c>
      <c r="R12298" s="4">
        <f t="shared" si="1181"/>
        <v>63.307038704967219</v>
      </c>
    </row>
    <row r="12299" spans="1:18" x14ac:dyDescent="0.35">
      <c r="A12299" s="3">
        <v>28</v>
      </c>
      <c r="B12299" s="3">
        <v>-17</v>
      </c>
      <c r="C12299" s="3">
        <v>7.9000000000000008E-3</v>
      </c>
      <c r="D12299" s="3">
        <v>0.45169999999999999</v>
      </c>
      <c r="E12299" s="3">
        <v>0.21759999999999999</v>
      </c>
      <c r="F12299" s="3">
        <v>0.32279999999999992</v>
      </c>
      <c r="G12299" s="3">
        <v>25.69</v>
      </c>
      <c r="J12299" s="1">
        <f t="shared" si="1176"/>
        <v>23.94395244080016</v>
      </c>
      <c r="N12299" s="4">
        <f t="shared" si="1177"/>
        <v>6.7966039673018326</v>
      </c>
      <c r="O12299" s="4">
        <f t="shared" si="1178"/>
        <v>6.7966039673018326</v>
      </c>
      <c r="P12299" s="4">
        <f t="shared" si="1179"/>
        <v>46.193825488343009</v>
      </c>
      <c r="Q12299" s="4">
        <f t="shared" si="1180"/>
        <v>3.0486820789877225</v>
      </c>
      <c r="R12299" s="4">
        <f t="shared" si="1181"/>
        <v>66.742168822639343</v>
      </c>
    </row>
    <row r="12300" spans="1:18" x14ac:dyDescent="0.35">
      <c r="A12300" s="3">
        <v>28</v>
      </c>
      <c r="B12300" s="3">
        <v>-18</v>
      </c>
      <c r="C12300" s="3">
        <v>7.9000000000000008E-3</v>
      </c>
      <c r="D12300" s="3">
        <v>0.45169999999999999</v>
      </c>
      <c r="E12300" s="3">
        <v>0.21759999999999999</v>
      </c>
      <c r="F12300" s="3">
        <v>0.32279999999999992</v>
      </c>
      <c r="G12300" s="3">
        <v>25.9</v>
      </c>
      <c r="J12300" s="1">
        <f t="shared" si="1176"/>
        <v>24.156968440800085</v>
      </c>
      <c r="N12300" s="4">
        <f t="shared" si="1177"/>
        <v>6.7298515799224452</v>
      </c>
      <c r="O12300" s="4">
        <f t="shared" si="1178"/>
        <v>6.7298515799224452</v>
      </c>
      <c r="P12300" s="4">
        <f t="shared" si="1179"/>
        <v>45.290902287784633</v>
      </c>
      <c r="Q12300" s="4">
        <f t="shared" si="1180"/>
        <v>3.0381590163668806</v>
      </c>
      <c r="R12300" s="4">
        <f t="shared" si="1181"/>
        <v>70.268050572819803</v>
      </c>
    </row>
    <row r="12301" spans="1:18" x14ac:dyDescent="0.35">
      <c r="A12301" s="3">
        <v>28</v>
      </c>
      <c r="B12301" s="3">
        <v>-19</v>
      </c>
      <c r="C12301" s="3">
        <v>7.9000000000000008E-3</v>
      </c>
      <c r="D12301" s="3">
        <v>0.45169999999999999</v>
      </c>
      <c r="E12301" s="3">
        <v>0.21759999999999999</v>
      </c>
      <c r="F12301" s="3">
        <v>0.32279999999999992</v>
      </c>
      <c r="G12301" s="3">
        <v>26.12</v>
      </c>
      <c r="J12301" s="1">
        <f t="shared" si="1176"/>
        <v>24.36998444080001</v>
      </c>
      <c r="N12301" s="4">
        <f t="shared" si="1177"/>
        <v>6.6999064287901637</v>
      </c>
      <c r="O12301" s="4">
        <f t="shared" si="1178"/>
        <v>6.6999064287901637</v>
      </c>
      <c r="P12301" s="4">
        <f t="shared" si="1179"/>
        <v>44.888746154543767</v>
      </c>
      <c r="Q12301" s="4">
        <f t="shared" si="1180"/>
        <v>3.0625544574420558</v>
      </c>
      <c r="R12301" s="4">
        <f t="shared" si="1181"/>
        <v>73.884683955512187</v>
      </c>
    </row>
    <row r="12302" spans="1:18" x14ac:dyDescent="0.35">
      <c r="A12302" s="3">
        <v>28</v>
      </c>
      <c r="B12302" s="3">
        <v>-20</v>
      </c>
      <c r="C12302" s="3">
        <v>7.9000000000000008E-3</v>
      </c>
      <c r="D12302" s="3">
        <v>0.45169999999999999</v>
      </c>
      <c r="E12302" s="3">
        <v>0.21759999999999999</v>
      </c>
      <c r="F12302" s="3">
        <v>0.32279999999999992</v>
      </c>
      <c r="G12302" s="3">
        <v>26.33</v>
      </c>
      <c r="J12302" s="1">
        <f t="shared" si="1176"/>
        <v>24.583000440800163</v>
      </c>
      <c r="N12302" s="4">
        <f t="shared" si="1177"/>
        <v>6.6350154166343929</v>
      </c>
      <c r="O12302" s="4">
        <f t="shared" si="1178"/>
        <v>6.6350154166343929</v>
      </c>
      <c r="P12302" s="4">
        <f t="shared" si="1179"/>
        <v>44.023429578976064</v>
      </c>
      <c r="Q12302" s="4">
        <f t="shared" si="1180"/>
        <v>3.0520074598444196</v>
      </c>
      <c r="R12302" s="4">
        <f t="shared" si="1181"/>
        <v>77.592068970720518</v>
      </c>
    </row>
    <row r="12303" spans="1:18" x14ac:dyDescent="0.35">
      <c r="A12303" s="3">
        <v>29</v>
      </c>
      <c r="B12303" s="3">
        <v>5</v>
      </c>
      <c r="C12303" s="3">
        <v>7.9000000000000008E-3</v>
      </c>
      <c r="D12303" s="3">
        <v>0.45169999999999999</v>
      </c>
      <c r="E12303" s="3">
        <v>0.21759999999999999</v>
      </c>
      <c r="F12303" s="3">
        <v>0.32279999999999992</v>
      </c>
      <c r="G12303" s="3">
        <v>20.58</v>
      </c>
      <c r="J12303" s="1">
        <f t="shared" si="1176"/>
        <v>19.572717440799863</v>
      </c>
      <c r="N12303" s="4">
        <f t="shared" si="1177"/>
        <v>4.8944730767742231</v>
      </c>
      <c r="O12303" s="4">
        <f t="shared" si="1178"/>
        <v>4.8944730767742231</v>
      </c>
      <c r="P12303" s="4">
        <f t="shared" si="1179"/>
        <v>23.95586669926773</v>
      </c>
      <c r="Q12303" s="4">
        <f t="shared" si="1180"/>
        <v>1.0146181540687738</v>
      </c>
      <c r="R12303" s="4">
        <f t="shared" si="1181"/>
        <v>14.427485853357741</v>
      </c>
    </row>
    <row r="12304" spans="1:18" x14ac:dyDescent="0.35">
      <c r="A12304" s="3">
        <v>29</v>
      </c>
      <c r="B12304" s="3">
        <v>4</v>
      </c>
      <c r="C12304" s="3">
        <v>7.9000000000000008E-3</v>
      </c>
      <c r="D12304" s="3">
        <v>0.45169999999999999</v>
      </c>
      <c r="E12304" s="3">
        <v>0.21759999999999999</v>
      </c>
      <c r="F12304" s="3">
        <v>0.32279999999999992</v>
      </c>
      <c r="G12304" s="3">
        <v>20.86</v>
      </c>
      <c r="J12304" s="1">
        <f t="shared" si="1176"/>
        <v>19.785733440800016</v>
      </c>
      <c r="N12304" s="4">
        <f t="shared" si="1177"/>
        <v>5.1498876279960877</v>
      </c>
      <c r="O12304" s="4">
        <f t="shared" si="1178"/>
        <v>5.1498876279960877</v>
      </c>
      <c r="P12304" s="4">
        <f t="shared" si="1179"/>
        <v>26.52134258098717</v>
      </c>
      <c r="Q12304" s="4">
        <f t="shared" si="1180"/>
        <v>1.1540486402153722</v>
      </c>
      <c r="R12304" s="4">
        <f t="shared" si="1181"/>
        <v>16.091081614020542</v>
      </c>
    </row>
    <row r="12305" spans="1:18" x14ac:dyDescent="0.35">
      <c r="A12305" s="3">
        <v>29</v>
      </c>
      <c r="B12305" s="3">
        <v>3</v>
      </c>
      <c r="C12305" s="3">
        <v>7.9000000000000008E-3</v>
      </c>
      <c r="D12305" s="3">
        <v>0.45169999999999999</v>
      </c>
      <c r="E12305" s="3">
        <v>0.21759999999999999</v>
      </c>
      <c r="F12305" s="3">
        <v>0.32279999999999992</v>
      </c>
      <c r="G12305" s="3">
        <v>21.14</v>
      </c>
      <c r="J12305" s="1">
        <f t="shared" si="1176"/>
        <v>19.998749440799941</v>
      </c>
      <c r="N12305" s="4">
        <f t="shared" si="1177"/>
        <v>5.3985362308422893</v>
      </c>
      <c r="O12305" s="4">
        <f t="shared" si="1178"/>
        <v>5.3985362308422893</v>
      </c>
      <c r="P12305" s="4">
        <f t="shared" si="1179"/>
        <v>29.144193435716872</v>
      </c>
      <c r="Q12305" s="4">
        <f t="shared" si="1180"/>
        <v>1.3024528388744494</v>
      </c>
      <c r="R12305" s="4">
        <f t="shared" si="1181"/>
        <v>17.845429007193555</v>
      </c>
    </row>
    <row r="12306" spans="1:18" x14ac:dyDescent="0.35">
      <c r="A12306" s="3">
        <v>29</v>
      </c>
      <c r="B12306" s="3">
        <v>2</v>
      </c>
      <c r="C12306" s="3">
        <v>7.9000000000000008E-3</v>
      </c>
      <c r="D12306" s="3">
        <v>0.45169999999999999</v>
      </c>
      <c r="E12306" s="3">
        <v>0.21759999999999999</v>
      </c>
      <c r="F12306" s="3">
        <v>0.32279999999999992</v>
      </c>
      <c r="G12306" s="3">
        <v>21.42</v>
      </c>
      <c r="J12306" s="1">
        <f t="shared" si="1176"/>
        <v>20.211765440799866</v>
      </c>
      <c r="N12306" s="4">
        <f t="shared" si="1177"/>
        <v>5.6406842166206159</v>
      </c>
      <c r="O12306" s="4">
        <f t="shared" si="1178"/>
        <v>5.6406842166206159</v>
      </c>
      <c r="P12306" s="4">
        <f t="shared" si="1179"/>
        <v>31.81731843163293</v>
      </c>
      <c r="Q12306" s="4">
        <f t="shared" si="1180"/>
        <v>1.459830750045547</v>
      </c>
      <c r="R12306" s="4">
        <f t="shared" si="1181"/>
        <v>19.690528032878504</v>
      </c>
    </row>
    <row r="12307" spans="1:18" x14ac:dyDescent="0.35">
      <c r="A12307" s="3">
        <v>29</v>
      </c>
      <c r="B12307" s="3">
        <v>1</v>
      </c>
      <c r="C12307" s="3">
        <v>7.9000000000000008E-3</v>
      </c>
      <c r="D12307" s="3">
        <v>0.45169999999999999</v>
      </c>
      <c r="E12307" s="3">
        <v>0.21759999999999999</v>
      </c>
      <c r="F12307" s="3">
        <v>0.32279999999999992</v>
      </c>
      <c r="G12307" s="3">
        <v>21.69</v>
      </c>
      <c r="J12307" s="1">
        <f t="shared" si="1176"/>
        <v>20.424781440800018</v>
      </c>
      <c r="N12307" s="4">
        <f t="shared" si="1177"/>
        <v>5.8331883780543246</v>
      </c>
      <c r="O12307" s="4">
        <f t="shared" si="1178"/>
        <v>5.8331883780543246</v>
      </c>
      <c r="P12307" s="4">
        <f t="shared" si="1179"/>
        <v>34.026086653868042</v>
      </c>
      <c r="Q12307" s="4">
        <f t="shared" si="1180"/>
        <v>1.6007780025440812</v>
      </c>
      <c r="R12307" s="4">
        <f t="shared" si="1181"/>
        <v>21.626378691077505</v>
      </c>
    </row>
    <row r="12308" spans="1:18" x14ac:dyDescent="0.35">
      <c r="A12308" s="3">
        <v>29</v>
      </c>
      <c r="B12308" s="3">
        <v>0</v>
      </c>
      <c r="C12308" s="3">
        <v>7.9000000000000008E-3</v>
      </c>
      <c r="D12308" s="3">
        <v>0.45169999999999999</v>
      </c>
      <c r="E12308" s="3">
        <v>0.21759999999999999</v>
      </c>
      <c r="F12308" s="3">
        <v>0.32279999999999992</v>
      </c>
      <c r="G12308" s="3">
        <v>21.95</v>
      </c>
      <c r="J12308" s="1">
        <f t="shared" si="1176"/>
        <v>20.637797440799943</v>
      </c>
      <c r="N12308" s="4">
        <f t="shared" si="1177"/>
        <v>5.9781437776767943</v>
      </c>
      <c r="O12308" s="4">
        <f t="shared" si="1178"/>
        <v>5.9781437776767943</v>
      </c>
      <c r="P12308" s="4">
        <f t="shared" si="1179"/>
        <v>35.738203026575775</v>
      </c>
      <c r="Q12308" s="4">
        <f t="shared" si="1180"/>
        <v>1.7218755563711767</v>
      </c>
      <c r="R12308" s="4">
        <f t="shared" si="1181"/>
        <v>23.652980981786421</v>
      </c>
    </row>
    <row r="12309" spans="1:18" x14ac:dyDescent="0.35">
      <c r="A12309" s="3">
        <v>29</v>
      </c>
      <c r="B12309" s="3">
        <v>-1</v>
      </c>
      <c r="C12309" s="3">
        <v>7.9000000000000008E-3</v>
      </c>
      <c r="D12309" s="3">
        <v>0.45169999999999999</v>
      </c>
      <c r="E12309" s="3">
        <v>0.21759999999999999</v>
      </c>
      <c r="F12309" s="3">
        <v>0.32279999999999992</v>
      </c>
      <c r="G12309" s="3">
        <v>22.22</v>
      </c>
      <c r="J12309" s="1">
        <f t="shared" si="1176"/>
        <v>20.850813440799868</v>
      </c>
      <c r="N12309" s="4">
        <f t="shared" si="1177"/>
        <v>6.1619557119717854</v>
      </c>
      <c r="O12309" s="4">
        <f t="shared" si="1178"/>
        <v>6.1619557119717854</v>
      </c>
      <c r="P12309" s="4">
        <f t="shared" si="1179"/>
        <v>37.969698196301714</v>
      </c>
      <c r="Q12309" s="4">
        <f t="shared" si="1180"/>
        <v>1.8746718338942929</v>
      </c>
      <c r="R12309" s="4">
        <f t="shared" si="1181"/>
        <v>25.770334905007275</v>
      </c>
    </row>
    <row r="12310" spans="1:18" x14ac:dyDescent="0.35">
      <c r="A12310" s="3">
        <v>29</v>
      </c>
      <c r="B12310" s="3">
        <v>-2</v>
      </c>
      <c r="C12310" s="3">
        <v>7.9000000000000008E-3</v>
      </c>
      <c r="D12310" s="3">
        <v>0.45169999999999999</v>
      </c>
      <c r="E12310" s="3">
        <v>0.21759999999999999</v>
      </c>
      <c r="F12310" s="3">
        <v>0.32279999999999992</v>
      </c>
      <c r="G12310" s="3">
        <v>22.48</v>
      </c>
      <c r="J12310" s="1">
        <f t="shared" ref="J12310:J12373" si="1182">$I$2+$I$3*A12310+$I$4*B12310+$I$5*C12310+$I$6*D12310+$I$7*E12310+$I$8*F12310</f>
        <v>21.063829440800021</v>
      </c>
      <c r="N12310" s="4">
        <f t="shared" ref="N12310:N12373" si="1183">100*(G12310-J12310)/G12310</f>
        <v>6.2996910996440389</v>
      </c>
      <c r="O12310" s="4">
        <f t="shared" ref="O12310:O12373" si="1184">ABS(N12310)</f>
        <v>6.2996910996440389</v>
      </c>
      <c r="P12310" s="4">
        <f t="shared" ref="P12310:P12373" si="1185">N12310*N12310</f>
        <v>39.686107950934321</v>
      </c>
      <c r="Q12310" s="4">
        <f t="shared" ref="Q12310:Q12373" si="1186">(G12310-J12310)^2</f>
        <v>2.0055390527447834</v>
      </c>
      <c r="R12310" s="4">
        <f t="shared" ref="R12310:R12373" si="1187">(J12310-$L$2)^2</f>
        <v>27.978440460742469</v>
      </c>
    </row>
    <row r="12311" spans="1:18" x14ac:dyDescent="0.35">
      <c r="A12311" s="3">
        <v>29</v>
      </c>
      <c r="B12311" s="3">
        <v>-3</v>
      </c>
      <c r="C12311" s="3">
        <v>7.9000000000000008E-3</v>
      </c>
      <c r="D12311" s="3">
        <v>0.45169999999999999</v>
      </c>
      <c r="E12311" s="3">
        <v>0.21759999999999999</v>
      </c>
      <c r="F12311" s="3">
        <v>0.32279999999999992</v>
      </c>
      <c r="G12311" s="3">
        <v>22.73</v>
      </c>
      <c r="J12311" s="1">
        <f t="shared" si="1182"/>
        <v>21.276845440799946</v>
      </c>
      <c r="N12311" s="4">
        <f t="shared" si="1183"/>
        <v>6.3931128869338094</v>
      </c>
      <c r="O12311" s="4">
        <f t="shared" si="1184"/>
        <v>6.3931128869338094</v>
      </c>
      <c r="P12311" s="4">
        <f t="shared" si="1185"/>
        <v>40.87189238507915</v>
      </c>
      <c r="Q12311" s="4">
        <f t="shared" si="1186"/>
        <v>2.1116581729239057</v>
      </c>
      <c r="R12311" s="4">
        <f t="shared" si="1187"/>
        <v>30.277297648987293</v>
      </c>
    </row>
    <row r="12312" spans="1:18" x14ac:dyDescent="0.35">
      <c r="A12312" s="3">
        <v>29</v>
      </c>
      <c r="B12312" s="3">
        <v>-4</v>
      </c>
      <c r="C12312" s="3">
        <v>7.9000000000000008E-3</v>
      </c>
      <c r="D12312" s="3">
        <v>0.45169999999999999</v>
      </c>
      <c r="E12312" s="3">
        <v>0.21759999999999999</v>
      </c>
      <c r="F12312" s="3">
        <v>0.32279999999999992</v>
      </c>
      <c r="G12312" s="3">
        <v>22.99</v>
      </c>
      <c r="J12312" s="1">
        <f t="shared" si="1182"/>
        <v>21.489861440799871</v>
      </c>
      <c r="N12312" s="4">
        <f t="shared" si="1183"/>
        <v>6.5251785959118216</v>
      </c>
      <c r="O12312" s="4">
        <f t="shared" si="1184"/>
        <v>6.5251785959118216</v>
      </c>
      <c r="P12312" s="4">
        <f t="shared" si="1185"/>
        <v>42.577955708545772</v>
      </c>
      <c r="Q12312" s="4">
        <f t="shared" si="1186"/>
        <v>2.2504156967990352</v>
      </c>
      <c r="R12312" s="4">
        <f t="shared" si="1187"/>
        <v>32.666906469744049</v>
      </c>
    </row>
    <row r="12313" spans="1:18" x14ac:dyDescent="0.35">
      <c r="A12313" s="3">
        <v>29</v>
      </c>
      <c r="B12313" s="3">
        <v>-5</v>
      </c>
      <c r="C12313" s="3">
        <v>7.9000000000000008E-3</v>
      </c>
      <c r="D12313" s="3">
        <v>0.45169999999999999</v>
      </c>
      <c r="E12313" s="3">
        <v>0.21759999999999999</v>
      </c>
      <c r="F12313" s="3">
        <v>0.32279999999999992</v>
      </c>
      <c r="G12313" s="3">
        <v>23.24</v>
      </c>
      <c r="J12313" s="1">
        <f t="shared" si="1182"/>
        <v>21.702877440800023</v>
      </c>
      <c r="N12313" s="4">
        <f t="shared" si="1183"/>
        <v>6.6141246092942136</v>
      </c>
      <c r="O12313" s="4">
        <f t="shared" si="1184"/>
        <v>6.6141246092942136</v>
      </c>
      <c r="P12313" s="4">
        <f t="shared" si="1185"/>
        <v>43.746644347271335</v>
      </c>
      <c r="Q12313" s="4">
        <f t="shared" si="1186"/>
        <v>2.3627457620014818</v>
      </c>
      <c r="R12313" s="4">
        <f t="shared" si="1187"/>
        <v>35.147266923015444</v>
      </c>
    </row>
    <row r="12314" spans="1:18" x14ac:dyDescent="0.35">
      <c r="A12314" s="3">
        <v>29</v>
      </c>
      <c r="B12314" s="3">
        <v>-6</v>
      </c>
      <c r="C12314" s="3">
        <v>7.9000000000000008E-3</v>
      </c>
      <c r="D12314" s="3">
        <v>0.45169999999999999</v>
      </c>
      <c r="E12314" s="3">
        <v>0.21759999999999999</v>
      </c>
      <c r="F12314" s="3">
        <v>0.32279999999999992</v>
      </c>
      <c r="G12314" s="3">
        <v>23.48</v>
      </c>
      <c r="J12314" s="1">
        <f t="shared" si="1182"/>
        <v>21.915893440799948</v>
      </c>
      <c r="N12314" s="4">
        <f t="shared" si="1183"/>
        <v>6.6614419045998821</v>
      </c>
      <c r="O12314" s="4">
        <f t="shared" si="1184"/>
        <v>6.6614419045998821</v>
      </c>
      <c r="P12314" s="4">
        <f t="shared" si="1185"/>
        <v>44.374808248359301</v>
      </c>
      <c r="Q12314" s="4">
        <f t="shared" si="1186"/>
        <v>2.4464293285326266</v>
      </c>
      <c r="R12314" s="4">
        <f t="shared" si="1187"/>
        <v>37.71837900879617</v>
      </c>
    </row>
    <row r="12315" spans="1:18" x14ac:dyDescent="0.35">
      <c r="A12315" s="3">
        <v>29</v>
      </c>
      <c r="B12315" s="3">
        <v>-7</v>
      </c>
      <c r="C12315" s="3">
        <v>7.9000000000000008E-3</v>
      </c>
      <c r="D12315" s="3">
        <v>0.45169999999999999</v>
      </c>
      <c r="E12315" s="3">
        <v>0.21759999999999999</v>
      </c>
      <c r="F12315" s="3">
        <v>0.32279999999999992</v>
      </c>
      <c r="G12315" s="3">
        <v>23.73</v>
      </c>
      <c r="J12315" s="1">
        <f t="shared" si="1182"/>
        <v>22.128909440799873</v>
      </c>
      <c r="N12315" s="4">
        <f t="shared" si="1183"/>
        <v>6.7471157151290662</v>
      </c>
      <c r="O12315" s="4">
        <f t="shared" si="1184"/>
        <v>6.7471157151290662</v>
      </c>
      <c r="P12315" s="4">
        <f t="shared" si="1185"/>
        <v>45.523570473341607</v>
      </c>
      <c r="Q12315" s="4">
        <f t="shared" si="1186"/>
        <v>2.5634909787597762</v>
      </c>
      <c r="R12315" s="4">
        <f t="shared" si="1187"/>
        <v>40.380242727088834</v>
      </c>
    </row>
    <row r="12316" spans="1:18" x14ac:dyDescent="0.35">
      <c r="A12316" s="3">
        <v>29</v>
      </c>
      <c r="B12316" s="3">
        <v>-8</v>
      </c>
      <c r="C12316" s="3">
        <v>7.9000000000000008E-3</v>
      </c>
      <c r="D12316" s="3">
        <v>0.45169999999999999</v>
      </c>
      <c r="E12316" s="3">
        <v>0.21759999999999999</v>
      </c>
      <c r="F12316" s="3">
        <v>0.32279999999999992</v>
      </c>
      <c r="G12316" s="3">
        <v>23.97</v>
      </c>
      <c r="J12316" s="1">
        <f t="shared" si="1182"/>
        <v>22.341925440800026</v>
      </c>
      <c r="N12316" s="4">
        <f t="shared" si="1183"/>
        <v>6.7921341643720208</v>
      </c>
      <c r="O12316" s="4">
        <f t="shared" si="1184"/>
        <v>6.7921341643720208</v>
      </c>
      <c r="P12316" s="4">
        <f t="shared" si="1185"/>
        <v>46.133086506829606</v>
      </c>
      <c r="Q12316" s="4">
        <f t="shared" si="1186"/>
        <v>2.650626770314187</v>
      </c>
      <c r="R12316" s="4">
        <f t="shared" si="1187"/>
        <v>43.132858077896422</v>
      </c>
    </row>
    <row r="12317" spans="1:18" x14ac:dyDescent="0.35">
      <c r="A12317" s="3">
        <v>29</v>
      </c>
      <c r="B12317" s="3">
        <v>-9</v>
      </c>
      <c r="C12317" s="3">
        <v>7.9000000000000008E-3</v>
      </c>
      <c r="D12317" s="3">
        <v>0.45169999999999999</v>
      </c>
      <c r="E12317" s="3">
        <v>0.21759999999999999</v>
      </c>
      <c r="F12317" s="3">
        <v>0.32279999999999992</v>
      </c>
      <c r="G12317" s="3">
        <v>24.2</v>
      </c>
      <c r="J12317" s="1">
        <f t="shared" si="1182"/>
        <v>22.554941440799951</v>
      </c>
      <c r="N12317" s="4">
        <f t="shared" si="1183"/>
        <v>6.7977626413225156</v>
      </c>
      <c r="O12317" s="4">
        <f t="shared" si="1184"/>
        <v>6.7977626413225156</v>
      </c>
      <c r="P12317" s="4">
        <f t="shared" si="1185"/>
        <v>46.209576927760061</v>
      </c>
      <c r="Q12317" s="4">
        <f t="shared" si="1186"/>
        <v>2.7062176631973398</v>
      </c>
      <c r="R12317" s="4">
        <f t="shared" si="1187"/>
        <v>45.976225061213057</v>
      </c>
    </row>
    <row r="12318" spans="1:18" x14ac:dyDescent="0.35">
      <c r="A12318" s="3">
        <v>29</v>
      </c>
      <c r="B12318" s="3">
        <v>-10</v>
      </c>
      <c r="C12318" s="3">
        <v>7.9000000000000008E-3</v>
      </c>
      <c r="D12318" s="3">
        <v>0.45169999999999999</v>
      </c>
      <c r="E12318" s="3">
        <v>0.21759999999999999</v>
      </c>
      <c r="F12318" s="3">
        <v>0.32279999999999992</v>
      </c>
      <c r="G12318" s="3">
        <v>24.44</v>
      </c>
      <c r="J12318" s="1">
        <f t="shared" si="1182"/>
        <v>22.767957440799876</v>
      </c>
      <c r="N12318" s="4">
        <f t="shared" si="1183"/>
        <v>6.8414180000005125</v>
      </c>
      <c r="O12318" s="4">
        <f t="shared" si="1184"/>
        <v>6.8414180000005125</v>
      </c>
      <c r="P12318" s="4">
        <f t="shared" si="1185"/>
        <v>46.805000250731013</v>
      </c>
      <c r="Q12318" s="4">
        <f t="shared" si="1186"/>
        <v>2.7957263197765054</v>
      </c>
      <c r="R12318" s="4">
        <f t="shared" si="1187"/>
        <v>48.910343677041624</v>
      </c>
    </row>
    <row r="12319" spans="1:18" x14ac:dyDescent="0.35">
      <c r="A12319" s="3">
        <v>29</v>
      </c>
      <c r="B12319" s="3">
        <v>-11</v>
      </c>
      <c r="C12319" s="3">
        <v>7.9000000000000008E-3</v>
      </c>
      <c r="D12319" s="3">
        <v>0.45169999999999999</v>
      </c>
      <c r="E12319" s="3">
        <v>0.21759999999999999</v>
      </c>
      <c r="F12319" s="3">
        <v>0.32279999999999992</v>
      </c>
      <c r="G12319" s="3">
        <v>24.67</v>
      </c>
      <c r="J12319" s="1">
        <f t="shared" si="1182"/>
        <v>22.980973440800028</v>
      </c>
      <c r="N12319" s="4">
        <f t="shared" si="1183"/>
        <v>6.8464797697607356</v>
      </c>
      <c r="O12319" s="4">
        <f t="shared" si="1184"/>
        <v>6.8464797697607356</v>
      </c>
      <c r="P12319" s="4">
        <f t="shared" si="1185"/>
        <v>46.874285237743017</v>
      </c>
      <c r="Q12319" s="4">
        <f t="shared" si="1186"/>
        <v>2.8528107176829018</v>
      </c>
      <c r="R12319" s="4">
        <f t="shared" si="1187"/>
        <v>51.935213925385412</v>
      </c>
    </row>
    <row r="12320" spans="1:18" x14ac:dyDescent="0.35">
      <c r="A12320" s="3">
        <v>29</v>
      </c>
      <c r="B12320" s="3">
        <v>-12</v>
      </c>
      <c r="C12320" s="3">
        <v>7.9000000000000008E-3</v>
      </c>
      <c r="D12320" s="3">
        <v>0.45169999999999999</v>
      </c>
      <c r="E12320" s="3">
        <v>0.21759999999999999</v>
      </c>
      <c r="F12320" s="3">
        <v>0.32279999999999992</v>
      </c>
      <c r="G12320" s="3">
        <v>24.9</v>
      </c>
      <c r="J12320" s="1">
        <f t="shared" si="1182"/>
        <v>23.193989440799953</v>
      </c>
      <c r="N12320" s="4">
        <f t="shared" si="1183"/>
        <v>6.8514480289158453</v>
      </c>
      <c r="O12320" s="4">
        <f t="shared" si="1184"/>
        <v>6.8514480289158453</v>
      </c>
      <c r="P12320" s="4">
        <f t="shared" si="1185"/>
        <v>46.94234009293482</v>
      </c>
      <c r="Q12320" s="4">
        <f t="shared" si="1186"/>
        <v>2.9104720281020517</v>
      </c>
      <c r="R12320" s="4">
        <f t="shared" si="1187"/>
        <v>55.050835806237949</v>
      </c>
    </row>
    <row r="12321" spans="1:18" x14ac:dyDescent="0.35">
      <c r="A12321" s="3">
        <v>29</v>
      </c>
      <c r="B12321" s="3">
        <v>-13</v>
      </c>
      <c r="C12321" s="3">
        <v>7.9000000000000008E-3</v>
      </c>
      <c r="D12321" s="3">
        <v>0.45169999999999999</v>
      </c>
      <c r="E12321" s="3">
        <v>0.21759999999999999</v>
      </c>
      <c r="F12321" s="3">
        <v>0.32279999999999992</v>
      </c>
      <c r="G12321" s="3">
        <v>25.12</v>
      </c>
      <c r="J12321" s="1">
        <f t="shared" si="1182"/>
        <v>23.407005440799878</v>
      </c>
      <c r="N12321" s="4">
        <f t="shared" si="1183"/>
        <v>6.8192458566883873</v>
      </c>
      <c r="O12321" s="4">
        <f t="shared" si="1184"/>
        <v>6.8192458566883873</v>
      </c>
      <c r="P12321" s="4">
        <f t="shared" si="1185"/>
        <v>46.502114053961741</v>
      </c>
      <c r="Q12321" s="4">
        <f t="shared" si="1186"/>
        <v>2.9343503598492231</v>
      </c>
      <c r="R12321" s="4">
        <f t="shared" si="1187"/>
        <v>58.257209319602424</v>
      </c>
    </row>
    <row r="12322" spans="1:18" x14ac:dyDescent="0.35">
      <c r="A12322" s="3">
        <v>29</v>
      </c>
      <c r="B12322" s="3">
        <v>-14</v>
      </c>
      <c r="C12322" s="3">
        <v>7.9000000000000008E-3</v>
      </c>
      <c r="D12322" s="3">
        <v>0.45169999999999999</v>
      </c>
      <c r="E12322" s="3">
        <v>0.21759999999999999</v>
      </c>
      <c r="F12322" s="3">
        <v>0.32279999999999992</v>
      </c>
      <c r="G12322" s="3">
        <v>25.35</v>
      </c>
      <c r="J12322" s="1">
        <f t="shared" si="1182"/>
        <v>23.620021440800031</v>
      </c>
      <c r="N12322" s="4">
        <f t="shared" si="1183"/>
        <v>6.8243730145955448</v>
      </c>
      <c r="O12322" s="4">
        <f t="shared" si="1184"/>
        <v>6.8243730145955448</v>
      </c>
      <c r="P12322" s="4">
        <f t="shared" si="1185"/>
        <v>46.572067042339881</v>
      </c>
      <c r="Q12322" s="4">
        <f t="shared" si="1186"/>
        <v>2.992825815291607</v>
      </c>
      <c r="R12322" s="4">
        <f t="shared" si="1187"/>
        <v>61.554334465482398</v>
      </c>
    </row>
    <row r="12323" spans="1:18" x14ac:dyDescent="0.35">
      <c r="A12323" s="3">
        <v>29</v>
      </c>
      <c r="B12323" s="3">
        <v>-15</v>
      </c>
      <c r="C12323" s="3">
        <v>7.9000000000000008E-3</v>
      </c>
      <c r="D12323" s="3">
        <v>0.45169999999999999</v>
      </c>
      <c r="E12323" s="3">
        <v>0.21759999999999999</v>
      </c>
      <c r="F12323" s="3">
        <v>0.32279999999999992</v>
      </c>
      <c r="G12323" s="3">
        <v>25.57</v>
      </c>
      <c r="J12323" s="1">
        <f t="shared" si="1182"/>
        <v>23.833037440799956</v>
      </c>
      <c r="N12323" s="4">
        <f t="shared" si="1183"/>
        <v>6.7929705091906323</v>
      </c>
      <c r="O12323" s="4">
        <f t="shared" si="1184"/>
        <v>6.7929705091906323</v>
      </c>
      <c r="P12323" s="4">
        <f t="shared" si="1185"/>
        <v>46.144448338733639</v>
      </c>
      <c r="Q12323" s="4">
        <f t="shared" si="1186"/>
        <v>3.0170389320627686</v>
      </c>
      <c r="R12323" s="4">
        <f t="shared" si="1187"/>
        <v>64.942211243870844</v>
      </c>
    </row>
    <row r="12324" spans="1:18" x14ac:dyDescent="0.35">
      <c r="A12324" s="3">
        <v>29</v>
      </c>
      <c r="B12324" s="3">
        <v>-16</v>
      </c>
      <c r="C12324" s="3">
        <v>7.9000000000000008E-3</v>
      </c>
      <c r="D12324" s="3">
        <v>0.45169999999999999</v>
      </c>
      <c r="E12324" s="3">
        <v>0.21759999999999999</v>
      </c>
      <c r="F12324" s="3">
        <v>0.32279999999999992</v>
      </c>
      <c r="G12324" s="3">
        <v>25.79</v>
      </c>
      <c r="J12324" s="1">
        <f t="shared" si="1182"/>
        <v>24.046053440799881</v>
      </c>
      <c r="N12324" s="4">
        <f t="shared" si="1183"/>
        <v>6.762103758046214</v>
      </c>
      <c r="O12324" s="4">
        <f t="shared" si="1184"/>
        <v>6.762103758046214</v>
      </c>
      <c r="P12324" s="4">
        <f t="shared" si="1185"/>
        <v>45.72604723458273</v>
      </c>
      <c r="Q12324" s="4">
        <f t="shared" si="1186"/>
        <v>3.041349601345932</v>
      </c>
      <c r="R12324" s="4">
        <f t="shared" si="1187"/>
        <v>68.420839654771228</v>
      </c>
    </row>
    <row r="12325" spans="1:18" x14ac:dyDescent="0.35">
      <c r="A12325" s="3">
        <v>29</v>
      </c>
      <c r="B12325" s="3">
        <v>-17</v>
      </c>
      <c r="C12325" s="3">
        <v>7.9000000000000008E-3</v>
      </c>
      <c r="D12325" s="3">
        <v>0.45169999999999999</v>
      </c>
      <c r="E12325" s="3">
        <v>0.21759999999999999</v>
      </c>
      <c r="F12325" s="3">
        <v>0.32279999999999992</v>
      </c>
      <c r="G12325" s="3">
        <v>26</v>
      </c>
      <c r="J12325" s="1">
        <f t="shared" si="1182"/>
        <v>24.259069440800033</v>
      </c>
      <c r="N12325" s="4">
        <f t="shared" si="1183"/>
        <v>6.6958867661537189</v>
      </c>
      <c r="O12325" s="4">
        <f t="shared" si="1184"/>
        <v>6.6958867661537189</v>
      </c>
      <c r="P12325" s="4">
        <f t="shared" si="1185"/>
        <v>44.834899585152506</v>
      </c>
      <c r="Q12325" s="4">
        <f t="shared" si="1186"/>
        <v>3.0308392119563092</v>
      </c>
      <c r="R12325" s="4">
        <f t="shared" si="1187"/>
        <v>71.990219698187403</v>
      </c>
    </row>
    <row r="12326" spans="1:18" x14ac:dyDescent="0.35">
      <c r="A12326" s="3">
        <v>29</v>
      </c>
      <c r="B12326" s="3">
        <v>-18</v>
      </c>
      <c r="C12326" s="3">
        <v>7.9000000000000008E-3</v>
      </c>
      <c r="D12326" s="3">
        <v>0.45169999999999999</v>
      </c>
      <c r="E12326" s="3">
        <v>0.21759999999999999</v>
      </c>
      <c r="F12326" s="3">
        <v>0.32279999999999992</v>
      </c>
      <c r="G12326" s="3">
        <v>26.21</v>
      </c>
      <c r="J12326" s="1">
        <f t="shared" si="1182"/>
        <v>24.472085440799958</v>
      </c>
      <c r="N12326" s="4">
        <f t="shared" si="1183"/>
        <v>6.630730863029541</v>
      </c>
      <c r="O12326" s="4">
        <f t="shared" si="1184"/>
        <v>6.630730863029541</v>
      </c>
      <c r="P12326" s="4">
        <f t="shared" si="1185"/>
        <v>43.966591777932479</v>
      </c>
      <c r="Q12326" s="4">
        <f t="shared" si="1186"/>
        <v>3.0203470150794787</v>
      </c>
      <c r="R12326" s="4">
        <f t="shared" si="1187"/>
        <v>75.65035137411175</v>
      </c>
    </row>
    <row r="12327" spans="1:18" x14ac:dyDescent="0.35">
      <c r="A12327" s="3">
        <v>29</v>
      </c>
      <c r="B12327" s="3">
        <v>-19</v>
      </c>
      <c r="C12327" s="3">
        <v>7.9000000000000008E-3</v>
      </c>
      <c r="D12327" s="3">
        <v>0.45169999999999999</v>
      </c>
      <c r="E12327" s="3">
        <v>0.21759999999999999</v>
      </c>
      <c r="F12327" s="3">
        <v>0.32279999999999992</v>
      </c>
      <c r="G12327" s="3">
        <v>26.42</v>
      </c>
      <c r="J12327" s="1">
        <f t="shared" si="1182"/>
        <v>24.685101440799883</v>
      </c>
      <c r="N12327" s="4">
        <f t="shared" si="1183"/>
        <v>6.5666107464046872</v>
      </c>
      <c r="O12327" s="4">
        <f t="shared" si="1184"/>
        <v>6.5666107464046872</v>
      </c>
      <c r="P12327" s="4">
        <f t="shared" si="1185"/>
        <v>43.120376694797521</v>
      </c>
      <c r="Q12327" s="4">
        <f t="shared" si="1186"/>
        <v>3.0098730107146472</v>
      </c>
      <c r="R12327" s="4">
        <f t="shared" si="1187"/>
        <v>79.401234682548036</v>
      </c>
    </row>
    <row r="12328" spans="1:18" x14ac:dyDescent="0.35">
      <c r="A12328" s="3">
        <v>29</v>
      </c>
      <c r="B12328" s="3">
        <v>-20</v>
      </c>
      <c r="C12328" s="3">
        <v>7.9000000000000008E-3</v>
      </c>
      <c r="D12328" s="3">
        <v>0.45169999999999999</v>
      </c>
      <c r="E12328" s="3">
        <v>0.21759999999999999</v>
      </c>
      <c r="F12328" s="3">
        <v>0.32279999999999992</v>
      </c>
      <c r="G12328" s="3">
        <v>26.63</v>
      </c>
      <c r="J12328" s="1">
        <f t="shared" si="1182"/>
        <v>24.898117440800036</v>
      </c>
      <c r="N12328" s="4">
        <f t="shared" si="1183"/>
        <v>6.5035019121290398</v>
      </c>
      <c r="O12328" s="4">
        <f t="shared" si="1184"/>
        <v>6.5035019121290398</v>
      </c>
      <c r="P12328" s="4">
        <f t="shared" si="1185"/>
        <v>42.295537121066076</v>
      </c>
      <c r="Q12328" s="4">
        <f t="shared" si="1186"/>
        <v>2.9994171988610145</v>
      </c>
      <c r="R12328" s="4">
        <f t="shared" si="1187"/>
        <v>83.242869623500411</v>
      </c>
    </row>
    <row r="12329" spans="1:18" x14ac:dyDescent="0.35">
      <c r="A12329" s="3">
        <v>30</v>
      </c>
      <c r="B12329" s="3">
        <v>5</v>
      </c>
      <c r="C12329" s="3">
        <v>7.9000000000000008E-3</v>
      </c>
      <c r="D12329" s="3">
        <v>0.45169999999999999</v>
      </c>
      <c r="E12329" s="3">
        <v>0.21759999999999999</v>
      </c>
      <c r="F12329" s="3">
        <v>0.32279999999999992</v>
      </c>
      <c r="G12329" s="3">
        <v>20.95</v>
      </c>
      <c r="J12329" s="1">
        <f t="shared" si="1182"/>
        <v>19.887834440799963</v>
      </c>
      <c r="N12329" s="4">
        <f t="shared" si="1183"/>
        <v>5.0700026692125819</v>
      </c>
      <c r="O12329" s="4">
        <f t="shared" si="1184"/>
        <v>5.0700026692125819</v>
      </c>
      <c r="P12329" s="4">
        <f t="shared" si="1185"/>
        <v>25.704927065822705</v>
      </c>
      <c r="Q12329" s="4">
        <f t="shared" si="1186"/>
        <v>1.1281956751507249</v>
      </c>
      <c r="R12329" s="4">
        <f t="shared" si="1187"/>
        <v>16.920635809918586</v>
      </c>
    </row>
    <row r="12330" spans="1:18" x14ac:dyDescent="0.35">
      <c r="A12330" s="3">
        <v>30</v>
      </c>
      <c r="B12330" s="3">
        <v>4</v>
      </c>
      <c r="C12330" s="3">
        <v>7.9000000000000008E-3</v>
      </c>
      <c r="D12330" s="3">
        <v>0.45169999999999999</v>
      </c>
      <c r="E12330" s="3">
        <v>0.21759999999999999</v>
      </c>
      <c r="F12330" s="3">
        <v>0.32279999999999992</v>
      </c>
      <c r="G12330" s="3">
        <v>21.22</v>
      </c>
      <c r="J12330" s="1">
        <f t="shared" si="1182"/>
        <v>20.100850440800116</v>
      </c>
      <c r="N12330" s="4">
        <f t="shared" si="1183"/>
        <v>5.2740318529683465</v>
      </c>
      <c r="O12330" s="4">
        <f t="shared" si="1184"/>
        <v>5.2740318529683465</v>
      </c>
      <c r="P12330" s="4">
        <f t="shared" si="1185"/>
        <v>27.81541198612473</v>
      </c>
      <c r="Q12330" s="4">
        <f t="shared" si="1186"/>
        <v>1.2524957358572923</v>
      </c>
      <c r="R12330" s="4">
        <f t="shared" si="1187"/>
        <v>18.718481496325527</v>
      </c>
    </row>
    <row r="12331" spans="1:18" x14ac:dyDescent="0.35">
      <c r="A12331" s="3">
        <v>30</v>
      </c>
      <c r="B12331" s="3">
        <v>3</v>
      </c>
      <c r="C12331" s="3">
        <v>7.9000000000000008E-3</v>
      </c>
      <c r="D12331" s="3">
        <v>0.45169999999999999</v>
      </c>
      <c r="E12331" s="3">
        <v>0.21759999999999999</v>
      </c>
      <c r="F12331" s="3">
        <v>0.32279999999999992</v>
      </c>
      <c r="G12331" s="3">
        <v>21.5</v>
      </c>
      <c r="J12331" s="1">
        <f t="shared" si="1182"/>
        <v>20.313866440800041</v>
      </c>
      <c r="N12331" s="4">
        <f t="shared" si="1183"/>
        <v>5.5169002753486467</v>
      </c>
      <c r="O12331" s="4">
        <f t="shared" si="1184"/>
        <v>5.5169002753486467</v>
      </c>
      <c r="P12331" s="4">
        <f t="shared" si="1185"/>
        <v>30.436188648141975</v>
      </c>
      <c r="Q12331" s="4">
        <f t="shared" si="1186"/>
        <v>1.4069128202603629</v>
      </c>
      <c r="R12331" s="4">
        <f t="shared" si="1187"/>
        <v>20.607078815242534</v>
      </c>
    </row>
    <row r="12332" spans="1:18" x14ac:dyDescent="0.35">
      <c r="A12332" s="3">
        <v>30</v>
      </c>
      <c r="B12332" s="3">
        <v>2</v>
      </c>
      <c r="C12332" s="3">
        <v>7.9000000000000008E-3</v>
      </c>
      <c r="D12332" s="3">
        <v>0.45169999999999999</v>
      </c>
      <c r="E12332" s="3">
        <v>0.21759999999999999</v>
      </c>
      <c r="F12332" s="3">
        <v>0.32279999999999992</v>
      </c>
      <c r="G12332" s="3">
        <v>21.77</v>
      </c>
      <c r="J12332" s="1">
        <f t="shared" si="1182"/>
        <v>20.526882440799966</v>
      </c>
      <c r="N12332" s="4">
        <f t="shared" si="1183"/>
        <v>5.7102322425357537</v>
      </c>
      <c r="O12332" s="4">
        <f t="shared" si="1184"/>
        <v>5.7102322425357537</v>
      </c>
      <c r="P12332" s="4">
        <f t="shared" si="1185"/>
        <v>32.606752263694901</v>
      </c>
      <c r="Q12332" s="4">
        <f t="shared" si="1186"/>
        <v>1.5453412659914492</v>
      </c>
      <c r="R12332" s="4">
        <f t="shared" si="1187"/>
        <v>22.586427766671481</v>
      </c>
    </row>
    <row r="12333" spans="1:18" x14ac:dyDescent="0.35">
      <c r="A12333" s="3">
        <v>30</v>
      </c>
      <c r="B12333" s="3">
        <v>1</v>
      </c>
      <c r="C12333" s="3">
        <v>7.9000000000000008E-3</v>
      </c>
      <c r="D12333" s="3">
        <v>0.45169999999999999</v>
      </c>
      <c r="E12333" s="3">
        <v>0.21759999999999999</v>
      </c>
      <c r="F12333" s="3">
        <v>0.32279999999999992</v>
      </c>
      <c r="G12333" s="3">
        <v>22.03</v>
      </c>
      <c r="J12333" s="1">
        <f t="shared" si="1182"/>
        <v>20.739898440800118</v>
      </c>
      <c r="N12333" s="4">
        <f t="shared" si="1183"/>
        <v>5.8561123885605211</v>
      </c>
      <c r="O12333" s="4">
        <f t="shared" si="1184"/>
        <v>5.8561123885605211</v>
      </c>
      <c r="P12333" s="4">
        <f t="shared" si="1185"/>
        <v>34.294052307452013</v>
      </c>
      <c r="Q12333" s="4">
        <f t="shared" si="1186"/>
        <v>1.6643620330499687</v>
      </c>
      <c r="R12333" s="4">
        <f t="shared" si="1187"/>
        <v>24.656528350614618</v>
      </c>
    </row>
    <row r="12334" spans="1:18" x14ac:dyDescent="0.35">
      <c r="A12334" s="3">
        <v>30</v>
      </c>
      <c r="B12334" s="3">
        <v>0</v>
      </c>
      <c r="C12334" s="3">
        <v>7.9000000000000008E-3</v>
      </c>
      <c r="D12334" s="3">
        <v>0.45169999999999999</v>
      </c>
      <c r="E12334" s="3">
        <v>0.21759999999999999</v>
      </c>
      <c r="F12334" s="3">
        <v>0.32279999999999992</v>
      </c>
      <c r="G12334" s="3">
        <v>22.3</v>
      </c>
      <c r="J12334" s="1">
        <f t="shared" si="1182"/>
        <v>20.952914440800043</v>
      </c>
      <c r="N12334" s="4">
        <f t="shared" si="1183"/>
        <v>6.0407424179370279</v>
      </c>
      <c r="O12334" s="4">
        <f t="shared" si="1184"/>
        <v>6.0407424179370279</v>
      </c>
      <c r="P12334" s="4">
        <f t="shared" si="1185"/>
        <v>36.490568959863694</v>
      </c>
      <c r="Q12334" s="4">
        <f t="shared" si="1186"/>
        <v>1.8146395038050618</v>
      </c>
      <c r="R12334" s="4">
        <f t="shared" si="1187"/>
        <v>26.817380567067531</v>
      </c>
    </row>
    <row r="12335" spans="1:18" x14ac:dyDescent="0.35">
      <c r="A12335" s="3">
        <v>30</v>
      </c>
      <c r="B12335" s="3">
        <v>-1</v>
      </c>
      <c r="C12335" s="3">
        <v>7.9000000000000008E-3</v>
      </c>
      <c r="D12335" s="3">
        <v>0.45169999999999999</v>
      </c>
      <c r="E12335" s="3">
        <v>0.21759999999999999</v>
      </c>
      <c r="F12335" s="3">
        <v>0.32279999999999992</v>
      </c>
      <c r="G12335" s="3">
        <v>22.56</v>
      </c>
      <c r="J12335" s="1">
        <f t="shared" si="1182"/>
        <v>21.165930440799968</v>
      </c>
      <c r="N12335" s="4">
        <f t="shared" si="1183"/>
        <v>6.1793863439717667</v>
      </c>
      <c r="O12335" s="4">
        <f t="shared" si="1184"/>
        <v>6.1793863439717667</v>
      </c>
      <c r="P12335" s="4">
        <f t="shared" si="1185"/>
        <v>38.184815588064758</v>
      </c>
      <c r="Q12335" s="4">
        <f t="shared" si="1186"/>
        <v>1.9434299358881668</v>
      </c>
      <c r="R12335" s="4">
        <f t="shared" si="1187"/>
        <v>29.068984416032379</v>
      </c>
    </row>
    <row r="12336" spans="1:18" x14ac:dyDescent="0.35">
      <c r="A12336" s="3">
        <v>30</v>
      </c>
      <c r="B12336" s="3">
        <v>-2</v>
      </c>
      <c r="C12336" s="3">
        <v>7.9000000000000008E-3</v>
      </c>
      <c r="D12336" s="3">
        <v>0.45169999999999999</v>
      </c>
      <c r="E12336" s="3">
        <v>0.21759999999999999</v>
      </c>
      <c r="F12336" s="3">
        <v>0.32279999999999992</v>
      </c>
      <c r="G12336" s="3">
        <v>22.82</v>
      </c>
      <c r="J12336" s="1">
        <f t="shared" si="1182"/>
        <v>21.378946440800121</v>
      </c>
      <c r="N12336" s="4">
        <f t="shared" si="1183"/>
        <v>6.3148709868531085</v>
      </c>
      <c r="O12336" s="4">
        <f t="shared" si="1184"/>
        <v>6.3148709868531085</v>
      </c>
      <c r="P12336" s="4">
        <f t="shared" si="1185"/>
        <v>39.877595580599156</v>
      </c>
      <c r="Q12336" s="4">
        <f t="shared" si="1186"/>
        <v>2.0766353604826402</v>
      </c>
      <c r="R12336" s="4">
        <f t="shared" si="1187"/>
        <v>31.411339897511713</v>
      </c>
    </row>
    <row r="12337" spans="1:18" x14ac:dyDescent="0.35">
      <c r="A12337" s="3">
        <v>30</v>
      </c>
      <c r="B12337" s="3">
        <v>-3</v>
      </c>
      <c r="C12337" s="3">
        <v>7.9000000000000008E-3</v>
      </c>
      <c r="D12337" s="3">
        <v>0.45169999999999999</v>
      </c>
      <c r="E12337" s="3">
        <v>0.21759999999999999</v>
      </c>
      <c r="F12337" s="3">
        <v>0.32279999999999992</v>
      </c>
      <c r="G12337" s="3">
        <v>23.07</v>
      </c>
      <c r="J12337" s="1">
        <f t="shared" si="1182"/>
        <v>21.591962440800046</v>
      </c>
      <c r="N12337" s="4">
        <f t="shared" si="1183"/>
        <v>6.4067514486343926</v>
      </c>
      <c r="O12337" s="4">
        <f t="shared" si="1184"/>
        <v>6.4067514486343926</v>
      </c>
      <c r="P12337" s="4">
        <f t="shared" si="1185"/>
        <v>41.04646412457889</v>
      </c>
      <c r="Q12337" s="4">
        <f t="shared" si="1186"/>
        <v>2.1845950264057588</v>
      </c>
      <c r="R12337" s="4">
        <f t="shared" si="1187"/>
        <v>33.844447011500534</v>
      </c>
    </row>
    <row r="12338" spans="1:18" x14ac:dyDescent="0.35">
      <c r="A12338" s="3">
        <v>30</v>
      </c>
      <c r="B12338" s="3">
        <v>-4</v>
      </c>
      <c r="C12338" s="3">
        <v>7.9000000000000008E-3</v>
      </c>
      <c r="D12338" s="3">
        <v>0.45169999999999999</v>
      </c>
      <c r="E12338" s="3">
        <v>0.21759999999999999</v>
      </c>
      <c r="F12338" s="3">
        <v>0.32279999999999992</v>
      </c>
      <c r="G12338" s="3">
        <v>23.32</v>
      </c>
      <c r="J12338" s="1">
        <f t="shared" si="1182"/>
        <v>21.804978440799971</v>
      </c>
      <c r="N12338" s="4">
        <f t="shared" si="1183"/>
        <v>6.4966619176673639</v>
      </c>
      <c r="O12338" s="4">
        <f t="shared" si="1184"/>
        <v>6.4966619176673639</v>
      </c>
      <c r="P12338" s="4">
        <f t="shared" si="1185"/>
        <v>42.206616072469387</v>
      </c>
      <c r="Q12338" s="4">
        <f t="shared" si="1186"/>
        <v>2.295290324840888</v>
      </c>
      <c r="R12338" s="4">
        <f t="shared" si="1187"/>
        <v>36.368305758001284</v>
      </c>
    </row>
    <row r="12339" spans="1:18" x14ac:dyDescent="0.35">
      <c r="A12339" s="3">
        <v>30</v>
      </c>
      <c r="B12339" s="3">
        <v>-5</v>
      </c>
      <c r="C12339" s="3">
        <v>7.9000000000000008E-3</v>
      </c>
      <c r="D12339" s="3">
        <v>0.45169999999999999</v>
      </c>
      <c r="E12339" s="3">
        <v>0.21759999999999999</v>
      </c>
      <c r="F12339" s="3">
        <v>0.32279999999999992</v>
      </c>
      <c r="G12339" s="3">
        <v>23.57</v>
      </c>
      <c r="J12339" s="1">
        <f t="shared" si="1182"/>
        <v>22.017994440800123</v>
      </c>
      <c r="N12339" s="4">
        <f t="shared" si="1183"/>
        <v>6.5846650793376194</v>
      </c>
      <c r="O12339" s="4">
        <f t="shared" si="1184"/>
        <v>6.5846650793376194</v>
      </c>
      <c r="P12339" s="4">
        <f t="shared" si="1185"/>
        <v>43.3578142070483</v>
      </c>
      <c r="Q12339" s="4">
        <f t="shared" si="1186"/>
        <v>2.4087212557873228</v>
      </c>
      <c r="R12339" s="4">
        <f t="shared" si="1187"/>
        <v>38.982916137016815</v>
      </c>
    </row>
    <row r="12340" spans="1:18" x14ac:dyDescent="0.35">
      <c r="A12340" s="3">
        <v>30</v>
      </c>
      <c r="B12340" s="3">
        <v>-6</v>
      </c>
      <c r="C12340" s="3">
        <v>7.9000000000000008E-3</v>
      </c>
      <c r="D12340" s="3">
        <v>0.45169999999999999</v>
      </c>
      <c r="E12340" s="3">
        <v>0.21759999999999999</v>
      </c>
      <c r="F12340" s="3">
        <v>0.32279999999999992</v>
      </c>
      <c r="G12340" s="3">
        <v>23.81</v>
      </c>
      <c r="J12340" s="1">
        <f t="shared" si="1182"/>
        <v>22.231010440800048</v>
      </c>
      <c r="N12340" s="4">
        <f t="shared" si="1183"/>
        <v>6.6316235161694692</v>
      </c>
      <c r="O12340" s="4">
        <f t="shared" si="1184"/>
        <v>6.6316235161694692</v>
      </c>
      <c r="P12340" s="4">
        <f t="shared" si="1185"/>
        <v>43.978430460211918</v>
      </c>
      <c r="Q12340" s="4">
        <f t="shared" si="1186"/>
        <v>2.4932080280624533</v>
      </c>
      <c r="R12340" s="4">
        <f t="shared" si="1187"/>
        <v>41.688278148541542</v>
      </c>
    </row>
    <row r="12341" spans="1:18" x14ac:dyDescent="0.35">
      <c r="A12341" s="3">
        <v>30</v>
      </c>
      <c r="B12341" s="3">
        <v>-7</v>
      </c>
      <c r="C12341" s="3">
        <v>7.9000000000000008E-3</v>
      </c>
      <c r="D12341" s="3">
        <v>0.45169999999999999</v>
      </c>
      <c r="E12341" s="3">
        <v>0.21759999999999999</v>
      </c>
      <c r="F12341" s="3">
        <v>0.32279999999999992</v>
      </c>
      <c r="G12341" s="3">
        <v>24.05</v>
      </c>
      <c r="J12341" s="1">
        <f t="shared" si="1182"/>
        <v>22.444026440799973</v>
      </c>
      <c r="N12341" s="4">
        <f t="shared" si="1183"/>
        <v>6.6776447367984497</v>
      </c>
      <c r="O12341" s="4">
        <f t="shared" si="1184"/>
        <v>6.6776447367984497</v>
      </c>
      <c r="P12341" s="4">
        <f t="shared" si="1185"/>
        <v>44.59093923089204</v>
      </c>
      <c r="Q12341" s="4">
        <f t="shared" si="1186"/>
        <v>2.5791510728496037</v>
      </c>
      <c r="R12341" s="4">
        <f t="shared" si="1187"/>
        <v>44.484391792578201</v>
      </c>
    </row>
    <row r="12342" spans="1:18" x14ac:dyDescent="0.35">
      <c r="A12342" s="3">
        <v>30</v>
      </c>
      <c r="B12342" s="3">
        <v>-8</v>
      </c>
      <c r="C12342" s="3">
        <v>7.9000000000000008E-3</v>
      </c>
      <c r="D12342" s="3">
        <v>0.45169999999999999</v>
      </c>
      <c r="E12342" s="3">
        <v>0.21759999999999999</v>
      </c>
      <c r="F12342" s="3">
        <v>0.32279999999999992</v>
      </c>
      <c r="G12342" s="3">
        <v>24.29</v>
      </c>
      <c r="J12342" s="1">
        <f t="shared" si="1182"/>
        <v>22.657042440800126</v>
      </c>
      <c r="N12342" s="4">
        <f t="shared" si="1183"/>
        <v>6.7227565220250032</v>
      </c>
      <c r="O12342" s="4">
        <f t="shared" si="1184"/>
        <v>6.7227565220250032</v>
      </c>
      <c r="P12342" s="4">
        <f t="shared" si="1185"/>
        <v>45.195455254429717</v>
      </c>
      <c r="Q12342" s="4">
        <f t="shared" si="1186"/>
        <v>2.6665503901480077</v>
      </c>
      <c r="R12342" s="4">
        <f t="shared" si="1187"/>
        <v>47.371257069129925</v>
      </c>
    </row>
    <row r="12343" spans="1:18" x14ac:dyDescent="0.35">
      <c r="A12343" s="3">
        <v>30</v>
      </c>
      <c r="B12343" s="3">
        <v>-9</v>
      </c>
      <c r="C12343" s="3">
        <v>7.9000000000000008E-3</v>
      </c>
      <c r="D12343" s="3">
        <v>0.45169999999999999</v>
      </c>
      <c r="E12343" s="3">
        <v>0.21759999999999999</v>
      </c>
      <c r="F12343" s="3">
        <v>0.32279999999999992</v>
      </c>
      <c r="G12343" s="3">
        <v>24.52</v>
      </c>
      <c r="J12343" s="1">
        <f t="shared" si="1182"/>
        <v>22.870058440800051</v>
      </c>
      <c r="N12343" s="4">
        <f t="shared" si="1183"/>
        <v>6.7289623132134935</v>
      </c>
      <c r="O12343" s="4">
        <f t="shared" si="1184"/>
        <v>6.7289623132134935</v>
      </c>
      <c r="P12343" s="4">
        <f t="shared" si="1185"/>
        <v>45.278933812647487</v>
      </c>
      <c r="Q12343" s="4">
        <f t="shared" si="1186"/>
        <v>2.7223071487751578</v>
      </c>
      <c r="R12343" s="4">
        <f t="shared" si="1187"/>
        <v>50.348873978190554</v>
      </c>
    </row>
    <row r="12344" spans="1:18" x14ac:dyDescent="0.35">
      <c r="A12344" s="3">
        <v>30</v>
      </c>
      <c r="B12344" s="3">
        <v>-10</v>
      </c>
      <c r="C12344" s="3">
        <v>7.9000000000000008E-3</v>
      </c>
      <c r="D12344" s="3">
        <v>0.45169999999999999</v>
      </c>
      <c r="E12344" s="3">
        <v>0.21759999999999999</v>
      </c>
      <c r="F12344" s="3">
        <v>0.32279999999999992</v>
      </c>
      <c r="G12344" s="3">
        <v>24.76</v>
      </c>
      <c r="J12344" s="1">
        <f t="shared" si="1182"/>
        <v>23.083074440799976</v>
      </c>
      <c r="N12344" s="4">
        <f t="shared" si="1183"/>
        <v>6.7727203521810404</v>
      </c>
      <c r="O12344" s="4">
        <f t="shared" si="1184"/>
        <v>6.7727203521810404</v>
      </c>
      <c r="P12344" s="4">
        <f t="shared" si="1185"/>
        <v>45.869740968847275</v>
      </c>
      <c r="Q12344" s="4">
        <f t="shared" si="1186"/>
        <v>2.8120793310983188</v>
      </c>
      <c r="R12344" s="4">
        <f t="shared" si="1187"/>
        <v>53.417242519763121</v>
      </c>
    </row>
    <row r="12345" spans="1:18" x14ac:dyDescent="0.35">
      <c r="A12345" s="3">
        <v>30</v>
      </c>
      <c r="B12345" s="3">
        <v>-11</v>
      </c>
      <c r="C12345" s="3">
        <v>7.9000000000000008E-3</v>
      </c>
      <c r="D12345" s="3">
        <v>0.45169999999999999</v>
      </c>
      <c r="E12345" s="3">
        <v>0.21759999999999999</v>
      </c>
      <c r="F12345" s="3">
        <v>0.32279999999999992</v>
      </c>
      <c r="G12345" s="3">
        <v>24.99</v>
      </c>
      <c r="J12345" s="1">
        <f t="shared" si="1182"/>
        <v>23.296090440800128</v>
      </c>
      <c r="N12345" s="4">
        <f t="shared" si="1183"/>
        <v>6.7783495766301325</v>
      </c>
      <c r="O12345" s="4">
        <f t="shared" si="1184"/>
        <v>6.7783495766301325</v>
      </c>
      <c r="P12345" s="4">
        <f t="shared" si="1185"/>
        <v>45.946022983001896</v>
      </c>
      <c r="Q12345" s="4">
        <f t="shared" si="1186"/>
        <v>2.8693295947486983</v>
      </c>
      <c r="R12345" s="4">
        <f t="shared" si="1187"/>
        <v>56.576362693851038</v>
      </c>
    </row>
    <row r="12346" spans="1:18" x14ac:dyDescent="0.35">
      <c r="A12346" s="3">
        <v>30</v>
      </c>
      <c r="B12346" s="3">
        <v>-12</v>
      </c>
      <c r="C12346" s="3">
        <v>7.9000000000000008E-3</v>
      </c>
      <c r="D12346" s="3">
        <v>0.45169999999999999</v>
      </c>
      <c r="E12346" s="3">
        <v>0.21759999999999999</v>
      </c>
      <c r="F12346" s="3">
        <v>0.32279999999999992</v>
      </c>
      <c r="G12346" s="3">
        <v>25.21</v>
      </c>
      <c r="J12346" s="1">
        <f t="shared" si="1182"/>
        <v>23.509106440800053</v>
      </c>
      <c r="N12346" s="4">
        <f t="shared" si="1183"/>
        <v>6.7469002744940401</v>
      </c>
      <c r="O12346" s="4">
        <f t="shared" si="1184"/>
        <v>6.7469002744940401</v>
      </c>
      <c r="P12346" s="4">
        <f t="shared" si="1185"/>
        <v>45.520663313967752</v>
      </c>
      <c r="Q12346" s="4">
        <f t="shared" si="1186"/>
        <v>2.8930388997278653</v>
      </c>
      <c r="R12346" s="4">
        <f t="shared" si="1187"/>
        <v>59.826234500447576</v>
      </c>
    </row>
    <row r="12347" spans="1:18" x14ac:dyDescent="0.35">
      <c r="A12347" s="3">
        <v>30</v>
      </c>
      <c r="B12347" s="3">
        <v>-13</v>
      </c>
      <c r="C12347" s="3">
        <v>7.9000000000000008E-3</v>
      </c>
      <c r="D12347" s="3">
        <v>0.45169999999999999</v>
      </c>
      <c r="E12347" s="3">
        <v>0.21759999999999999</v>
      </c>
      <c r="F12347" s="3">
        <v>0.32279999999999992</v>
      </c>
      <c r="G12347" s="3">
        <v>25.44</v>
      </c>
      <c r="J12347" s="1">
        <f t="shared" si="1182"/>
        <v>23.722122440799978</v>
      </c>
      <c r="N12347" s="4">
        <f t="shared" si="1183"/>
        <v>6.7526633616353093</v>
      </c>
      <c r="O12347" s="4">
        <f t="shared" si="1184"/>
        <v>6.7526633616353093</v>
      </c>
      <c r="P12347" s="4">
        <f t="shared" si="1185"/>
        <v>45.598462475571878</v>
      </c>
      <c r="Q12347" s="4">
        <f t="shared" si="1186"/>
        <v>2.9511033084030278</v>
      </c>
      <c r="R12347" s="4">
        <f t="shared" si="1187"/>
        <v>63.166857939556046</v>
      </c>
    </row>
    <row r="12348" spans="1:18" x14ac:dyDescent="0.35">
      <c r="A12348" s="3">
        <v>30</v>
      </c>
      <c r="B12348" s="3">
        <v>-14</v>
      </c>
      <c r="C12348" s="3">
        <v>7.9000000000000008E-3</v>
      </c>
      <c r="D12348" s="3">
        <v>0.45169999999999999</v>
      </c>
      <c r="E12348" s="3">
        <v>0.21759999999999999</v>
      </c>
      <c r="F12348" s="3">
        <v>0.32279999999999992</v>
      </c>
      <c r="G12348" s="3">
        <v>25.66</v>
      </c>
      <c r="J12348" s="1">
        <f t="shared" si="1182"/>
        <v>23.935138440800131</v>
      </c>
      <c r="N12348" s="4">
        <f t="shared" si="1183"/>
        <v>6.7219858113790689</v>
      </c>
      <c r="O12348" s="4">
        <f t="shared" si="1184"/>
        <v>6.7219858113790689</v>
      </c>
      <c r="P12348" s="4">
        <f t="shared" si="1185"/>
        <v>45.18509324838152</v>
      </c>
      <c r="Q12348" s="4">
        <f t="shared" si="1186"/>
        <v>2.975147398405404</v>
      </c>
      <c r="R12348" s="4">
        <f t="shared" si="1187"/>
        <v>66.59823301118017</v>
      </c>
    </row>
    <row r="12349" spans="1:18" x14ac:dyDescent="0.35">
      <c r="A12349" s="3">
        <v>30</v>
      </c>
      <c r="B12349" s="3">
        <v>-15</v>
      </c>
      <c r="C12349" s="3">
        <v>7.9000000000000008E-3</v>
      </c>
      <c r="D12349" s="3">
        <v>0.45169999999999999</v>
      </c>
      <c r="E12349" s="3">
        <v>0.21759999999999999</v>
      </c>
      <c r="F12349" s="3">
        <v>0.32279999999999992</v>
      </c>
      <c r="G12349" s="3">
        <v>25.88</v>
      </c>
      <c r="J12349" s="1">
        <f t="shared" si="1182"/>
        <v>24.148154440800056</v>
      </c>
      <c r="N12349" s="4">
        <f t="shared" si="1183"/>
        <v>6.6918298268931338</v>
      </c>
      <c r="O12349" s="4">
        <f t="shared" si="1184"/>
        <v>6.6918298268931338</v>
      </c>
      <c r="P12349" s="4">
        <f t="shared" si="1185"/>
        <v>44.780586432096591</v>
      </c>
      <c r="Q12349" s="4">
        <f t="shared" si="1186"/>
        <v>2.9992890409205635</v>
      </c>
      <c r="R12349" s="4">
        <f t="shared" si="1187"/>
        <v>70.120359715312603</v>
      </c>
    </row>
    <row r="12350" spans="1:18" x14ac:dyDescent="0.35">
      <c r="A12350" s="3">
        <v>30</v>
      </c>
      <c r="B12350" s="3">
        <v>-16</v>
      </c>
      <c r="C12350" s="3">
        <v>7.9000000000000008E-3</v>
      </c>
      <c r="D12350" s="3">
        <v>0.45169999999999999</v>
      </c>
      <c r="E12350" s="3">
        <v>0.21759999999999999</v>
      </c>
      <c r="F12350" s="3">
        <v>0.32279999999999992</v>
      </c>
      <c r="G12350" s="3">
        <v>26.09</v>
      </c>
      <c r="J12350" s="1">
        <f t="shared" si="1182"/>
        <v>24.361170440799981</v>
      </c>
      <c r="N12350" s="4">
        <f t="shared" si="1183"/>
        <v>6.6264068961288576</v>
      </c>
      <c r="O12350" s="4">
        <f t="shared" si="1184"/>
        <v>6.6264068961288576</v>
      </c>
      <c r="P12350" s="4">
        <f t="shared" si="1185"/>
        <v>43.909268353064078</v>
      </c>
      <c r="Q12350" s="4">
        <f t="shared" si="1186"/>
        <v>2.9888516447637317</v>
      </c>
      <c r="R12350" s="4">
        <f t="shared" si="1187"/>
        <v>73.733238051956974</v>
      </c>
    </row>
    <row r="12351" spans="1:18" x14ac:dyDescent="0.35">
      <c r="A12351" s="3">
        <v>30</v>
      </c>
      <c r="B12351" s="3">
        <v>-17</v>
      </c>
      <c r="C12351" s="3">
        <v>7.9000000000000008E-3</v>
      </c>
      <c r="D12351" s="3">
        <v>0.45169999999999999</v>
      </c>
      <c r="E12351" s="3">
        <v>0.21759999999999999</v>
      </c>
      <c r="F12351" s="3">
        <v>0.32279999999999992</v>
      </c>
      <c r="G12351" s="3">
        <v>26.3</v>
      </c>
      <c r="J12351" s="1">
        <f t="shared" si="1182"/>
        <v>24.574186440800133</v>
      </c>
      <c r="N12351" s="4">
        <f t="shared" si="1183"/>
        <v>6.5620287422048182</v>
      </c>
      <c r="O12351" s="4">
        <f t="shared" si="1184"/>
        <v>6.5620287422048182</v>
      </c>
      <c r="P12351" s="4">
        <f t="shared" si="1185"/>
        <v>43.060221213522148</v>
      </c>
      <c r="Q12351" s="4">
        <f t="shared" si="1186"/>
        <v>2.9784324411181142</v>
      </c>
      <c r="R12351" s="4">
        <f t="shared" si="1187"/>
        <v>77.436868021117292</v>
      </c>
    </row>
    <row r="12352" spans="1:18" x14ac:dyDescent="0.35">
      <c r="A12352" s="3">
        <v>30</v>
      </c>
      <c r="B12352" s="3">
        <v>-18</v>
      </c>
      <c r="C12352" s="3">
        <v>7.9000000000000008E-3</v>
      </c>
      <c r="D12352" s="3">
        <v>0.45169999999999999</v>
      </c>
      <c r="E12352" s="3">
        <v>0.21759999999999999</v>
      </c>
      <c r="F12352" s="3">
        <v>0.32279999999999992</v>
      </c>
      <c r="G12352" s="3">
        <v>26.52</v>
      </c>
      <c r="J12352" s="1">
        <f t="shared" si="1182"/>
        <v>24.787202440800058</v>
      </c>
      <c r="N12352" s="4">
        <f t="shared" si="1183"/>
        <v>6.5339274479635785</v>
      </c>
      <c r="O12352" s="4">
        <f t="shared" si="1184"/>
        <v>6.5339274479635785</v>
      </c>
      <c r="P12352" s="4">
        <f t="shared" si="1185"/>
        <v>42.69220789525184</v>
      </c>
      <c r="Q12352" s="4">
        <f t="shared" si="1186"/>
        <v>3.0025873811692736</v>
      </c>
      <c r="R12352" s="4">
        <f t="shared" si="1187"/>
        <v>81.23124962278564</v>
      </c>
    </row>
    <row r="12353" spans="1:18" x14ac:dyDescent="0.35">
      <c r="A12353" s="3">
        <v>30</v>
      </c>
      <c r="B12353" s="3">
        <v>-19</v>
      </c>
      <c r="C12353" s="3">
        <v>7.9000000000000008E-3</v>
      </c>
      <c r="D12353" s="3">
        <v>0.45169999999999999</v>
      </c>
      <c r="E12353" s="3">
        <v>0.21759999999999999</v>
      </c>
      <c r="F12353" s="3">
        <v>0.32279999999999992</v>
      </c>
      <c r="G12353" s="3">
        <v>26.72</v>
      </c>
      <c r="J12353" s="1">
        <f t="shared" si="1182"/>
        <v>25.000218440799983</v>
      </c>
      <c r="N12353" s="4">
        <f t="shared" si="1183"/>
        <v>6.4363082305389803</v>
      </c>
      <c r="O12353" s="4">
        <f t="shared" si="1184"/>
        <v>6.4363082305389803</v>
      </c>
      <c r="P12353" s="4">
        <f t="shared" si="1185"/>
        <v>41.42606363850382</v>
      </c>
      <c r="Q12353" s="4">
        <f t="shared" si="1186"/>
        <v>2.9576486113644362</v>
      </c>
      <c r="R12353" s="4">
        <f t="shared" si="1187"/>
        <v>85.116382856965913</v>
      </c>
    </row>
    <row r="12354" spans="1:18" x14ac:dyDescent="0.35">
      <c r="A12354" s="3">
        <v>30</v>
      </c>
      <c r="B12354" s="3">
        <v>-20</v>
      </c>
      <c r="C12354" s="3">
        <v>7.9000000000000008E-3</v>
      </c>
      <c r="D12354" s="3">
        <v>0.45169999999999999</v>
      </c>
      <c r="E12354" s="3">
        <v>0.21759999999999999</v>
      </c>
      <c r="F12354" s="3">
        <v>0.32279999999999992</v>
      </c>
      <c r="G12354" s="3">
        <v>26.93</v>
      </c>
      <c r="J12354" s="1">
        <f t="shared" si="1182"/>
        <v>25.213234440800136</v>
      </c>
      <c r="N12354" s="4">
        <f t="shared" si="1183"/>
        <v>6.3749185265498101</v>
      </c>
      <c r="O12354" s="4">
        <f t="shared" si="1184"/>
        <v>6.3749185265498101</v>
      </c>
      <c r="P12354" s="4">
        <f t="shared" si="1185"/>
        <v>40.639586220148004</v>
      </c>
      <c r="Q12354" s="4">
        <f t="shared" si="1186"/>
        <v>2.9472839852548214</v>
      </c>
      <c r="R12354" s="4">
        <f t="shared" si="1187"/>
        <v>89.092267723662431</v>
      </c>
    </row>
    <row r="12355" spans="1:18" x14ac:dyDescent="0.35">
      <c r="A12355" s="3">
        <v>31</v>
      </c>
      <c r="B12355" s="3">
        <v>5</v>
      </c>
      <c r="C12355" s="3">
        <v>7.9000000000000008E-3</v>
      </c>
      <c r="D12355" s="3">
        <v>0.45169999999999999</v>
      </c>
      <c r="E12355" s="3">
        <v>0.21759999999999999</v>
      </c>
      <c r="F12355" s="3">
        <v>0.32279999999999992</v>
      </c>
      <c r="G12355" s="3">
        <v>21.29</v>
      </c>
      <c r="J12355" s="1">
        <f t="shared" si="1182"/>
        <v>20.202951440799836</v>
      </c>
      <c r="N12355" s="4">
        <f t="shared" si="1183"/>
        <v>5.1059115039932497</v>
      </c>
      <c r="O12355" s="4">
        <f t="shared" si="1184"/>
        <v>5.1059115039932497</v>
      </c>
      <c r="P12355" s="4">
        <f t="shared" si="1185"/>
        <v>26.070332286610608</v>
      </c>
      <c r="Q12355" s="4">
        <f t="shared" si="1186"/>
        <v>1.18167457005915</v>
      </c>
      <c r="R12355" s="4">
        <f t="shared" si="1187"/>
        <v>19.612383213855544</v>
      </c>
    </row>
    <row r="12356" spans="1:18" x14ac:dyDescent="0.35">
      <c r="A12356" s="3">
        <v>31</v>
      </c>
      <c r="B12356" s="3">
        <v>4</v>
      </c>
      <c r="C12356" s="3">
        <v>7.9000000000000008E-3</v>
      </c>
      <c r="D12356" s="3">
        <v>0.45169999999999999</v>
      </c>
      <c r="E12356" s="3">
        <v>0.21759999999999999</v>
      </c>
      <c r="F12356" s="3">
        <v>0.32279999999999992</v>
      </c>
      <c r="G12356" s="3">
        <v>21.57</v>
      </c>
      <c r="J12356" s="1">
        <f t="shared" si="1182"/>
        <v>20.415967440799989</v>
      </c>
      <c r="N12356" s="4">
        <f t="shared" si="1183"/>
        <v>5.3501741270283336</v>
      </c>
      <c r="O12356" s="4">
        <f t="shared" si="1184"/>
        <v>5.3501741270283336</v>
      </c>
      <c r="P12356" s="4">
        <f t="shared" si="1185"/>
        <v>28.624363189523393</v>
      </c>
      <c r="Q12356" s="4">
        <f t="shared" si="1186"/>
        <v>1.3317911476937283</v>
      </c>
      <c r="R12356" s="4">
        <f t="shared" si="1187"/>
        <v>21.544478826006529</v>
      </c>
    </row>
    <row r="12357" spans="1:18" x14ac:dyDescent="0.35">
      <c r="A12357" s="3">
        <v>31</v>
      </c>
      <c r="B12357" s="3">
        <v>3</v>
      </c>
      <c r="C12357" s="3">
        <v>7.9000000000000008E-3</v>
      </c>
      <c r="D12357" s="3">
        <v>0.45169999999999999</v>
      </c>
      <c r="E12357" s="3">
        <v>0.21759999999999999</v>
      </c>
      <c r="F12357" s="3">
        <v>0.32279999999999992</v>
      </c>
      <c r="G12357" s="3">
        <v>21.84</v>
      </c>
      <c r="J12357" s="1">
        <f t="shared" si="1182"/>
        <v>20.628983440799914</v>
      </c>
      <c r="N12357" s="4">
        <f t="shared" si="1183"/>
        <v>5.5449476153850092</v>
      </c>
      <c r="O12357" s="4">
        <f t="shared" si="1184"/>
        <v>5.5449476153850092</v>
      </c>
      <c r="P12357" s="4">
        <f t="shared" si="1185"/>
        <v>30.746444057363899</v>
      </c>
      <c r="Q12357" s="4">
        <f t="shared" si="1186"/>
        <v>1.4665611066568156</v>
      </c>
      <c r="R12357" s="4">
        <f t="shared" si="1187"/>
        <v>23.567326070667434</v>
      </c>
    </row>
    <row r="12358" spans="1:18" x14ac:dyDescent="0.35">
      <c r="A12358" s="3">
        <v>31</v>
      </c>
      <c r="B12358" s="3">
        <v>2</v>
      </c>
      <c r="C12358" s="3">
        <v>7.9000000000000008E-3</v>
      </c>
      <c r="D12358" s="3">
        <v>0.45169999999999999</v>
      </c>
      <c r="E12358" s="3">
        <v>0.21759999999999999</v>
      </c>
      <c r="F12358" s="3">
        <v>0.32279999999999992</v>
      </c>
      <c r="G12358" s="3">
        <v>22.11</v>
      </c>
      <c r="J12358" s="1">
        <f t="shared" si="1182"/>
        <v>20.841999440799839</v>
      </c>
      <c r="N12358" s="4">
        <f t="shared" si="1183"/>
        <v>5.7349640850301249</v>
      </c>
      <c r="O12358" s="4">
        <f t="shared" si="1184"/>
        <v>5.7349640850301249</v>
      </c>
      <c r="P12358" s="4">
        <f t="shared" si="1185"/>
        <v>32.889813056585417</v>
      </c>
      <c r="Q12358" s="4">
        <f t="shared" si="1186"/>
        <v>1.60782541813192</v>
      </c>
      <c r="R12358" s="4">
        <f t="shared" si="1187"/>
        <v>25.680924947840278</v>
      </c>
    </row>
    <row r="12359" spans="1:18" x14ac:dyDescent="0.35">
      <c r="A12359" s="3">
        <v>31</v>
      </c>
      <c r="B12359" s="3">
        <v>1</v>
      </c>
      <c r="C12359" s="3">
        <v>7.9000000000000008E-3</v>
      </c>
      <c r="D12359" s="3">
        <v>0.45169999999999999</v>
      </c>
      <c r="E12359" s="3">
        <v>0.21759999999999999</v>
      </c>
      <c r="F12359" s="3">
        <v>0.32279999999999992</v>
      </c>
      <c r="G12359" s="3">
        <v>22.37</v>
      </c>
      <c r="J12359" s="1">
        <f t="shared" si="1182"/>
        <v>21.055015440799991</v>
      </c>
      <c r="N12359" s="4">
        <f t="shared" si="1183"/>
        <v>5.8783395583371023</v>
      </c>
      <c r="O12359" s="4">
        <f t="shared" si="1184"/>
        <v>5.8783395583371023</v>
      </c>
      <c r="P12359" s="4">
        <f t="shared" si="1185"/>
        <v>34.554875963110838</v>
      </c>
      <c r="Q12359" s="4">
        <f t="shared" si="1186"/>
        <v>1.729184390934444</v>
      </c>
      <c r="R12359" s="4">
        <f t="shared" si="1187"/>
        <v>27.885275457527456</v>
      </c>
    </row>
    <row r="12360" spans="1:18" x14ac:dyDescent="0.35">
      <c r="A12360" s="3">
        <v>31</v>
      </c>
      <c r="B12360" s="3">
        <v>0</v>
      </c>
      <c r="C12360" s="3">
        <v>7.9000000000000008E-3</v>
      </c>
      <c r="D12360" s="3">
        <v>0.45169999999999999</v>
      </c>
      <c r="E12360" s="3">
        <v>0.21759999999999999</v>
      </c>
      <c r="F12360" s="3">
        <v>0.32279999999999992</v>
      </c>
      <c r="G12360" s="3">
        <v>22.63</v>
      </c>
      <c r="J12360" s="1">
        <f t="shared" si="1182"/>
        <v>21.268031440799916</v>
      </c>
      <c r="N12360" s="4">
        <f t="shared" si="1183"/>
        <v>6.0184205002213114</v>
      </c>
      <c r="O12360" s="4">
        <f t="shared" si="1184"/>
        <v>6.0184205002213114</v>
      </c>
      <c r="P12360" s="4">
        <f t="shared" si="1185"/>
        <v>36.221385317484142</v>
      </c>
      <c r="Q12360" s="4">
        <f t="shared" si="1186"/>
        <v>1.8549583562495493</v>
      </c>
      <c r="R12360" s="4">
        <f t="shared" si="1187"/>
        <v>30.180377599724267</v>
      </c>
    </row>
    <row r="12361" spans="1:18" x14ac:dyDescent="0.35">
      <c r="A12361" s="3">
        <v>31</v>
      </c>
      <c r="B12361" s="3">
        <v>-1</v>
      </c>
      <c r="C12361" s="3">
        <v>7.9000000000000008E-3</v>
      </c>
      <c r="D12361" s="3">
        <v>0.45169999999999999</v>
      </c>
      <c r="E12361" s="3">
        <v>0.21759999999999999</v>
      </c>
      <c r="F12361" s="3">
        <v>0.32279999999999992</v>
      </c>
      <c r="G12361" s="3">
        <v>22.89</v>
      </c>
      <c r="J12361" s="1">
        <f t="shared" si="1182"/>
        <v>21.481047440799841</v>
      </c>
      <c r="N12361" s="4">
        <f t="shared" si="1183"/>
        <v>6.1553191751863663</v>
      </c>
      <c r="O12361" s="4">
        <f t="shared" si="1184"/>
        <v>6.1553191751863663</v>
      </c>
      <c r="P12361" s="4">
        <f t="shared" si="1185"/>
        <v>37.887954148416966</v>
      </c>
      <c r="Q12361" s="4">
        <f t="shared" si="1186"/>
        <v>1.9851473140766782</v>
      </c>
      <c r="R12361" s="4">
        <f t="shared" si="1187"/>
        <v>32.566231374433016</v>
      </c>
    </row>
    <row r="12362" spans="1:18" x14ac:dyDescent="0.35">
      <c r="A12362" s="3">
        <v>31</v>
      </c>
      <c r="B12362" s="3">
        <v>-2</v>
      </c>
      <c r="C12362" s="3">
        <v>7.9000000000000008E-3</v>
      </c>
      <c r="D12362" s="3">
        <v>0.45169999999999999</v>
      </c>
      <c r="E12362" s="3">
        <v>0.21759999999999999</v>
      </c>
      <c r="F12362" s="3">
        <v>0.32279999999999992</v>
      </c>
      <c r="G12362" s="3">
        <v>23.15</v>
      </c>
      <c r="J12362" s="1">
        <f t="shared" si="1182"/>
        <v>21.694063440799994</v>
      </c>
      <c r="N12362" s="4">
        <f t="shared" si="1183"/>
        <v>6.2891428043196758</v>
      </c>
      <c r="O12362" s="4">
        <f t="shared" si="1184"/>
        <v>6.2891428043196758</v>
      </c>
      <c r="P12362" s="4">
        <f t="shared" si="1185"/>
        <v>39.553317213125958</v>
      </c>
      <c r="Q12362" s="4">
        <f t="shared" si="1186"/>
        <v>2.1197512644151493</v>
      </c>
      <c r="R12362" s="4">
        <f t="shared" si="1187"/>
        <v>35.042836781656391</v>
      </c>
    </row>
    <row r="12363" spans="1:18" x14ac:dyDescent="0.35">
      <c r="A12363" s="3">
        <v>31</v>
      </c>
      <c r="B12363" s="3">
        <v>-3</v>
      </c>
      <c r="C12363" s="3">
        <v>7.9000000000000008E-3</v>
      </c>
      <c r="D12363" s="3">
        <v>0.45169999999999999</v>
      </c>
      <c r="E12363" s="3">
        <v>0.21759999999999999</v>
      </c>
      <c r="F12363" s="3">
        <v>0.32279999999999992</v>
      </c>
      <c r="G12363" s="3">
        <v>23.4</v>
      </c>
      <c r="J12363" s="1">
        <f t="shared" si="1182"/>
        <v>21.907079440799919</v>
      </c>
      <c r="N12363" s="4">
        <f t="shared" si="1183"/>
        <v>6.3800023897439315</v>
      </c>
      <c r="O12363" s="4">
        <f t="shared" si="1184"/>
        <v>6.3800023897439315</v>
      </c>
      <c r="P12363" s="4">
        <f t="shared" si="1185"/>
        <v>40.704430493138275</v>
      </c>
      <c r="Q12363" s="4">
        <f t="shared" si="1186"/>
        <v>2.2288117960822791</v>
      </c>
      <c r="R12363" s="4">
        <f t="shared" si="1187"/>
        <v>37.61019382138911</v>
      </c>
    </row>
    <row r="12364" spans="1:18" x14ac:dyDescent="0.35">
      <c r="A12364" s="3">
        <v>31</v>
      </c>
      <c r="B12364" s="3">
        <v>-4</v>
      </c>
      <c r="C12364" s="3">
        <v>7.9000000000000008E-3</v>
      </c>
      <c r="D12364" s="3">
        <v>0.45169999999999999</v>
      </c>
      <c r="E12364" s="3">
        <v>0.21759999999999999</v>
      </c>
      <c r="F12364" s="3">
        <v>0.32279999999999992</v>
      </c>
      <c r="G12364" s="3">
        <v>23.64</v>
      </c>
      <c r="J12364" s="1">
        <f t="shared" si="1182"/>
        <v>22.120095440799844</v>
      </c>
      <c r="N12364" s="4">
        <f t="shared" si="1183"/>
        <v>6.4293763079532855</v>
      </c>
      <c r="O12364" s="4">
        <f t="shared" si="1184"/>
        <v>6.4293763079532855</v>
      </c>
      <c r="P12364" s="4">
        <f t="shared" si="1185"/>
        <v>41.336879709271024</v>
      </c>
      <c r="Q12364" s="4">
        <f t="shared" si="1186"/>
        <v>2.3101098690774227</v>
      </c>
      <c r="R12364" s="4">
        <f t="shared" si="1187"/>
        <v>40.268302493633762</v>
      </c>
    </row>
    <row r="12365" spans="1:18" x14ac:dyDescent="0.35">
      <c r="A12365" s="3">
        <v>31</v>
      </c>
      <c r="B12365" s="3">
        <v>-5</v>
      </c>
      <c r="C12365" s="3">
        <v>7.9000000000000008E-3</v>
      </c>
      <c r="D12365" s="3">
        <v>0.45169999999999999</v>
      </c>
      <c r="E12365" s="3">
        <v>0.21759999999999999</v>
      </c>
      <c r="F12365" s="3">
        <v>0.32279999999999992</v>
      </c>
      <c r="G12365" s="3">
        <v>23.89</v>
      </c>
      <c r="J12365" s="1">
        <f t="shared" si="1182"/>
        <v>22.333111440799996</v>
      </c>
      <c r="N12365" s="4">
        <f t="shared" si="1183"/>
        <v>6.5169048103809306</v>
      </c>
      <c r="O12365" s="4">
        <f t="shared" si="1184"/>
        <v>6.5169048103809306</v>
      </c>
      <c r="P12365" s="4">
        <f t="shared" si="1185"/>
        <v>42.47004830756611</v>
      </c>
      <c r="Q12365" s="4">
        <f t="shared" si="1186"/>
        <v>2.4239019857678654</v>
      </c>
      <c r="R12365" s="4">
        <f t="shared" si="1187"/>
        <v>43.017162798393336</v>
      </c>
    </row>
    <row r="12366" spans="1:18" x14ac:dyDescent="0.35">
      <c r="A12366" s="3">
        <v>31</v>
      </c>
      <c r="B12366" s="3">
        <v>-6</v>
      </c>
      <c r="C12366" s="3">
        <v>7.9000000000000008E-3</v>
      </c>
      <c r="D12366" s="3">
        <v>0.45169999999999999</v>
      </c>
      <c r="E12366" s="3">
        <v>0.21759999999999999</v>
      </c>
      <c r="F12366" s="3">
        <v>0.32279999999999992</v>
      </c>
      <c r="G12366" s="3">
        <v>24.13</v>
      </c>
      <c r="J12366" s="1">
        <f t="shared" si="1182"/>
        <v>22.546127440799921</v>
      </c>
      <c r="N12366" s="4">
        <f t="shared" si="1183"/>
        <v>6.5639144600086103</v>
      </c>
      <c r="O12366" s="4">
        <f t="shared" si="1184"/>
        <v>6.5639144600086103</v>
      </c>
      <c r="P12366" s="4">
        <f t="shared" si="1185"/>
        <v>43.084973038310125</v>
      </c>
      <c r="Q12366" s="4">
        <f t="shared" si="1186"/>
        <v>2.5086522837870038</v>
      </c>
      <c r="R12366" s="4">
        <f t="shared" si="1187"/>
        <v>45.856774735661958</v>
      </c>
    </row>
    <row r="12367" spans="1:18" x14ac:dyDescent="0.35">
      <c r="A12367" s="3">
        <v>31</v>
      </c>
      <c r="B12367" s="3">
        <v>-7</v>
      </c>
      <c r="C12367" s="3">
        <v>7.9000000000000008E-3</v>
      </c>
      <c r="D12367" s="3">
        <v>0.45169999999999999</v>
      </c>
      <c r="E12367" s="3">
        <v>0.21759999999999999</v>
      </c>
      <c r="F12367" s="3">
        <v>0.32279999999999992</v>
      </c>
      <c r="G12367" s="3">
        <v>24.37</v>
      </c>
      <c r="J12367" s="1">
        <f t="shared" si="1182"/>
        <v>22.759143440799846</v>
      </c>
      <c r="N12367" s="4">
        <f t="shared" si="1183"/>
        <v>6.6099981912193462</v>
      </c>
      <c r="O12367" s="4">
        <f t="shared" si="1184"/>
        <v>6.6099981912193462</v>
      </c>
      <c r="P12367" s="4">
        <f t="shared" si="1185"/>
        <v>43.692076087923027</v>
      </c>
      <c r="Q12367" s="4">
        <f t="shared" si="1186"/>
        <v>2.5948588543181614</v>
      </c>
      <c r="R12367" s="4">
        <f t="shared" si="1187"/>
        <v>48.787138305442511</v>
      </c>
    </row>
    <row r="12368" spans="1:18" x14ac:dyDescent="0.35">
      <c r="A12368" s="3">
        <v>31</v>
      </c>
      <c r="B12368" s="3">
        <v>-8</v>
      </c>
      <c r="C12368" s="3">
        <v>7.9000000000000008E-3</v>
      </c>
      <c r="D12368" s="3">
        <v>0.45169999999999999</v>
      </c>
      <c r="E12368" s="3">
        <v>0.21759999999999999</v>
      </c>
      <c r="F12368" s="3">
        <v>0.32279999999999992</v>
      </c>
      <c r="G12368" s="3">
        <v>24.6</v>
      </c>
      <c r="J12368" s="1">
        <f t="shared" si="1182"/>
        <v>22.972159440799999</v>
      </c>
      <c r="N12368" s="4">
        <f t="shared" si="1183"/>
        <v>6.6172380455284658</v>
      </c>
      <c r="O12368" s="4">
        <f t="shared" si="1184"/>
        <v>6.6172380455284658</v>
      </c>
      <c r="P12368" s="4">
        <f t="shared" si="1185"/>
        <v>43.78783935118939</v>
      </c>
      <c r="Q12368" s="4">
        <f t="shared" si="1186"/>
        <v>2.6498648861765774</v>
      </c>
      <c r="R12368" s="4">
        <f t="shared" si="1187"/>
        <v>51.808253507738279</v>
      </c>
    </row>
    <row r="12369" spans="1:18" x14ac:dyDescent="0.35">
      <c r="A12369" s="3">
        <v>31</v>
      </c>
      <c r="B12369" s="3">
        <v>-9</v>
      </c>
      <c r="C12369" s="3">
        <v>7.9000000000000008E-3</v>
      </c>
      <c r="D12369" s="3">
        <v>0.45169999999999999</v>
      </c>
      <c r="E12369" s="3">
        <v>0.21759999999999999</v>
      </c>
      <c r="F12369" s="3">
        <v>0.32279999999999992</v>
      </c>
      <c r="G12369" s="3">
        <v>24.84</v>
      </c>
      <c r="J12369" s="1">
        <f t="shared" si="1182"/>
        <v>23.185175440799924</v>
      </c>
      <c r="N12369" s="4">
        <f t="shared" si="1183"/>
        <v>6.6619346183577948</v>
      </c>
      <c r="O12369" s="4">
        <f t="shared" si="1184"/>
        <v>6.6619346183577948</v>
      </c>
      <c r="P12369" s="4">
        <f t="shared" si="1185"/>
        <v>44.381372859274016</v>
      </c>
      <c r="Q12369" s="4">
        <f t="shared" si="1186"/>
        <v>2.738444321731726</v>
      </c>
      <c r="R12369" s="4">
        <f t="shared" si="1187"/>
        <v>54.920120342542809</v>
      </c>
    </row>
    <row r="12370" spans="1:18" x14ac:dyDescent="0.35">
      <c r="A12370" s="3">
        <v>31</v>
      </c>
      <c r="B12370" s="3">
        <v>-10</v>
      </c>
      <c r="C12370" s="3">
        <v>7.9000000000000008E-3</v>
      </c>
      <c r="D12370" s="3">
        <v>0.45169999999999999</v>
      </c>
      <c r="E12370" s="3">
        <v>0.21759999999999999</v>
      </c>
      <c r="F12370" s="3">
        <v>0.32279999999999992</v>
      </c>
      <c r="G12370" s="3">
        <v>25.07</v>
      </c>
      <c r="J12370" s="1">
        <f t="shared" si="1182"/>
        <v>23.398191440799849</v>
      </c>
      <c r="N12370" s="4">
        <f t="shared" si="1183"/>
        <v>6.6685622624657022</v>
      </c>
      <c r="O12370" s="4">
        <f t="shared" si="1184"/>
        <v>6.6685622624657022</v>
      </c>
      <c r="P12370" s="4">
        <f t="shared" si="1185"/>
        <v>44.469722648381683</v>
      </c>
      <c r="Q12370" s="4">
        <f t="shared" si="1186"/>
        <v>2.7949438586148863</v>
      </c>
      <c r="R12370" s="4">
        <f t="shared" si="1187"/>
        <v>58.122738809859271</v>
      </c>
    </row>
    <row r="12371" spans="1:18" x14ac:dyDescent="0.35">
      <c r="A12371" s="3">
        <v>31</v>
      </c>
      <c r="B12371" s="3">
        <v>-11</v>
      </c>
      <c r="C12371" s="3">
        <v>7.9000000000000008E-3</v>
      </c>
      <c r="D12371" s="3">
        <v>0.45169999999999999</v>
      </c>
      <c r="E12371" s="3">
        <v>0.21759999999999999</v>
      </c>
      <c r="F12371" s="3">
        <v>0.32279999999999992</v>
      </c>
      <c r="G12371" s="3">
        <v>25.29</v>
      </c>
      <c r="J12371" s="1">
        <f t="shared" si="1182"/>
        <v>23.611207440800001</v>
      </c>
      <c r="N12371" s="4">
        <f t="shared" si="1183"/>
        <v>6.6381674938710873</v>
      </c>
      <c r="O12371" s="4">
        <f t="shared" si="1184"/>
        <v>6.6381674938710873</v>
      </c>
      <c r="P12371" s="4">
        <f t="shared" si="1185"/>
        <v>44.065267676686751</v>
      </c>
      <c r="Q12371" s="4">
        <f t="shared" si="1186"/>
        <v>2.8183444568252787</v>
      </c>
      <c r="R12371" s="4">
        <f t="shared" si="1187"/>
        <v>61.416108909691239</v>
      </c>
    </row>
    <row r="12372" spans="1:18" x14ac:dyDescent="0.35">
      <c r="A12372" s="3">
        <v>31</v>
      </c>
      <c r="B12372" s="3">
        <v>-12</v>
      </c>
      <c r="C12372" s="3">
        <v>7.9000000000000008E-3</v>
      </c>
      <c r="D12372" s="3">
        <v>0.45169999999999999</v>
      </c>
      <c r="E12372" s="3">
        <v>0.21759999999999999</v>
      </c>
      <c r="F12372" s="3">
        <v>0.32279999999999992</v>
      </c>
      <c r="G12372" s="3">
        <v>25.52</v>
      </c>
      <c r="J12372" s="1">
        <f t="shared" si="1182"/>
        <v>23.824223440799926</v>
      </c>
      <c r="N12372" s="4">
        <f t="shared" si="1183"/>
        <v>6.6448924733545187</v>
      </c>
      <c r="O12372" s="4">
        <f t="shared" si="1184"/>
        <v>6.6448924733545187</v>
      </c>
      <c r="P12372" s="4">
        <f t="shared" si="1185"/>
        <v>44.154595982443531</v>
      </c>
      <c r="Q12372" s="4">
        <f t="shared" si="1186"/>
        <v>2.8756581387324398</v>
      </c>
      <c r="R12372" s="4">
        <f t="shared" si="1187"/>
        <v>64.800230642031664</v>
      </c>
    </row>
    <row r="12373" spans="1:18" x14ac:dyDescent="0.35">
      <c r="A12373" s="3">
        <v>31</v>
      </c>
      <c r="B12373" s="3">
        <v>-13</v>
      </c>
      <c r="C12373" s="3">
        <v>7.9000000000000008E-3</v>
      </c>
      <c r="D12373" s="3">
        <v>0.45169999999999999</v>
      </c>
      <c r="E12373" s="3">
        <v>0.21759999999999999</v>
      </c>
      <c r="F12373" s="3">
        <v>0.32279999999999992</v>
      </c>
      <c r="G12373" s="3">
        <v>25.74</v>
      </c>
      <c r="J12373" s="1">
        <f t="shared" si="1182"/>
        <v>24.037239440799851</v>
      </c>
      <c r="N12373" s="4">
        <f t="shared" si="1183"/>
        <v>6.6152313877239592</v>
      </c>
      <c r="O12373" s="4">
        <f t="shared" si="1184"/>
        <v>6.6152313877239592</v>
      </c>
      <c r="P12373" s="4">
        <f t="shared" si="1185"/>
        <v>43.761286313128259</v>
      </c>
      <c r="Q12373" s="4">
        <f t="shared" si="1186"/>
        <v>2.8993935219675979</v>
      </c>
      <c r="R12373" s="4">
        <f t="shared" si="1187"/>
        <v>68.275104006884035</v>
      </c>
    </row>
    <row r="12374" spans="1:18" x14ac:dyDescent="0.35">
      <c r="A12374" s="3">
        <v>31</v>
      </c>
      <c r="B12374" s="3">
        <v>-14</v>
      </c>
      <c r="C12374" s="3">
        <v>7.9000000000000008E-3</v>
      </c>
      <c r="D12374" s="3">
        <v>0.45169999999999999</v>
      </c>
      <c r="E12374" s="3">
        <v>0.21759999999999999</v>
      </c>
      <c r="F12374" s="3">
        <v>0.32279999999999992</v>
      </c>
      <c r="G12374" s="3">
        <v>25.96</v>
      </c>
      <c r="J12374" s="1">
        <f t="shared" ref="J12374:J12437" si="1188">$I$2+$I$3*A12374+$I$4*B12374+$I$5*C12374+$I$6*D12374+$I$7*E12374+$I$8*F12374</f>
        <v>24.250255440800004</v>
      </c>
      <c r="N12374" s="4">
        <f t="shared" ref="N12374:N12437" si="1189">100*(G12374-J12374)/G12374</f>
        <v>6.5860730323574614</v>
      </c>
      <c r="O12374" s="4">
        <f t="shared" ref="O12374:O12437" si="1190">ABS(N12374)</f>
        <v>6.5860730323574614</v>
      </c>
      <c r="P12374" s="4">
        <f t="shared" ref="P12374:P12437" si="1191">N12374*N12374</f>
        <v>43.376357987546207</v>
      </c>
      <c r="Q12374" s="4">
        <f t="shared" ref="Q12374:Q12437" si="1192">(G12374-J12374)^2</f>
        <v>2.9232264577139926</v>
      </c>
      <c r="R12374" s="4">
        <f t="shared" ref="R12374:R12437" si="1193">(J12374-$L$2)^2</f>
        <v>71.840729004252196</v>
      </c>
    </row>
    <row r="12375" spans="1:18" x14ac:dyDescent="0.35">
      <c r="A12375" s="3">
        <v>31</v>
      </c>
      <c r="B12375" s="3">
        <v>-15</v>
      </c>
      <c r="C12375" s="3">
        <v>7.9000000000000008E-3</v>
      </c>
      <c r="D12375" s="3">
        <v>0.45169999999999999</v>
      </c>
      <c r="E12375" s="3">
        <v>0.21759999999999999</v>
      </c>
      <c r="F12375" s="3">
        <v>0.32279999999999992</v>
      </c>
      <c r="G12375" s="3">
        <v>26.18</v>
      </c>
      <c r="J12375" s="1">
        <f t="shared" si="1188"/>
        <v>24.463271440799929</v>
      </c>
      <c r="N12375" s="4">
        <f t="shared" si="1189"/>
        <v>6.5574047333845336</v>
      </c>
      <c r="O12375" s="4">
        <f t="shared" si="1190"/>
        <v>6.5574047333845336</v>
      </c>
      <c r="P12375" s="4">
        <f t="shared" si="1191"/>
        <v>42.999556837413884</v>
      </c>
      <c r="Q12375" s="4">
        <f t="shared" si="1192"/>
        <v>2.9471569459731515</v>
      </c>
      <c r="R12375" s="4">
        <f t="shared" si="1193"/>
        <v>75.49710563412853</v>
      </c>
    </row>
    <row r="12376" spans="1:18" x14ac:dyDescent="0.35">
      <c r="A12376" s="3">
        <v>31</v>
      </c>
      <c r="B12376" s="3">
        <v>-16</v>
      </c>
      <c r="C12376" s="3">
        <v>7.9000000000000008E-3</v>
      </c>
      <c r="D12376" s="3">
        <v>0.45169999999999999</v>
      </c>
      <c r="E12376" s="3">
        <v>0.21759999999999999</v>
      </c>
      <c r="F12376" s="3">
        <v>0.32279999999999992</v>
      </c>
      <c r="G12376" s="3">
        <v>26.39</v>
      </c>
      <c r="J12376" s="1">
        <f t="shared" si="1188"/>
        <v>24.676287440799854</v>
      </c>
      <c r="N12376" s="4">
        <f t="shared" si="1189"/>
        <v>6.4937952224332953</v>
      </c>
      <c r="O12376" s="4">
        <f t="shared" si="1190"/>
        <v>6.4937952224332953</v>
      </c>
      <c r="P12376" s="4">
        <f t="shared" si="1191"/>
        <v>42.16937639089749</v>
      </c>
      <c r="Q12376" s="4">
        <f t="shared" si="1192"/>
        <v>2.9368107355603166</v>
      </c>
      <c r="R12376" s="4">
        <f t="shared" si="1193"/>
        <v>79.244233896516803</v>
      </c>
    </row>
    <row r="12377" spans="1:18" x14ac:dyDescent="0.35">
      <c r="A12377" s="3">
        <v>31</v>
      </c>
      <c r="B12377" s="3">
        <v>-17</v>
      </c>
      <c r="C12377" s="3">
        <v>7.9000000000000008E-3</v>
      </c>
      <c r="D12377" s="3">
        <v>0.45169999999999999</v>
      </c>
      <c r="E12377" s="3">
        <v>0.21759999999999999</v>
      </c>
      <c r="F12377" s="3">
        <v>0.32279999999999992</v>
      </c>
      <c r="G12377" s="3">
        <v>26.6</v>
      </c>
      <c r="J12377" s="1">
        <f t="shared" si="1188"/>
        <v>24.889303440800006</v>
      </c>
      <c r="N12377" s="4">
        <f t="shared" si="1189"/>
        <v>6.4311900721804331</v>
      </c>
      <c r="O12377" s="4">
        <f t="shared" si="1190"/>
        <v>6.4311900721804331</v>
      </c>
      <c r="P12377" s="4">
        <f t="shared" si="1191"/>
        <v>41.360205744512164</v>
      </c>
      <c r="Q12377" s="4">
        <f t="shared" si="1192"/>
        <v>2.9264827176587027</v>
      </c>
      <c r="R12377" s="4">
        <f t="shared" si="1193"/>
        <v>83.082113791421165</v>
      </c>
    </row>
    <row r="12378" spans="1:18" x14ac:dyDescent="0.35">
      <c r="A12378" s="3">
        <v>31</v>
      </c>
      <c r="B12378" s="3">
        <v>-18</v>
      </c>
      <c r="C12378" s="3">
        <v>7.9000000000000008E-3</v>
      </c>
      <c r="D12378" s="3">
        <v>0.45169999999999999</v>
      </c>
      <c r="E12378" s="3">
        <v>0.21759999999999999</v>
      </c>
      <c r="F12378" s="3">
        <v>0.32279999999999992</v>
      </c>
      <c r="G12378" s="3">
        <v>26.81</v>
      </c>
      <c r="J12378" s="1">
        <f t="shared" si="1188"/>
        <v>25.102319440799931</v>
      </c>
      <c r="N12378" s="4">
        <f t="shared" si="1189"/>
        <v>6.3695656814623938</v>
      </c>
      <c r="O12378" s="4">
        <f t="shared" si="1190"/>
        <v>6.3695656814623938</v>
      </c>
      <c r="P12378" s="4">
        <f t="shared" si="1191"/>
        <v>40.571366970463487</v>
      </c>
      <c r="Q12378" s="4">
        <f t="shared" si="1192"/>
        <v>2.9161728922698549</v>
      </c>
      <c r="R12378" s="4">
        <f t="shared" si="1193"/>
        <v>87.010745318833415</v>
      </c>
    </row>
    <row r="12379" spans="1:18" x14ac:dyDescent="0.35">
      <c r="A12379" s="3">
        <v>31</v>
      </c>
      <c r="B12379" s="3">
        <v>-19</v>
      </c>
      <c r="C12379" s="3">
        <v>7.9000000000000008E-3</v>
      </c>
      <c r="D12379" s="3">
        <v>0.45169999999999999</v>
      </c>
      <c r="E12379" s="3">
        <v>0.21759999999999999</v>
      </c>
      <c r="F12379" s="3">
        <v>0.32279999999999992</v>
      </c>
      <c r="G12379" s="3">
        <v>27.02</v>
      </c>
      <c r="J12379" s="1">
        <f t="shared" si="1188"/>
        <v>25.315335440799856</v>
      </c>
      <c r="N12379" s="4">
        <f t="shared" si="1189"/>
        <v>6.3088991828280649</v>
      </c>
      <c r="O12379" s="4">
        <f t="shared" si="1190"/>
        <v>6.3088991828280649</v>
      </c>
      <c r="P12379" s="4">
        <f t="shared" si="1191"/>
        <v>39.802208899088626</v>
      </c>
      <c r="Q12379" s="4">
        <f t="shared" si="1192"/>
        <v>2.9058812593930186</v>
      </c>
      <c r="R12379" s="4">
        <f t="shared" si="1193"/>
        <v>91.03012847875759</v>
      </c>
    </row>
    <row r="12380" spans="1:18" x14ac:dyDescent="0.35">
      <c r="A12380" s="3">
        <v>31</v>
      </c>
      <c r="B12380" s="3">
        <v>-20</v>
      </c>
      <c r="C12380" s="3">
        <v>7.9000000000000008E-3</v>
      </c>
      <c r="D12380" s="3">
        <v>0.45169999999999999</v>
      </c>
      <c r="E12380" s="3">
        <v>0.21759999999999999</v>
      </c>
      <c r="F12380" s="3">
        <v>0.32279999999999992</v>
      </c>
      <c r="G12380" s="3">
        <v>27.22</v>
      </c>
      <c r="J12380" s="1">
        <f t="shared" si="1188"/>
        <v>25.528351440800009</v>
      </c>
      <c r="N12380" s="4">
        <f t="shared" si="1189"/>
        <v>6.2147265216752032</v>
      </c>
      <c r="O12380" s="4">
        <f t="shared" si="1190"/>
        <v>6.2147265216752032</v>
      </c>
      <c r="P12380" s="4">
        <f t="shared" si="1191"/>
        <v>38.62282573921317</v>
      </c>
      <c r="Q12380" s="4">
        <f t="shared" si="1192"/>
        <v>2.8616748478434024</v>
      </c>
      <c r="R12380" s="4">
        <f t="shared" si="1193"/>
        <v>95.140263271198137</v>
      </c>
    </row>
    <row r="12381" spans="1:18" x14ac:dyDescent="0.35">
      <c r="A12381" s="3">
        <v>32</v>
      </c>
      <c r="B12381" s="3">
        <v>5</v>
      </c>
      <c r="C12381" s="3">
        <v>7.9000000000000008E-3</v>
      </c>
      <c r="D12381" s="3">
        <v>0.45169999999999999</v>
      </c>
      <c r="E12381" s="3">
        <v>0.21759999999999999</v>
      </c>
      <c r="F12381" s="3">
        <v>0.32279999999999992</v>
      </c>
      <c r="G12381" s="3">
        <v>21.63</v>
      </c>
      <c r="J12381" s="1">
        <f t="shared" si="1188"/>
        <v>20.518068440799937</v>
      </c>
      <c r="N12381" s="4">
        <f t="shared" si="1189"/>
        <v>5.1406914433659852</v>
      </c>
      <c r="O12381" s="4">
        <f t="shared" si="1190"/>
        <v>5.1406914433659852</v>
      </c>
      <c r="P12381" s="4">
        <f t="shared" si="1191"/>
        <v>26.426708515896255</v>
      </c>
      <c r="Q12381" s="4">
        <f t="shared" si="1192"/>
        <v>1.236391792345082</v>
      </c>
      <c r="R12381" s="4">
        <f t="shared" si="1193"/>
        <v>22.502728065172498</v>
      </c>
    </row>
    <row r="12382" spans="1:18" x14ac:dyDescent="0.35">
      <c r="A12382" s="3">
        <v>32</v>
      </c>
      <c r="B12382" s="3">
        <v>4</v>
      </c>
      <c r="C12382" s="3">
        <v>7.9000000000000008E-3</v>
      </c>
      <c r="D12382" s="3">
        <v>0.45169999999999999</v>
      </c>
      <c r="E12382" s="3">
        <v>0.21759999999999999</v>
      </c>
      <c r="F12382" s="3">
        <v>0.32279999999999992</v>
      </c>
      <c r="G12382" s="3">
        <v>21.91</v>
      </c>
      <c r="J12382" s="1">
        <f t="shared" si="1188"/>
        <v>20.731084440800089</v>
      </c>
      <c r="N12382" s="4">
        <f t="shared" si="1189"/>
        <v>5.3807191200361073</v>
      </c>
      <c r="O12382" s="4">
        <f t="shared" si="1190"/>
        <v>5.3807191200361073</v>
      </c>
      <c r="P12382" s="4">
        <f t="shared" si="1191"/>
        <v>28.952138248722139</v>
      </c>
      <c r="Q12382" s="4">
        <f t="shared" si="1192"/>
        <v>1.3898418957236394</v>
      </c>
      <c r="R12382" s="4">
        <f t="shared" si="1193"/>
        <v>24.569073603067622</v>
      </c>
    </row>
    <row r="12383" spans="1:18" x14ac:dyDescent="0.35">
      <c r="A12383" s="3">
        <v>32</v>
      </c>
      <c r="B12383" s="3">
        <v>3</v>
      </c>
      <c r="C12383" s="3">
        <v>7.9000000000000008E-3</v>
      </c>
      <c r="D12383" s="3">
        <v>0.45169999999999999</v>
      </c>
      <c r="E12383" s="3">
        <v>0.21759999999999999</v>
      </c>
      <c r="F12383" s="3">
        <v>0.32279999999999992</v>
      </c>
      <c r="G12383" s="3">
        <v>22.17</v>
      </c>
      <c r="J12383" s="1">
        <f t="shared" si="1188"/>
        <v>20.944100440800014</v>
      </c>
      <c r="N12383" s="4">
        <f t="shared" si="1189"/>
        <v>5.5295424411366154</v>
      </c>
      <c r="O12383" s="4">
        <f t="shared" si="1190"/>
        <v>5.5295424411366154</v>
      </c>
      <c r="P12383" s="4">
        <f t="shared" si="1191"/>
        <v>30.57583960833108</v>
      </c>
      <c r="Q12383" s="4">
        <f t="shared" si="1192"/>
        <v>1.5028297292467241</v>
      </c>
      <c r="R12383" s="4">
        <f t="shared" si="1193"/>
        <v>26.726170773472525</v>
      </c>
    </row>
    <row r="12384" spans="1:18" x14ac:dyDescent="0.35">
      <c r="A12384" s="3">
        <v>32</v>
      </c>
      <c r="B12384" s="3">
        <v>2</v>
      </c>
      <c r="C12384" s="3">
        <v>7.9000000000000008E-3</v>
      </c>
      <c r="D12384" s="3">
        <v>0.45169999999999999</v>
      </c>
      <c r="E12384" s="3">
        <v>0.21759999999999999</v>
      </c>
      <c r="F12384" s="3">
        <v>0.32279999999999992</v>
      </c>
      <c r="G12384" s="3">
        <v>22.44</v>
      </c>
      <c r="J12384" s="1">
        <f t="shared" si="1188"/>
        <v>21.157116440799939</v>
      </c>
      <c r="N12384" s="4">
        <f t="shared" si="1189"/>
        <v>5.7169499073086545</v>
      </c>
      <c r="O12384" s="4">
        <f t="shared" si="1190"/>
        <v>5.7169499073086545</v>
      </c>
      <c r="P12384" s="4">
        <f t="shared" si="1191"/>
        <v>32.683516242676433</v>
      </c>
      <c r="Q12384" s="4">
        <f t="shared" si="1192"/>
        <v>1.6457902264658195</v>
      </c>
      <c r="R12384" s="4">
        <f t="shared" si="1193"/>
        <v>28.97401957638936</v>
      </c>
    </row>
    <row r="12385" spans="1:18" x14ac:dyDescent="0.35">
      <c r="A12385" s="3">
        <v>32</v>
      </c>
      <c r="B12385" s="3">
        <v>1</v>
      </c>
      <c r="C12385" s="3">
        <v>7.9000000000000008E-3</v>
      </c>
      <c r="D12385" s="3">
        <v>0.45169999999999999</v>
      </c>
      <c r="E12385" s="3">
        <v>0.21759999999999999</v>
      </c>
      <c r="F12385" s="3">
        <v>0.32279999999999992</v>
      </c>
      <c r="G12385" s="3">
        <v>22.7</v>
      </c>
      <c r="J12385" s="1">
        <f t="shared" si="1188"/>
        <v>21.370132440800091</v>
      </c>
      <c r="N12385" s="4">
        <f t="shared" si="1189"/>
        <v>5.8584473973564233</v>
      </c>
      <c r="O12385" s="4">
        <f t="shared" si="1190"/>
        <v>5.8584473973564233</v>
      </c>
      <c r="P12385" s="4">
        <f t="shared" si="1191"/>
        <v>34.321405907592251</v>
      </c>
      <c r="Q12385" s="4">
        <f t="shared" si="1192"/>
        <v>1.7685477250123205</v>
      </c>
      <c r="R12385" s="4">
        <f t="shared" si="1193"/>
        <v>31.31262001182068</v>
      </c>
    </row>
    <row r="12386" spans="1:18" x14ac:dyDescent="0.35">
      <c r="A12386" s="3">
        <v>32</v>
      </c>
      <c r="B12386" s="3">
        <v>0</v>
      </c>
      <c r="C12386" s="3">
        <v>7.9000000000000008E-3</v>
      </c>
      <c r="D12386" s="3">
        <v>0.45169999999999999</v>
      </c>
      <c r="E12386" s="3">
        <v>0.21759999999999999</v>
      </c>
      <c r="F12386" s="3">
        <v>0.32279999999999992</v>
      </c>
      <c r="G12386" s="3">
        <v>22.96</v>
      </c>
      <c r="J12386" s="1">
        <f t="shared" si="1188"/>
        <v>21.583148440800016</v>
      </c>
      <c r="N12386" s="4">
        <f t="shared" si="1189"/>
        <v>5.9967402404180499</v>
      </c>
      <c r="O12386" s="4">
        <f t="shared" si="1190"/>
        <v>5.9967402404180499</v>
      </c>
      <c r="P12386" s="4">
        <f t="shared" si="1191"/>
        <v>35.960893511049129</v>
      </c>
      <c r="Q12386" s="4">
        <f t="shared" si="1192"/>
        <v>1.8957202160714282</v>
      </c>
      <c r="R12386" s="4">
        <f t="shared" si="1193"/>
        <v>33.741972079761489</v>
      </c>
    </row>
    <row r="12387" spans="1:18" x14ac:dyDescent="0.35">
      <c r="A12387" s="3">
        <v>32</v>
      </c>
      <c r="B12387" s="3">
        <v>-1</v>
      </c>
      <c r="C12387" s="3">
        <v>7.9000000000000008E-3</v>
      </c>
      <c r="D12387" s="3">
        <v>0.45169999999999999</v>
      </c>
      <c r="E12387" s="3">
        <v>0.21759999999999999</v>
      </c>
      <c r="F12387" s="3">
        <v>0.32279999999999992</v>
      </c>
      <c r="G12387" s="3">
        <v>23.21</v>
      </c>
      <c r="J12387" s="1">
        <f t="shared" si="1188"/>
        <v>21.796164440799942</v>
      </c>
      <c r="N12387" s="4">
        <f t="shared" si="1189"/>
        <v>6.0914931460579895</v>
      </c>
      <c r="O12387" s="4">
        <f t="shared" si="1190"/>
        <v>6.0914931460579895</v>
      </c>
      <c r="P12387" s="4">
        <f t="shared" si="1191"/>
        <v>37.106288748471464</v>
      </c>
      <c r="Q12387" s="4">
        <f t="shared" si="1192"/>
        <v>1.9989309884585444</v>
      </c>
      <c r="R12387" s="4">
        <f t="shared" si="1193"/>
        <v>36.262075780214232</v>
      </c>
    </row>
    <row r="12388" spans="1:18" x14ac:dyDescent="0.35">
      <c r="A12388" s="3">
        <v>32</v>
      </c>
      <c r="B12388" s="3">
        <v>-2</v>
      </c>
      <c r="C12388" s="3">
        <v>7.9000000000000008E-3</v>
      </c>
      <c r="D12388" s="3">
        <v>0.45169999999999999</v>
      </c>
      <c r="E12388" s="3">
        <v>0.21759999999999999</v>
      </c>
      <c r="F12388" s="3">
        <v>0.32279999999999992</v>
      </c>
      <c r="G12388" s="3">
        <v>23.47</v>
      </c>
      <c r="J12388" s="1">
        <f t="shared" si="1188"/>
        <v>22.009180440800094</v>
      </c>
      <c r="N12388" s="4">
        <f t="shared" si="1189"/>
        <v>6.2241992296544737</v>
      </c>
      <c r="O12388" s="4">
        <f t="shared" si="1190"/>
        <v>6.2241992296544737</v>
      </c>
      <c r="P12388" s="4">
        <f t="shared" si="1191"/>
        <v>38.74065605043134</v>
      </c>
      <c r="Q12388" s="4">
        <f t="shared" si="1192"/>
        <v>2.1339937845410044</v>
      </c>
      <c r="R12388" s="4">
        <f t="shared" si="1193"/>
        <v>38.872931113181743</v>
      </c>
    </row>
    <row r="12389" spans="1:18" x14ac:dyDescent="0.35">
      <c r="A12389" s="3">
        <v>32</v>
      </c>
      <c r="B12389" s="3">
        <v>-3</v>
      </c>
      <c r="C12389" s="3">
        <v>7.9000000000000008E-3</v>
      </c>
      <c r="D12389" s="3">
        <v>0.45169999999999999</v>
      </c>
      <c r="E12389" s="3">
        <v>0.21759999999999999</v>
      </c>
      <c r="F12389" s="3">
        <v>0.32279999999999992</v>
      </c>
      <c r="G12389" s="3">
        <v>23.71</v>
      </c>
      <c r="J12389" s="1">
        <f t="shared" si="1188"/>
        <v>22.222196440800019</v>
      </c>
      <c r="N12389" s="4">
        <f t="shared" si="1189"/>
        <v>6.275004467313293</v>
      </c>
      <c r="O12389" s="4">
        <f t="shared" si="1190"/>
        <v>6.275004467313293</v>
      </c>
      <c r="P12389" s="4">
        <f t="shared" si="1191"/>
        <v>39.375681064801782</v>
      </c>
      <c r="Q12389" s="4">
        <f t="shared" si="1192"/>
        <v>2.2135594307681341</v>
      </c>
      <c r="R12389" s="4">
        <f t="shared" si="1193"/>
        <v>41.574538078658456</v>
      </c>
    </row>
    <row r="12390" spans="1:18" x14ac:dyDescent="0.35">
      <c r="A12390" s="3">
        <v>32</v>
      </c>
      <c r="B12390" s="3">
        <v>-4</v>
      </c>
      <c r="C12390" s="3">
        <v>7.9000000000000008E-3</v>
      </c>
      <c r="D12390" s="3">
        <v>0.45169999999999999</v>
      </c>
      <c r="E12390" s="3">
        <v>0.21759999999999999</v>
      </c>
      <c r="F12390" s="3">
        <v>0.32279999999999992</v>
      </c>
      <c r="G12390" s="3">
        <v>23.96</v>
      </c>
      <c r="J12390" s="1">
        <f t="shared" si="1188"/>
        <v>22.435212440799944</v>
      </c>
      <c r="N12390" s="4">
        <f t="shared" si="1189"/>
        <v>6.3638879766279501</v>
      </c>
      <c r="O12390" s="4">
        <f t="shared" si="1190"/>
        <v>6.3638879766279501</v>
      </c>
      <c r="P12390" s="4">
        <f t="shared" si="1191"/>
        <v>40.499070179069783</v>
      </c>
      <c r="Q12390" s="4">
        <f t="shared" si="1192"/>
        <v>2.324977100691267</v>
      </c>
      <c r="R12390" s="4">
        <f t="shared" si="1193"/>
        <v>44.366896676647109</v>
      </c>
    </row>
    <row r="12391" spans="1:18" x14ac:dyDescent="0.35">
      <c r="A12391" s="3">
        <v>32</v>
      </c>
      <c r="B12391" s="3">
        <v>-5</v>
      </c>
      <c r="C12391" s="3">
        <v>7.9000000000000008E-3</v>
      </c>
      <c r="D12391" s="3">
        <v>0.45169999999999999</v>
      </c>
      <c r="E12391" s="3">
        <v>0.21759999999999999</v>
      </c>
      <c r="F12391" s="3">
        <v>0.32279999999999992</v>
      </c>
      <c r="G12391" s="3">
        <v>24.2</v>
      </c>
      <c r="J12391" s="1">
        <f t="shared" si="1188"/>
        <v>22.648228440800096</v>
      </c>
      <c r="N12391" s="4">
        <f t="shared" si="1189"/>
        <v>6.4122791702475332</v>
      </c>
      <c r="O12391" s="4">
        <f t="shared" si="1190"/>
        <v>6.4122791702475332</v>
      </c>
      <c r="P12391" s="4">
        <f t="shared" si="1191"/>
        <v>41.117324157190396</v>
      </c>
      <c r="Q12391" s="4">
        <f t="shared" si="1192"/>
        <v>2.4079949719416978</v>
      </c>
      <c r="R12391" s="4">
        <f t="shared" si="1193"/>
        <v>47.250006907150819</v>
      </c>
    </row>
    <row r="12392" spans="1:18" x14ac:dyDescent="0.35">
      <c r="A12392" s="3">
        <v>32</v>
      </c>
      <c r="B12392" s="3">
        <v>-6</v>
      </c>
      <c r="C12392" s="3">
        <v>7.9000000000000008E-3</v>
      </c>
      <c r="D12392" s="3">
        <v>0.45169999999999999</v>
      </c>
      <c r="E12392" s="3">
        <v>0.21759999999999999</v>
      </c>
      <c r="F12392" s="3">
        <v>0.32279999999999992</v>
      </c>
      <c r="G12392" s="3">
        <v>24.44</v>
      </c>
      <c r="J12392" s="1">
        <f t="shared" si="1188"/>
        <v>22.861244440800021</v>
      </c>
      <c r="N12392" s="4">
        <f t="shared" si="1189"/>
        <v>6.4597199639933693</v>
      </c>
      <c r="O12392" s="4">
        <f t="shared" si="1190"/>
        <v>6.4597199639933693</v>
      </c>
      <c r="P12392" s="4">
        <f t="shared" si="1191"/>
        <v>41.727982013214493</v>
      </c>
      <c r="Q12392" s="4">
        <f t="shared" si="1192"/>
        <v>2.4924691157048411</v>
      </c>
      <c r="R12392" s="4">
        <f t="shared" si="1193"/>
        <v>50.223868770163435</v>
      </c>
    </row>
    <row r="12393" spans="1:18" x14ac:dyDescent="0.35">
      <c r="A12393" s="3">
        <v>32</v>
      </c>
      <c r="B12393" s="3">
        <v>-7</v>
      </c>
      <c r="C12393" s="3">
        <v>7.9000000000000008E-3</v>
      </c>
      <c r="D12393" s="3">
        <v>0.45169999999999999</v>
      </c>
      <c r="E12393" s="3">
        <v>0.21759999999999999</v>
      </c>
      <c r="F12393" s="3">
        <v>0.32279999999999992</v>
      </c>
      <c r="G12393" s="3">
        <v>24.68</v>
      </c>
      <c r="J12393" s="1">
        <f t="shared" si="1188"/>
        <v>23.074260440799947</v>
      </c>
      <c r="N12393" s="4">
        <f t="shared" si="1189"/>
        <v>6.5062380842789835</v>
      </c>
      <c r="O12393" s="4">
        <f t="shared" si="1190"/>
        <v>6.5062380842789835</v>
      </c>
      <c r="P12393" s="4">
        <f t="shared" si="1191"/>
        <v>42.331134009322255</v>
      </c>
      <c r="Q12393" s="4">
        <f t="shared" si="1192"/>
        <v>2.5783995319799811</v>
      </c>
      <c r="R12393" s="4">
        <f t="shared" si="1193"/>
        <v>53.288482265687989</v>
      </c>
    </row>
    <row r="12394" spans="1:18" x14ac:dyDescent="0.35">
      <c r="A12394" s="3">
        <v>32</v>
      </c>
      <c r="B12394" s="3">
        <v>-8</v>
      </c>
      <c r="C12394" s="3">
        <v>7.9000000000000008E-3</v>
      </c>
      <c r="D12394" s="3">
        <v>0.45169999999999999</v>
      </c>
      <c r="E12394" s="3">
        <v>0.21759999999999999</v>
      </c>
      <c r="F12394" s="3">
        <v>0.32279999999999992</v>
      </c>
      <c r="G12394" s="3">
        <v>24.91</v>
      </c>
      <c r="J12394" s="1">
        <f t="shared" si="1188"/>
        <v>23.287276440800099</v>
      </c>
      <c r="N12394" s="4">
        <f t="shared" si="1189"/>
        <v>6.5143458819747133</v>
      </c>
      <c r="O12394" s="4">
        <f t="shared" si="1190"/>
        <v>6.5143458819747133</v>
      </c>
      <c r="P12394" s="4">
        <f t="shared" si="1191"/>
        <v>42.436702270000907</v>
      </c>
      <c r="Q12394" s="4">
        <f t="shared" si="1192"/>
        <v>2.6332317495823951</v>
      </c>
      <c r="R12394" s="4">
        <f t="shared" si="1193"/>
        <v>56.443847393727893</v>
      </c>
    </row>
    <row r="12395" spans="1:18" x14ac:dyDescent="0.35">
      <c r="A12395" s="3">
        <v>32</v>
      </c>
      <c r="B12395" s="3">
        <v>-9</v>
      </c>
      <c r="C12395" s="3">
        <v>7.9000000000000008E-3</v>
      </c>
      <c r="D12395" s="3">
        <v>0.45169999999999999</v>
      </c>
      <c r="E12395" s="3">
        <v>0.21759999999999999</v>
      </c>
      <c r="F12395" s="3">
        <v>0.32279999999999992</v>
      </c>
      <c r="G12395" s="3">
        <v>25.14</v>
      </c>
      <c r="J12395" s="1">
        <f t="shared" si="1188"/>
        <v>23.500292440800024</v>
      </c>
      <c r="N12395" s="4">
        <f t="shared" si="1189"/>
        <v>6.5223053269688807</v>
      </c>
      <c r="O12395" s="4">
        <f t="shared" si="1190"/>
        <v>6.5223053269688807</v>
      </c>
      <c r="P12395" s="4">
        <f t="shared" si="1191"/>
        <v>42.540466778206635</v>
      </c>
      <c r="Q12395" s="4">
        <f t="shared" si="1192"/>
        <v>2.6886408796975445</v>
      </c>
      <c r="R12395" s="4">
        <f t="shared" si="1193"/>
        <v>59.689964154276417</v>
      </c>
    </row>
    <row r="12396" spans="1:18" x14ac:dyDescent="0.35">
      <c r="A12396" s="3">
        <v>32</v>
      </c>
      <c r="B12396" s="3">
        <v>-10</v>
      </c>
      <c r="C12396" s="3">
        <v>7.9000000000000008E-3</v>
      </c>
      <c r="D12396" s="3">
        <v>0.45169999999999999</v>
      </c>
      <c r="E12396" s="3">
        <v>0.21759999999999999</v>
      </c>
      <c r="F12396" s="3">
        <v>0.32279999999999992</v>
      </c>
      <c r="G12396" s="3">
        <v>25.37</v>
      </c>
      <c r="J12396" s="1">
        <f t="shared" si="1188"/>
        <v>23.713308440799949</v>
      </c>
      <c r="N12396" s="4">
        <f t="shared" si="1189"/>
        <v>6.5301204540798263</v>
      </c>
      <c r="O12396" s="4">
        <f t="shared" si="1190"/>
        <v>6.5301204540798263</v>
      </c>
      <c r="P12396" s="4">
        <f t="shared" si="1191"/>
        <v>42.642473144791715</v>
      </c>
      <c r="Q12396" s="4">
        <f t="shared" si="1192"/>
        <v>2.7446269223246991</v>
      </c>
      <c r="R12396" s="4">
        <f t="shared" si="1193"/>
        <v>63.026832547336873</v>
      </c>
    </row>
    <row r="12397" spans="1:18" x14ac:dyDescent="0.35">
      <c r="A12397" s="3">
        <v>32</v>
      </c>
      <c r="B12397" s="3">
        <v>-11</v>
      </c>
      <c r="C12397" s="3">
        <v>7.9000000000000008E-3</v>
      </c>
      <c r="D12397" s="3">
        <v>0.45169999999999999</v>
      </c>
      <c r="E12397" s="3">
        <v>0.21759999999999999</v>
      </c>
      <c r="F12397" s="3">
        <v>0.32279999999999992</v>
      </c>
      <c r="G12397" s="3">
        <v>25.6</v>
      </c>
      <c r="J12397" s="1">
        <f t="shared" si="1188"/>
        <v>23.926324440800101</v>
      </c>
      <c r="N12397" s="4">
        <f t="shared" si="1189"/>
        <v>6.537795153124609</v>
      </c>
      <c r="O12397" s="4">
        <f t="shared" si="1190"/>
        <v>6.537795153124609</v>
      </c>
      <c r="P12397" s="4">
        <f t="shared" si="1191"/>
        <v>42.74276546421963</v>
      </c>
      <c r="Q12397" s="4">
        <f t="shared" si="1192"/>
        <v>2.8011898774630977</v>
      </c>
      <c r="R12397" s="4">
        <f t="shared" si="1193"/>
        <v>66.454452572912984</v>
      </c>
    </row>
    <row r="12398" spans="1:18" x14ac:dyDescent="0.35">
      <c r="A12398" s="3">
        <v>32</v>
      </c>
      <c r="B12398" s="3">
        <v>-12</v>
      </c>
      <c r="C12398" s="3">
        <v>7.9000000000000008E-3</v>
      </c>
      <c r="D12398" s="3">
        <v>0.45169999999999999</v>
      </c>
      <c r="E12398" s="3">
        <v>0.21759999999999999</v>
      </c>
      <c r="F12398" s="3">
        <v>0.32279999999999992</v>
      </c>
      <c r="G12398" s="3">
        <v>25.82</v>
      </c>
      <c r="J12398" s="1">
        <f t="shared" si="1188"/>
        <v>24.139340440800026</v>
      </c>
      <c r="N12398" s="4">
        <f t="shared" si="1189"/>
        <v>6.5091384941904487</v>
      </c>
      <c r="O12398" s="4">
        <f t="shared" si="1190"/>
        <v>6.5091384941904487</v>
      </c>
      <c r="P12398" s="4">
        <f t="shared" si="1191"/>
        <v>42.368883936551903</v>
      </c>
      <c r="Q12398" s="4">
        <f t="shared" si="1192"/>
        <v>2.8246165539302504</v>
      </c>
      <c r="R12398" s="4">
        <f t="shared" si="1193"/>
        <v>69.972824230997404</v>
      </c>
    </row>
    <row r="12399" spans="1:18" x14ac:dyDescent="0.35">
      <c r="A12399" s="3">
        <v>32</v>
      </c>
      <c r="B12399" s="3">
        <v>-13</v>
      </c>
      <c r="C12399" s="3">
        <v>7.9000000000000008E-3</v>
      </c>
      <c r="D12399" s="3">
        <v>0.45169999999999999</v>
      </c>
      <c r="E12399" s="3">
        <v>0.21759999999999999</v>
      </c>
      <c r="F12399" s="3">
        <v>0.32279999999999992</v>
      </c>
      <c r="G12399" s="3">
        <v>26.04</v>
      </c>
      <c r="J12399" s="1">
        <f t="shared" si="1188"/>
        <v>24.352356440799952</v>
      </c>
      <c r="N12399" s="4">
        <f t="shared" si="1189"/>
        <v>6.4809660491553291</v>
      </c>
      <c r="O12399" s="4">
        <f t="shared" si="1190"/>
        <v>6.4809660491553291</v>
      </c>
      <c r="P12399" s="4">
        <f t="shared" si="1191"/>
        <v>42.002920930304036</v>
      </c>
      <c r="Q12399" s="4">
        <f t="shared" si="1192"/>
        <v>2.8481407829094048</v>
      </c>
      <c r="R12399" s="4">
        <f t="shared" si="1193"/>
        <v>73.581947521593776</v>
      </c>
    </row>
    <row r="12400" spans="1:18" x14ac:dyDescent="0.35">
      <c r="A12400" s="3">
        <v>32</v>
      </c>
      <c r="B12400" s="3">
        <v>-14</v>
      </c>
      <c r="C12400" s="3">
        <v>7.9000000000000008E-3</v>
      </c>
      <c r="D12400" s="3">
        <v>0.45169999999999999</v>
      </c>
      <c r="E12400" s="3">
        <v>0.21759999999999999</v>
      </c>
      <c r="F12400" s="3">
        <v>0.32279999999999992</v>
      </c>
      <c r="G12400" s="3">
        <v>26.26</v>
      </c>
      <c r="J12400" s="1">
        <f t="shared" si="1188"/>
        <v>24.565372440800104</v>
      </c>
      <c r="N12400" s="4">
        <f t="shared" si="1189"/>
        <v>6.4532656481336543</v>
      </c>
      <c r="O12400" s="4">
        <f t="shared" si="1190"/>
        <v>6.4532656481336543</v>
      </c>
      <c r="P12400" s="4">
        <f t="shared" si="1191"/>
        <v>41.644637525381874</v>
      </c>
      <c r="Q12400" s="4">
        <f t="shared" si="1192"/>
        <v>2.8717625643998024</v>
      </c>
      <c r="R12400" s="4">
        <f t="shared" si="1193"/>
        <v>77.281822444706066</v>
      </c>
    </row>
    <row r="12401" spans="1:18" x14ac:dyDescent="0.35">
      <c r="A12401" s="3">
        <v>32</v>
      </c>
      <c r="B12401" s="3">
        <v>-15</v>
      </c>
      <c r="C12401" s="3">
        <v>7.9000000000000008E-3</v>
      </c>
      <c r="D12401" s="3">
        <v>0.45169999999999999</v>
      </c>
      <c r="E12401" s="3">
        <v>0.21759999999999999</v>
      </c>
      <c r="F12401" s="3">
        <v>0.32279999999999992</v>
      </c>
      <c r="G12401" s="3">
        <v>26.47</v>
      </c>
      <c r="J12401" s="1">
        <f t="shared" si="1188"/>
        <v>24.778388440800029</v>
      </c>
      <c r="N12401" s="4">
        <f t="shared" si="1189"/>
        <v>6.3906745719681526</v>
      </c>
      <c r="O12401" s="4">
        <f t="shared" si="1190"/>
        <v>6.3906745719681526</v>
      </c>
      <c r="P12401" s="4">
        <f t="shared" si="1191"/>
        <v>40.840721484800333</v>
      </c>
      <c r="Q12401" s="4">
        <f t="shared" si="1192"/>
        <v>2.8615496672189531</v>
      </c>
      <c r="R12401" s="4">
        <f t="shared" si="1193"/>
        <v>81.072449000326401</v>
      </c>
    </row>
    <row r="12402" spans="1:18" x14ac:dyDescent="0.35">
      <c r="A12402" s="3">
        <v>32</v>
      </c>
      <c r="B12402" s="3">
        <v>-16</v>
      </c>
      <c r="C12402" s="3">
        <v>7.9000000000000008E-3</v>
      </c>
      <c r="D12402" s="3">
        <v>0.45169999999999999</v>
      </c>
      <c r="E12402" s="3">
        <v>0.21759999999999999</v>
      </c>
      <c r="F12402" s="3">
        <v>0.32279999999999992</v>
      </c>
      <c r="G12402" s="3">
        <v>26.68</v>
      </c>
      <c r="J12402" s="1">
        <f t="shared" si="1188"/>
        <v>24.991404440799954</v>
      </c>
      <c r="N12402" s="4">
        <f t="shared" si="1189"/>
        <v>6.3290688125938743</v>
      </c>
      <c r="O12402" s="4">
        <f t="shared" si="1190"/>
        <v>6.3290688125938743</v>
      </c>
      <c r="P12402" s="4">
        <f t="shared" si="1191"/>
        <v>40.057112034548432</v>
      </c>
      <c r="Q12402" s="4">
        <f t="shared" si="1192"/>
        <v>2.8513549625501149</v>
      </c>
      <c r="R12402" s="4">
        <f t="shared" si="1193"/>
        <v>84.953827188458675</v>
      </c>
    </row>
    <row r="12403" spans="1:18" x14ac:dyDescent="0.35">
      <c r="A12403" s="3">
        <v>32</v>
      </c>
      <c r="B12403" s="3">
        <v>-17</v>
      </c>
      <c r="C12403" s="3">
        <v>7.9000000000000008E-3</v>
      </c>
      <c r="D12403" s="3">
        <v>0.45169999999999999</v>
      </c>
      <c r="E12403" s="3">
        <v>0.21759999999999999</v>
      </c>
      <c r="F12403" s="3">
        <v>0.32279999999999992</v>
      </c>
      <c r="G12403" s="3">
        <v>26.89</v>
      </c>
      <c r="J12403" s="1">
        <f t="shared" si="1188"/>
        <v>25.204420440800106</v>
      </c>
      <c r="N12403" s="4">
        <f t="shared" si="1189"/>
        <v>6.2684252852357529</v>
      </c>
      <c r="O12403" s="4">
        <f t="shared" si="1190"/>
        <v>6.2684252852357529</v>
      </c>
      <c r="P12403" s="4">
        <f t="shared" si="1191"/>
        <v>39.293155556582931</v>
      </c>
      <c r="Q12403" s="4">
        <f t="shared" si="1192"/>
        <v>2.8411784503925093</v>
      </c>
      <c r="R12403" s="4">
        <f t="shared" si="1193"/>
        <v>88.925957009107165</v>
      </c>
    </row>
    <row r="12404" spans="1:18" x14ac:dyDescent="0.35">
      <c r="A12404" s="3">
        <v>32</v>
      </c>
      <c r="B12404" s="3">
        <v>-18</v>
      </c>
      <c r="C12404" s="3">
        <v>7.9000000000000008E-3</v>
      </c>
      <c r="D12404" s="3">
        <v>0.45169999999999999</v>
      </c>
      <c r="E12404" s="3">
        <v>0.21759999999999999</v>
      </c>
      <c r="F12404" s="3">
        <v>0.32279999999999992</v>
      </c>
      <c r="G12404" s="3">
        <v>27.1</v>
      </c>
      <c r="J12404" s="1">
        <f t="shared" si="1188"/>
        <v>25.417436440800032</v>
      </c>
      <c r="N12404" s="4">
        <f t="shared" si="1189"/>
        <v>6.2087216206640949</v>
      </c>
      <c r="O12404" s="4">
        <f t="shared" si="1190"/>
        <v>6.2087216206640949</v>
      </c>
      <c r="P12404" s="4">
        <f t="shared" si="1191"/>
        <v>38.548224162901782</v>
      </c>
      <c r="Q12404" s="4">
        <f t="shared" si="1192"/>
        <v>2.8310201307476706</v>
      </c>
      <c r="R12404" s="4">
        <f t="shared" si="1193"/>
        <v>92.988838462263402</v>
      </c>
    </row>
    <row r="12405" spans="1:18" x14ac:dyDescent="0.35">
      <c r="A12405" s="3">
        <v>32</v>
      </c>
      <c r="B12405" s="3">
        <v>-19</v>
      </c>
      <c r="C12405" s="3">
        <v>7.9000000000000008E-3</v>
      </c>
      <c r="D12405" s="3">
        <v>0.45169999999999999</v>
      </c>
      <c r="E12405" s="3">
        <v>0.21759999999999999</v>
      </c>
      <c r="F12405" s="3">
        <v>0.32279999999999992</v>
      </c>
      <c r="G12405" s="3">
        <v>27.31</v>
      </c>
      <c r="J12405" s="1">
        <f t="shared" si="1188"/>
        <v>25.630452440799957</v>
      </c>
      <c r="N12405" s="4">
        <f t="shared" si="1189"/>
        <v>6.1499361376786617</v>
      </c>
      <c r="O12405" s="4">
        <f t="shared" si="1190"/>
        <v>6.1499361376786617</v>
      </c>
      <c r="P12405" s="4">
        <f t="shared" si="1191"/>
        <v>37.821714497525932</v>
      </c>
      <c r="Q12405" s="4">
        <f t="shared" si="1192"/>
        <v>2.8208800036148194</v>
      </c>
      <c r="R12405" s="4">
        <f t="shared" si="1193"/>
        <v>97.142471547931578</v>
      </c>
    </row>
    <row r="12406" spans="1:18" x14ac:dyDescent="0.35">
      <c r="A12406" s="3">
        <v>32</v>
      </c>
      <c r="B12406" s="3">
        <v>-20</v>
      </c>
      <c r="C12406" s="3">
        <v>7.9000000000000008E-3</v>
      </c>
      <c r="D12406" s="3">
        <v>0.45169999999999999</v>
      </c>
      <c r="E12406" s="3">
        <v>0.21759999999999999</v>
      </c>
      <c r="F12406" s="3">
        <v>0.32279999999999992</v>
      </c>
      <c r="G12406" s="3">
        <v>27.51</v>
      </c>
      <c r="J12406" s="1">
        <f t="shared" si="1188"/>
        <v>25.843468440800109</v>
      </c>
      <c r="N12406" s="4">
        <f t="shared" si="1189"/>
        <v>6.0579118836782717</v>
      </c>
      <c r="O12406" s="4">
        <f t="shared" si="1190"/>
        <v>6.0579118836782717</v>
      </c>
      <c r="P12406" s="4">
        <f t="shared" si="1191"/>
        <v>36.698296390410427</v>
      </c>
      <c r="Q12406" s="4">
        <f t="shared" si="1192"/>
        <v>2.777327437809225</v>
      </c>
      <c r="R12406" s="4">
        <f t="shared" si="1193"/>
        <v>101.38685626611627</v>
      </c>
    </row>
    <row r="12407" spans="1:18" x14ac:dyDescent="0.35">
      <c r="A12407" s="3">
        <v>33</v>
      </c>
      <c r="B12407" s="3">
        <v>5</v>
      </c>
      <c r="C12407" s="3">
        <v>7.9000000000000008E-3</v>
      </c>
      <c r="D12407" s="3">
        <v>0.45169999999999999</v>
      </c>
      <c r="E12407" s="3">
        <v>0.21759999999999999</v>
      </c>
      <c r="F12407" s="3">
        <v>0.32279999999999992</v>
      </c>
      <c r="G12407" s="3">
        <v>21.96</v>
      </c>
      <c r="J12407" s="1">
        <f t="shared" si="1188"/>
        <v>20.833185440799809</v>
      </c>
      <c r="N12407" s="4">
        <f t="shared" si="1189"/>
        <v>5.1312138397094325</v>
      </c>
      <c r="O12407" s="4">
        <f t="shared" si="1190"/>
        <v>5.1312138397094325</v>
      </c>
      <c r="P12407" s="4">
        <f t="shared" si="1191"/>
        <v>26.329355468825618</v>
      </c>
      <c r="Q12407" s="4">
        <f t="shared" si="1192"/>
        <v>1.2697110508255218</v>
      </c>
      <c r="R12407" s="4">
        <f t="shared" si="1193"/>
        <v>25.59167036386528</v>
      </c>
    </row>
    <row r="12408" spans="1:18" x14ac:dyDescent="0.35">
      <c r="A12408" s="3">
        <v>33</v>
      </c>
      <c r="B12408" s="3">
        <v>4</v>
      </c>
      <c r="C12408" s="3">
        <v>7.9000000000000008E-3</v>
      </c>
      <c r="D12408" s="3">
        <v>0.45169999999999999</v>
      </c>
      <c r="E12408" s="3">
        <v>0.21759999999999999</v>
      </c>
      <c r="F12408" s="3">
        <v>0.32279999999999992</v>
      </c>
      <c r="G12408" s="3">
        <v>22.23</v>
      </c>
      <c r="J12408" s="1">
        <f t="shared" si="1188"/>
        <v>21.046201440799962</v>
      </c>
      <c r="N12408" s="4">
        <f t="shared" si="1189"/>
        <v>5.3252296860100703</v>
      </c>
      <c r="O12408" s="4">
        <f t="shared" si="1190"/>
        <v>5.3252296860100703</v>
      </c>
      <c r="P12408" s="4">
        <f t="shared" si="1191"/>
        <v>28.358071208762912</v>
      </c>
      <c r="Q12408" s="4">
        <f t="shared" si="1192"/>
        <v>1.4013790287640873</v>
      </c>
      <c r="R12408" s="4">
        <f t="shared" si="1193"/>
        <v>27.792265827504444</v>
      </c>
    </row>
    <row r="12409" spans="1:18" x14ac:dyDescent="0.35">
      <c r="A12409" s="3">
        <v>33</v>
      </c>
      <c r="B12409" s="3">
        <v>3</v>
      </c>
      <c r="C12409" s="3">
        <v>7.9000000000000008E-3</v>
      </c>
      <c r="D12409" s="3">
        <v>0.45169999999999999</v>
      </c>
      <c r="E12409" s="3">
        <v>0.21759999999999999</v>
      </c>
      <c r="F12409" s="3">
        <v>0.32279999999999992</v>
      </c>
      <c r="G12409" s="3">
        <v>22.5</v>
      </c>
      <c r="J12409" s="1">
        <f t="shared" si="1188"/>
        <v>21.259217440799887</v>
      </c>
      <c r="N12409" s="4">
        <f t="shared" si="1189"/>
        <v>5.5145891520005028</v>
      </c>
      <c r="O12409" s="4">
        <f t="shared" si="1190"/>
        <v>5.5145891520005028</v>
      </c>
      <c r="P12409" s="4">
        <f t="shared" si="1191"/>
        <v>30.410693515361626</v>
      </c>
      <c r="Q12409" s="4">
        <f t="shared" si="1192"/>
        <v>1.5395413592151823</v>
      </c>
      <c r="R12409" s="4">
        <f t="shared" si="1193"/>
        <v>30.083612923653245</v>
      </c>
    </row>
    <row r="12410" spans="1:18" x14ac:dyDescent="0.35">
      <c r="A12410" s="3">
        <v>33</v>
      </c>
      <c r="B12410" s="3">
        <v>2</v>
      </c>
      <c r="C12410" s="3">
        <v>7.9000000000000008E-3</v>
      </c>
      <c r="D12410" s="3">
        <v>0.45169999999999999</v>
      </c>
      <c r="E12410" s="3">
        <v>0.21759999999999999</v>
      </c>
      <c r="F12410" s="3">
        <v>0.32279999999999992</v>
      </c>
      <c r="G12410" s="3">
        <v>22.76</v>
      </c>
      <c r="J12410" s="1">
        <f t="shared" si="1188"/>
        <v>21.472233440799812</v>
      </c>
      <c r="N12410" s="4">
        <f t="shared" si="1189"/>
        <v>5.6580253040430133</v>
      </c>
      <c r="O12410" s="4">
        <f t="shared" si="1190"/>
        <v>5.6580253040430133</v>
      </c>
      <c r="P12410" s="4">
        <f t="shared" si="1191"/>
        <v>32.013250341191032</v>
      </c>
      <c r="Q12410" s="4">
        <f t="shared" si="1192"/>
        <v>1.6583427109942956</v>
      </c>
      <c r="R12410" s="4">
        <f t="shared" si="1193"/>
        <v>32.465711652313978</v>
      </c>
    </row>
    <row r="12411" spans="1:18" x14ac:dyDescent="0.35">
      <c r="A12411" s="3">
        <v>33</v>
      </c>
      <c r="B12411" s="3">
        <v>1</v>
      </c>
      <c r="C12411" s="3">
        <v>7.9000000000000008E-3</v>
      </c>
      <c r="D12411" s="3">
        <v>0.45169999999999999</v>
      </c>
      <c r="E12411" s="3">
        <v>0.21759999999999999</v>
      </c>
      <c r="F12411" s="3">
        <v>0.32279999999999992</v>
      </c>
      <c r="G12411" s="3">
        <v>23.02</v>
      </c>
      <c r="J12411" s="1">
        <f t="shared" si="1188"/>
        <v>21.685249440799964</v>
      </c>
      <c r="N12411" s="4">
        <f t="shared" si="1189"/>
        <v>5.7982213692442883</v>
      </c>
      <c r="O12411" s="4">
        <f t="shared" si="1190"/>
        <v>5.7982213692442883</v>
      </c>
      <c r="P12411" s="4">
        <f t="shared" si="1191"/>
        <v>33.61937104676111</v>
      </c>
      <c r="Q12411" s="4">
        <f t="shared" si="1192"/>
        <v>1.7815590552848068</v>
      </c>
      <c r="R12411" s="4">
        <f t="shared" si="1193"/>
        <v>34.938562013489339</v>
      </c>
    </row>
    <row r="12412" spans="1:18" x14ac:dyDescent="0.35">
      <c r="A12412" s="3">
        <v>33</v>
      </c>
      <c r="B12412" s="3">
        <v>0</v>
      </c>
      <c r="C12412" s="3">
        <v>7.9000000000000008E-3</v>
      </c>
      <c r="D12412" s="3">
        <v>0.45169999999999999</v>
      </c>
      <c r="E12412" s="3">
        <v>0.21759999999999999</v>
      </c>
      <c r="F12412" s="3">
        <v>0.32279999999999992</v>
      </c>
      <c r="G12412" s="3">
        <v>23.28</v>
      </c>
      <c r="J12412" s="1">
        <f t="shared" si="1188"/>
        <v>21.898265440799889</v>
      </c>
      <c r="N12412" s="4">
        <f t="shared" si="1189"/>
        <v>5.9352859072169748</v>
      </c>
      <c r="O12412" s="4">
        <f t="shared" si="1190"/>
        <v>5.9352859072169748</v>
      </c>
      <c r="P12412" s="4">
        <f t="shared" si="1191"/>
        <v>35.227618800408429</v>
      </c>
      <c r="Q12412" s="4">
        <f t="shared" si="1192"/>
        <v>1.9091903920879272</v>
      </c>
      <c r="R12412" s="4">
        <f t="shared" si="1193"/>
        <v>37.502164007174045</v>
      </c>
    </row>
    <row r="12413" spans="1:18" x14ac:dyDescent="0.35">
      <c r="A12413" s="3">
        <v>33</v>
      </c>
      <c r="B12413" s="3">
        <v>-1</v>
      </c>
      <c r="C12413" s="3">
        <v>7.9000000000000008E-3</v>
      </c>
      <c r="D12413" s="3">
        <v>0.45169999999999999</v>
      </c>
      <c r="E12413" s="3">
        <v>0.21759999999999999</v>
      </c>
      <c r="F12413" s="3">
        <v>0.32279999999999992</v>
      </c>
      <c r="G12413" s="3">
        <v>23.53</v>
      </c>
      <c r="J12413" s="1">
        <f t="shared" si="1188"/>
        <v>22.111281440799814</v>
      </c>
      <c r="N12413" s="4">
        <f t="shared" si="1189"/>
        <v>6.0294031415222555</v>
      </c>
      <c r="O12413" s="4">
        <f t="shared" si="1190"/>
        <v>6.0294031415222555</v>
      </c>
      <c r="P12413" s="4">
        <f t="shared" si="1191"/>
        <v>36.353702242998445</v>
      </c>
      <c r="Q12413" s="4">
        <f t="shared" si="1192"/>
        <v>2.0127623502190537</v>
      </c>
      <c r="R12413" s="4">
        <f t="shared" si="1193"/>
        <v>40.15651763337069</v>
      </c>
    </row>
    <row r="12414" spans="1:18" x14ac:dyDescent="0.35">
      <c r="A12414" s="3">
        <v>33</v>
      </c>
      <c r="B12414" s="3">
        <v>-2</v>
      </c>
      <c r="C12414" s="3">
        <v>7.9000000000000008E-3</v>
      </c>
      <c r="D12414" s="3">
        <v>0.45169999999999999</v>
      </c>
      <c r="E12414" s="3">
        <v>0.21759999999999999</v>
      </c>
      <c r="F12414" s="3">
        <v>0.32279999999999992</v>
      </c>
      <c r="G12414" s="3">
        <v>23.78</v>
      </c>
      <c r="J12414" s="1">
        <f t="shared" si="1188"/>
        <v>22.324297440799967</v>
      </c>
      <c r="N12414" s="4">
        <f t="shared" si="1189"/>
        <v>6.1215414600506071</v>
      </c>
      <c r="O12414" s="4">
        <f t="shared" si="1190"/>
        <v>6.1215414600506071</v>
      </c>
      <c r="P12414" s="4">
        <f t="shared" si="1191"/>
        <v>37.473269847118516</v>
      </c>
      <c r="Q12414" s="4">
        <f t="shared" si="1192"/>
        <v>2.1190699408615297</v>
      </c>
      <c r="R12414" s="4">
        <f t="shared" si="1193"/>
        <v>42.901622892082244</v>
      </c>
    </row>
    <row r="12415" spans="1:18" x14ac:dyDescent="0.35">
      <c r="A12415" s="3">
        <v>33</v>
      </c>
      <c r="B12415" s="3">
        <v>-3</v>
      </c>
      <c r="C12415" s="3">
        <v>7.9000000000000008E-3</v>
      </c>
      <c r="D12415" s="3">
        <v>0.45169999999999999</v>
      </c>
      <c r="E12415" s="3">
        <v>0.21759999999999999</v>
      </c>
      <c r="F12415" s="3">
        <v>0.32279999999999992</v>
      </c>
      <c r="G12415" s="3">
        <v>24.02</v>
      </c>
      <c r="J12415" s="1">
        <f t="shared" si="1188"/>
        <v>22.537313440799892</v>
      </c>
      <c r="N12415" s="4">
        <f t="shared" si="1189"/>
        <v>6.1727167327231793</v>
      </c>
      <c r="O12415" s="4">
        <f t="shared" si="1190"/>
        <v>6.1727167327231793</v>
      </c>
      <c r="P12415" s="4">
        <f t="shared" si="1191"/>
        <v>38.102431862440724</v>
      </c>
      <c r="Q12415" s="4">
        <f t="shared" si="1192"/>
        <v>2.1983594328326546</v>
      </c>
      <c r="R12415" s="4">
        <f t="shared" si="1193"/>
        <v>45.737479783302859</v>
      </c>
    </row>
    <row r="12416" spans="1:18" x14ac:dyDescent="0.35">
      <c r="A12416" s="3">
        <v>33</v>
      </c>
      <c r="B12416" s="3">
        <v>-4</v>
      </c>
      <c r="C12416" s="3">
        <v>7.9000000000000008E-3</v>
      </c>
      <c r="D12416" s="3">
        <v>0.45169999999999999</v>
      </c>
      <c r="E12416" s="3">
        <v>0.21759999999999999</v>
      </c>
      <c r="F12416" s="3">
        <v>0.32279999999999992</v>
      </c>
      <c r="G12416" s="3">
        <v>24.27</v>
      </c>
      <c r="J12416" s="1">
        <f t="shared" si="1188"/>
        <v>22.750329440799817</v>
      </c>
      <c r="N12416" s="4">
        <f t="shared" si="1189"/>
        <v>6.26151857931678</v>
      </c>
      <c r="O12416" s="4">
        <f t="shared" si="1190"/>
        <v>6.26151857931678</v>
      </c>
      <c r="P12416" s="4">
        <f t="shared" si="1191"/>
        <v>39.20661491912923</v>
      </c>
      <c r="Q12416" s="4">
        <f t="shared" si="1192"/>
        <v>2.3093986084997957</v>
      </c>
      <c r="R12416" s="4">
        <f t="shared" si="1193"/>
        <v>48.664088307035406</v>
      </c>
    </row>
    <row r="12417" spans="1:18" x14ac:dyDescent="0.35">
      <c r="A12417" s="3">
        <v>33</v>
      </c>
      <c r="B12417" s="3">
        <v>-5</v>
      </c>
      <c r="C12417" s="3">
        <v>7.9000000000000008E-3</v>
      </c>
      <c r="D12417" s="3">
        <v>0.45169999999999999</v>
      </c>
      <c r="E12417" s="3">
        <v>0.21759999999999999</v>
      </c>
      <c r="F12417" s="3">
        <v>0.32279999999999992</v>
      </c>
      <c r="G12417" s="3">
        <v>24.51</v>
      </c>
      <c r="J12417" s="1">
        <f t="shared" si="1188"/>
        <v>22.963345440799969</v>
      </c>
      <c r="N12417" s="4">
        <f t="shared" si="1189"/>
        <v>6.3103001191351789</v>
      </c>
      <c r="O12417" s="4">
        <f t="shared" si="1190"/>
        <v>6.3103001191351789</v>
      </c>
      <c r="P12417" s="4">
        <f t="shared" si="1191"/>
        <v>39.819887593557453</v>
      </c>
      <c r="Q12417" s="4">
        <f t="shared" si="1192"/>
        <v>2.3921403254942462</v>
      </c>
      <c r="R12417" s="4">
        <f t="shared" si="1193"/>
        <v>51.681448463283154</v>
      </c>
    </row>
    <row r="12418" spans="1:18" x14ac:dyDescent="0.35">
      <c r="A12418" s="3">
        <v>33</v>
      </c>
      <c r="B12418" s="3">
        <v>-6</v>
      </c>
      <c r="C12418" s="3">
        <v>7.9000000000000008E-3</v>
      </c>
      <c r="D12418" s="3">
        <v>0.45169999999999999</v>
      </c>
      <c r="E12418" s="3">
        <v>0.21759999999999999</v>
      </c>
      <c r="F12418" s="3">
        <v>0.32279999999999992</v>
      </c>
      <c r="G12418" s="3">
        <v>24.75</v>
      </c>
      <c r="J12418" s="1">
        <f t="shared" si="1188"/>
        <v>23.176361440799894</v>
      </c>
      <c r="N12418" s="4">
        <f t="shared" si="1189"/>
        <v>6.3581355927276997</v>
      </c>
      <c r="O12418" s="4">
        <f t="shared" si="1190"/>
        <v>6.3581355927276997</v>
      </c>
      <c r="P12418" s="4">
        <f t="shared" si="1191"/>
        <v>40.425888215510817</v>
      </c>
      <c r="Q12418" s="4">
        <f t="shared" si="1192"/>
        <v>2.4763383150013842</v>
      </c>
      <c r="R12418" s="4">
        <f t="shared" si="1193"/>
        <v>54.789560252039671</v>
      </c>
    </row>
    <row r="12419" spans="1:18" x14ac:dyDescent="0.35">
      <c r="A12419" s="3">
        <v>33</v>
      </c>
      <c r="B12419" s="3">
        <v>-7</v>
      </c>
      <c r="C12419" s="3">
        <v>7.9000000000000008E-3</v>
      </c>
      <c r="D12419" s="3">
        <v>0.45169999999999999</v>
      </c>
      <c r="E12419" s="3">
        <v>0.21759999999999999</v>
      </c>
      <c r="F12419" s="3">
        <v>0.32279999999999992</v>
      </c>
      <c r="G12419" s="3">
        <v>24.98</v>
      </c>
      <c r="J12419" s="1">
        <f t="shared" si="1188"/>
        <v>23.389377440799819</v>
      </c>
      <c r="N12419" s="4">
        <f t="shared" si="1189"/>
        <v>6.3675843042441196</v>
      </c>
      <c r="O12419" s="4">
        <f t="shared" si="1190"/>
        <v>6.3675843042441196</v>
      </c>
      <c r="P12419" s="4">
        <f t="shared" si="1191"/>
        <v>40.546129871656071</v>
      </c>
      <c r="Q12419" s="4">
        <f t="shared" si="1192"/>
        <v>2.5300801258365335</v>
      </c>
      <c r="R12419" s="4">
        <f t="shared" si="1193"/>
        <v>57.988423673308127</v>
      </c>
    </row>
    <row r="12420" spans="1:18" x14ac:dyDescent="0.35">
      <c r="A12420" s="3">
        <v>33</v>
      </c>
      <c r="B12420" s="3">
        <v>-8</v>
      </c>
      <c r="C12420" s="3">
        <v>7.9000000000000008E-3</v>
      </c>
      <c r="D12420" s="3">
        <v>0.45169999999999999</v>
      </c>
      <c r="E12420" s="3">
        <v>0.21759999999999999</v>
      </c>
      <c r="F12420" s="3">
        <v>0.32279999999999992</v>
      </c>
      <c r="G12420" s="3">
        <v>25.21</v>
      </c>
      <c r="J12420" s="1">
        <f t="shared" si="1188"/>
        <v>23.602393440799972</v>
      </c>
      <c r="N12420" s="4">
        <f t="shared" si="1189"/>
        <v>6.3768606076954741</v>
      </c>
      <c r="O12420" s="4">
        <f t="shared" si="1190"/>
        <v>6.3768606076954741</v>
      </c>
      <c r="P12420" s="4">
        <f t="shared" si="1191"/>
        <v>40.664351209978292</v>
      </c>
      <c r="Q12420" s="4">
        <f t="shared" si="1192"/>
        <v>2.5843988491829566</v>
      </c>
      <c r="R12420" s="4">
        <f t="shared" si="1193"/>
        <v>61.278038727092074</v>
      </c>
    </row>
    <row r="12421" spans="1:18" x14ac:dyDescent="0.35">
      <c r="A12421" s="3">
        <v>33</v>
      </c>
      <c r="B12421" s="3">
        <v>-9</v>
      </c>
      <c r="C12421" s="3">
        <v>7.9000000000000008E-3</v>
      </c>
      <c r="D12421" s="3">
        <v>0.45169999999999999</v>
      </c>
      <c r="E12421" s="3">
        <v>0.21759999999999999</v>
      </c>
      <c r="F12421" s="3">
        <v>0.32279999999999992</v>
      </c>
      <c r="G12421" s="3">
        <v>25.44</v>
      </c>
      <c r="J12421" s="1">
        <f t="shared" si="1188"/>
        <v>23.815409440799897</v>
      </c>
      <c r="N12421" s="4">
        <f t="shared" si="1189"/>
        <v>6.3859691792456923</v>
      </c>
      <c r="O12421" s="4">
        <f t="shared" si="1190"/>
        <v>6.3859691792456923</v>
      </c>
      <c r="P12421" s="4">
        <f t="shared" si="1191"/>
        <v>40.7806023582759</v>
      </c>
      <c r="Q12421" s="4">
        <f t="shared" si="1192"/>
        <v>2.6392944850421078</v>
      </c>
      <c r="R12421" s="4">
        <f t="shared" si="1193"/>
        <v>64.6584054133845</v>
      </c>
    </row>
    <row r="12422" spans="1:18" x14ac:dyDescent="0.35">
      <c r="A12422" s="3">
        <v>33</v>
      </c>
      <c r="B12422" s="3">
        <v>-10</v>
      </c>
      <c r="C12422" s="3">
        <v>7.9000000000000008E-3</v>
      </c>
      <c r="D12422" s="3">
        <v>0.45169999999999999</v>
      </c>
      <c r="E12422" s="3">
        <v>0.21759999999999999</v>
      </c>
      <c r="F12422" s="3">
        <v>0.32279999999999992</v>
      </c>
      <c r="G12422" s="3">
        <v>25.67</v>
      </c>
      <c r="J12422" s="1">
        <f t="shared" si="1188"/>
        <v>24.028425440799822</v>
      </c>
      <c r="N12422" s="4">
        <f t="shared" si="1189"/>
        <v>6.3949145274646657</v>
      </c>
      <c r="O12422" s="4">
        <f t="shared" si="1190"/>
        <v>6.3949145274646657</v>
      </c>
      <c r="P12422" s="4">
        <f t="shared" si="1191"/>
        <v>40.89493181357863</v>
      </c>
      <c r="Q12422" s="4">
        <f t="shared" si="1192"/>
        <v>2.6947670334132647</v>
      </c>
      <c r="R12422" s="4">
        <f t="shared" si="1193"/>
        <v>68.129523732188858</v>
      </c>
    </row>
    <row r="12423" spans="1:18" x14ac:dyDescent="0.35">
      <c r="A12423" s="3">
        <v>33</v>
      </c>
      <c r="B12423" s="3">
        <v>-11</v>
      </c>
      <c r="C12423" s="3">
        <v>7.9000000000000008E-3</v>
      </c>
      <c r="D12423" s="3">
        <v>0.45169999999999999</v>
      </c>
      <c r="E12423" s="3">
        <v>0.21759999999999999</v>
      </c>
      <c r="F12423" s="3">
        <v>0.32279999999999992</v>
      </c>
      <c r="G12423" s="3">
        <v>25.89</v>
      </c>
      <c r="J12423" s="1">
        <f t="shared" si="1188"/>
        <v>24.241441440799974</v>
      </c>
      <c r="N12423" s="4">
        <f t="shared" si="1189"/>
        <v>6.3675494754732567</v>
      </c>
      <c r="O12423" s="4">
        <f t="shared" si="1190"/>
        <v>6.3675494754732567</v>
      </c>
      <c r="P12423" s="4">
        <f t="shared" si="1191"/>
        <v>40.545686322599749</v>
      </c>
      <c r="Q12423" s="4">
        <f t="shared" si="1192"/>
        <v>2.7177453231116666</v>
      </c>
      <c r="R12423" s="4">
        <f t="shared" si="1193"/>
        <v>71.691393683508991</v>
      </c>
    </row>
    <row r="12424" spans="1:18" x14ac:dyDescent="0.35">
      <c r="A12424" s="3">
        <v>33</v>
      </c>
      <c r="B12424" s="3">
        <v>-12</v>
      </c>
      <c r="C12424" s="3">
        <v>7.9000000000000008E-3</v>
      </c>
      <c r="D12424" s="3">
        <v>0.45169999999999999</v>
      </c>
      <c r="E12424" s="3">
        <v>0.21759999999999999</v>
      </c>
      <c r="F12424" s="3">
        <v>0.32279999999999992</v>
      </c>
      <c r="G12424" s="3">
        <v>26.11</v>
      </c>
      <c r="J12424" s="1">
        <f t="shared" si="1188"/>
        <v>24.454457440799899</v>
      </c>
      <c r="N12424" s="4">
        <f t="shared" si="1189"/>
        <v>6.34064557334393</v>
      </c>
      <c r="O12424" s="4">
        <f t="shared" si="1190"/>
        <v>6.34064557334393</v>
      </c>
      <c r="P12424" s="4">
        <f t="shared" si="1191"/>
        <v>40.203786286765975</v>
      </c>
      <c r="Q12424" s="4">
        <f t="shared" si="1192"/>
        <v>2.7408211653228167</v>
      </c>
      <c r="R12424" s="4">
        <f t="shared" si="1193"/>
        <v>75.344015267337326</v>
      </c>
    </row>
    <row r="12425" spans="1:18" x14ac:dyDescent="0.35">
      <c r="A12425" s="3">
        <v>33</v>
      </c>
      <c r="B12425" s="3">
        <v>-13</v>
      </c>
      <c r="C12425" s="3">
        <v>7.9000000000000008E-3</v>
      </c>
      <c r="D12425" s="3">
        <v>0.45169999999999999</v>
      </c>
      <c r="E12425" s="3">
        <v>0.21759999999999999</v>
      </c>
      <c r="F12425" s="3">
        <v>0.32279999999999992</v>
      </c>
      <c r="G12425" s="3">
        <v>26.33</v>
      </c>
      <c r="J12425" s="1">
        <f t="shared" si="1188"/>
        <v>24.667473440799824</v>
      </c>
      <c r="N12425" s="4">
        <f t="shared" si="1189"/>
        <v>6.3141912616793547</v>
      </c>
      <c r="O12425" s="4">
        <f t="shared" si="1190"/>
        <v>6.3141912616793547</v>
      </c>
      <c r="P12425" s="4">
        <f t="shared" si="1191"/>
        <v>39.86901128906792</v>
      </c>
      <c r="Q12425" s="4">
        <f t="shared" si="1192"/>
        <v>2.7639945600459694</v>
      </c>
      <c r="R12425" s="4">
        <f t="shared" si="1193"/>
        <v>79.087388483677586</v>
      </c>
    </row>
    <row r="12426" spans="1:18" x14ac:dyDescent="0.35">
      <c r="A12426" s="3">
        <v>33</v>
      </c>
      <c r="B12426" s="3">
        <v>-14</v>
      </c>
      <c r="C12426" s="3">
        <v>7.9000000000000008E-3</v>
      </c>
      <c r="D12426" s="3">
        <v>0.45169999999999999</v>
      </c>
      <c r="E12426" s="3">
        <v>0.21759999999999999</v>
      </c>
      <c r="F12426" s="3">
        <v>0.32279999999999992</v>
      </c>
      <c r="G12426" s="3">
        <v>26.55</v>
      </c>
      <c r="J12426" s="1">
        <f t="shared" si="1188"/>
        <v>24.880489440799977</v>
      </c>
      <c r="N12426" s="4">
        <f t="shared" si="1189"/>
        <v>6.2881753642185449</v>
      </c>
      <c r="O12426" s="4">
        <f t="shared" si="1190"/>
        <v>6.2881753642185449</v>
      </c>
      <c r="P12426" s="4">
        <f t="shared" si="1191"/>
        <v>39.54114941116503</v>
      </c>
      <c r="Q12426" s="4">
        <f t="shared" si="1192"/>
        <v>2.7872655072803765</v>
      </c>
      <c r="R12426" s="4">
        <f t="shared" si="1193"/>
        <v>82.92151333253392</v>
      </c>
    </row>
    <row r="12427" spans="1:18" x14ac:dyDescent="0.35">
      <c r="A12427" s="3">
        <v>33</v>
      </c>
      <c r="B12427" s="3">
        <v>-15</v>
      </c>
      <c r="C12427" s="3">
        <v>7.9000000000000008E-3</v>
      </c>
      <c r="D12427" s="3">
        <v>0.45169999999999999</v>
      </c>
      <c r="E12427" s="3">
        <v>0.21759999999999999</v>
      </c>
      <c r="F12427" s="3">
        <v>0.32279999999999992</v>
      </c>
      <c r="G12427" s="3">
        <v>26.76</v>
      </c>
      <c r="J12427" s="1">
        <f t="shared" si="1188"/>
        <v>25.093505440799902</v>
      </c>
      <c r="N12427" s="4">
        <f t="shared" si="1189"/>
        <v>6.2275581434981309</v>
      </c>
      <c r="O12427" s="4">
        <f t="shared" si="1190"/>
        <v>6.2275581434981309</v>
      </c>
      <c r="P12427" s="4">
        <f t="shared" si="1191"/>
        <v>38.782480430649883</v>
      </c>
      <c r="Q12427" s="4">
        <f t="shared" si="1192"/>
        <v>2.7772041158435345</v>
      </c>
      <c r="R12427" s="4">
        <f t="shared" si="1193"/>
        <v>86.846389813898156</v>
      </c>
    </row>
    <row r="12428" spans="1:18" x14ac:dyDescent="0.35">
      <c r="A12428" s="3">
        <v>33</v>
      </c>
      <c r="B12428" s="3">
        <v>-16</v>
      </c>
      <c r="C12428" s="3">
        <v>7.9000000000000008E-3</v>
      </c>
      <c r="D12428" s="3">
        <v>0.45169999999999999</v>
      </c>
      <c r="E12428" s="3">
        <v>0.21759999999999999</v>
      </c>
      <c r="F12428" s="3">
        <v>0.32279999999999992</v>
      </c>
      <c r="G12428" s="3">
        <v>26.97</v>
      </c>
      <c r="J12428" s="1">
        <f t="shared" si="1188"/>
        <v>25.306521440799827</v>
      </c>
      <c r="N12428" s="4">
        <f t="shared" si="1189"/>
        <v>6.167884906192703</v>
      </c>
      <c r="O12428" s="4">
        <f t="shared" si="1190"/>
        <v>6.167884906192703</v>
      </c>
      <c r="P12428" s="4">
        <f t="shared" si="1191"/>
        <v>38.042804216039769</v>
      </c>
      <c r="Q12428" s="4">
        <f t="shared" si="1192"/>
        <v>2.7671609169186802</v>
      </c>
      <c r="R12428" s="4">
        <f t="shared" si="1193"/>
        <v>90.862017927774332</v>
      </c>
    </row>
    <row r="12429" spans="1:18" x14ac:dyDescent="0.35">
      <c r="A12429" s="3">
        <v>33</v>
      </c>
      <c r="B12429" s="3">
        <v>-17</v>
      </c>
      <c r="C12429" s="3">
        <v>7.9000000000000008E-3</v>
      </c>
      <c r="D12429" s="3">
        <v>0.45169999999999999</v>
      </c>
      <c r="E12429" s="3">
        <v>0.21759999999999999</v>
      </c>
      <c r="F12429" s="3">
        <v>0.32279999999999992</v>
      </c>
      <c r="G12429" s="3">
        <v>27.18</v>
      </c>
      <c r="J12429" s="1">
        <f t="shared" si="1188"/>
        <v>25.519537440799979</v>
      </c>
      <c r="N12429" s="4">
        <f t="shared" si="1189"/>
        <v>6.1091337718911713</v>
      </c>
      <c r="O12429" s="4">
        <f t="shared" si="1190"/>
        <v>6.1091337718911713</v>
      </c>
      <c r="P12429" s="4">
        <f t="shared" si="1191"/>
        <v>37.321515442861248</v>
      </c>
      <c r="Q12429" s="4">
        <f t="shared" si="1192"/>
        <v>2.7571359105050814</v>
      </c>
      <c r="R12429" s="4">
        <f t="shared" si="1193"/>
        <v>94.968397674166866</v>
      </c>
    </row>
    <row r="12430" spans="1:18" x14ac:dyDescent="0.35">
      <c r="A12430" s="3">
        <v>33</v>
      </c>
      <c r="B12430" s="3">
        <v>-18</v>
      </c>
      <c r="C12430" s="3">
        <v>7.9000000000000008E-3</v>
      </c>
      <c r="D12430" s="3">
        <v>0.45169999999999999</v>
      </c>
      <c r="E12430" s="3">
        <v>0.21759999999999999</v>
      </c>
      <c r="F12430" s="3">
        <v>0.32279999999999992</v>
      </c>
      <c r="G12430" s="3">
        <v>27.39</v>
      </c>
      <c r="J12430" s="1">
        <f t="shared" si="1188"/>
        <v>25.732553440799904</v>
      </c>
      <c r="N12430" s="4">
        <f t="shared" si="1189"/>
        <v>6.0512835312161233</v>
      </c>
      <c r="O12430" s="4">
        <f t="shared" si="1190"/>
        <v>6.0512835312161233</v>
      </c>
      <c r="P12430" s="4">
        <f t="shared" si="1191"/>
        <v>36.618032375167473</v>
      </c>
      <c r="Q12430" s="4">
        <f t="shared" si="1192"/>
        <v>2.7471290966042381</v>
      </c>
      <c r="R12430" s="4">
        <f t="shared" si="1193"/>
        <v>99.165529053067004</v>
      </c>
    </row>
    <row r="12431" spans="1:18" x14ac:dyDescent="0.35">
      <c r="A12431" s="3">
        <v>33</v>
      </c>
      <c r="B12431" s="3">
        <v>-19</v>
      </c>
      <c r="C12431" s="3">
        <v>7.9000000000000008E-3</v>
      </c>
      <c r="D12431" s="3">
        <v>0.45169999999999999</v>
      </c>
      <c r="E12431" s="3">
        <v>0.21759999999999999</v>
      </c>
      <c r="F12431" s="3">
        <v>0.32279999999999992</v>
      </c>
      <c r="G12431" s="3">
        <v>27.59</v>
      </c>
      <c r="J12431" s="1">
        <f t="shared" si="1188"/>
        <v>25.945569440799829</v>
      </c>
      <c r="N12431" s="4">
        <f t="shared" si="1189"/>
        <v>5.9602412439295778</v>
      </c>
      <c r="O12431" s="4">
        <f t="shared" si="1190"/>
        <v>5.9602412439295778</v>
      </c>
      <c r="P12431" s="4">
        <f t="shared" si="1191"/>
        <v>35.524475685839199</v>
      </c>
      <c r="Q12431" s="4">
        <f t="shared" si="1192"/>
        <v>2.7041518640313851</v>
      </c>
      <c r="R12431" s="4">
        <f t="shared" si="1193"/>
        <v>103.45341206447907</v>
      </c>
    </row>
    <row r="12432" spans="1:18" x14ac:dyDescent="0.35">
      <c r="A12432" s="3">
        <v>33</v>
      </c>
      <c r="B12432" s="3">
        <v>-20</v>
      </c>
      <c r="C12432" s="3">
        <v>7.9000000000000008E-3</v>
      </c>
      <c r="D12432" s="3">
        <v>0.45169999999999999</v>
      </c>
      <c r="E12432" s="3">
        <v>0.21759999999999999</v>
      </c>
      <c r="F12432" s="3">
        <v>0.32279999999999992</v>
      </c>
      <c r="G12432" s="3">
        <v>27.8</v>
      </c>
      <c r="J12432" s="1">
        <f t="shared" si="1188"/>
        <v>26.158585440799982</v>
      </c>
      <c r="N12432" s="4">
        <f t="shared" si="1189"/>
        <v>5.9043689179856784</v>
      </c>
      <c r="O12432" s="4">
        <f t="shared" si="1190"/>
        <v>5.9043689179856784</v>
      </c>
      <c r="P12432" s="4">
        <f t="shared" si="1191"/>
        <v>34.861572319675368</v>
      </c>
      <c r="Q12432" s="4">
        <f t="shared" si="1192"/>
        <v>2.6942417551537923</v>
      </c>
      <c r="R12432" s="4">
        <f t="shared" si="1193"/>
        <v>107.8320467084078</v>
      </c>
    </row>
    <row r="12433" spans="1:18" x14ac:dyDescent="0.35">
      <c r="A12433" s="3">
        <v>34</v>
      </c>
      <c r="B12433" s="3">
        <v>5</v>
      </c>
      <c r="C12433" s="3">
        <v>7.9000000000000008E-3</v>
      </c>
      <c r="D12433" s="3">
        <v>0.45169999999999999</v>
      </c>
      <c r="E12433" s="3">
        <v>0.21759999999999999</v>
      </c>
      <c r="F12433" s="3">
        <v>0.32279999999999992</v>
      </c>
      <c r="G12433" s="3">
        <v>22.28</v>
      </c>
      <c r="J12433" s="1">
        <f t="shared" si="1188"/>
        <v>21.14830244079991</v>
      </c>
      <c r="N12433" s="4">
        <f t="shared" si="1189"/>
        <v>5.0794324919214162</v>
      </c>
      <c r="O12433" s="4">
        <f t="shared" si="1190"/>
        <v>5.0794324919214162</v>
      </c>
      <c r="P12433" s="4">
        <f t="shared" si="1191"/>
        <v>25.800634439987007</v>
      </c>
      <c r="Q12433" s="4">
        <f t="shared" si="1192"/>
        <v>1.2807393654994446</v>
      </c>
      <c r="R12433" s="4">
        <f t="shared" si="1193"/>
        <v>28.879210109938342</v>
      </c>
    </row>
    <row r="12434" spans="1:18" x14ac:dyDescent="0.35">
      <c r="A12434" s="3">
        <v>34</v>
      </c>
      <c r="B12434" s="3">
        <v>4</v>
      </c>
      <c r="C12434" s="3">
        <v>7.9000000000000008E-3</v>
      </c>
      <c r="D12434" s="3">
        <v>0.45169999999999999</v>
      </c>
      <c r="E12434" s="3">
        <v>0.21759999999999999</v>
      </c>
      <c r="F12434" s="3">
        <v>0.32279999999999992</v>
      </c>
      <c r="G12434" s="3">
        <v>22.55</v>
      </c>
      <c r="J12434" s="1">
        <f t="shared" si="1188"/>
        <v>21.361318440800062</v>
      </c>
      <c r="N12434" s="4">
        <f t="shared" si="1189"/>
        <v>5.2713151184032752</v>
      </c>
      <c r="O12434" s="4">
        <f t="shared" si="1190"/>
        <v>5.2713151184032752</v>
      </c>
      <c r="P12434" s="4">
        <f t="shared" si="1191"/>
        <v>27.786763077506937</v>
      </c>
      <c r="Q12434" s="4">
        <f t="shared" si="1192"/>
        <v>1.4129638491819974</v>
      </c>
      <c r="R12434" s="4">
        <f t="shared" si="1193"/>
        <v>31.214055499321645</v>
      </c>
    </row>
    <row r="12435" spans="1:18" x14ac:dyDescent="0.35">
      <c r="A12435" s="3">
        <v>34</v>
      </c>
      <c r="B12435" s="3">
        <v>3</v>
      </c>
      <c r="C12435" s="3">
        <v>7.9000000000000008E-3</v>
      </c>
      <c r="D12435" s="3">
        <v>0.45169999999999999</v>
      </c>
      <c r="E12435" s="3">
        <v>0.21759999999999999</v>
      </c>
      <c r="F12435" s="3">
        <v>0.32279999999999992</v>
      </c>
      <c r="G12435" s="3">
        <v>22.81</v>
      </c>
      <c r="J12435" s="1">
        <f t="shared" si="1188"/>
        <v>21.574334440799987</v>
      </c>
      <c r="N12435" s="4">
        <f t="shared" si="1189"/>
        <v>5.4172098167470919</v>
      </c>
      <c r="O12435" s="4">
        <f t="shared" si="1190"/>
        <v>5.4172098167470919</v>
      </c>
      <c r="P12435" s="4">
        <f t="shared" si="1191"/>
        <v>29.346162198661062</v>
      </c>
      <c r="Q12435" s="4">
        <f t="shared" si="1192"/>
        <v>1.5268693741930774</v>
      </c>
      <c r="R12435" s="4">
        <f t="shared" si="1193"/>
        <v>33.639652521214444</v>
      </c>
    </row>
    <row r="12436" spans="1:18" x14ac:dyDescent="0.35">
      <c r="A12436" s="3">
        <v>34</v>
      </c>
      <c r="B12436" s="3">
        <v>2</v>
      </c>
      <c r="C12436" s="3">
        <v>7.9000000000000008E-3</v>
      </c>
      <c r="D12436" s="3">
        <v>0.45169999999999999</v>
      </c>
      <c r="E12436" s="3">
        <v>0.21759999999999999</v>
      </c>
      <c r="F12436" s="3">
        <v>0.32279999999999992</v>
      </c>
      <c r="G12436" s="3">
        <v>23.07</v>
      </c>
      <c r="J12436" s="1">
        <f t="shared" si="1188"/>
        <v>21.787350440799912</v>
      </c>
      <c r="N12436" s="4">
        <f t="shared" si="1189"/>
        <v>5.5598160346774517</v>
      </c>
      <c r="O12436" s="4">
        <f t="shared" si="1190"/>
        <v>5.5598160346774517</v>
      </c>
      <c r="P12436" s="4">
        <f t="shared" si="1191"/>
        <v>30.911554339456501</v>
      </c>
      <c r="Q12436" s="4">
        <f t="shared" si="1192"/>
        <v>1.6451898917161805</v>
      </c>
      <c r="R12436" s="4">
        <f t="shared" si="1193"/>
        <v>36.156001175619174</v>
      </c>
    </row>
    <row r="12437" spans="1:18" x14ac:dyDescent="0.35">
      <c r="A12437" s="3">
        <v>34</v>
      </c>
      <c r="B12437" s="3">
        <v>1</v>
      </c>
      <c r="C12437" s="3">
        <v>7.9000000000000008E-3</v>
      </c>
      <c r="D12437" s="3">
        <v>0.45169999999999999</v>
      </c>
      <c r="E12437" s="3">
        <v>0.21759999999999999</v>
      </c>
      <c r="F12437" s="3">
        <v>0.32279999999999992</v>
      </c>
      <c r="G12437" s="3">
        <v>23.33</v>
      </c>
      <c r="J12437" s="1">
        <f t="shared" si="1188"/>
        <v>22.000366440800065</v>
      </c>
      <c r="N12437" s="4">
        <f t="shared" si="1189"/>
        <v>5.6992437171021599</v>
      </c>
      <c r="O12437" s="4">
        <f t="shared" si="1190"/>
        <v>5.6992437171021599</v>
      </c>
      <c r="P12437" s="4">
        <f t="shared" si="1191"/>
        <v>32.481378946928444</v>
      </c>
      <c r="Q12437" s="4">
        <f t="shared" si="1192"/>
        <v>1.7679254017506838</v>
      </c>
      <c r="R12437" s="4">
        <f t="shared" si="1193"/>
        <v>38.763101462538671</v>
      </c>
    </row>
    <row r="12438" spans="1:18" x14ac:dyDescent="0.35">
      <c r="A12438" s="3">
        <v>34</v>
      </c>
      <c r="B12438" s="3">
        <v>0</v>
      </c>
      <c r="C12438" s="3">
        <v>7.9000000000000008E-3</v>
      </c>
      <c r="D12438" s="3">
        <v>0.45169999999999999</v>
      </c>
      <c r="E12438" s="3">
        <v>0.21759999999999999</v>
      </c>
      <c r="F12438" s="3">
        <v>0.32279999999999992</v>
      </c>
      <c r="G12438" s="3">
        <v>23.59</v>
      </c>
      <c r="J12438" s="1">
        <f t="shared" ref="J12438:J12501" si="1194">$I$2+$I$3*A12438+$I$4*B12438+$I$5*C12438+$I$6*D12438+$I$7*E12438+$I$8*F12438</f>
        <v>22.21338244079999</v>
      </c>
      <c r="N12438" s="4">
        <f t="shared" ref="N12438:N12501" si="1195">100*(G12438-J12438)/G12438</f>
        <v>5.8355979618482854</v>
      </c>
      <c r="O12438" s="4">
        <f t="shared" ref="O12438:O12501" si="1196">ABS(N12438)</f>
        <v>5.8355979618482854</v>
      </c>
      <c r="P12438" s="4">
        <f t="shared" ref="P12438:P12501" si="1197">N12438*N12438</f>
        <v>34.054203572327864</v>
      </c>
      <c r="Q12438" s="4">
        <f t="shared" ref="Q12438:Q12501" si="1198">(G12438-J12438)^2</f>
        <v>1.8950759042977938</v>
      </c>
      <c r="R12438" s="4">
        <f t="shared" ref="R12438:R12501" si="1199">(J12438-$L$2)^2</f>
        <v>41.460953381967379</v>
      </c>
    </row>
    <row r="12439" spans="1:18" x14ac:dyDescent="0.35">
      <c r="A12439" s="3">
        <v>34</v>
      </c>
      <c r="B12439" s="3">
        <v>-1</v>
      </c>
      <c r="C12439" s="3">
        <v>7.9000000000000008E-3</v>
      </c>
      <c r="D12439" s="3">
        <v>0.45169999999999999</v>
      </c>
      <c r="E12439" s="3">
        <v>0.21759999999999999</v>
      </c>
      <c r="F12439" s="3">
        <v>0.32279999999999992</v>
      </c>
      <c r="G12439" s="3">
        <v>23.84</v>
      </c>
      <c r="J12439" s="1">
        <f t="shared" si="1194"/>
        <v>22.426398440799915</v>
      </c>
      <c r="N12439" s="4">
        <f t="shared" si="1195"/>
        <v>5.9295367416110967</v>
      </c>
      <c r="O12439" s="4">
        <f t="shared" si="1196"/>
        <v>5.9295367416110967</v>
      </c>
      <c r="P12439" s="4">
        <f t="shared" si="1197"/>
        <v>35.159405970115941</v>
      </c>
      <c r="Q12439" s="4">
        <f t="shared" si="1198"/>
        <v>1.998269368172912</v>
      </c>
      <c r="R12439" s="4">
        <f t="shared" si="1199"/>
        <v>44.249556933908011</v>
      </c>
    </row>
    <row r="12440" spans="1:18" x14ac:dyDescent="0.35">
      <c r="A12440" s="3">
        <v>34</v>
      </c>
      <c r="B12440" s="3">
        <v>-2</v>
      </c>
      <c r="C12440" s="3">
        <v>7.9000000000000008E-3</v>
      </c>
      <c r="D12440" s="3">
        <v>0.45169999999999999</v>
      </c>
      <c r="E12440" s="3">
        <v>0.21759999999999999</v>
      </c>
      <c r="F12440" s="3">
        <v>0.32279999999999992</v>
      </c>
      <c r="G12440" s="3">
        <v>24.08</v>
      </c>
      <c r="J12440" s="1">
        <f t="shared" si="1194"/>
        <v>22.639414440800067</v>
      </c>
      <c r="N12440" s="4">
        <f t="shared" si="1195"/>
        <v>5.9824981694349306</v>
      </c>
      <c r="O12440" s="4">
        <f t="shared" si="1196"/>
        <v>5.9824981694349306</v>
      </c>
      <c r="P12440" s="4">
        <f t="shared" si="1197"/>
        <v>35.790284347292292</v>
      </c>
      <c r="Q12440" s="4">
        <f t="shared" si="1198"/>
        <v>2.0752867533753787</v>
      </c>
      <c r="R12440" s="4">
        <f t="shared" si="1199"/>
        <v>47.128912118363708</v>
      </c>
    </row>
    <row r="12441" spans="1:18" x14ac:dyDescent="0.35">
      <c r="A12441" s="3">
        <v>34</v>
      </c>
      <c r="B12441" s="3">
        <v>-3</v>
      </c>
      <c r="C12441" s="3">
        <v>7.9000000000000008E-3</v>
      </c>
      <c r="D12441" s="3">
        <v>0.45169999999999999</v>
      </c>
      <c r="E12441" s="3">
        <v>0.21759999999999999</v>
      </c>
      <c r="F12441" s="3">
        <v>0.32279999999999992</v>
      </c>
      <c r="G12441" s="3">
        <v>24.33</v>
      </c>
      <c r="J12441" s="1">
        <f t="shared" si="1194"/>
        <v>22.852430440799992</v>
      </c>
      <c r="N12441" s="4">
        <f t="shared" si="1195"/>
        <v>6.0730355906288791</v>
      </c>
      <c r="O12441" s="4">
        <f t="shared" si="1196"/>
        <v>6.0730355906288791</v>
      </c>
      <c r="P12441" s="4">
        <f t="shared" si="1197"/>
        <v>36.881761285045059</v>
      </c>
      <c r="Q12441" s="4">
        <f t="shared" si="1198"/>
        <v>2.1832118022745006</v>
      </c>
      <c r="R12441" s="4">
        <f t="shared" si="1199"/>
        <v>50.099018935328317</v>
      </c>
    </row>
    <row r="12442" spans="1:18" x14ac:dyDescent="0.35">
      <c r="A12442" s="3">
        <v>34</v>
      </c>
      <c r="B12442" s="3">
        <v>-4</v>
      </c>
      <c r="C12442" s="3">
        <v>7.9000000000000008E-3</v>
      </c>
      <c r="D12442" s="3">
        <v>0.45169999999999999</v>
      </c>
      <c r="E12442" s="3">
        <v>0.21759999999999999</v>
      </c>
      <c r="F12442" s="3">
        <v>0.32279999999999992</v>
      </c>
      <c r="G12442" s="3">
        <v>24.57</v>
      </c>
      <c r="J12442" s="1">
        <f t="shared" si="1194"/>
        <v>23.065446440799917</v>
      </c>
      <c r="N12442" s="4">
        <f t="shared" si="1195"/>
        <v>6.1235391094834482</v>
      </c>
      <c r="O12442" s="4">
        <f t="shared" si="1196"/>
        <v>6.1235391094834482</v>
      </c>
      <c r="P12442" s="4">
        <f t="shared" si="1197"/>
        <v>37.497731225373343</v>
      </c>
      <c r="Q12442" s="4">
        <f t="shared" si="1198"/>
        <v>2.2636814125016382</v>
      </c>
      <c r="R12442" s="4">
        <f t="shared" si="1199"/>
        <v>53.159877384804858</v>
      </c>
    </row>
    <row r="12443" spans="1:18" x14ac:dyDescent="0.35">
      <c r="A12443" s="3">
        <v>34</v>
      </c>
      <c r="B12443" s="3">
        <v>-5</v>
      </c>
      <c r="C12443" s="3">
        <v>7.9000000000000008E-3</v>
      </c>
      <c r="D12443" s="3">
        <v>0.45169999999999999</v>
      </c>
      <c r="E12443" s="3">
        <v>0.21759999999999999</v>
      </c>
      <c r="F12443" s="3">
        <v>0.32279999999999992</v>
      </c>
      <c r="G12443" s="3">
        <v>24.81</v>
      </c>
      <c r="J12443" s="1">
        <f t="shared" si="1194"/>
        <v>23.27846244080007</v>
      </c>
      <c r="N12443" s="4">
        <f t="shared" si="1195"/>
        <v>6.1730655348646897</v>
      </c>
      <c r="O12443" s="4">
        <f t="shared" si="1196"/>
        <v>6.1730655348646897</v>
      </c>
      <c r="P12443" s="4">
        <f t="shared" si="1197"/>
        <v>38.106738097734279</v>
      </c>
      <c r="Q12443" s="4">
        <f t="shared" si="1198"/>
        <v>2.3456072952400766</v>
      </c>
      <c r="R12443" s="4">
        <f t="shared" si="1199"/>
        <v>56.311487466796748</v>
      </c>
    </row>
    <row r="12444" spans="1:18" x14ac:dyDescent="0.35">
      <c r="A12444" s="3">
        <v>34</v>
      </c>
      <c r="B12444" s="3">
        <v>-6</v>
      </c>
      <c r="C12444" s="3">
        <v>7.9000000000000008E-3</v>
      </c>
      <c r="D12444" s="3">
        <v>0.45169999999999999</v>
      </c>
      <c r="E12444" s="3">
        <v>0.21759999999999999</v>
      </c>
      <c r="F12444" s="3">
        <v>0.32279999999999992</v>
      </c>
      <c r="G12444" s="3">
        <v>25.04</v>
      </c>
      <c r="J12444" s="1">
        <f t="shared" si="1194"/>
        <v>23.491478440799995</v>
      </c>
      <c r="N12444" s="4">
        <f t="shared" si="1195"/>
        <v>6.1841915303514563</v>
      </c>
      <c r="O12444" s="4">
        <f t="shared" si="1196"/>
        <v>6.1841915303514563</v>
      </c>
      <c r="P12444" s="4">
        <f t="shared" si="1197"/>
        <v>38.24422488407069</v>
      </c>
      <c r="Q12444" s="4">
        <f t="shared" si="1198"/>
        <v>2.3979190193072131</v>
      </c>
      <c r="R12444" s="4">
        <f t="shared" si="1199"/>
        <v>59.553849181297259</v>
      </c>
    </row>
    <row r="12445" spans="1:18" x14ac:dyDescent="0.35">
      <c r="A12445" s="3">
        <v>34</v>
      </c>
      <c r="B12445" s="3">
        <v>-7</v>
      </c>
      <c r="C12445" s="3">
        <v>7.9000000000000008E-3</v>
      </c>
      <c r="D12445" s="3">
        <v>0.45169999999999999</v>
      </c>
      <c r="E12445" s="3">
        <v>0.21759999999999999</v>
      </c>
      <c r="F12445" s="3">
        <v>0.32279999999999992</v>
      </c>
      <c r="G12445" s="3">
        <v>25.28</v>
      </c>
      <c r="J12445" s="1">
        <f t="shared" si="1194"/>
        <v>23.70449444079992</v>
      </c>
      <c r="N12445" s="4">
        <f t="shared" si="1195"/>
        <v>6.2322213575952592</v>
      </c>
      <c r="O12445" s="4">
        <f t="shared" si="1196"/>
        <v>6.2322213575952592</v>
      </c>
      <c r="P12445" s="4">
        <f t="shared" si="1197"/>
        <v>38.840583050066499</v>
      </c>
      <c r="Q12445" s="4">
        <f t="shared" si="1198"/>
        <v>2.4822177670703613</v>
      </c>
      <c r="R12445" s="4">
        <f t="shared" si="1199"/>
        <v>62.886962528309709</v>
      </c>
    </row>
    <row r="12446" spans="1:18" x14ac:dyDescent="0.35">
      <c r="A12446" s="3">
        <v>34</v>
      </c>
      <c r="B12446" s="3">
        <v>-8</v>
      </c>
      <c r="C12446" s="3">
        <v>7.9000000000000008E-3</v>
      </c>
      <c r="D12446" s="3">
        <v>0.45169999999999999</v>
      </c>
      <c r="E12446" s="3">
        <v>0.21759999999999999</v>
      </c>
      <c r="F12446" s="3">
        <v>0.32279999999999992</v>
      </c>
      <c r="G12446" s="3">
        <v>25.51</v>
      </c>
      <c r="J12446" s="1">
        <f t="shared" si="1194"/>
        <v>23.917510440800072</v>
      </c>
      <c r="N12446" s="4">
        <f t="shared" si="1195"/>
        <v>6.2426090129358274</v>
      </c>
      <c r="O12446" s="4">
        <f t="shared" si="1196"/>
        <v>6.2426090129358274</v>
      </c>
      <c r="P12446" s="4">
        <f t="shared" si="1197"/>
        <v>38.970167288387628</v>
      </c>
      <c r="Q12446" s="4">
        <f t="shared" si="1198"/>
        <v>2.5360229961607859</v>
      </c>
      <c r="R12446" s="4">
        <f t="shared" si="1199"/>
        <v>66.3108275078378</v>
      </c>
    </row>
    <row r="12447" spans="1:18" x14ac:dyDescent="0.35">
      <c r="A12447" s="3">
        <v>34</v>
      </c>
      <c r="B12447" s="3">
        <v>-9</v>
      </c>
      <c r="C12447" s="3">
        <v>7.9000000000000008E-3</v>
      </c>
      <c r="D12447" s="3">
        <v>0.45169999999999999</v>
      </c>
      <c r="E12447" s="3">
        <v>0.21759999999999999</v>
      </c>
      <c r="F12447" s="3">
        <v>0.32279999999999992</v>
      </c>
      <c r="G12447" s="3">
        <v>25.73</v>
      </c>
      <c r="J12447" s="1">
        <f t="shared" si="1194"/>
        <v>24.130526440799997</v>
      </c>
      <c r="N12447" s="4">
        <f t="shared" si="1195"/>
        <v>6.2163760559658119</v>
      </c>
      <c r="O12447" s="4">
        <f t="shared" si="1196"/>
        <v>6.2163760559658119</v>
      </c>
      <c r="P12447" s="4">
        <f t="shared" si="1197"/>
        <v>38.643331269185062</v>
      </c>
      <c r="Q12447" s="4">
        <f t="shared" si="1198"/>
        <v>2.5583156665799267</v>
      </c>
      <c r="R12447" s="4">
        <f t="shared" si="1199"/>
        <v>69.825444119874206</v>
      </c>
    </row>
    <row r="12448" spans="1:18" x14ac:dyDescent="0.35">
      <c r="A12448" s="3">
        <v>34</v>
      </c>
      <c r="B12448" s="3">
        <v>-10</v>
      </c>
      <c r="C12448" s="3">
        <v>7.9000000000000008E-3</v>
      </c>
      <c r="D12448" s="3">
        <v>0.45169999999999999</v>
      </c>
      <c r="E12448" s="3">
        <v>0.21759999999999999</v>
      </c>
      <c r="F12448" s="3">
        <v>0.32279999999999992</v>
      </c>
      <c r="G12448" s="3">
        <v>25.96</v>
      </c>
      <c r="J12448" s="1">
        <f t="shared" si="1194"/>
        <v>24.343542440799922</v>
      </c>
      <c r="N12448" s="4">
        <f t="shared" si="1195"/>
        <v>6.2267240338986083</v>
      </c>
      <c r="O12448" s="4">
        <f t="shared" si="1196"/>
        <v>6.2267240338986083</v>
      </c>
      <c r="P12448" s="4">
        <f t="shared" si="1197"/>
        <v>38.772092194330554</v>
      </c>
      <c r="Q12448" s="4">
        <f t="shared" si="1198"/>
        <v>2.612935040695076</v>
      </c>
      <c r="R12448" s="4">
        <f t="shared" si="1199"/>
        <v>73.430812364422565</v>
      </c>
    </row>
    <row r="12449" spans="1:18" x14ac:dyDescent="0.35">
      <c r="A12449" s="3">
        <v>34</v>
      </c>
      <c r="B12449" s="3">
        <v>-11</v>
      </c>
      <c r="C12449" s="3">
        <v>7.9000000000000008E-3</v>
      </c>
      <c r="D12449" s="3">
        <v>0.45169999999999999</v>
      </c>
      <c r="E12449" s="3">
        <v>0.21759999999999999</v>
      </c>
      <c r="F12449" s="3">
        <v>0.32279999999999992</v>
      </c>
      <c r="G12449" s="3">
        <v>26.18</v>
      </c>
      <c r="J12449" s="1">
        <f t="shared" si="1194"/>
        <v>24.556558440800075</v>
      </c>
      <c r="N12449" s="4">
        <f t="shared" si="1195"/>
        <v>6.2010754744076593</v>
      </c>
      <c r="O12449" s="4">
        <f t="shared" si="1196"/>
        <v>6.2010754744076593</v>
      </c>
      <c r="P12449" s="4">
        <f t="shared" si="1197"/>
        <v>38.453337039300173</v>
      </c>
      <c r="Q12449" s="4">
        <f t="shared" si="1198"/>
        <v>2.6355624961374842</v>
      </c>
      <c r="R12449" s="4">
        <f t="shared" si="1199"/>
        <v>77.126932241486841</v>
      </c>
    </row>
    <row r="12450" spans="1:18" x14ac:dyDescent="0.35">
      <c r="A12450" s="3">
        <v>34</v>
      </c>
      <c r="B12450" s="3">
        <v>-12</v>
      </c>
      <c r="C12450" s="3">
        <v>7.9000000000000008E-3</v>
      </c>
      <c r="D12450" s="3">
        <v>0.45169999999999999</v>
      </c>
      <c r="E12450" s="3">
        <v>0.21759999999999999</v>
      </c>
      <c r="F12450" s="3">
        <v>0.32279999999999992</v>
      </c>
      <c r="G12450" s="3">
        <v>26.4</v>
      </c>
      <c r="J12450" s="1">
        <f t="shared" si="1194"/>
        <v>24.7695744408</v>
      </c>
      <c r="N12450" s="4">
        <f t="shared" si="1195"/>
        <v>6.1758543909090875</v>
      </c>
      <c r="O12450" s="4">
        <f t="shared" si="1196"/>
        <v>6.1758543909090875</v>
      </c>
      <c r="P12450" s="4">
        <f t="shared" si="1197"/>
        <v>38.141177457711059</v>
      </c>
      <c r="Q12450" s="4">
        <f t="shared" si="1198"/>
        <v>2.6582875040926295</v>
      </c>
      <c r="R12450" s="4">
        <f t="shared" si="1199"/>
        <v>80.913803751059177</v>
      </c>
    </row>
    <row r="12451" spans="1:18" x14ac:dyDescent="0.35">
      <c r="A12451" s="3">
        <v>34</v>
      </c>
      <c r="B12451" s="3">
        <v>-13</v>
      </c>
      <c r="C12451" s="3">
        <v>7.9000000000000008E-3</v>
      </c>
      <c r="D12451" s="3">
        <v>0.45169999999999999</v>
      </c>
      <c r="E12451" s="3">
        <v>0.21759999999999999</v>
      </c>
      <c r="F12451" s="3">
        <v>0.32279999999999992</v>
      </c>
      <c r="G12451" s="3">
        <v>26.62</v>
      </c>
      <c r="J12451" s="1">
        <f t="shared" si="1194"/>
        <v>24.982590440799925</v>
      </c>
      <c r="N12451" s="4">
        <f t="shared" si="1195"/>
        <v>6.1510501848237285</v>
      </c>
      <c r="O12451" s="4">
        <f t="shared" si="1196"/>
        <v>6.1510501848237285</v>
      </c>
      <c r="P12451" s="4">
        <f t="shared" si="1197"/>
        <v>37.835418376220026</v>
      </c>
      <c r="Q12451" s="4">
        <f t="shared" si="1198"/>
        <v>2.6811100645597885</v>
      </c>
      <c r="R12451" s="4">
        <f t="shared" si="1199"/>
        <v>84.791426893143424</v>
      </c>
    </row>
    <row r="12452" spans="1:18" x14ac:dyDescent="0.35">
      <c r="A12452" s="3">
        <v>34</v>
      </c>
      <c r="B12452" s="3">
        <v>-14</v>
      </c>
      <c r="C12452" s="3">
        <v>7.9000000000000008E-3</v>
      </c>
      <c r="D12452" s="3">
        <v>0.45169999999999999</v>
      </c>
      <c r="E12452" s="3">
        <v>0.21759999999999999</v>
      </c>
      <c r="F12452" s="3">
        <v>0.32279999999999992</v>
      </c>
      <c r="G12452" s="3">
        <v>26.83</v>
      </c>
      <c r="J12452" s="1">
        <f t="shared" si="1194"/>
        <v>25.195606440800077</v>
      </c>
      <c r="N12452" s="4">
        <f t="shared" si="1195"/>
        <v>6.0916644025341835</v>
      </c>
      <c r="O12452" s="4">
        <f t="shared" si="1196"/>
        <v>6.0916644025341835</v>
      </c>
      <c r="P12452" s="4">
        <f t="shared" si="1197"/>
        <v>37.108375193102148</v>
      </c>
      <c r="Q12452" s="4">
        <f t="shared" si="1198"/>
        <v>2.6712423063541864</v>
      </c>
      <c r="R12452" s="4">
        <f t="shared" si="1199"/>
        <v>88.759801667743901</v>
      </c>
    </row>
    <row r="12453" spans="1:18" x14ac:dyDescent="0.35">
      <c r="A12453" s="3">
        <v>34</v>
      </c>
      <c r="B12453" s="3">
        <v>-15</v>
      </c>
      <c r="C12453" s="3">
        <v>7.9000000000000008E-3</v>
      </c>
      <c r="D12453" s="3">
        <v>0.45169999999999999</v>
      </c>
      <c r="E12453" s="3">
        <v>0.21759999999999999</v>
      </c>
      <c r="F12453" s="3">
        <v>0.32279999999999992</v>
      </c>
      <c r="G12453" s="3">
        <v>27.04</v>
      </c>
      <c r="J12453" s="1">
        <f t="shared" si="1194"/>
        <v>25.408622440800002</v>
      </c>
      <c r="N12453" s="4">
        <f t="shared" si="1195"/>
        <v>6.0332010325443681</v>
      </c>
      <c r="O12453" s="4">
        <f t="shared" si="1196"/>
        <v>6.0332010325443681</v>
      </c>
      <c r="P12453" s="4">
        <f t="shared" si="1197"/>
        <v>36.399514699094432</v>
      </c>
      <c r="Q12453" s="4">
        <f t="shared" si="1198"/>
        <v>2.66139274066134</v>
      </c>
      <c r="R12453" s="4">
        <f t="shared" si="1199"/>
        <v>92.818928074852138</v>
      </c>
    </row>
    <row r="12454" spans="1:18" x14ac:dyDescent="0.35">
      <c r="A12454" s="3">
        <v>34</v>
      </c>
      <c r="B12454" s="3">
        <v>-16</v>
      </c>
      <c r="C12454" s="3">
        <v>7.9000000000000008E-3</v>
      </c>
      <c r="D12454" s="3">
        <v>0.45169999999999999</v>
      </c>
      <c r="E12454" s="3">
        <v>0.21759999999999999</v>
      </c>
      <c r="F12454" s="3">
        <v>0.32279999999999992</v>
      </c>
      <c r="G12454" s="3">
        <v>27.25</v>
      </c>
      <c r="J12454" s="1">
        <f t="shared" si="1194"/>
        <v>25.621638440799927</v>
      </c>
      <c r="N12454" s="4">
        <f t="shared" si="1195"/>
        <v>5.9756387493580654</v>
      </c>
      <c r="O12454" s="4">
        <f t="shared" si="1196"/>
        <v>5.9756387493580654</v>
      </c>
      <c r="P12454" s="4">
        <f t="shared" si="1197"/>
        <v>35.708258462829626</v>
      </c>
      <c r="Q12454" s="4">
        <f t="shared" si="1198"/>
        <v>2.6515613674804923</v>
      </c>
      <c r="R12454" s="4">
        <f t="shared" si="1199"/>
        <v>96.968806114472301</v>
      </c>
    </row>
    <row r="12455" spans="1:18" x14ac:dyDescent="0.35">
      <c r="A12455" s="3">
        <v>34</v>
      </c>
      <c r="B12455" s="3">
        <v>-17</v>
      </c>
      <c r="C12455" s="3">
        <v>7.9000000000000008E-3</v>
      </c>
      <c r="D12455" s="3">
        <v>0.45169999999999999</v>
      </c>
      <c r="E12455" s="3">
        <v>0.21759999999999999</v>
      </c>
      <c r="F12455" s="3">
        <v>0.32279999999999992</v>
      </c>
      <c r="G12455" s="3">
        <v>27.46</v>
      </c>
      <c r="J12455" s="1">
        <f t="shared" si="1194"/>
        <v>25.83465444080008</v>
      </c>
      <c r="N12455" s="4">
        <f t="shared" si="1195"/>
        <v>5.9189568798249139</v>
      </c>
      <c r="O12455" s="4">
        <f t="shared" si="1196"/>
        <v>5.9189568798249139</v>
      </c>
      <c r="P12455" s="4">
        <f t="shared" si="1197"/>
        <v>35.034050545226684</v>
      </c>
      <c r="Q12455" s="4">
        <f t="shared" si="1198"/>
        <v>2.6417481868109047</v>
      </c>
      <c r="R12455" s="4">
        <f t="shared" si="1199"/>
        <v>101.20943578660898</v>
      </c>
    </row>
    <row r="12456" spans="1:18" x14ac:dyDescent="0.35">
      <c r="A12456" s="3">
        <v>34</v>
      </c>
      <c r="B12456" s="3">
        <v>-18</v>
      </c>
      <c r="C12456" s="3">
        <v>7.9000000000000008E-3</v>
      </c>
      <c r="D12456" s="3">
        <v>0.45169999999999999</v>
      </c>
      <c r="E12456" s="3">
        <v>0.21759999999999999</v>
      </c>
      <c r="F12456" s="3">
        <v>0.32279999999999992</v>
      </c>
      <c r="G12456" s="3">
        <v>27.67</v>
      </c>
      <c r="J12456" s="1">
        <f t="shared" si="1194"/>
        <v>26.047670440800005</v>
      </c>
      <c r="N12456" s="4">
        <f t="shared" si="1195"/>
        <v>5.8631353783881348</v>
      </c>
      <c r="O12456" s="4">
        <f t="shared" si="1196"/>
        <v>5.8631353783881348</v>
      </c>
      <c r="P12456" s="4">
        <f t="shared" si="1197"/>
        <v>34.376356465306579</v>
      </c>
      <c r="Q12456" s="4">
        <f t="shared" si="1198"/>
        <v>2.631953198654057</v>
      </c>
      <c r="R12456" s="4">
        <f t="shared" si="1199"/>
        <v>105.5408170912531</v>
      </c>
    </row>
    <row r="12457" spans="1:18" x14ac:dyDescent="0.35">
      <c r="A12457" s="3">
        <v>34</v>
      </c>
      <c r="B12457" s="3">
        <v>-19</v>
      </c>
      <c r="C12457" s="3">
        <v>7.9000000000000008E-3</v>
      </c>
      <c r="D12457" s="3">
        <v>0.45169999999999999</v>
      </c>
      <c r="E12457" s="3">
        <v>0.21759999999999999</v>
      </c>
      <c r="F12457" s="3">
        <v>0.32279999999999992</v>
      </c>
      <c r="G12457" s="3">
        <v>27.87</v>
      </c>
      <c r="J12457" s="1">
        <f t="shared" si="1194"/>
        <v>26.26068644079993</v>
      </c>
      <c r="N12457" s="4">
        <f t="shared" si="1195"/>
        <v>5.7743579447437083</v>
      </c>
      <c r="O12457" s="4">
        <f t="shared" si="1196"/>
        <v>5.7743579447437083</v>
      </c>
      <c r="P12457" s="4">
        <f t="shared" si="1197"/>
        <v>33.343209674024784</v>
      </c>
      <c r="Q12457" s="4">
        <f t="shared" si="1198"/>
        <v>2.5898901318252014</v>
      </c>
      <c r="R12457" s="4">
        <f t="shared" si="1199"/>
        <v>109.96295002840918</v>
      </c>
    </row>
    <row r="12458" spans="1:18" x14ac:dyDescent="0.35">
      <c r="A12458" s="3">
        <v>34</v>
      </c>
      <c r="B12458" s="3">
        <v>-20</v>
      </c>
      <c r="C12458" s="3">
        <v>7.9000000000000008E-3</v>
      </c>
      <c r="D12458" s="3">
        <v>0.45169999999999999</v>
      </c>
      <c r="E12458" s="3">
        <v>0.21759999999999999</v>
      </c>
      <c r="F12458" s="3">
        <v>0.32279999999999992</v>
      </c>
      <c r="G12458" s="3">
        <v>28.08</v>
      </c>
      <c r="J12458" s="1">
        <f t="shared" si="1194"/>
        <v>26.473702440800082</v>
      </c>
      <c r="N12458" s="4">
        <f t="shared" si="1195"/>
        <v>5.720432903133605</v>
      </c>
      <c r="O12458" s="4">
        <f t="shared" si="1196"/>
        <v>5.720432903133605</v>
      </c>
      <c r="P12458" s="4">
        <f t="shared" si="1197"/>
        <v>32.723352599253566</v>
      </c>
      <c r="Q12458" s="4">
        <f t="shared" si="1198"/>
        <v>2.5801918486916082</v>
      </c>
      <c r="R12458" s="4">
        <f t="shared" si="1199"/>
        <v>114.47583459808205</v>
      </c>
    </row>
    <row r="12459" spans="1:18" x14ac:dyDescent="0.35">
      <c r="A12459" s="3">
        <v>35</v>
      </c>
      <c r="B12459" s="3">
        <v>5</v>
      </c>
      <c r="C12459" s="3">
        <v>7.9000000000000008E-3</v>
      </c>
      <c r="D12459" s="3">
        <v>0.45169999999999999</v>
      </c>
      <c r="E12459" s="3">
        <v>0.21759999999999999</v>
      </c>
      <c r="F12459" s="3">
        <v>0.32279999999999992</v>
      </c>
      <c r="G12459" s="3">
        <v>22.6</v>
      </c>
      <c r="J12459" s="1">
        <f t="shared" si="1194"/>
        <v>21.46341944080001</v>
      </c>
      <c r="N12459" s="4">
        <f t="shared" si="1195"/>
        <v>5.0291175185840329</v>
      </c>
      <c r="O12459" s="4">
        <f t="shared" si="1196"/>
        <v>5.0291175185840329</v>
      </c>
      <c r="P12459" s="4">
        <f t="shared" si="1197"/>
        <v>25.29202301572882</v>
      </c>
      <c r="Q12459" s="4">
        <f t="shared" si="1198"/>
        <v>1.2918153675513655</v>
      </c>
      <c r="R12459" s="4">
        <f t="shared" si="1199"/>
        <v>32.365347303389534</v>
      </c>
    </row>
    <row r="12460" spans="1:18" x14ac:dyDescent="0.35">
      <c r="A12460" s="3">
        <v>35</v>
      </c>
      <c r="B12460" s="3">
        <v>4</v>
      </c>
      <c r="C12460" s="3">
        <v>7.9000000000000008E-3</v>
      </c>
      <c r="D12460" s="3">
        <v>0.45169999999999999</v>
      </c>
      <c r="E12460" s="3">
        <v>0.21759999999999999</v>
      </c>
      <c r="F12460" s="3">
        <v>0.32279999999999992</v>
      </c>
      <c r="G12460" s="3">
        <v>22.86</v>
      </c>
      <c r="J12460" s="1">
        <f t="shared" si="1194"/>
        <v>21.676435440800162</v>
      </c>
      <c r="N12460" s="4">
        <f t="shared" si="1195"/>
        <v>5.1774477655285969</v>
      </c>
      <c r="O12460" s="4">
        <f t="shared" si="1196"/>
        <v>5.1774477655285969</v>
      </c>
      <c r="P12460" s="4">
        <f t="shared" si="1197"/>
        <v>26.805965364777059</v>
      </c>
      <c r="Q12460" s="4">
        <f t="shared" si="1198"/>
        <v>1.4008250657939048</v>
      </c>
      <c r="R12460" s="4">
        <f t="shared" si="1199"/>
        <v>34.834442618516974</v>
      </c>
    </row>
    <row r="12461" spans="1:18" x14ac:dyDescent="0.35">
      <c r="A12461" s="3">
        <v>35</v>
      </c>
      <c r="B12461" s="3">
        <v>3</v>
      </c>
      <c r="C12461" s="3">
        <v>7.9000000000000008E-3</v>
      </c>
      <c r="D12461" s="3">
        <v>0.45169999999999999</v>
      </c>
      <c r="E12461" s="3">
        <v>0.21759999999999999</v>
      </c>
      <c r="F12461" s="3">
        <v>0.32279999999999992</v>
      </c>
      <c r="G12461" s="3">
        <v>23.12</v>
      </c>
      <c r="J12461" s="1">
        <f t="shared" si="1194"/>
        <v>21.889451440800087</v>
      </c>
      <c r="N12461" s="4">
        <f t="shared" si="1195"/>
        <v>5.3224418650515295</v>
      </c>
      <c r="O12461" s="4">
        <f t="shared" si="1196"/>
        <v>5.3224418650515295</v>
      </c>
      <c r="P12461" s="4">
        <f t="shared" si="1197"/>
        <v>28.328387406853203</v>
      </c>
      <c r="Q12461" s="4">
        <f t="shared" si="1198"/>
        <v>1.5142497565489834</v>
      </c>
      <c r="R12461" s="4">
        <f t="shared" si="1199"/>
        <v>37.394289566153766</v>
      </c>
    </row>
    <row r="12462" spans="1:18" x14ac:dyDescent="0.35">
      <c r="A12462" s="3">
        <v>35</v>
      </c>
      <c r="B12462" s="3">
        <v>2</v>
      </c>
      <c r="C12462" s="3">
        <v>7.9000000000000008E-3</v>
      </c>
      <c r="D12462" s="3">
        <v>0.45169999999999999</v>
      </c>
      <c r="E12462" s="3">
        <v>0.21759999999999999</v>
      </c>
      <c r="F12462" s="3">
        <v>0.32279999999999992</v>
      </c>
      <c r="G12462" s="3">
        <v>23.38</v>
      </c>
      <c r="J12462" s="1">
        <f t="shared" si="1194"/>
        <v>22.102467440800012</v>
      </c>
      <c r="N12462" s="4">
        <f t="shared" si="1195"/>
        <v>5.4642111171941261</v>
      </c>
      <c r="O12462" s="4">
        <f t="shared" si="1196"/>
        <v>5.4642111171941261</v>
      </c>
      <c r="P12462" s="4">
        <f t="shared" si="1197"/>
        <v>29.85760313326788</v>
      </c>
      <c r="Q12462" s="4">
        <f t="shared" si="1198"/>
        <v>1.6320894398160675</v>
      </c>
      <c r="R12462" s="4">
        <f t="shared" si="1199"/>
        <v>40.044888146302497</v>
      </c>
    </row>
    <row r="12463" spans="1:18" x14ac:dyDescent="0.35">
      <c r="A12463" s="3">
        <v>35</v>
      </c>
      <c r="B12463" s="3">
        <v>1</v>
      </c>
      <c r="C12463" s="3">
        <v>7.9000000000000008E-3</v>
      </c>
      <c r="D12463" s="3">
        <v>0.45169999999999999</v>
      </c>
      <c r="E12463" s="3">
        <v>0.21759999999999999</v>
      </c>
      <c r="F12463" s="3">
        <v>0.32279999999999992</v>
      </c>
      <c r="G12463" s="3">
        <v>23.64</v>
      </c>
      <c r="J12463" s="1">
        <f t="shared" si="1194"/>
        <v>22.315483440800165</v>
      </c>
      <c r="N12463" s="4">
        <f t="shared" si="1195"/>
        <v>5.6028619255492202</v>
      </c>
      <c r="O12463" s="4">
        <f t="shared" si="1196"/>
        <v>5.6028619255492202</v>
      </c>
      <c r="P12463" s="4">
        <f t="shared" si="1197"/>
        <v>31.392061756769117</v>
      </c>
      <c r="Q12463" s="4">
        <f t="shared" si="1198"/>
        <v>1.754344115594572</v>
      </c>
      <c r="R12463" s="4">
        <f t="shared" si="1199"/>
        <v>42.786238358966131</v>
      </c>
    </row>
    <row r="12464" spans="1:18" x14ac:dyDescent="0.35">
      <c r="A12464" s="3">
        <v>35</v>
      </c>
      <c r="B12464" s="3">
        <v>0</v>
      </c>
      <c r="C12464" s="3">
        <v>7.9000000000000008E-3</v>
      </c>
      <c r="D12464" s="3">
        <v>0.45169999999999999</v>
      </c>
      <c r="E12464" s="3">
        <v>0.21759999999999999</v>
      </c>
      <c r="F12464" s="3">
        <v>0.32279999999999992</v>
      </c>
      <c r="G12464" s="3">
        <v>23.89</v>
      </c>
      <c r="J12464" s="1">
        <f t="shared" si="1194"/>
        <v>22.52849944080009</v>
      </c>
      <c r="N12464" s="4">
        <f t="shared" si="1195"/>
        <v>5.6990395948091699</v>
      </c>
      <c r="O12464" s="4">
        <f t="shared" si="1196"/>
        <v>5.6990395948091699</v>
      </c>
      <c r="P12464" s="4">
        <f t="shared" si="1197"/>
        <v>32.479052303202664</v>
      </c>
      <c r="Q12464" s="4">
        <f t="shared" si="1198"/>
        <v>1.8536837727016697</v>
      </c>
      <c r="R12464" s="4">
        <f t="shared" si="1199"/>
        <v>45.618340204138832</v>
      </c>
    </row>
    <row r="12465" spans="1:18" x14ac:dyDescent="0.35">
      <c r="A12465" s="3">
        <v>35</v>
      </c>
      <c r="B12465" s="3">
        <v>-1</v>
      </c>
      <c r="C12465" s="3">
        <v>7.9000000000000008E-3</v>
      </c>
      <c r="D12465" s="3">
        <v>0.45169999999999999</v>
      </c>
      <c r="E12465" s="3">
        <v>0.21759999999999999</v>
      </c>
      <c r="F12465" s="3">
        <v>0.32279999999999992</v>
      </c>
      <c r="G12465" s="3">
        <v>24.14</v>
      </c>
      <c r="J12465" s="1">
        <f t="shared" si="1194"/>
        <v>22.741515440800015</v>
      </c>
      <c r="N12465" s="4">
        <f t="shared" si="1195"/>
        <v>5.7932251830985324</v>
      </c>
      <c r="O12465" s="4">
        <f t="shared" si="1196"/>
        <v>5.7932251830985324</v>
      </c>
      <c r="P12465" s="4">
        <f t="shared" si="1197"/>
        <v>33.561458022087024</v>
      </c>
      <c r="Q12465" s="4">
        <f t="shared" si="1198"/>
        <v>1.9557590623207783</v>
      </c>
      <c r="R12465" s="4">
        <f t="shared" si="1199"/>
        <v>48.541193681823465</v>
      </c>
    </row>
    <row r="12466" spans="1:18" x14ac:dyDescent="0.35">
      <c r="A12466" s="3">
        <v>35</v>
      </c>
      <c r="B12466" s="3">
        <v>-2</v>
      </c>
      <c r="C12466" s="3">
        <v>7.9000000000000008E-3</v>
      </c>
      <c r="D12466" s="3">
        <v>0.45169999999999999</v>
      </c>
      <c r="E12466" s="3">
        <v>0.21759999999999999</v>
      </c>
      <c r="F12466" s="3">
        <v>0.32279999999999992</v>
      </c>
      <c r="G12466" s="3">
        <v>24.38</v>
      </c>
      <c r="J12466" s="1">
        <f t="shared" si="1194"/>
        <v>22.954531440800167</v>
      </c>
      <c r="N12466" s="4">
        <f t="shared" si="1195"/>
        <v>5.8468767809673157</v>
      </c>
      <c r="O12466" s="4">
        <f t="shared" si="1196"/>
        <v>5.8468767809673157</v>
      </c>
      <c r="P12466" s="4">
        <f t="shared" si="1197"/>
        <v>34.185968091814722</v>
      </c>
      <c r="Q12466" s="4">
        <f t="shared" si="1198"/>
        <v>2.0319606132672443</v>
      </c>
      <c r="R12466" s="4">
        <f t="shared" si="1199"/>
        <v>51.554798792023298</v>
      </c>
    </row>
    <row r="12467" spans="1:18" x14ac:dyDescent="0.35">
      <c r="A12467" s="3">
        <v>35</v>
      </c>
      <c r="B12467" s="3">
        <v>-3</v>
      </c>
      <c r="C12467" s="3">
        <v>7.9000000000000008E-3</v>
      </c>
      <c r="D12467" s="3">
        <v>0.45169999999999999</v>
      </c>
      <c r="E12467" s="3">
        <v>0.21759999999999999</v>
      </c>
      <c r="F12467" s="3">
        <v>0.32279999999999992</v>
      </c>
      <c r="G12467" s="3">
        <v>24.62</v>
      </c>
      <c r="J12467" s="1">
        <f t="shared" si="1194"/>
        <v>23.167547440800092</v>
      </c>
      <c r="N12467" s="4">
        <f t="shared" si="1195"/>
        <v>5.8994823688054785</v>
      </c>
      <c r="O12467" s="4">
        <f t="shared" si="1196"/>
        <v>5.8994823688054785</v>
      </c>
      <c r="P12467" s="4">
        <f t="shared" si="1197"/>
        <v>34.803892219846702</v>
      </c>
      <c r="Q12467" s="4">
        <f t="shared" si="1198"/>
        <v>2.1096184367263642</v>
      </c>
      <c r="R12467" s="4">
        <f t="shared" si="1199"/>
        <v>54.659155534731902</v>
      </c>
    </row>
    <row r="12468" spans="1:18" x14ac:dyDescent="0.35">
      <c r="A12468" s="3">
        <v>35</v>
      </c>
      <c r="B12468" s="3">
        <v>-4</v>
      </c>
      <c r="C12468" s="3">
        <v>7.9000000000000008E-3</v>
      </c>
      <c r="D12468" s="3">
        <v>0.45169999999999999</v>
      </c>
      <c r="E12468" s="3">
        <v>0.21759999999999999</v>
      </c>
      <c r="F12468" s="3">
        <v>0.32279999999999992</v>
      </c>
      <c r="G12468" s="3">
        <v>24.86</v>
      </c>
      <c r="J12468" s="1">
        <f t="shared" si="1194"/>
        <v>23.380563440800017</v>
      </c>
      <c r="N12468" s="4">
        <f t="shared" si="1195"/>
        <v>5.9510722413514969</v>
      </c>
      <c r="O12468" s="4">
        <f t="shared" si="1196"/>
        <v>5.9510722413514969</v>
      </c>
      <c r="P12468" s="4">
        <f t="shared" si="1197"/>
        <v>35.415260821784329</v>
      </c>
      <c r="Q12468" s="4">
        <f t="shared" si="1198"/>
        <v>2.188732532697482</v>
      </c>
      <c r="R12468" s="4">
        <f t="shared" si="1199"/>
        <v>57.854263909952437</v>
      </c>
    </row>
    <row r="12469" spans="1:18" x14ac:dyDescent="0.35">
      <c r="A12469" s="3">
        <v>35</v>
      </c>
      <c r="B12469" s="3">
        <v>-5</v>
      </c>
      <c r="C12469" s="3">
        <v>7.9000000000000008E-3</v>
      </c>
      <c r="D12469" s="3">
        <v>0.45169999999999999</v>
      </c>
      <c r="E12469" s="3">
        <v>0.21759999999999999</v>
      </c>
      <c r="F12469" s="3">
        <v>0.32279999999999992</v>
      </c>
      <c r="G12469" s="3">
        <v>25.1</v>
      </c>
      <c r="J12469" s="1">
        <f t="shared" si="1194"/>
        <v>23.59357944080017</v>
      </c>
      <c r="N12469" s="4">
        <f t="shared" si="1195"/>
        <v>6.0016755346606834</v>
      </c>
      <c r="O12469" s="4">
        <f t="shared" si="1196"/>
        <v>6.0016755346606834</v>
      </c>
      <c r="P12469" s="4">
        <f t="shared" si="1197"/>
        <v>36.020109223344598</v>
      </c>
      <c r="Q12469" s="4">
        <f t="shared" si="1198"/>
        <v>2.2693029011799335</v>
      </c>
      <c r="R12469" s="4">
        <f t="shared" si="1199"/>
        <v>61.14012391768847</v>
      </c>
    </row>
    <row r="12470" spans="1:18" x14ac:dyDescent="0.35">
      <c r="A12470" s="3">
        <v>35</v>
      </c>
      <c r="B12470" s="3">
        <v>-6</v>
      </c>
      <c r="C12470" s="3">
        <v>7.9000000000000008E-3</v>
      </c>
      <c r="D12470" s="3">
        <v>0.45169999999999999</v>
      </c>
      <c r="E12470" s="3">
        <v>0.21759999999999999</v>
      </c>
      <c r="F12470" s="3">
        <v>0.32279999999999992</v>
      </c>
      <c r="G12470" s="3">
        <v>25.33</v>
      </c>
      <c r="J12470" s="1">
        <f t="shared" si="1194"/>
        <v>23.806595440800095</v>
      </c>
      <c r="N12470" s="4">
        <f t="shared" si="1195"/>
        <v>6.014230395577985</v>
      </c>
      <c r="O12470" s="4">
        <f t="shared" si="1196"/>
        <v>6.014230395577985</v>
      </c>
      <c r="P12470" s="4">
        <f t="shared" si="1197"/>
        <v>36.170967251094126</v>
      </c>
      <c r="Q12470" s="4">
        <f t="shared" si="1198"/>
        <v>2.3207614509910521</v>
      </c>
      <c r="R12470" s="4">
        <f t="shared" si="1199"/>
        <v>64.516735557932975</v>
      </c>
    </row>
    <row r="12471" spans="1:18" x14ac:dyDescent="0.35">
      <c r="A12471" s="3">
        <v>35</v>
      </c>
      <c r="B12471" s="3">
        <v>-7</v>
      </c>
      <c r="C12471" s="3">
        <v>7.9000000000000008E-3</v>
      </c>
      <c r="D12471" s="3">
        <v>0.45169999999999999</v>
      </c>
      <c r="E12471" s="3">
        <v>0.21759999999999999</v>
      </c>
      <c r="F12471" s="3">
        <v>0.32279999999999992</v>
      </c>
      <c r="G12471" s="3">
        <v>25.57</v>
      </c>
      <c r="J12471" s="1">
        <f t="shared" si="1194"/>
        <v>24.01961144080002</v>
      </c>
      <c r="N12471" s="4">
        <f t="shared" si="1195"/>
        <v>6.0633107516620273</v>
      </c>
      <c r="O12471" s="4">
        <f t="shared" si="1196"/>
        <v>6.0633107516620273</v>
      </c>
      <c r="P12471" s="4">
        <f t="shared" si="1197"/>
        <v>36.763737271220336</v>
      </c>
      <c r="Q12471" s="4">
        <f t="shared" si="1198"/>
        <v>2.4037046844981913</v>
      </c>
      <c r="R12471" s="4">
        <f t="shared" si="1199"/>
        <v>67.984098830689419</v>
      </c>
    </row>
    <row r="12472" spans="1:18" x14ac:dyDescent="0.35">
      <c r="A12472" s="3">
        <v>35</v>
      </c>
      <c r="B12472" s="3">
        <v>-8</v>
      </c>
      <c r="C12472" s="3">
        <v>7.9000000000000008E-3</v>
      </c>
      <c r="D12472" s="3">
        <v>0.45169999999999999</v>
      </c>
      <c r="E12472" s="3">
        <v>0.21759999999999999</v>
      </c>
      <c r="F12472" s="3">
        <v>0.32279999999999992</v>
      </c>
      <c r="G12472" s="3">
        <v>25.79</v>
      </c>
      <c r="J12472" s="1">
        <f t="shared" si="1194"/>
        <v>24.232627440800172</v>
      </c>
      <c r="N12472" s="4">
        <f t="shared" si="1195"/>
        <v>6.0386683179520233</v>
      </c>
      <c r="O12472" s="4">
        <f t="shared" si="1196"/>
        <v>6.0386683179520233</v>
      </c>
      <c r="P12472" s="4">
        <f t="shared" si="1197"/>
        <v>36.465515054237521</v>
      </c>
      <c r="Q12472" s="4">
        <f t="shared" si="1198"/>
        <v>2.4254092881486184</v>
      </c>
      <c r="R12472" s="4">
        <f t="shared" si="1199"/>
        <v>71.542213735961639</v>
      </c>
    </row>
    <row r="12473" spans="1:18" x14ac:dyDescent="0.35">
      <c r="A12473" s="3">
        <v>35</v>
      </c>
      <c r="B12473" s="3">
        <v>-9</v>
      </c>
      <c r="C12473" s="3">
        <v>7.9000000000000008E-3</v>
      </c>
      <c r="D12473" s="3">
        <v>0.45169999999999999</v>
      </c>
      <c r="E12473" s="3">
        <v>0.21759999999999999</v>
      </c>
      <c r="F12473" s="3">
        <v>0.32279999999999992</v>
      </c>
      <c r="G12473" s="3">
        <v>26.02</v>
      </c>
      <c r="J12473" s="1">
        <f t="shared" si="1194"/>
        <v>24.445643440800097</v>
      </c>
      <c r="N12473" s="4">
        <f t="shared" si="1195"/>
        <v>6.0505632559565798</v>
      </c>
      <c r="O12473" s="4">
        <f t="shared" si="1196"/>
        <v>6.0505632559565798</v>
      </c>
      <c r="P12473" s="4">
        <f t="shared" si="1197"/>
        <v>36.609315714331892</v>
      </c>
      <c r="Q12473" s="4">
        <f t="shared" si="1198"/>
        <v>2.4785985754957554</v>
      </c>
      <c r="R12473" s="4">
        <f t="shared" si="1199"/>
        <v>75.19108027374206</v>
      </c>
    </row>
    <row r="12474" spans="1:18" x14ac:dyDescent="0.35">
      <c r="A12474" s="3">
        <v>35</v>
      </c>
      <c r="B12474" s="3">
        <v>-10</v>
      </c>
      <c r="C12474" s="3">
        <v>7.9000000000000008E-3</v>
      </c>
      <c r="D12474" s="3">
        <v>0.45169999999999999</v>
      </c>
      <c r="E12474" s="3">
        <v>0.21759999999999999</v>
      </c>
      <c r="F12474" s="3">
        <v>0.32279999999999992</v>
      </c>
      <c r="G12474" s="3">
        <v>26.24</v>
      </c>
      <c r="J12474" s="1">
        <f t="shared" si="1194"/>
        <v>24.658659440800022</v>
      </c>
      <c r="N12474" s="4">
        <f t="shared" si="1195"/>
        <v>6.0264503018291773</v>
      </c>
      <c r="O12474" s="4">
        <f t="shared" si="1196"/>
        <v>6.0264503018291773</v>
      </c>
      <c r="P12474" s="4">
        <f t="shared" si="1197"/>
        <v>36.318103240416981</v>
      </c>
      <c r="Q12474" s="4">
        <f t="shared" si="1198"/>
        <v>2.5006379641708931</v>
      </c>
      <c r="R12474" s="4">
        <f t="shared" si="1199"/>
        <v>78.930698444034405</v>
      </c>
    </row>
    <row r="12475" spans="1:18" x14ac:dyDescent="0.35">
      <c r="A12475" s="3">
        <v>35</v>
      </c>
      <c r="B12475" s="3">
        <v>-11</v>
      </c>
      <c r="C12475" s="3">
        <v>7.9000000000000008E-3</v>
      </c>
      <c r="D12475" s="3">
        <v>0.45169999999999999</v>
      </c>
      <c r="E12475" s="3">
        <v>0.21759999999999999</v>
      </c>
      <c r="F12475" s="3">
        <v>0.32279999999999992</v>
      </c>
      <c r="G12475" s="3">
        <v>26.46</v>
      </c>
      <c r="J12475" s="1">
        <f t="shared" si="1194"/>
        <v>24.871675440800175</v>
      </c>
      <c r="N12475" s="4">
        <f t="shared" si="1195"/>
        <v>6.0027383189713754</v>
      </c>
      <c r="O12475" s="4">
        <f t="shared" si="1196"/>
        <v>6.0027383189713754</v>
      </c>
      <c r="P12475" s="4">
        <f t="shared" si="1197"/>
        <v>36.032867326047295</v>
      </c>
      <c r="Q12475" s="4">
        <f t="shared" si="1198"/>
        <v>2.5227749053573216</v>
      </c>
      <c r="R12475" s="4">
        <f t="shared" si="1199"/>
        <v>82.761068246842825</v>
      </c>
    </row>
    <row r="12476" spans="1:18" x14ac:dyDescent="0.35">
      <c r="A12476" s="3">
        <v>35</v>
      </c>
      <c r="B12476" s="3">
        <v>-12</v>
      </c>
      <c r="C12476" s="3">
        <v>7.9000000000000008E-3</v>
      </c>
      <c r="D12476" s="3">
        <v>0.45169999999999999</v>
      </c>
      <c r="E12476" s="3">
        <v>0.21759999999999999</v>
      </c>
      <c r="F12476" s="3">
        <v>0.32279999999999992</v>
      </c>
      <c r="G12476" s="3">
        <v>26.68</v>
      </c>
      <c r="J12476" s="1">
        <f t="shared" si="1194"/>
        <v>25.0846914408001</v>
      </c>
      <c r="N12476" s="4">
        <f t="shared" si="1195"/>
        <v>5.979417388305472</v>
      </c>
      <c r="O12476" s="4">
        <f t="shared" si="1196"/>
        <v>5.979417388305472</v>
      </c>
      <c r="P12476" s="4">
        <f t="shared" si="1197"/>
        <v>35.753432303569831</v>
      </c>
      <c r="Q12476" s="4">
        <f t="shared" si="1198"/>
        <v>2.5450093990564606</v>
      </c>
      <c r="R12476" s="4">
        <f t="shared" si="1199"/>
        <v>86.682189682159148</v>
      </c>
    </row>
    <row r="12477" spans="1:18" x14ac:dyDescent="0.35">
      <c r="A12477" s="3">
        <v>35</v>
      </c>
      <c r="B12477" s="3">
        <v>-13</v>
      </c>
      <c r="C12477" s="3">
        <v>7.9000000000000008E-3</v>
      </c>
      <c r="D12477" s="3">
        <v>0.45169999999999999</v>
      </c>
      <c r="E12477" s="3">
        <v>0.21759999999999999</v>
      </c>
      <c r="F12477" s="3">
        <v>0.32279999999999992</v>
      </c>
      <c r="G12477" s="3">
        <v>26.9</v>
      </c>
      <c r="J12477" s="1">
        <f t="shared" si="1194"/>
        <v>25.297707440800025</v>
      </c>
      <c r="N12477" s="4">
        <f t="shared" si="1195"/>
        <v>5.9564779152415381</v>
      </c>
      <c r="O12477" s="4">
        <f t="shared" si="1196"/>
        <v>5.9564779152415381</v>
      </c>
      <c r="P12477" s="4">
        <f t="shared" si="1197"/>
        <v>35.479629154760183</v>
      </c>
      <c r="Q12477" s="4">
        <f t="shared" si="1198"/>
        <v>2.5673414452676013</v>
      </c>
      <c r="R12477" s="4">
        <f t="shared" si="1199"/>
        <v>90.694062749987395</v>
      </c>
    </row>
    <row r="12478" spans="1:18" x14ac:dyDescent="0.35">
      <c r="A12478" s="3">
        <v>35</v>
      </c>
      <c r="B12478" s="3">
        <v>-14</v>
      </c>
      <c r="C12478" s="3">
        <v>7.9000000000000008E-3</v>
      </c>
      <c r="D12478" s="3">
        <v>0.45169999999999999</v>
      </c>
      <c r="E12478" s="3">
        <v>0.21759999999999999</v>
      </c>
      <c r="F12478" s="3">
        <v>0.32279999999999992</v>
      </c>
      <c r="G12478" s="3">
        <v>27.11</v>
      </c>
      <c r="J12478" s="1">
        <f t="shared" si="1194"/>
        <v>25.510723440800177</v>
      </c>
      <c r="N12478" s="4">
        <f t="shared" si="1195"/>
        <v>5.8992126860930361</v>
      </c>
      <c r="O12478" s="4">
        <f t="shared" si="1196"/>
        <v>5.8992126860930361</v>
      </c>
      <c r="P12478" s="4">
        <f t="shared" si="1197"/>
        <v>34.800710315761016</v>
      </c>
      <c r="Q12478" s="4">
        <f t="shared" si="1198"/>
        <v>2.5576855128060223</v>
      </c>
      <c r="R12478" s="4">
        <f t="shared" si="1199"/>
        <v>94.796687450332016</v>
      </c>
    </row>
    <row r="12479" spans="1:18" x14ac:dyDescent="0.35">
      <c r="A12479" s="3">
        <v>35</v>
      </c>
      <c r="B12479" s="3">
        <v>-15</v>
      </c>
      <c r="C12479" s="3">
        <v>7.9000000000000008E-3</v>
      </c>
      <c r="D12479" s="3">
        <v>0.45169999999999999</v>
      </c>
      <c r="E12479" s="3">
        <v>0.21759999999999999</v>
      </c>
      <c r="F12479" s="3">
        <v>0.32279999999999992</v>
      </c>
      <c r="G12479" s="3">
        <v>27.32</v>
      </c>
      <c r="J12479" s="1">
        <f t="shared" si="1194"/>
        <v>25.723739440800102</v>
      </c>
      <c r="N12479" s="4">
        <f t="shared" si="1195"/>
        <v>5.8428278155193922</v>
      </c>
      <c r="O12479" s="4">
        <f t="shared" si="1196"/>
        <v>5.8428278155193922</v>
      </c>
      <c r="P12479" s="4">
        <f t="shared" si="1197"/>
        <v>34.138636881807116</v>
      </c>
      <c r="Q12479" s="4">
        <f t="shared" si="1198"/>
        <v>2.5480477728571711</v>
      </c>
      <c r="R12479" s="4">
        <f t="shared" si="1199"/>
        <v>98.99006378318424</v>
      </c>
    </row>
    <row r="12480" spans="1:18" x14ac:dyDescent="0.35">
      <c r="A12480" s="3">
        <v>35</v>
      </c>
      <c r="B12480" s="3">
        <v>-16</v>
      </c>
      <c r="C12480" s="3">
        <v>7.9000000000000008E-3</v>
      </c>
      <c r="D12480" s="3">
        <v>0.45169999999999999</v>
      </c>
      <c r="E12480" s="3">
        <v>0.21759999999999999</v>
      </c>
      <c r="F12480" s="3">
        <v>0.32279999999999992</v>
      </c>
      <c r="G12480" s="3">
        <v>27.53</v>
      </c>
      <c r="J12480" s="1">
        <f t="shared" si="1194"/>
        <v>25.936755440800027</v>
      </c>
      <c r="N12480" s="4">
        <f t="shared" si="1195"/>
        <v>5.7873031572828681</v>
      </c>
      <c r="O12480" s="4">
        <f t="shared" si="1196"/>
        <v>5.7873031572828681</v>
      </c>
      <c r="P12480" s="4">
        <f t="shared" si="1197"/>
        <v>33.492877834296252</v>
      </c>
      <c r="Q12480" s="4">
        <f t="shared" si="1198"/>
        <v>2.5384282254203185</v>
      </c>
      <c r="R12480" s="4">
        <f t="shared" si="1199"/>
        <v>103.2741917485484</v>
      </c>
    </row>
    <row r="12481" spans="1:18" x14ac:dyDescent="0.35">
      <c r="A12481" s="3">
        <v>35</v>
      </c>
      <c r="B12481" s="3">
        <v>-17</v>
      </c>
      <c r="C12481" s="3">
        <v>7.9000000000000008E-3</v>
      </c>
      <c r="D12481" s="3">
        <v>0.45169999999999999</v>
      </c>
      <c r="E12481" s="3">
        <v>0.21759999999999999</v>
      </c>
      <c r="F12481" s="3">
        <v>0.32279999999999992</v>
      </c>
      <c r="G12481" s="3">
        <v>27.74</v>
      </c>
      <c r="J12481" s="1">
        <f t="shared" si="1194"/>
        <v>26.14977144080018</v>
      </c>
      <c r="N12481" s="4">
        <f t="shared" si="1195"/>
        <v>5.7326191751976161</v>
      </c>
      <c r="O12481" s="4">
        <f t="shared" si="1196"/>
        <v>5.7326191751976161</v>
      </c>
      <c r="P12481" s="4">
        <f t="shared" si="1197"/>
        <v>32.862922607843394</v>
      </c>
      <c r="Q12481" s="4">
        <f t="shared" si="1198"/>
        <v>2.528826870494731</v>
      </c>
      <c r="R12481" s="4">
        <f t="shared" si="1199"/>
        <v>107.64907134642921</v>
      </c>
    </row>
    <row r="12482" spans="1:18" x14ac:dyDescent="0.35">
      <c r="A12482" s="3">
        <v>35</v>
      </c>
      <c r="B12482" s="3">
        <v>-18</v>
      </c>
      <c r="C12482" s="3">
        <v>7.9000000000000008E-3</v>
      </c>
      <c r="D12482" s="3">
        <v>0.45169999999999999</v>
      </c>
      <c r="E12482" s="3">
        <v>0.21759999999999999</v>
      </c>
      <c r="F12482" s="3">
        <v>0.32279999999999992</v>
      </c>
      <c r="G12482" s="3">
        <v>27.95</v>
      </c>
      <c r="J12482" s="1">
        <f t="shared" si="1194"/>
        <v>26.362787440800105</v>
      </c>
      <c r="N12482" s="4">
        <f t="shared" si="1195"/>
        <v>5.6787569202142922</v>
      </c>
      <c r="O12482" s="4">
        <f t="shared" si="1196"/>
        <v>5.6787569202142922</v>
      </c>
      <c r="P12482" s="4">
        <f t="shared" si="1197"/>
        <v>32.248280158881713</v>
      </c>
      <c r="Q12482" s="4">
        <f t="shared" si="1198"/>
        <v>2.5192437080818784</v>
      </c>
      <c r="R12482" s="4">
        <f t="shared" si="1199"/>
        <v>112.11470257681734</v>
      </c>
    </row>
    <row r="12483" spans="1:18" x14ac:dyDescent="0.35">
      <c r="A12483" s="3">
        <v>35</v>
      </c>
      <c r="B12483" s="3">
        <v>-19</v>
      </c>
      <c r="C12483" s="3">
        <v>7.9000000000000008E-3</v>
      </c>
      <c r="D12483" s="3">
        <v>0.45169999999999999</v>
      </c>
      <c r="E12483" s="3">
        <v>0.21759999999999999</v>
      </c>
      <c r="F12483" s="3">
        <v>0.32279999999999992</v>
      </c>
      <c r="G12483" s="3">
        <v>28.15</v>
      </c>
      <c r="J12483" s="1">
        <f t="shared" si="1194"/>
        <v>26.57580344080003</v>
      </c>
      <c r="N12483" s="4">
        <f t="shared" si="1195"/>
        <v>5.5921725015984682</v>
      </c>
      <c r="O12483" s="4">
        <f t="shared" si="1196"/>
        <v>5.5921725015984682</v>
      </c>
      <c r="P12483" s="4">
        <f t="shared" si="1197"/>
        <v>31.27239328763407</v>
      </c>
      <c r="Q12483" s="4">
        <f t="shared" si="1198"/>
        <v>2.4780948069970208</v>
      </c>
      <c r="R12483" s="4">
        <f t="shared" si="1199"/>
        <v>116.6710854397174</v>
      </c>
    </row>
    <row r="12484" spans="1:18" x14ac:dyDescent="0.35">
      <c r="A12484" s="3">
        <v>35</v>
      </c>
      <c r="B12484" s="3">
        <v>-20</v>
      </c>
      <c r="C12484" s="3">
        <v>7.9000000000000008E-3</v>
      </c>
      <c r="D12484" s="3">
        <v>0.45169999999999999</v>
      </c>
      <c r="E12484" s="3">
        <v>0.21759999999999999</v>
      </c>
      <c r="F12484" s="3">
        <v>0.32279999999999992</v>
      </c>
      <c r="G12484" s="3">
        <v>28.36</v>
      </c>
      <c r="J12484" s="1">
        <f t="shared" si="1194"/>
        <v>26.788819440800182</v>
      </c>
      <c r="N12484" s="4">
        <f t="shared" si="1195"/>
        <v>5.5401289111418093</v>
      </c>
      <c r="O12484" s="4">
        <f t="shared" si="1196"/>
        <v>5.5401289111418093</v>
      </c>
      <c r="P12484" s="4">
        <f t="shared" si="1197"/>
        <v>30.69302835206933</v>
      </c>
      <c r="Q12484" s="4">
        <f t="shared" si="1198"/>
        <v>2.4686083496074502</v>
      </c>
      <c r="R12484" s="4">
        <f t="shared" si="1199"/>
        <v>121.31821993513441</v>
      </c>
    </row>
    <row r="12485" spans="1:18" x14ac:dyDescent="0.35">
      <c r="A12485" s="3">
        <v>36</v>
      </c>
      <c r="B12485" s="3">
        <v>5</v>
      </c>
      <c r="C12485" s="3">
        <v>7.9000000000000008E-3</v>
      </c>
      <c r="D12485" s="3">
        <v>0.45169999999999999</v>
      </c>
      <c r="E12485" s="3">
        <v>0.21759999999999999</v>
      </c>
      <c r="F12485" s="3">
        <v>0.32279999999999992</v>
      </c>
      <c r="G12485" s="3">
        <v>22.9</v>
      </c>
      <c r="J12485" s="1">
        <f t="shared" si="1194"/>
        <v>21.778536440799883</v>
      </c>
      <c r="N12485" s="4">
        <f t="shared" si="1195"/>
        <v>4.8972207825332577</v>
      </c>
      <c r="O12485" s="4">
        <f t="shared" si="1196"/>
        <v>4.8972207825332577</v>
      </c>
      <c r="P12485" s="4">
        <f t="shared" si="1197"/>
        <v>23.982771392875652</v>
      </c>
      <c r="Q12485" s="4">
        <f t="shared" si="1198"/>
        <v>1.2576805146137917</v>
      </c>
      <c r="R12485" s="4">
        <f t="shared" si="1199"/>
        <v>36.050081944216117</v>
      </c>
    </row>
    <row r="12486" spans="1:18" x14ac:dyDescent="0.35">
      <c r="A12486" s="3">
        <v>36</v>
      </c>
      <c r="B12486" s="3">
        <v>4</v>
      </c>
      <c r="C12486" s="3">
        <v>7.9000000000000008E-3</v>
      </c>
      <c r="D12486" s="3">
        <v>0.45169999999999999</v>
      </c>
      <c r="E12486" s="3">
        <v>0.21759999999999999</v>
      </c>
      <c r="F12486" s="3">
        <v>0.32279999999999992</v>
      </c>
      <c r="G12486" s="3">
        <v>23.17</v>
      </c>
      <c r="J12486" s="1">
        <f t="shared" si="1194"/>
        <v>21.991552440800035</v>
      </c>
      <c r="N12486" s="4">
        <f t="shared" si="1195"/>
        <v>5.0860921847214779</v>
      </c>
      <c r="O12486" s="4">
        <f t="shared" si="1196"/>
        <v>5.0860921847214779</v>
      </c>
      <c r="P12486" s="4">
        <f t="shared" si="1197"/>
        <v>25.868333711484897</v>
      </c>
      <c r="Q12486" s="4">
        <f t="shared" si="1198"/>
        <v>1.3887386497843588</v>
      </c>
      <c r="R12486" s="4">
        <f t="shared" si="1199"/>
        <v>38.653427185087608</v>
      </c>
    </row>
    <row r="12487" spans="1:18" x14ac:dyDescent="0.35">
      <c r="A12487" s="3">
        <v>36</v>
      </c>
      <c r="B12487" s="3">
        <v>3</v>
      </c>
      <c r="C12487" s="3">
        <v>7.9000000000000008E-3</v>
      </c>
      <c r="D12487" s="3">
        <v>0.45169999999999999</v>
      </c>
      <c r="E12487" s="3">
        <v>0.21759999999999999</v>
      </c>
      <c r="F12487" s="3">
        <v>0.32279999999999992</v>
      </c>
      <c r="G12487" s="3">
        <v>23.43</v>
      </c>
      <c r="J12487" s="1">
        <f t="shared" si="1194"/>
        <v>22.20456844079996</v>
      </c>
      <c r="N12487" s="4">
        <f t="shared" si="1195"/>
        <v>5.2301816440462634</v>
      </c>
      <c r="O12487" s="4">
        <f t="shared" si="1196"/>
        <v>5.2301816440462634</v>
      </c>
      <c r="P12487" s="4">
        <f t="shared" si="1197"/>
        <v>27.354800029718476</v>
      </c>
      <c r="Q12487" s="4">
        <f t="shared" si="1198"/>
        <v>1.50168250628344</v>
      </c>
      <c r="R12487" s="4">
        <f t="shared" si="1199"/>
        <v>41.347524058468295</v>
      </c>
    </row>
    <row r="12488" spans="1:18" x14ac:dyDescent="0.35">
      <c r="A12488" s="3">
        <v>36</v>
      </c>
      <c r="B12488" s="3">
        <v>2</v>
      </c>
      <c r="C12488" s="3">
        <v>7.9000000000000008E-3</v>
      </c>
      <c r="D12488" s="3">
        <v>0.45169999999999999</v>
      </c>
      <c r="E12488" s="3">
        <v>0.21759999999999999</v>
      </c>
      <c r="F12488" s="3">
        <v>0.32279999999999992</v>
      </c>
      <c r="G12488" s="3">
        <v>23.68</v>
      </c>
      <c r="J12488" s="1">
        <f t="shared" si="1194"/>
        <v>22.417584440799885</v>
      </c>
      <c r="N12488" s="4">
        <f t="shared" si="1195"/>
        <v>5.3311467871626457</v>
      </c>
      <c r="O12488" s="4">
        <f t="shared" si="1196"/>
        <v>5.3311467871626457</v>
      </c>
      <c r="P12488" s="4">
        <f t="shared" si="1197"/>
        <v>28.421126066274599</v>
      </c>
      <c r="Q12488" s="4">
        <f t="shared" si="1198"/>
        <v>1.5936930441105377</v>
      </c>
      <c r="R12488" s="4">
        <f t="shared" si="1199"/>
        <v>44.132372564360921</v>
      </c>
    </row>
    <row r="12489" spans="1:18" x14ac:dyDescent="0.35">
      <c r="A12489" s="3">
        <v>36</v>
      </c>
      <c r="B12489" s="3">
        <v>1</v>
      </c>
      <c r="C12489" s="3">
        <v>7.9000000000000008E-3</v>
      </c>
      <c r="D12489" s="3">
        <v>0.45169999999999999</v>
      </c>
      <c r="E12489" s="3">
        <v>0.21759999999999999</v>
      </c>
      <c r="F12489" s="3">
        <v>0.32279999999999992</v>
      </c>
      <c r="G12489" s="3">
        <v>23.93</v>
      </c>
      <c r="J12489" s="1">
        <f t="shared" si="1194"/>
        <v>22.630600440800038</v>
      </c>
      <c r="N12489" s="4">
        <f t="shared" si="1195"/>
        <v>5.4300023368155541</v>
      </c>
      <c r="O12489" s="4">
        <f t="shared" si="1196"/>
        <v>5.4300023368155541</v>
      </c>
      <c r="P12489" s="4">
        <f t="shared" si="1197"/>
        <v>29.484925377822378</v>
      </c>
      <c r="Q12489" s="4">
        <f t="shared" si="1198"/>
        <v>1.6884392144490559</v>
      </c>
      <c r="R12489" s="4">
        <f t="shared" si="1199"/>
        <v>47.007972702768598</v>
      </c>
    </row>
    <row r="12490" spans="1:18" x14ac:dyDescent="0.35">
      <c r="A12490" s="3">
        <v>36</v>
      </c>
      <c r="B12490" s="3">
        <v>0</v>
      </c>
      <c r="C12490" s="3">
        <v>7.9000000000000008E-3</v>
      </c>
      <c r="D12490" s="3">
        <v>0.45169999999999999</v>
      </c>
      <c r="E12490" s="3">
        <v>0.21759999999999999</v>
      </c>
      <c r="F12490" s="3">
        <v>0.32279999999999992</v>
      </c>
      <c r="G12490" s="3">
        <v>24.18</v>
      </c>
      <c r="J12490" s="1">
        <f t="shared" si="1194"/>
        <v>22.843616440799963</v>
      </c>
      <c r="N12490" s="4">
        <f t="shared" si="1195"/>
        <v>5.5268137270472995</v>
      </c>
      <c r="O12490" s="4">
        <f t="shared" si="1196"/>
        <v>5.5268137270472995</v>
      </c>
      <c r="P12490" s="4">
        <f t="shared" si="1197"/>
        <v>30.545669973478461</v>
      </c>
      <c r="Q12490" s="4">
        <f t="shared" si="1198"/>
        <v>1.785921017300159</v>
      </c>
      <c r="R12490" s="4">
        <f t="shared" si="1199"/>
        <v>49.974324473685193</v>
      </c>
    </row>
    <row r="12491" spans="1:18" x14ac:dyDescent="0.35">
      <c r="A12491" s="3">
        <v>36</v>
      </c>
      <c r="B12491" s="3">
        <v>-1</v>
      </c>
      <c r="C12491" s="3">
        <v>7.9000000000000008E-3</v>
      </c>
      <c r="D12491" s="3">
        <v>0.45169999999999999</v>
      </c>
      <c r="E12491" s="3">
        <v>0.21759999999999999</v>
      </c>
      <c r="F12491" s="3">
        <v>0.32279999999999992</v>
      </c>
      <c r="G12491" s="3">
        <v>24.43</v>
      </c>
      <c r="J12491" s="1">
        <f t="shared" si="1194"/>
        <v>23.056632440799888</v>
      </c>
      <c r="N12491" s="4">
        <f t="shared" si="1195"/>
        <v>5.621643713467507</v>
      </c>
      <c r="O12491" s="4">
        <f t="shared" si="1196"/>
        <v>5.621643713467507</v>
      </c>
      <c r="P12491" s="4">
        <f t="shared" si="1197"/>
        <v>31.602878041168744</v>
      </c>
      <c r="Q12491" s="4">
        <f t="shared" si="1198"/>
        <v>1.8861384526632732</v>
      </c>
      <c r="R12491" s="4">
        <f t="shared" si="1199"/>
        <v>53.031427877113728</v>
      </c>
    </row>
    <row r="12492" spans="1:18" x14ac:dyDescent="0.35">
      <c r="A12492" s="3">
        <v>36</v>
      </c>
      <c r="B12492" s="3">
        <v>-2</v>
      </c>
      <c r="C12492" s="3">
        <v>7.9000000000000008E-3</v>
      </c>
      <c r="D12492" s="3">
        <v>0.45169999999999999</v>
      </c>
      <c r="E12492" s="3">
        <v>0.21759999999999999</v>
      </c>
      <c r="F12492" s="3">
        <v>0.32279999999999992</v>
      </c>
      <c r="G12492" s="3">
        <v>24.67</v>
      </c>
      <c r="J12492" s="1">
        <f t="shared" si="1194"/>
        <v>23.26964844080004</v>
      </c>
      <c r="N12492" s="4">
        <f t="shared" si="1195"/>
        <v>5.6763338435345014</v>
      </c>
      <c r="O12492" s="4">
        <f t="shared" si="1196"/>
        <v>5.6763338435345014</v>
      </c>
      <c r="P12492" s="4">
        <f t="shared" si="1197"/>
        <v>32.220765903255163</v>
      </c>
      <c r="Q12492" s="4">
        <f t="shared" si="1198"/>
        <v>1.9609844893537636</v>
      </c>
      <c r="R12492" s="4">
        <f t="shared" si="1199"/>
        <v>56.179282913057605</v>
      </c>
    </row>
    <row r="12493" spans="1:18" x14ac:dyDescent="0.35">
      <c r="A12493" s="3">
        <v>36</v>
      </c>
      <c r="B12493" s="3">
        <v>-3</v>
      </c>
      <c r="C12493" s="3">
        <v>7.9000000000000008E-3</v>
      </c>
      <c r="D12493" s="3">
        <v>0.45169999999999999</v>
      </c>
      <c r="E12493" s="3">
        <v>0.21759999999999999</v>
      </c>
      <c r="F12493" s="3">
        <v>0.32279999999999992</v>
      </c>
      <c r="G12493" s="3">
        <v>24.92</v>
      </c>
      <c r="J12493" s="1">
        <f t="shared" si="1194"/>
        <v>23.482664440799965</v>
      </c>
      <c r="N12493" s="4">
        <f t="shared" si="1195"/>
        <v>5.7677991942216549</v>
      </c>
      <c r="O12493" s="4">
        <f t="shared" si="1196"/>
        <v>5.7677991942216549</v>
      </c>
      <c r="P12493" s="4">
        <f t="shared" si="1197"/>
        <v>33.267507544863975</v>
      </c>
      <c r="Q12493" s="4">
        <f t="shared" si="1198"/>
        <v>2.0659335097408817</v>
      </c>
      <c r="R12493" s="4">
        <f t="shared" si="1199"/>
        <v>59.417889581510103</v>
      </c>
    </row>
    <row r="12494" spans="1:18" x14ac:dyDescent="0.35">
      <c r="A12494" s="3">
        <v>36</v>
      </c>
      <c r="B12494" s="3">
        <v>-4</v>
      </c>
      <c r="C12494" s="3">
        <v>7.9000000000000008E-3</v>
      </c>
      <c r="D12494" s="3">
        <v>0.45169999999999999</v>
      </c>
      <c r="E12494" s="3">
        <v>0.21759999999999999</v>
      </c>
      <c r="F12494" s="3">
        <v>0.32279999999999992</v>
      </c>
      <c r="G12494" s="3">
        <v>25.15</v>
      </c>
      <c r="J12494" s="1">
        <f t="shared" si="1194"/>
        <v>23.69568044079989</v>
      </c>
      <c r="N12494" s="4">
        <f t="shared" si="1195"/>
        <v>5.7825827403582837</v>
      </c>
      <c r="O12494" s="4">
        <f t="shared" si="1196"/>
        <v>5.7825827403582837</v>
      </c>
      <c r="P12494" s="4">
        <f t="shared" si="1197"/>
        <v>33.438263149089515</v>
      </c>
      <c r="Q12494" s="4">
        <f t="shared" si="1198"/>
        <v>2.1150453802719973</v>
      </c>
      <c r="R12494" s="4">
        <f t="shared" si="1199"/>
        <v>62.747247882474539</v>
      </c>
    </row>
    <row r="12495" spans="1:18" x14ac:dyDescent="0.35">
      <c r="A12495" s="3">
        <v>36</v>
      </c>
      <c r="B12495" s="3">
        <v>-5</v>
      </c>
      <c r="C12495" s="3">
        <v>7.9000000000000008E-3</v>
      </c>
      <c r="D12495" s="3">
        <v>0.45169999999999999</v>
      </c>
      <c r="E12495" s="3">
        <v>0.21759999999999999</v>
      </c>
      <c r="F12495" s="3">
        <v>0.32279999999999992</v>
      </c>
      <c r="G12495" s="3">
        <v>25.39</v>
      </c>
      <c r="J12495" s="1">
        <f t="shared" si="1194"/>
        <v>23.908696440800043</v>
      </c>
      <c r="N12495" s="4">
        <f t="shared" si="1195"/>
        <v>5.8342007057895149</v>
      </c>
      <c r="O12495" s="4">
        <f t="shared" si="1196"/>
        <v>5.8342007057895149</v>
      </c>
      <c r="P12495" s="4">
        <f t="shared" si="1197"/>
        <v>34.037897875434872</v>
      </c>
      <c r="Q12495" s="4">
        <f t="shared" si="1198"/>
        <v>2.1942602344984632</v>
      </c>
      <c r="R12495" s="4">
        <f t="shared" si="1199"/>
        <v>66.167357815954617</v>
      </c>
    </row>
    <row r="12496" spans="1:18" x14ac:dyDescent="0.35">
      <c r="A12496" s="3">
        <v>36</v>
      </c>
      <c r="B12496" s="3">
        <v>-6</v>
      </c>
      <c r="C12496" s="3">
        <v>7.9000000000000008E-3</v>
      </c>
      <c r="D12496" s="3">
        <v>0.45169999999999999</v>
      </c>
      <c r="E12496" s="3">
        <v>0.21759999999999999</v>
      </c>
      <c r="F12496" s="3">
        <v>0.32279999999999992</v>
      </c>
      <c r="G12496" s="3">
        <v>25.62</v>
      </c>
      <c r="J12496" s="1">
        <f t="shared" si="1194"/>
        <v>24.121712440799968</v>
      </c>
      <c r="N12496" s="4">
        <f t="shared" si="1195"/>
        <v>5.8481169367682799</v>
      </c>
      <c r="O12496" s="4">
        <f t="shared" si="1196"/>
        <v>5.8481169367682799</v>
      </c>
      <c r="P12496" s="4">
        <f t="shared" si="1197"/>
        <v>34.200471706116012</v>
      </c>
      <c r="Q12496" s="4">
        <f t="shared" si="1198"/>
        <v>2.2448656100535933</v>
      </c>
      <c r="R12496" s="4">
        <f t="shared" si="1199"/>
        <v>69.678219381943023</v>
      </c>
    </row>
    <row r="12497" spans="1:18" x14ac:dyDescent="0.35">
      <c r="A12497" s="3">
        <v>36</v>
      </c>
      <c r="B12497" s="3">
        <v>-7</v>
      </c>
      <c r="C12497" s="3">
        <v>7.9000000000000008E-3</v>
      </c>
      <c r="D12497" s="3">
        <v>0.45169999999999999</v>
      </c>
      <c r="E12497" s="3">
        <v>0.21759999999999999</v>
      </c>
      <c r="F12497" s="3">
        <v>0.32279999999999992</v>
      </c>
      <c r="G12497" s="3">
        <v>25.85</v>
      </c>
      <c r="J12497" s="1">
        <f t="shared" si="1194"/>
        <v>24.334728440799893</v>
      </c>
      <c r="N12497" s="4">
        <f t="shared" si="1195"/>
        <v>5.8617855288205361</v>
      </c>
      <c r="O12497" s="4">
        <f t="shared" si="1196"/>
        <v>5.8617855288205361</v>
      </c>
      <c r="P12497" s="4">
        <f t="shared" si="1197"/>
        <v>34.36052958588985</v>
      </c>
      <c r="Q12497" s="4">
        <f t="shared" si="1198"/>
        <v>2.2960478981207286</v>
      </c>
      <c r="R12497" s="4">
        <f t="shared" si="1199"/>
        <v>73.279832580443355</v>
      </c>
    </row>
    <row r="12498" spans="1:18" x14ac:dyDescent="0.35">
      <c r="A12498" s="3">
        <v>36</v>
      </c>
      <c r="B12498" s="3">
        <v>-8</v>
      </c>
      <c r="C12498" s="3">
        <v>7.9000000000000008E-3</v>
      </c>
      <c r="D12498" s="3">
        <v>0.45169999999999999</v>
      </c>
      <c r="E12498" s="3">
        <v>0.21759999999999999</v>
      </c>
      <c r="F12498" s="3">
        <v>0.32279999999999992</v>
      </c>
      <c r="G12498" s="3">
        <v>26.08</v>
      </c>
      <c r="J12498" s="1">
        <f t="shared" si="1194"/>
        <v>24.547744440800045</v>
      </c>
      <c r="N12498" s="4">
        <f t="shared" si="1195"/>
        <v>5.8752130337421518</v>
      </c>
      <c r="O12498" s="4">
        <f t="shared" si="1196"/>
        <v>5.8752130337421518</v>
      </c>
      <c r="P12498" s="4">
        <f t="shared" si="1197"/>
        <v>34.518128191853656</v>
      </c>
      <c r="Q12498" s="4">
        <f t="shared" si="1198"/>
        <v>2.3478070986991613</v>
      </c>
      <c r="R12498" s="4">
        <f t="shared" si="1199"/>
        <v>76.972197411459632</v>
      </c>
    </row>
    <row r="12499" spans="1:18" x14ac:dyDescent="0.35">
      <c r="A12499" s="3">
        <v>36</v>
      </c>
      <c r="B12499" s="3">
        <v>-9</v>
      </c>
      <c r="C12499" s="3">
        <v>7.9000000000000008E-3</v>
      </c>
      <c r="D12499" s="3">
        <v>0.45169999999999999</v>
      </c>
      <c r="E12499" s="3">
        <v>0.21759999999999999</v>
      </c>
      <c r="F12499" s="3">
        <v>0.32279999999999992</v>
      </c>
      <c r="G12499" s="3">
        <v>26.3</v>
      </c>
      <c r="J12499" s="1">
        <f t="shared" si="1194"/>
        <v>24.76076044079997</v>
      </c>
      <c r="N12499" s="4">
        <f t="shared" si="1195"/>
        <v>5.8526218980989748</v>
      </c>
      <c r="O12499" s="4">
        <f t="shared" si="1196"/>
        <v>5.8526218980989748</v>
      </c>
      <c r="P12499" s="4">
        <f t="shared" si="1197"/>
        <v>34.253183082107647</v>
      </c>
      <c r="Q12499" s="4">
        <f t="shared" si="1198"/>
        <v>2.3692584206063043</v>
      </c>
      <c r="R12499" s="4">
        <f t="shared" si="1199"/>
        <v>80.755313874983941</v>
      </c>
    </row>
    <row r="12500" spans="1:18" x14ac:dyDescent="0.35">
      <c r="A12500" s="3">
        <v>36</v>
      </c>
      <c r="B12500" s="3">
        <v>-10</v>
      </c>
      <c r="C12500" s="3">
        <v>7.9000000000000008E-3</v>
      </c>
      <c r="D12500" s="3">
        <v>0.45169999999999999</v>
      </c>
      <c r="E12500" s="3">
        <v>0.21759999999999999</v>
      </c>
      <c r="F12500" s="3">
        <v>0.32279999999999992</v>
      </c>
      <c r="G12500" s="3">
        <v>26.52</v>
      </c>
      <c r="J12500" s="1">
        <f t="shared" si="1194"/>
        <v>24.973776440799895</v>
      </c>
      <c r="N12500" s="4">
        <f t="shared" si="1195"/>
        <v>5.8304055776776176</v>
      </c>
      <c r="O12500" s="4">
        <f t="shared" si="1196"/>
        <v>5.8304055776776176</v>
      </c>
      <c r="P12500" s="4">
        <f t="shared" si="1197"/>
        <v>33.993629200214272</v>
      </c>
      <c r="Q12500" s="4">
        <f t="shared" si="1198"/>
        <v>2.3908072950254384</v>
      </c>
      <c r="R12500" s="4">
        <f t="shared" si="1199"/>
        <v>84.629181971020188</v>
      </c>
    </row>
    <row r="12501" spans="1:18" x14ac:dyDescent="0.35">
      <c r="A12501" s="3">
        <v>36</v>
      </c>
      <c r="B12501" s="3">
        <v>-11</v>
      </c>
      <c r="C12501" s="3">
        <v>7.9000000000000008E-3</v>
      </c>
      <c r="D12501" s="3">
        <v>0.45169999999999999</v>
      </c>
      <c r="E12501" s="3">
        <v>0.21759999999999999</v>
      </c>
      <c r="F12501" s="3">
        <v>0.32279999999999992</v>
      </c>
      <c r="G12501" s="3">
        <v>26.74</v>
      </c>
      <c r="J12501" s="1">
        <f t="shared" si="1194"/>
        <v>25.186792440800048</v>
      </c>
      <c r="N12501" s="4">
        <f t="shared" si="1195"/>
        <v>5.8085548212414011</v>
      </c>
      <c r="O12501" s="4">
        <f t="shared" si="1196"/>
        <v>5.8085548212414011</v>
      </c>
      <c r="P12501" s="4">
        <f t="shared" si="1197"/>
        <v>33.739309111366723</v>
      </c>
      <c r="Q12501" s="4">
        <f t="shared" si="1198"/>
        <v>2.4124537219558686</v>
      </c>
      <c r="R12501" s="4">
        <f t="shared" si="1199"/>
        <v>88.593801699572651</v>
      </c>
    </row>
    <row r="12502" spans="1:18" x14ac:dyDescent="0.35">
      <c r="A12502" s="3">
        <v>36</v>
      </c>
      <c r="B12502" s="3">
        <v>-12</v>
      </c>
      <c r="C12502" s="3">
        <v>7.9000000000000008E-3</v>
      </c>
      <c r="D12502" s="3">
        <v>0.45169999999999999</v>
      </c>
      <c r="E12502" s="3">
        <v>0.21759999999999999</v>
      </c>
      <c r="F12502" s="3">
        <v>0.32279999999999992</v>
      </c>
      <c r="G12502" s="3">
        <v>26.96</v>
      </c>
      <c r="J12502" s="1">
        <f t="shared" ref="J12502:J12565" si="1200">$I$2+$I$3*A12502+$I$4*B12502+$I$5*C12502+$I$6*D12502+$I$7*E12502+$I$8*F12502</f>
        <v>25.399808440799973</v>
      </c>
      <c r="N12502" s="4">
        <f t="shared" ref="N12502:N12565" si="1201">100*(G12502-J12502)/G12502</f>
        <v>5.787060679525327</v>
      </c>
      <c r="O12502" s="4">
        <f t="shared" ref="O12502:O12565" si="1202">ABS(N12502)</f>
        <v>5.787060679525327</v>
      </c>
      <c r="P12502" s="4">
        <f t="shared" ref="P12502:P12565" si="1203">N12502*N12502</f>
        <v>33.490071308508142</v>
      </c>
      <c r="Q12502" s="4">
        <f t="shared" ref="Q12502:Q12565" si="1204">(G12502-J12502)^2</f>
        <v>2.434197701399015</v>
      </c>
      <c r="R12502" s="4">
        <f t="shared" ref="R12502:R12565" si="1205">(J12502-$L$2)^2</f>
        <v>92.649173060632862</v>
      </c>
    </row>
    <row r="12503" spans="1:18" x14ac:dyDescent="0.35">
      <c r="A12503" s="3">
        <v>36</v>
      </c>
      <c r="B12503" s="3">
        <v>-13</v>
      </c>
      <c r="C12503" s="3">
        <v>7.9000000000000008E-3</v>
      </c>
      <c r="D12503" s="3">
        <v>0.45169999999999999</v>
      </c>
      <c r="E12503" s="3">
        <v>0.21759999999999999</v>
      </c>
      <c r="F12503" s="3">
        <v>0.32279999999999992</v>
      </c>
      <c r="G12503" s="3">
        <v>27.18</v>
      </c>
      <c r="J12503" s="1">
        <f t="shared" si="1200"/>
        <v>25.612824440799898</v>
      </c>
      <c r="N12503" s="4">
        <f t="shared" si="1201"/>
        <v>5.7659144930099409</v>
      </c>
      <c r="O12503" s="4">
        <f t="shared" si="1202"/>
        <v>5.7659144930099409</v>
      </c>
      <c r="P12503" s="4">
        <f t="shared" si="1203"/>
        <v>33.245769940702083</v>
      </c>
      <c r="Q12503" s="4">
        <f t="shared" si="1204"/>
        <v>2.4560392333541525</v>
      </c>
      <c r="R12503" s="4">
        <f t="shared" si="1205"/>
        <v>96.795296054205025</v>
      </c>
    </row>
    <row r="12504" spans="1:18" x14ac:dyDescent="0.35">
      <c r="A12504" s="3">
        <v>36</v>
      </c>
      <c r="B12504" s="3">
        <v>-14</v>
      </c>
      <c r="C12504" s="3">
        <v>7.9000000000000008E-3</v>
      </c>
      <c r="D12504" s="3">
        <v>0.45169999999999999</v>
      </c>
      <c r="E12504" s="3">
        <v>0.21759999999999999</v>
      </c>
      <c r="F12504" s="3">
        <v>0.32279999999999992</v>
      </c>
      <c r="G12504" s="3">
        <v>27.39</v>
      </c>
      <c r="J12504" s="1">
        <f t="shared" si="1200"/>
        <v>25.82584044080005</v>
      </c>
      <c r="N12504" s="4">
        <f t="shared" si="1201"/>
        <v>5.7106957254470627</v>
      </c>
      <c r="O12504" s="4">
        <f t="shared" si="1202"/>
        <v>5.7106957254470627</v>
      </c>
      <c r="P12504" s="4">
        <f t="shared" si="1203"/>
        <v>32.612045668639354</v>
      </c>
      <c r="Q12504" s="4">
        <f t="shared" si="1204"/>
        <v>2.4465951266365833</v>
      </c>
      <c r="R12504" s="4">
        <f t="shared" si="1205"/>
        <v>101.03217068029367</v>
      </c>
    </row>
    <row r="12505" spans="1:18" x14ac:dyDescent="0.35">
      <c r="A12505" s="3">
        <v>36</v>
      </c>
      <c r="B12505" s="3">
        <v>-15</v>
      </c>
      <c r="C12505" s="3">
        <v>7.9000000000000008E-3</v>
      </c>
      <c r="D12505" s="3">
        <v>0.45169999999999999</v>
      </c>
      <c r="E12505" s="3">
        <v>0.21759999999999999</v>
      </c>
      <c r="F12505" s="3">
        <v>0.32279999999999992</v>
      </c>
      <c r="G12505" s="3">
        <v>27.6</v>
      </c>
      <c r="J12505" s="1">
        <f t="shared" si="1200"/>
        <v>26.038856440799975</v>
      </c>
      <c r="N12505" s="4">
        <f t="shared" si="1201"/>
        <v>5.6563172434783553</v>
      </c>
      <c r="O12505" s="4">
        <f t="shared" si="1202"/>
        <v>5.6563172434783553</v>
      </c>
      <c r="P12505" s="4">
        <f t="shared" si="1203"/>
        <v>31.99392475887058</v>
      </c>
      <c r="Q12505" s="4">
        <f t="shared" si="1204"/>
        <v>2.4371692124317259</v>
      </c>
      <c r="R12505" s="4">
        <f t="shared" si="1205"/>
        <v>105.3597969388898</v>
      </c>
    </row>
    <row r="12506" spans="1:18" x14ac:dyDescent="0.35">
      <c r="A12506" s="3">
        <v>36</v>
      </c>
      <c r="B12506" s="3">
        <v>-16</v>
      </c>
      <c r="C12506" s="3">
        <v>7.9000000000000008E-3</v>
      </c>
      <c r="D12506" s="3">
        <v>0.45169999999999999</v>
      </c>
      <c r="E12506" s="3">
        <v>0.21759999999999999</v>
      </c>
      <c r="F12506" s="3">
        <v>0.32279999999999992</v>
      </c>
      <c r="G12506" s="3">
        <v>27.81</v>
      </c>
      <c r="J12506" s="1">
        <f t="shared" si="1200"/>
        <v>26.2518724407999</v>
      </c>
      <c r="N12506" s="4">
        <f t="shared" si="1201"/>
        <v>5.6027600115070069</v>
      </c>
      <c r="O12506" s="4">
        <f t="shared" si="1202"/>
        <v>5.6027600115070069</v>
      </c>
      <c r="P12506" s="4">
        <f t="shared" si="1203"/>
        <v>31.390919746541996</v>
      </c>
      <c r="Q12506" s="4">
        <f t="shared" si="1204"/>
        <v>2.4277614907388565</v>
      </c>
      <c r="R12506" s="4">
        <f t="shared" si="1205"/>
        <v>109.77817482999785</v>
      </c>
    </row>
    <row r="12507" spans="1:18" x14ac:dyDescent="0.35">
      <c r="A12507" s="3">
        <v>36</v>
      </c>
      <c r="B12507" s="3">
        <v>-17</v>
      </c>
      <c r="C12507" s="3">
        <v>7.9000000000000008E-3</v>
      </c>
      <c r="D12507" s="3">
        <v>0.45169999999999999</v>
      </c>
      <c r="E12507" s="3">
        <v>0.21759999999999999</v>
      </c>
      <c r="F12507" s="3">
        <v>0.32279999999999992</v>
      </c>
      <c r="G12507" s="3">
        <v>28.02</v>
      </c>
      <c r="J12507" s="1">
        <f t="shared" si="1200"/>
        <v>26.464888440800053</v>
      </c>
      <c r="N12507" s="4">
        <f t="shared" si="1201"/>
        <v>5.5500055645965265</v>
      </c>
      <c r="O12507" s="4">
        <f t="shared" si="1202"/>
        <v>5.5500055645965265</v>
      </c>
      <c r="P12507" s="4">
        <f t="shared" si="1203"/>
        <v>30.80256176705241</v>
      </c>
      <c r="Q12507" s="4">
        <f t="shared" si="1204"/>
        <v>2.4183719615572898</v>
      </c>
      <c r="R12507" s="4">
        <f t="shared" si="1205"/>
        <v>114.28730435362272</v>
      </c>
    </row>
    <row r="12508" spans="1:18" x14ac:dyDescent="0.35">
      <c r="A12508" s="3">
        <v>36</v>
      </c>
      <c r="B12508" s="3">
        <v>-18</v>
      </c>
      <c r="C12508" s="3">
        <v>7.9000000000000008E-3</v>
      </c>
      <c r="D12508" s="3">
        <v>0.45169999999999999</v>
      </c>
      <c r="E12508" s="3">
        <v>0.21759999999999999</v>
      </c>
      <c r="F12508" s="3">
        <v>0.32279999999999992</v>
      </c>
      <c r="G12508" s="3">
        <v>28.22</v>
      </c>
      <c r="J12508" s="1">
        <f t="shared" si="1200"/>
        <v>26.677904440799978</v>
      </c>
      <c r="N12508" s="4">
        <f t="shared" si="1201"/>
        <v>5.4645484025514568</v>
      </c>
      <c r="O12508" s="4">
        <f t="shared" si="1202"/>
        <v>5.4645484025514568</v>
      </c>
      <c r="P12508" s="4">
        <f t="shared" si="1203"/>
        <v>29.861289243827677</v>
      </c>
      <c r="Q12508" s="4">
        <f t="shared" si="1204"/>
        <v>2.378058713704426</v>
      </c>
      <c r="R12508" s="4">
        <f t="shared" si="1205"/>
        <v>118.88718550975474</v>
      </c>
    </row>
    <row r="12509" spans="1:18" x14ac:dyDescent="0.35">
      <c r="A12509" s="3">
        <v>36</v>
      </c>
      <c r="B12509" s="3">
        <v>-19</v>
      </c>
      <c r="C12509" s="3">
        <v>7.9000000000000008E-3</v>
      </c>
      <c r="D12509" s="3">
        <v>0.45169999999999999</v>
      </c>
      <c r="E12509" s="3">
        <v>0.21759999999999999</v>
      </c>
      <c r="F12509" s="3">
        <v>0.32279999999999992</v>
      </c>
      <c r="G12509" s="3">
        <v>28.43</v>
      </c>
      <c r="J12509" s="1">
        <f t="shared" si="1200"/>
        <v>26.890920440799903</v>
      </c>
      <c r="N12509" s="4">
        <f t="shared" si="1201"/>
        <v>5.4135756567010098</v>
      </c>
      <c r="O12509" s="4">
        <f t="shared" si="1202"/>
        <v>5.4135756567010098</v>
      </c>
      <c r="P12509" s="4">
        <f t="shared" si="1203"/>
        <v>29.306801390825768</v>
      </c>
      <c r="Q12509" s="4">
        <f t="shared" si="1204"/>
        <v>2.3687658895475647</v>
      </c>
      <c r="R12509" s="4">
        <f t="shared" si="1205"/>
        <v>123.5778182983987</v>
      </c>
    </row>
    <row r="12510" spans="1:18" x14ac:dyDescent="0.35">
      <c r="A12510" s="3">
        <v>36</v>
      </c>
      <c r="B12510" s="3">
        <v>-20</v>
      </c>
      <c r="C12510" s="3">
        <v>7.9000000000000008E-3</v>
      </c>
      <c r="D12510" s="3">
        <v>0.45169999999999999</v>
      </c>
      <c r="E12510" s="3">
        <v>0.21759999999999999</v>
      </c>
      <c r="F12510" s="3">
        <v>0.32279999999999992</v>
      </c>
      <c r="G12510" s="3">
        <v>28.63</v>
      </c>
      <c r="J12510" s="1">
        <f t="shared" si="1200"/>
        <v>27.103936440800055</v>
      </c>
      <c r="N12510" s="4">
        <f t="shared" si="1201"/>
        <v>5.3302953517287595</v>
      </c>
      <c r="O12510" s="4">
        <f t="shared" si="1202"/>
        <v>5.3302953517287595</v>
      </c>
      <c r="P12510" s="4">
        <f t="shared" si="1203"/>
        <v>28.412048536661221</v>
      </c>
      <c r="Q12510" s="4">
        <f t="shared" si="1204"/>
        <v>2.3288699867180007</v>
      </c>
      <c r="R12510" s="4">
        <f t="shared" si="1205"/>
        <v>128.35920271955976</v>
      </c>
    </row>
    <row r="12511" spans="1:18" x14ac:dyDescent="0.35">
      <c r="A12511" s="3">
        <v>37</v>
      </c>
      <c r="B12511" s="3">
        <v>5</v>
      </c>
      <c r="C12511" s="3">
        <v>7.9000000000000008E-3</v>
      </c>
      <c r="D12511" s="3">
        <v>0.45169999999999999</v>
      </c>
      <c r="E12511" s="3">
        <v>0.21759999999999999</v>
      </c>
      <c r="F12511" s="3">
        <v>0.32279999999999992</v>
      </c>
      <c r="G12511" s="3">
        <v>23.2</v>
      </c>
      <c r="J12511" s="1">
        <f t="shared" si="1200"/>
        <v>22.093653440799983</v>
      </c>
      <c r="N12511" s="4">
        <f t="shared" si="1201"/>
        <v>4.7687351689655877</v>
      </c>
      <c r="O12511" s="4">
        <f t="shared" si="1202"/>
        <v>4.7687351689655877</v>
      </c>
      <c r="P12511" s="4">
        <f t="shared" si="1203"/>
        <v>22.74083511172925</v>
      </c>
      <c r="Q12511" s="4">
        <f t="shared" si="1204"/>
        <v>1.2240027090537153</v>
      </c>
      <c r="R12511" s="4">
        <f t="shared" si="1205"/>
        <v>39.933414032423421</v>
      </c>
    </row>
    <row r="12512" spans="1:18" x14ac:dyDescent="0.35">
      <c r="A12512" s="3">
        <v>37</v>
      </c>
      <c r="B12512" s="3">
        <v>4</v>
      </c>
      <c r="C12512" s="3">
        <v>7.9000000000000008E-3</v>
      </c>
      <c r="D12512" s="3">
        <v>0.45169999999999999</v>
      </c>
      <c r="E12512" s="3">
        <v>0.21759999999999999</v>
      </c>
      <c r="F12512" s="3">
        <v>0.32279999999999992</v>
      </c>
      <c r="G12512" s="3">
        <v>23.46</v>
      </c>
      <c r="J12512" s="1">
        <f t="shared" si="1200"/>
        <v>22.306669440800135</v>
      </c>
      <c r="N12512" s="4">
        <f t="shared" si="1201"/>
        <v>4.9161575413463998</v>
      </c>
      <c r="O12512" s="4">
        <f t="shared" si="1202"/>
        <v>4.9161575413463998</v>
      </c>
      <c r="P12512" s="4">
        <f t="shared" si="1203"/>
        <v>24.168604971337079</v>
      </c>
      <c r="Q12512" s="4">
        <f t="shared" si="1204"/>
        <v>1.3301713787842744</v>
      </c>
      <c r="R12512" s="4">
        <f t="shared" si="1205"/>
        <v>42.671009199039041</v>
      </c>
    </row>
    <row r="12513" spans="1:18" x14ac:dyDescent="0.35">
      <c r="A12513" s="3">
        <v>37</v>
      </c>
      <c r="B12513" s="3">
        <v>3</v>
      </c>
      <c r="C12513" s="3">
        <v>7.9000000000000008E-3</v>
      </c>
      <c r="D12513" s="3">
        <v>0.45169999999999999</v>
      </c>
      <c r="E12513" s="3">
        <v>0.21759999999999999</v>
      </c>
      <c r="F12513" s="3">
        <v>0.32279999999999992</v>
      </c>
      <c r="G12513" s="3">
        <v>23.72</v>
      </c>
      <c r="J12513" s="1">
        <f t="shared" si="1200"/>
        <v>22.51968544080006</v>
      </c>
      <c r="N12513" s="4">
        <f t="shared" si="1201"/>
        <v>5.0603480573353226</v>
      </c>
      <c r="O12513" s="4">
        <f t="shared" si="1202"/>
        <v>5.0603480573353226</v>
      </c>
      <c r="P12513" s="4">
        <f t="shared" si="1203"/>
        <v>25.607122461377372</v>
      </c>
      <c r="Q12513" s="4">
        <f t="shared" si="1204"/>
        <v>1.4407550410273426</v>
      </c>
      <c r="R12513" s="4">
        <f t="shared" si="1205"/>
        <v>45.499355998163729</v>
      </c>
    </row>
    <row r="12514" spans="1:18" x14ac:dyDescent="0.35">
      <c r="A12514" s="3">
        <v>37</v>
      </c>
      <c r="B12514" s="3">
        <v>2</v>
      </c>
      <c r="C12514" s="3">
        <v>7.9000000000000008E-3</v>
      </c>
      <c r="D12514" s="3">
        <v>0.45169999999999999</v>
      </c>
      <c r="E12514" s="3">
        <v>0.21759999999999999</v>
      </c>
      <c r="F12514" s="3">
        <v>0.32279999999999992</v>
      </c>
      <c r="G12514" s="3">
        <v>23.98</v>
      </c>
      <c r="J12514" s="1">
        <f t="shared" si="1200"/>
        <v>22.732701440799985</v>
      </c>
      <c r="N12514" s="4">
        <f t="shared" si="1201"/>
        <v>5.2014118398666183</v>
      </c>
      <c r="O12514" s="4">
        <f t="shared" si="1202"/>
        <v>5.2014118398666183</v>
      </c>
      <c r="P12514" s="4">
        <f t="shared" si="1203"/>
        <v>27.054685127904637</v>
      </c>
      <c r="Q12514" s="4">
        <f t="shared" si="1204"/>
        <v>1.5557536957824332</v>
      </c>
      <c r="R12514" s="4">
        <f t="shared" si="1205"/>
        <v>48.418454429800349</v>
      </c>
    </row>
    <row r="12515" spans="1:18" x14ac:dyDescent="0.35">
      <c r="A12515" s="3">
        <v>37</v>
      </c>
      <c r="B12515" s="3">
        <v>1</v>
      </c>
      <c r="C12515" s="3">
        <v>7.9000000000000008E-3</v>
      </c>
      <c r="D12515" s="3">
        <v>0.45169999999999999</v>
      </c>
      <c r="E12515" s="3">
        <v>0.21759999999999999</v>
      </c>
      <c r="F12515" s="3">
        <v>0.32279999999999992</v>
      </c>
      <c r="G12515" s="3">
        <v>24.23</v>
      </c>
      <c r="J12515" s="1">
        <f t="shared" si="1200"/>
        <v>22.945717440800138</v>
      </c>
      <c r="N12515" s="4">
        <f t="shared" si="1201"/>
        <v>5.3003820024757022</v>
      </c>
      <c r="O12515" s="4">
        <f t="shared" si="1202"/>
        <v>5.3003820024757022</v>
      </c>
      <c r="P12515" s="4">
        <f t="shared" si="1203"/>
        <v>28.094049372168335</v>
      </c>
      <c r="Q12515" s="4">
        <f t="shared" si="1204"/>
        <v>1.6493816918649484</v>
      </c>
      <c r="R12515" s="4">
        <f t="shared" si="1205"/>
        <v>51.428304493952169</v>
      </c>
    </row>
    <row r="12516" spans="1:18" x14ac:dyDescent="0.35">
      <c r="A12516" s="3">
        <v>37</v>
      </c>
      <c r="B12516" s="3">
        <v>0</v>
      </c>
      <c r="C12516" s="3">
        <v>7.9000000000000008E-3</v>
      </c>
      <c r="D12516" s="3">
        <v>0.45169999999999999</v>
      </c>
      <c r="E12516" s="3">
        <v>0.21759999999999999</v>
      </c>
      <c r="F12516" s="3">
        <v>0.32279999999999992</v>
      </c>
      <c r="G12516" s="3">
        <v>24.47</v>
      </c>
      <c r="J12516" s="1">
        <f t="shared" si="1200"/>
        <v>23.158733440800063</v>
      </c>
      <c r="N12516" s="4">
        <f t="shared" si="1201"/>
        <v>5.3586700416834327</v>
      </c>
      <c r="O12516" s="4">
        <f t="shared" si="1202"/>
        <v>5.3586700416834327</v>
      </c>
      <c r="P12516" s="4">
        <f t="shared" si="1203"/>
        <v>28.715344615635523</v>
      </c>
      <c r="Q12516" s="4">
        <f t="shared" si="1204"/>
        <v>1.7194199892760391</v>
      </c>
      <c r="R12516" s="4">
        <f t="shared" si="1205"/>
        <v>54.528906190612759</v>
      </c>
    </row>
    <row r="12517" spans="1:18" x14ac:dyDescent="0.35">
      <c r="A12517" s="3">
        <v>37</v>
      </c>
      <c r="B12517" s="3">
        <v>-1</v>
      </c>
      <c r="C12517" s="3">
        <v>7.9000000000000008E-3</v>
      </c>
      <c r="D12517" s="3">
        <v>0.45169999999999999</v>
      </c>
      <c r="E12517" s="3">
        <v>0.21759999999999999</v>
      </c>
      <c r="F12517" s="3">
        <v>0.32279999999999992</v>
      </c>
      <c r="G12517" s="3">
        <v>24.72</v>
      </c>
      <c r="J12517" s="1">
        <f t="shared" si="1200"/>
        <v>23.371749440799988</v>
      </c>
      <c r="N12517" s="4">
        <f t="shared" si="1201"/>
        <v>5.4540880226537665</v>
      </c>
      <c r="O12517" s="4">
        <f t="shared" si="1202"/>
        <v>5.4540880226537665</v>
      </c>
      <c r="P12517" s="4">
        <f t="shared" si="1203"/>
        <v>29.747076158855272</v>
      </c>
      <c r="Q12517" s="4">
        <f t="shared" si="1204"/>
        <v>1.8177795703831421</v>
      </c>
      <c r="R12517" s="4">
        <f t="shared" si="1205"/>
        <v>57.720259519785287</v>
      </c>
    </row>
    <row r="12518" spans="1:18" x14ac:dyDescent="0.35">
      <c r="A12518" s="3">
        <v>37</v>
      </c>
      <c r="B12518" s="3">
        <v>-2</v>
      </c>
      <c r="C12518" s="3">
        <v>7.9000000000000008E-3</v>
      </c>
      <c r="D12518" s="3">
        <v>0.45169999999999999</v>
      </c>
      <c r="E12518" s="3">
        <v>0.21759999999999999</v>
      </c>
      <c r="F12518" s="3">
        <v>0.32279999999999992</v>
      </c>
      <c r="G12518" s="3">
        <v>24.96</v>
      </c>
      <c r="J12518" s="1">
        <f t="shared" si="1200"/>
        <v>23.58476544080014</v>
      </c>
      <c r="N12518" s="4">
        <f t="shared" si="1201"/>
        <v>5.5097538429481592</v>
      </c>
      <c r="O12518" s="4">
        <f t="shared" si="1202"/>
        <v>5.5097538429481592</v>
      </c>
      <c r="P12518" s="4">
        <f t="shared" si="1203"/>
        <v>30.357387409882008</v>
      </c>
      <c r="Q12518" s="4">
        <f t="shared" si="1204"/>
        <v>1.8912700928176345</v>
      </c>
      <c r="R12518" s="4">
        <f t="shared" si="1205"/>
        <v>61.0023644814733</v>
      </c>
    </row>
    <row r="12519" spans="1:18" x14ac:dyDescent="0.35">
      <c r="A12519" s="3">
        <v>37</v>
      </c>
      <c r="B12519" s="3">
        <v>-3</v>
      </c>
      <c r="C12519" s="3">
        <v>7.9000000000000008E-3</v>
      </c>
      <c r="D12519" s="3">
        <v>0.45169999999999999</v>
      </c>
      <c r="E12519" s="3">
        <v>0.21759999999999999</v>
      </c>
      <c r="F12519" s="3">
        <v>0.32279999999999992</v>
      </c>
      <c r="G12519" s="3">
        <v>25.2</v>
      </c>
      <c r="J12519" s="1">
        <f t="shared" si="1200"/>
        <v>23.797781440800065</v>
      </c>
      <c r="N12519" s="4">
        <f t="shared" si="1201"/>
        <v>5.5643593619045006</v>
      </c>
      <c r="O12519" s="4">
        <f t="shared" si="1202"/>
        <v>5.5643593619045006</v>
      </c>
      <c r="P12519" s="4">
        <f t="shared" si="1203"/>
        <v>30.96209510841426</v>
      </c>
      <c r="Q12519" s="4">
        <f t="shared" si="1204"/>
        <v>1.9662168877647386</v>
      </c>
      <c r="R12519" s="4">
        <f t="shared" si="1205"/>
        <v>64.375221075669799</v>
      </c>
    </row>
    <row r="12520" spans="1:18" x14ac:dyDescent="0.35">
      <c r="A12520" s="3">
        <v>37</v>
      </c>
      <c r="B12520" s="3">
        <v>-4</v>
      </c>
      <c r="C12520" s="3">
        <v>7.9000000000000008E-3</v>
      </c>
      <c r="D12520" s="3">
        <v>0.45169999999999999</v>
      </c>
      <c r="E12520" s="3">
        <v>0.21759999999999999</v>
      </c>
      <c r="F12520" s="3">
        <v>0.32279999999999992</v>
      </c>
      <c r="G12520" s="3">
        <v>25.44</v>
      </c>
      <c r="J12520" s="1">
        <f t="shared" si="1200"/>
        <v>24.01079744079999</v>
      </c>
      <c r="N12520" s="4">
        <f t="shared" si="1201"/>
        <v>5.6179345880503559</v>
      </c>
      <c r="O12520" s="4">
        <f t="shared" si="1202"/>
        <v>5.6179345880503559</v>
      </c>
      <c r="P12520" s="4">
        <f t="shared" si="1203"/>
        <v>31.561189035612522</v>
      </c>
      <c r="Q12520" s="4">
        <f t="shared" si="1204"/>
        <v>2.0426199552238606</v>
      </c>
      <c r="R12520" s="4">
        <f t="shared" si="1205"/>
        <v>67.83882930237823</v>
      </c>
    </row>
    <row r="12521" spans="1:18" x14ac:dyDescent="0.35">
      <c r="A12521" s="3">
        <v>37</v>
      </c>
      <c r="B12521" s="3">
        <v>-5</v>
      </c>
      <c r="C12521" s="3">
        <v>7.9000000000000008E-3</v>
      </c>
      <c r="D12521" s="3">
        <v>0.45169999999999999</v>
      </c>
      <c r="E12521" s="3">
        <v>0.21759999999999999</v>
      </c>
      <c r="F12521" s="3">
        <v>0.32279999999999992</v>
      </c>
      <c r="G12521" s="3">
        <v>25.67</v>
      </c>
      <c r="J12521" s="1">
        <f t="shared" si="1200"/>
        <v>24.223813440800143</v>
      </c>
      <c r="N12521" s="4">
        <f t="shared" si="1201"/>
        <v>5.6337614304630259</v>
      </c>
      <c r="O12521" s="4">
        <f t="shared" si="1202"/>
        <v>5.6337614304630259</v>
      </c>
      <c r="P12521" s="4">
        <f t="shared" si="1203"/>
        <v>31.739267855372798</v>
      </c>
      <c r="Q12521" s="4">
        <f t="shared" si="1204"/>
        <v>2.0914555640103267</v>
      </c>
      <c r="R12521" s="4">
        <f t="shared" si="1205"/>
        <v>71.393189161602436</v>
      </c>
    </row>
    <row r="12522" spans="1:18" x14ac:dyDescent="0.35">
      <c r="A12522" s="3">
        <v>37</v>
      </c>
      <c r="B12522" s="3">
        <v>-6</v>
      </c>
      <c r="C12522" s="3">
        <v>7.9000000000000008E-3</v>
      </c>
      <c r="D12522" s="3">
        <v>0.45169999999999999</v>
      </c>
      <c r="E12522" s="3">
        <v>0.21759999999999999</v>
      </c>
      <c r="F12522" s="3">
        <v>0.32279999999999992</v>
      </c>
      <c r="G12522" s="3">
        <v>25.9</v>
      </c>
      <c r="J12522" s="1">
        <f t="shared" si="1200"/>
        <v>24.436829440800068</v>
      </c>
      <c r="N12522" s="4">
        <f t="shared" si="1201"/>
        <v>5.6493071783781108</v>
      </c>
      <c r="O12522" s="4">
        <f t="shared" si="1202"/>
        <v>5.6493071783781108</v>
      </c>
      <c r="P12522" s="4">
        <f t="shared" si="1203"/>
        <v>31.914671595674452</v>
      </c>
      <c r="Q12522" s="4">
        <f t="shared" si="1204"/>
        <v>2.140868085309438</v>
      </c>
      <c r="R12522" s="4">
        <f t="shared" si="1205"/>
        <v>75.038300653334844</v>
      </c>
    </row>
    <row r="12523" spans="1:18" x14ac:dyDescent="0.35">
      <c r="A12523" s="3">
        <v>37</v>
      </c>
      <c r="B12523" s="3">
        <v>-7</v>
      </c>
      <c r="C12523" s="3">
        <v>7.9000000000000008E-3</v>
      </c>
      <c r="D12523" s="3">
        <v>0.45169999999999999</v>
      </c>
      <c r="E12523" s="3">
        <v>0.21759999999999999</v>
      </c>
      <c r="F12523" s="3">
        <v>0.32279999999999992</v>
      </c>
      <c r="G12523" s="3">
        <v>26.13</v>
      </c>
      <c r="J12523" s="1">
        <f t="shared" si="1200"/>
        <v>24.649845440799993</v>
      </c>
      <c r="N12523" s="4">
        <f t="shared" si="1201"/>
        <v>5.6645792544967701</v>
      </c>
      <c r="O12523" s="4">
        <f t="shared" si="1202"/>
        <v>5.6645792544967701</v>
      </c>
      <c r="P12523" s="4">
        <f t="shared" si="1203"/>
        <v>32.087458130475184</v>
      </c>
      <c r="Q12523" s="4">
        <f t="shared" si="1204"/>
        <v>2.1908575191205641</v>
      </c>
      <c r="R12523" s="4">
        <f t="shared" si="1205"/>
        <v>78.774163777579176</v>
      </c>
    </row>
    <row r="12524" spans="1:18" x14ac:dyDescent="0.35">
      <c r="A12524" s="3">
        <v>37</v>
      </c>
      <c r="B12524" s="3">
        <v>-8</v>
      </c>
      <c r="C12524" s="3">
        <v>7.9000000000000008E-3</v>
      </c>
      <c r="D12524" s="3">
        <v>0.45169999999999999</v>
      </c>
      <c r="E12524" s="3">
        <v>0.21759999999999999</v>
      </c>
      <c r="F12524" s="3">
        <v>0.32279999999999992</v>
      </c>
      <c r="G12524" s="3">
        <v>26.36</v>
      </c>
      <c r="J12524" s="1">
        <f t="shared" si="1200"/>
        <v>24.862861440800145</v>
      </c>
      <c r="N12524" s="4">
        <f t="shared" si="1201"/>
        <v>5.6795848224577163</v>
      </c>
      <c r="O12524" s="4">
        <f t="shared" si="1202"/>
        <v>5.6795848224577163</v>
      </c>
      <c r="P12524" s="4">
        <f t="shared" si="1203"/>
        <v>32.257683755492046</v>
      </c>
      <c r="Q12524" s="4">
        <f t="shared" si="1204"/>
        <v>2.2414238654430148</v>
      </c>
      <c r="R12524" s="4">
        <f t="shared" si="1205"/>
        <v>82.600778534339582</v>
      </c>
    </row>
    <row r="12525" spans="1:18" x14ac:dyDescent="0.35">
      <c r="A12525" s="3">
        <v>37</v>
      </c>
      <c r="B12525" s="3">
        <v>-9</v>
      </c>
      <c r="C12525" s="3">
        <v>7.9000000000000008E-3</v>
      </c>
      <c r="D12525" s="3">
        <v>0.45169999999999999</v>
      </c>
      <c r="E12525" s="3">
        <v>0.21759999999999999</v>
      </c>
      <c r="F12525" s="3">
        <v>0.32279999999999992</v>
      </c>
      <c r="G12525" s="3">
        <v>26.58</v>
      </c>
      <c r="J12525" s="1">
        <f t="shared" si="1200"/>
        <v>25.07587744080007</v>
      </c>
      <c r="N12525" s="4">
        <f t="shared" si="1201"/>
        <v>5.658850862302212</v>
      </c>
      <c r="O12525" s="4">
        <f t="shared" si="1202"/>
        <v>5.658850862302212</v>
      </c>
      <c r="P12525" s="4">
        <f t="shared" si="1203"/>
        <v>32.022593081778489</v>
      </c>
      <c r="Q12525" s="4">
        <f t="shared" si="1204"/>
        <v>2.2623846730941404</v>
      </c>
      <c r="R12525" s="4">
        <f t="shared" si="1205"/>
        <v>86.518144923607892</v>
      </c>
    </row>
    <row r="12526" spans="1:18" x14ac:dyDescent="0.35">
      <c r="A12526" s="3">
        <v>37</v>
      </c>
      <c r="B12526" s="3">
        <v>-10</v>
      </c>
      <c r="C12526" s="3">
        <v>7.9000000000000008E-3</v>
      </c>
      <c r="D12526" s="3">
        <v>0.45169999999999999</v>
      </c>
      <c r="E12526" s="3">
        <v>0.21759999999999999</v>
      </c>
      <c r="F12526" s="3">
        <v>0.32279999999999992</v>
      </c>
      <c r="G12526" s="3">
        <v>26.8</v>
      </c>
      <c r="J12526" s="1">
        <f t="shared" si="1200"/>
        <v>25.288893440799995</v>
      </c>
      <c r="N12526" s="4">
        <f t="shared" si="1201"/>
        <v>5.6384573104477802</v>
      </c>
      <c r="O12526" s="4">
        <f t="shared" si="1202"/>
        <v>5.6384573104477802</v>
      </c>
      <c r="P12526" s="4">
        <f t="shared" si="1203"/>
        <v>31.792200841742016</v>
      </c>
      <c r="Q12526" s="4">
        <f t="shared" si="1204"/>
        <v>2.2834430332572788</v>
      </c>
      <c r="R12526" s="4">
        <f t="shared" si="1205"/>
        <v>90.52626294538814</v>
      </c>
    </row>
    <row r="12527" spans="1:18" x14ac:dyDescent="0.35">
      <c r="A12527" s="3">
        <v>37</v>
      </c>
      <c r="B12527" s="3">
        <v>-11</v>
      </c>
      <c r="C12527" s="3">
        <v>7.9000000000000008E-3</v>
      </c>
      <c r="D12527" s="3">
        <v>0.45169999999999999</v>
      </c>
      <c r="E12527" s="3">
        <v>0.21759999999999999</v>
      </c>
      <c r="F12527" s="3">
        <v>0.32279999999999992</v>
      </c>
      <c r="G12527" s="3">
        <v>27.02</v>
      </c>
      <c r="J12527" s="1">
        <f t="shared" si="1200"/>
        <v>25.501909440800148</v>
      </c>
      <c r="N12527" s="4">
        <f t="shared" si="1201"/>
        <v>5.6183958519609609</v>
      </c>
      <c r="O12527" s="4">
        <f t="shared" si="1202"/>
        <v>5.6183958519609609</v>
      </c>
      <c r="P12527" s="4">
        <f t="shared" si="1203"/>
        <v>31.566371949332133</v>
      </c>
      <c r="Q12527" s="4">
        <f t="shared" si="1204"/>
        <v>2.3045989459317182</v>
      </c>
      <c r="R12527" s="4">
        <f t="shared" si="1205"/>
        <v>94.625132599684733</v>
      </c>
    </row>
    <row r="12528" spans="1:18" x14ac:dyDescent="0.35">
      <c r="A12528" s="3">
        <v>37</v>
      </c>
      <c r="B12528" s="3">
        <v>-12</v>
      </c>
      <c r="C12528" s="3">
        <v>7.9000000000000008E-3</v>
      </c>
      <c r="D12528" s="3">
        <v>0.45169999999999999</v>
      </c>
      <c r="E12528" s="3">
        <v>0.21759999999999999</v>
      </c>
      <c r="F12528" s="3">
        <v>0.32279999999999992</v>
      </c>
      <c r="G12528" s="3">
        <v>27.24</v>
      </c>
      <c r="J12528" s="1">
        <f t="shared" si="1200"/>
        <v>25.714925440800073</v>
      </c>
      <c r="N12528" s="4">
        <f t="shared" si="1201"/>
        <v>5.5986584405283608</v>
      </c>
      <c r="O12528" s="4">
        <f t="shared" si="1202"/>
        <v>5.5986584405283608</v>
      </c>
      <c r="P12528" s="4">
        <f t="shared" si="1203"/>
        <v>31.344976333699456</v>
      </c>
      <c r="Q12528" s="4">
        <f t="shared" si="1204"/>
        <v>2.3258524111188472</v>
      </c>
      <c r="R12528" s="4">
        <f t="shared" si="1205"/>
        <v>98.814753886488944</v>
      </c>
    </row>
    <row r="12529" spans="1:18" x14ac:dyDescent="0.35">
      <c r="A12529" s="3">
        <v>37</v>
      </c>
      <c r="B12529" s="3">
        <v>-13</v>
      </c>
      <c r="C12529" s="3">
        <v>7.9000000000000008E-3</v>
      </c>
      <c r="D12529" s="3">
        <v>0.45169999999999999</v>
      </c>
      <c r="E12529" s="3">
        <v>0.21759999999999999</v>
      </c>
      <c r="F12529" s="3">
        <v>0.32279999999999992</v>
      </c>
      <c r="G12529" s="3">
        <v>27.45</v>
      </c>
      <c r="J12529" s="1">
        <f t="shared" si="1200"/>
        <v>25.927941440799998</v>
      </c>
      <c r="N12529" s="4">
        <f t="shared" si="1201"/>
        <v>5.5448399242258706</v>
      </c>
      <c r="O12529" s="4">
        <f t="shared" si="1202"/>
        <v>5.5448399242258706</v>
      </c>
      <c r="P12529" s="4">
        <f t="shared" si="1203"/>
        <v>30.745249785289158</v>
      </c>
      <c r="Q12529" s="4">
        <f t="shared" si="1204"/>
        <v>2.3166622576339839</v>
      </c>
      <c r="R12529" s="4">
        <f t="shared" si="1205"/>
        <v>103.09512680580509</v>
      </c>
    </row>
    <row r="12530" spans="1:18" x14ac:dyDescent="0.35">
      <c r="A12530" s="3">
        <v>37</v>
      </c>
      <c r="B12530" s="3">
        <v>-14</v>
      </c>
      <c r="C12530" s="3">
        <v>7.9000000000000008E-3</v>
      </c>
      <c r="D12530" s="3">
        <v>0.45169999999999999</v>
      </c>
      <c r="E12530" s="3">
        <v>0.21759999999999999</v>
      </c>
      <c r="F12530" s="3">
        <v>0.32279999999999992</v>
      </c>
      <c r="G12530" s="3">
        <v>27.67</v>
      </c>
      <c r="J12530" s="1">
        <f t="shared" si="1200"/>
        <v>26.14095744080015</v>
      </c>
      <c r="N12530" s="4">
        <f t="shared" si="1201"/>
        <v>5.5259940701114969</v>
      </c>
      <c r="O12530" s="4">
        <f t="shared" si="1202"/>
        <v>5.5259940701114969</v>
      </c>
      <c r="P12530" s="4">
        <f t="shared" si="1203"/>
        <v>30.536610462907426</v>
      </c>
      <c r="Q12530" s="4">
        <f t="shared" si="1204"/>
        <v>2.3379711478444309</v>
      </c>
      <c r="R12530" s="4">
        <f t="shared" si="1205"/>
        <v>107.4662513576379</v>
      </c>
    </row>
    <row r="12531" spans="1:18" x14ac:dyDescent="0.35">
      <c r="A12531" s="3">
        <v>37</v>
      </c>
      <c r="B12531" s="3">
        <v>-15</v>
      </c>
      <c r="C12531" s="3">
        <v>7.9000000000000008E-3</v>
      </c>
      <c r="D12531" s="3">
        <v>0.45169999999999999</v>
      </c>
      <c r="E12531" s="3">
        <v>0.21759999999999999</v>
      </c>
      <c r="F12531" s="3">
        <v>0.32279999999999992</v>
      </c>
      <c r="G12531" s="3">
        <v>27.88</v>
      </c>
      <c r="J12531" s="1">
        <f t="shared" si="1200"/>
        <v>26.353973440800075</v>
      </c>
      <c r="N12531" s="4">
        <f t="shared" si="1201"/>
        <v>5.4735529383067556</v>
      </c>
      <c r="O12531" s="4">
        <f t="shared" si="1202"/>
        <v>5.4735529383067556</v>
      </c>
      <c r="P12531" s="4">
        <f t="shared" si="1203"/>
        <v>29.959781768446518</v>
      </c>
      <c r="Q12531" s="4">
        <f t="shared" si="1204"/>
        <v>2.328757059383558</v>
      </c>
      <c r="R12531" s="4">
        <f t="shared" si="1205"/>
        <v>111.92812754197801</v>
      </c>
    </row>
    <row r="12532" spans="1:18" x14ac:dyDescent="0.35">
      <c r="A12532" s="3">
        <v>37</v>
      </c>
      <c r="B12532" s="3">
        <v>-16</v>
      </c>
      <c r="C12532" s="3">
        <v>7.9000000000000008E-3</v>
      </c>
      <c r="D12532" s="3">
        <v>0.45169999999999999</v>
      </c>
      <c r="E12532" s="3">
        <v>0.21759999999999999</v>
      </c>
      <c r="F12532" s="3">
        <v>0.32279999999999992</v>
      </c>
      <c r="G12532" s="3">
        <v>28.08</v>
      </c>
      <c r="J12532" s="1">
        <f t="shared" si="1200"/>
        <v>26.5669894408</v>
      </c>
      <c r="N12532" s="4">
        <f t="shared" si="1201"/>
        <v>5.388214242165235</v>
      </c>
      <c r="O12532" s="4">
        <f t="shared" si="1202"/>
        <v>5.388214242165235</v>
      </c>
      <c r="P12532" s="4">
        <f t="shared" si="1203"/>
        <v>29.032852719472277</v>
      </c>
      <c r="Q12532" s="4">
        <f t="shared" si="1204"/>
        <v>2.28920095225069</v>
      </c>
      <c r="R12532" s="4">
        <f t="shared" si="1205"/>
        <v>116.48075535883007</v>
      </c>
    </row>
    <row r="12533" spans="1:18" x14ac:dyDescent="0.35">
      <c r="A12533" s="3">
        <v>37</v>
      </c>
      <c r="B12533" s="3">
        <v>-17</v>
      </c>
      <c r="C12533" s="3">
        <v>7.9000000000000008E-3</v>
      </c>
      <c r="D12533" s="3">
        <v>0.45169999999999999</v>
      </c>
      <c r="E12533" s="3">
        <v>0.21759999999999999</v>
      </c>
      <c r="F12533" s="3">
        <v>0.32279999999999992</v>
      </c>
      <c r="G12533" s="3">
        <v>28.29</v>
      </c>
      <c r="J12533" s="1">
        <f t="shared" si="1200"/>
        <v>26.780005440800153</v>
      </c>
      <c r="N12533" s="4">
        <f t="shared" si="1201"/>
        <v>5.3375558826435006</v>
      </c>
      <c r="O12533" s="4">
        <f t="shared" si="1202"/>
        <v>5.3375558826435006</v>
      </c>
      <c r="P12533" s="4">
        <f t="shared" si="1203"/>
        <v>28.489502800342237</v>
      </c>
      <c r="Q12533" s="4">
        <f t="shared" si="1204"/>
        <v>2.2800835688131382</v>
      </c>
      <c r="R12533" s="4">
        <f t="shared" si="1205"/>
        <v>121.12413480819906</v>
      </c>
    </row>
    <row r="12534" spans="1:18" x14ac:dyDescent="0.35">
      <c r="A12534" s="3">
        <v>37</v>
      </c>
      <c r="B12534" s="3">
        <v>-18</v>
      </c>
      <c r="C12534" s="3">
        <v>7.9000000000000008E-3</v>
      </c>
      <c r="D12534" s="3">
        <v>0.45169999999999999</v>
      </c>
      <c r="E12534" s="3">
        <v>0.21759999999999999</v>
      </c>
      <c r="F12534" s="3">
        <v>0.32279999999999992</v>
      </c>
      <c r="G12534" s="3">
        <v>28.5</v>
      </c>
      <c r="J12534" s="1">
        <f t="shared" si="1200"/>
        <v>26.993021440800078</v>
      </c>
      <c r="N12534" s="4">
        <f t="shared" si="1201"/>
        <v>5.2876440673681477</v>
      </c>
      <c r="O12534" s="4">
        <f t="shared" si="1202"/>
        <v>5.2876440673681477</v>
      </c>
      <c r="P12534" s="4">
        <f t="shared" si="1203"/>
        <v>27.959179783173568</v>
      </c>
      <c r="Q12534" s="4">
        <f t="shared" si="1204"/>
        <v>2.270984377888273</v>
      </c>
      <c r="R12534" s="4">
        <f t="shared" si="1205"/>
        <v>125.85826589007507</v>
      </c>
    </row>
    <row r="12535" spans="1:18" x14ac:dyDescent="0.35">
      <c r="A12535" s="3">
        <v>37</v>
      </c>
      <c r="B12535" s="3">
        <v>-19</v>
      </c>
      <c r="C12535" s="3">
        <v>7.9000000000000008E-3</v>
      </c>
      <c r="D12535" s="3">
        <v>0.45169999999999999</v>
      </c>
      <c r="E12535" s="3">
        <v>0.21759999999999999</v>
      </c>
      <c r="F12535" s="3">
        <v>0.32279999999999992</v>
      </c>
      <c r="G12535" s="3">
        <v>28.7</v>
      </c>
      <c r="J12535" s="1">
        <f t="shared" si="1200"/>
        <v>27.206037440800003</v>
      </c>
      <c r="N12535" s="4">
        <f t="shared" si="1201"/>
        <v>5.2054444571428453</v>
      </c>
      <c r="O12535" s="4">
        <f t="shared" si="1202"/>
        <v>5.2054444571428453</v>
      </c>
      <c r="P12535" s="4">
        <f t="shared" si="1203"/>
        <v>27.096651996399171</v>
      </c>
      <c r="Q12535" s="4">
        <f t="shared" si="1204"/>
        <v>2.2319241282914026</v>
      </c>
      <c r="R12535" s="4">
        <f t="shared" si="1205"/>
        <v>130.68314860446304</v>
      </c>
    </row>
    <row r="12536" spans="1:18" x14ac:dyDescent="0.35">
      <c r="A12536" s="3">
        <v>37</v>
      </c>
      <c r="B12536" s="3">
        <v>-20</v>
      </c>
      <c r="C12536" s="3">
        <v>7.9000000000000008E-3</v>
      </c>
      <c r="D12536" s="3">
        <v>0.45169999999999999</v>
      </c>
      <c r="E12536" s="3">
        <v>0.21759999999999999</v>
      </c>
      <c r="F12536" s="3">
        <v>0.32279999999999992</v>
      </c>
      <c r="G12536" s="3">
        <v>28.91</v>
      </c>
      <c r="J12536" s="1">
        <f t="shared" si="1200"/>
        <v>27.419053440800155</v>
      </c>
      <c r="N12536" s="4">
        <f t="shared" si="1201"/>
        <v>5.1572001355926824</v>
      </c>
      <c r="O12536" s="4">
        <f t="shared" si="1202"/>
        <v>5.1572001355926824</v>
      </c>
      <c r="P12536" s="4">
        <f t="shared" si="1203"/>
        <v>26.596713238557182</v>
      </c>
      <c r="Q12536" s="4">
        <f t="shared" si="1204"/>
        <v>2.2229216423898563</v>
      </c>
      <c r="R12536" s="4">
        <f t="shared" si="1205"/>
        <v>135.59878295136824</v>
      </c>
    </row>
    <row r="12537" spans="1:18" x14ac:dyDescent="0.35">
      <c r="A12537" s="3">
        <v>38</v>
      </c>
      <c r="B12537" s="3">
        <v>5</v>
      </c>
      <c r="C12537" s="3">
        <v>7.9000000000000008E-3</v>
      </c>
      <c r="D12537" s="3">
        <v>0.45169999999999999</v>
      </c>
      <c r="E12537" s="3">
        <v>0.21759999999999999</v>
      </c>
      <c r="F12537" s="3">
        <v>0.32279999999999992</v>
      </c>
      <c r="G12537" s="3">
        <v>23.5</v>
      </c>
      <c r="J12537" s="1">
        <f t="shared" si="1200"/>
        <v>22.408770440799856</v>
      </c>
      <c r="N12537" s="4">
        <f t="shared" si="1201"/>
        <v>4.6435300391495495</v>
      </c>
      <c r="O12537" s="4">
        <f t="shared" si="1202"/>
        <v>4.6435300391495495</v>
      </c>
      <c r="P12537" s="4">
        <f t="shared" si="1203"/>
        <v>21.562371224484217</v>
      </c>
      <c r="Q12537" s="4">
        <f t="shared" si="1204"/>
        <v>1.1907819508721409</v>
      </c>
      <c r="R12537" s="4">
        <f t="shared" si="1205"/>
        <v>44.015343568005832</v>
      </c>
    </row>
    <row r="12538" spans="1:18" x14ac:dyDescent="0.35">
      <c r="A12538" s="3">
        <v>38</v>
      </c>
      <c r="B12538" s="3">
        <v>4</v>
      </c>
      <c r="C12538" s="3">
        <v>7.9000000000000008E-3</v>
      </c>
      <c r="D12538" s="3">
        <v>0.45169999999999999</v>
      </c>
      <c r="E12538" s="3">
        <v>0.21759999999999999</v>
      </c>
      <c r="F12538" s="3">
        <v>0.32279999999999992</v>
      </c>
      <c r="G12538" s="3">
        <v>23.76</v>
      </c>
      <c r="J12538" s="1">
        <f t="shared" si="1200"/>
        <v>22.621786440800008</v>
      </c>
      <c r="N12538" s="4">
        <f t="shared" si="1201"/>
        <v>4.7904611077440791</v>
      </c>
      <c r="O12538" s="4">
        <f t="shared" si="1202"/>
        <v>4.7904611077440791</v>
      </c>
      <c r="P12538" s="4">
        <f t="shared" si="1203"/>
        <v>22.94851762480863</v>
      </c>
      <c r="Q12538" s="4">
        <f t="shared" si="1204"/>
        <v>1.2955301063467168</v>
      </c>
      <c r="R12538" s="4">
        <f t="shared" si="1205"/>
        <v>46.887188660365496</v>
      </c>
    </row>
    <row r="12539" spans="1:18" x14ac:dyDescent="0.35">
      <c r="A12539" s="3">
        <v>38</v>
      </c>
      <c r="B12539" s="3">
        <v>3</v>
      </c>
      <c r="C12539" s="3">
        <v>7.9000000000000008E-3</v>
      </c>
      <c r="D12539" s="3">
        <v>0.45169999999999999</v>
      </c>
      <c r="E12539" s="3">
        <v>0.21759999999999999</v>
      </c>
      <c r="F12539" s="3">
        <v>0.32279999999999992</v>
      </c>
      <c r="G12539" s="3">
        <v>24.01</v>
      </c>
      <c r="J12539" s="1">
        <f t="shared" si="1200"/>
        <v>22.834802440799933</v>
      </c>
      <c r="N12539" s="4">
        <f t="shared" si="1201"/>
        <v>4.8946170728865814</v>
      </c>
      <c r="O12539" s="4">
        <f t="shared" si="1202"/>
        <v>4.8946170728865814</v>
      </c>
      <c r="P12539" s="4">
        <f t="shared" si="1203"/>
        <v>23.957276290192805</v>
      </c>
      <c r="Q12539" s="4">
        <f t="shared" si="1204"/>
        <v>1.3810893031497979</v>
      </c>
      <c r="R12539" s="4">
        <f t="shared" si="1205"/>
        <v>49.849785385234078</v>
      </c>
    </row>
    <row r="12540" spans="1:18" x14ac:dyDescent="0.35">
      <c r="A12540" s="3">
        <v>38</v>
      </c>
      <c r="B12540" s="3">
        <v>2</v>
      </c>
      <c r="C12540" s="3">
        <v>7.9000000000000008E-3</v>
      </c>
      <c r="D12540" s="3">
        <v>0.45169999999999999</v>
      </c>
      <c r="E12540" s="3">
        <v>0.21759999999999999</v>
      </c>
      <c r="F12540" s="3">
        <v>0.32279999999999992</v>
      </c>
      <c r="G12540" s="3">
        <v>24.26</v>
      </c>
      <c r="J12540" s="1">
        <f t="shared" si="1200"/>
        <v>23.047818440799858</v>
      </c>
      <c r="N12540" s="4">
        <f t="shared" si="1201"/>
        <v>4.9966263775768471</v>
      </c>
      <c r="O12540" s="4">
        <f t="shared" si="1202"/>
        <v>4.9966263775768471</v>
      </c>
      <c r="P12540" s="4">
        <f t="shared" si="1203"/>
        <v>24.966275157096725</v>
      </c>
      <c r="Q12540" s="4">
        <f t="shared" si="1204"/>
        <v>1.4693841324648904</v>
      </c>
      <c r="R12540" s="4">
        <f t="shared" si="1205"/>
        <v>52.9031337426146</v>
      </c>
    </row>
    <row r="12541" spans="1:18" x14ac:dyDescent="0.35">
      <c r="A12541" s="3">
        <v>38</v>
      </c>
      <c r="B12541" s="3">
        <v>1</v>
      </c>
      <c r="C12541" s="3">
        <v>7.9000000000000008E-3</v>
      </c>
      <c r="D12541" s="3">
        <v>0.45169999999999999</v>
      </c>
      <c r="E12541" s="3">
        <v>0.21759999999999999</v>
      </c>
      <c r="F12541" s="3">
        <v>0.32279999999999992</v>
      </c>
      <c r="G12541" s="3">
        <v>24.51</v>
      </c>
      <c r="J12541" s="1">
        <f t="shared" si="1200"/>
        <v>23.260834440800011</v>
      </c>
      <c r="N12541" s="4">
        <f t="shared" si="1201"/>
        <v>5.0965547090982897</v>
      </c>
      <c r="O12541" s="4">
        <f t="shared" si="1202"/>
        <v>5.0965547090982897</v>
      </c>
      <c r="P12541" s="4">
        <f t="shared" si="1203"/>
        <v>25.974869902831951</v>
      </c>
      <c r="Q12541" s="4">
        <f t="shared" si="1204"/>
        <v>1.5604145942914258</v>
      </c>
      <c r="R12541" s="4">
        <f t="shared" si="1205"/>
        <v>56.047233732510456</v>
      </c>
    </row>
    <row r="12542" spans="1:18" x14ac:dyDescent="0.35">
      <c r="A12542" s="3">
        <v>38</v>
      </c>
      <c r="B12542" s="3">
        <v>0</v>
      </c>
      <c r="C12542" s="3">
        <v>7.9000000000000008E-3</v>
      </c>
      <c r="D12542" s="3">
        <v>0.45169999999999999</v>
      </c>
      <c r="E12542" s="3">
        <v>0.21759999999999999</v>
      </c>
      <c r="F12542" s="3">
        <v>0.32279999999999992</v>
      </c>
      <c r="G12542" s="3">
        <v>24.76</v>
      </c>
      <c r="J12542" s="1">
        <f t="shared" si="1200"/>
        <v>23.473850440799936</v>
      </c>
      <c r="N12542" s="4">
        <f t="shared" si="1201"/>
        <v>5.1944651017773253</v>
      </c>
      <c r="O12542" s="4">
        <f t="shared" si="1202"/>
        <v>5.1944651017773253</v>
      </c>
      <c r="P12542" s="4">
        <f t="shared" si="1203"/>
        <v>26.982467693582517</v>
      </c>
      <c r="Q12542" s="4">
        <f t="shared" si="1204"/>
        <v>1.6541806886305235</v>
      </c>
      <c r="R12542" s="4">
        <f t="shared" si="1205"/>
        <v>59.282085354914948</v>
      </c>
    </row>
    <row r="12543" spans="1:18" x14ac:dyDescent="0.35">
      <c r="A12543" s="3">
        <v>38</v>
      </c>
      <c r="B12543" s="3">
        <v>-1</v>
      </c>
      <c r="C12543" s="3">
        <v>7.9000000000000008E-3</v>
      </c>
      <c r="D12543" s="3">
        <v>0.45169999999999999</v>
      </c>
      <c r="E12543" s="3">
        <v>0.21759999999999999</v>
      </c>
      <c r="F12543" s="3">
        <v>0.32279999999999992</v>
      </c>
      <c r="G12543" s="3">
        <v>25</v>
      </c>
      <c r="J12543" s="1">
        <f t="shared" si="1200"/>
        <v>23.686866440799861</v>
      </c>
      <c r="N12543" s="4">
        <f t="shared" si="1201"/>
        <v>5.2525342368005568</v>
      </c>
      <c r="O12543" s="4">
        <f t="shared" si="1202"/>
        <v>5.2525342368005568</v>
      </c>
      <c r="P12543" s="4">
        <f t="shared" si="1203"/>
        <v>27.589115908762007</v>
      </c>
      <c r="Q12543" s="4">
        <f t="shared" si="1204"/>
        <v>1.7243197442976255</v>
      </c>
      <c r="R12543" s="4">
        <f t="shared" si="1205"/>
        <v>62.607688609831371</v>
      </c>
    </row>
    <row r="12544" spans="1:18" x14ac:dyDescent="0.35">
      <c r="A12544" s="3">
        <v>38</v>
      </c>
      <c r="B12544" s="3">
        <v>-2</v>
      </c>
      <c r="C12544" s="3">
        <v>7.9000000000000008E-3</v>
      </c>
      <c r="D12544" s="3">
        <v>0.45169999999999999</v>
      </c>
      <c r="E12544" s="3">
        <v>0.21759999999999999</v>
      </c>
      <c r="F12544" s="3">
        <v>0.32279999999999992</v>
      </c>
      <c r="G12544" s="3">
        <v>25.24</v>
      </c>
      <c r="J12544" s="1">
        <f t="shared" si="1200"/>
        <v>23.899882440800013</v>
      </c>
      <c r="N12544" s="4">
        <f t="shared" si="1201"/>
        <v>5.309499045958737</v>
      </c>
      <c r="O12544" s="4">
        <f t="shared" si="1202"/>
        <v>5.309499045958737</v>
      </c>
      <c r="P12544" s="4">
        <f t="shared" si="1203"/>
        <v>28.190780119036738</v>
      </c>
      <c r="Q12544" s="4">
        <f t="shared" si="1204"/>
        <v>1.7959150724761259</v>
      </c>
      <c r="R12544" s="4">
        <f t="shared" si="1205"/>
        <v>66.024043497263435</v>
      </c>
    </row>
    <row r="12545" spans="1:18" x14ac:dyDescent="0.35">
      <c r="A12545" s="3">
        <v>38</v>
      </c>
      <c r="B12545" s="3">
        <v>-3</v>
      </c>
      <c r="C12545" s="3">
        <v>7.9000000000000008E-3</v>
      </c>
      <c r="D12545" s="3">
        <v>0.45169999999999999</v>
      </c>
      <c r="E12545" s="3">
        <v>0.21759999999999999</v>
      </c>
      <c r="F12545" s="3">
        <v>0.32279999999999992</v>
      </c>
      <c r="G12545" s="3">
        <v>25.48</v>
      </c>
      <c r="J12545" s="1">
        <f t="shared" si="1200"/>
        <v>24.112898440799938</v>
      </c>
      <c r="N12545" s="4">
        <f t="shared" si="1201"/>
        <v>5.3653907346941221</v>
      </c>
      <c r="O12545" s="4">
        <f t="shared" si="1202"/>
        <v>5.3653907346941221</v>
      </c>
      <c r="P12545" s="4">
        <f t="shared" si="1203"/>
        <v>28.787417735941531</v>
      </c>
      <c r="Q12545" s="4">
        <f t="shared" si="1204"/>
        <v>1.868966673167241</v>
      </c>
      <c r="R12545" s="4">
        <f t="shared" si="1205"/>
        <v>69.531150017203828</v>
      </c>
    </row>
    <row r="12546" spans="1:18" x14ac:dyDescent="0.35">
      <c r="A12546" s="3">
        <v>38</v>
      </c>
      <c r="B12546" s="3">
        <v>-4</v>
      </c>
      <c r="C12546" s="3">
        <v>7.9000000000000008E-3</v>
      </c>
      <c r="D12546" s="3">
        <v>0.45169999999999999</v>
      </c>
      <c r="E12546" s="3">
        <v>0.21759999999999999</v>
      </c>
      <c r="F12546" s="3">
        <v>0.32279999999999992</v>
      </c>
      <c r="G12546" s="3">
        <v>25.72</v>
      </c>
      <c r="J12546" s="1">
        <f t="shared" si="1200"/>
        <v>24.325914440799863</v>
      </c>
      <c r="N12546" s="4">
        <f t="shared" si="1201"/>
        <v>5.4202393437019269</v>
      </c>
      <c r="O12546" s="4">
        <f t="shared" si="1202"/>
        <v>5.4202393437019269</v>
      </c>
      <c r="P12546" s="4">
        <f t="shared" si="1203"/>
        <v>29.378994543014297</v>
      </c>
      <c r="Q12546" s="4">
        <f t="shared" si="1204"/>
        <v>1.9434745463703547</v>
      </c>
      <c r="R12546" s="4">
        <f t="shared" si="1205"/>
        <v>73.12900816965616</v>
      </c>
    </row>
    <row r="12547" spans="1:18" x14ac:dyDescent="0.35">
      <c r="A12547" s="3">
        <v>38</v>
      </c>
      <c r="B12547" s="3">
        <v>-5</v>
      </c>
      <c r="C12547" s="3">
        <v>7.9000000000000008E-3</v>
      </c>
      <c r="D12547" s="3">
        <v>0.45169999999999999</v>
      </c>
      <c r="E12547" s="3">
        <v>0.21759999999999999</v>
      </c>
      <c r="F12547" s="3">
        <v>0.32279999999999992</v>
      </c>
      <c r="G12547" s="3">
        <v>25.95</v>
      </c>
      <c r="J12547" s="1">
        <f t="shared" si="1200"/>
        <v>24.538930440800016</v>
      </c>
      <c r="N12547" s="4">
        <f t="shared" si="1201"/>
        <v>5.437647626974889</v>
      </c>
      <c r="O12547" s="4">
        <f t="shared" si="1202"/>
        <v>5.437647626974889</v>
      </c>
      <c r="P12547" s="4">
        <f t="shared" si="1203"/>
        <v>29.568011715145641</v>
      </c>
      <c r="Q12547" s="4">
        <f t="shared" si="1204"/>
        <v>1.9911173009008358</v>
      </c>
      <c r="R12547" s="4">
        <f t="shared" si="1205"/>
        <v>76.81761795462441</v>
      </c>
    </row>
    <row r="12548" spans="1:18" x14ac:dyDescent="0.35">
      <c r="A12548" s="3">
        <v>38</v>
      </c>
      <c r="B12548" s="3">
        <v>-6</v>
      </c>
      <c r="C12548" s="3">
        <v>7.9000000000000008E-3</v>
      </c>
      <c r="D12548" s="3">
        <v>0.45169999999999999</v>
      </c>
      <c r="E12548" s="3">
        <v>0.21759999999999999</v>
      </c>
      <c r="F12548" s="3">
        <v>0.32279999999999992</v>
      </c>
      <c r="G12548" s="3">
        <v>26.18</v>
      </c>
      <c r="J12548" s="1">
        <f t="shared" si="1200"/>
        <v>24.751946440799941</v>
      </c>
      <c r="N12548" s="4">
        <f t="shared" si="1201"/>
        <v>5.4547500351415543</v>
      </c>
      <c r="O12548" s="4">
        <f t="shared" si="1202"/>
        <v>5.4547500351415543</v>
      </c>
      <c r="P12548" s="4">
        <f t="shared" si="1203"/>
        <v>29.75429794587679</v>
      </c>
      <c r="Q12548" s="4">
        <f t="shared" si="1204"/>
        <v>2.0393369679439561</v>
      </c>
      <c r="R12548" s="4">
        <f t="shared" si="1205"/>
        <v>80.596979372100705</v>
      </c>
    </row>
    <row r="12549" spans="1:18" x14ac:dyDescent="0.35">
      <c r="A12549" s="3">
        <v>38</v>
      </c>
      <c r="B12549" s="3">
        <v>-7</v>
      </c>
      <c r="C12549" s="3">
        <v>7.9000000000000008E-3</v>
      </c>
      <c r="D12549" s="3">
        <v>0.45169999999999999</v>
      </c>
      <c r="E12549" s="3">
        <v>0.21759999999999999</v>
      </c>
      <c r="F12549" s="3">
        <v>0.32279999999999992</v>
      </c>
      <c r="G12549" s="3">
        <v>26.41</v>
      </c>
      <c r="J12549" s="1">
        <f t="shared" si="1200"/>
        <v>24.964962440799866</v>
      </c>
      <c r="N12549" s="4">
        <f t="shared" si="1201"/>
        <v>5.471554559637009</v>
      </c>
      <c r="O12549" s="4">
        <f t="shared" si="1202"/>
        <v>5.471554559637009</v>
      </c>
      <c r="P12549" s="4">
        <f t="shared" si="1203"/>
        <v>29.937909299084545</v>
      </c>
      <c r="Q12549" s="4">
        <f t="shared" si="1204"/>
        <v>2.0881335474990816</v>
      </c>
      <c r="R12549" s="4">
        <f t="shared" si="1205"/>
        <v>84.467092422088939</v>
      </c>
    </row>
    <row r="12550" spans="1:18" x14ac:dyDescent="0.35">
      <c r="A12550" s="3">
        <v>38</v>
      </c>
      <c r="B12550" s="3">
        <v>-8</v>
      </c>
      <c r="C12550" s="3">
        <v>7.9000000000000008E-3</v>
      </c>
      <c r="D12550" s="3">
        <v>0.45169999999999999</v>
      </c>
      <c r="E12550" s="3">
        <v>0.21759999999999999</v>
      </c>
      <c r="F12550" s="3">
        <v>0.32279999999999992</v>
      </c>
      <c r="G12550" s="3">
        <v>26.63</v>
      </c>
      <c r="J12550" s="1">
        <f t="shared" si="1200"/>
        <v>25.177978440800018</v>
      </c>
      <c r="N12550" s="4">
        <f t="shared" si="1201"/>
        <v>5.4525781419451018</v>
      </c>
      <c r="O12550" s="4">
        <f t="shared" si="1202"/>
        <v>5.4525781419451018</v>
      </c>
      <c r="P12550" s="4">
        <f t="shared" si="1203"/>
        <v>29.730608394017498</v>
      </c>
      <c r="Q12550" s="4">
        <f t="shared" si="1204"/>
        <v>2.1083666083815431</v>
      </c>
      <c r="R12550" s="4">
        <f t="shared" si="1205"/>
        <v>88.427957104593389</v>
      </c>
    </row>
    <row r="12551" spans="1:18" x14ac:dyDescent="0.35">
      <c r="A12551" s="3">
        <v>38</v>
      </c>
      <c r="B12551" s="3">
        <v>-9</v>
      </c>
      <c r="C12551" s="3">
        <v>7.9000000000000008E-3</v>
      </c>
      <c r="D12551" s="3">
        <v>0.45169999999999999</v>
      </c>
      <c r="E12551" s="3">
        <v>0.21759999999999999</v>
      </c>
      <c r="F12551" s="3">
        <v>0.32279999999999992</v>
      </c>
      <c r="G12551" s="3">
        <v>26.86</v>
      </c>
      <c r="J12551" s="1">
        <f t="shared" si="1200"/>
        <v>25.390994440799943</v>
      </c>
      <c r="N12551" s="4">
        <f t="shared" si="1201"/>
        <v>5.4691197289652127</v>
      </c>
      <c r="O12551" s="4">
        <f t="shared" si="1202"/>
        <v>5.4691197289652127</v>
      </c>
      <c r="P12551" s="4">
        <f t="shared" si="1203"/>
        <v>29.911270609756521</v>
      </c>
      <c r="Q12551" s="4">
        <f t="shared" si="1204"/>
        <v>2.1579773329606695</v>
      </c>
      <c r="R12551" s="4">
        <f t="shared" si="1205"/>
        <v>92.4795734196056</v>
      </c>
    </row>
    <row r="12552" spans="1:18" x14ac:dyDescent="0.35">
      <c r="A12552" s="3">
        <v>38</v>
      </c>
      <c r="B12552" s="3">
        <v>-10</v>
      </c>
      <c r="C12552" s="3">
        <v>7.9000000000000008E-3</v>
      </c>
      <c r="D12552" s="3">
        <v>0.45169999999999999</v>
      </c>
      <c r="E12552" s="3">
        <v>0.21759999999999999</v>
      </c>
      <c r="F12552" s="3">
        <v>0.32279999999999992</v>
      </c>
      <c r="G12552" s="3">
        <v>27.08</v>
      </c>
      <c r="J12552" s="1">
        <f t="shared" si="1200"/>
        <v>25.604010440799868</v>
      </c>
      <c r="N12552" s="4">
        <f t="shared" si="1201"/>
        <v>5.450478431315104</v>
      </c>
      <c r="O12552" s="4">
        <f t="shared" si="1202"/>
        <v>5.450478431315104</v>
      </c>
      <c r="P12552" s="4">
        <f t="shared" si="1203"/>
        <v>29.707715130231158</v>
      </c>
      <c r="Q12552" s="4">
        <f t="shared" si="1204"/>
        <v>2.1785451788677941</v>
      </c>
      <c r="R12552" s="4">
        <f t="shared" si="1205"/>
        <v>96.621941367129736</v>
      </c>
    </row>
    <row r="12553" spans="1:18" x14ac:dyDescent="0.35">
      <c r="A12553" s="3">
        <v>38</v>
      </c>
      <c r="B12553" s="3">
        <v>-11</v>
      </c>
      <c r="C12553" s="3">
        <v>7.9000000000000008E-3</v>
      </c>
      <c r="D12553" s="3">
        <v>0.45169999999999999</v>
      </c>
      <c r="E12553" s="3">
        <v>0.21759999999999999</v>
      </c>
      <c r="F12553" s="3">
        <v>0.32279999999999992</v>
      </c>
      <c r="G12553" s="3">
        <v>27.29</v>
      </c>
      <c r="J12553" s="1">
        <f t="shared" si="1200"/>
        <v>25.817026440800021</v>
      </c>
      <c r="N12553" s="4">
        <f t="shared" si="1201"/>
        <v>5.3974846434590633</v>
      </c>
      <c r="O12553" s="4">
        <f t="shared" si="1202"/>
        <v>5.3974846434590633</v>
      </c>
      <c r="P12553" s="4">
        <f t="shared" si="1203"/>
        <v>29.132840476376412</v>
      </c>
      <c r="Q12553" s="4">
        <f t="shared" si="1204"/>
        <v>2.1696511061022523</v>
      </c>
      <c r="R12553" s="4">
        <f t="shared" si="1205"/>
        <v>100.85506094717039</v>
      </c>
    </row>
    <row r="12554" spans="1:18" x14ac:dyDescent="0.35">
      <c r="A12554" s="3">
        <v>38</v>
      </c>
      <c r="B12554" s="3">
        <v>-12</v>
      </c>
      <c r="C12554" s="3">
        <v>7.9000000000000008E-3</v>
      </c>
      <c r="D12554" s="3">
        <v>0.45169999999999999</v>
      </c>
      <c r="E12554" s="3">
        <v>0.21759999999999999</v>
      </c>
      <c r="F12554" s="3">
        <v>0.32279999999999992</v>
      </c>
      <c r="G12554" s="3">
        <v>27.51</v>
      </c>
      <c r="J12554" s="1">
        <f t="shared" si="1200"/>
        <v>26.030042440799946</v>
      </c>
      <c r="N12554" s="4">
        <f t="shared" si="1201"/>
        <v>5.3797075943295374</v>
      </c>
      <c r="O12554" s="4">
        <f t="shared" si="1202"/>
        <v>5.3797075943295374</v>
      </c>
      <c r="P12554" s="4">
        <f t="shared" si="1203"/>
        <v>28.941253800486898</v>
      </c>
      <c r="Q12554" s="4">
        <f t="shared" si="1204"/>
        <v>2.1902743770333868</v>
      </c>
      <c r="R12554" s="4">
        <f t="shared" si="1205"/>
        <v>105.1789321597185</v>
      </c>
    </row>
    <row r="12555" spans="1:18" x14ac:dyDescent="0.35">
      <c r="A12555" s="3">
        <v>38</v>
      </c>
      <c r="B12555" s="3">
        <v>-13</v>
      </c>
      <c r="C12555" s="3">
        <v>7.9000000000000008E-3</v>
      </c>
      <c r="D12555" s="3">
        <v>0.45169999999999999</v>
      </c>
      <c r="E12555" s="3">
        <v>0.21759999999999999</v>
      </c>
      <c r="F12555" s="3">
        <v>0.32279999999999992</v>
      </c>
      <c r="G12555" s="3">
        <v>27.73</v>
      </c>
      <c r="J12555" s="1">
        <f t="shared" si="1200"/>
        <v>26.243058440799871</v>
      </c>
      <c r="N12555" s="4">
        <f t="shared" si="1201"/>
        <v>5.362212618824846</v>
      </c>
      <c r="O12555" s="4">
        <f t="shared" si="1202"/>
        <v>5.362212618824846</v>
      </c>
      <c r="P12555" s="4">
        <f t="shared" si="1203"/>
        <v>28.753324169484415</v>
      </c>
      <c r="Q12555" s="4">
        <f t="shared" si="1204"/>
        <v>2.2109952004765123</v>
      </c>
      <c r="R12555" s="4">
        <f t="shared" si="1205"/>
        <v>109.59355500477854</v>
      </c>
    </row>
    <row r="12556" spans="1:18" x14ac:dyDescent="0.35">
      <c r="A12556" s="3">
        <v>38</v>
      </c>
      <c r="B12556" s="3">
        <v>-14</v>
      </c>
      <c r="C12556" s="3">
        <v>7.9000000000000008E-3</v>
      </c>
      <c r="D12556" s="3">
        <v>0.45169999999999999</v>
      </c>
      <c r="E12556" s="3">
        <v>0.21759999999999999</v>
      </c>
      <c r="F12556" s="3">
        <v>0.32279999999999992</v>
      </c>
      <c r="G12556" s="3">
        <v>27.94</v>
      </c>
      <c r="J12556" s="1">
        <f t="shared" si="1200"/>
        <v>26.456074440800023</v>
      </c>
      <c r="N12556" s="4">
        <f t="shared" si="1201"/>
        <v>5.3111151009304862</v>
      </c>
      <c r="O12556" s="4">
        <f t="shared" si="1202"/>
        <v>5.3111151009304862</v>
      </c>
      <c r="P12556" s="4">
        <f t="shared" si="1203"/>
        <v>28.20794361533185</v>
      </c>
      <c r="Q12556" s="4">
        <f t="shared" si="1204"/>
        <v>2.2020350652469673</v>
      </c>
      <c r="R12556" s="4">
        <f t="shared" si="1205"/>
        <v>114.09892948235537</v>
      </c>
    </row>
    <row r="12557" spans="1:18" x14ac:dyDescent="0.35">
      <c r="A12557" s="3">
        <v>38</v>
      </c>
      <c r="B12557" s="3">
        <v>-15</v>
      </c>
      <c r="C12557" s="3">
        <v>7.9000000000000008E-3</v>
      </c>
      <c r="D12557" s="3">
        <v>0.45169999999999999</v>
      </c>
      <c r="E12557" s="3">
        <v>0.21759999999999999</v>
      </c>
      <c r="F12557" s="3">
        <v>0.32279999999999992</v>
      </c>
      <c r="G12557" s="3">
        <v>28.15</v>
      </c>
      <c r="J12557" s="1">
        <f t="shared" si="1200"/>
        <v>26.669090440799948</v>
      </c>
      <c r="N12557" s="4">
        <f t="shared" si="1201"/>
        <v>5.2607799616342819</v>
      </c>
      <c r="O12557" s="4">
        <f t="shared" si="1202"/>
        <v>5.2607799616342819</v>
      </c>
      <c r="P12557" s="4">
        <f t="shared" si="1203"/>
        <v>27.675805804732796</v>
      </c>
      <c r="Q12557" s="4">
        <f t="shared" si="1204"/>
        <v>2.1930931225300871</v>
      </c>
      <c r="R12557" s="4">
        <f t="shared" si="1205"/>
        <v>118.6950555924394</v>
      </c>
    </row>
    <row r="12558" spans="1:18" x14ac:dyDescent="0.35">
      <c r="A12558" s="3">
        <v>38</v>
      </c>
      <c r="B12558" s="3">
        <v>-16</v>
      </c>
      <c r="C12558" s="3">
        <v>7.9000000000000008E-3</v>
      </c>
      <c r="D12558" s="3">
        <v>0.45169999999999999</v>
      </c>
      <c r="E12558" s="3">
        <v>0.21759999999999999</v>
      </c>
      <c r="F12558" s="3">
        <v>0.32279999999999992</v>
      </c>
      <c r="G12558" s="3">
        <v>28.36</v>
      </c>
      <c r="J12558" s="1">
        <f t="shared" si="1200"/>
        <v>26.882106440799873</v>
      </c>
      <c r="N12558" s="4">
        <f t="shared" si="1201"/>
        <v>5.2111902651626449</v>
      </c>
      <c r="O12558" s="4">
        <f t="shared" si="1202"/>
        <v>5.2111902651626449</v>
      </c>
      <c r="P12558" s="4">
        <f t="shared" si="1203"/>
        <v>27.156503979725919</v>
      </c>
      <c r="Q12558" s="4">
        <f t="shared" si="1204"/>
        <v>2.1841693723252167</v>
      </c>
      <c r="R12558" s="4">
        <f t="shared" si="1205"/>
        <v>123.38193333503534</v>
      </c>
    </row>
    <row r="12559" spans="1:18" x14ac:dyDescent="0.35">
      <c r="A12559" s="3">
        <v>38</v>
      </c>
      <c r="B12559" s="3">
        <v>-17</v>
      </c>
      <c r="C12559" s="3">
        <v>7.9000000000000008E-3</v>
      </c>
      <c r="D12559" s="3">
        <v>0.45169999999999999</v>
      </c>
      <c r="E12559" s="3">
        <v>0.21759999999999999</v>
      </c>
      <c r="F12559" s="3">
        <v>0.32279999999999992</v>
      </c>
      <c r="G12559" s="3">
        <v>28.56</v>
      </c>
      <c r="J12559" s="1">
        <f t="shared" si="1200"/>
        <v>27.095122440800026</v>
      </c>
      <c r="N12559" s="4">
        <f t="shared" si="1201"/>
        <v>5.1291231064424831</v>
      </c>
      <c r="O12559" s="4">
        <f t="shared" si="1202"/>
        <v>5.1291231064424831</v>
      </c>
      <c r="P12559" s="4">
        <f t="shared" si="1203"/>
        <v>26.307903841042187</v>
      </c>
      <c r="Q12559" s="4">
        <f t="shared" si="1204"/>
        <v>2.1458662634476702</v>
      </c>
      <c r="R12559" s="4">
        <f t="shared" si="1205"/>
        <v>128.15956271014838</v>
      </c>
    </row>
    <row r="12560" spans="1:18" x14ac:dyDescent="0.35">
      <c r="A12560" s="3">
        <v>38</v>
      </c>
      <c r="B12560" s="3">
        <v>-18</v>
      </c>
      <c r="C12560" s="3">
        <v>7.9000000000000008E-3</v>
      </c>
      <c r="D12560" s="3">
        <v>0.45169999999999999</v>
      </c>
      <c r="E12560" s="3">
        <v>0.21759999999999999</v>
      </c>
      <c r="F12560" s="3">
        <v>0.32279999999999992</v>
      </c>
      <c r="G12560" s="3">
        <v>28.77</v>
      </c>
      <c r="J12560" s="1">
        <f t="shared" si="1200"/>
        <v>27.308138440799951</v>
      </c>
      <c r="N12560" s="4">
        <f t="shared" si="1201"/>
        <v>5.0812011094892204</v>
      </c>
      <c r="O12560" s="4">
        <f t="shared" si="1202"/>
        <v>5.0812011094892204</v>
      </c>
      <c r="P12560" s="4">
        <f t="shared" si="1203"/>
        <v>25.818604715074486</v>
      </c>
      <c r="Q12560" s="4">
        <f t="shared" si="1204"/>
        <v>2.1370392182667977</v>
      </c>
      <c r="R12560" s="4">
        <f t="shared" si="1205"/>
        <v>133.0279437177683</v>
      </c>
    </row>
    <row r="12561" spans="1:18" x14ac:dyDescent="0.35">
      <c r="A12561" s="3">
        <v>38</v>
      </c>
      <c r="B12561" s="3">
        <v>-19</v>
      </c>
      <c r="C12561" s="3">
        <v>7.9000000000000008E-3</v>
      </c>
      <c r="D12561" s="3">
        <v>0.45169999999999999</v>
      </c>
      <c r="E12561" s="3">
        <v>0.21759999999999999</v>
      </c>
      <c r="F12561" s="3">
        <v>0.32279999999999992</v>
      </c>
      <c r="G12561" s="3">
        <v>28.98</v>
      </c>
      <c r="J12561" s="1">
        <f t="shared" si="1200"/>
        <v>27.521154440799876</v>
      </c>
      <c r="N12561" s="4">
        <f t="shared" si="1201"/>
        <v>5.033973634230934</v>
      </c>
      <c r="O12561" s="4">
        <f t="shared" si="1202"/>
        <v>5.033973634230934</v>
      </c>
      <c r="P12561" s="4">
        <f t="shared" si="1203"/>
        <v>25.340890550132197</v>
      </c>
      <c r="Q12561" s="4">
        <f t="shared" si="1204"/>
        <v>2.1282303655979242</v>
      </c>
      <c r="R12561" s="4">
        <f t="shared" si="1205"/>
        <v>137.98707635790015</v>
      </c>
    </row>
    <row r="12562" spans="1:18" x14ac:dyDescent="0.35">
      <c r="A12562" s="3">
        <v>38</v>
      </c>
      <c r="B12562" s="3">
        <v>-20</v>
      </c>
      <c r="C12562" s="3">
        <v>7.9000000000000008E-3</v>
      </c>
      <c r="D12562" s="3">
        <v>0.45169999999999999</v>
      </c>
      <c r="E12562" s="3">
        <v>0.21759999999999999</v>
      </c>
      <c r="F12562" s="3">
        <v>0.32279999999999992</v>
      </c>
      <c r="G12562" s="3">
        <v>29.18</v>
      </c>
      <c r="J12562" s="1">
        <f t="shared" si="1200"/>
        <v>27.734170440800028</v>
      </c>
      <c r="N12562" s="4">
        <f t="shared" si="1201"/>
        <v>4.9548648361890733</v>
      </c>
      <c r="O12562" s="4">
        <f t="shared" si="1202"/>
        <v>4.9548648361890733</v>
      </c>
      <c r="P12562" s="4">
        <f t="shared" si="1203"/>
        <v>24.550685544902972</v>
      </c>
      <c r="Q12562" s="4">
        <f t="shared" si="1204"/>
        <v>2.0904231142563838</v>
      </c>
      <c r="R12562" s="4">
        <f t="shared" si="1205"/>
        <v>143.0369606305494</v>
      </c>
    </row>
    <row r="12563" spans="1:18" x14ac:dyDescent="0.35">
      <c r="A12563" s="3">
        <v>39</v>
      </c>
      <c r="B12563" s="3">
        <v>5</v>
      </c>
      <c r="C12563" s="3">
        <v>7.9000000000000008E-3</v>
      </c>
      <c r="D12563" s="3">
        <v>0.45169999999999999</v>
      </c>
      <c r="E12563" s="3">
        <v>0.21759999999999999</v>
      </c>
      <c r="F12563" s="3">
        <v>0.32279999999999992</v>
      </c>
      <c r="G12563" s="3">
        <v>23.79</v>
      </c>
      <c r="J12563" s="1">
        <f t="shared" si="1200"/>
        <v>22.723887440799956</v>
      </c>
      <c r="N12563" s="4">
        <f t="shared" si="1201"/>
        <v>4.4813474535520941</v>
      </c>
      <c r="O12563" s="4">
        <f t="shared" si="1202"/>
        <v>4.4813474535520941</v>
      </c>
      <c r="P12563" s="4">
        <f t="shared" si="1203"/>
        <v>20.082474999457837</v>
      </c>
      <c r="Q12563" s="4">
        <f t="shared" si="1204"/>
        <v>1.1365959888840653</v>
      </c>
      <c r="R12563" s="4">
        <f t="shared" si="1205"/>
        <v>48.295870550969241</v>
      </c>
    </row>
    <row r="12564" spans="1:18" x14ac:dyDescent="0.35">
      <c r="A12564" s="3">
        <v>39</v>
      </c>
      <c r="B12564" s="3">
        <v>4</v>
      </c>
      <c r="C12564" s="3">
        <v>7.9000000000000008E-3</v>
      </c>
      <c r="D12564" s="3">
        <v>0.45169999999999999</v>
      </c>
      <c r="E12564" s="3">
        <v>0.21759999999999999</v>
      </c>
      <c r="F12564" s="3">
        <v>0.32279999999999992</v>
      </c>
      <c r="G12564" s="3">
        <v>24.04</v>
      </c>
      <c r="J12564" s="1">
        <f t="shared" si="1200"/>
        <v>22.936903440800108</v>
      </c>
      <c r="N12564" s="4">
        <f t="shared" si="1201"/>
        <v>4.5885880166384805</v>
      </c>
      <c r="O12564" s="4">
        <f t="shared" si="1202"/>
        <v>4.5885880166384805</v>
      </c>
      <c r="P12564" s="4">
        <f t="shared" si="1203"/>
        <v>21.055139986438263</v>
      </c>
      <c r="Q12564" s="4">
        <f t="shared" si="1204"/>
        <v>1.2168220189186381</v>
      </c>
      <c r="R12564" s="4">
        <f t="shared" si="1205"/>
        <v>51.30196556907304</v>
      </c>
    </row>
    <row r="12565" spans="1:18" x14ac:dyDescent="0.35">
      <c r="A12565" s="3">
        <v>39</v>
      </c>
      <c r="B12565" s="3">
        <v>3</v>
      </c>
      <c r="C12565" s="3">
        <v>7.9000000000000008E-3</v>
      </c>
      <c r="D12565" s="3">
        <v>0.45169999999999999</v>
      </c>
      <c r="E12565" s="3">
        <v>0.21759999999999999</v>
      </c>
      <c r="F12565" s="3">
        <v>0.32279999999999992</v>
      </c>
      <c r="G12565" s="3">
        <v>24.3</v>
      </c>
      <c r="J12565" s="1">
        <f t="shared" si="1200"/>
        <v>23.149919440800033</v>
      </c>
      <c r="N12565" s="4">
        <f t="shared" si="1201"/>
        <v>4.7328418074072722</v>
      </c>
      <c r="O12565" s="4">
        <f t="shared" si="1202"/>
        <v>4.7328418074072722</v>
      </c>
      <c r="P12565" s="4">
        <f t="shared" si="1203"/>
        <v>22.399791573942135</v>
      </c>
      <c r="Q12565" s="4">
        <f t="shared" si="1204"/>
        <v>1.3226852926497092</v>
      </c>
      <c r="R12565" s="4">
        <f t="shared" si="1205"/>
        <v>54.398812219685624</v>
      </c>
    </row>
    <row r="12566" spans="1:18" x14ac:dyDescent="0.35">
      <c r="A12566" s="3">
        <v>39</v>
      </c>
      <c r="B12566" s="3">
        <v>2</v>
      </c>
      <c r="C12566" s="3">
        <v>7.9000000000000008E-3</v>
      </c>
      <c r="D12566" s="3">
        <v>0.45169999999999999</v>
      </c>
      <c r="E12566" s="3">
        <v>0.21759999999999999</v>
      </c>
      <c r="F12566" s="3">
        <v>0.32279999999999992</v>
      </c>
      <c r="G12566" s="3">
        <v>24.55</v>
      </c>
      <c r="J12566" s="1">
        <f t="shared" ref="J12566:J12629" si="1206">$I$2+$I$3*A12566+$I$4*B12566+$I$5*C12566+$I$6*D12566+$I$7*E12566+$I$8*F12566</f>
        <v>23.362935440799959</v>
      </c>
      <c r="N12566" s="4">
        <f t="shared" ref="N12566:N12629" si="1207">100*(G12566-J12566)/G12566</f>
        <v>4.8352935201631047</v>
      </c>
      <c r="O12566" s="4">
        <f t="shared" ref="O12566:O12629" si="1208">ABS(N12566)</f>
        <v>4.8352935201631047</v>
      </c>
      <c r="P12566" s="4">
        <f t="shared" ref="P12566:P12629" si="1209">N12566*N12566</f>
        <v>23.380063426131308</v>
      </c>
      <c r="Q12566" s="4">
        <f t="shared" ref="Q12566:Q12629" si="1210">(G12566-J12566)^2</f>
        <v>1.4091222677087905</v>
      </c>
      <c r="R12566" s="4">
        <f t="shared" ref="R12566:R12629" si="1211">(J12566-$L$2)^2</f>
        <v>57.586410502810139</v>
      </c>
    </row>
    <row r="12567" spans="1:18" x14ac:dyDescent="0.35">
      <c r="A12567" s="3">
        <v>39</v>
      </c>
      <c r="B12567" s="3">
        <v>1</v>
      </c>
      <c r="C12567" s="3">
        <v>7.9000000000000008E-3</v>
      </c>
      <c r="D12567" s="3">
        <v>0.45169999999999999</v>
      </c>
      <c r="E12567" s="3">
        <v>0.21759999999999999</v>
      </c>
      <c r="F12567" s="3">
        <v>0.32279999999999992</v>
      </c>
      <c r="G12567" s="3">
        <v>24.8</v>
      </c>
      <c r="J12567" s="1">
        <f t="shared" si="1206"/>
        <v>23.575951440800111</v>
      </c>
      <c r="N12567" s="4">
        <f t="shared" si="1207"/>
        <v>4.9356796741931035</v>
      </c>
      <c r="O12567" s="4">
        <f t="shared" si="1208"/>
        <v>4.9356796741931035</v>
      </c>
      <c r="P12567" s="4">
        <f t="shared" si="1209"/>
        <v>24.36093384624294</v>
      </c>
      <c r="Q12567" s="4">
        <f t="shared" si="1210"/>
        <v>1.4982948752793259</v>
      </c>
      <c r="R12567" s="4">
        <f t="shared" si="1211"/>
        <v>60.864760418450139</v>
      </c>
    </row>
    <row r="12568" spans="1:18" x14ac:dyDescent="0.35">
      <c r="A12568" s="3">
        <v>39</v>
      </c>
      <c r="B12568" s="3">
        <v>0</v>
      </c>
      <c r="C12568" s="3">
        <v>7.9000000000000008E-3</v>
      </c>
      <c r="D12568" s="3">
        <v>0.45169999999999999</v>
      </c>
      <c r="E12568" s="3">
        <v>0.21759999999999999</v>
      </c>
      <c r="F12568" s="3">
        <v>0.32279999999999992</v>
      </c>
      <c r="G12568" s="3">
        <v>25.04</v>
      </c>
      <c r="J12568" s="1">
        <f t="shared" si="1206"/>
        <v>23.788967440800036</v>
      </c>
      <c r="N12568" s="4">
        <f t="shared" si="1207"/>
        <v>4.9961364185302042</v>
      </c>
      <c r="O12568" s="4">
        <f t="shared" si="1208"/>
        <v>4.9961364185302042</v>
      </c>
      <c r="P12568" s="4">
        <f t="shared" si="1209"/>
        <v>24.961379112563815</v>
      </c>
      <c r="Q12568" s="4">
        <f t="shared" si="1210"/>
        <v>1.5650824641784093</v>
      </c>
      <c r="R12568" s="4">
        <f t="shared" si="1211"/>
        <v>64.233861966598624</v>
      </c>
    </row>
    <row r="12569" spans="1:18" x14ac:dyDescent="0.35">
      <c r="A12569" s="3">
        <v>39</v>
      </c>
      <c r="B12569" s="3">
        <v>-1</v>
      </c>
      <c r="C12569" s="3">
        <v>7.9000000000000008E-3</v>
      </c>
      <c r="D12569" s="3">
        <v>0.45169999999999999</v>
      </c>
      <c r="E12569" s="3">
        <v>0.21759999999999999</v>
      </c>
      <c r="F12569" s="3">
        <v>0.32279999999999992</v>
      </c>
      <c r="G12569" s="3">
        <v>25.28</v>
      </c>
      <c r="J12569" s="1">
        <f t="shared" si="1206"/>
        <v>24.001983440799961</v>
      </c>
      <c r="N12569" s="4">
        <f t="shared" si="1207"/>
        <v>5.0554452500001581</v>
      </c>
      <c r="O12569" s="4">
        <f t="shared" si="1208"/>
        <v>5.0554452500001581</v>
      </c>
      <c r="P12569" s="4">
        <f t="shared" si="1209"/>
        <v>25.557526675749163</v>
      </c>
      <c r="Q12569" s="4">
        <f t="shared" si="1210"/>
        <v>1.6333263255895096</v>
      </c>
      <c r="R12569" s="4">
        <f t="shared" si="1211"/>
        <v>67.693715147259041</v>
      </c>
    </row>
    <row r="12570" spans="1:18" x14ac:dyDescent="0.35">
      <c r="A12570" s="3">
        <v>39</v>
      </c>
      <c r="B12570" s="3">
        <v>-2</v>
      </c>
      <c r="C12570" s="3">
        <v>7.9000000000000008E-3</v>
      </c>
      <c r="D12570" s="3">
        <v>0.45169999999999999</v>
      </c>
      <c r="E12570" s="3">
        <v>0.21759999999999999</v>
      </c>
      <c r="F12570" s="3">
        <v>0.32279999999999992</v>
      </c>
      <c r="G12570" s="3">
        <v>25.52</v>
      </c>
      <c r="J12570" s="1">
        <f t="shared" si="1206"/>
        <v>24.214999440800113</v>
      </c>
      <c r="N12570" s="4">
        <f t="shared" si="1207"/>
        <v>5.1136385548584871</v>
      </c>
      <c r="O12570" s="4">
        <f t="shared" si="1208"/>
        <v>5.1136385548584871</v>
      </c>
      <c r="P12570" s="4">
        <f t="shared" si="1209"/>
        <v>26.149299269735195</v>
      </c>
      <c r="Q12570" s="4">
        <f t="shared" si="1210"/>
        <v>1.7030264595120155</v>
      </c>
      <c r="R12570" s="4">
        <f t="shared" si="1211"/>
        <v>71.244319960435234</v>
      </c>
    </row>
    <row r="12571" spans="1:18" x14ac:dyDescent="0.35">
      <c r="A12571" s="3">
        <v>39</v>
      </c>
      <c r="B12571" s="3">
        <v>-3</v>
      </c>
      <c r="C12571" s="3">
        <v>7.9000000000000008E-3</v>
      </c>
      <c r="D12571" s="3">
        <v>0.45169999999999999</v>
      </c>
      <c r="E12571" s="3">
        <v>0.21759999999999999</v>
      </c>
      <c r="F12571" s="3">
        <v>0.32279999999999992</v>
      </c>
      <c r="G12571" s="3">
        <v>25.76</v>
      </c>
      <c r="J12571" s="1">
        <f t="shared" si="1206"/>
        <v>24.428015440800039</v>
      </c>
      <c r="N12571" s="4">
        <f t="shared" si="1207"/>
        <v>5.1707475124222171</v>
      </c>
      <c r="O12571" s="4">
        <f t="shared" si="1208"/>
        <v>5.1707475124222171</v>
      </c>
      <c r="P12571" s="4">
        <f t="shared" si="1209"/>
        <v>26.736629837220548</v>
      </c>
      <c r="Q12571" s="4">
        <f t="shared" si="1210"/>
        <v>1.7741828659471199</v>
      </c>
      <c r="R12571" s="4">
        <f t="shared" si="1211"/>
        <v>74.885676406119629</v>
      </c>
    </row>
    <row r="12572" spans="1:18" x14ac:dyDescent="0.35">
      <c r="A12572" s="3">
        <v>39</v>
      </c>
      <c r="B12572" s="3">
        <v>-4</v>
      </c>
      <c r="C12572" s="3">
        <v>7.9000000000000008E-3</v>
      </c>
      <c r="D12572" s="3">
        <v>0.45169999999999999</v>
      </c>
      <c r="E12572" s="3">
        <v>0.21759999999999999</v>
      </c>
      <c r="F12572" s="3">
        <v>0.32279999999999992</v>
      </c>
      <c r="G12572" s="3">
        <v>25.99</v>
      </c>
      <c r="J12572" s="1">
        <f t="shared" si="1206"/>
        <v>24.641031440799964</v>
      </c>
      <c r="N12572" s="4">
        <f t="shared" si="1207"/>
        <v>5.1903368957292608</v>
      </c>
      <c r="O12572" s="4">
        <f t="shared" si="1208"/>
        <v>5.1903368957292608</v>
      </c>
      <c r="P12572" s="4">
        <f t="shared" si="1209"/>
        <v>26.939597091168459</v>
      </c>
      <c r="Q12572" s="4">
        <f t="shared" si="1210"/>
        <v>1.8197161737102181</v>
      </c>
      <c r="R12572" s="4">
        <f t="shared" si="1211"/>
        <v>78.617784484315948</v>
      </c>
    </row>
    <row r="12573" spans="1:18" x14ac:dyDescent="0.35">
      <c r="A12573" s="3">
        <v>39</v>
      </c>
      <c r="B12573" s="3">
        <v>-5</v>
      </c>
      <c r="C12573" s="3">
        <v>7.9000000000000008E-3</v>
      </c>
      <c r="D12573" s="3">
        <v>0.45169999999999999</v>
      </c>
      <c r="E12573" s="3">
        <v>0.21759999999999999</v>
      </c>
      <c r="F12573" s="3">
        <v>0.32279999999999992</v>
      </c>
      <c r="G12573" s="3">
        <v>26.23</v>
      </c>
      <c r="J12573" s="1">
        <f t="shared" si="1206"/>
        <v>24.854047440800116</v>
      </c>
      <c r="N12573" s="4">
        <f t="shared" si="1207"/>
        <v>5.2457207746850347</v>
      </c>
      <c r="O12573" s="4">
        <f t="shared" si="1208"/>
        <v>5.2457207746850347</v>
      </c>
      <c r="P12573" s="4">
        <f t="shared" si="1209"/>
        <v>27.517586445962159</v>
      </c>
      <c r="Q12573" s="4">
        <f t="shared" si="1210"/>
        <v>1.8932454451687115</v>
      </c>
      <c r="R12573" s="4">
        <f t="shared" si="1211"/>
        <v>82.440644195028341</v>
      </c>
    </row>
    <row r="12574" spans="1:18" x14ac:dyDescent="0.35">
      <c r="A12574" s="3">
        <v>39</v>
      </c>
      <c r="B12574" s="3">
        <v>-6</v>
      </c>
      <c r="C12574" s="3">
        <v>7.9000000000000008E-3</v>
      </c>
      <c r="D12574" s="3">
        <v>0.45169999999999999</v>
      </c>
      <c r="E12574" s="3">
        <v>0.21759999999999999</v>
      </c>
      <c r="F12574" s="3">
        <v>0.32279999999999992</v>
      </c>
      <c r="G12574" s="3">
        <v>26.45</v>
      </c>
      <c r="J12574" s="1">
        <f t="shared" si="1206"/>
        <v>25.067063440800041</v>
      </c>
      <c r="N12574" s="4">
        <f t="shared" si="1207"/>
        <v>5.2284936075612798</v>
      </c>
      <c r="O12574" s="4">
        <f t="shared" si="1208"/>
        <v>5.2284936075612798</v>
      </c>
      <c r="P12574" s="4">
        <f t="shared" si="1209"/>
        <v>27.337145404309165</v>
      </c>
      <c r="Q12574" s="4">
        <f t="shared" si="1210"/>
        <v>1.9125135267718196</v>
      </c>
      <c r="R12574" s="4">
        <f t="shared" si="1211"/>
        <v>86.354255538248637</v>
      </c>
    </row>
    <row r="12575" spans="1:18" x14ac:dyDescent="0.35">
      <c r="A12575" s="3">
        <v>39</v>
      </c>
      <c r="B12575" s="3">
        <v>-7</v>
      </c>
      <c r="C12575" s="3">
        <v>7.9000000000000008E-3</v>
      </c>
      <c r="D12575" s="3">
        <v>0.45169999999999999</v>
      </c>
      <c r="E12575" s="3">
        <v>0.21759999999999999</v>
      </c>
      <c r="F12575" s="3">
        <v>0.32279999999999992</v>
      </c>
      <c r="G12575" s="3">
        <v>26.68</v>
      </c>
      <c r="J12575" s="1">
        <f t="shared" si="1206"/>
        <v>25.280079440799966</v>
      </c>
      <c r="N12575" s="4">
        <f t="shared" si="1207"/>
        <v>5.2470785577212657</v>
      </c>
      <c r="O12575" s="4">
        <f t="shared" si="1208"/>
        <v>5.2470785577212657</v>
      </c>
      <c r="P12575" s="4">
        <f t="shared" si="1209"/>
        <v>27.531833390898278</v>
      </c>
      <c r="Q12575" s="4">
        <f t="shared" si="1210"/>
        <v>1.9597775720709349</v>
      </c>
      <c r="R12575" s="4">
        <f t="shared" si="1211"/>
        <v>90.358618513980872</v>
      </c>
    </row>
    <row r="12576" spans="1:18" x14ac:dyDescent="0.35">
      <c r="A12576" s="3">
        <v>39</v>
      </c>
      <c r="B12576" s="3">
        <v>-8</v>
      </c>
      <c r="C12576" s="3">
        <v>7.9000000000000008E-3</v>
      </c>
      <c r="D12576" s="3">
        <v>0.45169999999999999</v>
      </c>
      <c r="E12576" s="3">
        <v>0.21759999999999999</v>
      </c>
      <c r="F12576" s="3">
        <v>0.32279999999999992</v>
      </c>
      <c r="G12576" s="3">
        <v>26.91</v>
      </c>
      <c r="J12576" s="1">
        <f t="shared" si="1206"/>
        <v>25.493095440800118</v>
      </c>
      <c r="N12576" s="4">
        <f t="shared" si="1207"/>
        <v>5.2653458164246807</v>
      </c>
      <c r="O12576" s="4">
        <f t="shared" si="1208"/>
        <v>5.2653458164246807</v>
      </c>
      <c r="P12576" s="4">
        <f t="shared" si="1209"/>
        <v>27.723866566540888</v>
      </c>
      <c r="Q12576" s="4">
        <f t="shared" si="1210"/>
        <v>2.0076185298814111</v>
      </c>
      <c r="R12576" s="4">
        <f t="shared" si="1211"/>
        <v>94.453733122229465</v>
      </c>
    </row>
    <row r="12577" spans="1:18" x14ac:dyDescent="0.35">
      <c r="A12577" s="3">
        <v>39</v>
      </c>
      <c r="B12577" s="3">
        <v>-9</v>
      </c>
      <c r="C12577" s="3">
        <v>7.9000000000000008E-3</v>
      </c>
      <c r="D12577" s="3">
        <v>0.45169999999999999</v>
      </c>
      <c r="E12577" s="3">
        <v>0.21759999999999999</v>
      </c>
      <c r="F12577" s="3">
        <v>0.32279999999999992</v>
      </c>
      <c r="G12577" s="3">
        <v>27.13</v>
      </c>
      <c r="J12577" s="1">
        <f t="shared" si="1206"/>
        <v>25.706111440800044</v>
      </c>
      <c r="N12577" s="4">
        <f t="shared" si="1207"/>
        <v>5.2483912981937166</v>
      </c>
      <c r="O12577" s="4">
        <f t="shared" si="1208"/>
        <v>5.2483912981937166</v>
      </c>
      <c r="P12577" s="4">
        <f t="shared" si="1209"/>
        <v>27.545611218955525</v>
      </c>
      <c r="Q12577" s="4">
        <f t="shared" si="1210"/>
        <v>2.0274586290205252</v>
      </c>
      <c r="R12577" s="4">
        <f t="shared" si="1211"/>
        <v>98.639599362985663</v>
      </c>
    </row>
    <row r="12578" spans="1:18" x14ac:dyDescent="0.35">
      <c r="A12578" s="3">
        <v>39</v>
      </c>
      <c r="B12578" s="3">
        <v>-10</v>
      </c>
      <c r="C12578" s="3">
        <v>7.9000000000000008E-3</v>
      </c>
      <c r="D12578" s="3">
        <v>0.45169999999999999</v>
      </c>
      <c r="E12578" s="3">
        <v>0.21759999999999999</v>
      </c>
      <c r="F12578" s="3">
        <v>0.32279999999999992</v>
      </c>
      <c r="G12578" s="3">
        <v>27.35</v>
      </c>
      <c r="J12578" s="1">
        <f t="shared" si="1206"/>
        <v>25.919127440799969</v>
      </c>
      <c r="N12578" s="4">
        <f t="shared" si="1207"/>
        <v>5.2317095400366833</v>
      </c>
      <c r="O12578" s="4">
        <f t="shared" si="1208"/>
        <v>5.2317095400366833</v>
      </c>
      <c r="P12578" s="4">
        <f t="shared" si="1209"/>
        <v>27.370784711310844</v>
      </c>
      <c r="Q12578" s="4">
        <f t="shared" si="1210"/>
        <v>2.0473962806716517</v>
      </c>
      <c r="R12578" s="4">
        <f t="shared" si="1211"/>
        <v>102.9162172362538</v>
      </c>
    </row>
    <row r="12579" spans="1:18" x14ac:dyDescent="0.35">
      <c r="A12579" s="3">
        <v>39</v>
      </c>
      <c r="B12579" s="3">
        <v>-11</v>
      </c>
      <c r="C12579" s="3">
        <v>7.9000000000000008E-3</v>
      </c>
      <c r="D12579" s="3">
        <v>0.45169999999999999</v>
      </c>
      <c r="E12579" s="3">
        <v>0.21759999999999999</v>
      </c>
      <c r="F12579" s="3">
        <v>0.32279999999999992</v>
      </c>
      <c r="G12579" s="3">
        <v>27.57</v>
      </c>
      <c r="J12579" s="1">
        <f t="shared" si="1206"/>
        <v>26.132143440800121</v>
      </c>
      <c r="N12579" s="4">
        <f t="shared" si="1207"/>
        <v>5.2152940123318077</v>
      </c>
      <c r="O12579" s="4">
        <f t="shared" si="1208"/>
        <v>5.2152940123318077</v>
      </c>
      <c r="P12579" s="4">
        <f t="shared" si="1209"/>
        <v>27.199291635064004</v>
      </c>
      <c r="Q12579" s="4">
        <f t="shared" si="1210"/>
        <v>2.067431484834116</v>
      </c>
      <c r="R12579" s="4">
        <f t="shared" si="1211"/>
        <v>107.28358674203858</v>
      </c>
    </row>
    <row r="12580" spans="1:18" x14ac:dyDescent="0.35">
      <c r="A12580" s="3">
        <v>39</v>
      </c>
      <c r="B12580" s="3">
        <v>-12</v>
      </c>
      <c r="C12580" s="3">
        <v>7.9000000000000008E-3</v>
      </c>
      <c r="D12580" s="3">
        <v>0.45169999999999999</v>
      </c>
      <c r="E12580" s="3">
        <v>0.21759999999999999</v>
      </c>
      <c r="F12580" s="3">
        <v>0.32279999999999992</v>
      </c>
      <c r="G12580" s="3">
        <v>27.78</v>
      </c>
      <c r="J12580" s="1">
        <f t="shared" si="1206"/>
        <v>26.345159440800046</v>
      </c>
      <c r="N12580" s="4">
        <f t="shared" si="1207"/>
        <v>5.1650128120948704</v>
      </c>
      <c r="O12580" s="4">
        <f t="shared" si="1208"/>
        <v>5.1650128120948704</v>
      </c>
      <c r="P12580" s="4">
        <f t="shared" si="1209"/>
        <v>26.67735734910416</v>
      </c>
      <c r="Q12580" s="4">
        <f t="shared" si="1210"/>
        <v>2.0587674303252399</v>
      </c>
      <c r="R12580" s="4">
        <f t="shared" si="1211"/>
        <v>111.74170788033068</v>
      </c>
    </row>
    <row r="12581" spans="1:18" x14ac:dyDescent="0.35">
      <c r="A12581" s="3">
        <v>39</v>
      </c>
      <c r="B12581" s="3">
        <v>-13</v>
      </c>
      <c r="C12581" s="3">
        <v>7.9000000000000008E-3</v>
      </c>
      <c r="D12581" s="3">
        <v>0.45169999999999999</v>
      </c>
      <c r="E12581" s="3">
        <v>0.21759999999999999</v>
      </c>
      <c r="F12581" s="3">
        <v>0.32279999999999992</v>
      </c>
      <c r="G12581" s="3">
        <v>28</v>
      </c>
      <c r="J12581" s="1">
        <f t="shared" si="1206"/>
        <v>26.558175440799971</v>
      </c>
      <c r="N12581" s="4">
        <f t="shared" si="1207"/>
        <v>5.1493734257143888</v>
      </c>
      <c r="O12581" s="4">
        <f t="shared" si="1208"/>
        <v>5.1493734257143888</v>
      </c>
      <c r="P12581" s="4">
        <f t="shared" si="1209"/>
        <v>26.516046677453541</v>
      </c>
      <c r="Q12581" s="4">
        <f t="shared" si="1210"/>
        <v>2.0788580595123576</v>
      </c>
      <c r="R12581" s="4">
        <f t="shared" si="1211"/>
        <v>116.29058065113473</v>
      </c>
    </row>
    <row r="12582" spans="1:18" x14ac:dyDescent="0.35">
      <c r="A12582" s="3">
        <v>39</v>
      </c>
      <c r="B12582" s="3">
        <v>-14</v>
      </c>
      <c r="C12582" s="3">
        <v>7.9000000000000008E-3</v>
      </c>
      <c r="D12582" s="3">
        <v>0.45169999999999999</v>
      </c>
      <c r="E12582" s="3">
        <v>0.21759999999999999</v>
      </c>
      <c r="F12582" s="3">
        <v>0.32279999999999992</v>
      </c>
      <c r="G12582" s="3">
        <v>28.21</v>
      </c>
      <c r="J12582" s="1">
        <f t="shared" si="1206"/>
        <v>26.771191440800123</v>
      </c>
      <c r="N12582" s="4">
        <f t="shared" si="1207"/>
        <v>5.1003493768162969</v>
      </c>
      <c r="O12582" s="4">
        <f t="shared" si="1208"/>
        <v>5.1003493768162969</v>
      </c>
      <c r="P12582" s="4">
        <f t="shared" si="1209"/>
        <v>26.013563765590387</v>
      </c>
      <c r="Q12582" s="4">
        <f t="shared" si="1210"/>
        <v>2.0701700700268271</v>
      </c>
      <c r="R12582" s="4">
        <f t="shared" si="1211"/>
        <v>120.93020505445571</v>
      </c>
    </row>
    <row r="12583" spans="1:18" x14ac:dyDescent="0.35">
      <c r="A12583" s="3">
        <v>39</v>
      </c>
      <c r="B12583" s="3">
        <v>-15</v>
      </c>
      <c r="C12583" s="3">
        <v>7.9000000000000008E-3</v>
      </c>
      <c r="D12583" s="3">
        <v>0.45169999999999999</v>
      </c>
      <c r="E12583" s="3">
        <v>0.21759999999999999</v>
      </c>
      <c r="F12583" s="3">
        <v>0.32279999999999992</v>
      </c>
      <c r="G12583" s="3">
        <v>28.42</v>
      </c>
      <c r="J12583" s="1">
        <f t="shared" si="1206"/>
        <v>26.984207440800049</v>
      </c>
      <c r="N12583" s="4">
        <f t="shared" si="1207"/>
        <v>5.0520498212524743</v>
      </c>
      <c r="O12583" s="4">
        <f t="shared" si="1208"/>
        <v>5.0520498212524743</v>
      </c>
      <c r="P12583" s="4">
        <f t="shared" si="1209"/>
        <v>25.523207396417156</v>
      </c>
      <c r="Q12583" s="4">
        <f t="shared" si="1210"/>
        <v>2.0615002730539511</v>
      </c>
      <c r="R12583" s="4">
        <f t="shared" si="1211"/>
        <v>125.66058109028371</v>
      </c>
    </row>
    <row r="12584" spans="1:18" x14ac:dyDescent="0.35">
      <c r="A12584" s="3">
        <v>39</v>
      </c>
      <c r="B12584" s="3">
        <v>-16</v>
      </c>
      <c r="C12584" s="3">
        <v>7.9000000000000008E-3</v>
      </c>
      <c r="D12584" s="3">
        <v>0.45169999999999999</v>
      </c>
      <c r="E12584" s="3">
        <v>0.21759999999999999</v>
      </c>
      <c r="F12584" s="3">
        <v>0.32279999999999992</v>
      </c>
      <c r="G12584" s="3">
        <v>28.63</v>
      </c>
      <c r="J12584" s="1">
        <f t="shared" si="1206"/>
        <v>27.197223440799974</v>
      </c>
      <c r="N12584" s="4">
        <f t="shared" si="1207"/>
        <v>5.0044588166260056</v>
      </c>
      <c r="O12584" s="4">
        <f t="shared" si="1208"/>
        <v>5.0044588166260056</v>
      </c>
      <c r="P12584" s="4">
        <f t="shared" si="1209"/>
        <v>25.044608047305761</v>
      </c>
      <c r="Q12584" s="4">
        <f t="shared" si="1210"/>
        <v>2.052848668593064</v>
      </c>
      <c r="R12584" s="4">
        <f t="shared" si="1211"/>
        <v>130.48170875862365</v>
      </c>
    </row>
    <row r="12585" spans="1:18" x14ac:dyDescent="0.35">
      <c r="A12585" s="3">
        <v>39</v>
      </c>
      <c r="B12585" s="3">
        <v>-17</v>
      </c>
      <c r="C12585" s="3">
        <v>7.9000000000000008E-3</v>
      </c>
      <c r="D12585" s="3">
        <v>0.45169999999999999</v>
      </c>
      <c r="E12585" s="3">
        <v>0.21759999999999999</v>
      </c>
      <c r="F12585" s="3">
        <v>0.32279999999999992</v>
      </c>
      <c r="G12585" s="3">
        <v>28.84</v>
      </c>
      <c r="J12585" s="1">
        <f t="shared" si="1206"/>
        <v>27.410239440800126</v>
      </c>
      <c r="N12585" s="4">
        <f t="shared" si="1207"/>
        <v>4.957560884881671</v>
      </c>
      <c r="O12585" s="4">
        <f t="shared" si="1208"/>
        <v>4.957560884881671</v>
      </c>
      <c r="P12585" s="4">
        <f t="shared" si="1209"/>
        <v>24.577409927308736</v>
      </c>
      <c r="Q12585" s="4">
        <f t="shared" si="1210"/>
        <v>2.0442152566435361</v>
      </c>
      <c r="R12585" s="4">
        <f t="shared" si="1211"/>
        <v>135.39358805948083</v>
      </c>
    </row>
    <row r="12586" spans="1:18" x14ac:dyDescent="0.35">
      <c r="A12586" s="3">
        <v>39</v>
      </c>
      <c r="B12586" s="3">
        <v>-18</v>
      </c>
      <c r="C12586" s="3">
        <v>7.9000000000000008E-3</v>
      </c>
      <c r="D12586" s="3">
        <v>0.45169999999999999</v>
      </c>
      <c r="E12586" s="3">
        <v>0.21759999999999999</v>
      </c>
      <c r="F12586" s="3">
        <v>0.32279999999999992</v>
      </c>
      <c r="G12586" s="3">
        <v>29.04</v>
      </c>
      <c r="J12586" s="1">
        <f t="shared" si="1206"/>
        <v>27.623255440800051</v>
      </c>
      <c r="N12586" s="4">
        <f t="shared" si="1207"/>
        <v>4.87859696694197</v>
      </c>
      <c r="O12586" s="4">
        <f t="shared" si="1208"/>
        <v>4.87859696694197</v>
      </c>
      <c r="P12586" s="4">
        <f t="shared" si="1209"/>
        <v>23.800708365855389</v>
      </c>
      <c r="Q12586" s="4">
        <f t="shared" si="1210"/>
        <v>2.0071651460226554</v>
      </c>
      <c r="R12586" s="4">
        <f t="shared" si="1211"/>
        <v>140.39621899284475</v>
      </c>
    </row>
    <row r="12587" spans="1:18" x14ac:dyDescent="0.35">
      <c r="A12587" s="3">
        <v>39</v>
      </c>
      <c r="B12587" s="3">
        <v>-19</v>
      </c>
      <c r="C12587" s="3">
        <v>7.9000000000000008E-3</v>
      </c>
      <c r="D12587" s="3">
        <v>0.45169999999999999</v>
      </c>
      <c r="E12587" s="3">
        <v>0.21759999999999999</v>
      </c>
      <c r="F12587" s="3">
        <v>0.32279999999999992</v>
      </c>
      <c r="G12587" s="3">
        <v>29.25</v>
      </c>
      <c r="J12587" s="1">
        <f t="shared" si="1206"/>
        <v>27.836271440799976</v>
      </c>
      <c r="N12587" s="4">
        <f t="shared" si="1207"/>
        <v>4.8332600314530731</v>
      </c>
      <c r="O12587" s="4">
        <f t="shared" si="1208"/>
        <v>4.8332600314530731</v>
      </c>
      <c r="P12587" s="4">
        <f t="shared" si="1209"/>
        <v>23.360402531641761</v>
      </c>
      <c r="Q12587" s="4">
        <f t="shared" si="1210"/>
        <v>1.9986284390977755</v>
      </c>
      <c r="R12587" s="4">
        <f t="shared" si="1211"/>
        <v>145.48960155872061</v>
      </c>
    </row>
    <row r="12588" spans="1:18" x14ac:dyDescent="0.35">
      <c r="A12588" s="3">
        <v>39</v>
      </c>
      <c r="B12588" s="3">
        <v>-20</v>
      </c>
      <c r="C12588" s="3">
        <v>7.9000000000000008E-3</v>
      </c>
      <c r="D12588" s="3">
        <v>0.45169999999999999</v>
      </c>
      <c r="E12588" s="3">
        <v>0.21759999999999999</v>
      </c>
      <c r="F12588" s="3">
        <v>0.32279999999999992</v>
      </c>
      <c r="G12588" s="3">
        <v>29.45</v>
      </c>
      <c r="J12588" s="1">
        <f t="shared" si="1206"/>
        <v>28.049287440800128</v>
      </c>
      <c r="N12588" s="4">
        <f t="shared" si="1207"/>
        <v>4.7562395898128047</v>
      </c>
      <c r="O12588" s="4">
        <f t="shared" si="1208"/>
        <v>4.7562395898128047</v>
      </c>
      <c r="P12588" s="4">
        <f t="shared" si="1209"/>
        <v>22.621815035702678</v>
      </c>
      <c r="Q12588" s="4">
        <f t="shared" si="1210"/>
        <v>1.9619956735002515</v>
      </c>
      <c r="R12588" s="4">
        <f t="shared" si="1211"/>
        <v>150.67373575711397</v>
      </c>
    </row>
    <row r="12589" spans="1:18" x14ac:dyDescent="0.35">
      <c r="A12589" s="3">
        <v>40</v>
      </c>
      <c r="B12589" s="3">
        <v>5</v>
      </c>
      <c r="C12589" s="3">
        <v>7.9000000000000008E-3</v>
      </c>
      <c r="D12589" s="3">
        <v>0.45169999999999999</v>
      </c>
      <c r="E12589" s="3">
        <v>0.21759999999999999</v>
      </c>
      <c r="F12589" s="3">
        <v>0.32279999999999992</v>
      </c>
      <c r="G12589" s="3">
        <v>24.07</v>
      </c>
      <c r="J12589" s="1">
        <f t="shared" si="1206"/>
        <v>23.039004440799829</v>
      </c>
      <c r="N12589" s="4">
        <f t="shared" si="1207"/>
        <v>4.2833218080605375</v>
      </c>
      <c r="O12589" s="4">
        <f t="shared" si="1208"/>
        <v>4.2833218080605375</v>
      </c>
      <c r="P12589" s="4">
        <f t="shared" si="1209"/>
        <v>18.346845711406992</v>
      </c>
      <c r="Q12589" s="4">
        <f t="shared" si="1210"/>
        <v>1.0629518430904741</v>
      </c>
      <c r="R12589" s="4">
        <f t="shared" si="1211"/>
        <v>52.774994981307472</v>
      </c>
    </row>
    <row r="12590" spans="1:18" x14ac:dyDescent="0.35">
      <c r="A12590" s="3">
        <v>40</v>
      </c>
      <c r="B12590" s="3">
        <v>4</v>
      </c>
      <c r="C12590" s="3">
        <v>7.9000000000000008E-3</v>
      </c>
      <c r="D12590" s="3">
        <v>0.45169999999999999</v>
      </c>
      <c r="E12590" s="3">
        <v>0.21759999999999999</v>
      </c>
      <c r="F12590" s="3">
        <v>0.32279999999999992</v>
      </c>
      <c r="G12590" s="3">
        <v>24.33</v>
      </c>
      <c r="J12590" s="1">
        <f t="shared" si="1206"/>
        <v>23.252020440799981</v>
      </c>
      <c r="N12590" s="4">
        <f t="shared" si="1207"/>
        <v>4.4306599227292107</v>
      </c>
      <c r="O12590" s="4">
        <f t="shared" si="1208"/>
        <v>4.4306599227292107</v>
      </c>
      <c r="P12590" s="4">
        <f t="shared" si="1209"/>
        <v>19.630747350878817</v>
      </c>
      <c r="Q12590" s="4">
        <f t="shared" si="1210"/>
        <v>1.1620399300530628</v>
      </c>
      <c r="R12590" s="4">
        <f t="shared" si="1211"/>
        <v>55.915339925155315</v>
      </c>
    </row>
    <row r="12591" spans="1:18" x14ac:dyDescent="0.35">
      <c r="A12591" s="3">
        <v>40</v>
      </c>
      <c r="B12591" s="3">
        <v>3</v>
      </c>
      <c r="C12591" s="3">
        <v>7.9000000000000008E-3</v>
      </c>
      <c r="D12591" s="3">
        <v>0.45169999999999999</v>
      </c>
      <c r="E12591" s="3">
        <v>0.21759999999999999</v>
      </c>
      <c r="F12591" s="3">
        <v>0.32279999999999992</v>
      </c>
      <c r="G12591" s="3">
        <v>24.58</v>
      </c>
      <c r="J12591" s="1">
        <f t="shared" si="1206"/>
        <v>23.465036440799906</v>
      </c>
      <c r="N12591" s="4">
        <f t="shared" si="1207"/>
        <v>4.5360600455658746</v>
      </c>
      <c r="O12591" s="4">
        <f t="shared" si="1208"/>
        <v>4.5360600455658746</v>
      </c>
      <c r="P12591" s="4">
        <f t="shared" si="1209"/>
        <v>20.575840736979085</v>
      </c>
      <c r="Q12591" s="4">
        <f t="shared" si="1210"/>
        <v>1.2431437383441368</v>
      </c>
      <c r="R12591" s="4">
        <f t="shared" si="1211"/>
        <v>59.146436501511793</v>
      </c>
    </row>
    <row r="12592" spans="1:18" x14ac:dyDescent="0.35">
      <c r="A12592" s="3">
        <v>40</v>
      </c>
      <c r="B12592" s="3">
        <v>2</v>
      </c>
      <c r="C12592" s="3">
        <v>7.9000000000000008E-3</v>
      </c>
      <c r="D12592" s="3">
        <v>0.45169999999999999</v>
      </c>
      <c r="E12592" s="3">
        <v>0.21759999999999999</v>
      </c>
      <c r="F12592" s="3">
        <v>0.32279999999999992</v>
      </c>
      <c r="G12592" s="3">
        <v>24.83</v>
      </c>
      <c r="J12592" s="1">
        <f t="shared" si="1206"/>
        <v>23.678052440799831</v>
      </c>
      <c r="N12592" s="4">
        <f t="shared" si="1207"/>
        <v>4.6393377333877046</v>
      </c>
      <c r="O12592" s="4">
        <f t="shared" si="1208"/>
        <v>4.6393377333877046</v>
      </c>
      <c r="P12592" s="4">
        <f t="shared" si="1209"/>
        <v>21.523454604434963</v>
      </c>
      <c r="Q12592" s="4">
        <f t="shared" si="1210"/>
        <v>1.326983179147222</v>
      </c>
      <c r="R12592" s="4">
        <f t="shared" si="1211"/>
        <v>62.46828471038021</v>
      </c>
    </row>
    <row r="12593" spans="1:18" x14ac:dyDescent="0.35">
      <c r="A12593" s="3">
        <v>40</v>
      </c>
      <c r="B12593" s="3">
        <v>1</v>
      </c>
      <c r="C12593" s="3">
        <v>7.9000000000000008E-3</v>
      </c>
      <c r="D12593" s="3">
        <v>0.45169999999999999</v>
      </c>
      <c r="E12593" s="3">
        <v>0.21759999999999999</v>
      </c>
      <c r="F12593" s="3">
        <v>0.32279999999999992</v>
      </c>
      <c r="G12593" s="3">
        <v>25.07</v>
      </c>
      <c r="J12593" s="1">
        <f t="shared" si="1206"/>
        <v>23.891068440799984</v>
      </c>
      <c r="N12593" s="4">
        <f t="shared" si="1207"/>
        <v>4.7025590714001453</v>
      </c>
      <c r="O12593" s="4">
        <f t="shared" si="1208"/>
        <v>4.7025590714001453</v>
      </c>
      <c r="P12593" s="4">
        <f t="shared" si="1209"/>
        <v>22.114061820007798</v>
      </c>
      <c r="Q12593" s="4">
        <f t="shared" si="1210"/>
        <v>1.389879621277782</v>
      </c>
      <c r="R12593" s="4">
        <f t="shared" si="1211"/>
        <v>65.880884551764254</v>
      </c>
    </row>
    <row r="12594" spans="1:18" x14ac:dyDescent="0.35">
      <c r="A12594" s="3">
        <v>40</v>
      </c>
      <c r="B12594" s="3">
        <v>0</v>
      </c>
      <c r="C12594" s="3">
        <v>7.9000000000000008E-3</v>
      </c>
      <c r="D12594" s="3">
        <v>0.45169999999999999</v>
      </c>
      <c r="E12594" s="3">
        <v>0.21759999999999999</v>
      </c>
      <c r="F12594" s="3">
        <v>0.32279999999999992</v>
      </c>
      <c r="G12594" s="3">
        <v>25.32</v>
      </c>
      <c r="J12594" s="1">
        <f t="shared" si="1206"/>
        <v>24.104084440799909</v>
      </c>
      <c r="N12594" s="4">
        <f t="shared" si="1207"/>
        <v>4.8021941516591289</v>
      </c>
      <c r="O12594" s="4">
        <f t="shared" si="1208"/>
        <v>4.8021941516591289</v>
      </c>
      <c r="P12594" s="4">
        <f t="shared" si="1209"/>
        <v>23.06106867022914</v>
      </c>
      <c r="Q12594" s="4">
        <f t="shared" si="1210"/>
        <v>1.4784506471048711</v>
      </c>
      <c r="R12594" s="4">
        <f t="shared" si="1211"/>
        <v>69.384236025656634</v>
      </c>
    </row>
    <row r="12595" spans="1:18" x14ac:dyDescent="0.35">
      <c r="A12595" s="3">
        <v>40</v>
      </c>
      <c r="B12595" s="3">
        <v>-1</v>
      </c>
      <c r="C12595" s="3">
        <v>7.9000000000000008E-3</v>
      </c>
      <c r="D12595" s="3">
        <v>0.45169999999999999</v>
      </c>
      <c r="E12595" s="3">
        <v>0.21759999999999999</v>
      </c>
      <c r="F12595" s="3">
        <v>0.32279999999999992</v>
      </c>
      <c r="G12595" s="3">
        <v>25.56</v>
      </c>
      <c r="J12595" s="1">
        <f t="shared" si="1206"/>
        <v>24.317100440799834</v>
      </c>
      <c r="N12595" s="4">
        <f t="shared" si="1207"/>
        <v>4.8626743317690329</v>
      </c>
      <c r="O12595" s="4">
        <f t="shared" si="1208"/>
        <v>4.8626743317690329</v>
      </c>
      <c r="P12595" s="4">
        <f t="shared" si="1209"/>
        <v>23.645601656845411</v>
      </c>
      <c r="Q12595" s="4">
        <f t="shared" si="1210"/>
        <v>1.5447993142599641</v>
      </c>
      <c r="R12595" s="4">
        <f t="shared" si="1211"/>
        <v>72.978339132060952</v>
      </c>
    </row>
    <row r="12596" spans="1:18" x14ac:dyDescent="0.35">
      <c r="A12596" s="3">
        <v>40</v>
      </c>
      <c r="B12596" s="3">
        <v>-2</v>
      </c>
      <c r="C12596" s="3">
        <v>7.9000000000000008E-3</v>
      </c>
      <c r="D12596" s="3">
        <v>0.45169999999999999</v>
      </c>
      <c r="E12596" s="3">
        <v>0.21759999999999999</v>
      </c>
      <c r="F12596" s="3">
        <v>0.32279999999999992</v>
      </c>
      <c r="G12596" s="3">
        <v>25.8</v>
      </c>
      <c r="J12596" s="1">
        <f t="shared" si="1206"/>
        <v>24.530116440799986</v>
      </c>
      <c r="N12596" s="4">
        <f t="shared" si="1207"/>
        <v>4.922029299224862</v>
      </c>
      <c r="O12596" s="4">
        <f t="shared" si="1208"/>
        <v>4.922029299224862</v>
      </c>
      <c r="P12596" s="4">
        <f t="shared" si="1209"/>
        <v>24.226372422427985</v>
      </c>
      <c r="Q12596" s="4">
        <f t="shared" si="1210"/>
        <v>1.6126042539264964</v>
      </c>
      <c r="R12596" s="4">
        <f t="shared" si="1211"/>
        <v>76.663193870981189</v>
      </c>
    </row>
    <row r="12597" spans="1:18" x14ac:dyDescent="0.35">
      <c r="A12597" s="3">
        <v>40</v>
      </c>
      <c r="B12597" s="3">
        <v>-3</v>
      </c>
      <c r="C12597" s="3">
        <v>7.9000000000000008E-3</v>
      </c>
      <c r="D12597" s="3">
        <v>0.45169999999999999</v>
      </c>
      <c r="E12597" s="3">
        <v>0.21759999999999999</v>
      </c>
      <c r="F12597" s="3">
        <v>0.32279999999999992</v>
      </c>
      <c r="G12597" s="3">
        <v>26.03</v>
      </c>
      <c r="J12597" s="1">
        <f t="shared" si="1206"/>
        <v>24.743132440799911</v>
      </c>
      <c r="N12597" s="4">
        <f t="shared" si="1207"/>
        <v>4.9437862435654623</v>
      </c>
      <c r="O12597" s="4">
        <f t="shared" si="1208"/>
        <v>4.9437862435654623</v>
      </c>
      <c r="P12597" s="4">
        <f t="shared" si="1209"/>
        <v>24.441022422067103</v>
      </c>
      <c r="Q12597" s="4">
        <f t="shared" si="1210"/>
        <v>1.6560281149215965</v>
      </c>
      <c r="R12597" s="4">
        <f t="shared" si="1211"/>
        <v>80.438800242409485</v>
      </c>
    </row>
    <row r="12598" spans="1:18" x14ac:dyDescent="0.35">
      <c r="A12598" s="3">
        <v>40</v>
      </c>
      <c r="B12598" s="3">
        <v>-4</v>
      </c>
      <c r="C12598" s="3">
        <v>7.9000000000000008E-3</v>
      </c>
      <c r="D12598" s="3">
        <v>0.45169999999999999</v>
      </c>
      <c r="E12598" s="3">
        <v>0.21759999999999999</v>
      </c>
      <c r="F12598" s="3">
        <v>0.32279999999999992</v>
      </c>
      <c r="G12598" s="3">
        <v>26.27</v>
      </c>
      <c r="J12598" s="1">
        <f t="shared" si="1206"/>
        <v>24.956148440799836</v>
      </c>
      <c r="N12598" s="4">
        <f t="shared" si="1207"/>
        <v>5.0013382535217472</v>
      </c>
      <c r="O12598" s="4">
        <f t="shared" si="1208"/>
        <v>5.0013382535217472</v>
      </c>
      <c r="P12598" s="4">
        <f t="shared" si="1209"/>
        <v>25.01338432613996</v>
      </c>
      <c r="Q12598" s="4">
        <f t="shared" si="1210"/>
        <v>1.7262059196126998</v>
      </c>
      <c r="R12598" s="4">
        <f t="shared" si="1211"/>
        <v>84.305158246349706</v>
      </c>
    </row>
    <row r="12599" spans="1:18" x14ac:dyDescent="0.35">
      <c r="A12599" s="3">
        <v>40</v>
      </c>
      <c r="B12599" s="3">
        <v>-5</v>
      </c>
      <c r="C12599" s="3">
        <v>7.9000000000000008E-3</v>
      </c>
      <c r="D12599" s="3">
        <v>0.45169999999999999</v>
      </c>
      <c r="E12599" s="3">
        <v>0.21759999999999999</v>
      </c>
      <c r="F12599" s="3">
        <v>0.32279999999999992</v>
      </c>
      <c r="G12599" s="3">
        <v>26.5</v>
      </c>
      <c r="J12599" s="1">
        <f t="shared" si="1206"/>
        <v>25.169164440799989</v>
      </c>
      <c r="N12599" s="4">
        <f t="shared" si="1207"/>
        <v>5.0220209781132494</v>
      </c>
      <c r="O12599" s="4">
        <f t="shared" si="1208"/>
        <v>5.0220209781132494</v>
      </c>
      <c r="P12599" s="4">
        <f t="shared" si="1209"/>
        <v>25.22069470460956</v>
      </c>
      <c r="Q12599" s="4">
        <f t="shared" si="1210"/>
        <v>1.7711232856312065</v>
      </c>
      <c r="R12599" s="4">
        <f t="shared" si="1211"/>
        <v>88.262267882806142</v>
      </c>
    </row>
    <row r="12600" spans="1:18" x14ac:dyDescent="0.35">
      <c r="A12600" s="3">
        <v>40</v>
      </c>
      <c r="B12600" s="3">
        <v>-6</v>
      </c>
      <c r="C12600" s="3">
        <v>7.9000000000000008E-3</v>
      </c>
      <c r="D12600" s="3">
        <v>0.45169999999999999</v>
      </c>
      <c r="E12600" s="3">
        <v>0.21759999999999999</v>
      </c>
      <c r="F12600" s="3">
        <v>0.32279999999999992</v>
      </c>
      <c r="G12600" s="3">
        <v>26.73</v>
      </c>
      <c r="J12600" s="1">
        <f t="shared" si="1206"/>
        <v>25.382180440799914</v>
      </c>
      <c r="N12600" s="4">
        <f t="shared" si="1207"/>
        <v>5.0423477710440956</v>
      </c>
      <c r="O12600" s="4">
        <f t="shared" si="1208"/>
        <v>5.0423477710440956</v>
      </c>
      <c r="P12600" s="4">
        <f t="shared" si="1209"/>
        <v>25.425271044153359</v>
      </c>
      <c r="Q12600" s="4">
        <f t="shared" si="1210"/>
        <v>1.8166175641623157</v>
      </c>
      <c r="R12600" s="4">
        <f t="shared" si="1211"/>
        <v>92.310129151770326</v>
      </c>
    </row>
    <row r="12601" spans="1:18" x14ac:dyDescent="0.35">
      <c r="A12601" s="3">
        <v>40</v>
      </c>
      <c r="B12601" s="3">
        <v>-7</v>
      </c>
      <c r="C12601" s="3">
        <v>7.9000000000000008E-3</v>
      </c>
      <c r="D12601" s="3">
        <v>0.45169999999999999</v>
      </c>
      <c r="E12601" s="3">
        <v>0.21759999999999999</v>
      </c>
      <c r="F12601" s="3">
        <v>0.32279999999999992</v>
      </c>
      <c r="G12601" s="3">
        <v>26.95</v>
      </c>
      <c r="J12601" s="1">
        <f t="shared" si="1206"/>
        <v>25.595196440799839</v>
      </c>
      <c r="N12601" s="4">
        <f t="shared" si="1207"/>
        <v>5.0271004051954007</v>
      </c>
      <c r="O12601" s="4">
        <f t="shared" si="1208"/>
        <v>5.0271004051954007</v>
      </c>
      <c r="P12601" s="4">
        <f t="shared" si="1209"/>
        <v>25.271738483915762</v>
      </c>
      <c r="Q12601" s="4">
        <f t="shared" si="1210"/>
        <v>1.8354926840214225</v>
      </c>
      <c r="R12601" s="4">
        <f t="shared" si="1211"/>
        <v>96.448742053246463</v>
      </c>
    </row>
    <row r="12602" spans="1:18" x14ac:dyDescent="0.35">
      <c r="A12602" s="3">
        <v>40</v>
      </c>
      <c r="B12602" s="3">
        <v>-8</v>
      </c>
      <c r="C12602" s="3">
        <v>7.9000000000000008E-3</v>
      </c>
      <c r="D12602" s="3">
        <v>0.45169999999999999</v>
      </c>
      <c r="E12602" s="3">
        <v>0.21759999999999999</v>
      </c>
      <c r="F12602" s="3">
        <v>0.32279999999999992</v>
      </c>
      <c r="G12602" s="3">
        <v>27.18</v>
      </c>
      <c r="J12602" s="1">
        <f t="shared" si="1206"/>
        <v>25.808212440799991</v>
      </c>
      <c r="N12602" s="4">
        <f t="shared" si="1207"/>
        <v>5.0470476791758951</v>
      </c>
      <c r="O12602" s="4">
        <f t="shared" si="1208"/>
        <v>5.0470476791758951</v>
      </c>
      <c r="P12602" s="4">
        <f t="shared" si="1209"/>
        <v>25.47269027587479</v>
      </c>
      <c r="Q12602" s="4">
        <f t="shared" si="1210"/>
        <v>1.8818011075759165</v>
      </c>
      <c r="R12602" s="4">
        <f t="shared" si="1211"/>
        <v>100.67810658723909</v>
      </c>
    </row>
    <row r="12603" spans="1:18" x14ac:dyDescent="0.35">
      <c r="A12603" s="3">
        <v>40</v>
      </c>
      <c r="B12603" s="3">
        <v>-9</v>
      </c>
      <c r="C12603" s="3">
        <v>7.9000000000000008E-3</v>
      </c>
      <c r="D12603" s="3">
        <v>0.45169999999999999</v>
      </c>
      <c r="E12603" s="3">
        <v>0.21759999999999999</v>
      </c>
      <c r="F12603" s="3">
        <v>0.32279999999999992</v>
      </c>
      <c r="G12603" s="3">
        <v>27.4</v>
      </c>
      <c r="J12603" s="1">
        <f t="shared" si="1206"/>
        <v>26.021228440799916</v>
      </c>
      <c r="N12603" s="4">
        <f t="shared" si="1207"/>
        <v>5.0320129897813226</v>
      </c>
      <c r="O12603" s="4">
        <f t="shared" si="1208"/>
        <v>5.0320129897813226</v>
      </c>
      <c r="P12603" s="4">
        <f t="shared" si="1209"/>
        <v>25.321154729327965</v>
      </c>
      <c r="Q12603" s="4">
        <f t="shared" si="1210"/>
        <v>1.9010110124590258</v>
      </c>
      <c r="R12603" s="4">
        <f t="shared" si="1211"/>
        <v>104.99822275373919</v>
      </c>
    </row>
    <row r="12604" spans="1:18" x14ac:dyDescent="0.35">
      <c r="A12604" s="3">
        <v>40</v>
      </c>
      <c r="B12604" s="3">
        <v>-10</v>
      </c>
      <c r="C12604" s="3">
        <v>7.9000000000000008E-3</v>
      </c>
      <c r="D12604" s="3">
        <v>0.45169999999999999</v>
      </c>
      <c r="E12604" s="3">
        <v>0.21759999999999999</v>
      </c>
      <c r="F12604" s="3">
        <v>0.32279999999999992</v>
      </c>
      <c r="G12604" s="3">
        <v>27.62</v>
      </c>
      <c r="J12604" s="1">
        <f t="shared" si="1206"/>
        <v>26.234244440799841</v>
      </c>
      <c r="N12604" s="4">
        <f t="shared" si="1207"/>
        <v>5.0172178102829825</v>
      </c>
      <c r="O12604" s="4">
        <f t="shared" si="1208"/>
        <v>5.0172178102829825</v>
      </c>
      <c r="P12604" s="4">
        <f t="shared" si="1209"/>
        <v>25.172474555820767</v>
      </c>
      <c r="Q12604" s="4">
        <f t="shared" si="1210"/>
        <v>1.9203184698541469</v>
      </c>
      <c r="R12604" s="4">
        <f t="shared" si="1211"/>
        <v>109.40909055275122</v>
      </c>
    </row>
    <row r="12605" spans="1:18" x14ac:dyDescent="0.35">
      <c r="A12605" s="3">
        <v>40</v>
      </c>
      <c r="B12605" s="3">
        <v>-11</v>
      </c>
      <c r="C12605" s="3">
        <v>7.9000000000000008E-3</v>
      </c>
      <c r="D12605" s="3">
        <v>0.45169999999999999</v>
      </c>
      <c r="E12605" s="3">
        <v>0.21759999999999999</v>
      </c>
      <c r="F12605" s="3">
        <v>0.32279999999999992</v>
      </c>
      <c r="G12605" s="3">
        <v>27.84</v>
      </c>
      <c r="J12605" s="1">
        <f t="shared" si="1206"/>
        <v>26.447260440799994</v>
      </c>
      <c r="N12605" s="4">
        <f t="shared" si="1207"/>
        <v>5.0026564626437002</v>
      </c>
      <c r="O12605" s="4">
        <f t="shared" si="1208"/>
        <v>5.0026564626437002</v>
      </c>
      <c r="P12605" s="4">
        <f t="shared" si="1209"/>
        <v>25.026571683230781</v>
      </c>
      <c r="Q12605" s="4">
        <f t="shared" si="1210"/>
        <v>1.9397234797606271</v>
      </c>
      <c r="R12605" s="4">
        <f t="shared" si="1211"/>
        <v>113.91070998428005</v>
      </c>
    </row>
    <row r="12606" spans="1:18" x14ac:dyDescent="0.35">
      <c r="A12606" s="3">
        <v>40</v>
      </c>
      <c r="B12606" s="3">
        <v>-12</v>
      </c>
      <c r="C12606" s="3">
        <v>7.9000000000000008E-3</v>
      </c>
      <c r="D12606" s="3">
        <v>0.45169999999999999</v>
      </c>
      <c r="E12606" s="3">
        <v>0.21759999999999999</v>
      </c>
      <c r="F12606" s="3">
        <v>0.32279999999999992</v>
      </c>
      <c r="G12606" s="3">
        <v>28.05</v>
      </c>
      <c r="J12606" s="1">
        <f t="shared" si="1206"/>
        <v>26.660276440799919</v>
      </c>
      <c r="N12606" s="4">
        <f t="shared" si="1207"/>
        <v>4.9544511914441411</v>
      </c>
      <c r="O12606" s="4">
        <f t="shared" si="1208"/>
        <v>4.9544511914441411</v>
      </c>
      <c r="P12606" s="4">
        <f t="shared" si="1209"/>
        <v>24.546586608402269</v>
      </c>
      <c r="Q12606" s="4">
        <f t="shared" si="1210"/>
        <v>1.9313315709957433</v>
      </c>
      <c r="R12606" s="4">
        <f t="shared" si="1211"/>
        <v>118.50308104831605</v>
      </c>
    </row>
    <row r="12607" spans="1:18" x14ac:dyDescent="0.35">
      <c r="A12607" s="3">
        <v>40</v>
      </c>
      <c r="B12607" s="3">
        <v>-13</v>
      </c>
      <c r="C12607" s="3">
        <v>7.9000000000000008E-3</v>
      </c>
      <c r="D12607" s="3">
        <v>0.45169999999999999</v>
      </c>
      <c r="E12607" s="3">
        <v>0.21759999999999999</v>
      </c>
      <c r="F12607" s="3">
        <v>0.32279999999999992</v>
      </c>
      <c r="G12607" s="3">
        <v>28.26</v>
      </c>
      <c r="J12607" s="1">
        <f t="shared" si="1206"/>
        <v>26.873292440799844</v>
      </c>
      <c r="N12607" s="4">
        <f t="shared" si="1207"/>
        <v>4.9069623467804586</v>
      </c>
      <c r="O12607" s="4">
        <f t="shared" si="1208"/>
        <v>4.9069623467804586</v>
      </c>
      <c r="P12607" s="4">
        <f t="shared" si="1209"/>
        <v>24.078279472721185</v>
      </c>
      <c r="Q12607" s="4">
        <f t="shared" si="1210"/>
        <v>1.9229578547428587</v>
      </c>
      <c r="R12607" s="4">
        <f t="shared" si="1211"/>
        <v>123.18620374486399</v>
      </c>
    </row>
    <row r="12608" spans="1:18" x14ac:dyDescent="0.35">
      <c r="A12608" s="3">
        <v>40</v>
      </c>
      <c r="B12608" s="3">
        <v>-14</v>
      </c>
      <c r="C12608" s="3">
        <v>7.9000000000000008E-3</v>
      </c>
      <c r="D12608" s="3">
        <v>0.45169999999999999</v>
      </c>
      <c r="E12608" s="3">
        <v>0.21759999999999999</v>
      </c>
      <c r="F12608" s="3">
        <v>0.32279999999999992</v>
      </c>
      <c r="G12608" s="3">
        <v>28.48</v>
      </c>
      <c r="J12608" s="1">
        <f t="shared" si="1206"/>
        <v>27.086308440799996</v>
      </c>
      <c r="N12608" s="4">
        <f t="shared" si="1207"/>
        <v>4.8935799129213633</v>
      </c>
      <c r="O12608" s="4">
        <f t="shared" si="1208"/>
        <v>4.8935799129213633</v>
      </c>
      <c r="P12608" s="4">
        <f t="shared" si="1209"/>
        <v>23.947124364147456</v>
      </c>
      <c r="Q12608" s="4">
        <f t="shared" si="1210"/>
        <v>1.9423761621853386</v>
      </c>
      <c r="R12608" s="4">
        <f t="shared" si="1211"/>
        <v>127.96007807392901</v>
      </c>
    </row>
    <row r="12609" spans="1:18" x14ac:dyDescent="0.35">
      <c r="A12609" s="3">
        <v>40</v>
      </c>
      <c r="B12609" s="3">
        <v>-15</v>
      </c>
      <c r="C12609" s="3">
        <v>7.9000000000000008E-3</v>
      </c>
      <c r="D12609" s="3">
        <v>0.45169999999999999</v>
      </c>
      <c r="E12609" s="3">
        <v>0.21759999999999999</v>
      </c>
      <c r="F12609" s="3">
        <v>0.32279999999999992</v>
      </c>
      <c r="G12609" s="3">
        <v>28.69</v>
      </c>
      <c r="J12609" s="1">
        <f t="shared" si="1206"/>
        <v>27.299324440799921</v>
      </c>
      <c r="N12609" s="4">
        <f t="shared" si="1207"/>
        <v>4.8472483764380607</v>
      </c>
      <c r="O12609" s="4">
        <f t="shared" si="1208"/>
        <v>4.8472483764380607</v>
      </c>
      <c r="P12609" s="4">
        <f t="shared" si="1209"/>
        <v>23.495816822881416</v>
      </c>
      <c r="Q12609" s="4">
        <f t="shared" si="1210"/>
        <v>1.9339785109564549</v>
      </c>
      <c r="R12609" s="4">
        <f t="shared" si="1211"/>
        <v>132.82470403550093</v>
      </c>
    </row>
    <row r="12610" spans="1:18" x14ac:dyDescent="0.35">
      <c r="A12610" s="3">
        <v>40</v>
      </c>
      <c r="B12610" s="3">
        <v>-16</v>
      </c>
      <c r="C12610" s="3">
        <v>7.9000000000000008E-3</v>
      </c>
      <c r="D12610" s="3">
        <v>0.45169999999999999</v>
      </c>
      <c r="E12610" s="3">
        <v>0.21759999999999999</v>
      </c>
      <c r="F12610" s="3">
        <v>0.32279999999999992</v>
      </c>
      <c r="G12610" s="3">
        <v>28.9</v>
      </c>
      <c r="J12610" s="1">
        <f t="shared" si="1206"/>
        <v>27.512340440799846</v>
      </c>
      <c r="N12610" s="4">
        <f t="shared" si="1207"/>
        <v>4.8015901702427417</v>
      </c>
      <c r="O12610" s="4">
        <f t="shared" si="1208"/>
        <v>4.8015901702427417</v>
      </c>
      <c r="P12610" s="4">
        <f t="shared" si="1209"/>
        <v>23.055268162971721</v>
      </c>
      <c r="Q12610" s="4">
        <f t="shared" si="1210"/>
        <v>1.9255990522395605</v>
      </c>
      <c r="R12610" s="4">
        <f t="shared" si="1211"/>
        <v>137.78008162958477</v>
      </c>
    </row>
    <row r="12611" spans="1:18" x14ac:dyDescent="0.35">
      <c r="A12611" s="3">
        <v>40</v>
      </c>
      <c r="B12611" s="3">
        <v>-17</v>
      </c>
      <c r="C12611" s="3">
        <v>7.9000000000000008E-3</v>
      </c>
      <c r="D12611" s="3">
        <v>0.45169999999999999</v>
      </c>
      <c r="E12611" s="3">
        <v>0.21759999999999999</v>
      </c>
      <c r="F12611" s="3">
        <v>0.32279999999999992</v>
      </c>
      <c r="G12611" s="3">
        <v>29.11</v>
      </c>
      <c r="J12611" s="1">
        <f t="shared" si="1206"/>
        <v>27.725356440799999</v>
      </c>
      <c r="N12611" s="4">
        <f t="shared" si="1207"/>
        <v>4.7565907220886317</v>
      </c>
      <c r="O12611" s="4">
        <f t="shared" si="1208"/>
        <v>4.7565907220886317</v>
      </c>
      <c r="P12611" s="4">
        <f t="shared" si="1209"/>
        <v>22.625155297459649</v>
      </c>
      <c r="Q12611" s="4">
        <f t="shared" si="1210"/>
        <v>1.9172377860340455</v>
      </c>
      <c r="R12611" s="4">
        <f t="shared" si="1211"/>
        <v>142.82621085618598</v>
      </c>
    </row>
    <row r="12612" spans="1:18" x14ac:dyDescent="0.35">
      <c r="A12612" s="3">
        <v>40</v>
      </c>
      <c r="B12612" s="3">
        <v>-18</v>
      </c>
      <c r="C12612" s="3">
        <v>7.9000000000000008E-3</v>
      </c>
      <c r="D12612" s="3">
        <v>0.45169999999999999</v>
      </c>
      <c r="E12612" s="3">
        <v>0.21759999999999999</v>
      </c>
      <c r="F12612" s="3">
        <v>0.32279999999999992</v>
      </c>
      <c r="G12612" s="3">
        <v>29.31</v>
      </c>
      <c r="J12612" s="1">
        <f t="shared" si="1206"/>
        <v>27.938372440799924</v>
      </c>
      <c r="N12612" s="4">
        <f t="shared" si="1207"/>
        <v>4.6797255516890992</v>
      </c>
      <c r="O12612" s="4">
        <f t="shared" si="1208"/>
        <v>4.6797255516890992</v>
      </c>
      <c r="P12612" s="4">
        <f t="shared" si="1209"/>
        <v>21.899831239131842</v>
      </c>
      <c r="Q12612" s="4">
        <f t="shared" si="1210"/>
        <v>1.8813621611571547</v>
      </c>
      <c r="R12612" s="4">
        <f t="shared" si="1211"/>
        <v>147.96309171529381</v>
      </c>
    </row>
    <row r="12613" spans="1:18" x14ac:dyDescent="0.35">
      <c r="A12613" s="3">
        <v>40</v>
      </c>
      <c r="B12613" s="3">
        <v>-19</v>
      </c>
      <c r="C12613" s="3">
        <v>7.9000000000000008E-3</v>
      </c>
      <c r="D12613" s="3">
        <v>0.45169999999999999</v>
      </c>
      <c r="E12613" s="3">
        <v>0.21759999999999999</v>
      </c>
      <c r="F12613" s="3">
        <v>0.32279999999999992</v>
      </c>
      <c r="G12613" s="3">
        <v>29.52</v>
      </c>
      <c r="J12613" s="1">
        <f t="shared" si="1206"/>
        <v>28.151388440799849</v>
      </c>
      <c r="N12613" s="4">
        <f t="shared" si="1207"/>
        <v>4.6362180189706992</v>
      </c>
      <c r="O12613" s="4">
        <f t="shared" si="1208"/>
        <v>4.6362180189706992</v>
      </c>
      <c r="P12613" s="4">
        <f t="shared" si="1209"/>
        <v>21.494517519428594</v>
      </c>
      <c r="Q12613" s="4">
        <f t="shared" si="1210"/>
        <v>1.8730975999762676</v>
      </c>
      <c r="R12613" s="4">
        <f t="shared" si="1211"/>
        <v>153.19072420691356</v>
      </c>
    </row>
    <row r="12614" spans="1:18" x14ac:dyDescent="0.35">
      <c r="A12614" s="3">
        <v>40</v>
      </c>
      <c r="B12614" s="3">
        <v>-20</v>
      </c>
      <c r="C12614" s="3">
        <v>7.9000000000000008E-3</v>
      </c>
      <c r="D12614" s="3">
        <v>0.45169999999999999</v>
      </c>
      <c r="E12614" s="3">
        <v>0.21759999999999999</v>
      </c>
      <c r="F12614" s="3">
        <v>0.32279999999999992</v>
      </c>
      <c r="G12614" s="3">
        <v>29.72</v>
      </c>
      <c r="J12614" s="1">
        <f t="shared" si="1206"/>
        <v>28.364404440800001</v>
      </c>
      <c r="N12614" s="4">
        <f t="shared" si="1207"/>
        <v>4.561223281292051</v>
      </c>
      <c r="O12614" s="4">
        <f t="shared" si="1208"/>
        <v>4.561223281292051</v>
      </c>
      <c r="P12614" s="4">
        <f t="shared" si="1209"/>
        <v>20.804757821800624</v>
      </c>
      <c r="Q12614" s="4">
        <f t="shared" si="1210"/>
        <v>1.8376393201227539</v>
      </c>
      <c r="R12614" s="4">
        <f t="shared" si="1211"/>
        <v>158.50910833105095</v>
      </c>
    </row>
    <row r="12615" spans="1:18" x14ac:dyDescent="0.35">
      <c r="A12615" s="3">
        <v>41</v>
      </c>
      <c r="B12615" s="3">
        <v>5</v>
      </c>
      <c r="C12615" s="3">
        <v>7.9000000000000008E-3</v>
      </c>
      <c r="D12615" s="3">
        <v>0.45169999999999999</v>
      </c>
      <c r="E12615" s="3">
        <v>0.21759999999999999</v>
      </c>
      <c r="F12615" s="3">
        <v>0.32279999999999992</v>
      </c>
      <c r="G12615" s="3">
        <v>24.35</v>
      </c>
      <c r="J12615" s="1">
        <f t="shared" si="1206"/>
        <v>23.354121440799929</v>
      </c>
      <c r="N12615" s="4">
        <f t="shared" si="1207"/>
        <v>4.0898503457908513</v>
      </c>
      <c r="O12615" s="4">
        <f t="shared" si="1208"/>
        <v>4.0898503457908513</v>
      </c>
      <c r="P12615" s="4">
        <f t="shared" si="1209"/>
        <v>16.726875850965545</v>
      </c>
      <c r="Q12615" s="4">
        <f t="shared" si="1210"/>
        <v>0.99177410467441185</v>
      </c>
      <c r="R12615" s="4">
        <f t="shared" si="1211"/>
        <v>57.452716859026992</v>
      </c>
    </row>
    <row r="12616" spans="1:18" x14ac:dyDescent="0.35">
      <c r="A12616" s="3">
        <v>41</v>
      </c>
      <c r="B12616" s="3">
        <v>4</v>
      </c>
      <c r="C12616" s="3">
        <v>7.9000000000000008E-3</v>
      </c>
      <c r="D12616" s="3">
        <v>0.45169999999999999</v>
      </c>
      <c r="E12616" s="3">
        <v>0.21759999999999999</v>
      </c>
      <c r="F12616" s="3">
        <v>0.32279999999999992</v>
      </c>
      <c r="G12616" s="3">
        <v>24.6</v>
      </c>
      <c r="J12616" s="1">
        <f t="shared" si="1206"/>
        <v>23.567137440800082</v>
      </c>
      <c r="N12616" s="4">
        <f t="shared" si="1207"/>
        <v>4.1986282894305686</v>
      </c>
      <c r="O12616" s="4">
        <f t="shared" si="1208"/>
        <v>4.1986282894305686</v>
      </c>
      <c r="P12616" s="4">
        <f t="shared" si="1209"/>
        <v>17.628479512806663</v>
      </c>
      <c r="Q12616" s="4">
        <f t="shared" si="1210"/>
        <v>1.0668050661970079</v>
      </c>
      <c r="R12616" s="4">
        <f t="shared" si="1211"/>
        <v>60.727311728618972</v>
      </c>
    </row>
    <row r="12617" spans="1:18" x14ac:dyDescent="0.35">
      <c r="A12617" s="3">
        <v>41</v>
      </c>
      <c r="B12617" s="3">
        <v>3</v>
      </c>
      <c r="C12617" s="3">
        <v>7.9000000000000008E-3</v>
      </c>
      <c r="D12617" s="3">
        <v>0.45169999999999999</v>
      </c>
      <c r="E12617" s="3">
        <v>0.21759999999999999</v>
      </c>
      <c r="F12617" s="3">
        <v>0.32279999999999992</v>
      </c>
      <c r="G12617" s="3">
        <v>24.86</v>
      </c>
      <c r="J12617" s="1">
        <f t="shared" si="1206"/>
        <v>23.780153440800007</v>
      </c>
      <c r="N12617" s="4">
        <f t="shared" si="1207"/>
        <v>4.3437110185035914</v>
      </c>
      <c r="O12617" s="4">
        <f t="shared" si="1208"/>
        <v>4.3437110185035914</v>
      </c>
      <c r="P12617" s="4">
        <f t="shared" si="1209"/>
        <v>18.867825412269507</v>
      </c>
      <c r="Q12617" s="4">
        <f t="shared" si="1210"/>
        <v>1.1660685914160636</v>
      </c>
      <c r="R12617" s="4">
        <f t="shared" si="1211"/>
        <v>64.092658230719451</v>
      </c>
    </row>
    <row r="12618" spans="1:18" x14ac:dyDescent="0.35">
      <c r="A12618" s="3">
        <v>41</v>
      </c>
      <c r="B12618" s="3">
        <v>2</v>
      </c>
      <c r="C12618" s="3">
        <v>7.9000000000000008E-3</v>
      </c>
      <c r="D12618" s="3">
        <v>0.45169999999999999</v>
      </c>
      <c r="E12618" s="3">
        <v>0.21759999999999999</v>
      </c>
      <c r="F12618" s="3">
        <v>0.32279999999999992</v>
      </c>
      <c r="G12618" s="3">
        <v>25.1</v>
      </c>
      <c r="J12618" s="1">
        <f t="shared" si="1206"/>
        <v>23.993169440799932</v>
      </c>
      <c r="N12618" s="4">
        <f t="shared" si="1207"/>
        <v>4.4096835027891226</v>
      </c>
      <c r="O12618" s="4">
        <f t="shared" si="1208"/>
        <v>4.4096835027891226</v>
      </c>
      <c r="P12618" s="4">
        <f t="shared" si="1209"/>
        <v>19.445308594770545</v>
      </c>
      <c r="Q12618" s="4">
        <f t="shared" si="1210"/>
        <v>1.2250738867791391</v>
      </c>
      <c r="R12618" s="4">
        <f t="shared" si="1211"/>
        <v>67.548756365331855</v>
      </c>
    </row>
    <row r="12619" spans="1:18" x14ac:dyDescent="0.35">
      <c r="A12619" s="3">
        <v>41</v>
      </c>
      <c r="B12619" s="3">
        <v>1</v>
      </c>
      <c r="C12619" s="3">
        <v>7.9000000000000008E-3</v>
      </c>
      <c r="D12619" s="3">
        <v>0.45169999999999999</v>
      </c>
      <c r="E12619" s="3">
        <v>0.21759999999999999</v>
      </c>
      <c r="F12619" s="3">
        <v>0.32279999999999992</v>
      </c>
      <c r="G12619" s="3">
        <v>25.35</v>
      </c>
      <c r="J12619" s="1">
        <f t="shared" si="1206"/>
        <v>24.206185440800084</v>
      </c>
      <c r="N12619" s="4">
        <f t="shared" si="1207"/>
        <v>4.5120889909266957</v>
      </c>
      <c r="O12619" s="4">
        <f t="shared" si="1208"/>
        <v>4.5120889909266957</v>
      </c>
      <c r="P12619" s="4">
        <f t="shared" si="1209"/>
        <v>20.358947062041889</v>
      </c>
      <c r="Q12619" s="4">
        <f t="shared" si="1210"/>
        <v>1.3083117458377014</v>
      </c>
      <c r="R12619" s="4">
        <f t="shared" si="1211"/>
        <v>71.095606132460034</v>
      </c>
    </row>
    <row r="12620" spans="1:18" x14ac:dyDescent="0.35">
      <c r="A12620" s="3">
        <v>41</v>
      </c>
      <c r="B12620" s="3">
        <v>0</v>
      </c>
      <c r="C12620" s="3">
        <v>7.9000000000000008E-3</v>
      </c>
      <c r="D12620" s="3">
        <v>0.45169999999999999</v>
      </c>
      <c r="E12620" s="3">
        <v>0.21759999999999999</v>
      </c>
      <c r="F12620" s="3">
        <v>0.32279999999999992</v>
      </c>
      <c r="G12620" s="3">
        <v>25.59</v>
      </c>
      <c r="J12620" s="1">
        <f t="shared" si="1206"/>
        <v>24.419201440800009</v>
      </c>
      <c r="N12620" s="4">
        <f t="shared" si="1207"/>
        <v>4.5752190668229415</v>
      </c>
      <c r="O12620" s="4">
        <f t="shared" si="1208"/>
        <v>4.5752190668229415</v>
      </c>
      <c r="P12620" s="4">
        <f t="shared" si="1209"/>
        <v>20.932629509420188</v>
      </c>
      <c r="Q12620" s="4">
        <f t="shared" si="1210"/>
        <v>1.3707692662247744</v>
      </c>
      <c r="R12620" s="4">
        <f t="shared" si="1211"/>
        <v>74.733207532096415</v>
      </c>
    </row>
    <row r="12621" spans="1:18" x14ac:dyDescent="0.35">
      <c r="A12621" s="3">
        <v>41</v>
      </c>
      <c r="B12621" s="3">
        <v>-1</v>
      </c>
      <c r="C12621" s="3">
        <v>7.9000000000000008E-3</v>
      </c>
      <c r="D12621" s="3">
        <v>0.45169999999999999</v>
      </c>
      <c r="E12621" s="3">
        <v>0.21759999999999999</v>
      </c>
      <c r="F12621" s="3">
        <v>0.32279999999999992</v>
      </c>
      <c r="G12621" s="3">
        <v>25.83</v>
      </c>
      <c r="J12621" s="1">
        <f t="shared" si="1206"/>
        <v>24.632217440799934</v>
      </c>
      <c r="N12621" s="4">
        <f t="shared" si="1207"/>
        <v>4.6371759938059007</v>
      </c>
      <c r="O12621" s="4">
        <f t="shared" si="1208"/>
        <v>4.6371759938059007</v>
      </c>
      <c r="P12621" s="4">
        <f t="shared" si="1209"/>
        <v>21.503401197529744</v>
      </c>
      <c r="Q12621" s="4">
        <f t="shared" si="1210"/>
        <v>1.4346830591238553</v>
      </c>
      <c r="R12621" s="4">
        <f t="shared" si="1211"/>
        <v>78.461560564244735</v>
      </c>
    </row>
    <row r="12622" spans="1:18" x14ac:dyDescent="0.35">
      <c r="A12622" s="3">
        <v>41</v>
      </c>
      <c r="B12622" s="3">
        <v>-2</v>
      </c>
      <c r="C12622" s="3">
        <v>7.9000000000000008E-3</v>
      </c>
      <c r="D12622" s="3">
        <v>0.45169999999999999</v>
      </c>
      <c r="E12622" s="3">
        <v>0.21759999999999999</v>
      </c>
      <c r="F12622" s="3">
        <v>0.32279999999999992</v>
      </c>
      <c r="G12622" s="3">
        <v>26.07</v>
      </c>
      <c r="J12622" s="1">
        <f t="shared" si="1206"/>
        <v>24.845233440800087</v>
      </c>
      <c r="N12622" s="4">
        <f t="shared" si="1207"/>
        <v>4.6979921718447013</v>
      </c>
      <c r="O12622" s="4">
        <f t="shared" si="1208"/>
        <v>4.6979921718447013</v>
      </c>
      <c r="P12622" s="4">
        <f t="shared" si="1209"/>
        <v>22.071130446714093</v>
      </c>
      <c r="Q12622" s="4">
        <f t="shared" si="1210"/>
        <v>1.5000531245343958</v>
      </c>
      <c r="R12622" s="4">
        <f t="shared" si="1211"/>
        <v>82.280665228909101</v>
      </c>
    </row>
    <row r="12623" spans="1:18" x14ac:dyDescent="0.35">
      <c r="A12623" s="3">
        <v>41</v>
      </c>
      <c r="B12623" s="3">
        <v>-3</v>
      </c>
      <c r="C12623" s="3">
        <v>7.9000000000000008E-3</v>
      </c>
      <c r="D12623" s="3">
        <v>0.45169999999999999</v>
      </c>
      <c r="E12623" s="3">
        <v>0.21759999999999999</v>
      </c>
      <c r="F12623" s="3">
        <v>0.32279999999999992</v>
      </c>
      <c r="G12623" s="3">
        <v>26.31</v>
      </c>
      <c r="J12623" s="1">
        <f t="shared" si="1206"/>
        <v>25.058249440800012</v>
      </c>
      <c r="N12623" s="4">
        <f t="shared" si="1207"/>
        <v>4.7576988187000655</v>
      </c>
      <c r="O12623" s="4">
        <f t="shared" si="1208"/>
        <v>4.7576988187000655</v>
      </c>
      <c r="P12623" s="4">
        <f t="shared" si="1209"/>
        <v>22.63569804946</v>
      </c>
      <c r="Q12623" s="4">
        <f t="shared" si="1210"/>
        <v>1.5668794624574804</v>
      </c>
      <c r="R12623" s="4">
        <f t="shared" si="1211"/>
        <v>86.190521526081397</v>
      </c>
    </row>
    <row r="12624" spans="1:18" x14ac:dyDescent="0.35">
      <c r="A12624" s="3">
        <v>41</v>
      </c>
      <c r="B12624" s="3">
        <v>-4</v>
      </c>
      <c r="C12624" s="3">
        <v>7.9000000000000008E-3</v>
      </c>
      <c r="D12624" s="3">
        <v>0.45169999999999999</v>
      </c>
      <c r="E12624" s="3">
        <v>0.21759999999999999</v>
      </c>
      <c r="F12624" s="3">
        <v>0.32279999999999992</v>
      </c>
      <c r="G12624" s="3">
        <v>26.54</v>
      </c>
      <c r="J12624" s="1">
        <f t="shared" si="1206"/>
        <v>25.271265440799937</v>
      </c>
      <c r="N12624" s="4">
        <f t="shared" si="1207"/>
        <v>4.7804617905051341</v>
      </c>
      <c r="O12624" s="4">
        <f t="shared" si="1208"/>
        <v>4.7804617905051341</v>
      </c>
      <c r="P12624" s="4">
        <f t="shared" si="1209"/>
        <v>22.852814930479553</v>
      </c>
      <c r="Q12624" s="4">
        <f t="shared" si="1210"/>
        <v>1.6096873817085768</v>
      </c>
      <c r="R12624" s="4">
        <f t="shared" si="1211"/>
        <v>90.191129455765605</v>
      </c>
    </row>
    <row r="12625" spans="1:18" x14ac:dyDescent="0.35">
      <c r="A12625" s="3">
        <v>41</v>
      </c>
      <c r="B12625" s="3">
        <v>-5</v>
      </c>
      <c r="C12625" s="3">
        <v>7.9000000000000008E-3</v>
      </c>
      <c r="D12625" s="3">
        <v>0.45169999999999999</v>
      </c>
      <c r="E12625" s="3">
        <v>0.21759999999999999</v>
      </c>
      <c r="F12625" s="3">
        <v>0.32279999999999992</v>
      </c>
      <c r="G12625" s="3">
        <v>26.77</v>
      </c>
      <c r="J12625" s="1">
        <f t="shared" si="1206"/>
        <v>25.484281440800089</v>
      </c>
      <c r="N12625" s="4">
        <f t="shared" si="1207"/>
        <v>4.8028336167348167</v>
      </c>
      <c r="O12625" s="4">
        <f t="shared" si="1208"/>
        <v>4.8028336167348167</v>
      </c>
      <c r="P12625" s="4">
        <f t="shared" si="1209"/>
        <v>23.06721075003804</v>
      </c>
      <c r="Q12625" s="4">
        <f t="shared" si="1210"/>
        <v>1.6530722134710938</v>
      </c>
      <c r="R12625" s="4">
        <f t="shared" si="1211"/>
        <v>94.282489017966185</v>
      </c>
    </row>
    <row r="12626" spans="1:18" x14ac:dyDescent="0.35">
      <c r="A12626" s="3">
        <v>41</v>
      </c>
      <c r="B12626" s="3">
        <v>-6</v>
      </c>
      <c r="C12626" s="3">
        <v>7.9000000000000008E-3</v>
      </c>
      <c r="D12626" s="3">
        <v>0.45169999999999999</v>
      </c>
      <c r="E12626" s="3">
        <v>0.21759999999999999</v>
      </c>
      <c r="F12626" s="3">
        <v>0.32279999999999992</v>
      </c>
      <c r="G12626" s="3">
        <v>27</v>
      </c>
      <c r="J12626" s="1">
        <f t="shared" si="1206"/>
        <v>25.697297440800014</v>
      </c>
      <c r="N12626" s="4">
        <f t="shared" si="1207"/>
        <v>4.8248242933332808</v>
      </c>
      <c r="O12626" s="4">
        <f t="shared" si="1208"/>
        <v>4.8248242933332808</v>
      </c>
      <c r="P12626" s="4">
        <f t="shared" si="1209"/>
        <v>23.278929461538993</v>
      </c>
      <c r="Q12626" s="4">
        <f t="shared" si="1210"/>
        <v>1.6970339577461928</v>
      </c>
      <c r="R12626" s="4">
        <f t="shared" si="1211"/>
        <v>98.46460021267437</v>
      </c>
    </row>
    <row r="12627" spans="1:18" x14ac:dyDescent="0.35">
      <c r="A12627" s="3">
        <v>41</v>
      </c>
      <c r="B12627" s="3">
        <v>-7</v>
      </c>
      <c r="C12627" s="3">
        <v>7.9000000000000008E-3</v>
      </c>
      <c r="D12627" s="3">
        <v>0.45169999999999999</v>
      </c>
      <c r="E12627" s="3">
        <v>0.21759999999999999</v>
      </c>
      <c r="F12627" s="3">
        <v>0.32279999999999992</v>
      </c>
      <c r="G12627" s="3">
        <v>27.22</v>
      </c>
      <c r="J12627" s="1">
        <f t="shared" si="1206"/>
        <v>25.910313440799939</v>
      </c>
      <c r="N12627" s="4">
        <f t="shared" si="1207"/>
        <v>4.81148625716407</v>
      </c>
      <c r="O12627" s="4">
        <f t="shared" si="1208"/>
        <v>4.81148625716407</v>
      </c>
      <c r="P12627" s="4">
        <f t="shared" si="1209"/>
        <v>23.150400002878712</v>
      </c>
      <c r="Q12627" s="4">
        <f t="shared" si="1210"/>
        <v>1.7152788833492916</v>
      </c>
      <c r="R12627" s="4">
        <f t="shared" si="1211"/>
        <v>102.73746303989449</v>
      </c>
    </row>
    <row r="12628" spans="1:18" x14ac:dyDescent="0.35">
      <c r="A12628" s="3">
        <v>41</v>
      </c>
      <c r="B12628" s="3">
        <v>-8</v>
      </c>
      <c r="C12628" s="3">
        <v>7.9000000000000008E-3</v>
      </c>
      <c r="D12628" s="3">
        <v>0.45169999999999999</v>
      </c>
      <c r="E12628" s="3">
        <v>0.21759999999999999</v>
      </c>
      <c r="F12628" s="3">
        <v>0.32279999999999992</v>
      </c>
      <c r="G12628" s="3">
        <v>27.44</v>
      </c>
      <c r="J12628" s="1">
        <f t="shared" si="1206"/>
        <v>26.123329440800092</v>
      </c>
      <c r="N12628" s="4">
        <f t="shared" si="1207"/>
        <v>4.7983620962095825</v>
      </c>
      <c r="O12628" s="4">
        <f t="shared" si="1208"/>
        <v>4.7983620962095825</v>
      </c>
      <c r="P12628" s="4">
        <f t="shared" si="1209"/>
        <v>23.024278806340821</v>
      </c>
      <c r="Q12628" s="4">
        <f t="shared" si="1210"/>
        <v>1.733621361463803</v>
      </c>
      <c r="R12628" s="4">
        <f t="shared" si="1211"/>
        <v>107.10107749963126</v>
      </c>
    </row>
    <row r="12629" spans="1:18" x14ac:dyDescent="0.35">
      <c r="A12629" s="3">
        <v>41</v>
      </c>
      <c r="B12629" s="3">
        <v>-9</v>
      </c>
      <c r="C12629" s="3">
        <v>7.9000000000000008E-3</v>
      </c>
      <c r="D12629" s="3">
        <v>0.45169999999999999</v>
      </c>
      <c r="E12629" s="3">
        <v>0.21759999999999999</v>
      </c>
      <c r="F12629" s="3">
        <v>0.32279999999999992</v>
      </c>
      <c r="G12629" s="3">
        <v>27.67</v>
      </c>
      <c r="J12629" s="1">
        <f t="shared" si="1206"/>
        <v>26.336345440800017</v>
      </c>
      <c r="N12629" s="4">
        <f t="shared" si="1207"/>
        <v>4.8198574600649984</v>
      </c>
      <c r="O12629" s="4">
        <f t="shared" si="1208"/>
        <v>4.8198574600649984</v>
      </c>
      <c r="P12629" s="4">
        <f t="shared" si="1209"/>
        <v>23.231025935344217</v>
      </c>
      <c r="Q12629" s="4">
        <f t="shared" si="1210"/>
        <v>1.7786344832749066</v>
      </c>
      <c r="R12629" s="4">
        <f t="shared" si="1211"/>
        <v>111.55544359187536</v>
      </c>
    </row>
    <row r="12630" spans="1:18" x14ac:dyDescent="0.35">
      <c r="A12630" s="3">
        <v>41</v>
      </c>
      <c r="B12630" s="3">
        <v>-10</v>
      </c>
      <c r="C12630" s="3">
        <v>7.9000000000000008E-3</v>
      </c>
      <c r="D12630" s="3">
        <v>0.45169999999999999</v>
      </c>
      <c r="E12630" s="3">
        <v>0.21759999999999999</v>
      </c>
      <c r="F12630" s="3">
        <v>0.32279999999999992</v>
      </c>
      <c r="G12630" s="3">
        <v>27.89</v>
      </c>
      <c r="J12630" s="1">
        <f t="shared" ref="J12630:J12693" si="1212">$I$2+$I$3*A12630+$I$4*B12630+$I$5*C12630+$I$6*D12630+$I$7*E12630+$I$8*F12630</f>
        <v>26.549361440799942</v>
      </c>
      <c r="N12630" s="4">
        <f t="shared" ref="N12630:N12693" si="1213">100*(G12630-J12630)/G12630</f>
        <v>4.8068790218718496</v>
      </c>
      <c r="O12630" s="4">
        <f t="shared" ref="O12630:O12693" si="1214">ABS(N12630)</f>
        <v>4.8068790218718496</v>
      </c>
      <c r="P12630" s="4">
        <f t="shared" ref="P12630:P12693" si="1215">N12630*N12630</f>
        <v>23.106085930911668</v>
      </c>
      <c r="Q12630" s="4">
        <f t="shared" ref="Q12630:Q12693" si="1216">(G12630-J12630)^2</f>
        <v>1.7973117464140098</v>
      </c>
      <c r="R12630" s="4">
        <f t="shared" ref="R12630:R12693" si="1217">(J12630-$L$2)^2</f>
        <v>116.10056131663139</v>
      </c>
    </row>
    <row r="12631" spans="1:18" x14ac:dyDescent="0.35">
      <c r="A12631" s="3">
        <v>41</v>
      </c>
      <c r="B12631" s="3">
        <v>-11</v>
      </c>
      <c r="C12631" s="3">
        <v>7.9000000000000008E-3</v>
      </c>
      <c r="D12631" s="3">
        <v>0.45169999999999999</v>
      </c>
      <c r="E12631" s="3">
        <v>0.21759999999999999</v>
      </c>
      <c r="F12631" s="3">
        <v>0.32279999999999992</v>
      </c>
      <c r="G12631" s="3">
        <v>28.1</v>
      </c>
      <c r="J12631" s="1">
        <f t="shared" si="1212"/>
        <v>26.762377440800094</v>
      </c>
      <c r="N12631" s="4">
        <f t="shared" si="1213"/>
        <v>4.7602226306046527</v>
      </c>
      <c r="O12631" s="4">
        <f t="shared" si="1214"/>
        <v>4.7602226306046527</v>
      </c>
      <c r="P12631" s="4">
        <f t="shared" si="1215"/>
        <v>22.659719492920679</v>
      </c>
      <c r="Q12631" s="4">
        <f t="shared" si="1216"/>
        <v>1.7892341108805097</v>
      </c>
      <c r="R12631" s="4">
        <f t="shared" si="1217"/>
        <v>120.73643067390435</v>
      </c>
    </row>
    <row r="12632" spans="1:18" x14ac:dyDescent="0.35">
      <c r="A12632" s="3">
        <v>41</v>
      </c>
      <c r="B12632" s="3">
        <v>-12</v>
      </c>
      <c r="C12632" s="3">
        <v>7.9000000000000008E-3</v>
      </c>
      <c r="D12632" s="3">
        <v>0.45169999999999999</v>
      </c>
      <c r="E12632" s="3">
        <v>0.21759999999999999</v>
      </c>
      <c r="F12632" s="3">
        <v>0.32279999999999992</v>
      </c>
      <c r="G12632" s="3">
        <v>28.32</v>
      </c>
      <c r="J12632" s="1">
        <f t="shared" si="1212"/>
        <v>26.975393440800019</v>
      </c>
      <c r="N12632" s="4">
        <f t="shared" si="1213"/>
        <v>4.7479045169490863</v>
      </c>
      <c r="O12632" s="4">
        <f t="shared" si="1214"/>
        <v>4.7479045169490863</v>
      </c>
      <c r="P12632" s="4">
        <f t="shared" si="1215"/>
        <v>22.542597302065538</v>
      </c>
      <c r="Q12632" s="4">
        <f t="shared" si="1216"/>
        <v>1.8079667990436126</v>
      </c>
      <c r="R12632" s="4">
        <f t="shared" si="1217"/>
        <v>125.46305166368435</v>
      </c>
    </row>
    <row r="12633" spans="1:18" x14ac:dyDescent="0.35">
      <c r="A12633" s="3">
        <v>41</v>
      </c>
      <c r="B12633" s="3">
        <v>-13</v>
      </c>
      <c r="C12633" s="3">
        <v>7.9000000000000008E-3</v>
      </c>
      <c r="D12633" s="3">
        <v>0.45169999999999999</v>
      </c>
      <c r="E12633" s="3">
        <v>0.21759999999999999</v>
      </c>
      <c r="F12633" s="3">
        <v>0.32279999999999992</v>
      </c>
      <c r="G12633" s="3">
        <v>28.53</v>
      </c>
      <c r="J12633" s="1">
        <f t="shared" si="1212"/>
        <v>27.188409440799944</v>
      </c>
      <c r="N12633" s="4">
        <f t="shared" si="1213"/>
        <v>4.7023854160534766</v>
      </c>
      <c r="O12633" s="4">
        <f t="shared" si="1214"/>
        <v>4.7023854160534766</v>
      </c>
      <c r="P12633" s="4">
        <f t="shared" si="1215"/>
        <v>22.112428601112427</v>
      </c>
      <c r="Q12633" s="4">
        <f t="shared" si="1216"/>
        <v>1.7998652285347216</v>
      </c>
      <c r="R12633" s="4">
        <f t="shared" si="1217"/>
        <v>130.2804242859763</v>
      </c>
    </row>
    <row r="12634" spans="1:18" x14ac:dyDescent="0.35">
      <c r="A12634" s="3">
        <v>41</v>
      </c>
      <c r="B12634" s="3">
        <v>-14</v>
      </c>
      <c r="C12634" s="3">
        <v>7.9000000000000008E-3</v>
      </c>
      <c r="D12634" s="3">
        <v>0.45169999999999999</v>
      </c>
      <c r="E12634" s="3">
        <v>0.21759999999999999</v>
      </c>
      <c r="F12634" s="3">
        <v>0.32279999999999992</v>
      </c>
      <c r="G12634" s="3">
        <v>28.75</v>
      </c>
      <c r="J12634" s="1">
        <f t="shared" si="1212"/>
        <v>27.401425440800097</v>
      </c>
      <c r="N12634" s="4">
        <f t="shared" si="1213"/>
        <v>4.6906941189561859</v>
      </c>
      <c r="O12634" s="4">
        <f t="shared" si="1214"/>
        <v>4.6906941189561859</v>
      </c>
      <c r="P12634" s="4">
        <f t="shared" si="1215"/>
        <v>22.00261131761015</v>
      </c>
      <c r="Q12634" s="4">
        <f t="shared" si="1216"/>
        <v>1.8186533417212138</v>
      </c>
      <c r="R12634" s="4">
        <f t="shared" si="1217"/>
        <v>135.18854854078546</v>
      </c>
    </row>
    <row r="12635" spans="1:18" x14ac:dyDescent="0.35">
      <c r="A12635" s="3">
        <v>41</v>
      </c>
      <c r="B12635" s="3">
        <v>-15</v>
      </c>
      <c r="C12635" s="3">
        <v>7.9000000000000008E-3</v>
      </c>
      <c r="D12635" s="3">
        <v>0.45169999999999999</v>
      </c>
      <c r="E12635" s="3">
        <v>0.21759999999999999</v>
      </c>
      <c r="F12635" s="3">
        <v>0.32279999999999992</v>
      </c>
      <c r="G12635" s="3">
        <v>28.96</v>
      </c>
      <c r="J12635" s="1">
        <f t="shared" si="1212"/>
        <v>27.614441440800022</v>
      </c>
      <c r="N12635" s="4">
        <f t="shared" si="1213"/>
        <v>4.646265743093851</v>
      </c>
      <c r="O12635" s="4">
        <f t="shared" si="1214"/>
        <v>4.646265743093851</v>
      </c>
      <c r="P12635" s="4">
        <f t="shared" si="1215"/>
        <v>21.587785355447455</v>
      </c>
      <c r="Q12635" s="4">
        <f t="shared" si="1216"/>
        <v>1.810527836236324</v>
      </c>
      <c r="R12635" s="4">
        <f t="shared" si="1217"/>
        <v>140.18742442810137</v>
      </c>
    </row>
    <row r="12636" spans="1:18" x14ac:dyDescent="0.35">
      <c r="A12636" s="3">
        <v>41</v>
      </c>
      <c r="B12636" s="3">
        <v>-16</v>
      </c>
      <c r="C12636" s="3">
        <v>7.9000000000000008E-3</v>
      </c>
      <c r="D12636" s="3">
        <v>0.45169999999999999</v>
      </c>
      <c r="E12636" s="3">
        <v>0.21759999999999999</v>
      </c>
      <c r="F12636" s="3">
        <v>0.32279999999999992</v>
      </c>
      <c r="G12636" s="3">
        <v>29.17</v>
      </c>
      <c r="J12636" s="1">
        <f t="shared" si="1212"/>
        <v>27.827457440799947</v>
      </c>
      <c r="N12636" s="4">
        <f t="shared" si="1213"/>
        <v>4.6024770627358755</v>
      </c>
      <c r="O12636" s="4">
        <f t="shared" si="1214"/>
        <v>4.6024770627358755</v>
      </c>
      <c r="P12636" s="4">
        <f t="shared" si="1215"/>
        <v>21.182795113009853</v>
      </c>
      <c r="Q12636" s="4">
        <f t="shared" si="1216"/>
        <v>1.8024205232634334</v>
      </c>
      <c r="R12636" s="4">
        <f t="shared" si="1217"/>
        <v>145.27705194792921</v>
      </c>
    </row>
    <row r="12637" spans="1:18" x14ac:dyDescent="0.35">
      <c r="A12637" s="3">
        <v>41</v>
      </c>
      <c r="B12637" s="3">
        <v>-17</v>
      </c>
      <c r="C12637" s="3">
        <v>7.9000000000000008E-3</v>
      </c>
      <c r="D12637" s="3">
        <v>0.45169999999999999</v>
      </c>
      <c r="E12637" s="3">
        <v>0.21759999999999999</v>
      </c>
      <c r="F12637" s="3">
        <v>0.32279999999999992</v>
      </c>
      <c r="G12637" s="3">
        <v>29.38</v>
      </c>
      <c r="J12637" s="1">
        <f t="shared" si="1212"/>
        <v>28.040473440800099</v>
      </c>
      <c r="N12637" s="4">
        <f t="shared" si="1213"/>
        <v>4.5593143607893118</v>
      </c>
      <c r="O12637" s="4">
        <f t="shared" si="1214"/>
        <v>4.5593143607893118</v>
      </c>
      <c r="P12637" s="4">
        <f t="shared" si="1215"/>
        <v>20.787347440499651</v>
      </c>
      <c r="Q12637" s="4">
        <f t="shared" si="1216"/>
        <v>1.794331402801923</v>
      </c>
      <c r="R12637" s="4">
        <f t="shared" si="1217"/>
        <v>150.45743110027456</v>
      </c>
    </row>
    <row r="12638" spans="1:18" x14ac:dyDescent="0.35">
      <c r="A12638" s="3">
        <v>41</v>
      </c>
      <c r="B12638" s="3">
        <v>-18</v>
      </c>
      <c r="C12638" s="3">
        <v>7.9000000000000008E-3</v>
      </c>
      <c r="D12638" s="3">
        <v>0.45169999999999999</v>
      </c>
      <c r="E12638" s="3">
        <v>0.21759999999999999</v>
      </c>
      <c r="F12638" s="3">
        <v>0.32279999999999992</v>
      </c>
      <c r="G12638" s="3">
        <v>29.58</v>
      </c>
      <c r="J12638" s="1">
        <f t="shared" si="1212"/>
        <v>28.253489440800024</v>
      </c>
      <c r="N12638" s="4">
        <f t="shared" si="1213"/>
        <v>4.4844846490871344</v>
      </c>
      <c r="O12638" s="4">
        <f t="shared" si="1214"/>
        <v>4.4844846490871344</v>
      </c>
      <c r="P12638" s="4">
        <f t="shared" si="1215"/>
        <v>20.110602567898159</v>
      </c>
      <c r="Q12638" s="4">
        <f t="shared" si="1216"/>
        <v>1.7596302636690282</v>
      </c>
      <c r="R12638" s="4">
        <f t="shared" si="1217"/>
        <v>155.72856188512637</v>
      </c>
    </row>
    <row r="12639" spans="1:18" x14ac:dyDescent="0.35">
      <c r="A12639" s="3">
        <v>41</v>
      </c>
      <c r="B12639" s="3">
        <v>-19</v>
      </c>
      <c r="C12639" s="3">
        <v>7.9000000000000008E-3</v>
      </c>
      <c r="D12639" s="3">
        <v>0.45169999999999999</v>
      </c>
      <c r="E12639" s="3">
        <v>0.21759999999999999</v>
      </c>
      <c r="F12639" s="3">
        <v>0.32279999999999992</v>
      </c>
      <c r="G12639" s="3">
        <v>29.79</v>
      </c>
      <c r="J12639" s="1">
        <f t="shared" si="1212"/>
        <v>28.466505440799949</v>
      </c>
      <c r="N12639" s="4">
        <f t="shared" si="1213"/>
        <v>4.4427477650219878</v>
      </c>
      <c r="O12639" s="4">
        <f t="shared" si="1214"/>
        <v>4.4427477650219878</v>
      </c>
      <c r="P12639" s="4">
        <f t="shared" si="1215"/>
        <v>19.738007703607867</v>
      </c>
      <c r="Q12639" s="4">
        <f t="shared" si="1216"/>
        <v>1.7516378482321346</v>
      </c>
      <c r="R12639" s="4">
        <f t="shared" si="1217"/>
        <v>161.09044430249011</v>
      </c>
    </row>
    <row r="12640" spans="1:18" x14ac:dyDescent="0.35">
      <c r="A12640" s="3">
        <v>41</v>
      </c>
      <c r="B12640" s="3">
        <v>-20</v>
      </c>
      <c r="C12640" s="3">
        <v>7.9000000000000008E-3</v>
      </c>
      <c r="D12640" s="3">
        <v>0.45169999999999999</v>
      </c>
      <c r="E12640" s="3">
        <v>0.21759999999999999</v>
      </c>
      <c r="F12640" s="3">
        <v>0.32279999999999992</v>
      </c>
      <c r="G12640" s="3">
        <v>30</v>
      </c>
      <c r="J12640" s="1">
        <f t="shared" si="1212"/>
        <v>28.679521440800102</v>
      </c>
      <c r="N12640" s="4">
        <f t="shared" si="1213"/>
        <v>4.4015951973329948</v>
      </c>
      <c r="O12640" s="4">
        <f t="shared" si="1214"/>
        <v>4.4015951973329948</v>
      </c>
      <c r="P12640" s="4">
        <f t="shared" si="1215"/>
        <v>19.374040281184886</v>
      </c>
      <c r="Q12640" s="4">
        <f t="shared" si="1216"/>
        <v>1.7436636253066398</v>
      </c>
      <c r="R12640" s="4">
        <f t="shared" si="1217"/>
        <v>166.54307835237165</v>
      </c>
    </row>
    <row r="12641" spans="1:18" x14ac:dyDescent="0.35">
      <c r="A12641" s="3">
        <v>42</v>
      </c>
      <c r="B12641" s="3">
        <v>5</v>
      </c>
      <c r="C12641" s="3">
        <v>7.9000000000000008E-3</v>
      </c>
      <c r="D12641" s="3">
        <v>0.45169999999999999</v>
      </c>
      <c r="E12641" s="3">
        <v>0.21759999999999999</v>
      </c>
      <c r="F12641" s="3">
        <v>0.32279999999999992</v>
      </c>
      <c r="G12641" s="3">
        <v>24.63</v>
      </c>
      <c r="J12641" s="1">
        <f t="shared" si="1212"/>
        <v>23.669238440799802</v>
      </c>
      <c r="N12641" s="4">
        <f t="shared" si="1213"/>
        <v>3.9007777474632443</v>
      </c>
      <c r="O12641" s="4">
        <f t="shared" si="1214"/>
        <v>3.9007777474632443</v>
      </c>
      <c r="P12641" s="4">
        <f t="shared" si="1215"/>
        <v>15.216067035104423</v>
      </c>
      <c r="Q12641" s="4">
        <f t="shared" si="1216"/>
        <v>0.92306277363679368</v>
      </c>
      <c r="R12641" s="4">
        <f t="shared" si="1217"/>
        <v>62.329036184121044</v>
      </c>
    </row>
    <row r="12642" spans="1:18" x14ac:dyDescent="0.35">
      <c r="A12642" s="3">
        <v>42</v>
      </c>
      <c r="B12642" s="3">
        <v>4</v>
      </c>
      <c r="C12642" s="3">
        <v>7.9000000000000008E-3</v>
      </c>
      <c r="D12642" s="3">
        <v>0.45169999999999999</v>
      </c>
      <c r="E12642" s="3">
        <v>0.21759999999999999</v>
      </c>
      <c r="F12642" s="3">
        <v>0.32279999999999992</v>
      </c>
      <c r="G12642" s="3">
        <v>24.88</v>
      </c>
      <c r="J12642" s="1">
        <f t="shared" si="1212"/>
        <v>23.882254440799954</v>
      </c>
      <c r="N12642" s="4">
        <f t="shared" si="1213"/>
        <v>4.0102313472670605</v>
      </c>
      <c r="O12642" s="4">
        <f t="shared" si="1214"/>
        <v>4.0102313472670605</v>
      </c>
      <c r="P12642" s="4">
        <f t="shared" si="1215"/>
        <v>16.081955458603385</v>
      </c>
      <c r="Q12642" s="4">
        <f t="shared" si="1216"/>
        <v>0.99549620090340973</v>
      </c>
      <c r="R12642" s="4">
        <f t="shared" si="1217"/>
        <v>65.737880979457074</v>
      </c>
    </row>
    <row r="12643" spans="1:18" x14ac:dyDescent="0.35">
      <c r="A12643" s="3">
        <v>42</v>
      </c>
      <c r="B12643" s="3">
        <v>3</v>
      </c>
      <c r="C12643" s="3">
        <v>7.9000000000000008E-3</v>
      </c>
      <c r="D12643" s="3">
        <v>0.45169999999999999</v>
      </c>
      <c r="E12643" s="3">
        <v>0.21759999999999999</v>
      </c>
      <c r="F12643" s="3">
        <v>0.32279999999999992</v>
      </c>
      <c r="G12643" s="3">
        <v>25.13</v>
      </c>
      <c r="J12643" s="1">
        <f t="shared" si="1212"/>
        <v>24.095270440799879</v>
      </c>
      <c r="N12643" s="4">
        <f t="shared" si="1213"/>
        <v>4.1175071993637866</v>
      </c>
      <c r="O12643" s="4">
        <f t="shared" si="1214"/>
        <v>4.1175071993637866</v>
      </c>
      <c r="P12643" s="4">
        <f t="shared" si="1215"/>
        <v>16.953865536812614</v>
      </c>
      <c r="Q12643" s="4">
        <f t="shared" si="1216"/>
        <v>1.0706652606824738</v>
      </c>
      <c r="R12643" s="4">
        <f t="shared" si="1217"/>
        <v>69.237477407301441</v>
      </c>
    </row>
    <row r="12644" spans="1:18" x14ac:dyDescent="0.35">
      <c r="A12644" s="3">
        <v>42</v>
      </c>
      <c r="B12644" s="3">
        <v>2</v>
      </c>
      <c r="C12644" s="3">
        <v>7.9000000000000008E-3</v>
      </c>
      <c r="D12644" s="3">
        <v>0.45169999999999999</v>
      </c>
      <c r="E12644" s="3">
        <v>0.21759999999999999</v>
      </c>
      <c r="F12644" s="3">
        <v>0.32279999999999992</v>
      </c>
      <c r="G12644" s="3">
        <v>25.38</v>
      </c>
      <c r="J12644" s="1">
        <f t="shared" si="1212"/>
        <v>24.308286440799804</v>
      </c>
      <c r="N12644" s="4">
        <f t="shared" si="1213"/>
        <v>4.2226696579991909</v>
      </c>
      <c r="O12644" s="4">
        <f t="shared" si="1214"/>
        <v>4.2226696579991909</v>
      </c>
      <c r="P12644" s="4">
        <f t="shared" si="1215"/>
        <v>17.830939040587005</v>
      </c>
      <c r="Q12644" s="4">
        <f t="shared" si="1216"/>
        <v>1.1485699529735489</v>
      </c>
      <c r="R12644" s="4">
        <f t="shared" si="1217"/>
        <v>72.827825467657746</v>
      </c>
    </row>
    <row r="12645" spans="1:18" x14ac:dyDescent="0.35">
      <c r="A12645" s="3">
        <v>42</v>
      </c>
      <c r="B12645" s="3">
        <v>1</v>
      </c>
      <c r="C12645" s="3">
        <v>7.9000000000000008E-3</v>
      </c>
      <c r="D12645" s="3">
        <v>0.45169999999999999</v>
      </c>
      <c r="E12645" s="3">
        <v>0.21759999999999999</v>
      </c>
      <c r="F12645" s="3">
        <v>0.32279999999999992</v>
      </c>
      <c r="G12645" s="3">
        <v>25.62</v>
      </c>
      <c r="J12645" s="1">
        <f t="shared" si="1212"/>
        <v>24.521302440799957</v>
      </c>
      <c r="N12645" s="4">
        <f t="shared" si="1213"/>
        <v>4.2884369992195319</v>
      </c>
      <c r="O12645" s="4">
        <f t="shared" si="1214"/>
        <v>4.2884369992195319</v>
      </c>
      <c r="P12645" s="4">
        <f t="shared" si="1215"/>
        <v>18.390691896275023</v>
      </c>
      <c r="Q12645" s="4">
        <f t="shared" si="1216"/>
        <v>1.2071363265921344</v>
      </c>
      <c r="R12645" s="4">
        <f t="shared" si="1217"/>
        <v>76.508925160529969</v>
      </c>
    </row>
    <row r="12646" spans="1:18" x14ac:dyDescent="0.35">
      <c r="A12646" s="3">
        <v>42</v>
      </c>
      <c r="B12646" s="3">
        <v>0</v>
      </c>
      <c r="C12646" s="3">
        <v>7.9000000000000008E-3</v>
      </c>
      <c r="D12646" s="3">
        <v>0.45169999999999999</v>
      </c>
      <c r="E12646" s="3">
        <v>0.21759999999999999</v>
      </c>
      <c r="F12646" s="3">
        <v>0.32279999999999992</v>
      </c>
      <c r="G12646" s="3">
        <v>25.86</v>
      </c>
      <c r="J12646" s="1">
        <f t="shared" si="1212"/>
        <v>24.734318440799882</v>
      </c>
      <c r="N12646" s="4">
        <f t="shared" si="1213"/>
        <v>4.3529836009285283</v>
      </c>
      <c r="O12646" s="4">
        <f t="shared" si="1214"/>
        <v>4.3529836009285283</v>
      </c>
      <c r="P12646" s="4">
        <f t="shared" si="1215"/>
        <v>18.948466229952697</v>
      </c>
      <c r="Q12646" s="4">
        <f t="shared" si="1216"/>
        <v>1.2671589727232075</v>
      </c>
      <c r="R12646" s="4">
        <f t="shared" si="1217"/>
        <v>80.280776485910252</v>
      </c>
    </row>
    <row r="12647" spans="1:18" x14ac:dyDescent="0.35">
      <c r="A12647" s="3">
        <v>42</v>
      </c>
      <c r="B12647" s="3">
        <v>-1</v>
      </c>
      <c r="C12647" s="3">
        <v>7.9000000000000008E-3</v>
      </c>
      <c r="D12647" s="3">
        <v>0.45169999999999999</v>
      </c>
      <c r="E12647" s="3">
        <v>0.21759999999999999</v>
      </c>
      <c r="F12647" s="3">
        <v>0.32279999999999992</v>
      </c>
      <c r="G12647" s="3">
        <v>26.1</v>
      </c>
      <c r="J12647" s="1">
        <f t="shared" si="1212"/>
        <v>24.947334440799807</v>
      </c>
      <c r="N12647" s="4">
        <f t="shared" si="1213"/>
        <v>4.4163431386980623</v>
      </c>
      <c r="O12647" s="4">
        <f t="shared" si="1214"/>
        <v>4.4163431386980623</v>
      </c>
      <c r="P12647" s="4">
        <f t="shared" si="1215"/>
        <v>19.504086718725453</v>
      </c>
      <c r="Q12647" s="4">
        <f t="shared" si="1216"/>
        <v>1.3286378913662968</v>
      </c>
      <c r="R12647" s="4">
        <f t="shared" si="1217"/>
        <v>84.143379443802459</v>
      </c>
    </row>
    <row r="12648" spans="1:18" x14ac:dyDescent="0.35">
      <c r="A12648" s="3">
        <v>42</v>
      </c>
      <c r="B12648" s="3">
        <v>-2</v>
      </c>
      <c r="C12648" s="3">
        <v>7.9000000000000008E-3</v>
      </c>
      <c r="D12648" s="3">
        <v>0.45169999999999999</v>
      </c>
      <c r="E12648" s="3">
        <v>0.21759999999999999</v>
      </c>
      <c r="F12648" s="3">
        <v>0.32279999999999992</v>
      </c>
      <c r="G12648" s="3">
        <v>26.34</v>
      </c>
      <c r="J12648" s="1">
        <f t="shared" si="1212"/>
        <v>25.160350440799959</v>
      </c>
      <c r="N12648" s="4">
        <f t="shared" si="1213"/>
        <v>4.4785480607442691</v>
      </c>
      <c r="O12648" s="4">
        <f t="shared" si="1214"/>
        <v>4.4785480607442691</v>
      </c>
      <c r="P12648" s="4">
        <f t="shared" si="1215"/>
        <v>20.057392732396252</v>
      </c>
      <c r="Q12648" s="4">
        <f t="shared" si="1216"/>
        <v>1.3915730825208497</v>
      </c>
      <c r="R12648" s="4">
        <f t="shared" si="1217"/>
        <v>88.096734034210883</v>
      </c>
    </row>
    <row r="12649" spans="1:18" x14ac:dyDescent="0.35">
      <c r="A12649" s="3">
        <v>42</v>
      </c>
      <c r="B12649" s="3">
        <v>-3</v>
      </c>
      <c r="C12649" s="3">
        <v>7.9000000000000008E-3</v>
      </c>
      <c r="D12649" s="3">
        <v>0.45169999999999999</v>
      </c>
      <c r="E12649" s="3">
        <v>0.21759999999999999</v>
      </c>
      <c r="F12649" s="3">
        <v>0.32279999999999992</v>
      </c>
      <c r="G12649" s="3">
        <v>26.57</v>
      </c>
      <c r="J12649" s="1">
        <f t="shared" si="1212"/>
        <v>25.373366440799884</v>
      </c>
      <c r="N12649" s="4">
        <f t="shared" si="1213"/>
        <v>4.5037017659018286</v>
      </c>
      <c r="O12649" s="4">
        <f t="shared" si="1214"/>
        <v>4.5037017659018286</v>
      </c>
      <c r="P12649" s="4">
        <f t="shared" si="1215"/>
        <v>20.283329596187251</v>
      </c>
      <c r="Q12649" s="4">
        <f t="shared" si="1216"/>
        <v>1.4319318750039371</v>
      </c>
      <c r="R12649" s="4">
        <f t="shared" si="1217"/>
        <v>92.140840257127067</v>
      </c>
    </row>
    <row r="12650" spans="1:18" x14ac:dyDescent="0.35">
      <c r="A12650" s="3">
        <v>42</v>
      </c>
      <c r="B12650" s="3">
        <v>-4</v>
      </c>
      <c r="C12650" s="3">
        <v>7.9000000000000008E-3</v>
      </c>
      <c r="D12650" s="3">
        <v>0.45169999999999999</v>
      </c>
      <c r="E12650" s="3">
        <v>0.21759999999999999</v>
      </c>
      <c r="F12650" s="3">
        <v>0.32279999999999992</v>
      </c>
      <c r="G12650" s="3">
        <v>26.81</v>
      </c>
      <c r="J12650" s="1">
        <f t="shared" si="1212"/>
        <v>25.58638244079981</v>
      </c>
      <c r="N12650" s="4">
        <f t="shared" si="1213"/>
        <v>4.5640341633725825</v>
      </c>
      <c r="O12650" s="4">
        <f t="shared" si="1214"/>
        <v>4.5640341633725825</v>
      </c>
      <c r="P12650" s="4">
        <f t="shared" si="1215"/>
        <v>20.83040784443207</v>
      </c>
      <c r="Q12650" s="4">
        <f t="shared" si="1216"/>
        <v>1.4972399311830287</v>
      </c>
      <c r="R12650" s="4">
        <f t="shared" si="1217"/>
        <v>96.27569811255519</v>
      </c>
    </row>
    <row r="12651" spans="1:18" x14ac:dyDescent="0.35">
      <c r="A12651" s="3">
        <v>42</v>
      </c>
      <c r="B12651" s="3">
        <v>-5</v>
      </c>
      <c r="C12651" s="3">
        <v>7.9000000000000008E-3</v>
      </c>
      <c r="D12651" s="3">
        <v>0.45169999999999999</v>
      </c>
      <c r="E12651" s="3">
        <v>0.21759999999999999</v>
      </c>
      <c r="F12651" s="3">
        <v>0.32279999999999992</v>
      </c>
      <c r="G12651" s="3">
        <v>27.04</v>
      </c>
      <c r="J12651" s="1">
        <f t="shared" si="1212"/>
        <v>25.799398440799962</v>
      </c>
      <c r="N12651" s="4">
        <f t="shared" si="1213"/>
        <v>4.5880235177516173</v>
      </c>
      <c r="O12651" s="4">
        <f t="shared" si="1214"/>
        <v>4.5880235177516173</v>
      </c>
      <c r="P12651" s="4">
        <f t="shared" si="1215"/>
        <v>21.049959799441925</v>
      </c>
      <c r="Q12651" s="4">
        <f t="shared" si="1216"/>
        <v>1.5390922286895634</v>
      </c>
      <c r="R12651" s="4">
        <f t="shared" si="1217"/>
        <v>100.5013076004998</v>
      </c>
    </row>
    <row r="12652" spans="1:18" x14ac:dyDescent="0.35">
      <c r="A12652" s="3">
        <v>42</v>
      </c>
      <c r="B12652" s="3">
        <v>-6</v>
      </c>
      <c r="C12652" s="3">
        <v>7.9000000000000008E-3</v>
      </c>
      <c r="D12652" s="3">
        <v>0.45169999999999999</v>
      </c>
      <c r="E12652" s="3">
        <v>0.21759999999999999</v>
      </c>
      <c r="F12652" s="3">
        <v>0.32279999999999992</v>
      </c>
      <c r="G12652" s="3">
        <v>27.26</v>
      </c>
      <c r="J12652" s="1">
        <f t="shared" si="1212"/>
        <v>26.012414440799887</v>
      </c>
      <c r="N12652" s="4">
        <f t="shared" si="1213"/>
        <v>4.5766161379314543</v>
      </c>
      <c r="O12652" s="4">
        <f t="shared" si="1214"/>
        <v>4.5766161379314543</v>
      </c>
      <c r="P12652" s="4">
        <f t="shared" si="1215"/>
        <v>20.945415273974621</v>
      </c>
      <c r="Q12652" s="4">
        <f t="shared" si="1216"/>
        <v>1.5564697275246626</v>
      </c>
      <c r="R12652" s="4">
        <f t="shared" si="1217"/>
        <v>104.81766872095189</v>
      </c>
    </row>
    <row r="12653" spans="1:18" x14ac:dyDescent="0.35">
      <c r="A12653" s="3">
        <v>42</v>
      </c>
      <c r="B12653" s="3">
        <v>-7</v>
      </c>
      <c r="C12653" s="3">
        <v>7.9000000000000008E-3</v>
      </c>
      <c r="D12653" s="3">
        <v>0.45169999999999999</v>
      </c>
      <c r="E12653" s="3">
        <v>0.21759999999999999</v>
      </c>
      <c r="F12653" s="3">
        <v>0.32279999999999992</v>
      </c>
      <c r="G12653" s="3">
        <v>27.49</v>
      </c>
      <c r="J12653" s="1">
        <f t="shared" si="1212"/>
        <v>26.225430440799812</v>
      </c>
      <c r="N12653" s="4">
        <f t="shared" si="1213"/>
        <v>4.600107527101442</v>
      </c>
      <c r="O12653" s="4">
        <f t="shared" si="1214"/>
        <v>4.600107527101442</v>
      </c>
      <c r="P12653" s="4">
        <f t="shared" si="1215"/>
        <v>21.160989260895345</v>
      </c>
      <c r="Q12653" s="4">
        <f t="shared" si="1216"/>
        <v>1.5991361700557538</v>
      </c>
      <c r="R12653" s="4">
        <f t="shared" si="1217"/>
        <v>109.22478147391591</v>
      </c>
    </row>
    <row r="12654" spans="1:18" x14ac:dyDescent="0.35">
      <c r="A12654" s="3">
        <v>42</v>
      </c>
      <c r="B12654" s="3">
        <v>-8</v>
      </c>
      <c r="C12654" s="3">
        <v>7.9000000000000008E-3</v>
      </c>
      <c r="D12654" s="3">
        <v>0.45169999999999999</v>
      </c>
      <c r="E12654" s="3">
        <v>0.21759999999999999</v>
      </c>
      <c r="F12654" s="3">
        <v>0.32279999999999992</v>
      </c>
      <c r="G12654" s="3">
        <v>27.71</v>
      </c>
      <c r="J12654" s="1">
        <f t="shared" si="1212"/>
        <v>26.438446440799964</v>
      </c>
      <c r="N12654" s="4">
        <f t="shared" si="1213"/>
        <v>4.5887894594010694</v>
      </c>
      <c r="O12654" s="4">
        <f t="shared" si="1214"/>
        <v>4.5887894594010694</v>
      </c>
      <c r="P12654" s="4">
        <f t="shared" si="1215"/>
        <v>21.05698870271036</v>
      </c>
      <c r="Q12654" s="4">
        <f t="shared" si="1216"/>
        <v>1.6168484539142804</v>
      </c>
      <c r="R12654" s="4">
        <f t="shared" si="1217"/>
        <v>113.72264585939672</v>
      </c>
    </row>
    <row r="12655" spans="1:18" x14ac:dyDescent="0.35">
      <c r="A12655" s="3">
        <v>42</v>
      </c>
      <c r="B12655" s="3">
        <v>-9</v>
      </c>
      <c r="C12655" s="3">
        <v>7.9000000000000008E-3</v>
      </c>
      <c r="D12655" s="3">
        <v>0.45169999999999999</v>
      </c>
      <c r="E12655" s="3">
        <v>0.21759999999999999</v>
      </c>
      <c r="F12655" s="3">
        <v>0.32279999999999992</v>
      </c>
      <c r="G12655" s="3">
        <v>27.93</v>
      </c>
      <c r="J12655" s="1">
        <f t="shared" si="1212"/>
        <v>26.651462440799889</v>
      </c>
      <c r="N12655" s="4">
        <f t="shared" si="1213"/>
        <v>4.5776496928038322</v>
      </c>
      <c r="O12655" s="4">
        <f t="shared" si="1214"/>
        <v>4.5776496928038322</v>
      </c>
      <c r="P12655" s="4">
        <f t="shared" si="1215"/>
        <v>20.954876710027019</v>
      </c>
      <c r="Q12655" s="4">
        <f t="shared" si="1216"/>
        <v>1.6346582902853755</v>
      </c>
      <c r="R12655" s="4">
        <f t="shared" si="1217"/>
        <v>118.31126187738471</v>
      </c>
    </row>
    <row r="12656" spans="1:18" x14ac:dyDescent="0.35">
      <c r="A12656" s="3">
        <v>42</v>
      </c>
      <c r="B12656" s="3">
        <v>-10</v>
      </c>
      <c r="C12656" s="3">
        <v>7.9000000000000008E-3</v>
      </c>
      <c r="D12656" s="3">
        <v>0.45169999999999999</v>
      </c>
      <c r="E12656" s="3">
        <v>0.21759999999999999</v>
      </c>
      <c r="F12656" s="3">
        <v>0.32279999999999992</v>
      </c>
      <c r="G12656" s="3">
        <v>28.15</v>
      </c>
      <c r="J12656" s="1">
        <f t="shared" si="1212"/>
        <v>26.864478440799815</v>
      </c>
      <c r="N12656" s="4">
        <f t="shared" si="1213"/>
        <v>4.5666840468923056</v>
      </c>
      <c r="O12656" s="4">
        <f t="shared" si="1214"/>
        <v>4.5666840468923056</v>
      </c>
      <c r="P12656" s="4">
        <f t="shared" si="1215"/>
        <v>20.854603184140686</v>
      </c>
      <c r="Q12656" s="4">
        <f t="shared" si="1216"/>
        <v>1.6525656791684724</v>
      </c>
      <c r="R12656" s="4">
        <f t="shared" si="1217"/>
        <v>122.99062952788464</v>
      </c>
    </row>
    <row r="12657" spans="1:18" x14ac:dyDescent="0.35">
      <c r="A12657" s="3">
        <v>42</v>
      </c>
      <c r="B12657" s="3">
        <v>-11</v>
      </c>
      <c r="C12657" s="3">
        <v>7.9000000000000008E-3</v>
      </c>
      <c r="D12657" s="3">
        <v>0.45169999999999999</v>
      </c>
      <c r="E12657" s="3">
        <v>0.21759999999999999</v>
      </c>
      <c r="F12657" s="3">
        <v>0.32279999999999992</v>
      </c>
      <c r="G12657" s="3">
        <v>28.37</v>
      </c>
      <c r="J12657" s="1">
        <f t="shared" si="1212"/>
        <v>27.077494440799967</v>
      </c>
      <c r="N12657" s="4">
        <f t="shared" si="1213"/>
        <v>4.555888470920106</v>
      </c>
      <c r="O12657" s="4">
        <f t="shared" si="1214"/>
        <v>4.555888470920106</v>
      </c>
      <c r="P12657" s="4">
        <f t="shared" si="1215"/>
        <v>20.756119759462742</v>
      </c>
      <c r="Q12657" s="4">
        <f t="shared" si="1216"/>
        <v>1.6705706205629929</v>
      </c>
      <c r="R12657" s="4">
        <f t="shared" si="1217"/>
        <v>127.76074881090165</v>
      </c>
    </row>
    <row r="12658" spans="1:18" x14ac:dyDescent="0.35">
      <c r="A12658" s="3">
        <v>42</v>
      </c>
      <c r="B12658" s="3">
        <v>-12</v>
      </c>
      <c r="C12658" s="3">
        <v>7.9000000000000008E-3</v>
      </c>
      <c r="D12658" s="3">
        <v>0.45169999999999999</v>
      </c>
      <c r="E12658" s="3">
        <v>0.21759999999999999</v>
      </c>
      <c r="F12658" s="3">
        <v>0.32279999999999992</v>
      </c>
      <c r="G12658" s="3">
        <v>28.59</v>
      </c>
      <c r="J12658" s="1">
        <f t="shared" si="1212"/>
        <v>27.290510440799892</v>
      </c>
      <c r="N12658" s="4">
        <f t="shared" si="1213"/>
        <v>4.5452590388251419</v>
      </c>
      <c r="O12658" s="4">
        <f t="shared" si="1214"/>
        <v>4.5452590388251419</v>
      </c>
      <c r="P12658" s="4">
        <f t="shared" si="1215"/>
        <v>20.659379730021652</v>
      </c>
      <c r="Q12658" s="4">
        <f t="shared" si="1216"/>
        <v>1.6886731144700906</v>
      </c>
      <c r="R12658" s="4">
        <f t="shared" si="1217"/>
        <v>132.62161972642554</v>
      </c>
    </row>
    <row r="12659" spans="1:18" x14ac:dyDescent="0.35">
      <c r="A12659" s="3">
        <v>42</v>
      </c>
      <c r="B12659" s="3">
        <v>-13</v>
      </c>
      <c r="C12659" s="3">
        <v>7.9000000000000008E-3</v>
      </c>
      <c r="D12659" s="3">
        <v>0.45169999999999999</v>
      </c>
      <c r="E12659" s="3">
        <v>0.21759999999999999</v>
      </c>
      <c r="F12659" s="3">
        <v>0.32279999999999992</v>
      </c>
      <c r="G12659" s="3">
        <v>28.8</v>
      </c>
      <c r="J12659" s="1">
        <f t="shared" si="1212"/>
        <v>27.503526440799817</v>
      </c>
      <c r="N12659" s="4">
        <f t="shared" si="1213"/>
        <v>4.5016443027784154</v>
      </c>
      <c r="O12659" s="4">
        <f t="shared" si="1214"/>
        <v>4.5016443027784154</v>
      </c>
      <c r="P12659" s="4">
        <f t="shared" si="1215"/>
        <v>20.264801428737368</v>
      </c>
      <c r="Q12659" s="4">
        <f t="shared" si="1216"/>
        <v>1.6808436897051922</v>
      </c>
      <c r="R12659" s="4">
        <f t="shared" si="1217"/>
        <v>137.57324227446139</v>
      </c>
    </row>
    <row r="12660" spans="1:18" x14ac:dyDescent="0.35">
      <c r="A12660" s="3">
        <v>42</v>
      </c>
      <c r="B12660" s="3">
        <v>-14</v>
      </c>
      <c r="C12660" s="3">
        <v>7.9000000000000008E-3</v>
      </c>
      <c r="D12660" s="3">
        <v>0.45169999999999999</v>
      </c>
      <c r="E12660" s="3">
        <v>0.21759999999999999</v>
      </c>
      <c r="F12660" s="3">
        <v>0.32279999999999992</v>
      </c>
      <c r="G12660" s="3">
        <v>29.01</v>
      </c>
      <c r="J12660" s="1">
        <f t="shared" si="1212"/>
        <v>27.716542440799969</v>
      </c>
      <c r="N12660" s="4">
        <f t="shared" si="1213"/>
        <v>4.4586610106860816</v>
      </c>
      <c r="O12660" s="4">
        <f t="shared" si="1214"/>
        <v>4.4586610106860816</v>
      </c>
      <c r="P12660" s="4">
        <f t="shared" si="1215"/>
        <v>19.879658008212232</v>
      </c>
      <c r="Q12660" s="4">
        <f t="shared" si="1216"/>
        <v>1.6730324574517046</v>
      </c>
      <c r="R12660" s="4">
        <f t="shared" si="1217"/>
        <v>142.61561645501459</v>
      </c>
    </row>
    <row r="12661" spans="1:18" x14ac:dyDescent="0.35">
      <c r="A12661" s="3">
        <v>42</v>
      </c>
      <c r="B12661" s="3">
        <v>-15</v>
      </c>
      <c r="C12661" s="3">
        <v>7.9000000000000008E-3</v>
      </c>
      <c r="D12661" s="3">
        <v>0.45169999999999999</v>
      </c>
      <c r="E12661" s="3">
        <v>0.21759999999999999</v>
      </c>
      <c r="F12661" s="3">
        <v>0.32279999999999992</v>
      </c>
      <c r="G12661" s="3">
        <v>29.23</v>
      </c>
      <c r="J12661" s="1">
        <f t="shared" si="1212"/>
        <v>27.929558440799894</v>
      </c>
      <c r="N12661" s="4">
        <f t="shared" si="1213"/>
        <v>4.4489960971608147</v>
      </c>
      <c r="O12661" s="4">
        <f t="shared" si="1214"/>
        <v>4.4489960971608147</v>
      </c>
      <c r="P12661" s="4">
        <f t="shared" si="1215"/>
        <v>19.793566272552162</v>
      </c>
      <c r="Q12661" s="4">
        <f t="shared" si="1216"/>
        <v>1.6911482488948026</v>
      </c>
      <c r="R12661" s="4">
        <f t="shared" si="1217"/>
        <v>147.74874226807438</v>
      </c>
    </row>
    <row r="12662" spans="1:18" x14ac:dyDescent="0.35">
      <c r="A12662" s="3">
        <v>42</v>
      </c>
      <c r="B12662" s="3">
        <v>-16</v>
      </c>
      <c r="C12662" s="3">
        <v>7.9000000000000008E-3</v>
      </c>
      <c r="D12662" s="3">
        <v>0.45169999999999999</v>
      </c>
      <c r="E12662" s="3">
        <v>0.21759999999999999</v>
      </c>
      <c r="F12662" s="3">
        <v>0.32279999999999992</v>
      </c>
      <c r="G12662" s="3">
        <v>29.44</v>
      </c>
      <c r="J12662" s="1">
        <f t="shared" si="1212"/>
        <v>28.14257444079982</v>
      </c>
      <c r="N12662" s="4">
        <f t="shared" si="1213"/>
        <v>4.4070161657614859</v>
      </c>
      <c r="O12662" s="4">
        <f t="shared" si="1214"/>
        <v>4.4070161657614859</v>
      </c>
      <c r="P12662" s="4">
        <f t="shared" si="1215"/>
        <v>19.42179148528307</v>
      </c>
      <c r="Q12662" s="4">
        <f t="shared" si="1216"/>
        <v>1.6833130816659043</v>
      </c>
      <c r="R12662" s="4">
        <f t="shared" si="1217"/>
        <v>152.97261971364614</v>
      </c>
    </row>
    <row r="12663" spans="1:18" x14ac:dyDescent="0.35">
      <c r="A12663" s="3">
        <v>42</v>
      </c>
      <c r="B12663" s="3">
        <v>-17</v>
      </c>
      <c r="C12663" s="3">
        <v>7.9000000000000008E-3</v>
      </c>
      <c r="D12663" s="3">
        <v>0.45169999999999999</v>
      </c>
      <c r="E12663" s="3">
        <v>0.21759999999999999</v>
      </c>
      <c r="F12663" s="3">
        <v>0.32279999999999992</v>
      </c>
      <c r="G12663" s="3">
        <v>29.65</v>
      </c>
      <c r="J12663" s="1">
        <f t="shared" si="1212"/>
        <v>28.355590440799972</v>
      </c>
      <c r="N12663" s="4">
        <f t="shared" si="1213"/>
        <v>4.3656308910624846</v>
      </c>
      <c r="O12663" s="4">
        <f t="shared" si="1214"/>
        <v>4.3656308910624846</v>
      </c>
      <c r="P12663" s="4">
        <f t="shared" si="1215"/>
        <v>19.058733076999022</v>
      </c>
      <c r="Q12663" s="4">
        <f t="shared" si="1216"/>
        <v>1.6754961069484073</v>
      </c>
      <c r="R12663" s="4">
        <f t="shared" si="1217"/>
        <v>158.28724879173552</v>
      </c>
    </row>
    <row r="12664" spans="1:18" x14ac:dyDescent="0.35">
      <c r="A12664" s="3">
        <v>42</v>
      </c>
      <c r="B12664" s="3">
        <v>-18</v>
      </c>
      <c r="C12664" s="3">
        <v>7.9000000000000008E-3</v>
      </c>
      <c r="D12664" s="3">
        <v>0.45169999999999999</v>
      </c>
      <c r="E12664" s="3">
        <v>0.21759999999999999</v>
      </c>
      <c r="F12664" s="3">
        <v>0.32279999999999992</v>
      </c>
      <c r="G12664" s="3">
        <v>29.85</v>
      </c>
      <c r="J12664" s="1">
        <f t="shared" si="1212"/>
        <v>28.568606440799897</v>
      </c>
      <c r="N12664" s="4">
        <f t="shared" si="1213"/>
        <v>4.2927757427139177</v>
      </c>
      <c r="O12664" s="4">
        <f t="shared" si="1214"/>
        <v>4.2927757427139177</v>
      </c>
      <c r="P12664" s="4">
        <f t="shared" si="1215"/>
        <v>18.427923577233027</v>
      </c>
      <c r="Q12664" s="4">
        <f t="shared" si="1216"/>
        <v>1.6419694535595115</v>
      </c>
      <c r="R12664" s="4">
        <f t="shared" si="1217"/>
        <v>163.69262950233124</v>
      </c>
    </row>
    <row r="12665" spans="1:18" x14ac:dyDescent="0.35">
      <c r="A12665" s="3">
        <v>42</v>
      </c>
      <c r="B12665" s="3">
        <v>-19</v>
      </c>
      <c r="C12665" s="3">
        <v>7.9000000000000008E-3</v>
      </c>
      <c r="D12665" s="3">
        <v>0.45169999999999999</v>
      </c>
      <c r="E12665" s="3">
        <v>0.21759999999999999</v>
      </c>
      <c r="F12665" s="3">
        <v>0.32279999999999992</v>
      </c>
      <c r="G12665" s="3">
        <v>30.06</v>
      </c>
      <c r="J12665" s="1">
        <f t="shared" si="1212"/>
        <v>28.781622440799822</v>
      </c>
      <c r="N12665" s="4">
        <f t="shared" si="1213"/>
        <v>4.2527530246180199</v>
      </c>
      <c r="O12665" s="4">
        <f t="shared" si="1214"/>
        <v>4.2527530246180199</v>
      </c>
      <c r="P12665" s="4">
        <f t="shared" si="1215"/>
        <v>18.085908288397714</v>
      </c>
      <c r="Q12665" s="4">
        <f t="shared" si="1216"/>
        <v>1.6342491838666013</v>
      </c>
      <c r="R12665" s="4">
        <f t="shared" si="1217"/>
        <v>169.18876184543888</v>
      </c>
    </row>
    <row r="12666" spans="1:18" x14ac:dyDescent="0.35">
      <c r="A12666" s="3">
        <v>42</v>
      </c>
      <c r="B12666" s="3">
        <v>-20</v>
      </c>
      <c r="C12666" s="3">
        <v>7.9000000000000008E-3</v>
      </c>
      <c r="D12666" s="3">
        <v>0.45169999999999999</v>
      </c>
      <c r="E12666" s="3">
        <v>0.21759999999999999</v>
      </c>
      <c r="F12666" s="3">
        <v>0.32279999999999992</v>
      </c>
      <c r="G12666" s="3">
        <v>30.27</v>
      </c>
      <c r="J12666" s="1">
        <f t="shared" si="1212"/>
        <v>28.994638440799974</v>
      </c>
      <c r="N12666" s="4">
        <f t="shared" si="1213"/>
        <v>4.2132856266931782</v>
      </c>
      <c r="O12666" s="4">
        <f t="shared" si="1214"/>
        <v>4.2132856266931782</v>
      </c>
      <c r="P12666" s="4">
        <f t="shared" si="1215"/>
        <v>17.751775772099329</v>
      </c>
      <c r="Q12666" s="4">
        <f t="shared" si="1216"/>
        <v>1.6265471066851191</v>
      </c>
      <c r="R12666" s="4">
        <f t="shared" si="1217"/>
        <v>174.77564582106447</v>
      </c>
    </row>
    <row r="12667" spans="1:18" x14ac:dyDescent="0.35">
      <c r="A12667" s="3">
        <v>43</v>
      </c>
      <c r="B12667" s="3">
        <v>5</v>
      </c>
      <c r="C12667" s="3">
        <v>7.9000000000000008E-3</v>
      </c>
      <c r="D12667" s="3">
        <v>0.45169999999999999</v>
      </c>
      <c r="E12667" s="3">
        <v>0.21759999999999999</v>
      </c>
      <c r="F12667" s="3">
        <v>0.32279999999999992</v>
      </c>
      <c r="G12667" s="3">
        <v>24.9</v>
      </c>
      <c r="J12667" s="1">
        <f t="shared" si="1212"/>
        <v>23.984355440799902</v>
      </c>
      <c r="N12667" s="4">
        <f t="shared" si="1213"/>
        <v>3.6772873863457689</v>
      </c>
      <c r="O12667" s="4">
        <f t="shared" si="1214"/>
        <v>3.6772873863457689</v>
      </c>
      <c r="P12667" s="4">
        <f t="shared" si="1215"/>
        <v>13.522442521777696</v>
      </c>
      <c r="Q12667" s="4">
        <f t="shared" si="1216"/>
        <v>0.8384049587927388</v>
      </c>
      <c r="R12667" s="4">
        <f t="shared" si="1217"/>
        <v>67.403952956596669</v>
      </c>
    </row>
    <row r="12668" spans="1:18" x14ac:dyDescent="0.35">
      <c r="A12668" s="3">
        <v>43</v>
      </c>
      <c r="B12668" s="3">
        <v>4</v>
      </c>
      <c r="C12668" s="3">
        <v>7.9000000000000008E-3</v>
      </c>
      <c r="D12668" s="3">
        <v>0.45169999999999999</v>
      </c>
      <c r="E12668" s="3">
        <v>0.21759999999999999</v>
      </c>
      <c r="F12668" s="3">
        <v>0.32279999999999992</v>
      </c>
      <c r="G12668" s="3">
        <v>25.15</v>
      </c>
      <c r="J12668" s="1">
        <f t="shared" si="1212"/>
        <v>24.197371440800055</v>
      </c>
      <c r="N12668" s="4">
        <f t="shared" si="1213"/>
        <v>3.7877875117293995</v>
      </c>
      <c r="O12668" s="4">
        <f t="shared" si="1214"/>
        <v>3.7877875117293995</v>
      </c>
      <c r="P12668" s="4">
        <f t="shared" si="1215"/>
        <v>14.347334234013196</v>
      </c>
      <c r="Q12668" s="4">
        <f t="shared" si="1216"/>
        <v>0.9075011718033611</v>
      </c>
      <c r="R12668" s="4">
        <f t="shared" si="1217"/>
        <v>70.947047677676835</v>
      </c>
    </row>
    <row r="12669" spans="1:18" x14ac:dyDescent="0.35">
      <c r="A12669" s="3">
        <v>43</v>
      </c>
      <c r="B12669" s="3">
        <v>3</v>
      </c>
      <c r="C12669" s="3">
        <v>7.9000000000000008E-3</v>
      </c>
      <c r="D12669" s="3">
        <v>0.45169999999999999</v>
      </c>
      <c r="E12669" s="3">
        <v>0.21759999999999999</v>
      </c>
      <c r="F12669" s="3">
        <v>0.32279999999999992</v>
      </c>
      <c r="G12669" s="3">
        <v>25.4</v>
      </c>
      <c r="J12669" s="1">
        <f t="shared" si="1212"/>
        <v>24.41038744079998</v>
      </c>
      <c r="N12669" s="4">
        <f t="shared" si="1213"/>
        <v>3.8961124377953502</v>
      </c>
      <c r="O12669" s="4">
        <f t="shared" si="1214"/>
        <v>3.8961124377953502</v>
      </c>
      <c r="P12669" s="4">
        <f t="shared" si="1215"/>
        <v>15.179692127943627</v>
      </c>
      <c r="Q12669" s="4">
        <f t="shared" si="1216"/>
        <v>0.97933301732641087</v>
      </c>
      <c r="R12669" s="4">
        <f t="shared" si="1217"/>
        <v>74.580894031265203</v>
      </c>
    </row>
    <row r="12670" spans="1:18" x14ac:dyDescent="0.35">
      <c r="A12670" s="3">
        <v>43</v>
      </c>
      <c r="B12670" s="3">
        <v>2</v>
      </c>
      <c r="C12670" s="3">
        <v>7.9000000000000008E-3</v>
      </c>
      <c r="D12670" s="3">
        <v>0.45169999999999999</v>
      </c>
      <c r="E12670" s="3">
        <v>0.21759999999999999</v>
      </c>
      <c r="F12670" s="3">
        <v>0.32279999999999992</v>
      </c>
      <c r="G12670" s="3">
        <v>25.65</v>
      </c>
      <c r="J12670" s="1">
        <f t="shared" si="1212"/>
        <v>24.623403440799905</v>
      </c>
      <c r="N12670" s="4">
        <f t="shared" si="1213"/>
        <v>4.002325766861965</v>
      </c>
      <c r="O12670" s="4">
        <f t="shared" si="1214"/>
        <v>4.002325766861965</v>
      </c>
      <c r="P12670" s="4">
        <f t="shared" si="1215"/>
        <v>16.018611544087214</v>
      </c>
      <c r="Q12670" s="4">
        <f t="shared" si="1216"/>
        <v>1.0539004953614719</v>
      </c>
      <c r="R12670" s="4">
        <f t="shared" si="1217"/>
        <v>78.305492017365509</v>
      </c>
    </row>
    <row r="12671" spans="1:18" x14ac:dyDescent="0.35">
      <c r="A12671" s="3">
        <v>43</v>
      </c>
      <c r="B12671" s="3">
        <v>1</v>
      </c>
      <c r="C12671" s="3">
        <v>7.9000000000000008E-3</v>
      </c>
      <c r="D12671" s="3">
        <v>0.45169999999999999</v>
      </c>
      <c r="E12671" s="3">
        <v>0.21759999999999999</v>
      </c>
      <c r="F12671" s="3">
        <v>0.32279999999999992</v>
      </c>
      <c r="G12671" s="3">
        <v>25.89</v>
      </c>
      <c r="J12671" s="1">
        <f t="shared" si="1212"/>
        <v>24.836419440800057</v>
      </c>
      <c r="N12671" s="4">
        <f t="shared" si="1213"/>
        <v>4.0694498230975027</v>
      </c>
      <c r="O12671" s="4">
        <f t="shared" si="1214"/>
        <v>4.0694498230975027</v>
      </c>
      <c r="P12671" s="4">
        <f t="shared" si="1215"/>
        <v>16.560421862708296</v>
      </c>
      <c r="Q12671" s="4">
        <f t="shared" si="1216"/>
        <v>1.1100319947240656</v>
      </c>
      <c r="R12671" s="4">
        <f t="shared" si="1217"/>
        <v>82.120841635981876</v>
      </c>
    </row>
    <row r="12672" spans="1:18" x14ac:dyDescent="0.35">
      <c r="A12672" s="3">
        <v>43</v>
      </c>
      <c r="B12672" s="3">
        <v>0</v>
      </c>
      <c r="C12672" s="3">
        <v>7.9000000000000008E-3</v>
      </c>
      <c r="D12672" s="3">
        <v>0.45169999999999999</v>
      </c>
      <c r="E12672" s="3">
        <v>0.21759999999999999</v>
      </c>
      <c r="F12672" s="3">
        <v>0.32279999999999992</v>
      </c>
      <c r="G12672" s="3">
        <v>26.13</v>
      </c>
      <c r="J12672" s="1">
        <f t="shared" si="1212"/>
        <v>25.049435440799982</v>
      </c>
      <c r="N12672" s="4">
        <f t="shared" si="1213"/>
        <v>4.1353408312285378</v>
      </c>
      <c r="O12672" s="4">
        <f t="shared" si="1214"/>
        <v>4.1353408312285378</v>
      </c>
      <c r="P12672" s="4">
        <f t="shared" si="1215"/>
        <v>17.101043790425933</v>
      </c>
      <c r="Q12672" s="4">
        <f t="shared" si="1216"/>
        <v>1.1676197665991266</v>
      </c>
      <c r="R12672" s="4">
        <f t="shared" si="1217"/>
        <v>86.026942887106145</v>
      </c>
    </row>
    <row r="12673" spans="1:18" x14ac:dyDescent="0.35">
      <c r="A12673" s="3">
        <v>43</v>
      </c>
      <c r="B12673" s="3">
        <v>-1</v>
      </c>
      <c r="C12673" s="3">
        <v>7.9000000000000008E-3</v>
      </c>
      <c r="D12673" s="3">
        <v>0.45169999999999999</v>
      </c>
      <c r="E12673" s="3">
        <v>0.21759999999999999</v>
      </c>
      <c r="F12673" s="3">
        <v>0.32279999999999992</v>
      </c>
      <c r="G12673" s="3">
        <v>26.37</v>
      </c>
      <c r="J12673" s="1">
        <f t="shared" si="1212"/>
        <v>25.262451440799907</v>
      </c>
      <c r="N12673" s="4">
        <f t="shared" si="1213"/>
        <v>4.2000324580966772</v>
      </c>
      <c r="O12673" s="4">
        <f t="shared" si="1214"/>
        <v>4.2000324580966772</v>
      </c>
      <c r="P12673" s="4">
        <f t="shared" si="1215"/>
        <v>17.640272649065619</v>
      </c>
      <c r="Q12673" s="4">
        <f t="shared" si="1216"/>
        <v>1.2266638109862036</v>
      </c>
      <c r="R12673" s="4">
        <f t="shared" si="1217"/>
        <v>90.023795770742353</v>
      </c>
    </row>
    <row r="12674" spans="1:18" x14ac:dyDescent="0.35">
      <c r="A12674" s="3">
        <v>43</v>
      </c>
      <c r="B12674" s="3">
        <v>-2</v>
      </c>
      <c r="C12674" s="3">
        <v>7.9000000000000008E-3</v>
      </c>
      <c r="D12674" s="3">
        <v>0.45169999999999999</v>
      </c>
      <c r="E12674" s="3">
        <v>0.21759999999999999</v>
      </c>
      <c r="F12674" s="3">
        <v>0.32279999999999992</v>
      </c>
      <c r="G12674" s="3">
        <v>26.61</v>
      </c>
      <c r="J12674" s="1">
        <f t="shared" si="1212"/>
        <v>25.47546744080006</v>
      </c>
      <c r="N12674" s="4">
        <f t="shared" si="1213"/>
        <v>4.2635571559561809</v>
      </c>
      <c r="O12674" s="4">
        <f t="shared" si="1214"/>
        <v>4.2635571559561809</v>
      </c>
      <c r="P12674" s="4">
        <f t="shared" si="1215"/>
        <v>18.177919622105158</v>
      </c>
      <c r="Q12674" s="4">
        <f t="shared" si="1216"/>
        <v>1.287164127884765</v>
      </c>
      <c r="R12674" s="4">
        <f t="shared" si="1217"/>
        <v>94.111400286894906</v>
      </c>
    </row>
    <row r="12675" spans="1:18" x14ac:dyDescent="0.35">
      <c r="A12675" s="3">
        <v>43</v>
      </c>
      <c r="B12675" s="3">
        <v>-3</v>
      </c>
      <c r="C12675" s="3">
        <v>7.9000000000000008E-3</v>
      </c>
      <c r="D12675" s="3">
        <v>0.45169999999999999</v>
      </c>
      <c r="E12675" s="3">
        <v>0.21759999999999999</v>
      </c>
      <c r="F12675" s="3">
        <v>0.32279999999999992</v>
      </c>
      <c r="G12675" s="3">
        <v>26.84</v>
      </c>
      <c r="J12675" s="1">
        <f t="shared" si="1212"/>
        <v>25.688483440799985</v>
      </c>
      <c r="N12675" s="4">
        <f t="shared" si="1213"/>
        <v>4.2903001460507273</v>
      </c>
      <c r="O12675" s="4">
        <f t="shared" si="1214"/>
        <v>4.2903001460507273</v>
      </c>
      <c r="P12675" s="4">
        <f t="shared" si="1215"/>
        <v>18.406675343202892</v>
      </c>
      <c r="Q12675" s="4">
        <f t="shared" si="1216"/>
        <v>1.3259903861118421</v>
      </c>
      <c r="R12675" s="4">
        <f t="shared" si="1217"/>
        <v>98.289756435555091</v>
      </c>
    </row>
    <row r="12676" spans="1:18" x14ac:dyDescent="0.35">
      <c r="A12676" s="3">
        <v>43</v>
      </c>
      <c r="B12676" s="3">
        <v>-4</v>
      </c>
      <c r="C12676" s="3">
        <v>7.9000000000000008E-3</v>
      </c>
      <c r="D12676" s="3">
        <v>0.45169999999999999</v>
      </c>
      <c r="E12676" s="3">
        <v>0.21759999999999999</v>
      </c>
      <c r="F12676" s="3">
        <v>0.32279999999999992</v>
      </c>
      <c r="G12676" s="3">
        <v>27.07</v>
      </c>
      <c r="J12676" s="1">
        <f t="shared" si="1212"/>
        <v>25.90149944079991</v>
      </c>
      <c r="N12676" s="4">
        <f t="shared" si="1213"/>
        <v>4.3165886930184358</v>
      </c>
      <c r="O12676" s="4">
        <f t="shared" si="1214"/>
        <v>4.3165886930184358</v>
      </c>
      <c r="P12676" s="4">
        <f t="shared" si="1215"/>
        <v>18.632937944694607</v>
      </c>
      <c r="Q12676" s="4">
        <f t="shared" si="1216"/>
        <v>1.3653935568509243</v>
      </c>
      <c r="R12676" s="4">
        <f t="shared" si="1217"/>
        <v>102.5588642167272</v>
      </c>
    </row>
    <row r="12677" spans="1:18" x14ac:dyDescent="0.35">
      <c r="A12677" s="3">
        <v>43</v>
      </c>
      <c r="B12677" s="3">
        <v>-5</v>
      </c>
      <c r="C12677" s="3">
        <v>7.9000000000000008E-3</v>
      </c>
      <c r="D12677" s="3">
        <v>0.45169999999999999</v>
      </c>
      <c r="E12677" s="3">
        <v>0.21759999999999999</v>
      </c>
      <c r="F12677" s="3">
        <v>0.32279999999999992</v>
      </c>
      <c r="G12677" s="3">
        <v>27.3</v>
      </c>
      <c r="J12677" s="1">
        <f t="shared" si="1212"/>
        <v>26.114515440800062</v>
      </c>
      <c r="N12677" s="4">
        <f t="shared" si="1213"/>
        <v>4.3424342827836577</v>
      </c>
      <c r="O12677" s="4">
        <f t="shared" si="1214"/>
        <v>4.3424342827836577</v>
      </c>
      <c r="P12677" s="4">
        <f t="shared" si="1215"/>
        <v>18.856735500294821</v>
      </c>
      <c r="Q12677" s="4">
        <f t="shared" si="1216"/>
        <v>1.4053736401014727</v>
      </c>
      <c r="R12677" s="4">
        <f t="shared" si="1217"/>
        <v>106.91872363041595</v>
      </c>
    </row>
    <row r="12678" spans="1:18" x14ac:dyDescent="0.35">
      <c r="A12678" s="3">
        <v>43</v>
      </c>
      <c r="B12678" s="3">
        <v>-6</v>
      </c>
      <c r="C12678" s="3">
        <v>7.9000000000000008E-3</v>
      </c>
      <c r="D12678" s="3">
        <v>0.45169999999999999</v>
      </c>
      <c r="E12678" s="3">
        <v>0.21759999999999999</v>
      </c>
      <c r="F12678" s="3">
        <v>0.32279999999999992</v>
      </c>
      <c r="G12678" s="3">
        <v>27.53</v>
      </c>
      <c r="J12678" s="1">
        <f t="shared" si="1212"/>
        <v>26.327531440799987</v>
      </c>
      <c r="N12678" s="4">
        <f t="shared" si="1213"/>
        <v>4.3678480174355752</v>
      </c>
      <c r="O12678" s="4">
        <f t="shared" si="1214"/>
        <v>4.3678480174355752</v>
      </c>
      <c r="P12678" s="4">
        <f t="shared" si="1215"/>
        <v>19.078096303415883</v>
      </c>
      <c r="Q12678" s="4">
        <f t="shared" si="1216"/>
        <v>1.4459306358645574</v>
      </c>
      <c r="R12678" s="4">
        <f t="shared" si="1217"/>
        <v>111.36933467661204</v>
      </c>
    </row>
    <row r="12679" spans="1:18" x14ac:dyDescent="0.35">
      <c r="A12679" s="3">
        <v>43</v>
      </c>
      <c r="B12679" s="3">
        <v>-7</v>
      </c>
      <c r="C12679" s="3">
        <v>7.9000000000000008E-3</v>
      </c>
      <c r="D12679" s="3">
        <v>0.45169999999999999</v>
      </c>
      <c r="E12679" s="3">
        <v>0.21759999999999999</v>
      </c>
      <c r="F12679" s="3">
        <v>0.32279999999999992</v>
      </c>
      <c r="G12679" s="3">
        <v>27.75</v>
      </c>
      <c r="J12679" s="1">
        <f t="shared" si="1212"/>
        <v>26.540547440799912</v>
      </c>
      <c r="N12679" s="4">
        <f t="shared" si="1213"/>
        <v>4.3583876007210369</v>
      </c>
      <c r="O12679" s="4">
        <f t="shared" si="1214"/>
        <v>4.3583876007210369</v>
      </c>
      <c r="P12679" s="4">
        <f t="shared" si="1215"/>
        <v>18.995542478118878</v>
      </c>
      <c r="Q12679" s="4">
        <f t="shared" si="1216"/>
        <v>1.4627754929556418</v>
      </c>
      <c r="R12679" s="4">
        <f t="shared" si="1217"/>
        <v>115.91069735532005</v>
      </c>
    </row>
    <row r="12680" spans="1:18" x14ac:dyDescent="0.35">
      <c r="A12680" s="3">
        <v>43</v>
      </c>
      <c r="B12680" s="3">
        <v>-8</v>
      </c>
      <c r="C12680" s="3">
        <v>7.9000000000000008E-3</v>
      </c>
      <c r="D12680" s="3">
        <v>0.45169999999999999</v>
      </c>
      <c r="E12680" s="3">
        <v>0.21759999999999999</v>
      </c>
      <c r="F12680" s="3">
        <v>0.32279999999999992</v>
      </c>
      <c r="G12680" s="3">
        <v>27.98</v>
      </c>
      <c r="J12680" s="1">
        <f t="shared" si="1212"/>
        <v>26.753563440800065</v>
      </c>
      <c r="N12680" s="4">
        <f t="shared" si="1213"/>
        <v>4.383261469620928</v>
      </c>
      <c r="O12680" s="4">
        <f t="shared" si="1214"/>
        <v>4.383261469620928</v>
      </c>
      <c r="P12680" s="4">
        <f t="shared" si="1215"/>
        <v>19.212981111063417</v>
      </c>
      <c r="Q12680" s="4">
        <f t="shared" si="1216"/>
        <v>1.5041466337421776</v>
      </c>
      <c r="R12680" s="4">
        <f t="shared" si="1217"/>
        <v>120.54281166654501</v>
      </c>
    </row>
    <row r="12681" spans="1:18" x14ac:dyDescent="0.35">
      <c r="A12681" s="3">
        <v>43</v>
      </c>
      <c r="B12681" s="3">
        <v>-9</v>
      </c>
      <c r="C12681" s="3">
        <v>7.9000000000000008E-3</v>
      </c>
      <c r="D12681" s="3">
        <v>0.45169999999999999</v>
      </c>
      <c r="E12681" s="3">
        <v>0.21759999999999999</v>
      </c>
      <c r="F12681" s="3">
        <v>0.32279999999999992</v>
      </c>
      <c r="G12681" s="3">
        <v>28.2</v>
      </c>
      <c r="J12681" s="1">
        <f t="shared" si="1212"/>
        <v>26.96657944079999</v>
      </c>
      <c r="N12681" s="4">
        <f t="shared" si="1213"/>
        <v>4.3738317702128002</v>
      </c>
      <c r="O12681" s="4">
        <f t="shared" si="1214"/>
        <v>4.3738317702128002</v>
      </c>
      <c r="P12681" s="4">
        <f t="shared" si="1215"/>
        <v>19.130404354122838</v>
      </c>
      <c r="Q12681" s="4">
        <f t="shared" si="1216"/>
        <v>1.5213262758572643</v>
      </c>
      <c r="R12681" s="4">
        <f t="shared" si="1217"/>
        <v>125.265677610277</v>
      </c>
    </row>
    <row r="12682" spans="1:18" x14ac:dyDescent="0.35">
      <c r="A12682" s="3">
        <v>43</v>
      </c>
      <c r="B12682" s="3">
        <v>-10</v>
      </c>
      <c r="C12682" s="3">
        <v>7.9000000000000008E-3</v>
      </c>
      <c r="D12682" s="3">
        <v>0.45169999999999999</v>
      </c>
      <c r="E12682" s="3">
        <v>0.21759999999999999</v>
      </c>
      <c r="F12682" s="3">
        <v>0.32279999999999992</v>
      </c>
      <c r="G12682" s="3">
        <v>28.42</v>
      </c>
      <c r="J12682" s="1">
        <f t="shared" si="1212"/>
        <v>27.179595440799915</v>
      </c>
      <c r="N12682" s="4">
        <f t="shared" si="1213"/>
        <v>4.3645480619285255</v>
      </c>
      <c r="O12682" s="4">
        <f t="shared" si="1214"/>
        <v>4.3645480619285255</v>
      </c>
      <c r="P12682" s="4">
        <f t="shared" si="1215"/>
        <v>19.04927978488405</v>
      </c>
      <c r="Q12682" s="4">
        <f t="shared" si="1216"/>
        <v>1.5386034704843621</v>
      </c>
      <c r="R12682" s="4">
        <f t="shared" si="1217"/>
        <v>130.07929518652091</v>
      </c>
    </row>
    <row r="12683" spans="1:18" x14ac:dyDescent="0.35">
      <c r="A12683" s="3">
        <v>43</v>
      </c>
      <c r="B12683" s="3">
        <v>-11</v>
      </c>
      <c r="C12683" s="3">
        <v>7.9000000000000008E-3</v>
      </c>
      <c r="D12683" s="3">
        <v>0.45169999999999999</v>
      </c>
      <c r="E12683" s="3">
        <v>0.21759999999999999</v>
      </c>
      <c r="F12683" s="3">
        <v>0.32279999999999992</v>
      </c>
      <c r="G12683" s="3">
        <v>28.64</v>
      </c>
      <c r="J12683" s="1">
        <f t="shared" si="1212"/>
        <v>27.392611440800067</v>
      </c>
      <c r="N12683" s="4">
        <f t="shared" si="1213"/>
        <v>4.3554069804466948</v>
      </c>
      <c r="O12683" s="4">
        <f t="shared" si="1214"/>
        <v>4.3554069804466948</v>
      </c>
      <c r="P12683" s="4">
        <f t="shared" si="1215"/>
        <v>18.969569965323796</v>
      </c>
      <c r="Q12683" s="4">
        <f t="shared" si="1216"/>
        <v>1.5559782176228858</v>
      </c>
      <c r="R12683" s="4">
        <f t="shared" si="1217"/>
        <v>134.98366439528206</v>
      </c>
    </row>
    <row r="12684" spans="1:18" x14ac:dyDescent="0.35">
      <c r="A12684" s="3">
        <v>43</v>
      </c>
      <c r="B12684" s="3">
        <v>-12</v>
      </c>
      <c r="C12684" s="3">
        <v>7.9000000000000008E-3</v>
      </c>
      <c r="D12684" s="3">
        <v>0.45169999999999999</v>
      </c>
      <c r="E12684" s="3">
        <v>0.21759999999999999</v>
      </c>
      <c r="F12684" s="3">
        <v>0.32279999999999992</v>
      </c>
      <c r="G12684" s="3">
        <v>28.85</v>
      </c>
      <c r="J12684" s="1">
        <f t="shared" si="1212"/>
        <v>27.605627440799992</v>
      </c>
      <c r="N12684" s="4">
        <f t="shared" si="1213"/>
        <v>4.3132497719237755</v>
      </c>
      <c r="O12684" s="4">
        <f t="shared" si="1214"/>
        <v>4.3132497719237755</v>
      </c>
      <c r="P12684" s="4">
        <f t="shared" si="1215"/>
        <v>18.604123595000502</v>
      </c>
      <c r="Q12684" s="4">
        <f t="shared" si="1216"/>
        <v>1.5484630660899805</v>
      </c>
      <c r="R12684" s="4">
        <f t="shared" si="1217"/>
        <v>139.97878523654995</v>
      </c>
    </row>
    <row r="12685" spans="1:18" x14ac:dyDescent="0.35">
      <c r="A12685" s="3">
        <v>43</v>
      </c>
      <c r="B12685" s="3">
        <v>-13</v>
      </c>
      <c r="C12685" s="3">
        <v>7.9000000000000008E-3</v>
      </c>
      <c r="D12685" s="3">
        <v>0.45169999999999999</v>
      </c>
      <c r="E12685" s="3">
        <v>0.21759999999999999</v>
      </c>
      <c r="F12685" s="3">
        <v>0.32279999999999992</v>
      </c>
      <c r="G12685" s="3">
        <v>29.07</v>
      </c>
      <c r="J12685" s="1">
        <f t="shared" si="1212"/>
        <v>27.818643440799917</v>
      </c>
      <c r="N12685" s="4">
        <f t="shared" si="1213"/>
        <v>4.3046321265912733</v>
      </c>
      <c r="O12685" s="4">
        <f t="shared" si="1214"/>
        <v>4.3046321265912733</v>
      </c>
      <c r="P12685" s="4">
        <f t="shared" si="1215"/>
        <v>18.529857745281706</v>
      </c>
      <c r="Q12685" s="4">
        <f t="shared" si="1216"/>
        <v>1.565893238253071</v>
      </c>
      <c r="R12685" s="4">
        <f t="shared" si="1217"/>
        <v>145.06465771032978</v>
      </c>
    </row>
    <row r="12686" spans="1:18" x14ac:dyDescent="0.35">
      <c r="A12686" s="3">
        <v>43</v>
      </c>
      <c r="B12686" s="3">
        <v>-14</v>
      </c>
      <c r="C12686" s="3">
        <v>7.9000000000000008E-3</v>
      </c>
      <c r="D12686" s="3">
        <v>0.45169999999999999</v>
      </c>
      <c r="E12686" s="3">
        <v>0.21759999999999999</v>
      </c>
      <c r="F12686" s="3">
        <v>0.32279999999999992</v>
      </c>
      <c r="G12686" s="3">
        <v>29.28</v>
      </c>
      <c r="J12686" s="1">
        <f t="shared" si="1212"/>
        <v>28.03165944080007</v>
      </c>
      <c r="N12686" s="4">
        <f t="shared" si="1213"/>
        <v>4.2634581939888365</v>
      </c>
      <c r="O12686" s="4">
        <f t="shared" si="1214"/>
        <v>4.2634581939888365</v>
      </c>
      <c r="P12686" s="4">
        <f t="shared" si="1215"/>
        <v>18.17707577189055</v>
      </c>
      <c r="Q12686" s="4">
        <f t="shared" si="1216"/>
        <v>1.5583541517435977</v>
      </c>
      <c r="R12686" s="4">
        <f t="shared" si="1217"/>
        <v>150.24128181662712</v>
      </c>
    </row>
    <row r="12687" spans="1:18" x14ac:dyDescent="0.35">
      <c r="A12687" s="3">
        <v>43</v>
      </c>
      <c r="B12687" s="3">
        <v>-15</v>
      </c>
      <c r="C12687" s="3">
        <v>7.9000000000000008E-3</v>
      </c>
      <c r="D12687" s="3">
        <v>0.45169999999999999</v>
      </c>
      <c r="E12687" s="3">
        <v>0.21759999999999999</v>
      </c>
      <c r="F12687" s="3">
        <v>0.32279999999999992</v>
      </c>
      <c r="G12687" s="3">
        <v>29.49</v>
      </c>
      <c r="J12687" s="1">
        <f t="shared" si="1212"/>
        <v>28.244675440799995</v>
      </c>
      <c r="N12687" s="4">
        <f t="shared" si="1213"/>
        <v>4.2228706653102872</v>
      </c>
      <c r="O12687" s="4">
        <f t="shared" si="1214"/>
        <v>4.2228706653102872</v>
      </c>
      <c r="P12687" s="4">
        <f t="shared" si="1215"/>
        <v>17.832636655938149</v>
      </c>
      <c r="Q12687" s="4">
        <f t="shared" si="1216"/>
        <v>1.5508332577466837</v>
      </c>
      <c r="R12687" s="4">
        <f t="shared" si="1217"/>
        <v>155.50865755543091</v>
      </c>
    </row>
    <row r="12688" spans="1:18" x14ac:dyDescent="0.35">
      <c r="A12688" s="3">
        <v>43</v>
      </c>
      <c r="B12688" s="3">
        <v>-16</v>
      </c>
      <c r="C12688" s="3">
        <v>7.9000000000000008E-3</v>
      </c>
      <c r="D12688" s="3">
        <v>0.45169999999999999</v>
      </c>
      <c r="E12688" s="3">
        <v>0.21759999999999999</v>
      </c>
      <c r="F12688" s="3">
        <v>0.32279999999999992</v>
      </c>
      <c r="G12688" s="3">
        <v>29.71</v>
      </c>
      <c r="J12688" s="1">
        <f t="shared" si="1212"/>
        <v>28.45769144079992</v>
      </c>
      <c r="N12688" s="4">
        <f t="shared" si="1213"/>
        <v>4.2151079071022588</v>
      </c>
      <c r="O12688" s="4">
        <f t="shared" si="1214"/>
        <v>4.2151079071022588</v>
      </c>
      <c r="P12688" s="4">
        <f t="shared" si="1215"/>
        <v>17.767134668515986</v>
      </c>
      <c r="Q12688" s="4">
        <f t="shared" si="1216"/>
        <v>1.5682767274457829</v>
      </c>
      <c r="R12688" s="4">
        <f t="shared" si="1217"/>
        <v>160.86678492674667</v>
      </c>
    </row>
    <row r="12689" spans="1:18" x14ac:dyDescent="0.35">
      <c r="A12689" s="3">
        <v>43</v>
      </c>
      <c r="B12689" s="3">
        <v>-17</v>
      </c>
      <c r="C12689" s="3">
        <v>7.9000000000000008E-3</v>
      </c>
      <c r="D12689" s="3">
        <v>0.45169999999999999</v>
      </c>
      <c r="E12689" s="3">
        <v>0.21759999999999999</v>
      </c>
      <c r="F12689" s="3">
        <v>0.32279999999999992</v>
      </c>
      <c r="G12689" s="3">
        <v>29.92</v>
      </c>
      <c r="J12689" s="1">
        <f t="shared" si="1212"/>
        <v>28.670707440800072</v>
      </c>
      <c r="N12689" s="4">
        <f t="shared" si="1213"/>
        <v>4.1754430454543101</v>
      </c>
      <c r="O12689" s="4">
        <f t="shared" si="1214"/>
        <v>4.1754430454543101</v>
      </c>
      <c r="P12689" s="4">
        <f t="shared" si="1215"/>
        <v>17.434324625832765</v>
      </c>
      <c r="Q12689" s="4">
        <f t="shared" si="1216"/>
        <v>1.5607318984723095</v>
      </c>
      <c r="R12689" s="4">
        <f t="shared" si="1217"/>
        <v>166.3156639305802</v>
      </c>
    </row>
    <row r="12690" spans="1:18" x14ac:dyDescent="0.35">
      <c r="A12690" s="3">
        <v>43</v>
      </c>
      <c r="B12690" s="3">
        <v>-18</v>
      </c>
      <c r="C12690" s="3">
        <v>7.9000000000000008E-3</v>
      </c>
      <c r="D12690" s="3">
        <v>0.45169999999999999</v>
      </c>
      <c r="E12690" s="3">
        <v>0.21759999999999999</v>
      </c>
      <c r="F12690" s="3">
        <v>0.32279999999999992</v>
      </c>
      <c r="G12690" s="3">
        <v>30.13</v>
      </c>
      <c r="J12690" s="1">
        <f t="shared" si="1212"/>
        <v>28.883723440799997</v>
      </c>
      <c r="N12690" s="4">
        <f t="shared" si="1213"/>
        <v>4.1363310959176962</v>
      </c>
      <c r="O12690" s="4">
        <f t="shared" si="1214"/>
        <v>4.1363310959176962</v>
      </c>
      <c r="P12690" s="4">
        <f t="shared" si="1215"/>
        <v>17.109234935055689</v>
      </c>
      <c r="Q12690" s="4">
        <f t="shared" si="1216"/>
        <v>1.5532052620113956</v>
      </c>
      <c r="R12690" s="4">
        <f t="shared" si="1217"/>
        <v>171.85529456691989</v>
      </c>
    </row>
    <row r="12691" spans="1:18" x14ac:dyDescent="0.35">
      <c r="A12691" s="3">
        <v>43</v>
      </c>
      <c r="B12691" s="3">
        <v>-19</v>
      </c>
      <c r="C12691" s="3">
        <v>7.9000000000000008E-3</v>
      </c>
      <c r="D12691" s="3">
        <v>0.45169999999999999</v>
      </c>
      <c r="E12691" s="3">
        <v>0.21759999999999999</v>
      </c>
      <c r="F12691" s="3">
        <v>0.32279999999999992</v>
      </c>
      <c r="G12691" s="3">
        <v>30.34</v>
      </c>
      <c r="J12691" s="1">
        <f t="shared" si="1212"/>
        <v>29.096739440799922</v>
      </c>
      <c r="N12691" s="4">
        <f t="shared" si="1213"/>
        <v>4.0977605774557597</v>
      </c>
      <c r="O12691" s="4">
        <f t="shared" si="1214"/>
        <v>4.0977605774557597</v>
      </c>
      <c r="P12691" s="4">
        <f t="shared" si="1215"/>
        <v>16.791641750150561</v>
      </c>
      <c r="Q12691" s="4">
        <f t="shared" si="1216"/>
        <v>1.5456968180624897</v>
      </c>
      <c r="R12691" s="4">
        <f t="shared" si="1217"/>
        <v>177.48567683577153</v>
      </c>
    </row>
    <row r="12692" spans="1:18" x14ac:dyDescent="0.35">
      <c r="A12692" s="3">
        <v>43</v>
      </c>
      <c r="B12692" s="3">
        <v>-20</v>
      </c>
      <c r="C12692" s="3">
        <v>7.9000000000000008E-3</v>
      </c>
      <c r="D12692" s="3">
        <v>0.45169999999999999</v>
      </c>
      <c r="E12692" s="3">
        <v>0.21759999999999999</v>
      </c>
      <c r="F12692" s="3">
        <v>0.32279999999999992</v>
      </c>
      <c r="G12692" s="3">
        <v>30.55</v>
      </c>
      <c r="J12692" s="1">
        <f t="shared" si="1212"/>
        <v>29.309755440800075</v>
      </c>
      <c r="N12692" s="4">
        <f t="shared" si="1213"/>
        <v>4.059720324713342</v>
      </c>
      <c r="O12692" s="4">
        <f t="shared" si="1214"/>
        <v>4.059720324713342</v>
      </c>
      <c r="P12692" s="4">
        <f t="shared" si="1215"/>
        <v>16.481329114890602</v>
      </c>
      <c r="Q12692" s="4">
        <f t="shared" si="1216"/>
        <v>1.5382065666250189</v>
      </c>
      <c r="R12692" s="4">
        <f t="shared" si="1217"/>
        <v>183.20681073714127</v>
      </c>
    </row>
    <row r="12693" spans="1:18" x14ac:dyDescent="0.35">
      <c r="A12693" s="3">
        <v>44</v>
      </c>
      <c r="B12693" s="3">
        <v>5</v>
      </c>
      <c r="C12693" s="3">
        <v>7.9000000000000008E-3</v>
      </c>
      <c r="D12693" s="3">
        <v>0.45169999999999999</v>
      </c>
      <c r="E12693" s="3">
        <v>0.21759999999999999</v>
      </c>
      <c r="F12693" s="3">
        <v>0.32279999999999992</v>
      </c>
      <c r="G12693" s="3">
        <v>25.17</v>
      </c>
      <c r="J12693" s="1">
        <f t="shared" si="1212"/>
        <v>24.299472440800002</v>
      </c>
      <c r="N12693" s="4">
        <f t="shared" si="1213"/>
        <v>3.4585918124751656</v>
      </c>
      <c r="O12693" s="4">
        <f t="shared" si="1214"/>
        <v>3.4585918124751656</v>
      </c>
      <c r="P12693" s="4">
        <f t="shared" si="1215"/>
        <v>11.961857325320251</v>
      </c>
      <c r="Q12693" s="4">
        <f t="shared" si="1216"/>
        <v>0.75781823132670822</v>
      </c>
      <c r="R12693" s="4">
        <f t="shared" si="1217"/>
        <v>72.677467176450421</v>
      </c>
    </row>
    <row r="12694" spans="1:18" x14ac:dyDescent="0.35">
      <c r="A12694" s="3">
        <v>44</v>
      </c>
      <c r="B12694" s="3">
        <v>4</v>
      </c>
      <c r="C12694" s="3">
        <v>7.9000000000000008E-3</v>
      </c>
      <c r="D12694" s="3">
        <v>0.45169999999999999</v>
      </c>
      <c r="E12694" s="3">
        <v>0.21759999999999999</v>
      </c>
      <c r="F12694" s="3">
        <v>0.32279999999999992</v>
      </c>
      <c r="G12694" s="3">
        <v>25.42</v>
      </c>
      <c r="J12694" s="1">
        <f t="shared" ref="J12694:J12757" si="1218">$I$2+$I$3*A12694+$I$4*B12694+$I$5*C12694+$I$6*D12694+$I$7*E12694+$I$8*F12694</f>
        <v>24.512488440800155</v>
      </c>
      <c r="N12694" s="4">
        <f t="shared" ref="N12694:N12757" si="1219">100*(G12694-J12694)/G12694</f>
        <v>3.5700690763172571</v>
      </c>
      <c r="O12694" s="4">
        <f t="shared" ref="O12694:O12757" si="1220">ABS(N12694)</f>
        <v>3.5700690763172571</v>
      </c>
      <c r="P12694" s="4">
        <f t="shared" ref="P12694:P12757" si="1221">N12694*N12694</f>
        <v>12.745393209676754</v>
      </c>
      <c r="Q12694" s="4">
        <f t="shared" ref="Q12694:Q12757" si="1222">(G12694-J12694)^2</f>
        <v>0.8235772300813371</v>
      </c>
      <c r="R12694" s="4">
        <f t="shared" ref="R12694:R12757" si="1223">(J12694-$L$2)^2</f>
        <v>76.35481182327473</v>
      </c>
    </row>
    <row r="12695" spans="1:18" x14ac:dyDescent="0.35">
      <c r="A12695" s="3">
        <v>44</v>
      </c>
      <c r="B12695" s="3">
        <v>3</v>
      </c>
      <c r="C12695" s="3">
        <v>7.9000000000000008E-3</v>
      </c>
      <c r="D12695" s="3">
        <v>0.45169999999999999</v>
      </c>
      <c r="E12695" s="3">
        <v>0.21759999999999999</v>
      </c>
      <c r="F12695" s="3">
        <v>0.32279999999999992</v>
      </c>
      <c r="G12695" s="3">
        <v>25.67</v>
      </c>
      <c r="J12695" s="1">
        <f t="shared" si="1218"/>
        <v>24.72550444080008</v>
      </c>
      <c r="N12695" s="4">
        <f t="shared" si="1219"/>
        <v>3.6793749871442216</v>
      </c>
      <c r="O12695" s="4">
        <f t="shared" si="1220"/>
        <v>3.6793749871442216</v>
      </c>
      <c r="P12695" s="4">
        <f t="shared" si="1221"/>
        <v>13.537800296022541</v>
      </c>
      <c r="Q12695" s="4">
        <f t="shared" si="1222"/>
        <v>0.89207186134837291</v>
      </c>
      <c r="R12695" s="4">
        <f t="shared" si="1223"/>
        <v>80.122908102607099</v>
      </c>
    </row>
    <row r="12696" spans="1:18" x14ac:dyDescent="0.35">
      <c r="A12696" s="3">
        <v>44</v>
      </c>
      <c r="B12696" s="3">
        <v>2</v>
      </c>
      <c r="C12696" s="3">
        <v>7.9000000000000008E-3</v>
      </c>
      <c r="D12696" s="3">
        <v>0.45169999999999999</v>
      </c>
      <c r="E12696" s="3">
        <v>0.21759999999999999</v>
      </c>
      <c r="F12696" s="3">
        <v>0.32279999999999992</v>
      </c>
      <c r="G12696" s="3">
        <v>25.92</v>
      </c>
      <c r="J12696" s="1">
        <f t="shared" si="1218"/>
        <v>24.938520440800005</v>
      </c>
      <c r="N12696" s="4">
        <f t="shared" si="1219"/>
        <v>3.7865723734567771</v>
      </c>
      <c r="O12696" s="4">
        <f t="shared" si="1220"/>
        <v>3.7865723734567771</v>
      </c>
      <c r="P12696" s="4">
        <f t="shared" si="1221"/>
        <v>14.33813033942609</v>
      </c>
      <c r="Q12696" s="4">
        <f t="shared" si="1222"/>
        <v>0.96330212512741986</v>
      </c>
      <c r="R12696" s="4">
        <f t="shared" si="1223"/>
        <v>83.981756014451392</v>
      </c>
    </row>
    <row r="12697" spans="1:18" x14ac:dyDescent="0.35">
      <c r="A12697" s="3">
        <v>44</v>
      </c>
      <c r="B12697" s="3">
        <v>1</v>
      </c>
      <c r="C12697" s="3">
        <v>7.9000000000000008E-3</v>
      </c>
      <c r="D12697" s="3">
        <v>0.45169999999999999</v>
      </c>
      <c r="E12697" s="3">
        <v>0.21759999999999999</v>
      </c>
      <c r="F12697" s="3">
        <v>0.32279999999999992</v>
      </c>
      <c r="G12697" s="3">
        <v>26.16</v>
      </c>
      <c r="J12697" s="1">
        <f t="shared" si="1218"/>
        <v>25.151536440800157</v>
      </c>
      <c r="N12697" s="4">
        <f t="shared" si="1219"/>
        <v>3.8549830244642309</v>
      </c>
      <c r="O12697" s="4">
        <f t="shared" si="1220"/>
        <v>3.8549830244642309</v>
      </c>
      <c r="P12697" s="4">
        <f t="shared" si="1221"/>
        <v>14.860894118907389</v>
      </c>
      <c r="Q12697" s="4">
        <f t="shared" si="1222"/>
        <v>1.0169987502340148</v>
      </c>
      <c r="R12697" s="4">
        <f t="shared" si="1223"/>
        <v>87.931355558811887</v>
      </c>
    </row>
    <row r="12698" spans="1:18" x14ac:dyDescent="0.35">
      <c r="A12698" s="3">
        <v>44</v>
      </c>
      <c r="B12698" s="3">
        <v>0</v>
      </c>
      <c r="C12698" s="3">
        <v>7.9000000000000008E-3</v>
      </c>
      <c r="D12698" s="3">
        <v>0.45169999999999999</v>
      </c>
      <c r="E12698" s="3">
        <v>0.21759999999999999</v>
      </c>
      <c r="F12698" s="3">
        <v>0.32279999999999992</v>
      </c>
      <c r="G12698" s="3">
        <v>26.4</v>
      </c>
      <c r="J12698" s="1">
        <f t="shared" si="1218"/>
        <v>25.364552440800082</v>
      </c>
      <c r="N12698" s="4">
        <f t="shared" si="1219"/>
        <v>3.9221498454542281</v>
      </c>
      <c r="O12698" s="4">
        <f t="shared" si="1220"/>
        <v>3.9221498454542281</v>
      </c>
      <c r="P12698" s="4">
        <f t="shared" si="1221"/>
        <v>15.383259410196626</v>
      </c>
      <c r="Q12698" s="4">
        <f t="shared" si="1222"/>
        <v>1.0721516478530639</v>
      </c>
      <c r="R12698" s="4">
        <f t="shared" si="1223"/>
        <v>91.971706735680158</v>
      </c>
    </row>
    <row r="12699" spans="1:18" x14ac:dyDescent="0.35">
      <c r="A12699" s="3">
        <v>44</v>
      </c>
      <c r="B12699" s="3">
        <v>-1</v>
      </c>
      <c r="C12699" s="3">
        <v>7.9000000000000008E-3</v>
      </c>
      <c r="D12699" s="3">
        <v>0.45169999999999999</v>
      </c>
      <c r="E12699" s="3">
        <v>0.21759999999999999</v>
      </c>
      <c r="F12699" s="3">
        <v>0.32279999999999992</v>
      </c>
      <c r="G12699" s="3">
        <v>26.64</v>
      </c>
      <c r="J12699" s="1">
        <f t="shared" si="1218"/>
        <v>25.577568440800007</v>
      </c>
      <c r="N12699" s="4">
        <f t="shared" si="1219"/>
        <v>3.9881064534534274</v>
      </c>
      <c r="O12699" s="4">
        <f t="shared" si="1220"/>
        <v>3.9881064534534274</v>
      </c>
      <c r="P12699" s="4">
        <f t="shared" si="1221"/>
        <v>15.904993084076875</v>
      </c>
      <c r="Q12699" s="4">
        <f t="shared" si="1222"/>
        <v>1.1287608179841284</v>
      </c>
      <c r="R12699" s="4">
        <f t="shared" si="1223"/>
        <v>96.102809545060367</v>
      </c>
    </row>
    <row r="12700" spans="1:18" x14ac:dyDescent="0.35">
      <c r="A12700" s="3">
        <v>44</v>
      </c>
      <c r="B12700" s="3">
        <v>-2</v>
      </c>
      <c r="C12700" s="3">
        <v>7.9000000000000008E-3</v>
      </c>
      <c r="D12700" s="3">
        <v>0.45169999999999999</v>
      </c>
      <c r="E12700" s="3">
        <v>0.21759999999999999</v>
      </c>
      <c r="F12700" s="3">
        <v>0.32279999999999992</v>
      </c>
      <c r="G12700" s="3">
        <v>26.87</v>
      </c>
      <c r="J12700" s="1">
        <f t="shared" si="1218"/>
        <v>25.79058444080016</v>
      </c>
      <c r="N12700" s="4">
        <f t="shared" si="1219"/>
        <v>4.0171773695565358</v>
      </c>
      <c r="O12700" s="4">
        <f t="shared" si="1220"/>
        <v>4.0171773695565358</v>
      </c>
      <c r="P12700" s="4">
        <f t="shared" si="1221"/>
        <v>16.137714018477169</v>
      </c>
      <c r="Q12700" s="4">
        <f t="shared" si="1222"/>
        <v>1.1651379494427057</v>
      </c>
      <c r="R12700" s="4">
        <f t="shared" si="1223"/>
        <v>100.32466398695706</v>
      </c>
    </row>
    <row r="12701" spans="1:18" x14ac:dyDescent="0.35">
      <c r="A12701" s="3">
        <v>44</v>
      </c>
      <c r="B12701" s="3">
        <v>-3</v>
      </c>
      <c r="C12701" s="3">
        <v>7.9000000000000008E-3</v>
      </c>
      <c r="D12701" s="3">
        <v>0.45169999999999999</v>
      </c>
      <c r="E12701" s="3">
        <v>0.21759999999999999</v>
      </c>
      <c r="F12701" s="3">
        <v>0.32279999999999992</v>
      </c>
      <c r="G12701" s="3">
        <v>27.11</v>
      </c>
      <c r="J12701" s="1">
        <f t="shared" si="1218"/>
        <v>26.003600440800085</v>
      </c>
      <c r="N12701" s="4">
        <f t="shared" si="1219"/>
        <v>4.0811492408702126</v>
      </c>
      <c r="O12701" s="4">
        <f t="shared" si="1220"/>
        <v>4.0811492408702126</v>
      </c>
      <c r="P12701" s="4">
        <f t="shared" si="1221"/>
        <v>16.655779126255513</v>
      </c>
      <c r="Q12701" s="4">
        <f t="shared" si="1222"/>
        <v>1.2241199845977651</v>
      </c>
      <c r="R12701" s="4">
        <f t="shared" si="1223"/>
        <v>104.63727006136124</v>
      </c>
    </row>
    <row r="12702" spans="1:18" x14ac:dyDescent="0.35">
      <c r="A12702" s="3">
        <v>44</v>
      </c>
      <c r="B12702" s="3">
        <v>-4</v>
      </c>
      <c r="C12702" s="3">
        <v>7.9000000000000008E-3</v>
      </c>
      <c r="D12702" s="3">
        <v>0.45169999999999999</v>
      </c>
      <c r="E12702" s="3">
        <v>0.21759999999999999</v>
      </c>
      <c r="F12702" s="3">
        <v>0.32279999999999992</v>
      </c>
      <c r="G12702" s="3">
        <v>27.34</v>
      </c>
      <c r="J12702" s="1">
        <f t="shared" si="1218"/>
        <v>26.21661644080001</v>
      </c>
      <c r="N12702" s="4">
        <f t="shared" si="1219"/>
        <v>4.1089376708119598</v>
      </c>
      <c r="O12702" s="4">
        <f t="shared" si="1220"/>
        <v>4.1089376708119598</v>
      </c>
      <c r="P12702" s="4">
        <f t="shared" si="1221"/>
        <v>16.883368782617612</v>
      </c>
      <c r="Q12702" s="4">
        <f t="shared" si="1222"/>
        <v>1.2619906210808371</v>
      </c>
      <c r="R12702" s="4">
        <f t="shared" si="1223"/>
        <v>109.04062776827735</v>
      </c>
    </row>
    <row r="12703" spans="1:18" x14ac:dyDescent="0.35">
      <c r="A12703" s="3">
        <v>44</v>
      </c>
      <c r="B12703" s="3">
        <v>-5</v>
      </c>
      <c r="C12703" s="3">
        <v>7.9000000000000008E-3</v>
      </c>
      <c r="D12703" s="3">
        <v>0.45169999999999999</v>
      </c>
      <c r="E12703" s="3">
        <v>0.21759999999999999</v>
      </c>
      <c r="F12703" s="3">
        <v>0.32279999999999992</v>
      </c>
      <c r="G12703" s="3">
        <v>27.57</v>
      </c>
      <c r="J12703" s="1">
        <f t="shared" si="1218"/>
        <v>26.429632440800162</v>
      </c>
      <c r="N12703" s="4">
        <f t="shared" si="1219"/>
        <v>4.1362624562924841</v>
      </c>
      <c r="O12703" s="4">
        <f t="shared" si="1220"/>
        <v>4.1362624562924841</v>
      </c>
      <c r="P12703" s="4">
        <f t="shared" si="1221"/>
        <v>17.108667107334735</v>
      </c>
      <c r="Q12703" s="4">
        <f t="shared" si="1222"/>
        <v>1.3004381700753957</v>
      </c>
      <c r="R12703" s="4">
        <f t="shared" si="1223"/>
        <v>113.53473710771024</v>
      </c>
    </row>
    <row r="12704" spans="1:18" x14ac:dyDescent="0.35">
      <c r="A12704" s="3">
        <v>44</v>
      </c>
      <c r="B12704" s="3">
        <v>-6</v>
      </c>
      <c r="C12704" s="3">
        <v>7.9000000000000008E-3</v>
      </c>
      <c r="D12704" s="3">
        <v>0.45169999999999999</v>
      </c>
      <c r="E12704" s="3">
        <v>0.21759999999999999</v>
      </c>
      <c r="F12704" s="3">
        <v>0.32279999999999992</v>
      </c>
      <c r="G12704" s="3">
        <v>27.79</v>
      </c>
      <c r="J12704" s="1">
        <f t="shared" si="1218"/>
        <v>26.642648440800087</v>
      </c>
      <c r="N12704" s="4">
        <f t="shared" si="1219"/>
        <v>4.1286490075563576</v>
      </c>
      <c r="O12704" s="4">
        <f t="shared" si="1220"/>
        <v>4.1286490075563576</v>
      </c>
      <c r="P12704" s="4">
        <f t="shared" si="1221"/>
        <v>17.045742627596095</v>
      </c>
      <c r="Q12704" s="4">
        <f t="shared" si="1222"/>
        <v>1.3164156003984686</v>
      </c>
      <c r="R12704" s="4">
        <f t="shared" si="1223"/>
        <v>118.11959807965032</v>
      </c>
    </row>
    <row r="12705" spans="1:18" x14ac:dyDescent="0.35">
      <c r="A12705" s="3">
        <v>44</v>
      </c>
      <c r="B12705" s="3">
        <v>-7</v>
      </c>
      <c r="C12705" s="3">
        <v>7.9000000000000008E-3</v>
      </c>
      <c r="D12705" s="3">
        <v>0.45169999999999999</v>
      </c>
      <c r="E12705" s="3">
        <v>0.21759999999999999</v>
      </c>
      <c r="F12705" s="3">
        <v>0.32279999999999992</v>
      </c>
      <c r="G12705" s="3">
        <v>28.02</v>
      </c>
      <c r="J12705" s="1">
        <f t="shared" si="1218"/>
        <v>26.855664440800012</v>
      </c>
      <c r="N12705" s="4">
        <f t="shared" si="1219"/>
        <v>4.1553731591719743</v>
      </c>
      <c r="O12705" s="4">
        <f t="shared" si="1220"/>
        <v>4.1553731591719743</v>
      </c>
      <c r="P12705" s="4">
        <f t="shared" si="1221"/>
        <v>17.267126091966873</v>
      </c>
      <c r="Q12705" s="4">
        <f t="shared" si="1222"/>
        <v>1.3556772944175466</v>
      </c>
      <c r="R12705" s="4">
        <f t="shared" si="1223"/>
        <v>122.79521068410233</v>
      </c>
    </row>
    <row r="12706" spans="1:18" x14ac:dyDescent="0.35">
      <c r="A12706" s="3">
        <v>44</v>
      </c>
      <c r="B12706" s="3">
        <v>-8</v>
      </c>
      <c r="C12706" s="3">
        <v>7.9000000000000008E-3</v>
      </c>
      <c r="D12706" s="3">
        <v>0.45169999999999999</v>
      </c>
      <c r="E12706" s="3">
        <v>0.21759999999999999</v>
      </c>
      <c r="F12706" s="3">
        <v>0.32279999999999992</v>
      </c>
      <c r="G12706" s="3">
        <v>28.24</v>
      </c>
      <c r="J12706" s="1">
        <f t="shared" si="1218"/>
        <v>27.068680440800165</v>
      </c>
      <c r="N12706" s="4">
        <f t="shared" si="1219"/>
        <v>4.1477321501410538</v>
      </c>
      <c r="O12706" s="4">
        <f t="shared" si="1220"/>
        <v>4.1477321501410538</v>
      </c>
      <c r="P12706" s="4">
        <f t="shared" si="1221"/>
        <v>17.203681989313729</v>
      </c>
      <c r="Q12706" s="4">
        <f t="shared" si="1222"/>
        <v>1.3719895097640924</v>
      </c>
      <c r="R12706" s="4">
        <f t="shared" si="1223"/>
        <v>127.56157492107141</v>
      </c>
    </row>
    <row r="12707" spans="1:18" x14ac:dyDescent="0.35">
      <c r="A12707" s="3">
        <v>44</v>
      </c>
      <c r="B12707" s="3">
        <v>-9</v>
      </c>
      <c r="C12707" s="3">
        <v>7.9000000000000008E-3</v>
      </c>
      <c r="D12707" s="3">
        <v>0.45169999999999999</v>
      </c>
      <c r="E12707" s="3">
        <v>0.21759999999999999</v>
      </c>
      <c r="F12707" s="3">
        <v>0.32279999999999992</v>
      </c>
      <c r="G12707" s="3">
        <v>28.46</v>
      </c>
      <c r="J12707" s="1">
        <f t="shared" si="1218"/>
        <v>27.28169644080009</v>
      </c>
      <c r="N12707" s="4">
        <f t="shared" si="1219"/>
        <v>4.1402092733658149</v>
      </c>
      <c r="O12707" s="4">
        <f t="shared" si="1220"/>
        <v>4.1402092733658149</v>
      </c>
      <c r="P12707" s="4">
        <f t="shared" si="1221"/>
        <v>17.141332827264289</v>
      </c>
      <c r="Q12707" s="4">
        <f t="shared" si="1222"/>
        <v>1.3883992776231779</v>
      </c>
      <c r="R12707" s="4">
        <f t="shared" si="1223"/>
        <v>132.4186907905474</v>
      </c>
    </row>
    <row r="12708" spans="1:18" x14ac:dyDescent="0.35">
      <c r="A12708" s="3">
        <v>44</v>
      </c>
      <c r="B12708" s="3">
        <v>-10</v>
      </c>
      <c r="C12708" s="3">
        <v>7.9000000000000008E-3</v>
      </c>
      <c r="D12708" s="3">
        <v>0.45169999999999999</v>
      </c>
      <c r="E12708" s="3">
        <v>0.21759999999999999</v>
      </c>
      <c r="F12708" s="3">
        <v>0.32279999999999992</v>
      </c>
      <c r="G12708" s="3">
        <v>28.68</v>
      </c>
      <c r="J12708" s="1">
        <f t="shared" si="1218"/>
        <v>27.494712440800015</v>
      </c>
      <c r="N12708" s="4">
        <f t="shared" si="1219"/>
        <v>4.1328018103207276</v>
      </c>
      <c r="O12708" s="4">
        <f t="shared" si="1220"/>
        <v>4.1328018103207276</v>
      </c>
      <c r="P12708" s="4">
        <f t="shared" si="1221"/>
        <v>17.080050803390282</v>
      </c>
      <c r="Q12708" s="4">
        <f t="shared" si="1222"/>
        <v>1.4049065979942574</v>
      </c>
      <c r="R12708" s="4">
        <f t="shared" si="1223"/>
        <v>137.36655829253533</v>
      </c>
    </row>
    <row r="12709" spans="1:18" x14ac:dyDescent="0.35">
      <c r="A12709" s="3">
        <v>44</v>
      </c>
      <c r="B12709" s="3">
        <v>-11</v>
      </c>
      <c r="C12709" s="3">
        <v>7.9000000000000008E-3</v>
      </c>
      <c r="D12709" s="3">
        <v>0.45169999999999999</v>
      </c>
      <c r="E12709" s="3">
        <v>0.21759999999999999</v>
      </c>
      <c r="F12709" s="3">
        <v>0.32279999999999992</v>
      </c>
      <c r="G12709" s="3">
        <v>28.9</v>
      </c>
      <c r="J12709" s="1">
        <f t="shared" si="1218"/>
        <v>27.707728440800167</v>
      </c>
      <c r="N12709" s="4">
        <f t="shared" si="1219"/>
        <v>4.1255071252589319</v>
      </c>
      <c r="O12709" s="4">
        <f t="shared" si="1220"/>
        <v>4.1255071252589319</v>
      </c>
      <c r="P12709" s="4">
        <f t="shared" si="1221"/>
        <v>17.019809040562215</v>
      </c>
      <c r="Q12709" s="4">
        <f t="shared" si="1222"/>
        <v>1.4215114708767966</v>
      </c>
      <c r="R12709" s="4">
        <f t="shared" si="1223"/>
        <v>142.4051774270406</v>
      </c>
    </row>
    <row r="12710" spans="1:18" x14ac:dyDescent="0.35">
      <c r="A12710" s="3">
        <v>44</v>
      </c>
      <c r="B12710" s="3">
        <v>-12</v>
      </c>
      <c r="C12710" s="3">
        <v>7.9000000000000008E-3</v>
      </c>
      <c r="D12710" s="3">
        <v>0.45169999999999999</v>
      </c>
      <c r="E12710" s="3">
        <v>0.21759999999999999</v>
      </c>
      <c r="F12710" s="3">
        <v>0.32279999999999992</v>
      </c>
      <c r="G12710" s="3">
        <v>29.12</v>
      </c>
      <c r="J12710" s="1">
        <f t="shared" si="1218"/>
        <v>27.920744440800092</v>
      </c>
      <c r="N12710" s="4">
        <f t="shared" si="1219"/>
        <v>4.1183226620875981</v>
      </c>
      <c r="O12710" s="4">
        <f t="shared" si="1220"/>
        <v>4.1183226620875981</v>
      </c>
      <c r="P12710" s="4">
        <f t="shared" si="1221"/>
        <v>16.96058154906428</v>
      </c>
      <c r="Q12710" s="4">
        <f t="shared" si="1222"/>
        <v>1.4382138962718853</v>
      </c>
      <c r="R12710" s="4">
        <f t="shared" si="1223"/>
        <v>147.53454819405249</v>
      </c>
    </row>
    <row r="12711" spans="1:18" x14ac:dyDescent="0.35">
      <c r="A12711" s="3">
        <v>44</v>
      </c>
      <c r="B12711" s="3">
        <v>-13</v>
      </c>
      <c r="C12711" s="3">
        <v>7.9000000000000008E-3</v>
      </c>
      <c r="D12711" s="3">
        <v>0.45169999999999999</v>
      </c>
      <c r="E12711" s="3">
        <v>0.21759999999999999</v>
      </c>
      <c r="F12711" s="3">
        <v>0.32279999999999992</v>
      </c>
      <c r="G12711" s="3">
        <v>29.34</v>
      </c>
      <c r="J12711" s="1">
        <f t="shared" si="1218"/>
        <v>28.133760440800017</v>
      </c>
      <c r="N12711" s="4">
        <f t="shared" si="1219"/>
        <v>4.1112459413768994</v>
      </c>
      <c r="O12711" s="4">
        <f t="shared" si="1220"/>
        <v>4.1112459413768994</v>
      </c>
      <c r="P12711" s="4">
        <f t="shared" si="1221"/>
        <v>16.902343190488029</v>
      </c>
      <c r="Q12711" s="4">
        <f t="shared" si="1222"/>
        <v>1.4550138741789678</v>
      </c>
      <c r="R12711" s="4">
        <f t="shared" si="1223"/>
        <v>152.75467059357632</v>
      </c>
    </row>
    <row r="12712" spans="1:18" x14ac:dyDescent="0.35">
      <c r="A12712" s="3">
        <v>44</v>
      </c>
      <c r="B12712" s="3">
        <v>-14</v>
      </c>
      <c r="C12712" s="3">
        <v>7.9000000000000008E-3</v>
      </c>
      <c r="D12712" s="3">
        <v>0.45169999999999999</v>
      </c>
      <c r="E12712" s="3">
        <v>0.21759999999999999</v>
      </c>
      <c r="F12712" s="3">
        <v>0.32279999999999992</v>
      </c>
      <c r="G12712" s="3">
        <v>29.55</v>
      </c>
      <c r="J12712" s="1">
        <f t="shared" si="1218"/>
        <v>28.34677644080017</v>
      </c>
      <c r="N12712" s="4">
        <f t="shared" si="1219"/>
        <v>4.0718225353632178</v>
      </c>
      <c r="O12712" s="4">
        <f t="shared" si="1220"/>
        <v>4.0718225353632178</v>
      </c>
      <c r="P12712" s="4">
        <f t="shared" si="1221"/>
        <v>16.579738759491743</v>
      </c>
      <c r="Q12712" s="4">
        <f t="shared" si="1222"/>
        <v>1.4477469334135087</v>
      </c>
      <c r="R12712" s="4">
        <f t="shared" si="1223"/>
        <v>158.0655446256178</v>
      </c>
    </row>
    <row r="12713" spans="1:18" x14ac:dyDescent="0.35">
      <c r="A12713" s="3">
        <v>44</v>
      </c>
      <c r="B12713" s="3">
        <v>-15</v>
      </c>
      <c r="C12713" s="3">
        <v>7.9000000000000008E-3</v>
      </c>
      <c r="D12713" s="3">
        <v>0.45169999999999999</v>
      </c>
      <c r="E12713" s="3">
        <v>0.21759999999999999</v>
      </c>
      <c r="F12713" s="3">
        <v>0.32279999999999992</v>
      </c>
      <c r="G12713" s="3">
        <v>29.76</v>
      </c>
      <c r="J12713" s="1">
        <f t="shared" si="1218"/>
        <v>28.559792440800095</v>
      </c>
      <c r="N12713" s="4">
        <f t="shared" si="1219"/>
        <v>4.0329555080642026</v>
      </c>
      <c r="O12713" s="4">
        <f t="shared" si="1220"/>
        <v>4.0329555080642026</v>
      </c>
      <c r="P12713" s="4">
        <f t="shared" si="1221"/>
        <v>16.264730130025391</v>
      </c>
      <c r="Q12713" s="4">
        <f t="shared" si="1222"/>
        <v>1.4404981851605974</v>
      </c>
      <c r="R12713" s="4">
        <f t="shared" si="1223"/>
        <v>163.4671702901656</v>
      </c>
    </row>
    <row r="12714" spans="1:18" x14ac:dyDescent="0.35">
      <c r="A12714" s="3">
        <v>44</v>
      </c>
      <c r="B12714" s="3">
        <v>-16</v>
      </c>
      <c r="C12714" s="3">
        <v>7.9000000000000008E-3</v>
      </c>
      <c r="D12714" s="3">
        <v>0.45169999999999999</v>
      </c>
      <c r="E12714" s="3">
        <v>0.21759999999999999</v>
      </c>
      <c r="F12714" s="3">
        <v>0.32279999999999992</v>
      </c>
      <c r="G12714" s="3">
        <v>29.98</v>
      </c>
      <c r="J12714" s="1">
        <f t="shared" si="1218"/>
        <v>28.77280844080002</v>
      </c>
      <c r="N12714" s="4">
        <f t="shared" si="1219"/>
        <v>4.0266563015342909</v>
      </c>
      <c r="O12714" s="4">
        <f t="shared" si="1220"/>
        <v>4.0266563015342909</v>
      </c>
      <c r="P12714" s="4">
        <f t="shared" si="1221"/>
        <v>16.213960970685815</v>
      </c>
      <c r="Q12714" s="4">
        <f t="shared" si="1222"/>
        <v>1.4573114606036799</v>
      </c>
      <c r="R12714" s="4">
        <f t="shared" si="1223"/>
        <v>168.95954758722533</v>
      </c>
    </row>
    <row r="12715" spans="1:18" x14ac:dyDescent="0.35">
      <c r="A12715" s="3">
        <v>44</v>
      </c>
      <c r="B12715" s="3">
        <v>-17</v>
      </c>
      <c r="C12715" s="3">
        <v>7.9000000000000008E-3</v>
      </c>
      <c r="D12715" s="3">
        <v>0.45169999999999999</v>
      </c>
      <c r="E12715" s="3">
        <v>0.21759999999999999</v>
      </c>
      <c r="F12715" s="3">
        <v>0.32279999999999992</v>
      </c>
      <c r="G12715" s="3">
        <v>30.19</v>
      </c>
      <c r="J12715" s="1">
        <f t="shared" si="1218"/>
        <v>28.985824440800172</v>
      </c>
      <c r="N12715" s="4">
        <f t="shared" si="1219"/>
        <v>3.9886570361041036</v>
      </c>
      <c r="O12715" s="4">
        <f t="shared" si="1220"/>
        <v>3.9886570361041036</v>
      </c>
      <c r="P12715" s="4">
        <f t="shared" si="1221"/>
        <v>15.909384951662773</v>
      </c>
      <c r="Q12715" s="4">
        <f t="shared" si="1222"/>
        <v>1.4500387773742205</v>
      </c>
      <c r="R12715" s="4">
        <f t="shared" si="1223"/>
        <v>174.542676516803</v>
      </c>
    </row>
    <row r="12716" spans="1:18" x14ac:dyDescent="0.35">
      <c r="A12716" s="3">
        <v>44</v>
      </c>
      <c r="B12716" s="3">
        <v>-18</v>
      </c>
      <c r="C12716" s="3">
        <v>7.9000000000000008E-3</v>
      </c>
      <c r="D12716" s="3">
        <v>0.45169999999999999</v>
      </c>
      <c r="E12716" s="3">
        <v>0.21759999999999999</v>
      </c>
      <c r="F12716" s="3">
        <v>0.32279999999999992</v>
      </c>
      <c r="G12716" s="3">
        <v>30.4</v>
      </c>
      <c r="J12716" s="1">
        <f t="shared" si="1218"/>
        <v>29.198840440800097</v>
      </c>
      <c r="N12716" s="4">
        <f t="shared" si="1219"/>
        <v>3.9511827605259908</v>
      </c>
      <c r="O12716" s="4">
        <f t="shared" si="1220"/>
        <v>3.9511827605259908</v>
      </c>
      <c r="P12716" s="4">
        <f t="shared" si="1221"/>
        <v>15.61184520707779</v>
      </c>
      <c r="Q12716" s="4">
        <f t="shared" si="1222"/>
        <v>1.4427842866573009</v>
      </c>
      <c r="R12716" s="4">
        <f t="shared" si="1223"/>
        <v>180.21655707888669</v>
      </c>
    </row>
    <row r="12717" spans="1:18" x14ac:dyDescent="0.35">
      <c r="A12717" s="3">
        <v>44</v>
      </c>
      <c r="B12717" s="3">
        <v>-19</v>
      </c>
      <c r="C12717" s="3">
        <v>7.9000000000000008E-3</v>
      </c>
      <c r="D12717" s="3">
        <v>0.45169999999999999</v>
      </c>
      <c r="E12717" s="3">
        <v>0.21759999999999999</v>
      </c>
      <c r="F12717" s="3">
        <v>0.32279999999999992</v>
      </c>
      <c r="G12717" s="3">
        <v>30.61</v>
      </c>
      <c r="J12717" s="1">
        <f t="shared" si="1218"/>
        <v>29.411856440800022</v>
      </c>
      <c r="N12717" s="4">
        <f t="shared" si="1219"/>
        <v>3.9142226697157039</v>
      </c>
      <c r="O12717" s="4">
        <f t="shared" si="1220"/>
        <v>3.9142226697157039</v>
      </c>
      <c r="P12717" s="4">
        <f t="shared" si="1221"/>
        <v>15.321139108116332</v>
      </c>
      <c r="Q12717" s="4">
        <f t="shared" si="1222"/>
        <v>1.4355479884523887</v>
      </c>
      <c r="R12717" s="4">
        <f t="shared" si="1223"/>
        <v>185.98118927348233</v>
      </c>
    </row>
    <row r="12718" spans="1:18" x14ac:dyDescent="0.35">
      <c r="A12718" s="3">
        <v>44</v>
      </c>
      <c r="B12718" s="3">
        <v>-20</v>
      </c>
      <c r="C12718" s="3">
        <v>7.9000000000000008E-3</v>
      </c>
      <c r="D12718" s="3">
        <v>0.45169999999999999</v>
      </c>
      <c r="E12718" s="3">
        <v>0.21759999999999999</v>
      </c>
      <c r="F12718" s="3">
        <v>0.32279999999999992</v>
      </c>
      <c r="G12718" s="3">
        <v>30.82</v>
      </c>
      <c r="J12718" s="1">
        <f t="shared" si="1218"/>
        <v>29.624872440800175</v>
      </c>
      <c r="N12718" s="4">
        <f t="shared" si="1219"/>
        <v>3.8777662530818473</v>
      </c>
      <c r="O12718" s="4">
        <f t="shared" si="1220"/>
        <v>3.8777662530818473</v>
      </c>
      <c r="P12718" s="4">
        <f t="shared" si="1221"/>
        <v>15.03707111354043</v>
      </c>
      <c r="Q12718" s="4">
        <f t="shared" si="1222"/>
        <v>1.4283298827589321</v>
      </c>
      <c r="R12718" s="4">
        <f t="shared" si="1223"/>
        <v>191.83657310059621</v>
      </c>
    </row>
    <row r="12719" spans="1:18" x14ac:dyDescent="0.35">
      <c r="A12719" s="3">
        <v>45</v>
      </c>
      <c r="B12719" s="3">
        <v>5</v>
      </c>
      <c r="C12719" s="3">
        <v>7.9000000000000008E-3</v>
      </c>
      <c r="D12719" s="3">
        <v>0.45169999999999999</v>
      </c>
      <c r="E12719" s="3">
        <v>0.21759999999999999</v>
      </c>
      <c r="F12719" s="3">
        <v>0.32279999999999992</v>
      </c>
      <c r="G12719" s="3">
        <v>25.44</v>
      </c>
      <c r="J12719" s="1">
        <f t="shared" si="1218"/>
        <v>24.614589440799875</v>
      </c>
      <c r="N12719" s="4">
        <f t="shared" si="1219"/>
        <v>3.2445383616357151</v>
      </c>
      <c r="O12719" s="4">
        <f t="shared" si="1220"/>
        <v>3.2445383616357151</v>
      </c>
      <c r="P12719" s="4">
        <f t="shared" si="1221"/>
        <v>10.527029180125771</v>
      </c>
      <c r="Q12719" s="4">
        <f t="shared" si="1222"/>
        <v>0.68130259123906467</v>
      </c>
      <c r="R12719" s="4">
        <f t="shared" si="1223"/>
        <v>78.149578843678285</v>
      </c>
    </row>
    <row r="12720" spans="1:18" x14ac:dyDescent="0.35">
      <c r="A12720" s="3">
        <v>45</v>
      </c>
      <c r="B12720" s="3">
        <v>4</v>
      </c>
      <c r="C12720" s="3">
        <v>7.9000000000000008E-3</v>
      </c>
      <c r="D12720" s="3">
        <v>0.45169999999999999</v>
      </c>
      <c r="E12720" s="3">
        <v>0.21759999999999999</v>
      </c>
      <c r="F12720" s="3">
        <v>0.32279999999999992</v>
      </c>
      <c r="G12720" s="3">
        <v>25.69</v>
      </c>
      <c r="J12720" s="1">
        <f t="shared" si="1218"/>
        <v>24.827605440800028</v>
      </c>
      <c r="N12720" s="4">
        <f t="shared" si="1219"/>
        <v>3.3569270502139879</v>
      </c>
      <c r="O12720" s="4">
        <f t="shared" si="1220"/>
        <v>3.3569270502139879</v>
      </c>
      <c r="P12720" s="4">
        <f t="shared" si="1221"/>
        <v>11.268959220458386</v>
      </c>
      <c r="Q12720" s="4">
        <f t="shared" si="1222"/>
        <v>0.74372437573771666</v>
      </c>
      <c r="R12720" s="4">
        <f t="shared" si="1223"/>
        <v>81.961173416246638</v>
      </c>
    </row>
    <row r="12721" spans="1:18" x14ac:dyDescent="0.35">
      <c r="A12721" s="3">
        <v>45</v>
      </c>
      <c r="B12721" s="3">
        <v>3</v>
      </c>
      <c r="C12721" s="3">
        <v>7.9000000000000008E-3</v>
      </c>
      <c r="D12721" s="3">
        <v>0.45169999999999999</v>
      </c>
      <c r="E12721" s="3">
        <v>0.21759999999999999</v>
      </c>
      <c r="F12721" s="3">
        <v>0.32279999999999992</v>
      </c>
      <c r="G12721" s="3">
        <v>25.94</v>
      </c>
      <c r="J12721" s="1">
        <f t="shared" si="1218"/>
        <v>25.040621440799953</v>
      </c>
      <c r="N12721" s="4">
        <f t="shared" si="1219"/>
        <v>3.4671494186586296</v>
      </c>
      <c r="O12721" s="4">
        <f t="shared" si="1220"/>
        <v>3.4671494186586296</v>
      </c>
      <c r="P12721" s="4">
        <f t="shared" si="1221"/>
        <v>12.021125091304873</v>
      </c>
      <c r="Q12721" s="4">
        <f t="shared" si="1222"/>
        <v>0.80888179274875516</v>
      </c>
      <c r="R12721" s="4">
        <f t="shared" si="1223"/>
        <v>85.863519621322894</v>
      </c>
    </row>
    <row r="12722" spans="1:18" x14ac:dyDescent="0.35">
      <c r="A12722" s="3">
        <v>45</v>
      </c>
      <c r="B12722" s="3">
        <v>2</v>
      </c>
      <c r="C12722" s="3">
        <v>7.9000000000000008E-3</v>
      </c>
      <c r="D12722" s="3">
        <v>0.45169999999999999</v>
      </c>
      <c r="E12722" s="3">
        <v>0.21759999999999999</v>
      </c>
      <c r="F12722" s="3">
        <v>0.32279999999999992</v>
      </c>
      <c r="G12722" s="3">
        <v>26.18</v>
      </c>
      <c r="J12722" s="1">
        <f t="shared" si="1218"/>
        <v>25.253637440799878</v>
      </c>
      <c r="N12722" s="4">
        <f t="shared" si="1219"/>
        <v>3.5384360550042855</v>
      </c>
      <c r="O12722" s="4">
        <f t="shared" si="1220"/>
        <v>3.5384360550042855</v>
      </c>
      <c r="P12722" s="4">
        <f t="shared" si="1221"/>
        <v>12.520529715354291</v>
      </c>
      <c r="Q12722" s="4">
        <f t="shared" si="1222"/>
        <v>0.85814759108779937</v>
      </c>
      <c r="R12722" s="4">
        <f t="shared" si="1223"/>
        <v>89.856617458911089</v>
      </c>
    </row>
    <row r="12723" spans="1:18" x14ac:dyDescent="0.35">
      <c r="A12723" s="3">
        <v>45</v>
      </c>
      <c r="B12723" s="3">
        <v>1</v>
      </c>
      <c r="C12723" s="3">
        <v>7.9000000000000008E-3</v>
      </c>
      <c r="D12723" s="3">
        <v>0.45169999999999999</v>
      </c>
      <c r="E12723" s="3">
        <v>0.21759999999999999</v>
      </c>
      <c r="F12723" s="3">
        <v>0.32279999999999992</v>
      </c>
      <c r="G12723" s="3">
        <v>26.42</v>
      </c>
      <c r="J12723" s="1">
        <f t="shared" si="1218"/>
        <v>25.46665344080003</v>
      </c>
      <c r="N12723" s="4">
        <f t="shared" si="1219"/>
        <v>3.6084275518545472</v>
      </c>
      <c r="O12723" s="4">
        <f t="shared" si="1220"/>
        <v>3.6084275518545472</v>
      </c>
      <c r="P12723" s="4">
        <f t="shared" si="1221"/>
        <v>13.020749396983001</v>
      </c>
      <c r="Q12723" s="4">
        <f t="shared" si="1222"/>
        <v>0.90886966193842467</v>
      </c>
      <c r="R12723" s="4">
        <f t="shared" si="1223"/>
        <v>93.940466929015628</v>
      </c>
    </row>
    <row r="12724" spans="1:18" x14ac:dyDescent="0.35">
      <c r="A12724" s="3">
        <v>45</v>
      </c>
      <c r="B12724" s="3">
        <v>0</v>
      </c>
      <c r="C12724" s="3">
        <v>7.9000000000000008E-3</v>
      </c>
      <c r="D12724" s="3">
        <v>0.45169999999999999</v>
      </c>
      <c r="E12724" s="3">
        <v>0.21759999999999999</v>
      </c>
      <c r="F12724" s="3">
        <v>0.32279999999999992</v>
      </c>
      <c r="G12724" s="3">
        <v>26.66</v>
      </c>
      <c r="J12724" s="1">
        <f t="shared" si="1218"/>
        <v>25.679669440799955</v>
      </c>
      <c r="N12724" s="4">
        <f t="shared" si="1219"/>
        <v>3.6771588867218488</v>
      </c>
      <c r="O12724" s="4">
        <f t="shared" si="1220"/>
        <v>3.6771588867218488</v>
      </c>
      <c r="P12724" s="4">
        <f t="shared" si="1221"/>
        <v>13.521497478197466</v>
      </c>
      <c r="Q12724" s="4">
        <f t="shared" si="1222"/>
        <v>0.96104800530147261</v>
      </c>
      <c r="R12724" s="4">
        <f t="shared" si="1223"/>
        <v>98.1150680316278</v>
      </c>
    </row>
    <row r="12725" spans="1:18" x14ac:dyDescent="0.35">
      <c r="A12725" s="3">
        <v>45</v>
      </c>
      <c r="B12725" s="3">
        <v>-1</v>
      </c>
      <c r="C12725" s="3">
        <v>7.9000000000000008E-3</v>
      </c>
      <c r="D12725" s="3">
        <v>0.45169999999999999</v>
      </c>
      <c r="E12725" s="3">
        <v>0.21759999999999999</v>
      </c>
      <c r="F12725" s="3">
        <v>0.32279999999999992</v>
      </c>
      <c r="G12725" s="3">
        <v>26.9</v>
      </c>
      <c r="J12725" s="1">
        <f t="shared" si="1218"/>
        <v>25.89268544079988</v>
      </c>
      <c r="N12725" s="4">
        <f t="shared" si="1219"/>
        <v>3.7446637888480234</v>
      </c>
      <c r="O12725" s="4">
        <f t="shared" si="1220"/>
        <v>3.7446637888480234</v>
      </c>
      <c r="P12725" s="4">
        <f t="shared" si="1221"/>
        <v>14.022506891509634</v>
      </c>
      <c r="Q12725" s="4">
        <f t="shared" si="1222"/>
        <v>1.0146826211765285</v>
      </c>
      <c r="R12725" s="4">
        <f t="shared" si="1223"/>
        <v>102.38042076675191</v>
      </c>
    </row>
    <row r="12726" spans="1:18" x14ac:dyDescent="0.35">
      <c r="A12726" s="3">
        <v>45</v>
      </c>
      <c r="B12726" s="3">
        <v>-2</v>
      </c>
      <c r="C12726" s="3">
        <v>7.9000000000000008E-3</v>
      </c>
      <c r="D12726" s="3">
        <v>0.45169999999999999</v>
      </c>
      <c r="E12726" s="3">
        <v>0.21759999999999999</v>
      </c>
      <c r="F12726" s="3">
        <v>0.32279999999999992</v>
      </c>
      <c r="G12726" s="3">
        <v>27.14</v>
      </c>
      <c r="J12726" s="1">
        <f t="shared" si="1218"/>
        <v>26.105701440800033</v>
      </c>
      <c r="N12726" s="4">
        <f t="shared" si="1219"/>
        <v>3.810974794399292</v>
      </c>
      <c r="O12726" s="4">
        <f t="shared" si="1220"/>
        <v>3.810974794399292</v>
      </c>
      <c r="P12726" s="4">
        <f t="shared" si="1221"/>
        <v>14.523528883546726</v>
      </c>
      <c r="Q12726" s="4">
        <f t="shared" si="1222"/>
        <v>1.0697735095631293</v>
      </c>
      <c r="R12726" s="4">
        <f t="shared" si="1223"/>
        <v>106.73652513439264</v>
      </c>
    </row>
    <row r="12727" spans="1:18" x14ac:dyDescent="0.35">
      <c r="A12727" s="3">
        <v>45</v>
      </c>
      <c r="B12727" s="3">
        <v>-3</v>
      </c>
      <c r="C12727" s="3">
        <v>7.9000000000000008E-3</v>
      </c>
      <c r="D12727" s="3">
        <v>0.45169999999999999</v>
      </c>
      <c r="E12727" s="3">
        <v>0.21759999999999999</v>
      </c>
      <c r="F12727" s="3">
        <v>0.32279999999999992</v>
      </c>
      <c r="G12727" s="3">
        <v>27.37</v>
      </c>
      <c r="J12727" s="1">
        <f t="shared" si="1218"/>
        <v>26.318717440799958</v>
      </c>
      <c r="N12727" s="4">
        <f t="shared" si="1219"/>
        <v>3.8410031392036652</v>
      </c>
      <c r="O12727" s="4">
        <f t="shared" si="1220"/>
        <v>3.8410031392036652</v>
      </c>
      <c r="P12727" s="4">
        <f t="shared" si="1221"/>
        <v>14.753305115372411</v>
      </c>
      <c r="Q12727" s="4">
        <f t="shared" si="1222"/>
        <v>1.1051950192781923</v>
      </c>
      <c r="R12727" s="4">
        <f t="shared" si="1223"/>
        <v>111.18338113454071</v>
      </c>
    </row>
    <row r="12728" spans="1:18" x14ac:dyDescent="0.35">
      <c r="A12728" s="3">
        <v>45</v>
      </c>
      <c r="B12728" s="3">
        <v>-4</v>
      </c>
      <c r="C12728" s="3">
        <v>7.9000000000000008E-3</v>
      </c>
      <c r="D12728" s="3">
        <v>0.45169999999999999</v>
      </c>
      <c r="E12728" s="3">
        <v>0.21759999999999999</v>
      </c>
      <c r="F12728" s="3">
        <v>0.32279999999999992</v>
      </c>
      <c r="G12728" s="3">
        <v>27.6</v>
      </c>
      <c r="J12728" s="1">
        <f t="shared" si="1218"/>
        <v>26.531733440799883</v>
      </c>
      <c r="N12728" s="4">
        <f t="shared" si="1219"/>
        <v>3.8705310115946325</v>
      </c>
      <c r="O12728" s="4">
        <f t="shared" si="1220"/>
        <v>3.8705310115946325</v>
      </c>
      <c r="P12728" s="4">
        <f t="shared" si="1221"/>
        <v>14.981010311715769</v>
      </c>
      <c r="Q12728" s="4">
        <f t="shared" si="1222"/>
        <v>1.1411934415052605</v>
      </c>
      <c r="R12728" s="4">
        <f t="shared" si="1223"/>
        <v>115.72098876720072</v>
      </c>
    </row>
    <row r="12729" spans="1:18" x14ac:dyDescent="0.35">
      <c r="A12729" s="3">
        <v>45</v>
      </c>
      <c r="B12729" s="3">
        <v>-5</v>
      </c>
      <c r="C12729" s="3">
        <v>7.9000000000000008E-3</v>
      </c>
      <c r="D12729" s="3">
        <v>0.45169999999999999</v>
      </c>
      <c r="E12729" s="3">
        <v>0.21759999999999999</v>
      </c>
      <c r="F12729" s="3">
        <v>0.32279999999999992</v>
      </c>
      <c r="G12729" s="3">
        <v>27.83</v>
      </c>
      <c r="J12729" s="1">
        <f t="shared" si="1218"/>
        <v>26.744749440800035</v>
      </c>
      <c r="N12729" s="4">
        <f t="shared" si="1219"/>
        <v>3.8995708199783081</v>
      </c>
      <c r="O12729" s="4">
        <f t="shared" si="1220"/>
        <v>3.8995708199783081</v>
      </c>
      <c r="P12729" s="4">
        <f t="shared" si="1221"/>
        <v>15.206652580026294</v>
      </c>
      <c r="Q12729" s="4">
        <f t="shared" si="1222"/>
        <v>1.1777687762438325</v>
      </c>
      <c r="R12729" s="4">
        <f t="shared" si="1223"/>
        <v>120.34934803237766</v>
      </c>
    </row>
    <row r="12730" spans="1:18" x14ac:dyDescent="0.35">
      <c r="A12730" s="3">
        <v>45</v>
      </c>
      <c r="B12730" s="3">
        <v>-6</v>
      </c>
      <c r="C12730" s="3">
        <v>7.9000000000000008E-3</v>
      </c>
      <c r="D12730" s="3">
        <v>0.45169999999999999</v>
      </c>
      <c r="E12730" s="3">
        <v>0.21759999999999999</v>
      </c>
      <c r="F12730" s="3">
        <v>0.32279999999999992</v>
      </c>
      <c r="G12730" s="3">
        <v>28.06</v>
      </c>
      <c r="J12730" s="1">
        <f t="shared" si="1218"/>
        <v>26.95776544079996</v>
      </c>
      <c r="N12730" s="4">
        <f t="shared" si="1219"/>
        <v>3.9281345659302866</v>
      </c>
      <c r="O12730" s="4">
        <f t="shared" si="1220"/>
        <v>3.9281345659302866</v>
      </c>
      <c r="P12730" s="4">
        <f t="shared" si="1221"/>
        <v>15.430241168056321</v>
      </c>
      <c r="Q12730" s="4">
        <f t="shared" si="1222"/>
        <v>1.2149210234949031</v>
      </c>
      <c r="R12730" s="4">
        <f t="shared" si="1223"/>
        <v>125.06845893006164</v>
      </c>
    </row>
    <row r="12731" spans="1:18" x14ac:dyDescent="0.35">
      <c r="A12731" s="3">
        <v>45</v>
      </c>
      <c r="B12731" s="3">
        <v>-7</v>
      </c>
      <c r="C12731" s="3">
        <v>7.9000000000000008E-3</v>
      </c>
      <c r="D12731" s="3">
        <v>0.45169999999999999</v>
      </c>
      <c r="E12731" s="3">
        <v>0.21759999999999999</v>
      </c>
      <c r="F12731" s="3">
        <v>0.32279999999999992</v>
      </c>
      <c r="G12731" s="3">
        <v>28.28</v>
      </c>
      <c r="J12731" s="1">
        <f t="shared" si="1218"/>
        <v>27.170781440799885</v>
      </c>
      <c r="N12731" s="4">
        <f t="shared" si="1219"/>
        <v>3.9222721329565622</v>
      </c>
      <c r="O12731" s="4">
        <f t="shared" si="1220"/>
        <v>3.9222721329565622</v>
      </c>
      <c r="P12731" s="4">
        <f t="shared" si="1221"/>
        <v>15.384218684967619</v>
      </c>
      <c r="Q12731" s="4">
        <f t="shared" si="1222"/>
        <v>1.2303658120739809</v>
      </c>
      <c r="R12731" s="4">
        <f t="shared" si="1223"/>
        <v>129.87832146025755</v>
      </c>
    </row>
    <row r="12732" spans="1:18" x14ac:dyDescent="0.35">
      <c r="A12732" s="3">
        <v>45</v>
      </c>
      <c r="B12732" s="3">
        <v>-8</v>
      </c>
      <c r="C12732" s="3">
        <v>7.9000000000000008E-3</v>
      </c>
      <c r="D12732" s="3">
        <v>0.45169999999999999</v>
      </c>
      <c r="E12732" s="3">
        <v>0.21759999999999999</v>
      </c>
      <c r="F12732" s="3">
        <v>0.32279999999999992</v>
      </c>
      <c r="G12732" s="3">
        <v>28.51</v>
      </c>
      <c r="J12732" s="1">
        <f t="shared" si="1218"/>
        <v>27.383797440800038</v>
      </c>
      <c r="N12732" s="4">
        <f t="shared" si="1219"/>
        <v>3.9502018912660954</v>
      </c>
      <c r="O12732" s="4">
        <f t="shared" si="1220"/>
        <v>3.9502018912660954</v>
      </c>
      <c r="P12732" s="4">
        <f t="shared" si="1221"/>
        <v>15.604094981762238</v>
      </c>
      <c r="Q12732" s="4">
        <f t="shared" si="1222"/>
        <v>1.2683322043485481</v>
      </c>
      <c r="R12732" s="4">
        <f t="shared" si="1223"/>
        <v>134.77893562297066</v>
      </c>
    </row>
    <row r="12733" spans="1:18" x14ac:dyDescent="0.35">
      <c r="A12733" s="3">
        <v>45</v>
      </c>
      <c r="B12733" s="3">
        <v>-9</v>
      </c>
      <c r="C12733" s="3">
        <v>7.9000000000000008E-3</v>
      </c>
      <c r="D12733" s="3">
        <v>0.45169999999999999</v>
      </c>
      <c r="E12733" s="3">
        <v>0.21759999999999999</v>
      </c>
      <c r="F12733" s="3">
        <v>0.32279999999999992</v>
      </c>
      <c r="G12733" s="3">
        <v>28.73</v>
      </c>
      <c r="J12733" s="1">
        <f t="shared" si="1218"/>
        <v>27.596813440799963</v>
      </c>
      <c r="N12733" s="4">
        <f t="shared" si="1219"/>
        <v>3.9442623014272105</v>
      </c>
      <c r="O12733" s="4">
        <f t="shared" si="1220"/>
        <v>3.9442623014272105</v>
      </c>
      <c r="P12733" s="4">
        <f t="shared" si="1221"/>
        <v>15.557205102459875</v>
      </c>
      <c r="Q12733" s="4">
        <f t="shared" si="1222"/>
        <v>1.2841117779516205</v>
      </c>
      <c r="R12733" s="4">
        <f t="shared" si="1223"/>
        <v>139.77030141819057</v>
      </c>
    </row>
    <row r="12734" spans="1:18" x14ac:dyDescent="0.35">
      <c r="A12734" s="3">
        <v>45</v>
      </c>
      <c r="B12734" s="3">
        <v>-10</v>
      </c>
      <c r="C12734" s="3">
        <v>7.9000000000000008E-3</v>
      </c>
      <c r="D12734" s="3">
        <v>0.45169999999999999</v>
      </c>
      <c r="E12734" s="3">
        <v>0.21759999999999999</v>
      </c>
      <c r="F12734" s="3">
        <v>0.32279999999999992</v>
      </c>
      <c r="G12734" s="3">
        <v>28.95</v>
      </c>
      <c r="J12734" s="1">
        <f t="shared" si="1218"/>
        <v>27.809829440799888</v>
      </c>
      <c r="N12734" s="4">
        <f t="shared" si="1219"/>
        <v>3.9384129851471901</v>
      </c>
      <c r="O12734" s="4">
        <f t="shared" si="1220"/>
        <v>3.9384129851471901</v>
      </c>
      <c r="P12734" s="4">
        <f t="shared" si="1221"/>
        <v>15.511096841576</v>
      </c>
      <c r="Q12734" s="4">
        <f t="shared" si="1222"/>
        <v>1.2999889040666948</v>
      </c>
      <c r="R12734" s="4">
        <f t="shared" si="1223"/>
        <v>144.85241884592239</v>
      </c>
    </row>
    <row r="12735" spans="1:18" x14ac:dyDescent="0.35">
      <c r="A12735" s="3">
        <v>45</v>
      </c>
      <c r="B12735" s="3">
        <v>-11</v>
      </c>
      <c r="C12735" s="3">
        <v>7.9000000000000008E-3</v>
      </c>
      <c r="D12735" s="3">
        <v>0.45169999999999999</v>
      </c>
      <c r="E12735" s="3">
        <v>0.21759999999999999</v>
      </c>
      <c r="F12735" s="3">
        <v>0.32279999999999992</v>
      </c>
      <c r="G12735" s="3">
        <v>29.17</v>
      </c>
      <c r="J12735" s="1">
        <f t="shared" si="1218"/>
        <v>28.02284544080004</v>
      </c>
      <c r="N12735" s="4">
        <f t="shared" si="1219"/>
        <v>3.9326518998970221</v>
      </c>
      <c r="O12735" s="4">
        <f t="shared" si="1220"/>
        <v>3.9326518998970221</v>
      </c>
      <c r="P12735" s="4">
        <f t="shared" si="1221"/>
        <v>15.465750965763657</v>
      </c>
      <c r="Q12735" s="4">
        <f t="shared" si="1222"/>
        <v>1.3159635826932579</v>
      </c>
      <c r="R12735" s="4">
        <f t="shared" si="1223"/>
        <v>150.02528790617171</v>
      </c>
    </row>
    <row r="12736" spans="1:18" x14ac:dyDescent="0.35">
      <c r="A12736" s="3">
        <v>45</v>
      </c>
      <c r="B12736" s="3">
        <v>-12</v>
      </c>
      <c r="C12736" s="3">
        <v>7.9000000000000008E-3</v>
      </c>
      <c r="D12736" s="3">
        <v>0.45169999999999999</v>
      </c>
      <c r="E12736" s="3">
        <v>0.21759999999999999</v>
      </c>
      <c r="F12736" s="3">
        <v>0.32279999999999992</v>
      </c>
      <c r="G12736" s="3">
        <v>29.39</v>
      </c>
      <c r="J12736" s="1">
        <f t="shared" si="1218"/>
        <v>28.235861440799965</v>
      </c>
      <c r="N12736" s="4">
        <f t="shared" si="1219"/>
        <v>3.9269770643077075</v>
      </c>
      <c r="O12736" s="4">
        <f t="shared" si="1220"/>
        <v>3.9269770643077075</v>
      </c>
      <c r="P12736" s="4">
        <f t="shared" si="1221"/>
        <v>15.421148863598781</v>
      </c>
      <c r="Q12736" s="4">
        <f t="shared" si="1222"/>
        <v>1.3320358138323334</v>
      </c>
      <c r="R12736" s="4">
        <f t="shared" si="1223"/>
        <v>155.28890859892749</v>
      </c>
    </row>
    <row r="12737" spans="1:18" x14ac:dyDescent="0.35">
      <c r="A12737" s="3">
        <v>45</v>
      </c>
      <c r="B12737" s="3">
        <v>-13</v>
      </c>
      <c r="C12737" s="3">
        <v>7.9000000000000008E-3</v>
      </c>
      <c r="D12737" s="3">
        <v>0.45169999999999999</v>
      </c>
      <c r="E12737" s="3">
        <v>0.21759999999999999</v>
      </c>
      <c r="F12737" s="3">
        <v>0.32279999999999992</v>
      </c>
      <c r="G12737" s="3">
        <v>29.6</v>
      </c>
      <c r="J12737" s="1">
        <f t="shared" si="1218"/>
        <v>28.44887744079989</v>
      </c>
      <c r="N12737" s="4">
        <f t="shared" si="1219"/>
        <v>3.8889275648652402</v>
      </c>
      <c r="O12737" s="4">
        <f t="shared" si="1220"/>
        <v>3.8889275648652402</v>
      </c>
      <c r="P12737" s="4">
        <f t="shared" si="1221"/>
        <v>15.123757604768686</v>
      </c>
      <c r="Q12737" s="4">
        <f t="shared" si="1222"/>
        <v>1.3250831462994133</v>
      </c>
      <c r="R12737" s="4">
        <f t="shared" si="1223"/>
        <v>160.64328092419521</v>
      </c>
    </row>
    <row r="12738" spans="1:18" x14ac:dyDescent="0.35">
      <c r="A12738" s="3">
        <v>45</v>
      </c>
      <c r="B12738" s="3">
        <v>-14</v>
      </c>
      <c r="C12738" s="3">
        <v>7.9000000000000008E-3</v>
      </c>
      <c r="D12738" s="3">
        <v>0.45169999999999999</v>
      </c>
      <c r="E12738" s="3">
        <v>0.21759999999999999</v>
      </c>
      <c r="F12738" s="3">
        <v>0.32279999999999992</v>
      </c>
      <c r="G12738" s="3">
        <v>29.82</v>
      </c>
      <c r="J12738" s="1">
        <f t="shared" si="1218"/>
        <v>28.661893440800043</v>
      </c>
      <c r="N12738" s="4">
        <f t="shared" si="1219"/>
        <v>3.883657140174237</v>
      </c>
      <c r="O12738" s="4">
        <f t="shared" si="1220"/>
        <v>3.883657140174237</v>
      </c>
      <c r="P12738" s="4">
        <f t="shared" si="1221"/>
        <v>15.082792782426333</v>
      </c>
      <c r="Q12738" s="4">
        <f t="shared" si="1222"/>
        <v>1.3412108024619647</v>
      </c>
      <c r="R12738" s="4">
        <f t="shared" si="1223"/>
        <v>166.08840488198072</v>
      </c>
    </row>
    <row r="12739" spans="1:18" x14ac:dyDescent="0.35">
      <c r="A12739" s="3">
        <v>45</v>
      </c>
      <c r="B12739" s="3">
        <v>-15</v>
      </c>
      <c r="C12739" s="3">
        <v>7.9000000000000008E-3</v>
      </c>
      <c r="D12739" s="3">
        <v>0.45169999999999999</v>
      </c>
      <c r="E12739" s="3">
        <v>0.21759999999999999</v>
      </c>
      <c r="F12739" s="3">
        <v>0.32279999999999992</v>
      </c>
      <c r="G12739" s="3">
        <v>30.03</v>
      </c>
      <c r="J12739" s="1">
        <f t="shared" si="1218"/>
        <v>28.874909440799968</v>
      </c>
      <c r="N12739" s="4">
        <f t="shared" si="1219"/>
        <v>3.8464554085915195</v>
      </c>
      <c r="O12739" s="4">
        <f t="shared" si="1220"/>
        <v>3.8464554085915195</v>
      </c>
      <c r="P12739" s="4">
        <f t="shared" si="1221"/>
        <v>14.795219210282953</v>
      </c>
      <c r="Q12739" s="4">
        <f t="shared" si="1222"/>
        <v>1.3342341999530458</v>
      </c>
      <c r="R12739" s="4">
        <f t="shared" si="1223"/>
        <v>171.62428047227243</v>
      </c>
    </row>
    <row r="12740" spans="1:18" x14ac:dyDescent="0.35">
      <c r="A12740" s="3">
        <v>45</v>
      </c>
      <c r="B12740" s="3">
        <v>-16</v>
      </c>
      <c r="C12740" s="3">
        <v>7.9000000000000008E-3</v>
      </c>
      <c r="D12740" s="3">
        <v>0.45169999999999999</v>
      </c>
      <c r="E12740" s="3">
        <v>0.21759999999999999</v>
      </c>
      <c r="F12740" s="3">
        <v>0.32279999999999992</v>
      </c>
      <c r="G12740" s="3">
        <v>30.25</v>
      </c>
      <c r="J12740" s="1">
        <f t="shared" si="1218"/>
        <v>29.087925440799893</v>
      </c>
      <c r="N12740" s="4">
        <f t="shared" si="1219"/>
        <v>3.841568790744156</v>
      </c>
      <c r="O12740" s="4">
        <f t="shared" si="1220"/>
        <v>3.841568790744156</v>
      </c>
      <c r="P12740" s="4">
        <f t="shared" si="1221"/>
        <v>14.757650774019517</v>
      </c>
      <c r="Q12740" s="4">
        <f t="shared" si="1222"/>
        <v>1.3504172811401234</v>
      </c>
      <c r="R12740" s="4">
        <f t="shared" si="1223"/>
        <v>177.25090769507605</v>
      </c>
    </row>
    <row r="12741" spans="1:18" x14ac:dyDescent="0.35">
      <c r="A12741" s="3">
        <v>45</v>
      </c>
      <c r="B12741" s="3">
        <v>-17</v>
      </c>
      <c r="C12741" s="3">
        <v>7.9000000000000008E-3</v>
      </c>
      <c r="D12741" s="3">
        <v>0.45169999999999999</v>
      </c>
      <c r="E12741" s="3">
        <v>0.21759999999999999</v>
      </c>
      <c r="F12741" s="3">
        <v>0.32279999999999992</v>
      </c>
      <c r="G12741" s="3">
        <v>30.46</v>
      </c>
      <c r="J12741" s="1">
        <f t="shared" si="1218"/>
        <v>29.300941440800045</v>
      </c>
      <c r="N12741" s="4">
        <f t="shared" si="1219"/>
        <v>3.8051824005251333</v>
      </c>
      <c r="O12741" s="4">
        <f t="shared" si="1220"/>
        <v>3.8051824005251333</v>
      </c>
      <c r="P12741" s="4">
        <f t="shared" si="1221"/>
        <v>14.479413101266216</v>
      </c>
      <c r="Q12741" s="4">
        <f t="shared" si="1222"/>
        <v>1.3434167436546769</v>
      </c>
      <c r="R12741" s="4">
        <f t="shared" si="1223"/>
        <v>182.96828655039778</v>
      </c>
    </row>
    <row r="12742" spans="1:18" x14ac:dyDescent="0.35">
      <c r="A12742" s="3">
        <v>45</v>
      </c>
      <c r="B12742" s="3">
        <v>-18</v>
      </c>
      <c r="C12742" s="3">
        <v>7.9000000000000008E-3</v>
      </c>
      <c r="D12742" s="3">
        <v>0.45169999999999999</v>
      </c>
      <c r="E12742" s="3">
        <v>0.21759999999999999</v>
      </c>
      <c r="F12742" s="3">
        <v>0.32279999999999992</v>
      </c>
      <c r="G12742" s="3">
        <v>30.67</v>
      </c>
      <c r="J12742" s="1">
        <f t="shared" si="1218"/>
        <v>29.51395744079997</v>
      </c>
      <c r="N12742" s="4">
        <f t="shared" si="1219"/>
        <v>3.7692942914901577</v>
      </c>
      <c r="O12742" s="4">
        <f t="shared" si="1220"/>
        <v>3.7692942914901577</v>
      </c>
      <c r="P12742" s="4">
        <f t="shared" si="1221"/>
        <v>14.207579455860291</v>
      </c>
      <c r="Q12742" s="4">
        <f t="shared" si="1222"/>
        <v>1.3364343986817582</v>
      </c>
      <c r="R12742" s="4">
        <f t="shared" si="1223"/>
        <v>188.77641703822536</v>
      </c>
    </row>
    <row r="12743" spans="1:18" x14ac:dyDescent="0.35">
      <c r="A12743" s="3">
        <v>45</v>
      </c>
      <c r="B12743" s="3">
        <v>-19</v>
      </c>
      <c r="C12743" s="3">
        <v>7.9000000000000008E-3</v>
      </c>
      <c r="D12743" s="3">
        <v>0.45169999999999999</v>
      </c>
      <c r="E12743" s="3">
        <v>0.21759999999999999</v>
      </c>
      <c r="F12743" s="3">
        <v>0.32279999999999992</v>
      </c>
      <c r="G12743" s="3">
        <v>30.89</v>
      </c>
      <c r="J12743" s="1">
        <f t="shared" si="1218"/>
        <v>29.726973440799895</v>
      </c>
      <c r="N12743" s="4">
        <f t="shared" si="1219"/>
        <v>3.7650584629333288</v>
      </c>
      <c r="O12743" s="4">
        <f t="shared" si="1220"/>
        <v>3.7650584629333288</v>
      </c>
      <c r="P12743" s="4">
        <f t="shared" si="1221"/>
        <v>14.17566522930588</v>
      </c>
      <c r="Q12743" s="4">
        <f t="shared" si="1222"/>
        <v>1.3526307774048358</v>
      </c>
      <c r="R12743" s="4">
        <f t="shared" si="1223"/>
        <v>194.67529915856491</v>
      </c>
    </row>
    <row r="12744" spans="1:18" x14ac:dyDescent="0.35">
      <c r="A12744" s="3">
        <v>45</v>
      </c>
      <c r="B12744" s="3">
        <v>-20</v>
      </c>
      <c r="C12744" s="3">
        <v>7.9000000000000008E-3</v>
      </c>
      <c r="D12744" s="3">
        <v>0.45169999999999999</v>
      </c>
      <c r="E12744" s="3">
        <v>0.21759999999999999</v>
      </c>
      <c r="F12744" s="3">
        <v>0.32279999999999992</v>
      </c>
      <c r="G12744" s="3">
        <v>31.1</v>
      </c>
      <c r="J12744" s="1">
        <f t="shared" si="1218"/>
        <v>29.939989440800048</v>
      </c>
      <c r="N12744" s="4">
        <f t="shared" si="1219"/>
        <v>3.7299374893889183</v>
      </c>
      <c r="O12744" s="4">
        <f t="shared" si="1220"/>
        <v>3.7299374893889183</v>
      </c>
      <c r="P12744" s="4">
        <f t="shared" si="1221"/>
        <v>13.912433674748907</v>
      </c>
      <c r="Q12744" s="4">
        <f t="shared" si="1222"/>
        <v>1.3456244974553893</v>
      </c>
      <c r="R12744" s="4">
        <f t="shared" si="1223"/>
        <v>200.66493291142282</v>
      </c>
    </row>
    <row r="12745" spans="1:18" x14ac:dyDescent="0.35">
      <c r="A12745" s="3">
        <v>46</v>
      </c>
      <c r="B12745" s="3">
        <v>5</v>
      </c>
      <c r="C12745" s="3">
        <v>7.9000000000000008E-3</v>
      </c>
      <c r="D12745" s="3">
        <v>0.45169999999999999</v>
      </c>
      <c r="E12745" s="3">
        <v>0.21759999999999999</v>
      </c>
      <c r="F12745" s="3">
        <v>0.32279999999999992</v>
      </c>
      <c r="G12745" s="3">
        <v>25.7</v>
      </c>
      <c r="J12745" s="1">
        <f t="shared" si="1218"/>
        <v>24.929706440799976</v>
      </c>
      <c r="N12745" s="4">
        <f t="shared" si="1219"/>
        <v>2.997251203112933</v>
      </c>
      <c r="O12745" s="4">
        <f t="shared" si="1220"/>
        <v>2.997251203112933</v>
      </c>
      <c r="P12745" s="4">
        <f t="shared" si="1221"/>
        <v>8.9835147745619253</v>
      </c>
      <c r="Q12745" s="4">
        <f t="shared" si="1222"/>
        <v>0.59335216734504048</v>
      </c>
      <c r="R12745" s="4">
        <f t="shared" si="1223"/>
        <v>83.820287958288148</v>
      </c>
    </row>
    <row r="12746" spans="1:18" x14ac:dyDescent="0.35">
      <c r="A12746" s="3">
        <v>46</v>
      </c>
      <c r="B12746" s="3">
        <v>4</v>
      </c>
      <c r="C12746" s="3">
        <v>7.9000000000000008E-3</v>
      </c>
      <c r="D12746" s="3">
        <v>0.45169999999999999</v>
      </c>
      <c r="E12746" s="3">
        <v>0.21759999999999999</v>
      </c>
      <c r="F12746" s="3">
        <v>0.32279999999999992</v>
      </c>
      <c r="G12746" s="3">
        <v>25.95</v>
      </c>
      <c r="J12746" s="1">
        <f t="shared" si="1218"/>
        <v>25.142722440800128</v>
      </c>
      <c r="N12746" s="4">
        <f t="shared" si="1219"/>
        <v>3.110896181887751</v>
      </c>
      <c r="O12746" s="4">
        <f t="shared" si="1220"/>
        <v>3.110896181887751</v>
      </c>
      <c r="P12746" s="4">
        <f t="shared" si="1221"/>
        <v>9.6776750544837871</v>
      </c>
      <c r="Q12746" s="4">
        <f t="shared" si="1222"/>
        <v>0.65169705758770169</v>
      </c>
      <c r="R12746" s="4">
        <f t="shared" si="1223"/>
        <v>87.76613245660063</v>
      </c>
    </row>
    <row r="12747" spans="1:18" x14ac:dyDescent="0.35">
      <c r="A12747" s="3">
        <v>46</v>
      </c>
      <c r="B12747" s="3">
        <v>3</v>
      </c>
      <c r="C12747" s="3">
        <v>7.9000000000000008E-3</v>
      </c>
      <c r="D12747" s="3">
        <v>0.45169999999999999</v>
      </c>
      <c r="E12747" s="3">
        <v>0.21759999999999999</v>
      </c>
      <c r="F12747" s="3">
        <v>0.32279999999999992</v>
      </c>
      <c r="G12747" s="3">
        <v>26.2</v>
      </c>
      <c r="J12747" s="1">
        <f t="shared" si="1218"/>
        <v>25.355738440800053</v>
      </c>
      <c r="N12747" s="4">
        <f t="shared" si="1219"/>
        <v>3.2223723633585735</v>
      </c>
      <c r="O12747" s="4">
        <f t="shared" si="1220"/>
        <v>3.2223723633585735</v>
      </c>
      <c r="P12747" s="4">
        <f t="shared" si="1221"/>
        <v>10.383683648137119</v>
      </c>
      <c r="Q12747" s="4">
        <f t="shared" si="1222"/>
        <v>0.71277758034272443</v>
      </c>
      <c r="R12747" s="4">
        <f t="shared" si="1223"/>
        <v>91.802728587420887</v>
      </c>
    </row>
    <row r="12748" spans="1:18" x14ac:dyDescent="0.35">
      <c r="A12748" s="3">
        <v>46</v>
      </c>
      <c r="B12748" s="3">
        <v>2</v>
      </c>
      <c r="C12748" s="3">
        <v>7.9000000000000008E-3</v>
      </c>
      <c r="D12748" s="3">
        <v>0.45169999999999999</v>
      </c>
      <c r="E12748" s="3">
        <v>0.21759999999999999</v>
      </c>
      <c r="F12748" s="3">
        <v>0.32279999999999992</v>
      </c>
      <c r="G12748" s="3">
        <v>26.45</v>
      </c>
      <c r="J12748" s="1">
        <f t="shared" si="1218"/>
        <v>25.568754440799978</v>
      </c>
      <c r="N12748" s="4">
        <f t="shared" si="1219"/>
        <v>3.3317412446125569</v>
      </c>
      <c r="O12748" s="4">
        <f t="shared" si="1220"/>
        <v>3.3317412446125569</v>
      </c>
      <c r="P12748" s="4">
        <f t="shared" si="1221"/>
        <v>11.100499721052429</v>
      </c>
      <c r="Q12748" s="4">
        <f t="shared" si="1222"/>
        <v>0.77659373560975808</v>
      </c>
      <c r="R12748" s="4">
        <f t="shared" si="1223"/>
        <v>95.930076350753083</v>
      </c>
    </row>
    <row r="12749" spans="1:18" x14ac:dyDescent="0.35">
      <c r="A12749" s="3">
        <v>46</v>
      </c>
      <c r="B12749" s="3">
        <v>1</v>
      </c>
      <c r="C12749" s="3">
        <v>7.9000000000000008E-3</v>
      </c>
      <c r="D12749" s="3">
        <v>0.45169999999999999</v>
      </c>
      <c r="E12749" s="3">
        <v>0.21759999999999999</v>
      </c>
      <c r="F12749" s="3">
        <v>0.32279999999999992</v>
      </c>
      <c r="G12749" s="3">
        <v>26.69</v>
      </c>
      <c r="J12749" s="1">
        <f t="shared" si="1218"/>
        <v>25.78177044080013</v>
      </c>
      <c r="N12749" s="4">
        <f t="shared" si="1219"/>
        <v>3.402883324090936</v>
      </c>
      <c r="O12749" s="4">
        <f t="shared" si="1220"/>
        <v>3.402883324090936</v>
      </c>
      <c r="P12749" s="4">
        <f t="shared" si="1221"/>
        <v>11.579614917376178</v>
      </c>
      <c r="Q12749" s="4">
        <f t="shared" si="1222"/>
        <v>0.82488093220439163</v>
      </c>
      <c r="R12749" s="4">
        <f t="shared" si="1223"/>
        <v>100.14817574660177</v>
      </c>
    </row>
    <row r="12750" spans="1:18" x14ac:dyDescent="0.35">
      <c r="A12750" s="3">
        <v>46</v>
      </c>
      <c r="B12750" s="3">
        <v>0</v>
      </c>
      <c r="C12750" s="3">
        <v>7.9000000000000008E-3</v>
      </c>
      <c r="D12750" s="3">
        <v>0.45169999999999999</v>
      </c>
      <c r="E12750" s="3">
        <v>0.21759999999999999</v>
      </c>
      <c r="F12750" s="3">
        <v>0.32279999999999992</v>
      </c>
      <c r="G12750" s="3">
        <v>26.93</v>
      </c>
      <c r="J12750" s="1">
        <f t="shared" si="1218"/>
        <v>25.994786440800056</v>
      </c>
      <c r="N12750" s="4">
        <f t="shared" si="1219"/>
        <v>3.472757367990881</v>
      </c>
      <c r="O12750" s="4">
        <f t="shared" si="1220"/>
        <v>3.472757367990881</v>
      </c>
      <c r="P12750" s="4">
        <f t="shared" si="1221"/>
        <v>12.060043736934951</v>
      </c>
      <c r="Q12750" s="4">
        <f t="shared" si="1222"/>
        <v>0.87462440131142749</v>
      </c>
      <c r="R12750" s="4">
        <f t="shared" si="1223"/>
        <v>104.45702677495792</v>
      </c>
    </row>
    <row r="12751" spans="1:18" x14ac:dyDescent="0.35">
      <c r="A12751" s="3">
        <v>46</v>
      </c>
      <c r="B12751" s="3">
        <v>-1</v>
      </c>
      <c r="C12751" s="3">
        <v>7.9000000000000008E-3</v>
      </c>
      <c r="D12751" s="3">
        <v>0.45169999999999999</v>
      </c>
      <c r="E12751" s="3">
        <v>0.21759999999999999</v>
      </c>
      <c r="F12751" s="3">
        <v>0.32279999999999992</v>
      </c>
      <c r="G12751" s="3">
        <v>27.17</v>
      </c>
      <c r="J12751" s="1">
        <f t="shared" si="1218"/>
        <v>26.207802440799981</v>
      </c>
      <c r="N12751" s="4">
        <f t="shared" si="1219"/>
        <v>3.5413969790210564</v>
      </c>
      <c r="O12751" s="4">
        <f t="shared" si="1220"/>
        <v>3.5413969790210564</v>
      </c>
      <c r="P12751" s="4">
        <f t="shared" si="1221"/>
        <v>12.541492563019466</v>
      </c>
      <c r="Q12751" s="4">
        <f t="shared" si="1222"/>
        <v>0.92582414293047821</v>
      </c>
      <c r="R12751" s="4">
        <f t="shared" si="1223"/>
        <v>108.85662943582602</v>
      </c>
    </row>
    <row r="12752" spans="1:18" x14ac:dyDescent="0.35">
      <c r="A12752" s="3">
        <v>46</v>
      </c>
      <c r="B12752" s="3">
        <v>-2</v>
      </c>
      <c r="C12752" s="3">
        <v>7.9000000000000008E-3</v>
      </c>
      <c r="D12752" s="3">
        <v>0.45169999999999999</v>
      </c>
      <c r="E12752" s="3">
        <v>0.21759999999999999</v>
      </c>
      <c r="F12752" s="3">
        <v>0.32279999999999992</v>
      </c>
      <c r="G12752" s="3">
        <v>27.4</v>
      </c>
      <c r="J12752" s="1">
        <f t="shared" si="1218"/>
        <v>26.420818440800133</v>
      </c>
      <c r="N12752" s="4">
        <f t="shared" si="1219"/>
        <v>3.5736553255469548</v>
      </c>
      <c r="O12752" s="4">
        <f t="shared" si="1220"/>
        <v>3.5736553255469548</v>
      </c>
      <c r="P12752" s="4">
        <f t="shared" si="1221"/>
        <v>12.771012385810112</v>
      </c>
      <c r="Q12752" s="4">
        <f t="shared" si="1222"/>
        <v>0.95879652587707986</v>
      </c>
      <c r="R12752" s="4">
        <f t="shared" si="1223"/>
        <v>113.3469837292109</v>
      </c>
    </row>
    <row r="12753" spans="1:18" x14ac:dyDescent="0.35">
      <c r="A12753" s="3">
        <v>46</v>
      </c>
      <c r="B12753" s="3">
        <v>-3</v>
      </c>
      <c r="C12753" s="3">
        <v>7.9000000000000008E-3</v>
      </c>
      <c r="D12753" s="3">
        <v>0.45169999999999999</v>
      </c>
      <c r="E12753" s="3">
        <v>0.21759999999999999</v>
      </c>
      <c r="F12753" s="3">
        <v>0.32279999999999992</v>
      </c>
      <c r="G12753" s="3">
        <v>27.64</v>
      </c>
      <c r="J12753" s="1">
        <f t="shared" si="1218"/>
        <v>26.633834440800058</v>
      </c>
      <c r="N12753" s="4">
        <f t="shared" si="1219"/>
        <v>3.6402516613601392</v>
      </c>
      <c r="O12753" s="4">
        <f t="shared" si="1220"/>
        <v>3.6402516613601392</v>
      </c>
      <c r="P12753" s="4">
        <f t="shared" si="1221"/>
        <v>13.251432158035254</v>
      </c>
      <c r="Q12753" s="4">
        <f t="shared" si="1222"/>
        <v>1.0123691325201332</v>
      </c>
      <c r="R12753" s="4">
        <f t="shared" si="1223"/>
        <v>117.92808965510297</v>
      </c>
    </row>
    <row r="12754" spans="1:18" x14ac:dyDescent="0.35">
      <c r="A12754" s="3">
        <v>46</v>
      </c>
      <c r="B12754" s="3">
        <v>-4</v>
      </c>
      <c r="C12754" s="3">
        <v>7.9000000000000008E-3</v>
      </c>
      <c r="D12754" s="3">
        <v>0.45169999999999999</v>
      </c>
      <c r="E12754" s="3">
        <v>0.21759999999999999</v>
      </c>
      <c r="F12754" s="3">
        <v>0.32279999999999992</v>
      </c>
      <c r="G12754" s="3">
        <v>27.87</v>
      </c>
      <c r="J12754" s="1">
        <f t="shared" si="1218"/>
        <v>26.846850440799983</v>
      </c>
      <c r="N12754" s="4">
        <f t="shared" si="1219"/>
        <v>3.6711501944744094</v>
      </c>
      <c r="O12754" s="4">
        <f t="shared" si="1220"/>
        <v>3.6711501944744094</v>
      </c>
      <c r="P12754" s="4">
        <f t="shared" si="1221"/>
        <v>13.477343750389494</v>
      </c>
      <c r="Q12754" s="4">
        <f t="shared" si="1222"/>
        <v>1.0468350204911909</v>
      </c>
      <c r="R12754" s="4">
        <f t="shared" si="1223"/>
        <v>122.59994721350698</v>
      </c>
    </row>
    <row r="12755" spans="1:18" x14ac:dyDescent="0.35">
      <c r="A12755" s="3">
        <v>46</v>
      </c>
      <c r="B12755" s="3">
        <v>-5</v>
      </c>
      <c r="C12755" s="3">
        <v>7.9000000000000008E-3</v>
      </c>
      <c r="D12755" s="3">
        <v>0.45169999999999999</v>
      </c>
      <c r="E12755" s="3">
        <v>0.21759999999999999</v>
      </c>
      <c r="F12755" s="3">
        <v>0.32279999999999992</v>
      </c>
      <c r="G12755" s="3">
        <v>28.1</v>
      </c>
      <c r="J12755" s="1">
        <f t="shared" si="1218"/>
        <v>27.059866440800135</v>
      </c>
      <c r="N12755" s="4">
        <f t="shared" si="1219"/>
        <v>3.7015429153020136</v>
      </c>
      <c r="O12755" s="4">
        <f t="shared" si="1220"/>
        <v>3.7015429153020136</v>
      </c>
      <c r="P12755" s="4">
        <f t="shared" si="1221"/>
        <v>13.70141995382253</v>
      </c>
      <c r="Q12755" s="4">
        <f t="shared" si="1222"/>
        <v>1.0818778209737809</v>
      </c>
      <c r="R12755" s="4">
        <f t="shared" si="1223"/>
        <v>127.36255640442805</v>
      </c>
    </row>
    <row r="12756" spans="1:18" x14ac:dyDescent="0.35">
      <c r="A12756" s="3">
        <v>46</v>
      </c>
      <c r="B12756" s="3">
        <v>-6</v>
      </c>
      <c r="C12756" s="3">
        <v>7.9000000000000008E-3</v>
      </c>
      <c r="D12756" s="3">
        <v>0.45169999999999999</v>
      </c>
      <c r="E12756" s="3">
        <v>0.21759999999999999</v>
      </c>
      <c r="F12756" s="3">
        <v>0.32279999999999992</v>
      </c>
      <c r="G12756" s="3">
        <v>28.32</v>
      </c>
      <c r="J12756" s="1">
        <f t="shared" si="1218"/>
        <v>27.272882440800061</v>
      </c>
      <c r="N12756" s="4">
        <f t="shared" si="1219"/>
        <v>3.6974490084743636</v>
      </c>
      <c r="O12756" s="4">
        <f t="shared" si="1220"/>
        <v>3.6974490084743636</v>
      </c>
      <c r="P12756" s="4">
        <f t="shared" si="1221"/>
        <v>13.671129170268054</v>
      </c>
      <c r="Q12756" s="4">
        <f t="shared" si="1222"/>
        <v>1.0964551827848394</v>
      </c>
      <c r="R12756" s="4">
        <f t="shared" si="1223"/>
        <v>132.21591722785601</v>
      </c>
    </row>
    <row r="12757" spans="1:18" x14ac:dyDescent="0.35">
      <c r="A12757" s="3">
        <v>46</v>
      </c>
      <c r="B12757" s="3">
        <v>-7</v>
      </c>
      <c r="C12757" s="3">
        <v>7.9000000000000008E-3</v>
      </c>
      <c r="D12757" s="3">
        <v>0.45169999999999999</v>
      </c>
      <c r="E12757" s="3">
        <v>0.21759999999999999</v>
      </c>
      <c r="F12757" s="3">
        <v>0.32279999999999992</v>
      </c>
      <c r="G12757" s="3">
        <v>28.55</v>
      </c>
      <c r="J12757" s="1">
        <f t="shared" si="1218"/>
        <v>27.485898440799986</v>
      </c>
      <c r="N12757" s="4">
        <f t="shared" si="1219"/>
        <v>3.7271508203152894</v>
      </c>
      <c r="O12757" s="4">
        <f t="shared" si="1220"/>
        <v>3.7271508203152894</v>
      </c>
      <c r="P12757" s="4">
        <f t="shared" si="1221"/>
        <v>13.891653237376936</v>
      </c>
      <c r="Q12757" s="4">
        <f t="shared" si="1222"/>
        <v>1.1323121282919033</v>
      </c>
      <c r="R12757" s="4">
        <f t="shared" si="1223"/>
        <v>137.16002968379593</v>
      </c>
    </row>
    <row r="12758" spans="1:18" x14ac:dyDescent="0.35">
      <c r="A12758" s="3">
        <v>46</v>
      </c>
      <c r="B12758" s="3">
        <v>-8</v>
      </c>
      <c r="C12758" s="3">
        <v>7.9000000000000008E-3</v>
      </c>
      <c r="D12758" s="3">
        <v>0.45169999999999999</v>
      </c>
      <c r="E12758" s="3">
        <v>0.21759999999999999</v>
      </c>
      <c r="F12758" s="3">
        <v>0.32279999999999992</v>
      </c>
      <c r="G12758" s="3">
        <v>28.77</v>
      </c>
      <c r="J12758" s="1">
        <f t="shared" ref="J12758:J12821" si="1224">$I$2+$I$3*A12758+$I$4*B12758+$I$5*C12758+$I$6*D12758+$I$7*E12758+$I$8*F12758</f>
        <v>27.698914440800138</v>
      </c>
      <c r="N12758" s="4">
        <f t="shared" ref="N12758:N12821" si="1225">100*(G12758-J12758)/G12758</f>
        <v>3.7229251275629531</v>
      </c>
      <c r="O12758" s="4">
        <f t="shared" ref="O12758:O12821" si="1226">ABS(N12758)</f>
        <v>3.7229251275629531</v>
      </c>
      <c r="P12758" s="4">
        <f t="shared" ref="P12758:P12821" si="1227">N12758*N12758</f>
        <v>13.860171505439631</v>
      </c>
      <c r="Q12758" s="4">
        <f t="shared" ref="Q12758:Q12821" si="1228">(G12758-J12758)^2</f>
        <v>1.1472242751264803</v>
      </c>
      <c r="R12758" s="4">
        <f t="shared" ref="R12758:R12821" si="1229">(J12758-$L$2)^2</f>
        <v>142.19489377225321</v>
      </c>
    </row>
    <row r="12759" spans="1:18" x14ac:dyDescent="0.35">
      <c r="A12759" s="3">
        <v>46</v>
      </c>
      <c r="B12759" s="3">
        <v>-9</v>
      </c>
      <c r="C12759" s="3">
        <v>7.9000000000000008E-3</v>
      </c>
      <c r="D12759" s="3">
        <v>0.45169999999999999</v>
      </c>
      <c r="E12759" s="3">
        <v>0.21759999999999999</v>
      </c>
      <c r="F12759" s="3">
        <v>0.32279999999999992</v>
      </c>
      <c r="G12759" s="3">
        <v>29</v>
      </c>
      <c r="J12759" s="1">
        <f t="shared" si="1224"/>
        <v>27.911930440800063</v>
      </c>
      <c r="N12759" s="4">
        <f t="shared" si="1225"/>
        <v>3.751963997241162</v>
      </c>
      <c r="O12759" s="4">
        <f t="shared" si="1226"/>
        <v>3.751963997241162</v>
      </c>
      <c r="P12759" s="4">
        <f t="shared" si="1227"/>
        <v>14.077233836593878</v>
      </c>
      <c r="Q12759" s="4">
        <f t="shared" si="1228"/>
        <v>1.1838953656575451</v>
      </c>
      <c r="R12759" s="4">
        <f t="shared" si="1229"/>
        <v>147.32050949321709</v>
      </c>
    </row>
    <row r="12760" spans="1:18" x14ac:dyDescent="0.35">
      <c r="A12760" s="3">
        <v>46</v>
      </c>
      <c r="B12760" s="3">
        <v>-10</v>
      </c>
      <c r="C12760" s="3">
        <v>7.9000000000000008E-3</v>
      </c>
      <c r="D12760" s="3">
        <v>0.45169999999999999</v>
      </c>
      <c r="E12760" s="3">
        <v>0.21759999999999999</v>
      </c>
      <c r="F12760" s="3">
        <v>0.32279999999999992</v>
      </c>
      <c r="G12760" s="3">
        <v>29.22</v>
      </c>
      <c r="J12760" s="1">
        <f t="shared" si="1224"/>
        <v>28.124946440799988</v>
      </c>
      <c r="N12760" s="4">
        <f t="shared" si="1225"/>
        <v>3.7476165612594485</v>
      </c>
      <c r="O12760" s="4">
        <f t="shared" si="1226"/>
        <v>3.7476165612594485</v>
      </c>
      <c r="P12760" s="4">
        <f t="shared" si="1227"/>
        <v>14.044629890226094</v>
      </c>
      <c r="Q12760" s="4">
        <f t="shared" si="1228"/>
        <v>1.1991422975166115</v>
      </c>
      <c r="R12760" s="4">
        <f t="shared" si="1229"/>
        <v>152.53687684669288</v>
      </c>
    </row>
    <row r="12761" spans="1:18" x14ac:dyDescent="0.35">
      <c r="A12761" s="3">
        <v>46</v>
      </c>
      <c r="B12761" s="3">
        <v>-11</v>
      </c>
      <c r="C12761" s="3">
        <v>7.9000000000000008E-3</v>
      </c>
      <c r="D12761" s="3">
        <v>0.45169999999999999</v>
      </c>
      <c r="E12761" s="3">
        <v>0.21759999999999999</v>
      </c>
      <c r="F12761" s="3">
        <v>0.32279999999999992</v>
      </c>
      <c r="G12761" s="3">
        <v>29.44</v>
      </c>
      <c r="J12761" s="1">
        <f t="shared" si="1224"/>
        <v>28.33796244080014</v>
      </c>
      <c r="N12761" s="4">
        <f t="shared" si="1225"/>
        <v>3.7433341005430054</v>
      </c>
      <c r="O12761" s="4">
        <f t="shared" si="1226"/>
        <v>3.7433341005430054</v>
      </c>
      <c r="P12761" s="4">
        <f t="shared" si="1227"/>
        <v>14.012550188288111</v>
      </c>
      <c r="Q12761" s="4">
        <f t="shared" si="1228"/>
        <v>1.2144867818871867</v>
      </c>
      <c r="R12761" s="4">
        <f t="shared" si="1229"/>
        <v>157.84399583268635</v>
      </c>
    </row>
    <row r="12762" spans="1:18" x14ac:dyDescent="0.35">
      <c r="A12762" s="3">
        <v>46</v>
      </c>
      <c r="B12762" s="3">
        <v>-12</v>
      </c>
      <c r="C12762" s="3">
        <v>7.9000000000000008E-3</v>
      </c>
      <c r="D12762" s="3">
        <v>0.45169999999999999</v>
      </c>
      <c r="E12762" s="3">
        <v>0.21759999999999999</v>
      </c>
      <c r="F12762" s="3">
        <v>0.32279999999999992</v>
      </c>
      <c r="G12762" s="3">
        <v>29.66</v>
      </c>
      <c r="J12762" s="1">
        <f t="shared" si="1224"/>
        <v>28.550978440800066</v>
      </c>
      <c r="N12762" s="4">
        <f t="shared" si="1225"/>
        <v>3.7391151692512969</v>
      </c>
      <c r="O12762" s="4">
        <f t="shared" si="1226"/>
        <v>3.7391151692512969</v>
      </c>
      <c r="P12762" s="4">
        <f t="shared" si="1227"/>
        <v>13.980982248925155</v>
      </c>
      <c r="Q12762" s="4">
        <f t="shared" si="1228"/>
        <v>1.2299288187702542</v>
      </c>
      <c r="R12762" s="4">
        <f t="shared" si="1229"/>
        <v>163.24186645118613</v>
      </c>
    </row>
    <row r="12763" spans="1:18" x14ac:dyDescent="0.35">
      <c r="A12763" s="3">
        <v>46</v>
      </c>
      <c r="B12763" s="3">
        <v>-13</v>
      </c>
      <c r="C12763" s="3">
        <v>7.9000000000000008E-3</v>
      </c>
      <c r="D12763" s="3">
        <v>0.45169999999999999</v>
      </c>
      <c r="E12763" s="3">
        <v>0.21759999999999999</v>
      </c>
      <c r="F12763" s="3">
        <v>0.32279999999999992</v>
      </c>
      <c r="G12763" s="3">
        <v>29.87</v>
      </c>
      <c r="J12763" s="1">
        <f t="shared" si="1224"/>
        <v>28.763994440799991</v>
      </c>
      <c r="N12763" s="4">
        <f t="shared" si="1225"/>
        <v>3.7027303622363923</v>
      </c>
      <c r="O12763" s="4">
        <f t="shared" si="1226"/>
        <v>3.7027303622363923</v>
      </c>
      <c r="P12763" s="4">
        <f t="shared" si="1227"/>
        <v>13.710212135427245</v>
      </c>
      <c r="Q12763" s="4">
        <f t="shared" si="1228"/>
        <v>1.2232482969813279</v>
      </c>
      <c r="R12763" s="4">
        <f t="shared" si="1229"/>
        <v>168.73048870219785</v>
      </c>
    </row>
    <row r="12764" spans="1:18" x14ac:dyDescent="0.35">
      <c r="A12764" s="3">
        <v>46</v>
      </c>
      <c r="B12764" s="3">
        <v>-14</v>
      </c>
      <c r="C12764" s="3">
        <v>7.9000000000000008E-3</v>
      </c>
      <c r="D12764" s="3">
        <v>0.45169999999999999</v>
      </c>
      <c r="E12764" s="3">
        <v>0.21759999999999999</v>
      </c>
      <c r="F12764" s="3">
        <v>0.32279999999999992</v>
      </c>
      <c r="G12764" s="3">
        <v>30.09</v>
      </c>
      <c r="J12764" s="1">
        <f t="shared" si="1224"/>
        <v>28.977010440800143</v>
      </c>
      <c r="N12764" s="4">
        <f t="shared" si="1225"/>
        <v>3.6988685915581816</v>
      </c>
      <c r="O12764" s="4">
        <f t="shared" si="1226"/>
        <v>3.6988685915581816</v>
      </c>
      <c r="P12764" s="4">
        <f t="shared" si="1227"/>
        <v>13.681628857615607</v>
      </c>
      <c r="Q12764" s="4">
        <f t="shared" si="1228"/>
        <v>1.2387457588878916</v>
      </c>
      <c r="R12764" s="4">
        <f t="shared" si="1229"/>
        <v>174.30986258572753</v>
      </c>
    </row>
    <row r="12765" spans="1:18" x14ac:dyDescent="0.35">
      <c r="A12765" s="3">
        <v>46</v>
      </c>
      <c r="B12765" s="3">
        <v>-15</v>
      </c>
      <c r="C12765" s="3">
        <v>7.9000000000000008E-3</v>
      </c>
      <c r="D12765" s="3">
        <v>0.45169999999999999</v>
      </c>
      <c r="E12765" s="3">
        <v>0.21759999999999999</v>
      </c>
      <c r="F12765" s="3">
        <v>0.32279999999999992</v>
      </c>
      <c r="G12765" s="3">
        <v>30.31</v>
      </c>
      <c r="J12765" s="1">
        <f t="shared" si="1224"/>
        <v>29.190026440800068</v>
      </c>
      <c r="N12765" s="4">
        <f t="shared" si="1225"/>
        <v>3.6950628808971651</v>
      </c>
      <c r="O12765" s="4">
        <f t="shared" si="1226"/>
        <v>3.6950628808971651</v>
      </c>
      <c r="P12765" s="4">
        <f t="shared" si="1227"/>
        <v>13.653489693784056</v>
      </c>
      <c r="Q12765" s="4">
        <f t="shared" si="1228"/>
        <v>1.2543407733069607</v>
      </c>
      <c r="R12765" s="4">
        <f t="shared" si="1229"/>
        <v>179.97998810176321</v>
      </c>
    </row>
    <row r="12766" spans="1:18" x14ac:dyDescent="0.35">
      <c r="A12766" s="3">
        <v>46</v>
      </c>
      <c r="B12766" s="3">
        <v>-16</v>
      </c>
      <c r="C12766" s="3">
        <v>7.9000000000000008E-3</v>
      </c>
      <c r="D12766" s="3">
        <v>0.45169999999999999</v>
      </c>
      <c r="E12766" s="3">
        <v>0.21759999999999999</v>
      </c>
      <c r="F12766" s="3">
        <v>0.32279999999999992</v>
      </c>
      <c r="G12766" s="3">
        <v>30.52</v>
      </c>
      <c r="J12766" s="1">
        <f t="shared" si="1224"/>
        <v>29.403042440799993</v>
      </c>
      <c r="N12766" s="4">
        <f t="shared" si="1225"/>
        <v>3.6597560917431404</v>
      </c>
      <c r="O12766" s="4">
        <f t="shared" si="1226"/>
        <v>3.6597560917431404</v>
      </c>
      <c r="P12766" s="4">
        <f t="shared" si="1227"/>
        <v>13.393814651051025</v>
      </c>
      <c r="Q12766" s="4">
        <f t="shared" si="1228"/>
        <v>1.2475941890540361</v>
      </c>
      <c r="R12766" s="4">
        <f t="shared" si="1229"/>
        <v>185.74086525031083</v>
      </c>
    </row>
    <row r="12767" spans="1:18" x14ac:dyDescent="0.35">
      <c r="A12767" s="3">
        <v>46</v>
      </c>
      <c r="B12767" s="3">
        <v>-17</v>
      </c>
      <c r="C12767" s="3">
        <v>7.9000000000000008E-3</v>
      </c>
      <c r="D12767" s="3">
        <v>0.45169999999999999</v>
      </c>
      <c r="E12767" s="3">
        <v>0.21759999999999999</v>
      </c>
      <c r="F12767" s="3">
        <v>0.32279999999999992</v>
      </c>
      <c r="G12767" s="3">
        <v>30.74</v>
      </c>
      <c r="J12767" s="1">
        <f t="shared" si="1224"/>
        <v>29.616058440800145</v>
      </c>
      <c r="N12767" s="4">
        <f t="shared" si="1225"/>
        <v>3.6562835367594437</v>
      </c>
      <c r="O12767" s="4">
        <f t="shared" si="1226"/>
        <v>3.6562835367594437</v>
      </c>
      <c r="P12767" s="4">
        <f t="shared" si="1227"/>
        <v>13.368409301178147</v>
      </c>
      <c r="Q12767" s="4">
        <f t="shared" si="1228"/>
        <v>1.2632446284965966</v>
      </c>
      <c r="R12767" s="4">
        <f t="shared" si="1229"/>
        <v>191.59249403137667</v>
      </c>
    </row>
    <row r="12768" spans="1:18" x14ac:dyDescent="0.35">
      <c r="A12768" s="3">
        <v>46</v>
      </c>
      <c r="B12768" s="3">
        <v>-18</v>
      </c>
      <c r="C12768" s="3">
        <v>7.9000000000000008E-3</v>
      </c>
      <c r="D12768" s="3">
        <v>0.45169999999999999</v>
      </c>
      <c r="E12768" s="3">
        <v>0.21759999999999999</v>
      </c>
      <c r="F12768" s="3">
        <v>0.32279999999999992</v>
      </c>
      <c r="G12768" s="3">
        <v>30.95</v>
      </c>
      <c r="J12768" s="1">
        <f t="shared" si="1224"/>
        <v>29.829074440800071</v>
      </c>
      <c r="N12768" s="4">
        <f t="shared" si="1225"/>
        <v>3.6217304012921772</v>
      </c>
      <c r="O12768" s="4">
        <f t="shared" si="1226"/>
        <v>3.6217304012921772</v>
      </c>
      <c r="P12768" s="4">
        <f t="shared" si="1227"/>
        <v>13.116931099643995</v>
      </c>
      <c r="Q12768" s="4">
        <f t="shared" si="1228"/>
        <v>1.256474109267673</v>
      </c>
      <c r="R12768" s="4">
        <f t="shared" si="1229"/>
        <v>197.53487444494829</v>
      </c>
    </row>
    <row r="12769" spans="1:18" x14ac:dyDescent="0.35">
      <c r="A12769" s="3">
        <v>46</v>
      </c>
      <c r="B12769" s="3">
        <v>-19</v>
      </c>
      <c r="C12769" s="3">
        <v>7.9000000000000008E-3</v>
      </c>
      <c r="D12769" s="3">
        <v>0.45169999999999999</v>
      </c>
      <c r="E12769" s="3">
        <v>0.21759999999999999</v>
      </c>
      <c r="F12769" s="3">
        <v>0.32279999999999992</v>
      </c>
      <c r="G12769" s="3">
        <v>31.17</v>
      </c>
      <c r="J12769" s="1">
        <f t="shared" si="1224"/>
        <v>30.042090440799996</v>
      </c>
      <c r="N12769" s="4">
        <f t="shared" si="1225"/>
        <v>3.6185741392364648</v>
      </c>
      <c r="O12769" s="4">
        <f t="shared" si="1226"/>
        <v>3.6185741392364648</v>
      </c>
      <c r="P12769" s="4">
        <f t="shared" si="1227"/>
        <v>13.094078801150921</v>
      </c>
      <c r="Q12769" s="4">
        <f t="shared" si="1228"/>
        <v>1.2721799737347521</v>
      </c>
      <c r="R12769" s="4">
        <f t="shared" si="1229"/>
        <v>203.56800649103181</v>
      </c>
    </row>
    <row r="12770" spans="1:18" x14ac:dyDescent="0.35">
      <c r="A12770" s="3">
        <v>46</v>
      </c>
      <c r="B12770" s="3">
        <v>-20</v>
      </c>
      <c r="C12770" s="3">
        <v>7.9000000000000008E-3</v>
      </c>
      <c r="D12770" s="3">
        <v>0.45169999999999999</v>
      </c>
      <c r="E12770" s="3">
        <v>0.21759999999999999</v>
      </c>
      <c r="F12770" s="3">
        <v>0.32279999999999992</v>
      </c>
      <c r="G12770" s="3">
        <v>31.38</v>
      </c>
      <c r="J12770" s="1">
        <f t="shared" si="1224"/>
        <v>30.255106440800148</v>
      </c>
      <c r="N12770" s="4">
        <f t="shared" si="1225"/>
        <v>3.5847468425744138</v>
      </c>
      <c r="O12770" s="4">
        <f t="shared" si="1226"/>
        <v>3.5847468425744138</v>
      </c>
      <c r="P12770" s="4">
        <f t="shared" si="1227"/>
        <v>12.850409925347229</v>
      </c>
      <c r="Q12770" s="4">
        <f t="shared" si="1228"/>
        <v>1.2653855195293087</v>
      </c>
      <c r="R12770" s="4">
        <f t="shared" si="1229"/>
        <v>209.69189016963387</v>
      </c>
    </row>
    <row r="12771" spans="1:18" x14ac:dyDescent="0.35">
      <c r="A12771" s="3">
        <v>47</v>
      </c>
      <c r="B12771" s="3">
        <v>5</v>
      </c>
      <c r="C12771" s="3">
        <v>7.9000000000000008E-3</v>
      </c>
      <c r="D12771" s="3">
        <v>0.45169999999999999</v>
      </c>
      <c r="E12771" s="3">
        <v>0.21759999999999999</v>
      </c>
      <c r="F12771" s="3">
        <v>0.32279999999999992</v>
      </c>
      <c r="G12771" s="3">
        <v>25.97</v>
      </c>
      <c r="J12771" s="1">
        <f t="shared" si="1224"/>
        <v>25.244823440799848</v>
      </c>
      <c r="N12771" s="4">
        <f t="shared" si="1225"/>
        <v>2.7923625691187928</v>
      </c>
      <c r="O12771" s="4">
        <f t="shared" si="1226"/>
        <v>2.7923625691187928</v>
      </c>
      <c r="P12771" s="4">
        <f t="shared" si="1227"/>
        <v>7.7972887174157046</v>
      </c>
      <c r="Q12771" s="4">
        <f t="shared" si="1228"/>
        <v>0.52588104201336927</v>
      </c>
      <c r="R12771" s="4">
        <f t="shared" si="1229"/>
        <v>89.689594520271839</v>
      </c>
    </row>
    <row r="12772" spans="1:18" x14ac:dyDescent="0.35">
      <c r="A12772" s="3">
        <v>47</v>
      </c>
      <c r="B12772" s="3">
        <v>4</v>
      </c>
      <c r="C12772" s="3">
        <v>7.9000000000000008E-3</v>
      </c>
      <c r="D12772" s="3">
        <v>0.45169999999999999</v>
      </c>
      <c r="E12772" s="3">
        <v>0.21759999999999999</v>
      </c>
      <c r="F12772" s="3">
        <v>0.32279999999999992</v>
      </c>
      <c r="G12772" s="3">
        <v>26.22</v>
      </c>
      <c r="J12772" s="1">
        <f t="shared" si="1224"/>
        <v>25.457839440800001</v>
      </c>
      <c r="N12772" s="4">
        <f t="shared" si="1225"/>
        <v>2.9067908436308088</v>
      </c>
      <c r="O12772" s="4">
        <f t="shared" si="1226"/>
        <v>2.9067908436308088</v>
      </c>
      <c r="P12772" s="4">
        <f t="shared" si="1227"/>
        <v>8.4494330086159088</v>
      </c>
      <c r="Q12772" s="4">
        <f t="shared" si="1228"/>
        <v>0.58088871800005371</v>
      </c>
      <c r="R12772" s="4">
        <f t="shared" si="1229"/>
        <v>93.769688944328365</v>
      </c>
    </row>
    <row r="12773" spans="1:18" x14ac:dyDescent="0.35">
      <c r="A12773" s="3">
        <v>47</v>
      </c>
      <c r="B12773" s="3">
        <v>3</v>
      </c>
      <c r="C12773" s="3">
        <v>7.9000000000000008E-3</v>
      </c>
      <c r="D12773" s="3">
        <v>0.45169999999999999</v>
      </c>
      <c r="E12773" s="3">
        <v>0.21759999999999999</v>
      </c>
      <c r="F12773" s="3">
        <v>0.32279999999999992</v>
      </c>
      <c r="G12773" s="3">
        <v>26.47</v>
      </c>
      <c r="J12773" s="1">
        <f t="shared" si="1224"/>
        <v>25.670855440799926</v>
      </c>
      <c r="N12773" s="4">
        <f t="shared" si="1225"/>
        <v>3.0190576471479904</v>
      </c>
      <c r="O12773" s="4">
        <f t="shared" si="1226"/>
        <v>3.0190576471479904</v>
      </c>
      <c r="P12773" s="4">
        <f t="shared" si="1227"/>
        <v>9.1147090768027592</v>
      </c>
      <c r="Q12773" s="4">
        <f t="shared" si="1228"/>
        <v>0.63863202649907902</v>
      </c>
      <c r="R12773" s="4">
        <f t="shared" si="1229"/>
        <v>97.940535000892524</v>
      </c>
    </row>
    <row r="12774" spans="1:18" x14ac:dyDescent="0.35">
      <c r="A12774" s="3">
        <v>47</v>
      </c>
      <c r="B12774" s="3">
        <v>2</v>
      </c>
      <c r="C12774" s="3">
        <v>7.9000000000000008E-3</v>
      </c>
      <c r="D12774" s="3">
        <v>0.45169999999999999</v>
      </c>
      <c r="E12774" s="3">
        <v>0.21759999999999999</v>
      </c>
      <c r="F12774" s="3">
        <v>0.32279999999999992</v>
      </c>
      <c r="G12774" s="3">
        <v>26.71</v>
      </c>
      <c r="J12774" s="1">
        <f t="shared" si="1224"/>
        <v>25.883871440799851</v>
      </c>
      <c r="N12774" s="4">
        <f t="shared" si="1225"/>
        <v>3.0929560434299885</v>
      </c>
      <c r="O12774" s="4">
        <f t="shared" si="1226"/>
        <v>3.0929560434299885</v>
      </c>
      <c r="P12774" s="4">
        <f t="shared" si="1227"/>
        <v>9.566377086590089</v>
      </c>
      <c r="Q12774" s="4">
        <f t="shared" si="1228"/>
        <v>0.68248839632611569</v>
      </c>
      <c r="R12774" s="4">
        <f t="shared" si="1229"/>
        <v>102.20213268996861</v>
      </c>
    </row>
    <row r="12775" spans="1:18" x14ac:dyDescent="0.35">
      <c r="A12775" s="3">
        <v>47</v>
      </c>
      <c r="B12775" s="3">
        <v>1</v>
      </c>
      <c r="C12775" s="3">
        <v>7.9000000000000008E-3</v>
      </c>
      <c r="D12775" s="3">
        <v>0.45169999999999999</v>
      </c>
      <c r="E12775" s="3">
        <v>0.21759999999999999</v>
      </c>
      <c r="F12775" s="3">
        <v>0.32279999999999992</v>
      </c>
      <c r="G12775" s="3">
        <v>26.95</v>
      </c>
      <c r="J12775" s="1">
        <f t="shared" si="1224"/>
        <v>26.096887440800003</v>
      </c>
      <c r="N12775" s="4">
        <f t="shared" si="1225"/>
        <v>3.1655382530612095</v>
      </c>
      <c r="O12775" s="4">
        <f t="shared" si="1226"/>
        <v>3.1655382530612095</v>
      </c>
      <c r="P12775" s="4">
        <f t="shared" si="1227"/>
        <v>10.020632431593814</v>
      </c>
      <c r="Q12775" s="4">
        <f t="shared" si="1228"/>
        <v>0.72780103866476664</v>
      </c>
      <c r="R12775" s="4">
        <f t="shared" si="1229"/>
        <v>106.55448201156133</v>
      </c>
    </row>
    <row r="12776" spans="1:18" x14ac:dyDescent="0.35">
      <c r="A12776" s="3">
        <v>47</v>
      </c>
      <c r="B12776" s="3">
        <v>0</v>
      </c>
      <c r="C12776" s="3">
        <v>7.9000000000000008E-3</v>
      </c>
      <c r="D12776" s="3">
        <v>0.45169999999999999</v>
      </c>
      <c r="E12776" s="3">
        <v>0.21759999999999999</v>
      </c>
      <c r="F12776" s="3">
        <v>0.32279999999999992</v>
      </c>
      <c r="G12776" s="3">
        <v>27.19</v>
      </c>
      <c r="J12776" s="1">
        <f t="shared" si="1224"/>
        <v>26.309903440799928</v>
      </c>
      <c r="N12776" s="4">
        <f t="shared" si="1225"/>
        <v>3.2368391290918459</v>
      </c>
      <c r="O12776" s="4">
        <f t="shared" si="1226"/>
        <v>3.2368391290918459</v>
      </c>
      <c r="P12776" s="4">
        <f t="shared" si="1227"/>
        <v>10.477127547620059</v>
      </c>
      <c r="Q12776" s="4">
        <f t="shared" si="1228"/>
        <v>0.77456995351580737</v>
      </c>
      <c r="R12776" s="4">
        <f t="shared" si="1229"/>
        <v>110.99758296566139</v>
      </c>
    </row>
    <row r="12777" spans="1:18" x14ac:dyDescent="0.35">
      <c r="A12777" s="3">
        <v>47</v>
      </c>
      <c r="B12777" s="3">
        <v>-1</v>
      </c>
      <c r="C12777" s="3">
        <v>7.9000000000000008E-3</v>
      </c>
      <c r="D12777" s="3">
        <v>0.45169999999999999</v>
      </c>
      <c r="E12777" s="3">
        <v>0.21759999999999999</v>
      </c>
      <c r="F12777" s="3">
        <v>0.32279999999999992</v>
      </c>
      <c r="G12777" s="3">
        <v>27.43</v>
      </c>
      <c r="J12777" s="1">
        <f t="shared" si="1224"/>
        <v>26.522919440799853</v>
      </c>
      <c r="N12777" s="4">
        <f t="shared" si="1225"/>
        <v>3.3068923047763263</v>
      </c>
      <c r="O12777" s="4">
        <f t="shared" si="1226"/>
        <v>3.3068923047763263</v>
      </c>
      <c r="P12777" s="4">
        <f t="shared" si="1227"/>
        <v>10.935536715388883</v>
      </c>
      <c r="Q12777" s="4">
        <f t="shared" si="1228"/>
        <v>0.82279514087885008</v>
      </c>
      <c r="R12777" s="4">
        <f t="shared" si="1229"/>
        <v>115.53143555227339</v>
      </c>
    </row>
    <row r="12778" spans="1:18" x14ac:dyDescent="0.35">
      <c r="A12778" s="3">
        <v>47</v>
      </c>
      <c r="B12778" s="3">
        <v>-2</v>
      </c>
      <c r="C12778" s="3">
        <v>7.9000000000000008E-3</v>
      </c>
      <c r="D12778" s="3">
        <v>0.45169999999999999</v>
      </c>
      <c r="E12778" s="3">
        <v>0.21759999999999999</v>
      </c>
      <c r="F12778" s="3">
        <v>0.32279999999999992</v>
      </c>
      <c r="G12778" s="3">
        <v>27.67</v>
      </c>
      <c r="J12778" s="1">
        <f t="shared" si="1224"/>
        <v>26.735935440800006</v>
      </c>
      <c r="N12778" s="4">
        <f t="shared" si="1225"/>
        <v>3.375730246476313</v>
      </c>
      <c r="O12778" s="4">
        <f t="shared" si="1226"/>
        <v>3.375730246476313</v>
      </c>
      <c r="P12778" s="4">
        <f t="shared" si="1227"/>
        <v>11.395554696975029</v>
      </c>
      <c r="Q12778" s="4">
        <f t="shared" si="1228"/>
        <v>0.87247660075348255</v>
      </c>
      <c r="R12778" s="4">
        <f t="shared" si="1229"/>
        <v>120.15603977140231</v>
      </c>
    </row>
    <row r="12779" spans="1:18" x14ac:dyDescent="0.35">
      <c r="A12779" s="3">
        <v>47</v>
      </c>
      <c r="B12779" s="3">
        <v>-3</v>
      </c>
      <c r="C12779" s="3">
        <v>7.9000000000000008E-3</v>
      </c>
      <c r="D12779" s="3">
        <v>0.45169999999999999</v>
      </c>
      <c r="E12779" s="3">
        <v>0.21759999999999999</v>
      </c>
      <c r="F12779" s="3">
        <v>0.32279999999999992</v>
      </c>
      <c r="G12779" s="3">
        <v>27.9</v>
      </c>
      <c r="J12779" s="1">
        <f t="shared" si="1224"/>
        <v>26.948951440799931</v>
      </c>
      <c r="N12779" s="4">
        <f t="shared" si="1225"/>
        <v>3.4087761978497051</v>
      </c>
      <c r="O12779" s="4">
        <f t="shared" si="1226"/>
        <v>3.4087761978497051</v>
      </c>
      <c r="P12779" s="4">
        <f t="shared" si="1227"/>
        <v>11.619755167026693</v>
      </c>
      <c r="Q12779" s="4">
        <f t="shared" si="1228"/>
        <v>0.90449336195652463</v>
      </c>
      <c r="R12779" s="4">
        <f t="shared" si="1229"/>
        <v>124.87139562303827</v>
      </c>
    </row>
    <row r="12780" spans="1:18" x14ac:dyDescent="0.35">
      <c r="A12780" s="3">
        <v>47</v>
      </c>
      <c r="B12780" s="3">
        <v>-4</v>
      </c>
      <c r="C12780" s="3">
        <v>7.9000000000000008E-3</v>
      </c>
      <c r="D12780" s="3">
        <v>0.45169999999999999</v>
      </c>
      <c r="E12780" s="3">
        <v>0.21759999999999999</v>
      </c>
      <c r="F12780" s="3">
        <v>0.32279999999999992</v>
      </c>
      <c r="G12780" s="3">
        <v>28.13</v>
      </c>
      <c r="J12780" s="1">
        <f t="shared" si="1224"/>
        <v>27.161967440799856</v>
      </c>
      <c r="N12780" s="4">
        <f t="shared" si="1225"/>
        <v>3.4412817603986601</v>
      </c>
      <c r="O12780" s="4">
        <f t="shared" si="1226"/>
        <v>3.4412817603986601</v>
      </c>
      <c r="P12780" s="4">
        <f t="shared" si="1227"/>
        <v>11.842420154452501</v>
      </c>
      <c r="Q12780" s="4">
        <f t="shared" si="1228"/>
        <v>0.93708703567157847</v>
      </c>
      <c r="R12780" s="4">
        <f t="shared" si="1229"/>
        <v>129.67750310718617</v>
      </c>
    </row>
    <row r="12781" spans="1:18" x14ac:dyDescent="0.35">
      <c r="A12781" s="3">
        <v>47</v>
      </c>
      <c r="B12781" s="3">
        <v>-5</v>
      </c>
      <c r="C12781" s="3">
        <v>7.9000000000000008E-3</v>
      </c>
      <c r="D12781" s="3">
        <v>0.45169999999999999</v>
      </c>
      <c r="E12781" s="3">
        <v>0.21759999999999999</v>
      </c>
      <c r="F12781" s="3">
        <v>0.32279999999999992</v>
      </c>
      <c r="G12781" s="3">
        <v>28.36</v>
      </c>
      <c r="J12781" s="1">
        <f t="shared" si="1224"/>
        <v>27.374983440800008</v>
      </c>
      <c r="N12781" s="4">
        <f t="shared" si="1225"/>
        <v>3.4732600818053285</v>
      </c>
      <c r="O12781" s="4">
        <f t="shared" si="1226"/>
        <v>3.4732600818053285</v>
      </c>
      <c r="P12781" s="4">
        <f t="shared" si="1227"/>
        <v>12.063535595862357</v>
      </c>
      <c r="Q12781" s="4">
        <f t="shared" si="1228"/>
        <v>0.97025762189818954</v>
      </c>
      <c r="R12781" s="4">
        <f t="shared" si="1229"/>
        <v>134.5743622238513</v>
      </c>
    </row>
    <row r="12782" spans="1:18" x14ac:dyDescent="0.35">
      <c r="A12782" s="3">
        <v>47</v>
      </c>
      <c r="B12782" s="3">
        <v>-6</v>
      </c>
      <c r="C12782" s="3">
        <v>7.9000000000000008E-3</v>
      </c>
      <c r="D12782" s="3">
        <v>0.45169999999999999</v>
      </c>
      <c r="E12782" s="3">
        <v>0.21759999999999999</v>
      </c>
      <c r="F12782" s="3">
        <v>0.32279999999999992</v>
      </c>
      <c r="G12782" s="3">
        <v>28.59</v>
      </c>
      <c r="J12782" s="1">
        <f t="shared" si="1224"/>
        <v>27.587999440799933</v>
      </c>
      <c r="N12782" s="4">
        <f t="shared" si="1225"/>
        <v>3.5047238866738946</v>
      </c>
      <c r="O12782" s="4">
        <f t="shared" si="1226"/>
        <v>3.5047238866738946</v>
      </c>
      <c r="P12782" s="4">
        <f t="shared" si="1227"/>
        <v>12.28308952182257</v>
      </c>
      <c r="Q12782" s="4">
        <f t="shared" si="1228"/>
        <v>1.004005120637246</v>
      </c>
      <c r="R12782" s="4">
        <f t="shared" si="1229"/>
        <v>139.56197297302316</v>
      </c>
    </row>
    <row r="12783" spans="1:18" x14ac:dyDescent="0.35">
      <c r="A12783" s="3">
        <v>47</v>
      </c>
      <c r="B12783" s="3">
        <v>-7</v>
      </c>
      <c r="C12783" s="3">
        <v>7.9000000000000008E-3</v>
      </c>
      <c r="D12783" s="3">
        <v>0.45169999999999999</v>
      </c>
      <c r="E12783" s="3">
        <v>0.21759999999999999</v>
      </c>
      <c r="F12783" s="3">
        <v>0.32279999999999992</v>
      </c>
      <c r="G12783" s="3">
        <v>28.81</v>
      </c>
      <c r="J12783" s="1">
        <f t="shared" si="1224"/>
        <v>27.801015440799858</v>
      </c>
      <c r="N12783" s="4">
        <f t="shared" si="1225"/>
        <v>3.5022025657762592</v>
      </c>
      <c r="O12783" s="4">
        <f t="shared" si="1226"/>
        <v>3.5022025657762592</v>
      </c>
      <c r="P12783" s="4">
        <f t="shared" si="1227"/>
        <v>12.265422811729813</v>
      </c>
      <c r="Q12783" s="4">
        <f t="shared" si="1228"/>
        <v>1.0180498407043015</v>
      </c>
      <c r="R12783" s="4">
        <f t="shared" si="1229"/>
        <v>144.64033535470696</v>
      </c>
    </row>
    <row r="12784" spans="1:18" x14ac:dyDescent="0.35">
      <c r="A12784" s="3">
        <v>47</v>
      </c>
      <c r="B12784" s="3">
        <v>-8</v>
      </c>
      <c r="C12784" s="3">
        <v>7.9000000000000008E-3</v>
      </c>
      <c r="D12784" s="3">
        <v>0.45169999999999999</v>
      </c>
      <c r="E12784" s="3">
        <v>0.21759999999999999</v>
      </c>
      <c r="F12784" s="3">
        <v>0.32279999999999992</v>
      </c>
      <c r="G12784" s="3">
        <v>29.04</v>
      </c>
      <c r="J12784" s="1">
        <f t="shared" si="1224"/>
        <v>28.014031440800011</v>
      </c>
      <c r="N12784" s="4">
        <f t="shared" si="1225"/>
        <v>3.5329495840219982</v>
      </c>
      <c r="O12784" s="4">
        <f t="shared" si="1226"/>
        <v>3.5329495840219982</v>
      </c>
      <c r="P12784" s="4">
        <f t="shared" si="1227"/>
        <v>12.48173276324121</v>
      </c>
      <c r="Q12784" s="4">
        <f t="shared" si="1228"/>
        <v>1.0526114844668999</v>
      </c>
      <c r="R12784" s="4">
        <f t="shared" si="1229"/>
        <v>149.80944936890828</v>
      </c>
    </row>
    <row r="12785" spans="1:18" x14ac:dyDescent="0.35">
      <c r="A12785" s="3">
        <v>47</v>
      </c>
      <c r="B12785" s="3">
        <v>-9</v>
      </c>
      <c r="C12785" s="3">
        <v>7.9000000000000008E-3</v>
      </c>
      <c r="D12785" s="3">
        <v>0.45169999999999999</v>
      </c>
      <c r="E12785" s="3">
        <v>0.21759999999999999</v>
      </c>
      <c r="F12785" s="3">
        <v>0.32279999999999992</v>
      </c>
      <c r="G12785" s="3">
        <v>29.26</v>
      </c>
      <c r="J12785" s="1">
        <f t="shared" si="1224"/>
        <v>28.227047440799936</v>
      </c>
      <c r="N12785" s="4">
        <f t="shared" si="1225"/>
        <v>3.5302548161314613</v>
      </c>
      <c r="O12785" s="4">
        <f t="shared" si="1226"/>
        <v>3.5302548161314613</v>
      </c>
      <c r="P12785" s="4">
        <f t="shared" si="1227"/>
        <v>12.462699066819377</v>
      </c>
      <c r="Q12785" s="4">
        <f t="shared" si="1228"/>
        <v>1.0669909895579652</v>
      </c>
      <c r="R12785" s="4">
        <f t="shared" si="1229"/>
        <v>155.06931501561604</v>
      </c>
    </row>
    <row r="12786" spans="1:18" x14ac:dyDescent="0.35">
      <c r="A12786" s="3">
        <v>47</v>
      </c>
      <c r="B12786" s="3">
        <v>-10</v>
      </c>
      <c r="C12786" s="3">
        <v>7.9000000000000008E-3</v>
      </c>
      <c r="D12786" s="3">
        <v>0.45169999999999999</v>
      </c>
      <c r="E12786" s="3">
        <v>0.21759999999999999</v>
      </c>
      <c r="F12786" s="3">
        <v>0.32279999999999992</v>
      </c>
      <c r="G12786" s="3">
        <v>29.48</v>
      </c>
      <c r="J12786" s="1">
        <f t="shared" si="1224"/>
        <v>28.440063440799861</v>
      </c>
      <c r="N12786" s="4">
        <f t="shared" si="1225"/>
        <v>3.5276002686571895</v>
      </c>
      <c r="O12786" s="4">
        <f t="shared" si="1226"/>
        <v>3.5276002686571895</v>
      </c>
      <c r="P12786" s="4">
        <f t="shared" si="1227"/>
        <v>12.443963655430275</v>
      </c>
      <c r="Q12786" s="4">
        <f t="shared" si="1228"/>
        <v>1.0814680471610252</v>
      </c>
      <c r="R12786" s="4">
        <f t="shared" si="1229"/>
        <v>160.41993229483577</v>
      </c>
    </row>
    <row r="12787" spans="1:18" x14ac:dyDescent="0.35">
      <c r="A12787" s="3">
        <v>47</v>
      </c>
      <c r="B12787" s="3">
        <v>-11</v>
      </c>
      <c r="C12787" s="3">
        <v>7.9000000000000008E-3</v>
      </c>
      <c r="D12787" s="3">
        <v>0.45169999999999999</v>
      </c>
      <c r="E12787" s="3">
        <v>0.21759999999999999</v>
      </c>
      <c r="F12787" s="3">
        <v>0.32279999999999992</v>
      </c>
      <c r="G12787" s="3">
        <v>29.7</v>
      </c>
      <c r="J12787" s="1">
        <f t="shared" si="1224"/>
        <v>28.653079440800013</v>
      </c>
      <c r="N12787" s="4">
        <f t="shared" si="1225"/>
        <v>3.5249850478114007</v>
      </c>
      <c r="O12787" s="4">
        <f t="shared" si="1226"/>
        <v>3.5249850478114007</v>
      </c>
      <c r="P12787" s="4">
        <f t="shared" si="1227"/>
        <v>12.425519587293943</v>
      </c>
      <c r="Q12787" s="4">
        <f t="shared" si="1228"/>
        <v>1.0960426572756112</v>
      </c>
      <c r="R12787" s="4">
        <f t="shared" si="1229"/>
        <v>165.86130120657327</v>
      </c>
    </row>
    <row r="12788" spans="1:18" x14ac:dyDescent="0.35">
      <c r="A12788" s="3">
        <v>47</v>
      </c>
      <c r="B12788" s="3">
        <v>-12</v>
      </c>
      <c r="C12788" s="3">
        <v>7.9000000000000008E-3</v>
      </c>
      <c r="D12788" s="3">
        <v>0.45169999999999999</v>
      </c>
      <c r="E12788" s="3">
        <v>0.21759999999999999</v>
      </c>
      <c r="F12788" s="3">
        <v>0.32279999999999992</v>
      </c>
      <c r="G12788" s="3">
        <v>29.92</v>
      </c>
      <c r="J12788" s="1">
        <f t="shared" si="1224"/>
        <v>28.866095440799938</v>
      </c>
      <c r="N12788" s="4">
        <f t="shared" si="1225"/>
        <v>3.5224082860964683</v>
      </c>
      <c r="O12788" s="4">
        <f t="shared" si="1226"/>
        <v>3.5224082860964683</v>
      </c>
      <c r="P12788" s="4">
        <f t="shared" si="1227"/>
        <v>12.40736013396106</v>
      </c>
      <c r="Q12788" s="4">
        <f t="shared" si="1228"/>
        <v>1.1107148199026797</v>
      </c>
      <c r="R12788" s="4">
        <f t="shared" si="1229"/>
        <v>171.39342175081697</v>
      </c>
    </row>
    <row r="12789" spans="1:18" x14ac:dyDescent="0.35">
      <c r="A12789" s="3">
        <v>47</v>
      </c>
      <c r="B12789" s="3">
        <v>-13</v>
      </c>
      <c r="C12789" s="3">
        <v>7.9000000000000008E-3</v>
      </c>
      <c r="D12789" s="3">
        <v>0.45169999999999999</v>
      </c>
      <c r="E12789" s="3">
        <v>0.21759999999999999</v>
      </c>
      <c r="F12789" s="3">
        <v>0.32279999999999992</v>
      </c>
      <c r="G12789" s="3">
        <v>30.14</v>
      </c>
      <c r="J12789" s="1">
        <f t="shared" si="1224"/>
        <v>29.079111440799863</v>
      </c>
      <c r="N12789" s="4">
        <f t="shared" si="1225"/>
        <v>3.5198691413408665</v>
      </c>
      <c r="O12789" s="4">
        <f t="shared" si="1226"/>
        <v>3.5198691413408665</v>
      </c>
      <c r="P12789" s="4">
        <f t="shared" si="1227"/>
        <v>12.389478772163688</v>
      </c>
      <c r="Q12789" s="4">
        <f t="shared" si="1228"/>
        <v>1.1254845350417428</v>
      </c>
      <c r="R12789" s="4">
        <f t="shared" si="1229"/>
        <v>177.01629392757258</v>
      </c>
    </row>
    <row r="12790" spans="1:18" x14ac:dyDescent="0.35">
      <c r="A12790" s="3">
        <v>47</v>
      </c>
      <c r="B12790" s="3">
        <v>-14</v>
      </c>
      <c r="C12790" s="3">
        <v>7.9000000000000008E-3</v>
      </c>
      <c r="D12790" s="3">
        <v>0.45169999999999999</v>
      </c>
      <c r="E12790" s="3">
        <v>0.21759999999999999</v>
      </c>
      <c r="F12790" s="3">
        <v>0.32279999999999992</v>
      </c>
      <c r="G12790" s="3">
        <v>30.36</v>
      </c>
      <c r="J12790" s="1">
        <f t="shared" si="1224"/>
        <v>29.292127440800016</v>
      </c>
      <c r="N12790" s="4">
        <f t="shared" si="1225"/>
        <v>3.5173667957838721</v>
      </c>
      <c r="O12790" s="4">
        <f t="shared" si="1226"/>
        <v>3.5173667957838721</v>
      </c>
      <c r="P12790" s="4">
        <f t="shared" si="1227"/>
        <v>12.371869176082903</v>
      </c>
      <c r="Q12790" s="4">
        <f t="shared" si="1228"/>
        <v>1.1403518026923225</v>
      </c>
      <c r="R12790" s="4">
        <f t="shared" si="1229"/>
        <v>182.72991773684629</v>
      </c>
    </row>
    <row r="12791" spans="1:18" x14ac:dyDescent="0.35">
      <c r="A12791" s="3">
        <v>47</v>
      </c>
      <c r="B12791" s="3">
        <v>-15</v>
      </c>
      <c r="C12791" s="3">
        <v>7.9000000000000008E-3</v>
      </c>
      <c r="D12791" s="3">
        <v>0.45169999999999999</v>
      </c>
      <c r="E12791" s="3">
        <v>0.21759999999999999</v>
      </c>
      <c r="F12791" s="3">
        <v>0.32279999999999992</v>
      </c>
      <c r="G12791" s="3">
        <v>30.58</v>
      </c>
      <c r="J12791" s="1">
        <f t="shared" si="1224"/>
        <v>29.505143440799941</v>
      </c>
      <c r="N12791" s="4">
        <f t="shared" si="1225"/>
        <v>3.5149004551996645</v>
      </c>
      <c r="O12791" s="4">
        <f t="shared" si="1226"/>
        <v>3.5149004551996645</v>
      </c>
      <c r="P12791" s="4">
        <f t="shared" si="1227"/>
        <v>12.354525209962809</v>
      </c>
      <c r="Q12791" s="4">
        <f t="shared" si="1228"/>
        <v>1.1553166228553866</v>
      </c>
      <c r="R12791" s="4">
        <f t="shared" si="1229"/>
        <v>188.53429317862586</v>
      </c>
    </row>
    <row r="12792" spans="1:18" x14ac:dyDescent="0.35">
      <c r="A12792" s="3">
        <v>47</v>
      </c>
      <c r="B12792" s="3">
        <v>-16</v>
      </c>
      <c r="C12792" s="3">
        <v>7.9000000000000008E-3</v>
      </c>
      <c r="D12792" s="3">
        <v>0.45169999999999999</v>
      </c>
      <c r="E12792" s="3">
        <v>0.21759999999999999</v>
      </c>
      <c r="F12792" s="3">
        <v>0.32279999999999992</v>
      </c>
      <c r="G12792" s="3">
        <v>30.8</v>
      </c>
      <c r="J12792" s="1">
        <f t="shared" si="1224"/>
        <v>29.718159440799866</v>
      </c>
      <c r="N12792" s="4">
        <f t="shared" si="1225"/>
        <v>3.5124693480523854</v>
      </c>
      <c r="O12792" s="4">
        <f t="shared" si="1226"/>
        <v>3.5124693480523854</v>
      </c>
      <c r="P12792" s="4">
        <f t="shared" si="1227"/>
        <v>12.33744092100755</v>
      </c>
      <c r="Q12792" s="4">
        <f t="shared" si="1228"/>
        <v>1.1703789955304602</v>
      </c>
      <c r="R12792" s="4">
        <f t="shared" si="1229"/>
        <v>194.4294202529174</v>
      </c>
    </row>
    <row r="12793" spans="1:18" x14ac:dyDescent="0.35">
      <c r="A12793" s="3">
        <v>47</v>
      </c>
      <c r="B12793" s="3">
        <v>-17</v>
      </c>
      <c r="C12793" s="3">
        <v>7.9000000000000008E-3</v>
      </c>
      <c r="D12793" s="3">
        <v>0.45169999999999999</v>
      </c>
      <c r="E12793" s="3">
        <v>0.21759999999999999</v>
      </c>
      <c r="F12793" s="3">
        <v>0.32279999999999992</v>
      </c>
      <c r="G12793" s="3">
        <v>31.01</v>
      </c>
      <c r="J12793" s="1">
        <f t="shared" si="1224"/>
        <v>29.931175440800018</v>
      </c>
      <c r="N12793" s="4">
        <f t="shared" si="1225"/>
        <v>3.4789569790389652</v>
      </c>
      <c r="O12793" s="4">
        <f t="shared" si="1226"/>
        <v>3.4789569790389652</v>
      </c>
      <c r="P12793" s="4">
        <f t="shared" si="1227"/>
        <v>12.103141662003923</v>
      </c>
      <c r="Q12793" s="4">
        <f t="shared" si="1228"/>
        <v>1.163862429533038</v>
      </c>
      <c r="R12793" s="4">
        <f t="shared" si="1229"/>
        <v>200.41529895972729</v>
      </c>
    </row>
    <row r="12794" spans="1:18" x14ac:dyDescent="0.35">
      <c r="A12794" s="3">
        <v>47</v>
      </c>
      <c r="B12794" s="3">
        <v>-18</v>
      </c>
      <c r="C12794" s="3">
        <v>7.9000000000000008E-3</v>
      </c>
      <c r="D12794" s="3">
        <v>0.45169999999999999</v>
      </c>
      <c r="E12794" s="3">
        <v>0.21759999999999999</v>
      </c>
      <c r="F12794" s="3">
        <v>0.32279999999999992</v>
      </c>
      <c r="G12794" s="3">
        <v>31.23</v>
      </c>
      <c r="J12794" s="1">
        <f t="shared" si="1224"/>
        <v>30.144191440799943</v>
      </c>
      <c r="N12794" s="4">
        <f t="shared" si="1225"/>
        <v>3.4768125494718443</v>
      </c>
      <c r="O12794" s="4">
        <f t="shared" si="1226"/>
        <v>3.4768125494718443</v>
      </c>
      <c r="P12794" s="4">
        <f t="shared" si="1227"/>
        <v>12.088225504164905</v>
      </c>
      <c r="Q12794" s="4">
        <f t="shared" si="1228"/>
        <v>1.1789802272321037</v>
      </c>
      <c r="R12794" s="4">
        <f t="shared" si="1229"/>
        <v>206.49192929904277</v>
      </c>
    </row>
    <row r="12795" spans="1:18" x14ac:dyDescent="0.35">
      <c r="A12795" s="3">
        <v>47</v>
      </c>
      <c r="B12795" s="3">
        <v>-19</v>
      </c>
      <c r="C12795" s="3">
        <v>7.9000000000000008E-3</v>
      </c>
      <c r="D12795" s="3">
        <v>0.45169999999999999</v>
      </c>
      <c r="E12795" s="3">
        <v>0.21759999999999999</v>
      </c>
      <c r="F12795" s="3">
        <v>0.32279999999999992</v>
      </c>
      <c r="G12795" s="3">
        <v>31.45</v>
      </c>
      <c r="J12795" s="1">
        <f t="shared" si="1224"/>
        <v>30.357207440799868</v>
      </c>
      <c r="N12795" s="4">
        <f t="shared" si="1225"/>
        <v>3.4746981214630552</v>
      </c>
      <c r="O12795" s="4">
        <f t="shared" si="1226"/>
        <v>3.4746981214630552</v>
      </c>
      <c r="P12795" s="4">
        <f t="shared" si="1227"/>
        <v>12.073527035298884</v>
      </c>
      <c r="Q12795" s="4">
        <f t="shared" si="1228"/>
        <v>1.1941955774431714</v>
      </c>
      <c r="R12795" s="4">
        <f t="shared" si="1229"/>
        <v>212.65931127087021</v>
      </c>
    </row>
    <row r="12796" spans="1:18" x14ac:dyDescent="0.35">
      <c r="A12796" s="3">
        <v>47</v>
      </c>
      <c r="B12796" s="3">
        <v>-20</v>
      </c>
      <c r="C12796" s="3">
        <v>7.9000000000000008E-3</v>
      </c>
      <c r="D12796" s="3">
        <v>0.45169999999999999</v>
      </c>
      <c r="E12796" s="3">
        <v>0.21759999999999999</v>
      </c>
      <c r="F12796" s="3">
        <v>0.32279999999999992</v>
      </c>
      <c r="G12796" s="3">
        <v>31.67</v>
      </c>
      <c r="J12796" s="1">
        <f t="shared" si="1224"/>
        <v>30.570223440800021</v>
      </c>
      <c r="N12796" s="4">
        <f t="shared" si="1225"/>
        <v>3.4726130697820676</v>
      </c>
      <c r="O12796" s="4">
        <f t="shared" si="1226"/>
        <v>3.4726130697820676</v>
      </c>
      <c r="P12796" s="4">
        <f t="shared" si="1227"/>
        <v>12.059041532421235</v>
      </c>
      <c r="Q12796" s="4">
        <f t="shared" si="1228"/>
        <v>1.209508480165749</v>
      </c>
      <c r="R12796" s="4">
        <f t="shared" si="1229"/>
        <v>218.91744487521629</v>
      </c>
    </row>
    <row r="12797" spans="1:18" x14ac:dyDescent="0.35">
      <c r="A12797" s="3">
        <v>48</v>
      </c>
      <c r="B12797" s="3">
        <v>5</v>
      </c>
      <c r="C12797" s="3">
        <v>7.9000000000000008E-3</v>
      </c>
      <c r="D12797" s="3">
        <v>0.45169999999999999</v>
      </c>
      <c r="E12797" s="3">
        <v>0.21759999999999999</v>
      </c>
      <c r="F12797" s="3">
        <v>0.32279999999999992</v>
      </c>
      <c r="G12797" s="3">
        <v>26.23</v>
      </c>
      <c r="J12797" s="1">
        <f t="shared" si="1224"/>
        <v>25.559940440799949</v>
      </c>
      <c r="N12797" s="4">
        <f t="shared" si="1225"/>
        <v>2.5545541715594808</v>
      </c>
      <c r="O12797" s="4">
        <f t="shared" si="1226"/>
        <v>2.5545541715594808</v>
      </c>
      <c r="P12797" s="4">
        <f t="shared" si="1227"/>
        <v>6.5257470154319455</v>
      </c>
      <c r="Q12797" s="4">
        <f t="shared" si="1228"/>
        <v>0.4489798128753677</v>
      </c>
      <c r="R12797" s="4">
        <f t="shared" si="1229"/>
        <v>95.757498529637814</v>
      </c>
    </row>
    <row r="12798" spans="1:18" x14ac:dyDescent="0.35">
      <c r="A12798" s="3">
        <v>48</v>
      </c>
      <c r="B12798" s="3">
        <v>4</v>
      </c>
      <c r="C12798" s="3">
        <v>7.9000000000000008E-3</v>
      </c>
      <c r="D12798" s="3">
        <v>0.45169999999999999</v>
      </c>
      <c r="E12798" s="3">
        <v>0.21759999999999999</v>
      </c>
      <c r="F12798" s="3">
        <v>0.32279999999999992</v>
      </c>
      <c r="G12798" s="3">
        <v>26.48</v>
      </c>
      <c r="J12798" s="1">
        <f t="shared" si="1224"/>
        <v>25.772956440800101</v>
      </c>
      <c r="N12798" s="4">
        <f t="shared" si="1225"/>
        <v>2.6701040755283207</v>
      </c>
      <c r="O12798" s="4">
        <f t="shared" si="1226"/>
        <v>2.6701040755283207</v>
      </c>
      <c r="P12798" s="4">
        <f t="shared" si="1227"/>
        <v>7.1294557741529481</v>
      </c>
      <c r="Q12798" s="4">
        <f t="shared" si="1228"/>
        <v>0.49991059460606158</v>
      </c>
      <c r="R12798" s="4">
        <f t="shared" si="1229"/>
        <v>99.971842879438469</v>
      </c>
    </row>
    <row r="12799" spans="1:18" x14ac:dyDescent="0.35">
      <c r="A12799" s="3">
        <v>48</v>
      </c>
      <c r="B12799" s="3">
        <v>3</v>
      </c>
      <c r="C12799" s="3">
        <v>7.9000000000000008E-3</v>
      </c>
      <c r="D12799" s="3">
        <v>0.45169999999999999</v>
      </c>
      <c r="E12799" s="3">
        <v>0.21759999999999999</v>
      </c>
      <c r="F12799" s="3">
        <v>0.32279999999999992</v>
      </c>
      <c r="G12799" s="3">
        <v>26.73</v>
      </c>
      <c r="J12799" s="1">
        <f t="shared" si="1224"/>
        <v>25.985972440800026</v>
      </c>
      <c r="N12799" s="4">
        <f t="shared" si="1225"/>
        <v>2.7834925521884561</v>
      </c>
      <c r="O12799" s="4">
        <f t="shared" si="1226"/>
        <v>2.7834925521884561</v>
      </c>
      <c r="P12799" s="4">
        <f t="shared" si="1227"/>
        <v>7.7478307880886055</v>
      </c>
      <c r="Q12799" s="4">
        <f t="shared" si="1228"/>
        <v>0.55357700884907124</v>
      </c>
      <c r="R12799" s="4">
        <f t="shared" si="1229"/>
        <v>104.27693886174663</v>
      </c>
    </row>
    <row r="12800" spans="1:18" x14ac:dyDescent="0.35">
      <c r="A12800" s="3">
        <v>48</v>
      </c>
      <c r="B12800" s="3">
        <v>2</v>
      </c>
      <c r="C12800" s="3">
        <v>7.9000000000000008E-3</v>
      </c>
      <c r="D12800" s="3">
        <v>0.45169999999999999</v>
      </c>
      <c r="E12800" s="3">
        <v>0.21759999999999999</v>
      </c>
      <c r="F12800" s="3">
        <v>0.32279999999999992</v>
      </c>
      <c r="G12800" s="3">
        <v>26.97</v>
      </c>
      <c r="J12800" s="1">
        <f t="shared" si="1224"/>
        <v>26.198988440799951</v>
      </c>
      <c r="N12800" s="4">
        <f t="shared" si="1225"/>
        <v>2.8587747838340665</v>
      </c>
      <c r="O12800" s="4">
        <f t="shared" si="1226"/>
        <v>2.8587747838340665</v>
      </c>
      <c r="P12800" s="4">
        <f t="shared" si="1227"/>
        <v>8.1725932646855135</v>
      </c>
      <c r="Q12800" s="4">
        <f t="shared" si="1228"/>
        <v>0.59445882442008868</v>
      </c>
      <c r="R12800" s="4">
        <f t="shared" si="1229"/>
        <v>108.67278647656671</v>
      </c>
    </row>
    <row r="12801" spans="1:18" x14ac:dyDescent="0.35">
      <c r="A12801" s="3">
        <v>48</v>
      </c>
      <c r="B12801" s="3">
        <v>1</v>
      </c>
      <c r="C12801" s="3">
        <v>7.9000000000000008E-3</v>
      </c>
      <c r="D12801" s="3">
        <v>0.45169999999999999</v>
      </c>
      <c r="E12801" s="3">
        <v>0.21759999999999999</v>
      </c>
      <c r="F12801" s="3">
        <v>0.32279999999999992</v>
      </c>
      <c r="G12801" s="3">
        <v>27.22</v>
      </c>
      <c r="J12801" s="1">
        <f t="shared" si="1224"/>
        <v>26.412004440800104</v>
      </c>
      <c r="N12801" s="4">
        <f t="shared" si="1225"/>
        <v>2.9683892696542813</v>
      </c>
      <c r="O12801" s="4">
        <f t="shared" si="1226"/>
        <v>2.9683892696542813</v>
      </c>
      <c r="P12801" s="4">
        <f t="shared" si="1227"/>
        <v>8.8113348561986768</v>
      </c>
      <c r="Q12801" s="4">
        <f t="shared" si="1228"/>
        <v>0.65285682368675146</v>
      </c>
      <c r="R12801" s="4">
        <f t="shared" si="1229"/>
        <v>113.15938572390357</v>
      </c>
    </row>
    <row r="12802" spans="1:18" x14ac:dyDescent="0.35">
      <c r="A12802" s="3">
        <v>48</v>
      </c>
      <c r="B12802" s="3">
        <v>0</v>
      </c>
      <c r="C12802" s="3">
        <v>7.9000000000000008E-3</v>
      </c>
      <c r="D12802" s="3">
        <v>0.45169999999999999</v>
      </c>
      <c r="E12802" s="3">
        <v>0.21759999999999999</v>
      </c>
      <c r="F12802" s="3">
        <v>0.32279999999999992</v>
      </c>
      <c r="G12802" s="3">
        <v>27.46</v>
      </c>
      <c r="J12802" s="1">
        <f t="shared" si="1224"/>
        <v>26.625020440800029</v>
      </c>
      <c r="N12802" s="4">
        <f t="shared" si="1225"/>
        <v>3.0407121602329652</v>
      </c>
      <c r="O12802" s="4">
        <f t="shared" si="1226"/>
        <v>3.0407121602329652</v>
      </c>
      <c r="P12802" s="4">
        <f t="shared" si="1227"/>
        <v>9.2459304413886265</v>
      </c>
      <c r="Q12802" s="4">
        <f t="shared" si="1228"/>
        <v>0.6971908642817799</v>
      </c>
      <c r="R12802" s="4">
        <f t="shared" si="1229"/>
        <v>117.73673660374763</v>
      </c>
    </row>
    <row r="12803" spans="1:18" x14ac:dyDescent="0.35">
      <c r="A12803" s="3">
        <v>48</v>
      </c>
      <c r="B12803" s="3">
        <v>-1</v>
      </c>
      <c r="C12803" s="3">
        <v>7.9000000000000008E-3</v>
      </c>
      <c r="D12803" s="3">
        <v>0.45169999999999999</v>
      </c>
      <c r="E12803" s="3">
        <v>0.21759999999999999</v>
      </c>
      <c r="F12803" s="3">
        <v>0.32279999999999992</v>
      </c>
      <c r="G12803" s="3">
        <v>27.69</v>
      </c>
      <c r="J12803" s="1">
        <f t="shared" si="1224"/>
        <v>26.838036440799954</v>
      </c>
      <c r="N12803" s="4">
        <f t="shared" si="1225"/>
        <v>3.0767914741785756</v>
      </c>
      <c r="O12803" s="4">
        <f t="shared" si="1226"/>
        <v>3.0767914741785756</v>
      </c>
      <c r="P12803" s="4">
        <f t="shared" si="1227"/>
        <v>9.4666457755779714</v>
      </c>
      <c r="Q12803" s="4">
        <f t="shared" si="1228"/>
        <v>0.72584190620481304</v>
      </c>
      <c r="R12803" s="4">
        <f t="shared" si="1229"/>
        <v>122.40483911610362</v>
      </c>
    </row>
    <row r="12804" spans="1:18" x14ac:dyDescent="0.35">
      <c r="A12804" s="3">
        <v>48</v>
      </c>
      <c r="B12804" s="3">
        <v>-2</v>
      </c>
      <c r="C12804" s="3">
        <v>7.9000000000000008E-3</v>
      </c>
      <c r="D12804" s="3">
        <v>0.45169999999999999</v>
      </c>
      <c r="E12804" s="3">
        <v>0.21759999999999999</v>
      </c>
      <c r="F12804" s="3">
        <v>0.32279999999999992</v>
      </c>
      <c r="G12804" s="3">
        <v>27.93</v>
      </c>
      <c r="J12804" s="1">
        <f t="shared" si="1224"/>
        <v>27.051052440800106</v>
      </c>
      <c r="N12804" s="4">
        <f t="shared" si="1225"/>
        <v>3.1469658403146927</v>
      </c>
      <c r="O12804" s="4">
        <f t="shared" si="1226"/>
        <v>3.1469658403146927</v>
      </c>
      <c r="P12804" s="4">
        <f t="shared" si="1227"/>
        <v>9.9033940001075607</v>
      </c>
      <c r="Q12804" s="4">
        <f t="shared" si="1228"/>
        <v>0.77254881182345059</v>
      </c>
      <c r="R12804" s="4">
        <f t="shared" si="1229"/>
        <v>127.16369326097667</v>
      </c>
    </row>
    <row r="12805" spans="1:18" x14ac:dyDescent="0.35">
      <c r="A12805" s="3">
        <v>48</v>
      </c>
      <c r="B12805" s="3">
        <v>-3</v>
      </c>
      <c r="C12805" s="3">
        <v>7.9000000000000008E-3</v>
      </c>
      <c r="D12805" s="3">
        <v>0.45169999999999999</v>
      </c>
      <c r="E12805" s="3">
        <v>0.21759999999999999</v>
      </c>
      <c r="F12805" s="3">
        <v>0.32279999999999992</v>
      </c>
      <c r="G12805" s="3">
        <v>28.16</v>
      </c>
      <c r="J12805" s="1">
        <f t="shared" si="1224"/>
        <v>27.264068440800031</v>
      </c>
      <c r="N12805" s="4">
        <f t="shared" si="1225"/>
        <v>3.1815751392044356</v>
      </c>
      <c r="O12805" s="4">
        <f t="shared" si="1226"/>
        <v>3.1815751392044356</v>
      </c>
      <c r="P12805" s="4">
        <f t="shared" si="1227"/>
        <v>10.122420366403723</v>
      </c>
      <c r="Q12805" s="4">
        <f t="shared" si="1228"/>
        <v>0.80269335877048764</v>
      </c>
      <c r="R12805" s="4">
        <f t="shared" si="1229"/>
        <v>132.01329903835665</v>
      </c>
    </row>
    <row r="12806" spans="1:18" x14ac:dyDescent="0.35">
      <c r="A12806" s="3">
        <v>48</v>
      </c>
      <c r="B12806" s="3">
        <v>-4</v>
      </c>
      <c r="C12806" s="3">
        <v>7.9000000000000008E-3</v>
      </c>
      <c r="D12806" s="3">
        <v>0.45169999999999999</v>
      </c>
      <c r="E12806" s="3">
        <v>0.21759999999999999</v>
      </c>
      <c r="F12806" s="3">
        <v>0.32279999999999992</v>
      </c>
      <c r="G12806" s="3">
        <v>28.39</v>
      </c>
      <c r="J12806" s="1">
        <f t="shared" si="1224"/>
        <v>27.477084440799956</v>
      </c>
      <c r="N12806" s="4">
        <f t="shared" si="1225"/>
        <v>3.2156236674887086</v>
      </c>
      <c r="O12806" s="4">
        <f t="shared" si="1226"/>
        <v>3.2156236674887086</v>
      </c>
      <c r="P12806" s="4">
        <f t="shared" si="1227"/>
        <v>10.340235570913533</v>
      </c>
      <c r="Q12806" s="4">
        <f t="shared" si="1228"/>
        <v>0.83341481822952979</v>
      </c>
      <c r="R12806" s="4">
        <f t="shared" si="1229"/>
        <v>136.95365644824855</v>
      </c>
    </row>
    <row r="12807" spans="1:18" x14ac:dyDescent="0.35">
      <c r="A12807" s="3">
        <v>48</v>
      </c>
      <c r="B12807" s="3">
        <v>-5</v>
      </c>
      <c r="C12807" s="3">
        <v>7.9000000000000008E-3</v>
      </c>
      <c r="D12807" s="3">
        <v>0.45169999999999999</v>
      </c>
      <c r="E12807" s="3">
        <v>0.21759999999999999</v>
      </c>
      <c r="F12807" s="3">
        <v>0.32279999999999992</v>
      </c>
      <c r="G12807" s="3">
        <v>28.62</v>
      </c>
      <c r="J12807" s="1">
        <f t="shared" si="1224"/>
        <v>27.690100440800109</v>
      </c>
      <c r="N12807" s="4">
        <f t="shared" si="1225"/>
        <v>3.2491249447934742</v>
      </c>
      <c r="O12807" s="4">
        <f t="shared" si="1226"/>
        <v>3.2491249447934742</v>
      </c>
      <c r="P12807" s="4">
        <f t="shared" si="1227"/>
        <v>10.556812906879196</v>
      </c>
      <c r="Q12807" s="4">
        <f t="shared" si="1228"/>
        <v>0.86471319020015425</v>
      </c>
      <c r="R12807" s="4">
        <f t="shared" si="1229"/>
        <v>141.98476549065779</v>
      </c>
    </row>
    <row r="12808" spans="1:18" x14ac:dyDescent="0.35">
      <c r="A12808" s="3">
        <v>48</v>
      </c>
      <c r="B12808" s="3">
        <v>-6</v>
      </c>
      <c r="C12808" s="3">
        <v>7.9000000000000008E-3</v>
      </c>
      <c r="D12808" s="3">
        <v>0.45169999999999999</v>
      </c>
      <c r="E12808" s="3">
        <v>0.21759999999999999</v>
      </c>
      <c r="F12808" s="3">
        <v>0.32279999999999992</v>
      </c>
      <c r="G12808" s="3">
        <v>28.85</v>
      </c>
      <c r="J12808" s="1">
        <f t="shared" si="1224"/>
        <v>27.903116440800034</v>
      </c>
      <c r="N12808" s="4">
        <f t="shared" si="1225"/>
        <v>3.2820920596186056</v>
      </c>
      <c r="O12808" s="4">
        <f t="shared" si="1226"/>
        <v>3.2820920596186056</v>
      </c>
      <c r="P12808" s="4">
        <f t="shared" si="1227"/>
        <v>10.772128287811501</v>
      </c>
      <c r="Q12808" s="4">
        <f t="shared" si="1228"/>
        <v>0.89658847468319891</v>
      </c>
      <c r="R12808" s="4">
        <f t="shared" si="1229"/>
        <v>147.10662616557366</v>
      </c>
    </row>
    <row r="12809" spans="1:18" x14ac:dyDescent="0.35">
      <c r="A12809" s="3">
        <v>48</v>
      </c>
      <c r="B12809" s="3">
        <v>-7</v>
      </c>
      <c r="C12809" s="3">
        <v>7.9000000000000008E-3</v>
      </c>
      <c r="D12809" s="3">
        <v>0.45169999999999999</v>
      </c>
      <c r="E12809" s="3">
        <v>0.21759999999999999</v>
      </c>
      <c r="F12809" s="3">
        <v>0.32279999999999992</v>
      </c>
      <c r="G12809" s="3">
        <v>29.08</v>
      </c>
      <c r="J12809" s="1">
        <f t="shared" si="1224"/>
        <v>28.116132440799959</v>
      </c>
      <c r="N12809" s="4">
        <f t="shared" si="1225"/>
        <v>3.31453768638253</v>
      </c>
      <c r="O12809" s="4">
        <f t="shared" si="1226"/>
        <v>3.31453768638253</v>
      </c>
      <c r="P12809" s="4">
        <f t="shared" si="1227"/>
        <v>10.986160074450055</v>
      </c>
      <c r="Q12809" s="4">
        <f t="shared" si="1228"/>
        <v>0.92904067167824189</v>
      </c>
      <c r="R12809" s="4">
        <f t="shared" si="1229"/>
        <v>152.31923847300146</v>
      </c>
    </row>
    <row r="12810" spans="1:18" x14ac:dyDescent="0.35">
      <c r="A12810" s="3">
        <v>48</v>
      </c>
      <c r="B12810" s="3">
        <v>-8</v>
      </c>
      <c r="C12810" s="3">
        <v>7.9000000000000008E-3</v>
      </c>
      <c r="D12810" s="3">
        <v>0.45169999999999999</v>
      </c>
      <c r="E12810" s="3">
        <v>0.21759999999999999</v>
      </c>
      <c r="F12810" s="3">
        <v>0.32279999999999992</v>
      </c>
      <c r="G12810" s="3">
        <v>29.31</v>
      </c>
      <c r="J12810" s="1">
        <f t="shared" si="1224"/>
        <v>28.329148440800111</v>
      </c>
      <c r="N12810" s="4">
        <f t="shared" si="1225"/>
        <v>3.3464741016714012</v>
      </c>
      <c r="O12810" s="4">
        <f t="shared" si="1226"/>
        <v>3.3464741016714012</v>
      </c>
      <c r="P12810" s="4">
        <f t="shared" si="1227"/>
        <v>11.198888913157411</v>
      </c>
      <c r="Q12810" s="4">
        <f t="shared" si="1228"/>
        <v>0.96206978118485065</v>
      </c>
      <c r="R12810" s="4">
        <f t="shared" si="1229"/>
        <v>157.62260241294692</v>
      </c>
    </row>
    <row r="12811" spans="1:18" x14ac:dyDescent="0.35">
      <c r="A12811" s="3">
        <v>48</v>
      </c>
      <c r="B12811" s="3">
        <v>-9</v>
      </c>
      <c r="C12811" s="3">
        <v>7.9000000000000008E-3</v>
      </c>
      <c r="D12811" s="3">
        <v>0.45169999999999999</v>
      </c>
      <c r="E12811" s="3">
        <v>0.21759999999999999</v>
      </c>
      <c r="F12811" s="3">
        <v>0.32279999999999992</v>
      </c>
      <c r="G12811" s="3">
        <v>29.53</v>
      </c>
      <c r="J12811" s="1">
        <f t="shared" si="1224"/>
        <v>28.542164440800036</v>
      </c>
      <c r="N12811" s="4">
        <f t="shared" si="1225"/>
        <v>3.3451932245173213</v>
      </c>
      <c r="O12811" s="4">
        <f t="shared" si="1226"/>
        <v>3.3451932245173213</v>
      </c>
      <c r="P12811" s="4">
        <f t="shared" si="1227"/>
        <v>11.190317709356593</v>
      </c>
      <c r="Q12811" s="4">
        <f t="shared" si="1228"/>
        <v>0.97581909201990757</v>
      </c>
      <c r="R12811" s="4">
        <f t="shared" si="1229"/>
        <v>163.01671798539869</v>
      </c>
    </row>
    <row r="12812" spans="1:18" x14ac:dyDescent="0.35">
      <c r="A12812" s="3">
        <v>48</v>
      </c>
      <c r="B12812" s="3">
        <v>-10</v>
      </c>
      <c r="C12812" s="3">
        <v>7.9000000000000008E-3</v>
      </c>
      <c r="D12812" s="3">
        <v>0.45169999999999999</v>
      </c>
      <c r="E12812" s="3">
        <v>0.21759999999999999</v>
      </c>
      <c r="F12812" s="3">
        <v>0.32279999999999992</v>
      </c>
      <c r="G12812" s="3">
        <v>29.75</v>
      </c>
      <c r="J12812" s="1">
        <f t="shared" si="1224"/>
        <v>28.755180440799961</v>
      </c>
      <c r="N12812" s="4">
        <f t="shared" si="1225"/>
        <v>3.343931291428702</v>
      </c>
      <c r="O12812" s="4">
        <f t="shared" si="1226"/>
        <v>3.343931291428702</v>
      </c>
      <c r="P12812" s="4">
        <f t="shared" si="1227"/>
        <v>11.181876481796028</v>
      </c>
      <c r="Q12812" s="4">
        <f t="shared" si="1228"/>
        <v>0.98966595536695956</v>
      </c>
      <c r="R12812" s="4">
        <f t="shared" si="1229"/>
        <v>168.50158519036239</v>
      </c>
    </row>
    <row r="12813" spans="1:18" x14ac:dyDescent="0.35">
      <c r="A12813" s="3">
        <v>48</v>
      </c>
      <c r="B12813" s="3">
        <v>-11</v>
      </c>
      <c r="C12813" s="3">
        <v>7.9000000000000008E-3</v>
      </c>
      <c r="D12813" s="3">
        <v>0.45169999999999999</v>
      </c>
      <c r="E12813" s="3">
        <v>0.21759999999999999</v>
      </c>
      <c r="F12813" s="3">
        <v>0.32279999999999992</v>
      </c>
      <c r="G12813" s="3">
        <v>29.97</v>
      </c>
      <c r="J12813" s="1">
        <f t="shared" si="1224"/>
        <v>28.968196440800114</v>
      </c>
      <c r="N12813" s="4">
        <f t="shared" si="1225"/>
        <v>3.3426878852181692</v>
      </c>
      <c r="O12813" s="4">
        <f t="shared" si="1226"/>
        <v>3.3426878852181692</v>
      </c>
      <c r="P12813" s="4">
        <f t="shared" si="1227"/>
        <v>11.173562297984317</v>
      </c>
      <c r="Q12813" s="4">
        <f t="shared" si="1228"/>
        <v>1.003610371225558</v>
      </c>
      <c r="R12813" s="4">
        <f t="shared" si="1229"/>
        <v>174.07720402784403</v>
      </c>
    </row>
    <row r="12814" spans="1:18" x14ac:dyDescent="0.35">
      <c r="A12814" s="3">
        <v>48</v>
      </c>
      <c r="B12814" s="3">
        <v>-12</v>
      </c>
      <c r="C12814" s="3">
        <v>7.9000000000000008E-3</v>
      </c>
      <c r="D12814" s="3">
        <v>0.45169999999999999</v>
      </c>
      <c r="E12814" s="3">
        <v>0.21759999999999999</v>
      </c>
      <c r="F12814" s="3">
        <v>0.32279999999999992</v>
      </c>
      <c r="G12814" s="3">
        <v>30.2</v>
      </c>
      <c r="J12814" s="1">
        <f t="shared" si="1224"/>
        <v>29.181212440800039</v>
      </c>
      <c r="N12814" s="4">
        <f t="shared" si="1225"/>
        <v>3.3734687390727176</v>
      </c>
      <c r="O12814" s="4">
        <f t="shared" si="1226"/>
        <v>3.3734687390727176</v>
      </c>
      <c r="P12814" s="4">
        <f t="shared" si="1227"/>
        <v>11.380291333500871</v>
      </c>
      <c r="Q12814" s="4">
        <f t="shared" si="1228"/>
        <v>1.0379280907806134</v>
      </c>
      <c r="R12814" s="4">
        <f t="shared" si="1229"/>
        <v>179.7435744978317</v>
      </c>
    </row>
    <row r="12815" spans="1:18" x14ac:dyDescent="0.35">
      <c r="A12815" s="3">
        <v>48</v>
      </c>
      <c r="B12815" s="3">
        <v>-13</v>
      </c>
      <c r="C12815" s="3">
        <v>7.9000000000000008E-3</v>
      </c>
      <c r="D12815" s="3">
        <v>0.45169999999999999</v>
      </c>
      <c r="E12815" s="3">
        <v>0.21759999999999999</v>
      </c>
      <c r="F12815" s="3">
        <v>0.32279999999999992</v>
      </c>
      <c r="G12815" s="3">
        <v>30.42</v>
      </c>
      <c r="J12815" s="1">
        <f t="shared" si="1224"/>
        <v>29.394228440799964</v>
      </c>
      <c r="N12815" s="4">
        <f t="shared" si="1225"/>
        <v>3.3720301091388496</v>
      </c>
      <c r="O12815" s="4">
        <f t="shared" si="1226"/>
        <v>3.3720301091388496</v>
      </c>
      <c r="P12815" s="4">
        <f t="shared" si="1227"/>
        <v>11.370587056938962</v>
      </c>
      <c r="Q12815" s="4">
        <f t="shared" si="1228"/>
        <v>1.0522072916636771</v>
      </c>
      <c r="R12815" s="4">
        <f t="shared" si="1229"/>
        <v>185.50069660033134</v>
      </c>
    </row>
    <row r="12816" spans="1:18" x14ac:dyDescent="0.35">
      <c r="A12816" s="3">
        <v>48</v>
      </c>
      <c r="B12816" s="3">
        <v>-14</v>
      </c>
      <c r="C12816" s="3">
        <v>7.9000000000000008E-3</v>
      </c>
      <c r="D12816" s="3">
        <v>0.45169999999999999</v>
      </c>
      <c r="E12816" s="3">
        <v>0.21759999999999999</v>
      </c>
      <c r="F12816" s="3">
        <v>0.32279999999999992</v>
      </c>
      <c r="G12816" s="3">
        <v>30.64</v>
      </c>
      <c r="J12816" s="1">
        <f t="shared" si="1224"/>
        <v>29.607244440800116</v>
      </c>
      <c r="N12816" s="4">
        <f t="shared" si="1225"/>
        <v>3.3706121383808241</v>
      </c>
      <c r="O12816" s="4">
        <f t="shared" si="1226"/>
        <v>3.3706121383808241</v>
      </c>
      <c r="P12816" s="4">
        <f t="shared" si="1227"/>
        <v>11.361026187400151</v>
      </c>
      <c r="Q12816" s="4">
        <f t="shared" si="1228"/>
        <v>1.0665840450582662</v>
      </c>
      <c r="R12816" s="4">
        <f t="shared" si="1229"/>
        <v>191.34857033534917</v>
      </c>
    </row>
    <row r="12817" spans="1:18" x14ac:dyDescent="0.35">
      <c r="A12817" s="3">
        <v>48</v>
      </c>
      <c r="B12817" s="3">
        <v>-15</v>
      </c>
      <c r="C12817" s="3">
        <v>7.9000000000000008E-3</v>
      </c>
      <c r="D12817" s="3">
        <v>0.45169999999999999</v>
      </c>
      <c r="E12817" s="3">
        <v>0.21759999999999999</v>
      </c>
      <c r="F12817" s="3">
        <v>0.32279999999999992</v>
      </c>
      <c r="G12817" s="3">
        <v>30.86</v>
      </c>
      <c r="J12817" s="1">
        <f t="shared" si="1224"/>
        <v>29.820260440800041</v>
      </c>
      <c r="N12817" s="4">
        <f t="shared" si="1225"/>
        <v>3.36921438496422</v>
      </c>
      <c r="O12817" s="4">
        <f t="shared" si="1226"/>
        <v>3.36921438496422</v>
      </c>
      <c r="P12817" s="4">
        <f t="shared" si="1227"/>
        <v>11.351605571849827</v>
      </c>
      <c r="Q12817" s="4">
        <f t="shared" si="1228"/>
        <v>1.0810583509653235</v>
      </c>
      <c r="R12817" s="4">
        <f t="shared" si="1229"/>
        <v>197.28719570287274</v>
      </c>
    </row>
    <row r="12818" spans="1:18" x14ac:dyDescent="0.35">
      <c r="A12818" s="3">
        <v>48</v>
      </c>
      <c r="B12818" s="3">
        <v>-16</v>
      </c>
      <c r="C12818" s="3">
        <v>7.9000000000000008E-3</v>
      </c>
      <c r="D12818" s="3">
        <v>0.45169999999999999</v>
      </c>
      <c r="E12818" s="3">
        <v>0.21759999999999999</v>
      </c>
      <c r="F12818" s="3">
        <v>0.32279999999999992</v>
      </c>
      <c r="G12818" s="3">
        <v>31.08</v>
      </c>
      <c r="J12818" s="1">
        <f t="shared" si="1224"/>
        <v>30.033276440799966</v>
      </c>
      <c r="N12818" s="4">
        <f t="shared" si="1225"/>
        <v>3.367836419562523</v>
      </c>
      <c r="O12818" s="4">
        <f t="shared" si="1226"/>
        <v>3.367836419562523</v>
      </c>
      <c r="P12818" s="4">
        <f t="shared" si="1227"/>
        <v>11.342322148931714</v>
      </c>
      <c r="Q12818" s="4">
        <f t="shared" si="1228"/>
        <v>1.0956302093843833</v>
      </c>
      <c r="R12818" s="4">
        <f t="shared" si="1229"/>
        <v>203.31657270290827</v>
      </c>
    </row>
    <row r="12819" spans="1:18" x14ac:dyDescent="0.35">
      <c r="A12819" s="3">
        <v>48</v>
      </c>
      <c r="B12819" s="3">
        <v>-17</v>
      </c>
      <c r="C12819" s="3">
        <v>7.9000000000000008E-3</v>
      </c>
      <c r="D12819" s="3">
        <v>0.45169999999999999</v>
      </c>
      <c r="E12819" s="3">
        <v>0.21759999999999999</v>
      </c>
      <c r="F12819" s="3">
        <v>0.32279999999999992</v>
      </c>
      <c r="G12819" s="3">
        <v>31.29</v>
      </c>
      <c r="J12819" s="1">
        <f t="shared" si="1224"/>
        <v>30.246292440800119</v>
      </c>
      <c r="N12819" s="4">
        <f t="shared" si="1225"/>
        <v>3.3355946283153743</v>
      </c>
      <c r="O12819" s="4">
        <f t="shared" si="1226"/>
        <v>3.3355946283153743</v>
      </c>
      <c r="P12819" s="4">
        <f t="shared" si="1227"/>
        <v>11.12619152444638</v>
      </c>
      <c r="Q12819" s="4">
        <f t="shared" si="1228"/>
        <v>1.0893254691309722</v>
      </c>
      <c r="R12819" s="4">
        <f t="shared" si="1229"/>
        <v>209.43670133546232</v>
      </c>
    </row>
    <row r="12820" spans="1:18" x14ac:dyDescent="0.35">
      <c r="A12820" s="3">
        <v>48</v>
      </c>
      <c r="B12820" s="3">
        <v>-18</v>
      </c>
      <c r="C12820" s="3">
        <v>7.9000000000000008E-3</v>
      </c>
      <c r="D12820" s="3">
        <v>0.45169999999999999</v>
      </c>
      <c r="E12820" s="3">
        <v>0.21759999999999999</v>
      </c>
      <c r="F12820" s="3">
        <v>0.32279999999999992</v>
      </c>
      <c r="G12820" s="3">
        <v>31.51</v>
      </c>
      <c r="J12820" s="1">
        <f t="shared" si="1224"/>
        <v>30.459308440800044</v>
      </c>
      <c r="N12820" s="4">
        <f t="shared" si="1225"/>
        <v>3.3344701973975179</v>
      </c>
      <c r="O12820" s="4">
        <f t="shared" si="1226"/>
        <v>3.3344701973975179</v>
      </c>
      <c r="P12820" s="4">
        <f t="shared" si="1227"/>
        <v>11.118691497332243</v>
      </c>
      <c r="Q12820" s="4">
        <f t="shared" si="1228"/>
        <v>1.1039527525740387</v>
      </c>
      <c r="R12820" s="4">
        <f t="shared" si="1229"/>
        <v>215.64758160052179</v>
      </c>
    </row>
    <row r="12821" spans="1:18" x14ac:dyDescent="0.35">
      <c r="A12821" s="3">
        <v>48</v>
      </c>
      <c r="B12821" s="3">
        <v>-19</v>
      </c>
      <c r="C12821" s="3">
        <v>7.9000000000000008E-3</v>
      </c>
      <c r="D12821" s="3">
        <v>0.45169999999999999</v>
      </c>
      <c r="E12821" s="3">
        <v>0.21759999999999999</v>
      </c>
      <c r="F12821" s="3">
        <v>0.32279999999999992</v>
      </c>
      <c r="G12821" s="3">
        <v>31.73</v>
      </c>
      <c r="J12821" s="1">
        <f t="shared" si="1224"/>
        <v>30.672324440799969</v>
      </c>
      <c r="N12821" s="4">
        <f t="shared" si="1225"/>
        <v>3.333361358966378</v>
      </c>
      <c r="O12821" s="4">
        <f t="shared" si="1226"/>
        <v>3.333361358966378</v>
      </c>
      <c r="P12821" s="4">
        <f t="shared" si="1227"/>
        <v>11.111297949450178</v>
      </c>
      <c r="Q12821" s="4">
        <f t="shared" si="1228"/>
        <v>1.1186775885290998</v>
      </c>
      <c r="R12821" s="4">
        <f t="shared" si="1229"/>
        <v>221.94921349809323</v>
      </c>
    </row>
    <row r="12822" spans="1:18" x14ac:dyDescent="0.35">
      <c r="A12822" s="3">
        <v>48</v>
      </c>
      <c r="B12822" s="3">
        <v>-20</v>
      </c>
      <c r="C12822" s="3">
        <v>7.9000000000000008E-3</v>
      </c>
      <c r="D12822" s="3">
        <v>0.45169999999999999</v>
      </c>
      <c r="E12822" s="3">
        <v>0.21759999999999999</v>
      </c>
      <c r="F12822" s="3">
        <v>0.32279999999999992</v>
      </c>
      <c r="G12822" s="3">
        <v>31.95</v>
      </c>
      <c r="J12822" s="1">
        <f t="shared" ref="J12822:J12874" si="1230">$I$2+$I$3*A12822+$I$4*B12822+$I$5*C12822+$I$6*D12822+$I$7*E12822+$I$8*F12822</f>
        <v>30.885340440800121</v>
      </c>
      <c r="N12822" s="4">
        <f t="shared" ref="N12822:N12873" si="1231">100*(G12822-J12822)/G12822</f>
        <v>3.3322677909229363</v>
      </c>
      <c r="O12822" s="4">
        <f t="shared" ref="O12822:O12874" si="1232">ABS(N12822)</f>
        <v>3.3322677909229363</v>
      </c>
      <c r="P12822" s="4">
        <f t="shared" ref="P12822:P12874" si="1233">N12822*N12822</f>
        <v>11.104008630422426</v>
      </c>
      <c r="Q12822" s="4">
        <f t="shared" ref="Q12822:Q12874" si="1234">(G12822-J12822)^2</f>
        <v>1.1334999769956791</v>
      </c>
      <c r="R12822" s="4">
        <f t="shared" ref="R12822:R12874" si="1235">(J12822-$L$2)^2</f>
        <v>228.34159702818346</v>
      </c>
    </row>
    <row r="12823" spans="1:18" x14ac:dyDescent="0.35">
      <c r="A12823" s="3">
        <v>49</v>
      </c>
      <c r="B12823" s="3">
        <v>5</v>
      </c>
      <c r="C12823" s="3">
        <v>7.9000000000000008E-3</v>
      </c>
      <c r="D12823" s="3">
        <v>0.45169999999999999</v>
      </c>
      <c r="E12823" s="3">
        <v>0.21759999999999999</v>
      </c>
      <c r="F12823" s="3">
        <v>0.32279999999999992</v>
      </c>
      <c r="G12823" s="3">
        <v>26.49</v>
      </c>
      <c r="J12823" s="1">
        <f t="shared" si="1230"/>
        <v>25.875057440799822</v>
      </c>
      <c r="N12823" s="4">
        <f t="shared" si="1231"/>
        <v>2.3214139645155791</v>
      </c>
      <c r="O12823" s="4">
        <f t="shared" si="1232"/>
        <v>2.3214139645155791</v>
      </c>
      <c r="P12823" s="4">
        <f t="shared" si="1233"/>
        <v>5.3889627946479388</v>
      </c>
      <c r="Q12823" s="4">
        <f t="shared" si="1234"/>
        <v>0.37815435111566309</v>
      </c>
      <c r="R12823" s="4">
        <f t="shared" si="1235"/>
        <v>102.02399998637732</v>
      </c>
    </row>
    <row r="12824" spans="1:18" x14ac:dyDescent="0.35">
      <c r="A12824" s="3">
        <v>49</v>
      </c>
      <c r="B12824" s="3">
        <v>4</v>
      </c>
      <c r="C12824" s="3">
        <v>7.9000000000000008E-3</v>
      </c>
      <c r="D12824" s="3">
        <v>0.45169999999999999</v>
      </c>
      <c r="E12824" s="3">
        <v>0.21759999999999999</v>
      </c>
      <c r="F12824" s="3">
        <v>0.32279999999999992</v>
      </c>
      <c r="G12824" s="3">
        <v>26.74</v>
      </c>
      <c r="J12824" s="1">
        <f t="shared" si="1230"/>
        <v>26.088073440799974</v>
      </c>
      <c r="N12824" s="4">
        <f t="shared" si="1231"/>
        <v>2.4380200418849087</v>
      </c>
      <c r="O12824" s="4">
        <f t="shared" si="1232"/>
        <v>2.4380200418849087</v>
      </c>
      <c r="P12824" s="4">
        <f t="shared" si="1233"/>
        <v>5.9439417246324924</v>
      </c>
      <c r="Q12824" s="4">
        <f t="shared" si="1234"/>
        <v>0.42500823859038306</v>
      </c>
      <c r="R12824" s="4">
        <f t="shared" si="1235"/>
        <v>106.37259426192202</v>
      </c>
    </row>
    <row r="12825" spans="1:18" x14ac:dyDescent="0.35">
      <c r="A12825" s="3">
        <v>49</v>
      </c>
      <c r="B12825" s="3">
        <v>3</v>
      </c>
      <c r="C12825" s="3">
        <v>7.9000000000000008E-3</v>
      </c>
      <c r="D12825" s="3">
        <v>0.45169999999999999</v>
      </c>
      <c r="E12825" s="3">
        <v>0.21759999999999999</v>
      </c>
      <c r="F12825" s="3">
        <v>0.32279999999999992</v>
      </c>
      <c r="G12825" s="3">
        <v>26.99</v>
      </c>
      <c r="J12825" s="1">
        <f t="shared" si="1230"/>
        <v>26.301089440799899</v>
      </c>
      <c r="N12825" s="4">
        <f t="shared" si="1231"/>
        <v>2.5524659473882902</v>
      </c>
      <c r="O12825" s="4">
        <f t="shared" si="1232"/>
        <v>2.5524659473882902</v>
      </c>
      <c r="P12825" s="4">
        <f t="shared" si="1233"/>
        <v>6.5150824125768017</v>
      </c>
      <c r="Q12825" s="4">
        <f t="shared" si="1234"/>
        <v>0.47459775857739378</v>
      </c>
      <c r="R12825" s="4">
        <f t="shared" si="1235"/>
        <v>110.81194016997406</v>
      </c>
    </row>
    <row r="12826" spans="1:18" x14ac:dyDescent="0.35">
      <c r="A12826" s="3">
        <v>49</v>
      </c>
      <c r="B12826" s="3">
        <v>2</v>
      </c>
      <c r="C12826" s="3">
        <v>7.9000000000000008E-3</v>
      </c>
      <c r="D12826" s="3">
        <v>0.45169999999999999</v>
      </c>
      <c r="E12826" s="3">
        <v>0.21759999999999999</v>
      </c>
      <c r="F12826" s="3">
        <v>0.32279999999999992</v>
      </c>
      <c r="G12826" s="3">
        <v>27.24</v>
      </c>
      <c r="J12826" s="1">
        <f t="shared" si="1230"/>
        <v>26.514105440799824</v>
      </c>
      <c r="N12826" s="4">
        <f t="shared" si="1231"/>
        <v>2.6648111571225201</v>
      </c>
      <c r="O12826" s="4">
        <f t="shared" si="1232"/>
        <v>2.6648111571225201</v>
      </c>
      <c r="P12826" s="4">
        <f t="shared" si="1233"/>
        <v>7.1012185031246648</v>
      </c>
      <c r="Q12826" s="4">
        <f t="shared" si="1234"/>
        <v>0.52692291107641553</v>
      </c>
      <c r="R12826" s="4">
        <f t="shared" si="1235"/>
        <v>115.34203771053805</v>
      </c>
    </row>
    <row r="12827" spans="1:18" x14ac:dyDescent="0.35">
      <c r="A12827" s="3">
        <v>49</v>
      </c>
      <c r="B12827" s="3">
        <v>1</v>
      </c>
      <c r="C12827" s="3">
        <v>7.9000000000000008E-3</v>
      </c>
      <c r="D12827" s="3">
        <v>0.45169999999999999</v>
      </c>
      <c r="E12827" s="3">
        <v>0.21759999999999999</v>
      </c>
      <c r="F12827" s="3">
        <v>0.32279999999999992</v>
      </c>
      <c r="G12827" s="3">
        <v>27.48</v>
      </c>
      <c r="J12827" s="1">
        <f t="shared" si="1230"/>
        <v>26.727121440799976</v>
      </c>
      <c r="N12827" s="4">
        <f t="shared" si="1231"/>
        <v>2.739732748180582</v>
      </c>
      <c r="O12827" s="4">
        <f t="shared" si="1232"/>
        <v>2.739732748180582</v>
      </c>
      <c r="P12827" s="4">
        <f t="shared" si="1233"/>
        <v>7.5061355314531246</v>
      </c>
      <c r="Q12827" s="4">
        <f t="shared" si="1234"/>
        <v>0.56682612490310402</v>
      </c>
      <c r="R12827" s="4">
        <f t="shared" si="1235"/>
        <v>119.96288688361896</v>
      </c>
    </row>
    <row r="12828" spans="1:18" x14ac:dyDescent="0.35">
      <c r="A12828" s="3">
        <v>49</v>
      </c>
      <c r="B12828" s="3">
        <v>0</v>
      </c>
      <c r="C12828" s="3">
        <v>7.9000000000000008E-3</v>
      </c>
      <c r="D12828" s="3">
        <v>0.45169999999999999</v>
      </c>
      <c r="E12828" s="3">
        <v>0.21759999999999999</v>
      </c>
      <c r="F12828" s="3">
        <v>0.32279999999999992</v>
      </c>
      <c r="G12828" s="3">
        <v>27.72</v>
      </c>
      <c r="J12828" s="1">
        <f t="shared" si="1230"/>
        <v>26.940137440799901</v>
      </c>
      <c r="N12828" s="4">
        <f t="shared" si="1231"/>
        <v>2.8133569956713473</v>
      </c>
      <c r="O12828" s="4">
        <f t="shared" si="1232"/>
        <v>2.8133569956713473</v>
      </c>
      <c r="P12828" s="4">
        <f t="shared" si="1233"/>
        <v>7.9149775850929096</v>
      </c>
      <c r="Q12828" s="4">
        <f t="shared" si="1234"/>
        <v>0.60818561124212545</v>
      </c>
      <c r="R12828" s="4">
        <f t="shared" si="1235"/>
        <v>124.67448768920691</v>
      </c>
    </row>
    <row r="12829" spans="1:18" x14ac:dyDescent="0.35">
      <c r="A12829" s="3">
        <v>49</v>
      </c>
      <c r="B12829" s="3">
        <v>-1</v>
      </c>
      <c r="C12829" s="3">
        <v>7.9000000000000008E-3</v>
      </c>
      <c r="D12829" s="3">
        <v>0.45169999999999999</v>
      </c>
      <c r="E12829" s="3">
        <v>0.21759999999999999</v>
      </c>
      <c r="F12829" s="3">
        <v>0.32279999999999992</v>
      </c>
      <c r="G12829" s="3">
        <v>27.96</v>
      </c>
      <c r="J12829" s="1">
        <f t="shared" si="1230"/>
        <v>27.153153440799827</v>
      </c>
      <c r="N12829" s="4">
        <f t="shared" si="1231"/>
        <v>2.8857173075828837</v>
      </c>
      <c r="O12829" s="4">
        <f t="shared" si="1232"/>
        <v>2.8857173075828837</v>
      </c>
      <c r="P12829" s="4">
        <f t="shared" si="1233"/>
        <v>8.3273643792834076</v>
      </c>
      <c r="Q12829" s="4">
        <f t="shared" si="1234"/>
        <v>0.65100137009316039</v>
      </c>
      <c r="R12829" s="4">
        <f t="shared" si="1235"/>
        <v>129.47684012730682</v>
      </c>
    </row>
    <row r="12830" spans="1:18" x14ac:dyDescent="0.35">
      <c r="A12830" s="3">
        <v>49</v>
      </c>
      <c r="B12830" s="3">
        <v>-2</v>
      </c>
      <c r="C12830" s="3">
        <v>7.9000000000000008E-3</v>
      </c>
      <c r="D12830" s="3">
        <v>0.45169999999999999</v>
      </c>
      <c r="E12830" s="3">
        <v>0.21759999999999999</v>
      </c>
      <c r="F12830" s="3">
        <v>0.32279999999999992</v>
      </c>
      <c r="G12830" s="3">
        <v>28.19</v>
      </c>
      <c r="J12830" s="1">
        <f t="shared" si="1230"/>
        <v>27.366169440799979</v>
      </c>
      <c r="N12830" s="4">
        <f t="shared" si="1231"/>
        <v>2.9224212813055068</v>
      </c>
      <c r="O12830" s="4">
        <f t="shared" si="1232"/>
        <v>2.9224212813055068</v>
      </c>
      <c r="P12830" s="4">
        <f t="shared" si="1233"/>
        <v>8.5405461454273208</v>
      </c>
      <c r="Q12830" s="4">
        <f t="shared" si="1234"/>
        <v>0.6786967902718215</v>
      </c>
      <c r="R12830" s="4">
        <f t="shared" si="1235"/>
        <v>134.3699441979239</v>
      </c>
    </row>
    <row r="12831" spans="1:18" x14ac:dyDescent="0.35">
      <c r="A12831" s="3">
        <v>49</v>
      </c>
      <c r="B12831" s="3">
        <v>-3</v>
      </c>
      <c r="C12831" s="3">
        <v>7.9000000000000008E-3</v>
      </c>
      <c r="D12831" s="3">
        <v>0.45169999999999999</v>
      </c>
      <c r="E12831" s="3">
        <v>0.21759999999999999</v>
      </c>
      <c r="F12831" s="3">
        <v>0.32279999999999992</v>
      </c>
      <c r="G12831" s="3">
        <v>28.43</v>
      </c>
      <c r="J12831" s="1">
        <f t="shared" si="1230"/>
        <v>27.579185440799904</v>
      </c>
      <c r="N12831" s="4">
        <f t="shared" si="1231"/>
        <v>2.9926646472039948</v>
      </c>
      <c r="O12831" s="4">
        <f t="shared" si="1232"/>
        <v>2.9926646472039948</v>
      </c>
      <c r="P12831" s="4">
        <f t="shared" si="1233"/>
        <v>8.9560416906246108</v>
      </c>
      <c r="Q12831" s="4">
        <f t="shared" si="1234"/>
        <v>0.72388541414685326</v>
      </c>
      <c r="R12831" s="4">
        <f t="shared" si="1235"/>
        <v>139.35379990104778</v>
      </c>
    </row>
    <row r="12832" spans="1:18" x14ac:dyDescent="0.35">
      <c r="A12832" s="3">
        <v>49</v>
      </c>
      <c r="B12832" s="3">
        <v>-4</v>
      </c>
      <c r="C12832" s="3">
        <v>7.9000000000000008E-3</v>
      </c>
      <c r="D12832" s="3">
        <v>0.45169999999999999</v>
      </c>
      <c r="E12832" s="3">
        <v>0.21759999999999999</v>
      </c>
      <c r="F12832" s="3">
        <v>0.32279999999999992</v>
      </c>
      <c r="G12832" s="3">
        <v>28.66</v>
      </c>
      <c r="J12832" s="1">
        <f t="shared" si="1230"/>
        <v>27.792201440799829</v>
      </c>
      <c r="N12832" s="4">
        <f t="shared" si="1231"/>
        <v>3.0279084410333952</v>
      </c>
      <c r="O12832" s="4">
        <f t="shared" si="1232"/>
        <v>3.0279084410333952</v>
      </c>
      <c r="P12832" s="4">
        <f t="shared" si="1233"/>
        <v>9.1682295272812855</v>
      </c>
      <c r="Q12832" s="4">
        <f t="shared" si="1234"/>
        <v>0.75307433934989287</v>
      </c>
      <c r="R12832" s="4">
        <f t="shared" si="1235"/>
        <v>144.42840723668357</v>
      </c>
    </row>
    <row r="12833" spans="1:18" x14ac:dyDescent="0.35">
      <c r="A12833" s="3">
        <v>49</v>
      </c>
      <c r="B12833" s="3">
        <v>-5</v>
      </c>
      <c r="C12833" s="3">
        <v>7.9000000000000008E-3</v>
      </c>
      <c r="D12833" s="3">
        <v>0.45169999999999999</v>
      </c>
      <c r="E12833" s="3">
        <v>0.21759999999999999</v>
      </c>
      <c r="F12833" s="3">
        <v>0.32279999999999992</v>
      </c>
      <c r="G12833" s="3">
        <v>28.89</v>
      </c>
      <c r="J12833" s="1">
        <f t="shared" si="1230"/>
        <v>28.005217440799981</v>
      </c>
      <c r="N12833" s="4">
        <f t="shared" si="1231"/>
        <v>3.0625910668051892</v>
      </c>
      <c r="O12833" s="4">
        <f t="shared" si="1232"/>
        <v>3.0625910668051892</v>
      </c>
      <c r="P12833" s="4">
        <f t="shared" si="1233"/>
        <v>9.3794640424749467</v>
      </c>
      <c r="Q12833" s="4">
        <f t="shared" si="1234"/>
        <v>0.78284017706453535</v>
      </c>
      <c r="R12833" s="4">
        <f t="shared" si="1235"/>
        <v>149.59376620483687</v>
      </c>
    </row>
    <row r="12834" spans="1:18" x14ac:dyDescent="0.35">
      <c r="A12834" s="3">
        <v>49</v>
      </c>
      <c r="B12834" s="3">
        <v>-6</v>
      </c>
      <c r="C12834" s="3">
        <v>7.9000000000000008E-3</v>
      </c>
      <c r="D12834" s="3">
        <v>0.45169999999999999</v>
      </c>
      <c r="E12834" s="3">
        <v>0.21759999999999999</v>
      </c>
      <c r="F12834" s="3">
        <v>0.32279999999999992</v>
      </c>
      <c r="G12834" s="3">
        <v>29.12</v>
      </c>
      <c r="J12834" s="1">
        <f t="shared" si="1230"/>
        <v>28.218233440799906</v>
      </c>
      <c r="N12834" s="4">
        <f t="shared" si="1231"/>
        <v>3.0967258214288957</v>
      </c>
      <c r="O12834" s="4">
        <f t="shared" si="1232"/>
        <v>3.0967258214288957</v>
      </c>
      <c r="P12834" s="4">
        <f t="shared" si="1233"/>
        <v>9.5897108131044693</v>
      </c>
      <c r="Q12834" s="4">
        <f t="shared" si="1234"/>
        <v>0.8131829272915776</v>
      </c>
      <c r="R12834" s="4">
        <f t="shared" si="1235"/>
        <v>154.84987680549662</v>
      </c>
    </row>
    <row r="12835" spans="1:18" x14ac:dyDescent="0.35">
      <c r="A12835" s="3">
        <v>49</v>
      </c>
      <c r="B12835" s="3">
        <v>-7</v>
      </c>
      <c r="C12835" s="3">
        <v>7.9000000000000008E-3</v>
      </c>
      <c r="D12835" s="3">
        <v>0.45169999999999999</v>
      </c>
      <c r="E12835" s="3">
        <v>0.21759999999999999</v>
      </c>
      <c r="F12835" s="3">
        <v>0.32279999999999992</v>
      </c>
      <c r="G12835" s="3">
        <v>29.35</v>
      </c>
      <c r="J12835" s="1">
        <f t="shared" si="1230"/>
        <v>28.431249440799832</v>
      </c>
      <c r="N12835" s="4">
        <f t="shared" si="1231"/>
        <v>3.1303255850090967</v>
      </c>
      <c r="O12835" s="4">
        <f t="shared" si="1232"/>
        <v>3.1303255850090967</v>
      </c>
      <c r="P12835" s="4">
        <f t="shared" si="1233"/>
        <v>9.7989382681625443</v>
      </c>
      <c r="Q12835" s="4">
        <f t="shared" si="1234"/>
        <v>0.84410259003062493</v>
      </c>
      <c r="R12835" s="4">
        <f t="shared" si="1235"/>
        <v>160.19673903866831</v>
      </c>
    </row>
    <row r="12836" spans="1:18" x14ac:dyDescent="0.35">
      <c r="A12836" s="3">
        <v>49</v>
      </c>
      <c r="B12836" s="3">
        <v>-8</v>
      </c>
      <c r="C12836" s="3">
        <v>7.9000000000000008E-3</v>
      </c>
      <c r="D12836" s="3">
        <v>0.45169999999999999</v>
      </c>
      <c r="E12836" s="3">
        <v>0.21759999999999999</v>
      </c>
      <c r="F12836" s="3">
        <v>0.32279999999999992</v>
      </c>
      <c r="G12836" s="3">
        <v>29.57</v>
      </c>
      <c r="J12836" s="1">
        <f t="shared" si="1230"/>
        <v>28.644265440799984</v>
      </c>
      <c r="N12836" s="4">
        <f t="shared" si="1231"/>
        <v>3.1306545796415839</v>
      </c>
      <c r="O12836" s="4">
        <f t="shared" si="1232"/>
        <v>3.1306545796415839</v>
      </c>
      <c r="P12836" s="4">
        <f t="shared" si="1233"/>
        <v>9.8009980970308224</v>
      </c>
      <c r="Q12836" s="4">
        <f t="shared" si="1234"/>
        <v>0.85698447409724854</v>
      </c>
      <c r="R12836" s="4">
        <f t="shared" si="1235"/>
        <v>165.63435290435783</v>
      </c>
    </row>
    <row r="12837" spans="1:18" x14ac:dyDescent="0.35">
      <c r="A12837" s="3">
        <v>49</v>
      </c>
      <c r="B12837" s="3">
        <v>-9</v>
      </c>
      <c r="C12837" s="3">
        <v>7.9000000000000008E-3</v>
      </c>
      <c r="D12837" s="3">
        <v>0.45169999999999999</v>
      </c>
      <c r="E12837" s="3">
        <v>0.21759999999999999</v>
      </c>
      <c r="F12837" s="3">
        <v>0.32279999999999992</v>
      </c>
      <c r="G12837" s="3">
        <v>29.8</v>
      </c>
      <c r="J12837" s="1">
        <f t="shared" si="1230"/>
        <v>28.857281440799909</v>
      </c>
      <c r="N12837" s="4">
        <f t="shared" si="1231"/>
        <v>3.1634850979868849</v>
      </c>
      <c r="O12837" s="4">
        <f t="shared" si="1232"/>
        <v>3.1634850979868849</v>
      </c>
      <c r="P12837" s="4">
        <f t="shared" si="1233"/>
        <v>10.007637965185092</v>
      </c>
      <c r="Q12837" s="4">
        <f t="shared" si="1234"/>
        <v>0.88871828186029689</v>
      </c>
      <c r="R12837" s="4">
        <f t="shared" si="1235"/>
        <v>171.16271840255348</v>
      </c>
    </row>
    <row r="12838" spans="1:18" x14ac:dyDescent="0.35">
      <c r="A12838" s="3">
        <v>49</v>
      </c>
      <c r="B12838" s="3">
        <v>-10</v>
      </c>
      <c r="C12838" s="3">
        <v>7.9000000000000008E-3</v>
      </c>
      <c r="D12838" s="3">
        <v>0.45169999999999999</v>
      </c>
      <c r="E12838" s="3">
        <v>0.21759999999999999</v>
      </c>
      <c r="F12838" s="3">
        <v>0.32279999999999992</v>
      </c>
      <c r="G12838" s="3">
        <v>30.02</v>
      </c>
      <c r="J12838" s="1">
        <f t="shared" si="1230"/>
        <v>29.070297440799834</v>
      </c>
      <c r="N12838" s="4">
        <f t="shared" si="1231"/>
        <v>3.1635661532317307</v>
      </c>
      <c r="O12838" s="4">
        <f t="shared" si="1232"/>
        <v>3.1635661532317307</v>
      </c>
      <c r="P12838" s="4">
        <f t="shared" si="1233"/>
        <v>10.008150805873411</v>
      </c>
      <c r="Q12838" s="4">
        <f t="shared" si="1234"/>
        <v>0.90193495095134391</v>
      </c>
      <c r="R12838" s="4">
        <f t="shared" si="1235"/>
        <v>176.7818355332611</v>
      </c>
    </row>
    <row r="12839" spans="1:18" x14ac:dyDescent="0.35">
      <c r="A12839" s="3">
        <v>49</v>
      </c>
      <c r="B12839" s="3">
        <v>-11</v>
      </c>
      <c r="C12839" s="3">
        <v>7.9000000000000008E-3</v>
      </c>
      <c r="D12839" s="3">
        <v>0.45169999999999999</v>
      </c>
      <c r="E12839" s="3">
        <v>0.21759999999999999</v>
      </c>
      <c r="F12839" s="3">
        <v>0.32279999999999992</v>
      </c>
      <c r="G12839" s="3">
        <v>30.25</v>
      </c>
      <c r="J12839" s="1">
        <f t="shared" si="1230"/>
        <v>29.283313440799986</v>
      </c>
      <c r="N12839" s="4">
        <f t="shared" si="1231"/>
        <v>3.1956580469421936</v>
      </c>
      <c r="O12839" s="4">
        <f t="shared" si="1232"/>
        <v>3.1956580469421936</v>
      </c>
      <c r="P12839" s="4">
        <f t="shared" si="1233"/>
        <v>10.212230352986396</v>
      </c>
      <c r="Q12839" s="4">
        <f t="shared" si="1234"/>
        <v>0.93448290373796128</v>
      </c>
      <c r="R12839" s="4">
        <f t="shared" si="1235"/>
        <v>182.49170429648677</v>
      </c>
    </row>
    <row r="12840" spans="1:18" x14ac:dyDescent="0.35">
      <c r="A12840" s="3">
        <v>49</v>
      </c>
      <c r="B12840" s="3">
        <v>-12</v>
      </c>
      <c r="C12840" s="3">
        <v>7.9000000000000008E-3</v>
      </c>
      <c r="D12840" s="3">
        <v>0.45169999999999999</v>
      </c>
      <c r="E12840" s="3">
        <v>0.21759999999999999</v>
      </c>
      <c r="F12840" s="3">
        <v>0.32279999999999992</v>
      </c>
      <c r="G12840" s="3">
        <v>30.47</v>
      </c>
      <c r="J12840" s="1">
        <f t="shared" si="1230"/>
        <v>29.496329440799911</v>
      </c>
      <c r="N12840" s="4">
        <f t="shared" si="1231"/>
        <v>3.1955056094522067</v>
      </c>
      <c r="O12840" s="4">
        <f t="shared" si="1232"/>
        <v>3.1955056094522067</v>
      </c>
      <c r="P12840" s="4">
        <f t="shared" si="1233"/>
        <v>10.211256100040519</v>
      </c>
      <c r="Q12840" s="4">
        <f t="shared" si="1234"/>
        <v>0.94803435785301082</v>
      </c>
      <c r="R12840" s="4">
        <f t="shared" si="1235"/>
        <v>188.29232469221836</v>
      </c>
    </row>
    <row r="12841" spans="1:18" x14ac:dyDescent="0.35">
      <c r="A12841" s="3">
        <v>49</v>
      </c>
      <c r="B12841" s="3">
        <v>-13</v>
      </c>
      <c r="C12841" s="3">
        <v>7.9000000000000008E-3</v>
      </c>
      <c r="D12841" s="3">
        <v>0.45169999999999999</v>
      </c>
      <c r="E12841" s="3">
        <v>0.21759999999999999</v>
      </c>
      <c r="F12841" s="3">
        <v>0.32279999999999992</v>
      </c>
      <c r="G12841" s="3">
        <v>30.69</v>
      </c>
      <c r="J12841" s="1">
        <f t="shared" si="1230"/>
        <v>29.709345440799837</v>
      </c>
      <c r="N12841" s="4">
        <f t="shared" si="1231"/>
        <v>3.1953553574459588</v>
      </c>
      <c r="O12841" s="4">
        <f t="shared" si="1232"/>
        <v>3.1953553574459588</v>
      </c>
      <c r="P12841" s="4">
        <f t="shared" si="1233"/>
        <v>10.210295860358592</v>
      </c>
      <c r="Q12841" s="4">
        <f t="shared" si="1234"/>
        <v>0.96168336448006941</v>
      </c>
      <c r="R12841" s="4">
        <f t="shared" si="1235"/>
        <v>194.18369672046185</v>
      </c>
    </row>
    <row r="12842" spans="1:18" x14ac:dyDescent="0.35">
      <c r="A12842" s="3">
        <v>49</v>
      </c>
      <c r="B12842" s="3">
        <v>-14</v>
      </c>
      <c r="C12842" s="3">
        <v>7.9000000000000008E-3</v>
      </c>
      <c r="D12842" s="3">
        <v>0.45169999999999999</v>
      </c>
      <c r="E12842" s="3">
        <v>0.21759999999999999</v>
      </c>
      <c r="F12842" s="3">
        <v>0.32279999999999992</v>
      </c>
      <c r="G12842" s="3">
        <v>30.91</v>
      </c>
      <c r="J12842" s="1">
        <f t="shared" si="1230"/>
        <v>29.922361440799989</v>
      </c>
      <c r="N12842" s="4">
        <f t="shared" si="1231"/>
        <v>3.1952072442575581</v>
      </c>
      <c r="O12842" s="4">
        <f t="shared" si="1232"/>
        <v>3.1952072442575581</v>
      </c>
      <c r="P12842" s="4">
        <f t="shared" si="1233"/>
        <v>10.209349333755979</v>
      </c>
      <c r="Q12842" s="4">
        <f t="shared" si="1234"/>
        <v>0.97542992361867398</v>
      </c>
      <c r="R12842" s="4">
        <f t="shared" si="1235"/>
        <v>200.16582038122374</v>
      </c>
    </row>
    <row r="12843" spans="1:18" x14ac:dyDescent="0.35">
      <c r="A12843" s="3">
        <v>49</v>
      </c>
      <c r="B12843" s="3">
        <v>-15</v>
      </c>
      <c r="C12843" s="3">
        <v>7.9000000000000008E-3</v>
      </c>
      <c r="D12843" s="3">
        <v>0.45169999999999999</v>
      </c>
      <c r="E12843" s="3">
        <v>0.21759999999999999</v>
      </c>
      <c r="F12843" s="3">
        <v>0.32279999999999992</v>
      </c>
      <c r="G12843" s="3">
        <v>31.14</v>
      </c>
      <c r="J12843" s="1">
        <f t="shared" si="1230"/>
        <v>30.135377440799914</v>
      </c>
      <c r="N12843" s="4">
        <f t="shared" si="1231"/>
        <v>3.2261482312141507</v>
      </c>
      <c r="O12843" s="4">
        <f t="shared" si="1232"/>
        <v>3.2261482312141507</v>
      </c>
      <c r="P12843" s="4">
        <f t="shared" si="1233"/>
        <v>10.408032409766193</v>
      </c>
      <c r="Q12843" s="4">
        <f t="shared" si="1234"/>
        <v>1.0092664864537315</v>
      </c>
      <c r="R12843" s="4">
        <f t="shared" si="1235"/>
        <v>206.23869567449123</v>
      </c>
    </row>
    <row r="12844" spans="1:18" x14ac:dyDescent="0.35">
      <c r="A12844" s="3">
        <v>49</v>
      </c>
      <c r="B12844" s="3">
        <v>-16</v>
      </c>
      <c r="C12844" s="3">
        <v>7.9000000000000008E-3</v>
      </c>
      <c r="D12844" s="3">
        <v>0.45169999999999999</v>
      </c>
      <c r="E12844" s="3">
        <v>0.21759999999999999</v>
      </c>
      <c r="F12844" s="3">
        <v>0.32279999999999992</v>
      </c>
      <c r="G12844" s="3">
        <v>31.36</v>
      </c>
      <c r="J12844" s="1">
        <f t="shared" si="1230"/>
        <v>30.348393440799839</v>
      </c>
      <c r="N12844" s="4">
        <f t="shared" si="1231"/>
        <v>3.2257862219392872</v>
      </c>
      <c r="O12844" s="4">
        <f t="shared" si="1232"/>
        <v>3.2257862219392872</v>
      </c>
      <c r="P12844" s="4">
        <f t="shared" si="1233"/>
        <v>10.405696749653341</v>
      </c>
      <c r="Q12844" s="4">
        <f t="shared" si="1234"/>
        <v>1.0233478306167876</v>
      </c>
      <c r="R12844" s="4">
        <f t="shared" si="1235"/>
        <v>212.40232260027065</v>
      </c>
    </row>
    <row r="12845" spans="1:18" x14ac:dyDescent="0.35">
      <c r="A12845" s="3">
        <v>49</v>
      </c>
      <c r="B12845" s="3">
        <v>-17</v>
      </c>
      <c r="C12845" s="3">
        <v>7.9000000000000008E-3</v>
      </c>
      <c r="D12845" s="3">
        <v>0.45169999999999999</v>
      </c>
      <c r="E12845" s="3">
        <v>0.21759999999999999</v>
      </c>
      <c r="F12845" s="3">
        <v>0.32279999999999992</v>
      </c>
      <c r="G12845" s="3">
        <v>31.58</v>
      </c>
      <c r="J12845" s="1">
        <f t="shared" si="1230"/>
        <v>30.561409440799991</v>
      </c>
      <c r="N12845" s="4">
        <f t="shared" si="1231"/>
        <v>3.2254292564914722</v>
      </c>
      <c r="O12845" s="4">
        <f t="shared" si="1232"/>
        <v>3.2254292564914722</v>
      </c>
      <c r="P12845" s="4">
        <f t="shared" si="1233"/>
        <v>10.403393888631131</v>
      </c>
      <c r="Q12845" s="4">
        <f t="shared" si="1234"/>
        <v>1.0375267272913826</v>
      </c>
      <c r="R12845" s="4">
        <f t="shared" si="1235"/>
        <v>218.65670115856872</v>
      </c>
    </row>
    <row r="12846" spans="1:18" x14ac:dyDescent="0.35">
      <c r="A12846" s="3">
        <v>49</v>
      </c>
      <c r="B12846" s="3">
        <v>-18</v>
      </c>
      <c r="C12846" s="3">
        <v>7.9000000000000008E-3</v>
      </c>
      <c r="D12846" s="3">
        <v>0.45169999999999999</v>
      </c>
      <c r="E12846" s="3">
        <v>0.21759999999999999</v>
      </c>
      <c r="F12846" s="3">
        <v>0.32279999999999992</v>
      </c>
      <c r="G12846" s="3">
        <v>31.8</v>
      </c>
      <c r="J12846" s="1">
        <f t="shared" si="1230"/>
        <v>30.774425440799916</v>
      </c>
      <c r="N12846" s="4">
        <f t="shared" si="1231"/>
        <v>3.2250772301889441</v>
      </c>
      <c r="O12846" s="4">
        <f t="shared" si="1232"/>
        <v>3.2250772301889441</v>
      </c>
      <c r="P12846" s="4">
        <f t="shared" si="1233"/>
        <v>10.401123140683191</v>
      </c>
      <c r="Q12846" s="4">
        <f t="shared" si="1234"/>
        <v>1.051803176478447</v>
      </c>
      <c r="R12846" s="4">
        <f t="shared" si="1235"/>
        <v>225.00183134937211</v>
      </c>
    </row>
    <row r="12847" spans="1:18" x14ac:dyDescent="0.35">
      <c r="A12847" s="3">
        <v>49</v>
      </c>
      <c r="B12847" s="3">
        <v>-19</v>
      </c>
      <c r="C12847" s="3">
        <v>7.9000000000000008E-3</v>
      </c>
      <c r="D12847" s="3">
        <v>0.45169999999999999</v>
      </c>
      <c r="E12847" s="3">
        <v>0.21759999999999999</v>
      </c>
      <c r="F12847" s="3">
        <v>0.32279999999999992</v>
      </c>
      <c r="G12847" s="3">
        <v>32.020000000000003</v>
      </c>
      <c r="J12847" s="1">
        <f t="shared" si="1230"/>
        <v>30.987441440799842</v>
      </c>
      <c r="N12847" s="4">
        <f t="shared" si="1231"/>
        <v>3.2247300412247393</v>
      </c>
      <c r="O12847" s="4">
        <f t="shared" si="1232"/>
        <v>3.2247300412247393</v>
      </c>
      <c r="P12847" s="4">
        <f t="shared" si="1233"/>
        <v>10.398883838777309</v>
      </c>
      <c r="Q12847" s="4">
        <f t="shared" si="1234"/>
        <v>1.0661771781775136</v>
      </c>
      <c r="R12847" s="4">
        <f t="shared" si="1235"/>
        <v>231.43771317268744</v>
      </c>
    </row>
    <row r="12848" spans="1:18" x14ac:dyDescent="0.35">
      <c r="A12848" s="3">
        <v>49</v>
      </c>
      <c r="B12848" s="3">
        <v>-20</v>
      </c>
      <c r="C12848" s="3">
        <v>7.9000000000000008E-3</v>
      </c>
      <c r="D12848" s="3">
        <v>0.45169999999999999</v>
      </c>
      <c r="E12848" s="3">
        <v>0.21759999999999999</v>
      </c>
      <c r="F12848" s="3">
        <v>0.32279999999999992</v>
      </c>
      <c r="G12848" s="3">
        <v>32.25</v>
      </c>
      <c r="J12848" s="1">
        <f t="shared" si="1230"/>
        <v>31.200457440799994</v>
      </c>
      <c r="N12848" s="4">
        <f t="shared" si="1231"/>
        <v>3.2543955324031195</v>
      </c>
      <c r="O12848" s="4">
        <f t="shared" si="1232"/>
        <v>3.2543955324031195</v>
      </c>
      <c r="P12848" s="4">
        <f t="shared" si="1233"/>
        <v>10.591090281325384</v>
      </c>
      <c r="Q12848" s="4">
        <f t="shared" si="1234"/>
        <v>1.1015395835720982</v>
      </c>
      <c r="R12848" s="4">
        <f t="shared" si="1235"/>
        <v>237.9643466285217</v>
      </c>
    </row>
    <row r="12849" spans="1:18" x14ac:dyDescent="0.35">
      <c r="A12849" s="3">
        <v>50</v>
      </c>
      <c r="B12849" s="3">
        <v>5</v>
      </c>
      <c r="C12849" s="3">
        <v>7.9000000000000008E-3</v>
      </c>
      <c r="D12849" s="3">
        <v>0.45169999999999999</v>
      </c>
      <c r="E12849" s="3">
        <v>0.21759999999999999</v>
      </c>
      <c r="F12849" s="3">
        <v>0.32279999999999992</v>
      </c>
      <c r="G12849" s="3">
        <v>26.76</v>
      </c>
      <c r="J12849" s="1">
        <f t="shared" si="1230"/>
        <v>26.190174440799922</v>
      </c>
      <c r="N12849" s="4">
        <f t="shared" si="1231"/>
        <v>2.1293929715997004</v>
      </c>
      <c r="O12849" s="4">
        <f t="shared" si="1232"/>
        <v>2.1293929715997004</v>
      </c>
      <c r="P12849" s="4">
        <f t="shared" si="1233"/>
        <v>4.5343144274982023</v>
      </c>
      <c r="Q12849" s="4">
        <f t="shared" si="1234"/>
        <v>0.32470116791768366</v>
      </c>
      <c r="R12849" s="4">
        <f t="shared" si="1235"/>
        <v>108.48909889049939</v>
      </c>
    </row>
    <row r="12850" spans="1:18" x14ac:dyDescent="0.35">
      <c r="A12850" s="3">
        <v>50</v>
      </c>
      <c r="B12850" s="3">
        <v>4</v>
      </c>
      <c r="C12850" s="3">
        <v>7.9000000000000008E-3</v>
      </c>
      <c r="D12850" s="3">
        <v>0.45169999999999999</v>
      </c>
      <c r="E12850" s="3">
        <v>0.21759999999999999</v>
      </c>
      <c r="F12850" s="3">
        <v>0.32279999999999992</v>
      </c>
      <c r="G12850" s="3">
        <v>27.01</v>
      </c>
      <c r="J12850" s="1">
        <f t="shared" si="1230"/>
        <v>26.403190440800074</v>
      </c>
      <c r="N12850" s="4">
        <f t="shared" si="1231"/>
        <v>2.2466107338020267</v>
      </c>
      <c r="O12850" s="4">
        <f t="shared" si="1232"/>
        <v>2.2466107338020267</v>
      </c>
      <c r="P12850" s="4">
        <f t="shared" si="1233"/>
        <v>5.0472597892344808</v>
      </c>
      <c r="Q12850" s="4">
        <f t="shared" si="1234"/>
        <v>0.36821784113641021</v>
      </c>
      <c r="R12850" s="4">
        <f t="shared" si="1235"/>
        <v>112.97194309178825</v>
      </c>
    </row>
    <row r="12851" spans="1:18" x14ac:dyDescent="0.35">
      <c r="A12851" s="3">
        <v>50</v>
      </c>
      <c r="B12851" s="3">
        <v>3</v>
      </c>
      <c r="C12851" s="3">
        <v>7.9000000000000008E-3</v>
      </c>
      <c r="D12851" s="3">
        <v>0.45169999999999999</v>
      </c>
      <c r="E12851" s="3">
        <v>0.21759999999999999</v>
      </c>
      <c r="F12851" s="3">
        <v>0.32279999999999992</v>
      </c>
      <c r="G12851" s="3">
        <v>27.25</v>
      </c>
      <c r="J12851" s="1">
        <f t="shared" si="1230"/>
        <v>26.616206440799999</v>
      </c>
      <c r="N12851" s="4">
        <f t="shared" si="1231"/>
        <v>2.3258479236697278</v>
      </c>
      <c r="O12851" s="4">
        <f t="shared" si="1232"/>
        <v>2.3258479236697278</v>
      </c>
      <c r="P12851" s="4">
        <f t="shared" si="1233"/>
        <v>5.4095685640387838</v>
      </c>
      <c r="Q12851" s="4">
        <f t="shared" si="1234"/>
        <v>0.40169427568340493</v>
      </c>
      <c r="R12851" s="4">
        <f t="shared" si="1235"/>
        <v>117.54553892558428</v>
      </c>
    </row>
    <row r="12852" spans="1:18" x14ac:dyDescent="0.35">
      <c r="A12852" s="3">
        <v>50</v>
      </c>
      <c r="B12852" s="3">
        <v>2</v>
      </c>
      <c r="C12852" s="3">
        <v>7.9000000000000008E-3</v>
      </c>
      <c r="D12852" s="3">
        <v>0.45169999999999999</v>
      </c>
      <c r="E12852" s="3">
        <v>0.21759999999999999</v>
      </c>
      <c r="F12852" s="3">
        <v>0.32279999999999992</v>
      </c>
      <c r="G12852" s="3">
        <v>27.5</v>
      </c>
      <c r="J12852" s="1">
        <f t="shared" si="1230"/>
        <v>26.829222440799924</v>
      </c>
      <c r="N12852" s="4">
        <f t="shared" si="1231"/>
        <v>2.4391911243639117</v>
      </c>
      <c r="O12852" s="4">
        <f t="shared" si="1232"/>
        <v>2.4391911243639117</v>
      </c>
      <c r="P12852" s="4">
        <f t="shared" si="1233"/>
        <v>5.9496533411756838</v>
      </c>
      <c r="Q12852" s="4">
        <f t="shared" si="1234"/>
        <v>0.44994253392641115</v>
      </c>
      <c r="R12852" s="4">
        <f t="shared" si="1235"/>
        <v>122.20988639189227</v>
      </c>
    </row>
    <row r="12853" spans="1:18" x14ac:dyDescent="0.35">
      <c r="A12853" s="3">
        <v>50</v>
      </c>
      <c r="B12853" s="3">
        <v>1</v>
      </c>
      <c r="C12853" s="3">
        <v>7.9000000000000008E-3</v>
      </c>
      <c r="D12853" s="3">
        <v>0.45169999999999999</v>
      </c>
      <c r="E12853" s="3">
        <v>0.21759999999999999</v>
      </c>
      <c r="F12853" s="3">
        <v>0.32279999999999992</v>
      </c>
      <c r="G12853" s="3">
        <v>27.74</v>
      </c>
      <c r="J12853" s="1">
        <f t="shared" si="1230"/>
        <v>27.042238440800077</v>
      </c>
      <c r="N12853" s="4">
        <f t="shared" si="1231"/>
        <v>2.5153625061280529</v>
      </c>
      <c r="O12853" s="4">
        <f t="shared" si="1232"/>
        <v>2.5153625061280529</v>
      </c>
      <c r="P12853" s="4">
        <f t="shared" si="1233"/>
        <v>6.3270485372347993</v>
      </c>
      <c r="Q12853" s="4">
        <f t="shared" si="1234"/>
        <v>0.48687119349710595</v>
      </c>
      <c r="R12853" s="4">
        <f t="shared" si="1235"/>
        <v>126.96498549071731</v>
      </c>
    </row>
    <row r="12854" spans="1:18" x14ac:dyDescent="0.35">
      <c r="A12854" s="3">
        <v>50</v>
      </c>
      <c r="B12854" s="3">
        <v>0</v>
      </c>
      <c r="C12854" s="3">
        <v>7.9000000000000008E-3</v>
      </c>
      <c r="D12854" s="3">
        <v>0.45169999999999999</v>
      </c>
      <c r="E12854" s="3">
        <v>0.21759999999999999</v>
      </c>
      <c r="F12854" s="3">
        <v>0.32279999999999992</v>
      </c>
      <c r="G12854" s="3">
        <v>27.98</v>
      </c>
      <c r="J12854" s="1">
        <f t="shared" si="1230"/>
        <v>27.255254440800002</v>
      </c>
      <c r="N12854" s="4">
        <f t="shared" si="1231"/>
        <v>2.5902271593995665</v>
      </c>
      <c r="O12854" s="4">
        <f t="shared" si="1232"/>
        <v>2.5902271593995665</v>
      </c>
      <c r="P12854" s="4">
        <f t="shared" si="1233"/>
        <v>6.7092767372911473</v>
      </c>
      <c r="Q12854" s="4">
        <f t="shared" si="1234"/>
        <v>0.5252561255801188</v>
      </c>
      <c r="R12854" s="4">
        <f t="shared" si="1235"/>
        <v>131.81083622204926</v>
      </c>
    </row>
    <row r="12855" spans="1:18" x14ac:dyDescent="0.35">
      <c r="A12855" s="3">
        <v>50</v>
      </c>
      <c r="B12855" s="3">
        <v>-1</v>
      </c>
      <c r="C12855" s="3">
        <v>7.9000000000000008E-3</v>
      </c>
      <c r="D12855" s="3">
        <v>0.45169999999999999</v>
      </c>
      <c r="E12855" s="3">
        <v>0.21759999999999999</v>
      </c>
      <c r="F12855" s="3">
        <v>0.32279999999999992</v>
      </c>
      <c r="G12855" s="3">
        <v>28.22</v>
      </c>
      <c r="J12855" s="1">
        <f t="shared" si="1230"/>
        <v>27.468270440799927</v>
      </c>
      <c r="N12855" s="4">
        <f t="shared" si="1231"/>
        <v>2.6638184238131544</v>
      </c>
      <c r="O12855" s="4">
        <f t="shared" si="1232"/>
        <v>2.6638184238131544</v>
      </c>
      <c r="P12855" s="4">
        <f t="shared" si="1233"/>
        <v>7.0959285950463977</v>
      </c>
      <c r="Q12855" s="4">
        <f t="shared" si="1234"/>
        <v>0.56509733017513475</v>
      </c>
      <c r="R12855" s="4">
        <f t="shared" si="1235"/>
        <v>136.74743858589315</v>
      </c>
    </row>
    <row r="12856" spans="1:18" x14ac:dyDescent="0.35">
      <c r="A12856" s="3">
        <v>50</v>
      </c>
      <c r="B12856" s="3">
        <v>-2</v>
      </c>
      <c r="C12856" s="3">
        <v>7.9000000000000008E-3</v>
      </c>
      <c r="D12856" s="3">
        <v>0.45169999999999999</v>
      </c>
      <c r="E12856" s="3">
        <v>0.21759999999999999</v>
      </c>
      <c r="F12856" s="3">
        <v>0.32279999999999992</v>
      </c>
      <c r="G12856" s="3">
        <v>28.46</v>
      </c>
      <c r="J12856" s="1">
        <f t="shared" si="1230"/>
        <v>27.681286440800079</v>
      </c>
      <c r="N12856" s="4">
        <f t="shared" si="1231"/>
        <v>2.7361685144059087</v>
      </c>
      <c r="O12856" s="4">
        <f t="shared" si="1232"/>
        <v>2.7361685144059087</v>
      </c>
      <c r="P12856" s="4">
        <f t="shared" si="1233"/>
        <v>7.4866181392262376</v>
      </c>
      <c r="Q12856" s="4">
        <f t="shared" si="1234"/>
        <v>0.60639480728180994</v>
      </c>
      <c r="R12856" s="4">
        <f t="shared" si="1235"/>
        <v>141.77479258225438</v>
      </c>
    </row>
    <row r="12857" spans="1:18" x14ac:dyDescent="0.35">
      <c r="A12857" s="3">
        <v>50</v>
      </c>
      <c r="B12857" s="3">
        <v>-3</v>
      </c>
      <c r="C12857" s="3">
        <v>7.9000000000000008E-3</v>
      </c>
      <c r="D12857" s="3">
        <v>0.45169999999999999</v>
      </c>
      <c r="E12857" s="3">
        <v>0.21759999999999999</v>
      </c>
      <c r="F12857" s="3">
        <v>0.32279999999999992</v>
      </c>
      <c r="G12857" s="3">
        <v>28.69</v>
      </c>
      <c r="J12857" s="1">
        <f t="shared" si="1230"/>
        <v>27.894302440800004</v>
      </c>
      <c r="N12857" s="4">
        <f t="shared" si="1231"/>
        <v>2.7734317155803314</v>
      </c>
      <c r="O12857" s="4">
        <f t="shared" si="1232"/>
        <v>2.7734317155803314</v>
      </c>
      <c r="P12857" s="4">
        <f t="shared" si="1233"/>
        <v>7.6919234809868602</v>
      </c>
      <c r="Q12857" s="4">
        <f t="shared" si="1234"/>
        <v>0.63313460571683289</v>
      </c>
      <c r="R12857" s="4">
        <f t="shared" si="1235"/>
        <v>146.89289821112223</v>
      </c>
    </row>
    <row r="12858" spans="1:18" x14ac:dyDescent="0.35">
      <c r="A12858" s="3">
        <v>50</v>
      </c>
      <c r="B12858" s="3">
        <v>-4</v>
      </c>
      <c r="C12858" s="3">
        <v>7.9000000000000008E-3</v>
      </c>
      <c r="D12858" s="3">
        <v>0.45169999999999999</v>
      </c>
      <c r="E12858" s="3">
        <v>0.21759999999999999</v>
      </c>
      <c r="F12858" s="3">
        <v>0.32279999999999992</v>
      </c>
      <c r="G12858" s="3">
        <v>28.93</v>
      </c>
      <c r="J12858" s="1">
        <f t="shared" si="1230"/>
        <v>28.107318440799929</v>
      </c>
      <c r="N12858" s="4">
        <f t="shared" si="1231"/>
        <v>2.8436970591084356</v>
      </c>
      <c r="O12858" s="4">
        <f t="shared" si="1232"/>
        <v>2.8436970591084356</v>
      </c>
      <c r="P12858" s="4">
        <f t="shared" si="1233"/>
        <v>8.0866129639819651</v>
      </c>
      <c r="Q12858" s="4">
        <f t="shared" si="1234"/>
        <v>0.67680494784785905</v>
      </c>
      <c r="R12858" s="4">
        <f t="shared" si="1235"/>
        <v>152.10175547250202</v>
      </c>
    </row>
    <row r="12859" spans="1:18" x14ac:dyDescent="0.35">
      <c r="A12859" s="3">
        <v>50</v>
      </c>
      <c r="B12859" s="3">
        <v>-5</v>
      </c>
      <c r="C12859" s="3">
        <v>7.9000000000000008E-3</v>
      </c>
      <c r="D12859" s="3">
        <v>0.45169999999999999</v>
      </c>
      <c r="E12859" s="3">
        <v>0.21759999999999999</v>
      </c>
      <c r="F12859" s="3">
        <v>0.32279999999999992</v>
      </c>
      <c r="G12859" s="3">
        <v>29.16</v>
      </c>
      <c r="J12859" s="1">
        <f t="shared" si="1230"/>
        <v>28.320334440800082</v>
      </c>
      <c r="N12859" s="4">
        <f t="shared" si="1231"/>
        <v>2.8795115198899812</v>
      </c>
      <c r="O12859" s="4">
        <f t="shared" si="1232"/>
        <v>2.8795115198899812</v>
      </c>
      <c r="P12859" s="4">
        <f t="shared" si="1233"/>
        <v>8.29158659317911</v>
      </c>
      <c r="Q12859" s="4">
        <f t="shared" si="1234"/>
        <v>0.70503825130651177</v>
      </c>
      <c r="R12859" s="4">
        <f t="shared" si="1235"/>
        <v>157.40136436639946</v>
      </c>
    </row>
    <row r="12860" spans="1:18" x14ac:dyDescent="0.35">
      <c r="A12860" s="3">
        <v>50</v>
      </c>
      <c r="B12860" s="3">
        <v>-6</v>
      </c>
      <c r="C12860" s="3">
        <v>7.9000000000000008E-3</v>
      </c>
      <c r="D12860" s="3">
        <v>0.45169999999999999</v>
      </c>
      <c r="E12860" s="3">
        <v>0.21759999999999999</v>
      </c>
      <c r="F12860" s="3">
        <v>0.32279999999999992</v>
      </c>
      <c r="G12860" s="3">
        <v>29.39</v>
      </c>
      <c r="J12860" s="1">
        <f t="shared" si="1230"/>
        <v>28.533350440800007</v>
      </c>
      <c r="N12860" s="4">
        <f t="shared" si="1231"/>
        <v>2.9147654276964743</v>
      </c>
      <c r="O12860" s="4">
        <f t="shared" si="1232"/>
        <v>2.9147654276964743</v>
      </c>
      <c r="P12860" s="4">
        <f t="shared" si="1233"/>
        <v>8.49585749849461</v>
      </c>
      <c r="Q12860" s="4">
        <f t="shared" si="1234"/>
        <v>0.73384846727754383</v>
      </c>
      <c r="R12860" s="4">
        <f t="shared" si="1235"/>
        <v>162.79172489280322</v>
      </c>
    </row>
    <row r="12861" spans="1:18" x14ac:dyDescent="0.35">
      <c r="A12861" s="3">
        <v>50</v>
      </c>
      <c r="B12861" s="3">
        <v>-7</v>
      </c>
      <c r="C12861" s="3">
        <v>7.9000000000000008E-3</v>
      </c>
      <c r="D12861" s="3">
        <v>0.45169999999999999</v>
      </c>
      <c r="E12861" s="3">
        <v>0.21759999999999999</v>
      </c>
      <c r="F12861" s="3">
        <v>0.32279999999999992</v>
      </c>
      <c r="G12861" s="3">
        <v>29.62</v>
      </c>
      <c r="J12861" s="1">
        <f t="shared" si="1230"/>
        <v>28.746366440799932</v>
      </c>
      <c r="N12861" s="4">
        <f t="shared" si="1231"/>
        <v>2.9494718406484441</v>
      </c>
      <c r="O12861" s="4">
        <f t="shared" si="1232"/>
        <v>2.9494718406484441</v>
      </c>
      <c r="P12861" s="4">
        <f t="shared" si="1233"/>
        <v>8.6993841387781217</v>
      </c>
      <c r="Q12861" s="4">
        <f t="shared" si="1234"/>
        <v>0.76323559576058086</v>
      </c>
      <c r="R12861" s="4">
        <f t="shared" si="1235"/>
        <v>168.27283705171894</v>
      </c>
    </row>
    <row r="12862" spans="1:18" x14ac:dyDescent="0.35">
      <c r="A12862" s="3">
        <v>50</v>
      </c>
      <c r="B12862" s="3">
        <v>-8</v>
      </c>
      <c r="C12862" s="3">
        <v>7.9000000000000008E-3</v>
      </c>
      <c r="D12862" s="3">
        <v>0.45169999999999999</v>
      </c>
      <c r="E12862" s="3">
        <v>0.21759999999999999</v>
      </c>
      <c r="F12862" s="3">
        <v>0.32279999999999992</v>
      </c>
      <c r="G12862" s="3">
        <v>29.84</v>
      </c>
      <c r="J12862" s="1">
        <f t="shared" si="1230"/>
        <v>28.959382440800084</v>
      </c>
      <c r="N12862" s="4">
        <f t="shared" si="1231"/>
        <v>2.9511312305627202</v>
      </c>
      <c r="O12862" s="4">
        <f t="shared" si="1232"/>
        <v>2.9511312305627202</v>
      </c>
      <c r="P12862" s="4">
        <f t="shared" si="1233"/>
        <v>8.7091755400026347</v>
      </c>
      <c r="Q12862" s="4">
        <f t="shared" si="1234"/>
        <v>0.77548728557121704</v>
      </c>
      <c r="R12862" s="4">
        <f t="shared" si="1235"/>
        <v>173.84470084315257</v>
      </c>
    </row>
    <row r="12863" spans="1:18" x14ac:dyDescent="0.35">
      <c r="A12863" s="3">
        <v>50</v>
      </c>
      <c r="B12863" s="3">
        <v>-9</v>
      </c>
      <c r="C12863" s="3">
        <v>7.9000000000000008E-3</v>
      </c>
      <c r="D12863" s="3">
        <v>0.45169999999999999</v>
      </c>
      <c r="E12863" s="3">
        <v>0.21759999999999999</v>
      </c>
      <c r="F12863" s="3">
        <v>0.32279999999999992</v>
      </c>
      <c r="G12863" s="3">
        <v>30.07</v>
      </c>
      <c r="J12863" s="1">
        <f t="shared" si="1230"/>
        <v>29.172398440800009</v>
      </c>
      <c r="N12863" s="4">
        <f t="shared" si="1231"/>
        <v>2.9850401037578687</v>
      </c>
      <c r="O12863" s="4">
        <f t="shared" si="1232"/>
        <v>2.9850401037578687</v>
      </c>
      <c r="P12863" s="4">
        <f t="shared" si="1233"/>
        <v>8.9104644210427875</v>
      </c>
      <c r="Q12863" s="4">
        <f t="shared" si="1234"/>
        <v>0.8056885590782551</v>
      </c>
      <c r="R12863" s="4">
        <f t="shared" si="1235"/>
        <v>179.50731626709222</v>
      </c>
    </row>
    <row r="12864" spans="1:18" x14ac:dyDescent="0.35">
      <c r="A12864" s="3">
        <v>50</v>
      </c>
      <c r="B12864" s="3">
        <v>-10</v>
      </c>
      <c r="C12864" s="3">
        <v>7.9000000000000008E-3</v>
      </c>
      <c r="D12864" s="3">
        <v>0.45169999999999999</v>
      </c>
      <c r="E12864" s="3">
        <v>0.21759999999999999</v>
      </c>
      <c r="F12864" s="3">
        <v>0.32279999999999992</v>
      </c>
      <c r="G12864" s="3">
        <v>30.3</v>
      </c>
      <c r="J12864" s="1">
        <f t="shared" si="1230"/>
        <v>29.385414440799934</v>
      </c>
      <c r="N12864" s="4">
        <f t="shared" si="1231"/>
        <v>3.0184341887790973</v>
      </c>
      <c r="O12864" s="4">
        <f t="shared" si="1232"/>
        <v>3.0184341887790973</v>
      </c>
      <c r="P12864" s="4">
        <f t="shared" si="1233"/>
        <v>9.1109449519905272</v>
      </c>
      <c r="Q12864" s="4">
        <f t="shared" si="1234"/>
        <v>0.83646674509729824</v>
      </c>
      <c r="R12864" s="4">
        <f t="shared" si="1235"/>
        <v>185.26068332354382</v>
      </c>
    </row>
    <row r="12865" spans="1:18" x14ac:dyDescent="0.35">
      <c r="A12865" s="3">
        <v>50</v>
      </c>
      <c r="B12865" s="3">
        <v>-11</v>
      </c>
      <c r="C12865" s="3">
        <v>7.9000000000000008E-3</v>
      </c>
      <c r="D12865" s="3">
        <v>0.45169999999999999</v>
      </c>
      <c r="E12865" s="3">
        <v>0.21759999999999999</v>
      </c>
      <c r="F12865" s="3">
        <v>0.32279999999999992</v>
      </c>
      <c r="G12865" s="3">
        <v>30.52</v>
      </c>
      <c r="J12865" s="1">
        <f t="shared" si="1230"/>
        <v>29.598430440800087</v>
      </c>
      <c r="N12865" s="4">
        <f t="shared" si="1231"/>
        <v>3.0195594993444068</v>
      </c>
      <c r="O12865" s="4">
        <f t="shared" si="1232"/>
        <v>3.0195594993444068</v>
      </c>
      <c r="P12865" s="4">
        <f t="shared" si="1233"/>
        <v>9.117739570081044</v>
      </c>
      <c r="Q12865" s="4">
        <f t="shared" si="1234"/>
        <v>0.84929045244392176</v>
      </c>
      <c r="R12865" s="4">
        <f t="shared" si="1235"/>
        <v>191.10480201251366</v>
      </c>
    </row>
    <row r="12866" spans="1:18" x14ac:dyDescent="0.35">
      <c r="A12866" s="3">
        <v>50</v>
      </c>
      <c r="B12866" s="3">
        <v>-12</v>
      </c>
      <c r="C12866" s="3">
        <v>7.9000000000000008E-3</v>
      </c>
      <c r="D12866" s="3">
        <v>0.45169999999999999</v>
      </c>
      <c r="E12866" s="3">
        <v>0.21759999999999999</v>
      </c>
      <c r="F12866" s="3">
        <v>0.32279999999999992</v>
      </c>
      <c r="G12866" s="3">
        <v>30.75</v>
      </c>
      <c r="J12866" s="1">
        <f t="shared" si="1230"/>
        <v>29.811446440800012</v>
      </c>
      <c r="N12866" s="4">
        <f t="shared" si="1231"/>
        <v>3.0522066965853276</v>
      </c>
      <c r="O12866" s="4">
        <f t="shared" si="1232"/>
        <v>3.0522066965853276</v>
      </c>
      <c r="P12866" s="4">
        <f t="shared" si="1233"/>
        <v>9.3159657186803173</v>
      </c>
      <c r="Q12866" s="4">
        <f t="shared" si="1234"/>
        <v>0.88088278348696591</v>
      </c>
      <c r="R12866" s="4">
        <f t="shared" si="1235"/>
        <v>197.03967233398922</v>
      </c>
    </row>
    <row r="12867" spans="1:18" x14ac:dyDescent="0.35">
      <c r="A12867" s="3">
        <v>50</v>
      </c>
      <c r="B12867" s="3">
        <v>-13</v>
      </c>
      <c r="C12867" s="3">
        <v>7.9000000000000008E-3</v>
      </c>
      <c r="D12867" s="3">
        <v>0.45169999999999999</v>
      </c>
      <c r="E12867" s="3">
        <v>0.21759999999999999</v>
      </c>
      <c r="F12867" s="3">
        <v>0.32279999999999992</v>
      </c>
      <c r="G12867" s="3">
        <v>30.97</v>
      </c>
      <c r="J12867" s="1">
        <f t="shared" si="1230"/>
        <v>30.024462440799937</v>
      </c>
      <c r="N12867" s="4">
        <f t="shared" si="1231"/>
        <v>3.0530757481435651</v>
      </c>
      <c r="O12867" s="4">
        <f t="shared" si="1232"/>
        <v>3.0530757481435651</v>
      </c>
      <c r="P12867" s="4">
        <f t="shared" si="1233"/>
        <v>9.3212715239023893</v>
      </c>
      <c r="Q12867" s="4">
        <f t="shared" si="1234"/>
        <v>0.89404127585801096</v>
      </c>
      <c r="R12867" s="4">
        <f t="shared" si="1235"/>
        <v>203.06529428797674</v>
      </c>
    </row>
    <row r="12868" spans="1:18" x14ac:dyDescent="0.35">
      <c r="A12868" s="3">
        <v>50</v>
      </c>
      <c r="B12868" s="3">
        <v>-14</v>
      </c>
      <c r="C12868" s="3">
        <v>7.9000000000000008E-3</v>
      </c>
      <c r="D12868" s="3">
        <v>0.45169999999999999</v>
      </c>
      <c r="E12868" s="3">
        <v>0.21759999999999999</v>
      </c>
      <c r="F12868" s="3">
        <v>0.32279999999999992</v>
      </c>
      <c r="G12868" s="3">
        <v>31.19</v>
      </c>
      <c r="J12868" s="1">
        <f t="shared" si="1230"/>
        <v>30.237478440800089</v>
      </c>
      <c r="N12868" s="4">
        <f t="shared" si="1231"/>
        <v>3.0539325399163579</v>
      </c>
      <c r="O12868" s="4">
        <f t="shared" si="1232"/>
        <v>3.0539325399163579</v>
      </c>
      <c r="P12868" s="4">
        <f t="shared" si="1233"/>
        <v>9.3265039583599769</v>
      </c>
      <c r="Q12868" s="4">
        <f t="shared" si="1234"/>
        <v>0.90729732074063163</v>
      </c>
      <c r="R12868" s="4">
        <f t="shared" si="1235"/>
        <v>209.18166787448274</v>
      </c>
    </row>
    <row r="12869" spans="1:18" x14ac:dyDescent="0.35">
      <c r="A12869" s="3">
        <v>50</v>
      </c>
      <c r="B12869" s="3">
        <v>-15</v>
      </c>
      <c r="C12869" s="3">
        <v>7.9000000000000008E-3</v>
      </c>
      <c r="D12869" s="3">
        <v>0.45169999999999999</v>
      </c>
      <c r="E12869" s="3">
        <v>0.21759999999999999</v>
      </c>
      <c r="F12869" s="3">
        <v>0.32279999999999992</v>
      </c>
      <c r="G12869" s="3">
        <v>31.42</v>
      </c>
      <c r="J12869" s="1">
        <f t="shared" si="1230"/>
        <v>30.450494440800014</v>
      </c>
      <c r="N12869" s="4">
        <f t="shared" si="1231"/>
        <v>3.0856319516231299</v>
      </c>
      <c r="O12869" s="4">
        <f t="shared" si="1232"/>
        <v>3.0856319516231299</v>
      </c>
      <c r="P12869" s="4">
        <f t="shared" si="1233"/>
        <v>9.5211245408775653</v>
      </c>
      <c r="Q12869" s="4">
        <f t="shared" si="1234"/>
        <v>0.93994102931968049</v>
      </c>
      <c r="R12869" s="4">
        <f t="shared" si="1235"/>
        <v>215.38879309349423</v>
      </c>
    </row>
    <row r="12870" spans="1:18" x14ac:dyDescent="0.35">
      <c r="A12870" s="3">
        <v>50</v>
      </c>
      <c r="B12870" s="3">
        <v>-16</v>
      </c>
      <c r="C12870" s="3">
        <v>7.9000000000000008E-3</v>
      </c>
      <c r="D12870" s="3">
        <v>0.45169999999999999</v>
      </c>
      <c r="E12870" s="3">
        <v>0.21759999999999999</v>
      </c>
      <c r="F12870" s="3">
        <v>0.32279999999999992</v>
      </c>
      <c r="G12870" s="3">
        <v>31.64</v>
      </c>
      <c r="J12870" s="1">
        <f t="shared" si="1230"/>
        <v>30.663510440799939</v>
      </c>
      <c r="N12870" s="4">
        <f t="shared" si="1231"/>
        <v>3.086250187105124</v>
      </c>
      <c r="O12870" s="4">
        <f t="shared" si="1232"/>
        <v>3.086250187105124</v>
      </c>
      <c r="P12870" s="4">
        <f t="shared" si="1233"/>
        <v>9.5249402174064137</v>
      </c>
      <c r="Q12870" s="4">
        <f t="shared" si="1234"/>
        <v>0.95353185922673001</v>
      </c>
      <c r="R12870" s="4">
        <f t="shared" si="1235"/>
        <v>221.68666994501763</v>
      </c>
    </row>
    <row r="12871" spans="1:18" x14ac:dyDescent="0.35">
      <c r="A12871" s="3">
        <v>50</v>
      </c>
      <c r="B12871" s="3">
        <v>-17</v>
      </c>
      <c r="C12871" s="3">
        <v>7.9000000000000008E-3</v>
      </c>
      <c r="D12871" s="3">
        <v>0.45169999999999999</v>
      </c>
      <c r="E12871" s="3">
        <v>0.21759999999999999</v>
      </c>
      <c r="F12871" s="3">
        <v>0.32279999999999992</v>
      </c>
      <c r="G12871" s="3">
        <v>31.87</v>
      </c>
      <c r="J12871" s="1">
        <f t="shared" si="1230"/>
        <v>30.876526440800092</v>
      </c>
      <c r="N12871" s="4">
        <f t="shared" si="1231"/>
        <v>3.1172687769058967</v>
      </c>
      <c r="O12871" s="4">
        <f t="shared" si="1232"/>
        <v>3.1172687769058967</v>
      </c>
      <c r="P12871" s="4">
        <f t="shared" si="1233"/>
        <v>9.7173646274723851</v>
      </c>
      <c r="Q12871" s="4">
        <f t="shared" si="1234"/>
        <v>0.98698971282933567</v>
      </c>
      <c r="R12871" s="4">
        <f t="shared" si="1235"/>
        <v>228.07529842905984</v>
      </c>
    </row>
    <row r="12872" spans="1:18" x14ac:dyDescent="0.35">
      <c r="A12872" s="3">
        <v>50</v>
      </c>
      <c r="B12872" s="3">
        <v>-18</v>
      </c>
      <c r="C12872" s="3">
        <v>7.9000000000000008E-3</v>
      </c>
      <c r="D12872" s="3">
        <v>0.45169999999999999</v>
      </c>
      <c r="E12872" s="3">
        <v>0.21759999999999999</v>
      </c>
      <c r="F12872" s="3">
        <v>0.32279999999999992</v>
      </c>
      <c r="G12872" s="3">
        <v>32.090000000000003</v>
      </c>
      <c r="J12872" s="1">
        <f t="shared" si="1230"/>
        <v>31.089542440800017</v>
      </c>
      <c r="N12872" s="4">
        <f t="shared" si="1231"/>
        <v>3.1176614496727533</v>
      </c>
      <c r="O12872" s="4">
        <f t="shared" si="1232"/>
        <v>3.1176614496727533</v>
      </c>
      <c r="P12872" s="4">
        <f t="shared" si="1233"/>
        <v>9.7198129147756127</v>
      </c>
      <c r="Q12872" s="4">
        <f t="shared" si="1234"/>
        <v>1.0009153277603948</v>
      </c>
      <c r="R12872" s="4">
        <f t="shared" si="1235"/>
        <v>234.55467854560723</v>
      </c>
    </row>
    <row r="12873" spans="1:18" x14ac:dyDescent="0.35">
      <c r="A12873" s="3">
        <v>50</v>
      </c>
      <c r="B12873" s="3">
        <v>-19</v>
      </c>
      <c r="C12873" s="3">
        <v>7.9000000000000008E-3</v>
      </c>
      <c r="D12873" s="3">
        <v>0.45169999999999999</v>
      </c>
      <c r="E12873" s="3">
        <v>0.21759999999999999</v>
      </c>
      <c r="F12873" s="3">
        <v>0.32279999999999992</v>
      </c>
      <c r="G12873" s="3">
        <v>32.32</v>
      </c>
      <c r="J12873" s="1">
        <f t="shared" si="1230"/>
        <v>31.302558440799942</v>
      </c>
      <c r="N12873" s="4">
        <f t="shared" si="1231"/>
        <v>3.1480246262378047</v>
      </c>
      <c r="O12873" s="4">
        <f t="shared" si="1232"/>
        <v>3.1480246262378047</v>
      </c>
      <c r="P12873" s="4">
        <f t="shared" si="1233"/>
        <v>9.9100590473996704</v>
      </c>
      <c r="Q12873" s="4">
        <f t="shared" si="1234"/>
        <v>1.0351873263874463</v>
      </c>
      <c r="R12873" s="4">
        <f t="shared" si="1235"/>
        <v>241.12481029466656</v>
      </c>
    </row>
    <row r="12874" spans="1:18" x14ac:dyDescent="0.35">
      <c r="A12874" s="3">
        <v>50</v>
      </c>
      <c r="B12874" s="3">
        <v>-20</v>
      </c>
      <c r="C12874" s="3">
        <v>7.9000000000000008E-3</v>
      </c>
      <c r="D12874" s="3">
        <v>0.45169999999999999</v>
      </c>
      <c r="E12874" s="3">
        <v>0.21759999999999999</v>
      </c>
      <c r="F12874" s="3">
        <v>0.32279999999999992</v>
      </c>
      <c r="G12874" s="3">
        <v>32.54</v>
      </c>
      <c r="J12874" s="1">
        <f t="shared" si="1230"/>
        <v>31.515574440800094</v>
      </c>
      <c r="N12874" s="4">
        <f>100*(G12874-J12874)/G12874</f>
        <v>3.1482039311613552</v>
      </c>
      <c r="O12874" s="4">
        <f t="shared" si="1232"/>
        <v>3.1482039311613552</v>
      </c>
      <c r="P12874" s="4">
        <f t="shared" si="1233"/>
        <v>9.9111879921798103</v>
      </c>
      <c r="Q12874" s="4">
        <f t="shared" si="1234"/>
        <v>1.0494477263420381</v>
      </c>
      <c r="R12874" s="4">
        <f t="shared" si="1235"/>
        <v>247.78569367624496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</vt:lpstr>
      <vt:lpstr>New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Abdelraof</dc:creator>
  <cp:lastModifiedBy>Mohamed Abdelraof AQP</cp:lastModifiedBy>
  <dcterms:created xsi:type="dcterms:W3CDTF">2024-04-23T10:14:29Z</dcterms:created>
  <dcterms:modified xsi:type="dcterms:W3CDTF">2024-07-25T06:39:08Z</dcterms:modified>
</cp:coreProperties>
</file>